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work\cqf-notes\M1\L1\"/>
    </mc:Choice>
  </mc:AlternateContent>
  <xr:revisionPtr revIDLastSave="0" documentId="13_ncr:1_{1A92D4E0-2478-460D-B720-DD8211B9075B}" xr6:coauthVersionLast="45" xr6:coauthVersionMax="45" xr10:uidLastSave="{00000000-0000-0000-0000-000000000000}"/>
  <bookViews>
    <workbookView xWindow="-110" yWindow="10690" windowWidth="19420" windowHeight="10560" xr2:uid="{00000000-000D-0000-FFFF-FFFF00000000}"/>
  </bookViews>
  <sheets>
    <sheet name="MlL2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3" i="1"/>
  <c r="G2" i="1" l="1"/>
  <c r="G1" i="1"/>
  <c r="D23067" i="1" s="1"/>
  <c r="L5" i="1"/>
  <c r="D22763" i="1"/>
  <c r="D22419" i="1"/>
  <c r="D21843" i="1"/>
  <c r="D21603" i="1"/>
  <c r="D21131" i="1"/>
  <c r="D20855" i="1"/>
  <c r="D20499" i="1"/>
  <c r="D20331" i="1"/>
  <c r="D19915" i="1"/>
  <c r="D19675" i="1"/>
  <c r="D19347" i="1"/>
  <c r="D19187" i="1"/>
  <c r="D18831" i="1"/>
  <c r="D18647" i="1"/>
  <c r="D18267" i="1"/>
  <c r="D18059" i="1"/>
  <c r="D17635" i="1"/>
  <c r="D17471" i="1"/>
  <c r="D17107" i="1"/>
  <c r="D16851" i="1"/>
  <c r="D22623" i="1"/>
  <c r="D22339" i="1"/>
  <c r="D20183" i="1"/>
  <c r="D19907" i="1"/>
  <c r="D18963" i="1"/>
  <c r="D18495" i="1"/>
  <c r="D17907" i="1"/>
  <c r="D17423" i="1"/>
  <c r="D16923" i="1"/>
  <c r="D16751" i="1"/>
  <c r="D22651" i="1"/>
  <c r="D22227" i="1"/>
  <c r="D21851" i="1"/>
  <c r="D21751" i="1"/>
  <c r="D21519" i="1"/>
  <c r="D21391" i="1"/>
  <c r="D21207" i="1"/>
  <c r="D21103" i="1"/>
  <c r="D20863" i="1"/>
  <c r="D20747" i="1"/>
  <c r="D20547" i="1"/>
  <c r="D20443" i="1"/>
  <c r="D20303" i="1"/>
  <c r="D20163" i="1"/>
  <c r="D19963" i="1"/>
  <c r="D19815" i="1"/>
  <c r="D19631" i="1"/>
  <c r="D19559" i="1"/>
  <c r="D19431" i="1"/>
  <c r="D19335" i="1"/>
  <c r="D19183" i="1"/>
  <c r="D19099" i="1"/>
  <c r="D18867" i="1"/>
  <c r="D18771" i="1"/>
  <c r="D18643" i="1"/>
  <c r="D18539" i="1"/>
  <c r="D18299" i="1"/>
  <c r="D18163" i="1"/>
  <c r="D18023" i="1"/>
  <c r="D17887" i="1"/>
  <c r="D17699" i="1"/>
  <c r="D17607" i="1"/>
  <c r="D17467" i="1"/>
  <c r="D17327" i="1"/>
  <c r="D17159" i="1"/>
  <c r="D17067" i="1"/>
  <c r="D16915" i="1"/>
  <c r="D16823" i="1"/>
  <c r="D16715" i="1"/>
  <c r="D16359" i="1"/>
  <c r="D16107" i="1"/>
  <c r="D15991" i="1"/>
  <c r="D15567" i="1"/>
  <c r="D15451" i="1"/>
  <c r="D15255" i="1"/>
  <c r="D15139" i="1"/>
  <c r="D14923" i="1"/>
  <c r="D14555" i="1"/>
  <c r="D14443" i="1"/>
  <c r="D14383" i="1"/>
  <c r="D14267" i="1"/>
  <c r="D14167" i="1"/>
  <c r="D13995" i="1"/>
  <c r="D13911" i="1"/>
  <c r="D13771" i="1"/>
  <c r="D13715" i="1"/>
  <c r="D13619" i="1"/>
  <c r="D13591" i="1"/>
  <c r="D13495" i="1"/>
  <c r="D13447" i="1"/>
  <c r="D13343" i="1"/>
  <c r="D13331" i="1"/>
  <c r="D13231" i="1"/>
  <c r="D11655" i="1"/>
  <c r="D11531" i="1"/>
  <c r="D11467" i="1"/>
  <c r="D11347" i="1"/>
  <c r="D11335" i="1"/>
  <c r="D11207" i="1"/>
  <c r="D11163" i="1"/>
  <c r="D10783" i="1"/>
  <c r="D10723" i="1"/>
  <c r="D10199" i="1"/>
  <c r="D10183" i="1"/>
  <c r="D10051" i="1"/>
  <c r="D9999" i="1"/>
  <c r="D9867" i="1"/>
  <c r="D9799" i="1"/>
  <c r="D9675" i="1"/>
  <c r="D9659" i="1"/>
  <c r="D9527" i="1"/>
  <c r="D9475" i="1"/>
  <c r="D9347" i="1"/>
  <c r="D9291" i="1"/>
  <c r="D9171" i="1"/>
  <c r="D9159" i="1"/>
  <c r="D9035" i="1"/>
  <c r="D8991" i="1"/>
  <c r="D8879" i="1"/>
  <c r="D8539" i="1"/>
  <c r="D7991" i="1"/>
  <c r="D7975" i="1"/>
  <c r="D7847" i="1"/>
  <c r="D7799" i="1"/>
  <c r="D7671" i="1"/>
  <c r="D7603" i="1"/>
  <c r="D7491" i="1"/>
  <c r="D7479" i="1"/>
  <c r="D7351" i="1"/>
  <c r="D7303" i="1"/>
  <c r="D7175" i="1"/>
  <c r="D7123" i="1"/>
  <c r="D7011" i="1"/>
  <c r="D6999" i="1"/>
  <c r="D6903" i="1"/>
  <c r="D6859" i="1"/>
  <c r="D6755" i="1"/>
  <c r="D6699" i="1"/>
  <c r="D6603" i="1"/>
  <c r="D6591" i="1"/>
  <c r="D6487" i="1"/>
  <c r="D6451" i="1"/>
  <c r="D6335" i="1"/>
  <c r="D6227" i="1"/>
  <c r="D5095" i="1"/>
  <c r="D5083" i="1"/>
  <c r="D4967" i="1"/>
  <c r="D4915" i="1"/>
  <c r="D4795" i="1"/>
  <c r="D4727" i="1"/>
  <c r="D4603" i="1"/>
  <c r="D4591" i="1"/>
  <c r="D4467" i="1"/>
  <c r="D4419" i="1"/>
  <c r="D4295" i="1"/>
  <c r="D4227" i="1"/>
  <c r="D4103" i="1"/>
  <c r="D4083" i="1"/>
  <c r="D3975" i="1"/>
  <c r="D3923" i="1"/>
  <c r="D3811" i="1"/>
  <c r="D3763" i="1"/>
  <c r="D3655" i="1"/>
  <c r="D3635" i="1"/>
  <c r="D3519" i="1"/>
  <c r="D3471" i="1"/>
  <c r="D3411" i="1"/>
  <c r="D3355" i="1"/>
  <c r="D3291" i="1"/>
  <c r="D3279" i="1"/>
  <c r="D23026" i="1"/>
  <c r="D23014" i="1"/>
  <c r="D22962" i="1"/>
  <c r="D22906" i="1"/>
  <c r="D22894" i="1"/>
  <c r="D22850" i="1"/>
  <c r="D22786" i="1"/>
  <c r="D22774" i="1"/>
  <c r="D22730" i="1"/>
  <c r="D22666" i="1"/>
  <c r="D22654" i="1"/>
  <c r="D22614" i="1"/>
  <c r="D22554" i="1"/>
  <c r="D22538" i="1"/>
  <c r="D22502" i="1"/>
  <c r="D22454" i="1"/>
  <c r="D22438" i="1"/>
  <c r="D22394" i="1"/>
  <c r="D22338" i="1"/>
  <c r="D22318" i="1"/>
  <c r="D22270" i="1"/>
  <c r="D22206" i="1"/>
  <c r="D22194" i="1"/>
  <c r="D22150" i="1"/>
  <c r="D22086" i="1"/>
  <c r="D22070" i="1"/>
  <c r="D22026" i="1"/>
  <c r="D21970" i="1"/>
  <c r="D21950" i="1"/>
  <c r="D21906" i="1"/>
  <c r="D21850" i="1"/>
  <c r="D21810" i="1"/>
  <c r="D21370" i="1"/>
  <c r="D20878" i="1"/>
  <c r="D20866" i="1"/>
  <c r="D20838" i="1"/>
  <c r="D20810" i="1"/>
  <c r="D20802" i="1"/>
  <c r="D20778" i="1"/>
  <c r="D20746" i="1"/>
  <c r="D20738" i="1"/>
  <c r="D20718" i="1"/>
  <c r="D20686" i="1"/>
  <c r="D20678" i="1"/>
  <c r="D20654" i="1"/>
  <c r="D20626" i="1"/>
  <c r="D20618" i="1"/>
  <c r="D20594" i="1"/>
  <c r="D20566" i="1"/>
  <c r="D20558" i="1"/>
  <c r="D20538" i="1"/>
  <c r="D20506" i="1"/>
  <c r="D20502" i="1"/>
  <c r="D20470" i="1"/>
  <c r="D20010" i="1"/>
  <c r="D19998" i="1"/>
  <c r="D19962" i="1"/>
  <c r="D19914" i="1"/>
  <c r="D19902" i="1"/>
  <c r="D19870" i="1"/>
  <c r="D19818" i="1"/>
  <c r="D19806" i="1"/>
  <c r="D19778" i="1"/>
  <c r="D19734" i="1"/>
  <c r="D19722" i="1"/>
  <c r="D19690" i="1"/>
  <c r="D18606" i="1"/>
  <c r="D18602" i="1"/>
  <c r="D18590" i="1"/>
  <c r="D18574" i="1"/>
  <c r="D18570" i="1"/>
  <c r="D18558" i="1"/>
  <c r="D18542" i="1"/>
  <c r="D18538" i="1"/>
  <c r="D18526" i="1"/>
  <c r="D18510" i="1"/>
  <c r="D18502" i="1"/>
  <c r="D18490" i="1"/>
  <c r="D18466" i="1"/>
  <c r="D18454" i="1"/>
  <c r="D18430" i="1"/>
  <c r="D18398" i="1"/>
  <c r="D18390" i="1"/>
  <c r="D18366" i="1"/>
  <c r="D18334" i="1"/>
  <c r="D18322" i="1"/>
  <c r="D18298" i="1"/>
  <c r="D18270" i="1"/>
  <c r="D18258" i="1"/>
  <c r="D18234" i="1"/>
  <c r="D18206" i="1"/>
  <c r="D18198" i="1"/>
  <c r="D18170" i="1"/>
  <c r="D18138" i="1"/>
  <c r="D18130" i="1"/>
  <c r="D18106" i="1"/>
  <c r="D18074" i="1"/>
  <c r="D18066" i="1"/>
  <c r="D18042" i="1"/>
  <c r="D18010" i="1"/>
  <c r="D18002" i="1"/>
  <c r="D17974" i="1"/>
  <c r="D17942" i="1"/>
  <c r="D17934" i="1"/>
  <c r="D17910" i="1"/>
  <c r="D17878" i="1"/>
  <c r="D17870" i="1"/>
  <c r="D17846" i="1"/>
  <c r="D17814" i="1"/>
  <c r="D17806" i="1"/>
  <c r="D17778" i="1"/>
  <c r="D17750" i="1"/>
  <c r="D17742" i="1"/>
  <c r="D17718" i="1"/>
  <c r="D17690" i="1"/>
  <c r="D17682" i="1"/>
  <c r="D17670" i="1"/>
  <c r="D17654" i="1"/>
  <c r="D17650" i="1"/>
  <c r="D17638" i="1"/>
  <c r="D17622" i="1"/>
  <c r="D17618" i="1"/>
  <c r="D17606" i="1"/>
  <c r="D17590" i="1"/>
  <c r="D17586" i="1"/>
  <c r="D17574" i="1"/>
  <c r="D17558" i="1"/>
  <c r="D17554" i="1"/>
  <c r="D17542" i="1"/>
  <c r="D17526" i="1"/>
  <c r="D17522" i="1"/>
  <c r="D17510" i="1"/>
  <c r="D17494" i="1"/>
  <c r="D17490" i="1"/>
  <c r="D17478" i="1"/>
  <c r="D17462" i="1"/>
  <c r="D17458" i="1"/>
  <c r="D17442" i="1"/>
  <c r="D17426" i="1"/>
  <c r="D17422" i="1"/>
  <c r="D17410" i="1"/>
  <c r="D17394" i="1"/>
  <c r="D17390" i="1"/>
  <c r="D17378" i="1"/>
  <c r="D17362" i="1"/>
  <c r="D17358" i="1"/>
  <c r="D17346" i="1"/>
  <c r="D17330" i="1"/>
  <c r="D17326" i="1"/>
  <c r="D17314" i="1"/>
  <c r="D17298" i="1"/>
  <c r="D17294" i="1"/>
  <c r="D17282" i="1"/>
  <c r="D17266" i="1"/>
  <c r="D17262" i="1"/>
  <c r="D17250" i="1"/>
  <c r="D17234" i="1"/>
  <c r="D17230" i="1"/>
  <c r="D17218" i="1"/>
  <c r="D17202" i="1"/>
  <c r="D17198" i="1"/>
  <c r="D17186" i="1"/>
  <c r="D17170" i="1"/>
  <c r="D17166" i="1"/>
  <c r="D17154" i="1"/>
  <c r="D17138" i="1"/>
  <c r="D17134" i="1"/>
  <c r="D17122" i="1"/>
  <c r="D17106" i="1"/>
  <c r="D17102" i="1"/>
  <c r="D17090" i="1"/>
  <c r="D17074" i="1"/>
  <c r="D17070" i="1"/>
  <c r="D17058" i="1"/>
  <c r="D17042" i="1"/>
  <c r="D17038" i="1"/>
  <c r="D17026" i="1"/>
  <c r="D17010" i="1"/>
  <c r="D17006" i="1"/>
  <c r="D16994" i="1"/>
  <c r="D16978" i="1"/>
  <c r="D16974" i="1"/>
  <c r="D16962" i="1"/>
  <c r="D16946" i="1"/>
  <c r="D16942" i="1"/>
  <c r="D16930" i="1"/>
  <c r="D16914" i="1"/>
  <c r="D16910" i="1"/>
  <c r="D16898" i="1"/>
  <c r="D16882" i="1"/>
  <c r="D16878" i="1"/>
  <c r="D16866" i="1"/>
  <c r="D16850" i="1"/>
  <c r="D16846" i="1"/>
  <c r="D16834" i="1"/>
  <c r="D16818" i="1"/>
  <c r="D16814" i="1"/>
  <c r="D16802" i="1"/>
  <c r="D16786" i="1"/>
  <c r="D16782" i="1"/>
  <c r="D16770" i="1"/>
  <c r="D16754" i="1"/>
  <c r="D16750" i="1"/>
  <c r="D16738" i="1"/>
  <c r="D16722" i="1"/>
  <c r="D16718" i="1"/>
  <c r="D16706" i="1"/>
  <c r="D16690" i="1"/>
  <c r="D16686" i="1"/>
  <c r="D16674" i="1"/>
  <c r="D16658" i="1"/>
  <c r="D16654" i="1"/>
  <c r="D16642" i="1"/>
  <c r="D16626" i="1"/>
  <c r="D16622" i="1"/>
  <c r="D16610" i="1"/>
  <c r="D16594" i="1"/>
  <c r="D16590" i="1"/>
  <c r="D16578" i="1"/>
  <c r="D16562" i="1"/>
  <c r="D16558" i="1"/>
  <c r="D16546" i="1"/>
  <c r="D16530" i="1"/>
  <c r="D16526" i="1"/>
  <c r="D16514" i="1"/>
  <c r="D16498" i="1"/>
  <c r="D16494" i="1"/>
  <c r="D16482" i="1"/>
  <c r="D16466" i="1"/>
  <c r="D16462" i="1"/>
  <c r="D16450" i="1"/>
  <c r="D16434" i="1"/>
  <c r="D16430" i="1"/>
  <c r="D16418" i="1"/>
  <c r="D16402" i="1"/>
  <c r="D16398" i="1"/>
  <c r="D16386" i="1"/>
  <c r="D16370" i="1"/>
  <c r="D16366" i="1"/>
  <c r="D16354" i="1"/>
  <c r="D16338" i="1"/>
  <c r="D16334" i="1"/>
  <c r="D16322" i="1"/>
  <c r="D16306" i="1"/>
  <c r="D16302" i="1"/>
  <c r="D16290" i="1"/>
  <c r="D16274" i="1"/>
  <c r="D16270" i="1"/>
  <c r="D16258" i="1"/>
  <c r="D16242" i="1"/>
  <c r="D16238" i="1"/>
  <c r="D16226" i="1"/>
  <c r="D16210" i="1"/>
  <c r="D16206" i="1"/>
  <c r="D16194" i="1"/>
  <c r="D16178" i="1"/>
  <c r="D16174" i="1"/>
  <c r="D16162" i="1"/>
  <c r="D16146" i="1"/>
  <c r="D16142" i="1"/>
  <c r="D16130" i="1"/>
  <c r="D16114" i="1"/>
  <c r="D16110" i="1"/>
  <c r="D16098" i="1"/>
  <c r="D16082" i="1"/>
  <c r="D16078" i="1"/>
  <c r="D16066" i="1"/>
  <c r="D16050" i="1"/>
  <c r="D16046" i="1"/>
  <c r="D16034" i="1"/>
  <c r="D16018" i="1"/>
  <c r="D16014" i="1"/>
  <c r="D16002" i="1"/>
  <c r="D15986" i="1"/>
  <c r="D15982" i="1"/>
  <c r="D15970" i="1"/>
  <c r="D15954" i="1"/>
  <c r="D15950" i="1"/>
  <c r="D15938" i="1"/>
  <c r="D15922" i="1"/>
  <c r="D15918" i="1"/>
  <c r="D15906" i="1"/>
  <c r="D15890" i="1"/>
  <c r="D15886" i="1"/>
  <c r="D15874" i="1"/>
  <c r="D15858" i="1"/>
  <c r="D15854" i="1"/>
  <c r="D15842" i="1"/>
  <c r="D15826" i="1"/>
  <c r="D15822" i="1"/>
  <c r="D15810" i="1"/>
  <c r="D15794" i="1"/>
  <c r="D15790" i="1"/>
  <c r="D15778" i="1"/>
  <c r="D15762" i="1"/>
  <c r="D15758" i="1"/>
  <c r="D15746" i="1"/>
  <c r="D15730" i="1"/>
  <c r="D15726" i="1"/>
  <c r="D15714" i="1"/>
  <c r="D15698" i="1"/>
  <c r="D15694" i="1"/>
  <c r="D15682" i="1"/>
  <c r="D15666" i="1"/>
  <c r="D15662" i="1"/>
  <c r="D15650" i="1"/>
  <c r="D15634" i="1"/>
  <c r="D15630" i="1"/>
  <c r="D15618" i="1"/>
  <c r="D15602" i="1"/>
  <c r="D15598" i="1"/>
  <c r="D15586" i="1"/>
  <c r="D15570" i="1"/>
  <c r="D15566" i="1"/>
  <c r="D15554" i="1"/>
  <c r="D15538" i="1"/>
  <c r="D15534" i="1"/>
  <c r="D15522" i="1"/>
  <c r="D15506" i="1"/>
  <c r="D15502" i="1"/>
  <c r="D15490" i="1"/>
  <c r="D15474" i="1"/>
  <c r="D15470" i="1"/>
  <c r="D15458" i="1"/>
  <c r="D16671" i="1"/>
  <c r="D16663" i="1"/>
  <c r="D16643" i="1"/>
  <c r="D16611" i="1"/>
  <c r="D16603" i="1"/>
  <c r="D16579" i="1"/>
  <c r="D16547" i="1"/>
  <c r="D16539" i="1"/>
  <c r="D16515" i="1"/>
  <c r="D16487" i="1"/>
  <c r="D16479" i="1"/>
  <c r="D16451" i="1"/>
  <c r="D16411" i="1"/>
  <c r="D16399" i="1"/>
  <c r="D16363" i="1"/>
  <c r="D16319" i="1"/>
  <c r="D16307" i="1"/>
  <c r="D16275" i="1"/>
  <c r="D16231" i="1"/>
  <c r="D16223" i="1"/>
  <c r="D16191" i="1"/>
  <c r="D16151" i="1"/>
  <c r="D16139" i="1"/>
  <c r="D16111" i="1"/>
  <c r="D16063" i="1"/>
  <c r="D16051" i="1"/>
  <c r="D16019" i="1"/>
  <c r="D15979" i="1"/>
  <c r="D15967" i="1"/>
  <c r="D15935" i="1"/>
  <c r="D15899" i="1"/>
  <c r="D15891" i="1"/>
  <c r="D15867" i="1"/>
  <c r="D15835" i="1"/>
  <c r="D15827" i="1"/>
  <c r="D15803" i="1"/>
  <c r="D15771" i="1"/>
  <c r="D15763" i="1"/>
  <c r="D15739" i="1"/>
  <c r="D15707" i="1"/>
  <c r="D15699" i="1"/>
  <c r="D15675" i="1"/>
  <c r="D15635" i="1"/>
  <c r="D15627" i="1"/>
  <c r="D15599" i="1"/>
  <c r="D15551" i="1"/>
  <c r="D15539" i="1"/>
  <c r="D15507" i="1"/>
  <c r="D15471" i="1"/>
  <c r="D15459" i="1"/>
  <c r="D15423" i="1"/>
  <c r="D15375" i="1"/>
  <c r="D15363" i="1"/>
  <c r="D15335" i="1"/>
  <c r="D15291" i="1"/>
  <c r="D15279" i="1"/>
  <c r="D15247" i="1"/>
  <c r="D15203" i="1"/>
  <c r="D15191" i="1"/>
  <c r="D15155" i="1"/>
  <c r="D15111" i="1"/>
  <c r="D15099" i="1"/>
  <c r="D15063" i="1"/>
  <c r="D15019" i="1"/>
  <c r="D15007" i="1"/>
  <c r="D14975" i="1"/>
  <c r="D14931" i="1"/>
  <c r="D14919" i="1"/>
  <c r="D14895" i="1"/>
  <c r="D14859" i="1"/>
  <c r="D14851" i="1"/>
  <c r="D14827" i="1"/>
  <c r="D14795" i="1"/>
  <c r="D14791" i="1"/>
  <c r="D14767" i="1"/>
  <c r="D14731" i="1"/>
  <c r="D14723" i="1"/>
  <c r="D14699" i="1"/>
  <c r="D14667" i="1"/>
  <c r="D14659" i="1"/>
  <c r="D14631" i="1"/>
  <c r="D14587" i="1"/>
  <c r="D14575" i="1"/>
  <c r="D14543" i="1"/>
  <c r="D14503" i="1"/>
  <c r="D14495" i="1"/>
  <c r="D14471" i="1"/>
  <c r="D14439" i="1"/>
  <c r="D14431" i="1"/>
  <c r="D14407" i="1"/>
  <c r="D14371" i="1"/>
  <c r="D14363" i="1"/>
  <c r="D14335" i="1"/>
  <c r="D14311" i="1"/>
  <c r="D14303" i="1"/>
  <c r="D14259" i="1"/>
  <c r="D14211" i="1"/>
  <c r="D14199" i="1"/>
  <c r="D14159" i="1"/>
  <c r="D14103" i="1"/>
  <c r="D14091" i="1"/>
  <c r="D14051" i="1"/>
  <c r="D13999" i="1"/>
  <c r="D13987" i="1"/>
  <c r="D13947" i="1"/>
  <c r="D13891" i="1"/>
  <c r="D13875" i="1"/>
  <c r="D13835" i="1"/>
  <c r="D13787" i="1"/>
  <c r="D13775" i="1"/>
  <c r="D13739" i="1"/>
  <c r="D13683" i="1"/>
  <c r="D13671" i="1"/>
  <c r="D13635" i="1"/>
  <c r="D13583" i="1"/>
  <c r="D13571" i="1"/>
  <c r="D13531" i="1"/>
  <c r="D13479" i="1"/>
  <c r="D13467" i="1"/>
  <c r="D13435" i="1"/>
  <c r="D13395" i="1"/>
  <c r="D13383" i="1"/>
  <c r="D13351" i="1"/>
  <c r="D13303" i="1"/>
  <c r="D13291" i="1"/>
  <c r="D13259" i="1"/>
  <c r="D13215" i="1"/>
  <c r="D13207" i="1"/>
  <c r="D13187" i="1"/>
  <c r="D13155" i="1"/>
  <c r="D13147" i="1"/>
  <c r="D13131" i="1"/>
  <c r="D13115" i="1"/>
  <c r="D13111" i="1"/>
  <c r="D13095" i="1"/>
  <c r="D13079" i="1"/>
  <c r="D13075" i="1"/>
  <c r="D13063" i="1"/>
  <c r="D13047" i="1"/>
  <c r="D13043" i="1"/>
  <c r="D13031" i="1"/>
  <c r="D13015" i="1"/>
  <c r="D13011" i="1"/>
  <c r="D12999" i="1"/>
  <c r="D12979" i="1"/>
  <c r="D12975" i="1"/>
  <c r="D12963" i="1"/>
  <c r="D12947" i="1"/>
  <c r="D12943" i="1"/>
  <c r="D12931" i="1"/>
  <c r="D12915" i="1"/>
  <c r="D12911" i="1"/>
  <c r="D12899" i="1"/>
  <c r="D12883" i="1"/>
  <c r="D12879" i="1"/>
  <c r="D12867" i="1"/>
  <c r="D12847" i="1"/>
  <c r="D12843" i="1"/>
  <c r="D12831" i="1"/>
  <c r="D12815" i="1"/>
  <c r="D12811" i="1"/>
  <c r="D12799" i="1"/>
  <c r="D12783" i="1"/>
  <c r="D12779" i="1"/>
  <c r="D12767" i="1"/>
  <c r="D12751" i="1"/>
  <c r="D12747" i="1"/>
  <c r="D12731" i="1"/>
  <c r="D12715" i="1"/>
  <c r="D12711" i="1"/>
  <c r="D12699" i="1"/>
  <c r="D12667" i="1"/>
  <c r="D12659" i="1"/>
  <c r="D12635" i="1"/>
  <c r="D12619" i="1"/>
  <c r="D12615" i="1"/>
  <c r="D12603" i="1"/>
  <c r="D12587" i="1"/>
  <c r="D12583" i="1"/>
  <c r="D12571" i="1"/>
  <c r="D12551" i="1"/>
  <c r="D12547" i="1"/>
  <c r="D12535" i="1"/>
  <c r="D12519" i="1"/>
  <c r="D12515" i="1"/>
  <c r="D12503" i="1"/>
  <c r="D12487" i="1"/>
  <c r="D12483" i="1"/>
  <c r="D12471" i="1"/>
  <c r="D12455" i="1"/>
  <c r="D12451" i="1"/>
  <c r="D12435" i="1"/>
  <c r="D12415" i="1"/>
  <c r="D12411" i="1"/>
  <c r="D12399" i="1"/>
  <c r="D12371" i="1"/>
  <c r="D12363" i="1"/>
  <c r="D12343" i="1"/>
  <c r="D12323" i="1"/>
  <c r="D12319" i="1"/>
  <c r="D12307" i="1"/>
  <c r="D12291" i="1"/>
  <c r="D12287" i="1"/>
  <c r="D12275" i="1"/>
  <c r="D12259" i="1"/>
  <c r="D12255" i="1"/>
  <c r="D12243" i="1"/>
  <c r="D12227" i="1"/>
  <c r="D12223" i="1"/>
  <c r="D12211" i="1"/>
  <c r="D12195" i="1"/>
  <c r="D12191" i="1"/>
  <c r="D12179" i="1"/>
  <c r="D12163" i="1"/>
  <c r="D12159" i="1"/>
  <c r="D12147" i="1"/>
  <c r="D12131" i="1"/>
  <c r="D12127" i="1"/>
  <c r="D12115" i="1"/>
  <c r="D12099" i="1"/>
  <c r="D12095" i="1"/>
  <c r="D12083" i="1"/>
  <c r="D12067" i="1"/>
  <c r="D12063" i="1"/>
  <c r="D12051" i="1"/>
  <c r="D12019" i="1"/>
  <c r="D12003" i="1"/>
  <c r="D11703" i="1"/>
  <c r="D11667" i="1"/>
  <c r="D11659" i="1"/>
  <c r="D11627" i="1"/>
  <c r="D11583" i="1"/>
  <c r="D11575" i="1"/>
  <c r="D11539" i="1"/>
  <c r="D11491" i="1"/>
  <c r="D11479" i="1"/>
  <c r="D11447" i="1"/>
  <c r="D11403" i="1"/>
  <c r="D11391" i="1"/>
  <c r="D11359" i="1"/>
  <c r="D11319" i="1"/>
  <c r="D11307" i="1"/>
  <c r="D11275" i="1"/>
  <c r="D11231" i="1"/>
  <c r="D11219" i="1"/>
  <c r="D11187" i="1"/>
  <c r="D11143" i="1"/>
  <c r="D11131" i="1"/>
  <c r="D11095" i="1"/>
  <c r="D11059" i="1"/>
  <c r="D11047" i="1"/>
  <c r="D11023" i="1"/>
  <c r="D10987" i="1"/>
  <c r="D10983" i="1"/>
  <c r="D10959" i="1"/>
  <c r="D10927" i="1"/>
  <c r="D10919" i="1"/>
  <c r="D10895" i="1"/>
  <c r="D10863" i="1"/>
  <c r="D10855" i="1"/>
  <c r="D10831" i="1"/>
  <c r="D10799" i="1"/>
  <c r="D10791" i="1"/>
  <c r="D10759" i="1"/>
  <c r="D10715" i="1"/>
  <c r="D10703" i="1"/>
  <c r="D10671" i="1"/>
  <c r="D10635" i="1"/>
  <c r="D10627" i="1"/>
  <c r="D10599" i="1"/>
  <c r="D10567" i="1"/>
  <c r="D10559" i="1"/>
  <c r="D10535" i="1"/>
  <c r="D10503" i="1"/>
  <c r="D10495" i="1"/>
  <c r="D10471" i="1"/>
  <c r="D10435" i="1"/>
  <c r="D10427" i="1"/>
  <c r="D10403" i="1"/>
  <c r="D10371" i="1"/>
  <c r="D10363" i="1"/>
  <c r="D10339" i="1"/>
  <c r="D10307" i="1"/>
  <c r="D10299" i="1"/>
  <c r="D10275" i="1"/>
  <c r="D10243" i="1"/>
  <c r="D10235" i="1"/>
  <c r="D10203" i="1"/>
  <c r="D10159" i="1"/>
  <c r="D10151" i="1"/>
  <c r="D10119" i="1"/>
  <c r="D10075" i="1"/>
  <c r="D10067" i="1"/>
  <c r="D10039" i="1"/>
  <c r="D9991" i="1"/>
  <c r="D9983" i="1"/>
  <c r="D9951" i="1"/>
  <c r="D9907" i="1"/>
  <c r="D9895" i="1"/>
  <c r="D9863" i="1"/>
  <c r="D9819" i="1"/>
  <c r="D9807" i="1"/>
  <c r="D9771" i="1"/>
  <c r="D9727" i="1"/>
  <c r="D9719" i="1"/>
  <c r="D9683" i="1"/>
  <c r="D9639" i="1"/>
  <c r="D9631" i="1"/>
  <c r="D9599" i="1"/>
  <c r="D9555" i="1"/>
  <c r="D9543" i="1"/>
  <c r="D9515" i="1"/>
  <c r="D9467" i="1"/>
  <c r="D9455" i="1"/>
  <c r="D9427" i="1"/>
  <c r="D9387" i="1"/>
  <c r="D9375" i="1"/>
  <c r="D9343" i="1"/>
  <c r="D9299" i="1"/>
  <c r="D9287" i="1"/>
  <c r="D9259" i="1"/>
  <c r="D9215" i="1"/>
  <c r="D9207" i="1"/>
  <c r="D9175" i="1"/>
  <c r="D9131" i="1"/>
  <c r="D9119" i="1"/>
  <c r="D9087" i="1"/>
  <c r="D9043" i="1"/>
  <c r="D9031" i="1"/>
  <c r="D8995" i="1"/>
  <c r="D8951" i="1"/>
  <c r="D8943" i="1"/>
  <c r="D8907" i="1"/>
  <c r="D8867" i="1"/>
  <c r="D8859" i="1"/>
  <c r="D8827" i="1"/>
  <c r="D8795" i="1"/>
  <c r="D8787" i="1"/>
  <c r="D8763" i="1"/>
  <c r="D8731" i="1"/>
  <c r="D8723" i="1"/>
  <c r="D8699" i="1"/>
  <c r="D8667" i="1"/>
  <c r="D8663" i="1"/>
  <c r="D8639" i="1"/>
  <c r="D8607" i="1"/>
  <c r="D8599" i="1"/>
  <c r="D8575" i="1"/>
  <c r="D8531" i="1"/>
  <c r="D8519" i="1"/>
  <c r="D8491" i="1"/>
  <c r="D8451" i="1"/>
  <c r="D8443" i="1"/>
  <c r="D8419" i="1"/>
  <c r="D8387" i="1"/>
  <c r="D8379" i="1"/>
  <c r="D8359" i="1"/>
  <c r="D8327" i="1"/>
  <c r="D8319" i="1"/>
  <c r="D8295" i="1"/>
  <c r="D8263" i="1"/>
  <c r="D8255" i="1"/>
  <c r="D8227" i="1"/>
  <c r="D8195" i="1"/>
  <c r="D8187" i="1"/>
  <c r="D8163" i="1"/>
  <c r="D8131" i="1"/>
  <c r="D8123" i="1"/>
  <c r="D8099" i="1"/>
  <c r="D8071" i="1"/>
  <c r="D8063" i="1"/>
  <c r="D8035" i="1"/>
  <c r="D7995" i="1"/>
  <c r="D7983" i="1"/>
  <c r="D7951" i="1"/>
  <c r="D7907" i="1"/>
  <c r="D7899" i="1"/>
  <c r="D7867" i="1"/>
  <c r="D7819" i="1"/>
  <c r="D7807" i="1"/>
  <c r="D7775" i="1"/>
  <c r="D7739" i="1"/>
  <c r="D7727" i="1"/>
  <c r="D7695" i="1"/>
  <c r="D7655" i="1"/>
  <c r="D7643" i="1"/>
  <c r="D7611" i="1"/>
  <c r="D7567" i="1"/>
  <c r="D7555" i="1"/>
  <c r="D7515" i="1"/>
  <c r="D7471" i="1"/>
  <c r="D7459" i="1"/>
  <c r="D7431" i="1"/>
  <c r="D7391" i="1"/>
  <c r="D7379" i="1"/>
  <c r="D7343" i="1"/>
  <c r="D7299" i="1"/>
  <c r="D7291" i="1"/>
  <c r="D7259" i="1"/>
  <c r="D7215" i="1"/>
  <c r="D7203" i="1"/>
  <c r="D7171" i="1"/>
  <c r="D7127" i="1"/>
  <c r="D7115" i="1"/>
  <c r="D7075" i="1"/>
  <c r="D7027" i="1"/>
  <c r="D7019" i="1"/>
  <c r="D6983" i="1"/>
  <c r="D6935" i="1"/>
  <c r="D6923" i="1"/>
  <c r="D6883" i="1"/>
  <c r="D6839" i="1"/>
  <c r="D6827" i="1"/>
  <c r="D6795" i="1"/>
  <c r="D6747" i="1"/>
  <c r="D6735" i="1"/>
  <c r="D6703" i="1"/>
  <c r="D6655" i="1"/>
  <c r="D6643" i="1"/>
  <c r="D6607" i="1"/>
  <c r="D6559" i="1"/>
  <c r="D6547" i="1"/>
  <c r="D6511" i="1"/>
  <c r="D6467" i="1"/>
  <c r="D6455" i="1"/>
  <c r="D6419" i="1"/>
  <c r="D6375" i="1"/>
  <c r="D6363" i="1"/>
  <c r="D6331" i="1"/>
  <c r="D6283" i="1"/>
  <c r="D6279" i="1"/>
  <c r="D6259" i="1"/>
  <c r="D6223" i="1"/>
  <c r="D6219" i="1"/>
  <c r="D6195" i="1"/>
  <c r="D6167" i="1"/>
  <c r="D6159" i="1"/>
  <c r="D6135" i="1"/>
  <c r="D6103" i="1"/>
  <c r="D6095" i="1"/>
  <c r="D6071" i="1"/>
  <c r="D6039" i="1"/>
  <c r="D6031" i="1"/>
  <c r="D6007" i="1"/>
  <c r="D5975" i="1"/>
  <c r="D5967" i="1"/>
  <c r="D5943" i="1"/>
  <c r="D5911" i="1"/>
  <c r="D5903" i="1"/>
  <c r="D5875" i="1"/>
  <c r="D5843" i="1"/>
  <c r="D5835" i="1"/>
  <c r="D5815" i="1"/>
  <c r="D5779" i="1"/>
  <c r="D5775" i="1"/>
  <c r="D5751" i="1"/>
  <c r="D5719" i="1"/>
  <c r="D5711" i="1"/>
  <c r="D5687" i="1"/>
  <c r="D5659" i="1"/>
  <c r="D5651" i="1"/>
  <c r="D5627" i="1"/>
  <c r="D5595" i="1"/>
  <c r="D5587" i="1"/>
  <c r="D5563" i="1"/>
  <c r="D5531" i="1"/>
  <c r="D5523" i="1"/>
  <c r="D5499" i="1"/>
  <c r="D5467" i="1"/>
  <c r="D5459" i="1"/>
  <c r="D5435" i="1"/>
  <c r="D5403" i="1"/>
  <c r="D5395" i="1"/>
  <c r="D5371" i="1"/>
  <c r="D5339" i="1"/>
  <c r="D5331" i="1"/>
  <c r="D5307" i="1"/>
  <c r="D5275" i="1"/>
  <c r="D5267" i="1"/>
  <c r="D5243" i="1"/>
  <c r="D5211" i="1"/>
  <c r="D5203" i="1"/>
  <c r="D5167" i="1"/>
  <c r="D5123" i="1"/>
  <c r="D5111" i="1"/>
  <c r="D5075" i="1"/>
  <c r="D5031" i="1"/>
  <c r="D5023" i="1"/>
  <c r="D4987" i="1"/>
  <c r="D4943" i="1"/>
  <c r="D4931" i="1"/>
  <c r="D4899" i="1"/>
  <c r="D4859" i="1"/>
  <c r="D4847" i="1"/>
  <c r="D4815" i="1"/>
  <c r="D4771" i="1"/>
  <c r="D4759" i="1"/>
  <c r="D4723" i="1"/>
  <c r="D4683" i="1"/>
  <c r="D4671" i="1"/>
  <c r="D4639" i="1"/>
  <c r="D4595" i="1"/>
  <c r="D4583" i="1"/>
  <c r="D4551" i="1"/>
  <c r="D4507" i="1"/>
  <c r="D4495" i="1"/>
  <c r="D4463" i="1"/>
  <c r="D4423" i="1"/>
  <c r="D4411" i="1"/>
  <c r="D4379" i="1"/>
  <c r="D4335" i="1"/>
  <c r="D4327" i="1"/>
  <c r="D4287" i="1"/>
  <c r="D4247" i="1"/>
  <c r="D4231" i="1"/>
  <c r="D4195" i="1"/>
  <c r="D4155" i="1"/>
  <c r="D4143" i="1"/>
  <c r="D4111" i="1"/>
  <c r="D4063" i="1"/>
  <c r="D4051" i="1"/>
  <c r="D4015" i="1"/>
  <c r="D3971" i="1"/>
  <c r="D3963" i="1"/>
  <c r="D3931" i="1"/>
  <c r="D3875" i="1"/>
  <c r="D3863" i="1"/>
  <c r="D3831" i="1"/>
  <c r="D3783" i="1"/>
  <c r="D3771" i="1"/>
  <c r="D3739" i="1"/>
  <c r="D3691" i="1"/>
  <c r="D3679" i="1"/>
  <c r="D3651" i="1"/>
  <c r="D3603" i="1"/>
  <c r="D3591" i="1"/>
  <c r="D3559" i="1"/>
  <c r="D3515" i="1"/>
  <c r="D3507" i="1"/>
  <c r="D3479" i="1"/>
  <c r="D3435" i="1"/>
  <c r="D3423" i="1"/>
  <c r="D3395" i="1"/>
  <c r="D3351" i="1"/>
  <c r="D3335" i="1"/>
  <c r="D3315" i="1"/>
  <c r="D3295" i="1"/>
  <c r="D3271" i="1"/>
  <c r="D3259" i="1"/>
  <c r="D23086" i="1"/>
  <c r="D23074" i="1"/>
  <c r="D23066" i="1"/>
  <c r="D23030" i="1"/>
  <c r="D23018" i="1"/>
  <c r="D22994" i="1"/>
  <c r="D22974" i="1"/>
  <c r="D22958" i="1"/>
  <c r="D22946" i="1"/>
  <c r="D22914" i="1"/>
  <c r="D22898" i="1"/>
  <c r="D22886" i="1"/>
  <c r="D22854" i="1"/>
  <c r="D22842" i="1"/>
  <c r="D22822" i="1"/>
  <c r="D22802" i="1"/>
  <c r="D22778" i="1"/>
  <c r="D22766" i="1"/>
  <c r="D22734" i="1"/>
  <c r="D22722" i="1"/>
  <c r="D22710" i="1"/>
  <c r="D22678" i="1"/>
  <c r="D22670" i="1"/>
  <c r="D22646" i="1"/>
  <c r="D22618" i="1"/>
  <c r="D22594" i="1"/>
  <c r="D22582" i="1"/>
  <c r="D22558" i="1"/>
  <c r="D22546" i="1"/>
  <c r="D22534" i="1"/>
  <c r="D22498" i="1"/>
  <c r="D22486" i="1"/>
  <c r="D22462" i="1"/>
  <c r="D22434" i="1"/>
  <c r="D22414" i="1"/>
  <c r="D22402" i="1"/>
  <c r="D22370" i="1"/>
  <c r="D22354" i="1"/>
  <c r="D22342" i="1"/>
  <c r="D22310" i="1"/>
  <c r="D22298" i="1"/>
  <c r="D22278" i="1"/>
  <c r="D22254" i="1"/>
  <c r="D22234" i="1"/>
  <c r="D22226" i="1"/>
  <c r="D22186" i="1"/>
  <c r="D22174" i="1"/>
  <c r="D22162" i="1"/>
  <c r="D22130" i="1"/>
  <c r="D22122" i="1"/>
  <c r="D22098" i="1"/>
  <c r="D22078" i="1"/>
  <c r="D22054" i="1"/>
  <c r="D22042" i="1"/>
  <c r="D22010" i="1"/>
  <c r="D21998" i="1"/>
  <c r="D21986" i="1"/>
  <c r="D21954" i="1"/>
  <c r="D21942" i="1"/>
  <c r="D21918" i="1"/>
  <c r="D21898" i="1"/>
  <c r="D21878" i="1"/>
  <c r="D21866" i="1"/>
  <c r="D21834" i="1"/>
  <c r="D21826" i="1"/>
  <c r="D21818" i="1"/>
  <c r="D21790" i="1"/>
  <c r="D21782" i="1"/>
  <c r="D21766" i="1"/>
  <c r="D21746" i="1"/>
  <c r="D21730" i="1"/>
  <c r="D21722" i="1"/>
  <c r="D21702" i="1"/>
  <c r="D21694" i="1"/>
  <c r="D21686" i="1"/>
  <c r="D21662" i="1"/>
  <c r="D21654" i="1"/>
  <c r="D21638" i="1"/>
  <c r="D21622" i="1"/>
  <c r="D21606" i="1"/>
  <c r="D21598" i="1"/>
  <c r="D21574" i="1"/>
  <c r="D21566" i="1"/>
  <c r="D21558" i="1"/>
  <c r="D21534" i="1"/>
  <c r="D21526" i="1"/>
  <c r="D21510" i="1"/>
  <c r="D21494" i="1"/>
  <c r="D21478" i="1"/>
  <c r="D21470" i="1"/>
  <c r="D21446" i="1"/>
  <c r="D21438" i="1"/>
  <c r="D21430" i="1"/>
  <c r="D21406" i="1"/>
  <c r="D21394" i="1"/>
  <c r="D21378" i="1"/>
  <c r="D21358" i="1"/>
  <c r="D21342" i="1"/>
  <c r="D21334" i="1"/>
  <c r="D21306" i="1"/>
  <c r="D21298" i="1"/>
  <c r="D21290" i="1"/>
  <c r="D21266" i="1"/>
  <c r="D21258" i="1"/>
  <c r="D21238" i="1"/>
  <c r="D21222" i="1"/>
  <c r="D21206" i="1"/>
  <c r="D21198" i="1"/>
  <c r="D21174" i="1"/>
  <c r="D21166" i="1"/>
  <c r="D21158" i="1"/>
  <c r="D21134" i="1"/>
  <c r="D21126" i="1"/>
  <c r="D21110" i="1"/>
  <c r="D21094" i="1"/>
  <c r="D21078" i="1"/>
  <c r="D21070" i="1"/>
  <c r="D21046" i="1"/>
  <c r="D21038" i="1"/>
  <c r="D21030" i="1"/>
  <c r="D21002" i="1"/>
  <c r="D20994" i="1"/>
  <c r="D20978" i="1"/>
  <c r="D20962" i="1"/>
  <c r="D20946" i="1"/>
  <c r="D20938" i="1"/>
  <c r="D20914" i="1"/>
  <c r="D20902" i="1"/>
  <c r="D20894" i="1"/>
  <c r="D20862" i="1"/>
  <c r="D20854" i="1"/>
  <c r="D20834" i="1"/>
  <c r="D20814" i="1"/>
  <c r="D20798" i="1"/>
  <c r="D20790" i="1"/>
  <c r="D20766" i="1"/>
  <c r="D20758" i="1"/>
  <c r="D20750" i="1"/>
  <c r="D20722" i="1"/>
  <c r="D20714" i="1"/>
  <c r="D20698" i="1"/>
  <c r="D20682" i="1"/>
  <c r="D20666" i="1"/>
  <c r="D20658" i="1"/>
  <c r="D20630" i="1"/>
  <c r="D20622" i="1"/>
  <c r="D20614" i="1"/>
  <c r="D20590" i="1"/>
  <c r="D20578" i="1"/>
  <c r="D20562" i="1"/>
  <c r="D20546" i="1"/>
  <c r="D20526" i="1"/>
  <c r="D20518" i="1"/>
  <c r="D20490" i="1"/>
  <c r="D20482" i="1"/>
  <c r="D20478" i="1"/>
  <c r="D20462" i="1"/>
  <c r="D20458" i="1"/>
  <c r="D20450" i="1"/>
  <c r="D20442" i="1"/>
  <c r="D20422" i="1"/>
  <c r="D20414" i="1"/>
  <c r="D20386" i="1"/>
  <c r="D20374" i="1"/>
  <c r="D20366" i="1"/>
  <c r="D20338" i="1"/>
  <c r="D20330" i="1"/>
  <c r="D20310" i="1"/>
  <c r="D20294" i="1"/>
  <c r="D20274" i="1"/>
  <c r="D20262" i="1"/>
  <c r="D20242" i="1"/>
  <c r="D20234" i="1"/>
  <c r="D20222" i="1"/>
  <c r="D20198" i="1"/>
  <c r="D20190" i="1"/>
  <c r="D20174" i="1"/>
  <c r="D20158" i="1"/>
  <c r="D20142" i="1"/>
  <c r="D20134" i="1"/>
  <c r="D20106" i="1"/>
  <c r="D20098" i="1"/>
  <c r="D20090" i="1"/>
  <c r="D20066" i="1"/>
  <c r="D20062" i="1"/>
  <c r="D20050" i="1"/>
  <c r="D20022" i="1"/>
  <c r="D19994" i="1"/>
  <c r="D19982" i="1"/>
  <c r="D19946" i="1"/>
  <c r="D19930" i="1"/>
  <c r="D19918" i="1"/>
  <c r="D19878" i="1"/>
  <c r="D19862" i="1"/>
  <c r="D19838" i="1"/>
  <c r="D19814" i="1"/>
  <c r="D19782" i="1"/>
  <c r="D19770" i="1"/>
  <c r="D19726" i="1"/>
  <c r="D19714" i="1"/>
  <c r="D19698" i="1"/>
  <c r="D19670" i="1"/>
  <c r="D19662" i="1"/>
  <c r="D19642" i="1"/>
  <c r="D19630" i="1"/>
  <c r="D19622" i="1"/>
  <c r="D19614" i="1"/>
  <c r="D19586" i="1"/>
  <c r="D19578" i="1"/>
  <c r="D19574" i="1"/>
  <c r="D19558" i="1"/>
  <c r="D19554" i="1"/>
  <c r="D19546" i="1"/>
  <c r="D19538" i="1"/>
  <c r="D19530" i="1"/>
  <c r="D19526" i="1"/>
  <c r="D19510" i="1"/>
  <c r="D19502" i="1"/>
  <c r="D19498" i="1"/>
  <c r="D19482" i="1"/>
  <c r="D19478" i="1"/>
  <c r="D19470" i="1"/>
  <c r="D19458" i="1"/>
  <c r="D19442" i="1"/>
  <c r="D19434" i="1"/>
  <c r="D19410" i="1"/>
  <c r="D19402" i="1"/>
  <c r="D19394" i="1"/>
  <c r="D19350" i="1"/>
  <c r="D19342" i="1"/>
  <c r="D19326" i="1"/>
  <c r="D19310" i="1"/>
  <c r="D19290" i="1"/>
  <c r="D19234" i="1"/>
  <c r="D19174" i="1"/>
  <c r="D19166" i="1"/>
  <c r="D19158" i="1"/>
  <c r="D19134" i="1"/>
  <c r="D19126" i="1"/>
  <c r="D19062" i="1"/>
  <c r="D18790" i="1"/>
  <c r="D18778" i="1"/>
  <c r="D18770" i="1"/>
  <c r="D18746" i="1"/>
  <c r="D18742" i="1"/>
  <c r="D18734" i="1"/>
  <c r="D18710" i="1"/>
  <c r="D18698" i="1"/>
  <c r="D18470" i="1"/>
  <c r="D18458" i="1"/>
  <c r="D18442" i="1"/>
  <c r="D18434" i="1"/>
  <c r="D18410" i="1"/>
  <c r="D18402" i="1"/>
  <c r="D18394" i="1"/>
  <c r="D18370" i="1"/>
  <c r="D18362" i="1"/>
  <c r="D18350" i="1"/>
  <c r="D18330" i="1"/>
  <c r="D18318" i="1"/>
  <c r="D18310" i="1"/>
  <c r="D18286" i="1"/>
  <c r="D18278" i="1"/>
  <c r="D18266" i="1"/>
  <c r="D18246" i="1"/>
  <c r="D18238" i="1"/>
  <c r="D18218" i="1"/>
  <c r="D18202" i="1"/>
  <c r="D18186" i="1"/>
  <c r="D18178" i="1"/>
  <c r="D18158" i="1"/>
  <c r="D18150" i="1"/>
  <c r="D18142" i="1"/>
  <c r="D18118" i="1"/>
  <c r="D18110" i="1"/>
  <c r="D18094" i="1"/>
  <c r="D18078" i="1"/>
  <c r="D18062" i="1"/>
  <c r="D18054" i="1"/>
  <c r="D18030" i="1"/>
  <c r="D18022" i="1"/>
  <c r="D18014" i="1"/>
  <c r="D17994" i="1"/>
  <c r="D17986" i="1"/>
  <c r="D17970" i="1"/>
  <c r="D17954" i="1"/>
  <c r="D17938" i="1"/>
  <c r="D17930" i="1"/>
  <c r="D17906" i="1"/>
  <c r="D17898" i="1"/>
  <c r="D17890" i="1"/>
  <c r="D17866" i="1"/>
  <c r="D17858" i="1"/>
  <c r="D17842" i="1"/>
  <c r="D17826" i="1"/>
  <c r="D17810" i="1"/>
  <c r="D17802" i="1"/>
  <c r="D17782" i="1"/>
  <c r="D17774" i="1"/>
  <c r="D17766" i="1"/>
  <c r="D17738" i="1"/>
  <c r="D17730" i="1"/>
  <c r="D17714" i="1"/>
  <c r="D17698" i="1"/>
  <c r="D17454" i="1"/>
  <c r="D23117" i="1"/>
  <c r="D23105" i="1"/>
  <c r="D23101" i="1"/>
  <c r="D23097" i="1"/>
  <c r="D23085" i="1"/>
  <c r="D23081" i="1"/>
  <c r="D23073" i="1"/>
  <c r="D23065" i="1"/>
  <c r="D23057" i="1"/>
  <c r="D23053" i="1"/>
  <c r="D23041" i="1"/>
  <c r="D23037" i="1"/>
  <c r="D23033" i="1"/>
  <c r="D23021" i="1"/>
  <c r="D23017" i="1"/>
  <c r="D23009" i="1"/>
  <c r="D23001" i="1"/>
  <c r="D22993" i="1"/>
  <c r="D22989" i="1"/>
  <c r="D22977" i="1"/>
  <c r="D22973" i="1"/>
  <c r="D22969" i="1"/>
  <c r="D22957" i="1"/>
  <c r="D22953" i="1"/>
  <c r="D22945" i="1"/>
  <c r="D22937" i="1"/>
  <c r="D22929" i="1"/>
  <c r="D22925" i="1"/>
  <c r="D22913" i="1"/>
  <c r="D22909" i="1"/>
  <c r="D22905" i="1"/>
  <c r="D22893" i="1"/>
  <c r="D22889" i="1"/>
  <c r="D22881" i="1"/>
  <c r="D22873" i="1"/>
  <c r="D22865" i="1"/>
  <c r="D22861" i="1"/>
  <c r="D22849" i="1"/>
  <c r="D22845" i="1"/>
  <c r="D22841" i="1"/>
  <c r="D22829" i="1"/>
  <c r="D22825" i="1"/>
  <c r="D22817" i="1"/>
  <c r="D22809" i="1"/>
  <c r="D22801" i="1"/>
  <c r="D22797" i="1"/>
  <c r="D22785" i="1"/>
  <c r="D22781" i="1"/>
  <c r="D22777" i="1"/>
  <c r="D22765" i="1"/>
  <c r="D22761" i="1"/>
  <c r="D22753" i="1"/>
  <c r="D22745" i="1"/>
  <c r="D22737" i="1"/>
  <c r="D22733" i="1"/>
  <c r="D22721" i="1"/>
  <c r="D22717" i="1"/>
  <c r="D22713" i="1"/>
  <c r="D22701" i="1"/>
  <c r="D22697" i="1"/>
  <c r="D22689" i="1"/>
  <c r="D22681" i="1"/>
  <c r="D22673" i="1"/>
  <c r="D22669" i="1"/>
  <c r="D22657" i="1"/>
  <c r="D22653" i="1"/>
  <c r="D22649" i="1"/>
  <c r="D22637" i="1"/>
  <c r="D22633" i="1"/>
  <c r="D22625" i="1"/>
  <c r="D22617" i="1"/>
  <c r="D22609" i="1"/>
  <c r="D22605" i="1"/>
  <c r="D22593" i="1"/>
  <c r="D22589" i="1"/>
  <c r="D22585" i="1"/>
  <c r="D22573" i="1"/>
  <c r="D22569" i="1"/>
  <c r="D22561" i="1"/>
  <c r="D22553" i="1"/>
  <c r="D22545" i="1"/>
  <c r="D22541" i="1"/>
  <c r="D22529" i="1"/>
  <c r="D22525" i="1"/>
  <c r="D22521" i="1"/>
  <c r="D22509" i="1"/>
  <c r="D22505" i="1"/>
  <c r="D22497" i="1"/>
  <c r="D22489" i="1"/>
  <c r="D22481" i="1"/>
  <c r="D22477" i="1"/>
  <c r="D22465" i="1"/>
  <c r="D22461" i="1"/>
  <c r="D22457" i="1"/>
  <c r="D22445" i="1"/>
  <c r="D22441" i="1"/>
  <c r="D22433" i="1"/>
  <c r="D22425" i="1"/>
  <c r="D22417" i="1"/>
  <c r="D22413" i="1"/>
  <c r="D22401" i="1"/>
  <c r="D22397" i="1"/>
  <c r="D22393" i="1"/>
  <c r="D22381" i="1"/>
  <c r="D22377" i="1"/>
  <c r="D22369" i="1"/>
  <c r="D22361" i="1"/>
  <c r="D22353" i="1"/>
  <c r="D22349" i="1"/>
  <c r="D22337" i="1"/>
  <c r="D22333" i="1"/>
  <c r="D22329" i="1"/>
  <c r="D22317" i="1"/>
  <c r="D22313" i="1"/>
  <c r="D22305" i="1"/>
  <c r="D22297" i="1"/>
  <c r="D22289" i="1"/>
  <c r="D22285" i="1"/>
  <c r="D22273" i="1"/>
  <c r="D22269" i="1"/>
  <c r="D22265" i="1"/>
  <c r="D22253" i="1"/>
  <c r="D22249" i="1"/>
  <c r="D22241" i="1"/>
  <c r="D22233" i="1"/>
  <c r="D22225" i="1"/>
  <c r="D22221" i="1"/>
  <c r="D22209" i="1"/>
  <c r="D22205" i="1"/>
  <c r="D22201" i="1"/>
  <c r="D22189" i="1"/>
  <c r="D22185" i="1"/>
  <c r="D22177" i="1"/>
  <c r="D22169" i="1"/>
  <c r="D22161" i="1"/>
  <c r="D22157" i="1"/>
  <c r="D22145" i="1"/>
  <c r="D22141" i="1"/>
  <c r="D22137" i="1"/>
  <c r="D22125" i="1"/>
  <c r="D22121" i="1"/>
  <c r="D22113" i="1"/>
  <c r="D22105" i="1"/>
  <c r="D22097" i="1"/>
  <c r="D22093" i="1"/>
  <c r="D22081" i="1"/>
  <c r="D22077" i="1"/>
  <c r="D22073" i="1"/>
  <c r="D22061" i="1"/>
  <c r="D22057" i="1"/>
  <c r="D22049" i="1"/>
  <c r="D22041" i="1"/>
  <c r="D22033" i="1"/>
  <c r="D22029" i="1"/>
  <c r="D22017" i="1"/>
  <c r="D22013" i="1"/>
  <c r="D22009" i="1"/>
  <c r="D21997" i="1"/>
  <c r="D21993" i="1"/>
  <c r="D21985" i="1"/>
  <c r="D21977" i="1"/>
  <c r="D21969" i="1"/>
  <c r="D21965" i="1"/>
  <c r="D21953" i="1"/>
  <c r="D21949" i="1"/>
  <c r="D21945" i="1"/>
  <c r="D21933" i="1"/>
  <c r="D21929" i="1"/>
  <c r="D21921" i="1"/>
  <c r="D21913" i="1"/>
  <c r="D21905" i="1"/>
  <c r="D21901" i="1"/>
  <c r="D21889" i="1"/>
  <c r="D21885" i="1"/>
  <c r="D21881" i="1"/>
  <c r="D21869" i="1"/>
  <c r="D21865" i="1"/>
  <c r="D21857" i="1"/>
  <c r="D21849" i="1"/>
  <c r="D21841" i="1"/>
  <c r="D21837" i="1"/>
  <c r="D21825" i="1"/>
  <c r="D21821" i="1"/>
  <c r="D21817" i="1"/>
  <c r="D21805" i="1"/>
  <c r="D21801" i="1"/>
  <c r="D21793" i="1"/>
  <c r="D21785" i="1"/>
  <c r="D21777" i="1"/>
  <c r="D21773" i="1"/>
  <c r="D21761" i="1"/>
  <c r="D21757" i="1"/>
  <c r="D21753" i="1"/>
  <c r="D21741" i="1"/>
  <c r="D21737" i="1"/>
  <c r="D21729" i="1"/>
  <c r="D21721" i="1"/>
  <c r="D21713" i="1"/>
  <c r="D21709" i="1"/>
  <c r="D21697" i="1"/>
  <c r="D21693" i="1"/>
  <c r="D21689" i="1"/>
  <c r="D21677" i="1"/>
  <c r="D21673" i="1"/>
  <c r="D21665" i="1"/>
  <c r="D21657" i="1"/>
  <c r="D21649" i="1"/>
  <c r="D21645" i="1"/>
  <c r="D21637" i="1"/>
  <c r="D21633" i="1"/>
  <c r="D21629" i="1"/>
  <c r="D21621" i="1"/>
  <c r="D21617" i="1"/>
  <c r="D21613" i="1"/>
  <c r="D21605" i="1"/>
  <c r="D21601" i="1"/>
  <c r="D21597" i="1"/>
  <c r="D21589" i="1"/>
  <c r="D21585" i="1"/>
  <c r="D21581" i="1"/>
  <c r="D21573" i="1"/>
  <c r="D21569" i="1"/>
  <c r="D21565" i="1"/>
  <c r="D21557" i="1"/>
  <c r="D21553" i="1"/>
  <c r="D21549" i="1"/>
  <c r="D21541" i="1"/>
  <c r="D21537" i="1"/>
  <c r="D21533" i="1"/>
  <c r="D21525" i="1"/>
  <c r="D21521" i="1"/>
  <c r="D21517" i="1"/>
  <c r="D21509" i="1"/>
  <c r="D21505" i="1"/>
  <c r="D21501" i="1"/>
  <c r="D21493" i="1"/>
  <c r="D21489" i="1"/>
  <c r="D21485" i="1"/>
  <c r="D21477" i="1"/>
  <c r="D21473" i="1"/>
  <c r="D21469" i="1"/>
  <c r="D21461" i="1"/>
  <c r="D21457" i="1"/>
  <c r="D21453" i="1"/>
  <c r="D21445" i="1"/>
  <c r="D21441" i="1"/>
  <c r="D21437" i="1"/>
  <c r="D21429" i="1"/>
  <c r="D21425" i="1"/>
  <c r="D21421" i="1"/>
  <c r="D21413" i="1"/>
  <c r="D21409" i="1"/>
  <c r="D21405" i="1"/>
  <c r="D21397" i="1"/>
  <c r="D21393" i="1"/>
  <c r="D21389" i="1"/>
  <c r="D21381" i="1"/>
  <c r="D21377" i="1"/>
  <c r="D21373" i="1"/>
  <c r="D21365" i="1"/>
  <c r="D21361" i="1"/>
  <c r="D21357" i="1"/>
  <c r="D21349" i="1"/>
  <c r="D21345" i="1"/>
  <c r="D21341" i="1"/>
  <c r="D21333" i="1"/>
  <c r="D21329" i="1"/>
  <c r="D21325" i="1"/>
  <c r="D21317" i="1"/>
  <c r="D21313" i="1"/>
  <c r="D21309" i="1"/>
  <c r="D21301" i="1"/>
  <c r="D21297" i="1"/>
  <c r="D21293" i="1"/>
  <c r="D21285" i="1"/>
  <c r="D21281" i="1"/>
  <c r="D21277" i="1"/>
  <c r="D21269" i="1"/>
  <c r="D21265" i="1"/>
  <c r="D21261" i="1"/>
  <c r="D21253" i="1"/>
  <c r="D21249" i="1"/>
  <c r="D21245" i="1"/>
  <c r="D21237" i="1"/>
  <c r="D21233" i="1"/>
  <c r="D21229" i="1"/>
  <c r="D21221" i="1"/>
  <c r="D21217" i="1"/>
  <c r="D21213" i="1"/>
  <c r="D21205" i="1"/>
  <c r="D21201" i="1"/>
  <c r="D21197" i="1"/>
  <c r="D21189" i="1"/>
  <c r="D21185" i="1"/>
  <c r="D21181" i="1"/>
  <c r="D21173" i="1"/>
  <c r="D21169" i="1"/>
  <c r="D21165" i="1"/>
  <c r="D21157" i="1"/>
  <c r="D21153" i="1"/>
  <c r="D21149" i="1"/>
  <c r="D21141" i="1"/>
  <c r="D21137" i="1"/>
  <c r="D21133" i="1"/>
  <c r="D21125" i="1"/>
  <c r="D21121" i="1"/>
  <c r="D21117" i="1"/>
  <c r="D21109" i="1"/>
  <c r="D21105" i="1"/>
  <c r="D21101" i="1"/>
  <c r="D21093" i="1"/>
  <c r="D21089" i="1"/>
  <c r="D21085" i="1"/>
  <c r="D21077" i="1"/>
  <c r="D21073" i="1"/>
  <c r="D21069" i="1"/>
  <c r="D21061" i="1"/>
  <c r="D21057" i="1"/>
  <c r="D21053" i="1"/>
  <c r="D21045" i="1"/>
  <c r="D21041" i="1"/>
  <c r="D21037" i="1"/>
  <c r="D21029" i="1"/>
  <c r="D21025" i="1"/>
  <c r="D21021" i="1"/>
  <c r="D21013" i="1"/>
  <c r="D21009" i="1"/>
  <c r="D21005" i="1"/>
  <c r="D20997" i="1"/>
  <c r="D20993" i="1"/>
  <c r="D20989" i="1"/>
  <c r="D20981" i="1"/>
  <c r="D20977" i="1"/>
  <c r="D20973" i="1"/>
  <c r="D20965" i="1"/>
  <c r="D20961" i="1"/>
  <c r="D20957" i="1"/>
  <c r="D20949" i="1"/>
  <c r="D20945" i="1"/>
  <c r="D20941" i="1"/>
  <c r="D20933" i="1"/>
  <c r="D20929" i="1"/>
  <c r="D20925" i="1"/>
  <c r="D20917" i="1"/>
  <c r="D20913" i="1"/>
  <c r="D20909" i="1"/>
  <c r="D20901" i="1"/>
  <c r="D20897" i="1"/>
  <c r="D20893" i="1"/>
  <c r="D20885" i="1"/>
  <c r="D20881" i="1"/>
  <c r="D20877" i="1"/>
  <c r="D20869" i="1"/>
  <c r="D20865" i="1"/>
  <c r="D20861" i="1"/>
  <c r="D20853" i="1"/>
  <c r="D20849" i="1"/>
  <c r="D20845" i="1"/>
  <c r="D20837" i="1"/>
  <c r="D20833" i="1"/>
  <c r="D20829" i="1"/>
  <c r="D20821" i="1"/>
  <c r="D20817" i="1"/>
  <c r="D20813" i="1"/>
  <c r="D20805" i="1"/>
  <c r="D20801" i="1"/>
  <c r="D20797" i="1"/>
  <c r="D20789" i="1"/>
  <c r="D20785" i="1"/>
  <c r="D20781" i="1"/>
  <c r="D20773" i="1"/>
  <c r="D20769" i="1"/>
  <c r="D20765" i="1"/>
  <c r="D20757" i="1"/>
  <c r="D20753" i="1"/>
  <c r="D20749" i="1"/>
  <c r="D20741" i="1"/>
  <c r="D20737" i="1"/>
  <c r="D20733" i="1"/>
  <c r="D20725" i="1"/>
  <c r="D20721" i="1"/>
  <c r="D20717" i="1"/>
  <c r="D20709" i="1"/>
  <c r="D20705" i="1"/>
  <c r="D20701" i="1"/>
  <c r="D20693" i="1"/>
  <c r="D20689" i="1"/>
  <c r="D20685" i="1"/>
  <c r="D20677" i="1"/>
  <c r="D20673" i="1"/>
  <c r="D20669" i="1"/>
  <c r="D20661" i="1"/>
  <c r="D20657" i="1"/>
  <c r="D20653" i="1"/>
  <c r="D20645" i="1"/>
  <c r="D20641" i="1"/>
  <c r="D20637" i="1"/>
  <c r="D20629" i="1"/>
  <c r="D20625" i="1"/>
  <c r="D20621" i="1"/>
  <c r="D20613" i="1"/>
  <c r="D20609" i="1"/>
  <c r="D20605" i="1"/>
  <c r="D20597" i="1"/>
  <c r="D20593" i="1"/>
  <c r="D20589" i="1"/>
  <c r="D20581" i="1"/>
  <c r="D20577" i="1"/>
  <c r="D20573" i="1"/>
  <c r="D20565" i="1"/>
  <c r="D20561" i="1"/>
  <c r="D20557" i="1"/>
  <c r="D20549" i="1"/>
  <c r="D20545" i="1"/>
  <c r="D20541" i="1"/>
  <c r="D20533" i="1"/>
  <c r="D20529" i="1"/>
  <c r="D20525" i="1"/>
  <c r="D20517" i="1"/>
  <c r="D20513" i="1"/>
  <c r="D20509" i="1"/>
  <c r="D20501" i="1"/>
  <c r="D20497" i="1"/>
  <c r="D20493" i="1"/>
  <c r="D20485" i="1"/>
  <c r="D20481" i="1"/>
  <c r="D20477" i="1"/>
  <c r="D20469" i="1"/>
  <c r="D20465" i="1"/>
  <c r="D20461" i="1"/>
  <c r="D20453" i="1"/>
  <c r="D20449" i="1"/>
  <c r="D20445" i="1"/>
  <c r="D20437" i="1"/>
  <c r="D20433" i="1"/>
  <c r="D20429" i="1"/>
  <c r="D20421" i="1"/>
  <c r="D20417" i="1"/>
  <c r="D20413" i="1"/>
  <c r="D20405" i="1"/>
  <c r="D20401" i="1"/>
  <c r="D20397" i="1"/>
  <c r="D20389" i="1"/>
  <c r="D20385" i="1"/>
  <c r="D20381" i="1"/>
  <c r="D20373" i="1"/>
  <c r="D20369" i="1"/>
  <c r="D20365" i="1"/>
  <c r="D20357" i="1"/>
  <c r="D20353" i="1"/>
  <c r="D20349" i="1"/>
  <c r="D20341" i="1"/>
  <c r="D20337" i="1"/>
  <c r="D20333" i="1"/>
  <c r="D20325" i="1"/>
  <c r="D20321" i="1"/>
  <c r="D20317" i="1"/>
  <c r="D20309" i="1"/>
  <c r="D20305" i="1"/>
  <c r="D20301" i="1"/>
  <c r="D20293" i="1"/>
  <c r="D20289" i="1"/>
  <c r="D20285" i="1"/>
  <c r="D20277" i="1"/>
  <c r="D20273" i="1"/>
  <c r="D20269" i="1"/>
  <c r="D20261" i="1"/>
  <c r="D20257" i="1"/>
  <c r="D20253" i="1"/>
  <c r="D20245" i="1"/>
  <c r="D20241" i="1"/>
  <c r="D20237" i="1"/>
  <c r="D20229" i="1"/>
  <c r="D20225" i="1"/>
  <c r="D20221" i="1"/>
  <c r="D20213" i="1"/>
  <c r="D16691" i="1"/>
  <c r="D16683" i="1"/>
  <c r="D16667" i="1"/>
  <c r="D16659" i="1"/>
  <c r="D16651" i="1"/>
  <c r="D16631" i="1"/>
  <c r="D16623" i="1"/>
  <c r="D16615" i="1"/>
  <c r="D16595" i="1"/>
  <c r="D16587" i="1"/>
  <c r="D16583" i="1"/>
  <c r="D16567" i="1"/>
  <c r="D16559" i="1"/>
  <c r="D16551" i="1"/>
  <c r="D16535" i="1"/>
  <c r="D16527" i="1"/>
  <c r="D16519" i="1"/>
  <c r="D16499" i="1"/>
  <c r="D16491" i="1"/>
  <c r="D16483" i="1"/>
  <c r="D16471" i="1"/>
  <c r="D16459" i="1"/>
  <c r="D16447" i="1"/>
  <c r="D16427" i="1"/>
  <c r="D16415" i="1"/>
  <c r="D16403" i="1"/>
  <c r="D16383" i="1"/>
  <c r="D16379" i="1"/>
  <c r="D16367" i="1"/>
  <c r="D16343" i="1"/>
  <c r="D16335" i="1"/>
  <c r="D16323" i="1"/>
  <c r="D16303" i="1"/>
  <c r="D16291" i="1"/>
  <c r="D16279" i="1"/>
  <c r="D16259" i="1"/>
  <c r="D16251" i="1"/>
  <c r="D16239" i="1"/>
  <c r="D16219" i="1"/>
  <c r="D16207" i="1"/>
  <c r="D16195" i="1"/>
  <c r="D16175" i="1"/>
  <c r="D16167" i="1"/>
  <c r="D16155" i="1"/>
  <c r="D16135" i="1"/>
  <c r="D16127" i="1"/>
  <c r="D16115" i="1"/>
  <c r="D16095" i="1"/>
  <c r="D16087" i="1"/>
  <c r="D16075" i="1"/>
  <c r="D16055" i="1"/>
  <c r="D16043" i="1"/>
  <c r="D16031" i="1"/>
  <c r="D16007" i="1"/>
  <c r="D15995" i="1"/>
  <c r="D15983" i="1"/>
  <c r="D15955" i="1"/>
  <c r="D15943" i="1"/>
  <c r="D15931" i="1"/>
  <c r="D15915" i="1"/>
  <c r="D15907" i="1"/>
  <c r="D15895" i="1"/>
  <c r="D15879" i="1"/>
  <c r="D15871" i="1"/>
  <c r="D15863" i="1"/>
  <c r="D15847" i="1"/>
  <c r="D15839" i="1"/>
  <c r="D15831" i="1"/>
  <c r="D15815" i="1"/>
  <c r="D15807" i="1"/>
  <c r="D15799" i="1"/>
  <c r="D15783" i="1"/>
  <c r="D15775" i="1"/>
  <c r="D15767" i="1"/>
  <c r="D15751" i="1"/>
  <c r="D15743" i="1"/>
  <c r="D15735" i="1"/>
  <c r="D15719" i="1"/>
  <c r="D15711" i="1"/>
  <c r="D15703" i="1"/>
  <c r="D15687" i="1"/>
  <c r="D15679" i="1"/>
  <c r="D15671" i="1"/>
  <c r="D15651" i="1"/>
  <c r="D15643" i="1"/>
  <c r="D15631" i="1"/>
  <c r="D15607" i="1"/>
  <c r="D15595" i="1"/>
  <c r="D15583" i="1"/>
  <c r="D15559" i="1"/>
  <c r="D15547" i="1"/>
  <c r="D15535" i="1"/>
  <c r="D15511" i="1"/>
  <c r="D15503" i="1"/>
  <c r="D15491" i="1"/>
  <c r="D15467" i="1"/>
  <c r="D15455" i="1"/>
  <c r="D15447" i="1"/>
  <c r="D15427" i="1"/>
  <c r="D15415" i="1"/>
  <c r="D15407" i="1"/>
  <c r="D15383" i="1"/>
  <c r="D15371" i="1"/>
  <c r="D15359" i="1"/>
  <c r="D15339" i="1"/>
  <c r="D15327" i="1"/>
  <c r="D15319" i="1"/>
  <c r="D15295" i="1"/>
  <c r="D15283" i="1"/>
  <c r="D15275" i="1"/>
  <c r="D15251" i="1"/>
  <c r="D15243" i="1"/>
  <c r="D15231" i="1"/>
  <c r="D15211" i="1"/>
  <c r="D15199" i="1"/>
  <c r="D15187" i="1"/>
  <c r="D15167" i="1"/>
  <c r="D15159" i="1"/>
  <c r="D15147" i="1"/>
  <c r="D15123" i="1"/>
  <c r="D15115" i="1"/>
  <c r="D15103" i="1"/>
  <c r="D15079" i="1"/>
  <c r="D15067" i="1"/>
  <c r="D15059" i="1"/>
  <c r="D15035" i="1"/>
  <c r="D15023" i="1"/>
  <c r="D15011" i="1"/>
  <c r="D14991" i="1"/>
  <c r="D14983" i="1"/>
  <c r="D14971" i="1"/>
  <c r="D14947" i="1"/>
  <c r="D14939" i="1"/>
  <c r="D14927" i="1"/>
  <c r="D14907" i="1"/>
  <c r="D14899" i="1"/>
  <c r="D14887" i="1"/>
  <c r="D14871" i="1"/>
  <c r="D14863" i="1"/>
  <c r="D14855" i="1"/>
  <c r="D14839" i="1"/>
  <c r="D14831" i="1"/>
  <c r="D14823" i="1"/>
  <c r="D14807" i="1"/>
  <c r="D14799" i="1"/>
  <c r="D14787" i="1"/>
  <c r="D14771" i="1"/>
  <c r="D14763" i="1"/>
  <c r="D14755" i="1"/>
  <c r="D14743" i="1"/>
  <c r="D14735" i="1"/>
  <c r="D14727" i="1"/>
  <c r="D14711" i="1"/>
  <c r="D14703" i="1"/>
  <c r="D14695" i="1"/>
  <c r="D14679" i="1"/>
  <c r="D14671" i="1"/>
  <c r="D14663" i="1"/>
  <c r="D14647" i="1"/>
  <c r="D14635" i="1"/>
  <c r="D14627" i="1"/>
  <c r="D14603" i="1"/>
  <c r="D14591" i="1"/>
  <c r="D14579" i="1"/>
  <c r="D14559" i="1"/>
  <c r="D14547" i="1"/>
  <c r="D14535" i="1"/>
  <c r="D14299" i="1"/>
  <c r="D14287" i="1"/>
  <c r="D14275" i="1"/>
  <c r="D14251" i="1"/>
  <c r="D14239" i="1"/>
  <c r="D14227" i="1"/>
  <c r="D14207" i="1"/>
  <c r="D14195" i="1"/>
  <c r="D14187" i="1"/>
  <c r="D14163" i="1"/>
  <c r="D14151" i="1"/>
  <c r="D14139" i="1"/>
  <c r="D14119" i="1"/>
  <c r="D14107" i="1"/>
  <c r="D14095" i="1"/>
  <c r="D14071" i="1"/>
  <c r="D14059" i="1"/>
  <c r="D14047" i="1"/>
  <c r="D14023" i="1"/>
  <c r="D14015" i="1"/>
  <c r="D14003" i="1"/>
  <c r="D13975" i="1"/>
  <c r="D13963" i="1"/>
  <c r="D13951" i="1"/>
  <c r="D13927" i="1"/>
  <c r="D13919" i="1"/>
  <c r="D13907" i="1"/>
  <c r="D13883" i="1"/>
  <c r="D13871" i="1"/>
  <c r="D13863" i="1"/>
  <c r="D13839" i="1"/>
  <c r="D13827" i="1"/>
  <c r="D13819" i="1"/>
  <c r="D13795" i="1"/>
  <c r="D13779" i="1"/>
  <c r="D13767" i="1"/>
  <c r="D13743" i="1"/>
  <c r="D13731" i="1"/>
  <c r="D13719" i="1"/>
  <c r="D13699" i="1"/>
  <c r="D13687" i="1"/>
  <c r="D13675" i="1"/>
  <c r="D13651" i="1"/>
  <c r="D13639" i="1"/>
  <c r="D13627" i="1"/>
  <c r="D13603" i="1"/>
  <c r="D13587" i="1"/>
  <c r="D13579" i="1"/>
  <c r="D13559" i="1"/>
  <c r="D13547" i="1"/>
  <c r="D13535" i="1"/>
  <c r="D13511" i="1"/>
  <c r="D13499" i="1"/>
  <c r="D13487" i="1"/>
  <c r="D13463" i="1"/>
  <c r="D13451" i="1"/>
  <c r="D13439" i="1"/>
  <c r="D13415" i="1"/>
  <c r="D13399" i="1"/>
  <c r="D13387" i="1"/>
  <c r="D13363" i="1"/>
  <c r="D13347" i="1"/>
  <c r="D13335" i="1"/>
  <c r="D13311" i="1"/>
  <c r="D13299" i="1"/>
  <c r="D13287" i="1"/>
  <c r="D13263" i="1"/>
  <c r="D13247" i="1"/>
  <c r="D13235" i="1"/>
  <c r="D13211" i="1"/>
  <c r="D13203" i="1"/>
  <c r="D13191" i="1"/>
  <c r="D13175" i="1"/>
  <c r="D13163" i="1"/>
  <c r="D13151" i="1"/>
  <c r="D13107" i="1"/>
  <c r="D12983" i="1"/>
  <c r="D12863" i="1"/>
  <c r="D12695" i="1"/>
  <c r="D12687" i="1"/>
  <c r="D12679" i="1"/>
  <c r="D12663" i="1"/>
  <c r="D12655" i="1"/>
  <c r="D12647" i="1"/>
  <c r="D12567" i="1"/>
  <c r="D12439" i="1"/>
  <c r="D12427" i="1"/>
  <c r="D12383" i="1"/>
  <c r="D12375" i="1"/>
  <c r="D12367" i="1"/>
  <c r="D12351" i="1"/>
  <c r="D12331" i="1"/>
  <c r="D12043" i="1"/>
  <c r="D12027" i="1"/>
  <c r="D12023" i="1"/>
  <c r="D12015" i="1"/>
  <c r="D12007" i="1"/>
  <c r="D11999" i="1"/>
  <c r="D11995" i="1"/>
  <c r="D11987" i="1"/>
  <c r="D11983" i="1"/>
  <c r="D11979" i="1"/>
  <c r="D11971" i="1"/>
  <c r="D11967" i="1"/>
  <c r="D11963" i="1"/>
  <c r="D11955" i="1"/>
  <c r="D11951" i="1"/>
  <c r="D11947" i="1"/>
  <c r="D11939" i="1"/>
  <c r="D11935" i="1"/>
  <c r="D11931" i="1"/>
  <c r="D11923" i="1"/>
  <c r="D11919" i="1"/>
  <c r="D11915" i="1"/>
  <c r="D11907" i="1"/>
  <c r="D11903" i="1"/>
  <c r="D11899" i="1"/>
  <c r="D11891" i="1"/>
  <c r="D11887" i="1"/>
  <c r="D11883" i="1"/>
  <c r="D11875" i="1"/>
  <c r="D11871" i="1"/>
  <c r="D11867" i="1"/>
  <c r="D11859" i="1"/>
  <c r="D11855" i="1"/>
  <c r="D11851" i="1"/>
  <c r="D11843" i="1"/>
  <c r="D11839" i="1"/>
  <c r="D11835" i="1"/>
  <c r="D11827" i="1"/>
  <c r="D11823" i="1"/>
  <c r="D11819" i="1"/>
  <c r="D11811" i="1"/>
  <c r="D11807" i="1"/>
  <c r="D11803" i="1"/>
  <c r="D11795" i="1"/>
  <c r="D11791" i="1"/>
  <c r="D11787" i="1"/>
  <c r="D11779" i="1"/>
  <c r="D11775" i="1"/>
  <c r="D11771" i="1"/>
  <c r="D11763" i="1"/>
  <c r="D11759" i="1"/>
  <c r="D11755" i="1"/>
  <c r="D11747" i="1"/>
  <c r="D11743" i="1"/>
  <c r="D11739" i="1"/>
  <c r="D11731" i="1"/>
  <c r="D11727" i="1"/>
  <c r="D11723" i="1"/>
  <c r="D11707" i="1"/>
  <c r="D11699" i="1"/>
  <c r="D11695" i="1"/>
  <c r="D11679" i="1"/>
  <c r="D11671" i="1"/>
  <c r="D11663" i="1"/>
  <c r="D11643" i="1"/>
  <c r="D11631" i="1"/>
  <c r="D11619" i="1"/>
  <c r="D11599" i="1"/>
  <c r="D11587" i="1"/>
  <c r="D11571" i="1"/>
  <c r="D11555" i="1"/>
  <c r="D11543" i="1"/>
  <c r="D11535" i="1"/>
  <c r="D11519" i="1"/>
  <c r="D11507" i="1"/>
  <c r="D11495" i="1"/>
  <c r="D11475" i="1"/>
  <c r="D11463" i="1"/>
  <c r="D11451" i="1"/>
  <c r="D11431" i="1"/>
  <c r="D11419" i="1"/>
  <c r="D11411" i="1"/>
  <c r="D11387" i="1"/>
  <c r="D11375" i="1"/>
  <c r="D11363" i="1"/>
  <c r="D11339" i="1"/>
  <c r="D11327" i="1"/>
  <c r="D11323" i="1"/>
  <c r="D11299" i="1"/>
  <c r="D11291" i="1"/>
  <c r="D11279" i="1"/>
  <c r="D11259" i="1"/>
  <c r="D11247" i="1"/>
  <c r="D11235" i="1"/>
  <c r="D11215" i="1"/>
  <c r="D11203" i="1"/>
  <c r="D11195" i="1"/>
  <c r="D11171" i="1"/>
  <c r="D11155" i="1"/>
  <c r="D11147" i="1"/>
  <c r="D11123" i="1"/>
  <c r="D11111" i="1"/>
  <c r="D11103" i="1"/>
  <c r="D11079" i="1"/>
  <c r="D11071" i="1"/>
  <c r="D11063" i="1"/>
  <c r="D11043" i="1"/>
  <c r="D11035" i="1"/>
  <c r="D11027" i="1"/>
  <c r="D11011" i="1"/>
  <c r="D11007" i="1"/>
  <c r="D10999" i="1"/>
  <c r="D10979" i="1"/>
  <c r="D10971" i="1"/>
  <c r="D10963" i="1"/>
  <c r="D10947" i="1"/>
  <c r="D10939" i="1"/>
  <c r="D10931" i="1"/>
  <c r="D10915" i="1"/>
  <c r="D10907" i="1"/>
  <c r="D10899" i="1"/>
  <c r="D10883" i="1"/>
  <c r="D10875" i="1"/>
  <c r="D10867" i="1"/>
  <c r="D10851" i="1"/>
  <c r="D10843" i="1"/>
  <c r="D10835" i="1"/>
  <c r="D10819" i="1"/>
  <c r="D10811" i="1"/>
  <c r="D10803" i="1"/>
  <c r="D10787" i="1"/>
  <c r="D10771" i="1"/>
  <c r="D10763" i="1"/>
  <c r="D10739" i="1"/>
  <c r="D10731" i="1"/>
  <c r="D10719" i="1"/>
  <c r="D10699" i="1"/>
  <c r="D10687" i="1"/>
  <c r="D10675" i="1"/>
  <c r="D10655" i="1"/>
  <c r="D10647" i="1"/>
  <c r="D10639" i="1"/>
  <c r="D10619" i="1"/>
  <c r="D10611" i="1"/>
  <c r="D10603" i="1"/>
  <c r="D10587" i="1"/>
  <c r="D10579" i="1"/>
  <c r="D10571" i="1"/>
  <c r="D10555" i="1"/>
  <c r="D10547" i="1"/>
  <c r="D10539" i="1"/>
  <c r="D10523" i="1"/>
  <c r="D10515" i="1"/>
  <c r="D10507" i="1"/>
  <c r="D10491" i="1"/>
  <c r="D10483" i="1"/>
  <c r="D10475" i="1"/>
  <c r="D10459" i="1"/>
  <c r="D10451" i="1"/>
  <c r="D10443" i="1"/>
  <c r="D10431" i="1"/>
  <c r="D10423" i="1"/>
  <c r="D10415" i="1"/>
  <c r="D10399" i="1"/>
  <c r="D10391" i="1"/>
  <c r="D10383" i="1"/>
  <c r="D10367" i="1"/>
  <c r="D10359" i="1"/>
  <c r="D10351" i="1"/>
  <c r="D10335" i="1"/>
  <c r="D10327" i="1"/>
  <c r="D10319" i="1"/>
  <c r="D10303" i="1"/>
  <c r="D10295" i="1"/>
  <c r="D10287" i="1"/>
  <c r="D10271" i="1"/>
  <c r="D10263" i="1"/>
  <c r="D10255" i="1"/>
  <c r="D10239" i="1"/>
  <c r="D10227" i="1"/>
  <c r="D10219" i="1"/>
  <c r="D10195" i="1"/>
  <c r="D10187" i="1"/>
  <c r="D10175" i="1"/>
  <c r="D10155" i="1"/>
  <c r="D10143" i="1"/>
  <c r="D10135" i="1"/>
  <c r="D10111" i="1"/>
  <c r="D10103" i="1"/>
  <c r="D10091" i="1"/>
  <c r="D10071" i="1"/>
  <c r="D10059" i="1"/>
  <c r="D10047" i="1"/>
  <c r="D10023" i="1"/>
  <c r="D10015" i="1"/>
  <c r="D10007" i="1"/>
  <c r="D9987" i="1"/>
  <c r="D9975" i="1"/>
  <c r="D9967" i="1"/>
  <c r="D9943" i="1"/>
  <c r="D9931" i="1"/>
  <c r="D9919" i="1"/>
  <c r="D9899" i="1"/>
  <c r="D9891" i="1"/>
  <c r="D9879" i="1"/>
  <c r="D9859" i="1"/>
  <c r="D9851" i="1"/>
  <c r="D9839" i="1"/>
  <c r="D9823" i="1"/>
  <c r="D9811" i="1"/>
  <c r="D9803" i="1"/>
  <c r="D9779" i="1"/>
  <c r="D9775" i="1"/>
  <c r="D9763" i="1"/>
  <c r="D9743" i="1"/>
  <c r="D9731" i="1"/>
  <c r="D9723" i="1"/>
  <c r="D9699" i="1"/>
  <c r="D9687" i="1"/>
  <c r="D9679" i="1"/>
  <c r="D9655" i="1"/>
  <c r="D9647" i="1"/>
  <c r="D9635" i="1"/>
  <c r="D9615" i="1"/>
  <c r="D9603" i="1"/>
  <c r="D9595" i="1"/>
  <c r="D9571" i="1"/>
  <c r="D9563" i="1"/>
  <c r="D9551" i="1"/>
  <c r="D9535" i="1"/>
  <c r="D9523" i="1"/>
  <c r="D9511" i="1"/>
  <c r="D9487" i="1"/>
  <c r="D9483" i="1"/>
  <c r="D9471" i="1"/>
  <c r="D9447" i="1"/>
  <c r="D9435" i="1"/>
  <c r="D9423" i="1"/>
  <c r="D9403" i="1"/>
  <c r="D9391" i="1"/>
  <c r="D9383" i="1"/>
  <c r="D9359" i="1"/>
  <c r="D9351" i="1"/>
  <c r="D9339" i="1"/>
  <c r="D9315" i="1"/>
  <c r="D9303" i="1"/>
  <c r="D9295" i="1"/>
  <c r="D9267" i="1"/>
  <c r="D9255" i="1"/>
  <c r="D9243" i="1"/>
  <c r="D9223" i="1"/>
  <c r="D9211" i="1"/>
  <c r="D9199" i="1"/>
  <c r="D9179" i="1"/>
  <c r="D9167" i="1"/>
  <c r="D9155" i="1"/>
  <c r="D9135" i="1"/>
  <c r="D9123" i="1"/>
  <c r="D9111" i="1"/>
  <c r="D9091" i="1"/>
  <c r="D9079" i="1"/>
  <c r="D9067" i="1"/>
  <c r="D9047" i="1"/>
  <c r="D9039" i="1"/>
  <c r="D9027" i="1"/>
  <c r="D9007" i="1"/>
  <c r="D8999" i="1"/>
  <c r="D8987" i="1"/>
  <c r="D8963" i="1"/>
  <c r="D8947" i="1"/>
  <c r="D8935" i="1"/>
  <c r="D8915" i="1"/>
  <c r="D8903" i="1"/>
  <c r="D8891" i="1"/>
  <c r="D8871" i="1"/>
  <c r="D8863" i="1"/>
  <c r="D8855" i="1"/>
  <c r="D8843" i="1"/>
  <c r="D8831" i="1"/>
  <c r="D8823" i="1"/>
  <c r="D8807" i="1"/>
  <c r="D8799" i="1"/>
  <c r="D8791" i="1"/>
  <c r="D8775" i="1"/>
  <c r="D8767" i="1"/>
  <c r="D8759" i="1"/>
  <c r="D8743" i="1"/>
  <c r="D8735" i="1"/>
  <c r="D8727" i="1"/>
  <c r="D8711" i="1"/>
  <c r="D8703" i="1"/>
  <c r="D8695" i="1"/>
  <c r="D8679" i="1"/>
  <c r="D8671" i="1"/>
  <c r="D8659" i="1"/>
  <c r="D8643" i="1"/>
  <c r="D8635" i="1"/>
  <c r="D8627" i="1"/>
  <c r="D8611" i="1"/>
  <c r="D8603" i="1"/>
  <c r="D8595" i="1"/>
  <c r="D8579" i="1"/>
  <c r="D8571" i="1"/>
  <c r="D8559" i="1"/>
  <c r="D8535" i="1"/>
  <c r="D8523" i="1"/>
  <c r="D8511" i="1"/>
  <c r="D8487" i="1"/>
  <c r="D8475" i="1"/>
  <c r="D8467" i="1"/>
  <c r="D8455" i="1"/>
  <c r="D8447" i="1"/>
  <c r="D8435" i="1"/>
  <c r="D8415" i="1"/>
  <c r="D8407" i="1"/>
  <c r="D8399" i="1"/>
  <c r="D8383" i="1"/>
  <c r="D8371" i="1"/>
  <c r="D8363" i="1"/>
  <c r="D8347" i="1"/>
  <c r="D8339" i="1"/>
  <c r="D8331" i="1"/>
  <c r="D8315" i="1"/>
  <c r="D8307" i="1"/>
  <c r="D8299" i="1"/>
  <c r="D8283" i="1"/>
  <c r="D8275" i="1"/>
  <c r="D8267" i="1"/>
  <c r="D8251" i="1"/>
  <c r="D8243" i="1"/>
  <c r="D8235" i="1"/>
  <c r="D8223" i="1"/>
  <c r="D8215" i="1"/>
  <c r="D8207" i="1"/>
  <c r="D8191" i="1"/>
  <c r="D8183" i="1"/>
  <c r="D8175" i="1"/>
  <c r="D8159" i="1"/>
  <c r="D8151" i="1"/>
  <c r="D8143" i="1"/>
  <c r="D8127" i="1"/>
  <c r="D8119" i="1"/>
  <c r="D8111" i="1"/>
  <c r="D8095" i="1"/>
  <c r="D8083" i="1"/>
  <c r="D8075" i="1"/>
  <c r="D8059" i="1"/>
  <c r="D8055" i="1"/>
  <c r="D8047" i="1"/>
  <c r="D8031" i="1"/>
  <c r="D8019" i="1"/>
  <c r="D8011" i="1"/>
  <c r="D7987" i="1"/>
  <c r="D7979" i="1"/>
  <c r="D7967" i="1"/>
  <c r="D7947" i="1"/>
  <c r="D7935" i="1"/>
  <c r="D7927" i="1"/>
  <c r="D7903" i="1"/>
  <c r="D7895" i="1"/>
  <c r="D7883" i="1"/>
  <c r="D7863" i="1"/>
  <c r="D7851" i="1"/>
  <c r="D7843" i="1"/>
  <c r="D7823" i="1"/>
  <c r="D7811" i="1"/>
  <c r="D7803" i="1"/>
  <c r="D7779" i="1"/>
  <c r="D7763" i="1"/>
  <c r="D7755" i="1"/>
  <c r="D7731" i="1"/>
  <c r="D7723" i="1"/>
  <c r="D7711" i="1"/>
  <c r="D7691" i="1"/>
  <c r="D7679" i="1"/>
  <c r="D7667" i="1"/>
  <c r="D7647" i="1"/>
  <c r="D7635" i="1"/>
  <c r="D7627" i="1"/>
  <c r="D7607" i="1"/>
  <c r="D7595" i="1"/>
  <c r="D7583" i="1"/>
  <c r="D7563" i="1"/>
  <c r="D7551" i="1"/>
  <c r="D7539" i="1"/>
  <c r="D7519" i="1"/>
  <c r="D7507" i="1"/>
  <c r="D7499" i="1"/>
  <c r="D7475" i="1"/>
  <c r="D7467" i="1"/>
  <c r="D7451" i="1"/>
  <c r="D7427" i="1"/>
  <c r="D7419" i="1"/>
  <c r="D7407" i="1"/>
  <c r="D7387" i="1"/>
  <c r="D7375" i="1"/>
  <c r="D7371" i="1"/>
  <c r="D7347" i="1"/>
  <c r="D7339" i="1"/>
  <c r="D7327" i="1"/>
  <c r="D7307" i="1"/>
  <c r="D7295" i="1"/>
  <c r="D7287" i="1"/>
  <c r="D7263" i="1"/>
  <c r="D7255" i="1"/>
  <c r="D7243" i="1"/>
  <c r="D7223" i="1"/>
  <c r="D7211" i="1"/>
  <c r="D7199" i="1"/>
  <c r="D7179" i="1"/>
  <c r="D7167" i="1"/>
  <c r="D7155" i="1"/>
  <c r="D7131" i="1"/>
  <c r="D7119" i="1"/>
  <c r="D7107" i="1"/>
  <c r="D7087" i="1"/>
  <c r="D7079" i="1"/>
  <c r="D7067" i="1"/>
  <c r="D7047" i="1"/>
  <c r="D7035" i="1"/>
  <c r="D7023" i="1"/>
  <c r="D7003" i="1"/>
  <c r="D6991" i="1"/>
  <c r="D6979" i="1"/>
  <c r="D6955" i="1"/>
  <c r="D6943" i="1"/>
  <c r="D6931" i="1"/>
  <c r="D6907" i="1"/>
  <c r="D6899" i="1"/>
  <c r="D6887" i="1"/>
  <c r="D6867" i="1"/>
  <c r="D6855" i="1"/>
  <c r="D6843" i="1"/>
  <c r="D6819" i="1"/>
  <c r="D6803" i="1"/>
  <c r="D6791" i="1"/>
  <c r="D6767" i="1"/>
  <c r="D6759" i="1"/>
  <c r="D6751" i="1"/>
  <c r="D6731" i="1"/>
  <c r="D6719" i="1"/>
  <c r="D6707" i="1"/>
  <c r="D6683" i="1"/>
  <c r="D6671" i="1"/>
  <c r="D6659" i="1"/>
  <c r="D6639" i="1"/>
  <c r="D6627" i="1"/>
  <c r="D6615" i="1"/>
  <c r="D6587" i="1"/>
  <c r="D6575" i="1"/>
  <c r="D6563" i="1"/>
  <c r="D6539" i="1"/>
  <c r="D6527" i="1"/>
  <c r="D6515" i="1"/>
  <c r="D6495" i="1"/>
  <c r="D6483" i="1"/>
  <c r="D6471" i="1"/>
  <c r="D6447" i="1"/>
  <c r="D6435" i="1"/>
  <c r="D6423" i="1"/>
  <c r="D6399" i="1"/>
  <c r="D6387" i="1"/>
  <c r="D6379" i="1"/>
  <c r="D6359" i="1"/>
  <c r="D6347" i="1"/>
  <c r="D6339" i="1"/>
  <c r="D6315" i="1"/>
  <c r="D6303" i="1"/>
  <c r="D6295" i="1"/>
  <c r="D6275" i="1"/>
  <c r="D6267" i="1"/>
  <c r="D6255" i="1"/>
  <c r="D6239" i="1"/>
  <c r="D6231" i="1"/>
  <c r="D6215" i="1"/>
  <c r="D6199" i="1"/>
  <c r="D6187" i="1"/>
  <c r="D6179" i="1"/>
  <c r="D6163" i="1"/>
  <c r="D6155" i="1"/>
  <c r="D6147" i="1"/>
  <c r="D6131" i="1"/>
  <c r="D6123" i="1"/>
  <c r="D6115" i="1"/>
  <c r="D6099" i="1"/>
  <c r="D6091" i="1"/>
  <c r="D6083" i="1"/>
  <c r="D6067" i="1"/>
  <c r="D6059" i="1"/>
  <c r="D6051" i="1"/>
  <c r="D6035" i="1"/>
  <c r="D6027" i="1"/>
  <c r="D6019" i="1"/>
  <c r="D6003" i="1"/>
  <c r="D5995" i="1"/>
  <c r="D5987" i="1"/>
  <c r="D5971" i="1"/>
  <c r="D5963" i="1"/>
  <c r="D5955" i="1"/>
  <c r="D5939" i="1"/>
  <c r="D5931" i="1"/>
  <c r="D5923" i="1"/>
  <c r="D5907" i="1"/>
  <c r="D5899" i="1"/>
  <c r="D5891" i="1"/>
  <c r="D5879" i="1"/>
  <c r="D5871" i="1"/>
  <c r="D5863" i="1"/>
  <c r="D5847" i="1"/>
  <c r="D5839" i="1"/>
  <c r="D5831" i="1"/>
  <c r="D5811" i="1"/>
  <c r="D5803" i="1"/>
  <c r="D5799" i="1"/>
  <c r="D5783" i="1"/>
  <c r="D5771" i="1"/>
  <c r="D5763" i="1"/>
  <c r="D5747" i="1"/>
  <c r="D5739" i="1"/>
  <c r="D5731" i="1"/>
  <c r="D5715" i="1"/>
  <c r="D5707" i="1"/>
  <c r="D5699" i="1"/>
  <c r="D5679" i="1"/>
  <c r="D5671" i="1"/>
  <c r="D5663" i="1"/>
  <c r="D5647" i="1"/>
  <c r="D5639" i="1"/>
  <c r="D5631" i="1"/>
  <c r="D5615" i="1"/>
  <c r="D5607" i="1"/>
  <c r="D5599" i="1"/>
  <c r="D5583" i="1"/>
  <c r="D5575" i="1"/>
  <c r="D5567" i="1"/>
  <c r="D5551" i="1"/>
  <c r="D5543" i="1"/>
  <c r="D5535" i="1"/>
  <c r="D5519" i="1"/>
  <c r="D5511" i="1"/>
  <c r="D5503" i="1"/>
  <c r="D5487" i="1"/>
  <c r="D5479" i="1"/>
  <c r="D5471" i="1"/>
  <c r="D5455" i="1"/>
  <c r="D5447" i="1"/>
  <c r="D5439" i="1"/>
  <c r="D5423" i="1"/>
  <c r="D5415" i="1"/>
  <c r="D5407" i="1"/>
  <c r="D5391" i="1"/>
  <c r="D5383" i="1"/>
  <c r="D5375" i="1"/>
  <c r="D5359" i="1"/>
  <c r="D5347" i="1"/>
  <c r="D5343" i="1"/>
  <c r="D5327" i="1"/>
  <c r="D5319" i="1"/>
  <c r="D5311" i="1"/>
  <c r="D5295" i="1"/>
  <c r="D5287" i="1"/>
  <c r="D5279" i="1"/>
  <c r="D5263" i="1"/>
  <c r="D5255" i="1"/>
  <c r="D5247" i="1"/>
  <c r="D5231" i="1"/>
  <c r="D5223" i="1"/>
  <c r="D5215" i="1"/>
  <c r="D5199" i="1"/>
  <c r="D5191" i="1"/>
  <c r="D5183" i="1"/>
  <c r="D5159" i="1"/>
  <c r="D5151" i="1"/>
  <c r="D5139" i="1"/>
  <c r="D5115" i="1"/>
  <c r="D5103" i="1"/>
  <c r="D5091" i="1"/>
  <c r="D5067" i="1"/>
  <c r="D5059" i="1"/>
  <c r="D5047" i="1"/>
  <c r="D5027" i="1"/>
  <c r="D5015" i="1"/>
  <c r="D5003" i="1"/>
  <c r="D4979" i="1"/>
  <c r="D4971" i="1"/>
  <c r="D4959" i="1"/>
  <c r="D4939" i="1"/>
  <c r="D4927" i="1"/>
  <c r="D4919" i="1"/>
  <c r="D4895" i="1"/>
  <c r="D4883" i="1"/>
  <c r="D4875" i="1"/>
  <c r="D4851" i="1"/>
  <c r="D4843" i="1"/>
  <c r="D4831" i="1"/>
  <c r="D4807" i="1"/>
  <c r="D4799" i="1"/>
  <c r="D4787" i="1"/>
  <c r="D4767" i="1"/>
  <c r="D4755" i="1"/>
  <c r="D4751" i="1"/>
  <c r="D4731" i="1"/>
  <c r="D4719" i="1"/>
  <c r="D4707" i="1"/>
  <c r="D4687" i="1"/>
  <c r="D4675" i="1"/>
  <c r="D4667" i="1"/>
  <c r="D4643" i="1"/>
  <c r="D4631" i="1"/>
  <c r="D4623" i="1"/>
  <c r="D4599" i="1"/>
  <c r="D4587" i="1"/>
  <c r="D4579" i="1"/>
  <c r="D4555" i="1"/>
  <c r="D4543" i="1"/>
  <c r="D4535" i="1"/>
  <c r="D4511" i="1"/>
  <c r="D4499" i="1"/>
  <c r="D4491" i="1"/>
  <c r="D4471" i="1"/>
  <c r="D4459" i="1"/>
  <c r="D4447" i="1"/>
  <c r="D4427" i="1"/>
  <c r="D4415" i="1"/>
  <c r="D4403" i="1"/>
  <c r="D4383" i="1"/>
  <c r="D4375" i="1"/>
  <c r="D4363" i="1"/>
  <c r="D4343" i="1"/>
  <c r="D4331" i="1"/>
  <c r="D4319" i="1"/>
  <c r="D4303" i="1"/>
  <c r="D4291" i="1"/>
  <c r="D4283" i="1"/>
  <c r="D4259" i="1"/>
  <c r="D4251" i="1"/>
  <c r="D4239" i="1"/>
  <c r="D4223" i="1"/>
  <c r="D4215" i="1"/>
  <c r="D4203" i="1"/>
  <c r="D4183" i="1"/>
  <c r="D4171" i="1"/>
  <c r="D4159" i="1"/>
  <c r="D4139" i="1"/>
  <c r="D4127" i="1"/>
  <c r="D4119" i="1"/>
  <c r="D4095" i="1"/>
  <c r="D4091" i="1"/>
  <c r="D4079" i="1"/>
  <c r="D4055" i="1"/>
  <c r="D4047" i="1"/>
  <c r="D4035" i="1"/>
  <c r="D4011" i="1"/>
  <c r="D3999" i="1"/>
  <c r="D3991" i="1"/>
  <c r="D3967" i="1"/>
  <c r="D3959" i="1"/>
  <c r="D3947" i="1"/>
  <c r="D3927" i="1"/>
  <c r="D3919" i="1"/>
  <c r="D3907" i="1"/>
  <c r="D3883" i="1"/>
  <c r="D3879" i="1"/>
  <c r="D3867" i="1"/>
  <c r="D3847" i="1"/>
  <c r="D3835" i="1"/>
  <c r="D3823" i="1"/>
  <c r="D3803" i="1"/>
  <c r="D3791" i="1"/>
  <c r="D3779" i="1"/>
  <c r="D3755" i="1"/>
  <c r="D3743" i="1"/>
  <c r="D3731" i="1"/>
  <c r="D3711" i="1"/>
  <c r="D3699" i="1"/>
  <c r="D3687" i="1"/>
  <c r="D3659" i="1"/>
  <c r="D3647" i="1"/>
  <c r="D3643" i="1"/>
  <c r="D3619" i="1"/>
  <c r="D3607" i="1"/>
  <c r="D3599" i="1"/>
  <c r="D3575" i="1"/>
  <c r="D3563" i="1"/>
  <c r="D3555" i="1"/>
  <c r="D3531" i="1"/>
  <c r="D3523" i="1"/>
  <c r="D3511" i="1"/>
  <c r="D3491" i="1"/>
  <c r="D3475" i="1"/>
  <c r="D3463" i="1"/>
  <c r="D3439" i="1"/>
  <c r="D3427" i="1"/>
  <c r="D3415" i="1"/>
  <c r="D3391" i="1"/>
  <c r="D3383" i="1"/>
  <c r="D3371" i="1"/>
  <c r="D3347" i="1"/>
  <c r="D3339" i="1"/>
  <c r="D3331" i="1"/>
  <c r="D3311" i="1"/>
  <c r="D3299" i="1"/>
  <c r="D3287" i="1"/>
  <c r="D3267" i="1"/>
  <c r="D3255" i="1"/>
  <c r="D23118" i="1"/>
  <c r="D23102" i="1"/>
  <c r="D23090" i="1"/>
  <c r="D23082" i="1"/>
  <c r="D23062" i="1"/>
  <c r="D23050" i="1"/>
  <c r="D23042" i="1"/>
  <c r="D23022" i="1"/>
  <c r="D23010" i="1"/>
  <c r="D23002" i="1"/>
  <c r="D22978" i="1"/>
  <c r="D22970" i="1"/>
  <c r="D22954" i="1"/>
  <c r="D22930" i="1"/>
  <c r="D22918" i="1"/>
  <c r="D22910" i="1"/>
  <c r="D22890" i="1"/>
  <c r="D22878" i="1"/>
  <c r="D22870" i="1"/>
  <c r="D22846" i="1"/>
  <c r="D22838" i="1"/>
  <c r="D22826" i="1"/>
  <c r="D22806" i="1"/>
  <c r="D22794" i="1"/>
  <c r="D22782" i="1"/>
  <c r="D22762" i="1"/>
  <c r="D22750" i="1"/>
  <c r="D22738" i="1"/>
  <c r="D22718" i="1"/>
  <c r="D22706" i="1"/>
  <c r="D22694" i="1"/>
  <c r="D22674" i="1"/>
  <c r="D22662" i="1"/>
  <c r="D22650" i="1"/>
  <c r="D22634" i="1"/>
  <c r="D22622" i="1"/>
  <c r="D22610" i="1"/>
  <c r="D22590" i="1"/>
  <c r="D22578" i="1"/>
  <c r="D22566" i="1"/>
  <c r="D22542" i="1"/>
  <c r="D22530" i="1"/>
  <c r="D22518" i="1"/>
  <c r="D22494" i="1"/>
  <c r="D22482" i="1"/>
  <c r="D22470" i="1"/>
  <c r="D22450" i="1"/>
  <c r="D22442" i="1"/>
  <c r="D22430" i="1"/>
  <c r="D22406" i="1"/>
  <c r="D22398" i="1"/>
  <c r="D22386" i="1"/>
  <c r="D22366" i="1"/>
  <c r="D22358" i="1"/>
  <c r="D22346" i="1"/>
  <c r="D22326" i="1"/>
  <c r="D22314" i="1"/>
  <c r="D22306" i="1"/>
  <c r="D22282" i="1"/>
  <c r="D22274" i="1"/>
  <c r="D22262" i="1"/>
  <c r="D22242" i="1"/>
  <c r="D22230" i="1"/>
  <c r="D22218" i="1"/>
  <c r="D22202" i="1"/>
  <c r="D22190" i="1"/>
  <c r="D22178" i="1"/>
  <c r="D22158" i="1"/>
  <c r="D22146" i="1"/>
  <c r="D22138" i="1"/>
  <c r="D22114" i="1"/>
  <c r="D22106" i="1"/>
  <c r="D22094" i="1"/>
  <c r="D22074" i="1"/>
  <c r="D22062" i="1"/>
  <c r="D22050" i="1"/>
  <c r="D22034" i="1"/>
  <c r="D22022" i="1"/>
  <c r="D22014" i="1"/>
  <c r="D21990" i="1"/>
  <c r="D21978" i="1"/>
  <c r="D21966" i="1"/>
  <c r="D21946" i="1"/>
  <c r="D21934" i="1"/>
  <c r="D21922" i="1"/>
  <c r="D21902" i="1"/>
  <c r="D21890" i="1"/>
  <c r="D21882" i="1"/>
  <c r="D21858" i="1"/>
  <c r="D21846" i="1"/>
  <c r="D21838" i="1"/>
  <c r="D21822" i="1"/>
  <c r="D21814" i="1"/>
  <c r="D21802" i="1"/>
  <c r="D21786" i="1"/>
  <c r="D21778" i="1"/>
  <c r="D21770" i="1"/>
  <c r="D21758" i="1"/>
  <c r="D21750" i="1"/>
  <c r="D21742" i="1"/>
  <c r="D21726" i="1"/>
  <c r="D21718" i="1"/>
  <c r="D21706" i="1"/>
  <c r="D21690" i="1"/>
  <c r="D21682" i="1"/>
  <c r="D21674" i="1"/>
  <c r="D21658" i="1"/>
  <c r="D21650" i="1"/>
  <c r="D21642" i="1"/>
  <c r="D21626" i="1"/>
  <c r="D21618" i="1"/>
  <c r="D21610" i="1"/>
  <c r="D21594" i="1"/>
  <c r="D21586" i="1"/>
  <c r="D21578" i="1"/>
  <c r="D21562" i="1"/>
  <c r="D21554" i="1"/>
  <c r="D21546" i="1"/>
  <c r="D21530" i="1"/>
  <c r="D21522" i="1"/>
  <c r="D21514" i="1"/>
  <c r="D21498" i="1"/>
  <c r="D21490" i="1"/>
  <c r="D21482" i="1"/>
  <c r="D21466" i="1"/>
  <c r="D21458" i="1"/>
  <c r="D21450" i="1"/>
  <c r="D21434" i="1"/>
  <c r="D21426" i="1"/>
  <c r="D21418" i="1"/>
  <c r="D21398" i="1"/>
  <c r="D21386" i="1"/>
  <c r="D21374" i="1"/>
  <c r="D21354" i="1"/>
  <c r="D21346" i="1"/>
  <c r="D21338" i="1"/>
  <c r="D21318" i="1"/>
  <c r="D21310" i="1"/>
  <c r="D21302" i="1"/>
  <c r="D21286" i="1"/>
  <c r="D21278" i="1"/>
  <c r="D21270" i="1"/>
  <c r="D21254" i="1"/>
  <c r="D21246" i="1"/>
  <c r="D21242" i="1"/>
  <c r="D21226" i="1"/>
  <c r="D21218" i="1"/>
  <c r="D21210" i="1"/>
  <c r="D21194" i="1"/>
  <c r="D21186" i="1"/>
  <c r="D21178" i="1"/>
  <c r="D21162" i="1"/>
  <c r="D21154" i="1"/>
  <c r="D21146" i="1"/>
  <c r="D21130" i="1"/>
  <c r="D21122" i="1"/>
  <c r="D21114" i="1"/>
  <c r="D21098" i="1"/>
  <c r="D21090" i="1"/>
  <c r="D21082" i="1"/>
  <c r="D21066" i="1"/>
  <c r="D21058" i="1"/>
  <c r="D21050" i="1"/>
  <c r="D21034" i="1"/>
  <c r="D21026" i="1"/>
  <c r="D21018" i="1"/>
  <c r="D21006" i="1"/>
  <c r="D20998" i="1"/>
  <c r="D20990" i="1"/>
  <c r="D20974" i="1"/>
  <c r="D20966" i="1"/>
  <c r="D20958" i="1"/>
  <c r="D20942" i="1"/>
  <c r="D20934" i="1"/>
  <c r="D20926" i="1"/>
  <c r="D20910" i="1"/>
  <c r="D20898" i="1"/>
  <c r="D20886" i="1"/>
  <c r="D20850" i="1"/>
  <c r="D20438" i="1"/>
  <c r="D20434" i="1"/>
  <c r="D20418" i="1"/>
  <c r="D20410" i="1"/>
  <c r="D20406" i="1"/>
  <c r="D20390" i="1"/>
  <c r="D20382" i="1"/>
  <c r="D20378" i="1"/>
  <c r="D20362" i="1"/>
  <c r="D20354" i="1"/>
  <c r="D20346" i="1"/>
  <c r="D20334" i="1"/>
  <c r="D20326" i="1"/>
  <c r="D20318" i="1"/>
  <c r="D20306" i="1"/>
  <c r="D20298" i="1"/>
  <c r="D20290" i="1"/>
  <c r="D20278" i="1"/>
  <c r="D20270" i="1"/>
  <c r="D20266" i="1"/>
  <c r="D20246" i="1"/>
  <c r="D20238" i="1"/>
  <c r="D20230" i="1"/>
  <c r="D20218" i="1"/>
  <c r="D20210" i="1"/>
  <c r="D20202" i="1"/>
  <c r="D20186" i="1"/>
  <c r="D20178" i="1"/>
  <c r="D20170" i="1"/>
  <c r="D20154" i="1"/>
  <c r="D20146" i="1"/>
  <c r="D20138" i="1"/>
  <c r="D20122" i="1"/>
  <c r="D20118" i="1"/>
  <c r="D20110" i="1"/>
  <c r="D20094" i="1"/>
  <c r="D20086" i="1"/>
  <c r="D20078" i="1"/>
  <c r="D20054" i="1"/>
  <c r="D20046" i="1"/>
  <c r="D20038" i="1"/>
  <c r="D20014" i="1"/>
  <c r="D20002" i="1"/>
  <c r="D19990" i="1"/>
  <c r="D19966" i="1"/>
  <c r="D19954" i="1"/>
  <c r="D19942" i="1"/>
  <c r="D19922" i="1"/>
  <c r="D19910" i="1"/>
  <c r="D19898" i="1"/>
  <c r="D19874" i="1"/>
  <c r="D19866" i="1"/>
  <c r="D19858" i="1"/>
  <c r="D19834" i="1"/>
  <c r="D19822" i="1"/>
  <c r="D19810" i="1"/>
  <c r="D19786" i="1"/>
  <c r="D19774" i="1"/>
  <c r="D19762" i="1"/>
  <c r="D19742" i="1"/>
  <c r="D19730" i="1"/>
  <c r="D19718" i="1"/>
  <c r="D19694" i="1"/>
  <c r="D19682" i="1"/>
  <c r="D19674" i="1"/>
  <c r="D19658" i="1"/>
  <c r="D19646" i="1"/>
  <c r="D19638" i="1"/>
  <c r="D19610" i="1"/>
  <c r="D19606" i="1"/>
  <c r="D19598" i="1"/>
  <c r="D19582" i="1"/>
  <c r="D19570" i="1"/>
  <c r="D19514" i="1"/>
  <c r="D19494" i="1"/>
  <c r="D19462" i="1"/>
  <c r="D19454" i="1"/>
  <c r="D19438" i="1"/>
  <c r="D19430" i="1"/>
  <c r="D19422" i="1"/>
  <c r="D19406" i="1"/>
  <c r="D19398" i="1"/>
  <c r="D19390" i="1"/>
  <c r="D19374" i="1"/>
  <c r="D19370" i="1"/>
  <c r="D19366" i="1"/>
  <c r="D19358" i="1"/>
  <c r="D19354" i="1"/>
  <c r="D19346" i="1"/>
  <c r="D19330" i="1"/>
  <c r="D19322" i="1"/>
  <c r="D19314" i="1"/>
  <c r="D19298" i="1"/>
  <c r="D19294" i="1"/>
  <c r="D19286" i="1"/>
  <c r="D19278" i="1"/>
  <c r="D19274" i="1"/>
  <c r="D19270" i="1"/>
  <c r="D19262" i="1"/>
  <c r="D19258" i="1"/>
  <c r="D19254" i="1"/>
  <c r="D19246" i="1"/>
  <c r="D19242" i="1"/>
  <c r="D19238" i="1"/>
  <c r="D19226" i="1"/>
  <c r="D19222" i="1"/>
  <c r="D19218" i="1"/>
  <c r="D19210" i="1"/>
  <c r="D19206" i="1"/>
  <c r="D19202" i="1"/>
  <c r="D19194" i="1"/>
  <c r="D19186" i="1"/>
  <c r="D19178" i="1"/>
  <c r="D19162" i="1"/>
  <c r="D19154" i="1"/>
  <c r="D19146" i="1"/>
  <c r="D19130" i="1"/>
  <c r="D19122" i="1"/>
  <c r="D19118" i="1"/>
  <c r="D19110" i="1"/>
  <c r="D19106" i="1"/>
  <c r="D19102" i="1"/>
  <c r="D19094" i="1"/>
  <c r="D19090" i="1"/>
  <c r="D19086" i="1"/>
  <c r="D19078" i="1"/>
  <c r="D19074" i="1"/>
  <c r="D19066" i="1"/>
  <c r="D19054" i="1"/>
  <c r="D19046" i="1"/>
  <c r="D19042" i="1"/>
  <c r="D19034" i="1"/>
  <c r="D19030" i="1"/>
  <c r="D19026" i="1"/>
  <c r="D19018" i="1"/>
  <c r="D19014" i="1"/>
  <c r="D19010" i="1"/>
  <c r="D19002" i="1"/>
  <c r="D18998" i="1"/>
  <c r="D18994" i="1"/>
  <c r="D18986" i="1"/>
  <c r="D18982" i="1"/>
  <c r="D18978" i="1"/>
  <c r="D18970" i="1"/>
  <c r="D18966" i="1"/>
  <c r="D18962" i="1"/>
  <c r="D18954" i="1"/>
  <c r="D18950" i="1"/>
  <c r="D18946" i="1"/>
  <c r="D18938" i="1"/>
  <c r="D18934" i="1"/>
  <c r="D18930" i="1"/>
  <c r="D18922" i="1"/>
  <c r="D18918" i="1"/>
  <c r="D18914" i="1"/>
  <c r="D18906" i="1"/>
  <c r="D18902" i="1"/>
  <c r="D18898" i="1"/>
  <c r="D18890" i="1"/>
  <c r="D18886" i="1"/>
  <c r="D18882" i="1"/>
  <c r="D18874" i="1"/>
  <c r="D18870" i="1"/>
  <c r="D18866" i="1"/>
  <c r="D18858" i="1"/>
  <c r="D18854" i="1"/>
  <c r="D18850" i="1"/>
  <c r="D18842" i="1"/>
  <c r="D18838" i="1"/>
  <c r="D18834" i="1"/>
  <c r="D18826" i="1"/>
  <c r="D18822" i="1"/>
  <c r="D18818" i="1"/>
  <c r="D18810" i="1"/>
  <c r="D18806" i="1"/>
  <c r="D18802" i="1"/>
  <c r="D18794" i="1"/>
  <c r="D18786" i="1"/>
  <c r="D18774" i="1"/>
  <c r="D18758" i="1"/>
  <c r="D18750" i="1"/>
  <c r="D18738" i="1"/>
  <c r="D18722" i="1"/>
  <c r="D18714" i="1"/>
  <c r="D18706" i="1"/>
  <c r="D18694" i="1"/>
  <c r="D18690" i="1"/>
  <c r="D18686" i="1"/>
  <c r="D18678" i="1"/>
  <c r="D18674" i="1"/>
  <c r="D18670" i="1"/>
  <c r="D18662" i="1"/>
  <c r="D18658" i="1"/>
  <c r="D18654" i="1"/>
  <c r="D18646" i="1"/>
  <c r="D18642" i="1"/>
  <c r="D18638" i="1"/>
  <c r="D18630" i="1"/>
  <c r="D18626" i="1"/>
  <c r="D18622" i="1"/>
  <c r="D18506" i="1"/>
  <c r="D23116" i="1"/>
  <c r="D23112" i="1"/>
  <c r="D23104" i="1"/>
  <c r="D23100" i="1"/>
  <c r="D23096" i="1"/>
  <c r="D23088" i="1"/>
  <c r="D23084" i="1"/>
  <c r="D23080" i="1"/>
  <c r="D23072" i="1"/>
  <c r="D23068" i="1"/>
  <c r="D23064" i="1"/>
  <c r="D23056" i="1"/>
  <c r="D23052" i="1"/>
  <c r="D23048" i="1"/>
  <c r="D23040" i="1"/>
  <c r="D23036" i="1"/>
  <c r="D23032" i="1"/>
  <c r="D23024" i="1"/>
  <c r="D23020" i="1"/>
  <c r="D23016" i="1"/>
  <c r="D23008" i="1"/>
  <c r="D23004" i="1"/>
  <c r="D23000" i="1"/>
  <c r="D22992" i="1"/>
  <c r="D22988" i="1"/>
  <c r="D22984" i="1"/>
  <c r="D22976" i="1"/>
  <c r="D22972" i="1"/>
  <c r="D22968" i="1"/>
  <c r="D22960" i="1"/>
  <c r="D22956" i="1"/>
  <c r="D22952" i="1"/>
  <c r="D22944" i="1"/>
  <c r="D22940" i="1"/>
  <c r="D22936" i="1"/>
  <c r="D22928" i="1"/>
  <c r="D22924" i="1"/>
  <c r="D22920" i="1"/>
  <c r="D22912" i="1"/>
  <c r="D22908" i="1"/>
  <c r="D22904" i="1"/>
  <c r="D22896" i="1"/>
  <c r="D22892" i="1"/>
  <c r="D22888" i="1"/>
  <c r="D22880" i="1"/>
  <c r="D22876" i="1"/>
  <c r="D22872" i="1"/>
  <c r="D22864" i="1"/>
  <c r="D22860" i="1"/>
  <c r="D22856" i="1"/>
  <c r="D22848" i="1"/>
  <c r="D22844" i="1"/>
  <c r="D22840" i="1"/>
  <c r="D22832" i="1"/>
  <c r="D22828" i="1"/>
  <c r="D22824" i="1"/>
  <c r="D22816" i="1"/>
  <c r="D22812" i="1"/>
  <c r="D22808" i="1"/>
  <c r="D22800" i="1"/>
  <c r="D22796" i="1"/>
  <c r="D22792" i="1"/>
  <c r="D22784" i="1"/>
  <c r="D22780" i="1"/>
  <c r="D22776" i="1"/>
  <c r="D22768" i="1"/>
  <c r="D22764" i="1"/>
  <c r="D22760" i="1"/>
  <c r="D22752" i="1"/>
  <c r="D22748" i="1"/>
  <c r="D22744" i="1"/>
  <c r="D22736" i="1"/>
  <c r="D22732" i="1"/>
  <c r="D22728" i="1"/>
  <c r="D22720" i="1"/>
  <c r="D22716" i="1"/>
  <c r="D22712" i="1"/>
  <c r="D22704" i="1"/>
  <c r="D22700" i="1"/>
  <c r="D22696" i="1"/>
  <c r="D22688" i="1"/>
  <c r="D22684" i="1"/>
  <c r="D22680" i="1"/>
  <c r="D22672" i="1"/>
  <c r="D22668" i="1"/>
  <c r="D22664" i="1"/>
  <c r="D22656" i="1"/>
  <c r="D22652" i="1"/>
  <c r="D22648" i="1"/>
  <c r="D22640" i="1"/>
  <c r="D22636" i="1"/>
  <c r="D22632" i="1"/>
  <c r="D22624" i="1"/>
  <c r="D22620" i="1"/>
  <c r="D22616" i="1"/>
  <c r="D22608" i="1"/>
  <c r="D22604" i="1"/>
  <c r="D22600" i="1"/>
  <c r="D22592" i="1"/>
  <c r="D22588" i="1"/>
  <c r="D22584" i="1"/>
  <c r="D22576" i="1"/>
  <c r="D22572" i="1"/>
  <c r="D22568" i="1"/>
  <c r="D22560" i="1"/>
  <c r="D22556" i="1"/>
  <c r="D22552" i="1"/>
  <c r="D22544" i="1"/>
  <c r="D22540" i="1"/>
  <c r="D22536" i="1"/>
  <c r="D22528" i="1"/>
  <c r="D22524" i="1"/>
  <c r="D22520" i="1"/>
  <c r="D22512" i="1"/>
  <c r="D22508" i="1"/>
  <c r="D22504" i="1"/>
  <c r="D22496" i="1"/>
  <c r="D22492" i="1"/>
  <c r="D22488" i="1"/>
  <c r="D22480" i="1"/>
  <c r="D22476" i="1"/>
  <c r="D22472" i="1"/>
  <c r="D22464" i="1"/>
  <c r="D22460" i="1"/>
  <c r="D22456" i="1"/>
  <c r="D22448" i="1"/>
  <c r="D22444" i="1"/>
  <c r="D22440" i="1"/>
  <c r="D22432" i="1"/>
  <c r="D22428" i="1"/>
  <c r="D22424" i="1"/>
  <c r="D22416" i="1"/>
  <c r="D22412" i="1"/>
  <c r="D22408" i="1"/>
  <c r="D22400" i="1"/>
  <c r="D22396" i="1"/>
  <c r="D22392" i="1"/>
  <c r="D22384" i="1"/>
  <c r="D22380" i="1"/>
  <c r="D22376" i="1"/>
  <c r="D22368" i="1"/>
  <c r="D22364" i="1"/>
  <c r="D22360" i="1"/>
  <c r="D22352" i="1"/>
  <c r="D22348" i="1"/>
  <c r="D22344" i="1"/>
  <c r="D22336" i="1"/>
  <c r="D22332" i="1"/>
  <c r="D22328" i="1"/>
  <c r="D22320" i="1"/>
  <c r="D22316" i="1"/>
  <c r="D22312" i="1"/>
  <c r="D22304" i="1"/>
  <c r="D22300" i="1"/>
  <c r="D22296" i="1"/>
  <c r="D22288" i="1"/>
  <c r="D22284" i="1"/>
  <c r="D22280" i="1"/>
  <c r="D22272" i="1"/>
  <c r="D22268" i="1"/>
  <c r="D22264" i="1"/>
  <c r="D22256" i="1"/>
  <c r="D22252" i="1"/>
  <c r="D22248" i="1"/>
  <c r="D22240" i="1"/>
  <c r="D22236" i="1"/>
  <c r="D22232" i="1"/>
  <c r="D22224" i="1"/>
  <c r="D22220" i="1"/>
  <c r="D22216" i="1"/>
  <c r="D22208" i="1"/>
  <c r="D22204" i="1"/>
  <c r="D22200" i="1"/>
  <c r="D22192" i="1"/>
  <c r="D22188" i="1"/>
  <c r="D22184" i="1"/>
  <c r="D22176" i="1"/>
  <c r="D22172" i="1"/>
  <c r="D22168" i="1"/>
  <c r="D22160" i="1"/>
  <c r="D22156" i="1"/>
  <c r="D22152" i="1"/>
  <c r="D22144" i="1"/>
  <c r="D22140" i="1"/>
  <c r="D22136" i="1"/>
  <c r="D22128" i="1"/>
  <c r="D22124" i="1"/>
  <c r="D22120" i="1"/>
  <c r="D22112" i="1"/>
  <c r="D22108" i="1"/>
  <c r="D22104" i="1"/>
  <c r="D22096" i="1"/>
  <c r="D22092" i="1"/>
  <c r="D22088" i="1"/>
  <c r="D22080" i="1"/>
  <c r="D22076" i="1"/>
  <c r="D22072" i="1"/>
  <c r="D22064" i="1"/>
  <c r="D22060" i="1"/>
  <c r="D22056" i="1"/>
  <c r="D22048" i="1"/>
  <c r="D22044" i="1"/>
  <c r="D22040" i="1"/>
  <c r="D22032" i="1"/>
  <c r="D22028" i="1"/>
  <c r="D22024" i="1"/>
  <c r="D22016" i="1"/>
  <c r="D22012" i="1"/>
  <c r="D22008" i="1"/>
  <c r="D22000" i="1"/>
  <c r="D21996" i="1"/>
  <c r="D21992" i="1"/>
  <c r="D21984" i="1"/>
  <c r="D21980" i="1"/>
  <c r="D21976" i="1"/>
  <c r="D21968" i="1"/>
  <c r="D21964" i="1"/>
  <c r="D21960" i="1"/>
  <c r="D21952" i="1"/>
  <c r="D21948" i="1"/>
  <c r="D21944" i="1"/>
  <c r="D21936" i="1"/>
  <c r="D21932" i="1"/>
  <c r="D21928" i="1"/>
  <c r="D21920" i="1"/>
  <c r="D21916" i="1"/>
  <c r="D21912" i="1"/>
  <c r="D21904" i="1"/>
  <c r="D21900" i="1"/>
  <c r="D21896" i="1"/>
  <c r="D21888" i="1"/>
  <c r="D21884" i="1"/>
  <c r="D21880" i="1"/>
  <c r="D21872" i="1"/>
  <c r="D21868" i="1"/>
  <c r="D21864" i="1"/>
  <c r="D21856" i="1"/>
  <c r="D21852" i="1"/>
  <c r="D21848" i="1"/>
  <c r="D21840" i="1"/>
  <c r="D21836" i="1"/>
  <c r="D21832" i="1"/>
  <c r="D21824" i="1"/>
  <c r="D21820" i="1"/>
  <c r="D21816" i="1"/>
  <c r="D21808" i="1"/>
  <c r="D21804" i="1"/>
  <c r="D21800" i="1"/>
  <c r="D21792" i="1"/>
  <c r="D21788" i="1"/>
  <c r="D21784" i="1"/>
  <c r="D21776" i="1"/>
  <c r="D21772" i="1"/>
  <c r="D21768" i="1"/>
  <c r="D21760" i="1"/>
  <c r="D21756" i="1"/>
  <c r="D21752" i="1"/>
  <c r="D21744" i="1"/>
  <c r="D21740" i="1"/>
  <c r="D21736" i="1"/>
  <c r="D21728" i="1"/>
  <c r="D21724" i="1"/>
  <c r="D21720" i="1"/>
  <c r="D21712" i="1"/>
  <c r="D21708" i="1"/>
  <c r="D21704" i="1"/>
  <c r="D21696" i="1"/>
  <c r="D21692" i="1"/>
  <c r="D21688" i="1"/>
  <c r="D21680" i="1"/>
  <c r="D21676" i="1"/>
  <c r="D21672" i="1"/>
  <c r="D21664" i="1"/>
  <c r="D21660" i="1"/>
  <c r="D21656" i="1"/>
  <c r="D21648" i="1"/>
  <c r="D21644" i="1"/>
  <c r="D21640" i="1"/>
  <c r="D21632" i="1"/>
  <c r="D21628" i="1"/>
  <c r="D21624" i="1"/>
  <c r="D21616" i="1"/>
  <c r="D21612" i="1"/>
  <c r="D21608" i="1"/>
  <c r="D21600" i="1"/>
  <c r="D21596" i="1"/>
  <c r="D21592" i="1"/>
  <c r="D21584" i="1"/>
  <c r="D21580" i="1"/>
  <c r="D21576" i="1"/>
  <c r="D21568" i="1"/>
  <c r="D21564" i="1"/>
  <c r="D21560" i="1"/>
  <c r="D21552" i="1"/>
  <c r="D21548" i="1"/>
  <c r="D21544" i="1"/>
  <c r="D21536" i="1"/>
  <c r="D21532" i="1"/>
  <c r="D21528" i="1"/>
  <c r="D21520" i="1"/>
  <c r="D21516" i="1"/>
  <c r="D21512" i="1"/>
  <c r="D21504" i="1"/>
  <c r="D21500" i="1"/>
  <c r="D21496" i="1"/>
  <c r="D21488" i="1"/>
  <c r="D21484" i="1"/>
  <c r="D21480" i="1"/>
  <c r="D21472" i="1"/>
  <c r="D21468" i="1"/>
  <c r="D21464" i="1"/>
  <c r="D21456" i="1"/>
  <c r="D21452" i="1"/>
  <c r="D21448" i="1"/>
  <c r="D21440" i="1"/>
  <c r="D21436" i="1"/>
  <c r="D21432" i="1"/>
  <c r="D21424" i="1"/>
  <c r="D21420" i="1"/>
  <c r="D21416" i="1"/>
  <c r="D21408" i="1"/>
  <c r="D21404" i="1"/>
  <c r="D21400" i="1"/>
  <c r="D21392" i="1"/>
  <c r="D21388" i="1"/>
  <c r="D21384" i="1"/>
  <c r="D21376" i="1"/>
  <c r="D21372" i="1"/>
  <c r="D21368" i="1"/>
  <c r="D21360" i="1"/>
  <c r="D21356" i="1"/>
  <c r="D21352" i="1"/>
  <c r="D21344" i="1"/>
  <c r="D21340" i="1"/>
  <c r="D21336" i="1"/>
  <c r="D21328" i="1"/>
  <c r="D21324" i="1"/>
  <c r="D21320" i="1"/>
  <c r="D21312" i="1"/>
  <c r="D21308" i="1"/>
  <c r="D21304" i="1"/>
  <c r="D21296" i="1"/>
  <c r="D21292" i="1"/>
  <c r="D21288" i="1"/>
  <c r="D21280" i="1"/>
  <c r="D21276" i="1"/>
  <c r="D21272" i="1"/>
  <c r="D21264" i="1"/>
  <c r="D21260" i="1"/>
  <c r="D21256" i="1"/>
  <c r="D21248" i="1"/>
  <c r="D21244" i="1"/>
  <c r="D21240" i="1"/>
  <c r="D21232" i="1"/>
  <c r="D21228" i="1"/>
  <c r="D21224" i="1"/>
  <c r="D21216" i="1"/>
  <c r="D21212" i="1"/>
  <c r="D21208" i="1"/>
  <c r="D21200" i="1"/>
  <c r="D21196" i="1"/>
  <c r="D21192" i="1"/>
  <c r="D21184" i="1"/>
  <c r="D21180" i="1"/>
  <c r="D21176" i="1"/>
  <c r="D21168" i="1"/>
  <c r="D21164" i="1"/>
  <c r="D21160" i="1"/>
  <c r="D21152" i="1"/>
  <c r="D21148" i="1"/>
  <c r="D21144" i="1"/>
  <c r="D21136" i="1"/>
  <c r="D21132" i="1"/>
  <c r="D21128" i="1"/>
  <c r="D21120" i="1"/>
  <c r="D21116" i="1"/>
  <c r="D21112" i="1"/>
  <c r="D21104" i="1"/>
  <c r="D21100" i="1"/>
  <c r="D21096" i="1"/>
  <c r="D21088" i="1"/>
  <c r="D21084" i="1"/>
  <c r="D21080" i="1"/>
  <c r="D21072" i="1"/>
  <c r="D21068" i="1"/>
  <c r="D21064" i="1"/>
  <c r="D21056" i="1"/>
  <c r="D21052" i="1"/>
  <c r="D21048" i="1"/>
  <c r="D21040" i="1"/>
  <c r="D21036" i="1"/>
  <c r="D21032" i="1"/>
  <c r="D21024" i="1"/>
  <c r="D21020" i="1"/>
  <c r="D21016" i="1"/>
  <c r="D21008" i="1"/>
  <c r="D21004" i="1"/>
  <c r="D21000" i="1"/>
  <c r="D20992" i="1"/>
  <c r="D20988" i="1"/>
  <c r="D20984" i="1"/>
  <c r="D20976" i="1"/>
  <c r="D20972" i="1"/>
  <c r="D20968" i="1"/>
  <c r="D20960" i="1"/>
  <c r="D20956" i="1"/>
  <c r="D20952" i="1"/>
  <c r="D20944" i="1"/>
  <c r="D20940" i="1"/>
  <c r="D20936" i="1"/>
  <c r="D20928" i="1"/>
  <c r="D20924" i="1"/>
  <c r="D20920" i="1"/>
  <c r="D20912" i="1"/>
  <c r="D20908" i="1"/>
  <c r="D20904" i="1"/>
  <c r="D20896" i="1"/>
  <c r="D20892" i="1"/>
  <c r="D20888" i="1"/>
  <c r="D20880" i="1"/>
  <c r="D20876" i="1"/>
  <c r="D20872" i="1"/>
  <c r="D20864" i="1"/>
  <c r="D20860" i="1"/>
  <c r="D20856" i="1"/>
  <c r="D20848" i="1"/>
  <c r="D20844" i="1"/>
  <c r="D20840" i="1"/>
  <c r="D20832" i="1"/>
  <c r="D20828" i="1"/>
  <c r="D20824" i="1"/>
  <c r="D20816" i="1"/>
  <c r="D20812" i="1"/>
  <c r="D20808" i="1"/>
  <c r="D20800" i="1"/>
  <c r="D20796" i="1"/>
  <c r="D20792" i="1"/>
  <c r="D20784" i="1"/>
  <c r="D20780" i="1"/>
  <c r="D20776" i="1"/>
  <c r="D20768" i="1"/>
  <c r="D20764" i="1"/>
  <c r="D20760" i="1"/>
  <c r="D20752" i="1"/>
  <c r="D20748" i="1"/>
  <c r="D20744" i="1"/>
  <c r="D20736" i="1"/>
  <c r="D20732" i="1"/>
  <c r="D20728" i="1"/>
  <c r="D20720" i="1"/>
  <c r="D20716" i="1"/>
  <c r="D20712" i="1"/>
  <c r="D20704" i="1"/>
  <c r="D20700" i="1"/>
  <c r="D20696" i="1"/>
  <c r="D20688" i="1"/>
  <c r="D20684" i="1"/>
  <c r="D20680" i="1"/>
  <c r="D20672" i="1"/>
  <c r="D20668" i="1"/>
  <c r="D20664" i="1"/>
  <c r="D20656" i="1"/>
  <c r="D20652" i="1"/>
  <c r="D20648" i="1"/>
  <c r="D20640" i="1"/>
  <c r="D20636" i="1"/>
  <c r="D20632" i="1"/>
  <c r="D20624" i="1"/>
  <c r="D20620" i="1"/>
  <c r="D20616" i="1"/>
  <c r="D20608" i="1"/>
  <c r="D15454" i="1"/>
  <c r="D15450" i="1"/>
  <c r="D15442" i="1"/>
  <c r="D15438" i="1"/>
  <c r="D15434" i="1"/>
  <c r="D15426" i="1"/>
  <c r="D15422" i="1"/>
  <c r="D15418" i="1"/>
  <c r="D15410" i="1"/>
  <c r="D15406" i="1"/>
  <c r="D15402" i="1"/>
  <c r="D15394" i="1"/>
  <c r="D15390" i="1"/>
  <c r="D15386" i="1"/>
  <c r="D15378" i="1"/>
  <c r="D15374" i="1"/>
  <c r="D15370" i="1"/>
  <c r="D15362" i="1"/>
  <c r="D15358" i="1"/>
  <c r="D15354" i="1"/>
  <c r="D15346" i="1"/>
  <c r="D15342" i="1"/>
  <c r="D15338" i="1"/>
  <c r="D15330" i="1"/>
  <c r="D15326" i="1"/>
  <c r="D15322" i="1"/>
  <c r="D15314" i="1"/>
  <c r="D15310" i="1"/>
  <c r="D15306" i="1"/>
  <c r="D15298" i="1"/>
  <c r="D15294" i="1"/>
  <c r="D15290" i="1"/>
  <c r="D15282" i="1"/>
  <c r="D15278" i="1"/>
  <c r="D15274" i="1"/>
  <c r="D15266" i="1"/>
  <c r="D15262" i="1"/>
  <c r="D15258" i="1"/>
  <c r="D15250" i="1"/>
  <c r="D15246" i="1"/>
  <c r="D15242" i="1"/>
  <c r="D15234" i="1"/>
  <c r="D15230" i="1"/>
  <c r="D15226" i="1"/>
  <c r="D15218" i="1"/>
  <c r="D15214" i="1"/>
  <c r="D15210" i="1"/>
  <c r="D15202" i="1"/>
  <c r="D15198" i="1"/>
  <c r="D15194" i="1"/>
  <c r="D15186" i="1"/>
  <c r="D15182" i="1"/>
  <c r="D15178" i="1"/>
  <c r="D15170" i="1"/>
  <c r="D15166" i="1"/>
  <c r="D15162" i="1"/>
  <c r="D15154" i="1"/>
  <c r="D15150" i="1"/>
  <c r="D15146" i="1"/>
  <c r="D15138" i="1"/>
  <c r="D15134" i="1"/>
  <c r="D15130" i="1"/>
  <c r="D15122" i="1"/>
  <c r="D15118" i="1"/>
  <c r="D15114" i="1"/>
  <c r="D15106" i="1"/>
  <c r="D15102" i="1"/>
  <c r="D15098" i="1"/>
  <c r="D15090" i="1"/>
  <c r="D15086" i="1"/>
  <c r="D15082" i="1"/>
  <c r="D15074" i="1"/>
  <c r="D15070" i="1"/>
  <c r="D15066" i="1"/>
  <c r="D15058" i="1"/>
  <c r="D15054" i="1"/>
  <c r="D15050" i="1"/>
  <c r="D15042" i="1"/>
  <c r="D15038" i="1"/>
  <c r="D15034" i="1"/>
  <c r="D15026" i="1"/>
  <c r="D15022" i="1"/>
  <c r="D15018" i="1"/>
  <c r="D15010" i="1"/>
  <c r="D15006" i="1"/>
  <c r="D15002" i="1"/>
  <c r="D14994" i="1"/>
  <c r="D14990" i="1"/>
  <c r="D14986" i="1"/>
  <c r="D14978" i="1"/>
  <c r="D14974" i="1"/>
  <c r="D14970" i="1"/>
  <c r="D14962" i="1"/>
  <c r="D14958" i="1"/>
  <c r="D14954" i="1"/>
  <c r="D14946" i="1"/>
  <c r="D14942" i="1"/>
  <c r="D14938" i="1"/>
  <c r="D14930" i="1"/>
  <c r="D14926" i="1"/>
  <c r="D14922" i="1"/>
  <c r="D14914" i="1"/>
  <c r="D14910" i="1"/>
  <c r="D14906" i="1"/>
  <c r="D14898" i="1"/>
  <c r="D14894" i="1"/>
  <c r="D14890" i="1"/>
  <c r="D14882" i="1"/>
  <c r="D14878" i="1"/>
  <c r="D14874" i="1"/>
  <c r="D14866" i="1"/>
  <c r="D14862" i="1"/>
  <c r="D14858" i="1"/>
  <c r="D14850" i="1"/>
  <c r="D14846" i="1"/>
  <c r="D14842" i="1"/>
  <c r="D14834" i="1"/>
  <c r="D14830" i="1"/>
  <c r="D14826" i="1"/>
  <c r="D14818" i="1"/>
  <c r="D14814" i="1"/>
  <c r="D14810" i="1"/>
  <c r="D14802" i="1"/>
  <c r="D14798" i="1"/>
  <c r="D14794" i="1"/>
  <c r="D14786" i="1"/>
  <c r="D14782" i="1"/>
  <c r="D14778" i="1"/>
  <c r="D14770" i="1"/>
  <c r="D14766" i="1"/>
  <c r="D14762" i="1"/>
  <c r="D14754" i="1"/>
  <c r="D14750" i="1"/>
  <c r="D14746" i="1"/>
  <c r="D14738" i="1"/>
  <c r="D14734" i="1"/>
  <c r="D14730" i="1"/>
  <c r="D14722" i="1"/>
  <c r="D14718" i="1"/>
  <c r="D14714" i="1"/>
  <c r="D14706" i="1"/>
  <c r="D14702" i="1"/>
  <c r="D14698" i="1"/>
  <c r="D14690" i="1"/>
  <c r="D14686" i="1"/>
  <c r="D14682" i="1"/>
  <c r="D14674" i="1"/>
  <c r="D14670" i="1"/>
  <c r="D14666" i="1"/>
  <c r="D14658" i="1"/>
  <c r="D14654" i="1"/>
  <c r="D14650" i="1"/>
  <c r="D14642" i="1"/>
  <c r="D14638" i="1"/>
  <c r="D14634" i="1"/>
  <c r="D14626" i="1"/>
  <c r="D14622" i="1"/>
  <c r="D14618" i="1"/>
  <c r="D14610" i="1"/>
  <c r="D14606" i="1"/>
  <c r="D14602" i="1"/>
  <c r="D14594" i="1"/>
  <c r="D14590" i="1"/>
  <c r="D14586" i="1"/>
  <c r="D14578" i="1"/>
  <c r="D14574" i="1"/>
  <c r="D14570" i="1"/>
  <c r="D14562" i="1"/>
  <c r="D14558" i="1"/>
  <c r="D14554" i="1"/>
  <c r="D14546" i="1"/>
  <c r="D14542" i="1"/>
  <c r="D14538" i="1"/>
  <c r="D14530" i="1"/>
  <c r="D14526" i="1"/>
  <c r="D14522" i="1"/>
  <c r="D14514" i="1"/>
  <c r="D14510" i="1"/>
  <c r="D14506" i="1"/>
  <c r="D14498" i="1"/>
  <c r="D14494" i="1"/>
  <c r="D14490" i="1"/>
  <c r="D14482" i="1"/>
  <c r="D14478" i="1"/>
  <c r="D14474" i="1"/>
  <c r="D14466" i="1"/>
  <c r="D14462" i="1"/>
  <c r="D14458" i="1"/>
  <c r="D14450" i="1"/>
  <c r="D14446" i="1"/>
  <c r="D14442" i="1"/>
  <c r="D14434" i="1"/>
  <c r="D14430" i="1"/>
  <c r="D14426" i="1"/>
  <c r="D14418" i="1"/>
  <c r="D14414" i="1"/>
  <c r="D14410" i="1"/>
  <c r="D14402" i="1"/>
  <c r="D14398" i="1"/>
  <c r="D14394" i="1"/>
  <c r="D14386" i="1"/>
  <c r="D14382" i="1"/>
  <c r="D14378" i="1"/>
  <c r="D14370" i="1"/>
  <c r="D14366" i="1"/>
  <c r="D14362" i="1"/>
  <c r="D14354" i="1"/>
  <c r="D14350" i="1"/>
  <c r="D14346" i="1"/>
  <c r="D14338" i="1"/>
  <c r="D14334" i="1"/>
  <c r="D14330" i="1"/>
  <c r="D14322" i="1"/>
  <c r="D14318" i="1"/>
  <c r="D14314" i="1"/>
  <c r="D14306" i="1"/>
  <c r="D14302" i="1"/>
  <c r="D14298" i="1"/>
  <c r="D14290" i="1"/>
  <c r="D14286" i="1"/>
  <c r="D14282" i="1"/>
  <c r="D14274" i="1"/>
  <c r="D14270" i="1"/>
  <c r="D14266" i="1"/>
  <c r="D14258" i="1"/>
  <c r="D14254" i="1"/>
  <c r="D14250" i="1"/>
  <c r="D14242" i="1"/>
  <c r="D14238" i="1"/>
  <c r="D14234" i="1"/>
  <c r="D14226" i="1"/>
  <c r="D14222" i="1"/>
  <c r="D14218" i="1"/>
  <c r="D14210" i="1"/>
  <c r="D14206" i="1"/>
  <c r="D14202" i="1"/>
  <c r="D14194" i="1"/>
  <c r="D14190" i="1"/>
  <c r="D14186" i="1"/>
  <c r="D14178" i="1"/>
  <c r="D14174" i="1"/>
  <c r="D14170" i="1"/>
  <c r="D14162" i="1"/>
  <c r="D14158" i="1"/>
  <c r="D14154" i="1"/>
  <c r="D14146" i="1"/>
  <c r="D14142" i="1"/>
  <c r="D14138" i="1"/>
  <c r="D14130" i="1"/>
  <c r="D14126" i="1"/>
  <c r="D14122" i="1"/>
  <c r="D14114" i="1"/>
  <c r="D14110" i="1"/>
  <c r="D14106" i="1"/>
  <c r="D14098" i="1"/>
  <c r="D14094" i="1"/>
  <c r="D14090" i="1"/>
  <c r="D14082" i="1"/>
  <c r="D14078" i="1"/>
  <c r="D14074" i="1"/>
  <c r="D14066" i="1"/>
  <c r="D14062" i="1"/>
  <c r="D14058" i="1"/>
  <c r="D14050" i="1"/>
  <c r="D14046" i="1"/>
  <c r="D14042" i="1"/>
  <c r="D14034" i="1"/>
  <c r="D14030" i="1"/>
  <c r="D14026" i="1"/>
  <c r="D14018" i="1"/>
  <c r="D14014" i="1"/>
  <c r="D14010" i="1"/>
  <c r="D14002" i="1"/>
  <c r="D13998" i="1"/>
  <c r="D13994" i="1"/>
  <c r="D13986" i="1"/>
  <c r="D13982" i="1"/>
  <c r="D13978" i="1"/>
  <c r="D13970" i="1"/>
  <c r="D13966" i="1"/>
  <c r="D13962" i="1"/>
  <c r="D13954" i="1"/>
  <c r="D13950" i="1"/>
  <c r="D13946" i="1"/>
  <c r="D13938" i="1"/>
  <c r="D13934" i="1"/>
  <c r="D13930" i="1"/>
  <c r="D13922" i="1"/>
  <c r="D13918" i="1"/>
  <c r="D13914" i="1"/>
  <c r="D13906" i="1"/>
  <c r="D13902" i="1"/>
  <c r="D13898" i="1"/>
  <c r="D13890" i="1"/>
  <c r="D13886" i="1"/>
  <c r="D13882" i="1"/>
  <c r="D13874" i="1"/>
  <c r="D13870" i="1"/>
  <c r="D13866" i="1"/>
  <c r="D13858" i="1"/>
  <c r="D13854" i="1"/>
  <c r="D13850" i="1"/>
  <c r="D13842" i="1"/>
  <c r="D13838" i="1"/>
  <c r="D13834" i="1"/>
  <c r="D13826" i="1"/>
  <c r="D13822" i="1"/>
  <c r="D13818" i="1"/>
  <c r="D13810" i="1"/>
  <c r="D13806" i="1"/>
  <c r="D13802" i="1"/>
  <c r="D13794" i="1"/>
  <c r="D13790" i="1"/>
  <c r="D13786" i="1"/>
  <c r="D13778" i="1"/>
  <c r="D13774" i="1"/>
  <c r="D13770" i="1"/>
  <c r="D13762" i="1"/>
  <c r="D13758" i="1"/>
  <c r="D13754" i="1"/>
  <c r="D13746" i="1"/>
  <c r="D13742" i="1"/>
  <c r="D13738" i="1"/>
  <c r="D13730" i="1"/>
  <c r="D13726" i="1"/>
  <c r="D13722" i="1"/>
  <c r="D13714" i="1"/>
  <c r="D13710" i="1"/>
  <c r="D13706" i="1"/>
  <c r="D13698" i="1"/>
  <c r="D13694" i="1"/>
  <c r="D13690" i="1"/>
  <c r="D13682" i="1"/>
  <c r="D13678" i="1"/>
  <c r="D13674" i="1"/>
  <c r="D13666" i="1"/>
  <c r="D13662" i="1"/>
  <c r="D13658" i="1"/>
  <c r="D13650" i="1"/>
  <c r="D13646" i="1"/>
  <c r="D13642" i="1"/>
  <c r="D13634" i="1"/>
  <c r="D13630" i="1"/>
  <c r="D13626" i="1"/>
  <c r="D13618" i="1"/>
  <c r="D13614" i="1"/>
  <c r="D13610" i="1"/>
  <c r="D13602" i="1"/>
  <c r="D13598" i="1"/>
  <c r="D13594" i="1"/>
  <c r="D13586" i="1"/>
  <c r="D13582" i="1"/>
  <c r="D13578" i="1"/>
  <c r="D13570" i="1"/>
  <c r="D13566" i="1"/>
  <c r="D13562" i="1"/>
  <c r="D13554" i="1"/>
  <c r="D13550" i="1"/>
  <c r="D13546" i="1"/>
  <c r="D13538" i="1"/>
  <c r="D13534" i="1"/>
  <c r="D13530" i="1"/>
  <c r="D13522" i="1"/>
  <c r="D13518" i="1"/>
  <c r="D13514" i="1"/>
  <c r="D13506" i="1"/>
  <c r="D13502" i="1"/>
  <c r="D13498" i="1"/>
  <c r="D13490" i="1"/>
  <c r="D13486" i="1"/>
  <c r="D13482" i="1"/>
  <c r="D13474" i="1"/>
  <c r="D13470" i="1"/>
  <c r="D13466" i="1"/>
  <c r="D13458" i="1"/>
  <c r="D13454" i="1"/>
  <c r="D13450" i="1"/>
  <c r="D13442" i="1"/>
  <c r="D13438" i="1"/>
  <c r="D13434" i="1"/>
  <c r="D13426" i="1"/>
  <c r="D13422" i="1"/>
  <c r="D13418" i="1"/>
  <c r="D13410" i="1"/>
  <c r="D13406" i="1"/>
  <c r="D13402" i="1"/>
  <c r="D13394" i="1"/>
  <c r="D13390" i="1"/>
  <c r="D13386" i="1"/>
  <c r="D13378" i="1"/>
  <c r="D13374" i="1"/>
  <c r="D13370" i="1"/>
  <c r="D13362" i="1"/>
  <c r="D13358" i="1"/>
  <c r="D13354" i="1"/>
  <c r="D13346" i="1"/>
  <c r="D13342" i="1"/>
  <c r="D13338" i="1"/>
  <c r="D13330" i="1"/>
  <c r="D13326" i="1"/>
  <c r="D13322" i="1"/>
  <c r="D13314" i="1"/>
  <c r="D13310" i="1"/>
  <c r="D13306" i="1"/>
  <c r="D13298" i="1"/>
  <c r="D13294" i="1"/>
  <c r="D13290" i="1"/>
  <c r="D13282" i="1"/>
  <c r="D13278" i="1"/>
  <c r="D13274" i="1"/>
  <c r="D13266" i="1"/>
  <c r="D13262" i="1"/>
  <c r="D13258" i="1"/>
  <c r="D13250" i="1"/>
  <c r="D13246" i="1"/>
  <c r="D13242" i="1"/>
  <c r="D13234" i="1"/>
  <c r="D13230" i="1"/>
  <c r="D13226" i="1"/>
  <c r="D13218" i="1"/>
  <c r="D13214" i="1"/>
  <c r="D13210" i="1"/>
  <c r="D13202" i="1"/>
  <c r="D13198" i="1"/>
  <c r="D13194" i="1"/>
  <c r="D13186" i="1"/>
  <c r="D13182" i="1"/>
  <c r="D13178" i="1"/>
  <c r="D13170" i="1"/>
  <c r="D13166" i="1"/>
  <c r="D13162" i="1"/>
  <c r="D13154" i="1"/>
  <c r="D13150" i="1"/>
  <c r="D13146" i="1"/>
  <c r="D13138" i="1"/>
  <c r="D13134" i="1"/>
  <c r="D13130" i="1"/>
  <c r="D13122" i="1"/>
  <c r="D13118" i="1"/>
  <c r="D13114" i="1"/>
  <c r="D13106" i="1"/>
  <c r="D13102" i="1"/>
  <c r="D13098" i="1"/>
  <c r="D13090" i="1"/>
  <c r="D13086" i="1"/>
  <c r="D13082" i="1"/>
  <c r="D13074" i="1"/>
  <c r="D13070" i="1"/>
  <c r="D13066" i="1"/>
  <c r="D13062" i="1"/>
  <c r="D13058" i="1"/>
  <c r="D13054" i="1"/>
  <c r="D13050" i="1"/>
  <c r="D13046" i="1"/>
  <c r="D13042" i="1"/>
  <c r="D13038" i="1"/>
  <c r="D13034" i="1"/>
  <c r="D13030" i="1"/>
  <c r="D13026" i="1"/>
  <c r="D13022" i="1"/>
  <c r="D13018" i="1"/>
  <c r="D13014" i="1"/>
  <c r="D13010" i="1"/>
  <c r="D13006" i="1"/>
  <c r="D13002" i="1"/>
  <c r="D12998" i="1"/>
  <c r="D12994" i="1"/>
  <c r="D12990" i="1"/>
  <c r="D12986" i="1"/>
  <c r="D12982" i="1"/>
  <c r="D12978" i="1"/>
  <c r="D12974" i="1"/>
  <c r="D12970" i="1"/>
  <c r="D12966" i="1"/>
  <c r="D12962" i="1"/>
  <c r="D12958" i="1"/>
  <c r="D12954" i="1"/>
  <c r="D12950" i="1"/>
  <c r="D12946" i="1"/>
  <c r="D12942" i="1"/>
  <c r="D12938" i="1"/>
  <c r="D12934" i="1"/>
  <c r="D12930" i="1"/>
  <c r="D12926" i="1"/>
  <c r="D12922" i="1"/>
  <c r="D12918" i="1"/>
  <c r="D12914" i="1"/>
  <c r="D12910" i="1"/>
  <c r="D12906" i="1"/>
  <c r="D12902" i="1"/>
  <c r="D12898" i="1"/>
  <c r="D12894" i="1"/>
  <c r="D12890" i="1"/>
  <c r="D12886" i="1"/>
  <c r="D12882" i="1"/>
  <c r="D12878" i="1"/>
  <c r="D12874" i="1"/>
  <c r="D12870" i="1"/>
  <c r="D12866" i="1"/>
  <c r="D12862" i="1"/>
  <c r="D12858" i="1"/>
  <c r="D12854" i="1"/>
  <c r="D12850" i="1"/>
  <c r="D12846" i="1"/>
  <c r="D12842" i="1"/>
  <c r="D12838" i="1"/>
  <c r="D12834" i="1"/>
  <c r="D12830" i="1"/>
  <c r="D12826" i="1"/>
  <c r="D12822" i="1"/>
  <c r="D12818" i="1"/>
  <c r="D12814" i="1"/>
  <c r="D12810" i="1"/>
  <c r="D12806" i="1"/>
  <c r="D12802" i="1"/>
  <c r="D12798" i="1"/>
  <c r="D12794" i="1"/>
  <c r="D12790" i="1"/>
  <c r="D12786" i="1"/>
  <c r="D12782" i="1"/>
  <c r="D12778" i="1"/>
  <c r="D12774" i="1"/>
  <c r="D12770" i="1"/>
  <c r="D12766" i="1"/>
  <c r="D12762" i="1"/>
  <c r="D12758" i="1"/>
  <c r="D12754" i="1"/>
  <c r="D12750" i="1"/>
  <c r="D12746" i="1"/>
  <c r="D12742" i="1"/>
  <c r="D12738" i="1"/>
  <c r="D12734" i="1"/>
  <c r="D12730" i="1"/>
  <c r="D12726" i="1"/>
  <c r="D12722" i="1"/>
  <c r="D12718" i="1"/>
  <c r="D12714" i="1"/>
  <c r="D12710" i="1"/>
  <c r="D12706" i="1"/>
  <c r="D12702" i="1"/>
  <c r="D12698" i="1"/>
  <c r="D12694" i="1"/>
  <c r="D12690" i="1"/>
  <c r="D12686" i="1"/>
  <c r="D12682" i="1"/>
  <c r="D12678" i="1"/>
  <c r="D12674" i="1"/>
  <c r="D12670" i="1"/>
  <c r="D12666" i="1"/>
  <c r="D12662" i="1"/>
  <c r="D12658" i="1"/>
  <c r="D12654" i="1"/>
  <c r="D12650" i="1"/>
  <c r="D12646" i="1"/>
  <c r="D12642" i="1"/>
  <c r="D12638" i="1"/>
  <c r="D12634" i="1"/>
  <c r="D12630" i="1"/>
  <c r="D12626" i="1"/>
  <c r="D12622" i="1"/>
  <c r="D12618" i="1"/>
  <c r="D12614" i="1"/>
  <c r="D12610" i="1"/>
  <c r="D12606" i="1"/>
  <c r="D12602" i="1"/>
  <c r="D12598" i="1"/>
  <c r="D12594" i="1"/>
  <c r="D12590" i="1"/>
  <c r="D12586" i="1"/>
  <c r="D12582" i="1"/>
  <c r="D12578" i="1"/>
  <c r="D12574" i="1"/>
  <c r="D12570" i="1"/>
  <c r="D12566" i="1"/>
  <c r="D12562" i="1"/>
  <c r="D12558" i="1"/>
  <c r="D12554" i="1"/>
  <c r="D12550" i="1"/>
  <c r="D12546" i="1"/>
  <c r="D12542" i="1"/>
  <c r="D12538" i="1"/>
  <c r="D12534" i="1"/>
  <c r="D12530" i="1"/>
  <c r="D12526" i="1"/>
  <c r="D12522" i="1"/>
  <c r="D12518" i="1"/>
  <c r="D12514" i="1"/>
  <c r="D12510" i="1"/>
  <c r="D12506" i="1"/>
  <c r="D12502" i="1"/>
  <c r="D12498" i="1"/>
  <c r="D12494" i="1"/>
  <c r="D12490" i="1"/>
  <c r="D12486" i="1"/>
  <c r="D12482" i="1"/>
  <c r="D12478" i="1"/>
  <c r="D12474" i="1"/>
  <c r="D12470" i="1"/>
  <c r="D12466" i="1"/>
  <c r="D12462" i="1"/>
  <c r="D12458" i="1"/>
  <c r="D12454" i="1"/>
  <c r="D12450" i="1"/>
  <c r="D12446" i="1"/>
  <c r="D12442" i="1"/>
  <c r="D12438" i="1"/>
  <c r="D12434" i="1"/>
  <c r="D12430" i="1"/>
  <c r="D12426" i="1"/>
  <c r="D12422" i="1"/>
  <c r="D12418" i="1"/>
  <c r="D12414" i="1"/>
  <c r="D12410" i="1"/>
  <c r="D12406" i="1"/>
  <c r="D12402" i="1"/>
  <c r="D12398" i="1"/>
  <c r="D12394" i="1"/>
  <c r="D12390" i="1"/>
  <c r="D12386" i="1"/>
  <c r="D12382" i="1"/>
  <c r="D12378" i="1"/>
  <c r="D12374" i="1"/>
  <c r="D12370" i="1"/>
  <c r="D12366" i="1"/>
  <c r="D12362" i="1"/>
  <c r="D12358" i="1"/>
  <c r="D12354" i="1"/>
  <c r="D12350" i="1"/>
  <c r="D12346" i="1"/>
  <c r="D12342" i="1"/>
  <c r="D12338" i="1"/>
  <c r="D12334" i="1"/>
  <c r="D12330" i="1"/>
  <c r="D12326" i="1"/>
  <c r="D12322" i="1"/>
  <c r="D12318" i="1"/>
  <c r="D12314" i="1"/>
  <c r="D12310" i="1"/>
  <c r="D12306" i="1"/>
  <c r="D12302" i="1"/>
  <c r="D12298" i="1"/>
  <c r="D12294" i="1"/>
  <c r="D12290" i="1"/>
  <c r="D12286" i="1"/>
  <c r="D12282" i="1"/>
  <c r="D12278" i="1"/>
  <c r="D12274" i="1"/>
  <c r="D12270" i="1"/>
  <c r="D12266" i="1"/>
  <c r="D12262" i="1"/>
  <c r="D12258" i="1"/>
  <c r="D12254" i="1"/>
  <c r="D12250" i="1"/>
  <c r="D12246" i="1"/>
  <c r="D12242" i="1"/>
  <c r="D12238" i="1"/>
  <c r="D12234" i="1"/>
  <c r="D12230" i="1"/>
  <c r="D12226" i="1"/>
  <c r="D12222" i="1"/>
  <c r="D12218" i="1"/>
  <c r="D12214" i="1"/>
  <c r="D12210" i="1"/>
  <c r="D12206" i="1"/>
  <c r="D12202" i="1"/>
  <c r="D12198" i="1"/>
  <c r="D12194" i="1"/>
  <c r="D12190" i="1"/>
  <c r="D12186" i="1"/>
  <c r="D12182" i="1"/>
  <c r="D12178" i="1"/>
  <c r="D12174" i="1"/>
  <c r="D12170" i="1"/>
  <c r="D12166" i="1"/>
  <c r="D12162" i="1"/>
  <c r="D12158" i="1"/>
  <c r="D12154" i="1"/>
  <c r="D12150" i="1"/>
  <c r="D12146" i="1"/>
  <c r="D12142" i="1"/>
  <c r="D12138" i="1"/>
  <c r="D12134" i="1"/>
  <c r="D12130" i="1"/>
  <c r="D12126" i="1"/>
  <c r="D12122" i="1"/>
  <c r="D12118" i="1"/>
  <c r="D12114" i="1"/>
  <c r="D12110" i="1"/>
  <c r="D12106" i="1"/>
  <c r="D12102" i="1"/>
  <c r="D12098" i="1"/>
  <c r="D12094" i="1"/>
  <c r="D12090" i="1"/>
  <c r="D12086" i="1"/>
  <c r="D12082" i="1"/>
  <c r="D12078" i="1"/>
  <c r="D12074" i="1"/>
  <c r="D12070" i="1"/>
  <c r="D12066" i="1"/>
  <c r="D12062" i="1"/>
  <c r="D12058" i="1"/>
  <c r="D12054" i="1"/>
  <c r="D12050" i="1"/>
  <c r="D12046" i="1"/>
  <c r="D12042" i="1"/>
  <c r="D12038" i="1"/>
  <c r="D12034" i="1"/>
  <c r="D12030" i="1"/>
  <c r="D12026" i="1"/>
  <c r="D12022" i="1"/>
  <c r="D12018" i="1"/>
  <c r="D12014" i="1"/>
  <c r="D12010" i="1"/>
  <c r="D12006" i="1"/>
  <c r="D12002" i="1"/>
  <c r="D11998" i="1"/>
  <c r="D11994" i="1"/>
  <c r="D11990" i="1"/>
  <c r="D11986" i="1"/>
  <c r="D11982" i="1"/>
  <c r="D11978" i="1"/>
  <c r="D11974" i="1"/>
  <c r="D11970" i="1"/>
  <c r="D11966" i="1"/>
  <c r="D11962" i="1"/>
  <c r="D11958" i="1"/>
  <c r="D11954" i="1"/>
  <c r="D11950" i="1"/>
  <c r="D11946" i="1"/>
  <c r="D11942" i="1"/>
  <c r="D11938" i="1"/>
  <c r="D11934" i="1"/>
  <c r="D11930" i="1"/>
  <c r="D11926" i="1"/>
  <c r="D11922" i="1"/>
  <c r="D11918" i="1"/>
  <c r="D11914" i="1"/>
  <c r="D11910" i="1"/>
  <c r="D11906" i="1"/>
  <c r="D11902" i="1"/>
  <c r="D11898" i="1"/>
  <c r="D11894" i="1"/>
  <c r="D11890" i="1"/>
  <c r="D11886" i="1"/>
  <c r="D11882" i="1"/>
  <c r="D11878" i="1"/>
  <c r="D11874" i="1"/>
  <c r="D11870" i="1"/>
  <c r="D11866" i="1"/>
  <c r="D11862" i="1"/>
  <c r="D11858" i="1"/>
  <c r="D11854" i="1"/>
  <c r="D11850" i="1"/>
  <c r="D11846" i="1"/>
  <c r="D11842" i="1"/>
  <c r="D11838" i="1"/>
  <c r="D11834" i="1"/>
  <c r="D11830" i="1"/>
  <c r="D11826" i="1"/>
  <c r="D11822" i="1"/>
  <c r="D11818" i="1"/>
  <c r="D11814" i="1"/>
  <c r="D11810" i="1"/>
  <c r="D11806" i="1"/>
  <c r="D11802" i="1"/>
  <c r="D11798" i="1"/>
  <c r="D11794" i="1"/>
  <c r="D11790" i="1"/>
  <c r="D11786" i="1"/>
  <c r="D11782" i="1"/>
  <c r="D11778" i="1"/>
  <c r="D11774" i="1"/>
  <c r="D11770" i="1"/>
  <c r="D11766" i="1"/>
  <c r="D11762" i="1"/>
  <c r="D11758" i="1"/>
  <c r="D11754" i="1"/>
  <c r="D11750" i="1"/>
  <c r="D11746" i="1"/>
  <c r="D11742" i="1"/>
  <c r="D11738" i="1"/>
  <c r="D11734" i="1"/>
  <c r="D11730" i="1"/>
  <c r="D11726" i="1"/>
  <c r="D11722" i="1"/>
  <c r="D11718" i="1"/>
  <c r="D11714" i="1"/>
  <c r="D11710" i="1"/>
  <c r="D11706" i="1"/>
  <c r="D11702" i="1"/>
  <c r="D11698" i="1"/>
  <c r="D11694" i="1"/>
  <c r="D11690" i="1"/>
  <c r="D11686" i="1"/>
  <c r="D11682" i="1"/>
  <c r="D11678" i="1"/>
  <c r="D11674" i="1"/>
  <c r="D11670" i="1"/>
  <c r="D11666" i="1"/>
  <c r="D11662" i="1"/>
  <c r="D11658" i="1"/>
  <c r="D11654" i="1"/>
  <c r="D11650" i="1"/>
  <c r="D11646" i="1"/>
  <c r="D11642" i="1"/>
  <c r="D11638" i="1"/>
  <c r="D11634" i="1"/>
  <c r="D11630" i="1"/>
  <c r="D11626" i="1"/>
  <c r="D11622" i="1"/>
  <c r="D11618" i="1"/>
  <c r="D11614" i="1"/>
  <c r="D11610" i="1"/>
  <c r="D11606" i="1"/>
  <c r="D11602" i="1"/>
  <c r="D11598" i="1"/>
  <c r="D11594" i="1"/>
  <c r="D11590" i="1"/>
  <c r="D11586" i="1"/>
  <c r="D11582" i="1"/>
  <c r="D11578" i="1"/>
  <c r="D11574" i="1"/>
  <c r="D11570" i="1"/>
  <c r="D11566" i="1"/>
  <c r="D11562" i="1"/>
  <c r="D11558" i="1"/>
  <c r="D11554" i="1"/>
  <c r="D11550" i="1"/>
  <c r="D11546" i="1"/>
  <c r="D11542" i="1"/>
  <c r="D11538" i="1"/>
  <c r="D11534" i="1"/>
  <c r="D11530" i="1"/>
  <c r="D11526" i="1"/>
  <c r="D11522" i="1"/>
  <c r="D11518" i="1"/>
  <c r="D11514" i="1"/>
  <c r="D11510" i="1"/>
  <c r="D11506" i="1"/>
  <c r="D11502" i="1"/>
  <c r="D11498" i="1"/>
  <c r="D11494" i="1"/>
  <c r="D11490" i="1"/>
  <c r="D11486" i="1"/>
  <c r="D11482" i="1"/>
  <c r="D11478" i="1"/>
  <c r="D11474" i="1"/>
  <c r="D11470" i="1"/>
  <c r="D11466" i="1"/>
  <c r="D11462" i="1"/>
  <c r="D11458" i="1"/>
  <c r="D11454" i="1"/>
  <c r="D11450" i="1"/>
  <c r="D11446" i="1"/>
  <c r="D11442" i="1"/>
  <c r="D11438" i="1"/>
  <c r="D11434" i="1"/>
  <c r="D11430" i="1"/>
  <c r="D11426" i="1"/>
  <c r="D11422" i="1"/>
  <c r="D11418" i="1"/>
  <c r="D11414" i="1"/>
  <c r="D11410" i="1"/>
  <c r="D11406" i="1"/>
  <c r="D11402" i="1"/>
  <c r="D11398" i="1"/>
  <c r="D11394" i="1"/>
  <c r="D11390" i="1"/>
  <c r="D11386" i="1"/>
  <c r="D11382" i="1"/>
  <c r="D11378" i="1"/>
  <c r="D11374" i="1"/>
  <c r="D11370" i="1"/>
  <c r="D11366" i="1"/>
  <c r="D11362" i="1"/>
  <c r="D11358" i="1"/>
  <c r="D11354" i="1"/>
  <c r="D11350" i="1"/>
  <c r="D11346" i="1"/>
  <c r="D11342" i="1"/>
  <c r="D11338" i="1"/>
  <c r="D11334" i="1"/>
  <c r="D11330" i="1"/>
  <c r="D11326" i="1"/>
  <c r="D11322" i="1"/>
  <c r="D11318" i="1"/>
  <c r="D11314" i="1"/>
  <c r="D11310" i="1"/>
  <c r="D11306" i="1"/>
  <c r="D11302" i="1"/>
  <c r="D11298" i="1"/>
  <c r="D11294" i="1"/>
  <c r="D11290" i="1"/>
  <c r="D11286" i="1"/>
  <c r="D11282" i="1"/>
  <c r="D11278" i="1"/>
  <c r="D11274" i="1"/>
  <c r="D11270" i="1"/>
  <c r="D11266" i="1"/>
  <c r="D11262" i="1"/>
  <c r="D11258" i="1"/>
  <c r="D11254" i="1"/>
  <c r="D11250" i="1"/>
  <c r="D11246" i="1"/>
  <c r="D11242" i="1"/>
  <c r="D11238" i="1"/>
  <c r="D11234" i="1"/>
  <c r="D11230" i="1"/>
  <c r="D11226" i="1"/>
  <c r="D11222" i="1"/>
  <c r="D11218" i="1"/>
  <c r="D11214" i="1"/>
  <c r="D11210" i="1"/>
  <c r="D11206" i="1"/>
  <c r="D11202" i="1"/>
  <c r="D11198" i="1"/>
  <c r="D11194" i="1"/>
  <c r="D11190" i="1"/>
  <c r="D11186" i="1"/>
  <c r="D11182" i="1"/>
  <c r="D11178" i="1"/>
  <c r="D11174" i="1"/>
  <c r="D11170" i="1"/>
  <c r="D11166" i="1"/>
  <c r="D11162" i="1"/>
  <c r="D11158" i="1"/>
  <c r="D11154" i="1"/>
  <c r="D11150" i="1"/>
  <c r="D11146" i="1"/>
  <c r="D11142" i="1"/>
  <c r="D11138" i="1"/>
  <c r="D11134" i="1"/>
  <c r="D11130" i="1"/>
  <c r="D11126" i="1"/>
  <c r="D11122" i="1"/>
  <c r="D11118" i="1"/>
  <c r="D11114" i="1"/>
  <c r="D11110" i="1"/>
  <c r="D11106" i="1"/>
  <c r="D11102" i="1"/>
  <c r="D11098" i="1"/>
  <c r="D11094" i="1"/>
  <c r="D11090" i="1"/>
  <c r="D11086" i="1"/>
  <c r="D11082" i="1"/>
  <c r="D11078" i="1"/>
  <c r="D11074" i="1"/>
  <c r="D11070" i="1"/>
  <c r="D11066" i="1"/>
  <c r="D11062" i="1"/>
  <c r="D11058" i="1"/>
  <c r="D11054" i="1"/>
  <c r="D11050" i="1"/>
  <c r="D11046" i="1"/>
  <c r="D11042" i="1"/>
  <c r="D11038" i="1"/>
  <c r="D11034" i="1"/>
  <c r="D11030" i="1"/>
  <c r="D11026" i="1"/>
  <c r="D11022" i="1"/>
  <c r="D11018" i="1"/>
  <c r="D11014" i="1"/>
  <c r="D11010" i="1"/>
  <c r="D11006" i="1"/>
  <c r="D11002" i="1"/>
  <c r="D10998" i="1"/>
  <c r="D10994" i="1"/>
  <c r="D10990" i="1"/>
  <c r="D10986" i="1"/>
  <c r="D10982" i="1"/>
  <c r="D10978" i="1"/>
  <c r="D10974" i="1"/>
  <c r="D10970" i="1"/>
  <c r="D10966" i="1"/>
  <c r="D10962" i="1"/>
  <c r="D10958" i="1"/>
  <c r="D10954" i="1"/>
  <c r="D10950" i="1"/>
  <c r="D10946" i="1"/>
  <c r="D10942" i="1"/>
  <c r="D10938" i="1"/>
  <c r="D10934" i="1"/>
  <c r="D10930" i="1"/>
  <c r="D10926" i="1"/>
  <c r="D10922" i="1"/>
  <c r="D10918" i="1"/>
  <c r="D10914" i="1"/>
  <c r="D10910" i="1"/>
  <c r="D10906" i="1"/>
  <c r="D10902" i="1"/>
  <c r="D10898" i="1"/>
  <c r="D10894" i="1"/>
  <c r="D10890" i="1"/>
  <c r="D10886" i="1"/>
  <c r="D10882" i="1"/>
  <c r="D10878" i="1"/>
  <c r="D10874" i="1"/>
  <c r="D10870" i="1"/>
  <c r="D10866" i="1"/>
  <c r="D10862" i="1"/>
  <c r="D10858" i="1"/>
  <c r="D10854" i="1"/>
  <c r="D10850" i="1"/>
  <c r="D10846" i="1"/>
  <c r="D10842" i="1"/>
  <c r="D10838" i="1"/>
  <c r="D10834" i="1"/>
  <c r="D10830" i="1"/>
  <c r="D10826" i="1"/>
  <c r="D10822" i="1"/>
  <c r="D10818" i="1"/>
  <c r="D10814" i="1"/>
  <c r="D10810" i="1"/>
  <c r="D10806" i="1"/>
  <c r="D10802" i="1"/>
  <c r="D10798" i="1"/>
  <c r="D10794" i="1"/>
  <c r="D10790" i="1"/>
  <c r="D10786" i="1"/>
  <c r="D10782" i="1"/>
  <c r="D10778" i="1"/>
  <c r="D10774" i="1"/>
  <c r="D10770" i="1"/>
  <c r="D10766" i="1"/>
  <c r="D10762" i="1"/>
  <c r="D10758" i="1"/>
  <c r="D10754" i="1"/>
  <c r="D10750" i="1"/>
  <c r="D10746" i="1"/>
  <c r="D10742" i="1"/>
  <c r="D10738" i="1"/>
  <c r="D10734" i="1"/>
  <c r="D10730" i="1"/>
  <c r="D10726" i="1"/>
  <c r="D10722" i="1"/>
  <c r="D10718" i="1"/>
  <c r="D10714" i="1"/>
  <c r="D10710" i="1"/>
  <c r="D10706" i="1"/>
  <c r="D10702" i="1"/>
  <c r="D10698" i="1"/>
  <c r="D10694" i="1"/>
  <c r="D10690" i="1"/>
  <c r="D10686" i="1"/>
  <c r="D10682" i="1"/>
  <c r="D10678" i="1"/>
  <c r="D10674" i="1"/>
  <c r="D10670" i="1"/>
  <c r="D10666" i="1"/>
  <c r="D10662" i="1"/>
  <c r="D10658" i="1"/>
  <c r="D10654" i="1"/>
  <c r="D10650" i="1"/>
  <c r="D10646" i="1"/>
  <c r="D10642" i="1"/>
  <c r="D10638" i="1"/>
  <c r="D10634" i="1"/>
  <c r="D10630" i="1"/>
  <c r="D10626" i="1"/>
  <c r="D10622" i="1"/>
  <c r="D10618" i="1"/>
  <c r="D10614" i="1"/>
  <c r="D10610" i="1"/>
  <c r="D10606" i="1"/>
  <c r="D10602" i="1"/>
  <c r="D10598" i="1"/>
  <c r="D10594" i="1"/>
  <c r="D10590" i="1"/>
  <c r="D10586" i="1"/>
  <c r="D10582" i="1"/>
  <c r="D10578" i="1"/>
  <c r="D10574" i="1"/>
  <c r="D10570" i="1"/>
  <c r="D10566" i="1"/>
  <c r="D10562" i="1"/>
  <c r="D10558" i="1"/>
  <c r="D10554" i="1"/>
  <c r="D10550" i="1"/>
  <c r="D10546" i="1"/>
  <c r="D10542" i="1"/>
  <c r="D10538" i="1"/>
  <c r="D10534" i="1"/>
  <c r="D10530" i="1"/>
  <c r="D10526" i="1"/>
  <c r="D10522" i="1"/>
  <c r="D10518" i="1"/>
  <c r="D10514" i="1"/>
  <c r="D10510" i="1"/>
  <c r="D10506" i="1"/>
  <c r="D10502" i="1"/>
  <c r="D10498" i="1"/>
  <c r="D10494" i="1"/>
  <c r="D10490" i="1"/>
  <c r="D10486" i="1"/>
  <c r="D10482" i="1"/>
  <c r="D10478" i="1"/>
  <c r="D10474" i="1"/>
  <c r="D10470" i="1"/>
  <c r="D10466" i="1"/>
  <c r="D10462" i="1"/>
  <c r="D10458" i="1"/>
  <c r="D10454" i="1"/>
  <c r="D10450" i="1"/>
  <c r="D10446" i="1"/>
  <c r="D10442" i="1"/>
  <c r="D10438" i="1"/>
  <c r="D10434" i="1"/>
  <c r="D10430" i="1"/>
  <c r="D10426" i="1"/>
  <c r="D10422" i="1"/>
  <c r="D10418" i="1"/>
  <c r="D10414" i="1"/>
  <c r="D10410" i="1"/>
  <c r="D10406" i="1"/>
  <c r="D10402" i="1"/>
  <c r="D10398" i="1"/>
  <c r="D10394" i="1"/>
  <c r="D10390" i="1"/>
  <c r="D10386" i="1"/>
  <c r="D10382" i="1"/>
  <c r="D10378" i="1"/>
  <c r="D10374" i="1"/>
  <c r="D10370" i="1"/>
  <c r="D10366" i="1"/>
  <c r="D10362" i="1"/>
  <c r="D10358" i="1"/>
  <c r="D10354" i="1"/>
  <c r="D10350" i="1"/>
  <c r="D10346" i="1"/>
  <c r="D10342" i="1"/>
  <c r="D10338" i="1"/>
  <c r="D10334" i="1"/>
  <c r="D10330" i="1"/>
  <c r="D10326" i="1"/>
  <c r="D10322" i="1"/>
  <c r="D10318" i="1"/>
  <c r="D10314" i="1"/>
  <c r="D10310" i="1"/>
  <c r="D10306" i="1"/>
  <c r="D10302" i="1"/>
  <c r="D10298" i="1"/>
  <c r="D10294" i="1"/>
  <c r="D10290" i="1"/>
  <c r="D10286" i="1"/>
  <c r="D10282" i="1"/>
  <c r="D10278" i="1"/>
  <c r="D10274" i="1"/>
  <c r="D10270" i="1"/>
  <c r="D10266" i="1"/>
  <c r="D10262" i="1"/>
  <c r="D10258" i="1"/>
  <c r="D10254" i="1"/>
  <c r="D10250" i="1"/>
  <c r="D10246" i="1"/>
  <c r="D10242" i="1"/>
  <c r="D10238" i="1"/>
  <c r="D10234" i="1"/>
  <c r="D10230" i="1"/>
  <c r="D10226" i="1"/>
  <c r="D10222" i="1"/>
  <c r="D10218" i="1"/>
  <c r="D10214" i="1"/>
  <c r="D10210" i="1"/>
  <c r="D10206" i="1"/>
  <c r="D10202" i="1"/>
  <c r="D10198" i="1"/>
  <c r="D10194" i="1"/>
  <c r="D10190" i="1"/>
  <c r="D10186" i="1"/>
  <c r="D10182" i="1"/>
  <c r="D10178" i="1"/>
  <c r="D10174" i="1"/>
  <c r="D10170" i="1"/>
  <c r="D10166" i="1"/>
  <c r="D10162" i="1"/>
  <c r="D10158" i="1"/>
  <c r="D10154" i="1"/>
  <c r="D10150" i="1"/>
  <c r="D10146" i="1"/>
  <c r="D10142" i="1"/>
  <c r="D10138" i="1"/>
  <c r="D10134" i="1"/>
  <c r="D10130" i="1"/>
  <c r="D10126" i="1"/>
  <c r="D10122" i="1"/>
  <c r="D10118" i="1"/>
  <c r="D10114" i="1"/>
  <c r="D10110" i="1"/>
  <c r="D10106" i="1"/>
  <c r="D10102" i="1"/>
  <c r="D10098" i="1"/>
  <c r="D10094" i="1"/>
  <c r="D10090" i="1"/>
  <c r="D10086" i="1"/>
  <c r="D10082" i="1"/>
  <c r="D10078" i="1"/>
  <c r="D10074" i="1"/>
  <c r="D10070" i="1"/>
  <c r="D10066" i="1"/>
  <c r="D10062" i="1"/>
  <c r="D10058" i="1"/>
  <c r="D10054" i="1"/>
  <c r="D10050" i="1"/>
  <c r="D10046" i="1"/>
  <c r="D10042" i="1"/>
  <c r="D10038" i="1"/>
  <c r="D10034" i="1"/>
  <c r="D10030" i="1"/>
  <c r="D10026" i="1"/>
  <c r="D10022" i="1"/>
  <c r="D10018" i="1"/>
  <c r="D10014" i="1"/>
  <c r="D10010" i="1"/>
  <c r="D10006" i="1"/>
  <c r="D10002" i="1"/>
  <c r="D9998" i="1"/>
  <c r="D9994" i="1"/>
  <c r="D9990" i="1"/>
  <c r="D9986" i="1"/>
  <c r="D9982" i="1"/>
  <c r="D9978" i="1"/>
  <c r="D9974" i="1"/>
  <c r="D9970" i="1"/>
  <c r="D9966" i="1"/>
  <c r="D9962" i="1"/>
  <c r="D9958" i="1"/>
  <c r="D9954" i="1"/>
  <c r="D9950" i="1"/>
  <c r="D9946" i="1"/>
  <c r="D9942" i="1"/>
  <c r="D9938" i="1"/>
  <c r="D9934" i="1"/>
  <c r="D9930" i="1"/>
  <c r="D9926" i="1"/>
  <c r="D9922" i="1"/>
  <c r="D9918" i="1"/>
  <c r="D9914" i="1"/>
  <c r="D9910" i="1"/>
  <c r="D9906" i="1"/>
  <c r="D9902" i="1"/>
  <c r="D9898" i="1"/>
  <c r="D9894" i="1"/>
  <c r="D9890" i="1"/>
  <c r="D9886" i="1"/>
  <c r="D9882" i="1"/>
  <c r="D9878" i="1"/>
  <c r="D9874" i="1"/>
  <c r="D9870" i="1"/>
  <c r="D9866" i="1"/>
  <c r="D9862" i="1"/>
  <c r="D9858" i="1"/>
  <c r="D9854" i="1"/>
  <c r="D9850" i="1"/>
  <c r="D9846" i="1"/>
  <c r="D9842" i="1"/>
  <c r="D9838" i="1"/>
  <c r="D9834" i="1"/>
  <c r="D9830" i="1"/>
  <c r="D9826" i="1"/>
  <c r="D9822" i="1"/>
  <c r="D9818" i="1"/>
  <c r="D9814" i="1"/>
  <c r="D9810" i="1"/>
  <c r="D9806" i="1"/>
  <c r="D9802" i="1"/>
  <c r="D9798" i="1"/>
  <c r="D9794" i="1"/>
  <c r="D9790" i="1"/>
  <c r="D9786" i="1"/>
  <c r="D9782" i="1"/>
  <c r="D9778" i="1"/>
  <c r="D9774" i="1"/>
  <c r="D9770" i="1"/>
  <c r="D9766" i="1"/>
  <c r="D9762" i="1"/>
  <c r="D9758" i="1"/>
  <c r="D9754" i="1"/>
  <c r="D9750" i="1"/>
  <c r="D9746" i="1"/>
  <c r="D9742" i="1"/>
  <c r="D9738" i="1"/>
  <c r="D9734" i="1"/>
  <c r="D9730" i="1"/>
  <c r="D9726" i="1"/>
  <c r="D9722" i="1"/>
  <c r="D9718" i="1"/>
  <c r="D9714" i="1"/>
  <c r="D9710" i="1"/>
  <c r="D9706" i="1"/>
  <c r="D9702" i="1"/>
  <c r="D9698" i="1"/>
  <c r="D9694" i="1"/>
  <c r="D9690" i="1"/>
  <c r="D9686" i="1"/>
  <c r="D9682" i="1"/>
  <c r="D9678" i="1"/>
  <c r="D9674" i="1"/>
  <c r="D9670" i="1"/>
  <c r="D9666" i="1"/>
  <c r="D9662" i="1"/>
  <c r="D9658" i="1"/>
  <c r="D9654" i="1"/>
  <c r="D9650" i="1"/>
  <c r="D9646" i="1"/>
  <c r="D9642" i="1"/>
  <c r="D9638" i="1"/>
  <c r="D9634" i="1"/>
  <c r="D9630" i="1"/>
  <c r="D9626" i="1"/>
  <c r="D9622" i="1"/>
  <c r="D9618" i="1"/>
  <c r="D9614" i="1"/>
  <c r="D9610" i="1"/>
  <c r="D9606" i="1"/>
  <c r="D9602" i="1"/>
  <c r="D9598" i="1"/>
  <c r="D9594" i="1"/>
  <c r="D9590" i="1"/>
  <c r="D9586" i="1"/>
  <c r="D9582" i="1"/>
  <c r="D9578" i="1"/>
  <c r="D9574" i="1"/>
  <c r="D9570" i="1"/>
  <c r="D9566" i="1"/>
  <c r="D9562" i="1"/>
  <c r="D9558" i="1"/>
  <c r="D9554" i="1"/>
  <c r="D9550" i="1"/>
  <c r="D9546" i="1"/>
  <c r="D9542" i="1"/>
  <c r="D9538" i="1"/>
  <c r="D9534" i="1"/>
  <c r="D9530" i="1"/>
  <c r="D9526" i="1"/>
  <c r="D9522" i="1"/>
  <c r="D9518" i="1"/>
  <c r="D9514" i="1"/>
  <c r="D9510" i="1"/>
  <c r="D9506" i="1"/>
  <c r="D9502" i="1"/>
  <c r="D9498" i="1"/>
  <c r="D9494" i="1"/>
  <c r="D9490" i="1"/>
  <c r="D9486" i="1"/>
  <c r="D9482" i="1"/>
  <c r="D9478" i="1"/>
  <c r="D9474" i="1"/>
  <c r="D9470" i="1"/>
  <c r="D9466" i="1"/>
  <c r="D9462" i="1"/>
  <c r="D9458" i="1"/>
  <c r="D9454" i="1"/>
  <c r="D9450" i="1"/>
  <c r="D9446" i="1"/>
  <c r="D9442" i="1"/>
  <c r="D9438" i="1"/>
  <c r="D9434" i="1"/>
  <c r="D9430" i="1"/>
  <c r="D9426" i="1"/>
  <c r="D9422" i="1"/>
  <c r="D9418" i="1"/>
  <c r="D9414" i="1"/>
  <c r="D9410" i="1"/>
  <c r="D9406" i="1"/>
  <c r="D9402" i="1"/>
  <c r="D9398" i="1"/>
  <c r="D9394" i="1"/>
  <c r="D9390" i="1"/>
  <c r="D9386" i="1"/>
  <c r="D9382" i="1"/>
  <c r="D9378" i="1"/>
  <c r="D9374" i="1"/>
  <c r="D9370" i="1"/>
  <c r="D9366" i="1"/>
  <c r="D9362" i="1"/>
  <c r="D9358" i="1"/>
  <c r="D9354" i="1"/>
  <c r="D9350" i="1"/>
  <c r="D9346" i="1"/>
  <c r="D9342" i="1"/>
  <c r="D9338" i="1"/>
  <c r="D9334" i="1"/>
  <c r="D9330" i="1"/>
  <c r="D9326" i="1"/>
  <c r="D9322" i="1"/>
  <c r="D9318" i="1"/>
  <c r="D9314" i="1"/>
  <c r="D9310" i="1"/>
  <c r="D9306" i="1"/>
  <c r="D9302" i="1"/>
  <c r="D9298" i="1"/>
  <c r="D9294" i="1"/>
  <c r="D9290" i="1"/>
  <c r="D9286" i="1"/>
  <c r="D9282" i="1"/>
  <c r="D9278" i="1"/>
  <c r="D9274" i="1"/>
  <c r="D9270" i="1"/>
  <c r="D9266" i="1"/>
  <c r="D9262" i="1"/>
  <c r="D9258" i="1"/>
  <c r="D9254" i="1"/>
  <c r="D9250" i="1"/>
  <c r="D9246" i="1"/>
  <c r="D9242" i="1"/>
  <c r="D9238" i="1"/>
  <c r="D9234" i="1"/>
  <c r="D9230" i="1"/>
  <c r="D9226" i="1"/>
  <c r="D9222" i="1"/>
  <c r="D9218" i="1"/>
  <c r="D9214" i="1"/>
  <c r="D9210" i="1"/>
  <c r="D9206" i="1"/>
  <c r="D9202" i="1"/>
  <c r="D9198" i="1"/>
  <c r="D9194" i="1"/>
  <c r="D9190" i="1"/>
  <c r="D9186" i="1"/>
  <c r="D9182" i="1"/>
  <c r="D9178" i="1"/>
  <c r="D9174" i="1"/>
  <c r="D9170" i="1"/>
  <c r="D9166" i="1"/>
  <c r="D9162" i="1"/>
  <c r="D9158" i="1"/>
  <c r="D9154" i="1"/>
  <c r="D9150" i="1"/>
  <c r="D9146" i="1"/>
  <c r="D9142" i="1"/>
  <c r="D9138" i="1"/>
  <c r="D9134" i="1"/>
  <c r="D9130" i="1"/>
  <c r="D9126" i="1"/>
  <c r="D9122" i="1"/>
  <c r="D9118" i="1"/>
  <c r="D9114" i="1"/>
  <c r="D9110" i="1"/>
  <c r="D9106" i="1"/>
  <c r="D9102" i="1"/>
  <c r="D9098" i="1"/>
  <c r="D9094" i="1"/>
  <c r="D9090" i="1"/>
  <c r="D9086" i="1"/>
  <c r="D9082" i="1"/>
  <c r="D9078" i="1"/>
  <c r="D9074" i="1"/>
  <c r="D9070" i="1"/>
  <c r="D9066" i="1"/>
  <c r="D9062" i="1"/>
  <c r="D9058" i="1"/>
  <c r="D9054" i="1"/>
  <c r="D9050" i="1"/>
  <c r="D9046" i="1"/>
  <c r="D9042" i="1"/>
  <c r="D9038" i="1"/>
  <c r="D9034" i="1"/>
  <c r="D9030" i="1"/>
  <c r="D9026" i="1"/>
  <c r="D9022" i="1"/>
  <c r="D9018" i="1"/>
  <c r="D9014" i="1"/>
  <c r="D9010" i="1"/>
  <c r="D9006" i="1"/>
  <c r="D9002" i="1"/>
  <c r="D8998" i="1"/>
  <c r="D8994" i="1"/>
  <c r="D8990" i="1"/>
  <c r="D8986" i="1"/>
  <c r="D8982" i="1"/>
  <c r="D8978" i="1"/>
  <c r="D8974" i="1"/>
  <c r="D8970" i="1"/>
  <c r="D8966" i="1"/>
  <c r="D8962" i="1"/>
  <c r="D8958" i="1"/>
  <c r="D8954" i="1"/>
  <c r="D8950" i="1"/>
  <c r="D8946" i="1"/>
  <c r="D8942" i="1"/>
  <c r="D8938" i="1"/>
  <c r="D8934" i="1"/>
  <c r="D8930" i="1"/>
  <c r="D8926" i="1"/>
  <c r="D8922" i="1"/>
  <c r="D8918" i="1"/>
  <c r="D8914" i="1"/>
  <c r="D8910" i="1"/>
  <c r="D8906" i="1"/>
  <c r="D8902" i="1"/>
  <c r="D8898" i="1"/>
  <c r="D8894" i="1"/>
  <c r="D8890" i="1"/>
  <c r="D8886" i="1"/>
  <c r="D8882" i="1"/>
  <c r="D8878" i="1"/>
  <c r="D8874" i="1"/>
  <c r="D8870" i="1"/>
  <c r="D8866" i="1"/>
  <c r="D8862" i="1"/>
  <c r="D8858" i="1"/>
  <c r="D8854" i="1"/>
  <c r="D8850" i="1"/>
  <c r="D8846" i="1"/>
  <c r="D8842" i="1"/>
  <c r="D8838" i="1"/>
  <c r="D8834" i="1"/>
  <c r="D8830" i="1"/>
  <c r="D8826" i="1"/>
  <c r="D8822" i="1"/>
  <c r="D8818" i="1"/>
  <c r="D8814" i="1"/>
  <c r="D8810" i="1"/>
  <c r="D8806" i="1"/>
  <c r="D8802" i="1"/>
  <c r="D8798" i="1"/>
  <c r="D8794" i="1"/>
  <c r="D8790" i="1"/>
  <c r="D8786" i="1"/>
  <c r="D8782" i="1"/>
  <c r="D8778" i="1"/>
  <c r="D8774" i="1"/>
  <c r="D8770" i="1"/>
  <c r="D8766" i="1"/>
  <c r="D8762" i="1"/>
  <c r="D8758" i="1"/>
  <c r="D8754" i="1"/>
  <c r="D8750" i="1"/>
  <c r="D8746" i="1"/>
  <c r="D8742" i="1"/>
  <c r="D8738" i="1"/>
  <c r="D8734" i="1"/>
  <c r="D8730" i="1"/>
  <c r="D8726" i="1"/>
  <c r="D8722" i="1"/>
  <c r="D8718" i="1"/>
  <c r="D8714" i="1"/>
  <c r="D8710" i="1"/>
  <c r="D8706" i="1"/>
  <c r="D8702" i="1"/>
  <c r="D8698" i="1"/>
  <c r="D8694" i="1"/>
  <c r="D8690" i="1"/>
  <c r="D8686" i="1"/>
  <c r="D8682" i="1"/>
  <c r="D8678" i="1"/>
  <c r="D8674" i="1"/>
  <c r="D8670" i="1"/>
  <c r="D8666" i="1"/>
  <c r="D8662" i="1"/>
  <c r="D8658" i="1"/>
  <c r="D8654" i="1"/>
  <c r="D8650" i="1"/>
  <c r="D8646" i="1"/>
  <c r="D8642" i="1"/>
  <c r="D8638" i="1"/>
  <c r="D8634" i="1"/>
  <c r="D8630" i="1"/>
  <c r="D8626" i="1"/>
  <c r="D8622" i="1"/>
  <c r="D8618" i="1"/>
  <c r="D8614" i="1"/>
  <c r="D8610" i="1"/>
  <c r="D8606" i="1"/>
  <c r="D8602" i="1"/>
  <c r="D8598" i="1"/>
  <c r="D8594" i="1"/>
  <c r="D8590" i="1"/>
  <c r="D8586" i="1"/>
  <c r="D8582" i="1"/>
  <c r="D8578" i="1"/>
  <c r="D8574" i="1"/>
  <c r="D8570" i="1"/>
  <c r="D8566" i="1"/>
  <c r="D8562" i="1"/>
  <c r="D8558" i="1"/>
  <c r="D8554" i="1"/>
  <c r="D8550" i="1"/>
  <c r="D8546" i="1"/>
  <c r="D8542" i="1"/>
  <c r="D8538" i="1"/>
  <c r="D8534" i="1"/>
  <c r="D8530" i="1"/>
  <c r="D8526" i="1"/>
  <c r="D8522" i="1"/>
  <c r="D8518" i="1"/>
  <c r="D8514" i="1"/>
  <c r="D8510" i="1"/>
  <c r="D8506" i="1"/>
  <c r="D8502" i="1"/>
  <c r="D8498" i="1"/>
  <c r="D8494" i="1"/>
  <c r="D8490" i="1"/>
  <c r="D8486" i="1"/>
  <c r="D8482" i="1"/>
  <c r="D8478" i="1"/>
  <c r="D8474" i="1"/>
  <c r="D8470" i="1"/>
  <c r="D8466" i="1"/>
  <c r="D8462" i="1"/>
  <c r="D8458" i="1"/>
  <c r="D8454" i="1"/>
  <c r="D8450" i="1"/>
  <c r="D8446" i="1"/>
  <c r="D8442" i="1"/>
  <c r="D8438" i="1"/>
  <c r="D8434" i="1"/>
  <c r="D8430" i="1"/>
  <c r="D8426" i="1"/>
  <c r="D8422" i="1"/>
  <c r="D8418" i="1"/>
  <c r="D8414" i="1"/>
  <c r="D8410" i="1"/>
  <c r="D8406" i="1"/>
  <c r="D8402" i="1"/>
  <c r="D8398" i="1"/>
  <c r="D8394" i="1"/>
  <c r="D8390" i="1"/>
  <c r="D8386" i="1"/>
  <c r="D8382" i="1"/>
  <c r="D8378" i="1"/>
  <c r="D8374" i="1"/>
  <c r="D8370" i="1"/>
  <c r="D8366" i="1"/>
  <c r="D8362" i="1"/>
  <c r="D8358" i="1"/>
  <c r="D8354" i="1"/>
  <c r="D8350" i="1"/>
  <c r="D8346" i="1"/>
  <c r="D8342" i="1"/>
  <c r="D8338" i="1"/>
  <c r="D8334" i="1"/>
  <c r="D8330" i="1"/>
  <c r="D8326" i="1"/>
  <c r="D8322" i="1"/>
  <c r="D8318" i="1"/>
  <c r="D8314" i="1"/>
  <c r="D8310" i="1"/>
  <c r="D8306" i="1"/>
  <c r="D8302" i="1"/>
  <c r="D8298" i="1"/>
  <c r="D8294" i="1"/>
  <c r="D8290" i="1"/>
  <c r="D8286" i="1"/>
  <c r="D8282" i="1"/>
  <c r="D8278" i="1"/>
  <c r="D8274" i="1"/>
  <c r="D8270" i="1"/>
  <c r="D8266" i="1"/>
  <c r="D8262" i="1"/>
  <c r="D8258" i="1"/>
  <c r="D8254" i="1"/>
  <c r="D8250" i="1"/>
  <c r="D8246" i="1"/>
  <c r="D8242" i="1"/>
  <c r="D8238" i="1"/>
  <c r="D8234" i="1"/>
  <c r="D8230" i="1"/>
  <c r="D8226" i="1"/>
  <c r="D8222" i="1"/>
  <c r="D8218" i="1"/>
  <c r="D8214" i="1"/>
  <c r="D8210" i="1"/>
  <c r="D8206" i="1"/>
  <c r="D8202" i="1"/>
  <c r="D8198" i="1"/>
  <c r="D8194" i="1"/>
  <c r="D8190" i="1"/>
  <c r="D8186" i="1"/>
  <c r="D8182" i="1"/>
  <c r="D8178" i="1"/>
  <c r="D8174" i="1"/>
  <c r="D8170" i="1"/>
  <c r="D8166" i="1"/>
  <c r="D8162" i="1"/>
  <c r="D8158" i="1"/>
  <c r="D8154" i="1"/>
  <c r="D8150" i="1"/>
  <c r="D8146" i="1"/>
  <c r="D8142" i="1"/>
  <c r="D8138" i="1"/>
  <c r="D8134" i="1"/>
  <c r="D8130" i="1"/>
  <c r="D8126" i="1"/>
  <c r="D8122" i="1"/>
  <c r="D8118" i="1"/>
  <c r="D8114" i="1"/>
  <c r="D8110" i="1"/>
  <c r="D8106" i="1"/>
  <c r="D8102" i="1"/>
  <c r="D8098" i="1"/>
  <c r="D8094" i="1"/>
  <c r="D8090" i="1"/>
  <c r="D8086" i="1"/>
  <c r="D8082" i="1"/>
  <c r="D8078" i="1"/>
  <c r="D8074" i="1"/>
  <c r="D8070" i="1"/>
  <c r="D8066" i="1"/>
  <c r="D8062" i="1"/>
  <c r="D8058" i="1"/>
  <c r="D8054" i="1"/>
  <c r="D8050" i="1"/>
  <c r="D8046" i="1"/>
  <c r="D8042" i="1"/>
  <c r="D8038" i="1"/>
  <c r="D8034" i="1"/>
  <c r="D8030" i="1"/>
  <c r="D8026" i="1"/>
  <c r="D8022" i="1"/>
  <c r="D8018" i="1"/>
  <c r="D8014" i="1"/>
  <c r="D8010" i="1"/>
  <c r="D8006" i="1"/>
  <c r="D8002" i="1"/>
  <c r="D7998" i="1"/>
  <c r="D7994" i="1"/>
  <c r="D7990" i="1"/>
  <c r="D7986" i="1"/>
  <c r="D7982" i="1"/>
  <c r="D7978" i="1"/>
  <c r="D7974" i="1"/>
  <c r="D7970" i="1"/>
  <c r="D7966" i="1"/>
  <c r="D7962" i="1"/>
  <c r="D7958" i="1"/>
  <c r="D7954" i="1"/>
  <c r="D7950" i="1"/>
  <c r="D7946" i="1"/>
  <c r="D7942" i="1"/>
  <c r="D7938" i="1"/>
  <c r="D7934" i="1"/>
  <c r="D7930" i="1"/>
  <c r="D7926" i="1"/>
  <c r="D7922" i="1"/>
  <c r="D7918" i="1"/>
  <c r="D7914" i="1"/>
  <c r="D7910" i="1"/>
  <c r="D7906" i="1"/>
  <c r="D7902" i="1"/>
  <c r="D7898" i="1"/>
  <c r="D7894" i="1"/>
  <c r="D7890" i="1"/>
  <c r="D7886" i="1"/>
  <c r="D7882" i="1"/>
  <c r="D7878" i="1"/>
  <c r="D7874" i="1"/>
  <c r="D7870" i="1"/>
  <c r="D7866" i="1"/>
  <c r="D7862" i="1"/>
  <c r="D7858" i="1"/>
  <c r="D7854" i="1"/>
  <c r="D7850" i="1"/>
  <c r="D7846" i="1"/>
  <c r="D7842" i="1"/>
  <c r="D7838" i="1"/>
  <c r="D7834" i="1"/>
  <c r="D7830" i="1"/>
  <c r="D7826" i="1"/>
  <c r="D7822" i="1"/>
  <c r="D7818" i="1"/>
  <c r="D7814" i="1"/>
  <c r="D7810" i="1"/>
  <c r="D7806" i="1"/>
  <c r="D7802" i="1"/>
  <c r="D7798" i="1"/>
  <c r="D7794" i="1"/>
  <c r="D7790" i="1"/>
  <c r="D7786" i="1"/>
  <c r="D7782" i="1"/>
  <c r="D7778" i="1"/>
  <c r="D7774" i="1"/>
  <c r="D7770" i="1"/>
  <c r="D7766" i="1"/>
  <c r="D7762" i="1"/>
  <c r="D7758" i="1"/>
  <c r="D7754" i="1"/>
  <c r="D7750" i="1"/>
  <c r="D7746" i="1"/>
  <c r="D7742" i="1"/>
  <c r="D7738" i="1"/>
  <c r="D7734" i="1"/>
  <c r="D7730" i="1"/>
  <c r="D7726" i="1"/>
  <c r="D7722" i="1"/>
  <c r="D7718" i="1"/>
  <c r="D7714" i="1"/>
  <c r="D7710" i="1"/>
  <c r="D7706" i="1"/>
  <c r="D7702" i="1"/>
  <c r="D7698" i="1"/>
  <c r="D7694" i="1"/>
  <c r="D7690" i="1"/>
  <c r="D7686" i="1"/>
  <c r="D7682" i="1"/>
  <c r="D7678" i="1"/>
  <c r="D7674" i="1"/>
  <c r="D7670" i="1"/>
  <c r="D7666" i="1"/>
  <c r="D7662" i="1"/>
  <c r="D7658" i="1"/>
  <c r="D7654" i="1"/>
  <c r="D7650" i="1"/>
  <c r="D7646" i="1"/>
  <c r="D7642" i="1"/>
  <c r="D7638" i="1"/>
  <c r="D7634" i="1"/>
  <c r="D7630" i="1"/>
  <c r="D7626" i="1"/>
  <c r="D7622" i="1"/>
  <c r="D7618" i="1"/>
  <c r="D7614" i="1"/>
  <c r="D7610" i="1"/>
  <c r="D7606" i="1"/>
  <c r="D7602" i="1"/>
  <c r="D7598" i="1"/>
  <c r="D7594" i="1"/>
  <c r="D7590" i="1"/>
  <c r="D7586" i="1"/>
  <c r="D7582" i="1"/>
  <c r="D7578" i="1"/>
  <c r="D7574" i="1"/>
  <c r="D7570" i="1"/>
  <c r="D7566" i="1"/>
  <c r="D7562" i="1"/>
  <c r="D7558" i="1"/>
  <c r="D7554" i="1"/>
  <c r="D7550" i="1"/>
  <c r="D7546" i="1"/>
  <c r="D7542" i="1"/>
  <c r="D7538" i="1"/>
  <c r="D7534" i="1"/>
  <c r="D7530" i="1"/>
  <c r="D7526" i="1"/>
  <c r="D7522" i="1"/>
  <c r="D7518" i="1"/>
  <c r="D7514" i="1"/>
  <c r="D7510" i="1"/>
  <c r="D7506" i="1"/>
  <c r="D7502" i="1"/>
  <c r="D7498" i="1"/>
  <c r="D7494" i="1"/>
  <c r="D7490" i="1"/>
  <c r="D7486" i="1"/>
  <c r="D7482" i="1"/>
  <c r="D7478" i="1"/>
  <c r="D7474" i="1"/>
  <c r="D7470" i="1"/>
  <c r="D7466" i="1"/>
  <c r="D7462" i="1"/>
  <c r="D7458" i="1"/>
  <c r="D7454" i="1"/>
  <c r="D7450" i="1"/>
  <c r="D7446" i="1"/>
  <c r="D7442" i="1"/>
  <c r="D7438" i="1"/>
  <c r="D7434" i="1"/>
  <c r="D7430" i="1"/>
  <c r="D7426" i="1"/>
  <c r="D7422" i="1"/>
  <c r="D7418" i="1"/>
  <c r="D7414" i="1"/>
  <c r="D7410" i="1"/>
  <c r="D7406" i="1"/>
  <c r="D7402" i="1"/>
  <c r="D7398" i="1"/>
  <c r="D7394" i="1"/>
  <c r="D7390" i="1"/>
  <c r="D7386" i="1"/>
  <c r="D7382" i="1"/>
  <c r="D7378" i="1"/>
  <c r="D7374" i="1"/>
  <c r="D7370" i="1"/>
  <c r="D7366" i="1"/>
  <c r="D7362" i="1"/>
  <c r="D7358" i="1"/>
  <c r="D7354" i="1"/>
  <c r="D7350" i="1"/>
  <c r="D7346" i="1"/>
  <c r="D7342" i="1"/>
  <c r="D7338" i="1"/>
  <c r="D7334" i="1"/>
  <c r="D7330" i="1"/>
  <c r="D7326" i="1"/>
  <c r="D7322" i="1"/>
  <c r="D7318" i="1"/>
  <c r="D7314" i="1"/>
  <c r="D7310" i="1"/>
  <c r="D7306" i="1"/>
  <c r="D7302" i="1"/>
  <c r="D7298" i="1"/>
  <c r="D7294" i="1"/>
  <c r="D7290" i="1"/>
  <c r="D7286" i="1"/>
  <c r="D7282" i="1"/>
  <c r="D7278" i="1"/>
  <c r="D7274" i="1"/>
  <c r="D7270" i="1"/>
  <c r="D7266" i="1"/>
  <c r="D7262" i="1"/>
  <c r="D7258" i="1"/>
  <c r="D7254" i="1"/>
  <c r="D7250" i="1"/>
  <c r="D7246" i="1"/>
  <c r="D7242" i="1"/>
  <c r="D7238" i="1"/>
  <c r="D7234" i="1"/>
  <c r="D7230" i="1"/>
  <c r="D7226" i="1"/>
  <c r="D7222" i="1"/>
  <c r="D7218" i="1"/>
  <c r="D7214" i="1"/>
  <c r="D7210" i="1"/>
  <c r="D7206" i="1"/>
  <c r="D7202" i="1"/>
  <c r="D7198" i="1"/>
  <c r="D7194" i="1"/>
  <c r="D7190" i="1"/>
  <c r="D7186" i="1"/>
  <c r="D7182" i="1"/>
  <c r="D7178" i="1"/>
  <c r="D7174" i="1"/>
  <c r="D7170" i="1"/>
  <c r="D7166" i="1"/>
  <c r="D7162" i="1"/>
  <c r="D7158" i="1"/>
  <c r="D7154" i="1"/>
  <c r="D7150" i="1"/>
  <c r="D7146" i="1"/>
  <c r="D7142" i="1"/>
  <c r="D7138" i="1"/>
  <c r="D7134" i="1"/>
  <c r="D7130" i="1"/>
  <c r="D7126" i="1"/>
  <c r="D7122" i="1"/>
  <c r="D7118" i="1"/>
  <c r="D7114" i="1"/>
  <c r="D7110" i="1"/>
  <c r="D7106" i="1"/>
  <c r="D7102" i="1"/>
  <c r="D7098" i="1"/>
  <c r="D7094" i="1"/>
  <c r="D7090" i="1"/>
  <c r="D7086" i="1"/>
  <c r="D7082" i="1"/>
  <c r="D7078" i="1"/>
  <c r="D7074" i="1"/>
  <c r="D7070" i="1"/>
  <c r="D7066" i="1"/>
  <c r="D7062" i="1"/>
  <c r="D7058" i="1"/>
  <c r="D7054" i="1"/>
  <c r="D7050" i="1"/>
  <c r="D7046" i="1"/>
  <c r="D7042" i="1"/>
  <c r="D7038" i="1"/>
  <c r="D7034" i="1"/>
  <c r="D7030" i="1"/>
  <c r="D7026" i="1"/>
  <c r="D7022" i="1"/>
  <c r="D7018" i="1"/>
  <c r="D7014" i="1"/>
  <c r="D7010" i="1"/>
  <c r="D7006" i="1"/>
  <c r="D7002" i="1"/>
  <c r="D6998" i="1"/>
  <c r="D6994" i="1"/>
  <c r="D6990" i="1"/>
  <c r="D6986" i="1"/>
  <c r="D6982" i="1"/>
  <c r="D6978" i="1"/>
  <c r="D6974" i="1"/>
  <c r="D6970" i="1"/>
  <c r="D6966" i="1"/>
  <c r="D6962" i="1"/>
  <c r="D6958" i="1"/>
  <c r="D6954" i="1"/>
  <c r="D6950" i="1"/>
  <c r="D6946" i="1"/>
  <c r="D6942" i="1"/>
  <c r="D6938" i="1"/>
  <c r="D6934" i="1"/>
  <c r="D6930" i="1"/>
  <c r="D6926" i="1"/>
  <c r="D6922" i="1"/>
  <c r="D6918" i="1"/>
  <c r="D6914" i="1"/>
  <c r="D6910" i="1"/>
  <c r="D6906" i="1"/>
  <c r="D6902" i="1"/>
  <c r="D6898" i="1"/>
  <c r="D6894" i="1"/>
  <c r="D6890" i="1"/>
  <c r="D6886" i="1"/>
  <c r="D6882" i="1"/>
  <c r="D6878" i="1"/>
  <c r="D6874" i="1"/>
  <c r="D6870" i="1"/>
  <c r="D6866" i="1"/>
  <c r="D6862" i="1"/>
  <c r="D6858" i="1"/>
  <c r="D6854" i="1"/>
  <c r="D6850" i="1"/>
  <c r="D6846" i="1"/>
  <c r="D6842" i="1"/>
  <c r="D6838" i="1"/>
  <c r="D6834" i="1"/>
  <c r="D6830" i="1"/>
  <c r="D6826" i="1"/>
  <c r="D6822" i="1"/>
  <c r="D6818" i="1"/>
  <c r="D6814" i="1"/>
  <c r="D6810" i="1"/>
  <c r="D6806" i="1"/>
  <c r="D6802" i="1"/>
  <c r="D6798" i="1"/>
  <c r="D6794" i="1"/>
  <c r="D6790" i="1"/>
  <c r="D6786" i="1"/>
  <c r="D6782" i="1"/>
  <c r="D6778" i="1"/>
  <c r="D6774" i="1"/>
  <c r="D6770" i="1"/>
  <c r="D6766" i="1"/>
  <c r="D6762" i="1"/>
  <c r="D6758" i="1"/>
  <c r="D6754" i="1"/>
  <c r="D6750" i="1"/>
  <c r="D6746" i="1"/>
  <c r="D6742" i="1"/>
  <c r="D6738" i="1"/>
  <c r="D6734" i="1"/>
  <c r="D6730" i="1"/>
  <c r="D6726" i="1"/>
  <c r="D6722" i="1"/>
  <c r="D6718" i="1"/>
  <c r="D6714" i="1"/>
  <c r="D6710" i="1"/>
  <c r="D6706" i="1"/>
  <c r="D6702" i="1"/>
  <c r="D6698" i="1"/>
  <c r="D6694" i="1"/>
  <c r="D6690" i="1"/>
  <c r="D6686" i="1"/>
  <c r="D6682" i="1"/>
  <c r="D6678" i="1"/>
  <c r="D6674" i="1"/>
  <c r="D6670" i="1"/>
  <c r="D6666" i="1"/>
  <c r="D6662" i="1"/>
  <c r="D6658" i="1"/>
  <c r="D6654" i="1"/>
  <c r="D6650" i="1"/>
  <c r="D6646" i="1"/>
  <c r="D6642" i="1"/>
  <c r="D6638" i="1"/>
  <c r="D6634" i="1"/>
  <c r="D6630" i="1"/>
  <c r="D6626" i="1"/>
  <c r="D6622" i="1"/>
  <c r="D6618" i="1"/>
  <c r="D6614" i="1"/>
  <c r="D6610" i="1"/>
  <c r="D6606" i="1"/>
  <c r="D6602" i="1"/>
  <c r="D6598" i="1"/>
  <c r="D6594" i="1"/>
  <c r="D6590" i="1"/>
  <c r="D6586" i="1"/>
  <c r="D6582" i="1"/>
  <c r="D6578" i="1"/>
  <c r="D6574" i="1"/>
  <c r="D6570" i="1"/>
  <c r="D6566" i="1"/>
  <c r="D6562" i="1"/>
  <c r="D6558" i="1"/>
  <c r="D6554" i="1"/>
  <c r="D6550" i="1"/>
  <c r="D6546" i="1"/>
  <c r="D6542" i="1"/>
  <c r="D6538" i="1"/>
  <c r="D6534" i="1"/>
  <c r="D6530" i="1"/>
  <c r="D6526" i="1"/>
  <c r="D6522" i="1"/>
  <c r="D6518" i="1"/>
  <c r="D20209" i="1"/>
  <c r="D20205" i="1"/>
  <c r="D20201" i="1"/>
  <c r="D20197" i="1"/>
  <c r="D20193" i="1"/>
  <c r="D20189" i="1"/>
  <c r="D20185" i="1"/>
  <c r="D20181" i="1"/>
  <c r="D20177" i="1"/>
  <c r="D20173" i="1"/>
  <c r="D20169" i="1"/>
  <c r="D20165" i="1"/>
  <c r="D20161" i="1"/>
  <c r="D20157" i="1"/>
  <c r="D20153" i="1"/>
  <c r="D20149" i="1"/>
  <c r="D20145" i="1"/>
  <c r="D20141" i="1"/>
  <c r="D20137" i="1"/>
  <c r="D20133" i="1"/>
  <c r="D20129" i="1"/>
  <c r="D20125" i="1"/>
  <c r="D20121" i="1"/>
  <c r="D20117" i="1"/>
  <c r="D20113" i="1"/>
  <c r="D20109" i="1"/>
  <c r="D20105" i="1"/>
  <c r="D20101" i="1"/>
  <c r="D20097" i="1"/>
  <c r="D20093" i="1"/>
  <c r="D20089" i="1"/>
  <c r="D20085" i="1"/>
  <c r="D20081" i="1"/>
  <c r="D20077" i="1"/>
  <c r="D20073" i="1"/>
  <c r="D20069" i="1"/>
  <c r="D20065" i="1"/>
  <c r="D20061" i="1"/>
  <c r="D20057" i="1"/>
  <c r="D20053" i="1"/>
  <c r="D20049" i="1"/>
  <c r="D20045" i="1"/>
  <c r="D20041" i="1"/>
  <c r="D20037" i="1"/>
  <c r="D20033" i="1"/>
  <c r="D20029" i="1"/>
  <c r="D20025" i="1"/>
  <c r="D20021" i="1"/>
  <c r="D20017" i="1"/>
  <c r="D20013" i="1"/>
  <c r="D20009" i="1"/>
  <c r="D20005" i="1"/>
  <c r="D20001" i="1"/>
  <c r="D19997" i="1"/>
  <c r="D19993" i="1"/>
  <c r="D19989" i="1"/>
  <c r="D19985" i="1"/>
  <c r="D19981" i="1"/>
  <c r="D19977" i="1"/>
  <c r="D19973" i="1"/>
  <c r="D19969" i="1"/>
  <c r="D19965" i="1"/>
  <c r="D19961" i="1"/>
  <c r="D19957" i="1"/>
  <c r="D19953" i="1"/>
  <c r="D19949" i="1"/>
  <c r="D19945" i="1"/>
  <c r="D19941" i="1"/>
  <c r="D19937" i="1"/>
  <c r="D19933" i="1"/>
  <c r="D19929" i="1"/>
  <c r="D19925" i="1"/>
  <c r="D19921" i="1"/>
  <c r="D19917" i="1"/>
  <c r="D19913" i="1"/>
  <c r="D19909" i="1"/>
  <c r="D19905" i="1"/>
  <c r="D19901" i="1"/>
  <c r="D19897" i="1"/>
  <c r="D19893" i="1"/>
  <c r="D19889" i="1"/>
  <c r="D19885" i="1"/>
  <c r="D19881" i="1"/>
  <c r="D19877" i="1"/>
  <c r="D19873" i="1"/>
  <c r="D19869" i="1"/>
  <c r="D19865" i="1"/>
  <c r="D19861" i="1"/>
  <c r="D19857" i="1"/>
  <c r="D19853" i="1"/>
  <c r="D19849" i="1"/>
  <c r="D19845" i="1"/>
  <c r="D19841" i="1"/>
  <c r="D19837" i="1"/>
  <c r="D19833" i="1"/>
  <c r="D19829" i="1"/>
  <c r="D19825" i="1"/>
  <c r="D19821" i="1"/>
  <c r="D19817" i="1"/>
  <c r="D19813" i="1"/>
  <c r="D19809" i="1"/>
  <c r="D19805" i="1"/>
  <c r="D19801" i="1"/>
  <c r="D19797" i="1"/>
  <c r="D19793" i="1"/>
  <c r="D19789" i="1"/>
  <c r="D19785" i="1"/>
  <c r="D19781" i="1"/>
  <c r="D19777" i="1"/>
  <c r="D19773" i="1"/>
  <c r="D19769" i="1"/>
  <c r="D19765" i="1"/>
  <c r="D19761" i="1"/>
  <c r="D19757" i="1"/>
  <c r="D19753" i="1"/>
  <c r="D19749" i="1"/>
  <c r="D19745" i="1"/>
  <c r="D19741" i="1"/>
  <c r="D19737" i="1"/>
  <c r="D19733" i="1"/>
  <c r="D19729" i="1"/>
  <c r="D19725" i="1"/>
  <c r="D19721" i="1"/>
  <c r="D19717" i="1"/>
  <c r="D19713" i="1"/>
  <c r="D19709" i="1"/>
  <c r="D19705" i="1"/>
  <c r="D19701" i="1"/>
  <c r="D19697" i="1"/>
  <c r="D19693" i="1"/>
  <c r="D19689" i="1"/>
  <c r="D19685" i="1"/>
  <c r="D19681" i="1"/>
  <c r="D19677" i="1"/>
  <c r="D19673" i="1"/>
  <c r="D19669" i="1"/>
  <c r="D19665" i="1"/>
  <c r="D19661" i="1"/>
  <c r="D19657" i="1"/>
  <c r="D19653" i="1"/>
  <c r="D19649" i="1"/>
  <c r="D19645" i="1"/>
  <c r="D19641" i="1"/>
  <c r="D19637" i="1"/>
  <c r="D19633" i="1"/>
  <c r="D19629" i="1"/>
  <c r="D19625" i="1"/>
  <c r="D19621" i="1"/>
  <c r="D19617" i="1"/>
  <c r="D19613" i="1"/>
  <c r="D19609" i="1"/>
  <c r="D19605" i="1"/>
  <c r="D19601" i="1"/>
  <c r="D19597" i="1"/>
  <c r="D19593" i="1"/>
  <c r="D19589" i="1"/>
  <c r="D19585" i="1"/>
  <c r="D19581" i="1"/>
  <c r="D19577" i="1"/>
  <c r="D19573" i="1"/>
  <c r="D19569" i="1"/>
  <c r="D19565" i="1"/>
  <c r="D19561" i="1"/>
  <c r="D19557" i="1"/>
  <c r="D19553" i="1"/>
  <c r="D19549" i="1"/>
  <c r="D19545" i="1"/>
  <c r="D19541" i="1"/>
  <c r="D19537" i="1"/>
  <c r="D19533" i="1"/>
  <c r="D19529" i="1"/>
  <c r="D19525" i="1"/>
  <c r="D19521" i="1"/>
  <c r="D19517" i="1"/>
  <c r="D19513" i="1"/>
  <c r="D19509" i="1"/>
  <c r="D19505" i="1"/>
  <c r="D19501" i="1"/>
  <c r="D19497" i="1"/>
  <c r="D19493" i="1"/>
  <c r="D19489" i="1"/>
  <c r="D19485" i="1"/>
  <c r="D19481" i="1"/>
  <c r="D19477" i="1"/>
  <c r="D19473" i="1"/>
  <c r="D19469" i="1"/>
  <c r="D19465" i="1"/>
  <c r="D19461" i="1"/>
  <c r="D19457" i="1"/>
  <c r="D19453" i="1"/>
  <c r="D19449" i="1"/>
  <c r="D19445" i="1"/>
  <c r="D19441" i="1"/>
  <c r="D19437" i="1"/>
  <c r="D19433" i="1"/>
  <c r="D19429" i="1"/>
  <c r="D19425" i="1"/>
  <c r="D19421" i="1"/>
  <c r="D19417" i="1"/>
  <c r="D19413" i="1"/>
  <c r="D19409" i="1"/>
  <c r="D19405" i="1"/>
  <c r="D19401" i="1"/>
  <c r="D19397" i="1"/>
  <c r="D19393" i="1"/>
  <c r="D19389" i="1"/>
  <c r="D19385" i="1"/>
  <c r="D19381" i="1"/>
  <c r="D19377" i="1"/>
  <c r="D19373" i="1"/>
  <c r="D19369" i="1"/>
  <c r="D19365" i="1"/>
  <c r="D19361" i="1"/>
  <c r="D19357" i="1"/>
  <c r="D19353" i="1"/>
  <c r="D19349" i="1"/>
  <c r="D19345" i="1"/>
  <c r="D19341" i="1"/>
  <c r="D19337" i="1"/>
  <c r="D19333" i="1"/>
  <c r="D19329" i="1"/>
  <c r="D19325" i="1"/>
  <c r="D19321" i="1"/>
  <c r="D19317" i="1"/>
  <c r="D19313" i="1"/>
  <c r="D19309" i="1"/>
  <c r="D19305" i="1"/>
  <c r="D19301" i="1"/>
  <c r="D19297" i="1"/>
  <c r="D19293" i="1"/>
  <c r="D19289" i="1"/>
  <c r="D19285" i="1"/>
  <c r="D19281" i="1"/>
  <c r="D19277" i="1"/>
  <c r="D19273" i="1"/>
  <c r="D19269" i="1"/>
  <c r="D19265" i="1"/>
  <c r="D19261" i="1"/>
  <c r="D19257" i="1"/>
  <c r="D19253" i="1"/>
  <c r="D19249" i="1"/>
  <c r="D19245" i="1"/>
  <c r="D19241" i="1"/>
  <c r="D19237" i="1"/>
  <c r="D19233" i="1"/>
  <c r="D19229" i="1"/>
  <c r="D19225" i="1"/>
  <c r="D19221" i="1"/>
  <c r="D19217" i="1"/>
  <c r="D19213" i="1"/>
  <c r="D19209" i="1"/>
  <c r="D19205" i="1"/>
  <c r="D19201" i="1"/>
  <c r="D19197" i="1"/>
  <c r="D19193" i="1"/>
  <c r="D19189" i="1"/>
  <c r="D19185" i="1"/>
  <c r="D19181" i="1"/>
  <c r="D19177" i="1"/>
  <c r="D19173" i="1"/>
  <c r="D19169" i="1"/>
  <c r="D19165" i="1"/>
  <c r="D19161" i="1"/>
  <c r="D19157" i="1"/>
  <c r="D19153" i="1"/>
  <c r="D19149" i="1"/>
  <c r="D19145" i="1"/>
  <c r="D19141" i="1"/>
  <c r="D19137" i="1"/>
  <c r="D19133" i="1"/>
  <c r="D19129" i="1"/>
  <c r="D19125" i="1"/>
  <c r="D19121" i="1"/>
  <c r="D19117" i="1"/>
  <c r="D19113" i="1"/>
  <c r="D19109" i="1"/>
  <c r="D19105" i="1"/>
  <c r="D19101" i="1"/>
  <c r="D19097" i="1"/>
  <c r="D19093" i="1"/>
  <c r="D19089" i="1"/>
  <c r="D19085" i="1"/>
  <c r="D19081" i="1"/>
  <c r="D19077" i="1"/>
  <c r="D19073" i="1"/>
  <c r="D19069" i="1"/>
  <c r="D19065" i="1"/>
  <c r="D19061" i="1"/>
  <c r="D19057" i="1"/>
  <c r="D19053" i="1"/>
  <c r="D19049" i="1"/>
  <c r="D19045" i="1"/>
  <c r="D19041" i="1"/>
  <c r="D19037" i="1"/>
  <c r="D19033" i="1"/>
  <c r="D19029" i="1"/>
  <c r="D19025" i="1"/>
  <c r="D19021" i="1"/>
  <c r="D19017" i="1"/>
  <c r="D19013" i="1"/>
  <c r="D19009" i="1"/>
  <c r="D19005" i="1"/>
  <c r="D19001" i="1"/>
  <c r="D18997" i="1"/>
  <c r="D18993" i="1"/>
  <c r="D18989" i="1"/>
  <c r="D18985" i="1"/>
  <c r="D18981" i="1"/>
  <c r="D18977" i="1"/>
  <c r="D18973" i="1"/>
  <c r="D18969" i="1"/>
  <c r="D18965" i="1"/>
  <c r="D18961" i="1"/>
  <c r="D18957" i="1"/>
  <c r="D18953" i="1"/>
  <c r="D18949" i="1"/>
  <c r="D18945" i="1"/>
  <c r="D18941" i="1"/>
  <c r="D18937" i="1"/>
  <c r="D18933" i="1"/>
  <c r="D18929" i="1"/>
  <c r="D18925" i="1"/>
  <c r="D18921" i="1"/>
  <c r="D18917" i="1"/>
  <c r="D18913" i="1"/>
  <c r="D18909" i="1"/>
  <c r="D18905" i="1"/>
  <c r="D18901" i="1"/>
  <c r="D18897" i="1"/>
  <c r="D18893" i="1"/>
  <c r="D18889" i="1"/>
  <c r="D18885" i="1"/>
  <c r="D18881" i="1"/>
  <c r="D18877" i="1"/>
  <c r="D18873" i="1"/>
  <c r="D18869" i="1"/>
  <c r="D18865" i="1"/>
  <c r="D18861" i="1"/>
  <c r="D18857" i="1"/>
  <c r="D18853" i="1"/>
  <c r="D18849" i="1"/>
  <c r="D18845" i="1"/>
  <c r="D18841" i="1"/>
  <c r="D18837" i="1"/>
  <c r="D18833" i="1"/>
  <c r="D18829" i="1"/>
  <c r="D18825" i="1"/>
  <c r="D18821" i="1"/>
  <c r="D18817" i="1"/>
  <c r="D18813" i="1"/>
  <c r="D18809" i="1"/>
  <c r="D18805" i="1"/>
  <c r="D18801" i="1"/>
  <c r="D18797" i="1"/>
  <c r="D18793" i="1"/>
  <c r="D18789" i="1"/>
  <c r="D18785" i="1"/>
  <c r="D18781" i="1"/>
  <c r="D18777" i="1"/>
  <c r="D18773" i="1"/>
  <c r="D18769" i="1"/>
  <c r="D18765" i="1"/>
  <c r="D18761" i="1"/>
  <c r="D18757" i="1"/>
  <c r="D18753" i="1"/>
  <c r="D18749" i="1"/>
  <c r="D18745" i="1"/>
  <c r="D18741" i="1"/>
  <c r="D18737" i="1"/>
  <c r="D18733" i="1"/>
  <c r="D18729" i="1"/>
  <c r="D18725" i="1"/>
  <c r="D18721" i="1"/>
  <c r="D18717" i="1"/>
  <c r="D18713" i="1"/>
  <c r="D18709" i="1"/>
  <c r="D18705" i="1"/>
  <c r="D18701" i="1"/>
  <c r="D18697" i="1"/>
  <c r="D18693" i="1"/>
  <c r="D18689" i="1"/>
  <c r="D18685" i="1"/>
  <c r="D18681" i="1"/>
  <c r="D18677" i="1"/>
  <c r="D18673" i="1"/>
  <c r="D18669" i="1"/>
  <c r="D18665" i="1"/>
  <c r="D18661" i="1"/>
  <c r="D18657" i="1"/>
  <c r="D18653" i="1"/>
  <c r="D18649" i="1"/>
  <c r="D18645" i="1"/>
  <c r="D18641" i="1"/>
  <c r="D18637" i="1"/>
  <c r="D18633" i="1"/>
  <c r="D18629" i="1"/>
  <c r="D18625" i="1"/>
  <c r="D18621" i="1"/>
  <c r="D18617" i="1"/>
  <c r="D18613" i="1"/>
  <c r="D18609" i="1"/>
  <c r="D18605" i="1"/>
  <c r="D18601" i="1"/>
  <c r="D18597" i="1"/>
  <c r="D18593" i="1"/>
  <c r="D18589" i="1"/>
  <c r="D18585" i="1"/>
  <c r="D18581" i="1"/>
  <c r="D18577" i="1"/>
  <c r="D18573" i="1"/>
  <c r="D18569" i="1"/>
  <c r="D18565" i="1"/>
  <c r="D18561" i="1"/>
  <c r="D18557" i="1"/>
  <c r="D18553" i="1"/>
  <c r="D18549" i="1"/>
  <c r="D18545" i="1"/>
  <c r="D18541" i="1"/>
  <c r="D18537" i="1"/>
  <c r="D18533" i="1"/>
  <c r="D18529" i="1"/>
  <c r="D18525" i="1"/>
  <c r="D18521" i="1"/>
  <c r="D18517" i="1"/>
  <c r="D18513" i="1"/>
  <c r="D18509" i="1"/>
  <c r="D18505" i="1"/>
  <c r="D18501" i="1"/>
  <c r="D18497" i="1"/>
  <c r="D18493" i="1"/>
  <c r="D18489" i="1"/>
  <c r="D18485" i="1"/>
  <c r="D18481" i="1"/>
  <c r="D18477" i="1"/>
  <c r="D18473" i="1"/>
  <c r="D18469" i="1"/>
  <c r="D18465" i="1"/>
  <c r="D18461" i="1"/>
  <c r="D18457" i="1"/>
  <c r="D18453" i="1"/>
  <c r="D18449" i="1"/>
  <c r="D18445" i="1"/>
  <c r="D18441" i="1"/>
  <c r="D18437" i="1"/>
  <c r="D18433" i="1"/>
  <c r="D18429" i="1"/>
  <c r="D18425" i="1"/>
  <c r="D18421" i="1"/>
  <c r="D18417" i="1"/>
  <c r="D18413" i="1"/>
  <c r="D18409" i="1"/>
  <c r="D18405" i="1"/>
  <c r="D18401" i="1"/>
  <c r="D18397" i="1"/>
  <c r="D18393" i="1"/>
  <c r="D18389" i="1"/>
  <c r="D18385" i="1"/>
  <c r="D18381" i="1"/>
  <c r="D18377" i="1"/>
  <c r="D18373" i="1"/>
  <c r="D18369" i="1"/>
  <c r="D18365" i="1"/>
  <c r="D18361" i="1"/>
  <c r="D18357" i="1"/>
  <c r="D18353" i="1"/>
  <c r="D18349" i="1"/>
  <c r="D18345" i="1"/>
  <c r="D18341" i="1"/>
  <c r="D18337" i="1"/>
  <c r="D18333" i="1"/>
  <c r="D18329" i="1"/>
  <c r="D18325" i="1"/>
  <c r="D18321" i="1"/>
  <c r="D18317" i="1"/>
  <c r="D18313" i="1"/>
  <c r="D18309" i="1"/>
  <c r="D18305" i="1"/>
  <c r="D18301" i="1"/>
  <c r="D18297" i="1"/>
  <c r="D18293" i="1"/>
  <c r="D18289" i="1"/>
  <c r="D18285" i="1"/>
  <c r="D18281" i="1"/>
  <c r="D18277" i="1"/>
  <c r="D18273" i="1"/>
  <c r="D18269" i="1"/>
  <c r="D18265" i="1"/>
  <c r="D18261" i="1"/>
  <c r="D18257" i="1"/>
  <c r="D18253" i="1"/>
  <c r="D18249" i="1"/>
  <c r="D18245" i="1"/>
  <c r="D18241" i="1"/>
  <c r="D18237" i="1"/>
  <c r="D18233" i="1"/>
  <c r="D18229" i="1"/>
  <c r="D18225" i="1"/>
  <c r="D18221" i="1"/>
  <c r="D18217" i="1"/>
  <c r="D18213" i="1"/>
  <c r="D18209" i="1"/>
  <c r="D18205" i="1"/>
  <c r="D18201" i="1"/>
  <c r="D18197" i="1"/>
  <c r="D18193" i="1"/>
  <c r="D18189" i="1"/>
  <c r="D18185" i="1"/>
  <c r="D18181" i="1"/>
  <c r="D18177" i="1"/>
  <c r="D18173" i="1"/>
  <c r="D18169" i="1"/>
  <c r="D18165" i="1"/>
  <c r="D18161" i="1"/>
  <c r="D18157" i="1"/>
  <c r="D18153" i="1"/>
  <c r="D18149" i="1"/>
  <c r="D18145" i="1"/>
  <c r="D18141" i="1"/>
  <c r="D18137" i="1"/>
  <c r="D18133" i="1"/>
  <c r="D18129" i="1"/>
  <c r="D18125" i="1"/>
  <c r="D18121" i="1"/>
  <c r="D18117" i="1"/>
  <c r="D18113" i="1"/>
  <c r="D18109" i="1"/>
  <c r="D18105" i="1"/>
  <c r="D18101" i="1"/>
  <c r="D18097" i="1"/>
  <c r="D18093" i="1"/>
  <c r="D18089" i="1"/>
  <c r="D18085" i="1"/>
  <c r="D18081" i="1"/>
  <c r="D18077" i="1"/>
  <c r="D18073" i="1"/>
  <c r="D18069" i="1"/>
  <c r="D18065" i="1"/>
  <c r="D18061" i="1"/>
  <c r="D18057" i="1"/>
  <c r="D18053" i="1"/>
  <c r="D18049" i="1"/>
  <c r="D18045" i="1"/>
  <c r="D18041" i="1"/>
  <c r="D18037" i="1"/>
  <c r="D18033" i="1"/>
  <c r="D18029" i="1"/>
  <c r="D18025" i="1"/>
  <c r="D18021" i="1"/>
  <c r="D18017" i="1"/>
  <c r="D18013" i="1"/>
  <c r="D18009" i="1"/>
  <c r="D18005" i="1"/>
  <c r="D18001" i="1"/>
  <c r="D17997" i="1"/>
  <c r="D17993" i="1"/>
  <c r="D17989" i="1"/>
  <c r="D17985" i="1"/>
  <c r="D17981" i="1"/>
  <c r="D17977" i="1"/>
  <c r="D17973" i="1"/>
  <c r="D17969" i="1"/>
  <c r="D17965" i="1"/>
  <c r="D17961" i="1"/>
  <c r="D17957" i="1"/>
  <c r="D17953" i="1"/>
  <c r="D17949" i="1"/>
  <c r="D17945" i="1"/>
  <c r="D17941" i="1"/>
  <c r="D17937" i="1"/>
  <c r="D17933" i="1"/>
  <c r="D17929" i="1"/>
  <c r="D17925" i="1"/>
  <c r="D17921" i="1"/>
  <c r="D17917" i="1"/>
  <c r="D17913" i="1"/>
  <c r="D17909" i="1"/>
  <c r="D17905" i="1"/>
  <c r="D17901" i="1"/>
  <c r="D17897" i="1"/>
  <c r="D17893" i="1"/>
  <c r="D17889" i="1"/>
  <c r="D17885" i="1"/>
  <c r="D17881" i="1"/>
  <c r="D17877" i="1"/>
  <c r="D17873" i="1"/>
  <c r="D17869" i="1"/>
  <c r="D17865" i="1"/>
  <c r="D17861" i="1"/>
  <c r="D17857" i="1"/>
  <c r="D17853" i="1"/>
  <c r="D17849" i="1"/>
  <c r="D17845" i="1"/>
  <c r="D17841" i="1"/>
  <c r="D17837" i="1"/>
  <c r="D17833" i="1"/>
  <c r="D17829" i="1"/>
  <c r="D17825" i="1"/>
  <c r="D17821" i="1"/>
  <c r="D17817" i="1"/>
  <c r="D17813" i="1"/>
  <c r="D17809" i="1"/>
  <c r="D17805" i="1"/>
  <c r="D17801" i="1"/>
  <c r="D17797" i="1"/>
  <c r="D17793" i="1"/>
  <c r="D17789" i="1"/>
  <c r="D17785" i="1"/>
  <c r="D17781" i="1"/>
  <c r="D17777" i="1"/>
  <c r="D17773" i="1"/>
  <c r="D17769" i="1"/>
  <c r="D17765" i="1"/>
  <c r="D17761" i="1"/>
  <c r="D17757" i="1"/>
  <c r="D17753" i="1"/>
  <c r="D17749" i="1"/>
  <c r="D17745" i="1"/>
  <c r="D17741" i="1"/>
  <c r="D17737" i="1"/>
  <c r="D17733" i="1"/>
  <c r="D17729" i="1"/>
  <c r="D17725" i="1"/>
  <c r="D17721" i="1"/>
  <c r="D17717" i="1"/>
  <c r="D17713" i="1"/>
  <c r="D17709" i="1"/>
  <c r="D17705" i="1"/>
  <c r="D17701" i="1"/>
  <c r="D17697" i="1"/>
  <c r="D17693" i="1"/>
  <c r="D17689" i="1"/>
  <c r="D17685" i="1"/>
  <c r="D17681" i="1"/>
  <c r="D17677" i="1"/>
  <c r="D17673" i="1"/>
  <c r="D17669" i="1"/>
  <c r="D17665" i="1"/>
  <c r="D17661" i="1"/>
  <c r="D17657" i="1"/>
  <c r="D17653" i="1"/>
  <c r="D17649" i="1"/>
  <c r="D17645" i="1"/>
  <c r="D17641" i="1"/>
  <c r="D17637" i="1"/>
  <c r="D17633" i="1"/>
  <c r="D17629" i="1"/>
  <c r="D17625" i="1"/>
  <c r="D17621" i="1"/>
  <c r="D17617" i="1"/>
  <c r="D17613" i="1"/>
  <c r="D17609" i="1"/>
  <c r="D17605" i="1"/>
  <c r="D17601" i="1"/>
  <c r="D17597" i="1"/>
  <c r="D17593" i="1"/>
  <c r="D17589" i="1"/>
  <c r="D17585" i="1"/>
  <c r="D17581" i="1"/>
  <c r="D17577" i="1"/>
  <c r="D17573" i="1"/>
  <c r="D17569" i="1"/>
  <c r="D17565" i="1"/>
  <c r="D17561" i="1"/>
  <c r="D17557" i="1"/>
  <c r="D17553" i="1"/>
  <c r="D17549" i="1"/>
  <c r="D17545" i="1"/>
  <c r="D17541" i="1"/>
  <c r="D17537" i="1"/>
  <c r="D17533" i="1"/>
  <c r="D17529" i="1"/>
  <c r="D17525" i="1"/>
  <c r="D17521" i="1"/>
  <c r="D17517" i="1"/>
  <c r="D17513" i="1"/>
  <c r="D17509" i="1"/>
  <c r="D17505" i="1"/>
  <c r="D17501" i="1"/>
  <c r="D17497" i="1"/>
  <c r="D17493" i="1"/>
  <c r="D17489" i="1"/>
  <c r="D17485" i="1"/>
  <c r="D17481" i="1"/>
  <c r="D17477" i="1"/>
  <c r="D17473" i="1"/>
  <c r="D17469" i="1"/>
  <c r="D17465" i="1"/>
  <c r="D17461" i="1"/>
  <c r="D17457" i="1"/>
  <c r="D17453" i="1"/>
  <c r="D17449" i="1"/>
  <c r="D17445" i="1"/>
  <c r="D17441" i="1"/>
  <c r="D17437" i="1"/>
  <c r="D17433" i="1"/>
  <c r="D17429" i="1"/>
  <c r="D17425" i="1"/>
  <c r="D17421" i="1"/>
  <c r="D17417" i="1"/>
  <c r="D17413" i="1"/>
  <c r="D17409" i="1"/>
  <c r="D17405" i="1"/>
  <c r="D17401" i="1"/>
  <c r="D17397" i="1"/>
  <c r="D17393" i="1"/>
  <c r="D17389" i="1"/>
  <c r="D17385" i="1"/>
  <c r="D17381" i="1"/>
  <c r="D17377" i="1"/>
  <c r="D17373" i="1"/>
  <c r="D17369" i="1"/>
  <c r="D17365" i="1"/>
  <c r="D17361" i="1"/>
  <c r="D17357" i="1"/>
  <c r="D17353" i="1"/>
  <c r="D17349" i="1"/>
  <c r="D17345" i="1"/>
  <c r="D17341" i="1"/>
  <c r="D17337" i="1"/>
  <c r="D17333" i="1"/>
  <c r="D17329" i="1"/>
  <c r="D17325" i="1"/>
  <c r="D17321" i="1"/>
  <c r="D17317" i="1"/>
  <c r="D17313" i="1"/>
  <c r="D17309" i="1"/>
  <c r="D17305" i="1"/>
  <c r="D17301" i="1"/>
  <c r="D17297" i="1"/>
  <c r="D17293" i="1"/>
  <c r="D17289" i="1"/>
  <c r="D17285" i="1"/>
  <c r="D17281" i="1"/>
  <c r="D17277" i="1"/>
  <c r="D17273" i="1"/>
  <c r="D17269" i="1"/>
  <c r="D17265" i="1"/>
  <c r="D17261" i="1"/>
  <c r="D17257" i="1"/>
  <c r="D17253" i="1"/>
  <c r="D17249" i="1"/>
  <c r="D17245" i="1"/>
  <c r="D17241" i="1"/>
  <c r="D17237" i="1"/>
  <c r="D17233" i="1"/>
  <c r="D17229" i="1"/>
  <c r="D17225" i="1"/>
  <c r="D17221" i="1"/>
  <c r="D17217" i="1"/>
  <c r="D17213" i="1"/>
  <c r="D17209" i="1"/>
  <c r="D17205" i="1"/>
  <c r="D17201" i="1"/>
  <c r="D17197" i="1"/>
  <c r="D17193" i="1"/>
  <c r="D17189" i="1"/>
  <c r="D17185" i="1"/>
  <c r="D17181" i="1"/>
  <c r="D17177" i="1"/>
  <c r="D17173" i="1"/>
  <c r="D17169" i="1"/>
  <c r="D17165" i="1"/>
  <c r="D17161" i="1"/>
  <c r="D17157" i="1"/>
  <c r="D17153" i="1"/>
  <c r="D17149" i="1"/>
  <c r="D17145" i="1"/>
  <c r="D17141" i="1"/>
  <c r="D17137" i="1"/>
  <c r="D17133" i="1"/>
  <c r="D17129" i="1"/>
  <c r="D17125" i="1"/>
  <c r="D17121" i="1"/>
  <c r="D17117" i="1"/>
  <c r="D17113" i="1"/>
  <c r="D17109" i="1"/>
  <c r="D17105" i="1"/>
  <c r="D17101" i="1"/>
  <c r="D17097" i="1"/>
  <c r="D17093" i="1"/>
  <c r="D17089" i="1"/>
  <c r="D17085" i="1"/>
  <c r="D17081" i="1"/>
  <c r="D17077" i="1"/>
  <c r="D17073" i="1"/>
  <c r="D17069" i="1"/>
  <c r="D17065" i="1"/>
  <c r="D17061" i="1"/>
  <c r="D17057" i="1"/>
  <c r="D17053" i="1"/>
  <c r="D17049" i="1"/>
  <c r="D17045" i="1"/>
  <c r="D17041" i="1"/>
  <c r="D17037" i="1"/>
  <c r="D17033" i="1"/>
  <c r="D17029" i="1"/>
  <c r="D17025" i="1"/>
  <c r="D17021" i="1"/>
  <c r="D17017" i="1"/>
  <c r="D17013" i="1"/>
  <c r="D17009" i="1"/>
  <c r="D17005" i="1"/>
  <c r="D17001" i="1"/>
  <c r="D16997" i="1"/>
  <c r="D16993" i="1"/>
  <c r="D16989" i="1"/>
  <c r="D16985" i="1"/>
  <c r="D16981" i="1"/>
  <c r="D16977" i="1"/>
  <c r="D16973" i="1"/>
  <c r="D16969" i="1"/>
  <c r="D16965" i="1"/>
  <c r="D16961" i="1"/>
  <c r="D16957" i="1"/>
  <c r="D16953" i="1"/>
  <c r="D16949" i="1"/>
  <c r="D16945" i="1"/>
  <c r="D16941" i="1"/>
  <c r="D16937" i="1"/>
  <c r="D16933" i="1"/>
  <c r="D16929" i="1"/>
  <c r="D16925" i="1"/>
  <c r="D16921" i="1"/>
  <c r="D16917" i="1"/>
  <c r="D16913" i="1"/>
  <c r="D16909" i="1"/>
  <c r="D16905" i="1"/>
  <c r="D16901" i="1"/>
  <c r="D16897" i="1"/>
  <c r="D16893" i="1"/>
  <c r="D16889" i="1"/>
  <c r="D16885" i="1"/>
  <c r="D16881" i="1"/>
  <c r="D16877" i="1"/>
  <c r="D16873" i="1"/>
  <c r="D16869" i="1"/>
  <c r="D16865" i="1"/>
  <c r="D16861" i="1"/>
  <c r="D16857" i="1"/>
  <c r="D16853" i="1"/>
  <c r="D16849" i="1"/>
  <c r="D16845" i="1"/>
  <c r="D16841" i="1"/>
  <c r="D16837" i="1"/>
  <c r="D16833" i="1"/>
  <c r="D16829" i="1"/>
  <c r="D16825" i="1"/>
  <c r="D16821" i="1"/>
  <c r="D16817" i="1"/>
  <c r="D16813" i="1"/>
  <c r="D16809" i="1"/>
  <c r="D16805" i="1"/>
  <c r="D16801" i="1"/>
  <c r="D16797" i="1"/>
  <c r="D16793" i="1"/>
  <c r="D16789" i="1"/>
  <c r="D16785" i="1"/>
  <c r="D16781" i="1"/>
  <c r="D16777" i="1"/>
  <c r="D16773" i="1"/>
  <c r="D16769" i="1"/>
  <c r="D16765" i="1"/>
  <c r="D16761" i="1"/>
  <c r="D16757" i="1"/>
  <c r="D16753" i="1"/>
  <c r="D16749" i="1"/>
  <c r="D16745" i="1"/>
  <c r="D16741" i="1"/>
  <c r="D16737" i="1"/>
  <c r="D16733" i="1"/>
  <c r="D16729" i="1"/>
  <c r="D16725" i="1"/>
  <c r="D16721" i="1"/>
  <c r="D16717" i="1"/>
  <c r="D16713" i="1"/>
  <c r="D16709" i="1"/>
  <c r="D16705" i="1"/>
  <c r="D16701" i="1"/>
  <c r="D16697" i="1"/>
  <c r="D16693" i="1"/>
  <c r="D16689" i="1"/>
  <c r="D16685" i="1"/>
  <c r="D16681" i="1"/>
  <c r="D16677" i="1"/>
  <c r="D16673" i="1"/>
  <c r="D16669" i="1"/>
  <c r="D16665" i="1"/>
  <c r="D16661" i="1"/>
  <c r="D16657" i="1"/>
  <c r="D16653" i="1"/>
  <c r="D16649" i="1"/>
  <c r="D16645" i="1"/>
  <c r="D16641" i="1"/>
  <c r="D16637" i="1"/>
  <c r="D16633" i="1"/>
  <c r="D16629" i="1"/>
  <c r="D16625" i="1"/>
  <c r="D16621" i="1"/>
  <c r="D16617" i="1"/>
  <c r="D16613" i="1"/>
  <c r="D16609" i="1"/>
  <c r="D16605" i="1"/>
  <c r="D16601" i="1"/>
  <c r="D16597" i="1"/>
  <c r="D16593" i="1"/>
  <c r="D16589" i="1"/>
  <c r="D16585" i="1"/>
  <c r="D16581" i="1"/>
  <c r="D16577" i="1"/>
  <c r="D16573" i="1"/>
  <c r="D16569" i="1"/>
  <c r="D16565" i="1"/>
  <c r="D16561" i="1"/>
  <c r="D16557" i="1"/>
  <c r="D16553" i="1"/>
  <c r="D16549" i="1"/>
  <c r="D16545" i="1"/>
  <c r="D16541" i="1"/>
  <c r="D16537" i="1"/>
  <c r="D16533" i="1"/>
  <c r="D16529" i="1"/>
  <c r="D16525" i="1"/>
  <c r="D16521" i="1"/>
  <c r="D16517" i="1"/>
  <c r="D16513" i="1"/>
  <c r="D16509" i="1"/>
  <c r="D16505" i="1"/>
  <c r="D16501" i="1"/>
  <c r="D16497" i="1"/>
  <c r="D16493" i="1"/>
  <c r="D16489" i="1"/>
  <c r="D16485" i="1"/>
  <c r="D16481" i="1"/>
  <c r="D16477" i="1"/>
  <c r="D16473" i="1"/>
  <c r="D16469" i="1"/>
  <c r="D16465" i="1"/>
  <c r="D16461" i="1"/>
  <c r="D16457" i="1"/>
  <c r="D16453" i="1"/>
  <c r="D16449" i="1"/>
  <c r="D16445" i="1"/>
  <c r="D16441" i="1"/>
  <c r="D16437" i="1"/>
  <c r="D16433" i="1"/>
  <c r="D16429" i="1"/>
  <c r="D16425" i="1"/>
  <c r="D16421" i="1"/>
  <c r="D16417" i="1"/>
  <c r="D16413" i="1"/>
  <c r="D16409" i="1"/>
  <c r="D16405" i="1"/>
  <c r="D16401" i="1"/>
  <c r="D16397" i="1"/>
  <c r="D16393" i="1"/>
  <c r="D16389" i="1"/>
  <c r="D16385" i="1"/>
  <c r="D16381" i="1"/>
  <c r="D16377" i="1"/>
  <c r="D16373" i="1"/>
  <c r="D16369" i="1"/>
  <c r="D16365" i="1"/>
  <c r="D16361" i="1"/>
  <c r="D16357" i="1"/>
  <c r="D16353" i="1"/>
  <c r="D16349" i="1"/>
  <c r="D16345" i="1"/>
  <c r="D16341" i="1"/>
  <c r="D16337" i="1"/>
  <c r="D16333" i="1"/>
  <c r="D16329" i="1"/>
  <c r="D16325" i="1"/>
  <c r="D16321" i="1"/>
  <c r="D16317" i="1"/>
  <c r="D16313" i="1"/>
  <c r="D16309" i="1"/>
  <c r="D16305" i="1"/>
  <c r="D16301" i="1"/>
  <c r="D16297" i="1"/>
  <c r="D16293" i="1"/>
  <c r="D16289" i="1"/>
  <c r="D16285" i="1"/>
  <c r="D16281" i="1"/>
  <c r="D16277" i="1"/>
  <c r="D16273" i="1"/>
  <c r="D16269" i="1"/>
  <c r="D16265" i="1"/>
  <c r="D16261" i="1"/>
  <c r="D16257" i="1"/>
  <c r="D16253" i="1"/>
  <c r="D16249" i="1"/>
  <c r="D16245" i="1"/>
  <c r="D16241" i="1"/>
  <c r="D16237" i="1"/>
  <c r="D16233" i="1"/>
  <c r="D16229" i="1"/>
  <c r="D16225" i="1"/>
  <c r="D16221" i="1"/>
  <c r="D16217" i="1"/>
  <c r="D16213" i="1"/>
  <c r="D16209" i="1"/>
  <c r="D16205" i="1"/>
  <c r="D16201" i="1"/>
  <c r="D16197" i="1"/>
  <c r="D16193" i="1"/>
  <c r="D16189" i="1"/>
  <c r="D16185" i="1"/>
  <c r="D16181" i="1"/>
  <c r="D16177" i="1"/>
  <c r="D16173" i="1"/>
  <c r="D16169" i="1"/>
  <c r="D16165" i="1"/>
  <c r="D16161" i="1"/>
  <c r="D16157" i="1"/>
  <c r="D16153" i="1"/>
  <c r="D16149" i="1"/>
  <c r="D16145" i="1"/>
  <c r="D16141" i="1"/>
  <c r="D16137" i="1"/>
  <c r="D16133" i="1"/>
  <c r="D16129" i="1"/>
  <c r="D16125" i="1"/>
  <c r="D16121" i="1"/>
  <c r="D16117" i="1"/>
  <c r="D16113" i="1"/>
  <c r="D16109" i="1"/>
  <c r="D16105" i="1"/>
  <c r="D16101" i="1"/>
  <c r="D16097" i="1"/>
  <c r="D16093" i="1"/>
  <c r="D16089" i="1"/>
  <c r="D16085" i="1"/>
  <c r="D16081" i="1"/>
  <c r="D16077" i="1"/>
  <c r="D16073" i="1"/>
  <c r="D16069" i="1"/>
  <c r="D16065" i="1"/>
  <c r="D16061" i="1"/>
  <c r="D16057" i="1"/>
  <c r="D16053" i="1"/>
  <c r="D16049" i="1"/>
  <c r="D16045" i="1"/>
  <c r="D16041" i="1"/>
  <c r="D16037" i="1"/>
  <c r="D16033" i="1"/>
  <c r="D16029" i="1"/>
  <c r="D16025" i="1"/>
  <c r="D16021" i="1"/>
  <c r="D16017" i="1"/>
  <c r="D16013" i="1"/>
  <c r="D16009" i="1"/>
  <c r="D16005" i="1"/>
  <c r="D16001" i="1"/>
  <c r="D15997" i="1"/>
  <c r="D15993" i="1"/>
  <c r="D15989" i="1"/>
  <c r="D15985" i="1"/>
  <c r="D15981" i="1"/>
  <c r="D15977" i="1"/>
  <c r="D15973" i="1"/>
  <c r="D15969" i="1"/>
  <c r="D15965" i="1"/>
  <c r="D15961" i="1"/>
  <c r="D15957" i="1"/>
  <c r="D15953" i="1"/>
  <c r="D15949" i="1"/>
  <c r="D15945" i="1"/>
  <c r="D15941" i="1"/>
  <c r="D15937" i="1"/>
  <c r="D15933" i="1"/>
  <c r="D15929" i="1"/>
  <c r="D15925" i="1"/>
  <c r="D15921" i="1"/>
  <c r="D15917" i="1"/>
  <c r="D15913" i="1"/>
  <c r="D15909" i="1"/>
  <c r="D15905" i="1"/>
  <c r="D15901" i="1"/>
  <c r="D15897" i="1"/>
  <c r="D15893" i="1"/>
  <c r="D15889" i="1"/>
  <c r="D15885" i="1"/>
  <c r="D15881" i="1"/>
  <c r="D15877" i="1"/>
  <c r="D15873" i="1"/>
  <c r="D15869" i="1"/>
  <c r="D15865" i="1"/>
  <c r="D15861" i="1"/>
  <c r="D15857" i="1"/>
  <c r="D15853" i="1"/>
  <c r="D15849" i="1"/>
  <c r="D15845" i="1"/>
  <c r="D15841" i="1"/>
  <c r="D15837" i="1"/>
  <c r="D15833" i="1"/>
  <c r="D15829" i="1"/>
  <c r="D15825" i="1"/>
  <c r="D15821" i="1"/>
  <c r="D15817" i="1"/>
  <c r="D15813" i="1"/>
  <c r="D15809" i="1"/>
  <c r="D15805" i="1"/>
  <c r="D15801" i="1"/>
  <c r="D15797" i="1"/>
  <c r="D15793" i="1"/>
  <c r="D15789" i="1"/>
  <c r="D15785" i="1"/>
  <c r="D15781" i="1"/>
  <c r="D15777" i="1"/>
  <c r="D15773" i="1"/>
  <c r="D15769" i="1"/>
  <c r="D15765" i="1"/>
  <c r="D15761" i="1"/>
  <c r="D15757" i="1"/>
  <c r="D15753" i="1"/>
  <c r="D15749" i="1"/>
  <c r="D15745" i="1"/>
  <c r="D15741" i="1"/>
  <c r="D15737" i="1"/>
  <c r="D15733" i="1"/>
  <c r="D15729" i="1"/>
  <c r="D15725" i="1"/>
  <c r="D15721" i="1"/>
  <c r="D15717" i="1"/>
  <c r="D15713" i="1"/>
  <c r="D15709" i="1"/>
  <c r="D15705" i="1"/>
  <c r="D15701" i="1"/>
  <c r="D15697" i="1"/>
  <c r="D15693" i="1"/>
  <c r="D15689" i="1"/>
  <c r="D15685" i="1"/>
  <c r="D15681" i="1"/>
  <c r="D15677" i="1"/>
  <c r="D15673" i="1"/>
  <c r="D15669" i="1"/>
  <c r="D15665" i="1"/>
  <c r="D15661" i="1"/>
  <c r="D15657" i="1"/>
  <c r="D15653" i="1"/>
  <c r="D15649" i="1"/>
  <c r="D15645" i="1"/>
  <c r="D15641" i="1"/>
  <c r="D15637" i="1"/>
  <c r="D15633" i="1"/>
  <c r="D15629" i="1"/>
  <c r="D15625" i="1"/>
  <c r="D15621" i="1"/>
  <c r="D15617" i="1"/>
  <c r="D15613" i="1"/>
  <c r="D15609" i="1"/>
  <c r="D15605" i="1"/>
  <c r="D15601" i="1"/>
  <c r="D15597" i="1"/>
  <c r="D15593" i="1"/>
  <c r="D15589" i="1"/>
  <c r="D15585" i="1"/>
  <c r="D15581" i="1"/>
  <c r="D15577" i="1"/>
  <c r="D15573" i="1"/>
  <c r="D15569" i="1"/>
  <c r="D15565" i="1"/>
  <c r="D15561" i="1"/>
  <c r="D15557" i="1"/>
  <c r="D15553" i="1"/>
  <c r="D15549" i="1"/>
  <c r="D15545" i="1"/>
  <c r="D15541" i="1"/>
  <c r="D15537" i="1"/>
  <c r="D15533" i="1"/>
  <c r="D15529" i="1"/>
  <c r="D15525" i="1"/>
  <c r="D15521" i="1"/>
  <c r="D15517" i="1"/>
  <c r="D15513" i="1"/>
  <c r="D15509" i="1"/>
  <c r="D15505" i="1"/>
  <c r="D15501" i="1"/>
  <c r="D15497" i="1"/>
  <c r="D15493" i="1"/>
  <c r="D15489" i="1"/>
  <c r="D15485" i="1"/>
  <c r="D15481" i="1"/>
  <c r="D15477" i="1"/>
  <c r="D15473" i="1"/>
  <c r="D15469" i="1"/>
  <c r="D15465" i="1"/>
  <c r="D15461" i="1"/>
  <c r="D15457" i="1"/>
  <c r="D15453" i="1"/>
  <c r="D15449" i="1"/>
  <c r="D15445" i="1"/>
  <c r="D15441" i="1"/>
  <c r="D15437" i="1"/>
  <c r="D15433" i="1"/>
  <c r="D15429" i="1"/>
  <c r="D15425" i="1"/>
  <c r="D15421" i="1"/>
  <c r="D15417" i="1"/>
  <c r="D15413" i="1"/>
  <c r="D15409" i="1"/>
  <c r="D15405" i="1"/>
  <c r="D15401" i="1"/>
  <c r="D15397" i="1"/>
  <c r="D15393" i="1"/>
  <c r="D15389" i="1"/>
  <c r="D15385" i="1"/>
  <c r="D15381" i="1"/>
  <c r="D15377" i="1"/>
  <c r="D15373" i="1"/>
  <c r="D15369" i="1"/>
  <c r="D15365" i="1"/>
  <c r="D15361" i="1"/>
  <c r="D15357" i="1"/>
  <c r="D15353" i="1"/>
  <c r="D15349" i="1"/>
  <c r="D15345" i="1"/>
  <c r="D15341" i="1"/>
  <c r="D15337" i="1"/>
  <c r="D15333" i="1"/>
  <c r="D15329" i="1"/>
  <c r="D15325" i="1"/>
  <c r="D15321" i="1"/>
  <c r="D15317" i="1"/>
  <c r="D15313" i="1"/>
  <c r="D15309" i="1"/>
  <c r="D15305" i="1"/>
  <c r="D15301" i="1"/>
  <c r="D15297" i="1"/>
  <c r="D15293" i="1"/>
  <c r="D15289" i="1"/>
  <c r="D15285" i="1"/>
  <c r="D15281" i="1"/>
  <c r="D15277" i="1"/>
  <c r="D15273" i="1"/>
  <c r="D15269" i="1"/>
  <c r="D15265" i="1"/>
  <c r="D15261" i="1"/>
  <c r="D15257" i="1"/>
  <c r="D15253" i="1"/>
  <c r="D15249" i="1"/>
  <c r="D15245" i="1"/>
  <c r="D15241" i="1"/>
  <c r="D15237" i="1"/>
  <c r="D15233" i="1"/>
  <c r="D15229" i="1"/>
  <c r="D15225" i="1"/>
  <c r="D15221" i="1"/>
  <c r="D15217" i="1"/>
  <c r="D15213" i="1"/>
  <c r="D15209" i="1"/>
  <c r="D15205" i="1"/>
  <c r="D15201" i="1"/>
  <c r="D15197" i="1"/>
  <c r="D15193" i="1"/>
  <c r="D15189" i="1"/>
  <c r="D15185" i="1"/>
  <c r="D15181" i="1"/>
  <c r="D15177" i="1"/>
  <c r="D15173" i="1"/>
  <c r="D15169" i="1"/>
  <c r="D15165" i="1"/>
  <c r="D15161" i="1"/>
  <c r="D15157" i="1"/>
  <c r="D15153" i="1"/>
  <c r="D15149" i="1"/>
  <c r="D15145" i="1"/>
  <c r="D15141" i="1"/>
  <c r="D15137" i="1"/>
  <c r="D15133" i="1"/>
  <c r="D15129" i="1"/>
  <c r="D15125" i="1"/>
  <c r="D15121" i="1"/>
  <c r="D15117" i="1"/>
  <c r="D15113" i="1"/>
  <c r="D15109" i="1"/>
  <c r="D15105" i="1"/>
  <c r="D15101" i="1"/>
  <c r="D15097" i="1"/>
  <c r="D15093" i="1"/>
  <c r="D15089" i="1"/>
  <c r="D15085" i="1"/>
  <c r="D15081" i="1"/>
  <c r="D15077" i="1"/>
  <c r="D15073" i="1"/>
  <c r="D15069" i="1"/>
  <c r="D15065" i="1"/>
  <c r="D15061" i="1"/>
  <c r="D15057" i="1"/>
  <c r="D15053" i="1"/>
  <c r="D15049" i="1"/>
  <c r="D15045" i="1"/>
  <c r="D15041" i="1"/>
  <c r="D15037" i="1"/>
  <c r="D15033" i="1"/>
  <c r="D15029" i="1"/>
  <c r="D15025" i="1"/>
  <c r="D15021" i="1"/>
  <c r="D15017" i="1"/>
  <c r="D15013" i="1"/>
  <c r="D15009" i="1"/>
  <c r="D15005" i="1"/>
  <c r="D15001" i="1"/>
  <c r="D14997" i="1"/>
  <c r="D14993" i="1"/>
  <c r="D14989" i="1"/>
  <c r="D14985" i="1"/>
  <c r="D14981" i="1"/>
  <c r="D14977" i="1"/>
  <c r="D14973" i="1"/>
  <c r="D14969" i="1"/>
  <c r="D14965" i="1"/>
  <c r="D14961" i="1"/>
  <c r="D14957" i="1"/>
  <c r="D14953" i="1"/>
  <c r="D14949" i="1"/>
  <c r="D14945" i="1"/>
  <c r="D14941" i="1"/>
  <c r="D14937" i="1"/>
  <c r="D14933" i="1"/>
  <c r="D14929" i="1"/>
  <c r="D14925" i="1"/>
  <c r="D14921" i="1"/>
  <c r="D14917" i="1"/>
  <c r="D14913" i="1"/>
  <c r="D14909" i="1"/>
  <c r="D14905" i="1"/>
  <c r="D14901" i="1"/>
  <c r="D14897" i="1"/>
  <c r="D14893" i="1"/>
  <c r="D14889" i="1"/>
  <c r="D14885" i="1"/>
  <c r="D14881" i="1"/>
  <c r="D14877" i="1"/>
  <c r="D14873" i="1"/>
  <c r="D14869" i="1"/>
  <c r="D14865" i="1"/>
  <c r="D14861" i="1"/>
  <c r="D14857" i="1"/>
  <c r="D14853" i="1"/>
  <c r="D14849" i="1"/>
  <c r="D14845" i="1"/>
  <c r="D14841" i="1"/>
  <c r="D14837" i="1"/>
  <c r="D14833" i="1"/>
  <c r="D14829" i="1"/>
  <c r="D14825" i="1"/>
  <c r="D14821" i="1"/>
  <c r="D14817" i="1"/>
  <c r="D14813" i="1"/>
  <c r="D14809" i="1"/>
  <c r="D14805" i="1"/>
  <c r="D14801" i="1"/>
  <c r="D14797" i="1"/>
  <c r="D14793" i="1"/>
  <c r="D14789" i="1"/>
  <c r="D14785" i="1"/>
  <c r="D14781" i="1"/>
  <c r="D14777" i="1"/>
  <c r="D14773" i="1"/>
  <c r="D14769" i="1"/>
  <c r="D14765" i="1"/>
  <c r="D14761" i="1"/>
  <c r="D14757" i="1"/>
  <c r="D14753" i="1"/>
  <c r="D14749" i="1"/>
  <c r="D14745" i="1"/>
  <c r="D14741" i="1"/>
  <c r="D14737" i="1"/>
  <c r="D14733" i="1"/>
  <c r="D14729" i="1"/>
  <c r="D14725" i="1"/>
  <c r="D14721" i="1"/>
  <c r="D14717" i="1"/>
  <c r="D14713" i="1"/>
  <c r="D14709" i="1"/>
  <c r="D14705" i="1"/>
  <c r="D14701" i="1"/>
  <c r="D14697" i="1"/>
  <c r="D14693" i="1"/>
  <c r="D14689" i="1"/>
  <c r="D14685" i="1"/>
  <c r="D14681" i="1"/>
  <c r="D14677" i="1"/>
  <c r="D14673" i="1"/>
  <c r="D14669" i="1"/>
  <c r="D14665" i="1"/>
  <c r="D14661" i="1"/>
  <c r="D14657" i="1"/>
  <c r="D14653" i="1"/>
  <c r="D14649" i="1"/>
  <c r="D14645" i="1"/>
  <c r="D14641" i="1"/>
  <c r="D14637" i="1"/>
  <c r="D14633" i="1"/>
  <c r="D14629" i="1"/>
  <c r="D14625" i="1"/>
  <c r="D14621" i="1"/>
  <c r="D14617" i="1"/>
  <c r="D14613" i="1"/>
  <c r="D14609" i="1"/>
  <c r="D14605" i="1"/>
  <c r="D14601" i="1"/>
  <c r="D14597" i="1"/>
  <c r="D14593" i="1"/>
  <c r="D14589" i="1"/>
  <c r="D14585" i="1"/>
  <c r="D14581" i="1"/>
  <c r="D14577" i="1"/>
  <c r="D14573" i="1"/>
  <c r="D14569" i="1"/>
  <c r="D14565" i="1"/>
  <c r="D14561" i="1"/>
  <c r="D14557" i="1"/>
  <c r="D14553" i="1"/>
  <c r="D14549" i="1"/>
  <c r="D14545" i="1"/>
  <c r="D14541" i="1"/>
  <c r="D14537" i="1"/>
  <c r="D14533" i="1"/>
  <c r="D14529" i="1"/>
  <c r="D14525" i="1"/>
  <c r="D14521" i="1"/>
  <c r="D14517" i="1"/>
  <c r="D14513" i="1"/>
  <c r="D14509" i="1"/>
  <c r="D14505" i="1"/>
  <c r="D14501" i="1"/>
  <c r="D14497" i="1"/>
  <c r="D14493" i="1"/>
  <c r="D14489" i="1"/>
  <c r="D14485" i="1"/>
  <c r="D14481" i="1"/>
  <c r="D14477" i="1"/>
  <c r="D14473" i="1"/>
  <c r="D14469" i="1"/>
  <c r="D14465" i="1"/>
  <c r="D14461" i="1"/>
  <c r="D14457" i="1"/>
  <c r="D14453" i="1"/>
  <c r="D14449" i="1"/>
  <c r="D14445" i="1"/>
  <c r="D14441" i="1"/>
  <c r="D14437" i="1"/>
  <c r="D14433" i="1"/>
  <c r="D14429" i="1"/>
  <c r="D14425" i="1"/>
  <c r="D14421" i="1"/>
  <c r="D14417" i="1"/>
  <c r="D14413" i="1"/>
  <c r="D14409" i="1"/>
  <c r="D14405" i="1"/>
  <c r="D14401" i="1"/>
  <c r="D14397" i="1"/>
  <c r="D14393" i="1"/>
  <c r="D14389" i="1"/>
  <c r="D14385" i="1"/>
  <c r="D14381" i="1"/>
  <c r="D14377" i="1"/>
  <c r="D14373" i="1"/>
  <c r="D14369" i="1"/>
  <c r="D14365" i="1"/>
  <c r="D14361" i="1"/>
  <c r="D14357" i="1"/>
  <c r="D14353" i="1"/>
  <c r="D14349" i="1"/>
  <c r="D14345" i="1"/>
  <c r="D14341" i="1"/>
  <c r="D14337" i="1"/>
  <c r="D14333" i="1"/>
  <c r="D14329" i="1"/>
  <c r="D14325" i="1"/>
  <c r="D14321" i="1"/>
  <c r="D14317" i="1"/>
  <c r="D14313" i="1"/>
  <c r="D14309" i="1"/>
  <c r="D14305" i="1"/>
  <c r="D14301" i="1"/>
  <c r="D14297" i="1"/>
  <c r="D14293" i="1"/>
  <c r="D14289" i="1"/>
  <c r="D14285" i="1"/>
  <c r="D14281" i="1"/>
  <c r="D14277" i="1"/>
  <c r="D14273" i="1"/>
  <c r="D14269" i="1"/>
  <c r="D14265" i="1"/>
  <c r="D14261" i="1"/>
  <c r="D14257" i="1"/>
  <c r="D14253" i="1"/>
  <c r="D14249" i="1"/>
  <c r="D14245" i="1"/>
  <c r="D14241" i="1"/>
  <c r="D14237" i="1"/>
  <c r="D14233" i="1"/>
  <c r="D14229" i="1"/>
  <c r="D14225" i="1"/>
  <c r="D14221" i="1"/>
  <c r="D14217" i="1"/>
  <c r="D14213" i="1"/>
  <c r="D14209" i="1"/>
  <c r="D14205" i="1"/>
  <c r="D14201" i="1"/>
  <c r="D14197" i="1"/>
  <c r="D14193" i="1"/>
  <c r="D14189" i="1"/>
  <c r="D14185" i="1"/>
  <c r="D14181" i="1"/>
  <c r="D14177" i="1"/>
  <c r="D14173" i="1"/>
  <c r="D14169" i="1"/>
  <c r="D14165" i="1"/>
  <c r="D14161" i="1"/>
  <c r="D14157" i="1"/>
  <c r="D14153" i="1"/>
  <c r="D14149" i="1"/>
  <c r="D14145" i="1"/>
  <c r="D14141" i="1"/>
  <c r="D14137" i="1"/>
  <c r="D14133" i="1"/>
  <c r="D14129" i="1"/>
  <c r="D14125" i="1"/>
  <c r="D14121" i="1"/>
  <c r="D14117" i="1"/>
  <c r="D14113" i="1"/>
  <c r="D14109" i="1"/>
  <c r="D14105" i="1"/>
  <c r="D14101" i="1"/>
  <c r="D14097" i="1"/>
  <c r="D14093" i="1"/>
  <c r="D14089" i="1"/>
  <c r="D14085" i="1"/>
  <c r="D14081" i="1"/>
  <c r="D14077" i="1"/>
  <c r="D14073" i="1"/>
  <c r="D14069" i="1"/>
  <c r="D14065" i="1"/>
  <c r="D14061" i="1"/>
  <c r="D14057" i="1"/>
  <c r="D14053" i="1"/>
  <c r="D14049" i="1"/>
  <c r="D14045" i="1"/>
  <c r="D14041" i="1"/>
  <c r="D14037" i="1"/>
  <c r="D14033" i="1"/>
  <c r="D14029" i="1"/>
  <c r="D14025" i="1"/>
  <c r="D14021" i="1"/>
  <c r="D14017" i="1"/>
  <c r="D14013" i="1"/>
  <c r="D14009" i="1"/>
  <c r="D14005" i="1"/>
  <c r="D14001" i="1"/>
  <c r="D13997" i="1"/>
  <c r="D13993" i="1"/>
  <c r="D13989" i="1"/>
  <c r="D13985" i="1"/>
  <c r="D13981" i="1"/>
  <c r="D13977" i="1"/>
  <c r="D13973" i="1"/>
  <c r="D13969" i="1"/>
  <c r="D13965" i="1"/>
  <c r="D13961" i="1"/>
  <c r="D13957" i="1"/>
  <c r="D13953" i="1"/>
  <c r="D13949" i="1"/>
  <c r="D13945" i="1"/>
  <c r="D13941" i="1"/>
  <c r="D13937" i="1"/>
  <c r="D13933" i="1"/>
  <c r="D13929" i="1"/>
  <c r="D13925" i="1"/>
  <c r="D13921" i="1"/>
  <c r="D13917" i="1"/>
  <c r="D13913" i="1"/>
  <c r="D13909" i="1"/>
  <c r="D13905" i="1"/>
  <c r="D13901" i="1"/>
  <c r="D13897" i="1"/>
  <c r="D13893" i="1"/>
  <c r="D13889" i="1"/>
  <c r="D13885" i="1"/>
  <c r="D13881" i="1"/>
  <c r="D13877" i="1"/>
  <c r="D13873" i="1"/>
  <c r="D13869" i="1"/>
  <c r="D13865" i="1"/>
  <c r="D13861" i="1"/>
  <c r="D13857" i="1"/>
  <c r="D13853" i="1"/>
  <c r="D13849" i="1"/>
  <c r="D13845" i="1"/>
  <c r="D13841" i="1"/>
  <c r="D13837" i="1"/>
  <c r="D13833" i="1"/>
  <c r="D13829" i="1"/>
  <c r="D13825" i="1"/>
  <c r="D13821" i="1"/>
  <c r="D13817" i="1"/>
  <c r="D13813" i="1"/>
  <c r="D13809" i="1"/>
  <c r="D13805" i="1"/>
  <c r="D13801" i="1"/>
  <c r="D13797" i="1"/>
  <c r="D13793" i="1"/>
  <c r="D13789" i="1"/>
  <c r="D13785" i="1"/>
  <c r="D13781" i="1"/>
  <c r="D13777" i="1"/>
  <c r="D13773" i="1"/>
  <c r="D13769" i="1"/>
  <c r="D13765" i="1"/>
  <c r="D13761" i="1"/>
  <c r="D13757" i="1"/>
  <c r="D13753" i="1"/>
  <c r="D13749" i="1"/>
  <c r="D13745" i="1"/>
  <c r="D13741" i="1"/>
  <c r="D13737" i="1"/>
  <c r="D13733" i="1"/>
  <c r="D13729" i="1"/>
  <c r="D13725" i="1"/>
  <c r="D13721" i="1"/>
  <c r="D13717" i="1"/>
  <c r="D13713" i="1"/>
  <c r="D13709" i="1"/>
  <c r="D13705" i="1"/>
  <c r="D13701" i="1"/>
  <c r="D13697" i="1"/>
  <c r="D13693" i="1"/>
  <c r="D13689" i="1"/>
  <c r="D13685" i="1"/>
  <c r="D13681" i="1"/>
  <c r="D13677" i="1"/>
  <c r="D13673" i="1"/>
  <c r="D13669" i="1"/>
  <c r="D13665" i="1"/>
  <c r="D13661" i="1"/>
  <c r="D13657" i="1"/>
  <c r="D13653" i="1"/>
  <c r="D13649" i="1"/>
  <c r="D13645" i="1"/>
  <c r="D13641" i="1"/>
  <c r="D13637" i="1"/>
  <c r="D13633" i="1"/>
  <c r="D13629" i="1"/>
  <c r="D13625" i="1"/>
  <c r="D13621" i="1"/>
  <c r="D13617" i="1"/>
  <c r="D13613" i="1"/>
  <c r="D13609" i="1"/>
  <c r="D13605" i="1"/>
  <c r="D13601" i="1"/>
  <c r="D13597" i="1"/>
  <c r="D13593" i="1"/>
  <c r="D13589" i="1"/>
  <c r="D13585" i="1"/>
  <c r="D13581" i="1"/>
  <c r="D13577" i="1"/>
  <c r="D13573" i="1"/>
  <c r="D13569" i="1"/>
  <c r="D13565" i="1"/>
  <c r="D13561" i="1"/>
  <c r="D13557" i="1"/>
  <c r="D13553" i="1"/>
  <c r="D13549" i="1"/>
  <c r="D13545" i="1"/>
  <c r="D13541" i="1"/>
  <c r="D13537" i="1"/>
  <c r="D13533" i="1"/>
  <c r="D13529" i="1"/>
  <c r="D13525" i="1"/>
  <c r="D13521" i="1"/>
  <c r="D13517" i="1"/>
  <c r="D13513" i="1"/>
  <c r="D13509" i="1"/>
  <c r="D13505" i="1"/>
  <c r="D13501" i="1"/>
  <c r="D13497" i="1"/>
  <c r="D13493" i="1"/>
  <c r="D13489" i="1"/>
  <c r="D13485" i="1"/>
  <c r="D13481" i="1"/>
  <c r="D13477" i="1"/>
  <c r="D13473" i="1"/>
  <c r="D13469" i="1"/>
  <c r="D13465" i="1"/>
  <c r="D13461" i="1"/>
  <c r="D13457" i="1"/>
  <c r="D13453" i="1"/>
  <c r="D13449" i="1"/>
  <c r="D13445" i="1"/>
  <c r="D13441" i="1"/>
  <c r="D13437" i="1"/>
  <c r="D13433" i="1"/>
  <c r="D13429" i="1"/>
  <c r="D13425" i="1"/>
  <c r="D13421" i="1"/>
  <c r="D13417" i="1"/>
  <c r="D13413" i="1"/>
  <c r="D13409" i="1"/>
  <c r="D13405" i="1"/>
  <c r="D13401" i="1"/>
  <c r="D13397" i="1"/>
  <c r="D13393" i="1"/>
  <c r="D13389" i="1"/>
  <c r="D13385" i="1"/>
  <c r="D13381" i="1"/>
  <c r="D13377" i="1"/>
  <c r="D13373" i="1"/>
  <c r="D13369" i="1"/>
  <c r="D13365" i="1"/>
  <c r="D13361" i="1"/>
  <c r="D13357" i="1"/>
  <c r="D13353" i="1"/>
  <c r="D13349" i="1"/>
  <c r="D13345" i="1"/>
  <c r="D13341" i="1"/>
  <c r="D13337" i="1"/>
  <c r="D13333" i="1"/>
  <c r="D13329" i="1"/>
  <c r="D13325" i="1"/>
  <c r="D13321" i="1"/>
  <c r="D13317" i="1"/>
  <c r="D13313" i="1"/>
  <c r="D13309" i="1"/>
  <c r="D13305" i="1"/>
  <c r="D13301" i="1"/>
  <c r="D13297" i="1"/>
  <c r="D13293" i="1"/>
  <c r="D13289" i="1"/>
  <c r="D13285" i="1"/>
  <c r="D13281" i="1"/>
  <c r="D13277" i="1"/>
  <c r="D13273" i="1"/>
  <c r="D13269" i="1"/>
  <c r="D13265" i="1"/>
  <c r="D13261" i="1"/>
  <c r="D13257" i="1"/>
  <c r="D13253" i="1"/>
  <c r="D13249" i="1"/>
  <c r="D13245" i="1"/>
  <c r="D13241" i="1"/>
  <c r="D13237" i="1"/>
  <c r="D13233" i="1"/>
  <c r="D13229" i="1"/>
  <c r="D13225" i="1"/>
  <c r="D13221" i="1"/>
  <c r="D13217" i="1"/>
  <c r="D13213" i="1"/>
  <c r="D13209" i="1"/>
  <c r="D13205" i="1"/>
  <c r="D13201" i="1"/>
  <c r="D13197" i="1"/>
  <c r="D13193" i="1"/>
  <c r="D13189" i="1"/>
  <c r="D13185" i="1"/>
  <c r="D13181" i="1"/>
  <c r="D13177" i="1"/>
  <c r="D13173" i="1"/>
  <c r="D13169" i="1"/>
  <c r="D13165" i="1"/>
  <c r="D13161" i="1"/>
  <c r="D13157" i="1"/>
  <c r="D13153" i="1"/>
  <c r="D13149" i="1"/>
  <c r="D13145" i="1"/>
  <c r="D13141" i="1"/>
  <c r="D13137" i="1"/>
  <c r="D13133" i="1"/>
  <c r="D13129" i="1"/>
  <c r="D13125" i="1"/>
  <c r="D13121" i="1"/>
  <c r="D13117" i="1"/>
  <c r="D13113" i="1"/>
  <c r="D13109" i="1"/>
  <c r="D13105" i="1"/>
  <c r="D13101" i="1"/>
  <c r="D13097" i="1"/>
  <c r="D13093" i="1"/>
  <c r="D13089" i="1"/>
  <c r="D13085" i="1"/>
  <c r="D13081" i="1"/>
  <c r="D13077" i="1"/>
  <c r="D13073" i="1"/>
  <c r="D13069" i="1"/>
  <c r="D13065" i="1"/>
  <c r="D13061" i="1"/>
  <c r="D13057" i="1"/>
  <c r="D13053" i="1"/>
  <c r="D13049" i="1"/>
  <c r="D13045" i="1"/>
  <c r="D13041" i="1"/>
  <c r="D13037" i="1"/>
  <c r="D13033" i="1"/>
  <c r="D13029" i="1"/>
  <c r="D13025" i="1"/>
  <c r="D13021" i="1"/>
  <c r="D13017" i="1"/>
  <c r="D13013" i="1"/>
  <c r="D13009" i="1"/>
  <c r="D13005" i="1"/>
  <c r="D13001" i="1"/>
  <c r="D12997" i="1"/>
  <c r="D12993" i="1"/>
  <c r="D12989" i="1"/>
  <c r="D12985" i="1"/>
  <c r="D12981" i="1"/>
  <c r="D12977" i="1"/>
  <c r="D12973" i="1"/>
  <c r="D12969" i="1"/>
  <c r="D12965" i="1"/>
  <c r="D12961" i="1"/>
  <c r="D12957" i="1"/>
  <c r="D12953" i="1"/>
  <c r="D12949" i="1"/>
  <c r="D12945" i="1"/>
  <c r="D12941" i="1"/>
  <c r="D12937" i="1"/>
  <c r="D12933" i="1"/>
  <c r="D12929" i="1"/>
  <c r="D12925" i="1"/>
  <c r="D12921" i="1"/>
  <c r="D12917" i="1"/>
  <c r="D12913" i="1"/>
  <c r="D12909" i="1"/>
  <c r="D12905" i="1"/>
  <c r="D12901" i="1"/>
  <c r="D12897" i="1"/>
  <c r="D12893" i="1"/>
  <c r="D12889" i="1"/>
  <c r="D12885" i="1"/>
  <c r="D12881" i="1"/>
  <c r="D12877" i="1"/>
  <c r="D12873" i="1"/>
  <c r="D12869" i="1"/>
  <c r="D12865" i="1"/>
  <c r="D12861" i="1"/>
  <c r="D12857" i="1"/>
  <c r="D12853" i="1"/>
  <c r="D12849" i="1"/>
  <c r="D12845" i="1"/>
  <c r="D12841" i="1"/>
  <c r="D12837" i="1"/>
  <c r="D12833" i="1"/>
  <c r="D12829" i="1"/>
  <c r="D12825" i="1"/>
  <c r="D12821" i="1"/>
  <c r="D12817" i="1"/>
  <c r="D12813" i="1"/>
  <c r="D12809" i="1"/>
  <c r="D12805" i="1"/>
  <c r="D12801" i="1"/>
  <c r="D12797" i="1"/>
  <c r="D12793" i="1"/>
  <c r="D12789" i="1"/>
  <c r="D12785" i="1"/>
  <c r="D12781" i="1"/>
  <c r="D12777" i="1"/>
  <c r="D12773" i="1"/>
  <c r="D12769" i="1"/>
  <c r="D12765" i="1"/>
  <c r="D12761" i="1"/>
  <c r="D12757" i="1"/>
  <c r="D12753" i="1"/>
  <c r="D12749" i="1"/>
  <c r="D12745" i="1"/>
  <c r="D12741" i="1"/>
  <c r="D12737" i="1"/>
  <c r="D12733" i="1"/>
  <c r="D12729" i="1"/>
  <c r="D12725" i="1"/>
  <c r="D12721" i="1"/>
  <c r="D12717" i="1"/>
  <c r="D12713" i="1"/>
  <c r="D12709" i="1"/>
  <c r="D12705" i="1"/>
  <c r="D12701" i="1"/>
  <c r="D12697" i="1"/>
  <c r="D12693" i="1"/>
  <c r="D12689" i="1"/>
  <c r="D12685" i="1"/>
  <c r="D12681" i="1"/>
  <c r="D12677" i="1"/>
  <c r="D12673" i="1"/>
  <c r="D12669" i="1"/>
  <c r="D12665" i="1"/>
  <c r="D12661" i="1"/>
  <c r="D12657" i="1"/>
  <c r="D12653" i="1"/>
  <c r="D12649" i="1"/>
  <c r="D12645" i="1"/>
  <c r="D12641" i="1"/>
  <c r="D12637" i="1"/>
  <c r="D12633" i="1"/>
  <c r="D12629" i="1"/>
  <c r="D12625" i="1"/>
  <c r="D12621" i="1"/>
  <c r="D12617" i="1"/>
  <c r="D12613" i="1"/>
  <c r="D12609" i="1"/>
  <c r="D12605" i="1"/>
  <c r="D12601" i="1"/>
  <c r="D12597" i="1"/>
  <c r="D12593" i="1"/>
  <c r="D12589" i="1"/>
  <c r="D12585" i="1"/>
  <c r="D12581" i="1"/>
  <c r="D12577" i="1"/>
  <c r="D12573" i="1"/>
  <c r="D12569" i="1"/>
  <c r="D12565" i="1"/>
  <c r="D12561" i="1"/>
  <c r="D12557" i="1"/>
  <c r="D12553" i="1"/>
  <c r="D12549" i="1"/>
  <c r="D12545" i="1"/>
  <c r="D12541" i="1"/>
  <c r="D12537" i="1"/>
  <c r="D12533" i="1"/>
  <c r="D12529" i="1"/>
  <c r="D12525" i="1"/>
  <c r="D12521" i="1"/>
  <c r="D12517" i="1"/>
  <c r="D12513" i="1"/>
  <c r="D12509" i="1"/>
  <c r="D12505" i="1"/>
  <c r="D12501" i="1"/>
  <c r="D12497" i="1"/>
  <c r="D12493" i="1"/>
  <c r="D12489" i="1"/>
  <c r="D12485" i="1"/>
  <c r="D12481" i="1"/>
  <c r="D12477" i="1"/>
  <c r="D12473" i="1"/>
  <c r="D12469" i="1"/>
  <c r="D12465" i="1"/>
  <c r="D12461" i="1"/>
  <c r="D12457" i="1"/>
  <c r="D12453" i="1"/>
  <c r="D12449" i="1"/>
  <c r="D12445" i="1"/>
  <c r="D12441" i="1"/>
  <c r="D12437" i="1"/>
  <c r="D12433" i="1"/>
  <c r="D12429" i="1"/>
  <c r="D12425" i="1"/>
  <c r="D12421" i="1"/>
  <c r="D12417" i="1"/>
  <c r="D12413" i="1"/>
  <c r="D12409" i="1"/>
  <c r="D12405" i="1"/>
  <c r="D12401" i="1"/>
  <c r="D12397" i="1"/>
  <c r="D12393" i="1"/>
  <c r="D12389" i="1"/>
  <c r="D12385" i="1"/>
  <c r="D12381" i="1"/>
  <c r="D12377" i="1"/>
  <c r="D12373" i="1"/>
  <c r="D12369" i="1"/>
  <c r="D12365" i="1"/>
  <c r="D12361" i="1"/>
  <c r="D12357" i="1"/>
  <c r="D12353" i="1"/>
  <c r="D12349" i="1"/>
  <c r="D12345" i="1"/>
  <c r="D12341" i="1"/>
  <c r="D12337" i="1"/>
  <c r="D12333" i="1"/>
  <c r="D12329" i="1"/>
  <c r="D12325" i="1"/>
  <c r="D12321" i="1"/>
  <c r="D12317" i="1"/>
  <c r="D12313" i="1"/>
  <c r="D12309" i="1"/>
  <c r="D12305" i="1"/>
  <c r="D12301" i="1"/>
  <c r="D12297" i="1"/>
  <c r="D12293" i="1"/>
  <c r="D12289" i="1"/>
  <c r="D12285" i="1"/>
  <c r="D12281" i="1"/>
  <c r="D12277" i="1"/>
  <c r="D12273" i="1"/>
  <c r="D12269" i="1"/>
  <c r="D12265" i="1"/>
  <c r="D12261" i="1"/>
  <c r="D12257" i="1"/>
  <c r="D12253" i="1"/>
  <c r="D12249" i="1"/>
  <c r="D12245" i="1"/>
  <c r="D12241" i="1"/>
  <c r="D12237" i="1"/>
  <c r="D12233" i="1"/>
  <c r="D12229" i="1"/>
  <c r="D12225" i="1"/>
  <c r="D12221" i="1"/>
  <c r="D12217" i="1"/>
  <c r="D12213" i="1"/>
  <c r="D12209" i="1"/>
  <c r="D12205" i="1"/>
  <c r="D12201" i="1"/>
  <c r="D12197" i="1"/>
  <c r="D12193" i="1"/>
  <c r="D12189" i="1"/>
  <c r="D12185" i="1"/>
  <c r="D12181" i="1"/>
  <c r="D12177" i="1"/>
  <c r="D12173" i="1"/>
  <c r="D12169" i="1"/>
  <c r="D12165" i="1"/>
  <c r="D12161" i="1"/>
  <c r="D12157" i="1"/>
  <c r="D12153" i="1"/>
  <c r="D12149" i="1"/>
  <c r="D12145" i="1"/>
  <c r="D12141" i="1"/>
  <c r="D12137" i="1"/>
  <c r="D12133" i="1"/>
  <c r="D12129" i="1"/>
  <c r="D12125" i="1"/>
  <c r="D12121" i="1"/>
  <c r="D12117" i="1"/>
  <c r="D12113" i="1"/>
  <c r="D12109" i="1"/>
  <c r="D12105" i="1"/>
  <c r="D12101" i="1"/>
  <c r="D12097" i="1"/>
  <c r="D12093" i="1"/>
  <c r="D12089" i="1"/>
  <c r="D12085" i="1"/>
  <c r="D12081" i="1"/>
  <c r="D12077" i="1"/>
  <c r="D12073" i="1"/>
  <c r="D12069" i="1"/>
  <c r="D12065" i="1"/>
  <c r="D12061" i="1"/>
  <c r="D12057" i="1"/>
  <c r="D12053" i="1"/>
  <c r="D12049" i="1"/>
  <c r="D12045" i="1"/>
  <c r="D12041" i="1"/>
  <c r="D12037" i="1"/>
  <c r="D12033" i="1"/>
  <c r="D12029" i="1"/>
  <c r="D12025" i="1"/>
  <c r="D12021" i="1"/>
  <c r="D12017" i="1"/>
  <c r="D12013" i="1"/>
  <c r="D12009" i="1"/>
  <c r="D12005" i="1"/>
  <c r="D12001" i="1"/>
  <c r="D11997" i="1"/>
  <c r="D11993" i="1"/>
  <c r="D11989" i="1"/>
  <c r="D11985" i="1"/>
  <c r="D11981" i="1"/>
  <c r="D11977" i="1"/>
  <c r="D11973" i="1"/>
  <c r="D11969" i="1"/>
  <c r="D11965" i="1"/>
  <c r="D11961" i="1"/>
  <c r="D11957" i="1"/>
  <c r="D11953" i="1"/>
  <c r="D11949" i="1"/>
  <c r="D11945" i="1"/>
  <c r="D11941" i="1"/>
  <c r="D11937" i="1"/>
  <c r="D11933" i="1"/>
  <c r="D11929" i="1"/>
  <c r="D11925" i="1"/>
  <c r="D11921" i="1"/>
  <c r="D11917" i="1"/>
  <c r="D11913" i="1"/>
  <c r="D11909" i="1"/>
  <c r="D11905" i="1"/>
  <c r="D11901" i="1"/>
  <c r="D11897" i="1"/>
  <c r="D11893" i="1"/>
  <c r="D11889" i="1"/>
  <c r="D11885" i="1"/>
  <c r="D11881" i="1"/>
  <c r="D11877" i="1"/>
  <c r="D11873" i="1"/>
  <c r="D11869" i="1"/>
  <c r="D11865" i="1"/>
  <c r="D11861" i="1"/>
  <c r="D11857" i="1"/>
  <c r="D11853" i="1"/>
  <c r="D11849" i="1"/>
  <c r="D11845" i="1"/>
  <c r="D11841" i="1"/>
  <c r="D11837" i="1"/>
  <c r="D11833" i="1"/>
  <c r="D11829" i="1"/>
  <c r="D11825" i="1"/>
  <c r="D11821" i="1"/>
  <c r="D11817" i="1"/>
  <c r="D11813" i="1"/>
  <c r="D11809" i="1"/>
  <c r="D11805" i="1"/>
  <c r="D11801" i="1"/>
  <c r="D11797" i="1"/>
  <c r="D11793" i="1"/>
  <c r="D11789" i="1"/>
  <c r="D11785" i="1"/>
  <c r="D11781" i="1"/>
  <c r="D11777" i="1"/>
  <c r="D11773" i="1"/>
  <c r="D11769" i="1"/>
  <c r="D11765" i="1"/>
  <c r="D11761" i="1"/>
  <c r="D11757" i="1"/>
  <c r="D11753" i="1"/>
  <c r="D11749" i="1"/>
  <c r="D11745" i="1"/>
  <c r="D11741" i="1"/>
  <c r="D11737" i="1"/>
  <c r="D11733" i="1"/>
  <c r="D11729" i="1"/>
  <c r="D11725" i="1"/>
  <c r="D11721" i="1"/>
  <c r="D11717" i="1"/>
  <c r="D11713" i="1"/>
  <c r="D11709" i="1"/>
  <c r="D11705" i="1"/>
  <c r="D11701" i="1"/>
  <c r="D11697" i="1"/>
  <c r="D11693" i="1"/>
  <c r="D11689" i="1"/>
  <c r="D11685" i="1"/>
  <c r="D11681" i="1"/>
  <c r="D11677" i="1"/>
  <c r="D11673" i="1"/>
  <c r="D11669" i="1"/>
  <c r="D11665" i="1"/>
  <c r="D11661" i="1"/>
  <c r="D11657" i="1"/>
  <c r="D11653" i="1"/>
  <c r="D11649" i="1"/>
  <c r="D11645" i="1"/>
  <c r="D11641" i="1"/>
  <c r="D11637" i="1"/>
  <c r="D11633" i="1"/>
  <c r="D11629" i="1"/>
  <c r="D11625" i="1"/>
  <c r="D11621" i="1"/>
  <c r="D11617" i="1"/>
  <c r="D11613" i="1"/>
  <c r="D11609" i="1"/>
  <c r="D11605" i="1"/>
  <c r="D11601" i="1"/>
  <c r="D11597" i="1"/>
  <c r="D11593" i="1"/>
  <c r="D11589" i="1"/>
  <c r="D11585" i="1"/>
  <c r="D11581" i="1"/>
  <c r="D11577" i="1"/>
  <c r="D11573" i="1"/>
  <c r="D11569" i="1"/>
  <c r="D11565" i="1"/>
  <c r="D11561" i="1"/>
  <c r="D11557" i="1"/>
  <c r="D11553" i="1"/>
  <c r="D11549" i="1"/>
  <c r="D11545" i="1"/>
  <c r="D11541" i="1"/>
  <c r="D11537" i="1"/>
  <c r="D11533" i="1"/>
  <c r="D11529" i="1"/>
  <c r="D11525" i="1"/>
  <c r="D11521" i="1"/>
  <c r="D11517" i="1"/>
  <c r="D11513" i="1"/>
  <c r="D11509" i="1"/>
  <c r="D11505" i="1"/>
  <c r="D11501" i="1"/>
  <c r="D11497" i="1"/>
  <c r="D11493" i="1"/>
  <c r="D11489" i="1"/>
  <c r="D11485" i="1"/>
  <c r="D11481" i="1"/>
  <c r="D11477" i="1"/>
  <c r="D11473" i="1"/>
  <c r="D11469" i="1"/>
  <c r="D11465" i="1"/>
  <c r="D11461" i="1"/>
  <c r="D11457" i="1"/>
  <c r="D11453" i="1"/>
  <c r="D11449" i="1"/>
  <c r="D11445" i="1"/>
  <c r="D11441" i="1"/>
  <c r="D11437" i="1"/>
  <c r="D11433" i="1"/>
  <c r="D11429" i="1"/>
  <c r="D11425" i="1"/>
  <c r="D11421" i="1"/>
  <c r="D11417" i="1"/>
  <c r="D11413" i="1"/>
  <c r="D11409" i="1"/>
  <c r="D11405" i="1"/>
  <c r="D11401" i="1"/>
  <c r="D11397" i="1"/>
  <c r="D11393" i="1"/>
  <c r="D11389" i="1"/>
  <c r="D11385" i="1"/>
  <c r="D11381" i="1"/>
  <c r="D11377" i="1"/>
  <c r="D11373" i="1"/>
  <c r="D11369" i="1"/>
  <c r="D11365" i="1"/>
  <c r="D11361" i="1"/>
  <c r="D11357" i="1"/>
  <c r="D11353" i="1"/>
  <c r="D11349" i="1"/>
  <c r="D11345" i="1"/>
  <c r="D11341" i="1"/>
  <c r="D11337" i="1"/>
  <c r="D11333" i="1"/>
  <c r="D11329" i="1"/>
  <c r="D11325" i="1"/>
  <c r="D11321" i="1"/>
  <c r="D11317" i="1"/>
  <c r="D11313" i="1"/>
  <c r="D11309" i="1"/>
  <c r="D11305" i="1"/>
  <c r="D11301" i="1"/>
  <c r="D11297" i="1"/>
  <c r="D11293" i="1"/>
  <c r="D11289" i="1"/>
  <c r="D11285" i="1"/>
  <c r="D11281" i="1"/>
  <c r="D11277" i="1"/>
  <c r="D11273" i="1"/>
  <c r="D11269" i="1"/>
  <c r="D11265" i="1"/>
  <c r="D11261" i="1"/>
  <c r="D11257" i="1"/>
  <c r="D11253" i="1"/>
  <c r="D11249" i="1"/>
  <c r="D11245" i="1"/>
  <c r="D11241" i="1"/>
  <c r="D11237" i="1"/>
  <c r="D11233" i="1"/>
  <c r="D11229" i="1"/>
  <c r="D11225" i="1"/>
  <c r="D11221" i="1"/>
  <c r="D11217" i="1"/>
  <c r="D11213" i="1"/>
  <c r="D11209" i="1"/>
  <c r="D11205" i="1"/>
  <c r="D11201" i="1"/>
  <c r="D11197" i="1"/>
  <c r="D11193" i="1"/>
  <c r="D11189" i="1"/>
  <c r="D11185" i="1"/>
  <c r="D11181" i="1"/>
  <c r="D11177" i="1"/>
  <c r="D11173" i="1"/>
  <c r="D11169" i="1"/>
  <c r="D11165" i="1"/>
  <c r="D11161" i="1"/>
  <c r="D11157" i="1"/>
  <c r="D11153" i="1"/>
  <c r="D11149" i="1"/>
  <c r="D11145" i="1"/>
  <c r="D11141" i="1"/>
  <c r="D11137" i="1"/>
  <c r="D11133" i="1"/>
  <c r="D11129" i="1"/>
  <c r="D11125" i="1"/>
  <c r="D11121" i="1"/>
  <c r="D11117" i="1"/>
  <c r="D11113" i="1"/>
  <c r="D11109" i="1"/>
  <c r="D11105" i="1"/>
  <c r="D11101" i="1"/>
  <c r="D11097" i="1"/>
  <c r="D11093" i="1"/>
  <c r="D11089" i="1"/>
  <c r="D11085" i="1"/>
  <c r="D11081" i="1"/>
  <c r="D11077" i="1"/>
  <c r="D11073" i="1"/>
  <c r="D11069" i="1"/>
  <c r="D11065" i="1"/>
  <c r="D11061" i="1"/>
  <c r="D11057" i="1"/>
  <c r="D11053" i="1"/>
  <c r="D11049" i="1"/>
  <c r="D11045" i="1"/>
  <c r="D11041" i="1"/>
  <c r="D11037" i="1"/>
  <c r="D11033" i="1"/>
  <c r="D11029" i="1"/>
  <c r="D11025" i="1"/>
  <c r="D11021" i="1"/>
  <c r="D11017" i="1"/>
  <c r="D11013" i="1"/>
  <c r="D11009" i="1"/>
  <c r="D11005" i="1"/>
  <c r="D11001" i="1"/>
  <c r="D10997" i="1"/>
  <c r="D10993" i="1"/>
  <c r="D10989" i="1"/>
  <c r="D10985" i="1"/>
  <c r="D10981" i="1"/>
  <c r="D10977" i="1"/>
  <c r="D10973" i="1"/>
  <c r="D10969" i="1"/>
  <c r="D10965" i="1"/>
  <c r="D10961" i="1"/>
  <c r="D10957" i="1"/>
  <c r="D10953" i="1"/>
  <c r="D10949" i="1"/>
  <c r="D10945" i="1"/>
  <c r="D10941" i="1"/>
  <c r="D10937" i="1"/>
  <c r="D10933" i="1"/>
  <c r="D10929" i="1"/>
  <c r="D10925" i="1"/>
  <c r="D10921" i="1"/>
  <c r="D10917" i="1"/>
  <c r="D10913" i="1"/>
  <c r="D10909" i="1"/>
  <c r="D10905" i="1"/>
  <c r="D10901" i="1"/>
  <c r="D10897" i="1"/>
  <c r="D10893" i="1"/>
  <c r="D10889" i="1"/>
  <c r="D10885" i="1"/>
  <c r="D10881" i="1"/>
  <c r="D10877" i="1"/>
  <c r="D10873" i="1"/>
  <c r="D10869" i="1"/>
  <c r="D10865" i="1"/>
  <c r="D10861" i="1"/>
  <c r="D10857" i="1"/>
  <c r="D10853" i="1"/>
  <c r="D10849" i="1"/>
  <c r="D10845" i="1"/>
  <c r="D10841" i="1"/>
  <c r="D10837" i="1"/>
  <c r="D10833" i="1"/>
  <c r="D10829" i="1"/>
  <c r="D10825" i="1"/>
  <c r="D10821" i="1"/>
  <c r="D10817" i="1"/>
  <c r="D10813" i="1"/>
  <c r="D10809" i="1"/>
  <c r="D10805" i="1"/>
  <c r="D10801" i="1"/>
  <c r="D10797" i="1"/>
  <c r="D10793" i="1"/>
  <c r="D10789" i="1"/>
  <c r="D10785" i="1"/>
  <c r="D10781" i="1"/>
  <c r="D10777" i="1"/>
  <c r="D10773" i="1"/>
  <c r="D10769" i="1"/>
  <c r="D10765" i="1"/>
  <c r="D10761" i="1"/>
  <c r="D10757" i="1"/>
  <c r="D10753" i="1"/>
  <c r="D10749" i="1"/>
  <c r="D10745" i="1"/>
  <c r="D10741" i="1"/>
  <c r="D10737" i="1"/>
  <c r="D10733" i="1"/>
  <c r="D10729" i="1"/>
  <c r="D10725" i="1"/>
  <c r="D10721" i="1"/>
  <c r="D10717" i="1"/>
  <c r="D10713" i="1"/>
  <c r="D10709" i="1"/>
  <c r="D10705" i="1"/>
  <c r="D10701" i="1"/>
  <c r="D10697" i="1"/>
  <c r="D10693" i="1"/>
  <c r="D10689" i="1"/>
  <c r="D10685" i="1"/>
  <c r="D10681" i="1"/>
  <c r="D10677" i="1"/>
  <c r="D10673" i="1"/>
  <c r="D10669" i="1"/>
  <c r="D10665" i="1"/>
  <c r="D10661" i="1"/>
  <c r="D10657" i="1"/>
  <c r="D10653" i="1"/>
  <c r="D10649" i="1"/>
  <c r="D10645" i="1"/>
  <c r="D10641" i="1"/>
  <c r="D10637" i="1"/>
  <c r="D10633" i="1"/>
  <c r="D10629" i="1"/>
  <c r="D10625" i="1"/>
  <c r="D10621" i="1"/>
  <c r="D10617" i="1"/>
  <c r="D10613" i="1"/>
  <c r="D10609" i="1"/>
  <c r="D10605" i="1"/>
  <c r="D10601" i="1"/>
  <c r="D10597" i="1"/>
  <c r="D10593" i="1"/>
  <c r="D10589" i="1"/>
  <c r="D10585" i="1"/>
  <c r="D10581" i="1"/>
  <c r="D10577" i="1"/>
  <c r="D10573" i="1"/>
  <c r="D10569" i="1"/>
  <c r="D10565" i="1"/>
  <c r="D10561" i="1"/>
  <c r="D10557" i="1"/>
  <c r="D10553" i="1"/>
  <c r="D10549" i="1"/>
  <c r="D10545" i="1"/>
  <c r="D10541" i="1"/>
  <c r="D10537" i="1"/>
  <c r="D10533" i="1"/>
  <c r="D10529" i="1"/>
  <c r="D10525" i="1"/>
  <c r="D10521" i="1"/>
  <c r="D10517" i="1"/>
  <c r="D10513" i="1"/>
  <c r="D10509" i="1"/>
  <c r="D10505" i="1"/>
  <c r="D10501" i="1"/>
  <c r="D10497" i="1"/>
  <c r="D10493" i="1"/>
  <c r="D10489" i="1"/>
  <c r="D10485" i="1"/>
  <c r="D10481" i="1"/>
  <c r="D10477" i="1"/>
  <c r="D10473" i="1"/>
  <c r="D10469" i="1"/>
  <c r="D10465" i="1"/>
  <c r="D10461" i="1"/>
  <c r="D10457" i="1"/>
  <c r="D10453" i="1"/>
  <c r="D10449" i="1"/>
  <c r="D10445" i="1"/>
  <c r="D10441" i="1"/>
  <c r="D10437" i="1"/>
  <c r="D10433" i="1"/>
  <c r="D10429" i="1"/>
  <c r="D10425" i="1"/>
  <c r="D10421" i="1"/>
  <c r="D10417" i="1"/>
  <c r="D10413" i="1"/>
  <c r="D10409" i="1"/>
  <c r="D10405" i="1"/>
  <c r="D10401" i="1"/>
  <c r="D10397" i="1"/>
  <c r="D10393" i="1"/>
  <c r="D10389" i="1"/>
  <c r="D10385" i="1"/>
  <c r="D10381" i="1"/>
  <c r="D10377" i="1"/>
  <c r="D10373" i="1"/>
  <c r="D10369" i="1"/>
  <c r="D10365" i="1"/>
  <c r="D10361" i="1"/>
  <c r="D10357" i="1"/>
  <c r="D10353" i="1"/>
  <c r="D10349" i="1"/>
  <c r="D10345" i="1"/>
  <c r="D10341" i="1"/>
  <c r="D10337" i="1"/>
  <c r="D10333" i="1"/>
  <c r="D10329" i="1"/>
  <c r="D10325" i="1"/>
  <c r="D10321" i="1"/>
  <c r="D10317" i="1"/>
  <c r="D10313" i="1"/>
  <c r="D10309" i="1"/>
  <c r="D10305" i="1"/>
  <c r="D10301" i="1"/>
  <c r="D10297" i="1"/>
  <c r="D10293" i="1"/>
  <c r="D10289" i="1"/>
  <c r="D10285" i="1"/>
  <c r="D10281" i="1"/>
  <c r="D10277" i="1"/>
  <c r="D10273" i="1"/>
  <c r="D10269" i="1"/>
  <c r="D10265" i="1"/>
  <c r="D10261" i="1"/>
  <c r="D10257" i="1"/>
  <c r="D10253" i="1"/>
  <c r="D10249" i="1"/>
  <c r="D10245" i="1"/>
  <c r="D10241" i="1"/>
  <c r="D10237" i="1"/>
  <c r="D10233" i="1"/>
  <c r="D10229" i="1"/>
  <c r="D10225" i="1"/>
  <c r="D10221" i="1"/>
  <c r="D10217" i="1"/>
  <c r="D10213" i="1"/>
  <c r="D10209" i="1"/>
  <c r="D10205" i="1"/>
  <c r="D10201" i="1"/>
  <c r="D10197" i="1"/>
  <c r="D10193" i="1"/>
  <c r="D10189" i="1"/>
  <c r="D10185" i="1"/>
  <c r="D10181" i="1"/>
  <c r="D10177" i="1"/>
  <c r="D10173" i="1"/>
  <c r="D10169" i="1"/>
  <c r="D10165" i="1"/>
  <c r="D10161" i="1"/>
  <c r="D10157" i="1"/>
  <c r="D10153" i="1"/>
  <c r="D10149" i="1"/>
  <c r="D10145" i="1"/>
  <c r="D10141" i="1"/>
  <c r="D10137" i="1"/>
  <c r="D10133" i="1"/>
  <c r="D10129" i="1"/>
  <c r="D10125" i="1"/>
  <c r="D10121" i="1"/>
  <c r="D10117" i="1"/>
  <c r="D10113" i="1"/>
  <c r="D10109" i="1"/>
  <c r="D10105" i="1"/>
  <c r="D10101" i="1"/>
  <c r="D10097" i="1"/>
  <c r="D10093" i="1"/>
  <c r="D10089" i="1"/>
  <c r="D10085" i="1"/>
  <c r="D10081" i="1"/>
  <c r="D10077" i="1"/>
  <c r="D10073" i="1"/>
  <c r="D10069" i="1"/>
  <c r="D10065" i="1"/>
  <c r="D10061" i="1"/>
  <c r="D10057" i="1"/>
  <c r="D10053" i="1"/>
  <c r="D10049" i="1"/>
  <c r="D10045" i="1"/>
  <c r="D10041" i="1"/>
  <c r="D10037" i="1"/>
  <c r="D10033" i="1"/>
  <c r="D10029" i="1"/>
  <c r="D10025" i="1"/>
  <c r="D10021" i="1"/>
  <c r="D10017" i="1"/>
  <c r="D10013" i="1"/>
  <c r="D10009" i="1"/>
  <c r="D10005" i="1"/>
  <c r="D10001" i="1"/>
  <c r="D9997" i="1"/>
  <c r="D9993" i="1"/>
  <c r="D9989" i="1"/>
  <c r="D9985" i="1"/>
  <c r="D9981" i="1"/>
  <c r="D9977" i="1"/>
  <c r="D9973" i="1"/>
  <c r="D9969" i="1"/>
  <c r="D9965" i="1"/>
  <c r="D9961" i="1"/>
  <c r="D9957" i="1"/>
  <c r="D9953" i="1"/>
  <c r="D9949" i="1"/>
  <c r="D9945" i="1"/>
  <c r="D9941" i="1"/>
  <c r="D9937" i="1"/>
  <c r="D9933" i="1"/>
  <c r="D9929" i="1"/>
  <c r="D9925" i="1"/>
  <c r="D9921" i="1"/>
  <c r="D9917" i="1"/>
  <c r="D9913" i="1"/>
  <c r="D9909" i="1"/>
  <c r="D9905" i="1"/>
  <c r="D9901" i="1"/>
  <c r="D9897" i="1"/>
  <c r="D9893" i="1"/>
  <c r="D9889" i="1"/>
  <c r="D9885" i="1"/>
  <c r="D9881" i="1"/>
  <c r="D9877" i="1"/>
  <c r="D9873" i="1"/>
  <c r="D9869" i="1"/>
  <c r="D9865" i="1"/>
  <c r="D9861" i="1"/>
  <c r="D9857" i="1"/>
  <c r="D9853" i="1"/>
  <c r="D9849" i="1"/>
  <c r="D9845" i="1"/>
  <c r="D9841" i="1"/>
  <c r="D9837" i="1"/>
  <c r="D9833" i="1"/>
  <c r="D9829" i="1"/>
  <c r="D9825" i="1"/>
  <c r="D9821" i="1"/>
  <c r="D9817" i="1"/>
  <c r="D9813" i="1"/>
  <c r="D9809" i="1"/>
  <c r="D9805" i="1"/>
  <c r="D9801" i="1"/>
  <c r="D9797" i="1"/>
  <c r="D9793" i="1"/>
  <c r="D9789" i="1"/>
  <c r="D9785" i="1"/>
  <c r="D9781" i="1"/>
  <c r="D9777" i="1"/>
  <c r="D9773" i="1"/>
  <c r="D9769" i="1"/>
  <c r="D9765" i="1"/>
  <c r="D9761" i="1"/>
  <c r="D9757" i="1"/>
  <c r="D9753" i="1"/>
  <c r="D9749" i="1"/>
  <c r="D9745" i="1"/>
  <c r="D9741" i="1"/>
  <c r="D9737" i="1"/>
  <c r="D9733" i="1"/>
  <c r="D9729" i="1"/>
  <c r="D9725" i="1"/>
  <c r="D9721" i="1"/>
  <c r="D9717" i="1"/>
  <c r="D9713" i="1"/>
  <c r="D9709" i="1"/>
  <c r="D9705" i="1"/>
  <c r="D9701" i="1"/>
  <c r="D9697" i="1"/>
  <c r="D9693" i="1"/>
  <c r="D9689" i="1"/>
  <c r="D20604" i="1"/>
  <c r="D20600" i="1"/>
  <c r="D20596" i="1"/>
  <c r="D20592" i="1"/>
  <c r="D20588" i="1"/>
  <c r="D20584" i="1"/>
  <c r="D20580" i="1"/>
  <c r="D20576" i="1"/>
  <c r="D20572" i="1"/>
  <c r="D20568" i="1"/>
  <c r="D20564" i="1"/>
  <c r="D20560" i="1"/>
  <c r="D20556" i="1"/>
  <c r="D20552" i="1"/>
  <c r="D20548" i="1"/>
  <c r="D20544" i="1"/>
  <c r="D20540" i="1"/>
  <c r="D20536" i="1"/>
  <c r="D20532" i="1"/>
  <c r="D20528" i="1"/>
  <c r="D20524" i="1"/>
  <c r="D20520" i="1"/>
  <c r="D20516" i="1"/>
  <c r="D20512" i="1"/>
  <c r="D20508" i="1"/>
  <c r="D20504" i="1"/>
  <c r="D20500" i="1"/>
  <c r="D20496" i="1"/>
  <c r="D20492" i="1"/>
  <c r="D20488" i="1"/>
  <c r="D20484" i="1"/>
  <c r="D20480" i="1"/>
  <c r="D20476" i="1"/>
  <c r="D20472" i="1"/>
  <c r="D20468" i="1"/>
  <c r="D20464" i="1"/>
  <c r="D20460" i="1"/>
  <c r="D20456" i="1"/>
  <c r="D20452" i="1"/>
  <c r="D20448" i="1"/>
  <c r="D20444" i="1"/>
  <c r="D20440" i="1"/>
  <c r="D20436" i="1"/>
  <c r="D20432" i="1"/>
  <c r="D20428" i="1"/>
  <c r="D20424" i="1"/>
  <c r="D20420" i="1"/>
  <c r="D20416" i="1"/>
  <c r="D20412" i="1"/>
  <c r="D20408" i="1"/>
  <c r="D20404" i="1"/>
  <c r="D20400" i="1"/>
  <c r="D20396" i="1"/>
  <c r="D20392" i="1"/>
  <c r="D20388" i="1"/>
  <c r="D20384" i="1"/>
  <c r="D20380" i="1"/>
  <c r="D20376" i="1"/>
  <c r="D20372" i="1"/>
  <c r="D20368" i="1"/>
  <c r="D20364" i="1"/>
  <c r="D20360" i="1"/>
  <c r="D20356" i="1"/>
  <c r="D20352" i="1"/>
  <c r="D20348" i="1"/>
  <c r="D20344" i="1"/>
  <c r="D20340" i="1"/>
  <c r="D20336" i="1"/>
  <c r="D20332" i="1"/>
  <c r="D20328" i="1"/>
  <c r="D20324" i="1"/>
  <c r="D20320" i="1"/>
  <c r="D20316" i="1"/>
  <c r="D20312" i="1"/>
  <c r="D20308" i="1"/>
  <c r="D20304" i="1"/>
  <c r="D20300" i="1"/>
  <c r="D20296" i="1"/>
  <c r="D20292" i="1"/>
  <c r="D20288" i="1"/>
  <c r="D20284" i="1"/>
  <c r="D20280" i="1"/>
  <c r="D20276" i="1"/>
  <c r="D20272" i="1"/>
  <c r="D20268" i="1"/>
  <c r="D20264" i="1"/>
  <c r="D20260" i="1"/>
  <c r="D20256" i="1"/>
  <c r="D20252" i="1"/>
  <c r="D20248" i="1"/>
  <c r="D20244" i="1"/>
  <c r="D20240" i="1"/>
  <c r="D20236" i="1"/>
  <c r="D20232" i="1"/>
  <c r="D20228" i="1"/>
  <c r="D20224" i="1"/>
  <c r="D20220" i="1"/>
  <c r="D20216" i="1"/>
  <c r="D20212" i="1"/>
  <c r="D20208" i="1"/>
  <c r="D20204" i="1"/>
  <c r="D20200" i="1"/>
  <c r="D20196" i="1"/>
  <c r="D20192" i="1"/>
  <c r="D20188" i="1"/>
  <c r="D20184" i="1"/>
  <c r="D20180" i="1"/>
  <c r="D20176" i="1"/>
  <c r="D20172" i="1"/>
  <c r="D20168" i="1"/>
  <c r="D20164" i="1"/>
  <c r="D20160" i="1"/>
  <c r="D20156" i="1"/>
  <c r="D20152" i="1"/>
  <c r="D20148" i="1"/>
  <c r="D20144" i="1"/>
  <c r="D20140" i="1"/>
  <c r="D20136" i="1"/>
  <c r="D20132" i="1"/>
  <c r="D20128" i="1"/>
  <c r="D20124" i="1"/>
  <c r="D20120" i="1"/>
  <c r="D20116" i="1"/>
  <c r="D20112" i="1"/>
  <c r="D20108" i="1"/>
  <c r="D20104" i="1"/>
  <c r="D20100" i="1"/>
  <c r="D20096" i="1"/>
  <c r="D20092" i="1"/>
  <c r="D20088" i="1"/>
  <c r="D20084" i="1"/>
  <c r="D20080" i="1"/>
  <c r="D20076" i="1"/>
  <c r="D20072" i="1"/>
  <c r="D20068" i="1"/>
  <c r="D20064" i="1"/>
  <c r="D20060" i="1"/>
  <c r="D20056" i="1"/>
  <c r="D20052" i="1"/>
  <c r="D20048" i="1"/>
  <c r="D20044" i="1"/>
  <c r="D20040" i="1"/>
  <c r="D20036" i="1"/>
  <c r="D20032" i="1"/>
  <c r="D20028" i="1"/>
  <c r="D20024" i="1"/>
  <c r="D20020" i="1"/>
  <c r="D20016" i="1"/>
  <c r="D20012" i="1"/>
  <c r="D20008" i="1"/>
  <c r="D20004" i="1"/>
  <c r="D20000" i="1"/>
  <c r="D19996" i="1"/>
  <c r="D19992" i="1"/>
  <c r="D19988" i="1"/>
  <c r="D19984" i="1"/>
  <c r="D19980" i="1"/>
  <c r="D19976" i="1"/>
  <c r="D19972" i="1"/>
  <c r="D19968" i="1"/>
  <c r="D19964" i="1"/>
  <c r="D19960" i="1"/>
  <c r="D19956" i="1"/>
  <c r="D19952" i="1"/>
  <c r="D19948" i="1"/>
  <c r="D19944" i="1"/>
  <c r="D19940" i="1"/>
  <c r="D19936" i="1"/>
  <c r="D19932" i="1"/>
  <c r="D19928" i="1"/>
  <c r="D19924" i="1"/>
  <c r="D19920" i="1"/>
  <c r="D19916" i="1"/>
  <c r="D19912" i="1"/>
  <c r="D19908" i="1"/>
  <c r="D19904" i="1"/>
  <c r="D19900" i="1"/>
  <c r="D19896" i="1"/>
  <c r="D19892" i="1"/>
  <c r="D19888" i="1"/>
  <c r="D19884" i="1"/>
  <c r="D19880" i="1"/>
  <c r="D19876" i="1"/>
  <c r="D19872" i="1"/>
  <c r="D19868" i="1"/>
  <c r="D19864" i="1"/>
  <c r="D19860" i="1"/>
  <c r="D19856" i="1"/>
  <c r="D19852" i="1"/>
  <c r="D19848" i="1"/>
  <c r="D19844" i="1"/>
  <c r="D19840" i="1"/>
  <c r="D19836" i="1"/>
  <c r="D19832" i="1"/>
  <c r="D19828" i="1"/>
  <c r="D19824" i="1"/>
  <c r="D19820" i="1"/>
  <c r="D19816" i="1"/>
  <c r="D19812" i="1"/>
  <c r="D19808" i="1"/>
  <c r="D19804" i="1"/>
  <c r="D19800" i="1"/>
  <c r="D19796" i="1"/>
  <c r="D19792" i="1"/>
  <c r="D19788" i="1"/>
  <c r="D19784" i="1"/>
  <c r="D19780" i="1"/>
  <c r="D19776" i="1"/>
  <c r="D19772" i="1"/>
  <c r="D19768" i="1"/>
  <c r="D19764" i="1"/>
  <c r="D19760" i="1"/>
  <c r="D19756" i="1"/>
  <c r="D19752" i="1"/>
  <c r="D19748" i="1"/>
  <c r="D19744" i="1"/>
  <c r="D19740" i="1"/>
  <c r="D19736" i="1"/>
  <c r="D19732" i="1"/>
  <c r="D19728" i="1"/>
  <c r="D19724" i="1"/>
  <c r="D19720" i="1"/>
  <c r="D19716" i="1"/>
  <c r="D19712" i="1"/>
  <c r="D19708" i="1"/>
  <c r="D19704" i="1"/>
  <c r="D19700" i="1"/>
  <c r="D19696" i="1"/>
  <c r="D19692" i="1"/>
  <c r="D19688" i="1"/>
  <c r="D19684" i="1"/>
  <c r="D19680" i="1"/>
  <c r="D19676" i="1"/>
  <c r="D19672" i="1"/>
  <c r="D19668" i="1"/>
  <c r="D19664" i="1"/>
  <c r="D19660" i="1"/>
  <c r="D19656" i="1"/>
  <c r="D19652" i="1"/>
  <c r="D19648" i="1"/>
  <c r="D19644" i="1"/>
  <c r="D19640" i="1"/>
  <c r="D19636" i="1"/>
  <c r="D19632" i="1"/>
  <c r="D19628" i="1"/>
  <c r="D19624" i="1"/>
  <c r="D19620" i="1"/>
  <c r="D19616" i="1"/>
  <c r="D19612" i="1"/>
  <c r="D19608" i="1"/>
  <c r="D19604" i="1"/>
  <c r="D19600" i="1"/>
  <c r="D19596" i="1"/>
  <c r="D19592" i="1"/>
  <c r="D19588" i="1"/>
  <c r="D19584" i="1"/>
  <c r="D19580" i="1"/>
  <c r="D19576" i="1"/>
  <c r="D19572" i="1"/>
  <c r="D19568" i="1"/>
  <c r="D19564" i="1"/>
  <c r="D19560" i="1"/>
  <c r="D19556" i="1"/>
  <c r="D19552" i="1"/>
  <c r="D19548" i="1"/>
  <c r="D19544" i="1"/>
  <c r="D19540" i="1"/>
  <c r="D19536" i="1"/>
  <c r="D19532" i="1"/>
  <c r="D19528" i="1"/>
  <c r="D19524" i="1"/>
  <c r="D19520" i="1"/>
  <c r="D19516" i="1"/>
  <c r="D19512" i="1"/>
  <c r="D19508" i="1"/>
  <c r="D19504" i="1"/>
  <c r="D19500" i="1"/>
  <c r="D19496" i="1"/>
  <c r="D19492" i="1"/>
  <c r="D19488" i="1"/>
  <c r="D19484" i="1"/>
  <c r="D19480" i="1"/>
  <c r="D19476" i="1"/>
  <c r="D19472" i="1"/>
  <c r="D19468" i="1"/>
  <c r="D19464" i="1"/>
  <c r="D19460" i="1"/>
  <c r="D19456" i="1"/>
  <c r="D19452" i="1"/>
  <c r="D19448" i="1"/>
  <c r="D19444" i="1"/>
  <c r="D19440" i="1"/>
  <c r="D19436" i="1"/>
  <c r="D19432" i="1"/>
  <c r="D19428" i="1"/>
  <c r="D19424" i="1"/>
  <c r="D19420" i="1"/>
  <c r="D19416" i="1"/>
  <c r="D19412" i="1"/>
  <c r="D19408" i="1"/>
  <c r="D19404" i="1"/>
  <c r="D19400" i="1"/>
  <c r="D19396" i="1"/>
  <c r="D19392" i="1"/>
  <c r="D19388" i="1"/>
  <c r="D19384" i="1"/>
  <c r="D19380" i="1"/>
  <c r="D19376" i="1"/>
  <c r="D19372" i="1"/>
  <c r="D19368" i="1"/>
  <c r="D19364" i="1"/>
  <c r="D19360" i="1"/>
  <c r="D19356" i="1"/>
  <c r="D19352" i="1"/>
  <c r="D19348" i="1"/>
  <c r="D19344" i="1"/>
  <c r="D19340" i="1"/>
  <c r="D19336" i="1"/>
  <c r="D19332" i="1"/>
  <c r="D19328" i="1"/>
  <c r="D19324" i="1"/>
  <c r="D19320" i="1"/>
  <c r="D19316" i="1"/>
  <c r="D19312" i="1"/>
  <c r="D19308" i="1"/>
  <c r="D19304" i="1"/>
  <c r="D19300" i="1"/>
  <c r="D19296" i="1"/>
  <c r="D19292" i="1"/>
  <c r="D19288" i="1"/>
  <c r="D19284" i="1"/>
  <c r="D19280" i="1"/>
  <c r="D19276" i="1"/>
  <c r="D19272" i="1"/>
  <c r="D19268" i="1"/>
  <c r="D19264" i="1"/>
  <c r="D19260" i="1"/>
  <c r="D19256" i="1"/>
  <c r="D19252" i="1"/>
  <c r="D19248" i="1"/>
  <c r="D19244" i="1"/>
  <c r="D19240" i="1"/>
  <c r="D19236" i="1"/>
  <c r="D19232" i="1"/>
  <c r="D19228" i="1"/>
  <c r="D19224" i="1"/>
  <c r="D19220" i="1"/>
  <c r="D19216" i="1"/>
  <c r="D19212" i="1"/>
  <c r="D19208" i="1"/>
  <c r="D19204" i="1"/>
  <c r="D19200" i="1"/>
  <c r="D19196" i="1"/>
  <c r="D19192" i="1"/>
  <c r="D19188" i="1"/>
  <c r="D19184" i="1"/>
  <c r="D19180" i="1"/>
  <c r="D19176" i="1"/>
  <c r="D19172" i="1"/>
  <c r="D19168" i="1"/>
  <c r="D19164" i="1"/>
  <c r="D19160" i="1"/>
  <c r="D19156" i="1"/>
  <c r="D19152" i="1"/>
  <c r="D19148" i="1"/>
  <c r="D19144" i="1"/>
  <c r="D19140" i="1"/>
  <c r="D19136" i="1"/>
  <c r="D19132" i="1"/>
  <c r="D19128" i="1"/>
  <c r="D19124" i="1"/>
  <c r="D19120" i="1"/>
  <c r="D19116" i="1"/>
  <c r="D19112" i="1"/>
  <c r="D19108" i="1"/>
  <c r="D19104" i="1"/>
  <c r="D19100" i="1"/>
  <c r="D19096" i="1"/>
  <c r="D19092" i="1"/>
  <c r="D19088" i="1"/>
  <c r="D19084" i="1"/>
  <c r="D19080" i="1"/>
  <c r="D19076" i="1"/>
  <c r="D19072" i="1"/>
  <c r="D19068" i="1"/>
  <c r="D19064" i="1"/>
  <c r="D19060" i="1"/>
  <c r="D19056" i="1"/>
  <c r="D19052" i="1"/>
  <c r="D19048" i="1"/>
  <c r="D19044" i="1"/>
  <c r="D19040" i="1"/>
  <c r="D19036" i="1"/>
  <c r="D19032" i="1"/>
  <c r="D19028" i="1"/>
  <c r="D19024" i="1"/>
  <c r="D19020" i="1"/>
  <c r="D19016" i="1"/>
  <c r="D19012" i="1"/>
  <c r="D19008" i="1"/>
  <c r="D19004" i="1"/>
  <c r="D19000" i="1"/>
  <c r="D18996" i="1"/>
  <c r="D18992" i="1"/>
  <c r="D18988" i="1"/>
  <c r="D18984" i="1"/>
  <c r="D18980" i="1"/>
  <c r="D18976" i="1"/>
  <c r="D18972" i="1"/>
  <c r="D18968" i="1"/>
  <c r="D18964" i="1"/>
  <c r="D18960" i="1"/>
  <c r="D18956" i="1"/>
  <c r="D18952" i="1"/>
  <c r="D18948" i="1"/>
  <c r="D18944" i="1"/>
  <c r="D18940" i="1"/>
  <c r="D18936" i="1"/>
  <c r="D18932" i="1"/>
  <c r="D18928" i="1"/>
  <c r="D18924" i="1"/>
  <c r="D18920" i="1"/>
  <c r="D18916" i="1"/>
  <c r="D18912" i="1"/>
  <c r="D18908" i="1"/>
  <c r="D18904" i="1"/>
  <c r="D18900" i="1"/>
  <c r="D18896" i="1"/>
  <c r="D18892" i="1"/>
  <c r="D18888" i="1"/>
  <c r="D18884" i="1"/>
  <c r="D18880" i="1"/>
  <c r="D18876" i="1"/>
  <c r="D18872" i="1"/>
  <c r="D18868" i="1"/>
  <c r="D18864" i="1"/>
  <c r="D18860" i="1"/>
  <c r="D18856" i="1"/>
  <c r="D18852" i="1"/>
  <c r="D18848" i="1"/>
  <c r="D18844" i="1"/>
  <c r="D18840" i="1"/>
  <c r="D18836" i="1"/>
  <c r="D18832" i="1"/>
  <c r="D18828" i="1"/>
  <c r="D18824" i="1"/>
  <c r="D18820" i="1"/>
  <c r="D18816" i="1"/>
  <c r="D18812" i="1"/>
  <c r="D18808" i="1"/>
  <c r="D18804" i="1"/>
  <c r="D18800" i="1"/>
  <c r="D18796" i="1"/>
  <c r="D18792" i="1"/>
  <c r="D18788" i="1"/>
  <c r="D18784" i="1"/>
  <c r="D18780" i="1"/>
  <c r="D18776" i="1"/>
  <c r="D18772" i="1"/>
  <c r="D18768" i="1"/>
  <c r="D18764" i="1"/>
  <c r="D18760" i="1"/>
  <c r="D18756" i="1"/>
  <c r="D18752" i="1"/>
  <c r="D18748" i="1"/>
  <c r="D18744" i="1"/>
  <c r="D18740" i="1"/>
  <c r="D18736" i="1"/>
  <c r="D18732" i="1"/>
  <c r="D18728" i="1"/>
  <c r="D18724" i="1"/>
  <c r="D18720" i="1"/>
  <c r="D18716" i="1"/>
  <c r="D18712" i="1"/>
  <c r="D18708" i="1"/>
  <c r="D18704" i="1"/>
  <c r="D18700" i="1"/>
  <c r="D18696" i="1"/>
  <c r="D18692" i="1"/>
  <c r="D18688" i="1"/>
  <c r="D18684" i="1"/>
  <c r="D18680" i="1"/>
  <c r="D18676" i="1"/>
  <c r="D18672" i="1"/>
  <c r="D18668" i="1"/>
  <c r="D18664" i="1"/>
  <c r="D18660" i="1"/>
  <c r="D18656" i="1"/>
  <c r="D18652" i="1"/>
  <c r="D18648" i="1"/>
  <c r="D18644" i="1"/>
  <c r="D18640" i="1"/>
  <c r="D18636" i="1"/>
  <c r="D18632" i="1"/>
  <c r="D18628" i="1"/>
  <c r="D18624" i="1"/>
  <c r="D18620" i="1"/>
  <c r="D18616" i="1"/>
  <c r="D18612" i="1"/>
  <c r="D18608" i="1"/>
  <c r="D18604" i="1"/>
  <c r="D18600" i="1"/>
  <c r="D18596" i="1"/>
  <c r="D18592" i="1"/>
  <c r="D18588" i="1"/>
  <c r="D18584" i="1"/>
  <c r="D18580" i="1"/>
  <c r="D18576" i="1"/>
  <c r="D18572" i="1"/>
  <c r="D18568" i="1"/>
  <c r="D18564" i="1"/>
  <c r="D18560" i="1"/>
  <c r="D18556" i="1"/>
  <c r="D18552" i="1"/>
  <c r="D18548" i="1"/>
  <c r="D18544" i="1"/>
  <c r="D18540" i="1"/>
  <c r="D18536" i="1"/>
  <c r="D18532" i="1"/>
  <c r="D18528" i="1"/>
  <c r="D18524" i="1"/>
  <c r="D18520" i="1"/>
  <c r="D18516" i="1"/>
  <c r="D18512" i="1"/>
  <c r="D18508" i="1"/>
  <c r="D18504" i="1"/>
  <c r="D18500" i="1"/>
  <c r="D18496" i="1"/>
  <c r="D18492" i="1"/>
  <c r="D18488" i="1"/>
  <c r="D18484" i="1"/>
  <c r="D18480" i="1"/>
  <c r="D18476" i="1"/>
  <c r="D18472" i="1"/>
  <c r="D18468" i="1"/>
  <c r="D18464" i="1"/>
  <c r="D18460" i="1"/>
  <c r="D18456" i="1"/>
  <c r="D18452" i="1"/>
  <c r="D18448" i="1"/>
  <c r="D18444" i="1"/>
  <c r="D18440" i="1"/>
  <c r="D18436" i="1"/>
  <c r="D18432" i="1"/>
  <c r="D18428" i="1"/>
  <c r="D18424" i="1"/>
  <c r="D18420" i="1"/>
  <c r="D18416" i="1"/>
  <c r="D18412" i="1"/>
  <c r="D18408" i="1"/>
  <c r="D18404" i="1"/>
  <c r="D18400" i="1"/>
  <c r="D18396" i="1"/>
  <c r="D18392" i="1"/>
  <c r="D18388" i="1"/>
  <c r="D18384" i="1"/>
  <c r="D18380" i="1"/>
  <c r="D18376" i="1"/>
  <c r="D18372" i="1"/>
  <c r="D18368" i="1"/>
  <c r="D18364" i="1"/>
  <c r="D18360" i="1"/>
  <c r="D18356" i="1"/>
  <c r="D18352" i="1"/>
  <c r="D18348" i="1"/>
  <c r="D18344" i="1"/>
  <c r="D18340" i="1"/>
  <c r="D18336" i="1"/>
  <c r="D18332" i="1"/>
  <c r="D18328" i="1"/>
  <c r="D18324" i="1"/>
  <c r="D18320" i="1"/>
  <c r="D18316" i="1"/>
  <c r="D18312" i="1"/>
  <c r="D18308" i="1"/>
  <c r="D18304" i="1"/>
  <c r="D18300" i="1"/>
  <c r="D18296" i="1"/>
  <c r="D18292" i="1"/>
  <c r="D18288" i="1"/>
  <c r="D18284" i="1"/>
  <c r="D18280" i="1"/>
  <c r="D18276" i="1"/>
  <c r="D18272" i="1"/>
  <c r="D18268" i="1"/>
  <c r="D18264" i="1"/>
  <c r="D18260" i="1"/>
  <c r="D18256" i="1"/>
  <c r="D18252" i="1"/>
  <c r="D18248" i="1"/>
  <c r="D18244" i="1"/>
  <c r="D18240" i="1"/>
  <c r="D18236" i="1"/>
  <c r="D18232" i="1"/>
  <c r="D18228" i="1"/>
  <c r="D18224" i="1"/>
  <c r="D18220" i="1"/>
  <c r="D18216" i="1"/>
  <c r="D18212" i="1"/>
  <c r="D18208" i="1"/>
  <c r="D18204" i="1"/>
  <c r="D18200" i="1"/>
  <c r="D18196" i="1"/>
  <c r="D18192" i="1"/>
  <c r="D18188" i="1"/>
  <c r="D18184" i="1"/>
  <c r="D18180" i="1"/>
  <c r="D18176" i="1"/>
  <c r="D18172" i="1"/>
  <c r="D18168" i="1"/>
  <c r="D18164" i="1"/>
  <c r="D18160" i="1"/>
  <c r="D18156" i="1"/>
  <c r="D18152" i="1"/>
  <c r="D18148" i="1"/>
  <c r="D18144" i="1"/>
  <c r="D18140" i="1"/>
  <c r="D18136" i="1"/>
  <c r="D18132" i="1"/>
  <c r="D18128" i="1"/>
  <c r="D18124" i="1"/>
  <c r="D18120" i="1"/>
  <c r="D18116" i="1"/>
  <c r="D18112" i="1"/>
  <c r="D18108" i="1"/>
  <c r="D18104" i="1"/>
  <c r="D18100" i="1"/>
  <c r="D18096" i="1"/>
  <c r="D18092" i="1"/>
  <c r="D18088" i="1"/>
  <c r="D18084" i="1"/>
  <c r="D18080" i="1"/>
  <c r="D18076" i="1"/>
  <c r="D18072" i="1"/>
  <c r="D18068" i="1"/>
  <c r="D18064" i="1"/>
  <c r="D18060" i="1"/>
  <c r="D18056" i="1"/>
  <c r="D18052" i="1"/>
  <c r="D18048" i="1"/>
  <c r="D18044" i="1"/>
  <c r="D18040" i="1"/>
  <c r="D18036" i="1"/>
  <c r="D18032" i="1"/>
  <c r="D18028" i="1"/>
  <c r="D18024" i="1"/>
  <c r="D18020" i="1"/>
  <c r="D18016" i="1"/>
  <c r="D18012" i="1"/>
  <c r="D18008" i="1"/>
  <c r="D18004" i="1"/>
  <c r="D18000" i="1"/>
  <c r="D17996" i="1"/>
  <c r="D17992" i="1"/>
  <c r="D17988" i="1"/>
  <c r="D17984" i="1"/>
  <c r="D17980" i="1"/>
  <c r="D17976" i="1"/>
  <c r="D17972" i="1"/>
  <c r="D17968" i="1"/>
  <c r="D17964" i="1"/>
  <c r="D17960" i="1"/>
  <c r="D17956" i="1"/>
  <c r="D17952" i="1"/>
  <c r="D17948" i="1"/>
  <c r="D17944" i="1"/>
  <c r="D17940" i="1"/>
  <c r="D17936" i="1"/>
  <c r="D17932" i="1"/>
  <c r="D17928" i="1"/>
  <c r="D17924" i="1"/>
  <c r="D17920" i="1"/>
  <c r="D17916" i="1"/>
  <c r="D17912" i="1"/>
  <c r="D17908" i="1"/>
  <c r="D17904" i="1"/>
  <c r="D17900" i="1"/>
  <c r="D17896" i="1"/>
  <c r="D17892" i="1"/>
  <c r="D17888" i="1"/>
  <c r="D17884" i="1"/>
  <c r="D17880" i="1"/>
  <c r="D17876" i="1"/>
  <c r="D17872" i="1"/>
  <c r="D17868" i="1"/>
  <c r="D17864" i="1"/>
  <c r="D17860" i="1"/>
  <c r="D17856" i="1"/>
  <c r="D17852" i="1"/>
  <c r="D17848" i="1"/>
  <c r="D17844" i="1"/>
  <c r="D17840" i="1"/>
  <c r="D17836" i="1"/>
  <c r="D17832" i="1"/>
  <c r="D17828" i="1"/>
  <c r="D17824" i="1"/>
  <c r="D17820" i="1"/>
  <c r="D17816" i="1"/>
  <c r="D17812" i="1"/>
  <c r="D17808" i="1"/>
  <c r="D17804" i="1"/>
  <c r="D17800" i="1"/>
  <c r="D17796" i="1"/>
  <c r="D17792" i="1"/>
  <c r="D17788" i="1"/>
  <c r="D17784" i="1"/>
  <c r="D17780" i="1"/>
  <c r="D17776" i="1"/>
  <c r="D17772" i="1"/>
  <c r="D17768" i="1"/>
  <c r="D17764" i="1"/>
  <c r="D17760" i="1"/>
  <c r="D17756" i="1"/>
  <c r="D17752" i="1"/>
  <c r="D17748" i="1"/>
  <c r="D17744" i="1"/>
  <c r="D17740" i="1"/>
  <c r="D17736" i="1"/>
  <c r="D17732" i="1"/>
  <c r="D17728" i="1"/>
  <c r="D17724" i="1"/>
  <c r="D17720" i="1"/>
  <c r="D17716" i="1"/>
  <c r="D17712" i="1"/>
  <c r="D17708" i="1"/>
  <c r="D17704" i="1"/>
  <c r="D17700" i="1"/>
  <c r="D17696" i="1"/>
  <c r="D17692" i="1"/>
  <c r="D17688" i="1"/>
  <c r="D17684" i="1"/>
  <c r="D17680" i="1"/>
  <c r="D17676" i="1"/>
  <c r="D17672" i="1"/>
  <c r="D17668" i="1"/>
  <c r="D17664" i="1"/>
  <c r="D17660" i="1"/>
  <c r="D17656" i="1"/>
  <c r="D17652" i="1"/>
  <c r="D17648" i="1"/>
  <c r="D17644" i="1"/>
  <c r="D17640" i="1"/>
  <c r="D17636" i="1"/>
  <c r="D17632" i="1"/>
  <c r="D17628" i="1"/>
  <c r="D17624" i="1"/>
  <c r="D17620" i="1"/>
  <c r="D17616" i="1"/>
  <c r="D17612" i="1"/>
  <c r="D17608" i="1"/>
  <c r="D17604" i="1"/>
  <c r="D17600" i="1"/>
  <c r="D17596" i="1"/>
  <c r="D17592" i="1"/>
  <c r="D17588" i="1"/>
  <c r="D17584" i="1"/>
  <c r="D17580" i="1"/>
  <c r="D17576" i="1"/>
  <c r="D17572" i="1"/>
  <c r="D17568" i="1"/>
  <c r="D17564" i="1"/>
  <c r="D17560" i="1"/>
  <c r="D17556" i="1"/>
  <c r="D17552" i="1"/>
  <c r="D17548" i="1"/>
  <c r="D17544" i="1"/>
  <c r="D17540" i="1"/>
  <c r="D17536" i="1"/>
  <c r="D17532" i="1"/>
  <c r="D17528" i="1"/>
  <c r="D17524" i="1"/>
  <c r="D17520" i="1"/>
  <c r="D17516" i="1"/>
  <c r="D17512" i="1"/>
  <c r="D17508" i="1"/>
  <c r="D17504" i="1"/>
  <c r="D17500" i="1"/>
  <c r="D17496" i="1"/>
  <c r="D17492" i="1"/>
  <c r="D17488" i="1"/>
  <c r="D17484" i="1"/>
  <c r="D17480" i="1"/>
  <c r="D17476" i="1"/>
  <c r="D17472" i="1"/>
  <c r="D17468" i="1"/>
  <c r="D17464" i="1"/>
  <c r="D17460" i="1"/>
  <c r="D17456" i="1"/>
  <c r="D17452" i="1"/>
  <c r="D17448" i="1"/>
  <c r="D17444" i="1"/>
  <c r="D17440" i="1"/>
  <c r="D17436" i="1"/>
  <c r="D17432" i="1"/>
  <c r="D17428" i="1"/>
  <c r="D17424" i="1"/>
  <c r="D17420" i="1"/>
  <c r="D17416" i="1"/>
  <c r="D17412" i="1"/>
  <c r="D17408" i="1"/>
  <c r="D17404" i="1"/>
  <c r="D17400" i="1"/>
  <c r="D17396" i="1"/>
  <c r="D17392" i="1"/>
  <c r="D17388" i="1"/>
  <c r="D17384" i="1"/>
  <c r="D17380" i="1"/>
  <c r="D17376" i="1"/>
  <c r="D17372" i="1"/>
  <c r="D17368" i="1"/>
  <c r="D17364" i="1"/>
  <c r="D17360" i="1"/>
  <c r="D17356" i="1"/>
  <c r="D17352" i="1"/>
  <c r="D17348" i="1"/>
  <c r="D17344" i="1"/>
  <c r="D17340" i="1"/>
  <c r="D17336" i="1"/>
  <c r="D17332" i="1"/>
  <c r="D17328" i="1"/>
  <c r="D17324" i="1"/>
  <c r="D17320" i="1"/>
  <c r="D17316" i="1"/>
  <c r="D17312" i="1"/>
  <c r="D17308" i="1"/>
  <c r="D17304" i="1"/>
  <c r="D17300" i="1"/>
  <c r="D17296" i="1"/>
  <c r="D17292" i="1"/>
  <c r="D17288" i="1"/>
  <c r="D17284" i="1"/>
  <c r="D17280" i="1"/>
  <c r="D17276" i="1"/>
  <c r="D17272" i="1"/>
  <c r="D17268" i="1"/>
  <c r="D17264" i="1"/>
  <c r="D17260" i="1"/>
  <c r="D17256" i="1"/>
  <c r="D17252" i="1"/>
  <c r="D17248" i="1"/>
  <c r="D17244" i="1"/>
  <c r="D17240" i="1"/>
  <c r="D17236" i="1"/>
  <c r="D17232" i="1"/>
  <c r="D17228" i="1"/>
  <c r="D17224" i="1"/>
  <c r="D17220" i="1"/>
  <c r="D17216" i="1"/>
  <c r="D17212" i="1"/>
  <c r="D17208" i="1"/>
  <c r="D17204" i="1"/>
  <c r="D17200" i="1"/>
  <c r="D17196" i="1"/>
  <c r="D17192" i="1"/>
  <c r="D17188" i="1"/>
  <c r="D17184" i="1"/>
  <c r="D17180" i="1"/>
  <c r="D17176" i="1"/>
  <c r="D17172" i="1"/>
  <c r="D17168" i="1"/>
  <c r="D17164" i="1"/>
  <c r="D17160" i="1"/>
  <c r="D17156" i="1"/>
  <c r="D17152" i="1"/>
  <c r="D17148" i="1"/>
  <c r="D17144" i="1"/>
  <c r="D17140" i="1"/>
  <c r="D17136" i="1"/>
  <c r="D17132" i="1"/>
  <c r="D17128" i="1"/>
  <c r="D17124" i="1"/>
  <c r="D17120" i="1"/>
  <c r="D17116" i="1"/>
  <c r="D17112" i="1"/>
  <c r="D17108" i="1"/>
  <c r="D17104" i="1"/>
  <c r="D17100" i="1"/>
  <c r="D17096" i="1"/>
  <c r="D17092" i="1"/>
  <c r="D17088" i="1"/>
  <c r="D17084" i="1"/>
  <c r="D17080" i="1"/>
  <c r="D17076" i="1"/>
  <c r="D17072" i="1"/>
  <c r="D17068" i="1"/>
  <c r="D17064" i="1"/>
  <c r="D17060" i="1"/>
  <c r="D17056" i="1"/>
  <c r="D17052" i="1"/>
  <c r="D17048" i="1"/>
  <c r="D17044" i="1"/>
  <c r="D17040" i="1"/>
  <c r="D17036" i="1"/>
  <c r="D17032" i="1"/>
  <c r="D17028" i="1"/>
  <c r="D17024" i="1"/>
  <c r="D17020" i="1"/>
  <c r="D17016" i="1"/>
  <c r="D17012" i="1"/>
  <c r="D17008" i="1"/>
  <c r="D17004" i="1"/>
  <c r="D17000" i="1"/>
  <c r="D16996" i="1"/>
  <c r="D16992" i="1"/>
  <c r="D16988" i="1"/>
  <c r="D16984" i="1"/>
  <c r="D16980" i="1"/>
  <c r="D16976" i="1"/>
  <c r="D16972" i="1"/>
  <c r="D16968" i="1"/>
  <c r="D16964" i="1"/>
  <c r="D16960" i="1"/>
  <c r="D16956" i="1"/>
  <c r="D16952" i="1"/>
  <c r="D16948" i="1"/>
  <c r="D16944" i="1"/>
  <c r="D16940" i="1"/>
  <c r="D16936" i="1"/>
  <c r="D16932" i="1"/>
  <c r="D16928" i="1"/>
  <c r="D16924" i="1"/>
  <c r="D16920" i="1"/>
  <c r="D16916" i="1"/>
  <c r="D16912" i="1"/>
  <c r="D16908" i="1"/>
  <c r="D16904" i="1"/>
  <c r="D16900" i="1"/>
  <c r="D16896" i="1"/>
  <c r="D16892" i="1"/>
  <c r="D16888" i="1"/>
  <c r="D16884" i="1"/>
  <c r="D16880" i="1"/>
  <c r="D16876" i="1"/>
  <c r="D16872" i="1"/>
  <c r="D16868" i="1"/>
  <c r="D16864" i="1"/>
  <c r="D16860" i="1"/>
  <c r="D16856" i="1"/>
  <c r="D16852" i="1"/>
  <c r="D16848" i="1"/>
  <c r="D16844" i="1"/>
  <c r="D16840" i="1"/>
  <c r="D16836" i="1"/>
  <c r="D16832" i="1"/>
  <c r="D16828" i="1"/>
  <c r="D16824" i="1"/>
  <c r="D16820" i="1"/>
  <c r="D16816" i="1"/>
  <c r="D16812" i="1"/>
  <c r="D16808" i="1"/>
  <c r="D16804" i="1"/>
  <c r="D16800" i="1"/>
  <c r="D16796" i="1"/>
  <c r="D16792" i="1"/>
  <c r="D16788" i="1"/>
  <c r="D16784" i="1"/>
  <c r="D16780" i="1"/>
  <c r="D16776" i="1"/>
  <c r="D16772" i="1"/>
  <c r="D16768" i="1"/>
  <c r="D16764" i="1"/>
  <c r="D16760" i="1"/>
  <c r="D16756" i="1"/>
  <c r="D16752" i="1"/>
  <c r="D16748" i="1"/>
  <c r="D16744" i="1"/>
  <c r="D16740" i="1"/>
  <c r="D16736" i="1"/>
  <c r="D16732" i="1"/>
  <c r="D16728" i="1"/>
  <c r="D16724" i="1"/>
  <c r="D16720" i="1"/>
  <c r="D16716" i="1"/>
  <c r="D16712" i="1"/>
  <c r="D16708" i="1"/>
  <c r="D16704" i="1"/>
  <c r="D16700" i="1"/>
  <c r="D16696" i="1"/>
  <c r="D16692" i="1"/>
  <c r="D16688" i="1"/>
  <c r="D16684" i="1"/>
  <c r="D16680" i="1"/>
  <c r="D16676" i="1"/>
  <c r="D16672" i="1"/>
  <c r="D16668" i="1"/>
  <c r="D16664" i="1"/>
  <c r="D16660" i="1"/>
  <c r="D16656" i="1"/>
  <c r="D16652" i="1"/>
  <c r="D16648" i="1"/>
  <c r="D16644" i="1"/>
  <c r="D16640" i="1"/>
  <c r="D16636" i="1"/>
  <c r="D16632" i="1"/>
  <c r="D16628" i="1"/>
  <c r="D16624" i="1"/>
  <c r="D16620" i="1"/>
  <c r="D16616" i="1"/>
  <c r="D16612" i="1"/>
  <c r="D16608" i="1"/>
  <c r="D16604" i="1"/>
  <c r="D16600" i="1"/>
  <c r="D16596" i="1"/>
  <c r="D16592" i="1"/>
  <c r="D16588" i="1"/>
  <c r="D16584" i="1"/>
  <c r="D16580" i="1"/>
  <c r="D16576" i="1"/>
  <c r="D16572" i="1"/>
  <c r="D16568" i="1"/>
  <c r="D16564" i="1"/>
  <c r="D16560" i="1"/>
  <c r="D16556" i="1"/>
  <c r="D16552" i="1"/>
  <c r="D16548" i="1"/>
  <c r="D16544" i="1"/>
  <c r="D16540" i="1"/>
  <c r="D16536" i="1"/>
  <c r="D16532" i="1"/>
  <c r="D16528" i="1"/>
  <c r="D16524" i="1"/>
  <c r="D16520" i="1"/>
  <c r="D16516" i="1"/>
  <c r="D16512" i="1"/>
  <c r="D16508" i="1"/>
  <c r="D16504" i="1"/>
  <c r="D16500" i="1"/>
  <c r="D16496" i="1"/>
  <c r="D16492" i="1"/>
  <c r="D16488" i="1"/>
  <c r="D16484" i="1"/>
  <c r="D16480" i="1"/>
  <c r="D16476" i="1"/>
  <c r="D16472" i="1"/>
  <c r="D16468" i="1"/>
  <c r="D16464" i="1"/>
  <c r="D16460" i="1"/>
  <c r="D16456" i="1"/>
  <c r="D16452" i="1"/>
  <c r="D16448" i="1"/>
  <c r="D16444" i="1"/>
  <c r="D16440" i="1"/>
  <c r="D16436" i="1"/>
  <c r="D16432" i="1"/>
  <c r="D16428" i="1"/>
  <c r="D16424" i="1"/>
  <c r="D16420" i="1"/>
  <c r="D16416" i="1"/>
  <c r="D16412" i="1"/>
  <c r="D16408" i="1"/>
  <c r="D16404" i="1"/>
  <c r="D16400" i="1"/>
  <c r="D16396" i="1"/>
  <c r="D16392" i="1"/>
  <c r="D16388" i="1"/>
  <c r="D16384" i="1"/>
  <c r="D16380" i="1"/>
  <c r="D16376" i="1"/>
  <c r="D16372" i="1"/>
  <c r="D16368" i="1"/>
  <c r="D16364" i="1"/>
  <c r="D16360" i="1"/>
  <c r="D16356" i="1"/>
  <c r="D16352" i="1"/>
  <c r="D16348" i="1"/>
  <c r="D16344" i="1"/>
  <c r="D16340" i="1"/>
  <c r="D16336" i="1"/>
  <c r="D16332" i="1"/>
  <c r="D16328" i="1"/>
  <c r="D16324" i="1"/>
  <c r="D16320" i="1"/>
  <c r="D16316" i="1"/>
  <c r="D16312" i="1"/>
  <c r="D16308" i="1"/>
  <c r="D16304" i="1"/>
  <c r="D16300" i="1"/>
  <c r="D16296" i="1"/>
  <c r="D16292" i="1"/>
  <c r="D16288" i="1"/>
  <c r="D16284" i="1"/>
  <c r="D16280" i="1"/>
  <c r="D16276" i="1"/>
  <c r="D16272" i="1"/>
  <c r="D16268" i="1"/>
  <c r="D16264" i="1"/>
  <c r="D16260" i="1"/>
  <c r="D16256" i="1"/>
  <c r="D16252" i="1"/>
  <c r="D16248" i="1"/>
  <c r="D16244" i="1"/>
  <c r="D16240" i="1"/>
  <c r="D16236" i="1"/>
  <c r="D16232" i="1"/>
  <c r="D16228" i="1"/>
  <c r="D16224" i="1"/>
  <c r="D16220" i="1"/>
  <c r="D16216" i="1"/>
  <c r="D16212" i="1"/>
  <c r="D16208" i="1"/>
  <c r="D16204" i="1"/>
  <c r="D16200" i="1"/>
  <c r="D16196" i="1"/>
  <c r="D16192" i="1"/>
  <c r="D16188" i="1"/>
  <c r="D16184" i="1"/>
  <c r="D16180" i="1"/>
  <c r="D16176" i="1"/>
  <c r="D16172" i="1"/>
  <c r="D16168" i="1"/>
  <c r="D16164" i="1"/>
  <c r="D16160" i="1"/>
  <c r="D16156" i="1"/>
  <c r="D16152" i="1"/>
  <c r="D16148" i="1"/>
  <c r="D16144" i="1"/>
  <c r="D16140" i="1"/>
  <c r="D16136" i="1"/>
  <c r="D16132" i="1"/>
  <c r="D16128" i="1"/>
  <c r="D16124" i="1"/>
  <c r="D16120" i="1"/>
  <c r="D16116" i="1"/>
  <c r="D16112" i="1"/>
  <c r="D16108" i="1"/>
  <c r="D16104" i="1"/>
  <c r="D16100" i="1"/>
  <c r="D16096" i="1"/>
  <c r="D16092" i="1"/>
  <c r="D16088" i="1"/>
  <c r="D16084" i="1"/>
  <c r="D16080" i="1"/>
  <c r="D16076" i="1"/>
  <c r="D16072" i="1"/>
  <c r="D16068" i="1"/>
  <c r="D16064" i="1"/>
  <c r="D16060" i="1"/>
  <c r="D16056" i="1"/>
  <c r="D16052" i="1"/>
  <c r="D16048" i="1"/>
  <c r="D16044" i="1"/>
  <c r="D16040" i="1"/>
  <c r="D16036" i="1"/>
  <c r="D16032" i="1"/>
  <c r="D16028" i="1"/>
  <c r="D16024" i="1"/>
  <c r="D16020" i="1"/>
  <c r="D16016" i="1"/>
  <c r="D16012" i="1"/>
  <c r="D16008" i="1"/>
  <c r="D16004" i="1"/>
  <c r="D16000" i="1"/>
  <c r="D15996" i="1"/>
  <c r="D15992" i="1"/>
  <c r="D15988" i="1"/>
  <c r="D15984" i="1"/>
  <c r="D15980" i="1"/>
  <c r="D15976" i="1"/>
  <c r="D15972" i="1"/>
  <c r="D15968" i="1"/>
  <c r="D15964" i="1"/>
  <c r="D15960" i="1"/>
  <c r="D15956" i="1"/>
  <c r="D15952" i="1"/>
  <c r="D15948" i="1"/>
  <c r="D15944" i="1"/>
  <c r="D15940" i="1"/>
  <c r="D15936" i="1"/>
  <c r="D15932" i="1"/>
  <c r="D15928" i="1"/>
  <c r="D15924" i="1"/>
  <c r="D15920" i="1"/>
  <c r="D15916" i="1"/>
  <c r="D15912" i="1"/>
  <c r="D15908" i="1"/>
  <c r="D15904" i="1"/>
  <c r="D15900" i="1"/>
  <c r="D15896" i="1"/>
  <c r="D15892" i="1"/>
  <c r="D15888" i="1"/>
  <c r="D15884" i="1"/>
  <c r="D15880" i="1"/>
  <c r="D15876" i="1"/>
  <c r="D15872" i="1"/>
  <c r="D15868" i="1"/>
  <c r="D15864" i="1"/>
  <c r="D15860" i="1"/>
  <c r="D15856" i="1"/>
  <c r="D15852" i="1"/>
  <c r="D15848" i="1"/>
  <c r="D15844" i="1"/>
  <c r="D15840" i="1"/>
  <c r="D15836" i="1"/>
  <c r="D15832" i="1"/>
  <c r="D15828" i="1"/>
  <c r="D15824" i="1"/>
  <c r="D15820" i="1"/>
  <c r="D15816" i="1"/>
  <c r="D15812" i="1"/>
  <c r="D15808" i="1"/>
  <c r="D15804" i="1"/>
  <c r="D15800" i="1"/>
  <c r="D15796" i="1"/>
  <c r="D15792" i="1"/>
  <c r="D15788" i="1"/>
  <c r="D15784" i="1"/>
  <c r="D15780" i="1"/>
  <c r="D15776" i="1"/>
  <c r="D15772" i="1"/>
  <c r="D15768" i="1"/>
  <c r="D15764" i="1"/>
  <c r="D15760" i="1"/>
  <c r="D15756" i="1"/>
  <c r="D15752" i="1"/>
  <c r="D15748" i="1"/>
  <c r="D15744" i="1"/>
  <c r="D15740" i="1"/>
  <c r="D15736" i="1"/>
  <c r="D15732" i="1"/>
  <c r="D15728" i="1"/>
  <c r="D15724" i="1"/>
  <c r="D15720" i="1"/>
  <c r="D15716" i="1"/>
  <c r="D15712" i="1"/>
  <c r="D15708" i="1"/>
  <c r="D15704" i="1"/>
  <c r="D15700" i="1"/>
  <c r="D15696" i="1"/>
  <c r="D15692" i="1"/>
  <c r="D15688" i="1"/>
  <c r="D15684" i="1"/>
  <c r="D15680" i="1"/>
  <c r="D15676" i="1"/>
  <c r="D15672" i="1"/>
  <c r="D15668" i="1"/>
  <c r="D15664" i="1"/>
  <c r="D15660" i="1"/>
  <c r="D15656" i="1"/>
  <c r="D15652" i="1"/>
  <c r="D15648" i="1"/>
  <c r="D15644" i="1"/>
  <c r="D15640" i="1"/>
  <c r="D15636" i="1"/>
  <c r="D15632" i="1"/>
  <c r="D15628" i="1"/>
  <c r="D15624" i="1"/>
  <c r="D15620" i="1"/>
  <c r="D15616" i="1"/>
  <c r="D15612" i="1"/>
  <c r="D15608" i="1"/>
  <c r="D15604" i="1"/>
  <c r="D15600" i="1"/>
  <c r="D15596" i="1"/>
  <c r="D15592" i="1"/>
  <c r="D15588" i="1"/>
  <c r="D15584" i="1"/>
  <c r="D15580" i="1"/>
  <c r="D15576" i="1"/>
  <c r="D15572" i="1"/>
  <c r="D15568" i="1"/>
  <c r="D15564" i="1"/>
  <c r="D15560" i="1"/>
  <c r="D15556" i="1"/>
  <c r="D15552" i="1"/>
  <c r="D15548" i="1"/>
  <c r="D15544" i="1"/>
  <c r="D15540" i="1"/>
  <c r="D15536" i="1"/>
  <c r="D15532" i="1"/>
  <c r="D15528" i="1"/>
  <c r="D15524" i="1"/>
  <c r="D15520" i="1"/>
  <c r="D15516" i="1"/>
  <c r="D15512" i="1"/>
  <c r="D15508" i="1"/>
  <c r="D15504" i="1"/>
  <c r="D15500" i="1"/>
  <c r="D15496" i="1"/>
  <c r="D15492" i="1"/>
  <c r="D15488" i="1"/>
  <c r="D15484" i="1"/>
  <c r="D15480" i="1"/>
  <c r="D15476" i="1"/>
  <c r="D15472" i="1"/>
  <c r="D15468" i="1"/>
  <c r="D15464" i="1"/>
  <c r="D15460" i="1"/>
  <c r="D15456" i="1"/>
  <c r="D15452" i="1"/>
  <c r="D15448" i="1"/>
  <c r="D15444" i="1"/>
  <c r="D15440" i="1"/>
  <c r="D15436" i="1"/>
  <c r="D15432" i="1"/>
  <c r="D15428" i="1"/>
  <c r="D15424" i="1"/>
  <c r="D15420" i="1"/>
  <c r="D15416" i="1"/>
  <c r="D15412" i="1"/>
  <c r="D15408" i="1"/>
  <c r="D15404" i="1"/>
  <c r="D15400" i="1"/>
  <c r="D15396" i="1"/>
  <c r="D15392" i="1"/>
  <c r="D15388" i="1"/>
  <c r="D15384" i="1"/>
  <c r="D15380" i="1"/>
  <c r="D15376" i="1"/>
  <c r="D15372" i="1"/>
  <c r="D15368" i="1"/>
  <c r="D15364" i="1"/>
  <c r="D15360" i="1"/>
  <c r="D15356" i="1"/>
  <c r="D15352" i="1"/>
  <c r="D15348" i="1"/>
  <c r="D15344" i="1"/>
  <c r="D15340" i="1"/>
  <c r="D15336" i="1"/>
  <c r="D15332" i="1"/>
  <c r="D15328" i="1"/>
  <c r="D15324" i="1"/>
  <c r="D15320" i="1"/>
  <c r="D15316" i="1"/>
  <c r="D15312" i="1"/>
  <c r="D15308" i="1"/>
  <c r="D15304" i="1"/>
  <c r="D15300" i="1"/>
  <c r="D15296" i="1"/>
  <c r="D15292" i="1"/>
  <c r="D15288" i="1"/>
  <c r="D15284" i="1"/>
  <c r="D15280" i="1"/>
  <c r="D15276" i="1"/>
  <c r="D15272" i="1"/>
  <c r="D15268" i="1"/>
  <c r="D15264" i="1"/>
  <c r="D15260" i="1"/>
  <c r="D15256" i="1"/>
  <c r="D15252" i="1"/>
  <c r="D15248" i="1"/>
  <c r="D15244" i="1"/>
  <c r="D15240" i="1"/>
  <c r="D15236" i="1"/>
  <c r="D15232" i="1"/>
  <c r="D15228" i="1"/>
  <c r="D15224" i="1"/>
  <c r="D15220" i="1"/>
  <c r="D15216" i="1"/>
  <c r="D15212" i="1"/>
  <c r="D15208" i="1"/>
  <c r="D15204" i="1"/>
  <c r="D15200" i="1"/>
  <c r="D15196" i="1"/>
  <c r="D15192" i="1"/>
  <c r="D15188" i="1"/>
  <c r="D15184" i="1"/>
  <c r="D15180" i="1"/>
  <c r="D15176" i="1"/>
  <c r="D15172" i="1"/>
  <c r="D15168" i="1"/>
  <c r="D15164" i="1"/>
  <c r="D15160" i="1"/>
  <c r="D15156" i="1"/>
  <c r="D15152" i="1"/>
  <c r="D15148" i="1"/>
  <c r="D15144" i="1"/>
  <c r="D15140" i="1"/>
  <c r="D15136" i="1"/>
  <c r="D15132" i="1"/>
  <c r="D15128" i="1"/>
  <c r="D15124" i="1"/>
  <c r="D15120" i="1"/>
  <c r="D15116" i="1"/>
  <c r="D15112" i="1"/>
  <c r="D15108" i="1"/>
  <c r="D15104" i="1"/>
  <c r="D15100" i="1"/>
  <c r="D15096" i="1"/>
  <c r="D15092" i="1"/>
  <c r="D15088" i="1"/>
  <c r="D15084" i="1"/>
  <c r="D15080" i="1"/>
  <c r="D15076" i="1"/>
  <c r="D15072" i="1"/>
  <c r="D15068" i="1"/>
  <c r="D15064" i="1"/>
  <c r="D15060" i="1"/>
  <c r="D15056" i="1"/>
  <c r="D15052" i="1"/>
  <c r="D15048" i="1"/>
  <c r="D15044" i="1"/>
  <c r="D15040" i="1"/>
  <c r="D15036" i="1"/>
  <c r="D15032" i="1"/>
  <c r="D15028" i="1"/>
  <c r="D15024" i="1"/>
  <c r="D15020" i="1"/>
  <c r="D15016" i="1"/>
  <c r="D15012" i="1"/>
  <c r="D15008" i="1"/>
  <c r="D15004" i="1"/>
  <c r="D15000" i="1"/>
  <c r="D14996" i="1"/>
  <c r="D14992" i="1"/>
  <c r="D14988" i="1"/>
  <c r="D14984" i="1"/>
  <c r="D14980" i="1"/>
  <c r="D14976" i="1"/>
  <c r="D14972" i="1"/>
  <c r="D14968" i="1"/>
  <c r="D14964" i="1"/>
  <c r="D14960" i="1"/>
  <c r="D14956" i="1"/>
  <c r="D14952" i="1"/>
  <c r="D14948" i="1"/>
  <c r="D14944" i="1"/>
  <c r="D14940" i="1"/>
  <c r="D14936" i="1"/>
  <c r="D14932" i="1"/>
  <c r="D14928" i="1"/>
  <c r="D14924" i="1"/>
  <c r="D14920" i="1"/>
  <c r="D14916" i="1"/>
  <c r="D14912" i="1"/>
  <c r="D14908" i="1"/>
  <c r="D14904" i="1"/>
  <c r="D14900" i="1"/>
  <c r="D14896" i="1"/>
  <c r="D14892" i="1"/>
  <c r="D14888" i="1"/>
  <c r="D14884" i="1"/>
  <c r="D14880" i="1"/>
  <c r="D14876" i="1"/>
  <c r="D14872" i="1"/>
  <c r="D14868" i="1"/>
  <c r="D14864" i="1"/>
  <c r="D14860" i="1"/>
  <c r="D14856" i="1"/>
  <c r="D14852" i="1"/>
  <c r="D14848" i="1"/>
  <c r="D14844" i="1"/>
  <c r="D14840" i="1"/>
  <c r="D14836" i="1"/>
  <c r="D14832" i="1"/>
  <c r="D14828" i="1"/>
  <c r="D14824" i="1"/>
  <c r="D14820" i="1"/>
  <c r="D14816" i="1"/>
  <c r="D14812" i="1"/>
  <c r="D14808" i="1"/>
  <c r="D14804" i="1"/>
  <c r="D14800" i="1"/>
  <c r="D14796" i="1"/>
  <c r="D14792" i="1"/>
  <c r="D14788" i="1"/>
  <c r="D14784" i="1"/>
  <c r="D14780" i="1"/>
  <c r="D14776" i="1"/>
  <c r="D14772" i="1"/>
  <c r="D14768" i="1"/>
  <c r="D14764" i="1"/>
  <c r="D14760" i="1"/>
  <c r="D14756" i="1"/>
  <c r="D14752" i="1"/>
  <c r="D14748" i="1"/>
  <c r="D14744" i="1"/>
  <c r="D14740" i="1"/>
  <c r="D14736" i="1"/>
  <c r="D14732" i="1"/>
  <c r="D14728" i="1"/>
  <c r="D14724" i="1"/>
  <c r="D14720" i="1"/>
  <c r="D14716" i="1"/>
  <c r="D14712" i="1"/>
  <c r="D14708" i="1"/>
  <c r="D14704" i="1"/>
  <c r="D14700" i="1"/>
  <c r="D14696" i="1"/>
  <c r="D14692" i="1"/>
  <c r="D14688" i="1"/>
  <c r="D14684" i="1"/>
  <c r="D14680" i="1"/>
  <c r="D14676" i="1"/>
  <c r="D14672" i="1"/>
  <c r="D14668" i="1"/>
  <c r="D14664" i="1"/>
  <c r="D14660" i="1"/>
  <c r="D14656" i="1"/>
  <c r="D14652" i="1"/>
  <c r="D14648" i="1"/>
  <c r="D14644" i="1"/>
  <c r="D14640" i="1"/>
  <c r="D14636" i="1"/>
  <c r="D14632" i="1"/>
  <c r="D14628" i="1"/>
  <c r="D14624" i="1"/>
  <c r="D14620" i="1"/>
  <c r="D14616" i="1"/>
  <c r="D14612" i="1"/>
  <c r="D14608" i="1"/>
  <c r="D14604" i="1"/>
  <c r="D14600" i="1"/>
  <c r="D14596" i="1"/>
  <c r="D14592" i="1"/>
  <c r="D14588" i="1"/>
  <c r="D14584" i="1"/>
  <c r="D14580" i="1"/>
  <c r="D14576" i="1"/>
  <c r="D14572" i="1"/>
  <c r="D14568" i="1"/>
  <c r="D14564" i="1"/>
  <c r="D14560" i="1"/>
  <c r="D14556" i="1"/>
  <c r="D14552" i="1"/>
  <c r="D14548" i="1"/>
  <c r="D14544" i="1"/>
  <c r="D14540" i="1"/>
  <c r="D14536" i="1"/>
  <c r="D14532" i="1"/>
  <c r="D14528" i="1"/>
  <c r="D14524" i="1"/>
  <c r="D14520" i="1"/>
  <c r="D14516" i="1"/>
  <c r="D14512" i="1"/>
  <c r="D14508" i="1"/>
  <c r="D14504" i="1"/>
  <c r="D14500" i="1"/>
  <c r="D14496" i="1"/>
  <c r="D14492" i="1"/>
  <c r="D14488" i="1"/>
  <c r="D14484" i="1"/>
  <c r="D14480" i="1"/>
  <c r="D14476" i="1"/>
  <c r="D14472" i="1"/>
  <c r="D14468" i="1"/>
  <c r="D14464" i="1"/>
  <c r="D14460" i="1"/>
  <c r="D14456" i="1"/>
  <c r="D14452" i="1"/>
  <c r="D14448" i="1"/>
  <c r="D14444" i="1"/>
  <c r="D14440" i="1"/>
  <c r="D14436" i="1"/>
  <c r="D14432" i="1"/>
  <c r="D14428" i="1"/>
  <c r="D14424" i="1"/>
  <c r="D14420" i="1"/>
  <c r="D14416" i="1"/>
  <c r="D14412" i="1"/>
  <c r="D14408" i="1"/>
  <c r="D14404" i="1"/>
  <c r="D14400" i="1"/>
  <c r="D14396" i="1"/>
  <c r="D14392" i="1"/>
  <c r="D14388" i="1"/>
  <c r="D14384" i="1"/>
  <c r="D14380" i="1"/>
  <c r="D14376" i="1"/>
  <c r="D14372" i="1"/>
  <c r="D14368" i="1"/>
  <c r="D14364" i="1"/>
  <c r="D14360" i="1"/>
  <c r="D14356" i="1"/>
  <c r="D14352" i="1"/>
  <c r="D14348" i="1"/>
  <c r="D14344" i="1"/>
  <c r="D14340" i="1"/>
  <c r="D14336" i="1"/>
  <c r="D14332" i="1"/>
  <c r="D14328" i="1"/>
  <c r="D14324" i="1"/>
  <c r="D14320" i="1"/>
  <c r="D14316" i="1"/>
  <c r="D14312" i="1"/>
  <c r="D14308" i="1"/>
  <c r="D14304" i="1"/>
  <c r="D14300" i="1"/>
  <c r="D14296" i="1"/>
  <c r="D14292" i="1"/>
  <c r="D14288" i="1"/>
  <c r="D14284" i="1"/>
  <c r="D14280" i="1"/>
  <c r="D14276" i="1"/>
  <c r="D14272" i="1"/>
  <c r="D14268" i="1"/>
  <c r="D14264" i="1"/>
  <c r="D14260" i="1"/>
  <c r="D14256" i="1"/>
  <c r="D14252" i="1"/>
  <c r="D14248" i="1"/>
  <c r="D14244" i="1"/>
  <c r="D14240" i="1"/>
  <c r="D14236" i="1"/>
  <c r="D14232" i="1"/>
  <c r="D14228" i="1"/>
  <c r="D14224" i="1"/>
  <c r="D14220" i="1"/>
  <c r="D14216" i="1"/>
  <c r="D14212" i="1"/>
  <c r="D14208" i="1"/>
  <c r="D14204" i="1"/>
  <c r="D14200" i="1"/>
  <c r="D14196" i="1"/>
  <c r="D14192" i="1"/>
  <c r="D14188" i="1"/>
  <c r="D14184" i="1"/>
  <c r="D14180" i="1"/>
  <c r="D14176" i="1"/>
  <c r="D14172" i="1"/>
  <c r="D14168" i="1"/>
  <c r="D14164" i="1"/>
  <c r="D14160" i="1"/>
  <c r="D14156" i="1"/>
  <c r="D14152" i="1"/>
  <c r="D14148" i="1"/>
  <c r="D14144" i="1"/>
  <c r="D14140" i="1"/>
  <c r="D14136" i="1"/>
  <c r="D14132" i="1"/>
  <c r="D14128" i="1"/>
  <c r="D14124" i="1"/>
  <c r="D14120" i="1"/>
  <c r="D14116" i="1"/>
  <c r="D14112" i="1"/>
  <c r="D14108" i="1"/>
  <c r="D14104" i="1"/>
  <c r="D14100" i="1"/>
  <c r="D14096" i="1"/>
  <c r="D14092" i="1"/>
  <c r="D14088" i="1"/>
  <c r="D14084" i="1"/>
  <c r="D14080" i="1"/>
  <c r="D14076" i="1"/>
  <c r="D14072" i="1"/>
  <c r="D14068" i="1"/>
  <c r="D14064" i="1"/>
  <c r="D14060" i="1"/>
  <c r="D14056" i="1"/>
  <c r="D14052" i="1"/>
  <c r="D14048" i="1"/>
  <c r="D14044" i="1"/>
  <c r="D14040" i="1"/>
  <c r="D14036" i="1"/>
  <c r="D14032" i="1"/>
  <c r="D14028" i="1"/>
  <c r="D14024" i="1"/>
  <c r="D14020" i="1"/>
  <c r="D14016" i="1"/>
  <c r="D14012" i="1"/>
  <c r="D14008" i="1"/>
  <c r="D14004" i="1"/>
  <c r="D14000" i="1"/>
  <c r="D13996" i="1"/>
  <c r="D13992" i="1"/>
  <c r="D13988" i="1"/>
  <c r="D13984" i="1"/>
  <c r="D13980" i="1"/>
  <c r="D13976" i="1"/>
  <c r="D13972" i="1"/>
  <c r="D13968" i="1"/>
  <c r="D13964" i="1"/>
  <c r="D13960" i="1"/>
  <c r="D13956" i="1"/>
  <c r="D13952" i="1"/>
  <c r="D13948" i="1"/>
  <c r="D13944" i="1"/>
  <c r="D13940" i="1"/>
  <c r="D13936" i="1"/>
  <c r="D13932" i="1"/>
  <c r="D13928" i="1"/>
  <c r="D13924" i="1"/>
  <c r="D13920" i="1"/>
  <c r="D13916" i="1"/>
  <c r="D13912" i="1"/>
  <c r="D13908" i="1"/>
  <c r="D13904" i="1"/>
  <c r="D13900" i="1"/>
  <c r="D13896" i="1"/>
  <c r="D13892" i="1"/>
  <c r="D13888" i="1"/>
  <c r="D13884" i="1"/>
  <c r="D13880" i="1"/>
  <c r="D13876" i="1"/>
  <c r="D13872" i="1"/>
  <c r="D13868" i="1"/>
  <c r="D13864" i="1"/>
  <c r="D13860" i="1"/>
  <c r="D13856" i="1"/>
  <c r="D13852" i="1"/>
  <c r="D13848" i="1"/>
  <c r="D13844" i="1"/>
  <c r="D13840" i="1"/>
  <c r="D13836" i="1"/>
  <c r="D13832" i="1"/>
  <c r="D13828" i="1"/>
  <c r="D13824" i="1"/>
  <c r="D13820" i="1"/>
  <c r="D13816" i="1"/>
  <c r="D13812" i="1"/>
  <c r="D13808" i="1"/>
  <c r="D13804" i="1"/>
  <c r="D13800" i="1"/>
  <c r="D13796" i="1"/>
  <c r="D13792" i="1"/>
  <c r="D13788" i="1"/>
  <c r="D13784" i="1"/>
  <c r="D13780" i="1"/>
  <c r="D13776" i="1"/>
  <c r="D13772" i="1"/>
  <c r="D13768" i="1"/>
  <c r="D13764" i="1"/>
  <c r="D13760" i="1"/>
  <c r="D13756" i="1"/>
  <c r="D13752" i="1"/>
  <c r="D13748" i="1"/>
  <c r="D13744" i="1"/>
  <c r="D13740" i="1"/>
  <c r="D13736" i="1"/>
  <c r="D13732" i="1"/>
  <c r="D13728" i="1"/>
  <c r="D13724" i="1"/>
  <c r="D13720" i="1"/>
  <c r="D13716" i="1"/>
  <c r="D13712" i="1"/>
  <c r="D13708" i="1"/>
  <c r="D13704" i="1"/>
  <c r="D13700" i="1"/>
  <c r="D13696" i="1"/>
  <c r="D13692" i="1"/>
  <c r="D13688" i="1"/>
  <c r="D13684" i="1"/>
  <c r="D13680" i="1"/>
  <c r="D13676" i="1"/>
  <c r="D13672" i="1"/>
  <c r="D13668" i="1"/>
  <c r="D13664" i="1"/>
  <c r="D13660" i="1"/>
  <c r="D13656" i="1"/>
  <c r="D13652" i="1"/>
  <c r="D13648" i="1"/>
  <c r="D13644" i="1"/>
  <c r="D13640" i="1"/>
  <c r="D13636" i="1"/>
  <c r="D13632" i="1"/>
  <c r="D13628" i="1"/>
  <c r="D13624" i="1"/>
  <c r="D13620" i="1"/>
  <c r="D13616" i="1"/>
  <c r="D13612" i="1"/>
  <c r="D13608" i="1"/>
  <c r="D13604" i="1"/>
  <c r="D13600" i="1"/>
  <c r="D13596" i="1"/>
  <c r="D13592" i="1"/>
  <c r="D13588" i="1"/>
  <c r="D13584" i="1"/>
  <c r="D13580" i="1"/>
  <c r="D13576" i="1"/>
  <c r="D13572" i="1"/>
  <c r="D13568" i="1"/>
  <c r="D13564" i="1"/>
  <c r="D13560" i="1"/>
  <c r="D13556" i="1"/>
  <c r="D13552" i="1"/>
  <c r="D13548" i="1"/>
  <c r="D13544" i="1"/>
  <c r="D13540" i="1"/>
  <c r="D13536" i="1"/>
  <c r="D13532" i="1"/>
  <c r="D13528" i="1"/>
  <c r="D13524" i="1"/>
  <c r="D13520" i="1"/>
  <c r="D13516" i="1"/>
  <c r="D13512" i="1"/>
  <c r="D13508" i="1"/>
  <c r="D13504" i="1"/>
  <c r="D13500" i="1"/>
  <c r="D13496" i="1"/>
  <c r="D13492" i="1"/>
  <c r="D13488" i="1"/>
  <c r="D13484" i="1"/>
  <c r="D13480" i="1"/>
  <c r="D13476" i="1"/>
  <c r="D13472" i="1"/>
  <c r="D13468" i="1"/>
  <c r="D13464" i="1"/>
  <c r="D13460" i="1"/>
  <c r="D13456" i="1"/>
  <c r="D13452" i="1"/>
  <c r="D13448" i="1"/>
  <c r="D13444" i="1"/>
  <c r="D13440" i="1"/>
  <c r="D13436" i="1"/>
  <c r="D13432" i="1"/>
  <c r="D13428" i="1"/>
  <c r="D13424" i="1"/>
  <c r="D13420" i="1"/>
  <c r="D13416" i="1"/>
  <c r="D13412" i="1"/>
  <c r="D13408" i="1"/>
  <c r="D13404" i="1"/>
  <c r="D13400" i="1"/>
  <c r="D13396" i="1"/>
  <c r="D13392" i="1"/>
  <c r="D13388" i="1"/>
  <c r="D13384" i="1"/>
  <c r="D13380" i="1"/>
  <c r="D13376" i="1"/>
  <c r="D13372" i="1"/>
  <c r="D13368" i="1"/>
  <c r="D13364" i="1"/>
  <c r="D13360" i="1"/>
  <c r="D13356" i="1"/>
  <c r="D13352" i="1"/>
  <c r="D13348" i="1"/>
  <c r="D13344" i="1"/>
  <c r="D13340" i="1"/>
  <c r="D13336" i="1"/>
  <c r="D13332" i="1"/>
  <c r="D13328" i="1"/>
  <c r="D13324" i="1"/>
  <c r="D13320" i="1"/>
  <c r="D13316" i="1"/>
  <c r="D13312" i="1"/>
  <c r="D13308" i="1"/>
  <c r="D13304" i="1"/>
  <c r="D13300" i="1"/>
  <c r="D13296" i="1"/>
  <c r="D13292" i="1"/>
  <c r="D13288" i="1"/>
  <c r="D13284" i="1"/>
  <c r="D13280" i="1"/>
  <c r="D13276" i="1"/>
  <c r="D13272" i="1"/>
  <c r="D13268" i="1"/>
  <c r="D13264" i="1"/>
  <c r="D13260" i="1"/>
  <c r="D13256" i="1"/>
  <c r="D13252" i="1"/>
  <c r="D13248" i="1"/>
  <c r="D13244" i="1"/>
  <c r="D13240" i="1"/>
  <c r="D13236" i="1"/>
  <c r="D13232" i="1"/>
  <c r="D13228" i="1"/>
  <c r="D13224" i="1"/>
  <c r="D13220" i="1"/>
  <c r="D13216" i="1"/>
  <c r="D13212" i="1"/>
  <c r="D13208" i="1"/>
  <c r="D13204" i="1"/>
  <c r="D13200" i="1"/>
  <c r="D13196" i="1"/>
  <c r="D13192" i="1"/>
  <c r="D13188" i="1"/>
  <c r="D13184" i="1"/>
  <c r="D13180" i="1"/>
  <c r="D13176" i="1"/>
  <c r="D13172" i="1"/>
  <c r="D13168" i="1"/>
  <c r="D13164" i="1"/>
  <c r="D13160" i="1"/>
  <c r="D13156" i="1"/>
  <c r="D13152" i="1"/>
  <c r="D13148" i="1"/>
  <c r="D13144" i="1"/>
  <c r="D13140" i="1"/>
  <c r="D13136" i="1"/>
  <c r="D13132" i="1"/>
  <c r="D13128" i="1"/>
  <c r="D13124" i="1"/>
  <c r="D13120" i="1"/>
  <c r="D13116" i="1"/>
  <c r="D13112" i="1"/>
  <c r="D13108" i="1"/>
  <c r="D13104" i="1"/>
  <c r="D13100" i="1"/>
  <c r="D13096" i="1"/>
  <c r="D13092" i="1"/>
  <c r="D13088" i="1"/>
  <c r="D13084" i="1"/>
  <c r="D13080" i="1"/>
  <c r="D13076" i="1"/>
  <c r="D13072" i="1"/>
  <c r="D13068" i="1"/>
  <c r="D13064" i="1"/>
  <c r="D13060" i="1"/>
  <c r="D13056" i="1"/>
  <c r="D13052" i="1"/>
  <c r="D13048" i="1"/>
  <c r="D13044" i="1"/>
  <c r="D13040" i="1"/>
  <c r="D13036" i="1"/>
  <c r="D13032" i="1"/>
  <c r="D13028" i="1"/>
  <c r="D13024" i="1"/>
  <c r="D13020" i="1"/>
  <c r="D13016" i="1"/>
  <c r="D13012" i="1"/>
  <c r="D13008" i="1"/>
  <c r="D13004" i="1"/>
  <c r="D13000" i="1"/>
  <c r="D12996" i="1"/>
  <c r="D12992" i="1"/>
  <c r="D12988" i="1"/>
  <c r="D12984" i="1"/>
  <c r="D12980" i="1"/>
  <c r="D12976" i="1"/>
  <c r="D12972" i="1"/>
  <c r="D12968" i="1"/>
  <c r="D12964" i="1"/>
  <c r="D12960" i="1"/>
  <c r="D12956" i="1"/>
  <c r="D12952" i="1"/>
  <c r="D12948" i="1"/>
  <c r="D12944" i="1"/>
  <c r="D12940" i="1"/>
  <c r="D12936" i="1"/>
  <c r="D12932" i="1"/>
  <c r="D12928" i="1"/>
  <c r="D12924" i="1"/>
  <c r="D12920" i="1"/>
  <c r="D12916" i="1"/>
  <c r="D12912" i="1"/>
  <c r="D12908" i="1"/>
  <c r="D12904" i="1"/>
  <c r="D12900" i="1"/>
  <c r="D12896" i="1"/>
  <c r="D12892" i="1"/>
  <c r="D12888" i="1"/>
  <c r="D12884" i="1"/>
  <c r="D12880" i="1"/>
  <c r="D12876" i="1"/>
  <c r="D12872" i="1"/>
  <c r="D12868" i="1"/>
  <c r="D12864" i="1"/>
  <c r="D12860" i="1"/>
  <c r="D12856" i="1"/>
  <c r="D12852" i="1"/>
  <c r="D12848" i="1"/>
  <c r="D12844" i="1"/>
  <c r="D12840" i="1"/>
  <c r="D12836" i="1"/>
  <c r="D12832" i="1"/>
  <c r="D12828" i="1"/>
  <c r="D12824" i="1"/>
  <c r="D12820" i="1"/>
  <c r="D12816" i="1"/>
  <c r="D12812" i="1"/>
  <c r="D12808" i="1"/>
  <c r="D12804" i="1"/>
  <c r="D12800" i="1"/>
  <c r="D12796" i="1"/>
  <c r="D12792" i="1"/>
  <c r="D12788" i="1"/>
  <c r="D12784" i="1"/>
  <c r="D12780" i="1"/>
  <c r="D12776" i="1"/>
  <c r="D12772" i="1"/>
  <c r="D12768" i="1"/>
  <c r="D12764" i="1"/>
  <c r="D12760" i="1"/>
  <c r="D12756" i="1"/>
  <c r="D12752" i="1"/>
  <c r="D12748" i="1"/>
  <c r="D12744" i="1"/>
  <c r="D12740" i="1"/>
  <c r="D12736" i="1"/>
  <c r="D12732" i="1"/>
  <c r="D12728" i="1"/>
  <c r="D12724" i="1"/>
  <c r="D12720" i="1"/>
  <c r="D12716" i="1"/>
  <c r="D12712" i="1"/>
  <c r="D12708" i="1"/>
  <c r="D12704" i="1"/>
  <c r="D12700" i="1"/>
  <c r="D12696" i="1"/>
  <c r="D12692" i="1"/>
  <c r="D12688" i="1"/>
  <c r="D12684" i="1"/>
  <c r="D12680" i="1"/>
  <c r="D12676" i="1"/>
  <c r="D12672" i="1"/>
  <c r="D12668" i="1"/>
  <c r="D12664" i="1"/>
  <c r="D12660" i="1"/>
  <c r="D12656" i="1"/>
  <c r="D12652" i="1"/>
  <c r="D12648" i="1"/>
  <c r="D12644" i="1"/>
  <c r="D12640" i="1"/>
  <c r="D12636" i="1"/>
  <c r="D12632" i="1"/>
  <c r="D12628" i="1"/>
  <c r="D12624" i="1"/>
  <c r="D12620" i="1"/>
  <c r="D12616" i="1"/>
  <c r="D12612" i="1"/>
  <c r="D12608" i="1"/>
  <c r="D12604" i="1"/>
  <c r="D12600" i="1"/>
  <c r="D12596" i="1"/>
  <c r="D12592" i="1"/>
  <c r="D12588" i="1"/>
  <c r="D12584" i="1"/>
  <c r="D12580" i="1"/>
  <c r="D12576" i="1"/>
  <c r="D12572" i="1"/>
  <c r="D12568" i="1"/>
  <c r="D12564" i="1"/>
  <c r="D12560" i="1"/>
  <c r="D12556" i="1"/>
  <c r="D12552" i="1"/>
  <c r="D12548" i="1"/>
  <c r="D12544" i="1"/>
  <c r="D12540" i="1"/>
  <c r="D12536" i="1"/>
  <c r="D12532" i="1"/>
  <c r="D12528" i="1"/>
  <c r="D12524" i="1"/>
  <c r="D12520" i="1"/>
  <c r="D12516" i="1"/>
  <c r="D12512" i="1"/>
  <c r="D12508" i="1"/>
  <c r="D12504" i="1"/>
  <c r="D12500" i="1"/>
  <c r="D12496" i="1"/>
  <c r="D12492" i="1"/>
  <c r="D12488" i="1"/>
  <c r="D12484" i="1"/>
  <c r="D12480" i="1"/>
  <c r="D12476" i="1"/>
  <c r="D12472" i="1"/>
  <c r="D12468" i="1"/>
  <c r="D12464" i="1"/>
  <c r="D12460" i="1"/>
  <c r="D12456" i="1"/>
  <c r="D12452" i="1"/>
  <c r="D12448" i="1"/>
  <c r="D12444" i="1"/>
  <c r="D12440" i="1"/>
  <c r="D12436" i="1"/>
  <c r="D12432" i="1"/>
  <c r="D12428" i="1"/>
  <c r="D12424" i="1"/>
  <c r="D12420" i="1"/>
  <c r="D12416" i="1"/>
  <c r="D12412" i="1"/>
  <c r="D12408" i="1"/>
  <c r="D12404" i="1"/>
  <c r="D12400" i="1"/>
  <c r="D12396" i="1"/>
  <c r="D12392" i="1"/>
  <c r="D12388" i="1"/>
  <c r="D12384" i="1"/>
  <c r="D12380" i="1"/>
  <c r="D12376" i="1"/>
  <c r="D12372" i="1"/>
  <c r="D12368" i="1"/>
  <c r="D12364" i="1"/>
  <c r="D12360" i="1"/>
  <c r="D12356" i="1"/>
  <c r="D12352" i="1"/>
  <c r="D12348" i="1"/>
  <c r="D12344" i="1"/>
  <c r="D12340" i="1"/>
  <c r="D12336" i="1"/>
  <c r="D12332" i="1"/>
  <c r="D12328" i="1"/>
  <c r="D12324" i="1"/>
  <c r="D12320" i="1"/>
  <c r="D12316" i="1"/>
  <c r="D12312" i="1"/>
  <c r="D12308" i="1"/>
  <c r="D12304" i="1"/>
  <c r="D12300" i="1"/>
  <c r="D12296" i="1"/>
  <c r="D12292" i="1"/>
  <c r="D12288" i="1"/>
  <c r="D12284" i="1"/>
  <c r="D12280" i="1"/>
  <c r="D12276" i="1"/>
  <c r="D12272" i="1"/>
  <c r="D12268" i="1"/>
  <c r="D12264" i="1"/>
  <c r="D12260" i="1"/>
  <c r="D12256" i="1"/>
  <c r="D12252" i="1"/>
  <c r="D12248" i="1"/>
  <c r="D12244" i="1"/>
  <c r="D12240" i="1"/>
  <c r="D12236" i="1"/>
  <c r="D12232" i="1"/>
  <c r="D12228" i="1"/>
  <c r="D12224" i="1"/>
  <c r="D12220" i="1"/>
  <c r="D12216" i="1"/>
  <c r="D12212" i="1"/>
  <c r="D12208" i="1"/>
  <c r="D12204" i="1"/>
  <c r="D12200" i="1"/>
  <c r="D12196" i="1"/>
  <c r="D12192" i="1"/>
  <c r="D12188" i="1"/>
  <c r="D12184" i="1"/>
  <c r="D12180" i="1"/>
  <c r="D12176" i="1"/>
  <c r="D12172" i="1"/>
  <c r="D12168" i="1"/>
  <c r="D12164" i="1"/>
  <c r="D12160" i="1"/>
  <c r="D12156" i="1"/>
  <c r="D12152" i="1"/>
  <c r="D12148" i="1"/>
  <c r="D12144" i="1"/>
  <c r="D12140" i="1"/>
  <c r="D12136" i="1"/>
  <c r="D12132" i="1"/>
  <c r="D12128" i="1"/>
  <c r="D12124" i="1"/>
  <c r="D12120" i="1"/>
  <c r="D12116" i="1"/>
  <c r="D12112" i="1"/>
  <c r="D12108" i="1"/>
  <c r="D12104" i="1"/>
  <c r="D12100" i="1"/>
  <c r="D12096" i="1"/>
  <c r="D12092" i="1"/>
  <c r="D12088" i="1"/>
  <c r="D12084" i="1"/>
  <c r="D12080" i="1"/>
  <c r="D12076" i="1"/>
  <c r="D12072" i="1"/>
  <c r="D12068" i="1"/>
  <c r="D12064" i="1"/>
  <c r="D12060" i="1"/>
  <c r="D12056" i="1"/>
  <c r="D12052" i="1"/>
  <c r="D12048" i="1"/>
  <c r="D12044" i="1"/>
  <c r="D12040" i="1"/>
  <c r="D12036" i="1"/>
  <c r="D12032" i="1"/>
  <c r="D12028" i="1"/>
  <c r="D12024" i="1"/>
  <c r="D12020" i="1"/>
  <c r="D12016" i="1"/>
  <c r="D12012" i="1"/>
  <c r="D12008" i="1"/>
  <c r="D12004" i="1"/>
  <c r="D12000" i="1"/>
  <c r="D11996" i="1"/>
  <c r="D11992" i="1"/>
  <c r="D11988" i="1"/>
  <c r="D11984" i="1"/>
  <c r="D11980" i="1"/>
  <c r="D11976" i="1"/>
  <c r="D11972" i="1"/>
  <c r="D11968" i="1"/>
  <c r="D11964" i="1"/>
  <c r="D11960" i="1"/>
  <c r="D11956" i="1"/>
  <c r="D11952" i="1"/>
  <c r="D11948" i="1"/>
  <c r="D11944" i="1"/>
  <c r="D11940" i="1"/>
  <c r="D11936" i="1"/>
  <c r="D11932" i="1"/>
  <c r="D11928" i="1"/>
  <c r="D11924" i="1"/>
  <c r="D11920" i="1"/>
  <c r="D11916" i="1"/>
  <c r="D11912" i="1"/>
  <c r="D11908" i="1"/>
  <c r="D11904" i="1"/>
  <c r="D11900" i="1"/>
  <c r="D11896" i="1"/>
  <c r="D11892" i="1"/>
  <c r="D11888" i="1"/>
  <c r="D11884" i="1"/>
  <c r="D11880" i="1"/>
  <c r="D11876" i="1"/>
  <c r="D11872" i="1"/>
  <c r="D11868" i="1"/>
  <c r="D11864" i="1"/>
  <c r="D11860" i="1"/>
  <c r="D11856" i="1"/>
  <c r="D11852" i="1"/>
  <c r="D11848" i="1"/>
  <c r="D11844" i="1"/>
  <c r="D11840" i="1"/>
  <c r="D11836" i="1"/>
  <c r="D11832" i="1"/>
  <c r="D11828" i="1"/>
  <c r="D11824" i="1"/>
  <c r="D11820" i="1"/>
  <c r="D11816" i="1"/>
  <c r="D11812" i="1"/>
  <c r="D11808" i="1"/>
  <c r="D11804" i="1"/>
  <c r="D11800" i="1"/>
  <c r="D11796" i="1"/>
  <c r="D11792" i="1"/>
  <c r="D11788" i="1"/>
  <c r="D11784" i="1"/>
  <c r="D11780" i="1"/>
  <c r="D11776" i="1"/>
  <c r="D11772" i="1"/>
  <c r="D11768" i="1"/>
  <c r="D11764" i="1"/>
  <c r="D11760" i="1"/>
  <c r="D11756" i="1"/>
  <c r="D11752" i="1"/>
  <c r="D11748" i="1"/>
  <c r="D11744" i="1"/>
  <c r="D11740" i="1"/>
  <c r="D11736" i="1"/>
  <c r="D11732" i="1"/>
  <c r="D11728" i="1"/>
  <c r="D11724" i="1"/>
  <c r="D11720" i="1"/>
  <c r="D11716" i="1"/>
  <c r="D11712" i="1"/>
  <c r="D11708" i="1"/>
  <c r="D11704" i="1"/>
  <c r="D11700" i="1"/>
  <c r="D11696" i="1"/>
  <c r="D11692" i="1"/>
  <c r="D11688" i="1"/>
  <c r="D11684" i="1"/>
  <c r="D11680" i="1"/>
  <c r="D11676" i="1"/>
  <c r="D11672" i="1"/>
  <c r="D11668" i="1"/>
  <c r="D11664" i="1"/>
  <c r="D11660" i="1"/>
  <c r="D11656" i="1"/>
  <c r="D11652" i="1"/>
  <c r="D11648" i="1"/>
  <c r="D11644" i="1"/>
  <c r="D11640" i="1"/>
  <c r="D11636" i="1"/>
  <c r="D11632" i="1"/>
  <c r="D11628" i="1"/>
  <c r="D11624" i="1"/>
  <c r="D11620" i="1"/>
  <c r="D11616" i="1"/>
  <c r="D11612" i="1"/>
  <c r="D11608" i="1"/>
  <c r="D11604" i="1"/>
  <c r="D11600" i="1"/>
  <c r="D11596" i="1"/>
  <c r="D11592" i="1"/>
  <c r="D11588" i="1"/>
  <c r="D11584" i="1"/>
  <c r="D11580" i="1"/>
  <c r="D11576" i="1"/>
  <c r="D11572" i="1"/>
  <c r="D11568" i="1"/>
  <c r="D11564" i="1"/>
  <c r="D11560" i="1"/>
  <c r="D11556" i="1"/>
  <c r="D11552" i="1"/>
  <c r="D11548" i="1"/>
  <c r="D11544" i="1"/>
  <c r="D11540" i="1"/>
  <c r="D11536" i="1"/>
  <c r="D11532" i="1"/>
  <c r="D11528" i="1"/>
  <c r="D11524" i="1"/>
  <c r="D11520" i="1"/>
  <c r="D11516" i="1"/>
  <c r="D11512" i="1"/>
  <c r="D11508" i="1"/>
  <c r="D11504" i="1"/>
  <c r="D11500" i="1"/>
  <c r="D11496" i="1"/>
  <c r="D11492" i="1"/>
  <c r="D11488" i="1"/>
  <c r="D11484" i="1"/>
  <c r="D11480" i="1"/>
  <c r="D11476" i="1"/>
  <c r="D11472" i="1"/>
  <c r="D11468" i="1"/>
  <c r="D11464" i="1"/>
  <c r="D11460" i="1"/>
  <c r="D11456" i="1"/>
  <c r="D11452" i="1"/>
  <c r="D11448" i="1"/>
  <c r="D11444" i="1"/>
  <c r="D11440" i="1"/>
  <c r="D11436" i="1"/>
  <c r="D11432" i="1"/>
  <c r="D11428" i="1"/>
  <c r="D11424" i="1"/>
  <c r="D11420" i="1"/>
  <c r="D11416" i="1"/>
  <c r="D11412" i="1"/>
  <c r="D11408" i="1"/>
  <c r="D11404" i="1"/>
  <c r="D11400" i="1"/>
  <c r="D11396" i="1"/>
  <c r="D11392" i="1"/>
  <c r="D11388" i="1"/>
  <c r="D11384" i="1"/>
  <c r="D11380" i="1"/>
  <c r="D11376" i="1"/>
  <c r="D11372" i="1"/>
  <c r="D11368" i="1"/>
  <c r="D11364" i="1"/>
  <c r="D11360" i="1"/>
  <c r="D11356" i="1"/>
  <c r="D11352" i="1"/>
  <c r="D11348" i="1"/>
  <c r="D11344" i="1"/>
  <c r="D11340" i="1"/>
  <c r="D11336" i="1"/>
  <c r="D11332" i="1"/>
  <c r="D11328" i="1"/>
  <c r="D11324" i="1"/>
  <c r="D11320" i="1"/>
  <c r="D11316" i="1"/>
  <c r="D11312" i="1"/>
  <c r="D11308" i="1"/>
  <c r="D11304" i="1"/>
  <c r="D11300" i="1"/>
  <c r="D11296" i="1"/>
  <c r="D11292" i="1"/>
  <c r="D11288" i="1"/>
  <c r="D11284" i="1"/>
  <c r="D11280" i="1"/>
  <c r="D11276" i="1"/>
  <c r="D11272" i="1"/>
  <c r="D11268" i="1"/>
  <c r="D11264" i="1"/>
  <c r="D11260" i="1"/>
  <c r="D11256" i="1"/>
  <c r="D11252" i="1"/>
  <c r="D11248" i="1"/>
  <c r="D11244" i="1"/>
  <c r="D11240" i="1"/>
  <c r="D11236" i="1"/>
  <c r="D11232" i="1"/>
  <c r="D11228" i="1"/>
  <c r="D11224" i="1"/>
  <c r="D11220" i="1"/>
  <c r="D11216" i="1"/>
  <c r="D11212" i="1"/>
  <c r="D11208" i="1"/>
  <c r="D11204" i="1"/>
  <c r="D11200" i="1"/>
  <c r="D11196" i="1"/>
  <c r="D11192" i="1"/>
  <c r="D11188" i="1"/>
  <c r="D11184" i="1"/>
  <c r="D11180" i="1"/>
  <c r="D11176" i="1"/>
  <c r="D11172" i="1"/>
  <c r="D11168" i="1"/>
  <c r="D11164" i="1"/>
  <c r="D11160" i="1"/>
  <c r="D11156" i="1"/>
  <c r="D11152" i="1"/>
  <c r="D11148" i="1"/>
  <c r="D11144" i="1"/>
  <c r="D11140" i="1"/>
  <c r="D11136" i="1"/>
  <c r="D11132" i="1"/>
  <c r="D11128" i="1"/>
  <c r="D11124" i="1"/>
  <c r="D11120" i="1"/>
  <c r="D11116" i="1"/>
  <c r="D11112" i="1"/>
  <c r="D11108" i="1"/>
  <c r="D11104" i="1"/>
  <c r="D11100" i="1"/>
  <c r="D11096" i="1"/>
  <c r="D11092" i="1"/>
  <c r="D11088" i="1"/>
  <c r="D11084" i="1"/>
  <c r="D11080" i="1"/>
  <c r="D11076" i="1"/>
  <c r="D11072" i="1"/>
  <c r="D11068" i="1"/>
  <c r="D11064" i="1"/>
  <c r="D11060" i="1"/>
  <c r="D11056" i="1"/>
  <c r="D11052" i="1"/>
  <c r="D11048" i="1"/>
  <c r="D11044" i="1"/>
  <c r="D11040" i="1"/>
  <c r="D11036" i="1"/>
  <c r="D11032" i="1"/>
  <c r="D11028" i="1"/>
  <c r="D11024" i="1"/>
  <c r="D11020" i="1"/>
  <c r="D11016" i="1"/>
  <c r="D11012" i="1"/>
  <c r="D11008" i="1"/>
  <c r="D11004" i="1"/>
  <c r="D11000" i="1"/>
  <c r="D10996" i="1"/>
  <c r="D10992" i="1"/>
  <c r="D10988" i="1"/>
  <c r="D10984" i="1"/>
  <c r="D10980" i="1"/>
  <c r="D10976" i="1"/>
  <c r="D10972" i="1"/>
  <c r="D10968" i="1"/>
  <c r="D10964" i="1"/>
  <c r="D10960" i="1"/>
  <c r="D10956" i="1"/>
  <c r="D10952" i="1"/>
  <c r="D10948" i="1"/>
  <c r="D10944" i="1"/>
  <c r="D10940" i="1"/>
  <c r="D10936" i="1"/>
  <c r="D10932" i="1"/>
  <c r="D10928" i="1"/>
  <c r="D10924" i="1"/>
  <c r="D10920" i="1"/>
  <c r="D10916" i="1"/>
  <c r="D10912" i="1"/>
  <c r="D10908" i="1"/>
  <c r="D10904" i="1"/>
  <c r="D10900" i="1"/>
  <c r="D10896" i="1"/>
  <c r="D10892" i="1"/>
  <c r="D10888" i="1"/>
  <c r="D10884" i="1"/>
  <c r="D10880" i="1"/>
  <c r="D10876" i="1"/>
  <c r="D10872" i="1"/>
  <c r="D10868" i="1"/>
  <c r="D10864" i="1"/>
  <c r="D10860" i="1"/>
  <c r="D10856" i="1"/>
  <c r="D10852" i="1"/>
  <c r="D10848" i="1"/>
  <c r="D10844" i="1"/>
  <c r="D10840" i="1"/>
  <c r="D10836" i="1"/>
  <c r="D10832" i="1"/>
  <c r="D10828" i="1"/>
  <c r="D10824" i="1"/>
  <c r="D10820" i="1"/>
  <c r="D10816" i="1"/>
  <c r="D10812" i="1"/>
  <c r="D10808" i="1"/>
  <c r="D10804" i="1"/>
  <c r="D10800" i="1"/>
  <c r="D10796" i="1"/>
  <c r="D10792" i="1"/>
  <c r="D10788" i="1"/>
  <c r="D10784" i="1"/>
  <c r="D10780" i="1"/>
  <c r="D10776" i="1"/>
  <c r="D10772" i="1"/>
  <c r="D10768" i="1"/>
  <c r="D10764" i="1"/>
  <c r="D10760" i="1"/>
  <c r="D10756" i="1"/>
  <c r="D10752" i="1"/>
  <c r="D10748" i="1"/>
  <c r="D10744" i="1"/>
  <c r="D10740" i="1"/>
  <c r="D10736" i="1"/>
  <c r="D10732" i="1"/>
  <c r="D10728" i="1"/>
  <c r="D10724" i="1"/>
  <c r="D10720" i="1"/>
  <c r="D10716" i="1"/>
  <c r="D10712" i="1"/>
  <c r="D10708" i="1"/>
  <c r="D10704" i="1"/>
  <c r="D10700" i="1"/>
  <c r="D10696" i="1"/>
  <c r="D10692" i="1"/>
  <c r="D10688" i="1"/>
  <c r="D10684" i="1"/>
  <c r="D10680" i="1"/>
  <c r="D10676" i="1"/>
  <c r="D10672" i="1"/>
  <c r="D10668" i="1"/>
  <c r="D10664" i="1"/>
  <c r="D10660" i="1"/>
  <c r="D10656" i="1"/>
  <c r="D10652" i="1"/>
  <c r="D10648" i="1"/>
  <c r="D10644" i="1"/>
  <c r="D10640" i="1"/>
  <c r="D10636" i="1"/>
  <c r="D10632" i="1"/>
  <c r="D10628" i="1"/>
  <c r="D10624" i="1"/>
  <c r="D10620" i="1"/>
  <c r="D10616" i="1"/>
  <c r="D10612" i="1"/>
  <c r="D10608" i="1"/>
  <c r="D10604" i="1"/>
  <c r="D10600" i="1"/>
  <c r="D10596" i="1"/>
  <c r="D10592" i="1"/>
  <c r="D10588" i="1"/>
  <c r="D10584" i="1"/>
  <c r="D10580" i="1"/>
  <c r="D10576" i="1"/>
  <c r="D10572" i="1"/>
  <c r="D10568" i="1"/>
  <c r="D10564" i="1"/>
  <c r="D10560" i="1"/>
  <c r="D10556" i="1"/>
  <c r="D10552" i="1"/>
  <c r="D10548" i="1"/>
  <c r="D10544" i="1"/>
  <c r="D10540" i="1"/>
  <c r="D10536" i="1"/>
  <c r="D10532" i="1"/>
  <c r="D10528" i="1"/>
  <c r="D10524" i="1"/>
  <c r="D10520" i="1"/>
  <c r="D10516" i="1"/>
  <c r="D10512" i="1"/>
  <c r="D10508" i="1"/>
  <c r="D10504" i="1"/>
  <c r="D10500" i="1"/>
  <c r="D10496" i="1"/>
  <c r="D10492" i="1"/>
  <c r="D10488" i="1"/>
  <c r="D10484" i="1"/>
  <c r="D10480" i="1"/>
  <c r="D10476" i="1"/>
  <c r="D10472" i="1"/>
  <c r="D10468" i="1"/>
  <c r="D10464" i="1"/>
  <c r="D10460" i="1"/>
  <c r="D10456" i="1"/>
  <c r="D10452" i="1"/>
  <c r="D10448" i="1"/>
  <c r="D10444" i="1"/>
  <c r="D10440" i="1"/>
  <c r="D10436" i="1"/>
  <c r="D10432" i="1"/>
  <c r="D10428" i="1"/>
  <c r="D10424" i="1"/>
  <c r="D10420" i="1"/>
  <c r="D10416" i="1"/>
  <c r="D10412" i="1"/>
  <c r="D10408" i="1"/>
  <c r="D10404" i="1"/>
  <c r="D10400" i="1"/>
  <c r="D10396" i="1"/>
  <c r="D10392" i="1"/>
  <c r="D10388" i="1"/>
  <c r="D10384" i="1"/>
  <c r="D10380" i="1"/>
  <c r="D10376" i="1"/>
  <c r="D10372" i="1"/>
  <c r="D10368" i="1"/>
  <c r="D10364" i="1"/>
  <c r="D10360" i="1"/>
  <c r="D10356" i="1"/>
  <c r="D10352" i="1"/>
  <c r="D10348" i="1"/>
  <c r="D10344" i="1"/>
  <c r="D10340" i="1"/>
  <c r="D10336" i="1"/>
  <c r="D10332" i="1"/>
  <c r="D10328" i="1"/>
  <c r="D10324" i="1"/>
  <c r="D10320" i="1"/>
  <c r="D10316" i="1"/>
  <c r="D10312" i="1"/>
  <c r="D10308" i="1"/>
  <c r="D10304" i="1"/>
  <c r="D10300" i="1"/>
  <c r="D10296" i="1"/>
  <c r="D10292" i="1"/>
  <c r="D10288" i="1"/>
  <c r="D10284" i="1"/>
  <c r="D10280" i="1"/>
  <c r="D10276" i="1"/>
  <c r="D10272" i="1"/>
  <c r="D10268" i="1"/>
  <c r="D10264" i="1"/>
  <c r="D10260" i="1"/>
  <c r="D10256" i="1"/>
  <c r="D10252" i="1"/>
  <c r="D10248" i="1"/>
  <c r="D10244" i="1"/>
  <c r="D10240" i="1"/>
  <c r="D10236" i="1"/>
  <c r="D10232" i="1"/>
  <c r="D10228" i="1"/>
  <c r="D10224" i="1"/>
  <c r="D10220" i="1"/>
  <c r="D10216" i="1"/>
  <c r="D10212" i="1"/>
  <c r="D10208" i="1"/>
  <c r="D10204" i="1"/>
  <c r="D10200" i="1"/>
  <c r="D10196" i="1"/>
  <c r="D10192" i="1"/>
  <c r="D10188" i="1"/>
  <c r="D10184" i="1"/>
  <c r="D10180" i="1"/>
  <c r="D10176" i="1"/>
  <c r="D10172" i="1"/>
  <c r="D10168" i="1"/>
  <c r="D10164" i="1"/>
  <c r="D10160" i="1"/>
  <c r="D10156" i="1"/>
  <c r="D10152" i="1"/>
  <c r="D10148" i="1"/>
  <c r="D10144" i="1"/>
  <c r="D10140" i="1"/>
  <c r="D10136" i="1"/>
  <c r="D10132" i="1"/>
  <c r="D10128" i="1"/>
  <c r="D10124" i="1"/>
  <c r="D10120" i="1"/>
  <c r="D10116" i="1"/>
  <c r="D10112" i="1"/>
  <c r="D10108" i="1"/>
  <c r="D10104" i="1"/>
  <c r="D10100" i="1"/>
  <c r="D10096" i="1"/>
  <c r="D10092" i="1"/>
  <c r="D10088" i="1"/>
  <c r="D10084" i="1"/>
  <c r="D10080" i="1"/>
  <c r="D10076" i="1"/>
  <c r="D10072" i="1"/>
  <c r="D10068" i="1"/>
  <c r="D10064" i="1"/>
  <c r="D10060" i="1"/>
  <c r="D10056" i="1"/>
  <c r="D10052" i="1"/>
  <c r="D10048" i="1"/>
  <c r="D10044" i="1"/>
  <c r="D10040" i="1"/>
  <c r="D10036" i="1"/>
  <c r="D10032" i="1"/>
  <c r="D10028" i="1"/>
  <c r="D10024" i="1"/>
  <c r="D10020" i="1"/>
  <c r="D10016" i="1"/>
  <c r="D10012" i="1"/>
  <c r="D10008" i="1"/>
  <c r="D10004" i="1"/>
  <c r="D10000" i="1"/>
  <c r="D9996" i="1"/>
  <c r="D9992" i="1"/>
  <c r="D9988" i="1"/>
  <c r="D9984" i="1"/>
  <c r="D9980" i="1"/>
  <c r="D9976" i="1"/>
  <c r="D9972" i="1"/>
  <c r="D9968" i="1"/>
  <c r="D9964" i="1"/>
  <c r="D9960" i="1"/>
  <c r="D9956" i="1"/>
  <c r="D9952" i="1"/>
  <c r="D9948" i="1"/>
  <c r="D9944" i="1"/>
  <c r="D9940" i="1"/>
  <c r="D9936" i="1"/>
  <c r="D9932" i="1"/>
  <c r="D9928" i="1"/>
  <c r="D9924" i="1"/>
  <c r="D9920" i="1"/>
  <c r="D9916" i="1"/>
  <c r="D9912" i="1"/>
  <c r="D9908" i="1"/>
  <c r="D9904" i="1"/>
  <c r="D9900" i="1"/>
  <c r="D9896" i="1"/>
  <c r="D9892" i="1"/>
  <c r="D9888" i="1"/>
  <c r="D9884" i="1"/>
  <c r="D9880" i="1"/>
  <c r="D9876" i="1"/>
  <c r="D9872" i="1"/>
  <c r="D9868" i="1"/>
  <c r="D9864" i="1"/>
  <c r="D9860" i="1"/>
  <c r="D9856" i="1"/>
  <c r="D9852" i="1"/>
  <c r="D9848" i="1"/>
  <c r="D9844" i="1"/>
  <c r="D9840" i="1"/>
  <c r="D9836" i="1"/>
  <c r="D9832" i="1"/>
  <c r="D9828" i="1"/>
  <c r="D9824" i="1"/>
  <c r="D9820" i="1"/>
  <c r="D9816" i="1"/>
  <c r="D9812" i="1"/>
  <c r="D9808" i="1"/>
  <c r="D9804" i="1"/>
  <c r="D9800" i="1"/>
  <c r="D9796" i="1"/>
  <c r="D9792" i="1"/>
  <c r="D9788" i="1"/>
  <c r="D9784" i="1"/>
  <c r="D9780" i="1"/>
  <c r="D9776" i="1"/>
  <c r="D9772" i="1"/>
  <c r="D9768" i="1"/>
  <c r="D9764" i="1"/>
  <c r="D9760" i="1"/>
  <c r="D9756" i="1"/>
  <c r="D9752" i="1"/>
  <c r="D9748" i="1"/>
  <c r="D9744" i="1"/>
  <c r="D9740" i="1"/>
  <c r="D9736" i="1"/>
  <c r="D9732" i="1"/>
  <c r="D9728" i="1"/>
  <c r="D9724" i="1"/>
  <c r="D9720" i="1"/>
  <c r="D9716" i="1"/>
  <c r="D9712" i="1"/>
  <c r="D9708" i="1"/>
  <c r="D9704" i="1"/>
  <c r="D9700" i="1"/>
  <c r="D9696" i="1"/>
  <c r="D9692" i="1"/>
  <c r="D9688" i="1"/>
  <c r="D6514" i="1"/>
  <c r="D6510" i="1"/>
  <c r="D6506" i="1"/>
  <c r="D6502" i="1"/>
  <c r="D6498" i="1"/>
  <c r="D6494" i="1"/>
  <c r="D6490" i="1"/>
  <c r="D6486" i="1"/>
  <c r="D6482" i="1"/>
  <c r="D6478" i="1"/>
  <c r="D6474" i="1"/>
  <c r="D6470" i="1"/>
  <c r="D6466" i="1"/>
  <c r="D6462" i="1"/>
  <c r="D6458" i="1"/>
  <c r="D6454" i="1"/>
  <c r="D6450" i="1"/>
  <c r="D6446" i="1"/>
  <c r="D6442" i="1"/>
  <c r="D6438" i="1"/>
  <c r="D6434" i="1"/>
  <c r="D6430" i="1"/>
  <c r="D6426" i="1"/>
  <c r="D6422" i="1"/>
  <c r="D6418" i="1"/>
  <c r="D6414" i="1"/>
  <c r="D6410" i="1"/>
  <c r="D6406" i="1"/>
  <c r="D6402" i="1"/>
  <c r="D6398" i="1"/>
  <c r="D6394" i="1"/>
  <c r="D6390" i="1"/>
  <c r="D6386" i="1"/>
  <c r="D6382" i="1"/>
  <c r="D6378" i="1"/>
  <c r="D6374" i="1"/>
  <c r="D6370" i="1"/>
  <c r="D6366" i="1"/>
  <c r="D6362" i="1"/>
  <c r="D6358" i="1"/>
  <c r="D6354" i="1"/>
  <c r="D6350" i="1"/>
  <c r="D6346" i="1"/>
  <c r="D6342" i="1"/>
  <c r="D6338" i="1"/>
  <c r="D6334" i="1"/>
  <c r="D6330" i="1"/>
  <c r="D6326" i="1"/>
  <c r="D6322" i="1"/>
  <c r="D6318" i="1"/>
  <c r="D6314" i="1"/>
  <c r="D6310" i="1"/>
  <c r="D6306" i="1"/>
  <c r="D6302" i="1"/>
  <c r="D6298" i="1"/>
  <c r="D6294" i="1"/>
  <c r="D6290" i="1"/>
  <c r="D6286" i="1"/>
  <c r="D6282" i="1"/>
  <c r="D6278" i="1"/>
  <c r="D6274" i="1"/>
  <c r="D6270" i="1"/>
  <c r="D6266" i="1"/>
  <c r="D6262" i="1"/>
  <c r="D6258" i="1"/>
  <c r="D6254" i="1"/>
  <c r="D6250" i="1"/>
  <c r="D6246" i="1"/>
  <c r="D6242" i="1"/>
  <c r="D6238" i="1"/>
  <c r="D6234" i="1"/>
  <c r="D6230" i="1"/>
  <c r="D6226" i="1"/>
  <c r="D6222" i="1"/>
  <c r="D6218" i="1"/>
  <c r="D6214" i="1"/>
  <c r="D6210" i="1"/>
  <c r="D6206" i="1"/>
  <c r="D6202" i="1"/>
  <c r="D6198" i="1"/>
  <c r="D6194" i="1"/>
  <c r="D6190" i="1"/>
  <c r="D6186" i="1"/>
  <c r="D6182" i="1"/>
  <c r="D6178" i="1"/>
  <c r="D6174" i="1"/>
  <c r="D6170" i="1"/>
  <c r="D6166" i="1"/>
  <c r="D6162" i="1"/>
  <c r="D6158" i="1"/>
  <c r="D6154" i="1"/>
  <c r="D6150" i="1"/>
  <c r="D6146" i="1"/>
  <c r="D6142" i="1"/>
  <c r="D6138" i="1"/>
  <c r="D6134" i="1"/>
  <c r="D6130" i="1"/>
  <c r="D6126" i="1"/>
  <c r="D6122" i="1"/>
  <c r="D6118" i="1"/>
  <c r="D6114" i="1"/>
  <c r="D6110" i="1"/>
  <c r="D6106" i="1"/>
  <c r="D6102" i="1"/>
  <c r="D6098" i="1"/>
  <c r="D6094" i="1"/>
  <c r="D6090" i="1"/>
  <c r="D6086" i="1"/>
  <c r="D6082" i="1"/>
  <c r="D6078" i="1"/>
  <c r="D6074" i="1"/>
  <c r="D6070" i="1"/>
  <c r="D6066" i="1"/>
  <c r="D6062" i="1"/>
  <c r="D6058" i="1"/>
  <c r="D6054" i="1"/>
  <c r="D6050" i="1"/>
  <c r="D6046" i="1"/>
  <c r="D6042" i="1"/>
  <c r="D6038" i="1"/>
  <c r="D6034" i="1"/>
  <c r="D6030" i="1"/>
  <c r="D6026" i="1"/>
  <c r="D6022" i="1"/>
  <c r="D6018" i="1"/>
  <c r="D6014" i="1"/>
  <c r="D6010" i="1"/>
  <c r="D6006" i="1"/>
  <c r="D6002" i="1"/>
  <c r="D5998" i="1"/>
  <c r="D5994" i="1"/>
  <c r="D5990" i="1"/>
  <c r="D5986" i="1"/>
  <c r="D5982" i="1"/>
  <c r="D5978" i="1"/>
  <c r="D5974" i="1"/>
  <c r="D5970" i="1"/>
  <c r="D5966" i="1"/>
  <c r="D5962" i="1"/>
  <c r="D5958" i="1"/>
  <c r="D5954" i="1"/>
  <c r="D5950" i="1"/>
  <c r="D5946" i="1"/>
  <c r="D5942" i="1"/>
  <c r="D5938" i="1"/>
  <c r="D5934" i="1"/>
  <c r="D5930" i="1"/>
  <c r="D5926" i="1"/>
  <c r="D5922" i="1"/>
  <c r="D5918" i="1"/>
  <c r="D5914" i="1"/>
  <c r="D5910" i="1"/>
  <c r="D5906" i="1"/>
  <c r="D5902" i="1"/>
  <c r="D5898" i="1"/>
  <c r="D5894" i="1"/>
  <c r="D5890" i="1"/>
  <c r="D5886" i="1"/>
  <c r="D5882" i="1"/>
  <c r="D5878" i="1"/>
  <c r="D5874" i="1"/>
  <c r="D5870" i="1"/>
  <c r="D5866" i="1"/>
  <c r="D5862" i="1"/>
  <c r="D5858" i="1"/>
  <c r="D5854" i="1"/>
  <c r="D5850" i="1"/>
  <c r="D5846" i="1"/>
  <c r="D5842" i="1"/>
  <c r="D5838" i="1"/>
  <c r="D5834" i="1"/>
  <c r="D5830" i="1"/>
  <c r="D5826" i="1"/>
  <c r="D5822" i="1"/>
  <c r="D5818" i="1"/>
  <c r="D5814" i="1"/>
  <c r="D5810" i="1"/>
  <c r="D5806" i="1"/>
  <c r="D5802" i="1"/>
  <c r="D5798" i="1"/>
  <c r="D5794" i="1"/>
  <c r="D5790" i="1"/>
  <c r="D5786" i="1"/>
  <c r="D5782" i="1"/>
  <c r="D5778" i="1"/>
  <c r="D5774" i="1"/>
  <c r="D5770" i="1"/>
  <c r="D5766" i="1"/>
  <c r="D5762" i="1"/>
  <c r="D5758" i="1"/>
  <c r="D5754" i="1"/>
  <c r="D5750" i="1"/>
  <c r="D5746" i="1"/>
  <c r="D5742" i="1"/>
  <c r="D5738" i="1"/>
  <c r="D5734" i="1"/>
  <c r="D5730" i="1"/>
  <c r="D5726" i="1"/>
  <c r="D5722" i="1"/>
  <c r="D5718" i="1"/>
  <c r="D5714" i="1"/>
  <c r="D5710" i="1"/>
  <c r="D5706" i="1"/>
  <c r="D5702" i="1"/>
  <c r="D5698" i="1"/>
  <c r="D5694" i="1"/>
  <c r="D5690" i="1"/>
  <c r="D5686" i="1"/>
  <c r="D5682" i="1"/>
  <c r="D5678" i="1"/>
  <c r="D5674" i="1"/>
  <c r="D5670" i="1"/>
  <c r="D5666" i="1"/>
  <c r="D5662" i="1"/>
  <c r="D5658" i="1"/>
  <c r="D5654" i="1"/>
  <c r="D5650" i="1"/>
  <c r="D5646" i="1"/>
  <c r="D5642" i="1"/>
  <c r="D5638" i="1"/>
  <c r="D5634" i="1"/>
  <c r="D5630" i="1"/>
  <c r="D5626" i="1"/>
  <c r="D5622" i="1"/>
  <c r="D5618" i="1"/>
  <c r="D5614" i="1"/>
  <c r="D5610" i="1"/>
  <c r="D5606" i="1"/>
  <c r="D5602" i="1"/>
  <c r="D5598" i="1"/>
  <c r="D5594" i="1"/>
  <c r="D5590" i="1"/>
  <c r="D5586" i="1"/>
  <c r="D5582" i="1"/>
  <c r="D5578" i="1"/>
  <c r="D5574" i="1"/>
  <c r="D5570" i="1"/>
  <c r="D5566" i="1"/>
  <c r="D5562" i="1"/>
  <c r="D5558" i="1"/>
  <c r="D5554" i="1"/>
  <c r="D5550" i="1"/>
  <c r="D5546" i="1"/>
  <c r="D5542" i="1"/>
  <c r="D5538" i="1"/>
  <c r="D5534" i="1"/>
  <c r="D5530" i="1"/>
  <c r="D5526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D5470" i="1"/>
  <c r="D5466" i="1"/>
  <c r="D5462" i="1"/>
  <c r="D5458" i="1"/>
  <c r="D5454" i="1"/>
  <c r="D5450" i="1"/>
  <c r="D5446" i="1"/>
  <c r="D5442" i="1"/>
  <c r="D5438" i="1"/>
  <c r="D5434" i="1"/>
  <c r="D5430" i="1"/>
  <c r="D5426" i="1"/>
  <c r="D5422" i="1"/>
  <c r="D5418" i="1"/>
  <c r="D5414" i="1"/>
  <c r="D5410" i="1"/>
  <c r="D5406" i="1"/>
  <c r="D5402" i="1"/>
  <c r="D5398" i="1"/>
  <c r="D5394" i="1"/>
  <c r="D5390" i="1"/>
  <c r="D5386" i="1"/>
  <c r="D5382" i="1"/>
  <c r="D5378" i="1"/>
  <c r="D5374" i="1"/>
  <c r="D5370" i="1"/>
  <c r="D5366" i="1"/>
  <c r="D5362" i="1"/>
  <c r="D5358" i="1"/>
  <c r="D5354" i="1"/>
  <c r="D5350" i="1"/>
  <c r="D5346" i="1"/>
  <c r="D5342" i="1"/>
  <c r="D5338" i="1"/>
  <c r="D5334" i="1"/>
  <c r="D5330" i="1"/>
  <c r="D5326" i="1"/>
  <c r="D5322" i="1"/>
  <c r="D5318" i="1"/>
  <c r="D5314" i="1"/>
  <c r="D5310" i="1"/>
  <c r="D5306" i="1"/>
  <c r="D5302" i="1"/>
  <c r="D5298" i="1"/>
  <c r="D5294" i="1"/>
  <c r="D5290" i="1"/>
  <c r="D5286" i="1"/>
  <c r="D5282" i="1"/>
  <c r="D5278" i="1"/>
  <c r="D5274" i="1"/>
  <c r="D5270" i="1"/>
  <c r="D5266" i="1"/>
  <c r="D5262" i="1"/>
  <c r="D5258" i="1"/>
  <c r="D5254" i="1"/>
  <c r="D5250" i="1"/>
  <c r="D5246" i="1"/>
  <c r="D5242" i="1"/>
  <c r="D5238" i="1"/>
  <c r="D5234" i="1"/>
  <c r="D5230" i="1"/>
  <c r="D5226" i="1"/>
  <c r="D5222" i="1"/>
  <c r="D5218" i="1"/>
  <c r="D5214" i="1"/>
  <c r="D5210" i="1"/>
  <c r="D5206" i="1"/>
  <c r="D5202" i="1"/>
  <c r="D5198" i="1"/>
  <c r="D5194" i="1"/>
  <c r="D5190" i="1"/>
  <c r="D5186" i="1"/>
  <c r="D5182" i="1"/>
  <c r="D5178" i="1"/>
  <c r="D5174" i="1"/>
  <c r="D5170" i="1"/>
  <c r="D5166" i="1"/>
  <c r="D5162" i="1"/>
  <c r="D5158" i="1"/>
  <c r="D5154" i="1"/>
  <c r="D5150" i="1"/>
  <c r="D5146" i="1"/>
  <c r="D5142" i="1"/>
  <c r="D5138" i="1"/>
  <c r="D5134" i="1"/>
  <c r="D5130" i="1"/>
  <c r="D5126" i="1"/>
  <c r="D5122" i="1"/>
  <c r="D5118" i="1"/>
  <c r="D5114" i="1"/>
  <c r="D5110" i="1"/>
  <c r="D5106" i="1"/>
  <c r="D5102" i="1"/>
  <c r="D5098" i="1"/>
  <c r="D5094" i="1"/>
  <c r="D5090" i="1"/>
  <c r="D5086" i="1"/>
  <c r="D5082" i="1"/>
  <c r="D5078" i="1"/>
  <c r="D5074" i="1"/>
  <c r="D5070" i="1"/>
  <c r="D5066" i="1"/>
  <c r="D5062" i="1"/>
  <c r="D5058" i="1"/>
  <c r="D5054" i="1"/>
  <c r="D5050" i="1"/>
  <c r="D5046" i="1"/>
  <c r="D5042" i="1"/>
  <c r="D5038" i="1"/>
  <c r="D5034" i="1"/>
  <c r="D5030" i="1"/>
  <c r="D5026" i="1"/>
  <c r="D5022" i="1"/>
  <c r="D5018" i="1"/>
  <c r="D5014" i="1"/>
  <c r="D5010" i="1"/>
  <c r="D5006" i="1"/>
  <c r="D5002" i="1"/>
  <c r="D4998" i="1"/>
  <c r="D4994" i="1"/>
  <c r="D4990" i="1"/>
  <c r="D4986" i="1"/>
  <c r="D4982" i="1"/>
  <c r="D4978" i="1"/>
  <c r="D4974" i="1"/>
  <c r="D4970" i="1"/>
  <c r="D4966" i="1"/>
  <c r="D4962" i="1"/>
  <c r="D4958" i="1"/>
  <c r="D4954" i="1"/>
  <c r="D4950" i="1"/>
  <c r="D4946" i="1"/>
  <c r="D4942" i="1"/>
  <c r="D4938" i="1"/>
  <c r="D4934" i="1"/>
  <c r="D4930" i="1"/>
  <c r="D4926" i="1"/>
  <c r="D4922" i="1"/>
  <c r="D4918" i="1"/>
  <c r="D4914" i="1"/>
  <c r="D4910" i="1"/>
  <c r="D4906" i="1"/>
  <c r="D4902" i="1"/>
  <c r="D4898" i="1"/>
  <c r="D4894" i="1"/>
  <c r="D4890" i="1"/>
  <c r="D4886" i="1"/>
  <c r="D4882" i="1"/>
  <c r="D4878" i="1"/>
  <c r="D4874" i="1"/>
  <c r="D4870" i="1"/>
  <c r="D4866" i="1"/>
  <c r="D4862" i="1"/>
  <c r="D4858" i="1"/>
  <c r="D4854" i="1"/>
  <c r="D4850" i="1"/>
  <c r="D4846" i="1"/>
  <c r="D4842" i="1"/>
  <c r="D4838" i="1"/>
  <c r="D4834" i="1"/>
  <c r="D4830" i="1"/>
  <c r="D4826" i="1"/>
  <c r="D4822" i="1"/>
  <c r="D4818" i="1"/>
  <c r="D4814" i="1"/>
  <c r="D4810" i="1"/>
  <c r="D4806" i="1"/>
  <c r="D4802" i="1"/>
  <c r="D4798" i="1"/>
  <c r="D4794" i="1"/>
  <c r="D4790" i="1"/>
  <c r="D4786" i="1"/>
  <c r="D4782" i="1"/>
  <c r="D4778" i="1"/>
  <c r="D4774" i="1"/>
  <c r="D4770" i="1"/>
  <c r="D4766" i="1"/>
  <c r="D4762" i="1"/>
  <c r="D4758" i="1"/>
  <c r="D4754" i="1"/>
  <c r="D4750" i="1"/>
  <c r="D4746" i="1"/>
  <c r="D4742" i="1"/>
  <c r="D4738" i="1"/>
  <c r="D4734" i="1"/>
  <c r="D4730" i="1"/>
  <c r="D4726" i="1"/>
  <c r="D4722" i="1"/>
  <c r="D4718" i="1"/>
  <c r="D4714" i="1"/>
  <c r="D4710" i="1"/>
  <c r="D4706" i="1"/>
  <c r="D4702" i="1"/>
  <c r="D4698" i="1"/>
  <c r="D4694" i="1"/>
  <c r="D4690" i="1"/>
  <c r="D4686" i="1"/>
  <c r="D4682" i="1"/>
  <c r="D4678" i="1"/>
  <c r="D4674" i="1"/>
  <c r="D4670" i="1"/>
  <c r="D4666" i="1"/>
  <c r="D4662" i="1"/>
  <c r="D4658" i="1"/>
  <c r="D4654" i="1"/>
  <c r="D4650" i="1"/>
  <c r="D4646" i="1"/>
  <c r="D4642" i="1"/>
  <c r="D4638" i="1"/>
  <c r="D4634" i="1"/>
  <c r="D4630" i="1"/>
  <c r="D4626" i="1"/>
  <c r="D4622" i="1"/>
  <c r="D4618" i="1"/>
  <c r="D4614" i="1"/>
  <c r="D4610" i="1"/>
  <c r="D4606" i="1"/>
  <c r="D4602" i="1"/>
  <c r="D4598" i="1"/>
  <c r="D4594" i="1"/>
  <c r="D4590" i="1"/>
  <c r="D4586" i="1"/>
  <c r="D4582" i="1"/>
  <c r="D4578" i="1"/>
  <c r="D4574" i="1"/>
  <c r="D4570" i="1"/>
  <c r="D4566" i="1"/>
  <c r="D4562" i="1"/>
  <c r="D4558" i="1"/>
  <c r="D4554" i="1"/>
  <c r="D4550" i="1"/>
  <c r="D4546" i="1"/>
  <c r="D4542" i="1"/>
  <c r="D4538" i="1"/>
  <c r="D4534" i="1"/>
  <c r="D4530" i="1"/>
  <c r="D4526" i="1"/>
  <c r="D4522" i="1"/>
  <c r="D4518" i="1"/>
  <c r="D4514" i="1"/>
  <c r="D4510" i="1"/>
  <c r="D4506" i="1"/>
  <c r="D4502" i="1"/>
  <c r="D4498" i="1"/>
  <c r="D4494" i="1"/>
  <c r="D4490" i="1"/>
  <c r="D4486" i="1"/>
  <c r="D4482" i="1"/>
  <c r="D4478" i="1"/>
  <c r="D4474" i="1"/>
  <c r="D4470" i="1"/>
  <c r="D4466" i="1"/>
  <c r="D4462" i="1"/>
  <c r="D4458" i="1"/>
  <c r="D4454" i="1"/>
  <c r="D4450" i="1"/>
  <c r="D4446" i="1"/>
  <c r="D4442" i="1"/>
  <c r="D4438" i="1"/>
  <c r="D4434" i="1"/>
  <c r="D4430" i="1"/>
  <c r="D4426" i="1"/>
  <c r="D4422" i="1"/>
  <c r="D4418" i="1"/>
  <c r="D4414" i="1"/>
  <c r="D4410" i="1"/>
  <c r="D4406" i="1"/>
  <c r="D4402" i="1"/>
  <c r="D4398" i="1"/>
  <c r="D4394" i="1"/>
  <c r="D4390" i="1"/>
  <c r="D4386" i="1"/>
  <c r="D4382" i="1"/>
  <c r="D4378" i="1"/>
  <c r="D4374" i="1"/>
  <c r="D4370" i="1"/>
  <c r="D4366" i="1"/>
  <c r="D4362" i="1"/>
  <c r="D4358" i="1"/>
  <c r="D4354" i="1"/>
  <c r="D4350" i="1"/>
  <c r="D4346" i="1"/>
  <c r="D4342" i="1"/>
  <c r="D4338" i="1"/>
  <c r="D4334" i="1"/>
  <c r="D4330" i="1"/>
  <c r="D4326" i="1"/>
  <c r="D4322" i="1"/>
  <c r="D4318" i="1"/>
  <c r="D4314" i="1"/>
  <c r="D4310" i="1"/>
  <c r="D4306" i="1"/>
  <c r="D4302" i="1"/>
  <c r="D4298" i="1"/>
  <c r="D4294" i="1"/>
  <c r="D4290" i="1"/>
  <c r="D4286" i="1"/>
  <c r="D4282" i="1"/>
  <c r="D4278" i="1"/>
  <c r="D4274" i="1"/>
  <c r="D4270" i="1"/>
  <c r="D4266" i="1"/>
  <c r="D4262" i="1"/>
  <c r="D4258" i="1"/>
  <c r="D4254" i="1"/>
  <c r="D4250" i="1"/>
  <c r="D4246" i="1"/>
  <c r="D4242" i="1"/>
  <c r="D4238" i="1"/>
  <c r="D4234" i="1"/>
  <c r="D4230" i="1"/>
  <c r="D4226" i="1"/>
  <c r="D4222" i="1"/>
  <c r="D4218" i="1"/>
  <c r="D4214" i="1"/>
  <c r="D4210" i="1"/>
  <c r="D4206" i="1"/>
  <c r="D4202" i="1"/>
  <c r="D4198" i="1"/>
  <c r="D4194" i="1"/>
  <c r="D4190" i="1"/>
  <c r="D4186" i="1"/>
  <c r="D4182" i="1"/>
  <c r="D4178" i="1"/>
  <c r="D4174" i="1"/>
  <c r="D4170" i="1"/>
  <c r="D4166" i="1"/>
  <c r="D4162" i="1"/>
  <c r="D4158" i="1"/>
  <c r="D4154" i="1"/>
  <c r="D4150" i="1"/>
  <c r="D4146" i="1"/>
  <c r="D4142" i="1"/>
  <c r="D4138" i="1"/>
  <c r="D4134" i="1"/>
  <c r="D4130" i="1"/>
  <c r="D4126" i="1"/>
  <c r="D4122" i="1"/>
  <c r="D4118" i="1"/>
  <c r="D4114" i="1"/>
  <c r="D4110" i="1"/>
  <c r="D4106" i="1"/>
  <c r="D4102" i="1"/>
  <c r="D4098" i="1"/>
  <c r="D4094" i="1"/>
  <c r="D4090" i="1"/>
  <c r="D4086" i="1"/>
  <c r="D4082" i="1"/>
  <c r="D4078" i="1"/>
  <c r="D4074" i="1"/>
  <c r="D4070" i="1"/>
  <c r="D4066" i="1"/>
  <c r="D4062" i="1"/>
  <c r="D4058" i="1"/>
  <c r="D4054" i="1"/>
  <c r="D4050" i="1"/>
  <c r="D4046" i="1"/>
  <c r="D4042" i="1"/>
  <c r="D4038" i="1"/>
  <c r="D4034" i="1"/>
  <c r="D4030" i="1"/>
  <c r="D4026" i="1"/>
  <c r="D4022" i="1"/>
  <c r="D4018" i="1"/>
  <c r="D4014" i="1"/>
  <c r="D4010" i="1"/>
  <c r="D4006" i="1"/>
  <c r="D4002" i="1"/>
  <c r="D3998" i="1"/>
  <c r="D3994" i="1"/>
  <c r="D3990" i="1"/>
  <c r="D3986" i="1"/>
  <c r="D3982" i="1"/>
  <c r="D3978" i="1"/>
  <c r="D3974" i="1"/>
  <c r="D3970" i="1"/>
  <c r="D3966" i="1"/>
  <c r="D3962" i="1"/>
  <c r="D3958" i="1"/>
  <c r="D3954" i="1"/>
  <c r="D3950" i="1"/>
  <c r="D3946" i="1"/>
  <c r="D3942" i="1"/>
  <c r="D3938" i="1"/>
  <c r="D3934" i="1"/>
  <c r="D3930" i="1"/>
  <c r="D3926" i="1"/>
  <c r="D3922" i="1"/>
  <c r="D3918" i="1"/>
  <c r="D3914" i="1"/>
  <c r="D3910" i="1"/>
  <c r="D3906" i="1"/>
  <c r="D3902" i="1"/>
  <c r="D3898" i="1"/>
  <c r="D3894" i="1"/>
  <c r="D3890" i="1"/>
  <c r="D3886" i="1"/>
  <c r="D3882" i="1"/>
  <c r="D3878" i="1"/>
  <c r="D3874" i="1"/>
  <c r="D3870" i="1"/>
  <c r="D3866" i="1"/>
  <c r="D3862" i="1"/>
  <c r="D3858" i="1"/>
  <c r="D3854" i="1"/>
  <c r="D3850" i="1"/>
  <c r="D3846" i="1"/>
  <c r="D3842" i="1"/>
  <c r="D3838" i="1"/>
  <c r="D3834" i="1"/>
  <c r="D3830" i="1"/>
  <c r="D3826" i="1"/>
  <c r="D3822" i="1"/>
  <c r="D3818" i="1"/>
  <c r="D3814" i="1"/>
  <c r="D3810" i="1"/>
  <c r="D3806" i="1"/>
  <c r="D3802" i="1"/>
  <c r="D3798" i="1"/>
  <c r="D3794" i="1"/>
  <c r="D3790" i="1"/>
  <c r="D3786" i="1"/>
  <c r="D3782" i="1"/>
  <c r="D3778" i="1"/>
  <c r="D3774" i="1"/>
  <c r="D3770" i="1"/>
  <c r="D3766" i="1"/>
  <c r="D3762" i="1"/>
  <c r="D3758" i="1"/>
  <c r="D3754" i="1"/>
  <c r="D3750" i="1"/>
  <c r="D3746" i="1"/>
  <c r="D3742" i="1"/>
  <c r="D3738" i="1"/>
  <c r="D3734" i="1"/>
  <c r="D3730" i="1"/>
  <c r="D3726" i="1"/>
  <c r="D3722" i="1"/>
  <c r="D3718" i="1"/>
  <c r="D3714" i="1"/>
  <c r="D3710" i="1"/>
  <c r="D3706" i="1"/>
  <c r="D3702" i="1"/>
  <c r="D3698" i="1"/>
  <c r="D3694" i="1"/>
  <c r="D3690" i="1"/>
  <c r="D3686" i="1"/>
  <c r="D3682" i="1"/>
  <c r="D3678" i="1"/>
  <c r="D3674" i="1"/>
  <c r="D3670" i="1"/>
  <c r="D3666" i="1"/>
  <c r="D3662" i="1"/>
  <c r="D3658" i="1"/>
  <c r="D3654" i="1"/>
  <c r="D3650" i="1"/>
  <c r="D3646" i="1"/>
  <c r="D3642" i="1"/>
  <c r="D3638" i="1"/>
  <c r="D3634" i="1"/>
  <c r="D3630" i="1"/>
  <c r="D3626" i="1"/>
  <c r="D3622" i="1"/>
  <c r="D3618" i="1"/>
  <c r="D3614" i="1"/>
  <c r="D3610" i="1"/>
  <c r="D3606" i="1"/>
  <c r="D3602" i="1"/>
  <c r="D3598" i="1"/>
  <c r="D3594" i="1"/>
  <c r="D3590" i="1"/>
  <c r="D3586" i="1"/>
  <c r="D3582" i="1"/>
  <c r="D3578" i="1"/>
  <c r="D3574" i="1"/>
  <c r="D3570" i="1"/>
  <c r="D3566" i="1"/>
  <c r="D3562" i="1"/>
  <c r="D3558" i="1"/>
  <c r="D3554" i="1"/>
  <c r="D3550" i="1"/>
  <c r="D3546" i="1"/>
  <c r="D3542" i="1"/>
  <c r="D3538" i="1"/>
  <c r="D3534" i="1"/>
  <c r="D3530" i="1"/>
  <c r="D3526" i="1"/>
  <c r="D3522" i="1"/>
  <c r="D3518" i="1"/>
  <c r="D3514" i="1"/>
  <c r="D3510" i="1"/>
  <c r="D3506" i="1"/>
  <c r="D3502" i="1"/>
  <c r="D3498" i="1"/>
  <c r="D3494" i="1"/>
  <c r="D3490" i="1"/>
  <c r="D3486" i="1"/>
  <c r="D3482" i="1"/>
  <c r="D3478" i="1"/>
  <c r="D3474" i="1"/>
  <c r="D3470" i="1"/>
  <c r="D3466" i="1"/>
  <c r="D3462" i="1"/>
  <c r="D3458" i="1"/>
  <c r="D3454" i="1"/>
  <c r="D3450" i="1"/>
  <c r="D3446" i="1"/>
  <c r="D3442" i="1"/>
  <c r="D3438" i="1"/>
  <c r="D3434" i="1"/>
  <c r="D3430" i="1"/>
  <c r="D3426" i="1"/>
  <c r="D3422" i="1"/>
  <c r="D3418" i="1"/>
  <c r="D3414" i="1"/>
  <c r="D3410" i="1"/>
  <c r="D3406" i="1"/>
  <c r="D3402" i="1"/>
  <c r="D3398" i="1"/>
  <c r="D3394" i="1"/>
  <c r="D3390" i="1"/>
  <c r="D3386" i="1"/>
  <c r="D3382" i="1"/>
  <c r="D3378" i="1"/>
  <c r="D3374" i="1"/>
  <c r="D3370" i="1"/>
  <c r="D3366" i="1"/>
  <c r="D3362" i="1"/>
  <c r="D3358" i="1"/>
  <c r="D3354" i="1"/>
  <c r="D3350" i="1"/>
  <c r="D3346" i="1"/>
  <c r="D3342" i="1"/>
  <c r="D3338" i="1"/>
  <c r="D3334" i="1"/>
  <c r="D3330" i="1"/>
  <c r="D3326" i="1"/>
  <c r="D3322" i="1"/>
  <c r="D3318" i="1"/>
  <c r="D3314" i="1"/>
  <c r="D3310" i="1"/>
  <c r="D3306" i="1"/>
  <c r="D3302" i="1"/>
  <c r="D3298" i="1"/>
  <c r="D3294" i="1"/>
  <c r="D3290" i="1"/>
  <c r="D3286" i="1"/>
  <c r="D3282" i="1"/>
  <c r="D3278" i="1"/>
  <c r="D3274" i="1"/>
  <c r="D3270" i="1"/>
  <c r="D3266" i="1"/>
  <c r="D3262" i="1"/>
  <c r="D3258" i="1"/>
  <c r="D3254" i="1"/>
  <c r="D3250" i="1"/>
  <c r="D3246" i="1"/>
  <c r="D3242" i="1"/>
  <c r="D3238" i="1"/>
  <c r="D3234" i="1"/>
  <c r="D3230" i="1"/>
  <c r="D3226" i="1"/>
  <c r="D3222" i="1"/>
  <c r="D3218" i="1"/>
  <c r="D3214" i="1"/>
  <c r="D3210" i="1"/>
  <c r="D3206" i="1"/>
  <c r="D3202" i="1"/>
  <c r="D3198" i="1"/>
  <c r="D3194" i="1"/>
  <c r="D3190" i="1"/>
  <c r="D3186" i="1"/>
  <c r="D3182" i="1"/>
  <c r="D3178" i="1"/>
  <c r="D3174" i="1"/>
  <c r="D3170" i="1"/>
  <c r="D3166" i="1"/>
  <c r="D3162" i="1"/>
  <c r="D3158" i="1"/>
  <c r="D3154" i="1"/>
  <c r="D3150" i="1"/>
  <c r="D3146" i="1"/>
  <c r="D3142" i="1"/>
  <c r="D3138" i="1"/>
  <c r="D3134" i="1"/>
  <c r="D3130" i="1"/>
  <c r="D3126" i="1"/>
  <c r="D3122" i="1"/>
  <c r="D3118" i="1"/>
  <c r="D3114" i="1"/>
  <c r="D3110" i="1"/>
  <c r="D3106" i="1"/>
  <c r="D3102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9685" i="1"/>
  <c r="D9681" i="1"/>
  <c r="D9677" i="1"/>
  <c r="D9673" i="1"/>
  <c r="D9669" i="1"/>
  <c r="D9665" i="1"/>
  <c r="D9661" i="1"/>
  <c r="D9657" i="1"/>
  <c r="D9653" i="1"/>
  <c r="D9649" i="1"/>
  <c r="D9645" i="1"/>
  <c r="D9641" i="1"/>
  <c r="D9637" i="1"/>
  <c r="D9633" i="1"/>
  <c r="D9629" i="1"/>
  <c r="D9625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273" i="1"/>
  <c r="D9269" i="1"/>
  <c r="D926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737" i="1"/>
  <c r="D8733" i="1"/>
  <c r="D8729" i="1"/>
  <c r="D8725" i="1"/>
  <c r="D8721" i="1"/>
  <c r="D8717" i="1"/>
  <c r="D8713" i="1"/>
  <c r="D8709" i="1"/>
  <c r="D8705" i="1"/>
  <c r="D8701" i="1"/>
  <c r="D8697" i="1"/>
  <c r="D8693" i="1"/>
  <c r="D8689" i="1"/>
  <c r="D8685" i="1"/>
  <c r="D8681" i="1"/>
  <c r="D8677" i="1"/>
  <c r="D8673" i="1"/>
  <c r="D8669" i="1"/>
  <c r="D8665" i="1"/>
  <c r="D8661" i="1"/>
  <c r="D8657" i="1"/>
  <c r="D8653" i="1"/>
  <c r="D8649" i="1"/>
  <c r="D8645" i="1"/>
  <c r="D8641" i="1"/>
  <c r="D8637" i="1"/>
  <c r="D8633" i="1"/>
  <c r="D8629" i="1"/>
  <c r="D8625" i="1"/>
  <c r="D8621" i="1"/>
  <c r="D8617" i="1"/>
  <c r="D8613" i="1"/>
  <c r="D8609" i="1"/>
  <c r="D8605" i="1"/>
  <c r="D8601" i="1"/>
  <c r="D8597" i="1"/>
  <c r="D8593" i="1"/>
  <c r="D8589" i="1"/>
  <c r="D8585" i="1"/>
  <c r="D8581" i="1"/>
  <c r="D8577" i="1"/>
  <c r="D8573" i="1"/>
  <c r="D8569" i="1"/>
  <c r="D8565" i="1"/>
  <c r="D8561" i="1"/>
  <c r="D8557" i="1"/>
  <c r="D8553" i="1"/>
  <c r="D8549" i="1"/>
  <c r="D8545" i="1"/>
  <c r="D8541" i="1"/>
  <c r="D8537" i="1"/>
  <c r="D8533" i="1"/>
  <c r="D8529" i="1"/>
  <c r="D8525" i="1"/>
  <c r="D8521" i="1"/>
  <c r="D8517" i="1"/>
  <c r="D8513" i="1"/>
  <c r="D8509" i="1"/>
  <c r="D8505" i="1"/>
  <c r="D8501" i="1"/>
  <c r="D8497" i="1"/>
  <c r="D8493" i="1"/>
  <c r="D8489" i="1"/>
  <c r="D8485" i="1"/>
  <c r="D8481" i="1"/>
  <c r="D8477" i="1"/>
  <c r="D8473" i="1"/>
  <c r="D8469" i="1"/>
  <c r="D8465" i="1"/>
  <c r="D8461" i="1"/>
  <c r="D8457" i="1"/>
  <c r="D8453" i="1"/>
  <c r="D8449" i="1"/>
  <c r="D8445" i="1"/>
  <c r="D8441" i="1"/>
  <c r="D8437" i="1"/>
  <c r="D8433" i="1"/>
  <c r="D8429" i="1"/>
  <c r="D8425" i="1"/>
  <c r="D8421" i="1"/>
  <c r="D8417" i="1"/>
  <c r="D8413" i="1"/>
  <c r="D8409" i="1"/>
  <c r="D8405" i="1"/>
  <c r="D8401" i="1"/>
  <c r="D8397" i="1"/>
  <c r="D8393" i="1"/>
  <c r="D8389" i="1"/>
  <c r="D8385" i="1"/>
  <c r="D8381" i="1"/>
  <c r="D8377" i="1"/>
  <c r="D8373" i="1"/>
  <c r="D8369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D8285" i="1"/>
  <c r="D8281" i="1"/>
  <c r="D8277" i="1"/>
  <c r="D8273" i="1"/>
  <c r="D8269" i="1"/>
  <c r="D8265" i="1"/>
  <c r="D8261" i="1"/>
  <c r="D8257" i="1"/>
  <c r="D8253" i="1"/>
  <c r="D8249" i="1"/>
  <c r="D8245" i="1"/>
  <c r="D8241" i="1"/>
  <c r="D8237" i="1"/>
  <c r="D8233" i="1"/>
  <c r="D8229" i="1"/>
  <c r="D8225" i="1"/>
  <c r="D8221" i="1"/>
  <c r="D8217" i="1"/>
  <c r="D8213" i="1"/>
  <c r="D8209" i="1"/>
  <c r="D8205" i="1"/>
  <c r="D8201" i="1"/>
  <c r="D8197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7" i="1"/>
  <c r="D7533" i="1"/>
  <c r="D7529" i="1"/>
  <c r="D7525" i="1"/>
  <c r="D7521" i="1"/>
  <c r="D7517" i="1"/>
  <c r="D7513" i="1"/>
  <c r="D7509" i="1"/>
  <c r="D7505" i="1"/>
  <c r="D7501" i="1"/>
  <c r="D7497" i="1"/>
  <c r="D7493" i="1"/>
  <c r="D7489" i="1"/>
  <c r="D7485" i="1"/>
  <c r="D7481" i="1"/>
  <c r="D7477" i="1"/>
  <c r="D7473" i="1"/>
  <c r="D7469" i="1"/>
  <c r="D7465" i="1"/>
  <c r="D7461" i="1"/>
  <c r="D7457" i="1"/>
  <c r="D7453" i="1"/>
  <c r="D7449" i="1"/>
  <c r="D7445" i="1"/>
  <c r="D7441" i="1"/>
  <c r="D7437" i="1"/>
  <c r="D7433" i="1"/>
  <c r="D7429" i="1"/>
  <c r="D7425" i="1"/>
  <c r="D7421" i="1"/>
  <c r="D7417" i="1"/>
  <c r="D7413" i="1"/>
  <c r="D7409" i="1"/>
  <c r="D7405" i="1"/>
  <c r="D7401" i="1"/>
  <c r="D7397" i="1"/>
  <c r="D7393" i="1"/>
  <c r="D7389" i="1"/>
  <c r="D7385" i="1"/>
  <c r="D7381" i="1"/>
  <c r="D7377" i="1"/>
  <c r="D7373" i="1"/>
  <c r="D7369" i="1"/>
  <c r="D7365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49" i="1"/>
  <c r="D6945" i="1"/>
  <c r="D6941" i="1"/>
  <c r="D6937" i="1"/>
  <c r="D6933" i="1"/>
  <c r="D6929" i="1"/>
  <c r="D6925" i="1"/>
  <c r="D6921" i="1"/>
  <c r="D6917" i="1"/>
  <c r="D6913" i="1"/>
  <c r="D6909" i="1"/>
  <c r="D6905" i="1"/>
  <c r="D6901" i="1"/>
  <c r="D6897" i="1"/>
  <c r="D6893" i="1"/>
  <c r="D6889" i="1"/>
  <c r="D6885" i="1"/>
  <c r="D6881" i="1"/>
  <c r="D6877" i="1"/>
  <c r="D6873" i="1"/>
  <c r="D6869" i="1"/>
  <c r="D6865" i="1"/>
  <c r="D6861" i="1"/>
  <c r="D6857" i="1"/>
  <c r="D6853" i="1"/>
  <c r="D6849" i="1"/>
  <c r="D6845" i="1"/>
  <c r="D6841" i="1"/>
  <c r="D6837" i="1"/>
  <c r="D6833" i="1"/>
  <c r="D6829" i="1"/>
  <c r="D6825" i="1"/>
  <c r="D6821" i="1"/>
  <c r="D6817" i="1"/>
  <c r="D6813" i="1"/>
  <c r="D6809" i="1"/>
  <c r="D6805" i="1"/>
  <c r="D6801" i="1"/>
  <c r="D6797" i="1"/>
  <c r="D6793" i="1"/>
  <c r="D6789" i="1"/>
  <c r="D6785" i="1"/>
  <c r="D6781" i="1"/>
  <c r="D6777" i="1"/>
  <c r="D6773" i="1"/>
  <c r="D6769" i="1"/>
  <c r="D6765" i="1"/>
  <c r="D6761" i="1"/>
  <c r="D6757" i="1"/>
  <c r="D6753" i="1"/>
  <c r="D6749" i="1"/>
  <c r="D6745" i="1"/>
  <c r="D6741" i="1"/>
  <c r="D6737" i="1"/>
  <c r="D6733" i="1"/>
  <c r="D6729" i="1"/>
  <c r="D6725" i="1"/>
  <c r="D6721" i="1"/>
  <c r="D6717" i="1"/>
  <c r="D6713" i="1"/>
  <c r="D6709" i="1"/>
  <c r="D6705" i="1"/>
  <c r="D6701" i="1"/>
  <c r="D6697" i="1"/>
  <c r="D6693" i="1"/>
  <c r="D6689" i="1"/>
  <c r="D6685" i="1"/>
  <c r="D6681" i="1"/>
  <c r="D6677" i="1"/>
  <c r="D6673" i="1"/>
  <c r="D6669" i="1"/>
  <c r="D6665" i="1"/>
  <c r="D6661" i="1"/>
  <c r="D6657" i="1"/>
  <c r="D6653" i="1"/>
  <c r="D6649" i="1"/>
  <c r="D6645" i="1"/>
  <c r="D6641" i="1"/>
  <c r="D6637" i="1"/>
  <c r="D6633" i="1"/>
  <c r="D6629" i="1"/>
  <c r="D6625" i="1"/>
  <c r="D6621" i="1"/>
  <c r="D6617" i="1"/>
  <c r="D6613" i="1"/>
  <c r="D6609" i="1"/>
  <c r="D6605" i="1"/>
  <c r="D6601" i="1"/>
  <c r="D6597" i="1"/>
  <c r="D6593" i="1"/>
  <c r="D6589" i="1"/>
  <c r="D6585" i="1"/>
  <c r="D6581" i="1"/>
  <c r="D6577" i="1"/>
  <c r="D6573" i="1"/>
  <c r="D6569" i="1"/>
  <c r="D6565" i="1"/>
  <c r="D6561" i="1"/>
  <c r="D6557" i="1"/>
  <c r="D6553" i="1"/>
  <c r="D6549" i="1"/>
  <c r="D6545" i="1"/>
  <c r="D6541" i="1"/>
  <c r="D6537" i="1"/>
  <c r="D6533" i="1"/>
  <c r="D6529" i="1"/>
  <c r="D6525" i="1"/>
  <c r="D6521" i="1"/>
  <c r="D6517" i="1"/>
  <c r="D6513" i="1"/>
  <c r="D6509" i="1"/>
  <c r="D6505" i="1"/>
  <c r="D6501" i="1"/>
  <c r="D6497" i="1"/>
  <c r="D6493" i="1"/>
  <c r="D6489" i="1"/>
  <c r="D6485" i="1"/>
  <c r="D6481" i="1"/>
  <c r="D6477" i="1"/>
  <c r="D6473" i="1"/>
  <c r="D6469" i="1"/>
  <c r="D6465" i="1"/>
  <c r="D6461" i="1"/>
  <c r="D6457" i="1"/>
  <c r="D6453" i="1"/>
  <c r="D6449" i="1"/>
  <c r="D6445" i="1"/>
  <c r="D6441" i="1"/>
  <c r="D6437" i="1"/>
  <c r="D6433" i="1"/>
  <c r="D6429" i="1"/>
  <c r="D6425" i="1"/>
  <c r="D6421" i="1"/>
  <c r="D6417" i="1"/>
  <c r="D6413" i="1"/>
  <c r="D6409" i="1"/>
  <c r="D6405" i="1"/>
  <c r="D6401" i="1"/>
  <c r="D6397" i="1"/>
  <c r="D6393" i="1"/>
  <c r="D6389" i="1"/>
  <c r="D6385" i="1"/>
  <c r="D6381" i="1"/>
  <c r="D6377" i="1"/>
  <c r="D6373" i="1"/>
  <c r="D6369" i="1"/>
  <c r="D6365" i="1"/>
  <c r="D6361" i="1"/>
  <c r="D6357" i="1"/>
  <c r="D6353" i="1"/>
  <c r="D6349" i="1"/>
  <c r="D6345" i="1"/>
  <c r="D6341" i="1"/>
  <c r="D6337" i="1"/>
  <c r="D6333" i="1"/>
  <c r="D6329" i="1"/>
  <c r="D6325" i="1"/>
  <c r="D6321" i="1"/>
  <c r="D6317" i="1"/>
  <c r="D6313" i="1"/>
  <c r="D6309" i="1"/>
  <c r="D6305" i="1"/>
  <c r="D6301" i="1"/>
  <c r="D6297" i="1"/>
  <c r="D6293" i="1"/>
  <c r="D6289" i="1"/>
  <c r="D6285" i="1"/>
  <c r="D6281" i="1"/>
  <c r="D6277" i="1"/>
  <c r="D6273" i="1"/>
  <c r="D6269" i="1"/>
  <c r="D6265" i="1"/>
  <c r="D6261" i="1"/>
  <c r="D6257" i="1"/>
  <c r="D6253" i="1"/>
  <c r="D6249" i="1"/>
  <c r="D6245" i="1"/>
  <c r="D6241" i="1"/>
  <c r="D6237" i="1"/>
  <c r="D6233" i="1"/>
  <c r="D6229" i="1"/>
  <c r="D6225" i="1"/>
  <c r="D6221" i="1"/>
  <c r="D6217" i="1"/>
  <c r="D6213" i="1"/>
  <c r="D6209" i="1"/>
  <c r="D6205" i="1"/>
  <c r="D6201" i="1"/>
  <c r="D6197" i="1"/>
  <c r="D6193" i="1"/>
  <c r="D6189" i="1"/>
  <c r="D6185" i="1"/>
  <c r="D6181" i="1"/>
  <c r="D6177" i="1"/>
  <c r="D6173" i="1"/>
  <c r="D6169" i="1"/>
  <c r="D6165" i="1"/>
  <c r="D6161" i="1"/>
  <c r="D6157" i="1"/>
  <c r="D6153" i="1"/>
  <c r="D6149" i="1"/>
  <c r="D6145" i="1"/>
  <c r="D6141" i="1"/>
  <c r="D6137" i="1"/>
  <c r="D6133" i="1"/>
  <c r="D6129" i="1"/>
  <c r="D6125" i="1"/>
  <c r="D6121" i="1"/>
  <c r="D6117" i="1"/>
  <c r="D6113" i="1"/>
  <c r="D6109" i="1"/>
  <c r="D6105" i="1"/>
  <c r="D6101" i="1"/>
  <c r="D6097" i="1"/>
  <c r="D6093" i="1"/>
  <c r="D6089" i="1"/>
  <c r="D6085" i="1"/>
  <c r="D6081" i="1"/>
  <c r="D6077" i="1"/>
  <c r="D6073" i="1"/>
  <c r="D6069" i="1"/>
  <c r="D6065" i="1"/>
  <c r="D6061" i="1"/>
  <c r="D6057" i="1"/>
  <c r="D6053" i="1"/>
  <c r="D6049" i="1"/>
  <c r="D6045" i="1"/>
  <c r="D6041" i="1"/>
  <c r="D6037" i="1"/>
  <c r="D6033" i="1"/>
  <c r="D6029" i="1"/>
  <c r="D6025" i="1"/>
  <c r="D6021" i="1"/>
  <c r="D6017" i="1"/>
  <c r="D6013" i="1"/>
  <c r="D6009" i="1"/>
  <c r="D6005" i="1"/>
  <c r="D6001" i="1"/>
  <c r="D5997" i="1"/>
  <c r="D5993" i="1"/>
  <c r="D5989" i="1"/>
  <c r="D5985" i="1"/>
  <c r="D5981" i="1"/>
  <c r="D5977" i="1"/>
  <c r="D5973" i="1"/>
  <c r="D5969" i="1"/>
  <c r="D5965" i="1"/>
  <c r="D5961" i="1"/>
  <c r="D5957" i="1"/>
  <c r="D5953" i="1"/>
  <c r="D5949" i="1"/>
  <c r="D5945" i="1"/>
  <c r="D5941" i="1"/>
  <c r="D5937" i="1"/>
  <c r="D5933" i="1"/>
  <c r="D5929" i="1"/>
  <c r="D5925" i="1"/>
  <c r="D5921" i="1"/>
  <c r="D5917" i="1"/>
  <c r="D5913" i="1"/>
  <c r="D5909" i="1"/>
  <c r="D5905" i="1"/>
  <c r="D5901" i="1"/>
  <c r="D5897" i="1"/>
  <c r="D5893" i="1"/>
  <c r="D5889" i="1"/>
  <c r="D5885" i="1"/>
  <c r="D5881" i="1"/>
  <c r="D5877" i="1"/>
  <c r="D5873" i="1"/>
  <c r="D5869" i="1"/>
  <c r="D5865" i="1"/>
  <c r="D5861" i="1"/>
  <c r="D5857" i="1"/>
  <c r="D5853" i="1"/>
  <c r="D5849" i="1"/>
  <c r="D5845" i="1"/>
  <c r="D5841" i="1"/>
  <c r="D5837" i="1"/>
  <c r="D5833" i="1"/>
  <c r="D5829" i="1"/>
  <c r="D5825" i="1"/>
  <c r="D5821" i="1"/>
  <c r="D5817" i="1"/>
  <c r="D5813" i="1"/>
  <c r="D5809" i="1"/>
  <c r="D5805" i="1"/>
  <c r="D5801" i="1"/>
  <c r="D5797" i="1"/>
  <c r="D5793" i="1"/>
  <c r="D5789" i="1"/>
  <c r="D5785" i="1"/>
  <c r="D5781" i="1"/>
  <c r="D5777" i="1"/>
  <c r="D5773" i="1"/>
  <c r="D5769" i="1"/>
  <c r="D5765" i="1"/>
  <c r="D5761" i="1"/>
  <c r="D5757" i="1"/>
  <c r="D5753" i="1"/>
  <c r="D5749" i="1"/>
  <c r="D5745" i="1"/>
  <c r="D5741" i="1"/>
  <c r="D5737" i="1"/>
  <c r="D5733" i="1"/>
  <c r="D5729" i="1"/>
  <c r="D5725" i="1"/>
  <c r="D5721" i="1"/>
  <c r="D5717" i="1"/>
  <c r="D5713" i="1"/>
  <c r="D5709" i="1"/>
  <c r="D5705" i="1"/>
  <c r="D5701" i="1"/>
  <c r="D5697" i="1"/>
  <c r="D5693" i="1"/>
  <c r="D5689" i="1"/>
  <c r="D5685" i="1"/>
  <c r="D5681" i="1"/>
  <c r="D5677" i="1"/>
  <c r="D5673" i="1"/>
  <c r="D5669" i="1"/>
  <c r="D5665" i="1"/>
  <c r="D5661" i="1"/>
  <c r="D5657" i="1"/>
  <c r="D5653" i="1"/>
  <c r="D5649" i="1"/>
  <c r="D5645" i="1"/>
  <c r="D5641" i="1"/>
  <c r="D5637" i="1"/>
  <c r="D5633" i="1"/>
  <c r="D5629" i="1"/>
  <c r="D5625" i="1"/>
  <c r="D5621" i="1"/>
  <c r="D5617" i="1"/>
  <c r="D5613" i="1"/>
  <c r="D5609" i="1"/>
  <c r="D5605" i="1"/>
  <c r="D5601" i="1"/>
  <c r="D5597" i="1"/>
  <c r="D5593" i="1"/>
  <c r="D5589" i="1"/>
  <c r="D5585" i="1"/>
  <c r="D5581" i="1"/>
  <c r="D5577" i="1"/>
  <c r="D5573" i="1"/>
  <c r="D5569" i="1"/>
  <c r="D5565" i="1"/>
  <c r="D5561" i="1"/>
  <c r="D5557" i="1"/>
  <c r="D5553" i="1"/>
  <c r="D5549" i="1"/>
  <c r="D5545" i="1"/>
  <c r="D5541" i="1"/>
  <c r="D5537" i="1"/>
  <c r="D5533" i="1"/>
  <c r="D5529" i="1"/>
  <c r="D5525" i="1"/>
  <c r="D5521" i="1"/>
  <c r="D5517" i="1"/>
  <c r="D5513" i="1"/>
  <c r="D5509" i="1"/>
  <c r="D5505" i="1"/>
  <c r="D5501" i="1"/>
  <c r="D5497" i="1"/>
  <c r="D5493" i="1"/>
  <c r="D5489" i="1"/>
  <c r="D5485" i="1"/>
  <c r="D5481" i="1"/>
  <c r="D5477" i="1"/>
  <c r="D5473" i="1"/>
  <c r="D5469" i="1"/>
  <c r="D5465" i="1"/>
  <c r="D5461" i="1"/>
  <c r="D5457" i="1"/>
  <c r="D5453" i="1"/>
  <c r="D5449" i="1"/>
  <c r="D5445" i="1"/>
  <c r="D5441" i="1"/>
  <c r="D5437" i="1"/>
  <c r="D5433" i="1"/>
  <c r="D5429" i="1"/>
  <c r="D5425" i="1"/>
  <c r="D5421" i="1"/>
  <c r="D5417" i="1"/>
  <c r="D5413" i="1"/>
  <c r="D5409" i="1"/>
  <c r="D5405" i="1"/>
  <c r="D5401" i="1"/>
  <c r="D5397" i="1"/>
  <c r="D5393" i="1"/>
  <c r="D5389" i="1"/>
  <c r="D5385" i="1"/>
  <c r="D5381" i="1"/>
  <c r="D5377" i="1"/>
  <c r="D5373" i="1"/>
  <c r="D5369" i="1"/>
  <c r="D5365" i="1"/>
  <c r="D5361" i="1"/>
  <c r="D5357" i="1"/>
  <c r="D5353" i="1"/>
  <c r="D5349" i="1"/>
  <c r="D5345" i="1"/>
  <c r="D5341" i="1"/>
  <c r="D5337" i="1"/>
  <c r="D5333" i="1"/>
  <c r="D5329" i="1"/>
  <c r="D5325" i="1"/>
  <c r="D5321" i="1"/>
  <c r="D5317" i="1"/>
  <c r="D5313" i="1"/>
  <c r="D5309" i="1"/>
  <c r="D5305" i="1"/>
  <c r="D5301" i="1"/>
  <c r="D5297" i="1"/>
  <c r="D5293" i="1"/>
  <c r="D5289" i="1"/>
  <c r="D5285" i="1"/>
  <c r="D5281" i="1"/>
  <c r="D5277" i="1"/>
  <c r="D5273" i="1"/>
  <c r="D5269" i="1"/>
  <c r="D5265" i="1"/>
  <c r="D5261" i="1"/>
  <c r="D5257" i="1"/>
  <c r="D5253" i="1"/>
  <c r="D5249" i="1"/>
  <c r="D5245" i="1"/>
  <c r="D5241" i="1"/>
  <c r="D5237" i="1"/>
  <c r="D5233" i="1"/>
  <c r="D5229" i="1"/>
  <c r="D5225" i="1"/>
  <c r="D5221" i="1"/>
  <c r="D5217" i="1"/>
  <c r="D5213" i="1"/>
  <c r="D5209" i="1"/>
  <c r="D5205" i="1"/>
  <c r="D5201" i="1"/>
  <c r="D5197" i="1"/>
  <c r="D5193" i="1"/>
  <c r="D5189" i="1"/>
  <c r="D5185" i="1"/>
  <c r="D5181" i="1"/>
  <c r="D5177" i="1"/>
  <c r="D5173" i="1"/>
  <c r="D5169" i="1"/>
  <c r="D5165" i="1"/>
  <c r="D5161" i="1"/>
  <c r="D5157" i="1"/>
  <c r="D5153" i="1"/>
  <c r="D5149" i="1"/>
  <c r="D5145" i="1"/>
  <c r="D5141" i="1"/>
  <c r="D5137" i="1"/>
  <c r="D5133" i="1"/>
  <c r="D5129" i="1"/>
  <c r="D5125" i="1"/>
  <c r="D5121" i="1"/>
  <c r="D5117" i="1"/>
  <c r="D5113" i="1"/>
  <c r="D5109" i="1"/>
  <c r="D5105" i="1"/>
  <c r="D5101" i="1"/>
  <c r="D5097" i="1"/>
  <c r="D5093" i="1"/>
  <c r="D5089" i="1"/>
  <c r="D5085" i="1"/>
  <c r="D5081" i="1"/>
  <c r="D5077" i="1"/>
  <c r="D5073" i="1"/>
  <c r="D5069" i="1"/>
  <c r="D5065" i="1"/>
  <c r="D5061" i="1"/>
  <c r="D5057" i="1"/>
  <c r="D5053" i="1"/>
  <c r="D5049" i="1"/>
  <c r="D5045" i="1"/>
  <c r="D5041" i="1"/>
  <c r="D5037" i="1"/>
  <c r="D5033" i="1"/>
  <c r="D5029" i="1"/>
  <c r="D5025" i="1"/>
  <c r="D5021" i="1"/>
  <c r="D50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4889" i="1"/>
  <c r="D4885" i="1"/>
  <c r="D4881" i="1"/>
  <c r="D4877" i="1"/>
  <c r="D4873" i="1"/>
  <c r="D4869" i="1"/>
  <c r="D4865" i="1"/>
  <c r="D4861" i="1"/>
  <c r="D4857" i="1"/>
  <c r="D4853" i="1"/>
  <c r="D4849" i="1"/>
  <c r="D4845" i="1"/>
  <c r="D4841" i="1"/>
  <c r="D4837" i="1"/>
  <c r="D4833" i="1"/>
  <c r="D4829" i="1"/>
  <c r="D4825" i="1"/>
  <c r="D4821" i="1"/>
  <c r="D4817" i="1"/>
  <c r="D4813" i="1"/>
  <c r="D4809" i="1"/>
  <c r="D4805" i="1"/>
  <c r="D4801" i="1"/>
  <c r="D4797" i="1"/>
  <c r="D4793" i="1"/>
  <c r="D4789" i="1"/>
  <c r="D4785" i="1"/>
  <c r="D4781" i="1"/>
  <c r="D4777" i="1"/>
  <c r="D4773" i="1"/>
  <c r="D4769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4593" i="1"/>
  <c r="D4589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D4489" i="1"/>
  <c r="D4485" i="1"/>
  <c r="D4481" i="1"/>
  <c r="D4477" i="1"/>
  <c r="D4473" i="1"/>
  <c r="D4469" i="1"/>
  <c r="D4465" i="1"/>
  <c r="D4461" i="1"/>
  <c r="D4457" i="1"/>
  <c r="D4453" i="1"/>
  <c r="D4449" i="1"/>
  <c r="D4445" i="1"/>
  <c r="D4441" i="1"/>
  <c r="D4437" i="1"/>
  <c r="D4433" i="1"/>
  <c r="D4429" i="1"/>
  <c r="D4425" i="1"/>
  <c r="D4421" i="1"/>
  <c r="D4417" i="1"/>
  <c r="D4413" i="1"/>
  <c r="D4409" i="1"/>
  <c r="D4405" i="1"/>
  <c r="D4401" i="1"/>
  <c r="D4397" i="1"/>
  <c r="D4393" i="1"/>
  <c r="D4389" i="1"/>
  <c r="D4385" i="1"/>
  <c r="D4381" i="1"/>
  <c r="D4377" i="1"/>
  <c r="D4373" i="1"/>
  <c r="D4369" i="1"/>
  <c r="D4365" i="1"/>
  <c r="D4361" i="1"/>
  <c r="D4357" i="1"/>
  <c r="D4353" i="1"/>
  <c r="D4349" i="1"/>
  <c r="D4345" i="1"/>
  <c r="D4341" i="1"/>
  <c r="D4337" i="1"/>
  <c r="D4333" i="1"/>
  <c r="D4329" i="1"/>
  <c r="D4325" i="1"/>
  <c r="D4321" i="1"/>
  <c r="D4317" i="1"/>
  <c r="D4313" i="1"/>
  <c r="D4309" i="1"/>
  <c r="D4305" i="1"/>
  <c r="D4301" i="1"/>
  <c r="D4297" i="1"/>
  <c r="D4293" i="1"/>
  <c r="D4289" i="1"/>
  <c r="D4285" i="1"/>
  <c r="D4281" i="1"/>
  <c r="D4277" i="1"/>
  <c r="D4273" i="1"/>
  <c r="D4269" i="1"/>
  <c r="D4265" i="1"/>
  <c r="D9684" i="1"/>
  <c r="D9680" i="1"/>
  <c r="D9676" i="1"/>
  <c r="D9672" i="1"/>
  <c r="D9668" i="1"/>
  <c r="D9664" i="1"/>
  <c r="D9660" i="1"/>
  <c r="D9656" i="1"/>
  <c r="D9652" i="1"/>
  <c r="D9648" i="1"/>
  <c r="D9644" i="1"/>
  <c r="D9640" i="1"/>
  <c r="D9636" i="1"/>
  <c r="D9632" i="1"/>
  <c r="D9628" i="1"/>
  <c r="D9624" i="1"/>
  <c r="D9620" i="1"/>
  <c r="D9616" i="1"/>
  <c r="D9612" i="1"/>
  <c r="D9608" i="1"/>
  <c r="D9604" i="1"/>
  <c r="D9600" i="1"/>
  <c r="D9596" i="1"/>
  <c r="D9592" i="1"/>
  <c r="D9588" i="1"/>
  <c r="D9584" i="1"/>
  <c r="D9580" i="1"/>
  <c r="D9576" i="1"/>
  <c r="D9572" i="1"/>
  <c r="D9568" i="1"/>
  <c r="D9564" i="1"/>
  <c r="D9560" i="1"/>
  <c r="D9556" i="1"/>
  <c r="D9552" i="1"/>
  <c r="D9548" i="1"/>
  <c r="D9544" i="1"/>
  <c r="D9540" i="1"/>
  <c r="D9536" i="1"/>
  <c r="D9532" i="1"/>
  <c r="D9528" i="1"/>
  <c r="D9524" i="1"/>
  <c r="D9520" i="1"/>
  <c r="D9516" i="1"/>
  <c r="D9512" i="1"/>
  <c r="D9508" i="1"/>
  <c r="D9504" i="1"/>
  <c r="D9500" i="1"/>
  <c r="D9496" i="1"/>
  <c r="D9492" i="1"/>
  <c r="D9488" i="1"/>
  <c r="D9484" i="1"/>
  <c r="D9480" i="1"/>
  <c r="D9476" i="1"/>
  <c r="D9472" i="1"/>
  <c r="D9468" i="1"/>
  <c r="D9464" i="1"/>
  <c r="D9460" i="1"/>
  <c r="D9456" i="1"/>
  <c r="D9452" i="1"/>
  <c r="D9448" i="1"/>
  <c r="D9444" i="1"/>
  <c r="D9440" i="1"/>
  <c r="D9436" i="1"/>
  <c r="D9432" i="1"/>
  <c r="D9428" i="1"/>
  <c r="D9424" i="1"/>
  <c r="D9420" i="1"/>
  <c r="D9416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D9288" i="1"/>
  <c r="D9284" i="1"/>
  <c r="D9280" i="1"/>
  <c r="D9276" i="1"/>
  <c r="D9272" i="1"/>
  <c r="D9268" i="1"/>
  <c r="D9264" i="1"/>
  <c r="D9260" i="1"/>
  <c r="D9256" i="1"/>
  <c r="D9252" i="1"/>
  <c r="D9248" i="1"/>
  <c r="D9244" i="1"/>
  <c r="D9240" i="1"/>
  <c r="D9236" i="1"/>
  <c r="D9232" i="1"/>
  <c r="D9228" i="1"/>
  <c r="D9224" i="1"/>
  <c r="D9220" i="1"/>
  <c r="D9216" i="1"/>
  <c r="D9212" i="1"/>
  <c r="D9208" i="1"/>
  <c r="D9204" i="1"/>
  <c r="D9200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8064" i="1"/>
  <c r="D8060" i="1"/>
  <c r="D8056" i="1"/>
  <c r="D8052" i="1"/>
  <c r="D8048" i="1"/>
  <c r="D8044" i="1"/>
  <c r="D8040" i="1"/>
  <c r="D8036" i="1"/>
  <c r="D8032" i="1"/>
  <c r="D8028" i="1"/>
  <c r="D8024" i="1"/>
  <c r="D8020" i="1"/>
  <c r="D8016" i="1"/>
  <c r="D8012" i="1"/>
  <c r="D8008" i="1"/>
  <c r="D8004" i="1"/>
  <c r="D8000" i="1"/>
  <c r="D7996" i="1"/>
  <c r="D7992" i="1"/>
  <c r="D7988" i="1"/>
  <c r="D7984" i="1"/>
  <c r="D7980" i="1"/>
  <c r="D7976" i="1"/>
  <c r="D7972" i="1"/>
  <c r="D7968" i="1"/>
  <c r="D7964" i="1"/>
  <c r="D7960" i="1"/>
  <c r="D7956" i="1"/>
  <c r="D7952" i="1"/>
  <c r="D7948" i="1"/>
  <c r="D7944" i="1"/>
  <c r="D7940" i="1"/>
  <c r="D7936" i="1"/>
  <c r="D7932" i="1"/>
  <c r="D7928" i="1"/>
  <c r="D7924" i="1"/>
  <c r="D7920" i="1"/>
  <c r="D7916" i="1"/>
  <c r="D7912" i="1"/>
  <c r="D7908" i="1"/>
  <c r="D7904" i="1"/>
  <c r="D7900" i="1"/>
  <c r="D7896" i="1"/>
  <c r="D7892" i="1"/>
  <c r="D7888" i="1"/>
  <c r="D7884" i="1"/>
  <c r="D7880" i="1"/>
  <c r="D7876" i="1"/>
  <c r="D7872" i="1"/>
  <c r="D7868" i="1"/>
  <c r="D7864" i="1"/>
  <c r="D7860" i="1"/>
  <c r="D7856" i="1"/>
  <c r="D7852" i="1"/>
  <c r="D7848" i="1"/>
  <c r="D7844" i="1"/>
  <c r="D7840" i="1"/>
  <c r="D7836" i="1"/>
  <c r="D7832" i="1"/>
  <c r="D7828" i="1"/>
  <c r="D7824" i="1"/>
  <c r="D7820" i="1"/>
  <c r="D7816" i="1"/>
  <c r="D7812" i="1"/>
  <c r="D7808" i="1"/>
  <c r="D7804" i="1"/>
  <c r="D7800" i="1"/>
  <c r="D7796" i="1"/>
  <c r="D7792" i="1"/>
  <c r="D7788" i="1"/>
  <c r="D7784" i="1"/>
  <c r="D7780" i="1"/>
  <c r="D7776" i="1"/>
  <c r="D7772" i="1"/>
  <c r="D7768" i="1"/>
  <c r="D7764" i="1"/>
  <c r="D7760" i="1"/>
  <c r="D7756" i="1"/>
  <c r="D7752" i="1"/>
  <c r="D7748" i="1"/>
  <c r="D7744" i="1"/>
  <c r="D7740" i="1"/>
  <c r="D7736" i="1"/>
  <c r="D7732" i="1"/>
  <c r="D7728" i="1"/>
  <c r="D7724" i="1"/>
  <c r="D7720" i="1"/>
  <c r="D7716" i="1"/>
  <c r="D7712" i="1"/>
  <c r="D7708" i="1"/>
  <c r="D7704" i="1"/>
  <c r="D7700" i="1"/>
  <c r="D7696" i="1"/>
  <c r="D7692" i="1"/>
  <c r="D7688" i="1"/>
  <c r="D7684" i="1"/>
  <c r="D7680" i="1"/>
  <c r="D7676" i="1"/>
  <c r="D7672" i="1"/>
  <c r="D7668" i="1"/>
  <c r="D7664" i="1"/>
  <c r="D7660" i="1"/>
  <c r="D7656" i="1"/>
  <c r="D7652" i="1"/>
  <c r="D7648" i="1"/>
  <c r="D7644" i="1"/>
  <c r="D7640" i="1"/>
  <c r="D7636" i="1"/>
  <c r="D7632" i="1"/>
  <c r="D7628" i="1"/>
  <c r="D7624" i="1"/>
  <c r="D7620" i="1"/>
  <c r="D7616" i="1"/>
  <c r="D7612" i="1"/>
  <c r="D7608" i="1"/>
  <c r="D7604" i="1"/>
  <c r="D7600" i="1"/>
  <c r="D7596" i="1"/>
  <c r="D7592" i="1"/>
  <c r="D7588" i="1"/>
  <c r="D7584" i="1"/>
  <c r="D7580" i="1"/>
  <c r="D7576" i="1"/>
  <c r="D7572" i="1"/>
  <c r="D7568" i="1"/>
  <c r="D7564" i="1"/>
  <c r="D7560" i="1"/>
  <c r="D7556" i="1"/>
  <c r="D7552" i="1"/>
  <c r="D7548" i="1"/>
  <c r="D7544" i="1"/>
  <c r="D7540" i="1"/>
  <c r="D7536" i="1"/>
  <c r="D7532" i="1"/>
  <c r="D7528" i="1"/>
  <c r="D7524" i="1"/>
  <c r="D7520" i="1"/>
  <c r="D7516" i="1"/>
  <c r="D7512" i="1"/>
  <c r="D7508" i="1"/>
  <c r="D7504" i="1"/>
  <c r="D7500" i="1"/>
  <c r="D7496" i="1"/>
  <c r="D7492" i="1"/>
  <c r="D7488" i="1"/>
  <c r="D7484" i="1"/>
  <c r="D7480" i="1"/>
  <c r="D7476" i="1"/>
  <c r="D7472" i="1"/>
  <c r="D7468" i="1"/>
  <c r="D7464" i="1"/>
  <c r="D7460" i="1"/>
  <c r="D7456" i="1"/>
  <c r="D7452" i="1"/>
  <c r="D7448" i="1"/>
  <c r="D7444" i="1"/>
  <c r="D7440" i="1"/>
  <c r="D7436" i="1"/>
  <c r="D7432" i="1"/>
  <c r="D7428" i="1"/>
  <c r="D7424" i="1"/>
  <c r="D7420" i="1"/>
  <c r="D7416" i="1"/>
  <c r="D7412" i="1"/>
  <c r="D7408" i="1"/>
  <c r="D7404" i="1"/>
  <c r="D7400" i="1"/>
  <c r="D7396" i="1"/>
  <c r="D7392" i="1"/>
  <c r="D7388" i="1"/>
  <c r="D7384" i="1"/>
  <c r="D7380" i="1"/>
  <c r="D7376" i="1"/>
  <c r="D7372" i="1"/>
  <c r="D7368" i="1"/>
  <c r="D7364" i="1"/>
  <c r="D7360" i="1"/>
  <c r="D7356" i="1"/>
  <c r="D7352" i="1"/>
  <c r="D7348" i="1"/>
  <c r="D7344" i="1"/>
  <c r="D7340" i="1"/>
  <c r="D7336" i="1"/>
  <c r="D7332" i="1"/>
  <c r="D7328" i="1"/>
  <c r="D7324" i="1"/>
  <c r="D7320" i="1"/>
  <c r="D7316" i="1"/>
  <c r="D7312" i="1"/>
  <c r="D7308" i="1"/>
  <c r="D7304" i="1"/>
  <c r="D7300" i="1"/>
  <c r="D7296" i="1"/>
  <c r="D7292" i="1"/>
  <c r="D7288" i="1"/>
  <c r="D7284" i="1"/>
  <c r="D7280" i="1"/>
  <c r="D7276" i="1"/>
  <c r="D7272" i="1"/>
  <c r="D7268" i="1"/>
  <c r="D7264" i="1"/>
  <c r="D7260" i="1"/>
  <c r="D7256" i="1"/>
  <c r="D7252" i="1"/>
  <c r="D7248" i="1"/>
  <c r="D7244" i="1"/>
  <c r="D7240" i="1"/>
  <c r="D7236" i="1"/>
  <c r="D7232" i="1"/>
  <c r="D7228" i="1"/>
  <c r="D7224" i="1"/>
  <c r="D7220" i="1"/>
  <c r="D7216" i="1"/>
  <c r="D7212" i="1"/>
  <c r="D7208" i="1"/>
  <c r="D7204" i="1"/>
  <c r="D7200" i="1"/>
  <c r="D7196" i="1"/>
  <c r="D7192" i="1"/>
  <c r="D7188" i="1"/>
  <c r="D7184" i="1"/>
  <c r="D7180" i="1"/>
  <c r="D7176" i="1"/>
  <c r="D7172" i="1"/>
  <c r="D7168" i="1"/>
  <c r="D7164" i="1"/>
  <c r="D7160" i="1"/>
  <c r="D7156" i="1"/>
  <c r="D7152" i="1"/>
  <c r="D7148" i="1"/>
  <c r="D7144" i="1"/>
  <c r="D7140" i="1"/>
  <c r="D7136" i="1"/>
  <c r="D7132" i="1"/>
  <c r="D7128" i="1"/>
  <c r="D7124" i="1"/>
  <c r="D7120" i="1"/>
  <c r="D7116" i="1"/>
  <c r="D7112" i="1"/>
  <c r="D7108" i="1"/>
  <c r="D7104" i="1"/>
  <c r="D7100" i="1"/>
  <c r="D7096" i="1"/>
  <c r="D7092" i="1"/>
  <c r="D7088" i="1"/>
  <c r="D7084" i="1"/>
  <c r="D7080" i="1"/>
  <c r="D7076" i="1"/>
  <c r="D7072" i="1"/>
  <c r="D7068" i="1"/>
  <c r="D7064" i="1"/>
  <c r="D7060" i="1"/>
  <c r="D7056" i="1"/>
  <c r="D7052" i="1"/>
  <c r="D7048" i="1"/>
  <c r="D7044" i="1"/>
  <c r="D7040" i="1"/>
  <c r="D7036" i="1"/>
  <c r="D7032" i="1"/>
  <c r="D7028" i="1"/>
  <c r="D7024" i="1"/>
  <c r="D7020" i="1"/>
  <c r="D7016" i="1"/>
  <c r="D7012" i="1"/>
  <c r="D7008" i="1"/>
  <c r="D7004" i="1"/>
  <c r="D7000" i="1"/>
  <c r="D6996" i="1"/>
  <c r="D6992" i="1"/>
  <c r="D6988" i="1"/>
  <c r="D6984" i="1"/>
  <c r="D6980" i="1"/>
  <c r="D6976" i="1"/>
  <c r="D6972" i="1"/>
  <c r="D6968" i="1"/>
  <c r="D6964" i="1"/>
  <c r="D6960" i="1"/>
  <c r="D6956" i="1"/>
  <c r="D6952" i="1"/>
  <c r="D6948" i="1"/>
  <c r="D6944" i="1"/>
  <c r="D6940" i="1"/>
  <c r="D6936" i="1"/>
  <c r="D6932" i="1"/>
  <c r="D6928" i="1"/>
  <c r="D6924" i="1"/>
  <c r="D6920" i="1"/>
  <c r="D6916" i="1"/>
  <c r="D6912" i="1"/>
  <c r="D6908" i="1"/>
  <c r="D6904" i="1"/>
  <c r="D6900" i="1"/>
  <c r="D6896" i="1"/>
  <c r="D6892" i="1"/>
  <c r="D6888" i="1"/>
  <c r="D6884" i="1"/>
  <c r="D6880" i="1"/>
  <c r="D6876" i="1"/>
  <c r="D6872" i="1"/>
  <c r="D6868" i="1"/>
  <c r="D6864" i="1"/>
  <c r="D6860" i="1"/>
  <c r="D6856" i="1"/>
  <c r="D6852" i="1"/>
  <c r="D6848" i="1"/>
  <c r="D6844" i="1"/>
  <c r="D6840" i="1"/>
  <c r="D6836" i="1"/>
  <c r="D6832" i="1"/>
  <c r="D6828" i="1"/>
  <c r="D6824" i="1"/>
  <c r="D6820" i="1"/>
  <c r="D6816" i="1"/>
  <c r="D6812" i="1"/>
  <c r="D6808" i="1"/>
  <c r="D6804" i="1"/>
  <c r="D6800" i="1"/>
  <c r="D6796" i="1"/>
  <c r="D6792" i="1"/>
  <c r="D6788" i="1"/>
  <c r="D6784" i="1"/>
  <c r="D6780" i="1"/>
  <c r="D6776" i="1"/>
  <c r="D6772" i="1"/>
  <c r="D6768" i="1"/>
  <c r="D6764" i="1"/>
  <c r="D6760" i="1"/>
  <c r="D6756" i="1"/>
  <c r="D6752" i="1"/>
  <c r="D6748" i="1"/>
  <c r="D6744" i="1"/>
  <c r="D6740" i="1"/>
  <c r="D6736" i="1"/>
  <c r="D6732" i="1"/>
  <c r="D6728" i="1"/>
  <c r="D6724" i="1"/>
  <c r="D6720" i="1"/>
  <c r="D6716" i="1"/>
  <c r="D6712" i="1"/>
  <c r="D6708" i="1"/>
  <c r="D6704" i="1"/>
  <c r="D6700" i="1"/>
  <c r="D6696" i="1"/>
  <c r="D6692" i="1"/>
  <c r="D6688" i="1"/>
  <c r="D6684" i="1"/>
  <c r="D6680" i="1"/>
  <c r="D6676" i="1"/>
  <c r="D6672" i="1"/>
  <c r="D6668" i="1"/>
  <c r="D6664" i="1"/>
  <c r="D6660" i="1"/>
  <c r="D6656" i="1"/>
  <c r="D6652" i="1"/>
  <c r="D6648" i="1"/>
  <c r="D6644" i="1"/>
  <c r="D6640" i="1"/>
  <c r="D6636" i="1"/>
  <c r="D6632" i="1"/>
  <c r="D6628" i="1"/>
  <c r="D6624" i="1"/>
  <c r="D6620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D6272" i="1"/>
  <c r="D6268" i="1"/>
  <c r="D6264" i="1"/>
  <c r="D6260" i="1"/>
  <c r="D6256" i="1"/>
  <c r="D6252" i="1"/>
  <c r="D6248" i="1"/>
  <c r="D6244" i="1"/>
  <c r="D6240" i="1"/>
  <c r="D6236" i="1"/>
  <c r="D6232" i="1"/>
  <c r="D6228" i="1"/>
  <c r="D6224" i="1"/>
  <c r="D6220" i="1"/>
  <c r="D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6080" i="1"/>
  <c r="D6076" i="1"/>
  <c r="D6072" i="1"/>
  <c r="D6068" i="1"/>
  <c r="D6064" i="1"/>
  <c r="D6060" i="1"/>
  <c r="D6056" i="1"/>
  <c r="D6052" i="1"/>
  <c r="D6048" i="1"/>
  <c r="D6044" i="1"/>
  <c r="D6040" i="1"/>
  <c r="D6036" i="1"/>
  <c r="D6032" i="1"/>
  <c r="D6028" i="1"/>
  <c r="D6024" i="1"/>
  <c r="D6020" i="1"/>
  <c r="D6016" i="1"/>
  <c r="D6012" i="1"/>
  <c r="D6008" i="1"/>
  <c r="D6004" i="1"/>
  <c r="D6000" i="1"/>
  <c r="D5996" i="1"/>
  <c r="D5992" i="1"/>
  <c r="D5988" i="1"/>
  <c r="D5984" i="1"/>
  <c r="D5980" i="1"/>
  <c r="D5976" i="1"/>
  <c r="D5972" i="1"/>
  <c r="D5968" i="1"/>
  <c r="D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904" i="1"/>
  <c r="D5900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D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D5444" i="1"/>
  <c r="D5440" i="1"/>
  <c r="D5436" i="1"/>
  <c r="D5432" i="1"/>
  <c r="D5428" i="1"/>
  <c r="D5424" i="1"/>
  <c r="D5420" i="1"/>
  <c r="D5416" i="1"/>
  <c r="D5412" i="1"/>
  <c r="D5408" i="1"/>
  <c r="D5404" i="1"/>
  <c r="D5400" i="1"/>
  <c r="D5396" i="1"/>
  <c r="D5392" i="1"/>
  <c r="D5388" i="1"/>
  <c r="D5384" i="1"/>
  <c r="D5380" i="1"/>
  <c r="D5376" i="1"/>
  <c r="D5372" i="1"/>
  <c r="D5368" i="1"/>
  <c r="D5364" i="1"/>
  <c r="D5360" i="1"/>
  <c r="D5356" i="1"/>
  <c r="D5352" i="1"/>
  <c r="D5348" i="1"/>
  <c r="D5344" i="1"/>
  <c r="D5340" i="1"/>
  <c r="D5336" i="1"/>
  <c r="D5332" i="1"/>
  <c r="D5328" i="1"/>
  <c r="D5324" i="1"/>
  <c r="D5320" i="1"/>
  <c r="D5316" i="1"/>
  <c r="D5312" i="1"/>
  <c r="D5308" i="1"/>
  <c r="D5304" i="1"/>
  <c r="D5300" i="1"/>
  <c r="D5296" i="1"/>
  <c r="D5292" i="1"/>
  <c r="D5288" i="1"/>
  <c r="D5284" i="1"/>
  <c r="D5280" i="1"/>
  <c r="D5276" i="1"/>
  <c r="D5272" i="1"/>
  <c r="D5268" i="1"/>
  <c r="D5264" i="1"/>
  <c r="D5260" i="1"/>
  <c r="D5256" i="1"/>
  <c r="D5252" i="1"/>
  <c r="D5248" i="1"/>
  <c r="D5244" i="1"/>
  <c r="D5240" i="1"/>
  <c r="D5236" i="1"/>
  <c r="D5232" i="1"/>
  <c r="D5228" i="1"/>
  <c r="D5224" i="1"/>
  <c r="D5220" i="1"/>
  <c r="D5216" i="1"/>
  <c r="D5212" i="1"/>
  <c r="D5208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D5148" i="1"/>
  <c r="D5144" i="1"/>
  <c r="D5140" i="1"/>
  <c r="D5136" i="1"/>
  <c r="D5132" i="1"/>
  <c r="D5128" i="1"/>
  <c r="D5124" i="1"/>
  <c r="D5120" i="1"/>
  <c r="D5116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D4984" i="1"/>
  <c r="D4980" i="1"/>
  <c r="D4976" i="1"/>
  <c r="D4972" i="1"/>
  <c r="D4968" i="1"/>
  <c r="D4964" i="1"/>
  <c r="D4960" i="1"/>
  <c r="D4956" i="1"/>
  <c r="D4952" i="1"/>
  <c r="D4948" i="1"/>
  <c r="D4944" i="1"/>
  <c r="D4940" i="1"/>
  <c r="D4936" i="1"/>
  <c r="D4932" i="1"/>
  <c r="D4928" i="1"/>
  <c r="D4924" i="1"/>
  <c r="D4920" i="1"/>
  <c r="D4916" i="1"/>
  <c r="D4912" i="1"/>
  <c r="D4908" i="1"/>
  <c r="D4904" i="1"/>
  <c r="D4900" i="1"/>
  <c r="D4896" i="1"/>
  <c r="D4892" i="1"/>
  <c r="D4888" i="1"/>
  <c r="D4884" i="1"/>
  <c r="D4880" i="1"/>
  <c r="D4876" i="1"/>
  <c r="D4872" i="1"/>
  <c r="D4868" i="1"/>
  <c r="D4864" i="1"/>
  <c r="D4860" i="1"/>
  <c r="D4856" i="1"/>
  <c r="D4852" i="1"/>
  <c r="D4848" i="1"/>
  <c r="D4844" i="1"/>
  <c r="D4840" i="1"/>
  <c r="D4836" i="1"/>
  <c r="D4832" i="1"/>
  <c r="D4828" i="1"/>
  <c r="D4824" i="1"/>
  <c r="D4820" i="1"/>
  <c r="D4816" i="1"/>
  <c r="D4812" i="1"/>
  <c r="D4808" i="1"/>
  <c r="D4804" i="1"/>
  <c r="D4800" i="1"/>
  <c r="D4796" i="1"/>
  <c r="D4792" i="1"/>
  <c r="D4788" i="1"/>
  <c r="D4784" i="1"/>
  <c r="D4780" i="1"/>
  <c r="D4776" i="1"/>
  <c r="D4772" i="1"/>
  <c r="D4768" i="1"/>
  <c r="D4764" i="1"/>
  <c r="D4760" i="1"/>
  <c r="D4756" i="1"/>
  <c r="D4752" i="1"/>
  <c r="D4748" i="1"/>
  <c r="D4744" i="1"/>
  <c r="D4740" i="1"/>
  <c r="D4736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4261" i="1"/>
  <c r="D4257" i="1"/>
  <c r="D4253" i="1"/>
  <c r="D4249" i="1"/>
  <c r="D4245" i="1"/>
  <c r="D4241" i="1"/>
  <c r="D4237" i="1"/>
  <c r="D4233" i="1"/>
  <c r="D4229" i="1"/>
  <c r="D4225" i="1"/>
  <c r="D4221" i="1"/>
  <c r="D4217" i="1"/>
  <c r="D4213" i="1"/>
  <c r="D4209" i="1"/>
  <c r="D4205" i="1"/>
  <c r="D4201" i="1"/>
  <c r="D4197" i="1"/>
  <c r="D4193" i="1"/>
  <c r="D4189" i="1"/>
  <c r="D4185" i="1"/>
  <c r="D4181" i="1"/>
  <c r="D4177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69" i="1"/>
  <c r="D1465" i="1"/>
  <c r="D1461" i="1"/>
  <c r="D1457" i="1"/>
  <c r="D1453" i="1"/>
  <c r="D1449" i="1"/>
  <c r="D1445" i="1"/>
  <c r="D1441" i="1"/>
  <c r="D1437" i="1"/>
  <c r="D1433" i="1"/>
  <c r="D1429" i="1"/>
  <c r="D1425" i="1"/>
  <c r="D1421" i="1"/>
  <c r="D1417" i="1"/>
  <c r="D1413" i="1"/>
  <c r="D1409" i="1"/>
  <c r="D1405" i="1"/>
  <c r="D1401" i="1"/>
  <c r="D1397" i="1"/>
  <c r="D1393" i="1"/>
  <c r="D1389" i="1"/>
  <c r="D1385" i="1"/>
  <c r="D1381" i="1"/>
  <c r="D1377" i="1"/>
  <c r="D1373" i="1"/>
  <c r="D1369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13" i="1"/>
  <c r="D1309" i="1"/>
  <c r="D1305" i="1"/>
  <c r="D1301" i="1"/>
  <c r="D1297" i="1"/>
  <c r="D1293" i="1"/>
  <c r="D1289" i="1"/>
  <c r="D1285" i="1"/>
  <c r="D1281" i="1"/>
  <c r="D1277" i="1"/>
  <c r="D1273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1185" i="1"/>
  <c r="D1181" i="1"/>
  <c r="D1177" i="1"/>
  <c r="D1173" i="1"/>
  <c r="D1169" i="1"/>
  <c r="D1165" i="1"/>
  <c r="D1161" i="1"/>
  <c r="D1157" i="1"/>
  <c r="D1153" i="1"/>
  <c r="D1149" i="1"/>
  <c r="D1145" i="1"/>
  <c r="D1141" i="1"/>
  <c r="D1137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D913" i="1"/>
  <c r="D909" i="1"/>
  <c r="D905" i="1"/>
  <c r="D901" i="1"/>
  <c r="D897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41" i="1"/>
  <c r="D537" i="1"/>
  <c r="D533" i="1"/>
  <c r="D529" i="1"/>
  <c r="D525" i="1"/>
  <c r="D521" i="1"/>
  <c r="D517" i="1"/>
  <c r="D513" i="1"/>
  <c r="D509" i="1"/>
  <c r="D505" i="1"/>
  <c r="D501" i="1"/>
  <c r="D497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33" i="1"/>
  <c r="D429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353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2668" i="1"/>
  <c r="D2664" i="1"/>
  <c r="D2660" i="1"/>
  <c r="D2656" i="1"/>
  <c r="D2652" i="1"/>
  <c r="D2648" i="1"/>
  <c r="D2644" i="1"/>
  <c r="D2640" i="1"/>
  <c r="D2636" i="1"/>
  <c r="D2632" i="1"/>
  <c r="D2628" i="1"/>
  <c r="D2624" i="1"/>
  <c r="D2620" i="1"/>
  <c r="D2616" i="1"/>
  <c r="D2612" i="1"/>
  <c r="D2608" i="1"/>
  <c r="D2604" i="1"/>
  <c r="D2600" i="1"/>
  <c r="D2596" i="1"/>
  <c r="D2592" i="1"/>
  <c r="D2588" i="1"/>
  <c r="D2584" i="1"/>
  <c r="D2580" i="1"/>
  <c r="D2576" i="1"/>
  <c r="D2572" i="1"/>
  <c r="D2568" i="1"/>
  <c r="D2564" i="1"/>
  <c r="D2560" i="1"/>
  <c r="D2556" i="1"/>
  <c r="D2552" i="1"/>
  <c r="D2548" i="1"/>
  <c r="D2544" i="1"/>
  <c r="D2540" i="1"/>
  <c r="D2536" i="1"/>
  <c r="D2532" i="1"/>
  <c r="D2528" i="1"/>
  <c r="D2524" i="1"/>
  <c r="D2520" i="1"/>
  <c r="D2516" i="1"/>
  <c r="D2512" i="1"/>
  <c r="D2508" i="1"/>
  <c r="D2504" i="1"/>
  <c r="D2500" i="1"/>
  <c r="D2496" i="1"/>
  <c r="D2492" i="1"/>
  <c r="D2488" i="1"/>
  <c r="D2484" i="1"/>
  <c r="D2480" i="1"/>
  <c r="D2476" i="1"/>
  <c r="D2472" i="1"/>
  <c r="D2468" i="1"/>
  <c r="D2464" i="1"/>
  <c r="D2460" i="1"/>
  <c r="D2456" i="1"/>
  <c r="D2452" i="1"/>
  <c r="D2448" i="1"/>
  <c r="D2444" i="1"/>
  <c r="D2440" i="1"/>
  <c r="D2436" i="1"/>
  <c r="D2432" i="1"/>
  <c r="D2428" i="1"/>
  <c r="D2424" i="1"/>
  <c r="D2420" i="1"/>
  <c r="D2416" i="1"/>
  <c r="D2412" i="1"/>
  <c r="D2408" i="1"/>
  <c r="D2404" i="1"/>
  <c r="D2400" i="1"/>
  <c r="D2396" i="1"/>
  <c r="D2392" i="1"/>
  <c r="D2388" i="1"/>
  <c r="D2384" i="1"/>
  <c r="D2380" i="1"/>
  <c r="D2376" i="1"/>
  <c r="D2372" i="1"/>
  <c r="D2368" i="1"/>
  <c r="D2364" i="1"/>
  <c r="D2360" i="1"/>
  <c r="D2356" i="1"/>
  <c r="D2352" i="1"/>
  <c r="D2348" i="1"/>
  <c r="D2344" i="1"/>
  <c r="D2340" i="1"/>
  <c r="D2336" i="1"/>
  <c r="D2332" i="1"/>
  <c r="D2328" i="1"/>
  <c r="D2324" i="1"/>
  <c r="D2320" i="1"/>
  <c r="D2316" i="1"/>
  <c r="D2312" i="1"/>
  <c r="D2308" i="1"/>
  <c r="D2304" i="1"/>
  <c r="D2300" i="1"/>
  <c r="D2296" i="1"/>
  <c r="D2292" i="1"/>
  <c r="D2288" i="1"/>
  <c r="D2284" i="1"/>
  <c r="D2280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4" i="1"/>
  <c r="D2180" i="1"/>
  <c r="D2176" i="1"/>
  <c r="D2172" i="1"/>
  <c r="D2168" i="1"/>
  <c r="D2164" i="1"/>
  <c r="D2160" i="1"/>
  <c r="D2156" i="1"/>
  <c r="D2152" i="1"/>
  <c r="D2148" i="1"/>
  <c r="D2144" i="1"/>
  <c r="D2140" i="1"/>
  <c r="D2136" i="1"/>
  <c r="D2132" i="1"/>
  <c r="D2128" i="1"/>
  <c r="D2124" i="1"/>
  <c r="D2120" i="1"/>
  <c r="D2116" i="1"/>
  <c r="D2112" i="1"/>
  <c r="D2108" i="1"/>
  <c r="D2104" i="1"/>
  <c r="D2100" i="1"/>
  <c r="D2096" i="1"/>
  <c r="D2092" i="1"/>
  <c r="D2088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D2775" i="1"/>
  <c r="D2771" i="1"/>
  <c r="D2767" i="1"/>
  <c r="D2763" i="1"/>
  <c r="D2759" i="1"/>
  <c r="D2755" i="1"/>
  <c r="D2751" i="1"/>
  <c r="D2747" i="1"/>
  <c r="D2743" i="1"/>
  <c r="D2739" i="1"/>
  <c r="D2735" i="1"/>
  <c r="D2731" i="1"/>
  <c r="D2727" i="1"/>
  <c r="D2723" i="1"/>
  <c r="D2719" i="1"/>
  <c r="D2715" i="1"/>
  <c r="D2711" i="1"/>
  <c r="D2707" i="1"/>
  <c r="D2703" i="1"/>
  <c r="D2699" i="1"/>
  <c r="D2695" i="1"/>
  <c r="D2691" i="1"/>
  <c r="D2687" i="1"/>
  <c r="D2683" i="1"/>
  <c r="D2679" i="1"/>
  <c r="D2675" i="1"/>
  <c r="D2671" i="1"/>
  <c r="D2667" i="1"/>
  <c r="D2663" i="1"/>
  <c r="D2659" i="1"/>
  <c r="D2655" i="1"/>
  <c r="D2651" i="1"/>
  <c r="D2647" i="1"/>
  <c r="D2643" i="1"/>
  <c r="D2639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D2199" i="1"/>
  <c r="D2195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7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D1219" i="1"/>
  <c r="D1215" i="1"/>
  <c r="D1211" i="1"/>
  <c r="D1207" i="1"/>
  <c r="D1203" i="1"/>
  <c r="D1199" i="1"/>
  <c r="D1195" i="1"/>
  <c r="D1191" i="1"/>
  <c r="D1187" i="1"/>
  <c r="D1183" i="1"/>
  <c r="D1179" i="1"/>
  <c r="D1175" i="1"/>
  <c r="D1171" i="1"/>
  <c r="D1167" i="1"/>
  <c r="D1163" i="1"/>
  <c r="D1159" i="1"/>
  <c r="D1155" i="1"/>
  <c r="D1151" i="1"/>
  <c r="D1147" i="1"/>
  <c r="D1143" i="1"/>
  <c r="D1139" i="1"/>
  <c r="D1135" i="1"/>
  <c r="D1131" i="1"/>
  <c r="D1127" i="1"/>
  <c r="D1123" i="1"/>
  <c r="D1119" i="1"/>
  <c r="D1115" i="1"/>
  <c r="D1111" i="1"/>
  <c r="D1107" i="1"/>
  <c r="D1103" i="1"/>
  <c r="D1099" i="1"/>
  <c r="D1095" i="1"/>
  <c r="D1091" i="1"/>
  <c r="D1087" i="1"/>
  <c r="D1083" i="1"/>
  <c r="D1079" i="1"/>
  <c r="D1075" i="1"/>
  <c r="D1071" i="1"/>
  <c r="D1067" i="1"/>
  <c r="D1063" i="1"/>
  <c r="D1059" i="1"/>
  <c r="D1055" i="1"/>
  <c r="D1051" i="1"/>
  <c r="D1047" i="1"/>
  <c r="D1043" i="1"/>
  <c r="D1039" i="1"/>
  <c r="D1035" i="1"/>
  <c r="D1031" i="1"/>
  <c r="D1027" i="1"/>
  <c r="D1023" i="1"/>
  <c r="D1019" i="1"/>
  <c r="D1015" i="1"/>
  <c r="D1011" i="1"/>
  <c r="D1007" i="1"/>
  <c r="D1003" i="1"/>
  <c r="D999" i="1"/>
  <c r="D995" i="1"/>
  <c r="D991" i="1"/>
  <c r="D987" i="1"/>
  <c r="D983" i="1"/>
  <c r="D979" i="1"/>
  <c r="D975" i="1"/>
  <c r="D971" i="1"/>
  <c r="D967" i="1"/>
  <c r="D963" i="1"/>
  <c r="D959" i="1"/>
  <c r="D955" i="1"/>
  <c r="D951" i="1"/>
  <c r="D947" i="1"/>
  <c r="D943" i="1"/>
  <c r="D939" i="1"/>
  <c r="D935" i="1"/>
  <c r="D931" i="1"/>
  <c r="D927" i="1"/>
  <c r="D923" i="1"/>
  <c r="D919" i="1"/>
  <c r="D915" i="1"/>
  <c r="D911" i="1"/>
  <c r="D907" i="1"/>
  <c r="D903" i="1"/>
  <c r="D899" i="1"/>
  <c r="D895" i="1"/>
  <c r="D891" i="1"/>
  <c r="D887" i="1"/>
  <c r="D883" i="1"/>
  <c r="D879" i="1"/>
  <c r="D875" i="1"/>
  <c r="D871" i="1"/>
  <c r="D867" i="1"/>
  <c r="D863" i="1"/>
  <c r="D859" i="1"/>
  <c r="D855" i="1"/>
  <c r="D851" i="1"/>
  <c r="D847" i="1"/>
  <c r="D843" i="1"/>
  <c r="D839" i="1"/>
  <c r="D835" i="1"/>
  <c r="D831" i="1"/>
  <c r="D827" i="1"/>
  <c r="D823" i="1"/>
  <c r="D819" i="1"/>
  <c r="D815" i="1"/>
  <c r="D811" i="1"/>
  <c r="D807" i="1"/>
  <c r="D803" i="1"/>
  <c r="D799" i="1"/>
  <c r="D795" i="1"/>
  <c r="D791" i="1"/>
  <c r="D787" i="1"/>
  <c r="D783" i="1"/>
  <c r="D779" i="1"/>
  <c r="D775" i="1"/>
  <c r="D771" i="1"/>
  <c r="D767" i="1"/>
  <c r="D763" i="1"/>
  <c r="D759" i="1"/>
  <c r="D755" i="1"/>
  <c r="D751" i="1"/>
  <c r="D747" i="1"/>
  <c r="D743" i="1"/>
  <c r="D739" i="1"/>
  <c r="D735" i="1"/>
  <c r="D731" i="1"/>
  <c r="D727" i="1"/>
  <c r="D723" i="1"/>
  <c r="D719" i="1"/>
  <c r="D715" i="1"/>
  <c r="D711" i="1"/>
  <c r="D707" i="1"/>
  <c r="D703" i="1"/>
  <c r="D699" i="1"/>
  <c r="D695" i="1"/>
  <c r="D691" i="1"/>
  <c r="D687" i="1"/>
  <c r="D683" i="1"/>
  <c r="D679" i="1"/>
  <c r="D675" i="1"/>
  <c r="D671" i="1"/>
  <c r="D667" i="1"/>
  <c r="D663" i="1"/>
  <c r="D659" i="1"/>
  <c r="D655" i="1"/>
  <c r="D651" i="1"/>
  <c r="D647" i="1"/>
  <c r="D643" i="1"/>
  <c r="D639" i="1"/>
  <c r="D635" i="1"/>
  <c r="D631" i="1"/>
  <c r="D627" i="1"/>
  <c r="D623" i="1"/>
  <c r="D619" i="1"/>
  <c r="D615" i="1"/>
  <c r="D611" i="1"/>
  <c r="D607" i="1"/>
  <c r="D603" i="1"/>
  <c r="D599" i="1"/>
  <c r="D595" i="1"/>
  <c r="D591" i="1"/>
  <c r="D587" i="1"/>
  <c r="D583" i="1"/>
  <c r="D579" i="1"/>
  <c r="D575" i="1"/>
  <c r="D571" i="1"/>
  <c r="D567" i="1"/>
  <c r="D563" i="1"/>
  <c r="D559" i="1"/>
  <c r="D555" i="1"/>
  <c r="D551" i="1"/>
  <c r="D547" i="1"/>
  <c r="D543" i="1"/>
  <c r="D539" i="1"/>
  <c r="D535" i="1"/>
  <c r="D531" i="1"/>
  <c r="D527" i="1"/>
  <c r="D523" i="1"/>
  <c r="D519" i="1"/>
  <c r="D515" i="1"/>
  <c r="D511" i="1"/>
  <c r="D507" i="1"/>
  <c r="D503" i="1"/>
  <c r="D499" i="1"/>
  <c r="D495" i="1"/>
  <c r="D491" i="1"/>
  <c r="D487" i="1"/>
  <c r="D483" i="1"/>
  <c r="D479" i="1"/>
  <c r="D475" i="1"/>
  <c r="D471" i="1"/>
  <c r="D467" i="1"/>
  <c r="D463" i="1"/>
  <c r="D459" i="1"/>
  <c r="D455" i="1"/>
  <c r="D451" i="1"/>
  <c r="D447" i="1"/>
  <c r="D443" i="1"/>
  <c r="D439" i="1"/>
  <c r="D435" i="1"/>
  <c r="D431" i="1"/>
  <c r="D427" i="1"/>
  <c r="D423" i="1"/>
  <c r="D419" i="1"/>
  <c r="D415" i="1"/>
  <c r="D411" i="1"/>
  <c r="D407" i="1"/>
  <c r="D403" i="1"/>
  <c r="D399" i="1"/>
  <c r="D395" i="1"/>
  <c r="D391" i="1"/>
  <c r="D387" i="1"/>
  <c r="D383" i="1"/>
  <c r="D379" i="1"/>
  <c r="D375" i="1"/>
  <c r="D371" i="1"/>
  <c r="D367" i="1"/>
  <c r="D363" i="1"/>
  <c r="D359" i="1"/>
  <c r="D355" i="1"/>
  <c r="D351" i="1"/>
  <c r="D347" i="1"/>
  <c r="D343" i="1"/>
  <c r="D339" i="1"/>
  <c r="D335" i="1"/>
  <c r="D331" i="1"/>
  <c r="D327" i="1"/>
  <c r="D323" i="1"/>
  <c r="D319" i="1"/>
  <c r="D315" i="1"/>
  <c r="D311" i="1"/>
  <c r="D307" i="1"/>
  <c r="D303" i="1"/>
  <c r="D299" i="1"/>
  <c r="D295" i="1"/>
  <c r="D291" i="1"/>
  <c r="D287" i="1"/>
  <c r="D283" i="1"/>
  <c r="D279" i="1"/>
  <c r="D275" i="1"/>
  <c r="D271" i="1"/>
  <c r="D267" i="1"/>
  <c r="D263" i="1"/>
  <c r="D259" i="1"/>
  <c r="D255" i="1"/>
  <c r="D251" i="1"/>
  <c r="D247" i="1"/>
  <c r="D243" i="1"/>
  <c r="D239" i="1"/>
  <c r="D235" i="1"/>
  <c r="D231" i="1"/>
  <c r="D227" i="1"/>
  <c r="D223" i="1"/>
  <c r="D219" i="1"/>
  <c r="D215" i="1"/>
  <c r="D211" i="1"/>
  <c r="D207" i="1"/>
  <c r="D203" i="1"/>
  <c r="D199" i="1"/>
  <c r="D195" i="1"/>
  <c r="D191" i="1"/>
  <c r="D187" i="1"/>
  <c r="D183" i="1"/>
  <c r="D179" i="1"/>
  <c r="D175" i="1"/>
  <c r="D171" i="1"/>
  <c r="D167" i="1"/>
  <c r="D163" i="1"/>
  <c r="D159" i="1"/>
  <c r="D155" i="1"/>
  <c r="D151" i="1"/>
  <c r="D147" i="1"/>
  <c r="D143" i="1"/>
  <c r="D139" i="1"/>
  <c r="D135" i="1"/>
  <c r="D131" i="1"/>
  <c r="D127" i="1"/>
  <c r="D123" i="1"/>
  <c r="D119" i="1"/>
  <c r="D115" i="1"/>
  <c r="D111" i="1"/>
  <c r="D107" i="1"/>
  <c r="D103" i="1"/>
  <c r="D99" i="1"/>
  <c r="D95" i="1"/>
  <c r="D91" i="1"/>
  <c r="D87" i="1"/>
  <c r="D83" i="1"/>
  <c r="D79" i="1"/>
  <c r="D75" i="1"/>
  <c r="D71" i="1"/>
  <c r="D67" i="1"/>
  <c r="D63" i="1"/>
  <c r="D59" i="1"/>
  <c r="D55" i="1"/>
  <c r="D51" i="1"/>
  <c r="D47" i="1"/>
  <c r="D43" i="1"/>
  <c r="D39" i="1"/>
  <c r="D35" i="1"/>
  <c r="D31" i="1"/>
  <c r="D27" i="1"/>
  <c r="D23" i="1"/>
  <c r="D19" i="1"/>
  <c r="D15" i="1"/>
  <c r="D11" i="1"/>
  <c r="D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13" i="1"/>
  <c r="D9" i="1"/>
  <c r="D5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6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12" i="1"/>
  <c r="D8" i="1"/>
  <c r="D4" i="1"/>
  <c r="D23094" i="1" l="1"/>
  <c r="D3399" i="1"/>
  <c r="D3535" i="1"/>
  <c r="D3707" i="1"/>
  <c r="D3855" i="1"/>
  <c r="D3987" i="1"/>
  <c r="D4163" i="1"/>
  <c r="D4339" i="1"/>
  <c r="D4487" i="1"/>
  <c r="D4663" i="1"/>
  <c r="D4839" i="1"/>
  <c r="D4983" i="1"/>
  <c r="D5147" i="1"/>
  <c r="D6391" i="1"/>
  <c r="D6503" i="1"/>
  <c r="D6651" i="1"/>
  <c r="D6799" i="1"/>
  <c r="D6915" i="1"/>
  <c r="D7071" i="1"/>
  <c r="D7219" i="1"/>
  <c r="D7363" i="1"/>
  <c r="D7547" i="1"/>
  <c r="D7719" i="1"/>
  <c r="D7859" i="1"/>
  <c r="D8479" i="1"/>
  <c r="D8923" i="1"/>
  <c r="D9051" i="1"/>
  <c r="D9231" i="1"/>
  <c r="D9395" i="1"/>
  <c r="D9539" i="1"/>
  <c r="D9735" i="1"/>
  <c r="D9915" i="1"/>
  <c r="D10063" i="1"/>
  <c r="D10659" i="1"/>
  <c r="D11099" i="1"/>
  <c r="D11223" i="1"/>
  <c r="D11407" i="1"/>
  <c r="D11579" i="1"/>
  <c r="D13243" i="1"/>
  <c r="D13391" i="1"/>
  <c r="D13527" i="1"/>
  <c r="D13631" i="1"/>
  <c r="D13803" i="1"/>
  <c r="D14043" i="1"/>
  <c r="D14279" i="1"/>
  <c r="D14467" i="1"/>
  <c r="D14979" i="1"/>
  <c r="D15267" i="1"/>
  <c r="D15611" i="1"/>
  <c r="D16179" i="1"/>
  <c r="D16719" i="1"/>
  <c r="D16959" i="1"/>
  <c r="D17211" i="1"/>
  <c r="D17475" i="1"/>
  <c r="D17747" i="1"/>
  <c r="D18055" i="1"/>
  <c r="D18347" i="1"/>
  <c r="D18667" i="1"/>
  <c r="D18931" i="1"/>
  <c r="D19207" i="1"/>
  <c r="D19435" i="1"/>
  <c r="D19687" i="1"/>
  <c r="D19975" i="1"/>
  <c r="D20343" i="1"/>
  <c r="D20591" i="1"/>
  <c r="D20911" i="1"/>
  <c r="D21243" i="1"/>
  <c r="D21575" i="1"/>
  <c r="D21887" i="1"/>
  <c r="D22779" i="1"/>
  <c r="D17051" i="1"/>
  <c r="D17943" i="1"/>
  <c r="D19059" i="1"/>
  <c r="D20283" i="1"/>
  <c r="D22679" i="1"/>
  <c r="D17191" i="1"/>
  <c r="D17743" i="1"/>
  <c r="D18279" i="1"/>
  <c r="D18915" i="1"/>
  <c r="D19447" i="1"/>
  <c r="D19951" i="1"/>
  <c r="D20575" i="1"/>
  <c r="D21239" i="1"/>
  <c r="D21891" i="1"/>
  <c r="D22911" i="1"/>
  <c r="D3595" i="1"/>
  <c r="D3751" i="1"/>
  <c r="D3871" i="1"/>
  <c r="D4043" i="1"/>
  <c r="D4211" i="1"/>
  <c r="D4359" i="1"/>
  <c r="D4547" i="1"/>
  <c r="D4711" i="1"/>
  <c r="D4855" i="1"/>
  <c r="D5039" i="1"/>
  <c r="D5195" i="1"/>
  <c r="D6403" i="1"/>
  <c r="D6555" i="1"/>
  <c r="D6687" i="1"/>
  <c r="D6811" i="1"/>
  <c r="D6963" i="1"/>
  <c r="D7111" i="1"/>
  <c r="D7235" i="1"/>
  <c r="D7435" i="1"/>
  <c r="D7591" i="1"/>
  <c r="D7735" i="1"/>
  <c r="D7923" i="1"/>
  <c r="D8527" i="1"/>
  <c r="D8939" i="1"/>
  <c r="D9115" i="1"/>
  <c r="D9275" i="1"/>
  <c r="D9411" i="1"/>
  <c r="D9611" i="1"/>
  <c r="D9787" i="1"/>
  <c r="D9935" i="1"/>
  <c r="D10131" i="1"/>
  <c r="D10707" i="1"/>
  <c r="D11115" i="1"/>
  <c r="D11283" i="1"/>
  <c r="D11455" i="1"/>
  <c r="D11591" i="1"/>
  <c r="D13295" i="1"/>
  <c r="D13431" i="1"/>
  <c r="D13539" i="1"/>
  <c r="D13679" i="1"/>
  <c r="D13899" i="1"/>
  <c r="D14135" i="1"/>
  <c r="D14355" i="1"/>
  <c r="D14539" i="1"/>
  <c r="D15095" i="1"/>
  <c r="D15391" i="1"/>
  <c r="D15975" i="1"/>
  <c r="D16311" i="1"/>
  <c r="D16779" i="1"/>
  <c r="D17055" i="1"/>
  <c r="D17295" i="1"/>
  <c r="D17563" i="1"/>
  <c r="D17851" i="1"/>
  <c r="D18155" i="1"/>
  <c r="D18459" i="1"/>
  <c r="D18763" i="1"/>
  <c r="D19051" i="1"/>
  <c r="D19303" i="1"/>
  <c r="D19527" i="1"/>
  <c r="D19779" i="1"/>
  <c r="D20103" i="1"/>
  <c r="D20419" i="1"/>
  <c r="D20735" i="1"/>
  <c r="D21019" i="1"/>
  <c r="D21379" i="1"/>
  <c r="D21703" i="1"/>
  <c r="D22063" i="1"/>
  <c r="D16707" i="1"/>
  <c r="D17315" i="1"/>
  <c r="D18355" i="1"/>
  <c r="D19895" i="1"/>
  <c r="D22215" i="1"/>
  <c r="D22979" i="1"/>
  <c r="D17439" i="1"/>
  <c r="D17987" i="1"/>
  <c r="D18547" i="1"/>
  <c r="D19155" i="1"/>
  <c r="D19611" i="1"/>
  <c r="D20203" i="1"/>
  <c r="D20843" i="1"/>
  <c r="D21503" i="1"/>
  <c r="D22223" i="1"/>
  <c r="D13815" i="1"/>
  <c r="D13955" i="1"/>
  <c r="D14075" i="1"/>
  <c r="D14179" i="1"/>
  <c r="D14323" i="1"/>
  <c r="D14403" i="1"/>
  <c r="D14475" i="1"/>
  <c r="D14607" i="1"/>
  <c r="D15027" i="1"/>
  <c r="D15151" i="1"/>
  <c r="D15331" i="1"/>
  <c r="D15495" i="1"/>
  <c r="D15623" i="1"/>
  <c r="D16047" i="1"/>
  <c r="D16235" i="1"/>
  <c r="D16371" i="1"/>
  <c r="D16747" i="1"/>
  <c r="D16855" i="1"/>
  <c r="D16967" i="1"/>
  <c r="D17115" i="1"/>
  <c r="D17243" i="1"/>
  <c r="D17375" i="1"/>
  <c r="D17531" i="1"/>
  <c r="D17631" i="1"/>
  <c r="D17759" i="1"/>
  <c r="D17947" i="1"/>
  <c r="D18087" i="1"/>
  <c r="D18195" i="1"/>
  <c r="D18395" i="1"/>
  <c r="D18551" i="1"/>
  <c r="D18699" i="1"/>
  <c r="D18827" i="1"/>
  <c r="D18959" i="1"/>
  <c r="D19111" i="1"/>
  <c r="D19247" i="1"/>
  <c r="D19367" i="1"/>
  <c r="D19459" i="1"/>
  <c r="D19591" i="1"/>
  <c r="D19695" i="1"/>
  <c r="D19863" i="1"/>
  <c r="D20055" i="1"/>
  <c r="D20199" i="1"/>
  <c r="D20351" i="1"/>
  <c r="D20487" i="1"/>
  <c r="D20643" i="1"/>
  <c r="D20779" i="1"/>
  <c r="D20959" i="1"/>
  <c r="D21115" i="1"/>
  <c r="D21287" i="1"/>
  <c r="D21471" i="1"/>
  <c r="D21611" i="1"/>
  <c r="D21763" i="1"/>
  <c r="D21947" i="1"/>
  <c r="D22367" i="1"/>
  <c r="D22795" i="1"/>
  <c r="D16811" i="1"/>
  <c r="D17155" i="1"/>
  <c r="D17675" i="1"/>
  <c r="D18247" i="1"/>
  <c r="D18591" i="1"/>
  <c r="D19095" i="1"/>
  <c r="D20039" i="1"/>
  <c r="D21999" i="1"/>
  <c r="D22355" i="1"/>
  <c r="D22811" i="1"/>
  <c r="D16955" i="1"/>
  <c r="D17239" i="1"/>
  <c r="D17567" i="1"/>
  <c r="D17835" i="1"/>
  <c r="D18083" i="1"/>
  <c r="D18407" i="1"/>
  <c r="D18711" i="1"/>
  <c r="D18927" i="1"/>
  <c r="D19259" i="1"/>
  <c r="D19515" i="1"/>
  <c r="D19711" i="1"/>
  <c r="D20099" i="1"/>
  <c r="D20399" i="1"/>
  <c r="D20607" i="1"/>
  <c r="D20987" i="1"/>
  <c r="D21327" i="1"/>
  <c r="D21619" i="1"/>
  <c r="D22023" i="1"/>
  <c r="D22559" i="1"/>
  <c r="D22975" i="1"/>
  <c r="D13727" i="1"/>
  <c r="D13867" i="1"/>
  <c r="D13983" i="1"/>
  <c r="D14087" i="1"/>
  <c r="D14231" i="1"/>
  <c r="D14347" i="1"/>
  <c r="D14411" i="1"/>
  <c r="D14507" i="1"/>
  <c r="D14891" i="1"/>
  <c r="D15039" i="1"/>
  <c r="D15207" i="1"/>
  <c r="D15379" i="1"/>
  <c r="D15515" i="1"/>
  <c r="D15939" i="1"/>
  <c r="D16091" i="1"/>
  <c r="D16247" i="1"/>
  <c r="D16435" i="1"/>
  <c r="D16771" i="1"/>
  <c r="D16867" i="1"/>
  <c r="D17015" i="1"/>
  <c r="D17147" i="1"/>
  <c r="D17255" i="1"/>
  <c r="D17419" i="1"/>
  <c r="D17539" i="1"/>
  <c r="D17663" i="1"/>
  <c r="D17839" i="1"/>
  <c r="D17979" i="1"/>
  <c r="D18091" i="1"/>
  <c r="D18263" i="1"/>
  <c r="D18447" i="1"/>
  <c r="D18587" i="1"/>
  <c r="D18731" i="1"/>
  <c r="D18835" i="1"/>
  <c r="D19007" i="1"/>
  <c r="D19175" i="1"/>
  <c r="D19271" i="1"/>
  <c r="D19375" i="1"/>
  <c r="D19503" i="1"/>
  <c r="D19623" i="1"/>
  <c r="D19723" i="1"/>
  <c r="D19911" i="1"/>
  <c r="D20067" i="1"/>
  <c r="D20251" i="1"/>
  <c r="D20411" i="1"/>
  <c r="D20507" i="1"/>
  <c r="D20655" i="1"/>
  <c r="D20831" i="1"/>
  <c r="D21007" i="1"/>
  <c r="D21151" i="1"/>
  <c r="D21335" i="1"/>
  <c r="D21483" i="1"/>
  <c r="D21659" i="1"/>
  <c r="D21839" i="1"/>
  <c r="D21995" i="1"/>
  <c r="D22423" i="1"/>
  <c r="D22987" i="1"/>
  <c r="D16895" i="1"/>
  <c r="D17167" i="1"/>
  <c r="D17803" i="1"/>
  <c r="D18343" i="1"/>
  <c r="D18843" i="1"/>
  <c r="D19799" i="1"/>
  <c r="D20131" i="1"/>
  <c r="D22039" i="1"/>
  <c r="D22511" i="1"/>
  <c r="D22931" i="1"/>
  <c r="D16971" i="1"/>
  <c r="D17343" i="1"/>
  <c r="D17627" i="1"/>
  <c r="D17883" i="1"/>
  <c r="D18179" i="1"/>
  <c r="D18499" i="1"/>
  <c r="D18735" i="1"/>
  <c r="D19067" i="1"/>
  <c r="D19323" i="1"/>
  <c r="D19523" i="1"/>
  <c r="D19819" i="1"/>
  <c r="D20191" i="1"/>
  <c r="D20431" i="1"/>
  <c r="D20755" i="1"/>
  <c r="D21083" i="1"/>
  <c r="D21359" i="1"/>
  <c r="D21755" i="1"/>
  <c r="D22167" i="1"/>
  <c r="D22575" i="1"/>
  <c r="L6" i="1"/>
  <c r="D13078" i="1"/>
  <c r="D13094" i="1"/>
  <c r="D13110" i="1"/>
  <c r="D13126" i="1"/>
  <c r="D13142" i="1"/>
  <c r="D13158" i="1"/>
  <c r="D13174" i="1"/>
  <c r="D13190" i="1"/>
  <c r="D13206" i="1"/>
  <c r="D13222" i="1"/>
  <c r="D13238" i="1"/>
  <c r="D13254" i="1"/>
  <c r="D13270" i="1"/>
  <c r="D13286" i="1"/>
  <c r="D13302" i="1"/>
  <c r="D13318" i="1"/>
  <c r="D13334" i="1"/>
  <c r="D13350" i="1"/>
  <c r="D13366" i="1"/>
  <c r="D13382" i="1"/>
  <c r="D13398" i="1"/>
  <c r="D13414" i="1"/>
  <c r="D13430" i="1"/>
  <c r="D13446" i="1"/>
  <c r="D13462" i="1"/>
  <c r="D13478" i="1"/>
  <c r="D13494" i="1"/>
  <c r="D13510" i="1"/>
  <c r="D13526" i="1"/>
  <c r="D13542" i="1"/>
  <c r="D13558" i="1"/>
  <c r="D13574" i="1"/>
  <c r="D13590" i="1"/>
  <c r="D13606" i="1"/>
  <c r="D13622" i="1"/>
  <c r="D13638" i="1"/>
  <c r="D13654" i="1"/>
  <c r="D13670" i="1"/>
  <c r="D13686" i="1"/>
  <c r="D13702" i="1"/>
  <c r="D13718" i="1"/>
  <c r="D13734" i="1"/>
  <c r="D13750" i="1"/>
  <c r="D13766" i="1"/>
  <c r="D13782" i="1"/>
  <c r="D13798" i="1"/>
  <c r="D13814" i="1"/>
  <c r="D13830" i="1"/>
  <c r="D13846" i="1"/>
  <c r="D13862" i="1"/>
  <c r="D13878" i="1"/>
  <c r="D13894" i="1"/>
  <c r="D13910" i="1"/>
  <c r="D13926" i="1"/>
  <c r="D13942" i="1"/>
  <c r="D13958" i="1"/>
  <c r="D13974" i="1"/>
  <c r="D13990" i="1"/>
  <c r="D14006" i="1"/>
  <c r="D14022" i="1"/>
  <c r="D14038" i="1"/>
  <c r="D14054" i="1"/>
  <c r="D14070" i="1"/>
  <c r="D14086" i="1"/>
  <c r="D14102" i="1"/>
  <c r="D14118" i="1"/>
  <c r="D14134" i="1"/>
  <c r="D14150" i="1"/>
  <c r="D14166" i="1"/>
  <c r="D14182" i="1"/>
  <c r="D14198" i="1"/>
  <c r="D14214" i="1"/>
  <c r="D14230" i="1"/>
  <c r="D14246" i="1"/>
  <c r="D14262" i="1"/>
  <c r="D14278" i="1"/>
  <c r="D14294" i="1"/>
  <c r="D14310" i="1"/>
  <c r="D14326" i="1"/>
  <c r="D14342" i="1"/>
  <c r="D14358" i="1"/>
  <c r="D14374" i="1"/>
  <c r="D14390" i="1"/>
  <c r="D14406" i="1"/>
  <c r="D14422" i="1"/>
  <c r="D14438" i="1"/>
  <c r="D14454" i="1"/>
  <c r="D14470" i="1"/>
  <c r="D14486" i="1"/>
  <c r="D14502" i="1"/>
  <c r="D14518" i="1"/>
  <c r="D14534" i="1"/>
  <c r="D14550" i="1"/>
  <c r="D14566" i="1"/>
  <c r="D14582" i="1"/>
  <c r="D14598" i="1"/>
  <c r="D14614" i="1"/>
  <c r="D14630" i="1"/>
  <c r="D14646" i="1"/>
  <c r="D14662" i="1"/>
  <c r="D14678" i="1"/>
  <c r="D14694" i="1"/>
  <c r="D14710" i="1"/>
  <c r="D14726" i="1"/>
  <c r="D14742" i="1"/>
  <c r="D14758" i="1"/>
  <c r="D14774" i="1"/>
  <c r="D14790" i="1"/>
  <c r="D14806" i="1"/>
  <c r="D14822" i="1"/>
  <c r="D14838" i="1"/>
  <c r="D14854" i="1"/>
  <c r="D14870" i="1"/>
  <c r="D14886" i="1"/>
  <c r="D14902" i="1"/>
  <c r="D14918" i="1"/>
  <c r="D14934" i="1"/>
  <c r="D14950" i="1"/>
  <c r="D14966" i="1"/>
  <c r="D14982" i="1"/>
  <c r="D14998" i="1"/>
  <c r="D15014" i="1"/>
  <c r="D15030" i="1"/>
  <c r="D15046" i="1"/>
  <c r="D15062" i="1"/>
  <c r="D15078" i="1"/>
  <c r="D15094" i="1"/>
  <c r="D15110" i="1"/>
  <c r="D15126" i="1"/>
  <c r="D15142" i="1"/>
  <c r="D15158" i="1"/>
  <c r="D15174" i="1"/>
  <c r="D15190" i="1"/>
  <c r="D15206" i="1"/>
  <c r="D15222" i="1"/>
  <c r="D15238" i="1"/>
  <c r="D15254" i="1"/>
  <c r="D15270" i="1"/>
  <c r="D15286" i="1"/>
  <c r="D15302" i="1"/>
  <c r="D15318" i="1"/>
  <c r="D15334" i="1"/>
  <c r="D15350" i="1"/>
  <c r="D15366" i="1"/>
  <c r="D15382" i="1"/>
  <c r="D15398" i="1"/>
  <c r="D15414" i="1"/>
  <c r="D15430" i="1"/>
  <c r="D15446" i="1"/>
  <c r="D20612" i="1"/>
  <c r="D20628" i="1"/>
  <c r="D20644" i="1"/>
  <c r="D20660" i="1"/>
  <c r="D20676" i="1"/>
  <c r="D20692" i="1"/>
  <c r="D20708" i="1"/>
  <c r="D20724" i="1"/>
  <c r="D20740" i="1"/>
  <c r="D20756" i="1"/>
  <c r="D20772" i="1"/>
  <c r="D20788" i="1"/>
  <c r="D20804" i="1"/>
  <c r="D20820" i="1"/>
  <c r="D20836" i="1"/>
  <c r="D20852" i="1"/>
  <c r="D20868" i="1"/>
  <c r="D20884" i="1"/>
  <c r="D20900" i="1"/>
  <c r="D20916" i="1"/>
  <c r="D20932" i="1"/>
  <c r="D20948" i="1"/>
  <c r="D20964" i="1"/>
  <c r="D20980" i="1"/>
  <c r="D20996" i="1"/>
  <c r="D21012" i="1"/>
  <c r="D21028" i="1"/>
  <c r="D21044" i="1"/>
  <c r="D21060" i="1"/>
  <c r="D21076" i="1"/>
  <c r="D21092" i="1"/>
  <c r="D21108" i="1"/>
  <c r="D21124" i="1"/>
  <c r="D21140" i="1"/>
  <c r="D21156" i="1"/>
  <c r="D21172" i="1"/>
  <c r="D21188" i="1"/>
  <c r="D21204" i="1"/>
  <c r="D21220" i="1"/>
  <c r="D21236" i="1"/>
  <c r="D21252" i="1"/>
  <c r="D21268" i="1"/>
  <c r="D21284" i="1"/>
  <c r="D21300" i="1"/>
  <c r="D21316" i="1"/>
  <c r="D21332" i="1"/>
  <c r="D21348" i="1"/>
  <c r="D21364" i="1"/>
  <c r="D21380" i="1"/>
  <c r="D21396" i="1"/>
  <c r="D21412" i="1"/>
  <c r="D21428" i="1"/>
  <c r="D21444" i="1"/>
  <c r="D21460" i="1"/>
  <c r="D21476" i="1"/>
  <c r="D21492" i="1"/>
  <c r="D21508" i="1"/>
  <c r="D21524" i="1"/>
  <c r="D21540" i="1"/>
  <c r="D21556" i="1"/>
  <c r="D21572" i="1"/>
  <c r="D21588" i="1"/>
  <c r="D21604" i="1"/>
  <c r="D21620" i="1"/>
  <c r="D21636" i="1"/>
  <c r="D21652" i="1"/>
  <c r="D21668" i="1"/>
  <c r="D21684" i="1"/>
  <c r="D21700" i="1"/>
  <c r="D21716" i="1"/>
  <c r="D21732" i="1"/>
  <c r="D21748" i="1"/>
  <c r="D21764" i="1"/>
  <c r="D21780" i="1"/>
  <c r="D21796" i="1"/>
  <c r="D21812" i="1"/>
  <c r="D21828" i="1"/>
  <c r="D21844" i="1"/>
  <c r="D21860" i="1"/>
  <c r="D21876" i="1"/>
  <c r="D21892" i="1"/>
  <c r="D21908" i="1"/>
  <c r="D21924" i="1"/>
  <c r="D21940" i="1"/>
  <c r="D21956" i="1"/>
  <c r="D21972" i="1"/>
  <c r="D21988" i="1"/>
  <c r="D22004" i="1"/>
  <c r="D22020" i="1"/>
  <c r="D22036" i="1"/>
  <c r="D22052" i="1"/>
  <c r="D22068" i="1"/>
  <c r="D22084" i="1"/>
  <c r="D22100" i="1"/>
  <c r="D22116" i="1"/>
  <c r="D22132" i="1"/>
  <c r="D22148" i="1"/>
  <c r="D22164" i="1"/>
  <c r="D22180" i="1"/>
  <c r="D22196" i="1"/>
  <c r="D22212" i="1"/>
  <c r="D22228" i="1"/>
  <c r="D22244" i="1"/>
  <c r="D22260" i="1"/>
  <c r="D22276" i="1"/>
  <c r="D22292" i="1"/>
  <c r="D22308" i="1"/>
  <c r="D22324" i="1"/>
  <c r="D22340" i="1"/>
  <c r="D22356" i="1"/>
  <c r="D22372" i="1"/>
  <c r="D22388" i="1"/>
  <c r="D22404" i="1"/>
  <c r="D22420" i="1"/>
  <c r="D22436" i="1"/>
  <c r="D22452" i="1"/>
  <c r="D22468" i="1"/>
  <c r="D22484" i="1"/>
  <c r="D22500" i="1"/>
  <c r="D22516" i="1"/>
  <c r="D22532" i="1"/>
  <c r="D22548" i="1"/>
  <c r="D22564" i="1"/>
  <c r="D22580" i="1"/>
  <c r="D22596" i="1"/>
  <c r="D22612" i="1"/>
  <c r="D22628" i="1"/>
  <c r="D22644" i="1"/>
  <c r="D22660" i="1"/>
  <c r="D22676" i="1"/>
  <c r="D22692" i="1"/>
  <c r="D22708" i="1"/>
  <c r="D22724" i="1"/>
  <c r="D22740" i="1"/>
  <c r="D22756" i="1"/>
  <c r="D22772" i="1"/>
  <c r="D22788" i="1"/>
  <c r="D22804" i="1"/>
  <c r="D22820" i="1"/>
  <c r="D22836" i="1"/>
  <c r="D22852" i="1"/>
  <c r="D22868" i="1"/>
  <c r="D22884" i="1"/>
  <c r="D22900" i="1"/>
  <c r="D22916" i="1"/>
  <c r="D22932" i="1"/>
  <c r="D22948" i="1"/>
  <c r="D22964" i="1"/>
  <c r="D22980" i="1"/>
  <c r="D22996" i="1"/>
  <c r="D23012" i="1"/>
  <c r="D23028" i="1"/>
  <c r="D23044" i="1"/>
  <c r="D23060" i="1"/>
  <c r="D23076" i="1"/>
  <c r="D23092" i="1"/>
  <c r="D23108" i="1"/>
  <c r="D18618" i="1"/>
  <c r="D18634" i="1"/>
  <c r="D18650" i="1"/>
  <c r="D18666" i="1"/>
  <c r="D18682" i="1"/>
  <c r="D18702" i="1"/>
  <c r="D18730" i="1"/>
  <c r="D18766" i="1"/>
  <c r="D18798" i="1"/>
  <c r="D18814" i="1"/>
  <c r="D18830" i="1"/>
  <c r="D18846" i="1"/>
  <c r="D18862" i="1"/>
  <c r="D18878" i="1"/>
  <c r="D18894" i="1"/>
  <c r="D18910" i="1"/>
  <c r="D18926" i="1"/>
  <c r="D18942" i="1"/>
  <c r="D18958" i="1"/>
  <c r="D18974" i="1"/>
  <c r="D18990" i="1"/>
  <c r="D19006" i="1"/>
  <c r="D19022" i="1"/>
  <c r="D19038" i="1"/>
  <c r="D19058" i="1"/>
  <c r="D19082" i="1"/>
  <c r="D19098" i="1"/>
  <c r="D19114" i="1"/>
  <c r="D19138" i="1"/>
  <c r="D19170" i="1"/>
  <c r="D19198" i="1"/>
  <c r="D19214" i="1"/>
  <c r="D19230" i="1"/>
  <c r="D19250" i="1"/>
  <c r="D19266" i="1"/>
  <c r="D19282" i="1"/>
  <c r="D19306" i="1"/>
  <c r="D19338" i="1"/>
  <c r="D19362" i="1"/>
  <c r="D19378" i="1"/>
  <c r="D19414" i="1"/>
  <c r="D19446" i="1"/>
  <c r="D19506" i="1"/>
  <c r="D19590" i="1"/>
  <c r="D19618" i="1"/>
  <c r="D19666" i="1"/>
  <c r="D19706" i="1"/>
  <c r="D19750" i="1"/>
  <c r="D19794" i="1"/>
  <c r="D19846" i="1"/>
  <c r="D19886" i="1"/>
  <c r="D19934" i="1"/>
  <c r="D19978" i="1"/>
  <c r="D20026" i="1"/>
  <c r="D20070" i="1"/>
  <c r="D20102" i="1"/>
  <c r="D20130" i="1"/>
  <c r="D20162" i="1"/>
  <c r="D20194" i="1"/>
  <c r="D20226" i="1"/>
  <c r="D20258" i="1"/>
  <c r="D20286" i="1"/>
  <c r="D20314" i="1"/>
  <c r="D20342" i="1"/>
  <c r="D20370" i="1"/>
  <c r="D20398" i="1"/>
  <c r="D20426" i="1"/>
  <c r="D20874" i="1"/>
  <c r="D20918" i="1"/>
  <c r="D20950" i="1"/>
  <c r="D20982" i="1"/>
  <c r="D21014" i="1"/>
  <c r="D21042" i="1"/>
  <c r="D21074" i="1"/>
  <c r="D21106" i="1"/>
  <c r="D21138" i="1"/>
  <c r="D21170" i="1"/>
  <c r="D21202" i="1"/>
  <c r="D21234" i="1"/>
  <c r="D21262" i="1"/>
  <c r="D21294" i="1"/>
  <c r="D21326" i="1"/>
  <c r="D21362" i="1"/>
  <c r="D21410" i="1"/>
  <c r="D21442" i="1"/>
  <c r="D21474" i="1"/>
  <c r="D21506" i="1"/>
  <c r="D21538" i="1"/>
  <c r="D21570" i="1"/>
  <c r="D21602" i="1"/>
  <c r="D21634" i="1"/>
  <c r="D21666" i="1"/>
  <c r="D21698" i="1"/>
  <c r="D21734" i="1"/>
  <c r="D21762" i="1"/>
  <c r="D21794" i="1"/>
  <c r="D21830" i="1"/>
  <c r="D21870" i="1"/>
  <c r="D21914" i="1"/>
  <c r="D21958" i="1"/>
  <c r="D22002" i="1"/>
  <c r="D22046" i="1"/>
  <c r="D22082" i="1"/>
  <c r="D22126" i="1"/>
  <c r="D22166" i="1"/>
  <c r="D22214" i="1"/>
  <c r="D22250" i="1"/>
  <c r="D22294" i="1"/>
  <c r="D22334" i="1"/>
  <c r="D22374" i="1"/>
  <c r="D22418" i="1"/>
  <c r="D22458" i="1"/>
  <c r="D22506" i="1"/>
  <c r="D22550" i="1"/>
  <c r="D22602" i="1"/>
  <c r="D22642" i="1"/>
  <c r="D22682" i="1"/>
  <c r="D22726" i="1"/>
  <c r="D22770" i="1"/>
  <c r="D22814" i="1"/>
  <c r="D22858" i="1"/>
  <c r="D22902" i="1"/>
  <c r="D22942" i="1"/>
  <c r="D22990" i="1"/>
  <c r="D23034" i="1"/>
  <c r="D23070" i="1"/>
  <c r="D23110" i="1"/>
  <c r="D3275" i="1"/>
  <c r="D3319" i="1"/>
  <c r="D3359" i="1"/>
  <c r="D3403" i="1"/>
  <c r="D3451" i="1"/>
  <c r="D3499" i="1"/>
  <c r="D3543" i="1"/>
  <c r="D3587" i="1"/>
  <c r="D3631" i="1"/>
  <c r="D3675" i="1"/>
  <c r="D3719" i="1"/>
  <c r="D3767" i="1"/>
  <c r="D3815" i="1"/>
  <c r="D3859" i="1"/>
  <c r="D3895" i="1"/>
  <c r="D3935" i="1"/>
  <c r="D3979" i="1"/>
  <c r="D4023" i="1"/>
  <c r="D4067" i="1"/>
  <c r="D4107" i="1"/>
  <c r="D4147" i="1"/>
  <c r="D4191" i="1"/>
  <c r="D4235" i="1"/>
  <c r="D4271" i="1"/>
  <c r="D4311" i="1"/>
  <c r="D4351" i="1"/>
  <c r="D4395" i="1"/>
  <c r="D4439" i="1"/>
  <c r="D4479" i="1"/>
  <c r="D4523" i="1"/>
  <c r="D4567" i="1"/>
  <c r="D4611" i="1"/>
  <c r="D4655" i="1"/>
  <c r="D4699" i="1"/>
  <c r="D4739" i="1"/>
  <c r="D4779" i="1"/>
  <c r="D4819" i="1"/>
  <c r="D4863" i="1"/>
  <c r="D4907" i="1"/>
  <c r="D4947" i="1"/>
  <c r="D4991" i="1"/>
  <c r="D5035" i="1"/>
  <c r="D5079" i="1"/>
  <c r="D5127" i="1"/>
  <c r="D5171" i="1"/>
  <c r="D5207" i="1"/>
  <c r="D5235" i="1"/>
  <c r="D5271" i="1"/>
  <c r="D5303" i="1"/>
  <c r="D5335" i="1"/>
  <c r="D5367" i="1"/>
  <c r="D5399" i="1"/>
  <c r="D5431" i="1"/>
  <c r="D5463" i="1"/>
  <c r="D5495" i="1"/>
  <c r="D5527" i="1"/>
  <c r="D5559" i="1"/>
  <c r="D5591" i="1"/>
  <c r="D5623" i="1"/>
  <c r="D5655" i="1"/>
  <c r="D5691" i="1"/>
  <c r="D5723" i="1"/>
  <c r="D5755" i="1"/>
  <c r="D5791" i="1"/>
  <c r="D5819" i="1"/>
  <c r="D5855" i="1"/>
  <c r="D5883" i="1"/>
  <c r="D5915" i="1"/>
  <c r="D5947" i="1"/>
  <c r="D5979" i="1"/>
  <c r="D6011" i="1"/>
  <c r="D6043" i="1"/>
  <c r="D6075" i="1"/>
  <c r="D6107" i="1"/>
  <c r="D6139" i="1"/>
  <c r="D6171" i="1"/>
  <c r="D6207" i="1"/>
  <c r="D6247" i="1"/>
  <c r="D6287" i="1"/>
  <c r="D6327" i="1"/>
  <c r="D6367" i="1"/>
  <c r="D6411" i="1"/>
  <c r="D6459" i="1"/>
  <c r="D6507" i="1"/>
  <c r="D6551" i="1"/>
  <c r="D6599" i="1"/>
  <c r="D6647" i="1"/>
  <c r="D6695" i="1"/>
  <c r="D6743" i="1"/>
  <c r="D6779" i="1"/>
  <c r="D6831" i="1"/>
  <c r="D6879" i="1"/>
  <c r="D6919" i="1"/>
  <c r="D6967" i="1"/>
  <c r="D7015" i="1"/>
  <c r="D7055" i="1"/>
  <c r="D7095" i="1"/>
  <c r="D7143" i="1"/>
  <c r="D7187" i="1"/>
  <c r="D7231" i="1"/>
  <c r="D7275" i="1"/>
  <c r="D7315" i="1"/>
  <c r="D7359" i="1"/>
  <c r="D7395" i="1"/>
  <c r="D7439" i="1"/>
  <c r="D7487" i="1"/>
  <c r="D7531" i="1"/>
  <c r="D7575" i="1"/>
  <c r="D7615" i="1"/>
  <c r="D7659" i="1"/>
  <c r="D7699" i="1"/>
  <c r="D7743" i="1"/>
  <c r="D7791" i="1"/>
  <c r="D7831" i="1"/>
  <c r="D7871" i="1"/>
  <c r="D7915" i="1"/>
  <c r="D7955" i="1"/>
  <c r="D7999" i="1"/>
  <c r="D8039" i="1"/>
  <c r="D8067" i="1"/>
  <c r="D8103" i="1"/>
  <c r="D8135" i="1"/>
  <c r="D8167" i="1"/>
  <c r="D8199" i="1"/>
  <c r="D8231" i="1"/>
  <c r="D8259" i="1"/>
  <c r="D8291" i="1"/>
  <c r="D8323" i="1"/>
  <c r="D8355" i="1"/>
  <c r="D8391" i="1"/>
  <c r="D8427" i="1"/>
  <c r="D8463" i="1"/>
  <c r="D8499" i="1"/>
  <c r="D8547" i="1"/>
  <c r="D8587" i="1"/>
  <c r="D8619" i="1"/>
  <c r="D8651" i="1"/>
  <c r="D8687" i="1"/>
  <c r="D8719" i="1"/>
  <c r="D8751" i="1"/>
  <c r="D8783" i="1"/>
  <c r="D8815" i="1"/>
  <c r="D8847" i="1"/>
  <c r="D8883" i="1"/>
  <c r="D8927" i="1"/>
  <c r="D8975" i="1"/>
  <c r="D9015" i="1"/>
  <c r="D9059" i="1"/>
  <c r="D9103" i="1"/>
  <c r="D9147" i="1"/>
  <c r="D9187" i="1"/>
  <c r="D9235" i="1"/>
  <c r="D9279" i="1"/>
  <c r="D9327" i="1"/>
  <c r="D9371" i="1"/>
  <c r="D9415" i="1"/>
  <c r="D9459" i="1"/>
  <c r="D9499" i="1"/>
  <c r="D9547" i="1"/>
  <c r="D9583" i="1"/>
  <c r="D9623" i="1"/>
  <c r="D9667" i="1"/>
  <c r="D9711" i="1"/>
  <c r="D9751" i="1"/>
  <c r="D9791" i="1"/>
  <c r="D9831" i="1"/>
  <c r="D9871" i="1"/>
  <c r="D9911" i="1"/>
  <c r="D9955" i="1"/>
  <c r="D9995" i="1"/>
  <c r="D10035" i="1"/>
  <c r="D10079" i="1"/>
  <c r="D10123" i="1"/>
  <c r="D10163" i="1"/>
  <c r="D10207" i="1"/>
  <c r="D10247" i="1"/>
  <c r="D10279" i="1"/>
  <c r="D10311" i="1"/>
  <c r="D10343" i="1"/>
  <c r="D10375" i="1"/>
  <c r="D10407" i="1"/>
  <c r="D10439" i="1"/>
  <c r="D10467" i="1"/>
  <c r="D10499" i="1"/>
  <c r="D10531" i="1"/>
  <c r="D10563" i="1"/>
  <c r="D10595" i="1"/>
  <c r="D10631" i="1"/>
  <c r="D10667" i="1"/>
  <c r="D10711" i="1"/>
  <c r="D10751" i="1"/>
  <c r="D10795" i="1"/>
  <c r="D10827" i="1"/>
  <c r="D10859" i="1"/>
  <c r="D10891" i="1"/>
  <c r="D10923" i="1"/>
  <c r="D10955" i="1"/>
  <c r="D10991" i="1"/>
  <c r="D11019" i="1"/>
  <c r="D11051" i="1"/>
  <c r="D11091" i="1"/>
  <c r="D11135" i="1"/>
  <c r="D11183" i="1"/>
  <c r="D11227" i="1"/>
  <c r="D11267" i="1"/>
  <c r="D11311" i="1"/>
  <c r="D11351" i="1"/>
  <c r="D11399" i="1"/>
  <c r="D11443" i="1"/>
  <c r="D11487" i="1"/>
  <c r="D11527" i="1"/>
  <c r="D11567" i="1"/>
  <c r="D11611" i="1"/>
  <c r="D11651" i="1"/>
  <c r="D11687" i="1"/>
  <c r="D11715" i="1"/>
  <c r="D11735" i="1"/>
  <c r="D11751" i="1"/>
  <c r="D11767" i="1"/>
  <c r="D11783" i="1"/>
  <c r="D11799" i="1"/>
  <c r="D11815" i="1"/>
  <c r="D11831" i="1"/>
  <c r="D11847" i="1"/>
  <c r="D11863" i="1"/>
  <c r="D11879" i="1"/>
  <c r="D11895" i="1"/>
  <c r="D11911" i="1"/>
  <c r="D11927" i="1"/>
  <c r="D11943" i="1"/>
  <c r="D11959" i="1"/>
  <c r="D11975" i="1"/>
  <c r="D11991" i="1"/>
  <c r="D12011" i="1"/>
  <c r="D12035" i="1"/>
  <c r="D12359" i="1"/>
  <c r="D12387" i="1"/>
  <c r="D12639" i="1"/>
  <c r="D12671" i="1"/>
  <c r="D12743" i="1"/>
  <c r="D13139" i="1"/>
  <c r="D13183" i="1"/>
  <c r="D13223" i="1"/>
  <c r="D13275" i="1"/>
  <c r="D13323" i="1"/>
  <c r="D13375" i="1"/>
  <c r="D13427" i="1"/>
  <c r="D13475" i="1"/>
  <c r="D13523" i="1"/>
  <c r="D13567" i="1"/>
  <c r="D13615" i="1"/>
  <c r="D13663" i="1"/>
  <c r="D13711" i="1"/>
  <c r="D13755" i="1"/>
  <c r="D13807" i="1"/>
  <c r="D13851" i="1"/>
  <c r="D13895" i="1"/>
  <c r="D13939" i="1"/>
  <c r="D13991" i="1"/>
  <c r="D14035" i="1"/>
  <c r="D14083" i="1"/>
  <c r="D14127" i="1"/>
  <c r="D14175" i="1"/>
  <c r="D14219" i="1"/>
  <c r="D14263" i="1"/>
  <c r="D14523" i="1"/>
  <c r="D14571" i="1"/>
  <c r="D14615" i="1"/>
  <c r="D14655" i="1"/>
  <c r="D14687" i="1"/>
  <c r="D14719" i="1"/>
  <c r="D14747" i="1"/>
  <c r="D14779" i="1"/>
  <c r="D14815" i="1"/>
  <c r="D14847" i="1"/>
  <c r="D14879" i="1"/>
  <c r="D14915" i="1"/>
  <c r="D14959" i="1"/>
  <c r="D15003" i="1"/>
  <c r="D15047" i="1"/>
  <c r="D15091" i="1"/>
  <c r="D15135" i="1"/>
  <c r="D15175" i="1"/>
  <c r="D15219" i="1"/>
  <c r="D15263" i="1"/>
  <c r="D15307" i="1"/>
  <c r="D15351" i="1"/>
  <c r="D15395" i="1"/>
  <c r="D15439" i="1"/>
  <c r="D15475" i="1"/>
  <c r="D15523" i="1"/>
  <c r="D15571" i="1"/>
  <c r="D15619" i="1"/>
  <c r="D15663" i="1"/>
  <c r="D15695" i="1"/>
  <c r="D15727" i="1"/>
  <c r="D15759" i="1"/>
  <c r="D15791" i="1"/>
  <c r="D15823" i="1"/>
  <c r="D15855" i="1"/>
  <c r="D15887" i="1"/>
  <c r="D15923" i="1"/>
  <c r="D15971" i="1"/>
  <c r="D16023" i="1"/>
  <c r="D16067" i="1"/>
  <c r="D16103" i="1"/>
  <c r="D16147" i="1"/>
  <c r="D16187" i="1"/>
  <c r="D16227" i="1"/>
  <c r="D16271" i="1"/>
  <c r="D16315" i="1"/>
  <c r="D16355" i="1"/>
  <c r="D16395" i="1"/>
  <c r="D16439" i="1"/>
  <c r="D16475" i="1"/>
  <c r="D16511" i="1"/>
  <c r="D16543" i="1"/>
  <c r="D16575" i="1"/>
  <c r="D16607" i="1"/>
  <c r="D16639" i="1"/>
  <c r="D16675" i="1"/>
  <c r="D20217" i="1"/>
  <c r="D20233" i="1"/>
  <c r="D20249" i="1"/>
  <c r="D20265" i="1"/>
  <c r="D20281" i="1"/>
  <c r="D20297" i="1"/>
  <c r="D20313" i="1"/>
  <c r="D20329" i="1"/>
  <c r="D20345" i="1"/>
  <c r="D20361" i="1"/>
  <c r="D20377" i="1"/>
  <c r="D20393" i="1"/>
  <c r="D20409" i="1"/>
  <c r="D20425" i="1"/>
  <c r="D20441" i="1"/>
  <c r="D20457" i="1"/>
  <c r="D20473" i="1"/>
  <c r="D20489" i="1"/>
  <c r="D20505" i="1"/>
  <c r="D20521" i="1"/>
  <c r="D20537" i="1"/>
  <c r="D20553" i="1"/>
  <c r="D20569" i="1"/>
  <c r="D20585" i="1"/>
  <c r="D20601" i="1"/>
  <c r="D20617" i="1"/>
  <c r="D20633" i="1"/>
  <c r="D20649" i="1"/>
  <c r="D20665" i="1"/>
  <c r="D20681" i="1"/>
  <c r="D20697" i="1"/>
  <c r="D20713" i="1"/>
  <c r="D20729" i="1"/>
  <c r="D20745" i="1"/>
  <c r="D20761" i="1"/>
  <c r="D20777" i="1"/>
  <c r="D20793" i="1"/>
  <c r="D20809" i="1"/>
  <c r="D20825" i="1"/>
  <c r="D20841" i="1"/>
  <c r="D20857" i="1"/>
  <c r="D20873" i="1"/>
  <c r="D20889" i="1"/>
  <c r="D20905" i="1"/>
  <c r="D20921" i="1"/>
  <c r="D20937" i="1"/>
  <c r="D20953" i="1"/>
  <c r="D20969" i="1"/>
  <c r="D20985" i="1"/>
  <c r="D21001" i="1"/>
  <c r="D21017" i="1"/>
  <c r="D21033" i="1"/>
  <c r="D21049" i="1"/>
  <c r="D21065" i="1"/>
  <c r="D21081" i="1"/>
  <c r="D21097" i="1"/>
  <c r="D21113" i="1"/>
  <c r="D21129" i="1"/>
  <c r="D21145" i="1"/>
  <c r="D21161" i="1"/>
  <c r="D21177" i="1"/>
  <c r="D21193" i="1"/>
  <c r="D21209" i="1"/>
  <c r="D21225" i="1"/>
  <c r="D21241" i="1"/>
  <c r="D21257" i="1"/>
  <c r="D21273" i="1"/>
  <c r="D21289" i="1"/>
  <c r="D21305" i="1"/>
  <c r="D21321" i="1"/>
  <c r="D21337" i="1"/>
  <c r="D21353" i="1"/>
  <c r="D21369" i="1"/>
  <c r="D21385" i="1"/>
  <c r="D21401" i="1"/>
  <c r="D21417" i="1"/>
  <c r="D21433" i="1"/>
  <c r="D21449" i="1"/>
  <c r="D21465" i="1"/>
  <c r="D21481" i="1"/>
  <c r="D21497" i="1"/>
  <c r="D21513" i="1"/>
  <c r="D21529" i="1"/>
  <c r="D21545" i="1"/>
  <c r="D21561" i="1"/>
  <c r="D21577" i="1"/>
  <c r="D21593" i="1"/>
  <c r="D21609" i="1"/>
  <c r="D21625" i="1"/>
  <c r="D21641" i="1"/>
  <c r="D21661" i="1"/>
  <c r="D21681" i="1"/>
  <c r="D21705" i="1"/>
  <c r="D21725" i="1"/>
  <c r="D21745" i="1"/>
  <c r="D21769" i="1"/>
  <c r="D21789" i="1"/>
  <c r="D21809" i="1"/>
  <c r="D21833" i="1"/>
  <c r="D21853" i="1"/>
  <c r="D21873" i="1"/>
  <c r="D21897" i="1"/>
  <c r="D21917" i="1"/>
  <c r="D21937" i="1"/>
  <c r="D21961" i="1"/>
  <c r="D21981" i="1"/>
  <c r="D22001" i="1"/>
  <c r="D22025" i="1"/>
  <c r="D22045" i="1"/>
  <c r="D22065" i="1"/>
  <c r="D22089" i="1"/>
  <c r="D22109" i="1"/>
  <c r="D22129" i="1"/>
  <c r="D22153" i="1"/>
  <c r="D22173" i="1"/>
  <c r="D22193" i="1"/>
  <c r="D22217" i="1"/>
  <c r="D22237" i="1"/>
  <c r="D22257" i="1"/>
  <c r="D22281" i="1"/>
  <c r="D22301" i="1"/>
  <c r="D22321" i="1"/>
  <c r="D22345" i="1"/>
  <c r="D22365" i="1"/>
  <c r="D22385" i="1"/>
  <c r="D22409" i="1"/>
  <c r="D22429" i="1"/>
  <c r="D22449" i="1"/>
  <c r="D22473" i="1"/>
  <c r="D22493" i="1"/>
  <c r="D22513" i="1"/>
  <c r="D22537" i="1"/>
  <c r="D22557" i="1"/>
  <c r="D22577" i="1"/>
  <c r="D22601" i="1"/>
  <c r="D22621" i="1"/>
  <c r="D22641" i="1"/>
  <c r="D22665" i="1"/>
  <c r="D22685" i="1"/>
  <c r="D22705" i="1"/>
  <c r="D22729" i="1"/>
  <c r="D22749" i="1"/>
  <c r="D22769" i="1"/>
  <c r="D22793" i="1"/>
  <c r="D22813" i="1"/>
  <c r="D22833" i="1"/>
  <c r="D22857" i="1"/>
  <c r="D22877" i="1"/>
  <c r="D22897" i="1"/>
  <c r="D22921" i="1"/>
  <c r="D22941" i="1"/>
  <c r="D22961" i="1"/>
  <c r="D22985" i="1"/>
  <c r="D23005" i="1"/>
  <c r="D23025" i="1"/>
  <c r="D23049" i="1"/>
  <c r="D23069" i="1"/>
  <c r="D23089" i="1"/>
  <c r="D23113" i="1"/>
  <c r="D17706" i="1"/>
  <c r="D17746" i="1"/>
  <c r="D17798" i="1"/>
  <c r="D17834" i="1"/>
  <c r="D17874" i="1"/>
  <c r="D17922" i="1"/>
  <c r="D17962" i="1"/>
  <c r="D17998" i="1"/>
  <c r="D18046" i="1"/>
  <c r="D18086" i="1"/>
  <c r="D18126" i="1"/>
  <c r="D18174" i="1"/>
  <c r="D18210" i="1"/>
  <c r="D18254" i="1"/>
  <c r="D18302" i="1"/>
  <c r="D18338" i="1"/>
  <c r="D18378" i="1"/>
  <c r="D18426" i="1"/>
  <c r="D18462" i="1"/>
  <c r="D18718" i="1"/>
  <c r="D18762" i="1"/>
  <c r="D19050" i="1"/>
  <c r="D19142" i="1"/>
  <c r="D19190" i="1"/>
  <c r="D19318" i="1"/>
  <c r="D19382" i="1"/>
  <c r="D19426" i="1"/>
  <c r="D19466" i="1"/>
  <c r="D19486" i="1"/>
  <c r="D19522" i="1"/>
  <c r="D19542" i="1"/>
  <c r="D19562" i="1"/>
  <c r="D19602" i="1"/>
  <c r="D19634" i="1"/>
  <c r="D19678" i="1"/>
  <c r="D19754" i="1"/>
  <c r="D19826" i="1"/>
  <c r="D19894" i="1"/>
  <c r="D19970" i="1"/>
  <c r="D20034" i="1"/>
  <c r="D20074" i="1"/>
  <c r="D20126" i="1"/>
  <c r="D20166" i="1"/>
  <c r="D20206" i="1"/>
  <c r="D20254" i="1"/>
  <c r="D20302" i="1"/>
  <c r="D20350" i="1"/>
  <c r="D20402" i="1"/>
  <c r="D20446" i="1"/>
  <c r="D20466" i="1"/>
  <c r="D20510" i="1"/>
  <c r="D20554" i="1"/>
  <c r="D20598" i="1"/>
  <c r="D20650" i="1"/>
  <c r="D20690" i="1"/>
  <c r="D20734" i="1"/>
  <c r="D20782" i="1"/>
  <c r="D20826" i="1"/>
  <c r="D20870" i="1"/>
  <c r="D20930" i="1"/>
  <c r="D20970" i="1"/>
  <c r="D21010" i="1"/>
  <c r="D21062" i="1"/>
  <c r="D21102" i="1"/>
  <c r="D21142" i="1"/>
  <c r="D21190" i="1"/>
  <c r="D21230" i="1"/>
  <c r="D21274" i="1"/>
  <c r="D21322" i="1"/>
  <c r="D21366" i="1"/>
  <c r="D21414" i="1"/>
  <c r="D21462" i="1"/>
  <c r="D21502" i="1"/>
  <c r="D21542" i="1"/>
  <c r="D21590" i="1"/>
  <c r="D21630" i="1"/>
  <c r="D21670" i="1"/>
  <c r="D21714" i="1"/>
  <c r="D21754" i="1"/>
  <c r="D21798" i="1"/>
  <c r="D21854" i="1"/>
  <c r="D21910" i="1"/>
  <c r="D21962" i="1"/>
  <c r="D22030" i="1"/>
  <c r="D22090" i="1"/>
  <c r="D22142" i="1"/>
  <c r="D22210" i="1"/>
  <c r="D22266" i="1"/>
  <c r="D22322" i="1"/>
  <c r="D22390" i="1"/>
  <c r="D22446" i="1"/>
  <c r="D22510" i="1"/>
  <c r="D22574" i="1"/>
  <c r="D22630" i="1"/>
  <c r="D22690" i="1"/>
  <c r="D22758" i="1"/>
  <c r="D22810" i="1"/>
  <c r="D22866" i="1"/>
  <c r="D22934" i="1"/>
  <c r="D22986" i="1"/>
  <c r="D23038" i="1"/>
  <c r="D23114" i="1"/>
  <c r="D3303" i="1"/>
  <c r="D3387" i="1"/>
  <c r="D3467" i="1"/>
  <c r="D3551" i="1"/>
  <c r="D3639" i="1"/>
  <c r="D3727" i="1"/>
  <c r="D3819" i="1"/>
  <c r="D3915" i="1"/>
  <c r="D4003" i="1"/>
  <c r="D4099" i="1"/>
  <c r="D4187" i="1"/>
  <c r="D4279" i="1"/>
  <c r="D4367" i="1"/>
  <c r="D4451" i="1"/>
  <c r="D4539" i="1"/>
  <c r="D4627" i="1"/>
  <c r="D4715" i="1"/>
  <c r="D4803" i="1"/>
  <c r="D4891" i="1"/>
  <c r="D4975" i="1"/>
  <c r="D5063" i="1"/>
  <c r="D5155" i="1"/>
  <c r="D5239" i="1"/>
  <c r="D5299" i="1"/>
  <c r="D5363" i="1"/>
  <c r="D5427" i="1"/>
  <c r="D5491" i="1"/>
  <c r="D5555" i="1"/>
  <c r="D5619" i="1"/>
  <c r="D5683" i="1"/>
  <c r="D5743" i="1"/>
  <c r="D5807" i="1"/>
  <c r="D5867" i="1"/>
  <c r="D5935" i="1"/>
  <c r="D5999" i="1"/>
  <c r="D6063" i="1"/>
  <c r="D6127" i="1"/>
  <c r="D6191" i="1"/>
  <c r="D6251" i="1"/>
  <c r="D6319" i="1"/>
  <c r="D6407" i="1"/>
  <c r="D6499" i="1"/>
  <c r="D6595" i="1"/>
  <c r="D6691" i="1"/>
  <c r="D6783" i="1"/>
  <c r="D6871" i="1"/>
  <c r="D6971" i="1"/>
  <c r="D7063" i="1"/>
  <c r="D7163" i="1"/>
  <c r="D7247" i="1"/>
  <c r="D7335" i="1"/>
  <c r="D7423" i="1"/>
  <c r="D7503" i="1"/>
  <c r="D7599" i="1"/>
  <c r="D7687" i="1"/>
  <c r="D7767" i="1"/>
  <c r="D7855" i="1"/>
  <c r="D7939" i="1"/>
  <c r="D8023" i="1"/>
  <c r="D8091" i="1"/>
  <c r="D8155" i="1"/>
  <c r="D8219" i="1"/>
  <c r="D8287" i="1"/>
  <c r="D8351" i="1"/>
  <c r="D8411" i="1"/>
  <c r="D8483" i="1"/>
  <c r="D8563" i="1"/>
  <c r="D8631" i="1"/>
  <c r="D8691" i="1"/>
  <c r="D8755" i="1"/>
  <c r="D8819" i="1"/>
  <c r="D8895" i="1"/>
  <c r="D8983" i="1"/>
  <c r="D9075" i="1"/>
  <c r="D9163" i="1"/>
  <c r="D9247" i="1"/>
  <c r="D9335" i="1"/>
  <c r="D9419" i="1"/>
  <c r="D9503" i="1"/>
  <c r="D9587" i="1"/>
  <c r="D9671" i="1"/>
  <c r="D9759" i="1"/>
  <c r="D9855" i="1"/>
  <c r="D9939" i="1"/>
  <c r="D10027" i="1"/>
  <c r="D10107" i="1"/>
  <c r="D10191" i="1"/>
  <c r="D10267" i="1"/>
  <c r="D10331" i="1"/>
  <c r="D10395" i="1"/>
  <c r="D10463" i="1"/>
  <c r="D10527" i="1"/>
  <c r="D10591" i="1"/>
  <c r="D10663" i="1"/>
  <c r="D10747" i="1"/>
  <c r="D10823" i="1"/>
  <c r="D10887" i="1"/>
  <c r="D10951" i="1"/>
  <c r="D11015" i="1"/>
  <c r="D11087" i="1"/>
  <c r="D11175" i="1"/>
  <c r="D11263" i="1"/>
  <c r="D11355" i="1"/>
  <c r="D11435" i="1"/>
  <c r="D11523" i="1"/>
  <c r="D11615" i="1"/>
  <c r="D11691" i="1"/>
  <c r="D12047" i="1"/>
  <c r="D12079" i="1"/>
  <c r="D12111" i="1"/>
  <c r="D12143" i="1"/>
  <c r="D12175" i="1"/>
  <c r="D12207" i="1"/>
  <c r="D12239" i="1"/>
  <c r="D12271" i="1"/>
  <c r="D12303" i="1"/>
  <c r="D12339" i="1"/>
  <c r="D12395" i="1"/>
  <c r="D12431" i="1"/>
  <c r="D12467" i="1"/>
  <c r="D12499" i="1"/>
  <c r="D12531" i="1"/>
  <c r="D12563" i="1"/>
  <c r="D12599" i="1"/>
  <c r="D12631" i="1"/>
  <c r="D12691" i="1"/>
  <c r="D12727" i="1"/>
  <c r="D12763" i="1"/>
  <c r="D12795" i="1"/>
  <c r="D12827" i="1"/>
  <c r="D12859" i="1"/>
  <c r="D12895" i="1"/>
  <c r="D12927" i="1"/>
  <c r="D12959" i="1"/>
  <c r="D12995" i="1"/>
  <c r="D13027" i="1"/>
  <c r="D13059" i="1"/>
  <c r="D13091" i="1"/>
  <c r="D13127" i="1"/>
  <c r="D13179" i="1"/>
  <c r="D13251" i="1"/>
  <c r="D13339" i="1"/>
  <c r="D13423" i="1"/>
  <c r="D13519" i="1"/>
  <c r="D13623" i="1"/>
  <c r="D13723" i="1"/>
  <c r="D13823" i="1"/>
  <c r="D13931" i="1"/>
  <c r="D14039" i="1"/>
  <c r="D14147" i="1"/>
  <c r="D14247" i="1"/>
  <c r="D14327" i="1"/>
  <c r="D14399" i="1"/>
  <c r="D14463" i="1"/>
  <c r="D14531" i="1"/>
  <c r="D14623" i="1"/>
  <c r="D14691" i="1"/>
  <c r="D14759" i="1"/>
  <c r="D14819" i="1"/>
  <c r="D14883" i="1"/>
  <c r="D14963" i="1"/>
  <c r="D15055" i="1"/>
  <c r="D15143" i="1"/>
  <c r="D15235" i="1"/>
  <c r="D15323" i="1"/>
  <c r="D15411" i="1"/>
  <c r="D15499" i="1"/>
  <c r="D15587" i="1"/>
  <c r="D15667" i="1"/>
  <c r="D15731" i="1"/>
  <c r="D15795" i="1"/>
  <c r="D15859" i="1"/>
  <c r="D15927" i="1"/>
  <c r="D16011" i="1"/>
  <c r="D16099" i="1"/>
  <c r="D16183" i="1"/>
  <c r="D16267" i="1"/>
  <c r="D16351" i="1"/>
  <c r="D16443" i="1"/>
  <c r="D16507" i="1"/>
  <c r="D16571" i="1"/>
  <c r="D16635" i="1"/>
  <c r="D16695" i="1"/>
  <c r="D15486" i="1"/>
  <c r="D15518" i="1"/>
  <c r="D15550" i="1"/>
  <c r="D15582" i="1"/>
  <c r="D15614" i="1"/>
  <c r="D15646" i="1"/>
  <c r="D15678" i="1"/>
  <c r="D15710" i="1"/>
  <c r="D15742" i="1"/>
  <c r="D15774" i="1"/>
  <c r="D15806" i="1"/>
  <c r="D15838" i="1"/>
  <c r="D15870" i="1"/>
  <c r="D15902" i="1"/>
  <c r="D15934" i="1"/>
  <c r="D15966" i="1"/>
  <c r="D15998" i="1"/>
  <c r="D16030" i="1"/>
  <c r="D16062" i="1"/>
  <c r="D16094" i="1"/>
  <c r="D16126" i="1"/>
  <c r="D16158" i="1"/>
  <c r="D16190" i="1"/>
  <c r="D16222" i="1"/>
  <c r="D16254" i="1"/>
  <c r="D16286" i="1"/>
  <c r="D16318" i="1"/>
  <c r="D16350" i="1"/>
  <c r="D16382" i="1"/>
  <c r="D16414" i="1"/>
  <c r="D16446" i="1"/>
  <c r="D16478" i="1"/>
  <c r="D16510" i="1"/>
  <c r="D16542" i="1"/>
  <c r="D16574" i="1"/>
  <c r="D16606" i="1"/>
  <c r="D16638" i="1"/>
  <c r="D16670" i="1"/>
  <c r="D16702" i="1"/>
  <c r="D16734" i="1"/>
  <c r="D16766" i="1"/>
  <c r="D16798" i="1"/>
  <c r="D16830" i="1"/>
  <c r="D16862" i="1"/>
  <c r="D16894" i="1"/>
  <c r="D16926" i="1"/>
  <c r="D16958" i="1"/>
  <c r="D16990" i="1"/>
  <c r="D17022" i="1"/>
  <c r="D17054" i="1"/>
  <c r="D17086" i="1"/>
  <c r="D17118" i="1"/>
  <c r="D17150" i="1"/>
  <c r="D17182" i="1"/>
  <c r="D17214" i="1"/>
  <c r="D17246" i="1"/>
  <c r="D17278" i="1"/>
  <c r="D17310" i="1"/>
  <c r="D17342" i="1"/>
  <c r="D17374" i="1"/>
  <c r="D17406" i="1"/>
  <c r="D17438" i="1"/>
  <c r="D17474" i="1"/>
  <c r="D17506" i="1"/>
  <c r="D17538" i="1"/>
  <c r="D17570" i="1"/>
  <c r="D17602" i="1"/>
  <c r="D17634" i="1"/>
  <c r="D17666" i="1"/>
  <c r="D17710" i="1"/>
  <c r="D17770" i="1"/>
  <c r="D17838" i="1"/>
  <c r="D17902" i="1"/>
  <c r="D17966" i="1"/>
  <c r="D18034" i="1"/>
  <c r="D18098" i="1"/>
  <c r="D18162" i="1"/>
  <c r="D18226" i="1"/>
  <c r="D18290" i="1"/>
  <c r="D18354" i="1"/>
  <c r="D18422" i="1"/>
  <c r="D18486" i="1"/>
  <c r="D18522" i="1"/>
  <c r="D18554" i="1"/>
  <c r="D18586" i="1"/>
  <c r="D19654" i="1"/>
  <c r="D19766" i="1"/>
  <c r="D19854" i="1"/>
  <c r="D19950" i="1"/>
  <c r="D20042" i="1"/>
  <c r="D20530" i="1"/>
  <c r="D20586" i="1"/>
  <c r="D20646" i="1"/>
  <c r="D20710" i="1"/>
  <c r="D20770" i="1"/>
  <c r="D20830" i="1"/>
  <c r="D21330" i="1"/>
  <c r="D21894" i="1"/>
  <c r="D22006" i="1"/>
  <c r="D22134" i="1"/>
  <c r="D22258" i="1"/>
  <c r="D22382" i="1"/>
  <c r="D22490" i="1"/>
  <c r="D22598" i="1"/>
  <c r="D22714" i="1"/>
  <c r="D22834" i="1"/>
  <c r="D22950" i="1"/>
  <c r="D23078" i="1"/>
  <c r="D3343" i="1"/>
  <c r="D3459" i="1"/>
  <c r="D3579" i="1"/>
  <c r="D3695" i="1"/>
  <c r="D3799" i="1"/>
  <c r="D3911" i="1"/>
  <c r="D4031" i="1"/>
  <c r="D4151" i="1"/>
  <c r="D4275" i="1"/>
  <c r="D4407" i="1"/>
  <c r="D4531" i="1"/>
  <c r="D4647" i="1"/>
  <c r="D4775" i="1"/>
  <c r="D4903" i="1"/>
  <c r="D5019" i="1"/>
  <c r="D5131" i="1"/>
  <c r="D6323" i="1"/>
  <c r="D6439" i="1"/>
  <c r="D6543" i="1"/>
  <c r="D6635" i="1"/>
  <c r="D6739" i="1"/>
  <c r="D6847" i="1"/>
  <c r="D6951" i="1"/>
  <c r="D7059" i="1"/>
  <c r="D7159" i="1"/>
  <c r="D7283" i="1"/>
  <c r="D7415" i="1"/>
  <c r="D7535" i="1"/>
  <c r="D7651" i="1"/>
  <c r="D7783" i="1"/>
  <c r="D7911" i="1"/>
  <c r="D8439" i="1"/>
  <c r="D8835" i="1"/>
  <c r="D8979" i="1"/>
  <c r="D9099" i="1"/>
  <c r="D9219" i="1"/>
  <c r="D9331" i="1"/>
  <c r="D9463" i="1"/>
  <c r="D9591" i="1"/>
  <c r="D9715" i="1"/>
  <c r="D9847" i="1"/>
  <c r="D9979" i="1"/>
  <c r="D10115" i="1"/>
  <c r="D10623" i="1"/>
  <c r="D10767" i="1"/>
  <c r="D11151" i="1"/>
  <c r="D11271" i="1"/>
  <c r="D11395" i="1"/>
  <c r="D11511" i="1"/>
  <c r="D11635" i="1"/>
  <c r="D13283" i="1"/>
  <c r="D13379" i="1"/>
  <c r="D13483" i="1"/>
  <c r="D13575" i="1"/>
  <c r="D13667" i="1"/>
  <c r="D13759" i="1"/>
  <c r="D13855" i="1"/>
  <c r="D13943" i="1"/>
  <c r="D14031" i="1"/>
  <c r="D14123" i="1"/>
  <c r="D14215" i="1"/>
  <c r="D14307" i="1"/>
  <c r="D14375" i="1"/>
  <c r="D14435" i="1"/>
  <c r="D14499" i="1"/>
  <c r="D14595" i="1"/>
  <c r="D14967" i="1"/>
  <c r="D15083" i="1"/>
  <c r="D15195" i="1"/>
  <c r="D15315" i="1"/>
  <c r="D15431" i="1"/>
  <c r="D15555" i="1"/>
  <c r="D15903" i="1"/>
  <c r="D16035" i="1"/>
  <c r="D16163" i="1"/>
  <c r="D16295" i="1"/>
  <c r="D16423" i="1"/>
  <c r="D16743" i="1"/>
  <c r="D16815" i="1"/>
  <c r="D16903" i="1"/>
  <c r="D17003" i="1"/>
  <c r="D17103" i="1"/>
  <c r="D17199" i="1"/>
  <c r="D17283" i="1"/>
  <c r="D17391" i="1"/>
  <c r="D17499" i="1"/>
  <c r="D17599" i="1"/>
  <c r="D17671" i="1"/>
  <c r="D17795" i="1"/>
  <c r="D17935" i="1"/>
  <c r="D18031" i="1"/>
  <c r="D18119" i="1"/>
  <c r="D18251" i="1"/>
  <c r="D18359" i="1"/>
  <c r="D18491" i="1"/>
  <c r="D18631" i="1"/>
  <c r="D18707" i="1"/>
  <c r="D18799" i="1"/>
  <c r="D18919" i="1"/>
  <c r="D19015" i="1"/>
  <c r="D19143" i="1"/>
  <c r="D19239" i="1"/>
  <c r="D19311" i="1"/>
  <c r="D19399" i="1"/>
  <c r="D19495" i="1"/>
  <c r="D19567" i="1"/>
  <c r="D19655" i="1"/>
  <c r="D19767" i="1"/>
  <c r="D19875" i="1"/>
  <c r="D20011" i="1"/>
  <c r="D20151" i="1"/>
  <c r="D20267" i="1"/>
  <c r="D20375" i="1"/>
  <c r="D20479" i="1"/>
  <c r="D20559" i="1"/>
  <c r="D20687" i="1"/>
  <c r="D20823" i="1"/>
  <c r="D20923" i="1"/>
  <c r="D21055" i="1"/>
  <c r="D21199" i="1"/>
  <c r="D21299" i="1"/>
  <c r="D21423" i="1"/>
  <c r="D21563" i="1"/>
  <c r="D21671" i="1"/>
  <c r="D21799" i="1"/>
  <c r="D21935" i="1"/>
  <c r="D22211" i="1"/>
  <c r="D22571" i="1"/>
  <c r="D22939" i="1"/>
  <c r="D16803" i="1"/>
  <c r="D17007" i="1"/>
  <c r="D17279" i="1"/>
  <c r="D17787" i="1"/>
  <c r="D18203" i="1"/>
  <c r="D18451" i="1"/>
  <c r="D18947" i="1"/>
  <c r="D19751" i="1"/>
  <c r="D20003" i="1"/>
  <c r="D20271" i="1"/>
  <c r="D22159" i="1"/>
  <c r="D22467" i="1"/>
  <c r="D22799" i="1"/>
  <c r="D23099" i="1"/>
  <c r="D17071" i="1"/>
  <c r="D17335" i="1"/>
  <c r="D17535" i="1"/>
  <c r="D17711" i="1"/>
  <c r="D17975" i="1"/>
  <c r="D18143" i="1"/>
  <c r="D18375" i="1"/>
  <c r="D18639" i="1"/>
  <c r="D18795" i="1"/>
  <c r="D19031" i="1"/>
  <c r="D19251" i="1"/>
  <c r="D19411" i="1"/>
  <c r="D19587" i="1"/>
  <c r="D19807" i="1"/>
  <c r="D20043" i="1"/>
  <c r="D20299" i="1"/>
  <c r="D20491" i="1"/>
  <c r="D20707" i="1"/>
  <c r="D20951" i="1"/>
  <c r="D21227" i="1"/>
  <c r="D21455" i="1"/>
  <c r="D21723" i="1"/>
  <c r="D22007" i="1"/>
  <c r="D22347" i="1"/>
  <c r="D22715" i="1"/>
  <c r="D22079" i="1"/>
  <c r="D22283" i="1"/>
  <c r="D22495" i="1"/>
  <c r="D22671" i="1"/>
  <c r="D22851" i="1"/>
  <c r="D23055" i="1"/>
  <c r="D16759" i="1"/>
  <c r="D16843" i="1"/>
  <c r="D16963" i="1"/>
  <c r="D17059" i="1"/>
  <c r="D17207" i="1"/>
  <c r="D17371" i="1"/>
  <c r="D17695" i="1"/>
  <c r="D17843" i="1"/>
  <c r="D17995" i="1"/>
  <c r="D18259" i="1"/>
  <c r="D18391" i="1"/>
  <c r="D18543" i="1"/>
  <c r="D18863" i="1"/>
  <c r="D18999" i="1"/>
  <c r="D19467" i="1"/>
  <c r="D19811" i="1"/>
  <c r="D19943" i="1"/>
  <c r="D20083" i="1"/>
  <c r="D20195" i="1"/>
  <c r="D20323" i="1"/>
  <c r="D22103" i="1"/>
  <c r="D22231" i="1"/>
  <c r="D22395" i="1"/>
  <c r="D22567" i="1"/>
  <c r="D22691" i="1"/>
  <c r="D22859" i="1"/>
  <c r="D23043" i="1"/>
  <c r="D16863" i="1"/>
  <c r="D17011" i="1"/>
  <c r="D17151" i="1"/>
  <c r="D17251" i="1"/>
  <c r="D17379" i="1"/>
  <c r="D17503" i="1"/>
  <c r="D17571" i="1"/>
  <c r="D17659" i="1"/>
  <c r="D17791" i="1"/>
  <c r="D17891" i="1"/>
  <c r="D18019" i="1"/>
  <c r="D18115" i="1"/>
  <c r="D18187" i="1"/>
  <c r="D18315" i="1"/>
  <c r="D18455" i="1"/>
  <c r="D18559" i="1"/>
  <c r="D18671" i="1"/>
  <c r="D18767" i="1"/>
  <c r="D18839" i="1"/>
  <c r="D18967" i="1"/>
  <c r="D19115" i="1"/>
  <c r="D19195" i="1"/>
  <c r="D19283" i="1"/>
  <c r="D19379" i="1"/>
  <c r="D19455" i="1"/>
  <c r="D19547" i="1"/>
  <c r="D19643" i="1"/>
  <c r="D19719" i="1"/>
  <c r="D19851" i="1"/>
  <c r="D19995" i="1"/>
  <c r="D20111" i="1"/>
  <c r="D20235" i="1"/>
  <c r="D20363" i="1"/>
  <c r="D20439" i="1"/>
  <c r="D20523" i="1"/>
  <c r="D20651" i="1"/>
  <c r="D20771" i="1"/>
  <c r="D20891" i="1"/>
  <c r="D21035" i="1"/>
  <c r="D21143" i="1"/>
  <c r="D21271" i="1"/>
  <c r="D21407" i="1"/>
  <c r="D21515" i="1"/>
  <c r="D21655" i="1"/>
  <c r="D21803" i="1"/>
  <c r="D21911" i="1"/>
  <c r="D22083" i="1"/>
  <c r="D22287" i="1"/>
  <c r="D22435" i="1"/>
  <c r="D22631" i="1"/>
  <c r="D22839" i="1"/>
  <c r="D22991" i="1"/>
  <c r="D22139" i="1"/>
  <c r="D22351" i="1"/>
  <c r="D22515" i="1"/>
  <c r="D22719" i="1"/>
  <c r="D22923" i="1"/>
  <c r="D23075" i="1"/>
  <c r="D16783" i="1"/>
  <c r="D16883" i="1"/>
  <c r="D16975" i="1"/>
  <c r="D17099" i="1"/>
  <c r="D17263" i="1"/>
  <c r="D17383" i="1"/>
  <c r="D17739" i="1"/>
  <c r="D17895" i="1"/>
  <c r="D18007" i="1"/>
  <c r="D18295" i="1"/>
  <c r="D18439" i="1"/>
  <c r="D18555" i="1"/>
  <c r="D18899" i="1"/>
  <c r="D19047" i="1"/>
  <c r="D19703" i="1"/>
  <c r="D19847" i="1"/>
  <c r="D19991" i="1"/>
  <c r="D20095" i="1"/>
  <c r="D20231" i="1"/>
  <c r="D21983" i="1"/>
  <c r="D22111" i="1"/>
  <c r="D22275" i="1"/>
  <c r="D22451" i="1"/>
  <c r="D22583" i="1"/>
  <c r="D22743" i="1"/>
  <c r="D22915" i="1"/>
  <c r="D23059" i="1"/>
  <c r="D16899" i="1"/>
  <c r="D17063" i="1"/>
  <c r="D17163" i="1"/>
  <c r="D17287" i="1"/>
  <c r="D17427" i="1"/>
  <c r="D17511" i="1"/>
  <c r="D17595" i="1"/>
  <c r="D17703" i="1"/>
  <c r="D17799" i="1"/>
  <c r="D17927" i="1"/>
  <c r="D18051" i="1"/>
  <c r="D18123" i="1"/>
  <c r="D18219" i="1"/>
  <c r="D18363" i="1"/>
  <c r="D18463" i="1"/>
  <c r="D18595" i="1"/>
  <c r="D18703" i="1"/>
  <c r="D18775" i="1"/>
  <c r="D18871" i="1"/>
  <c r="D19019" i="1"/>
  <c r="D19127" i="1"/>
  <c r="D19219" i="1"/>
  <c r="D19315" i="1"/>
  <c r="D19387" i="1"/>
  <c r="D19483" i="1"/>
  <c r="D19579" i="1"/>
  <c r="D19651" i="1"/>
  <c r="D19759" i="1"/>
  <c r="D19903" i="1"/>
  <c r="D20007" i="1"/>
  <c r="D20143" i="1"/>
  <c r="D20287" i="1"/>
  <c r="D20371" i="1"/>
  <c r="D20459" i="1"/>
  <c r="D20563" i="1"/>
  <c r="D20663" i="1"/>
  <c r="D20807" i="1"/>
  <c r="D20939" i="1"/>
  <c r="D21047" i="1"/>
  <c r="D21179" i="1"/>
  <c r="D21315" i="1"/>
  <c r="D21419" i="1"/>
  <c r="D21555" i="1"/>
  <c r="D21711" i="1"/>
  <c r="D21815" i="1"/>
  <c r="D21943" i="1"/>
  <c r="D22151" i="1"/>
  <c r="D22303" i="1"/>
  <c r="D22491" i="1"/>
  <c r="D22699" i="1"/>
  <c r="D22855" i="1"/>
  <c r="D23047" i="1"/>
  <c r="D17339" i="1"/>
  <c r="D17431" i="1"/>
  <c r="D17507" i="1"/>
  <c r="D17575" i="1"/>
  <c r="D17639" i="1"/>
  <c r="D17715" i="1"/>
  <c r="D17807" i="1"/>
  <c r="D17899" i="1"/>
  <c r="D17991" i="1"/>
  <c r="D18063" i="1"/>
  <c r="D18127" i="1"/>
  <c r="D18211" i="1"/>
  <c r="D18311" i="1"/>
  <c r="D18411" i="1"/>
  <c r="D18503" i="1"/>
  <c r="D18599" i="1"/>
  <c r="D18675" i="1"/>
  <c r="D18739" i="1"/>
  <c r="D18807" i="1"/>
  <c r="D18879" i="1"/>
  <c r="D18971" i="1"/>
  <c r="D19063" i="1"/>
  <c r="D19151" i="1"/>
  <c r="D19215" i="1"/>
  <c r="D19279" i="1"/>
  <c r="D19343" i="1"/>
  <c r="D19407" i="1"/>
  <c r="D19471" i="1"/>
  <c r="D19535" i="1"/>
  <c r="D19599" i="1"/>
  <c r="D19663" i="1"/>
  <c r="D19735" i="1"/>
  <c r="D19827" i="1"/>
  <c r="D19923" i="1"/>
  <c r="D20023" i="1"/>
  <c r="D20115" i="1"/>
  <c r="D20211" i="1"/>
  <c r="D20315" i="1"/>
  <c r="D20383" i="1"/>
  <c r="D20451" i="1"/>
  <c r="D20515" i="1"/>
  <c r="D20603" i="1"/>
  <c r="D20699" i="1"/>
  <c r="D20791" i="1"/>
  <c r="D20875" i="1"/>
  <c r="D20971" i="1"/>
  <c r="D21067" i="1"/>
  <c r="D21163" i="1"/>
  <c r="D21251" i="1"/>
  <c r="D21343" i="1"/>
  <c r="D21435" i="1"/>
  <c r="D21531" i="1"/>
  <c r="D21623" i="1"/>
  <c r="D21719" i="1"/>
  <c r="D21811" i="1"/>
  <c r="D21899" i="1"/>
  <c r="D22011" i="1"/>
  <c r="D22155" i="1"/>
  <c r="D22299" i="1"/>
  <c r="D22443" i="1"/>
  <c r="D22587" i="1"/>
  <c r="D22735" i="1"/>
  <c r="D22867" i="1"/>
  <c r="D23003" i="1"/>
  <c r="D16723" i="1"/>
  <c r="D16791" i="1"/>
  <c r="D16847" i="1"/>
  <c r="D16935" i="1"/>
  <c r="D17019" i="1"/>
  <c r="D17111" i="1"/>
  <c r="D17223" i="1"/>
  <c r="D17331" i="1"/>
  <c r="D17435" i="1"/>
  <c r="D17751" i="1"/>
  <c r="D17855" i="1"/>
  <c r="D17951" i="1"/>
  <c r="D18215" i="1"/>
  <c r="D18307" i="1"/>
  <c r="D18403" i="1"/>
  <c r="D18507" i="1"/>
  <c r="D18603" i="1"/>
  <c r="D18911" i="1"/>
  <c r="D19011" i="1"/>
  <c r="D19107" i="1"/>
  <c r="D19763" i="1"/>
  <c r="D19859" i="1"/>
  <c r="D19955" i="1"/>
  <c r="D20051" i="1"/>
  <c r="D20147" i="1"/>
  <c r="D20243" i="1"/>
  <c r="D21879" i="1"/>
  <c r="D22055" i="1"/>
  <c r="D22171" i="1"/>
  <c r="D22291" i="1"/>
  <c r="D22411" i="1"/>
  <c r="D22523" i="1"/>
  <c r="D22639" i="1"/>
  <c r="D22755" i="1"/>
  <c r="D22871" i="1"/>
  <c r="D22995" i="1"/>
  <c r="D23115" i="1"/>
  <c r="D16911" i="1"/>
  <c r="D17023" i="1"/>
  <c r="D17119" i="1"/>
  <c r="D17203" i="1"/>
  <c r="D17299" i="1"/>
  <c r="D17387" i="1"/>
  <c r="D17479" i="1"/>
  <c r="D17543" i="1"/>
  <c r="D17603" i="1"/>
  <c r="D17667" i="1"/>
  <c r="D17755" i="1"/>
  <c r="D17847" i="1"/>
  <c r="D17939" i="1"/>
  <c r="D18027" i="1"/>
  <c r="D18095" i="1"/>
  <c r="D18151" i="1"/>
  <c r="D18231" i="1"/>
  <c r="D18323" i="1"/>
  <c r="D18419" i="1"/>
  <c r="D18511" i="1"/>
  <c r="D18607" i="1"/>
  <c r="D18679" i="1"/>
  <c r="D18743" i="1"/>
  <c r="D18803" i="1"/>
  <c r="D18883" i="1"/>
  <c r="D18979" i="1"/>
  <c r="D19083" i="1"/>
  <c r="D19163" i="1"/>
  <c r="D19227" i="1"/>
  <c r="D19291" i="1"/>
  <c r="D19355" i="1"/>
  <c r="D19419" i="1"/>
  <c r="D19491" i="1"/>
  <c r="D19555" i="1"/>
  <c r="D19619" i="1"/>
  <c r="D19683" i="1"/>
  <c r="D19771" i="1"/>
  <c r="D19867" i="1"/>
  <c r="D19959" i="1"/>
  <c r="D20059" i="1"/>
  <c r="D20155" i="1"/>
  <c r="D20247" i="1"/>
  <c r="D20339" i="1"/>
  <c r="D20407" i="1"/>
  <c r="D20467" i="1"/>
  <c r="D20531" i="1"/>
  <c r="D20619" i="1"/>
  <c r="D20719" i="1"/>
  <c r="D20819" i="1"/>
  <c r="D20903" i="1"/>
  <c r="D20999" i="1"/>
  <c r="D21095" i="1"/>
  <c r="D21191" i="1"/>
  <c r="D21279" i="1"/>
  <c r="D21371" i="1"/>
  <c r="D21467" i="1"/>
  <c r="D21567" i="1"/>
  <c r="D21667" i="1"/>
  <c r="D21767" i="1"/>
  <c r="D21855" i="1"/>
  <c r="D21959" i="1"/>
  <c r="D22099" i="1"/>
  <c r="D22239" i="1"/>
  <c r="D22363" i="1"/>
  <c r="D22507" i="1"/>
  <c r="D22655" i="1"/>
  <c r="D22783" i="1"/>
  <c r="D22927" i="1"/>
  <c r="D21653" i="1"/>
  <c r="D21669" i="1"/>
  <c r="D21685" i="1"/>
  <c r="D21701" i="1"/>
  <c r="D21717" i="1"/>
  <c r="D21733" i="1"/>
  <c r="D21749" i="1"/>
  <c r="D21765" i="1"/>
  <c r="D21781" i="1"/>
  <c r="D21797" i="1"/>
  <c r="D21813" i="1"/>
  <c r="D21829" i="1"/>
  <c r="D21845" i="1"/>
  <c r="D21861" i="1"/>
  <c r="D21877" i="1"/>
  <c r="D21893" i="1"/>
  <c r="D21909" i="1"/>
  <c r="D21925" i="1"/>
  <c r="D21941" i="1"/>
  <c r="D21957" i="1"/>
  <c r="D21973" i="1"/>
  <c r="D21989" i="1"/>
  <c r="D22005" i="1"/>
  <c r="D22021" i="1"/>
  <c r="D22037" i="1"/>
  <c r="D22053" i="1"/>
  <c r="D22069" i="1"/>
  <c r="D22085" i="1"/>
  <c r="D22101" i="1"/>
  <c r="D22117" i="1"/>
  <c r="D22133" i="1"/>
  <c r="D22149" i="1"/>
  <c r="D22165" i="1"/>
  <c r="D22181" i="1"/>
  <c r="D22197" i="1"/>
  <c r="D22213" i="1"/>
  <c r="D22229" i="1"/>
  <c r="D22245" i="1"/>
  <c r="D22261" i="1"/>
  <c r="D22277" i="1"/>
  <c r="D22293" i="1"/>
  <c r="D22309" i="1"/>
  <c r="D22325" i="1"/>
  <c r="D22341" i="1"/>
  <c r="D22357" i="1"/>
  <c r="D22373" i="1"/>
  <c r="D22389" i="1"/>
  <c r="D22405" i="1"/>
  <c r="D22421" i="1"/>
  <c r="D22437" i="1"/>
  <c r="D22453" i="1"/>
  <c r="D22469" i="1"/>
  <c r="D22485" i="1"/>
  <c r="D22501" i="1"/>
  <c r="D22517" i="1"/>
  <c r="D22533" i="1"/>
  <c r="D22549" i="1"/>
  <c r="D22565" i="1"/>
  <c r="D22581" i="1"/>
  <c r="D22597" i="1"/>
  <c r="D22613" i="1"/>
  <c r="D22629" i="1"/>
  <c r="D22645" i="1"/>
  <c r="D22661" i="1"/>
  <c r="D22677" i="1"/>
  <c r="D22693" i="1"/>
  <c r="D22709" i="1"/>
  <c r="D22725" i="1"/>
  <c r="D22741" i="1"/>
  <c r="D22757" i="1"/>
  <c r="D22773" i="1"/>
  <c r="D22789" i="1"/>
  <c r="D22805" i="1"/>
  <c r="D22821" i="1"/>
  <c r="D22837" i="1"/>
  <c r="D22853" i="1"/>
  <c r="D22869" i="1"/>
  <c r="D22885" i="1"/>
  <c r="D22901" i="1"/>
  <c r="D22917" i="1"/>
  <c r="D22933" i="1"/>
  <c r="D22949" i="1"/>
  <c r="D22965" i="1"/>
  <c r="D22981" i="1"/>
  <c r="D22997" i="1"/>
  <c r="D23013" i="1"/>
  <c r="D23029" i="1"/>
  <c r="D23045" i="1"/>
  <c r="D23061" i="1"/>
  <c r="D23077" i="1"/>
  <c r="D23093" i="1"/>
  <c r="D23109" i="1"/>
  <c r="D17686" i="1"/>
  <c r="D17722" i="1"/>
  <c r="D17758" i="1"/>
  <c r="D17790" i="1"/>
  <c r="D17818" i="1"/>
  <c r="D17850" i="1"/>
  <c r="D17882" i="1"/>
  <c r="D17914" i="1"/>
  <c r="D17946" i="1"/>
  <c r="D17978" i="1"/>
  <c r="D18006" i="1"/>
  <c r="D18038" i="1"/>
  <c r="D18070" i="1"/>
  <c r="D18102" i="1"/>
  <c r="D18134" i="1"/>
  <c r="D18166" i="1"/>
  <c r="D18194" i="1"/>
  <c r="D18230" i="1"/>
  <c r="D18262" i="1"/>
  <c r="D18294" i="1"/>
  <c r="D18326" i="1"/>
  <c r="D18358" i="1"/>
  <c r="D18386" i="1"/>
  <c r="D18418" i="1"/>
  <c r="D18450" i="1"/>
  <c r="D18478" i="1"/>
  <c r="D18726" i="1"/>
  <c r="D18754" i="1"/>
  <c r="D18782" i="1"/>
  <c r="D19070" i="1"/>
  <c r="D19150" i="1"/>
  <c r="D19182" i="1"/>
  <c r="D19302" i="1"/>
  <c r="D19334" i="1"/>
  <c r="D19386" i="1"/>
  <c r="D19418" i="1"/>
  <c r="D19450" i="1"/>
  <c r="D19474" i="1"/>
  <c r="D19490" i="1"/>
  <c r="D19518" i="1"/>
  <c r="D19534" i="1"/>
  <c r="D19550" i="1"/>
  <c r="D19566" i="1"/>
  <c r="D19594" i="1"/>
  <c r="D19626" i="1"/>
  <c r="D19650" i="1"/>
  <c r="D19686" i="1"/>
  <c r="D19738" i="1"/>
  <c r="D19802" i="1"/>
  <c r="D19850" i="1"/>
  <c r="D19906" i="1"/>
  <c r="D19958" i="1"/>
  <c r="D20006" i="1"/>
  <c r="D20058" i="1"/>
  <c r="D20082" i="1"/>
  <c r="D20114" i="1"/>
  <c r="D20150" i="1"/>
  <c r="D20182" i="1"/>
  <c r="D20214" i="1"/>
  <c r="D20250" i="1"/>
  <c r="D20282" i="1"/>
  <c r="D20322" i="1"/>
  <c r="D20358" i="1"/>
  <c r="D20394" i="1"/>
  <c r="D20430" i="1"/>
  <c r="D20454" i="1"/>
  <c r="D20474" i="1"/>
  <c r="D20498" i="1"/>
  <c r="D20534" i="1"/>
  <c r="D20570" i="1"/>
  <c r="D20606" i="1"/>
  <c r="D20642" i="1"/>
  <c r="D20674" i="1"/>
  <c r="D20706" i="1"/>
  <c r="D20742" i="1"/>
  <c r="D20774" i="1"/>
  <c r="D20806" i="1"/>
  <c r="D20842" i="1"/>
  <c r="D20882" i="1"/>
  <c r="D20922" i="1"/>
  <c r="D20954" i="1"/>
  <c r="D20986" i="1"/>
  <c r="D21022" i="1"/>
  <c r="D21054" i="1"/>
  <c r="D21086" i="1"/>
  <c r="D21118" i="1"/>
  <c r="D21150" i="1"/>
  <c r="D21182" i="1"/>
  <c r="D21214" i="1"/>
  <c r="D21250" i="1"/>
  <c r="D21282" i="1"/>
  <c r="D21314" i="1"/>
  <c r="D21350" i="1"/>
  <c r="D21382" i="1"/>
  <c r="D21422" i="1"/>
  <c r="D21454" i="1"/>
  <c r="D21486" i="1"/>
  <c r="D21518" i="1"/>
  <c r="D21550" i="1"/>
  <c r="D21582" i="1"/>
  <c r="D21614" i="1"/>
  <c r="D21646" i="1"/>
  <c r="D21678" i="1"/>
  <c r="D21710" i="1"/>
  <c r="D21738" i="1"/>
  <c r="D21774" i="1"/>
  <c r="D21806" i="1"/>
  <c r="D21842" i="1"/>
  <c r="D21886" i="1"/>
  <c r="D21930" i="1"/>
  <c r="D21974" i="1"/>
  <c r="D22018" i="1"/>
  <c r="D22066" i="1"/>
  <c r="D22110" i="1"/>
  <c r="D22154" i="1"/>
  <c r="D22198" i="1"/>
  <c r="D22246" i="1"/>
  <c r="D22290" i="1"/>
  <c r="D22330" i="1"/>
  <c r="D22378" i="1"/>
  <c r="D22422" i="1"/>
  <c r="D22474" i="1"/>
  <c r="D22522" i="1"/>
  <c r="D22562" i="1"/>
  <c r="D22606" i="1"/>
  <c r="D22658" i="1"/>
  <c r="D22702" i="1"/>
  <c r="D22746" i="1"/>
  <c r="D22790" i="1"/>
  <c r="D22830" i="1"/>
  <c r="D22874" i="1"/>
  <c r="D22926" i="1"/>
  <c r="D22966" i="1"/>
  <c r="D23006" i="1"/>
  <c r="D23054" i="1"/>
  <c r="D23098" i="1"/>
  <c r="D3283" i="1"/>
  <c r="D3327" i="1"/>
  <c r="D3375" i="1"/>
  <c r="D3419" i="1"/>
  <c r="D3455" i="1"/>
  <c r="D3495" i="1"/>
  <c r="D3539" i="1"/>
  <c r="D3583" i="1"/>
  <c r="D3627" i="1"/>
  <c r="D3671" i="1"/>
  <c r="D3715" i="1"/>
  <c r="D3759" i="1"/>
  <c r="D3807" i="1"/>
  <c r="D3851" i="1"/>
  <c r="D3903" i="1"/>
  <c r="D3951" i="1"/>
  <c r="D3995" i="1"/>
  <c r="D4039" i="1"/>
  <c r="D4087" i="1"/>
  <c r="D4135" i="1"/>
  <c r="D4175" i="1"/>
  <c r="D4219" i="1"/>
  <c r="D4267" i="1"/>
  <c r="D4315" i="1"/>
  <c r="D4355" i="1"/>
  <c r="D4399" i="1"/>
  <c r="D4443" i="1"/>
  <c r="D4483" i="1"/>
  <c r="D4527" i="1"/>
  <c r="D4575" i="1"/>
  <c r="D4615" i="1"/>
  <c r="D4659" i="1"/>
  <c r="D4703" i="1"/>
  <c r="D4747" i="1"/>
  <c r="D4791" i="1"/>
  <c r="D4835" i="1"/>
  <c r="D4879" i="1"/>
  <c r="D4923" i="1"/>
  <c r="D4963" i="1"/>
  <c r="D5011" i="1"/>
  <c r="D5055" i="1"/>
  <c r="D5099" i="1"/>
  <c r="D5143" i="1"/>
  <c r="D5187" i="1"/>
  <c r="D5227" i="1"/>
  <c r="D5259" i="1"/>
  <c r="D5291" i="1"/>
  <c r="D5323" i="1"/>
  <c r="D5355" i="1"/>
  <c r="D5387" i="1"/>
  <c r="D5419" i="1"/>
  <c r="D5451" i="1"/>
  <c r="D5483" i="1"/>
  <c r="D5515" i="1"/>
  <c r="D5547" i="1"/>
  <c r="D5579" i="1"/>
  <c r="D5611" i="1"/>
  <c r="D5643" i="1"/>
  <c r="D5675" i="1"/>
  <c r="D5703" i="1"/>
  <c r="D5735" i="1"/>
  <c r="D5767" i="1"/>
  <c r="D5795" i="1"/>
  <c r="D5827" i="1"/>
  <c r="D5859" i="1"/>
  <c r="D5895" i="1"/>
  <c r="D5927" i="1"/>
  <c r="D5959" i="1"/>
  <c r="D5991" i="1"/>
  <c r="D6023" i="1"/>
  <c r="D6055" i="1"/>
  <c r="D6087" i="1"/>
  <c r="D6119" i="1"/>
  <c r="D6151" i="1"/>
  <c r="D6183" i="1"/>
  <c r="D6211" i="1"/>
  <c r="D6243" i="1"/>
  <c r="D6271" i="1"/>
  <c r="D6307" i="1"/>
  <c r="D6351" i="1"/>
  <c r="D6395" i="1"/>
  <c r="D6443" i="1"/>
  <c r="D6491" i="1"/>
  <c r="D6535" i="1"/>
  <c r="D6583" i="1"/>
  <c r="D6631" i="1"/>
  <c r="D6679" i="1"/>
  <c r="D6727" i="1"/>
  <c r="D6775" i="1"/>
  <c r="D6815" i="1"/>
  <c r="D6863" i="1"/>
  <c r="D6911" i="1"/>
  <c r="D6959" i="1"/>
  <c r="D7007" i="1"/>
  <c r="D7051" i="1"/>
  <c r="D7103" i="1"/>
  <c r="D7151" i="1"/>
  <c r="D7191" i="1"/>
  <c r="D7239" i="1"/>
  <c r="D7279" i="1"/>
  <c r="D7323" i="1"/>
  <c r="D7367" i="1"/>
  <c r="D7411" i="1"/>
  <c r="D7455" i="1"/>
  <c r="D7495" i="1"/>
  <c r="D7543" i="1"/>
  <c r="D7587" i="1"/>
  <c r="D7631" i="1"/>
  <c r="D7675" i="1"/>
  <c r="D7715" i="1"/>
  <c r="D7759" i="1"/>
  <c r="D7795" i="1"/>
  <c r="D7839" i="1"/>
  <c r="D7887" i="1"/>
  <c r="D7931" i="1"/>
  <c r="D7971" i="1"/>
  <c r="D8015" i="1"/>
  <c r="D8051" i="1"/>
  <c r="D8087" i="1"/>
  <c r="D8115" i="1"/>
  <c r="D8147" i="1"/>
  <c r="D8179" i="1"/>
  <c r="D8211" i="1"/>
  <c r="D8247" i="1"/>
  <c r="D8279" i="1"/>
  <c r="D8311" i="1"/>
  <c r="D8343" i="1"/>
  <c r="D8375" i="1"/>
  <c r="D8403" i="1"/>
  <c r="D8431" i="1"/>
  <c r="D8471" i="1"/>
  <c r="D8515" i="1"/>
  <c r="D8551" i="1"/>
  <c r="D8591" i="1"/>
  <c r="D8623" i="1"/>
  <c r="D8655" i="1"/>
  <c r="D8683" i="1"/>
  <c r="D8715" i="1"/>
  <c r="D8747" i="1"/>
  <c r="D8779" i="1"/>
  <c r="D8811" i="1"/>
  <c r="D8851" i="1"/>
  <c r="D8887" i="1"/>
  <c r="D8931" i="1"/>
  <c r="D8971" i="1"/>
  <c r="D9019" i="1"/>
  <c r="D9063" i="1"/>
  <c r="D9107" i="1"/>
  <c r="D9151" i="1"/>
  <c r="D9195" i="1"/>
  <c r="D9239" i="1"/>
  <c r="D9283" i="1"/>
  <c r="D9323" i="1"/>
  <c r="D9363" i="1"/>
  <c r="D9407" i="1"/>
  <c r="D9451" i="1"/>
  <c r="D9491" i="1"/>
  <c r="D9531" i="1"/>
  <c r="D9579" i="1"/>
  <c r="D9619" i="1"/>
  <c r="D9663" i="1"/>
  <c r="D9707" i="1"/>
  <c r="D9747" i="1"/>
  <c r="D9795" i="1"/>
  <c r="D9843" i="1"/>
  <c r="D9887" i="1"/>
  <c r="D9927" i="1"/>
  <c r="D9971" i="1"/>
  <c r="D10019" i="1"/>
  <c r="D10055" i="1"/>
  <c r="D10099" i="1"/>
  <c r="D10139" i="1"/>
  <c r="D10179" i="1"/>
  <c r="D10223" i="1"/>
  <c r="D10259" i="1"/>
  <c r="D10291" i="1"/>
  <c r="D10323" i="1"/>
  <c r="D10355" i="1"/>
  <c r="D10387" i="1"/>
  <c r="D10419" i="1"/>
  <c r="D10455" i="1"/>
  <c r="D10487" i="1"/>
  <c r="D10519" i="1"/>
  <c r="D10551" i="1"/>
  <c r="D10583" i="1"/>
  <c r="D10615" i="1"/>
  <c r="D10651" i="1"/>
  <c r="D10695" i="1"/>
  <c r="D10735" i="1"/>
  <c r="D10779" i="1"/>
  <c r="D10815" i="1"/>
  <c r="D10847" i="1"/>
  <c r="D10879" i="1"/>
  <c r="D10911" i="1"/>
  <c r="D10943" i="1"/>
  <c r="D10975" i="1"/>
  <c r="D11003" i="1"/>
  <c r="D11039" i="1"/>
  <c r="D11075" i="1"/>
  <c r="D11119" i="1"/>
  <c r="D11167" i="1"/>
  <c r="D11211" i="1"/>
  <c r="D11251" i="1"/>
  <c r="D11295" i="1"/>
  <c r="D11343" i="1"/>
  <c r="D11379" i="1"/>
  <c r="D11427" i="1"/>
  <c r="D11471" i="1"/>
  <c r="D11515" i="1"/>
  <c r="D11563" i="1"/>
  <c r="D11607" i="1"/>
  <c r="D11647" i="1"/>
  <c r="D11683" i="1"/>
  <c r="D11719" i="1"/>
  <c r="D12039" i="1"/>
  <c r="D12059" i="1"/>
  <c r="D12075" i="1"/>
  <c r="D12091" i="1"/>
  <c r="D12107" i="1"/>
  <c r="D12123" i="1"/>
  <c r="D12139" i="1"/>
  <c r="D12155" i="1"/>
  <c r="D12171" i="1"/>
  <c r="D12187" i="1"/>
  <c r="D12203" i="1"/>
  <c r="D12219" i="1"/>
  <c r="D12235" i="1"/>
  <c r="D12251" i="1"/>
  <c r="D12267" i="1"/>
  <c r="D12283" i="1"/>
  <c r="D12299" i="1"/>
  <c r="D12315" i="1"/>
  <c r="D12335" i="1"/>
  <c r="D12355" i="1"/>
  <c r="D12391" i="1"/>
  <c r="D12407" i="1"/>
  <c r="D12423" i="1"/>
  <c r="D12447" i="1"/>
  <c r="D12463" i="1"/>
  <c r="D12479" i="1"/>
  <c r="D12495" i="1"/>
  <c r="D12511" i="1"/>
  <c r="D12527" i="1"/>
  <c r="D12543" i="1"/>
  <c r="D12559" i="1"/>
  <c r="D12579" i="1"/>
  <c r="D12595" i="1"/>
  <c r="D12611" i="1"/>
  <c r="D12627" i="1"/>
  <c r="D12651" i="1"/>
  <c r="D12683" i="1"/>
  <c r="D12707" i="1"/>
  <c r="D12723" i="1"/>
  <c r="D12739" i="1"/>
  <c r="D12759" i="1"/>
  <c r="D12775" i="1"/>
  <c r="D12791" i="1"/>
  <c r="D12807" i="1"/>
  <c r="D12823" i="1"/>
  <c r="D12839" i="1"/>
  <c r="D12855" i="1"/>
  <c r="D12875" i="1"/>
  <c r="D12891" i="1"/>
  <c r="D12907" i="1"/>
  <c r="D12923" i="1"/>
  <c r="D12939" i="1"/>
  <c r="D12955" i="1"/>
  <c r="D12971" i="1"/>
  <c r="D12991" i="1"/>
  <c r="D13007" i="1"/>
  <c r="D13023" i="1"/>
  <c r="D13039" i="1"/>
  <c r="D13055" i="1"/>
  <c r="D13071" i="1"/>
  <c r="D13087" i="1"/>
  <c r="D13103" i="1"/>
  <c r="D13123" i="1"/>
  <c r="D13143" i="1"/>
  <c r="D13171" i="1"/>
  <c r="D13199" i="1"/>
  <c r="D13239" i="1"/>
  <c r="D13279" i="1"/>
  <c r="D13327" i="1"/>
  <c r="D13371" i="1"/>
  <c r="D13411" i="1"/>
  <c r="D13455" i="1"/>
  <c r="D13507" i="1"/>
  <c r="D13555" i="1"/>
  <c r="D13607" i="1"/>
  <c r="D13659" i="1"/>
  <c r="D13707" i="1"/>
  <c r="D13763" i="1"/>
  <c r="D13811" i="1"/>
  <c r="D13859" i="1"/>
  <c r="D13915" i="1"/>
  <c r="D13971" i="1"/>
  <c r="D14027" i="1"/>
  <c r="D14079" i="1"/>
  <c r="D14131" i="1"/>
  <c r="D14183" i="1"/>
  <c r="D14235" i="1"/>
  <c r="D14283" i="1"/>
  <c r="D14319" i="1"/>
  <c r="D14351" i="1"/>
  <c r="D14387" i="1"/>
  <c r="D14423" i="1"/>
  <c r="D14455" i="1"/>
  <c r="D14483" i="1"/>
  <c r="D14519" i="1"/>
  <c r="D14563" i="1"/>
  <c r="D14611" i="1"/>
  <c r="D14651" i="1"/>
  <c r="D14683" i="1"/>
  <c r="D14715" i="1"/>
  <c r="D14751" i="1"/>
  <c r="D14783" i="1"/>
  <c r="D14811" i="1"/>
  <c r="D14843" i="1"/>
  <c r="D14875" i="1"/>
  <c r="D14911" i="1"/>
  <c r="D14955" i="1"/>
  <c r="D14999" i="1"/>
  <c r="D15043" i="1"/>
  <c r="D15087" i="1"/>
  <c r="D15131" i="1"/>
  <c r="D15179" i="1"/>
  <c r="D15227" i="1"/>
  <c r="D15271" i="1"/>
  <c r="D15311" i="1"/>
  <c r="D15355" i="1"/>
  <c r="D15399" i="1"/>
  <c r="D15443" i="1"/>
  <c r="D15487" i="1"/>
  <c r="D15531" i="1"/>
  <c r="D15575" i="1"/>
  <c r="D15615" i="1"/>
  <c r="D15659" i="1"/>
  <c r="D15691" i="1"/>
  <c r="D15723" i="1"/>
  <c r="D15755" i="1"/>
  <c r="D15787" i="1"/>
  <c r="D15819" i="1"/>
  <c r="D15851" i="1"/>
  <c r="D15883" i="1"/>
  <c r="D15919" i="1"/>
  <c r="D15959" i="1"/>
  <c r="D15999" i="1"/>
  <c r="D16039" i="1"/>
  <c r="D16083" i="1"/>
  <c r="D16131" i="1"/>
  <c r="D16171" i="1"/>
  <c r="D16211" i="1"/>
  <c r="D16255" i="1"/>
  <c r="D16299" i="1"/>
  <c r="D16339" i="1"/>
  <c r="D16387" i="1"/>
  <c r="D16431" i="1"/>
  <c r="D16467" i="1"/>
  <c r="D16503" i="1"/>
  <c r="D16531" i="1"/>
  <c r="D16563" i="1"/>
  <c r="D16599" i="1"/>
  <c r="D16627" i="1"/>
  <c r="D16655" i="1"/>
  <c r="D16687" i="1"/>
  <c r="D15466" i="1"/>
  <c r="D15482" i="1"/>
  <c r="D15498" i="1"/>
  <c r="D15514" i="1"/>
  <c r="D15530" i="1"/>
  <c r="D15546" i="1"/>
  <c r="D15562" i="1"/>
  <c r="D15578" i="1"/>
  <c r="D15594" i="1"/>
  <c r="D15610" i="1"/>
  <c r="D15626" i="1"/>
  <c r="D15642" i="1"/>
  <c r="D15658" i="1"/>
  <c r="D15674" i="1"/>
  <c r="D15690" i="1"/>
  <c r="D15706" i="1"/>
  <c r="D15722" i="1"/>
  <c r="D15738" i="1"/>
  <c r="D15754" i="1"/>
  <c r="D15770" i="1"/>
  <c r="D15786" i="1"/>
  <c r="D15802" i="1"/>
  <c r="D15818" i="1"/>
  <c r="D15834" i="1"/>
  <c r="D15850" i="1"/>
  <c r="D15866" i="1"/>
  <c r="D15882" i="1"/>
  <c r="D15898" i="1"/>
  <c r="D15914" i="1"/>
  <c r="D15930" i="1"/>
  <c r="D15946" i="1"/>
  <c r="D15962" i="1"/>
  <c r="D15978" i="1"/>
  <c r="D15994" i="1"/>
  <c r="D16010" i="1"/>
  <c r="D16026" i="1"/>
  <c r="D16042" i="1"/>
  <c r="D16058" i="1"/>
  <c r="D16074" i="1"/>
  <c r="D16090" i="1"/>
  <c r="D16106" i="1"/>
  <c r="D16122" i="1"/>
  <c r="D16138" i="1"/>
  <c r="D16154" i="1"/>
  <c r="D16170" i="1"/>
  <c r="D16186" i="1"/>
  <c r="D16202" i="1"/>
  <c r="D16218" i="1"/>
  <c r="D16234" i="1"/>
  <c r="D16250" i="1"/>
  <c r="D16266" i="1"/>
  <c r="D16282" i="1"/>
  <c r="D16298" i="1"/>
  <c r="D16314" i="1"/>
  <c r="D16330" i="1"/>
  <c r="D16346" i="1"/>
  <c r="D16362" i="1"/>
  <c r="D16378" i="1"/>
  <c r="D16394" i="1"/>
  <c r="D16410" i="1"/>
  <c r="D16426" i="1"/>
  <c r="D16442" i="1"/>
  <c r="D16458" i="1"/>
  <c r="D16474" i="1"/>
  <c r="D16490" i="1"/>
  <c r="D16506" i="1"/>
  <c r="D16522" i="1"/>
  <c r="D16538" i="1"/>
  <c r="D16554" i="1"/>
  <c r="D16570" i="1"/>
  <c r="D16586" i="1"/>
  <c r="D16602" i="1"/>
  <c r="D16618" i="1"/>
  <c r="D16634" i="1"/>
  <c r="D16650" i="1"/>
  <c r="D16666" i="1"/>
  <c r="D16682" i="1"/>
  <c r="D16698" i="1"/>
  <c r="D16714" i="1"/>
  <c r="D16730" i="1"/>
  <c r="D16746" i="1"/>
  <c r="D16762" i="1"/>
  <c r="D16778" i="1"/>
  <c r="D16794" i="1"/>
  <c r="D16810" i="1"/>
  <c r="D16826" i="1"/>
  <c r="D16842" i="1"/>
  <c r="D16858" i="1"/>
  <c r="D16874" i="1"/>
  <c r="D16890" i="1"/>
  <c r="D16906" i="1"/>
  <c r="D16922" i="1"/>
  <c r="D16938" i="1"/>
  <c r="D16954" i="1"/>
  <c r="D16970" i="1"/>
  <c r="D16986" i="1"/>
  <c r="D17002" i="1"/>
  <c r="D17018" i="1"/>
  <c r="D17034" i="1"/>
  <c r="D17050" i="1"/>
  <c r="D17066" i="1"/>
  <c r="D17082" i="1"/>
  <c r="D17098" i="1"/>
  <c r="D17114" i="1"/>
  <c r="D17130" i="1"/>
  <c r="D17146" i="1"/>
  <c r="D17162" i="1"/>
  <c r="D17178" i="1"/>
  <c r="D17194" i="1"/>
  <c r="D17210" i="1"/>
  <c r="D17226" i="1"/>
  <c r="D17242" i="1"/>
  <c r="D17258" i="1"/>
  <c r="D17274" i="1"/>
  <c r="D17290" i="1"/>
  <c r="D17306" i="1"/>
  <c r="D17322" i="1"/>
  <c r="D17338" i="1"/>
  <c r="D17354" i="1"/>
  <c r="D17370" i="1"/>
  <c r="D17386" i="1"/>
  <c r="D17402" i="1"/>
  <c r="D17418" i="1"/>
  <c r="D17434" i="1"/>
  <c r="D17450" i="1"/>
  <c r="D17470" i="1"/>
  <c r="D17486" i="1"/>
  <c r="D17502" i="1"/>
  <c r="D17518" i="1"/>
  <c r="D17534" i="1"/>
  <c r="D17550" i="1"/>
  <c r="D17566" i="1"/>
  <c r="D17582" i="1"/>
  <c r="D17598" i="1"/>
  <c r="D17614" i="1"/>
  <c r="D17630" i="1"/>
  <c r="D17646" i="1"/>
  <c r="D17662" i="1"/>
  <c r="D17678" i="1"/>
  <c r="D17702" i="1"/>
  <c r="D17734" i="1"/>
  <c r="D17762" i="1"/>
  <c r="D17794" i="1"/>
  <c r="D17830" i="1"/>
  <c r="D17862" i="1"/>
  <c r="D17894" i="1"/>
  <c r="D17926" i="1"/>
  <c r="D17958" i="1"/>
  <c r="D17990" i="1"/>
  <c r="D18026" i="1"/>
  <c r="D18058" i="1"/>
  <c r="D18090" i="1"/>
  <c r="D18122" i="1"/>
  <c r="D18154" i="1"/>
  <c r="D18190" i="1"/>
  <c r="D18222" i="1"/>
  <c r="D18250" i="1"/>
  <c r="D18282" i="1"/>
  <c r="D18314" i="1"/>
  <c r="D18346" i="1"/>
  <c r="D18382" i="1"/>
  <c r="D18414" i="1"/>
  <c r="D18446" i="1"/>
  <c r="D18482" i="1"/>
  <c r="D18498" i="1"/>
  <c r="D18518" i="1"/>
  <c r="D18534" i="1"/>
  <c r="D18550" i="1"/>
  <c r="D18566" i="1"/>
  <c r="D18582" i="1"/>
  <c r="D18598" i="1"/>
  <c r="D18614" i="1"/>
  <c r="D19710" i="1"/>
  <c r="D19758" i="1"/>
  <c r="D19798" i="1"/>
  <c r="D19842" i="1"/>
  <c r="D19890" i="1"/>
  <c r="D19938" i="1"/>
  <c r="D19986" i="1"/>
  <c r="D20030" i="1"/>
  <c r="D20494" i="1"/>
  <c r="D20522" i="1"/>
  <c r="D20550" i="1"/>
  <c r="D20582" i="1"/>
  <c r="D20610" i="1"/>
  <c r="D20638" i="1"/>
  <c r="D20670" i="1"/>
  <c r="D20702" i="1"/>
  <c r="D20730" i="1"/>
  <c r="D20762" i="1"/>
  <c r="D20794" i="1"/>
  <c r="D20822" i="1"/>
  <c r="D20858" i="1"/>
  <c r="D20906" i="1"/>
  <c r="D21402" i="1"/>
  <c r="D21874" i="1"/>
  <c r="D21938" i="1"/>
  <c r="D21994" i="1"/>
  <c r="D22058" i="1"/>
  <c r="D22118" i="1"/>
  <c r="D22182" i="1"/>
  <c r="D22238" i="1"/>
  <c r="D22302" i="1"/>
  <c r="D22362" i="1"/>
  <c r="D22426" i="1"/>
  <c r="D22478" i="1"/>
  <c r="D22526" i="1"/>
  <c r="D22586" i="1"/>
  <c r="D22638" i="1"/>
  <c r="D22698" i="1"/>
  <c r="D22754" i="1"/>
  <c r="D22818" i="1"/>
  <c r="D22882" i="1"/>
  <c r="D22938" i="1"/>
  <c r="D22998" i="1"/>
  <c r="D23058" i="1"/>
  <c r="D3263" i="1"/>
  <c r="D3323" i="1"/>
  <c r="D3379" i="1"/>
  <c r="D3443" i="1"/>
  <c r="D3503" i="1"/>
  <c r="D3567" i="1"/>
  <c r="D3623" i="1"/>
  <c r="D3683" i="1"/>
  <c r="D3735" i="1"/>
  <c r="D3787" i="1"/>
  <c r="D3843" i="1"/>
  <c r="D3899" i="1"/>
  <c r="D3955" i="1"/>
  <c r="D4019" i="1"/>
  <c r="D4071" i="1"/>
  <c r="D4131" i="1"/>
  <c r="D4199" i="1"/>
  <c r="D4263" i="1"/>
  <c r="D4323" i="1"/>
  <c r="D4391" i="1"/>
  <c r="D4455" i="1"/>
  <c r="D4519" i="1"/>
  <c r="D4571" i="1"/>
  <c r="D4635" i="1"/>
  <c r="D4695" i="1"/>
  <c r="D4763" i="1"/>
  <c r="D4823" i="1"/>
  <c r="D4887" i="1"/>
  <c r="D4951" i="1"/>
  <c r="D5007" i="1"/>
  <c r="D5071" i="1"/>
  <c r="D5119" i="1"/>
  <c r="D5175" i="1"/>
  <c r="D6311" i="1"/>
  <c r="D6371" i="1"/>
  <c r="D6427" i="1"/>
  <c r="D6475" i="1"/>
  <c r="D6531" i="1"/>
  <c r="D6579" i="1"/>
  <c r="D6623" i="1"/>
  <c r="D6675" i="1"/>
  <c r="D6723" i="1"/>
  <c r="D6787" i="1"/>
  <c r="D6835" i="1"/>
  <c r="D6891" i="1"/>
  <c r="D6939" i="1"/>
  <c r="D6987" i="1"/>
  <c r="D7043" i="1"/>
  <c r="D7099" i="1"/>
  <c r="D7147" i="1"/>
  <c r="D7207" i="1"/>
  <c r="D7271" i="1"/>
  <c r="D7331" i="1"/>
  <c r="D7399" i="1"/>
  <c r="D7463" i="1"/>
  <c r="D7523" i="1"/>
  <c r="D7579" i="1"/>
  <c r="D7639" i="1"/>
  <c r="D7703" i="1"/>
  <c r="D7771" i="1"/>
  <c r="D7835" i="1"/>
  <c r="D7891" i="1"/>
  <c r="D7963" i="1"/>
  <c r="D8027" i="1"/>
  <c r="D8507" i="1"/>
  <c r="D8567" i="1"/>
  <c r="D8911" i="1"/>
  <c r="D8967" i="1"/>
  <c r="D9023" i="1"/>
  <c r="D9083" i="1"/>
  <c r="D9143" i="1"/>
  <c r="D9203" i="1"/>
  <c r="D9263" i="1"/>
  <c r="D9319" i="1"/>
  <c r="D9379" i="1"/>
  <c r="D9443" i="1"/>
  <c r="D9507" i="1"/>
  <c r="D9575" i="1"/>
  <c r="D9643" i="1"/>
  <c r="D9703" i="1"/>
  <c r="D9767" i="1"/>
  <c r="D9835" i="1"/>
  <c r="D9903" i="1"/>
  <c r="D9963" i="1"/>
  <c r="D10031" i="1"/>
  <c r="D10095" i="1"/>
  <c r="D10167" i="1"/>
  <c r="D10231" i="1"/>
  <c r="D10691" i="1"/>
  <c r="D10755" i="1"/>
  <c r="D11083" i="1"/>
  <c r="D11139" i="1"/>
  <c r="D11191" i="1"/>
  <c r="D11255" i="1"/>
  <c r="D11315" i="1"/>
  <c r="D11383" i="1"/>
  <c r="D11439" i="1"/>
  <c r="D11499" i="1"/>
  <c r="D11559" i="1"/>
  <c r="D11623" i="1"/>
  <c r="D13219" i="1"/>
  <c r="D13271" i="1"/>
  <c r="D13319" i="1"/>
  <c r="D13367" i="1"/>
  <c r="D13419" i="1"/>
  <c r="D13471" i="1"/>
  <c r="D13515" i="1"/>
  <c r="D13563" i="1"/>
  <c r="D13611" i="1"/>
  <c r="D13655" i="1"/>
  <c r="D13703" i="1"/>
  <c r="D13747" i="1"/>
  <c r="D13791" i="1"/>
  <c r="D13843" i="1"/>
  <c r="D13887" i="1"/>
  <c r="D13935" i="1"/>
  <c r="D13979" i="1"/>
  <c r="D14019" i="1"/>
  <c r="D14063" i="1"/>
  <c r="D14111" i="1"/>
  <c r="D14155" i="1"/>
  <c r="D14203" i="1"/>
  <c r="D14255" i="1"/>
  <c r="D14295" i="1"/>
  <c r="D14339" i="1"/>
  <c r="D14367" i="1"/>
  <c r="D14395" i="1"/>
  <c r="D14427" i="1"/>
  <c r="D14459" i="1"/>
  <c r="D14491" i="1"/>
  <c r="D14527" i="1"/>
  <c r="D14583" i="1"/>
  <c r="D14639" i="1"/>
  <c r="D14951" i="1"/>
  <c r="D15015" i="1"/>
  <c r="D15071" i="1"/>
  <c r="D15127" i="1"/>
  <c r="D15183" i="1"/>
  <c r="D15239" i="1"/>
  <c r="D15299" i="1"/>
  <c r="D15367" i="1"/>
  <c r="D15419" i="1"/>
  <c r="D15483" i="1"/>
  <c r="D15543" i="1"/>
  <c r="D15591" i="1"/>
  <c r="D15655" i="1"/>
  <c r="D15963" i="1"/>
  <c r="D16015" i="1"/>
  <c r="D16079" i="1"/>
  <c r="D16143" i="1"/>
  <c r="D16215" i="1"/>
  <c r="D16283" i="1"/>
  <c r="D16347" i="1"/>
  <c r="D16407" i="1"/>
  <c r="D16703" i="1"/>
  <c r="D16731" i="1"/>
  <c r="D16763" i="1"/>
  <c r="D16807" i="1"/>
  <c r="D16839" i="1"/>
  <c r="D16891" i="1"/>
  <c r="D16939" i="1"/>
  <c r="D16991" i="1"/>
  <c r="D17043" i="1"/>
  <c r="D17091" i="1"/>
  <c r="D17135" i="1"/>
  <c r="D17187" i="1"/>
  <c r="D17231" i="1"/>
  <c r="D17271" i="1"/>
  <c r="D17319" i="1"/>
  <c r="D17363" i="1"/>
  <c r="D17407" i="1"/>
  <c r="D17455" i="1"/>
  <c r="D17491" i="1"/>
  <c r="D17523" i="1"/>
  <c r="D17555" i="1"/>
  <c r="D17591" i="1"/>
  <c r="D17623" i="1"/>
  <c r="D17655" i="1"/>
  <c r="D17687" i="1"/>
  <c r="D17735" i="1"/>
  <c r="D17783" i="1"/>
  <c r="D17831" i="1"/>
  <c r="D17875" i="1"/>
  <c r="D17923" i="1"/>
  <c r="D17971" i="1"/>
  <c r="D18015" i="1"/>
  <c r="D18047" i="1"/>
  <c r="D18079" i="1"/>
  <c r="D18107" i="1"/>
  <c r="D18147" i="1"/>
  <c r="D18183" i="1"/>
  <c r="D18239" i="1"/>
  <c r="D18287" i="1"/>
  <c r="D18339" i="1"/>
  <c r="D18383" i="1"/>
  <c r="D18435" i="1"/>
  <c r="D18479" i="1"/>
  <c r="D18527" i="1"/>
  <c r="D18575" i="1"/>
  <c r="D18623" i="1"/>
  <c r="D18659" i="1"/>
  <c r="D18691" i="1"/>
  <c r="D18723" i="1"/>
  <c r="D18755" i="1"/>
  <c r="D18787" i="1"/>
  <c r="D18819" i="1"/>
  <c r="D18855" i="1"/>
  <c r="D18907" i="1"/>
  <c r="D18951" i="1"/>
  <c r="D18995" i="1"/>
  <c r="D19039" i="1"/>
  <c r="D19087" i="1"/>
  <c r="D19135" i="1"/>
  <c r="D19167" i="1"/>
  <c r="D19199" i="1"/>
  <c r="D19231" i="1"/>
  <c r="D19263" i="1"/>
  <c r="D19295" i="1"/>
  <c r="D19327" i="1"/>
  <c r="D19359" i="1"/>
  <c r="D19391" i="1"/>
  <c r="D19423" i="1"/>
  <c r="D19451" i="1"/>
  <c r="D19487" i="1"/>
  <c r="D19519" i="1"/>
  <c r="D19551" i="1"/>
  <c r="D19583" i="1"/>
  <c r="D19615" i="1"/>
  <c r="D19647" i="1"/>
  <c r="D19679" i="1"/>
  <c r="D19715" i="1"/>
  <c r="D19755" i="1"/>
  <c r="D19803" i="1"/>
  <c r="D19855" i="1"/>
  <c r="D19899" i="1"/>
  <c r="D19947" i="1"/>
  <c r="D19999" i="1"/>
  <c r="D20047" i="1"/>
  <c r="D20091" i="1"/>
  <c r="D20139" i="1"/>
  <c r="D20187" i="1"/>
  <c r="D20239" i="1"/>
  <c r="D20291" i="1"/>
  <c r="D20335" i="1"/>
  <c r="D20367" i="1"/>
  <c r="D20403" i="1"/>
  <c r="D20435" i="1"/>
  <c r="D20471" i="1"/>
  <c r="D20503" i="1"/>
  <c r="D20535" i="1"/>
  <c r="D20579" i="1"/>
  <c r="D20631" i="1"/>
  <c r="D20675" i="1"/>
  <c r="D20723" i="1"/>
  <c r="D20767" i="1"/>
  <c r="D20815" i="1"/>
  <c r="D20851" i="1"/>
  <c r="D20899" i="1"/>
  <c r="D20947" i="1"/>
  <c r="D20995" i="1"/>
  <c r="D21043" i="1"/>
  <c r="D21091" i="1"/>
  <c r="D21139" i="1"/>
  <c r="D21187" i="1"/>
  <c r="D21231" i="1"/>
  <c r="D21275" i="1"/>
  <c r="D21323" i="1"/>
  <c r="D21367" i="1"/>
  <c r="D21411" i="1"/>
  <c r="D21459" i="1"/>
  <c r="D21507" i="1"/>
  <c r="D21551" i="1"/>
  <c r="D21599" i="1"/>
  <c r="D21647" i="1"/>
  <c r="D21691" i="1"/>
  <c r="D21739" i="1"/>
  <c r="D21787" i="1"/>
  <c r="D21831" i="1"/>
  <c r="D21871" i="1"/>
  <c r="D21923" i="1"/>
  <c r="D21979" i="1"/>
  <c r="D22051" i="1"/>
  <c r="D22119" i="1"/>
  <c r="D22195" i="1"/>
  <c r="D22267" i="1"/>
  <c r="D22331" i="1"/>
  <c r="D22407" i="1"/>
  <c r="D22479" i="1"/>
  <c r="D22555" i="1"/>
  <c r="D22627" i="1"/>
  <c r="D22703" i="1"/>
  <c r="D22767" i="1"/>
  <c r="D22831" i="1"/>
  <c r="D22903" i="1"/>
  <c r="D22971" i="1"/>
  <c r="D23039" i="1"/>
  <c r="D23111" i="1"/>
  <c r="D16739" i="1"/>
  <c r="D16775" i="1"/>
  <c r="D16799" i="1"/>
  <c r="D16827" i="1"/>
  <c r="D16871" i="1"/>
  <c r="D16919" i="1"/>
  <c r="D16951" i="1"/>
  <c r="D16995" i="1"/>
  <c r="D17039" i="1"/>
  <c r="D17087" i="1"/>
  <c r="D17143" i="1"/>
  <c r="D17195" i="1"/>
  <c r="D17247" i="1"/>
  <c r="D17303" i="1"/>
  <c r="D17359" i="1"/>
  <c r="D17411" i="1"/>
  <c r="D17459" i="1"/>
  <c r="D17723" i="1"/>
  <c r="D17775" i="1"/>
  <c r="D17827" i="1"/>
  <c r="D17879" i="1"/>
  <c r="D17931" i="1"/>
  <c r="D17983" i="1"/>
  <c r="D18191" i="1"/>
  <c r="D18235" i="1"/>
  <c r="D18283" i="1"/>
  <c r="D18331" i="1"/>
  <c r="D18379" i="1"/>
  <c r="D18427" i="1"/>
  <c r="D18483" i="1"/>
  <c r="D18531" i="1"/>
  <c r="D18579" i="1"/>
  <c r="D18635" i="1"/>
  <c r="D18887" i="1"/>
  <c r="D18935" i="1"/>
  <c r="D18987" i="1"/>
  <c r="D19035" i="1"/>
  <c r="D19079" i="1"/>
  <c r="D19131" i="1"/>
  <c r="D19739" i="1"/>
  <c r="D19787" i="1"/>
  <c r="D19835" i="1"/>
  <c r="D19883" i="1"/>
  <c r="D19931" i="1"/>
  <c r="D19979" i="1"/>
  <c r="D20027" i="1"/>
  <c r="D20075" i="1"/>
  <c r="D20119" i="1"/>
  <c r="D20171" i="1"/>
  <c r="D20219" i="1"/>
  <c r="D20259" i="1"/>
  <c r="D20307" i="1"/>
  <c r="D21967" i="1"/>
  <c r="D22035" i="1"/>
  <c r="D22087" i="1"/>
  <c r="D22143" i="1"/>
  <c r="D22199" i="1"/>
  <c r="D22259" i="1"/>
  <c r="D22323" i="1"/>
  <c r="D22383" i="1"/>
  <c r="D22439" i="1"/>
  <c r="D22499" i="1"/>
  <c r="D22551" i="1"/>
  <c r="D22615" i="1"/>
  <c r="D22663" i="1"/>
  <c r="D22727" i="1"/>
  <c r="D22787" i="1"/>
  <c r="D22843" i="1"/>
  <c r="D22899" i="1"/>
  <c r="D22963" i="1"/>
  <c r="D23027" i="1"/>
  <c r="D23087" i="1"/>
  <c r="D16835" i="1"/>
  <c r="D16887" i="1"/>
  <c r="D16943" i="1"/>
  <c r="D16999" i="1"/>
  <c r="D17047" i="1"/>
  <c r="D17095" i="1"/>
  <c r="D17139" i="1"/>
  <c r="D17183" i="1"/>
  <c r="D17227" i="1"/>
  <c r="D17275" i="1"/>
  <c r="D17323" i="1"/>
  <c r="D17367" i="1"/>
  <c r="D17415" i="1"/>
  <c r="D17463" i="1"/>
  <c r="D17495" i="1"/>
  <c r="D17527" i="1"/>
  <c r="D17559" i="1"/>
  <c r="D17587" i="1"/>
  <c r="D17619" i="1"/>
  <c r="D17651" i="1"/>
  <c r="D17691" i="1"/>
  <c r="D17731" i="1"/>
  <c r="D17779" i="1"/>
  <c r="D17823" i="1"/>
  <c r="D17871" i="1"/>
  <c r="D17915" i="1"/>
  <c r="D17963" i="1"/>
  <c r="D18011" i="1"/>
  <c r="D18043" i="1"/>
  <c r="D18075" i="1"/>
  <c r="D18111" i="1"/>
  <c r="D18139" i="1"/>
  <c r="D18167" i="1"/>
  <c r="D18207" i="1"/>
  <c r="D18255" i="1"/>
  <c r="D18303" i="1"/>
  <c r="D18351" i="1"/>
  <c r="D18399" i="1"/>
  <c r="D18443" i="1"/>
  <c r="D18487" i="1"/>
  <c r="D18535" i="1"/>
  <c r="D18583" i="1"/>
  <c r="D18627" i="1"/>
  <c r="D18663" i="1"/>
  <c r="D18695" i="1"/>
  <c r="D18727" i="1"/>
  <c r="D18759" i="1"/>
  <c r="D18791" i="1"/>
  <c r="D18823" i="1"/>
  <c r="D18859" i="1"/>
  <c r="D18903" i="1"/>
  <c r="D18955" i="1"/>
  <c r="D19003" i="1"/>
  <c r="D19055" i="1"/>
  <c r="D19103" i="1"/>
  <c r="D19147" i="1"/>
  <c r="D19179" i="1"/>
  <c r="D19211" i="1"/>
  <c r="D19243" i="1"/>
  <c r="D19275" i="1"/>
  <c r="D19307" i="1"/>
  <c r="D19339" i="1"/>
  <c r="D19371" i="1"/>
  <c r="D19403" i="1"/>
  <c r="D19439" i="1"/>
  <c r="D19475" i="1"/>
  <c r="D19507" i="1"/>
  <c r="D19539" i="1"/>
  <c r="D19571" i="1"/>
  <c r="D19603" i="1"/>
  <c r="D19635" i="1"/>
  <c r="D19667" i="1"/>
  <c r="D19699" i="1"/>
  <c r="D19747" i="1"/>
  <c r="D19795" i="1"/>
  <c r="D19839" i="1"/>
  <c r="D19891" i="1"/>
  <c r="D19939" i="1"/>
  <c r="D19983" i="1"/>
  <c r="D20031" i="1"/>
  <c r="D20087" i="1"/>
  <c r="D20135" i="1"/>
  <c r="D20179" i="1"/>
  <c r="D20227" i="1"/>
  <c r="D20275" i="1"/>
  <c r="D20319" i="1"/>
  <c r="D20355" i="1"/>
  <c r="D20387" i="1"/>
  <c r="D20423" i="1"/>
  <c r="D20455" i="1"/>
  <c r="D20483" i="1"/>
  <c r="D20519" i="1"/>
  <c r="D20555" i="1"/>
  <c r="D20599" i="1"/>
  <c r="D20639" i="1"/>
  <c r="D20695" i="1"/>
  <c r="D20743" i="1"/>
  <c r="D20795" i="1"/>
  <c r="D20835" i="1"/>
  <c r="D20879" i="1"/>
  <c r="D20927" i="1"/>
  <c r="D20975" i="1"/>
  <c r="D21023" i="1"/>
  <c r="D21071" i="1"/>
  <c r="D21119" i="1"/>
  <c r="D21167" i="1"/>
  <c r="D21215" i="1"/>
  <c r="D21259" i="1"/>
  <c r="D21303" i="1"/>
  <c r="D21347" i="1"/>
  <c r="D21395" i="1"/>
  <c r="D21443" i="1"/>
  <c r="D21491" i="1"/>
  <c r="D21539" i="1"/>
  <c r="D21591" i="1"/>
  <c r="D21643" i="1"/>
  <c r="D21699" i="1"/>
  <c r="D21743" i="1"/>
  <c r="D21791" i="1"/>
  <c r="D21835" i="1"/>
  <c r="D21875" i="1"/>
  <c r="D21931" i="1"/>
  <c r="D21991" i="1"/>
  <c r="D22067" i="1"/>
  <c r="D22135" i="1"/>
  <c r="D22207" i="1"/>
  <c r="D22271" i="1"/>
  <c r="D22335" i="1"/>
  <c r="D22403" i="1"/>
  <c r="D22475" i="1"/>
  <c r="D22543" i="1"/>
  <c r="D22607" i="1"/>
  <c r="D22683" i="1"/>
  <c r="D22747" i="1"/>
  <c r="D22819" i="1"/>
  <c r="D22895" i="1"/>
  <c r="D22959" i="1"/>
  <c r="D23031" i="1"/>
  <c r="D23103" i="1"/>
  <c r="D16711" i="1"/>
  <c r="D20567" i="1"/>
  <c r="D20623" i="1"/>
  <c r="D20671" i="1"/>
  <c r="D20715" i="1"/>
  <c r="D20763" i="1"/>
  <c r="D20811" i="1"/>
  <c r="D20883" i="1"/>
  <c r="D20931" i="1"/>
  <c r="D20979" i="1"/>
  <c r="D21027" i="1"/>
  <c r="D21075" i="1"/>
  <c r="D21123" i="1"/>
  <c r="D21171" i="1"/>
  <c r="D21223" i="1"/>
  <c r="D21283" i="1"/>
  <c r="D21331" i="1"/>
  <c r="D21387" i="1"/>
  <c r="D21439" i="1"/>
  <c r="D21487" i="1"/>
  <c r="D21535" i="1"/>
  <c r="D21583" i="1"/>
  <c r="D21627" i="1"/>
  <c r="D21675" i="1"/>
  <c r="D21715" i="1"/>
  <c r="D21771" i="1"/>
  <c r="D21819" i="1"/>
  <c r="D21895" i="1"/>
  <c r="D21939" i="1"/>
  <c r="D22003" i="1"/>
  <c r="D22059" i="1"/>
  <c r="D22115" i="1"/>
  <c r="D22175" i="1"/>
  <c r="D22235" i="1"/>
  <c r="D22295" i="1"/>
  <c r="D22359" i="1"/>
  <c r="D22415" i="1"/>
  <c r="D22471" i="1"/>
  <c r="D22531" i="1"/>
  <c r="D22595" i="1"/>
  <c r="D22643" i="1"/>
  <c r="D22711" i="1"/>
  <c r="D22775" i="1"/>
  <c r="D22835" i="1"/>
  <c r="D22891" i="1"/>
  <c r="D22951" i="1"/>
  <c r="D23007" i="1"/>
  <c r="D23063" i="1"/>
  <c r="D20395" i="1"/>
  <c r="D20583" i="1"/>
  <c r="D20635" i="1"/>
  <c r="D20683" i="1"/>
  <c r="D20727" i="1"/>
  <c r="D20775" i="1"/>
  <c r="D20847" i="1"/>
  <c r="D20895" i="1"/>
  <c r="D20943" i="1"/>
  <c r="D20991" i="1"/>
  <c r="D21039" i="1"/>
  <c r="D21087" i="1"/>
  <c r="D21135" i="1"/>
  <c r="D21183" i="1"/>
  <c r="D21235" i="1"/>
  <c r="D21295" i="1"/>
  <c r="D21351" i="1"/>
  <c r="D21403" i="1"/>
  <c r="D21451" i="1"/>
  <c r="D21499" i="1"/>
  <c r="D21547" i="1"/>
  <c r="D21595" i="1"/>
  <c r="D21639" i="1"/>
  <c r="D21687" i="1"/>
  <c r="D21731" i="1"/>
  <c r="D21783" i="1"/>
  <c r="D21847" i="1"/>
  <c r="D21903" i="1"/>
  <c r="D21955" i="1"/>
  <c r="D22019" i="1"/>
  <c r="D22075" i="1"/>
  <c r="D22131" i="1"/>
  <c r="D22187" i="1"/>
  <c r="D22251" i="1"/>
  <c r="D22311" i="1"/>
  <c r="D22375" i="1"/>
  <c r="D22431" i="1"/>
  <c r="D22487" i="1"/>
  <c r="D22547" i="1"/>
  <c r="D22603" i="1"/>
  <c r="D22659" i="1"/>
  <c r="D22723" i="1"/>
  <c r="D22791" i="1"/>
  <c r="D22847" i="1"/>
  <c r="D22907" i="1"/>
  <c r="D22967" i="1"/>
  <c r="D23019" i="1"/>
  <c r="D23079" i="1"/>
  <c r="D20539" i="1"/>
  <c r="D20595" i="1"/>
  <c r="D20647" i="1"/>
  <c r="D20691" i="1"/>
  <c r="D20739" i="1"/>
  <c r="D20787" i="1"/>
  <c r="D20859" i="1"/>
  <c r="D20907" i="1"/>
  <c r="D20955" i="1"/>
  <c r="D21003" i="1"/>
  <c r="D21051" i="1"/>
  <c r="D21099" i="1"/>
  <c r="D21147" i="1"/>
  <c r="D21195" i="1"/>
  <c r="D21255" i="1"/>
  <c r="D21307" i="1"/>
  <c r="D21363" i="1"/>
  <c r="D21415" i="1"/>
  <c r="D21463" i="1"/>
  <c r="D21511" i="1"/>
  <c r="D21559" i="1"/>
  <c r="D21607" i="1"/>
  <c r="D21651" i="1"/>
  <c r="D21695" i="1"/>
  <c r="D21747" i="1"/>
  <c r="D21795" i="1"/>
  <c r="D21867" i="1"/>
  <c r="D21915" i="1"/>
  <c r="D21971" i="1"/>
  <c r="D22031" i="1"/>
  <c r="D22091" i="1"/>
  <c r="D22147" i="1"/>
  <c r="D22203" i="1"/>
  <c r="D22263" i="1"/>
  <c r="D22327" i="1"/>
  <c r="D22391" i="1"/>
  <c r="D22447" i="1"/>
  <c r="D22503" i="1"/>
  <c r="D22563" i="1"/>
  <c r="D22619" i="1"/>
  <c r="D22675" i="1"/>
  <c r="D22739" i="1"/>
  <c r="D22807" i="1"/>
  <c r="D22863" i="1"/>
  <c r="D22919" i="1"/>
  <c r="D22983" i="1"/>
  <c r="D23035" i="1"/>
  <c r="D23091" i="1"/>
  <c r="D3363" i="1"/>
  <c r="D3407" i="1"/>
  <c r="D3447" i="1"/>
  <c r="D3483" i="1"/>
  <c r="D3527" i="1"/>
  <c r="D3571" i="1"/>
  <c r="D3615" i="1"/>
  <c r="D3663" i="1"/>
  <c r="D3703" i="1"/>
  <c r="D3747" i="1"/>
  <c r="D3795" i="1"/>
  <c r="D3839" i="1"/>
  <c r="D3891" i="1"/>
  <c r="D3939" i="1"/>
  <c r="D3983" i="1"/>
  <c r="D4027" i="1"/>
  <c r="D4075" i="1"/>
  <c r="D4123" i="1"/>
  <c r="D4167" i="1"/>
  <c r="D4207" i="1"/>
  <c r="D4255" i="1"/>
  <c r="D4299" i="1"/>
  <c r="D4347" i="1"/>
  <c r="D4387" i="1"/>
  <c r="D4431" i="1"/>
  <c r="D4475" i="1"/>
  <c r="D4515" i="1"/>
  <c r="D4563" i="1"/>
  <c r="D4607" i="1"/>
  <c r="D4651" i="1"/>
  <c r="D4691" i="1"/>
  <c r="D4735" i="1"/>
  <c r="D4783" i="1"/>
  <c r="D4827" i="1"/>
  <c r="D4867" i="1"/>
  <c r="D4911" i="1"/>
  <c r="D4955" i="1"/>
  <c r="D4999" i="1"/>
  <c r="D5043" i="1"/>
  <c r="D5087" i="1"/>
  <c r="D5135" i="1"/>
  <c r="D5179" i="1"/>
  <c r="D5219" i="1"/>
  <c r="D5251" i="1"/>
  <c r="D5283" i="1"/>
  <c r="D5315" i="1"/>
  <c r="D5351" i="1"/>
  <c r="D5379" i="1"/>
  <c r="D5411" i="1"/>
  <c r="D5443" i="1"/>
  <c r="D5475" i="1"/>
  <c r="D5507" i="1"/>
  <c r="D5539" i="1"/>
  <c r="D5571" i="1"/>
  <c r="D5603" i="1"/>
  <c r="D5635" i="1"/>
  <c r="D5667" i="1"/>
  <c r="D5695" i="1"/>
  <c r="D5727" i="1"/>
  <c r="D5759" i="1"/>
  <c r="D5787" i="1"/>
  <c r="D5823" i="1"/>
  <c r="D5851" i="1"/>
  <c r="D5887" i="1"/>
  <c r="D5919" i="1"/>
  <c r="D5951" i="1"/>
  <c r="D5983" i="1"/>
  <c r="D6015" i="1"/>
  <c r="D6047" i="1"/>
  <c r="D6079" i="1"/>
  <c r="D6111" i="1"/>
  <c r="D6143" i="1"/>
  <c r="D6175" i="1"/>
  <c r="D6203" i="1"/>
  <c r="D6235" i="1"/>
  <c r="D6263" i="1"/>
  <c r="D6291" i="1"/>
  <c r="D6343" i="1"/>
  <c r="D6383" i="1"/>
  <c r="D6431" i="1"/>
  <c r="D6479" i="1"/>
  <c r="D6523" i="1"/>
  <c r="D6571" i="1"/>
  <c r="D6619" i="1"/>
  <c r="D6667" i="1"/>
  <c r="D6715" i="1"/>
  <c r="D6763" i="1"/>
  <c r="D6807" i="1"/>
  <c r="D6851" i="1"/>
  <c r="D6895" i="1"/>
  <c r="D6947" i="1"/>
  <c r="D6995" i="1"/>
  <c r="D7039" i="1"/>
  <c r="D7091" i="1"/>
  <c r="D7139" i="1"/>
  <c r="D7183" i="1"/>
  <c r="D7227" i="1"/>
  <c r="D7267" i="1"/>
  <c r="D7311" i="1"/>
  <c r="D7355" i="1"/>
  <c r="D7403" i="1"/>
  <c r="D7443" i="1"/>
  <c r="D7483" i="1"/>
  <c r="D7527" i="1"/>
  <c r="D7571" i="1"/>
  <c r="D7619" i="1"/>
  <c r="D7663" i="1"/>
  <c r="D7707" i="1"/>
  <c r="D7747" i="1"/>
  <c r="D7787" i="1"/>
  <c r="D7827" i="1"/>
  <c r="D7875" i="1"/>
  <c r="D7919" i="1"/>
  <c r="D7959" i="1"/>
  <c r="D8003" i="1"/>
  <c r="D8043" i="1"/>
  <c r="D8079" i="1"/>
  <c r="D8107" i="1"/>
  <c r="D8139" i="1"/>
  <c r="D8171" i="1"/>
  <c r="D8203" i="1"/>
  <c r="D8239" i="1"/>
  <c r="D8271" i="1"/>
  <c r="D8303" i="1"/>
  <c r="D8335" i="1"/>
  <c r="D8367" i="1"/>
  <c r="D8395" i="1"/>
  <c r="D8423" i="1"/>
  <c r="D8459" i="1"/>
  <c r="D8503" i="1"/>
  <c r="D8543" i="1"/>
  <c r="D8583" i="1"/>
  <c r="D8615" i="1"/>
  <c r="D8647" i="1"/>
  <c r="D8675" i="1"/>
  <c r="D8707" i="1"/>
  <c r="D8739" i="1"/>
  <c r="D8771" i="1"/>
  <c r="D8803" i="1"/>
  <c r="D8839" i="1"/>
  <c r="D8875" i="1"/>
  <c r="D8919" i="1"/>
  <c r="D8959" i="1"/>
  <c r="D9011" i="1"/>
  <c r="D9055" i="1"/>
  <c r="D9095" i="1"/>
  <c r="D9139" i="1"/>
  <c r="D9183" i="1"/>
  <c r="D9227" i="1"/>
  <c r="D9271" i="1"/>
  <c r="D9311" i="1"/>
  <c r="D9355" i="1"/>
  <c r="D9399" i="1"/>
  <c r="D9439" i="1"/>
  <c r="D9479" i="1"/>
  <c r="D9519" i="1"/>
  <c r="D9567" i="1"/>
  <c r="D9607" i="1"/>
  <c r="D9651" i="1"/>
  <c r="D9695" i="1"/>
  <c r="D9739" i="1"/>
  <c r="D9783" i="1"/>
  <c r="D9827" i="1"/>
  <c r="D9875" i="1"/>
  <c r="D9923" i="1"/>
  <c r="D9959" i="1"/>
  <c r="D10003" i="1"/>
  <c r="D10043" i="1"/>
  <c r="D10087" i="1"/>
  <c r="D10127" i="1"/>
  <c r="D10171" i="1"/>
  <c r="D10211" i="1"/>
  <c r="D10251" i="1"/>
  <c r="D10283" i="1"/>
  <c r="D10315" i="1"/>
  <c r="D10347" i="1"/>
  <c r="D10379" i="1"/>
  <c r="D10411" i="1"/>
  <c r="D10447" i="1"/>
  <c r="D10479" i="1"/>
  <c r="D10511" i="1"/>
  <c r="D10543" i="1"/>
  <c r="D10575" i="1"/>
  <c r="D10607" i="1"/>
  <c r="D10643" i="1"/>
  <c r="D10683" i="1"/>
  <c r="D10727" i="1"/>
  <c r="D10775" i="1"/>
  <c r="D10807" i="1"/>
  <c r="D10839" i="1"/>
  <c r="D10871" i="1"/>
  <c r="D10903" i="1"/>
  <c r="D10935" i="1"/>
  <c r="D10967" i="1"/>
  <c r="D10995" i="1"/>
  <c r="D11031" i="1"/>
  <c r="D11067" i="1"/>
  <c r="D11107" i="1"/>
  <c r="D11159" i="1"/>
  <c r="D11199" i="1"/>
  <c r="D11243" i="1"/>
  <c r="D11287" i="1"/>
  <c r="D11331" i="1"/>
  <c r="D11371" i="1"/>
  <c r="D11415" i="1"/>
  <c r="D11459" i="1"/>
  <c r="D11503" i="1"/>
  <c r="D11551" i="1"/>
  <c r="D11595" i="1"/>
  <c r="D11639" i="1"/>
  <c r="D11675" i="1"/>
  <c r="D11711" i="1"/>
  <c r="D12031" i="1"/>
  <c r="D12055" i="1"/>
  <c r="D12071" i="1"/>
  <c r="D12087" i="1"/>
  <c r="D12103" i="1"/>
  <c r="D12119" i="1"/>
  <c r="D12135" i="1"/>
  <c r="D12151" i="1"/>
  <c r="D12167" i="1"/>
  <c r="D12183" i="1"/>
  <c r="D12199" i="1"/>
  <c r="D12215" i="1"/>
  <c r="D12231" i="1"/>
  <c r="D12247" i="1"/>
  <c r="D12263" i="1"/>
  <c r="D12279" i="1"/>
  <c r="D12295" i="1"/>
  <c r="D12311" i="1"/>
  <c r="D12327" i="1"/>
  <c r="D12347" i="1"/>
  <c r="D12379" i="1"/>
  <c r="D12403" i="1"/>
  <c r="D12419" i="1"/>
  <c r="D12443" i="1"/>
  <c r="D12459" i="1"/>
  <c r="D12475" i="1"/>
  <c r="D12491" i="1"/>
  <c r="D12507" i="1"/>
  <c r="D12523" i="1"/>
  <c r="D12539" i="1"/>
  <c r="D12555" i="1"/>
  <c r="D12575" i="1"/>
  <c r="D12591" i="1"/>
  <c r="D12607" i="1"/>
  <c r="D12623" i="1"/>
  <c r="D12643" i="1"/>
  <c r="D12675" i="1"/>
  <c r="D12703" i="1"/>
  <c r="D12719" i="1"/>
  <c r="D12735" i="1"/>
  <c r="D12755" i="1"/>
  <c r="D12771" i="1"/>
  <c r="D12787" i="1"/>
  <c r="D12803" i="1"/>
  <c r="D12819" i="1"/>
  <c r="D12835" i="1"/>
  <c r="D12851" i="1"/>
  <c r="D12871" i="1"/>
  <c r="D12887" i="1"/>
  <c r="D12903" i="1"/>
  <c r="D12919" i="1"/>
  <c r="D12935" i="1"/>
  <c r="D12951" i="1"/>
  <c r="D12967" i="1"/>
  <c r="D12987" i="1"/>
  <c r="D13003" i="1"/>
  <c r="D13019" i="1"/>
  <c r="D13035" i="1"/>
  <c r="D13051" i="1"/>
  <c r="D13067" i="1"/>
  <c r="D13083" i="1"/>
  <c r="D13099" i="1"/>
  <c r="D13119" i="1"/>
  <c r="D13135" i="1"/>
  <c r="D13167" i="1"/>
  <c r="D13195" i="1"/>
  <c r="D13227" i="1"/>
  <c r="D13267" i="1"/>
  <c r="D13315" i="1"/>
  <c r="D13359" i="1"/>
  <c r="D13407" i="1"/>
  <c r="D13443" i="1"/>
  <c r="D13491" i="1"/>
  <c r="D13543" i="1"/>
  <c r="D13595" i="1"/>
  <c r="D13647" i="1"/>
  <c r="D13695" i="1"/>
  <c r="D13751" i="1"/>
  <c r="D13799" i="1"/>
  <c r="D13847" i="1"/>
  <c r="D13903" i="1"/>
  <c r="D13959" i="1"/>
  <c r="D14011" i="1"/>
  <c r="D14067" i="1"/>
  <c r="D14115" i="1"/>
  <c r="D14171" i="1"/>
  <c r="D14223" i="1"/>
  <c r="D14271" i="1"/>
  <c r="D14315" i="1"/>
  <c r="D14343" i="1"/>
  <c r="D14379" i="1"/>
  <c r="D14419" i="1"/>
  <c r="D14447" i="1"/>
  <c r="D14479" i="1"/>
  <c r="D14511" i="1"/>
  <c r="D14551" i="1"/>
  <c r="D14599" i="1"/>
  <c r="D14643" i="1"/>
  <c r="D14675" i="1"/>
  <c r="D14707" i="1"/>
  <c r="D14739" i="1"/>
  <c r="D14775" i="1"/>
  <c r="D14803" i="1"/>
  <c r="D14835" i="1"/>
  <c r="D14867" i="1"/>
  <c r="D14903" i="1"/>
  <c r="D14943" i="1"/>
  <c r="D14987" i="1"/>
  <c r="D15031" i="1"/>
  <c r="D15075" i="1"/>
  <c r="D15119" i="1"/>
  <c r="D15171" i="1"/>
  <c r="D15215" i="1"/>
  <c r="D15259" i="1"/>
  <c r="D15303" i="1"/>
  <c r="D15343" i="1"/>
  <c r="D15387" i="1"/>
  <c r="D15435" i="1"/>
  <c r="D15479" i="1"/>
  <c r="D15519" i="1"/>
  <c r="D15563" i="1"/>
  <c r="D15603" i="1"/>
  <c r="D15647" i="1"/>
  <c r="D15683" i="1"/>
  <c r="D15715" i="1"/>
  <c r="D15747" i="1"/>
  <c r="D15779" i="1"/>
  <c r="D15811" i="1"/>
  <c r="D15843" i="1"/>
  <c r="D15875" i="1"/>
  <c r="D15911" i="1"/>
  <c r="D15947" i="1"/>
  <c r="D15987" i="1"/>
  <c r="D16027" i="1"/>
  <c r="D16071" i="1"/>
  <c r="D16119" i="1"/>
  <c r="D16159" i="1"/>
  <c r="D16203" i="1"/>
  <c r="D16243" i="1"/>
  <c r="D16287" i="1"/>
  <c r="D16331" i="1"/>
  <c r="D16375" i="1"/>
  <c r="D16419" i="1"/>
  <c r="D16463" i="1"/>
  <c r="D16495" i="1"/>
  <c r="D16523" i="1"/>
  <c r="D16555" i="1"/>
  <c r="D16591" i="1"/>
  <c r="D16619" i="1"/>
  <c r="D16647" i="1"/>
  <c r="D16679" i="1"/>
  <c r="D15462" i="1"/>
  <c r="D15478" i="1"/>
  <c r="D15494" i="1"/>
  <c r="D15510" i="1"/>
  <c r="D15526" i="1"/>
  <c r="D15542" i="1"/>
  <c r="D15558" i="1"/>
  <c r="D15574" i="1"/>
  <c r="D15590" i="1"/>
  <c r="D15606" i="1"/>
  <c r="D15622" i="1"/>
  <c r="D15638" i="1"/>
  <c r="D15654" i="1"/>
  <c r="D15670" i="1"/>
  <c r="D15686" i="1"/>
  <c r="D15702" i="1"/>
  <c r="D15718" i="1"/>
  <c r="D15734" i="1"/>
  <c r="D15750" i="1"/>
  <c r="D15766" i="1"/>
  <c r="D15782" i="1"/>
  <c r="D15798" i="1"/>
  <c r="D15814" i="1"/>
  <c r="D15830" i="1"/>
  <c r="D15846" i="1"/>
  <c r="D15862" i="1"/>
  <c r="D15878" i="1"/>
  <c r="D15894" i="1"/>
  <c r="D15910" i="1"/>
  <c r="D15926" i="1"/>
  <c r="D15942" i="1"/>
  <c r="D15958" i="1"/>
  <c r="D15974" i="1"/>
  <c r="D15990" i="1"/>
  <c r="D16006" i="1"/>
  <c r="D16022" i="1"/>
  <c r="D16038" i="1"/>
  <c r="D16054" i="1"/>
  <c r="D16070" i="1"/>
  <c r="D16086" i="1"/>
  <c r="D16102" i="1"/>
  <c r="D16118" i="1"/>
  <c r="D16134" i="1"/>
  <c r="D16150" i="1"/>
  <c r="D16166" i="1"/>
  <c r="D16182" i="1"/>
  <c r="D16198" i="1"/>
  <c r="D16214" i="1"/>
  <c r="D16230" i="1"/>
  <c r="D16246" i="1"/>
  <c r="D16262" i="1"/>
  <c r="D16278" i="1"/>
  <c r="D16294" i="1"/>
  <c r="D16310" i="1"/>
  <c r="D16326" i="1"/>
  <c r="D16342" i="1"/>
  <c r="D16358" i="1"/>
  <c r="D16374" i="1"/>
  <c r="D16390" i="1"/>
  <c r="D16406" i="1"/>
  <c r="D16422" i="1"/>
  <c r="D16438" i="1"/>
  <c r="D16454" i="1"/>
  <c r="D16470" i="1"/>
  <c r="D16486" i="1"/>
  <c r="D16502" i="1"/>
  <c r="D16518" i="1"/>
  <c r="D16534" i="1"/>
  <c r="D16550" i="1"/>
  <c r="D16566" i="1"/>
  <c r="D16582" i="1"/>
  <c r="D16598" i="1"/>
  <c r="D16614" i="1"/>
  <c r="D16630" i="1"/>
  <c r="D16646" i="1"/>
  <c r="D16662" i="1"/>
  <c r="D16678" i="1"/>
  <c r="D16694" i="1"/>
  <c r="D16710" i="1"/>
  <c r="D16726" i="1"/>
  <c r="D16742" i="1"/>
  <c r="D16758" i="1"/>
  <c r="D16774" i="1"/>
  <c r="D16790" i="1"/>
  <c r="D16806" i="1"/>
  <c r="D16822" i="1"/>
  <c r="D16838" i="1"/>
  <c r="D16854" i="1"/>
  <c r="D16870" i="1"/>
  <c r="D16886" i="1"/>
  <c r="D16902" i="1"/>
  <c r="D16918" i="1"/>
  <c r="D16934" i="1"/>
  <c r="D16950" i="1"/>
  <c r="D16966" i="1"/>
  <c r="D16982" i="1"/>
  <c r="D16998" i="1"/>
  <c r="D17014" i="1"/>
  <c r="D17030" i="1"/>
  <c r="D17046" i="1"/>
  <c r="D17062" i="1"/>
  <c r="D17078" i="1"/>
  <c r="D17094" i="1"/>
  <c r="D17110" i="1"/>
  <c r="D17126" i="1"/>
  <c r="D17142" i="1"/>
  <c r="D17158" i="1"/>
  <c r="D17174" i="1"/>
  <c r="D17190" i="1"/>
  <c r="D17206" i="1"/>
  <c r="D17222" i="1"/>
  <c r="D17238" i="1"/>
  <c r="D17254" i="1"/>
  <c r="D17270" i="1"/>
  <c r="D17286" i="1"/>
  <c r="D17302" i="1"/>
  <c r="D17318" i="1"/>
  <c r="D17334" i="1"/>
  <c r="D17350" i="1"/>
  <c r="D17366" i="1"/>
  <c r="D17382" i="1"/>
  <c r="D17398" i="1"/>
  <c r="D17414" i="1"/>
  <c r="D17430" i="1"/>
  <c r="D17446" i="1"/>
  <c r="D17466" i="1"/>
  <c r="D17482" i="1"/>
  <c r="D17498" i="1"/>
  <c r="D17514" i="1"/>
  <c r="D17530" i="1"/>
  <c r="D17546" i="1"/>
  <c r="D17562" i="1"/>
  <c r="D17578" i="1"/>
  <c r="D17594" i="1"/>
  <c r="D17610" i="1"/>
  <c r="D17626" i="1"/>
  <c r="D17642" i="1"/>
  <c r="D17658" i="1"/>
  <c r="D17674" i="1"/>
  <c r="D17694" i="1"/>
  <c r="D17726" i="1"/>
  <c r="D17754" i="1"/>
  <c r="D17786" i="1"/>
  <c r="D17822" i="1"/>
  <c r="D17854" i="1"/>
  <c r="D17886" i="1"/>
  <c r="D17918" i="1"/>
  <c r="D17950" i="1"/>
  <c r="D17982" i="1"/>
  <c r="D18018" i="1"/>
  <c r="D18050" i="1"/>
  <c r="D18082" i="1"/>
  <c r="D18114" i="1"/>
  <c r="D18146" i="1"/>
  <c r="D18182" i="1"/>
  <c r="D18214" i="1"/>
  <c r="D18242" i="1"/>
  <c r="D18274" i="1"/>
  <c r="D18306" i="1"/>
  <c r="D18342" i="1"/>
  <c r="D18374" i="1"/>
  <c r="D18406" i="1"/>
  <c r="D18438" i="1"/>
  <c r="D18474" i="1"/>
  <c r="D18494" i="1"/>
  <c r="D18514" i="1"/>
  <c r="D18530" i="1"/>
  <c r="D18546" i="1"/>
  <c r="D18562" i="1"/>
  <c r="D18578" i="1"/>
  <c r="D18594" i="1"/>
  <c r="D18610" i="1"/>
  <c r="D19702" i="1"/>
  <c r="D19746" i="1"/>
  <c r="D19790" i="1"/>
  <c r="D19830" i="1"/>
  <c r="D19882" i="1"/>
  <c r="D19926" i="1"/>
  <c r="D19974" i="1"/>
  <c r="D20018" i="1"/>
  <c r="D20486" i="1"/>
  <c r="D20514" i="1"/>
  <c r="D20542" i="1"/>
  <c r="D20574" i="1"/>
  <c r="D20602" i="1"/>
  <c r="D20634" i="1"/>
  <c r="D20662" i="1"/>
  <c r="D20694" i="1"/>
  <c r="D20726" i="1"/>
  <c r="D20754" i="1"/>
  <c r="D20786" i="1"/>
  <c r="D20818" i="1"/>
  <c r="D20846" i="1"/>
  <c r="D20890" i="1"/>
  <c r="D21390" i="1"/>
  <c r="D21862" i="1"/>
  <c r="D21926" i="1"/>
  <c r="D21982" i="1"/>
  <c r="D22038" i="1"/>
  <c r="D22102" i="1"/>
  <c r="D22170" i="1"/>
  <c r="D22222" i="1"/>
  <c r="D22286" i="1"/>
  <c r="D22350" i="1"/>
  <c r="D22410" i="1"/>
  <c r="D22466" i="1"/>
  <c r="D22514" i="1"/>
  <c r="D22570" i="1"/>
  <c r="D22626" i="1"/>
  <c r="D22686" i="1"/>
  <c r="D22742" i="1"/>
  <c r="D22798" i="1"/>
  <c r="D22862" i="1"/>
  <c r="D22922" i="1"/>
  <c r="D22982" i="1"/>
  <c r="D23046" i="1"/>
  <c r="D23106" i="1"/>
  <c r="D3307" i="1"/>
  <c r="D3367" i="1"/>
  <c r="D3431" i="1"/>
  <c r="D3487" i="1"/>
  <c r="D3547" i="1"/>
  <c r="D3611" i="1"/>
  <c r="D3667" i="1"/>
  <c r="D3723" i="1"/>
  <c r="D3775" i="1"/>
  <c r="D3827" i="1"/>
  <c r="D3887" i="1"/>
  <c r="D3943" i="1"/>
  <c r="D4007" i="1"/>
  <c r="D4059" i="1"/>
  <c r="D4115" i="1"/>
  <c r="D4179" i="1"/>
  <c r="D4243" i="1"/>
  <c r="D4307" i="1"/>
  <c r="D4371" i="1"/>
  <c r="D4435" i="1"/>
  <c r="D4503" i="1"/>
  <c r="D4559" i="1"/>
  <c r="D4619" i="1"/>
  <c r="D4679" i="1"/>
  <c r="D4743" i="1"/>
  <c r="D4811" i="1"/>
  <c r="D4871" i="1"/>
  <c r="D4935" i="1"/>
  <c r="D4995" i="1"/>
  <c r="D5051" i="1"/>
  <c r="D5107" i="1"/>
  <c r="D5163" i="1"/>
  <c r="D6299" i="1"/>
  <c r="D6355" i="1"/>
  <c r="D6415" i="1"/>
  <c r="D6463" i="1"/>
  <c r="D6519" i="1"/>
  <c r="D6567" i="1"/>
  <c r="D6611" i="1"/>
  <c r="D6663" i="1"/>
  <c r="D6711" i="1"/>
  <c r="D6771" i="1"/>
  <c r="D6823" i="1"/>
  <c r="D6875" i="1"/>
  <c r="D6927" i="1"/>
  <c r="D6975" i="1"/>
  <c r="D7031" i="1"/>
  <c r="D7083" i="1"/>
  <c r="D7135" i="1"/>
  <c r="D7195" i="1"/>
  <c r="D7251" i="1"/>
  <c r="D7319" i="1"/>
  <c r="D7383" i="1"/>
  <c r="D7447" i="1"/>
  <c r="D7511" i="1"/>
  <c r="D7559" i="1"/>
  <c r="D7623" i="1"/>
  <c r="D7683" i="1"/>
  <c r="D7751" i="1"/>
  <c r="D7815" i="1"/>
  <c r="D7879" i="1"/>
  <c r="D7943" i="1"/>
  <c r="D8007" i="1"/>
  <c r="D8495" i="1"/>
  <c r="D8555" i="1"/>
  <c r="D8899" i="1"/>
  <c r="D8955" i="1"/>
  <c r="D9003" i="1"/>
  <c r="D9071" i="1"/>
  <c r="D9127" i="1"/>
  <c r="D9191" i="1"/>
  <c r="D9251" i="1"/>
  <c r="D9307" i="1"/>
  <c r="D9367" i="1"/>
  <c r="D9431" i="1"/>
  <c r="D9495" i="1"/>
  <c r="D9559" i="1"/>
  <c r="D9627" i="1"/>
  <c r="D9691" i="1"/>
  <c r="D9755" i="1"/>
  <c r="D9815" i="1"/>
  <c r="D9883" i="1"/>
  <c r="D9947" i="1"/>
  <c r="D10011" i="1"/>
  <c r="D10083" i="1"/>
  <c r="D10147" i="1"/>
  <c r="D10215" i="1"/>
  <c r="D10679" i="1"/>
  <c r="D10743" i="1"/>
  <c r="D11055" i="1"/>
  <c r="D11127" i="1"/>
  <c r="D11179" i="1"/>
  <c r="D11239" i="1"/>
  <c r="D11303" i="1"/>
  <c r="D11367" i="1"/>
  <c r="D11423" i="1"/>
  <c r="D11483" i="1"/>
  <c r="D11547" i="1"/>
  <c r="D11603" i="1"/>
  <c r="D13159" i="1"/>
  <c r="D13255" i="1"/>
  <c r="D13307" i="1"/>
  <c r="D13355" i="1"/>
  <c r="D13403" i="1"/>
  <c r="D13459" i="1"/>
  <c r="D13503" i="1"/>
  <c r="D13551" i="1"/>
  <c r="D13599" i="1"/>
  <c r="D13643" i="1"/>
  <c r="D13691" i="1"/>
  <c r="D13735" i="1"/>
  <c r="D13783" i="1"/>
  <c r="D13831" i="1"/>
  <c r="D13879" i="1"/>
  <c r="D13923" i="1"/>
  <c r="D13967" i="1"/>
  <c r="D14007" i="1"/>
  <c r="D14055" i="1"/>
  <c r="D14099" i="1"/>
  <c r="D14143" i="1"/>
  <c r="D14191" i="1"/>
  <c r="D14243" i="1"/>
  <c r="D14291" i="1"/>
  <c r="D14331" i="1"/>
  <c r="D14359" i="1"/>
  <c r="D14391" i="1"/>
  <c r="D14415" i="1"/>
  <c r="D14451" i="1"/>
  <c r="D14487" i="1"/>
  <c r="D14515" i="1"/>
  <c r="D14567" i="1"/>
  <c r="D14619" i="1"/>
  <c r="D14935" i="1"/>
  <c r="D14995" i="1"/>
  <c r="D15051" i="1"/>
  <c r="D15107" i="1"/>
  <c r="D15163" i="1"/>
  <c r="D15223" i="1"/>
  <c r="D15287" i="1"/>
  <c r="D15347" i="1"/>
  <c r="D15403" i="1"/>
  <c r="D15463" i="1"/>
  <c r="D15527" i="1"/>
  <c r="D15579" i="1"/>
  <c r="D15639" i="1"/>
  <c r="D15951" i="1"/>
  <c r="D16003" i="1"/>
  <c r="D16059" i="1"/>
  <c r="D16123" i="1"/>
  <c r="D16199" i="1"/>
  <c r="D16263" i="1"/>
  <c r="D16327" i="1"/>
  <c r="D16391" i="1"/>
  <c r="D16455" i="1"/>
  <c r="D16727" i="1"/>
  <c r="D16755" i="1"/>
  <c r="D16787" i="1"/>
  <c r="D16831" i="1"/>
  <c r="D16875" i="1"/>
  <c r="D16931" i="1"/>
  <c r="D16979" i="1"/>
  <c r="D17031" i="1"/>
  <c r="D17079" i="1"/>
  <c r="D17127" i="1"/>
  <c r="D17171" i="1"/>
  <c r="D17219" i="1"/>
  <c r="D17259" i="1"/>
  <c r="D17307" i="1"/>
  <c r="D17351" i="1"/>
  <c r="D17403" i="1"/>
  <c r="D17443" i="1"/>
  <c r="D17483" i="1"/>
  <c r="D17515" i="1"/>
  <c r="D17547" i="1"/>
  <c r="D17583" i="1"/>
  <c r="D17615" i="1"/>
  <c r="D17647" i="1"/>
  <c r="D17679" i="1"/>
  <c r="D17727" i="1"/>
  <c r="D17771" i="1"/>
  <c r="D17819" i="1"/>
  <c r="D17863" i="1"/>
  <c r="D17911" i="1"/>
  <c r="D17959" i="1"/>
  <c r="D18003" i="1"/>
  <c r="D18039" i="1"/>
  <c r="D18071" i="1"/>
  <c r="D18099" i="1"/>
  <c r="D18135" i="1"/>
  <c r="D18175" i="1"/>
  <c r="D18227" i="1"/>
  <c r="D18275" i="1"/>
  <c r="D18327" i="1"/>
  <c r="D18371" i="1"/>
  <c r="D18423" i="1"/>
  <c r="D18471" i="1"/>
  <c r="D18515" i="1"/>
  <c r="D18563" i="1"/>
  <c r="D18611" i="1"/>
  <c r="D18651" i="1"/>
  <c r="D18683" i="1"/>
  <c r="D18715" i="1"/>
  <c r="D18747" i="1"/>
  <c r="D18779" i="1"/>
  <c r="D18811" i="1"/>
  <c r="D18847" i="1"/>
  <c r="D18891" i="1"/>
  <c r="D18939" i="1"/>
  <c r="D18983" i="1"/>
  <c r="D19027" i="1"/>
  <c r="D19075" i="1"/>
  <c r="D19123" i="1"/>
  <c r="D19159" i="1"/>
  <c r="D19191" i="1"/>
  <c r="D19223" i="1"/>
  <c r="D19255" i="1"/>
  <c r="D19287" i="1"/>
  <c r="D19319" i="1"/>
  <c r="D19351" i="1"/>
  <c r="D19383" i="1"/>
  <c r="D19415" i="1"/>
  <c r="D19443" i="1"/>
  <c r="D19479" i="1"/>
  <c r="D19511" i="1"/>
  <c r="D19543" i="1"/>
  <c r="D19575" i="1"/>
  <c r="D19607" i="1"/>
  <c r="D19639" i="1"/>
  <c r="D19671" i="1"/>
  <c r="D19707" i="1"/>
  <c r="D19743" i="1"/>
  <c r="D19791" i="1"/>
  <c r="D19843" i="1"/>
  <c r="D19887" i="1"/>
  <c r="D19935" i="1"/>
  <c r="D19987" i="1"/>
  <c r="D20035" i="1"/>
  <c r="D20079" i="1"/>
  <c r="D20127" i="1"/>
  <c r="D20175" i="1"/>
  <c r="D20223" i="1"/>
  <c r="D20279" i="1"/>
  <c r="D20327" i="1"/>
  <c r="D20359" i="1"/>
  <c r="D20391" i="1"/>
  <c r="D20427" i="1"/>
  <c r="D20463" i="1"/>
  <c r="D20495" i="1"/>
  <c r="D20527" i="1"/>
  <c r="D20571" i="1"/>
  <c r="D20615" i="1"/>
  <c r="D20667" i="1"/>
  <c r="D20711" i="1"/>
  <c r="D20759" i="1"/>
  <c r="D20803" i="1"/>
  <c r="D20839" i="1"/>
  <c r="D20887" i="1"/>
  <c r="D20935" i="1"/>
  <c r="D20983" i="1"/>
  <c r="D21031" i="1"/>
  <c r="D21079" i="1"/>
  <c r="D21127" i="1"/>
  <c r="D21175" i="1"/>
  <c r="D21219" i="1"/>
  <c r="D21263" i="1"/>
  <c r="D21311" i="1"/>
  <c r="D21355" i="1"/>
  <c r="D21399" i="1"/>
  <c r="D21447" i="1"/>
  <c r="D21495" i="1"/>
  <c r="D21543" i="1"/>
  <c r="D21587" i="1"/>
  <c r="D21635" i="1"/>
  <c r="D21679" i="1"/>
  <c r="D21727" i="1"/>
  <c r="D21775" i="1"/>
  <c r="D21823" i="1"/>
  <c r="D21859" i="1"/>
  <c r="D21907" i="1"/>
  <c r="D21963" i="1"/>
  <c r="D22027" i="1"/>
  <c r="D22095" i="1"/>
  <c r="D22179" i="1"/>
  <c r="D22247" i="1"/>
  <c r="D22315" i="1"/>
  <c r="D22387" i="1"/>
  <c r="D22459" i="1"/>
  <c r="D22535" i="1"/>
  <c r="D22611" i="1"/>
  <c r="D22687" i="1"/>
  <c r="D22751" i="1"/>
  <c r="D22815" i="1"/>
  <c r="D22887" i="1"/>
  <c r="D22955" i="1"/>
  <c r="D23023" i="1"/>
  <c r="D23095" i="1"/>
  <c r="D16735" i="1"/>
  <c r="D16767" i="1"/>
  <c r="D16795" i="1"/>
  <c r="D16819" i="1"/>
  <c r="D16859" i="1"/>
  <c r="D16907" i="1"/>
  <c r="D16947" i="1"/>
  <c r="D16987" i="1"/>
  <c r="D17027" i="1"/>
  <c r="D17075" i="1"/>
  <c r="D17123" i="1"/>
  <c r="D17179" i="1"/>
  <c r="D17235" i="1"/>
  <c r="D17291" i="1"/>
  <c r="D17347" i="1"/>
  <c r="D17395" i="1"/>
  <c r="D17447" i="1"/>
  <c r="D17707" i="1"/>
  <c r="D17763" i="1"/>
  <c r="D17815" i="1"/>
  <c r="D17867" i="1"/>
  <c r="D17919" i="1"/>
  <c r="D17967" i="1"/>
  <c r="D18171" i="1"/>
  <c r="D18223" i="1"/>
  <c r="D18271" i="1"/>
  <c r="D18319" i="1"/>
  <c r="D18367" i="1"/>
  <c r="D18415" i="1"/>
  <c r="D18467" i="1"/>
  <c r="D18519" i="1"/>
  <c r="D18567" i="1"/>
  <c r="D18619" i="1"/>
  <c r="D18875" i="1"/>
  <c r="D18923" i="1"/>
  <c r="D18975" i="1"/>
  <c r="D19023" i="1"/>
  <c r="D19071" i="1"/>
  <c r="D19119" i="1"/>
  <c r="D19727" i="1"/>
  <c r="D19775" i="1"/>
  <c r="D19823" i="1"/>
  <c r="D19871" i="1"/>
  <c r="D19919" i="1"/>
  <c r="D19967" i="1"/>
  <c r="D20015" i="1"/>
  <c r="D20063" i="1"/>
  <c r="D20107" i="1"/>
  <c r="D20159" i="1"/>
  <c r="D20207" i="1"/>
  <c r="D20255" i="1"/>
  <c r="D20295" i="1"/>
  <c r="D21951" i="1"/>
  <c r="D22015" i="1"/>
  <c r="D22071" i="1"/>
  <c r="D22127" i="1"/>
  <c r="D22183" i="1"/>
  <c r="D22243" i="1"/>
  <c r="D22307" i="1"/>
  <c r="D22371" i="1"/>
  <c r="D22427" i="1"/>
  <c r="D22483" i="1"/>
  <c r="D22539" i="1"/>
  <c r="D22599" i="1"/>
  <c r="D22647" i="1"/>
  <c r="D22707" i="1"/>
  <c r="D22771" i="1"/>
  <c r="D22827" i="1"/>
  <c r="D22883" i="1"/>
  <c r="D22947" i="1"/>
  <c r="D23015" i="1"/>
  <c r="D23071" i="1"/>
  <c r="D16699" i="1"/>
  <c r="D16879" i="1"/>
  <c r="D16927" i="1"/>
  <c r="D16983" i="1"/>
  <c r="D17035" i="1"/>
  <c r="D17083" i="1"/>
  <c r="D17131" i="1"/>
  <c r="D17175" i="1"/>
  <c r="D17215" i="1"/>
  <c r="D17267" i="1"/>
  <c r="D17311" i="1"/>
  <c r="D17355" i="1"/>
  <c r="D17399" i="1"/>
  <c r="D17451" i="1"/>
  <c r="D17487" i="1"/>
  <c r="D17519" i="1"/>
  <c r="D17551" i="1"/>
  <c r="D17579" i="1"/>
  <c r="D17611" i="1"/>
  <c r="D17643" i="1"/>
  <c r="D17683" i="1"/>
  <c r="D17719" i="1"/>
  <c r="D17767" i="1"/>
  <c r="D17811" i="1"/>
  <c r="D17859" i="1"/>
  <c r="D17903" i="1"/>
  <c r="D17955" i="1"/>
  <c r="D17999" i="1"/>
  <c r="D18035" i="1"/>
  <c r="D18067" i="1"/>
  <c r="D18103" i="1"/>
  <c r="D18131" i="1"/>
  <c r="D18159" i="1"/>
  <c r="D18199" i="1"/>
  <c r="D18243" i="1"/>
  <c r="D18291" i="1"/>
  <c r="D18335" i="1"/>
  <c r="D18387" i="1"/>
  <c r="D18431" i="1"/>
  <c r="D18475" i="1"/>
  <c r="D18523" i="1"/>
  <c r="D18571" i="1"/>
  <c r="D18615" i="1"/>
  <c r="D18655" i="1"/>
  <c r="D18687" i="1"/>
  <c r="D18719" i="1"/>
  <c r="D18751" i="1"/>
  <c r="D18783" i="1"/>
  <c r="D18815" i="1"/>
  <c r="D18851" i="1"/>
  <c r="D18895" i="1"/>
  <c r="D18943" i="1"/>
  <c r="D18991" i="1"/>
  <c r="D19043" i="1"/>
  <c r="D19091" i="1"/>
  <c r="D19139" i="1"/>
  <c r="D19171" i="1"/>
  <c r="D19203" i="1"/>
  <c r="D19235" i="1"/>
  <c r="D19267" i="1"/>
  <c r="D19299" i="1"/>
  <c r="D19331" i="1"/>
  <c r="D19363" i="1"/>
  <c r="D19395" i="1"/>
  <c r="D19427" i="1"/>
  <c r="D19463" i="1"/>
  <c r="D19499" i="1"/>
  <c r="D19531" i="1"/>
  <c r="D19563" i="1"/>
  <c r="D19595" i="1"/>
  <c r="D19627" i="1"/>
  <c r="D19659" i="1"/>
  <c r="D19691" i="1"/>
  <c r="D19731" i="1"/>
  <c r="D19783" i="1"/>
  <c r="D19831" i="1"/>
  <c r="D19879" i="1"/>
  <c r="D19927" i="1"/>
  <c r="D19971" i="1"/>
  <c r="D20019" i="1"/>
  <c r="D20071" i="1"/>
  <c r="D20123" i="1"/>
  <c r="D20167" i="1"/>
  <c r="D20215" i="1"/>
  <c r="D20263" i="1"/>
  <c r="D20311" i="1"/>
  <c r="D20347" i="1"/>
  <c r="D20379" i="1"/>
  <c r="D20415" i="1"/>
  <c r="D20447" i="1"/>
  <c r="D20475" i="1"/>
  <c r="D20511" i="1"/>
  <c r="D20543" i="1"/>
  <c r="D20587" i="1"/>
  <c r="D20627" i="1"/>
  <c r="D20679" i="1"/>
  <c r="D20731" i="1"/>
  <c r="D20783" i="1"/>
  <c r="D20827" i="1"/>
  <c r="D20867" i="1"/>
  <c r="D20915" i="1"/>
  <c r="D20963" i="1"/>
  <c r="D21011" i="1"/>
  <c r="D21059" i="1"/>
  <c r="D21107" i="1"/>
  <c r="D21155" i="1"/>
  <c r="D21203" i="1"/>
  <c r="D21247" i="1"/>
  <c r="D21291" i="1"/>
  <c r="D21339" i="1"/>
  <c r="D21383" i="1"/>
  <c r="D21431" i="1"/>
  <c r="D21479" i="1"/>
  <c r="D21527" i="1"/>
  <c r="D21579" i="1"/>
  <c r="D21631" i="1"/>
  <c r="D21683" i="1"/>
  <c r="D21735" i="1"/>
  <c r="D21779" i="1"/>
  <c r="D21827" i="1"/>
  <c r="D21863" i="1"/>
  <c r="D21919" i="1"/>
  <c r="D21975" i="1"/>
  <c r="D22047" i="1"/>
  <c r="D22123" i="1"/>
  <c r="D22191" i="1"/>
  <c r="D22255" i="1"/>
  <c r="D22319" i="1"/>
  <c r="D22379" i="1"/>
  <c r="D22455" i="1"/>
  <c r="D22527" i="1"/>
  <c r="D22591" i="1"/>
  <c r="D22667" i="1"/>
  <c r="D22731" i="1"/>
  <c r="D22803" i="1"/>
  <c r="D22875" i="1"/>
  <c r="D22943" i="1"/>
  <c r="D23011" i="1"/>
  <c r="D23083" i="1"/>
  <c r="D3" i="1"/>
  <c r="D20551" i="1"/>
  <c r="D20611" i="1"/>
  <c r="D20659" i="1"/>
  <c r="D20703" i="1"/>
  <c r="D20751" i="1"/>
  <c r="D20799" i="1"/>
  <c r="D20871" i="1"/>
  <c r="D20919" i="1"/>
  <c r="D20967" i="1"/>
  <c r="D21015" i="1"/>
  <c r="D21063" i="1"/>
  <c r="D21111" i="1"/>
  <c r="D21159" i="1"/>
  <c r="D21211" i="1"/>
  <c r="D21267" i="1"/>
  <c r="D21319" i="1"/>
  <c r="D21375" i="1"/>
  <c r="D21427" i="1"/>
  <c r="D21475" i="1"/>
  <c r="D21523" i="1"/>
  <c r="D21571" i="1"/>
  <c r="D21615" i="1"/>
  <c r="D21663" i="1"/>
  <c r="D21707" i="1"/>
  <c r="D21759" i="1"/>
  <c r="D21807" i="1"/>
  <c r="D21883" i="1"/>
  <c r="D21927" i="1"/>
  <c r="D21987" i="1"/>
  <c r="D22043" i="1"/>
  <c r="D22107" i="1"/>
  <c r="D22163" i="1"/>
  <c r="D22219" i="1"/>
  <c r="D22279" i="1"/>
  <c r="D22343" i="1"/>
  <c r="D22399" i="1"/>
  <c r="D22463" i="1"/>
  <c r="D22519" i="1"/>
  <c r="D22579" i="1"/>
  <c r="D22635" i="1"/>
  <c r="D22695" i="1"/>
  <c r="D22759" i="1"/>
  <c r="D22823" i="1"/>
  <c r="D22879" i="1"/>
  <c r="D22935" i="1"/>
  <c r="D22999" i="1"/>
  <c r="D23051" i="1"/>
  <c r="D23107" i="1"/>
  <c r="L7" i="1" l="1"/>
  <c r="G7" i="1"/>
  <c r="G5" i="1"/>
  <c r="G4" i="1"/>
  <c r="F9" i="1" s="1"/>
  <c r="L8" i="1" l="1"/>
  <c r="G6" i="1"/>
  <c r="G9" i="1" s="1"/>
  <c r="J9" i="1" s="1"/>
  <c r="L9" i="1" l="1"/>
  <c r="F10" i="1"/>
  <c r="L10" i="1" l="1"/>
  <c r="F11" i="1"/>
  <c r="G10" i="1"/>
  <c r="J10" i="1" s="1"/>
  <c r="L11" i="1" l="1"/>
  <c r="F12" i="1"/>
  <c r="G11" i="1"/>
  <c r="J11" i="1" s="1"/>
  <c r="L12" i="1" l="1"/>
  <c r="F13" i="1"/>
  <c r="G12" i="1"/>
  <c r="J12" i="1" s="1"/>
  <c r="L13" i="1" l="1"/>
  <c r="F14" i="1"/>
  <c r="G13" i="1"/>
  <c r="J13" i="1" s="1"/>
  <c r="L14" i="1" l="1"/>
  <c r="F15" i="1"/>
  <c r="G14" i="1"/>
  <c r="J14" i="1" s="1"/>
  <c r="L15" i="1" l="1"/>
  <c r="F16" i="1"/>
  <c r="G15" i="1"/>
  <c r="J15" i="1" s="1"/>
  <c r="L16" i="1" l="1"/>
  <c r="F17" i="1"/>
  <c r="G16" i="1"/>
  <c r="J16" i="1" s="1"/>
  <c r="L17" i="1" l="1"/>
  <c r="F18" i="1"/>
  <c r="G17" i="1"/>
  <c r="J17" i="1" s="1"/>
  <c r="L18" i="1" l="1"/>
  <c r="F19" i="1"/>
  <c r="G18" i="1"/>
  <c r="J18" i="1" s="1"/>
  <c r="L19" i="1" l="1"/>
  <c r="F20" i="1"/>
  <c r="G19" i="1"/>
  <c r="J19" i="1" s="1"/>
  <c r="L20" i="1" l="1"/>
  <c r="F21" i="1"/>
  <c r="G20" i="1"/>
  <c r="J20" i="1" s="1"/>
  <c r="L21" i="1" l="1"/>
  <c r="F22" i="1"/>
  <c r="G21" i="1"/>
  <c r="J21" i="1" s="1"/>
  <c r="L22" i="1" l="1"/>
  <c r="F23" i="1"/>
  <c r="G22" i="1"/>
  <c r="J22" i="1" s="1"/>
  <c r="L23" i="1" l="1"/>
  <c r="F24" i="1"/>
  <c r="G23" i="1"/>
  <c r="J23" i="1" s="1"/>
  <c r="L24" i="1" l="1"/>
  <c r="F25" i="1"/>
  <c r="G24" i="1"/>
  <c r="J24" i="1" s="1"/>
  <c r="L25" i="1" l="1"/>
  <c r="F26" i="1"/>
  <c r="G25" i="1"/>
  <c r="J25" i="1" s="1"/>
  <c r="L26" i="1" l="1"/>
  <c r="F27" i="1"/>
  <c r="G26" i="1"/>
  <c r="J26" i="1" s="1"/>
  <c r="L27" i="1" l="1"/>
  <c r="F28" i="1"/>
  <c r="G27" i="1"/>
  <c r="J27" i="1" s="1"/>
  <c r="L28" i="1" l="1"/>
  <c r="F29" i="1"/>
  <c r="G28" i="1"/>
  <c r="J28" i="1" s="1"/>
  <c r="L29" i="1" l="1"/>
  <c r="F30" i="1"/>
  <c r="G29" i="1"/>
  <c r="J29" i="1" s="1"/>
  <c r="L30" i="1" l="1"/>
  <c r="F31" i="1"/>
  <c r="G30" i="1"/>
  <c r="J30" i="1" s="1"/>
  <c r="L31" i="1" l="1"/>
  <c r="F32" i="1"/>
  <c r="G31" i="1"/>
  <c r="J31" i="1" s="1"/>
  <c r="L32" i="1" l="1"/>
  <c r="F33" i="1"/>
  <c r="G32" i="1"/>
  <c r="J32" i="1" s="1"/>
  <c r="L33" i="1" l="1"/>
  <c r="F34" i="1"/>
  <c r="G33" i="1"/>
  <c r="J33" i="1" s="1"/>
  <c r="L34" i="1" l="1"/>
  <c r="F35" i="1"/>
  <c r="G34" i="1"/>
  <c r="J34" i="1" s="1"/>
  <c r="L35" i="1" l="1"/>
  <c r="F36" i="1"/>
  <c r="G35" i="1"/>
  <c r="J35" i="1" s="1"/>
  <c r="L36" i="1" l="1"/>
  <c r="F37" i="1"/>
  <c r="G36" i="1"/>
  <c r="J36" i="1" s="1"/>
  <c r="L37" i="1" l="1"/>
  <c r="F38" i="1"/>
  <c r="G37" i="1"/>
  <c r="J37" i="1" s="1"/>
  <c r="L38" i="1" l="1"/>
  <c r="F39" i="1"/>
  <c r="G38" i="1"/>
  <c r="J38" i="1" s="1"/>
  <c r="L39" i="1" l="1"/>
  <c r="F40" i="1"/>
  <c r="G39" i="1"/>
  <c r="J39" i="1" s="1"/>
  <c r="L40" i="1" l="1"/>
  <c r="F41" i="1"/>
  <c r="G40" i="1"/>
  <c r="J40" i="1" s="1"/>
  <c r="L41" i="1" l="1"/>
  <c r="F42" i="1"/>
  <c r="G41" i="1"/>
  <c r="J41" i="1" s="1"/>
  <c r="L42" i="1" l="1"/>
  <c r="F43" i="1"/>
  <c r="G42" i="1"/>
  <c r="J42" i="1" s="1"/>
  <c r="L43" i="1" l="1"/>
  <c r="F44" i="1"/>
  <c r="G43" i="1"/>
  <c r="J43" i="1" s="1"/>
  <c r="L44" i="1" l="1"/>
  <c r="F45" i="1"/>
  <c r="G44" i="1"/>
  <c r="J44" i="1" s="1"/>
  <c r="L45" i="1" l="1"/>
  <c r="F46" i="1"/>
  <c r="G45" i="1"/>
  <c r="J45" i="1" s="1"/>
  <c r="L46" i="1" l="1"/>
  <c r="F47" i="1"/>
  <c r="G46" i="1"/>
  <c r="J46" i="1" s="1"/>
  <c r="L47" i="1" l="1"/>
  <c r="F48" i="1"/>
  <c r="G47" i="1"/>
  <c r="J47" i="1" s="1"/>
  <c r="L48" i="1" l="1"/>
  <c r="F49" i="1"/>
  <c r="G48" i="1"/>
  <c r="J48" i="1" s="1"/>
  <c r="L49" i="1" l="1"/>
  <c r="F50" i="1"/>
  <c r="G49" i="1"/>
  <c r="J49" i="1" s="1"/>
  <c r="L50" i="1" l="1"/>
  <c r="F51" i="1"/>
  <c r="G50" i="1"/>
  <c r="J50" i="1" s="1"/>
  <c r="L51" i="1" l="1"/>
  <c r="F52" i="1"/>
  <c r="G51" i="1"/>
  <c r="J51" i="1" s="1"/>
  <c r="L52" i="1" l="1"/>
  <c r="F53" i="1"/>
  <c r="G52" i="1"/>
  <c r="J52" i="1" s="1"/>
  <c r="L53" i="1" l="1"/>
  <c r="F54" i="1"/>
  <c r="G53" i="1"/>
  <c r="J53" i="1" s="1"/>
  <c r="L54" i="1" l="1"/>
  <c r="F55" i="1"/>
  <c r="G54" i="1"/>
  <c r="J54" i="1" s="1"/>
  <c r="L55" i="1" l="1"/>
  <c r="F56" i="1"/>
  <c r="G55" i="1"/>
  <c r="J55" i="1" s="1"/>
  <c r="L56" i="1" l="1"/>
  <c r="F57" i="1"/>
  <c r="G56" i="1"/>
  <c r="J56" i="1" s="1"/>
  <c r="L57" i="1" l="1"/>
  <c r="F58" i="1"/>
  <c r="G57" i="1"/>
  <c r="J57" i="1" s="1"/>
  <c r="L58" i="1" l="1"/>
  <c r="F59" i="1"/>
  <c r="G58" i="1"/>
  <c r="J58" i="1" s="1"/>
  <c r="L59" i="1" l="1"/>
  <c r="F60" i="1"/>
  <c r="G59" i="1"/>
  <c r="J59" i="1" s="1"/>
  <c r="L60" i="1" l="1"/>
  <c r="F61" i="1"/>
  <c r="G60" i="1"/>
  <c r="J60" i="1" s="1"/>
  <c r="L61" i="1" l="1"/>
  <c r="F62" i="1"/>
  <c r="G61" i="1"/>
  <c r="J61" i="1" s="1"/>
  <c r="L62" i="1" l="1"/>
  <c r="F63" i="1"/>
  <c r="G62" i="1"/>
  <c r="J62" i="1" s="1"/>
  <c r="L63" i="1" l="1"/>
  <c r="F64" i="1"/>
  <c r="G63" i="1"/>
  <c r="J63" i="1" s="1"/>
  <c r="L64" i="1" l="1"/>
  <c r="F65" i="1"/>
  <c r="G64" i="1"/>
  <c r="J64" i="1" s="1"/>
  <c r="L65" i="1" l="1"/>
  <c r="F66" i="1"/>
  <c r="G65" i="1"/>
  <c r="J65" i="1" s="1"/>
  <c r="L66" i="1" l="1"/>
  <c r="F67" i="1"/>
  <c r="G66" i="1"/>
  <c r="J66" i="1" s="1"/>
  <c r="L67" i="1" l="1"/>
  <c r="F68" i="1"/>
  <c r="G67" i="1"/>
  <c r="J67" i="1" s="1"/>
  <c r="L68" i="1" l="1"/>
  <c r="F69" i="1"/>
  <c r="G68" i="1"/>
  <c r="J68" i="1" s="1"/>
  <c r="L69" i="1" l="1"/>
  <c r="F70" i="1"/>
  <c r="G69" i="1"/>
  <c r="J69" i="1" s="1"/>
  <c r="L70" i="1" l="1"/>
  <c r="F71" i="1"/>
  <c r="G70" i="1"/>
  <c r="J70" i="1" s="1"/>
  <c r="L71" i="1" l="1"/>
  <c r="F72" i="1"/>
  <c r="G71" i="1"/>
  <c r="J71" i="1" s="1"/>
  <c r="L72" i="1" l="1"/>
  <c r="F73" i="1"/>
  <c r="G72" i="1"/>
  <c r="J72" i="1" s="1"/>
  <c r="L73" i="1" l="1"/>
  <c r="F74" i="1"/>
  <c r="G73" i="1"/>
  <c r="J73" i="1" s="1"/>
  <c r="L74" i="1" l="1"/>
  <c r="F75" i="1"/>
  <c r="G74" i="1"/>
  <c r="J74" i="1" s="1"/>
  <c r="L75" i="1" l="1"/>
  <c r="F76" i="1"/>
  <c r="G75" i="1"/>
  <c r="J75" i="1" s="1"/>
  <c r="L76" i="1" l="1"/>
  <c r="F77" i="1"/>
  <c r="G76" i="1"/>
  <c r="J76" i="1" s="1"/>
  <c r="L77" i="1" l="1"/>
  <c r="F78" i="1"/>
  <c r="G77" i="1"/>
  <c r="J77" i="1" s="1"/>
  <c r="L78" i="1" l="1"/>
  <c r="F79" i="1"/>
  <c r="G78" i="1"/>
  <c r="J78" i="1" s="1"/>
  <c r="L79" i="1" l="1"/>
  <c r="F80" i="1"/>
  <c r="G79" i="1"/>
  <c r="J79" i="1" s="1"/>
  <c r="L80" i="1" l="1"/>
  <c r="F81" i="1"/>
  <c r="G80" i="1"/>
  <c r="J80" i="1" s="1"/>
  <c r="L81" i="1" l="1"/>
  <c r="F82" i="1"/>
  <c r="G81" i="1"/>
  <c r="J81" i="1" s="1"/>
  <c r="L82" i="1" l="1"/>
  <c r="F83" i="1"/>
  <c r="G82" i="1"/>
  <c r="J82" i="1" s="1"/>
  <c r="L83" i="1" l="1"/>
  <c r="F84" i="1"/>
  <c r="G83" i="1"/>
  <c r="J83" i="1" s="1"/>
  <c r="L84" i="1" l="1"/>
  <c r="F85" i="1"/>
  <c r="G84" i="1"/>
  <c r="J84" i="1" s="1"/>
  <c r="L85" i="1" l="1"/>
  <c r="F86" i="1"/>
  <c r="G85" i="1"/>
  <c r="J85" i="1" s="1"/>
  <c r="L86" i="1" l="1"/>
  <c r="F87" i="1"/>
  <c r="G86" i="1"/>
  <c r="J86" i="1" s="1"/>
  <c r="L87" i="1" l="1"/>
  <c r="F88" i="1"/>
  <c r="G87" i="1"/>
  <c r="J87" i="1" s="1"/>
  <c r="L88" i="1" l="1"/>
  <c r="F89" i="1"/>
  <c r="G88" i="1"/>
  <c r="J88" i="1" s="1"/>
  <c r="L89" i="1" l="1"/>
  <c r="F90" i="1"/>
  <c r="G89" i="1"/>
  <c r="J89" i="1" s="1"/>
  <c r="L90" i="1" l="1"/>
  <c r="F91" i="1"/>
  <c r="G90" i="1"/>
  <c r="J90" i="1" s="1"/>
  <c r="L91" i="1" l="1"/>
  <c r="F92" i="1"/>
  <c r="G91" i="1"/>
  <c r="J91" i="1" s="1"/>
  <c r="L92" i="1" l="1"/>
  <c r="F93" i="1"/>
  <c r="G92" i="1"/>
  <c r="J92" i="1" s="1"/>
  <c r="L93" i="1" l="1"/>
  <c r="F94" i="1"/>
  <c r="G93" i="1"/>
  <c r="J93" i="1" s="1"/>
  <c r="L94" i="1" l="1"/>
  <c r="F95" i="1"/>
  <c r="G94" i="1"/>
  <c r="J94" i="1" s="1"/>
  <c r="L95" i="1" l="1"/>
  <c r="F96" i="1"/>
  <c r="G95" i="1"/>
  <c r="J95" i="1" s="1"/>
  <c r="L96" i="1" l="1"/>
  <c r="F97" i="1"/>
  <c r="G96" i="1"/>
  <c r="J96" i="1" s="1"/>
  <c r="L97" i="1" l="1"/>
  <c r="F98" i="1"/>
  <c r="G97" i="1"/>
  <c r="J97" i="1" s="1"/>
  <c r="L98" i="1" l="1"/>
  <c r="F99" i="1"/>
  <c r="G98" i="1"/>
  <c r="J98" i="1" s="1"/>
  <c r="L99" i="1" l="1"/>
  <c r="F100" i="1"/>
  <c r="G99" i="1"/>
  <c r="J99" i="1" s="1"/>
  <c r="L100" i="1" l="1"/>
  <c r="F101" i="1"/>
  <c r="G100" i="1"/>
  <c r="J100" i="1" s="1"/>
  <c r="L101" i="1" l="1"/>
  <c r="F102" i="1"/>
  <c r="G101" i="1"/>
  <c r="J101" i="1" s="1"/>
  <c r="L102" i="1" l="1"/>
  <c r="F103" i="1"/>
  <c r="G102" i="1"/>
  <c r="J102" i="1" s="1"/>
  <c r="L103" i="1" l="1"/>
  <c r="F104" i="1"/>
  <c r="G103" i="1"/>
  <c r="J103" i="1" s="1"/>
  <c r="L104" i="1" l="1"/>
  <c r="F105" i="1"/>
  <c r="G104" i="1"/>
  <c r="J104" i="1" s="1"/>
  <c r="L105" i="1" l="1"/>
  <c r="F106" i="1"/>
  <c r="G105" i="1"/>
  <c r="J105" i="1" s="1"/>
  <c r="L106" i="1" l="1"/>
  <c r="F107" i="1"/>
  <c r="G106" i="1"/>
  <c r="J106" i="1" s="1"/>
  <c r="L107" i="1" l="1"/>
  <c r="F108" i="1"/>
  <c r="G107" i="1"/>
  <c r="J107" i="1" s="1"/>
  <c r="L108" i="1" l="1"/>
  <c r="F109" i="1"/>
  <c r="G108" i="1"/>
  <c r="J108" i="1" s="1"/>
  <c r="L109" i="1" l="1"/>
  <c r="F110" i="1"/>
  <c r="G109" i="1"/>
  <c r="J109" i="1" s="1"/>
  <c r="L110" i="1" l="1"/>
  <c r="F111" i="1"/>
  <c r="G110" i="1"/>
  <c r="J110" i="1" s="1"/>
  <c r="L111" i="1" l="1"/>
  <c r="F112" i="1"/>
  <c r="G111" i="1"/>
  <c r="J111" i="1" s="1"/>
  <c r="L112" i="1" l="1"/>
  <c r="F113" i="1"/>
  <c r="G112" i="1"/>
  <c r="J112" i="1" s="1"/>
  <c r="L113" i="1" l="1"/>
  <c r="F114" i="1"/>
  <c r="G113" i="1"/>
  <c r="J113" i="1" s="1"/>
  <c r="L114" i="1" l="1"/>
  <c r="F115" i="1"/>
  <c r="G114" i="1"/>
  <c r="J114" i="1" s="1"/>
  <c r="L115" i="1" l="1"/>
  <c r="F116" i="1"/>
  <c r="G115" i="1"/>
  <c r="J115" i="1" s="1"/>
  <c r="L116" i="1" l="1"/>
  <c r="F117" i="1"/>
  <c r="G116" i="1"/>
  <c r="J116" i="1" s="1"/>
  <c r="L117" i="1" l="1"/>
  <c r="F118" i="1"/>
  <c r="G117" i="1"/>
  <c r="J117" i="1" s="1"/>
  <c r="L118" i="1" l="1"/>
  <c r="F119" i="1"/>
  <c r="G118" i="1"/>
  <c r="J118" i="1" s="1"/>
  <c r="L119" i="1" l="1"/>
  <c r="F120" i="1"/>
  <c r="G119" i="1"/>
  <c r="J119" i="1" s="1"/>
  <c r="L120" i="1" l="1"/>
  <c r="F121" i="1"/>
  <c r="G120" i="1"/>
  <c r="J120" i="1" s="1"/>
  <c r="L121" i="1" l="1"/>
  <c r="F122" i="1"/>
  <c r="G121" i="1"/>
  <c r="J121" i="1" s="1"/>
  <c r="L122" i="1" l="1"/>
  <c r="F123" i="1"/>
  <c r="G122" i="1"/>
  <c r="J122" i="1" s="1"/>
  <c r="L123" i="1" l="1"/>
  <c r="F124" i="1"/>
  <c r="G123" i="1"/>
  <c r="J123" i="1" s="1"/>
  <c r="L124" i="1" l="1"/>
  <c r="F125" i="1"/>
  <c r="G124" i="1"/>
  <c r="J124" i="1" s="1"/>
  <c r="L125" i="1" l="1"/>
  <c r="F126" i="1"/>
  <c r="G125" i="1"/>
  <c r="J125" i="1" s="1"/>
  <c r="L126" i="1" l="1"/>
  <c r="F127" i="1"/>
  <c r="G126" i="1"/>
  <c r="J126" i="1" s="1"/>
  <c r="L127" i="1" l="1"/>
  <c r="F128" i="1"/>
  <c r="G127" i="1"/>
  <c r="J127" i="1" s="1"/>
  <c r="L128" i="1" l="1"/>
  <c r="F129" i="1"/>
  <c r="G128" i="1"/>
  <c r="J128" i="1" s="1"/>
  <c r="L129" i="1" l="1"/>
  <c r="F130" i="1"/>
  <c r="G129" i="1"/>
  <c r="J129" i="1" s="1"/>
  <c r="L130" i="1" l="1"/>
  <c r="F131" i="1"/>
  <c r="G130" i="1"/>
  <c r="J130" i="1" s="1"/>
  <c r="L131" i="1" l="1"/>
  <c r="F132" i="1"/>
  <c r="G131" i="1"/>
  <c r="J131" i="1" s="1"/>
  <c r="L132" i="1" l="1"/>
  <c r="F133" i="1"/>
  <c r="G132" i="1"/>
  <c r="J132" i="1" s="1"/>
  <c r="L133" i="1" l="1"/>
  <c r="F134" i="1"/>
  <c r="G133" i="1"/>
  <c r="J133" i="1" s="1"/>
  <c r="L134" i="1" l="1"/>
  <c r="F135" i="1"/>
  <c r="G134" i="1"/>
  <c r="J134" i="1" s="1"/>
  <c r="L135" i="1" l="1"/>
  <c r="F136" i="1"/>
  <c r="G135" i="1"/>
  <c r="J135" i="1" s="1"/>
  <c r="L136" i="1" l="1"/>
  <c r="F137" i="1"/>
  <c r="G136" i="1"/>
  <c r="J136" i="1" s="1"/>
  <c r="L137" i="1" l="1"/>
  <c r="F138" i="1"/>
  <c r="G137" i="1"/>
  <c r="J137" i="1" s="1"/>
  <c r="L138" i="1" l="1"/>
  <c r="F139" i="1"/>
  <c r="G138" i="1"/>
  <c r="J138" i="1" s="1"/>
  <c r="L139" i="1" l="1"/>
  <c r="F140" i="1"/>
  <c r="G139" i="1"/>
  <c r="J139" i="1" s="1"/>
  <c r="L140" i="1" l="1"/>
  <c r="F141" i="1"/>
  <c r="G140" i="1"/>
  <c r="J140" i="1" s="1"/>
  <c r="L141" i="1" l="1"/>
  <c r="F142" i="1"/>
  <c r="G141" i="1"/>
  <c r="J141" i="1" s="1"/>
  <c r="L142" i="1" l="1"/>
  <c r="F143" i="1"/>
  <c r="G142" i="1"/>
  <c r="J142" i="1" s="1"/>
  <c r="L143" i="1" l="1"/>
  <c r="F144" i="1"/>
  <c r="G143" i="1"/>
  <c r="J143" i="1" s="1"/>
  <c r="L144" i="1" l="1"/>
  <c r="F145" i="1"/>
  <c r="G144" i="1"/>
  <c r="J144" i="1" s="1"/>
  <c r="L145" i="1" l="1"/>
  <c r="F146" i="1"/>
  <c r="G145" i="1"/>
  <c r="J145" i="1" s="1"/>
  <c r="L146" i="1" l="1"/>
  <c r="F147" i="1"/>
  <c r="G146" i="1"/>
  <c r="J146" i="1" s="1"/>
  <c r="L147" i="1" l="1"/>
  <c r="F148" i="1"/>
  <c r="G147" i="1"/>
  <c r="J147" i="1" s="1"/>
  <c r="L148" i="1" l="1"/>
  <c r="F149" i="1"/>
  <c r="G148" i="1"/>
  <c r="J148" i="1" s="1"/>
  <c r="L149" i="1" l="1"/>
  <c r="F150" i="1"/>
  <c r="G149" i="1"/>
  <c r="J149" i="1" s="1"/>
  <c r="L150" i="1" l="1"/>
  <c r="F151" i="1"/>
  <c r="G150" i="1"/>
  <c r="J150" i="1" s="1"/>
  <c r="L151" i="1" l="1"/>
  <c r="F152" i="1"/>
  <c r="G151" i="1"/>
  <c r="J151" i="1" s="1"/>
  <c r="L152" i="1" l="1"/>
  <c r="F153" i="1"/>
  <c r="G152" i="1"/>
  <c r="J152" i="1" s="1"/>
  <c r="L153" i="1" l="1"/>
  <c r="F154" i="1"/>
  <c r="G153" i="1"/>
  <c r="J153" i="1" s="1"/>
  <c r="L154" i="1" l="1"/>
  <c r="F155" i="1"/>
  <c r="G154" i="1"/>
  <c r="J154" i="1" s="1"/>
  <c r="L155" i="1" l="1"/>
  <c r="F156" i="1"/>
  <c r="G155" i="1"/>
  <c r="J155" i="1" s="1"/>
  <c r="L156" i="1" l="1"/>
  <c r="F157" i="1"/>
  <c r="G156" i="1"/>
  <c r="J156" i="1" s="1"/>
  <c r="L157" i="1" l="1"/>
  <c r="F158" i="1"/>
  <c r="G157" i="1"/>
  <c r="J157" i="1" s="1"/>
  <c r="L158" i="1" l="1"/>
  <c r="F159" i="1"/>
  <c r="G158" i="1"/>
  <c r="J158" i="1" s="1"/>
  <c r="L159" i="1" l="1"/>
  <c r="F160" i="1"/>
  <c r="G159" i="1"/>
  <c r="J159" i="1" s="1"/>
  <c r="L160" i="1" l="1"/>
  <c r="F161" i="1"/>
  <c r="G160" i="1"/>
  <c r="J160" i="1" s="1"/>
  <c r="L161" i="1" l="1"/>
  <c r="F162" i="1"/>
  <c r="G161" i="1"/>
  <c r="J161" i="1" s="1"/>
  <c r="L162" i="1" l="1"/>
  <c r="F163" i="1"/>
  <c r="G162" i="1"/>
  <c r="J162" i="1" s="1"/>
  <c r="L163" i="1" l="1"/>
  <c r="F164" i="1"/>
  <c r="G163" i="1"/>
  <c r="J163" i="1" s="1"/>
  <c r="L164" i="1" l="1"/>
  <c r="F165" i="1"/>
  <c r="G164" i="1"/>
  <c r="J164" i="1" s="1"/>
  <c r="L165" i="1" l="1"/>
  <c r="F166" i="1"/>
  <c r="G165" i="1"/>
  <c r="J165" i="1" s="1"/>
  <c r="L166" i="1" l="1"/>
  <c r="F167" i="1"/>
  <c r="G166" i="1"/>
  <c r="J166" i="1" s="1"/>
  <c r="L167" i="1" l="1"/>
  <c r="F168" i="1"/>
  <c r="G167" i="1"/>
  <c r="J167" i="1" s="1"/>
  <c r="L168" i="1" l="1"/>
  <c r="F169" i="1"/>
  <c r="G168" i="1"/>
  <c r="J168" i="1" s="1"/>
  <c r="L169" i="1" l="1"/>
  <c r="F170" i="1"/>
  <c r="G169" i="1"/>
  <c r="J169" i="1" s="1"/>
  <c r="L170" i="1" l="1"/>
  <c r="F171" i="1"/>
  <c r="G170" i="1"/>
  <c r="J170" i="1" s="1"/>
  <c r="L171" i="1" l="1"/>
  <c r="F172" i="1"/>
  <c r="G171" i="1"/>
  <c r="J171" i="1" s="1"/>
  <c r="L172" i="1" l="1"/>
  <c r="F173" i="1"/>
  <c r="G172" i="1"/>
  <c r="J172" i="1" s="1"/>
  <c r="L173" i="1" l="1"/>
  <c r="F174" i="1"/>
  <c r="G173" i="1"/>
  <c r="J173" i="1" s="1"/>
  <c r="L174" i="1" l="1"/>
  <c r="F175" i="1"/>
  <c r="G174" i="1"/>
  <c r="J174" i="1" s="1"/>
  <c r="L175" i="1" l="1"/>
  <c r="F176" i="1"/>
  <c r="G175" i="1"/>
  <c r="J175" i="1" s="1"/>
  <c r="L176" i="1" l="1"/>
  <c r="F177" i="1"/>
  <c r="G176" i="1"/>
  <c r="J176" i="1" s="1"/>
  <c r="L177" i="1" l="1"/>
  <c r="F178" i="1"/>
  <c r="G177" i="1"/>
  <c r="J177" i="1" s="1"/>
  <c r="L178" i="1" l="1"/>
  <c r="F179" i="1"/>
  <c r="G178" i="1"/>
  <c r="J178" i="1" s="1"/>
  <c r="L179" i="1" l="1"/>
  <c r="F180" i="1"/>
  <c r="G179" i="1"/>
  <c r="J179" i="1" s="1"/>
  <c r="L180" i="1" l="1"/>
  <c r="F181" i="1"/>
  <c r="G180" i="1"/>
  <c r="J180" i="1" s="1"/>
  <c r="L181" i="1" l="1"/>
  <c r="F182" i="1"/>
  <c r="G181" i="1"/>
  <c r="J181" i="1" s="1"/>
  <c r="L182" i="1" l="1"/>
  <c r="F183" i="1"/>
  <c r="G182" i="1"/>
  <c r="J182" i="1" s="1"/>
  <c r="L183" i="1" l="1"/>
  <c r="F184" i="1"/>
  <c r="G183" i="1"/>
  <c r="J183" i="1" s="1"/>
  <c r="L184" i="1" l="1"/>
  <c r="F185" i="1"/>
  <c r="G184" i="1"/>
  <c r="J184" i="1" s="1"/>
  <c r="L185" i="1" l="1"/>
  <c r="F186" i="1"/>
  <c r="G185" i="1"/>
  <c r="J185" i="1" s="1"/>
  <c r="L186" i="1" l="1"/>
  <c r="F187" i="1"/>
  <c r="G186" i="1"/>
  <c r="J186" i="1" s="1"/>
  <c r="L187" i="1" l="1"/>
  <c r="F188" i="1"/>
  <c r="G187" i="1"/>
  <c r="J187" i="1" s="1"/>
  <c r="L188" i="1" l="1"/>
  <c r="F189" i="1"/>
  <c r="G188" i="1"/>
  <c r="J188" i="1" s="1"/>
  <c r="L189" i="1" l="1"/>
  <c r="F190" i="1"/>
  <c r="G189" i="1"/>
  <c r="J189" i="1" s="1"/>
  <c r="L190" i="1" l="1"/>
  <c r="F191" i="1"/>
  <c r="G190" i="1"/>
  <c r="J190" i="1" s="1"/>
  <c r="L191" i="1" l="1"/>
  <c r="F192" i="1"/>
  <c r="G191" i="1"/>
  <c r="J191" i="1" s="1"/>
  <c r="L192" i="1" l="1"/>
  <c r="F193" i="1"/>
  <c r="G192" i="1"/>
  <c r="J192" i="1" s="1"/>
  <c r="L193" i="1" l="1"/>
  <c r="F194" i="1"/>
  <c r="G193" i="1"/>
  <c r="J193" i="1" s="1"/>
  <c r="L194" i="1" l="1"/>
  <c r="F195" i="1"/>
  <c r="G194" i="1"/>
  <c r="J194" i="1" s="1"/>
  <c r="L195" i="1" l="1"/>
  <c r="F196" i="1"/>
  <c r="G195" i="1"/>
  <c r="J195" i="1" s="1"/>
  <c r="L196" i="1" l="1"/>
  <c r="F197" i="1"/>
  <c r="G196" i="1"/>
  <c r="J196" i="1" s="1"/>
  <c r="L197" i="1" l="1"/>
  <c r="F198" i="1"/>
  <c r="G197" i="1"/>
  <c r="J197" i="1" s="1"/>
  <c r="L198" i="1" l="1"/>
  <c r="F199" i="1"/>
  <c r="G198" i="1"/>
  <c r="J198" i="1" s="1"/>
  <c r="L199" i="1" l="1"/>
  <c r="F200" i="1"/>
  <c r="G199" i="1"/>
  <c r="J199" i="1" s="1"/>
  <c r="L200" i="1" l="1"/>
  <c r="F201" i="1"/>
  <c r="G200" i="1"/>
  <c r="J200" i="1" s="1"/>
  <c r="L201" i="1" l="1"/>
  <c r="F202" i="1"/>
  <c r="G201" i="1"/>
  <c r="J201" i="1" s="1"/>
  <c r="L202" i="1" l="1"/>
  <c r="F203" i="1"/>
  <c r="G202" i="1"/>
  <c r="J202" i="1" s="1"/>
  <c r="L203" i="1" l="1"/>
  <c r="F204" i="1"/>
  <c r="G203" i="1"/>
  <c r="J203" i="1" s="1"/>
  <c r="L204" i="1" l="1"/>
  <c r="F205" i="1"/>
  <c r="G204" i="1"/>
  <c r="J204" i="1" s="1"/>
  <c r="L205" i="1" l="1"/>
  <c r="F206" i="1"/>
  <c r="G205" i="1"/>
  <c r="J205" i="1" s="1"/>
  <c r="L206" i="1" l="1"/>
  <c r="F207" i="1"/>
  <c r="G206" i="1"/>
  <c r="J206" i="1" s="1"/>
  <c r="L207" i="1" l="1"/>
  <c r="F208" i="1"/>
  <c r="G207" i="1"/>
  <c r="J207" i="1" s="1"/>
  <c r="L208" i="1" l="1"/>
  <c r="F209" i="1"/>
  <c r="G208" i="1"/>
  <c r="J208" i="1" s="1"/>
  <c r="L209" i="1" l="1"/>
  <c r="F210" i="1"/>
  <c r="G209" i="1"/>
  <c r="J209" i="1" s="1"/>
  <c r="L210" i="1" l="1"/>
  <c r="F211" i="1"/>
  <c r="G210" i="1"/>
  <c r="J210" i="1" s="1"/>
  <c r="L211" i="1" l="1"/>
  <c r="F212" i="1"/>
  <c r="G211" i="1"/>
  <c r="J211" i="1" s="1"/>
  <c r="L212" i="1" l="1"/>
  <c r="F213" i="1"/>
  <c r="G212" i="1"/>
  <c r="J212" i="1" s="1"/>
  <c r="L213" i="1" l="1"/>
  <c r="F214" i="1"/>
  <c r="G213" i="1"/>
  <c r="J213" i="1" s="1"/>
  <c r="L214" i="1" l="1"/>
  <c r="F215" i="1"/>
  <c r="G214" i="1"/>
  <c r="J214" i="1" s="1"/>
  <c r="L215" i="1" l="1"/>
  <c r="F216" i="1"/>
  <c r="G215" i="1"/>
  <c r="J215" i="1" s="1"/>
  <c r="L216" i="1" l="1"/>
  <c r="F217" i="1"/>
  <c r="G216" i="1"/>
  <c r="J216" i="1" s="1"/>
  <c r="L217" i="1" l="1"/>
  <c r="F218" i="1"/>
  <c r="G217" i="1"/>
  <c r="J217" i="1" s="1"/>
  <c r="L218" i="1" l="1"/>
  <c r="F219" i="1"/>
  <c r="G218" i="1"/>
  <c r="J218" i="1" s="1"/>
  <c r="L219" i="1" l="1"/>
  <c r="F220" i="1"/>
  <c r="G219" i="1"/>
  <c r="J219" i="1" s="1"/>
  <c r="L220" i="1" l="1"/>
  <c r="F221" i="1"/>
  <c r="G220" i="1"/>
  <c r="J220" i="1" s="1"/>
  <c r="L221" i="1" l="1"/>
  <c r="F222" i="1"/>
  <c r="G221" i="1"/>
  <c r="J221" i="1" s="1"/>
  <c r="L222" i="1" l="1"/>
  <c r="F223" i="1"/>
  <c r="G222" i="1"/>
  <c r="J222" i="1" s="1"/>
  <c r="L223" i="1" l="1"/>
  <c r="F224" i="1"/>
  <c r="G223" i="1"/>
  <c r="J223" i="1" s="1"/>
  <c r="L224" i="1" l="1"/>
  <c r="F225" i="1"/>
  <c r="G224" i="1"/>
  <c r="J224" i="1" s="1"/>
  <c r="L225" i="1" l="1"/>
  <c r="F226" i="1"/>
  <c r="G225" i="1"/>
  <c r="J225" i="1" s="1"/>
  <c r="L226" i="1" l="1"/>
  <c r="F227" i="1"/>
  <c r="G226" i="1"/>
  <c r="J226" i="1" s="1"/>
  <c r="L227" i="1" l="1"/>
  <c r="F228" i="1"/>
  <c r="G227" i="1"/>
  <c r="J227" i="1" s="1"/>
  <c r="L228" i="1" l="1"/>
  <c r="G228" i="1"/>
  <c r="J228" i="1" s="1"/>
  <c r="H9" i="1" a="1"/>
  <c r="L229" i="1" l="1"/>
  <c r="H9" i="1"/>
  <c r="I9" i="1" s="1"/>
  <c r="H228" i="1"/>
  <c r="I228" i="1" s="1"/>
  <c r="H176" i="1"/>
  <c r="I176" i="1" s="1"/>
  <c r="H128" i="1"/>
  <c r="I128" i="1" s="1"/>
  <c r="H76" i="1"/>
  <c r="I76" i="1" s="1"/>
  <c r="H24" i="1"/>
  <c r="I24" i="1" s="1"/>
  <c r="H219" i="1"/>
  <c r="I219" i="1" s="1"/>
  <c r="H203" i="1"/>
  <c r="I203" i="1" s="1"/>
  <c r="H187" i="1"/>
  <c r="I187" i="1" s="1"/>
  <c r="H171" i="1"/>
  <c r="I171" i="1" s="1"/>
  <c r="H155" i="1"/>
  <c r="I155" i="1" s="1"/>
  <c r="H139" i="1"/>
  <c r="I139" i="1" s="1"/>
  <c r="H123" i="1"/>
  <c r="I123" i="1" s="1"/>
  <c r="H107" i="1"/>
  <c r="I107" i="1" s="1"/>
  <c r="H91" i="1"/>
  <c r="I91" i="1" s="1"/>
  <c r="H75" i="1"/>
  <c r="I75" i="1" s="1"/>
  <c r="H59" i="1"/>
  <c r="I59" i="1" s="1"/>
  <c r="H43" i="1"/>
  <c r="I43" i="1" s="1"/>
  <c r="H27" i="1"/>
  <c r="I27" i="1" s="1"/>
  <c r="H11" i="1"/>
  <c r="I11" i="1" s="1"/>
  <c r="H184" i="1"/>
  <c r="I184" i="1" s="1"/>
  <c r="H136" i="1"/>
  <c r="I136" i="1" s="1"/>
  <c r="H88" i="1"/>
  <c r="I88" i="1" s="1"/>
  <c r="H40" i="1"/>
  <c r="I40" i="1" s="1"/>
  <c r="H222" i="1"/>
  <c r="I222" i="1" s="1"/>
  <c r="H206" i="1"/>
  <c r="I206" i="1" s="1"/>
  <c r="H190" i="1"/>
  <c r="I190" i="1" s="1"/>
  <c r="H174" i="1"/>
  <c r="I174" i="1" s="1"/>
  <c r="H158" i="1"/>
  <c r="I158" i="1" s="1"/>
  <c r="H142" i="1"/>
  <c r="I142" i="1" s="1"/>
  <c r="H126" i="1"/>
  <c r="I126" i="1" s="1"/>
  <c r="H110" i="1"/>
  <c r="I110" i="1" s="1"/>
  <c r="H94" i="1"/>
  <c r="I94" i="1" s="1"/>
  <c r="H78" i="1"/>
  <c r="I78" i="1" s="1"/>
  <c r="H62" i="1"/>
  <c r="I62" i="1" s="1"/>
  <c r="H46" i="1"/>
  <c r="I46" i="1" s="1"/>
  <c r="H30" i="1"/>
  <c r="I30" i="1" s="1"/>
  <c r="H14" i="1"/>
  <c r="I14" i="1" s="1"/>
  <c r="H200" i="1"/>
  <c r="I200" i="1" s="1"/>
  <c r="H156" i="1"/>
  <c r="I156" i="1" s="1"/>
  <c r="H108" i="1"/>
  <c r="I108" i="1" s="1"/>
  <c r="H68" i="1"/>
  <c r="I68" i="1" s="1"/>
  <c r="H20" i="1"/>
  <c r="I20" i="1" s="1"/>
  <c r="H213" i="1"/>
  <c r="I213" i="1" s="1"/>
  <c r="H197" i="1"/>
  <c r="I197" i="1" s="1"/>
  <c r="H181" i="1"/>
  <c r="I181" i="1" s="1"/>
  <c r="H165" i="1"/>
  <c r="I165" i="1" s="1"/>
  <c r="H149" i="1"/>
  <c r="I149" i="1" s="1"/>
  <c r="H133" i="1"/>
  <c r="I133" i="1" s="1"/>
  <c r="H117" i="1"/>
  <c r="I117" i="1" s="1"/>
  <c r="H101" i="1"/>
  <c r="I101" i="1" s="1"/>
  <c r="H85" i="1"/>
  <c r="I85" i="1" s="1"/>
  <c r="H69" i="1"/>
  <c r="I69" i="1" s="1"/>
  <c r="H53" i="1"/>
  <c r="I53" i="1" s="1"/>
  <c r="H37" i="1"/>
  <c r="I37" i="1" s="1"/>
  <c r="H21" i="1"/>
  <c r="I21" i="1" s="1"/>
  <c r="H140" i="1"/>
  <c r="I140" i="1" s="1"/>
  <c r="H223" i="1"/>
  <c r="I223" i="1" s="1"/>
  <c r="H191" i="1"/>
  <c r="I191" i="1" s="1"/>
  <c r="H159" i="1"/>
  <c r="I159" i="1" s="1"/>
  <c r="H127" i="1"/>
  <c r="I127" i="1" s="1"/>
  <c r="H79" i="1"/>
  <c r="I79" i="1" s="1"/>
  <c r="H47" i="1"/>
  <c r="I47" i="1" s="1"/>
  <c r="H15" i="1"/>
  <c r="I15" i="1" s="1"/>
  <c r="H152" i="1"/>
  <c r="I152" i="1" s="1"/>
  <c r="H52" i="1"/>
  <c r="I52" i="1" s="1"/>
  <c r="H210" i="1"/>
  <c r="I210" i="1" s="1"/>
  <c r="H178" i="1"/>
  <c r="I178" i="1" s="1"/>
  <c r="H146" i="1"/>
  <c r="I146" i="1" s="1"/>
  <c r="H114" i="1"/>
  <c r="I114" i="1" s="1"/>
  <c r="H82" i="1"/>
  <c r="I82" i="1" s="1"/>
  <c r="H50" i="1"/>
  <c r="I50" i="1" s="1"/>
  <c r="H18" i="1"/>
  <c r="I18" i="1" s="1"/>
  <c r="H168" i="1"/>
  <c r="I168" i="1" s="1"/>
  <c r="H80" i="1"/>
  <c r="I80" i="1" s="1"/>
  <c r="H201" i="1"/>
  <c r="I201" i="1" s="1"/>
  <c r="H169" i="1"/>
  <c r="I169" i="1" s="1"/>
  <c r="H137" i="1"/>
  <c r="I137" i="1" s="1"/>
  <c r="H105" i="1"/>
  <c r="I105" i="1" s="1"/>
  <c r="H73" i="1"/>
  <c r="I73" i="1" s="1"/>
  <c r="H25" i="1"/>
  <c r="I25" i="1" s="1"/>
  <c r="H216" i="1"/>
  <c r="I216" i="1" s="1"/>
  <c r="H160" i="1"/>
  <c r="I160" i="1" s="1"/>
  <c r="H116" i="1"/>
  <c r="I116" i="1" s="1"/>
  <c r="H64" i="1"/>
  <c r="I64" i="1" s="1"/>
  <c r="H12" i="1"/>
  <c r="I12" i="1" s="1"/>
  <c r="H215" i="1"/>
  <c r="I215" i="1" s="1"/>
  <c r="H199" i="1"/>
  <c r="I199" i="1" s="1"/>
  <c r="H183" i="1"/>
  <c r="I183" i="1" s="1"/>
  <c r="H167" i="1"/>
  <c r="I167" i="1" s="1"/>
  <c r="H151" i="1"/>
  <c r="I151" i="1" s="1"/>
  <c r="H135" i="1"/>
  <c r="I135" i="1" s="1"/>
  <c r="H119" i="1"/>
  <c r="I119" i="1" s="1"/>
  <c r="H103" i="1"/>
  <c r="I103" i="1" s="1"/>
  <c r="H87" i="1"/>
  <c r="I87" i="1" s="1"/>
  <c r="H71" i="1"/>
  <c r="I71" i="1" s="1"/>
  <c r="H55" i="1"/>
  <c r="I55" i="1" s="1"/>
  <c r="H39" i="1"/>
  <c r="I39" i="1" s="1"/>
  <c r="H23" i="1"/>
  <c r="I23" i="1" s="1"/>
  <c r="H220" i="1"/>
  <c r="I220" i="1" s="1"/>
  <c r="H172" i="1"/>
  <c r="I172" i="1" s="1"/>
  <c r="H124" i="1"/>
  <c r="I124" i="1" s="1"/>
  <c r="H72" i="1"/>
  <c r="I72" i="1" s="1"/>
  <c r="H28" i="1"/>
  <c r="I28" i="1" s="1"/>
  <c r="H218" i="1"/>
  <c r="I218" i="1" s="1"/>
  <c r="H202" i="1"/>
  <c r="I202" i="1" s="1"/>
  <c r="H186" i="1"/>
  <c r="I186" i="1" s="1"/>
  <c r="H170" i="1"/>
  <c r="I170" i="1" s="1"/>
  <c r="H154" i="1"/>
  <c r="I154" i="1" s="1"/>
  <c r="H138" i="1"/>
  <c r="I138" i="1" s="1"/>
  <c r="H122" i="1"/>
  <c r="I122" i="1" s="1"/>
  <c r="H106" i="1"/>
  <c r="I106" i="1" s="1"/>
  <c r="H90" i="1"/>
  <c r="I90" i="1" s="1"/>
  <c r="H74" i="1"/>
  <c r="I74" i="1" s="1"/>
  <c r="H58" i="1"/>
  <c r="I58" i="1" s="1"/>
  <c r="H42" i="1"/>
  <c r="I42" i="1" s="1"/>
  <c r="H26" i="1"/>
  <c r="I26" i="1" s="1"/>
  <c r="H10" i="1"/>
  <c r="I10" i="1" s="1"/>
  <c r="H188" i="1"/>
  <c r="I188" i="1" s="1"/>
  <c r="H144" i="1"/>
  <c r="I144" i="1" s="1"/>
  <c r="H96" i="1"/>
  <c r="I96" i="1" s="1"/>
  <c r="H56" i="1"/>
  <c r="I56" i="1" s="1"/>
  <c r="H225" i="1"/>
  <c r="I225" i="1" s="1"/>
  <c r="H209" i="1"/>
  <c r="I209" i="1" s="1"/>
  <c r="H193" i="1"/>
  <c r="I193" i="1" s="1"/>
  <c r="H177" i="1"/>
  <c r="I177" i="1" s="1"/>
  <c r="H161" i="1"/>
  <c r="I161" i="1" s="1"/>
  <c r="H145" i="1"/>
  <c r="I145" i="1" s="1"/>
  <c r="H129" i="1"/>
  <c r="I129" i="1" s="1"/>
  <c r="H113" i="1"/>
  <c r="I113" i="1" s="1"/>
  <c r="H97" i="1"/>
  <c r="I97" i="1" s="1"/>
  <c r="H81" i="1"/>
  <c r="I81" i="1" s="1"/>
  <c r="H65" i="1"/>
  <c r="I65" i="1" s="1"/>
  <c r="H49" i="1"/>
  <c r="I49" i="1" s="1"/>
  <c r="H33" i="1"/>
  <c r="I33" i="1" s="1"/>
  <c r="H17" i="1"/>
  <c r="I17" i="1" s="1"/>
  <c r="H92" i="1"/>
  <c r="I92" i="1" s="1"/>
  <c r="H36" i="1"/>
  <c r="I36" i="1" s="1"/>
  <c r="H207" i="1"/>
  <c r="I207" i="1" s="1"/>
  <c r="H175" i="1"/>
  <c r="I175" i="1" s="1"/>
  <c r="H143" i="1"/>
  <c r="I143" i="1" s="1"/>
  <c r="H111" i="1"/>
  <c r="I111" i="1" s="1"/>
  <c r="H95" i="1"/>
  <c r="I95" i="1" s="1"/>
  <c r="H63" i="1"/>
  <c r="I63" i="1" s="1"/>
  <c r="H31" i="1"/>
  <c r="I31" i="1" s="1"/>
  <c r="H196" i="1"/>
  <c r="I196" i="1" s="1"/>
  <c r="H104" i="1"/>
  <c r="I104" i="1" s="1"/>
  <c r="H226" i="1"/>
  <c r="I226" i="1" s="1"/>
  <c r="H194" i="1"/>
  <c r="I194" i="1" s="1"/>
  <c r="H162" i="1"/>
  <c r="I162" i="1" s="1"/>
  <c r="H130" i="1"/>
  <c r="I130" i="1" s="1"/>
  <c r="H98" i="1"/>
  <c r="I98" i="1" s="1"/>
  <c r="H66" i="1"/>
  <c r="I66" i="1" s="1"/>
  <c r="H34" i="1"/>
  <c r="I34" i="1" s="1"/>
  <c r="H212" i="1"/>
  <c r="I212" i="1" s="1"/>
  <c r="H120" i="1"/>
  <c r="I120" i="1" s="1"/>
  <c r="H32" i="1"/>
  <c r="I32" i="1" s="1"/>
  <c r="H217" i="1"/>
  <c r="I217" i="1" s="1"/>
  <c r="H185" i="1"/>
  <c r="I185" i="1" s="1"/>
  <c r="H153" i="1"/>
  <c r="I153" i="1" s="1"/>
  <c r="H121" i="1"/>
  <c r="I121" i="1" s="1"/>
  <c r="H89" i="1"/>
  <c r="I89" i="1" s="1"/>
  <c r="H57" i="1"/>
  <c r="I57" i="1" s="1"/>
  <c r="H204" i="1"/>
  <c r="I204" i="1" s="1"/>
  <c r="H148" i="1"/>
  <c r="I148" i="1" s="1"/>
  <c r="H100" i="1"/>
  <c r="I100" i="1" s="1"/>
  <c r="H48" i="1"/>
  <c r="I48" i="1" s="1"/>
  <c r="H227" i="1"/>
  <c r="I227" i="1" s="1"/>
  <c r="H211" i="1"/>
  <c r="I211" i="1" s="1"/>
  <c r="H195" i="1"/>
  <c r="I195" i="1" s="1"/>
  <c r="H179" i="1"/>
  <c r="I179" i="1" s="1"/>
  <c r="H163" i="1"/>
  <c r="I163" i="1" s="1"/>
  <c r="H147" i="1"/>
  <c r="I147" i="1" s="1"/>
  <c r="H131" i="1"/>
  <c r="I131" i="1" s="1"/>
  <c r="H115" i="1"/>
  <c r="I115" i="1" s="1"/>
  <c r="H99" i="1"/>
  <c r="I99" i="1" s="1"/>
  <c r="H83" i="1"/>
  <c r="I83" i="1" s="1"/>
  <c r="H67" i="1"/>
  <c r="I67" i="1" s="1"/>
  <c r="H51" i="1"/>
  <c r="I51" i="1" s="1"/>
  <c r="H35" i="1"/>
  <c r="I35" i="1" s="1"/>
  <c r="H19" i="1"/>
  <c r="I19" i="1" s="1"/>
  <c r="H208" i="1"/>
  <c r="I208" i="1" s="1"/>
  <c r="H164" i="1"/>
  <c r="I164" i="1" s="1"/>
  <c r="H112" i="1"/>
  <c r="I112" i="1" s="1"/>
  <c r="H60" i="1"/>
  <c r="I60" i="1" s="1"/>
  <c r="H16" i="1"/>
  <c r="I16" i="1" s="1"/>
  <c r="H214" i="1"/>
  <c r="I214" i="1" s="1"/>
  <c r="H198" i="1"/>
  <c r="I198" i="1" s="1"/>
  <c r="H182" i="1"/>
  <c r="I182" i="1" s="1"/>
  <c r="H166" i="1"/>
  <c r="I166" i="1" s="1"/>
  <c r="H150" i="1"/>
  <c r="I150" i="1" s="1"/>
  <c r="H134" i="1"/>
  <c r="I134" i="1" s="1"/>
  <c r="H118" i="1"/>
  <c r="I118" i="1" s="1"/>
  <c r="H102" i="1"/>
  <c r="I102" i="1" s="1"/>
  <c r="H86" i="1"/>
  <c r="I86" i="1" s="1"/>
  <c r="H70" i="1"/>
  <c r="I70" i="1" s="1"/>
  <c r="H54" i="1"/>
  <c r="I54" i="1" s="1"/>
  <c r="H38" i="1"/>
  <c r="I38" i="1" s="1"/>
  <c r="H22" i="1"/>
  <c r="I22" i="1" s="1"/>
  <c r="H224" i="1"/>
  <c r="I224" i="1" s="1"/>
  <c r="H180" i="1"/>
  <c r="I180" i="1" s="1"/>
  <c r="H132" i="1"/>
  <c r="I132" i="1" s="1"/>
  <c r="H84" i="1"/>
  <c r="I84" i="1" s="1"/>
  <c r="H44" i="1"/>
  <c r="I44" i="1" s="1"/>
  <c r="H221" i="1"/>
  <c r="I221" i="1" s="1"/>
  <c r="H205" i="1"/>
  <c r="I205" i="1" s="1"/>
  <c r="H189" i="1"/>
  <c r="I189" i="1" s="1"/>
  <c r="H173" i="1"/>
  <c r="I173" i="1" s="1"/>
  <c r="H157" i="1"/>
  <c r="I157" i="1" s="1"/>
  <c r="H141" i="1"/>
  <c r="I141" i="1" s="1"/>
  <c r="H125" i="1"/>
  <c r="I125" i="1" s="1"/>
  <c r="H109" i="1"/>
  <c r="I109" i="1" s="1"/>
  <c r="H93" i="1"/>
  <c r="I93" i="1" s="1"/>
  <c r="H77" i="1"/>
  <c r="I77" i="1" s="1"/>
  <c r="H61" i="1"/>
  <c r="I61" i="1" s="1"/>
  <c r="H45" i="1"/>
  <c r="I45" i="1" s="1"/>
  <c r="H29" i="1"/>
  <c r="I29" i="1" s="1"/>
  <c r="H13" i="1"/>
  <c r="I13" i="1" s="1"/>
  <c r="H192" i="1"/>
  <c r="I192" i="1" s="1"/>
  <c r="H41" i="1"/>
  <c r="I41" i="1" s="1"/>
  <c r="L230" i="1" l="1"/>
  <c r="L231" i="1" l="1"/>
  <c r="L232" i="1" l="1"/>
  <c r="L233" i="1" l="1"/>
  <c r="L234" i="1" l="1"/>
  <c r="L235" i="1" l="1"/>
  <c r="L236" i="1" l="1"/>
  <c r="L237" i="1" l="1"/>
  <c r="L238" i="1" l="1"/>
  <c r="L239" i="1" l="1"/>
  <c r="L240" i="1" l="1"/>
  <c r="L241" i="1" l="1"/>
  <c r="L242" i="1" l="1"/>
  <c r="L243" i="1" l="1"/>
  <c r="L244" i="1" l="1"/>
  <c r="L245" i="1" l="1"/>
  <c r="L246" i="1" l="1"/>
  <c r="L247" i="1" l="1"/>
  <c r="L248" i="1" l="1"/>
  <c r="L249" i="1" l="1"/>
  <c r="L250" i="1" l="1"/>
  <c r="L251" i="1" l="1"/>
  <c r="L252" i="1" l="1"/>
  <c r="L253" i="1" l="1"/>
  <c r="L254" i="1" l="1"/>
  <c r="L255" i="1" l="1"/>
  <c r="L256" i="1" l="1"/>
  <c r="L257" i="1" l="1"/>
  <c r="L258" i="1" l="1"/>
  <c r="L259" i="1" l="1"/>
  <c r="L260" i="1" l="1"/>
  <c r="L261" i="1" l="1"/>
  <c r="L262" i="1" l="1"/>
  <c r="L263" i="1" l="1"/>
  <c r="L264" i="1" l="1"/>
  <c r="L265" i="1" l="1"/>
  <c r="L266" i="1" l="1"/>
  <c r="L267" i="1" l="1"/>
  <c r="L268" i="1" l="1"/>
  <c r="L269" i="1" l="1"/>
  <c r="L270" i="1" l="1"/>
  <c r="L271" i="1" l="1"/>
  <c r="L272" i="1" l="1"/>
  <c r="L273" i="1" l="1"/>
  <c r="L274" i="1" l="1"/>
  <c r="L275" i="1" l="1"/>
  <c r="L276" i="1" l="1"/>
  <c r="L277" i="1" l="1"/>
  <c r="L278" i="1" l="1"/>
  <c r="L279" i="1" l="1"/>
  <c r="L280" i="1" l="1"/>
  <c r="L281" i="1" l="1"/>
  <c r="L282" i="1" l="1"/>
  <c r="L283" i="1" l="1"/>
  <c r="L284" i="1" l="1"/>
  <c r="L285" i="1" l="1"/>
  <c r="L286" i="1" l="1"/>
  <c r="L287" i="1" l="1"/>
  <c r="L288" i="1" l="1"/>
  <c r="L289" i="1" l="1"/>
  <c r="L290" i="1" l="1"/>
  <c r="L291" i="1" l="1"/>
  <c r="L292" i="1" l="1"/>
  <c r="L293" i="1" l="1"/>
  <c r="L294" i="1" l="1"/>
  <c r="L295" i="1" l="1"/>
  <c r="L296" i="1" l="1"/>
  <c r="L297" i="1" l="1"/>
  <c r="L298" i="1" l="1"/>
  <c r="L299" i="1" l="1"/>
  <c r="L300" i="1" l="1"/>
  <c r="L301" i="1" l="1"/>
  <c r="L302" i="1" l="1"/>
  <c r="L303" i="1" l="1"/>
  <c r="L304" i="1" l="1"/>
  <c r="L305" i="1" l="1"/>
  <c r="L306" i="1" l="1"/>
  <c r="L307" i="1" l="1"/>
  <c r="L308" i="1" l="1"/>
  <c r="L309" i="1" l="1"/>
  <c r="L310" i="1" l="1"/>
  <c r="L311" i="1" l="1"/>
  <c r="L312" i="1" l="1"/>
  <c r="L313" i="1" l="1"/>
  <c r="L314" i="1" l="1"/>
  <c r="L315" i="1" l="1"/>
  <c r="L316" i="1" l="1"/>
  <c r="L317" i="1" l="1"/>
  <c r="L318" i="1" l="1"/>
  <c r="L319" i="1" l="1"/>
  <c r="L320" i="1" l="1"/>
  <c r="L321" i="1" l="1"/>
  <c r="L322" i="1" l="1"/>
  <c r="L323" i="1" l="1"/>
  <c r="L324" i="1" l="1"/>
  <c r="L325" i="1" l="1"/>
  <c r="L326" i="1" l="1"/>
  <c r="L327" i="1" l="1"/>
  <c r="L328" i="1" l="1"/>
  <c r="L329" i="1" l="1"/>
  <c r="L330" i="1" l="1"/>
  <c r="L331" i="1" l="1"/>
  <c r="L332" i="1" l="1"/>
  <c r="L333" i="1" l="1"/>
  <c r="L334" i="1" l="1"/>
  <c r="L335" i="1" l="1"/>
  <c r="L336" i="1" l="1"/>
  <c r="L337" i="1" l="1"/>
  <c r="L338" i="1" l="1"/>
  <c r="L339" i="1" l="1"/>
  <c r="L340" i="1" l="1"/>
  <c r="L341" i="1" l="1"/>
  <c r="L342" i="1" l="1"/>
  <c r="L343" i="1" l="1"/>
  <c r="L344" i="1" l="1"/>
  <c r="L345" i="1" l="1"/>
  <c r="L346" i="1" l="1"/>
  <c r="L347" i="1" l="1"/>
  <c r="L348" i="1" l="1"/>
  <c r="L349" i="1" l="1"/>
  <c r="L350" i="1" l="1"/>
  <c r="L351" i="1" l="1"/>
  <c r="L352" i="1" l="1"/>
  <c r="L353" i="1" l="1"/>
  <c r="L354" i="1" l="1"/>
  <c r="L355" i="1" l="1"/>
  <c r="L356" i="1" l="1"/>
  <c r="L357" i="1" l="1"/>
  <c r="L358" i="1" l="1"/>
  <c r="L359" i="1" l="1"/>
  <c r="L360" i="1" l="1"/>
  <c r="L361" i="1" l="1"/>
  <c r="L362" i="1" l="1"/>
  <c r="L363" i="1" l="1"/>
  <c r="L364" i="1" l="1"/>
  <c r="L365" i="1" l="1"/>
  <c r="L366" i="1" l="1"/>
  <c r="L367" i="1" l="1"/>
  <c r="L368" i="1" l="1"/>
  <c r="L369" i="1" l="1"/>
  <c r="L370" i="1" l="1"/>
  <c r="L371" i="1" l="1"/>
  <c r="L372" i="1" l="1"/>
  <c r="L373" i="1" l="1"/>
  <c r="L374" i="1" l="1"/>
  <c r="L375" i="1" l="1"/>
  <c r="L376" i="1" l="1"/>
  <c r="L377" i="1" l="1"/>
  <c r="L378" i="1" l="1"/>
  <c r="L379" i="1" l="1"/>
  <c r="L380" i="1" l="1"/>
  <c r="L381" i="1" l="1"/>
  <c r="L382" i="1" l="1"/>
  <c r="L383" i="1" l="1"/>
  <c r="L384" i="1" l="1"/>
  <c r="L385" i="1" l="1"/>
  <c r="L386" i="1" l="1"/>
  <c r="L387" i="1" l="1"/>
  <c r="L388" i="1" l="1"/>
  <c r="L389" i="1" l="1"/>
  <c r="L390" i="1" l="1"/>
  <c r="L391" i="1" l="1"/>
  <c r="L392" i="1" l="1"/>
  <c r="L393" i="1" l="1"/>
  <c r="L394" i="1" l="1"/>
  <c r="L395" i="1" l="1"/>
  <c r="L396" i="1" l="1"/>
  <c r="L397" i="1" l="1"/>
  <c r="L398" i="1" l="1"/>
  <c r="L399" i="1" l="1"/>
  <c r="L400" i="1" l="1"/>
  <c r="L401" i="1" l="1"/>
  <c r="L402" i="1" l="1"/>
  <c r="L403" i="1" l="1"/>
  <c r="L404" i="1" l="1"/>
  <c r="L405" i="1" l="1"/>
  <c r="L406" i="1" l="1"/>
  <c r="L407" i="1" l="1"/>
  <c r="L408" i="1" l="1"/>
  <c r="L409" i="1" l="1"/>
  <c r="L410" i="1" l="1"/>
  <c r="L411" i="1" l="1"/>
  <c r="L412" i="1" l="1"/>
  <c r="L413" i="1" l="1"/>
  <c r="L414" i="1" l="1"/>
  <c r="L415" i="1" l="1"/>
  <c r="L416" i="1" l="1"/>
  <c r="L417" i="1" l="1"/>
  <c r="L418" i="1" l="1"/>
  <c r="L419" i="1" l="1"/>
  <c r="L420" i="1" l="1"/>
  <c r="L421" i="1" l="1"/>
  <c r="L422" i="1" l="1"/>
  <c r="L423" i="1" l="1"/>
  <c r="L424" i="1" l="1"/>
  <c r="L425" i="1" l="1"/>
  <c r="L426" i="1" l="1"/>
  <c r="L427" i="1" l="1"/>
  <c r="L428" i="1" l="1"/>
  <c r="L429" i="1" l="1"/>
  <c r="L430" i="1" l="1"/>
  <c r="L431" i="1" l="1"/>
  <c r="L432" i="1" l="1"/>
  <c r="L433" i="1" l="1"/>
  <c r="L434" i="1" l="1"/>
  <c r="L435" i="1" l="1"/>
  <c r="L436" i="1" l="1"/>
  <c r="L437" i="1" l="1"/>
  <c r="L438" i="1" l="1"/>
  <c r="L439" i="1" l="1"/>
  <c r="L440" i="1" l="1"/>
  <c r="L441" i="1" l="1"/>
  <c r="L442" i="1" l="1"/>
  <c r="L443" i="1" l="1"/>
  <c r="L444" i="1" l="1"/>
  <c r="L445" i="1" l="1"/>
  <c r="L446" i="1" l="1"/>
  <c r="L447" i="1" l="1"/>
  <c r="L448" i="1" l="1"/>
  <c r="L449" i="1" l="1"/>
  <c r="L450" i="1" l="1"/>
  <c r="L451" i="1" l="1"/>
  <c r="L452" i="1" l="1"/>
  <c r="L453" i="1" l="1"/>
  <c r="L454" i="1" l="1"/>
  <c r="L455" i="1" l="1"/>
  <c r="L456" i="1" l="1"/>
  <c r="L457" i="1" l="1"/>
  <c r="L458" i="1" l="1"/>
  <c r="L459" i="1" l="1"/>
  <c r="L460" i="1" l="1"/>
  <c r="L461" i="1" l="1"/>
  <c r="L462" i="1" l="1"/>
  <c r="L463" i="1" l="1"/>
  <c r="L464" i="1" l="1"/>
  <c r="L465" i="1" l="1"/>
  <c r="L466" i="1" l="1"/>
  <c r="L467" i="1" l="1"/>
  <c r="L468" i="1" l="1"/>
  <c r="L469" i="1" l="1"/>
  <c r="L470" i="1" l="1"/>
  <c r="L471" i="1" l="1"/>
  <c r="L472" i="1" l="1"/>
  <c r="L473" i="1" l="1"/>
  <c r="L474" i="1" l="1"/>
  <c r="L475" i="1" l="1"/>
  <c r="L476" i="1" l="1"/>
  <c r="L477" i="1" l="1"/>
  <c r="L478" i="1" l="1"/>
  <c r="L479" i="1" l="1"/>
  <c r="L480" i="1" l="1"/>
  <c r="L481" i="1" l="1"/>
  <c r="L482" i="1" l="1"/>
  <c r="L483" i="1" l="1"/>
  <c r="L484" i="1" l="1"/>
  <c r="L485" i="1" l="1"/>
  <c r="L486" i="1" l="1"/>
  <c r="L487" i="1" l="1"/>
  <c r="L488" i="1" l="1"/>
  <c r="L489" i="1" l="1"/>
  <c r="L490" i="1" l="1"/>
  <c r="L491" i="1" l="1"/>
  <c r="L492" i="1" l="1"/>
  <c r="L493" i="1" l="1"/>
  <c r="L494" i="1" l="1"/>
  <c r="L495" i="1" l="1"/>
  <c r="L496" i="1" l="1"/>
  <c r="L497" i="1" l="1"/>
  <c r="L498" i="1" l="1"/>
  <c r="L499" i="1" l="1"/>
  <c r="L500" i="1" l="1"/>
  <c r="L501" i="1" l="1"/>
  <c r="L502" i="1" l="1"/>
  <c r="L503" i="1" l="1"/>
  <c r="L504" i="1" l="1"/>
  <c r="L505" i="1" l="1"/>
  <c r="L506" i="1" l="1"/>
  <c r="L507" i="1" l="1"/>
  <c r="L508" i="1" l="1"/>
  <c r="L509" i="1" l="1"/>
  <c r="L510" i="1" l="1"/>
  <c r="L511" i="1" l="1"/>
  <c r="L512" i="1" l="1"/>
  <c r="L513" i="1" l="1"/>
  <c r="L514" i="1" l="1"/>
  <c r="L515" i="1" l="1"/>
  <c r="L516" i="1" l="1"/>
  <c r="L517" i="1" l="1"/>
  <c r="L518" i="1" l="1"/>
  <c r="L519" i="1" l="1"/>
  <c r="L520" i="1" l="1"/>
  <c r="L521" i="1" l="1"/>
  <c r="L522" i="1" l="1"/>
  <c r="L523" i="1" l="1"/>
  <c r="L524" i="1" l="1"/>
  <c r="L525" i="1" l="1"/>
  <c r="L526" i="1" l="1"/>
  <c r="L527" i="1" l="1"/>
  <c r="L528" i="1" l="1"/>
  <c r="L529" i="1" l="1"/>
  <c r="L530" i="1" l="1"/>
  <c r="L531" i="1" l="1"/>
  <c r="L532" i="1" l="1"/>
  <c r="L533" i="1" l="1"/>
  <c r="L534" i="1" l="1"/>
  <c r="L535" i="1" l="1"/>
  <c r="L536" i="1" l="1"/>
  <c r="L537" i="1" l="1"/>
  <c r="L538" i="1" l="1"/>
  <c r="L539" i="1" l="1"/>
  <c r="L540" i="1" l="1"/>
  <c r="L541" i="1" l="1"/>
  <c r="L542" i="1" l="1"/>
  <c r="L543" i="1" l="1"/>
  <c r="L544" i="1" l="1"/>
  <c r="L545" i="1" l="1"/>
  <c r="L546" i="1" l="1"/>
  <c r="L547" i="1" l="1"/>
  <c r="L548" i="1" l="1"/>
  <c r="L549" i="1" l="1"/>
  <c r="L550" i="1" l="1"/>
  <c r="L551" i="1" l="1"/>
  <c r="L552" i="1" l="1"/>
  <c r="L553" i="1" l="1"/>
  <c r="L554" i="1" l="1"/>
  <c r="L555" i="1" l="1"/>
  <c r="L556" i="1" l="1"/>
  <c r="L557" i="1" l="1"/>
  <c r="L558" i="1" l="1"/>
  <c r="L559" i="1" l="1"/>
  <c r="L560" i="1" l="1"/>
  <c r="L561" i="1" l="1"/>
  <c r="L562" i="1" l="1"/>
  <c r="L563" i="1" l="1"/>
  <c r="L564" i="1" l="1"/>
  <c r="L565" i="1" l="1"/>
  <c r="L566" i="1" l="1"/>
  <c r="L567" i="1" l="1"/>
  <c r="L568" i="1" l="1"/>
  <c r="L569" i="1" l="1"/>
  <c r="L570" i="1" l="1"/>
  <c r="L571" i="1" l="1"/>
  <c r="L572" i="1" l="1"/>
  <c r="L573" i="1" l="1"/>
  <c r="L574" i="1" l="1"/>
  <c r="L575" i="1" l="1"/>
  <c r="L576" i="1" l="1"/>
  <c r="L577" i="1" l="1"/>
  <c r="L578" i="1" l="1"/>
  <c r="L579" i="1" l="1"/>
  <c r="L580" i="1" l="1"/>
  <c r="L581" i="1" l="1"/>
  <c r="L582" i="1" l="1"/>
  <c r="L583" i="1" l="1"/>
  <c r="L584" i="1" l="1"/>
  <c r="L585" i="1" l="1"/>
  <c r="L586" i="1" l="1"/>
  <c r="L587" i="1" l="1"/>
  <c r="L588" i="1" l="1"/>
  <c r="L589" i="1" l="1"/>
  <c r="L590" i="1" l="1"/>
  <c r="L591" i="1" l="1"/>
  <c r="L592" i="1" l="1"/>
  <c r="L593" i="1" l="1"/>
  <c r="L594" i="1" l="1"/>
  <c r="L595" i="1" l="1"/>
  <c r="L596" i="1" l="1"/>
  <c r="L597" i="1" l="1"/>
  <c r="L598" i="1" l="1"/>
  <c r="L599" i="1" l="1"/>
  <c r="L600" i="1" l="1"/>
  <c r="L601" i="1" l="1"/>
  <c r="L602" i="1" l="1"/>
  <c r="L603" i="1" l="1"/>
  <c r="L604" i="1" l="1"/>
  <c r="L605" i="1" l="1"/>
  <c r="L606" i="1" l="1"/>
  <c r="L607" i="1" l="1"/>
  <c r="L608" i="1" l="1"/>
  <c r="L609" i="1" l="1"/>
  <c r="L610" i="1" l="1"/>
  <c r="L611" i="1" l="1"/>
  <c r="L612" i="1" l="1"/>
  <c r="L613" i="1" l="1"/>
  <c r="L614" i="1" l="1"/>
  <c r="L615" i="1" l="1"/>
  <c r="L616" i="1" l="1"/>
  <c r="L617" i="1" l="1"/>
  <c r="L618" i="1" l="1"/>
  <c r="L619" i="1" l="1"/>
  <c r="L620" i="1" l="1"/>
  <c r="L621" i="1" l="1"/>
  <c r="L622" i="1" l="1"/>
  <c r="L623" i="1" l="1"/>
  <c r="L624" i="1" l="1"/>
  <c r="L625" i="1" l="1"/>
  <c r="L626" i="1" l="1"/>
  <c r="L627" i="1" l="1"/>
  <c r="L628" i="1" l="1"/>
  <c r="L629" i="1" l="1"/>
  <c r="L630" i="1" l="1"/>
  <c r="L631" i="1" l="1"/>
  <c r="L632" i="1" l="1"/>
  <c r="L633" i="1" l="1"/>
  <c r="L634" i="1" l="1"/>
  <c r="L635" i="1" l="1"/>
  <c r="L636" i="1" l="1"/>
  <c r="L637" i="1" l="1"/>
  <c r="L638" i="1" l="1"/>
  <c r="L639" i="1" l="1"/>
  <c r="L640" i="1" l="1"/>
  <c r="L641" i="1" l="1"/>
  <c r="L642" i="1" l="1"/>
  <c r="L643" i="1" l="1"/>
  <c r="L644" i="1" l="1"/>
  <c r="L645" i="1" l="1"/>
  <c r="L646" i="1" l="1"/>
  <c r="L647" i="1" l="1"/>
  <c r="L648" i="1" l="1"/>
  <c r="L649" i="1" l="1"/>
  <c r="L650" i="1" l="1"/>
  <c r="L651" i="1" l="1"/>
  <c r="L652" i="1" l="1"/>
  <c r="L653" i="1" l="1"/>
  <c r="L654" i="1" l="1"/>
  <c r="L655" i="1" l="1"/>
  <c r="L656" i="1" l="1"/>
  <c r="L657" i="1" l="1"/>
  <c r="L658" i="1" l="1"/>
  <c r="L659" i="1" l="1"/>
  <c r="L660" i="1" l="1"/>
  <c r="L661" i="1" l="1"/>
  <c r="L662" i="1" l="1"/>
  <c r="L663" i="1" l="1"/>
  <c r="L664" i="1" l="1"/>
  <c r="L665" i="1" l="1"/>
  <c r="L666" i="1" l="1"/>
  <c r="L667" i="1" l="1"/>
  <c r="L668" i="1" l="1"/>
  <c r="L669" i="1" l="1"/>
  <c r="L670" i="1" l="1"/>
  <c r="L671" i="1" l="1"/>
  <c r="L672" i="1" l="1"/>
  <c r="L673" i="1" l="1"/>
  <c r="L674" i="1" l="1"/>
  <c r="L675" i="1" l="1"/>
  <c r="L676" i="1" l="1"/>
  <c r="L677" i="1" l="1"/>
  <c r="L678" i="1" l="1"/>
  <c r="L679" i="1" l="1"/>
  <c r="L680" i="1" l="1"/>
  <c r="L681" i="1" l="1"/>
  <c r="L682" i="1" l="1"/>
  <c r="L683" i="1" l="1"/>
  <c r="L684" i="1" l="1"/>
  <c r="L685" i="1" l="1"/>
  <c r="L686" i="1" l="1"/>
  <c r="L687" i="1" l="1"/>
  <c r="L688" i="1" l="1"/>
  <c r="L689" i="1" l="1"/>
  <c r="L690" i="1" l="1"/>
  <c r="L691" i="1" l="1"/>
  <c r="L692" i="1" l="1"/>
  <c r="L693" i="1" l="1"/>
  <c r="L694" i="1" l="1"/>
  <c r="L695" i="1" l="1"/>
  <c r="L696" i="1" l="1"/>
  <c r="L697" i="1" l="1"/>
  <c r="L698" i="1" l="1"/>
  <c r="L699" i="1" l="1"/>
  <c r="L700" i="1" l="1"/>
  <c r="L701" i="1" l="1"/>
  <c r="L702" i="1" l="1"/>
  <c r="L703" i="1" l="1"/>
  <c r="L704" i="1" l="1"/>
  <c r="L705" i="1" l="1"/>
  <c r="L706" i="1" l="1"/>
  <c r="L707" i="1" l="1"/>
  <c r="L708" i="1" l="1"/>
  <c r="L709" i="1" l="1"/>
  <c r="L710" i="1" l="1"/>
  <c r="L711" i="1" l="1"/>
  <c r="L712" i="1" l="1"/>
  <c r="L713" i="1" l="1"/>
  <c r="L714" i="1" l="1"/>
  <c r="L715" i="1" l="1"/>
  <c r="L716" i="1" l="1"/>
  <c r="L717" i="1" l="1"/>
  <c r="L718" i="1" l="1"/>
  <c r="L719" i="1" l="1"/>
  <c r="L720" i="1" l="1"/>
  <c r="L721" i="1" l="1"/>
  <c r="L722" i="1" l="1"/>
  <c r="L723" i="1" l="1"/>
  <c r="L724" i="1" l="1"/>
  <c r="L725" i="1" l="1"/>
  <c r="L726" i="1" l="1"/>
  <c r="L727" i="1" l="1"/>
  <c r="L728" i="1" l="1"/>
  <c r="L729" i="1" l="1"/>
  <c r="L730" i="1" l="1"/>
  <c r="L731" i="1" l="1"/>
  <c r="L732" i="1" l="1"/>
  <c r="L733" i="1" l="1"/>
  <c r="L734" i="1" l="1"/>
  <c r="L735" i="1" l="1"/>
  <c r="L736" i="1" l="1"/>
  <c r="L737" i="1" l="1"/>
  <c r="L738" i="1" l="1"/>
  <c r="L739" i="1" l="1"/>
  <c r="L740" i="1" l="1"/>
  <c r="L741" i="1" l="1"/>
  <c r="L742" i="1" l="1"/>
  <c r="L743" i="1" l="1"/>
  <c r="L744" i="1" l="1"/>
  <c r="L745" i="1" l="1"/>
  <c r="L746" i="1" l="1"/>
  <c r="L747" i="1" l="1"/>
  <c r="L748" i="1" l="1"/>
  <c r="L749" i="1" l="1"/>
  <c r="L750" i="1" l="1"/>
  <c r="L751" i="1" l="1"/>
  <c r="L752" i="1" l="1"/>
  <c r="L753" i="1" l="1"/>
  <c r="L754" i="1" l="1"/>
  <c r="L755" i="1" l="1"/>
  <c r="L756" i="1" l="1"/>
  <c r="L757" i="1" l="1"/>
  <c r="L758" i="1" l="1"/>
  <c r="L759" i="1" l="1"/>
  <c r="L760" i="1" l="1"/>
  <c r="L761" i="1" l="1"/>
  <c r="L762" i="1" l="1"/>
  <c r="L763" i="1" l="1"/>
  <c r="L764" i="1" l="1"/>
  <c r="L765" i="1" l="1"/>
  <c r="L766" i="1" l="1"/>
  <c r="L767" i="1" l="1"/>
  <c r="L768" i="1" l="1"/>
  <c r="L769" i="1" l="1"/>
  <c r="L770" i="1" l="1"/>
  <c r="L771" i="1" l="1"/>
  <c r="L772" i="1" l="1"/>
  <c r="L773" i="1" l="1"/>
  <c r="L774" i="1" l="1"/>
  <c r="L775" i="1" l="1"/>
  <c r="L776" i="1" l="1"/>
  <c r="L777" i="1" l="1"/>
  <c r="L778" i="1" l="1"/>
  <c r="L779" i="1" l="1"/>
  <c r="L780" i="1" l="1"/>
  <c r="L781" i="1" l="1"/>
  <c r="L782" i="1" l="1"/>
  <c r="L783" i="1" l="1"/>
  <c r="L784" i="1" l="1"/>
  <c r="L785" i="1" l="1"/>
  <c r="L786" i="1" l="1"/>
  <c r="L787" i="1" l="1"/>
  <c r="L788" i="1" l="1"/>
  <c r="L789" i="1" l="1"/>
  <c r="L790" i="1" l="1"/>
  <c r="L791" i="1" l="1"/>
  <c r="L792" i="1" l="1"/>
  <c r="L793" i="1" l="1"/>
  <c r="L794" i="1" l="1"/>
  <c r="L795" i="1" l="1"/>
  <c r="L796" i="1" l="1"/>
  <c r="L797" i="1" l="1"/>
  <c r="L798" i="1" l="1"/>
  <c r="L799" i="1" l="1"/>
  <c r="L800" i="1" l="1"/>
  <c r="L801" i="1" l="1"/>
  <c r="L802" i="1" l="1"/>
  <c r="L803" i="1" l="1"/>
  <c r="L804" i="1" l="1"/>
  <c r="L805" i="1" l="1"/>
  <c r="L806" i="1" l="1"/>
  <c r="L807" i="1" l="1"/>
  <c r="L808" i="1" l="1"/>
  <c r="L809" i="1" l="1"/>
  <c r="L810" i="1" l="1"/>
  <c r="L811" i="1" l="1"/>
  <c r="L812" i="1" l="1"/>
  <c r="L813" i="1" l="1"/>
  <c r="L814" i="1" l="1"/>
  <c r="L815" i="1" l="1"/>
  <c r="L816" i="1" l="1"/>
  <c r="L817" i="1" l="1"/>
  <c r="L818" i="1" l="1"/>
  <c r="L819" i="1" l="1"/>
  <c r="L820" i="1" l="1"/>
  <c r="L821" i="1" l="1"/>
  <c r="L822" i="1" l="1"/>
  <c r="L823" i="1" l="1"/>
  <c r="L824" i="1" l="1"/>
  <c r="L825" i="1" l="1"/>
  <c r="L826" i="1" l="1"/>
  <c r="L827" i="1" l="1"/>
  <c r="L828" i="1" l="1"/>
  <c r="L829" i="1" l="1"/>
  <c r="L830" i="1" l="1"/>
  <c r="L831" i="1" l="1"/>
  <c r="L832" i="1" l="1"/>
  <c r="L833" i="1" l="1"/>
  <c r="L834" i="1" l="1"/>
  <c r="L835" i="1" l="1"/>
  <c r="L836" i="1" l="1"/>
  <c r="L837" i="1" l="1"/>
  <c r="L838" i="1" l="1"/>
  <c r="L839" i="1" l="1"/>
  <c r="L840" i="1" l="1"/>
  <c r="L841" i="1" l="1"/>
  <c r="L842" i="1" l="1"/>
  <c r="L843" i="1" l="1"/>
  <c r="L844" i="1" l="1"/>
  <c r="L845" i="1" l="1"/>
  <c r="L846" i="1" l="1"/>
  <c r="L847" i="1" l="1"/>
  <c r="L848" i="1" l="1"/>
  <c r="L849" i="1" l="1"/>
  <c r="L850" i="1" l="1"/>
  <c r="L851" i="1" l="1"/>
  <c r="L852" i="1" l="1"/>
  <c r="L853" i="1" l="1"/>
  <c r="L854" i="1" l="1"/>
  <c r="L855" i="1" l="1"/>
  <c r="L856" i="1" l="1"/>
  <c r="L857" i="1" l="1"/>
  <c r="L858" i="1" l="1"/>
  <c r="L859" i="1" l="1"/>
  <c r="L860" i="1" l="1"/>
  <c r="L861" i="1" l="1"/>
  <c r="L862" i="1" l="1"/>
  <c r="L863" i="1" l="1"/>
  <c r="L864" i="1" l="1"/>
  <c r="L865" i="1" l="1"/>
  <c r="L866" i="1" l="1"/>
  <c r="L867" i="1" l="1"/>
  <c r="L868" i="1" l="1"/>
  <c r="L869" i="1" l="1"/>
  <c r="L870" i="1" l="1"/>
  <c r="L871" i="1" l="1"/>
  <c r="L872" i="1" l="1"/>
  <c r="L873" i="1" l="1"/>
  <c r="L874" i="1" l="1"/>
  <c r="L875" i="1" l="1"/>
  <c r="L876" i="1" l="1"/>
  <c r="L877" i="1" l="1"/>
  <c r="L878" i="1" l="1"/>
  <c r="L879" i="1" l="1"/>
  <c r="L880" i="1" l="1"/>
  <c r="L881" i="1" l="1"/>
  <c r="L882" i="1" l="1"/>
  <c r="L883" i="1" l="1"/>
  <c r="L884" i="1" l="1"/>
  <c r="L885" i="1" l="1"/>
  <c r="L886" i="1" l="1"/>
  <c r="L887" i="1" l="1"/>
  <c r="L888" i="1" l="1"/>
  <c r="L889" i="1" l="1"/>
  <c r="L890" i="1" l="1"/>
  <c r="L891" i="1" l="1"/>
  <c r="L892" i="1" l="1"/>
  <c r="L893" i="1" l="1"/>
  <c r="L894" i="1" l="1"/>
  <c r="L895" i="1" l="1"/>
  <c r="L896" i="1" l="1"/>
  <c r="L897" i="1" l="1"/>
  <c r="L898" i="1" l="1"/>
  <c r="L899" i="1" l="1"/>
  <c r="L900" i="1" l="1"/>
  <c r="L901" i="1" l="1"/>
  <c r="L902" i="1" l="1"/>
  <c r="L903" i="1" l="1"/>
  <c r="L904" i="1" l="1"/>
  <c r="L905" i="1" l="1"/>
  <c r="L906" i="1" l="1"/>
  <c r="L907" i="1" l="1"/>
  <c r="L908" i="1" l="1"/>
  <c r="L909" i="1" l="1"/>
  <c r="L910" i="1" l="1"/>
  <c r="L911" i="1" l="1"/>
  <c r="L912" i="1" l="1"/>
  <c r="L913" i="1" l="1"/>
  <c r="L914" i="1" l="1"/>
  <c r="L915" i="1" l="1"/>
  <c r="L916" i="1" l="1"/>
  <c r="L917" i="1" l="1"/>
  <c r="L918" i="1" l="1"/>
  <c r="L919" i="1" l="1"/>
  <c r="L920" i="1" l="1"/>
  <c r="L921" i="1" l="1"/>
  <c r="L922" i="1" l="1"/>
  <c r="L923" i="1" l="1"/>
  <c r="L924" i="1" l="1"/>
  <c r="L925" i="1" l="1"/>
  <c r="L926" i="1" l="1"/>
  <c r="L927" i="1" l="1"/>
  <c r="L928" i="1" l="1"/>
  <c r="L929" i="1" l="1"/>
  <c r="L930" i="1" l="1"/>
  <c r="L931" i="1" l="1"/>
  <c r="L932" i="1" l="1"/>
  <c r="L933" i="1" l="1"/>
  <c r="L934" i="1" l="1"/>
  <c r="L935" i="1" l="1"/>
  <c r="L936" i="1" l="1"/>
  <c r="L937" i="1" l="1"/>
  <c r="L938" i="1" l="1"/>
  <c r="L939" i="1" l="1"/>
  <c r="L940" i="1" l="1"/>
  <c r="L941" i="1" l="1"/>
  <c r="L942" i="1" l="1"/>
  <c r="L943" i="1" l="1"/>
  <c r="L944" i="1" l="1"/>
  <c r="L945" i="1" l="1"/>
  <c r="L946" i="1" l="1"/>
  <c r="L947" i="1" l="1"/>
  <c r="L948" i="1" l="1"/>
  <c r="L949" i="1" l="1"/>
  <c r="L950" i="1" l="1"/>
  <c r="L951" i="1" l="1"/>
  <c r="L952" i="1" l="1"/>
  <c r="L953" i="1" l="1"/>
  <c r="L954" i="1" l="1"/>
  <c r="L955" i="1" l="1"/>
  <c r="L956" i="1" l="1"/>
  <c r="L957" i="1" l="1"/>
  <c r="L958" i="1" l="1"/>
  <c r="L959" i="1" l="1"/>
  <c r="L960" i="1" l="1"/>
  <c r="L961" i="1" l="1"/>
  <c r="L962" i="1" l="1"/>
  <c r="L963" i="1" l="1"/>
  <c r="L964" i="1" l="1"/>
  <c r="L965" i="1" l="1"/>
  <c r="L966" i="1" l="1"/>
  <c r="L967" i="1" l="1"/>
  <c r="L968" i="1" l="1"/>
  <c r="L969" i="1" l="1"/>
  <c r="L970" i="1" l="1"/>
  <c r="L971" i="1" l="1"/>
  <c r="L972" i="1" l="1"/>
  <c r="L973" i="1" l="1"/>
  <c r="L974" i="1" l="1"/>
  <c r="L975" i="1" l="1"/>
  <c r="L976" i="1" l="1"/>
  <c r="L977" i="1" l="1"/>
  <c r="L978" i="1" l="1"/>
  <c r="L979" i="1" l="1"/>
  <c r="L980" i="1" l="1"/>
  <c r="L981" i="1" l="1"/>
  <c r="L982" i="1" l="1"/>
  <c r="L983" i="1" l="1"/>
  <c r="L984" i="1" l="1"/>
  <c r="L985" i="1" l="1"/>
  <c r="L986" i="1" l="1"/>
  <c r="L987" i="1" l="1"/>
  <c r="L988" i="1" l="1"/>
  <c r="L989" i="1" l="1"/>
  <c r="L990" i="1" l="1"/>
  <c r="L991" i="1" l="1"/>
  <c r="L992" i="1" l="1"/>
  <c r="L993" i="1" l="1"/>
  <c r="L994" i="1" l="1"/>
  <c r="L995" i="1" l="1"/>
  <c r="L996" i="1" l="1"/>
  <c r="L997" i="1" l="1"/>
  <c r="L998" i="1" l="1"/>
  <c r="L999" i="1" l="1"/>
  <c r="L1000" i="1" l="1"/>
  <c r="L1001" i="1" l="1"/>
  <c r="L1002" i="1" l="1"/>
  <c r="L1003" i="1" l="1"/>
  <c r="L1004" i="1" l="1"/>
  <c r="L1005" i="1" l="1"/>
  <c r="L1006" i="1" l="1"/>
  <c r="L1007" i="1" l="1"/>
  <c r="L1008" i="1" l="1"/>
  <c r="L1009" i="1" l="1"/>
  <c r="L1010" i="1" l="1"/>
  <c r="L1011" i="1" l="1"/>
  <c r="L1012" i="1" l="1"/>
  <c r="L1013" i="1" l="1"/>
  <c r="L1014" i="1" l="1"/>
  <c r="L1015" i="1" l="1"/>
  <c r="L1016" i="1" l="1"/>
  <c r="L1017" i="1" l="1"/>
  <c r="L1018" i="1" l="1"/>
  <c r="L1019" i="1" l="1"/>
  <c r="L1020" i="1" l="1"/>
  <c r="L1021" i="1" l="1"/>
  <c r="L1022" i="1" l="1"/>
  <c r="L1023" i="1" l="1"/>
  <c r="L1024" i="1" l="1"/>
  <c r="L1025" i="1" l="1"/>
  <c r="L1026" i="1" l="1"/>
  <c r="L1027" i="1" l="1"/>
  <c r="L1028" i="1" l="1"/>
  <c r="L1029" i="1" l="1"/>
  <c r="L1030" i="1" l="1"/>
  <c r="L1031" i="1" l="1"/>
  <c r="L1032" i="1" l="1"/>
  <c r="L1033" i="1" l="1"/>
  <c r="L1034" i="1" l="1"/>
  <c r="L1035" i="1" l="1"/>
  <c r="L1036" i="1" l="1"/>
  <c r="L1037" i="1" l="1"/>
  <c r="L1038" i="1" l="1"/>
  <c r="L1039" i="1" l="1"/>
  <c r="L1040" i="1" l="1"/>
  <c r="L1041" i="1" l="1"/>
  <c r="L1042" i="1" l="1"/>
  <c r="L1043" i="1" l="1"/>
  <c r="L1044" i="1" l="1"/>
  <c r="L1045" i="1" l="1"/>
  <c r="L1046" i="1" l="1"/>
  <c r="L1047" i="1" l="1"/>
  <c r="L1048" i="1" l="1"/>
  <c r="L1049" i="1" l="1"/>
  <c r="L1050" i="1" l="1"/>
  <c r="L1051" i="1" l="1"/>
  <c r="L1052" i="1" l="1"/>
  <c r="L1053" i="1" l="1"/>
  <c r="L1054" i="1" l="1"/>
  <c r="L1055" i="1" l="1"/>
  <c r="L1056" i="1" l="1"/>
  <c r="L1057" i="1" l="1"/>
  <c r="L1058" i="1" l="1"/>
  <c r="L1059" i="1" l="1"/>
  <c r="L1060" i="1" l="1"/>
  <c r="L1061" i="1" l="1"/>
  <c r="L1062" i="1" l="1"/>
  <c r="L1063" i="1" l="1"/>
  <c r="L1064" i="1" l="1"/>
  <c r="L1065" i="1" l="1"/>
  <c r="L1066" i="1" l="1"/>
  <c r="L1067" i="1" l="1"/>
  <c r="L1068" i="1" l="1"/>
  <c r="L1069" i="1" l="1"/>
  <c r="L1070" i="1" l="1"/>
  <c r="L1071" i="1" l="1"/>
  <c r="L1072" i="1" l="1"/>
  <c r="L1073" i="1" l="1"/>
  <c r="L1074" i="1" l="1"/>
  <c r="L1075" i="1" l="1"/>
  <c r="L1076" i="1" l="1"/>
  <c r="L1077" i="1" l="1"/>
  <c r="L1078" i="1" l="1"/>
  <c r="L1079" i="1" l="1"/>
  <c r="L1080" i="1" l="1"/>
  <c r="L1081" i="1" l="1"/>
  <c r="L1082" i="1" l="1"/>
  <c r="L1083" i="1" l="1"/>
  <c r="L1084" i="1" l="1"/>
  <c r="L1085" i="1" l="1"/>
  <c r="L1086" i="1" l="1"/>
  <c r="L1087" i="1" l="1"/>
  <c r="L1088" i="1" l="1"/>
  <c r="L1089" i="1" l="1"/>
  <c r="L1090" i="1" l="1"/>
  <c r="L1091" i="1" l="1"/>
  <c r="L1092" i="1" l="1"/>
  <c r="L1093" i="1" l="1"/>
  <c r="L1094" i="1" l="1"/>
  <c r="L1095" i="1" l="1"/>
  <c r="L1096" i="1" l="1"/>
  <c r="L1097" i="1" l="1"/>
  <c r="L1098" i="1" l="1"/>
  <c r="L1099" i="1" l="1"/>
  <c r="L1100" i="1" l="1"/>
  <c r="L1101" i="1" l="1"/>
  <c r="L1102" i="1" l="1"/>
  <c r="L1103" i="1" l="1"/>
  <c r="L1104" i="1" l="1"/>
  <c r="L1105" i="1" l="1"/>
  <c r="L1106" i="1" l="1"/>
  <c r="L1107" i="1" l="1"/>
  <c r="L1108" i="1" l="1"/>
  <c r="L1109" i="1" l="1"/>
  <c r="L1110" i="1" l="1"/>
  <c r="L1111" i="1" l="1"/>
  <c r="L1112" i="1" l="1"/>
  <c r="L1113" i="1" l="1"/>
  <c r="L1114" i="1" l="1"/>
  <c r="L1115" i="1" l="1"/>
  <c r="L1116" i="1" l="1"/>
  <c r="L1117" i="1" l="1"/>
  <c r="L1118" i="1" l="1"/>
  <c r="L1119" i="1" l="1"/>
  <c r="L1120" i="1" l="1"/>
  <c r="L1121" i="1" l="1"/>
  <c r="L1122" i="1" l="1"/>
  <c r="L1123" i="1" l="1"/>
  <c r="L1124" i="1" l="1"/>
  <c r="L1125" i="1" l="1"/>
  <c r="L1126" i="1" l="1"/>
  <c r="L1127" i="1" l="1"/>
  <c r="L1128" i="1" l="1"/>
  <c r="L1129" i="1" l="1"/>
  <c r="L1130" i="1" l="1"/>
  <c r="L1131" i="1" l="1"/>
  <c r="L1132" i="1" l="1"/>
  <c r="L1133" i="1" l="1"/>
  <c r="L1134" i="1" l="1"/>
  <c r="L1135" i="1" l="1"/>
  <c r="L1136" i="1" l="1"/>
  <c r="L1137" i="1" l="1"/>
  <c r="L1138" i="1" l="1"/>
  <c r="L1139" i="1" l="1"/>
  <c r="L1140" i="1" l="1"/>
  <c r="L1141" i="1" l="1"/>
  <c r="L1142" i="1" l="1"/>
  <c r="L1143" i="1" l="1"/>
  <c r="L1144" i="1" l="1"/>
  <c r="L1145" i="1" l="1"/>
  <c r="L1146" i="1" l="1"/>
  <c r="L1147" i="1" l="1"/>
  <c r="L1148" i="1" l="1"/>
  <c r="L1149" i="1" l="1"/>
  <c r="L1150" i="1" l="1"/>
  <c r="L1151" i="1" l="1"/>
  <c r="L1152" i="1" l="1"/>
  <c r="L1153" i="1" l="1"/>
  <c r="L1154" i="1" l="1"/>
  <c r="L1155" i="1" l="1"/>
  <c r="L1156" i="1" l="1"/>
  <c r="L1157" i="1" l="1"/>
  <c r="L1158" i="1" l="1"/>
  <c r="L1159" i="1" l="1"/>
  <c r="L1160" i="1" l="1"/>
  <c r="L1161" i="1" l="1"/>
  <c r="L1162" i="1" l="1"/>
  <c r="L1163" i="1" l="1"/>
  <c r="L1164" i="1" l="1"/>
  <c r="L1165" i="1" l="1"/>
  <c r="L1166" i="1" l="1"/>
  <c r="L1167" i="1" l="1"/>
  <c r="L1168" i="1" l="1"/>
  <c r="L1169" i="1" l="1"/>
  <c r="L1170" i="1" l="1"/>
  <c r="L1171" i="1" l="1"/>
  <c r="L1172" i="1" l="1"/>
  <c r="L1173" i="1" l="1"/>
  <c r="L1174" i="1" l="1"/>
  <c r="L1175" i="1" l="1"/>
  <c r="L1176" i="1" l="1"/>
  <c r="L1177" i="1" l="1"/>
  <c r="L1178" i="1" l="1"/>
  <c r="L1179" i="1" l="1"/>
  <c r="L1180" i="1" l="1"/>
  <c r="L1181" i="1" l="1"/>
  <c r="L1182" i="1" l="1"/>
  <c r="L1183" i="1" l="1"/>
  <c r="L1184" i="1" l="1"/>
  <c r="L1185" i="1" l="1"/>
  <c r="L1186" i="1" l="1"/>
  <c r="L1187" i="1" l="1"/>
  <c r="L1188" i="1" l="1"/>
  <c r="L1189" i="1" l="1"/>
  <c r="L1190" i="1" l="1"/>
  <c r="L1191" i="1" l="1"/>
  <c r="L1192" i="1" l="1"/>
  <c r="L1193" i="1" l="1"/>
  <c r="L1194" i="1" l="1"/>
  <c r="L1195" i="1" l="1"/>
  <c r="L1196" i="1" l="1"/>
  <c r="L1197" i="1" l="1"/>
  <c r="L1198" i="1" l="1"/>
  <c r="L1199" i="1" l="1"/>
  <c r="L1200" i="1" l="1"/>
  <c r="L1201" i="1" l="1"/>
  <c r="L1202" i="1" l="1"/>
  <c r="L1203" i="1" l="1"/>
  <c r="L1204" i="1" l="1"/>
  <c r="L1205" i="1" l="1"/>
  <c r="L1206" i="1" l="1"/>
  <c r="L1207" i="1" l="1"/>
  <c r="L1208" i="1" l="1"/>
  <c r="L1209" i="1" l="1"/>
  <c r="L1210" i="1" l="1"/>
  <c r="L1211" i="1" l="1"/>
  <c r="L1212" i="1" l="1"/>
  <c r="L1213" i="1" l="1"/>
  <c r="L1214" i="1" l="1"/>
  <c r="L1215" i="1" l="1"/>
  <c r="L1216" i="1" l="1"/>
  <c r="L1217" i="1" l="1"/>
  <c r="L1218" i="1" l="1"/>
  <c r="L1219" i="1" l="1"/>
  <c r="L1220" i="1" l="1"/>
  <c r="L1221" i="1" l="1"/>
  <c r="L1222" i="1" l="1"/>
  <c r="L1223" i="1" l="1"/>
  <c r="L1224" i="1" l="1"/>
  <c r="L1225" i="1" l="1"/>
  <c r="L1226" i="1" l="1"/>
  <c r="L1227" i="1" l="1"/>
  <c r="L1228" i="1" l="1"/>
  <c r="L1229" i="1" l="1"/>
  <c r="L1230" i="1" l="1"/>
  <c r="L1231" i="1" l="1"/>
  <c r="L1232" i="1" l="1"/>
  <c r="L1233" i="1" l="1"/>
  <c r="L1234" i="1" l="1"/>
  <c r="L1235" i="1" l="1"/>
  <c r="L1236" i="1" l="1"/>
  <c r="L1237" i="1" l="1"/>
  <c r="L1238" i="1" l="1"/>
  <c r="L1239" i="1" l="1"/>
  <c r="L1240" i="1" l="1"/>
  <c r="L1241" i="1" l="1"/>
  <c r="L1242" i="1" l="1"/>
  <c r="L1243" i="1" l="1"/>
  <c r="L1244" i="1" l="1"/>
  <c r="L1245" i="1" l="1"/>
  <c r="L1246" i="1" l="1"/>
  <c r="L1247" i="1" l="1"/>
  <c r="L1248" i="1" l="1"/>
  <c r="L1249" i="1" l="1"/>
  <c r="L1250" i="1" l="1"/>
  <c r="L1251" i="1" l="1"/>
  <c r="L1252" i="1" l="1"/>
  <c r="L1253" i="1" l="1"/>
  <c r="L1254" i="1" l="1"/>
  <c r="L1255" i="1" l="1"/>
  <c r="L1256" i="1" l="1"/>
  <c r="L1257" i="1" l="1"/>
  <c r="L1258" i="1" l="1"/>
  <c r="L1259" i="1" l="1"/>
  <c r="L1260" i="1" l="1"/>
  <c r="L1261" i="1" l="1"/>
  <c r="L1262" i="1" l="1"/>
  <c r="L1263" i="1" l="1"/>
  <c r="L1264" i="1" l="1"/>
  <c r="L1265" i="1" l="1"/>
  <c r="L1266" i="1" l="1"/>
  <c r="L1267" i="1" l="1"/>
  <c r="L1268" i="1" l="1"/>
  <c r="L1269" i="1" l="1"/>
  <c r="L1270" i="1" l="1"/>
  <c r="L1271" i="1" l="1"/>
  <c r="L1272" i="1" l="1"/>
  <c r="L1273" i="1" l="1"/>
  <c r="L1274" i="1" l="1"/>
  <c r="L1275" i="1" l="1"/>
  <c r="L1276" i="1" l="1"/>
  <c r="L1277" i="1" l="1"/>
  <c r="L1278" i="1" l="1"/>
  <c r="L1279" i="1" l="1"/>
  <c r="L1280" i="1" l="1"/>
  <c r="L1281" i="1" l="1"/>
  <c r="L1282" i="1" l="1"/>
  <c r="L1283" i="1" l="1"/>
  <c r="L1284" i="1" l="1"/>
  <c r="L1285" i="1" l="1"/>
  <c r="L1286" i="1" l="1"/>
  <c r="L1287" i="1" l="1"/>
  <c r="L1288" i="1" l="1"/>
  <c r="L1289" i="1" l="1"/>
  <c r="L1290" i="1" l="1"/>
  <c r="L1291" i="1" l="1"/>
  <c r="L1292" i="1" l="1"/>
  <c r="L1293" i="1" l="1"/>
  <c r="L1294" i="1" l="1"/>
  <c r="L1295" i="1" l="1"/>
  <c r="L1296" i="1" l="1"/>
  <c r="L1297" i="1" l="1"/>
  <c r="L1298" i="1" l="1"/>
  <c r="L1299" i="1" l="1"/>
  <c r="L1300" i="1" l="1"/>
  <c r="L1301" i="1" l="1"/>
  <c r="L1302" i="1" l="1"/>
  <c r="L1303" i="1" l="1"/>
  <c r="L1304" i="1" l="1"/>
  <c r="L1305" i="1" l="1"/>
  <c r="L1306" i="1" l="1"/>
  <c r="L1307" i="1" l="1"/>
  <c r="L1308" i="1" l="1"/>
  <c r="L1309" i="1" l="1"/>
  <c r="L1310" i="1" l="1"/>
  <c r="L1311" i="1" l="1"/>
  <c r="L1312" i="1" l="1"/>
  <c r="L1313" i="1" l="1"/>
  <c r="L1314" i="1" l="1"/>
  <c r="L1315" i="1" l="1"/>
  <c r="L1316" i="1" l="1"/>
  <c r="L1317" i="1" l="1"/>
  <c r="L1318" i="1" l="1"/>
  <c r="L1319" i="1" l="1"/>
  <c r="L1320" i="1" l="1"/>
  <c r="L1321" i="1" l="1"/>
  <c r="L1322" i="1" l="1"/>
  <c r="L1323" i="1" l="1"/>
  <c r="L1324" i="1" l="1"/>
  <c r="L1325" i="1" l="1"/>
  <c r="L1326" i="1" l="1"/>
  <c r="L1327" i="1" l="1"/>
  <c r="L1328" i="1" l="1"/>
  <c r="L1329" i="1" l="1"/>
  <c r="L1330" i="1" l="1"/>
  <c r="L1331" i="1" l="1"/>
  <c r="L1332" i="1" l="1"/>
  <c r="L1333" i="1" l="1"/>
  <c r="L1334" i="1" l="1"/>
  <c r="L1335" i="1" l="1"/>
  <c r="L1336" i="1" l="1"/>
  <c r="L1337" i="1" l="1"/>
  <c r="L1338" i="1" l="1"/>
  <c r="L1339" i="1" l="1"/>
  <c r="L1340" i="1" l="1"/>
  <c r="L1341" i="1" l="1"/>
  <c r="L1342" i="1" l="1"/>
  <c r="L1343" i="1" l="1"/>
  <c r="L1344" i="1" l="1"/>
  <c r="L1345" i="1" l="1"/>
  <c r="L1346" i="1" l="1"/>
  <c r="L1347" i="1" l="1"/>
  <c r="L1348" i="1" l="1"/>
  <c r="L1349" i="1" l="1"/>
  <c r="L1350" i="1" l="1"/>
  <c r="L1351" i="1" l="1"/>
  <c r="L1352" i="1" l="1"/>
  <c r="L1353" i="1" l="1"/>
  <c r="L1354" i="1" l="1"/>
  <c r="L1355" i="1" l="1"/>
  <c r="L1356" i="1" l="1"/>
  <c r="L1357" i="1" l="1"/>
  <c r="L1358" i="1" l="1"/>
  <c r="L1359" i="1" l="1"/>
  <c r="L1360" i="1" l="1"/>
  <c r="L1361" i="1" l="1"/>
  <c r="L1362" i="1" l="1"/>
  <c r="L1363" i="1" l="1"/>
  <c r="L1364" i="1" l="1"/>
  <c r="L1365" i="1" l="1"/>
  <c r="L1366" i="1" l="1"/>
  <c r="L1367" i="1" l="1"/>
  <c r="L1368" i="1" l="1"/>
  <c r="L1369" i="1" l="1"/>
  <c r="L1370" i="1" l="1"/>
  <c r="L1371" i="1" l="1"/>
  <c r="L1372" i="1" l="1"/>
  <c r="L1373" i="1" l="1"/>
  <c r="L1374" i="1" l="1"/>
  <c r="L1375" i="1" l="1"/>
  <c r="L1376" i="1" l="1"/>
  <c r="L1377" i="1" l="1"/>
  <c r="L1378" i="1" l="1"/>
  <c r="L1379" i="1" l="1"/>
  <c r="L1380" i="1" l="1"/>
  <c r="L1381" i="1" l="1"/>
  <c r="L1382" i="1" l="1"/>
  <c r="L1383" i="1" l="1"/>
  <c r="L1384" i="1" l="1"/>
  <c r="L1385" i="1" l="1"/>
  <c r="L1386" i="1" l="1"/>
  <c r="L1387" i="1" l="1"/>
  <c r="L1388" i="1" l="1"/>
  <c r="L1389" i="1" l="1"/>
  <c r="L1390" i="1" l="1"/>
  <c r="L1391" i="1" l="1"/>
  <c r="L1392" i="1" l="1"/>
  <c r="L1393" i="1" l="1"/>
  <c r="L1394" i="1" l="1"/>
  <c r="L1395" i="1" l="1"/>
  <c r="L1396" i="1" l="1"/>
  <c r="L1397" i="1" l="1"/>
  <c r="L1398" i="1" l="1"/>
  <c r="L1399" i="1" l="1"/>
  <c r="L1400" i="1" l="1"/>
  <c r="L1401" i="1" l="1"/>
  <c r="L1402" i="1" l="1"/>
  <c r="L1403" i="1" l="1"/>
  <c r="L1404" i="1" l="1"/>
  <c r="L1405" i="1" l="1"/>
  <c r="L1406" i="1" l="1"/>
  <c r="L1407" i="1" l="1"/>
  <c r="L1408" i="1" l="1"/>
  <c r="L1409" i="1" l="1"/>
  <c r="L1410" i="1" l="1"/>
  <c r="L1411" i="1" l="1"/>
  <c r="L1412" i="1" l="1"/>
  <c r="L1413" i="1" l="1"/>
  <c r="L1414" i="1" l="1"/>
  <c r="L1415" i="1" l="1"/>
  <c r="L1416" i="1" l="1"/>
  <c r="L1417" i="1" l="1"/>
  <c r="L1418" i="1" l="1"/>
  <c r="L1419" i="1" l="1"/>
  <c r="L1420" i="1" l="1"/>
  <c r="L1421" i="1" l="1"/>
  <c r="L1422" i="1" l="1"/>
  <c r="L1423" i="1" l="1"/>
  <c r="L1424" i="1" l="1"/>
  <c r="L1425" i="1" l="1"/>
  <c r="L1426" i="1" l="1"/>
  <c r="L1427" i="1" l="1"/>
  <c r="L1428" i="1" l="1"/>
  <c r="L1429" i="1" l="1"/>
  <c r="L1430" i="1" l="1"/>
  <c r="L1431" i="1" l="1"/>
  <c r="L1432" i="1" l="1"/>
  <c r="L1433" i="1" l="1"/>
  <c r="L1434" i="1" l="1"/>
  <c r="L1435" i="1" l="1"/>
  <c r="L1436" i="1" l="1"/>
  <c r="L1437" i="1" l="1"/>
  <c r="L1438" i="1" l="1"/>
  <c r="L1439" i="1" l="1"/>
  <c r="L1440" i="1" l="1"/>
  <c r="L1441" i="1" l="1"/>
  <c r="L1442" i="1" l="1"/>
  <c r="L1443" i="1" l="1"/>
  <c r="L1444" i="1" l="1"/>
  <c r="L1445" i="1" l="1"/>
  <c r="L1446" i="1" l="1"/>
  <c r="L1447" i="1" l="1"/>
  <c r="L1448" i="1" l="1"/>
  <c r="L1449" i="1" l="1"/>
  <c r="L1450" i="1" l="1"/>
  <c r="L1451" i="1" l="1"/>
  <c r="L1452" i="1" l="1"/>
  <c r="L1453" i="1" l="1"/>
  <c r="L1454" i="1" l="1"/>
  <c r="L1455" i="1" l="1"/>
  <c r="L1456" i="1" l="1"/>
  <c r="L1457" i="1" l="1"/>
  <c r="L1458" i="1" l="1"/>
  <c r="L1459" i="1" l="1"/>
  <c r="L1460" i="1" l="1"/>
  <c r="L1461" i="1" l="1"/>
  <c r="L1462" i="1" l="1"/>
  <c r="L1463" i="1" l="1"/>
  <c r="L1464" i="1" l="1"/>
  <c r="L1465" i="1" l="1"/>
  <c r="L1466" i="1" l="1"/>
  <c r="L1467" i="1" l="1"/>
  <c r="L1468" i="1" l="1"/>
  <c r="L1469" i="1" l="1"/>
  <c r="L1470" i="1" l="1"/>
  <c r="L1471" i="1" l="1"/>
  <c r="L1472" i="1" l="1"/>
  <c r="L1473" i="1" l="1"/>
  <c r="L1474" i="1" l="1"/>
  <c r="L1475" i="1" l="1"/>
  <c r="L1476" i="1" l="1"/>
  <c r="L1477" i="1" l="1"/>
  <c r="L1478" i="1" l="1"/>
  <c r="L1479" i="1" l="1"/>
  <c r="L1480" i="1" l="1"/>
  <c r="L1481" i="1" l="1"/>
  <c r="L1482" i="1" l="1"/>
  <c r="L1483" i="1" l="1"/>
  <c r="L1484" i="1" l="1"/>
  <c r="L1485" i="1" l="1"/>
  <c r="L1486" i="1" l="1"/>
  <c r="L1487" i="1" l="1"/>
  <c r="L1488" i="1" l="1"/>
  <c r="L1489" i="1" l="1"/>
  <c r="L1490" i="1" l="1"/>
  <c r="L1491" i="1" l="1"/>
  <c r="L1492" i="1" l="1"/>
  <c r="L1493" i="1" l="1"/>
  <c r="L1494" i="1" l="1"/>
  <c r="L1495" i="1" l="1"/>
  <c r="L1496" i="1" l="1"/>
  <c r="L1497" i="1" l="1"/>
  <c r="L1498" i="1" l="1"/>
  <c r="L1499" i="1" l="1"/>
  <c r="L1500" i="1" l="1"/>
  <c r="L1501" i="1" l="1"/>
  <c r="L1502" i="1" l="1"/>
  <c r="L1503" i="1" l="1"/>
  <c r="L1504" i="1" l="1"/>
  <c r="L1505" i="1" l="1"/>
  <c r="L1506" i="1" l="1"/>
  <c r="L1507" i="1" l="1"/>
  <c r="L1508" i="1" l="1"/>
  <c r="L1509" i="1" l="1"/>
  <c r="L1510" i="1" l="1"/>
  <c r="L1511" i="1" l="1"/>
  <c r="L1512" i="1" l="1"/>
  <c r="L1513" i="1" l="1"/>
  <c r="L1514" i="1" l="1"/>
  <c r="L1515" i="1" l="1"/>
  <c r="L1516" i="1" l="1"/>
  <c r="L1517" i="1" l="1"/>
  <c r="L1518" i="1" l="1"/>
  <c r="L1519" i="1" l="1"/>
  <c r="L1520" i="1" l="1"/>
  <c r="L1521" i="1" l="1"/>
  <c r="L1522" i="1" l="1"/>
  <c r="L1523" i="1" l="1"/>
  <c r="L1524" i="1" l="1"/>
  <c r="L1525" i="1" l="1"/>
  <c r="L1526" i="1" l="1"/>
  <c r="L1527" i="1" l="1"/>
  <c r="L1528" i="1" l="1"/>
  <c r="L1529" i="1" l="1"/>
  <c r="L1530" i="1" l="1"/>
  <c r="L1531" i="1" l="1"/>
  <c r="L1532" i="1" l="1"/>
  <c r="L1533" i="1" l="1"/>
  <c r="L1534" i="1" l="1"/>
  <c r="L1535" i="1" l="1"/>
  <c r="L1536" i="1" l="1"/>
  <c r="L1537" i="1" l="1"/>
  <c r="L1538" i="1" l="1"/>
  <c r="L1539" i="1" l="1"/>
  <c r="L1540" i="1" l="1"/>
  <c r="L1541" i="1" l="1"/>
  <c r="L1542" i="1" l="1"/>
  <c r="L1543" i="1" l="1"/>
  <c r="L1544" i="1" l="1"/>
  <c r="L1545" i="1" l="1"/>
  <c r="L1546" i="1" l="1"/>
  <c r="L1547" i="1" l="1"/>
  <c r="L1548" i="1" l="1"/>
  <c r="L1549" i="1" l="1"/>
  <c r="L1550" i="1" l="1"/>
  <c r="L1551" i="1" l="1"/>
  <c r="L1552" i="1" l="1"/>
  <c r="L1553" i="1" l="1"/>
  <c r="L1554" i="1" l="1"/>
  <c r="L1555" i="1" l="1"/>
  <c r="L1556" i="1" l="1"/>
  <c r="L1557" i="1" l="1"/>
  <c r="L1558" i="1" l="1"/>
  <c r="L1559" i="1" l="1"/>
  <c r="L1560" i="1" l="1"/>
  <c r="L1561" i="1" l="1"/>
  <c r="L1562" i="1" l="1"/>
  <c r="L1563" i="1" l="1"/>
  <c r="L1564" i="1" l="1"/>
  <c r="L1565" i="1" l="1"/>
  <c r="L1566" i="1" l="1"/>
  <c r="L1567" i="1" l="1"/>
  <c r="L1568" i="1" l="1"/>
  <c r="L1569" i="1" l="1"/>
  <c r="L1570" i="1" l="1"/>
  <c r="L1571" i="1" l="1"/>
  <c r="L1572" i="1" l="1"/>
  <c r="L1573" i="1" l="1"/>
  <c r="L1574" i="1" l="1"/>
  <c r="L1575" i="1" l="1"/>
  <c r="L1576" i="1" l="1"/>
  <c r="L1577" i="1" l="1"/>
  <c r="L1578" i="1" l="1"/>
  <c r="L1579" i="1" l="1"/>
  <c r="L1580" i="1" l="1"/>
  <c r="L1581" i="1" l="1"/>
  <c r="L1582" i="1" l="1"/>
  <c r="L1583" i="1" l="1"/>
  <c r="L1584" i="1" l="1"/>
  <c r="L1585" i="1" l="1"/>
  <c r="L1586" i="1" l="1"/>
  <c r="L1587" i="1" l="1"/>
  <c r="L1588" i="1" l="1"/>
  <c r="L1589" i="1" l="1"/>
  <c r="L1590" i="1" l="1"/>
  <c r="L1591" i="1" l="1"/>
  <c r="L1592" i="1" l="1"/>
  <c r="L1593" i="1" l="1"/>
  <c r="L1594" i="1" l="1"/>
  <c r="L1595" i="1" l="1"/>
  <c r="L1596" i="1" l="1"/>
  <c r="L1597" i="1" l="1"/>
  <c r="L1598" i="1" l="1"/>
  <c r="L1599" i="1" l="1"/>
  <c r="L1600" i="1" l="1"/>
  <c r="L1601" i="1" l="1"/>
  <c r="L1602" i="1" l="1"/>
  <c r="L1603" i="1" l="1"/>
  <c r="L1604" i="1" l="1"/>
  <c r="L1605" i="1" l="1"/>
  <c r="L1606" i="1" l="1"/>
  <c r="L1607" i="1" l="1"/>
  <c r="L1608" i="1" l="1"/>
  <c r="L1609" i="1" l="1"/>
  <c r="L1610" i="1" l="1"/>
  <c r="L1611" i="1" l="1"/>
  <c r="L1612" i="1" l="1"/>
  <c r="L1613" i="1" l="1"/>
  <c r="L1614" i="1" l="1"/>
  <c r="L1615" i="1" l="1"/>
  <c r="L1616" i="1" l="1"/>
  <c r="L1617" i="1" l="1"/>
  <c r="L1618" i="1" l="1"/>
  <c r="L1619" i="1" l="1"/>
  <c r="L1620" i="1" l="1"/>
  <c r="L1621" i="1" l="1"/>
  <c r="L1622" i="1" l="1"/>
  <c r="L1623" i="1" l="1"/>
  <c r="L1624" i="1" l="1"/>
  <c r="L1625" i="1" l="1"/>
  <c r="L1626" i="1" l="1"/>
  <c r="L1627" i="1" l="1"/>
  <c r="L1628" i="1" l="1"/>
  <c r="L1629" i="1" l="1"/>
  <c r="L1630" i="1" l="1"/>
  <c r="L1631" i="1" l="1"/>
  <c r="L1632" i="1" l="1"/>
  <c r="L1633" i="1" l="1"/>
  <c r="L1634" i="1" l="1"/>
  <c r="L1635" i="1" l="1"/>
  <c r="L1636" i="1" l="1"/>
  <c r="L1637" i="1" l="1"/>
  <c r="L1638" i="1" l="1"/>
  <c r="L1639" i="1" l="1"/>
  <c r="L1640" i="1" l="1"/>
  <c r="L1641" i="1" l="1"/>
  <c r="L1642" i="1" l="1"/>
  <c r="L1643" i="1" l="1"/>
  <c r="L1644" i="1" l="1"/>
  <c r="L1645" i="1" l="1"/>
  <c r="L1646" i="1" l="1"/>
  <c r="L1647" i="1" l="1"/>
  <c r="L1648" i="1" l="1"/>
  <c r="L1649" i="1" l="1"/>
  <c r="L1650" i="1" l="1"/>
  <c r="L1651" i="1" l="1"/>
  <c r="L1652" i="1" l="1"/>
  <c r="L1653" i="1" l="1"/>
  <c r="L1654" i="1" l="1"/>
  <c r="L1655" i="1" l="1"/>
  <c r="L1656" i="1" l="1"/>
  <c r="L1657" i="1" l="1"/>
  <c r="L1658" i="1" l="1"/>
  <c r="L1659" i="1" l="1"/>
  <c r="L1660" i="1" l="1"/>
  <c r="L1661" i="1" l="1"/>
  <c r="L1662" i="1" l="1"/>
  <c r="L1663" i="1" l="1"/>
  <c r="L1664" i="1" l="1"/>
  <c r="L1665" i="1" l="1"/>
  <c r="L1666" i="1" l="1"/>
  <c r="L1667" i="1" l="1"/>
  <c r="L1668" i="1" l="1"/>
  <c r="L1669" i="1" l="1"/>
  <c r="L1670" i="1" l="1"/>
  <c r="L1671" i="1" l="1"/>
  <c r="L1672" i="1" l="1"/>
  <c r="L1673" i="1" l="1"/>
  <c r="L1674" i="1" l="1"/>
  <c r="L1675" i="1" l="1"/>
  <c r="L1676" i="1" l="1"/>
  <c r="L1677" i="1" l="1"/>
  <c r="L1678" i="1" l="1"/>
  <c r="L1679" i="1" l="1"/>
  <c r="L1680" i="1" l="1"/>
  <c r="L1681" i="1" l="1"/>
  <c r="L1682" i="1" l="1"/>
  <c r="L1683" i="1" l="1"/>
  <c r="L1684" i="1" l="1"/>
  <c r="L1685" i="1" l="1"/>
  <c r="L1686" i="1" l="1"/>
  <c r="L1687" i="1" l="1"/>
  <c r="L1688" i="1" l="1"/>
  <c r="L1689" i="1" l="1"/>
  <c r="L1690" i="1" l="1"/>
  <c r="L1691" i="1" l="1"/>
  <c r="L1692" i="1" l="1"/>
  <c r="L1693" i="1" l="1"/>
  <c r="L1694" i="1" l="1"/>
  <c r="L1695" i="1" l="1"/>
  <c r="L1696" i="1" l="1"/>
  <c r="L1697" i="1" l="1"/>
  <c r="L1698" i="1" l="1"/>
  <c r="L1699" i="1" l="1"/>
  <c r="L1700" i="1" l="1"/>
  <c r="L1701" i="1" l="1"/>
  <c r="L1702" i="1" l="1"/>
  <c r="L1703" i="1" l="1"/>
  <c r="L1704" i="1" l="1"/>
  <c r="L1705" i="1" l="1"/>
  <c r="L1706" i="1" l="1"/>
  <c r="L1707" i="1" l="1"/>
  <c r="L1708" i="1" l="1"/>
  <c r="L1709" i="1" l="1"/>
  <c r="L1710" i="1" l="1"/>
  <c r="L1711" i="1" l="1"/>
  <c r="L1712" i="1" l="1"/>
  <c r="L1713" i="1" l="1"/>
  <c r="L1714" i="1" l="1"/>
  <c r="L1715" i="1" l="1"/>
  <c r="L1716" i="1" l="1"/>
  <c r="L1717" i="1" l="1"/>
  <c r="L1718" i="1" l="1"/>
  <c r="L1719" i="1" l="1"/>
  <c r="L1720" i="1" l="1"/>
  <c r="L1721" i="1" l="1"/>
  <c r="L1722" i="1" l="1"/>
  <c r="L1723" i="1" l="1"/>
  <c r="L1724" i="1" l="1"/>
  <c r="L1725" i="1" l="1"/>
  <c r="L1726" i="1" l="1"/>
  <c r="L1727" i="1" l="1"/>
  <c r="L1728" i="1" l="1"/>
  <c r="L1729" i="1" l="1"/>
  <c r="L1730" i="1" l="1"/>
  <c r="L1731" i="1" l="1"/>
  <c r="L1732" i="1" l="1"/>
  <c r="L1733" i="1" l="1"/>
  <c r="L1734" i="1" l="1"/>
  <c r="L1735" i="1" l="1"/>
  <c r="L1736" i="1" l="1"/>
  <c r="L1737" i="1" l="1"/>
  <c r="L1738" i="1" l="1"/>
  <c r="L1739" i="1" l="1"/>
  <c r="L1740" i="1" l="1"/>
  <c r="L1741" i="1" l="1"/>
  <c r="L1742" i="1" l="1"/>
  <c r="L1743" i="1" l="1"/>
  <c r="L1744" i="1" l="1"/>
  <c r="L1745" i="1" l="1"/>
  <c r="L1746" i="1" l="1"/>
  <c r="L1747" i="1" l="1"/>
  <c r="L1748" i="1" l="1"/>
  <c r="L1749" i="1" l="1"/>
  <c r="L1750" i="1" l="1"/>
  <c r="L1751" i="1" l="1"/>
  <c r="L1752" i="1" l="1"/>
  <c r="L1753" i="1" l="1"/>
  <c r="L1754" i="1" l="1"/>
  <c r="L1755" i="1" l="1"/>
  <c r="L1756" i="1" l="1"/>
  <c r="L1757" i="1" l="1"/>
  <c r="L1758" i="1" l="1"/>
  <c r="L1759" i="1" l="1"/>
  <c r="L1760" i="1" l="1"/>
  <c r="L1761" i="1" l="1"/>
  <c r="L1762" i="1" l="1"/>
  <c r="L1763" i="1" l="1"/>
  <c r="L1764" i="1" l="1"/>
  <c r="L1765" i="1" l="1"/>
  <c r="L1766" i="1" l="1"/>
  <c r="L1767" i="1" l="1"/>
  <c r="L1768" i="1" l="1"/>
  <c r="L1769" i="1" l="1"/>
  <c r="L1770" i="1" l="1"/>
  <c r="L1771" i="1" l="1"/>
  <c r="L1772" i="1" l="1"/>
  <c r="L1773" i="1" l="1"/>
  <c r="L1774" i="1" l="1"/>
  <c r="L1775" i="1" l="1"/>
  <c r="L1776" i="1" l="1"/>
  <c r="L1777" i="1" l="1"/>
  <c r="L1778" i="1" l="1"/>
  <c r="L1779" i="1" l="1"/>
  <c r="L1780" i="1" l="1"/>
  <c r="L1781" i="1" l="1"/>
  <c r="L1782" i="1" l="1"/>
  <c r="L1783" i="1" l="1"/>
  <c r="L1784" i="1" l="1"/>
  <c r="L1785" i="1" l="1"/>
  <c r="L1786" i="1" l="1"/>
  <c r="L1787" i="1" l="1"/>
  <c r="L1788" i="1" l="1"/>
  <c r="L1789" i="1" l="1"/>
  <c r="L1790" i="1" l="1"/>
  <c r="L1791" i="1" l="1"/>
  <c r="L1792" i="1" l="1"/>
  <c r="L1793" i="1" l="1"/>
  <c r="L1794" i="1" l="1"/>
  <c r="L1795" i="1" l="1"/>
  <c r="L1796" i="1" l="1"/>
  <c r="L1797" i="1" l="1"/>
  <c r="L1798" i="1" l="1"/>
  <c r="L1799" i="1" l="1"/>
  <c r="L1800" i="1" l="1"/>
  <c r="L1801" i="1" l="1"/>
  <c r="L1802" i="1" l="1"/>
  <c r="L1803" i="1" l="1"/>
  <c r="L1804" i="1" l="1"/>
  <c r="L1805" i="1" l="1"/>
  <c r="L1806" i="1" l="1"/>
  <c r="L1807" i="1" l="1"/>
  <c r="L1808" i="1" l="1"/>
  <c r="L1809" i="1" l="1"/>
  <c r="L1810" i="1" l="1"/>
  <c r="L1811" i="1" l="1"/>
  <c r="L1812" i="1" l="1"/>
  <c r="L1813" i="1" l="1"/>
  <c r="L1814" i="1" l="1"/>
  <c r="L1815" i="1" l="1"/>
  <c r="L1816" i="1" l="1"/>
  <c r="L1817" i="1" l="1"/>
  <c r="L1818" i="1" l="1"/>
  <c r="L1819" i="1" l="1"/>
  <c r="L1820" i="1" l="1"/>
  <c r="L1821" i="1" l="1"/>
  <c r="L1822" i="1" l="1"/>
  <c r="L1823" i="1" l="1"/>
  <c r="L1824" i="1" l="1"/>
  <c r="L1825" i="1" l="1"/>
  <c r="L1826" i="1" l="1"/>
  <c r="L1827" i="1" l="1"/>
  <c r="L1828" i="1" l="1"/>
  <c r="L1829" i="1" l="1"/>
  <c r="L1830" i="1" l="1"/>
  <c r="L1831" i="1" l="1"/>
  <c r="L1832" i="1" l="1"/>
  <c r="L1833" i="1" l="1"/>
  <c r="L1834" i="1" l="1"/>
  <c r="L1835" i="1" l="1"/>
  <c r="L1836" i="1" l="1"/>
  <c r="L1837" i="1" l="1"/>
  <c r="L1838" i="1" l="1"/>
  <c r="L1839" i="1" l="1"/>
  <c r="L1840" i="1" l="1"/>
  <c r="L1841" i="1" l="1"/>
  <c r="L1842" i="1" l="1"/>
  <c r="L1843" i="1" l="1"/>
  <c r="L1844" i="1" l="1"/>
  <c r="L1845" i="1" l="1"/>
  <c r="L1846" i="1" l="1"/>
  <c r="L1847" i="1" l="1"/>
  <c r="L1848" i="1" l="1"/>
  <c r="L1849" i="1" l="1"/>
  <c r="L1850" i="1" l="1"/>
  <c r="L1851" i="1" l="1"/>
  <c r="L1852" i="1" l="1"/>
  <c r="L1853" i="1" l="1"/>
  <c r="L1854" i="1" l="1"/>
  <c r="L1855" i="1" l="1"/>
  <c r="L1856" i="1" l="1"/>
  <c r="L1857" i="1" l="1"/>
  <c r="L1858" i="1" l="1"/>
  <c r="L1859" i="1" l="1"/>
  <c r="L1860" i="1" l="1"/>
  <c r="L1861" i="1" l="1"/>
  <c r="L1862" i="1" l="1"/>
  <c r="L1863" i="1" l="1"/>
  <c r="L1864" i="1" l="1"/>
  <c r="L1865" i="1" l="1"/>
  <c r="L1866" i="1" l="1"/>
  <c r="L1867" i="1" l="1"/>
  <c r="L1868" i="1" l="1"/>
  <c r="L1869" i="1" l="1"/>
  <c r="L1870" i="1" l="1"/>
  <c r="L1871" i="1" l="1"/>
  <c r="L1872" i="1" l="1"/>
  <c r="L1873" i="1" l="1"/>
  <c r="L1874" i="1" l="1"/>
  <c r="L1875" i="1" l="1"/>
  <c r="L1876" i="1" l="1"/>
  <c r="L1877" i="1" l="1"/>
  <c r="L1878" i="1" l="1"/>
  <c r="L1879" i="1" l="1"/>
  <c r="L1880" i="1" l="1"/>
  <c r="L1881" i="1" l="1"/>
  <c r="L1882" i="1" l="1"/>
  <c r="L1883" i="1" l="1"/>
  <c r="L1884" i="1" l="1"/>
  <c r="L1885" i="1" l="1"/>
  <c r="L1886" i="1" l="1"/>
  <c r="L1887" i="1" l="1"/>
  <c r="L1888" i="1" l="1"/>
  <c r="L1889" i="1" l="1"/>
  <c r="L1890" i="1" l="1"/>
  <c r="L1891" i="1" l="1"/>
  <c r="L1892" i="1" l="1"/>
  <c r="L1893" i="1" l="1"/>
  <c r="L1894" i="1" l="1"/>
  <c r="L1895" i="1" l="1"/>
  <c r="L1896" i="1" l="1"/>
  <c r="L1897" i="1" l="1"/>
  <c r="L1898" i="1" l="1"/>
  <c r="L1899" i="1" l="1"/>
  <c r="L1900" i="1" l="1"/>
  <c r="L1901" i="1" l="1"/>
  <c r="L1902" i="1" l="1"/>
  <c r="L1903" i="1" l="1"/>
  <c r="L1904" i="1" l="1"/>
  <c r="L1905" i="1" l="1"/>
  <c r="L1906" i="1" l="1"/>
  <c r="L1907" i="1" l="1"/>
  <c r="L1908" i="1" l="1"/>
  <c r="L1909" i="1" l="1"/>
  <c r="L1910" i="1" l="1"/>
  <c r="L1911" i="1" l="1"/>
  <c r="L1912" i="1" l="1"/>
  <c r="L1913" i="1" l="1"/>
  <c r="L1914" i="1" l="1"/>
  <c r="L1915" i="1" l="1"/>
  <c r="L1916" i="1" l="1"/>
  <c r="L1917" i="1" l="1"/>
  <c r="L1918" i="1" l="1"/>
  <c r="L1919" i="1" l="1"/>
  <c r="L1920" i="1" l="1"/>
  <c r="L1921" i="1" l="1"/>
  <c r="L1922" i="1" l="1"/>
  <c r="L1923" i="1" l="1"/>
  <c r="L1924" i="1" l="1"/>
  <c r="L1925" i="1" l="1"/>
  <c r="L1926" i="1" l="1"/>
  <c r="L1927" i="1" l="1"/>
  <c r="L1928" i="1" l="1"/>
  <c r="L1929" i="1" l="1"/>
  <c r="L1930" i="1" l="1"/>
  <c r="L1931" i="1" l="1"/>
  <c r="L1932" i="1" l="1"/>
  <c r="L1933" i="1" l="1"/>
  <c r="L1934" i="1" l="1"/>
  <c r="L1935" i="1" l="1"/>
  <c r="L1936" i="1" l="1"/>
  <c r="L1937" i="1" l="1"/>
  <c r="L1938" i="1" l="1"/>
  <c r="L1939" i="1" l="1"/>
  <c r="L1940" i="1" l="1"/>
  <c r="L1941" i="1" l="1"/>
  <c r="L1942" i="1" l="1"/>
  <c r="L1943" i="1" l="1"/>
  <c r="L1944" i="1" l="1"/>
  <c r="L1945" i="1" l="1"/>
  <c r="L1946" i="1" l="1"/>
  <c r="L1947" i="1" l="1"/>
  <c r="L1948" i="1" l="1"/>
  <c r="L1949" i="1" l="1"/>
  <c r="L1950" i="1" l="1"/>
  <c r="L1951" i="1" l="1"/>
  <c r="L1952" i="1" l="1"/>
  <c r="L1953" i="1" l="1"/>
  <c r="L1954" i="1" l="1"/>
  <c r="L1955" i="1" l="1"/>
  <c r="L1956" i="1" l="1"/>
  <c r="L1957" i="1" l="1"/>
  <c r="L1958" i="1" l="1"/>
  <c r="L1959" i="1" l="1"/>
  <c r="L1960" i="1" l="1"/>
  <c r="L1961" i="1" l="1"/>
  <c r="L1962" i="1" l="1"/>
  <c r="L1963" i="1" l="1"/>
  <c r="L1964" i="1" l="1"/>
  <c r="L1965" i="1" l="1"/>
  <c r="L1966" i="1" l="1"/>
  <c r="L1967" i="1" l="1"/>
  <c r="L1968" i="1" l="1"/>
  <c r="L1969" i="1" l="1"/>
  <c r="L1970" i="1" l="1"/>
  <c r="L1971" i="1" l="1"/>
  <c r="L1972" i="1" l="1"/>
  <c r="L1973" i="1" l="1"/>
  <c r="L1974" i="1" l="1"/>
  <c r="L1975" i="1" l="1"/>
  <c r="L1976" i="1" l="1"/>
  <c r="L1977" i="1" l="1"/>
  <c r="L1978" i="1" l="1"/>
  <c r="L1979" i="1" l="1"/>
  <c r="L1980" i="1" l="1"/>
  <c r="L1981" i="1" l="1"/>
  <c r="L1982" i="1" l="1"/>
  <c r="L1983" i="1" l="1"/>
  <c r="L1984" i="1" l="1"/>
  <c r="L1985" i="1" l="1"/>
  <c r="L1986" i="1" l="1"/>
  <c r="L1987" i="1" l="1"/>
  <c r="L1988" i="1" l="1"/>
  <c r="L1989" i="1" l="1"/>
  <c r="L1990" i="1" l="1"/>
  <c r="L1991" i="1" l="1"/>
  <c r="L1992" i="1" l="1"/>
  <c r="L1993" i="1" l="1"/>
  <c r="L1994" i="1" l="1"/>
  <c r="L1995" i="1" l="1"/>
  <c r="L1996" i="1" l="1"/>
  <c r="L1997" i="1" l="1"/>
  <c r="L1998" i="1" l="1"/>
  <c r="L1999" i="1" l="1"/>
  <c r="L2000" i="1" l="1"/>
  <c r="L2001" i="1" l="1"/>
  <c r="L2002" i="1" l="1"/>
  <c r="L2003" i="1" l="1"/>
  <c r="L2004" i="1" l="1"/>
  <c r="L2005" i="1" l="1"/>
  <c r="L2006" i="1" l="1"/>
  <c r="L2007" i="1" l="1"/>
  <c r="L2008" i="1" l="1"/>
  <c r="L2009" i="1" l="1"/>
  <c r="L2010" i="1" l="1"/>
  <c r="L2011" i="1" l="1"/>
  <c r="L2012" i="1" l="1"/>
  <c r="L2013" i="1" l="1"/>
  <c r="L2014" i="1" l="1"/>
  <c r="L2015" i="1" l="1"/>
  <c r="L2016" i="1" l="1"/>
  <c r="L2017" i="1" l="1"/>
  <c r="L2018" i="1" l="1"/>
  <c r="L2019" i="1" l="1"/>
  <c r="L2020" i="1" l="1"/>
  <c r="L2021" i="1" l="1"/>
  <c r="L2022" i="1" l="1"/>
  <c r="L2023" i="1" l="1"/>
  <c r="L2024" i="1" l="1"/>
  <c r="L2025" i="1" l="1"/>
  <c r="L2026" i="1" l="1"/>
  <c r="L2027" i="1" l="1"/>
  <c r="L2028" i="1" l="1"/>
  <c r="L2029" i="1" l="1"/>
  <c r="L2030" i="1" l="1"/>
  <c r="L2031" i="1" l="1"/>
  <c r="L2032" i="1" l="1"/>
  <c r="L2033" i="1" l="1"/>
  <c r="L2034" i="1" l="1"/>
  <c r="L2035" i="1" l="1"/>
  <c r="L2036" i="1" l="1"/>
  <c r="L2037" i="1" l="1"/>
  <c r="L2038" i="1" l="1"/>
  <c r="L2039" i="1" l="1"/>
  <c r="L2040" i="1" l="1"/>
  <c r="L2041" i="1" l="1"/>
  <c r="L2042" i="1" l="1"/>
  <c r="L2043" i="1" l="1"/>
  <c r="L2044" i="1" l="1"/>
  <c r="L2045" i="1" l="1"/>
  <c r="L2046" i="1" l="1"/>
  <c r="L2047" i="1" l="1"/>
  <c r="L2048" i="1" l="1"/>
  <c r="L2049" i="1" l="1"/>
  <c r="L2050" i="1" l="1"/>
  <c r="L2051" i="1" l="1"/>
  <c r="L2052" i="1" l="1"/>
  <c r="L2053" i="1" l="1"/>
  <c r="L2054" i="1" l="1"/>
  <c r="L2055" i="1" l="1"/>
  <c r="L2056" i="1" l="1"/>
  <c r="L2057" i="1" l="1"/>
  <c r="L2058" i="1" l="1"/>
  <c r="L2059" i="1" l="1"/>
  <c r="L2060" i="1" l="1"/>
  <c r="L2061" i="1" l="1"/>
  <c r="L2062" i="1" l="1"/>
  <c r="L2063" i="1" l="1"/>
  <c r="L2064" i="1" l="1"/>
  <c r="L2065" i="1" l="1"/>
  <c r="L2066" i="1" l="1"/>
  <c r="L2067" i="1" l="1"/>
  <c r="L2068" i="1" l="1"/>
  <c r="L2069" i="1" l="1"/>
  <c r="L2070" i="1" l="1"/>
  <c r="L2071" i="1" l="1"/>
  <c r="L2072" i="1" l="1"/>
  <c r="L2073" i="1" l="1"/>
  <c r="L2074" i="1" l="1"/>
  <c r="L2075" i="1" l="1"/>
  <c r="L2076" i="1" l="1"/>
  <c r="L2077" i="1" l="1"/>
  <c r="L2078" i="1" l="1"/>
  <c r="L2079" i="1" l="1"/>
  <c r="L2080" i="1" l="1"/>
  <c r="L2081" i="1" l="1"/>
  <c r="L2082" i="1" l="1"/>
  <c r="L2083" i="1" l="1"/>
  <c r="L2084" i="1" l="1"/>
  <c r="L2085" i="1" l="1"/>
  <c r="L2086" i="1" l="1"/>
  <c r="L2087" i="1" l="1"/>
  <c r="L2088" i="1" l="1"/>
  <c r="L2089" i="1" l="1"/>
  <c r="L2090" i="1" l="1"/>
  <c r="L2091" i="1" l="1"/>
  <c r="L2092" i="1" l="1"/>
  <c r="L2093" i="1" l="1"/>
  <c r="L2094" i="1" l="1"/>
  <c r="L2095" i="1" l="1"/>
  <c r="L2096" i="1" l="1"/>
  <c r="L2097" i="1" l="1"/>
  <c r="L2098" i="1" l="1"/>
  <c r="L2099" i="1" l="1"/>
  <c r="L2100" i="1" l="1"/>
  <c r="L2101" i="1" l="1"/>
  <c r="L2102" i="1" l="1"/>
  <c r="L2103" i="1" l="1"/>
  <c r="L2104" i="1" l="1"/>
  <c r="L2105" i="1" l="1"/>
  <c r="L2106" i="1" l="1"/>
  <c r="L2107" i="1" l="1"/>
  <c r="L2108" i="1" l="1"/>
  <c r="L2109" i="1" l="1"/>
  <c r="L2110" i="1" l="1"/>
  <c r="L2111" i="1" l="1"/>
  <c r="L2112" i="1" l="1"/>
  <c r="L2113" i="1" l="1"/>
  <c r="L2114" i="1" l="1"/>
  <c r="L2115" i="1" l="1"/>
  <c r="L2116" i="1" l="1"/>
  <c r="L2117" i="1" l="1"/>
  <c r="L2118" i="1" l="1"/>
  <c r="L2119" i="1" l="1"/>
  <c r="L2120" i="1" l="1"/>
  <c r="L2121" i="1" l="1"/>
  <c r="L2122" i="1" l="1"/>
  <c r="L2123" i="1" l="1"/>
  <c r="L2124" i="1" l="1"/>
  <c r="L2125" i="1" l="1"/>
  <c r="L2126" i="1" l="1"/>
  <c r="L2127" i="1" l="1"/>
  <c r="L2128" i="1" l="1"/>
  <c r="L2129" i="1" l="1"/>
  <c r="L2130" i="1" l="1"/>
  <c r="L2131" i="1" l="1"/>
  <c r="L2132" i="1" l="1"/>
  <c r="L2133" i="1" l="1"/>
  <c r="L2134" i="1" l="1"/>
  <c r="L2135" i="1" l="1"/>
  <c r="L2136" i="1" l="1"/>
  <c r="L2137" i="1" l="1"/>
  <c r="L2138" i="1" l="1"/>
  <c r="L2139" i="1" l="1"/>
  <c r="L2140" i="1" l="1"/>
  <c r="L2141" i="1" l="1"/>
  <c r="L2142" i="1" l="1"/>
  <c r="L2143" i="1" l="1"/>
  <c r="L2144" i="1" l="1"/>
  <c r="L2145" i="1" l="1"/>
  <c r="L2146" i="1" l="1"/>
  <c r="L2147" i="1" l="1"/>
  <c r="L2148" i="1" l="1"/>
  <c r="L2149" i="1" l="1"/>
  <c r="L2150" i="1" l="1"/>
  <c r="L2151" i="1" l="1"/>
  <c r="L2152" i="1" l="1"/>
  <c r="L2153" i="1" l="1"/>
  <c r="L2154" i="1" l="1"/>
  <c r="L2155" i="1" l="1"/>
  <c r="L2156" i="1" l="1"/>
  <c r="L2157" i="1" l="1"/>
  <c r="L2158" i="1" l="1"/>
  <c r="L2159" i="1" l="1"/>
  <c r="L2160" i="1" l="1"/>
  <c r="L2161" i="1" l="1"/>
  <c r="L2162" i="1" l="1"/>
  <c r="L2163" i="1" l="1"/>
  <c r="L2164" i="1" l="1"/>
  <c r="L2165" i="1" l="1"/>
  <c r="L2166" i="1" l="1"/>
  <c r="L2167" i="1" l="1"/>
  <c r="L2168" i="1" l="1"/>
  <c r="L2169" i="1" l="1"/>
  <c r="L2170" i="1" l="1"/>
  <c r="L2171" i="1" l="1"/>
  <c r="L2172" i="1" l="1"/>
  <c r="L2173" i="1" l="1"/>
  <c r="L2174" i="1" l="1"/>
  <c r="L2175" i="1" l="1"/>
  <c r="L2176" i="1" l="1"/>
  <c r="L2177" i="1" l="1"/>
  <c r="L2178" i="1" l="1"/>
  <c r="L2179" i="1" l="1"/>
  <c r="L2180" i="1" l="1"/>
  <c r="L2181" i="1" l="1"/>
  <c r="L2182" i="1" l="1"/>
  <c r="L2183" i="1" l="1"/>
  <c r="L2184" i="1" l="1"/>
  <c r="L2185" i="1" l="1"/>
  <c r="L2186" i="1" l="1"/>
  <c r="L2187" i="1" l="1"/>
  <c r="L2188" i="1" l="1"/>
  <c r="L2189" i="1" l="1"/>
  <c r="L2190" i="1" l="1"/>
  <c r="L2191" i="1" l="1"/>
  <c r="L2192" i="1" l="1"/>
  <c r="L2193" i="1" l="1"/>
  <c r="L2194" i="1" l="1"/>
  <c r="L2195" i="1" l="1"/>
  <c r="L2196" i="1" l="1"/>
  <c r="L2197" i="1" l="1"/>
  <c r="L2198" i="1" l="1"/>
  <c r="L2199" i="1" l="1"/>
  <c r="L2200" i="1" l="1"/>
  <c r="L2201" i="1" l="1"/>
  <c r="L2202" i="1" l="1"/>
  <c r="L2203" i="1" l="1"/>
  <c r="L2204" i="1" l="1"/>
  <c r="L2205" i="1" l="1"/>
  <c r="L2206" i="1" l="1"/>
  <c r="L2207" i="1" l="1"/>
  <c r="L2208" i="1" l="1"/>
  <c r="L2209" i="1" l="1"/>
  <c r="L2210" i="1" l="1"/>
  <c r="L2211" i="1" l="1"/>
  <c r="L2212" i="1" l="1"/>
  <c r="L2213" i="1" l="1"/>
  <c r="L2214" i="1" l="1"/>
  <c r="L2215" i="1" l="1"/>
  <c r="L2216" i="1" l="1"/>
  <c r="L2217" i="1" l="1"/>
  <c r="L2218" i="1" l="1"/>
  <c r="L2219" i="1" l="1"/>
  <c r="L2220" i="1" l="1"/>
  <c r="L2221" i="1" l="1"/>
  <c r="L2222" i="1" l="1"/>
  <c r="L2223" i="1" l="1"/>
  <c r="L2224" i="1" l="1"/>
  <c r="L2225" i="1" l="1"/>
  <c r="L2226" i="1" l="1"/>
  <c r="L2227" i="1" l="1"/>
  <c r="L2228" i="1" l="1"/>
  <c r="L2229" i="1" l="1"/>
  <c r="L2230" i="1" l="1"/>
  <c r="L2231" i="1" l="1"/>
  <c r="L2232" i="1" l="1"/>
  <c r="L2233" i="1" l="1"/>
  <c r="L2234" i="1" l="1"/>
  <c r="L2235" i="1" l="1"/>
  <c r="L2236" i="1" l="1"/>
  <c r="L2237" i="1" l="1"/>
  <c r="L2238" i="1" l="1"/>
  <c r="L2239" i="1" l="1"/>
  <c r="L2240" i="1" l="1"/>
  <c r="L2241" i="1" l="1"/>
  <c r="L2242" i="1" l="1"/>
  <c r="L2243" i="1" l="1"/>
  <c r="L2244" i="1" l="1"/>
  <c r="L2245" i="1" l="1"/>
  <c r="L2246" i="1" l="1"/>
  <c r="L2247" i="1" l="1"/>
  <c r="L2248" i="1" l="1"/>
  <c r="L2249" i="1" l="1"/>
  <c r="L2250" i="1" l="1"/>
  <c r="L2251" i="1" l="1"/>
  <c r="L2252" i="1" l="1"/>
  <c r="L2253" i="1" l="1"/>
  <c r="L2254" i="1" l="1"/>
  <c r="L2255" i="1" l="1"/>
  <c r="L2256" i="1" l="1"/>
  <c r="L2257" i="1" l="1"/>
  <c r="L2258" i="1" l="1"/>
  <c r="L2259" i="1" l="1"/>
  <c r="L2260" i="1" l="1"/>
  <c r="L2261" i="1" l="1"/>
  <c r="L2262" i="1" l="1"/>
  <c r="L2263" i="1" l="1"/>
  <c r="L2264" i="1" l="1"/>
  <c r="L2265" i="1" l="1"/>
  <c r="L2266" i="1" l="1"/>
  <c r="L2267" i="1" l="1"/>
  <c r="L2268" i="1" l="1"/>
  <c r="L2269" i="1" l="1"/>
  <c r="L2270" i="1" l="1"/>
  <c r="L2271" i="1" l="1"/>
  <c r="L2272" i="1" l="1"/>
  <c r="L2273" i="1" l="1"/>
  <c r="L2274" i="1" l="1"/>
  <c r="L2275" i="1" l="1"/>
  <c r="L2276" i="1" l="1"/>
  <c r="L2277" i="1" l="1"/>
  <c r="L2278" i="1" l="1"/>
  <c r="L2279" i="1" l="1"/>
  <c r="L2280" i="1" l="1"/>
  <c r="L2281" i="1" l="1"/>
  <c r="L2282" i="1" l="1"/>
  <c r="L2283" i="1" l="1"/>
  <c r="L2284" i="1" l="1"/>
  <c r="L2285" i="1" l="1"/>
  <c r="L2286" i="1" l="1"/>
  <c r="L2287" i="1" l="1"/>
  <c r="L2288" i="1" l="1"/>
  <c r="L2289" i="1" l="1"/>
  <c r="L2290" i="1" l="1"/>
  <c r="L2291" i="1" l="1"/>
  <c r="L2292" i="1" l="1"/>
  <c r="L2293" i="1" l="1"/>
  <c r="L2294" i="1" l="1"/>
  <c r="L2295" i="1" l="1"/>
  <c r="L2296" i="1" l="1"/>
  <c r="L2297" i="1" l="1"/>
  <c r="L2298" i="1" l="1"/>
  <c r="L2299" i="1" l="1"/>
  <c r="L2300" i="1" l="1"/>
  <c r="L2301" i="1" l="1"/>
  <c r="L2302" i="1" l="1"/>
  <c r="L2303" i="1" l="1"/>
  <c r="L2304" i="1" l="1"/>
  <c r="L2305" i="1" l="1"/>
  <c r="L2306" i="1" l="1"/>
  <c r="L2307" i="1" l="1"/>
  <c r="L2308" i="1" l="1"/>
  <c r="L2309" i="1" l="1"/>
  <c r="L2310" i="1" l="1"/>
  <c r="L2311" i="1" l="1"/>
  <c r="L2312" i="1" l="1"/>
  <c r="L2313" i="1" l="1"/>
  <c r="L2314" i="1" l="1"/>
  <c r="L2315" i="1" l="1"/>
  <c r="L2316" i="1" l="1"/>
  <c r="L2317" i="1" l="1"/>
  <c r="L2318" i="1" l="1"/>
  <c r="L2319" i="1" l="1"/>
  <c r="L2320" i="1" l="1"/>
  <c r="L2321" i="1" l="1"/>
  <c r="L2322" i="1" l="1"/>
  <c r="L2323" i="1" l="1"/>
  <c r="L2324" i="1" l="1"/>
  <c r="L2325" i="1" l="1"/>
  <c r="L2326" i="1" l="1"/>
  <c r="L2327" i="1" l="1"/>
  <c r="L2328" i="1" l="1"/>
  <c r="L2329" i="1" l="1"/>
  <c r="L2330" i="1" l="1"/>
  <c r="L2331" i="1" l="1"/>
  <c r="L2332" i="1" l="1"/>
  <c r="L2333" i="1" l="1"/>
  <c r="L2334" i="1" l="1"/>
  <c r="L2335" i="1" l="1"/>
  <c r="L2336" i="1" l="1"/>
  <c r="L2337" i="1" l="1"/>
  <c r="L2338" i="1" l="1"/>
  <c r="L2339" i="1" l="1"/>
  <c r="L2340" i="1" l="1"/>
  <c r="L2341" i="1" l="1"/>
  <c r="L2342" i="1" l="1"/>
  <c r="L2343" i="1" l="1"/>
  <c r="L2344" i="1" l="1"/>
  <c r="L2345" i="1" l="1"/>
  <c r="L2346" i="1" l="1"/>
  <c r="L2347" i="1" l="1"/>
  <c r="L2348" i="1" l="1"/>
  <c r="L2349" i="1" l="1"/>
  <c r="L2350" i="1" l="1"/>
  <c r="L2351" i="1" l="1"/>
  <c r="L2352" i="1" l="1"/>
  <c r="L2353" i="1" l="1"/>
  <c r="L2354" i="1" l="1"/>
  <c r="L2355" i="1" l="1"/>
  <c r="L2356" i="1" l="1"/>
  <c r="L2357" i="1" l="1"/>
  <c r="L2358" i="1" l="1"/>
  <c r="L2359" i="1" l="1"/>
  <c r="L2360" i="1" l="1"/>
  <c r="L2361" i="1" l="1"/>
  <c r="L2362" i="1" l="1"/>
  <c r="L2363" i="1" l="1"/>
  <c r="L2364" i="1" l="1"/>
  <c r="L2365" i="1" l="1"/>
  <c r="L2366" i="1" l="1"/>
  <c r="L2367" i="1" l="1"/>
  <c r="L2368" i="1" l="1"/>
  <c r="L2369" i="1" l="1"/>
  <c r="L2370" i="1" l="1"/>
  <c r="L2371" i="1" l="1"/>
  <c r="L2372" i="1" l="1"/>
  <c r="L2373" i="1" l="1"/>
  <c r="L2374" i="1" l="1"/>
  <c r="L2375" i="1" l="1"/>
  <c r="L2376" i="1" l="1"/>
  <c r="L2377" i="1" l="1"/>
  <c r="L2378" i="1" l="1"/>
  <c r="L2379" i="1" l="1"/>
  <c r="L2380" i="1" l="1"/>
  <c r="L2381" i="1" l="1"/>
  <c r="L2382" i="1" l="1"/>
  <c r="L2383" i="1" l="1"/>
  <c r="L2384" i="1" l="1"/>
  <c r="L2385" i="1" l="1"/>
  <c r="L2386" i="1" l="1"/>
  <c r="L2387" i="1" l="1"/>
  <c r="L2388" i="1" l="1"/>
  <c r="L2389" i="1" l="1"/>
  <c r="L2390" i="1" l="1"/>
  <c r="L2391" i="1" l="1"/>
  <c r="L2392" i="1" l="1"/>
  <c r="L2393" i="1" l="1"/>
  <c r="L2394" i="1" l="1"/>
  <c r="L2395" i="1" l="1"/>
  <c r="L2396" i="1" l="1"/>
  <c r="L2397" i="1" l="1"/>
  <c r="L2398" i="1" l="1"/>
  <c r="L2399" i="1" l="1"/>
  <c r="L2400" i="1" l="1"/>
  <c r="L2401" i="1" l="1"/>
  <c r="L2402" i="1" l="1"/>
  <c r="L2403" i="1" l="1"/>
  <c r="L2404" i="1" l="1"/>
  <c r="L2405" i="1" l="1"/>
  <c r="L2406" i="1" l="1"/>
  <c r="L2407" i="1" l="1"/>
  <c r="L2408" i="1" l="1"/>
  <c r="L2409" i="1" l="1"/>
  <c r="L2410" i="1" l="1"/>
  <c r="L2411" i="1" l="1"/>
  <c r="L2412" i="1" l="1"/>
  <c r="L2413" i="1" l="1"/>
  <c r="L2414" i="1" l="1"/>
  <c r="L2415" i="1" l="1"/>
  <c r="L2416" i="1" l="1"/>
  <c r="L2417" i="1" l="1"/>
  <c r="L2418" i="1" l="1"/>
  <c r="L2419" i="1" l="1"/>
  <c r="L2420" i="1" l="1"/>
  <c r="L2421" i="1" l="1"/>
  <c r="L2422" i="1" l="1"/>
  <c r="L2423" i="1" l="1"/>
  <c r="L2424" i="1" l="1"/>
  <c r="L2425" i="1" l="1"/>
  <c r="L2426" i="1" l="1"/>
  <c r="L2427" i="1" l="1"/>
  <c r="L2428" i="1" l="1"/>
  <c r="L2429" i="1" l="1"/>
  <c r="L2430" i="1" l="1"/>
  <c r="L2431" i="1" l="1"/>
  <c r="L2432" i="1" l="1"/>
  <c r="L2433" i="1" l="1"/>
  <c r="L2434" i="1" l="1"/>
  <c r="L2435" i="1" l="1"/>
  <c r="L2436" i="1" l="1"/>
  <c r="L2437" i="1" l="1"/>
  <c r="L2438" i="1" l="1"/>
  <c r="L2439" i="1" l="1"/>
  <c r="L2440" i="1" l="1"/>
  <c r="L2441" i="1" l="1"/>
  <c r="L2442" i="1" l="1"/>
  <c r="L2443" i="1" l="1"/>
  <c r="L2444" i="1" l="1"/>
  <c r="L2445" i="1" l="1"/>
  <c r="L2446" i="1" l="1"/>
  <c r="L2447" i="1" l="1"/>
  <c r="L2448" i="1" l="1"/>
  <c r="L2449" i="1" l="1"/>
  <c r="L2450" i="1" l="1"/>
  <c r="L2451" i="1" l="1"/>
  <c r="L2452" i="1" l="1"/>
  <c r="L2453" i="1" l="1"/>
  <c r="L2454" i="1" l="1"/>
  <c r="L2455" i="1" l="1"/>
  <c r="L2456" i="1" l="1"/>
  <c r="L2457" i="1" l="1"/>
  <c r="L2458" i="1" l="1"/>
  <c r="L2459" i="1" l="1"/>
  <c r="L2460" i="1" l="1"/>
  <c r="L2461" i="1" l="1"/>
  <c r="L2462" i="1" l="1"/>
  <c r="L2463" i="1" l="1"/>
  <c r="L2464" i="1" l="1"/>
  <c r="L2465" i="1" l="1"/>
  <c r="L2466" i="1" l="1"/>
  <c r="L2467" i="1" l="1"/>
  <c r="L2468" i="1" l="1"/>
  <c r="L2469" i="1" l="1"/>
  <c r="L2470" i="1" l="1"/>
  <c r="L2471" i="1" l="1"/>
  <c r="L2472" i="1" l="1"/>
  <c r="L2473" i="1" l="1"/>
  <c r="L2474" i="1" l="1"/>
  <c r="L2475" i="1" l="1"/>
  <c r="L2476" i="1" l="1"/>
  <c r="L2477" i="1" l="1"/>
  <c r="L2478" i="1" l="1"/>
  <c r="L2479" i="1" l="1"/>
  <c r="L2480" i="1" l="1"/>
  <c r="L2481" i="1" l="1"/>
  <c r="L2482" i="1" l="1"/>
  <c r="L2483" i="1" l="1"/>
  <c r="L2484" i="1" l="1"/>
  <c r="L2485" i="1" l="1"/>
  <c r="L2486" i="1" l="1"/>
  <c r="L2487" i="1" l="1"/>
  <c r="L2488" i="1" l="1"/>
  <c r="L2489" i="1" l="1"/>
  <c r="L2490" i="1" l="1"/>
  <c r="L2491" i="1" l="1"/>
  <c r="L2492" i="1" l="1"/>
  <c r="L2493" i="1" l="1"/>
  <c r="L2494" i="1" l="1"/>
  <c r="L2495" i="1" l="1"/>
  <c r="L2496" i="1" l="1"/>
  <c r="L2497" i="1" l="1"/>
  <c r="L2498" i="1" l="1"/>
  <c r="L2499" i="1" l="1"/>
  <c r="L2500" i="1" l="1"/>
  <c r="L2501" i="1" l="1"/>
  <c r="L2502" i="1" l="1"/>
  <c r="L2503" i="1" l="1"/>
  <c r="L2504" i="1" l="1"/>
  <c r="L2505" i="1" l="1"/>
  <c r="L2506" i="1" l="1"/>
  <c r="L2507" i="1" l="1"/>
  <c r="L2508" i="1" l="1"/>
  <c r="L2509" i="1" l="1"/>
  <c r="L2510" i="1" l="1"/>
  <c r="L2511" i="1" l="1"/>
  <c r="L2512" i="1" l="1"/>
  <c r="L2513" i="1" l="1"/>
  <c r="L2514" i="1" l="1"/>
  <c r="L2515" i="1" l="1"/>
  <c r="L2516" i="1" l="1"/>
  <c r="L2517" i="1" l="1"/>
  <c r="L2518" i="1" l="1"/>
  <c r="L2519" i="1" l="1"/>
  <c r="L2520" i="1" l="1"/>
  <c r="L2521" i="1" l="1"/>
  <c r="L2522" i="1" l="1"/>
  <c r="L2523" i="1" l="1"/>
  <c r="L2524" i="1" l="1"/>
  <c r="L2525" i="1" l="1"/>
  <c r="L2526" i="1" l="1"/>
  <c r="L2527" i="1" l="1"/>
  <c r="L2528" i="1" l="1"/>
  <c r="L2529" i="1" l="1"/>
  <c r="L2530" i="1" l="1"/>
  <c r="L2531" i="1" l="1"/>
  <c r="L2532" i="1" l="1"/>
  <c r="L2533" i="1" l="1"/>
  <c r="L2534" i="1" l="1"/>
  <c r="L2535" i="1" l="1"/>
  <c r="L2536" i="1" l="1"/>
  <c r="L2537" i="1" l="1"/>
  <c r="L2538" i="1" l="1"/>
  <c r="L2539" i="1" l="1"/>
  <c r="L2540" i="1" l="1"/>
  <c r="L2541" i="1" l="1"/>
  <c r="L2542" i="1" l="1"/>
  <c r="L2543" i="1" l="1"/>
  <c r="L2544" i="1" l="1"/>
  <c r="L2545" i="1" l="1"/>
  <c r="L2546" i="1" l="1"/>
  <c r="L2547" i="1" l="1"/>
  <c r="L2548" i="1" l="1"/>
  <c r="L2549" i="1" l="1"/>
  <c r="L2550" i="1" l="1"/>
  <c r="L2551" i="1" l="1"/>
  <c r="L2552" i="1" l="1"/>
  <c r="L2553" i="1" l="1"/>
  <c r="L2554" i="1" l="1"/>
  <c r="L2555" i="1" l="1"/>
  <c r="L2556" i="1" l="1"/>
  <c r="L2557" i="1" l="1"/>
  <c r="L2558" i="1" l="1"/>
  <c r="L2559" i="1" l="1"/>
  <c r="L2560" i="1" l="1"/>
  <c r="L2561" i="1" l="1"/>
  <c r="L2562" i="1" l="1"/>
  <c r="L2563" i="1" l="1"/>
  <c r="L2564" i="1" l="1"/>
  <c r="L2565" i="1" l="1"/>
  <c r="L2566" i="1" l="1"/>
  <c r="L2567" i="1" l="1"/>
  <c r="L2568" i="1" l="1"/>
  <c r="L2569" i="1" l="1"/>
  <c r="L2570" i="1" l="1"/>
  <c r="L2571" i="1" l="1"/>
  <c r="L2572" i="1" l="1"/>
  <c r="L2573" i="1" l="1"/>
  <c r="L2574" i="1" l="1"/>
  <c r="L2575" i="1" l="1"/>
  <c r="L2576" i="1" l="1"/>
  <c r="L2577" i="1" l="1"/>
  <c r="L2578" i="1" l="1"/>
  <c r="L2579" i="1" l="1"/>
  <c r="L2580" i="1" l="1"/>
  <c r="L2581" i="1" l="1"/>
  <c r="L2582" i="1" l="1"/>
  <c r="L2583" i="1" l="1"/>
  <c r="L2584" i="1" l="1"/>
  <c r="L2585" i="1" l="1"/>
  <c r="L2586" i="1" l="1"/>
  <c r="L2587" i="1" l="1"/>
  <c r="L2588" i="1" l="1"/>
  <c r="L2589" i="1" l="1"/>
  <c r="L2590" i="1" l="1"/>
  <c r="L2591" i="1" l="1"/>
  <c r="L2592" i="1" l="1"/>
  <c r="L2593" i="1" l="1"/>
  <c r="L2594" i="1" l="1"/>
  <c r="L2595" i="1" l="1"/>
  <c r="L2596" i="1" l="1"/>
  <c r="L2597" i="1" l="1"/>
  <c r="L2598" i="1" l="1"/>
  <c r="L2599" i="1" l="1"/>
  <c r="L2600" i="1" l="1"/>
  <c r="L2601" i="1" l="1"/>
  <c r="L2602" i="1" l="1"/>
  <c r="L2603" i="1" l="1"/>
  <c r="L2604" i="1" l="1"/>
  <c r="L2605" i="1" l="1"/>
  <c r="L2606" i="1" l="1"/>
  <c r="L2607" i="1" l="1"/>
  <c r="L2608" i="1" l="1"/>
  <c r="L2609" i="1" l="1"/>
  <c r="L2610" i="1" l="1"/>
  <c r="L2611" i="1" l="1"/>
  <c r="L2612" i="1" l="1"/>
  <c r="L2613" i="1" l="1"/>
  <c r="L2614" i="1" l="1"/>
  <c r="L2615" i="1" l="1"/>
  <c r="L2616" i="1" l="1"/>
  <c r="L2617" i="1" l="1"/>
  <c r="L2618" i="1" l="1"/>
  <c r="L2619" i="1" l="1"/>
  <c r="L2620" i="1" l="1"/>
  <c r="L2621" i="1" l="1"/>
  <c r="L2622" i="1" l="1"/>
  <c r="L2623" i="1" l="1"/>
  <c r="L2624" i="1" l="1"/>
  <c r="L2625" i="1" l="1"/>
  <c r="L2626" i="1" l="1"/>
  <c r="L2627" i="1" l="1"/>
  <c r="L2628" i="1" l="1"/>
  <c r="L2629" i="1" l="1"/>
  <c r="L2630" i="1" l="1"/>
  <c r="L2631" i="1" l="1"/>
  <c r="L2632" i="1" l="1"/>
  <c r="L2633" i="1" l="1"/>
  <c r="L2634" i="1" l="1"/>
  <c r="L2635" i="1" l="1"/>
  <c r="L2636" i="1" l="1"/>
  <c r="L2637" i="1" l="1"/>
  <c r="L2638" i="1" l="1"/>
  <c r="L2639" i="1" l="1"/>
  <c r="L2640" i="1" l="1"/>
  <c r="L2641" i="1" l="1"/>
  <c r="L2642" i="1" l="1"/>
  <c r="L2643" i="1" l="1"/>
  <c r="L2644" i="1" l="1"/>
  <c r="L2645" i="1" l="1"/>
  <c r="L2646" i="1" l="1"/>
  <c r="L2647" i="1" l="1"/>
  <c r="L2648" i="1" l="1"/>
  <c r="L2649" i="1" l="1"/>
  <c r="L2650" i="1" l="1"/>
  <c r="L2651" i="1" l="1"/>
  <c r="L2652" i="1" l="1"/>
  <c r="L2653" i="1" l="1"/>
  <c r="L2654" i="1" l="1"/>
  <c r="L2655" i="1" l="1"/>
  <c r="L2656" i="1" l="1"/>
  <c r="L2657" i="1" l="1"/>
  <c r="L2658" i="1" l="1"/>
  <c r="L2659" i="1" l="1"/>
  <c r="L2660" i="1" l="1"/>
  <c r="L2661" i="1" l="1"/>
  <c r="L2662" i="1" l="1"/>
  <c r="L2663" i="1" l="1"/>
  <c r="L2664" i="1" l="1"/>
  <c r="L2665" i="1" l="1"/>
  <c r="L2666" i="1" l="1"/>
  <c r="L2667" i="1" l="1"/>
  <c r="L2668" i="1" l="1"/>
  <c r="L2669" i="1" l="1"/>
  <c r="L2670" i="1" l="1"/>
  <c r="L2671" i="1" l="1"/>
  <c r="L2672" i="1" l="1"/>
  <c r="L2673" i="1" l="1"/>
  <c r="L2674" i="1" l="1"/>
  <c r="L2675" i="1" l="1"/>
  <c r="L2676" i="1" l="1"/>
  <c r="L2677" i="1" l="1"/>
  <c r="L2678" i="1" l="1"/>
  <c r="L2679" i="1" l="1"/>
  <c r="L2680" i="1" l="1"/>
  <c r="L2681" i="1" l="1"/>
  <c r="L2682" i="1" l="1"/>
  <c r="L2683" i="1" l="1"/>
  <c r="L2684" i="1" l="1"/>
  <c r="L2685" i="1" l="1"/>
  <c r="L2686" i="1" l="1"/>
  <c r="L2687" i="1" l="1"/>
  <c r="L2688" i="1" l="1"/>
  <c r="L2689" i="1" l="1"/>
  <c r="L2690" i="1" l="1"/>
  <c r="L2691" i="1" l="1"/>
  <c r="L2692" i="1" l="1"/>
  <c r="L2693" i="1" l="1"/>
  <c r="L2694" i="1" l="1"/>
  <c r="L2695" i="1" l="1"/>
  <c r="L2696" i="1" l="1"/>
  <c r="L2697" i="1" l="1"/>
  <c r="L2698" i="1" l="1"/>
  <c r="L2699" i="1" l="1"/>
  <c r="L2700" i="1" l="1"/>
  <c r="L2701" i="1" l="1"/>
  <c r="L2702" i="1" l="1"/>
  <c r="L2703" i="1" l="1"/>
  <c r="L2704" i="1" l="1"/>
  <c r="L2705" i="1" l="1"/>
  <c r="L2706" i="1" l="1"/>
  <c r="L2707" i="1" l="1"/>
  <c r="L2708" i="1" l="1"/>
  <c r="L2709" i="1" l="1"/>
  <c r="L2710" i="1" l="1"/>
  <c r="L2711" i="1" l="1"/>
  <c r="L2712" i="1" l="1"/>
  <c r="L2713" i="1" l="1"/>
  <c r="L2714" i="1" l="1"/>
  <c r="L2715" i="1" l="1"/>
  <c r="L2716" i="1" l="1"/>
  <c r="L2717" i="1" l="1"/>
  <c r="L2718" i="1" l="1"/>
  <c r="L2719" i="1" l="1"/>
  <c r="L2720" i="1" l="1"/>
  <c r="L2721" i="1" l="1"/>
  <c r="L2722" i="1" l="1"/>
  <c r="L2723" i="1" l="1"/>
  <c r="L2724" i="1" l="1"/>
  <c r="L2725" i="1" l="1"/>
  <c r="L2726" i="1" l="1"/>
  <c r="L2727" i="1" l="1"/>
  <c r="L2728" i="1" l="1"/>
  <c r="L2729" i="1" l="1"/>
  <c r="L2730" i="1" l="1"/>
  <c r="L2731" i="1" l="1"/>
  <c r="L2732" i="1" l="1"/>
  <c r="L2733" i="1" l="1"/>
  <c r="L2734" i="1" l="1"/>
  <c r="L2735" i="1" l="1"/>
  <c r="L2736" i="1" l="1"/>
  <c r="L2737" i="1" l="1"/>
  <c r="L2738" i="1" l="1"/>
  <c r="L2739" i="1" l="1"/>
  <c r="L2740" i="1" l="1"/>
  <c r="L2741" i="1" l="1"/>
  <c r="L2742" i="1" l="1"/>
  <c r="L2743" i="1" l="1"/>
  <c r="L2744" i="1" l="1"/>
  <c r="L2745" i="1" l="1"/>
  <c r="L2746" i="1" l="1"/>
  <c r="L2747" i="1" l="1"/>
  <c r="L2748" i="1" l="1"/>
  <c r="L2749" i="1" l="1"/>
  <c r="L2750" i="1" l="1"/>
  <c r="L2751" i="1" l="1"/>
  <c r="L2752" i="1" l="1"/>
  <c r="L2753" i="1" l="1"/>
  <c r="L2754" i="1" l="1"/>
  <c r="L2755" i="1" l="1"/>
  <c r="L2756" i="1" l="1"/>
  <c r="L2757" i="1" l="1"/>
  <c r="L2758" i="1" l="1"/>
  <c r="L2759" i="1" l="1"/>
  <c r="L2760" i="1" l="1"/>
  <c r="L2761" i="1" l="1"/>
  <c r="L2762" i="1" l="1"/>
  <c r="L2763" i="1" l="1"/>
  <c r="L2764" i="1" l="1"/>
  <c r="L2765" i="1" l="1"/>
  <c r="L2766" i="1" l="1"/>
  <c r="L2767" i="1" l="1"/>
  <c r="L2768" i="1" l="1"/>
  <c r="L2769" i="1" l="1"/>
  <c r="L2770" i="1" l="1"/>
  <c r="L2771" i="1" l="1"/>
  <c r="L2772" i="1" l="1"/>
  <c r="L2773" i="1" l="1"/>
  <c r="L2774" i="1" l="1"/>
  <c r="L2775" i="1" l="1"/>
  <c r="L2776" i="1" l="1"/>
  <c r="L2777" i="1" l="1"/>
  <c r="L2778" i="1" l="1"/>
  <c r="L2779" i="1" l="1"/>
  <c r="L2780" i="1" l="1"/>
  <c r="L2781" i="1" l="1"/>
  <c r="L2782" i="1" l="1"/>
  <c r="L2783" i="1" l="1"/>
  <c r="L2784" i="1" l="1"/>
  <c r="L2785" i="1" l="1"/>
  <c r="L2786" i="1" l="1"/>
  <c r="L2787" i="1" l="1"/>
  <c r="L2788" i="1" l="1"/>
  <c r="L2789" i="1" l="1"/>
  <c r="L2790" i="1" l="1"/>
  <c r="L2791" i="1" l="1"/>
  <c r="L2792" i="1" l="1"/>
  <c r="L2793" i="1" l="1"/>
  <c r="L2794" i="1" l="1"/>
  <c r="L2795" i="1" l="1"/>
  <c r="L2796" i="1" l="1"/>
  <c r="L2797" i="1" l="1"/>
  <c r="L2798" i="1" l="1"/>
  <c r="L2799" i="1" l="1"/>
  <c r="L2800" i="1" l="1"/>
  <c r="L2801" i="1" l="1"/>
  <c r="L2802" i="1" l="1"/>
  <c r="L2803" i="1" l="1"/>
  <c r="L2804" i="1" l="1"/>
  <c r="L2805" i="1" l="1"/>
  <c r="L2806" i="1" l="1"/>
  <c r="L2807" i="1" l="1"/>
  <c r="L2808" i="1" l="1"/>
  <c r="L2809" i="1" l="1"/>
  <c r="L2810" i="1" l="1"/>
  <c r="L2811" i="1" l="1"/>
  <c r="L2812" i="1" l="1"/>
  <c r="L2813" i="1" l="1"/>
  <c r="L2814" i="1" l="1"/>
  <c r="L2815" i="1" l="1"/>
  <c r="L2816" i="1" l="1"/>
  <c r="L2817" i="1" l="1"/>
  <c r="L2818" i="1" l="1"/>
  <c r="L2819" i="1" l="1"/>
  <c r="L2820" i="1" l="1"/>
  <c r="L2821" i="1" l="1"/>
  <c r="L2822" i="1" l="1"/>
  <c r="L2823" i="1" l="1"/>
  <c r="L2824" i="1" l="1"/>
  <c r="L2825" i="1" l="1"/>
  <c r="L2826" i="1" l="1"/>
  <c r="L2827" i="1" l="1"/>
  <c r="L2828" i="1" l="1"/>
  <c r="L2829" i="1" l="1"/>
  <c r="L2830" i="1" l="1"/>
  <c r="L2831" i="1" l="1"/>
  <c r="L2832" i="1" l="1"/>
  <c r="L2833" i="1" l="1"/>
  <c r="L2834" i="1" l="1"/>
  <c r="L2835" i="1" l="1"/>
  <c r="L2836" i="1" l="1"/>
  <c r="L2837" i="1" l="1"/>
  <c r="L2838" i="1" l="1"/>
  <c r="L2839" i="1" l="1"/>
  <c r="L2840" i="1" l="1"/>
  <c r="L2841" i="1" l="1"/>
  <c r="L2842" i="1" l="1"/>
  <c r="L2843" i="1" l="1"/>
  <c r="L2844" i="1" l="1"/>
  <c r="L2845" i="1" l="1"/>
  <c r="L2846" i="1" l="1"/>
  <c r="L2847" i="1" l="1"/>
  <c r="L2848" i="1" l="1"/>
  <c r="L2849" i="1" l="1"/>
  <c r="L2850" i="1" l="1"/>
  <c r="L2851" i="1" l="1"/>
  <c r="L2852" i="1" l="1"/>
  <c r="L2853" i="1" l="1"/>
  <c r="L2854" i="1" l="1"/>
  <c r="L2855" i="1" l="1"/>
  <c r="L2856" i="1" l="1"/>
  <c r="L2857" i="1" l="1"/>
  <c r="L2858" i="1" l="1"/>
  <c r="L2859" i="1" l="1"/>
  <c r="L2860" i="1" l="1"/>
  <c r="L2861" i="1" l="1"/>
  <c r="L2862" i="1" l="1"/>
  <c r="L2863" i="1" l="1"/>
  <c r="L2864" i="1" l="1"/>
  <c r="L2865" i="1" l="1"/>
  <c r="L2866" i="1" l="1"/>
  <c r="L2867" i="1" l="1"/>
  <c r="L2868" i="1" l="1"/>
  <c r="L2869" i="1" l="1"/>
  <c r="L2870" i="1" l="1"/>
  <c r="L2871" i="1" l="1"/>
  <c r="L2872" i="1" l="1"/>
  <c r="L2873" i="1" l="1"/>
  <c r="L2874" i="1" l="1"/>
  <c r="L2875" i="1" l="1"/>
  <c r="L2876" i="1" l="1"/>
  <c r="L2877" i="1" l="1"/>
  <c r="L2878" i="1" l="1"/>
  <c r="L2879" i="1" l="1"/>
  <c r="L2880" i="1" l="1"/>
  <c r="L2881" i="1" l="1"/>
  <c r="L2882" i="1" l="1"/>
  <c r="L2883" i="1" l="1"/>
  <c r="L2884" i="1" l="1"/>
  <c r="L2885" i="1" l="1"/>
  <c r="L2886" i="1" l="1"/>
  <c r="L2887" i="1" l="1"/>
  <c r="L2888" i="1" l="1"/>
  <c r="L2889" i="1" l="1"/>
  <c r="L2890" i="1" l="1"/>
  <c r="L2891" i="1" l="1"/>
  <c r="L2892" i="1" l="1"/>
  <c r="L2893" i="1" l="1"/>
  <c r="L2894" i="1" l="1"/>
  <c r="L2895" i="1" l="1"/>
  <c r="L2896" i="1" l="1"/>
  <c r="L2897" i="1" l="1"/>
  <c r="L2898" i="1" l="1"/>
  <c r="L2899" i="1" l="1"/>
  <c r="L2900" i="1" l="1"/>
  <c r="L2901" i="1" l="1"/>
  <c r="L2902" i="1" l="1"/>
  <c r="L2903" i="1" l="1"/>
  <c r="L2904" i="1" l="1"/>
  <c r="L2905" i="1" l="1"/>
  <c r="L2906" i="1" l="1"/>
  <c r="L2907" i="1" l="1"/>
  <c r="L2908" i="1" l="1"/>
  <c r="L2909" i="1" l="1"/>
  <c r="L2910" i="1" l="1"/>
  <c r="L2911" i="1" l="1"/>
  <c r="L2912" i="1" l="1"/>
  <c r="L2913" i="1" l="1"/>
  <c r="L2914" i="1" l="1"/>
  <c r="L2915" i="1" l="1"/>
  <c r="L2916" i="1" l="1"/>
  <c r="L2917" i="1" l="1"/>
  <c r="L2918" i="1" l="1"/>
  <c r="L2919" i="1" l="1"/>
  <c r="L2920" i="1" l="1"/>
  <c r="L2921" i="1" l="1"/>
  <c r="L2922" i="1" l="1"/>
  <c r="L2923" i="1" l="1"/>
  <c r="L2924" i="1" l="1"/>
  <c r="L2925" i="1" l="1"/>
  <c r="L2926" i="1" l="1"/>
  <c r="L2927" i="1" l="1"/>
  <c r="L2928" i="1" l="1"/>
  <c r="L2929" i="1" l="1"/>
  <c r="L2930" i="1" l="1"/>
  <c r="L2931" i="1" l="1"/>
  <c r="L2932" i="1" l="1"/>
  <c r="L2933" i="1" l="1"/>
  <c r="L2934" i="1" l="1"/>
  <c r="L2935" i="1" l="1"/>
  <c r="L2936" i="1" l="1"/>
  <c r="L2937" i="1" l="1"/>
  <c r="L2938" i="1" l="1"/>
  <c r="L2939" i="1" l="1"/>
  <c r="L2940" i="1" l="1"/>
  <c r="L2941" i="1" l="1"/>
  <c r="L2942" i="1" l="1"/>
  <c r="L2943" i="1" l="1"/>
  <c r="L2944" i="1" l="1"/>
  <c r="L2945" i="1" l="1"/>
  <c r="L2946" i="1" l="1"/>
  <c r="L2947" i="1" l="1"/>
  <c r="L2948" i="1" l="1"/>
  <c r="L2949" i="1" l="1"/>
  <c r="L2950" i="1" l="1"/>
  <c r="L2951" i="1" l="1"/>
  <c r="L2952" i="1" l="1"/>
  <c r="L2953" i="1" l="1"/>
  <c r="L2954" i="1" l="1"/>
  <c r="L2955" i="1" l="1"/>
  <c r="L2956" i="1" l="1"/>
  <c r="L2957" i="1" l="1"/>
  <c r="L2958" i="1" l="1"/>
  <c r="L2959" i="1" l="1"/>
  <c r="L2960" i="1" l="1"/>
  <c r="L2961" i="1" l="1"/>
  <c r="L2962" i="1" l="1"/>
  <c r="L2963" i="1" l="1"/>
  <c r="L2964" i="1" l="1"/>
  <c r="L2965" i="1" l="1"/>
  <c r="L2966" i="1" l="1"/>
  <c r="L2967" i="1" l="1"/>
  <c r="L2968" i="1" l="1"/>
  <c r="L2969" i="1" l="1"/>
  <c r="L2970" i="1" l="1"/>
  <c r="L2971" i="1" l="1"/>
  <c r="L2972" i="1" l="1"/>
  <c r="L2973" i="1" l="1"/>
  <c r="L2974" i="1" l="1"/>
  <c r="L2975" i="1" l="1"/>
  <c r="L2976" i="1" l="1"/>
  <c r="L2977" i="1" l="1"/>
  <c r="L2978" i="1" l="1"/>
  <c r="L2979" i="1" l="1"/>
  <c r="L2980" i="1" l="1"/>
  <c r="L2981" i="1" l="1"/>
  <c r="L2982" i="1" l="1"/>
  <c r="L2983" i="1" l="1"/>
  <c r="L2984" i="1" l="1"/>
  <c r="L2985" i="1" l="1"/>
  <c r="L2986" i="1" l="1"/>
  <c r="L2987" i="1" l="1"/>
  <c r="L2988" i="1" l="1"/>
  <c r="L2989" i="1" l="1"/>
  <c r="L2990" i="1" l="1"/>
  <c r="L2991" i="1" l="1"/>
  <c r="L2992" i="1" l="1"/>
  <c r="L2993" i="1" l="1"/>
  <c r="L2994" i="1" l="1"/>
  <c r="L2995" i="1" l="1"/>
  <c r="L2996" i="1" l="1"/>
  <c r="L2997" i="1" l="1"/>
  <c r="L2998" i="1" l="1"/>
  <c r="L2999" i="1" l="1"/>
  <c r="L3000" i="1" l="1"/>
  <c r="L3001" i="1" l="1"/>
  <c r="L3002" i="1" l="1"/>
  <c r="L3003" i="1" l="1"/>
  <c r="L3004" i="1" l="1"/>
  <c r="L3005" i="1" l="1"/>
  <c r="L3006" i="1" l="1"/>
  <c r="L3007" i="1" l="1"/>
  <c r="L3008" i="1" l="1"/>
  <c r="L3009" i="1" l="1"/>
  <c r="L3010" i="1" l="1"/>
  <c r="L3011" i="1" l="1"/>
  <c r="L3012" i="1" l="1"/>
  <c r="L3013" i="1" l="1"/>
  <c r="L3014" i="1" l="1"/>
  <c r="L3015" i="1" l="1"/>
  <c r="L3016" i="1" l="1"/>
  <c r="L3017" i="1" l="1"/>
  <c r="L3018" i="1" l="1"/>
  <c r="L3019" i="1" l="1"/>
  <c r="L3020" i="1" l="1"/>
  <c r="L3021" i="1" l="1"/>
  <c r="L3022" i="1" l="1"/>
  <c r="L3023" i="1" l="1"/>
  <c r="L3024" i="1" l="1"/>
  <c r="L3025" i="1" l="1"/>
  <c r="L3026" i="1" l="1"/>
  <c r="L3027" i="1" l="1"/>
  <c r="L3028" i="1" l="1"/>
  <c r="L3029" i="1" l="1"/>
  <c r="L3030" i="1" l="1"/>
  <c r="L3031" i="1" l="1"/>
  <c r="L3032" i="1" l="1"/>
  <c r="L3033" i="1" l="1"/>
  <c r="L3034" i="1" l="1"/>
  <c r="L3035" i="1" l="1"/>
  <c r="L3036" i="1" l="1"/>
  <c r="L3037" i="1" l="1"/>
  <c r="L3038" i="1" l="1"/>
  <c r="L3039" i="1" l="1"/>
  <c r="L3040" i="1" l="1"/>
  <c r="L3041" i="1" l="1"/>
  <c r="L3042" i="1" l="1"/>
  <c r="L3043" i="1" l="1"/>
  <c r="L3044" i="1" l="1"/>
  <c r="L3045" i="1" l="1"/>
  <c r="L3046" i="1" l="1"/>
  <c r="L3047" i="1" l="1"/>
  <c r="L3048" i="1" l="1"/>
  <c r="L3049" i="1" l="1"/>
  <c r="L3050" i="1" l="1"/>
  <c r="L3051" i="1" l="1"/>
  <c r="L3052" i="1" l="1"/>
  <c r="L3053" i="1" l="1"/>
  <c r="L3054" i="1" l="1"/>
  <c r="L3055" i="1" l="1"/>
  <c r="L3056" i="1" l="1"/>
  <c r="L3057" i="1" l="1"/>
  <c r="L3058" i="1" l="1"/>
  <c r="L3059" i="1" l="1"/>
  <c r="L3060" i="1" l="1"/>
  <c r="L3061" i="1" l="1"/>
  <c r="L3062" i="1" l="1"/>
  <c r="L3063" i="1" l="1"/>
  <c r="L3064" i="1" l="1"/>
  <c r="L3065" i="1" l="1"/>
  <c r="L3066" i="1" l="1"/>
  <c r="L3067" i="1" l="1"/>
  <c r="L3068" i="1" l="1"/>
  <c r="L3069" i="1" l="1"/>
  <c r="L3070" i="1" l="1"/>
  <c r="L3071" i="1" l="1"/>
  <c r="L3072" i="1" l="1"/>
  <c r="L3073" i="1" l="1"/>
  <c r="L3074" i="1" l="1"/>
  <c r="L3075" i="1" l="1"/>
  <c r="L3076" i="1" l="1"/>
  <c r="L3077" i="1" l="1"/>
  <c r="L3078" i="1" l="1"/>
  <c r="L3079" i="1" l="1"/>
  <c r="L3080" i="1" l="1"/>
  <c r="L3081" i="1" l="1"/>
  <c r="L3082" i="1" l="1"/>
  <c r="L3083" i="1" l="1"/>
  <c r="L3084" i="1" l="1"/>
  <c r="L3085" i="1" l="1"/>
  <c r="L3086" i="1" l="1"/>
  <c r="L3087" i="1" l="1"/>
  <c r="L3088" i="1" l="1"/>
  <c r="L3089" i="1" l="1"/>
  <c r="L3090" i="1" l="1"/>
  <c r="L3091" i="1" l="1"/>
  <c r="L3092" i="1" l="1"/>
  <c r="L3093" i="1" l="1"/>
  <c r="L3094" i="1" l="1"/>
  <c r="L3095" i="1" l="1"/>
  <c r="L3096" i="1" l="1"/>
  <c r="L3097" i="1" l="1"/>
  <c r="L3098" i="1" l="1"/>
  <c r="L3099" i="1" l="1"/>
  <c r="L3100" i="1" l="1"/>
  <c r="L3101" i="1" l="1"/>
  <c r="L3102" i="1" l="1"/>
  <c r="L3103" i="1" l="1"/>
  <c r="L3104" i="1" l="1"/>
  <c r="L3105" i="1" l="1"/>
  <c r="L3106" i="1" l="1"/>
  <c r="L3107" i="1" l="1"/>
  <c r="L3108" i="1" l="1"/>
  <c r="L3109" i="1" l="1"/>
  <c r="L3110" i="1" l="1"/>
  <c r="L3111" i="1" l="1"/>
  <c r="L3112" i="1" l="1"/>
  <c r="L3113" i="1" l="1"/>
  <c r="L3114" i="1" l="1"/>
  <c r="L3115" i="1" l="1"/>
  <c r="L3116" i="1" l="1"/>
  <c r="L3117" i="1" l="1"/>
  <c r="L3118" i="1" l="1"/>
  <c r="L3119" i="1" l="1"/>
  <c r="L3120" i="1" l="1"/>
  <c r="L3121" i="1" l="1"/>
  <c r="L3122" i="1" l="1"/>
  <c r="L3123" i="1" l="1"/>
  <c r="L3124" i="1" l="1"/>
  <c r="L3125" i="1" l="1"/>
  <c r="L3126" i="1" l="1"/>
  <c r="L3127" i="1" l="1"/>
  <c r="L3128" i="1" l="1"/>
  <c r="L3129" i="1" l="1"/>
  <c r="L3130" i="1" l="1"/>
  <c r="L3131" i="1" l="1"/>
  <c r="L3132" i="1" l="1"/>
  <c r="L3133" i="1" l="1"/>
  <c r="L3134" i="1" l="1"/>
  <c r="L3135" i="1" l="1"/>
  <c r="L3136" i="1" l="1"/>
  <c r="L3137" i="1" l="1"/>
  <c r="L3138" i="1" l="1"/>
  <c r="L3139" i="1" l="1"/>
  <c r="L3140" i="1" l="1"/>
  <c r="L3141" i="1" l="1"/>
  <c r="L3142" i="1" l="1"/>
  <c r="L3143" i="1" l="1"/>
  <c r="L3144" i="1" l="1"/>
  <c r="L3145" i="1" l="1"/>
  <c r="L3146" i="1" l="1"/>
  <c r="L3147" i="1" l="1"/>
  <c r="L3148" i="1" l="1"/>
  <c r="L3149" i="1" l="1"/>
  <c r="L3150" i="1" l="1"/>
  <c r="L3151" i="1" l="1"/>
  <c r="L3152" i="1" l="1"/>
  <c r="L3153" i="1" l="1"/>
  <c r="L3154" i="1" l="1"/>
  <c r="L3155" i="1" l="1"/>
  <c r="L3156" i="1" l="1"/>
  <c r="L3157" i="1" l="1"/>
  <c r="L3158" i="1" l="1"/>
  <c r="L3159" i="1" l="1"/>
  <c r="L3160" i="1" l="1"/>
  <c r="L3161" i="1" l="1"/>
  <c r="L3162" i="1" l="1"/>
  <c r="L3163" i="1" l="1"/>
  <c r="L3164" i="1" l="1"/>
  <c r="L3165" i="1" l="1"/>
  <c r="L3166" i="1" l="1"/>
  <c r="L3167" i="1" l="1"/>
  <c r="L3168" i="1" l="1"/>
  <c r="L3169" i="1" l="1"/>
  <c r="L3170" i="1" l="1"/>
  <c r="L3171" i="1" l="1"/>
  <c r="L3172" i="1" l="1"/>
  <c r="L3173" i="1" l="1"/>
  <c r="L3174" i="1" l="1"/>
  <c r="L3175" i="1" l="1"/>
  <c r="L3176" i="1" l="1"/>
  <c r="L3177" i="1" l="1"/>
  <c r="L3178" i="1" l="1"/>
  <c r="L3179" i="1" l="1"/>
  <c r="L3180" i="1" l="1"/>
  <c r="L3181" i="1" l="1"/>
  <c r="L3182" i="1" l="1"/>
  <c r="L3183" i="1" l="1"/>
  <c r="L3184" i="1" l="1"/>
  <c r="L3185" i="1" l="1"/>
  <c r="L3186" i="1" l="1"/>
  <c r="L3187" i="1" l="1"/>
  <c r="L3188" i="1" l="1"/>
  <c r="L3189" i="1" l="1"/>
  <c r="L3190" i="1" l="1"/>
  <c r="L3191" i="1" l="1"/>
  <c r="L3192" i="1" l="1"/>
  <c r="L3193" i="1" l="1"/>
  <c r="L3194" i="1" l="1"/>
  <c r="L3195" i="1" l="1"/>
  <c r="L3196" i="1" l="1"/>
  <c r="L3197" i="1" l="1"/>
  <c r="L3198" i="1" l="1"/>
  <c r="L3199" i="1" l="1"/>
  <c r="L3200" i="1" l="1"/>
  <c r="L3201" i="1" l="1"/>
  <c r="L3202" i="1" l="1"/>
  <c r="L3203" i="1" l="1"/>
  <c r="L3204" i="1" l="1"/>
  <c r="L3205" i="1" l="1"/>
  <c r="L3206" i="1" l="1"/>
  <c r="L3207" i="1" l="1"/>
  <c r="L3208" i="1" l="1"/>
  <c r="L3209" i="1" l="1"/>
  <c r="L3210" i="1" l="1"/>
  <c r="L3211" i="1" l="1"/>
  <c r="L3212" i="1" l="1"/>
  <c r="L3213" i="1" l="1"/>
  <c r="L3214" i="1" l="1"/>
  <c r="L3215" i="1" l="1"/>
  <c r="L3216" i="1" l="1"/>
  <c r="L3217" i="1" l="1"/>
  <c r="L3218" i="1" l="1"/>
  <c r="L3219" i="1" l="1"/>
  <c r="L3220" i="1" l="1"/>
  <c r="L3221" i="1" l="1"/>
  <c r="L3222" i="1" l="1"/>
  <c r="L3223" i="1" l="1"/>
  <c r="L3224" i="1" l="1"/>
  <c r="L3225" i="1" l="1"/>
  <c r="L3226" i="1" l="1"/>
  <c r="L3227" i="1" l="1"/>
  <c r="L3228" i="1" l="1"/>
  <c r="L3229" i="1" l="1"/>
  <c r="L3230" i="1" l="1"/>
  <c r="L3231" i="1" l="1"/>
  <c r="L3232" i="1" l="1"/>
  <c r="L3233" i="1" l="1"/>
  <c r="L3234" i="1" l="1"/>
  <c r="L3235" i="1" l="1"/>
  <c r="L3236" i="1" l="1"/>
  <c r="L3237" i="1" l="1"/>
  <c r="L3238" i="1" l="1"/>
  <c r="L3239" i="1" l="1"/>
  <c r="L3240" i="1" l="1"/>
  <c r="L3241" i="1" l="1"/>
  <c r="L3242" i="1" l="1"/>
  <c r="L3243" i="1" l="1"/>
  <c r="L3244" i="1" l="1"/>
  <c r="L3245" i="1" l="1"/>
  <c r="L3246" i="1" l="1"/>
  <c r="L3247" i="1" l="1"/>
  <c r="L3248" i="1" l="1"/>
  <c r="L3249" i="1" l="1"/>
  <c r="L3250" i="1" l="1"/>
  <c r="L3251" i="1" l="1"/>
  <c r="L3252" i="1" l="1"/>
  <c r="L3253" i="1" l="1"/>
  <c r="L3254" i="1" l="1"/>
  <c r="L3255" i="1" l="1"/>
  <c r="L3256" i="1" l="1"/>
  <c r="L3257" i="1" l="1"/>
  <c r="L3258" i="1" l="1"/>
  <c r="L3259" i="1" l="1"/>
  <c r="L3260" i="1" l="1"/>
  <c r="L3261" i="1" l="1"/>
  <c r="L3262" i="1" l="1"/>
  <c r="L3263" i="1" l="1"/>
  <c r="L3264" i="1" l="1"/>
  <c r="L3265" i="1" l="1"/>
  <c r="L3266" i="1" l="1"/>
  <c r="L3267" i="1" l="1"/>
  <c r="L3268" i="1" l="1"/>
  <c r="L3269" i="1" l="1"/>
  <c r="L3270" i="1" l="1"/>
  <c r="L3271" i="1" l="1"/>
  <c r="L3272" i="1" l="1"/>
  <c r="L3273" i="1" l="1"/>
  <c r="L3274" i="1" l="1"/>
  <c r="L3275" i="1" l="1"/>
  <c r="L3276" i="1" l="1"/>
  <c r="L3277" i="1" l="1"/>
  <c r="L3278" i="1" l="1"/>
  <c r="L3279" i="1" l="1"/>
  <c r="L3280" i="1" l="1"/>
  <c r="L3281" i="1" l="1"/>
  <c r="L3282" i="1" l="1"/>
  <c r="L3283" i="1" l="1"/>
  <c r="L3284" i="1" l="1"/>
  <c r="L3285" i="1" l="1"/>
  <c r="L3286" i="1" l="1"/>
  <c r="L3287" i="1" l="1"/>
  <c r="L3288" i="1" l="1"/>
  <c r="L3289" i="1" l="1"/>
  <c r="L3290" i="1" l="1"/>
  <c r="L3291" i="1" l="1"/>
  <c r="L3292" i="1" l="1"/>
  <c r="L3293" i="1" l="1"/>
  <c r="L3294" i="1" l="1"/>
  <c r="L3295" i="1" l="1"/>
  <c r="L3296" i="1" l="1"/>
  <c r="L3297" i="1" l="1"/>
  <c r="L3298" i="1" l="1"/>
  <c r="L3299" i="1" l="1"/>
  <c r="L3300" i="1" l="1"/>
  <c r="L3301" i="1" l="1"/>
  <c r="L3302" i="1" l="1"/>
  <c r="L3303" i="1" l="1"/>
  <c r="L3304" i="1" l="1"/>
  <c r="L3305" i="1" l="1"/>
  <c r="L3306" i="1" l="1"/>
  <c r="L3307" i="1" l="1"/>
  <c r="L3308" i="1" l="1"/>
  <c r="L3309" i="1" l="1"/>
  <c r="L3310" i="1" l="1"/>
  <c r="L3311" i="1" l="1"/>
  <c r="L3312" i="1" l="1"/>
  <c r="L3313" i="1" l="1"/>
  <c r="L3314" i="1" l="1"/>
  <c r="L3315" i="1" l="1"/>
  <c r="L3316" i="1" l="1"/>
  <c r="L3317" i="1" l="1"/>
  <c r="L3318" i="1" l="1"/>
  <c r="L3319" i="1" l="1"/>
  <c r="L3320" i="1" l="1"/>
  <c r="L3321" i="1" l="1"/>
  <c r="L3322" i="1" l="1"/>
  <c r="L3323" i="1" l="1"/>
  <c r="L3324" i="1" l="1"/>
  <c r="L3325" i="1" l="1"/>
  <c r="L3326" i="1" l="1"/>
  <c r="L3327" i="1" l="1"/>
  <c r="L3328" i="1" l="1"/>
  <c r="L3329" i="1" l="1"/>
  <c r="L3330" i="1" l="1"/>
  <c r="L3331" i="1" l="1"/>
  <c r="L3332" i="1" l="1"/>
  <c r="L3333" i="1" l="1"/>
  <c r="L3334" i="1" l="1"/>
  <c r="L3335" i="1" l="1"/>
  <c r="L3336" i="1" l="1"/>
  <c r="L3337" i="1" l="1"/>
  <c r="L3338" i="1" l="1"/>
  <c r="L3339" i="1" l="1"/>
  <c r="L3340" i="1" l="1"/>
  <c r="L3341" i="1" l="1"/>
  <c r="L3342" i="1" l="1"/>
  <c r="L3343" i="1" l="1"/>
  <c r="L3344" i="1" l="1"/>
  <c r="L3345" i="1" l="1"/>
  <c r="L3346" i="1" l="1"/>
  <c r="L3347" i="1" l="1"/>
  <c r="L3348" i="1" l="1"/>
  <c r="L3349" i="1" l="1"/>
  <c r="L3350" i="1" l="1"/>
  <c r="L3351" i="1" l="1"/>
  <c r="L3352" i="1" l="1"/>
  <c r="L3353" i="1" l="1"/>
  <c r="L3354" i="1" l="1"/>
  <c r="L3355" i="1" l="1"/>
  <c r="L3356" i="1" l="1"/>
  <c r="L3357" i="1" l="1"/>
  <c r="L3358" i="1" l="1"/>
  <c r="L3359" i="1" l="1"/>
  <c r="L3360" i="1" l="1"/>
  <c r="L3361" i="1" l="1"/>
  <c r="L3362" i="1" l="1"/>
  <c r="L3363" i="1" l="1"/>
  <c r="L3364" i="1" l="1"/>
  <c r="L3365" i="1" l="1"/>
  <c r="L3366" i="1" l="1"/>
  <c r="L3367" i="1" l="1"/>
  <c r="L3368" i="1" l="1"/>
  <c r="L3369" i="1" l="1"/>
  <c r="L3370" i="1" l="1"/>
  <c r="L3371" i="1" l="1"/>
  <c r="L3372" i="1" l="1"/>
  <c r="L3373" i="1" l="1"/>
  <c r="L3374" i="1" l="1"/>
  <c r="L3375" i="1" l="1"/>
  <c r="L3376" i="1" l="1"/>
  <c r="L3377" i="1" l="1"/>
  <c r="L3378" i="1" l="1"/>
  <c r="L3379" i="1" l="1"/>
  <c r="L3380" i="1" l="1"/>
  <c r="L3381" i="1" l="1"/>
  <c r="L3382" i="1" l="1"/>
  <c r="L3383" i="1" l="1"/>
  <c r="L3384" i="1" l="1"/>
  <c r="L3385" i="1" l="1"/>
  <c r="L3386" i="1" l="1"/>
  <c r="L3387" i="1" l="1"/>
  <c r="L3388" i="1" l="1"/>
  <c r="L3389" i="1" l="1"/>
  <c r="L3390" i="1" l="1"/>
  <c r="L3391" i="1" l="1"/>
  <c r="L3392" i="1" l="1"/>
  <c r="L3393" i="1" l="1"/>
  <c r="L3394" i="1" l="1"/>
  <c r="L3395" i="1" l="1"/>
  <c r="L3396" i="1" l="1"/>
  <c r="L3397" i="1" l="1"/>
  <c r="L3398" i="1" l="1"/>
  <c r="L3399" i="1" l="1"/>
  <c r="L3400" i="1" l="1"/>
  <c r="L3401" i="1" l="1"/>
  <c r="L3402" i="1" l="1"/>
  <c r="L3403" i="1" l="1"/>
  <c r="L3404" i="1" l="1"/>
  <c r="L3405" i="1" l="1"/>
  <c r="L3406" i="1" l="1"/>
  <c r="L3407" i="1" l="1"/>
  <c r="L3408" i="1" l="1"/>
  <c r="L3409" i="1" l="1"/>
  <c r="L3410" i="1" l="1"/>
  <c r="L3411" i="1" l="1"/>
  <c r="L3412" i="1" l="1"/>
  <c r="L3413" i="1" l="1"/>
  <c r="L3414" i="1" l="1"/>
  <c r="L3415" i="1" l="1"/>
  <c r="L3416" i="1" l="1"/>
  <c r="L3417" i="1" l="1"/>
  <c r="L3418" i="1" l="1"/>
  <c r="L3419" i="1" l="1"/>
  <c r="L3420" i="1" l="1"/>
  <c r="L3421" i="1" l="1"/>
  <c r="L3422" i="1" l="1"/>
  <c r="L3423" i="1" l="1"/>
  <c r="L3424" i="1" l="1"/>
  <c r="L3425" i="1" l="1"/>
  <c r="L3426" i="1" l="1"/>
  <c r="L3427" i="1" l="1"/>
  <c r="L3428" i="1" l="1"/>
  <c r="L3429" i="1" l="1"/>
  <c r="L3430" i="1" l="1"/>
  <c r="L3431" i="1" l="1"/>
  <c r="L3432" i="1" l="1"/>
  <c r="L3433" i="1" l="1"/>
  <c r="L3434" i="1" l="1"/>
  <c r="L3435" i="1" l="1"/>
  <c r="L3436" i="1" l="1"/>
  <c r="L3437" i="1" l="1"/>
  <c r="L3438" i="1" l="1"/>
  <c r="L3439" i="1" l="1"/>
  <c r="L3440" i="1" l="1"/>
  <c r="L3441" i="1" l="1"/>
  <c r="L3442" i="1" l="1"/>
  <c r="L3443" i="1" l="1"/>
  <c r="L3444" i="1" l="1"/>
  <c r="L3445" i="1" l="1"/>
  <c r="L3446" i="1" l="1"/>
  <c r="L3447" i="1" l="1"/>
  <c r="L3448" i="1" l="1"/>
  <c r="L3449" i="1" l="1"/>
  <c r="L3450" i="1" l="1"/>
  <c r="L3451" i="1" l="1"/>
  <c r="L3452" i="1" l="1"/>
  <c r="L3453" i="1" l="1"/>
  <c r="L3454" i="1" l="1"/>
  <c r="L3455" i="1" l="1"/>
  <c r="L3456" i="1" l="1"/>
  <c r="L3457" i="1" l="1"/>
  <c r="L3458" i="1" l="1"/>
  <c r="L3459" i="1" l="1"/>
  <c r="L3460" i="1" l="1"/>
  <c r="L3461" i="1" l="1"/>
  <c r="L3462" i="1" l="1"/>
  <c r="L3463" i="1" l="1"/>
  <c r="L3464" i="1" l="1"/>
  <c r="L3465" i="1" l="1"/>
  <c r="L3466" i="1" l="1"/>
  <c r="L3467" i="1" l="1"/>
  <c r="L3468" i="1" l="1"/>
  <c r="L3469" i="1" l="1"/>
  <c r="L3470" i="1" l="1"/>
  <c r="L3471" i="1" l="1"/>
  <c r="L3472" i="1" l="1"/>
  <c r="L3473" i="1" l="1"/>
  <c r="L3474" i="1" l="1"/>
  <c r="L3475" i="1" l="1"/>
  <c r="L3476" i="1" l="1"/>
  <c r="L3477" i="1" l="1"/>
  <c r="L3478" i="1" l="1"/>
  <c r="L3479" i="1" l="1"/>
  <c r="L3480" i="1" l="1"/>
  <c r="L3481" i="1" l="1"/>
  <c r="L3482" i="1" l="1"/>
  <c r="L3483" i="1" l="1"/>
  <c r="L3484" i="1" l="1"/>
  <c r="L3485" i="1" l="1"/>
  <c r="L3486" i="1" l="1"/>
  <c r="L3487" i="1" l="1"/>
  <c r="L3488" i="1" l="1"/>
  <c r="L3489" i="1" l="1"/>
  <c r="L3490" i="1" l="1"/>
  <c r="L3491" i="1" l="1"/>
  <c r="L3492" i="1" l="1"/>
  <c r="L3493" i="1" l="1"/>
  <c r="L3494" i="1" l="1"/>
  <c r="L3495" i="1" l="1"/>
  <c r="L3496" i="1" l="1"/>
  <c r="L3497" i="1" l="1"/>
  <c r="L3498" i="1" l="1"/>
  <c r="L3499" i="1" l="1"/>
  <c r="L3500" i="1" l="1"/>
  <c r="L3501" i="1" l="1"/>
  <c r="L3502" i="1" l="1"/>
  <c r="L3503" i="1" l="1"/>
  <c r="L3504" i="1" l="1"/>
  <c r="L3505" i="1" l="1"/>
  <c r="L3506" i="1" l="1"/>
  <c r="L3507" i="1" l="1"/>
  <c r="L3508" i="1" l="1"/>
  <c r="L3509" i="1" l="1"/>
  <c r="L3510" i="1" l="1"/>
  <c r="L3511" i="1" l="1"/>
  <c r="L3512" i="1" l="1"/>
  <c r="L3513" i="1" l="1"/>
  <c r="L3514" i="1" l="1"/>
  <c r="L3515" i="1" l="1"/>
  <c r="L3516" i="1" l="1"/>
  <c r="L3517" i="1" l="1"/>
  <c r="L3518" i="1" l="1"/>
  <c r="L3519" i="1" l="1"/>
  <c r="L3520" i="1" l="1"/>
  <c r="L3521" i="1" l="1"/>
  <c r="L3522" i="1" l="1"/>
  <c r="L3523" i="1" l="1"/>
  <c r="L3524" i="1" l="1"/>
  <c r="L3525" i="1" l="1"/>
  <c r="L3526" i="1" l="1"/>
  <c r="L3527" i="1" l="1"/>
  <c r="L3528" i="1" l="1"/>
  <c r="L3529" i="1" l="1"/>
  <c r="L3530" i="1" l="1"/>
  <c r="L3531" i="1" l="1"/>
  <c r="L3532" i="1" l="1"/>
  <c r="L3533" i="1" l="1"/>
  <c r="L3534" i="1" l="1"/>
  <c r="L3535" i="1" l="1"/>
  <c r="L3536" i="1" l="1"/>
  <c r="L3537" i="1" l="1"/>
  <c r="L3538" i="1" l="1"/>
  <c r="L3539" i="1" l="1"/>
  <c r="L3540" i="1" l="1"/>
  <c r="L3541" i="1" l="1"/>
  <c r="L3542" i="1" l="1"/>
  <c r="L3543" i="1" l="1"/>
  <c r="L3544" i="1" l="1"/>
  <c r="L3545" i="1" l="1"/>
  <c r="L3546" i="1" l="1"/>
  <c r="L3547" i="1" l="1"/>
  <c r="L3548" i="1" l="1"/>
  <c r="L3549" i="1" l="1"/>
  <c r="L3550" i="1" l="1"/>
  <c r="L3551" i="1" l="1"/>
  <c r="L3552" i="1" l="1"/>
  <c r="L3553" i="1" l="1"/>
  <c r="L3554" i="1" l="1"/>
  <c r="L3555" i="1" l="1"/>
  <c r="L3556" i="1" l="1"/>
  <c r="L3557" i="1" l="1"/>
  <c r="L3558" i="1" l="1"/>
  <c r="L3559" i="1" l="1"/>
  <c r="L3560" i="1" l="1"/>
  <c r="L3561" i="1" l="1"/>
  <c r="L3562" i="1" l="1"/>
  <c r="L3563" i="1" l="1"/>
  <c r="L3564" i="1" l="1"/>
  <c r="L3565" i="1" l="1"/>
  <c r="L3566" i="1" l="1"/>
  <c r="L3567" i="1" l="1"/>
  <c r="L3568" i="1" l="1"/>
  <c r="L3569" i="1" l="1"/>
  <c r="L3570" i="1" l="1"/>
  <c r="L3571" i="1" l="1"/>
  <c r="L3572" i="1" l="1"/>
  <c r="L3573" i="1" l="1"/>
  <c r="L3574" i="1" l="1"/>
  <c r="L3575" i="1" l="1"/>
  <c r="L3576" i="1" l="1"/>
  <c r="L3577" i="1" l="1"/>
  <c r="L3578" i="1" l="1"/>
  <c r="L3579" i="1" l="1"/>
  <c r="L3580" i="1" l="1"/>
  <c r="L3581" i="1" l="1"/>
  <c r="L3582" i="1" l="1"/>
  <c r="L3583" i="1" l="1"/>
  <c r="L3584" i="1" l="1"/>
  <c r="L3585" i="1" l="1"/>
  <c r="L3586" i="1" l="1"/>
  <c r="L3587" i="1" l="1"/>
  <c r="L3588" i="1" l="1"/>
  <c r="L3589" i="1" l="1"/>
  <c r="L3590" i="1" l="1"/>
  <c r="L3591" i="1" l="1"/>
  <c r="L3592" i="1" l="1"/>
  <c r="L3593" i="1" l="1"/>
  <c r="L3594" i="1" l="1"/>
  <c r="L3595" i="1" l="1"/>
  <c r="L3596" i="1" l="1"/>
  <c r="L3597" i="1" l="1"/>
  <c r="L3598" i="1" l="1"/>
  <c r="L3599" i="1" l="1"/>
  <c r="L3600" i="1" l="1"/>
  <c r="L3601" i="1" l="1"/>
  <c r="L3602" i="1" l="1"/>
  <c r="L3603" i="1" l="1"/>
  <c r="L3604" i="1" l="1"/>
  <c r="L3605" i="1" l="1"/>
  <c r="L3606" i="1" l="1"/>
  <c r="L3607" i="1" l="1"/>
  <c r="L3608" i="1" l="1"/>
  <c r="L3609" i="1" l="1"/>
  <c r="L3610" i="1" l="1"/>
  <c r="L3611" i="1" l="1"/>
  <c r="L3612" i="1" l="1"/>
  <c r="L3613" i="1" l="1"/>
  <c r="L3614" i="1" l="1"/>
  <c r="L3615" i="1" l="1"/>
  <c r="L3616" i="1" l="1"/>
  <c r="L3617" i="1" l="1"/>
  <c r="L3618" i="1" l="1"/>
  <c r="L3619" i="1" l="1"/>
  <c r="L3620" i="1" l="1"/>
  <c r="L3621" i="1" l="1"/>
  <c r="L3622" i="1" l="1"/>
  <c r="L3623" i="1" l="1"/>
  <c r="L3624" i="1" l="1"/>
  <c r="L3625" i="1" l="1"/>
  <c r="L3626" i="1" l="1"/>
  <c r="L3627" i="1" l="1"/>
  <c r="L3628" i="1" l="1"/>
  <c r="L3629" i="1" l="1"/>
  <c r="L3630" i="1" l="1"/>
  <c r="L3631" i="1" l="1"/>
  <c r="L3632" i="1" l="1"/>
  <c r="L3633" i="1" l="1"/>
  <c r="L3634" i="1" l="1"/>
  <c r="L3635" i="1" l="1"/>
  <c r="L3636" i="1" l="1"/>
  <c r="L3637" i="1" l="1"/>
  <c r="L3638" i="1" l="1"/>
  <c r="L3639" i="1" l="1"/>
  <c r="L3640" i="1" l="1"/>
  <c r="L3641" i="1" l="1"/>
  <c r="L3642" i="1" l="1"/>
  <c r="L3643" i="1" l="1"/>
  <c r="L3644" i="1" l="1"/>
  <c r="L3645" i="1" l="1"/>
  <c r="L3646" i="1" l="1"/>
  <c r="L3647" i="1" l="1"/>
  <c r="L3648" i="1" l="1"/>
  <c r="L3649" i="1" l="1"/>
  <c r="L3650" i="1" l="1"/>
  <c r="L3651" i="1" l="1"/>
  <c r="L3652" i="1" l="1"/>
  <c r="L3653" i="1" l="1"/>
  <c r="L3654" i="1" l="1"/>
  <c r="L3655" i="1" l="1"/>
  <c r="L3656" i="1" l="1"/>
  <c r="L3657" i="1" l="1"/>
  <c r="L3658" i="1" l="1"/>
  <c r="L3659" i="1" l="1"/>
  <c r="L3660" i="1" l="1"/>
  <c r="L3661" i="1" l="1"/>
  <c r="L3662" i="1" l="1"/>
  <c r="L3663" i="1" l="1"/>
  <c r="L3664" i="1" l="1"/>
  <c r="L3665" i="1" l="1"/>
  <c r="L3666" i="1" l="1"/>
  <c r="L3667" i="1" l="1"/>
  <c r="L3668" i="1" l="1"/>
  <c r="L3669" i="1" l="1"/>
  <c r="L3670" i="1" l="1"/>
  <c r="L3671" i="1" l="1"/>
  <c r="L3672" i="1" l="1"/>
  <c r="L3673" i="1" l="1"/>
  <c r="L3674" i="1" l="1"/>
  <c r="L3675" i="1" l="1"/>
  <c r="L3676" i="1" l="1"/>
  <c r="L3677" i="1" l="1"/>
  <c r="L3678" i="1" l="1"/>
  <c r="L3679" i="1" l="1"/>
  <c r="L3680" i="1" l="1"/>
  <c r="L3681" i="1" l="1"/>
  <c r="L3682" i="1" l="1"/>
  <c r="L3683" i="1" l="1"/>
  <c r="L3684" i="1" l="1"/>
  <c r="L3685" i="1" l="1"/>
  <c r="L3686" i="1" l="1"/>
  <c r="L3687" i="1" l="1"/>
  <c r="L3688" i="1" l="1"/>
  <c r="L3689" i="1" l="1"/>
  <c r="L3690" i="1" l="1"/>
  <c r="L3691" i="1" l="1"/>
  <c r="L3692" i="1" l="1"/>
  <c r="L3693" i="1" l="1"/>
  <c r="L3694" i="1" l="1"/>
  <c r="L3695" i="1" l="1"/>
  <c r="L3696" i="1" l="1"/>
  <c r="L3697" i="1" l="1"/>
  <c r="L3698" i="1" l="1"/>
  <c r="L3699" i="1" l="1"/>
  <c r="L3700" i="1" l="1"/>
  <c r="L3701" i="1" l="1"/>
  <c r="L3702" i="1" l="1"/>
  <c r="L3703" i="1" l="1"/>
  <c r="L3704" i="1" l="1"/>
  <c r="L3705" i="1" l="1"/>
  <c r="L3706" i="1" l="1"/>
  <c r="L3707" i="1" l="1"/>
  <c r="L3708" i="1" l="1"/>
  <c r="L3709" i="1" l="1"/>
  <c r="L3710" i="1" l="1"/>
  <c r="L3711" i="1" l="1"/>
  <c r="L3712" i="1" l="1"/>
  <c r="L3713" i="1" l="1"/>
  <c r="L3714" i="1" l="1"/>
  <c r="L3715" i="1" l="1"/>
  <c r="L3716" i="1" l="1"/>
  <c r="L3717" i="1" l="1"/>
  <c r="L3718" i="1" l="1"/>
  <c r="L3719" i="1" l="1"/>
  <c r="L3720" i="1" l="1"/>
  <c r="L3721" i="1" l="1"/>
  <c r="L3722" i="1" l="1"/>
  <c r="L3723" i="1" l="1"/>
  <c r="L3724" i="1" l="1"/>
  <c r="L3725" i="1" l="1"/>
  <c r="L3726" i="1" l="1"/>
  <c r="L3727" i="1" l="1"/>
  <c r="L3728" i="1" l="1"/>
  <c r="L3729" i="1" l="1"/>
  <c r="L3730" i="1" l="1"/>
  <c r="L3731" i="1" l="1"/>
  <c r="L3732" i="1" l="1"/>
  <c r="L3733" i="1" l="1"/>
  <c r="L3734" i="1" l="1"/>
  <c r="L3735" i="1" l="1"/>
  <c r="L3736" i="1" l="1"/>
  <c r="L3737" i="1" l="1"/>
  <c r="L3738" i="1" l="1"/>
  <c r="L3739" i="1" l="1"/>
  <c r="L3740" i="1" l="1"/>
  <c r="L3741" i="1" l="1"/>
  <c r="L3742" i="1" l="1"/>
  <c r="L3743" i="1" l="1"/>
  <c r="L3744" i="1" l="1"/>
  <c r="L3745" i="1" l="1"/>
  <c r="L3746" i="1" l="1"/>
  <c r="L3747" i="1" l="1"/>
  <c r="L3748" i="1" l="1"/>
  <c r="L3749" i="1" l="1"/>
  <c r="L3750" i="1" l="1"/>
  <c r="L3751" i="1" l="1"/>
  <c r="L3752" i="1" l="1"/>
  <c r="L3753" i="1" l="1"/>
  <c r="L3754" i="1" l="1"/>
  <c r="L3755" i="1" l="1"/>
  <c r="L3756" i="1" l="1"/>
  <c r="L3757" i="1" l="1"/>
  <c r="L3758" i="1" l="1"/>
  <c r="L3759" i="1" l="1"/>
  <c r="L3760" i="1" l="1"/>
  <c r="L3761" i="1" l="1"/>
  <c r="L3762" i="1" l="1"/>
  <c r="L3763" i="1" l="1"/>
  <c r="L3764" i="1" l="1"/>
  <c r="L3765" i="1" l="1"/>
  <c r="L3766" i="1" l="1"/>
  <c r="L3767" i="1" l="1"/>
  <c r="L3768" i="1" l="1"/>
  <c r="L3769" i="1" l="1"/>
  <c r="L3770" i="1" l="1"/>
  <c r="L3771" i="1" l="1"/>
  <c r="L3772" i="1" l="1"/>
  <c r="L3773" i="1" l="1"/>
  <c r="L3774" i="1" l="1"/>
  <c r="L3775" i="1" l="1"/>
  <c r="L3776" i="1" l="1"/>
  <c r="L3777" i="1" l="1"/>
  <c r="L3778" i="1" l="1"/>
  <c r="L3779" i="1" l="1"/>
  <c r="L3780" i="1" l="1"/>
  <c r="L3781" i="1" l="1"/>
  <c r="L3782" i="1" l="1"/>
  <c r="L3783" i="1" l="1"/>
  <c r="L3784" i="1" l="1"/>
  <c r="L3785" i="1" l="1"/>
  <c r="L3786" i="1" l="1"/>
  <c r="L3787" i="1" l="1"/>
  <c r="L3788" i="1" l="1"/>
  <c r="L3789" i="1" l="1"/>
  <c r="L3790" i="1" l="1"/>
  <c r="L3791" i="1" l="1"/>
  <c r="L3792" i="1" l="1"/>
  <c r="L3793" i="1" l="1"/>
  <c r="L3794" i="1" l="1"/>
  <c r="L3795" i="1" l="1"/>
  <c r="L3796" i="1" l="1"/>
  <c r="L3797" i="1" l="1"/>
  <c r="L3798" i="1" l="1"/>
  <c r="L3799" i="1" l="1"/>
  <c r="L3800" i="1" l="1"/>
  <c r="L3801" i="1" l="1"/>
  <c r="L3802" i="1" l="1"/>
  <c r="L3803" i="1" l="1"/>
  <c r="L3804" i="1" l="1"/>
  <c r="L3805" i="1" l="1"/>
  <c r="L3806" i="1" l="1"/>
  <c r="L3807" i="1" l="1"/>
  <c r="L3808" i="1" l="1"/>
  <c r="L3809" i="1" l="1"/>
  <c r="L3810" i="1" l="1"/>
  <c r="L3811" i="1" l="1"/>
  <c r="L3812" i="1" l="1"/>
  <c r="L3813" i="1" l="1"/>
  <c r="L3814" i="1" l="1"/>
  <c r="L3815" i="1" l="1"/>
  <c r="L3816" i="1" l="1"/>
  <c r="L3817" i="1" l="1"/>
  <c r="L3818" i="1" l="1"/>
  <c r="L3819" i="1" l="1"/>
  <c r="L3820" i="1" l="1"/>
  <c r="L3821" i="1" l="1"/>
  <c r="L3822" i="1" l="1"/>
  <c r="L3823" i="1" l="1"/>
  <c r="L3824" i="1" l="1"/>
  <c r="L3825" i="1" l="1"/>
  <c r="L3826" i="1" l="1"/>
  <c r="L3827" i="1" l="1"/>
  <c r="L3828" i="1" l="1"/>
  <c r="L3829" i="1" l="1"/>
  <c r="L3830" i="1" l="1"/>
  <c r="L3831" i="1" l="1"/>
  <c r="L3832" i="1" l="1"/>
  <c r="L3833" i="1" l="1"/>
  <c r="L3834" i="1" l="1"/>
  <c r="L3835" i="1" l="1"/>
  <c r="L3836" i="1" l="1"/>
  <c r="L3837" i="1" l="1"/>
  <c r="L3838" i="1" l="1"/>
  <c r="L3839" i="1" l="1"/>
  <c r="L3840" i="1" l="1"/>
  <c r="L3841" i="1" l="1"/>
  <c r="L3842" i="1" l="1"/>
  <c r="L3843" i="1" l="1"/>
  <c r="L3844" i="1" l="1"/>
  <c r="L3845" i="1" l="1"/>
  <c r="L3846" i="1" l="1"/>
  <c r="L3847" i="1" l="1"/>
  <c r="L3848" i="1" l="1"/>
  <c r="L3849" i="1" l="1"/>
  <c r="L3850" i="1" l="1"/>
  <c r="L3851" i="1" l="1"/>
  <c r="L3852" i="1" l="1"/>
  <c r="L3853" i="1" l="1"/>
  <c r="L3854" i="1" l="1"/>
  <c r="L3855" i="1" l="1"/>
  <c r="L3856" i="1" l="1"/>
  <c r="L3857" i="1" l="1"/>
  <c r="L3858" i="1" l="1"/>
  <c r="L3859" i="1" l="1"/>
  <c r="L3860" i="1" l="1"/>
  <c r="L3861" i="1" l="1"/>
  <c r="L3862" i="1" l="1"/>
  <c r="L3863" i="1" l="1"/>
  <c r="L3864" i="1" l="1"/>
  <c r="L3865" i="1" l="1"/>
  <c r="L3866" i="1" l="1"/>
  <c r="L3867" i="1" l="1"/>
  <c r="L3868" i="1" l="1"/>
  <c r="L3869" i="1" l="1"/>
  <c r="L3870" i="1" l="1"/>
  <c r="L3871" i="1" l="1"/>
  <c r="L3872" i="1" l="1"/>
  <c r="L3873" i="1" l="1"/>
  <c r="L3874" i="1" l="1"/>
  <c r="L3875" i="1" l="1"/>
  <c r="L3876" i="1" l="1"/>
  <c r="L3877" i="1" l="1"/>
  <c r="L3878" i="1" l="1"/>
  <c r="L3879" i="1" l="1"/>
  <c r="L3880" i="1" l="1"/>
  <c r="L3881" i="1" l="1"/>
  <c r="L3882" i="1" l="1"/>
  <c r="L3883" i="1" l="1"/>
  <c r="L3884" i="1" l="1"/>
  <c r="L3885" i="1" l="1"/>
  <c r="L3886" i="1" l="1"/>
  <c r="L3887" i="1" l="1"/>
  <c r="L3888" i="1" l="1"/>
  <c r="L3889" i="1" l="1"/>
  <c r="L3890" i="1" l="1"/>
  <c r="L3891" i="1" l="1"/>
  <c r="L3892" i="1" l="1"/>
  <c r="L3893" i="1" l="1"/>
  <c r="L3894" i="1" l="1"/>
  <c r="L3895" i="1" l="1"/>
  <c r="L3896" i="1" l="1"/>
  <c r="L3897" i="1" l="1"/>
  <c r="L3898" i="1" l="1"/>
  <c r="L3899" i="1" l="1"/>
  <c r="L3900" i="1" l="1"/>
  <c r="L3901" i="1" l="1"/>
  <c r="L3902" i="1" l="1"/>
  <c r="L3903" i="1" l="1"/>
  <c r="L3904" i="1" l="1"/>
  <c r="L3905" i="1" l="1"/>
  <c r="L3906" i="1" l="1"/>
  <c r="L3907" i="1" l="1"/>
  <c r="L3908" i="1" l="1"/>
  <c r="L3909" i="1" l="1"/>
  <c r="L3910" i="1" l="1"/>
  <c r="L3911" i="1" l="1"/>
  <c r="L3912" i="1" l="1"/>
  <c r="L3913" i="1" l="1"/>
  <c r="L3914" i="1" l="1"/>
  <c r="L3915" i="1" l="1"/>
  <c r="L3916" i="1" l="1"/>
  <c r="L3917" i="1" l="1"/>
  <c r="L3918" i="1" l="1"/>
  <c r="L3919" i="1" l="1"/>
  <c r="L3920" i="1" l="1"/>
  <c r="L3921" i="1" l="1"/>
  <c r="L3922" i="1" l="1"/>
  <c r="L3923" i="1" l="1"/>
  <c r="L3924" i="1" l="1"/>
  <c r="L3925" i="1" l="1"/>
  <c r="L3926" i="1" l="1"/>
  <c r="L3927" i="1" l="1"/>
  <c r="L3928" i="1" l="1"/>
  <c r="L3929" i="1" l="1"/>
  <c r="L3930" i="1" l="1"/>
  <c r="L3931" i="1" l="1"/>
  <c r="L3932" i="1" l="1"/>
  <c r="L3933" i="1" l="1"/>
  <c r="L3934" i="1" l="1"/>
  <c r="L3935" i="1" l="1"/>
  <c r="L3936" i="1" l="1"/>
  <c r="L3937" i="1" l="1"/>
  <c r="L3938" i="1" l="1"/>
  <c r="L3939" i="1" l="1"/>
  <c r="L3940" i="1" l="1"/>
  <c r="L3941" i="1" l="1"/>
  <c r="L3942" i="1" l="1"/>
  <c r="L3943" i="1" l="1"/>
  <c r="L3944" i="1" l="1"/>
  <c r="L3945" i="1" l="1"/>
  <c r="L3946" i="1" l="1"/>
  <c r="L3947" i="1" l="1"/>
  <c r="L3948" i="1" l="1"/>
  <c r="L3949" i="1" l="1"/>
  <c r="L3950" i="1" l="1"/>
  <c r="L3951" i="1" l="1"/>
  <c r="L3952" i="1" l="1"/>
  <c r="L3953" i="1" l="1"/>
  <c r="L3954" i="1" l="1"/>
  <c r="L3955" i="1" l="1"/>
  <c r="L3956" i="1" l="1"/>
  <c r="L3957" i="1" l="1"/>
  <c r="L3958" i="1" l="1"/>
  <c r="L3959" i="1" l="1"/>
  <c r="L3960" i="1" l="1"/>
  <c r="L3961" i="1" l="1"/>
  <c r="L3962" i="1" l="1"/>
  <c r="L3963" i="1" l="1"/>
  <c r="L3964" i="1" l="1"/>
  <c r="L3965" i="1" l="1"/>
  <c r="L3966" i="1" l="1"/>
  <c r="L3967" i="1" l="1"/>
  <c r="L3968" i="1" l="1"/>
  <c r="L3969" i="1" l="1"/>
  <c r="L3970" i="1" l="1"/>
  <c r="L3971" i="1" l="1"/>
  <c r="L3972" i="1" l="1"/>
  <c r="L3973" i="1" l="1"/>
  <c r="L3974" i="1" l="1"/>
  <c r="L3975" i="1" l="1"/>
  <c r="L3976" i="1" l="1"/>
  <c r="L3977" i="1" l="1"/>
  <c r="L3978" i="1" l="1"/>
  <c r="L3979" i="1" l="1"/>
  <c r="L3980" i="1" l="1"/>
  <c r="L3981" i="1" l="1"/>
  <c r="L3982" i="1" l="1"/>
  <c r="L3983" i="1" l="1"/>
  <c r="L3984" i="1" l="1"/>
  <c r="L3985" i="1" l="1"/>
  <c r="L3986" i="1" l="1"/>
  <c r="L3987" i="1" l="1"/>
  <c r="L3988" i="1" l="1"/>
  <c r="L3989" i="1" l="1"/>
  <c r="L3990" i="1" l="1"/>
  <c r="L3991" i="1" l="1"/>
  <c r="L3992" i="1" l="1"/>
  <c r="L3993" i="1" l="1"/>
  <c r="L3994" i="1" l="1"/>
  <c r="L3995" i="1" l="1"/>
  <c r="L3996" i="1" l="1"/>
  <c r="L3997" i="1" l="1"/>
  <c r="L3998" i="1" l="1"/>
  <c r="L3999" i="1" l="1"/>
  <c r="L4000" i="1" l="1"/>
  <c r="L4001" i="1" l="1"/>
  <c r="L4002" i="1" l="1"/>
  <c r="L4003" i="1" l="1"/>
  <c r="L4004" i="1" l="1"/>
  <c r="L4005" i="1" l="1"/>
  <c r="L4006" i="1" l="1"/>
  <c r="L4007" i="1" l="1"/>
  <c r="L4008" i="1" l="1"/>
  <c r="L4009" i="1" l="1"/>
  <c r="L4010" i="1" l="1"/>
  <c r="L4011" i="1" l="1"/>
  <c r="L4012" i="1" l="1"/>
  <c r="L4013" i="1" l="1"/>
  <c r="L4014" i="1" l="1"/>
  <c r="L4015" i="1" l="1"/>
  <c r="L4016" i="1" l="1"/>
  <c r="L4017" i="1" l="1"/>
  <c r="L4018" i="1" l="1"/>
  <c r="L4019" i="1" l="1"/>
  <c r="L4020" i="1" l="1"/>
  <c r="L4021" i="1" l="1"/>
  <c r="L4022" i="1" l="1"/>
  <c r="L4023" i="1" l="1"/>
  <c r="L4024" i="1" l="1"/>
  <c r="L4025" i="1" l="1"/>
  <c r="L4026" i="1" l="1"/>
  <c r="L4027" i="1" l="1"/>
  <c r="L4028" i="1" l="1"/>
  <c r="L4029" i="1" l="1"/>
  <c r="L4030" i="1" l="1"/>
  <c r="L4031" i="1" l="1"/>
  <c r="L4032" i="1" l="1"/>
  <c r="L4033" i="1" l="1"/>
  <c r="L4034" i="1" l="1"/>
  <c r="L4035" i="1" l="1"/>
  <c r="L4036" i="1" l="1"/>
  <c r="L4037" i="1" l="1"/>
  <c r="L4038" i="1" l="1"/>
  <c r="L4039" i="1" l="1"/>
  <c r="L4040" i="1" l="1"/>
  <c r="L4041" i="1" l="1"/>
  <c r="L4042" i="1" l="1"/>
  <c r="L4043" i="1" l="1"/>
  <c r="L4044" i="1" l="1"/>
  <c r="L4045" i="1" l="1"/>
  <c r="L4046" i="1" l="1"/>
  <c r="L4047" i="1" l="1"/>
  <c r="L4048" i="1" l="1"/>
  <c r="L4049" i="1" l="1"/>
  <c r="L4050" i="1" l="1"/>
  <c r="L4051" i="1" l="1"/>
  <c r="L4052" i="1" l="1"/>
  <c r="L4053" i="1" l="1"/>
  <c r="L4054" i="1" l="1"/>
  <c r="L4055" i="1" l="1"/>
  <c r="L4056" i="1" l="1"/>
  <c r="L4057" i="1" l="1"/>
  <c r="L4058" i="1" l="1"/>
  <c r="L4059" i="1" l="1"/>
  <c r="L4060" i="1" l="1"/>
  <c r="L4061" i="1" l="1"/>
  <c r="L4062" i="1" l="1"/>
  <c r="L4063" i="1" l="1"/>
  <c r="L4064" i="1" l="1"/>
  <c r="L4065" i="1" l="1"/>
  <c r="L4066" i="1" l="1"/>
  <c r="L4067" i="1" l="1"/>
  <c r="L4068" i="1" l="1"/>
  <c r="L4069" i="1" l="1"/>
  <c r="L4070" i="1" l="1"/>
  <c r="L4071" i="1" l="1"/>
  <c r="L4072" i="1" l="1"/>
  <c r="L4073" i="1" l="1"/>
  <c r="L4074" i="1" l="1"/>
  <c r="L4075" i="1" l="1"/>
  <c r="L4076" i="1" l="1"/>
  <c r="L4077" i="1" l="1"/>
  <c r="L4078" i="1" l="1"/>
  <c r="L4079" i="1" l="1"/>
  <c r="L4080" i="1" l="1"/>
  <c r="L4081" i="1" l="1"/>
  <c r="L4082" i="1" l="1"/>
  <c r="L4083" i="1" l="1"/>
  <c r="L4084" i="1" l="1"/>
  <c r="L4085" i="1" l="1"/>
  <c r="L4086" i="1" l="1"/>
  <c r="L4087" i="1" l="1"/>
  <c r="L4088" i="1" l="1"/>
  <c r="L4089" i="1" l="1"/>
  <c r="L4090" i="1" l="1"/>
  <c r="L4091" i="1" l="1"/>
  <c r="L4092" i="1" l="1"/>
  <c r="L4093" i="1" l="1"/>
  <c r="L4094" i="1" l="1"/>
  <c r="L4095" i="1" l="1"/>
  <c r="L4096" i="1" l="1"/>
  <c r="L4097" i="1" l="1"/>
  <c r="L4098" i="1" l="1"/>
  <c r="L4099" i="1" l="1"/>
  <c r="L4100" i="1" l="1"/>
  <c r="L4101" i="1" l="1"/>
  <c r="L4102" i="1" l="1"/>
  <c r="L4103" i="1" l="1"/>
  <c r="L4104" i="1" l="1"/>
  <c r="L4105" i="1" l="1"/>
  <c r="L4106" i="1" l="1"/>
  <c r="L4107" i="1" l="1"/>
  <c r="L4108" i="1" l="1"/>
  <c r="L4109" i="1" l="1"/>
  <c r="L4110" i="1" l="1"/>
  <c r="L4111" i="1" l="1"/>
  <c r="L4112" i="1" l="1"/>
  <c r="L4113" i="1" l="1"/>
  <c r="L4114" i="1" l="1"/>
  <c r="L4115" i="1" l="1"/>
  <c r="L4116" i="1" l="1"/>
  <c r="L4117" i="1" l="1"/>
  <c r="L4118" i="1" l="1"/>
  <c r="L4119" i="1" l="1"/>
  <c r="L4120" i="1" l="1"/>
  <c r="L4121" i="1" l="1"/>
  <c r="L4122" i="1" l="1"/>
  <c r="L4123" i="1" l="1"/>
  <c r="L4124" i="1" l="1"/>
  <c r="L4125" i="1" l="1"/>
  <c r="L4126" i="1" l="1"/>
  <c r="L4127" i="1" l="1"/>
  <c r="L4128" i="1" l="1"/>
  <c r="L4129" i="1" l="1"/>
  <c r="L4130" i="1" l="1"/>
  <c r="L4131" i="1" l="1"/>
  <c r="L4132" i="1" l="1"/>
  <c r="L4133" i="1" l="1"/>
  <c r="L4134" i="1" l="1"/>
  <c r="L4135" i="1" l="1"/>
  <c r="L4136" i="1" l="1"/>
  <c r="L4137" i="1" l="1"/>
  <c r="L4138" i="1" l="1"/>
  <c r="L4139" i="1" l="1"/>
  <c r="L4140" i="1" l="1"/>
  <c r="L4141" i="1" l="1"/>
  <c r="L4142" i="1" l="1"/>
  <c r="L4143" i="1" l="1"/>
  <c r="L4144" i="1" l="1"/>
  <c r="L4145" i="1" l="1"/>
  <c r="L4146" i="1" l="1"/>
  <c r="L4147" i="1" l="1"/>
  <c r="L4148" i="1" l="1"/>
  <c r="L4149" i="1" l="1"/>
  <c r="L4150" i="1" l="1"/>
  <c r="L4151" i="1" l="1"/>
  <c r="L4152" i="1" l="1"/>
  <c r="L4153" i="1" l="1"/>
  <c r="L4154" i="1" l="1"/>
  <c r="L4155" i="1" l="1"/>
  <c r="L4156" i="1" l="1"/>
  <c r="L4157" i="1" l="1"/>
  <c r="L4158" i="1" l="1"/>
  <c r="L4159" i="1" l="1"/>
  <c r="L4160" i="1" l="1"/>
  <c r="L4161" i="1" l="1"/>
  <c r="L4162" i="1" l="1"/>
  <c r="L4163" i="1" l="1"/>
  <c r="L4164" i="1" l="1"/>
  <c r="L4165" i="1" l="1"/>
  <c r="L4166" i="1" l="1"/>
  <c r="L4167" i="1" l="1"/>
  <c r="L4168" i="1" l="1"/>
  <c r="L4169" i="1" l="1"/>
  <c r="L4170" i="1" l="1"/>
  <c r="L4171" i="1" l="1"/>
  <c r="L4172" i="1" l="1"/>
  <c r="L4173" i="1" l="1"/>
  <c r="L4174" i="1" l="1"/>
  <c r="L4175" i="1" l="1"/>
  <c r="L4176" i="1" l="1"/>
  <c r="L4177" i="1" l="1"/>
  <c r="L4178" i="1" l="1"/>
  <c r="L4179" i="1" l="1"/>
  <c r="L4180" i="1" l="1"/>
  <c r="L4181" i="1" l="1"/>
  <c r="L4182" i="1" l="1"/>
  <c r="L4183" i="1" l="1"/>
  <c r="L4184" i="1" l="1"/>
  <c r="L4185" i="1" l="1"/>
  <c r="L4186" i="1" l="1"/>
  <c r="L4187" i="1" l="1"/>
  <c r="L4188" i="1" l="1"/>
  <c r="L4189" i="1" l="1"/>
  <c r="L4190" i="1" l="1"/>
  <c r="L4191" i="1" l="1"/>
  <c r="L4192" i="1" l="1"/>
  <c r="L4193" i="1" l="1"/>
  <c r="L4194" i="1" l="1"/>
  <c r="L4195" i="1" l="1"/>
  <c r="L4196" i="1" l="1"/>
  <c r="L4197" i="1" l="1"/>
  <c r="L4198" i="1" l="1"/>
  <c r="L4199" i="1" l="1"/>
  <c r="L4200" i="1" l="1"/>
  <c r="L4201" i="1" l="1"/>
  <c r="L4202" i="1" l="1"/>
  <c r="L4203" i="1" l="1"/>
  <c r="L4204" i="1" l="1"/>
  <c r="L4205" i="1" l="1"/>
  <c r="L4206" i="1" l="1"/>
  <c r="L4207" i="1" l="1"/>
  <c r="L4208" i="1" l="1"/>
  <c r="L4209" i="1" l="1"/>
  <c r="L4210" i="1" l="1"/>
  <c r="L4211" i="1" l="1"/>
  <c r="L4212" i="1" l="1"/>
  <c r="L4213" i="1" l="1"/>
  <c r="L4214" i="1" l="1"/>
  <c r="L4215" i="1" l="1"/>
  <c r="L4216" i="1" l="1"/>
  <c r="L4217" i="1" l="1"/>
  <c r="L4218" i="1" l="1"/>
  <c r="L4219" i="1" l="1"/>
  <c r="L4220" i="1" l="1"/>
  <c r="L4221" i="1" l="1"/>
  <c r="L4222" i="1" l="1"/>
  <c r="L4223" i="1" l="1"/>
  <c r="L4224" i="1" l="1"/>
  <c r="L4225" i="1" l="1"/>
  <c r="L4226" i="1" l="1"/>
  <c r="L4227" i="1" l="1"/>
  <c r="L4228" i="1" l="1"/>
  <c r="L4229" i="1" l="1"/>
  <c r="L4230" i="1" l="1"/>
  <c r="L4231" i="1" l="1"/>
  <c r="L4232" i="1" l="1"/>
  <c r="L4233" i="1" l="1"/>
  <c r="L4234" i="1" l="1"/>
  <c r="L4235" i="1" l="1"/>
  <c r="L4236" i="1" l="1"/>
  <c r="L4237" i="1" l="1"/>
  <c r="L4238" i="1" l="1"/>
  <c r="L4239" i="1" l="1"/>
  <c r="L4240" i="1" l="1"/>
  <c r="L4241" i="1" l="1"/>
  <c r="L4242" i="1" l="1"/>
  <c r="L4243" i="1" l="1"/>
  <c r="L4244" i="1" l="1"/>
  <c r="L4245" i="1" l="1"/>
  <c r="L4246" i="1" l="1"/>
  <c r="L4247" i="1" l="1"/>
  <c r="L4248" i="1" l="1"/>
  <c r="L4249" i="1" l="1"/>
  <c r="L4250" i="1" l="1"/>
  <c r="L4251" i="1" l="1"/>
  <c r="L4252" i="1" l="1"/>
  <c r="L4253" i="1" l="1"/>
  <c r="L4254" i="1" l="1"/>
  <c r="L4255" i="1" l="1"/>
  <c r="L4256" i="1" l="1"/>
  <c r="L4257" i="1" l="1"/>
  <c r="L4258" i="1" l="1"/>
  <c r="L4259" i="1" l="1"/>
  <c r="L4260" i="1" l="1"/>
  <c r="L4261" i="1" l="1"/>
  <c r="L4262" i="1" l="1"/>
  <c r="L4263" i="1" l="1"/>
  <c r="L4264" i="1" l="1"/>
  <c r="L4265" i="1" l="1"/>
  <c r="L4266" i="1" l="1"/>
  <c r="L4267" i="1" l="1"/>
  <c r="L4268" i="1" l="1"/>
  <c r="L4269" i="1" l="1"/>
  <c r="L4270" i="1" l="1"/>
  <c r="L4271" i="1" l="1"/>
  <c r="L4272" i="1" l="1"/>
  <c r="L4273" i="1" l="1"/>
  <c r="L4274" i="1" l="1"/>
  <c r="L4275" i="1" l="1"/>
  <c r="L4276" i="1" l="1"/>
  <c r="L4277" i="1" l="1"/>
  <c r="L4278" i="1" l="1"/>
  <c r="L4279" i="1" l="1"/>
  <c r="L4280" i="1" l="1"/>
  <c r="L4281" i="1" l="1"/>
  <c r="L4282" i="1" l="1"/>
  <c r="L4283" i="1" l="1"/>
  <c r="L4284" i="1" l="1"/>
  <c r="L4285" i="1" l="1"/>
  <c r="L4286" i="1" l="1"/>
  <c r="L4287" i="1" l="1"/>
  <c r="L4288" i="1" l="1"/>
  <c r="L4289" i="1" l="1"/>
  <c r="L4290" i="1" l="1"/>
  <c r="L4291" i="1" l="1"/>
  <c r="L4292" i="1" l="1"/>
  <c r="L4293" i="1" l="1"/>
  <c r="L4294" i="1" l="1"/>
  <c r="L4295" i="1" l="1"/>
  <c r="L4296" i="1" l="1"/>
  <c r="L4297" i="1" l="1"/>
  <c r="L4298" i="1" l="1"/>
  <c r="L4299" i="1" l="1"/>
  <c r="L4300" i="1" l="1"/>
  <c r="L4301" i="1" l="1"/>
  <c r="L4302" i="1" l="1"/>
  <c r="L4303" i="1" l="1"/>
  <c r="L4304" i="1" l="1"/>
  <c r="L4305" i="1" l="1"/>
  <c r="L4306" i="1" l="1"/>
  <c r="L4307" i="1" l="1"/>
  <c r="L4308" i="1" l="1"/>
  <c r="L4309" i="1" l="1"/>
  <c r="L4310" i="1" l="1"/>
  <c r="L4311" i="1" l="1"/>
  <c r="L4312" i="1" l="1"/>
  <c r="L4313" i="1" l="1"/>
  <c r="L4314" i="1" l="1"/>
  <c r="L4315" i="1" l="1"/>
  <c r="L4316" i="1" l="1"/>
  <c r="L4317" i="1" l="1"/>
  <c r="L4318" i="1" l="1"/>
  <c r="L4319" i="1" l="1"/>
  <c r="L4320" i="1" l="1"/>
  <c r="L4321" i="1" l="1"/>
  <c r="L4322" i="1" l="1"/>
  <c r="L4323" i="1" l="1"/>
  <c r="L4324" i="1" l="1"/>
  <c r="L4325" i="1" l="1"/>
  <c r="L4326" i="1" l="1"/>
  <c r="L4327" i="1" l="1"/>
  <c r="L4328" i="1" l="1"/>
  <c r="L4329" i="1" l="1"/>
  <c r="L4330" i="1" l="1"/>
  <c r="L4331" i="1" l="1"/>
  <c r="L4332" i="1" l="1"/>
  <c r="L4333" i="1" l="1"/>
  <c r="L4334" i="1" l="1"/>
  <c r="L4335" i="1" l="1"/>
  <c r="L4336" i="1" l="1"/>
  <c r="L4337" i="1" l="1"/>
  <c r="L4338" i="1" l="1"/>
  <c r="L4339" i="1" l="1"/>
  <c r="L4340" i="1" l="1"/>
  <c r="L4341" i="1" l="1"/>
  <c r="L4342" i="1" l="1"/>
  <c r="L4343" i="1" l="1"/>
  <c r="L4344" i="1" l="1"/>
  <c r="L4345" i="1" l="1"/>
  <c r="L4346" i="1" l="1"/>
  <c r="L4347" i="1" l="1"/>
  <c r="L4348" i="1" l="1"/>
  <c r="L4349" i="1" l="1"/>
  <c r="L4350" i="1" l="1"/>
  <c r="L4351" i="1" l="1"/>
  <c r="L4352" i="1" l="1"/>
  <c r="L4353" i="1" l="1"/>
  <c r="L4354" i="1" l="1"/>
  <c r="L4355" i="1" l="1"/>
  <c r="L4356" i="1" l="1"/>
  <c r="L4357" i="1" l="1"/>
  <c r="L4358" i="1" l="1"/>
  <c r="L4359" i="1" l="1"/>
  <c r="L4360" i="1" l="1"/>
  <c r="L4361" i="1" l="1"/>
  <c r="L4362" i="1" l="1"/>
  <c r="L4363" i="1" l="1"/>
  <c r="L4364" i="1" l="1"/>
  <c r="L4365" i="1" l="1"/>
  <c r="L4366" i="1" l="1"/>
  <c r="L4367" i="1" l="1"/>
  <c r="L4368" i="1" l="1"/>
  <c r="L4369" i="1" l="1"/>
  <c r="L4370" i="1" l="1"/>
  <c r="L4371" i="1" l="1"/>
  <c r="L4372" i="1" l="1"/>
  <c r="L4373" i="1" l="1"/>
  <c r="L4374" i="1" l="1"/>
  <c r="L4375" i="1" l="1"/>
  <c r="L4376" i="1" l="1"/>
  <c r="L4377" i="1" l="1"/>
  <c r="L4378" i="1" l="1"/>
  <c r="L4379" i="1" l="1"/>
  <c r="L4380" i="1" l="1"/>
  <c r="L4381" i="1" l="1"/>
  <c r="L4382" i="1" l="1"/>
  <c r="L4383" i="1" l="1"/>
  <c r="L4384" i="1" l="1"/>
  <c r="L4385" i="1" l="1"/>
  <c r="L4386" i="1" l="1"/>
  <c r="L4387" i="1" l="1"/>
  <c r="L4388" i="1" l="1"/>
  <c r="L4389" i="1" l="1"/>
  <c r="L4390" i="1" l="1"/>
  <c r="L4391" i="1" l="1"/>
  <c r="L4392" i="1" l="1"/>
  <c r="L4393" i="1" l="1"/>
  <c r="L4394" i="1" l="1"/>
  <c r="L4395" i="1" l="1"/>
  <c r="L4396" i="1" l="1"/>
  <c r="L4397" i="1" l="1"/>
  <c r="L4398" i="1" l="1"/>
  <c r="L4399" i="1" l="1"/>
  <c r="L4400" i="1" l="1"/>
  <c r="L4401" i="1" l="1"/>
  <c r="L4402" i="1" l="1"/>
  <c r="L4403" i="1" l="1"/>
  <c r="L4404" i="1" l="1"/>
  <c r="L4405" i="1" l="1"/>
  <c r="L4406" i="1" l="1"/>
  <c r="L4407" i="1" l="1"/>
  <c r="L4408" i="1" l="1"/>
  <c r="L4409" i="1" l="1"/>
  <c r="L4410" i="1" l="1"/>
  <c r="L4411" i="1" l="1"/>
  <c r="L4412" i="1" l="1"/>
  <c r="L4413" i="1" l="1"/>
  <c r="L4414" i="1" l="1"/>
  <c r="L4415" i="1" l="1"/>
  <c r="L4416" i="1" l="1"/>
  <c r="L4417" i="1" l="1"/>
  <c r="L4418" i="1" l="1"/>
  <c r="L4419" i="1" l="1"/>
  <c r="L4420" i="1" l="1"/>
  <c r="L4421" i="1" l="1"/>
  <c r="L4422" i="1" l="1"/>
  <c r="L4423" i="1" l="1"/>
  <c r="L4424" i="1" l="1"/>
  <c r="L4425" i="1" l="1"/>
  <c r="L4426" i="1" l="1"/>
  <c r="L4427" i="1" l="1"/>
  <c r="L4428" i="1" l="1"/>
  <c r="L4429" i="1" l="1"/>
  <c r="L4430" i="1" l="1"/>
  <c r="L4431" i="1" l="1"/>
  <c r="L4432" i="1" l="1"/>
  <c r="L4433" i="1" l="1"/>
  <c r="L4434" i="1" l="1"/>
  <c r="L4435" i="1" l="1"/>
  <c r="L4436" i="1" l="1"/>
  <c r="L4437" i="1" l="1"/>
  <c r="L4438" i="1" l="1"/>
  <c r="L4439" i="1" l="1"/>
  <c r="L4440" i="1" l="1"/>
  <c r="L4441" i="1" l="1"/>
  <c r="L4442" i="1" l="1"/>
  <c r="L4443" i="1" l="1"/>
  <c r="L4444" i="1" l="1"/>
  <c r="L4445" i="1" l="1"/>
  <c r="L4446" i="1" l="1"/>
  <c r="L4447" i="1" l="1"/>
  <c r="L4448" i="1" l="1"/>
  <c r="L4449" i="1" l="1"/>
  <c r="L4450" i="1" l="1"/>
  <c r="L4451" i="1" l="1"/>
  <c r="L4452" i="1" l="1"/>
  <c r="L4453" i="1" l="1"/>
  <c r="L4454" i="1" l="1"/>
  <c r="L4455" i="1" l="1"/>
  <c r="L4456" i="1" l="1"/>
  <c r="L4457" i="1" l="1"/>
  <c r="L4458" i="1" l="1"/>
  <c r="L4459" i="1" l="1"/>
  <c r="L4460" i="1" l="1"/>
  <c r="L4461" i="1" l="1"/>
  <c r="L4462" i="1" l="1"/>
  <c r="L4463" i="1" l="1"/>
  <c r="L4464" i="1" l="1"/>
  <c r="L4465" i="1" l="1"/>
  <c r="L4466" i="1" l="1"/>
  <c r="L4467" i="1" l="1"/>
  <c r="L4468" i="1" l="1"/>
  <c r="L4469" i="1" l="1"/>
  <c r="L4470" i="1" l="1"/>
  <c r="L4471" i="1" l="1"/>
  <c r="L4472" i="1" l="1"/>
  <c r="L4473" i="1" l="1"/>
  <c r="L4474" i="1" l="1"/>
  <c r="L4475" i="1" l="1"/>
  <c r="L4476" i="1" l="1"/>
  <c r="L4477" i="1" l="1"/>
  <c r="L4478" i="1" l="1"/>
  <c r="L4479" i="1" l="1"/>
  <c r="L4480" i="1" l="1"/>
  <c r="L4481" i="1" l="1"/>
  <c r="L4482" i="1" l="1"/>
  <c r="L4483" i="1" l="1"/>
  <c r="L4484" i="1" l="1"/>
  <c r="L4485" i="1" l="1"/>
  <c r="L4486" i="1" l="1"/>
  <c r="L4487" i="1" l="1"/>
  <c r="L4488" i="1" l="1"/>
  <c r="L4489" i="1" l="1"/>
  <c r="L4490" i="1" l="1"/>
  <c r="L4491" i="1" l="1"/>
  <c r="L4492" i="1" l="1"/>
  <c r="L4493" i="1" l="1"/>
  <c r="L4494" i="1" l="1"/>
  <c r="L4495" i="1" l="1"/>
  <c r="L4496" i="1" l="1"/>
  <c r="L4497" i="1" l="1"/>
  <c r="L4498" i="1" l="1"/>
  <c r="L4499" i="1" l="1"/>
  <c r="L4500" i="1" l="1"/>
  <c r="L4501" i="1" l="1"/>
  <c r="L4502" i="1" l="1"/>
  <c r="L4503" i="1" l="1"/>
  <c r="L4504" i="1" l="1"/>
  <c r="L4505" i="1" l="1"/>
  <c r="L4506" i="1" l="1"/>
  <c r="L4507" i="1" l="1"/>
  <c r="L4508" i="1" l="1"/>
  <c r="L4509" i="1" l="1"/>
  <c r="L4510" i="1" l="1"/>
  <c r="L4511" i="1" l="1"/>
  <c r="L4512" i="1" l="1"/>
  <c r="L4513" i="1" l="1"/>
  <c r="L4514" i="1" l="1"/>
  <c r="L4515" i="1" l="1"/>
  <c r="L4516" i="1" l="1"/>
  <c r="L4517" i="1" l="1"/>
  <c r="L4518" i="1" l="1"/>
  <c r="L4519" i="1" l="1"/>
  <c r="L4520" i="1" l="1"/>
  <c r="L4521" i="1" l="1"/>
  <c r="L4522" i="1" l="1"/>
  <c r="L4523" i="1" l="1"/>
  <c r="L4524" i="1" l="1"/>
  <c r="L4525" i="1" l="1"/>
  <c r="L4526" i="1" l="1"/>
  <c r="L4527" i="1" l="1"/>
  <c r="L4528" i="1" l="1"/>
  <c r="L4529" i="1" l="1"/>
  <c r="L4530" i="1" l="1"/>
  <c r="L4531" i="1" l="1"/>
  <c r="L4532" i="1" l="1"/>
  <c r="L4533" i="1" l="1"/>
  <c r="L4534" i="1" l="1"/>
  <c r="L4535" i="1" l="1"/>
  <c r="L4536" i="1" l="1"/>
  <c r="L4537" i="1" l="1"/>
  <c r="L4538" i="1" l="1"/>
  <c r="L4539" i="1" l="1"/>
  <c r="L4540" i="1" l="1"/>
  <c r="L4541" i="1" l="1"/>
  <c r="L4542" i="1" l="1"/>
  <c r="L4543" i="1" l="1"/>
  <c r="L4544" i="1" l="1"/>
  <c r="L4545" i="1" l="1"/>
  <c r="L4546" i="1" l="1"/>
  <c r="L4547" i="1" l="1"/>
  <c r="L4548" i="1" l="1"/>
  <c r="L4549" i="1" l="1"/>
  <c r="L4550" i="1" l="1"/>
  <c r="L4551" i="1" l="1"/>
  <c r="L4552" i="1" l="1"/>
  <c r="L4553" i="1" l="1"/>
  <c r="L4554" i="1" l="1"/>
  <c r="L4555" i="1" l="1"/>
  <c r="L4556" i="1" l="1"/>
  <c r="L4557" i="1" l="1"/>
  <c r="L4558" i="1" l="1"/>
  <c r="L4559" i="1" l="1"/>
  <c r="L4560" i="1" l="1"/>
  <c r="L4561" i="1" l="1"/>
  <c r="L4562" i="1" l="1"/>
  <c r="L4563" i="1" l="1"/>
  <c r="L4564" i="1" l="1"/>
  <c r="L4565" i="1" l="1"/>
  <c r="L4566" i="1" l="1"/>
  <c r="L4567" i="1" l="1"/>
  <c r="L4568" i="1" l="1"/>
  <c r="L4569" i="1" l="1"/>
  <c r="L4570" i="1" l="1"/>
  <c r="L4571" i="1" l="1"/>
  <c r="L4572" i="1" l="1"/>
  <c r="L4573" i="1" l="1"/>
  <c r="L4574" i="1" l="1"/>
  <c r="L4575" i="1" l="1"/>
  <c r="L4576" i="1" l="1"/>
  <c r="L4577" i="1" l="1"/>
  <c r="L4578" i="1" l="1"/>
  <c r="L4579" i="1" l="1"/>
  <c r="L4580" i="1" l="1"/>
  <c r="L4581" i="1" l="1"/>
  <c r="L4582" i="1" l="1"/>
  <c r="L4583" i="1" l="1"/>
  <c r="L4584" i="1" l="1"/>
  <c r="L4585" i="1" l="1"/>
  <c r="L4586" i="1" l="1"/>
  <c r="L4587" i="1" l="1"/>
  <c r="L4588" i="1" l="1"/>
  <c r="L4589" i="1" l="1"/>
  <c r="L4590" i="1" l="1"/>
  <c r="L4591" i="1" l="1"/>
  <c r="L4592" i="1" l="1"/>
  <c r="L4593" i="1" l="1"/>
  <c r="L4594" i="1" l="1"/>
  <c r="L4595" i="1" l="1"/>
  <c r="L4596" i="1" l="1"/>
  <c r="L4597" i="1" l="1"/>
  <c r="L4598" i="1" l="1"/>
  <c r="L4599" i="1" l="1"/>
  <c r="L4600" i="1" l="1"/>
  <c r="L4601" i="1" l="1"/>
  <c r="L4602" i="1" l="1"/>
  <c r="L4603" i="1" l="1"/>
  <c r="L4604" i="1" l="1"/>
  <c r="L4605" i="1" l="1"/>
  <c r="L4606" i="1" l="1"/>
  <c r="L4607" i="1" l="1"/>
  <c r="L4608" i="1" l="1"/>
  <c r="L4609" i="1" l="1"/>
  <c r="L4610" i="1" l="1"/>
  <c r="L4611" i="1" l="1"/>
  <c r="L4612" i="1" l="1"/>
  <c r="L4613" i="1" l="1"/>
  <c r="L4614" i="1" l="1"/>
  <c r="L4615" i="1" l="1"/>
  <c r="L4616" i="1" l="1"/>
  <c r="L4617" i="1" l="1"/>
  <c r="L4618" i="1" l="1"/>
  <c r="L4619" i="1" l="1"/>
  <c r="L4620" i="1" l="1"/>
  <c r="L4621" i="1" l="1"/>
  <c r="L4622" i="1" l="1"/>
  <c r="L4623" i="1" l="1"/>
  <c r="L4624" i="1" l="1"/>
  <c r="L4625" i="1" l="1"/>
  <c r="L4626" i="1" l="1"/>
  <c r="L4627" i="1" l="1"/>
  <c r="L4628" i="1" l="1"/>
  <c r="L4629" i="1" l="1"/>
  <c r="L4630" i="1" l="1"/>
  <c r="L4631" i="1" l="1"/>
  <c r="L4632" i="1" l="1"/>
  <c r="L4633" i="1" l="1"/>
  <c r="L4634" i="1" l="1"/>
  <c r="L4635" i="1" l="1"/>
  <c r="L4636" i="1" l="1"/>
  <c r="L4637" i="1" l="1"/>
  <c r="L4638" i="1" l="1"/>
  <c r="L4639" i="1" l="1"/>
  <c r="L4640" i="1" l="1"/>
  <c r="L4641" i="1" l="1"/>
  <c r="L4642" i="1" l="1"/>
  <c r="L4643" i="1" l="1"/>
  <c r="L4644" i="1" l="1"/>
  <c r="L4645" i="1" l="1"/>
  <c r="L4646" i="1" l="1"/>
  <c r="L4647" i="1" l="1"/>
  <c r="L4648" i="1" l="1"/>
  <c r="L4649" i="1" l="1"/>
  <c r="L4650" i="1" l="1"/>
  <c r="L4651" i="1" l="1"/>
  <c r="L4652" i="1" l="1"/>
  <c r="L4653" i="1" l="1"/>
  <c r="L4654" i="1" l="1"/>
  <c r="L4655" i="1" l="1"/>
  <c r="L4656" i="1" l="1"/>
  <c r="L4657" i="1" l="1"/>
  <c r="L4658" i="1" l="1"/>
  <c r="L4659" i="1" l="1"/>
  <c r="L4660" i="1" l="1"/>
  <c r="L4661" i="1" l="1"/>
  <c r="L4662" i="1" l="1"/>
  <c r="L4663" i="1" l="1"/>
  <c r="L4664" i="1" l="1"/>
  <c r="L4665" i="1" l="1"/>
  <c r="L4666" i="1" l="1"/>
  <c r="L4667" i="1" l="1"/>
  <c r="L4668" i="1" l="1"/>
  <c r="L4669" i="1" l="1"/>
  <c r="L4670" i="1" l="1"/>
  <c r="L4671" i="1" l="1"/>
  <c r="L4672" i="1" l="1"/>
  <c r="L4673" i="1" l="1"/>
  <c r="L4674" i="1" l="1"/>
  <c r="L4675" i="1" l="1"/>
  <c r="L4676" i="1" l="1"/>
  <c r="L4677" i="1" l="1"/>
  <c r="L4678" i="1" l="1"/>
  <c r="L4679" i="1" l="1"/>
  <c r="L4680" i="1" l="1"/>
  <c r="L4681" i="1" l="1"/>
  <c r="L4682" i="1" l="1"/>
  <c r="L4683" i="1" l="1"/>
  <c r="L4684" i="1" l="1"/>
  <c r="L4685" i="1" l="1"/>
  <c r="L4686" i="1" l="1"/>
  <c r="L4687" i="1" l="1"/>
  <c r="L4688" i="1" l="1"/>
  <c r="L4689" i="1" l="1"/>
  <c r="L4690" i="1" l="1"/>
  <c r="L4691" i="1" l="1"/>
  <c r="L4692" i="1" l="1"/>
  <c r="L4693" i="1" l="1"/>
  <c r="L4694" i="1" l="1"/>
  <c r="L4695" i="1" l="1"/>
  <c r="L4696" i="1" l="1"/>
  <c r="L4697" i="1" l="1"/>
  <c r="L4698" i="1" l="1"/>
  <c r="L4699" i="1" l="1"/>
  <c r="L4700" i="1" l="1"/>
  <c r="L4701" i="1" l="1"/>
  <c r="L4702" i="1" l="1"/>
  <c r="L4703" i="1" l="1"/>
  <c r="L4704" i="1" l="1"/>
  <c r="L4705" i="1" l="1"/>
  <c r="L4706" i="1" l="1"/>
  <c r="L4707" i="1" l="1"/>
  <c r="L4708" i="1" l="1"/>
  <c r="L4709" i="1" l="1"/>
  <c r="L4710" i="1" l="1"/>
  <c r="L4711" i="1" l="1"/>
  <c r="L4712" i="1" l="1"/>
  <c r="L4713" i="1" l="1"/>
  <c r="L4714" i="1" l="1"/>
  <c r="L4715" i="1" l="1"/>
  <c r="L4716" i="1" l="1"/>
  <c r="L4717" i="1" l="1"/>
  <c r="L4718" i="1" l="1"/>
  <c r="L4719" i="1" l="1"/>
  <c r="L4720" i="1" l="1"/>
  <c r="L4721" i="1" l="1"/>
  <c r="L4722" i="1" l="1"/>
  <c r="L4723" i="1" l="1"/>
  <c r="L4724" i="1" l="1"/>
  <c r="L4725" i="1" l="1"/>
  <c r="L4726" i="1" l="1"/>
  <c r="L4727" i="1" l="1"/>
  <c r="L4728" i="1" l="1"/>
  <c r="L4729" i="1" l="1"/>
  <c r="L4730" i="1" l="1"/>
  <c r="L4731" i="1" l="1"/>
  <c r="L4732" i="1" l="1"/>
  <c r="L4733" i="1" l="1"/>
  <c r="L4734" i="1" l="1"/>
  <c r="L4735" i="1" l="1"/>
  <c r="L4736" i="1" l="1"/>
  <c r="L4737" i="1" l="1"/>
  <c r="L4738" i="1" l="1"/>
  <c r="L4739" i="1" l="1"/>
  <c r="L4740" i="1" l="1"/>
  <c r="L4741" i="1" l="1"/>
  <c r="L4742" i="1" l="1"/>
  <c r="L4743" i="1" l="1"/>
  <c r="L4744" i="1" l="1"/>
  <c r="L4745" i="1" l="1"/>
  <c r="L4746" i="1" l="1"/>
  <c r="L4747" i="1" l="1"/>
  <c r="L4748" i="1" l="1"/>
  <c r="L4749" i="1" l="1"/>
  <c r="L4750" i="1" l="1"/>
  <c r="L4751" i="1" l="1"/>
  <c r="L4752" i="1" l="1"/>
  <c r="L4753" i="1" l="1"/>
  <c r="L4754" i="1" l="1"/>
  <c r="L4755" i="1" l="1"/>
  <c r="L4756" i="1" l="1"/>
  <c r="L4757" i="1" l="1"/>
  <c r="L4758" i="1" l="1"/>
  <c r="L4759" i="1" l="1"/>
  <c r="L4760" i="1" l="1"/>
  <c r="L4761" i="1" l="1"/>
  <c r="L4762" i="1" l="1"/>
  <c r="L4763" i="1" l="1"/>
  <c r="L4764" i="1" l="1"/>
  <c r="L4765" i="1" l="1"/>
  <c r="L4766" i="1" l="1"/>
  <c r="L4767" i="1" l="1"/>
  <c r="L4768" i="1" l="1"/>
  <c r="L4769" i="1" l="1"/>
  <c r="L4770" i="1" l="1"/>
  <c r="L4771" i="1" l="1"/>
  <c r="L4772" i="1" l="1"/>
  <c r="L4773" i="1" l="1"/>
  <c r="L4774" i="1" l="1"/>
  <c r="L4775" i="1" l="1"/>
  <c r="L4776" i="1" l="1"/>
  <c r="L4777" i="1" l="1"/>
  <c r="L4778" i="1" l="1"/>
  <c r="L4779" i="1" l="1"/>
  <c r="L4780" i="1" l="1"/>
  <c r="L4781" i="1" l="1"/>
  <c r="L4782" i="1" l="1"/>
  <c r="L4783" i="1" l="1"/>
  <c r="L4784" i="1" l="1"/>
  <c r="L4785" i="1" l="1"/>
  <c r="L4786" i="1" l="1"/>
  <c r="L4787" i="1" l="1"/>
  <c r="L4788" i="1" l="1"/>
  <c r="L4789" i="1" l="1"/>
  <c r="L4790" i="1" l="1"/>
  <c r="L4791" i="1" l="1"/>
  <c r="L4792" i="1" l="1"/>
  <c r="L4793" i="1" l="1"/>
  <c r="L4794" i="1" l="1"/>
  <c r="L4795" i="1" l="1"/>
  <c r="L4796" i="1" l="1"/>
  <c r="L4797" i="1" l="1"/>
  <c r="L4798" i="1" l="1"/>
  <c r="L4799" i="1" l="1"/>
  <c r="L4800" i="1" l="1"/>
  <c r="L4801" i="1" l="1"/>
  <c r="L4802" i="1" l="1"/>
  <c r="L4803" i="1" l="1"/>
  <c r="L4804" i="1" l="1"/>
  <c r="L4805" i="1" l="1"/>
  <c r="L4806" i="1" l="1"/>
  <c r="L4807" i="1" l="1"/>
  <c r="L4808" i="1" l="1"/>
  <c r="L4809" i="1" l="1"/>
  <c r="L4810" i="1" l="1"/>
  <c r="L4811" i="1" l="1"/>
  <c r="L4812" i="1" l="1"/>
  <c r="L4813" i="1" l="1"/>
  <c r="L4814" i="1" l="1"/>
  <c r="L4815" i="1" l="1"/>
  <c r="L4816" i="1" l="1"/>
  <c r="L4817" i="1" l="1"/>
  <c r="L4818" i="1" l="1"/>
  <c r="L4819" i="1" l="1"/>
  <c r="L4820" i="1" l="1"/>
  <c r="L4821" i="1" l="1"/>
  <c r="L4822" i="1" l="1"/>
  <c r="L4823" i="1" l="1"/>
  <c r="L4824" i="1" l="1"/>
  <c r="L4825" i="1" l="1"/>
  <c r="L4826" i="1" l="1"/>
  <c r="L4827" i="1" l="1"/>
  <c r="L4828" i="1" l="1"/>
  <c r="L4829" i="1" l="1"/>
  <c r="L4830" i="1" l="1"/>
  <c r="L4831" i="1" l="1"/>
  <c r="L4832" i="1" l="1"/>
  <c r="L4833" i="1" l="1"/>
  <c r="L4834" i="1" l="1"/>
  <c r="L4835" i="1" l="1"/>
  <c r="L4836" i="1" l="1"/>
  <c r="L4837" i="1" l="1"/>
  <c r="L4838" i="1" l="1"/>
  <c r="L4839" i="1" l="1"/>
  <c r="L4840" i="1" l="1"/>
  <c r="L4841" i="1" l="1"/>
  <c r="L4842" i="1" l="1"/>
  <c r="L4843" i="1" l="1"/>
  <c r="L4844" i="1" l="1"/>
  <c r="L4845" i="1" l="1"/>
  <c r="L4846" i="1" l="1"/>
  <c r="L4847" i="1" l="1"/>
  <c r="L4848" i="1" l="1"/>
  <c r="L4849" i="1" l="1"/>
  <c r="L4850" i="1" l="1"/>
  <c r="L4851" i="1" l="1"/>
  <c r="L4852" i="1" l="1"/>
  <c r="L4853" i="1" l="1"/>
  <c r="L4854" i="1" l="1"/>
  <c r="L4855" i="1" l="1"/>
  <c r="L4856" i="1" l="1"/>
  <c r="L4857" i="1" l="1"/>
  <c r="L4858" i="1" l="1"/>
  <c r="L4859" i="1" l="1"/>
  <c r="L4860" i="1" l="1"/>
  <c r="L4861" i="1" l="1"/>
  <c r="L4862" i="1" l="1"/>
  <c r="L4863" i="1" l="1"/>
  <c r="L4864" i="1" l="1"/>
  <c r="L4865" i="1" l="1"/>
  <c r="L4866" i="1" l="1"/>
  <c r="L4867" i="1" l="1"/>
  <c r="L4868" i="1" l="1"/>
  <c r="L4869" i="1" l="1"/>
  <c r="L4870" i="1" l="1"/>
  <c r="L4871" i="1" l="1"/>
  <c r="L4872" i="1" l="1"/>
  <c r="L4873" i="1" l="1"/>
  <c r="L4874" i="1" l="1"/>
  <c r="L4875" i="1" l="1"/>
  <c r="L4876" i="1" l="1"/>
  <c r="L4877" i="1" l="1"/>
  <c r="L4878" i="1" l="1"/>
  <c r="L4879" i="1" l="1"/>
  <c r="L4880" i="1" l="1"/>
  <c r="L4881" i="1" l="1"/>
  <c r="L4882" i="1" l="1"/>
  <c r="L4883" i="1" l="1"/>
  <c r="L4884" i="1" l="1"/>
  <c r="L4885" i="1" l="1"/>
  <c r="L4886" i="1" l="1"/>
  <c r="L4887" i="1" l="1"/>
  <c r="L4888" i="1" l="1"/>
  <c r="L4889" i="1" l="1"/>
  <c r="L4890" i="1" l="1"/>
  <c r="L4891" i="1" l="1"/>
  <c r="L4892" i="1" l="1"/>
  <c r="L4893" i="1" l="1"/>
  <c r="L4894" i="1" l="1"/>
  <c r="L4895" i="1" l="1"/>
  <c r="L4896" i="1" l="1"/>
  <c r="L4897" i="1" l="1"/>
  <c r="L4898" i="1" l="1"/>
  <c r="L4899" i="1" l="1"/>
  <c r="L4900" i="1" l="1"/>
  <c r="L4901" i="1" l="1"/>
  <c r="L4902" i="1" l="1"/>
  <c r="L4903" i="1" l="1"/>
  <c r="L4904" i="1" l="1"/>
  <c r="L4905" i="1" l="1"/>
  <c r="L4906" i="1" l="1"/>
  <c r="L4907" i="1" l="1"/>
  <c r="L4908" i="1" l="1"/>
  <c r="L4909" i="1" l="1"/>
  <c r="L4910" i="1" l="1"/>
  <c r="L4911" i="1" l="1"/>
  <c r="L4912" i="1" l="1"/>
  <c r="L4913" i="1" l="1"/>
  <c r="L4914" i="1" l="1"/>
  <c r="L4915" i="1" l="1"/>
  <c r="L4916" i="1" l="1"/>
  <c r="L4917" i="1" l="1"/>
  <c r="L4918" i="1" l="1"/>
  <c r="L4919" i="1" l="1"/>
  <c r="L4920" i="1" l="1"/>
  <c r="L4921" i="1" l="1"/>
  <c r="L4922" i="1" l="1"/>
  <c r="L4923" i="1" l="1"/>
  <c r="L4924" i="1" l="1"/>
  <c r="L4925" i="1" l="1"/>
  <c r="L4926" i="1" l="1"/>
  <c r="L4927" i="1" l="1"/>
  <c r="L4928" i="1" l="1"/>
  <c r="L4929" i="1" l="1"/>
  <c r="L4930" i="1" l="1"/>
  <c r="L4931" i="1" l="1"/>
  <c r="L4932" i="1" l="1"/>
  <c r="L4933" i="1" l="1"/>
  <c r="L4934" i="1" l="1"/>
  <c r="L4935" i="1" l="1"/>
  <c r="L4936" i="1" l="1"/>
  <c r="L4937" i="1" l="1"/>
  <c r="L4938" i="1" l="1"/>
  <c r="L4939" i="1" l="1"/>
  <c r="L4940" i="1" l="1"/>
  <c r="L4941" i="1" l="1"/>
  <c r="L4942" i="1" l="1"/>
  <c r="L4943" i="1" l="1"/>
  <c r="L4944" i="1" l="1"/>
  <c r="L4945" i="1" l="1"/>
  <c r="L4946" i="1" l="1"/>
  <c r="L4947" i="1" l="1"/>
  <c r="L4948" i="1" l="1"/>
  <c r="L4949" i="1" l="1"/>
  <c r="L4950" i="1" l="1"/>
  <c r="L4951" i="1" l="1"/>
  <c r="L4952" i="1" l="1"/>
  <c r="L4953" i="1" l="1"/>
  <c r="L4954" i="1" l="1"/>
  <c r="L4955" i="1" l="1"/>
  <c r="L4956" i="1" l="1"/>
  <c r="L4957" i="1" l="1"/>
  <c r="L4958" i="1" l="1"/>
  <c r="L4959" i="1" l="1"/>
  <c r="L4960" i="1" l="1"/>
  <c r="L4961" i="1" l="1"/>
  <c r="L4962" i="1" l="1"/>
  <c r="L4963" i="1" l="1"/>
  <c r="L4964" i="1" l="1"/>
  <c r="L4965" i="1" l="1"/>
  <c r="L4966" i="1" l="1"/>
  <c r="L4967" i="1" l="1"/>
  <c r="L4968" i="1" l="1"/>
  <c r="L4969" i="1" l="1"/>
  <c r="L4970" i="1" l="1"/>
  <c r="L4971" i="1" l="1"/>
  <c r="L4972" i="1" l="1"/>
  <c r="L4973" i="1" l="1"/>
  <c r="L4974" i="1" l="1"/>
  <c r="L4975" i="1" l="1"/>
  <c r="L4976" i="1" l="1"/>
  <c r="L4977" i="1" l="1"/>
  <c r="L4978" i="1" l="1"/>
  <c r="L4979" i="1" l="1"/>
  <c r="L4980" i="1" l="1"/>
  <c r="L4981" i="1" l="1"/>
  <c r="L4982" i="1" l="1"/>
  <c r="L4983" i="1" l="1"/>
  <c r="L4984" i="1" l="1"/>
  <c r="L4985" i="1" l="1"/>
  <c r="L4986" i="1" l="1"/>
  <c r="L4987" i="1" l="1"/>
  <c r="L4988" i="1" l="1"/>
  <c r="L4989" i="1" l="1"/>
  <c r="L4990" i="1" l="1"/>
  <c r="L4991" i="1" l="1"/>
  <c r="L4992" i="1" l="1"/>
  <c r="L4993" i="1" l="1"/>
  <c r="L4994" i="1" l="1"/>
  <c r="L4995" i="1" l="1"/>
  <c r="L4996" i="1" l="1"/>
  <c r="L4997" i="1" l="1"/>
  <c r="L4998" i="1" l="1"/>
  <c r="L4999" i="1" l="1"/>
  <c r="L5000" i="1" l="1"/>
  <c r="L5001" i="1" l="1"/>
  <c r="L5002" i="1" l="1"/>
  <c r="L5003" i="1" l="1"/>
  <c r="L5004" i="1" l="1"/>
  <c r="L5005" i="1" l="1"/>
  <c r="L5006" i="1" l="1"/>
  <c r="L5007" i="1" l="1"/>
  <c r="L5008" i="1" l="1"/>
  <c r="L5009" i="1" l="1"/>
  <c r="L5010" i="1" l="1"/>
  <c r="L5011" i="1" l="1"/>
  <c r="L5012" i="1" l="1"/>
  <c r="L5013" i="1" l="1"/>
  <c r="L5014" i="1" l="1"/>
  <c r="L5015" i="1" l="1"/>
  <c r="L5016" i="1" l="1"/>
  <c r="L5017" i="1" l="1"/>
  <c r="L5018" i="1" l="1"/>
  <c r="L5019" i="1" l="1"/>
  <c r="L5020" i="1" l="1"/>
  <c r="L5021" i="1" l="1"/>
  <c r="L5022" i="1" l="1"/>
  <c r="L5023" i="1" l="1"/>
  <c r="L5024" i="1" l="1"/>
  <c r="L5025" i="1" l="1"/>
  <c r="L5026" i="1" l="1"/>
  <c r="L5027" i="1" l="1"/>
  <c r="L5028" i="1" l="1"/>
  <c r="L5029" i="1" l="1"/>
  <c r="L5030" i="1" l="1"/>
  <c r="L5031" i="1" l="1"/>
  <c r="L5032" i="1" l="1"/>
  <c r="L5033" i="1" l="1"/>
  <c r="L5034" i="1" l="1"/>
  <c r="L5035" i="1" l="1"/>
  <c r="L5036" i="1" l="1"/>
  <c r="L5037" i="1" l="1"/>
  <c r="L5038" i="1" l="1"/>
  <c r="L5039" i="1" l="1"/>
  <c r="L5040" i="1" l="1"/>
  <c r="L5041" i="1" l="1"/>
  <c r="L5042" i="1" l="1"/>
  <c r="L5043" i="1" l="1"/>
  <c r="L5044" i="1" l="1"/>
  <c r="L5045" i="1" l="1"/>
  <c r="L5046" i="1" l="1"/>
  <c r="L5047" i="1" l="1"/>
  <c r="L5048" i="1" l="1"/>
  <c r="L5049" i="1" l="1"/>
  <c r="L5050" i="1" l="1"/>
  <c r="L5051" i="1" l="1"/>
  <c r="L5052" i="1" l="1"/>
  <c r="L5053" i="1" l="1"/>
  <c r="L5054" i="1" l="1"/>
  <c r="L5055" i="1" l="1"/>
  <c r="L5056" i="1" l="1"/>
  <c r="L5057" i="1" l="1"/>
  <c r="L5058" i="1" l="1"/>
  <c r="L5059" i="1" l="1"/>
  <c r="L5060" i="1" l="1"/>
  <c r="L5061" i="1" l="1"/>
  <c r="L5062" i="1" l="1"/>
  <c r="L5063" i="1" l="1"/>
  <c r="L5064" i="1" l="1"/>
  <c r="L5065" i="1" l="1"/>
  <c r="L5066" i="1" l="1"/>
  <c r="L5067" i="1" l="1"/>
  <c r="L5068" i="1" l="1"/>
  <c r="L5069" i="1" l="1"/>
  <c r="L5070" i="1" l="1"/>
  <c r="L5071" i="1" l="1"/>
  <c r="L5072" i="1" l="1"/>
  <c r="L5073" i="1" l="1"/>
  <c r="L5074" i="1" l="1"/>
  <c r="L5075" i="1" l="1"/>
  <c r="L5076" i="1" l="1"/>
  <c r="L5077" i="1" l="1"/>
  <c r="L5078" i="1" l="1"/>
  <c r="L5079" i="1" l="1"/>
  <c r="L5080" i="1" l="1"/>
  <c r="L5081" i="1" l="1"/>
  <c r="L5082" i="1" l="1"/>
  <c r="L5083" i="1" l="1"/>
  <c r="L5084" i="1" l="1"/>
  <c r="L5085" i="1" l="1"/>
  <c r="L5086" i="1" l="1"/>
  <c r="L5087" i="1" l="1"/>
  <c r="L5088" i="1" l="1"/>
  <c r="L5089" i="1" l="1"/>
  <c r="L5090" i="1" l="1"/>
  <c r="L5091" i="1" l="1"/>
  <c r="L5092" i="1" l="1"/>
  <c r="L5093" i="1" l="1"/>
  <c r="L5094" i="1" l="1"/>
  <c r="L5095" i="1" l="1"/>
  <c r="L5096" i="1" l="1"/>
  <c r="L5097" i="1" l="1"/>
  <c r="L5098" i="1" l="1"/>
  <c r="L5099" i="1" l="1"/>
  <c r="L5100" i="1" l="1"/>
  <c r="L5101" i="1" l="1"/>
  <c r="L5102" i="1" l="1"/>
  <c r="L5103" i="1" l="1"/>
  <c r="L5104" i="1" l="1"/>
  <c r="L5105" i="1" l="1"/>
  <c r="L5106" i="1" l="1"/>
  <c r="L5107" i="1" l="1"/>
  <c r="L5108" i="1" l="1"/>
  <c r="L5109" i="1" l="1"/>
  <c r="L5110" i="1" l="1"/>
  <c r="L5111" i="1" l="1"/>
  <c r="L5112" i="1" l="1"/>
  <c r="L5113" i="1" l="1"/>
  <c r="L5114" i="1" l="1"/>
  <c r="L5115" i="1" l="1"/>
  <c r="L5116" i="1" l="1"/>
  <c r="L5117" i="1" l="1"/>
  <c r="L5118" i="1" l="1"/>
  <c r="L5119" i="1" l="1"/>
  <c r="L5120" i="1" l="1"/>
  <c r="L5121" i="1" l="1"/>
  <c r="L5122" i="1" l="1"/>
  <c r="L5123" i="1" l="1"/>
  <c r="L5124" i="1" l="1"/>
  <c r="L5125" i="1" l="1"/>
  <c r="L5126" i="1" l="1"/>
  <c r="L5127" i="1" l="1"/>
  <c r="L5128" i="1" l="1"/>
  <c r="L5129" i="1" l="1"/>
  <c r="L5130" i="1" l="1"/>
  <c r="L5131" i="1" l="1"/>
  <c r="L5132" i="1" l="1"/>
  <c r="L5133" i="1" l="1"/>
  <c r="L5134" i="1" l="1"/>
  <c r="L5135" i="1" l="1"/>
  <c r="L5136" i="1" l="1"/>
  <c r="L5137" i="1" l="1"/>
  <c r="L5138" i="1" l="1"/>
  <c r="L5139" i="1" l="1"/>
  <c r="L5140" i="1" l="1"/>
  <c r="L5141" i="1" l="1"/>
  <c r="L5142" i="1" l="1"/>
  <c r="L5143" i="1" l="1"/>
  <c r="L5144" i="1" l="1"/>
  <c r="L5145" i="1" l="1"/>
  <c r="L5146" i="1" l="1"/>
  <c r="L5147" i="1" l="1"/>
  <c r="L5148" i="1" l="1"/>
  <c r="L5149" i="1" l="1"/>
  <c r="L5150" i="1" l="1"/>
  <c r="L5151" i="1" l="1"/>
  <c r="L5152" i="1" l="1"/>
  <c r="L5153" i="1" l="1"/>
  <c r="L5154" i="1" l="1"/>
  <c r="L5155" i="1" l="1"/>
  <c r="L5156" i="1" l="1"/>
  <c r="L5157" i="1" l="1"/>
  <c r="L5158" i="1" l="1"/>
  <c r="L5159" i="1" l="1"/>
  <c r="L5160" i="1" l="1"/>
  <c r="L5161" i="1" l="1"/>
  <c r="L5162" i="1" l="1"/>
  <c r="L5163" i="1" l="1"/>
  <c r="L5164" i="1" l="1"/>
  <c r="L5165" i="1" l="1"/>
  <c r="L5166" i="1" l="1"/>
  <c r="L5167" i="1" l="1"/>
  <c r="L5168" i="1" l="1"/>
  <c r="L5169" i="1" l="1"/>
  <c r="L5170" i="1" l="1"/>
  <c r="L5171" i="1" l="1"/>
  <c r="L5172" i="1" l="1"/>
  <c r="L5173" i="1" l="1"/>
  <c r="L5174" i="1" l="1"/>
  <c r="L5175" i="1" l="1"/>
  <c r="L5176" i="1" l="1"/>
  <c r="L5177" i="1" l="1"/>
  <c r="L5178" i="1" l="1"/>
  <c r="L5179" i="1" l="1"/>
  <c r="L5180" i="1" l="1"/>
  <c r="L5181" i="1" l="1"/>
  <c r="L5182" i="1" l="1"/>
  <c r="L5183" i="1" l="1"/>
  <c r="L5184" i="1" l="1"/>
  <c r="L5185" i="1" l="1"/>
  <c r="L5186" i="1" l="1"/>
  <c r="L5187" i="1" l="1"/>
  <c r="L5188" i="1" l="1"/>
  <c r="L5189" i="1" l="1"/>
  <c r="L5190" i="1" l="1"/>
  <c r="L5191" i="1" l="1"/>
  <c r="L5192" i="1" l="1"/>
  <c r="L5193" i="1" l="1"/>
  <c r="L5194" i="1" l="1"/>
  <c r="L5195" i="1" l="1"/>
  <c r="L5196" i="1" l="1"/>
  <c r="L5197" i="1" l="1"/>
  <c r="L5198" i="1" l="1"/>
  <c r="L5199" i="1" l="1"/>
  <c r="L5200" i="1" l="1"/>
  <c r="L5201" i="1" l="1"/>
  <c r="L5202" i="1" l="1"/>
  <c r="L5203" i="1" l="1"/>
  <c r="L5204" i="1" l="1"/>
  <c r="L5205" i="1" l="1"/>
  <c r="L5206" i="1" l="1"/>
  <c r="L5207" i="1" l="1"/>
  <c r="L5208" i="1" l="1"/>
  <c r="L5209" i="1" l="1"/>
  <c r="L5210" i="1" l="1"/>
  <c r="L5211" i="1" l="1"/>
  <c r="L5212" i="1" l="1"/>
  <c r="L5213" i="1" l="1"/>
  <c r="L5214" i="1" l="1"/>
  <c r="L5215" i="1" l="1"/>
  <c r="L5216" i="1" l="1"/>
  <c r="L5217" i="1" l="1"/>
  <c r="L5218" i="1" l="1"/>
  <c r="L5219" i="1" l="1"/>
  <c r="L5220" i="1" l="1"/>
  <c r="L5221" i="1" l="1"/>
  <c r="L5222" i="1" l="1"/>
  <c r="L5223" i="1" l="1"/>
  <c r="L5224" i="1" l="1"/>
  <c r="L5225" i="1" l="1"/>
  <c r="L5226" i="1" l="1"/>
  <c r="L5227" i="1" l="1"/>
  <c r="L5228" i="1" l="1"/>
  <c r="L5229" i="1" l="1"/>
  <c r="L5230" i="1" l="1"/>
  <c r="L5231" i="1" l="1"/>
  <c r="L5232" i="1" l="1"/>
  <c r="L5233" i="1" l="1"/>
  <c r="L5234" i="1" l="1"/>
  <c r="L5235" i="1" l="1"/>
  <c r="L5236" i="1" l="1"/>
  <c r="L5237" i="1" l="1"/>
  <c r="L5238" i="1" l="1"/>
  <c r="L5239" i="1" l="1"/>
  <c r="L5240" i="1" l="1"/>
  <c r="L5241" i="1" l="1"/>
  <c r="L5242" i="1" l="1"/>
  <c r="L5243" i="1" l="1"/>
  <c r="L5244" i="1" l="1"/>
  <c r="L5245" i="1" l="1"/>
  <c r="L5246" i="1" l="1"/>
  <c r="L5247" i="1" l="1"/>
  <c r="L5248" i="1" l="1"/>
  <c r="L5249" i="1" l="1"/>
  <c r="L5250" i="1" l="1"/>
  <c r="L5251" i="1" l="1"/>
  <c r="L5252" i="1" l="1"/>
  <c r="L5253" i="1" l="1"/>
  <c r="L5254" i="1" l="1"/>
  <c r="L5255" i="1" l="1"/>
  <c r="L5256" i="1" l="1"/>
  <c r="L5257" i="1" l="1"/>
  <c r="L5258" i="1" l="1"/>
  <c r="L5259" i="1" l="1"/>
  <c r="L5260" i="1" l="1"/>
  <c r="L5261" i="1" l="1"/>
  <c r="L5262" i="1" l="1"/>
  <c r="L5263" i="1" l="1"/>
  <c r="L5264" i="1" l="1"/>
  <c r="L5265" i="1" l="1"/>
  <c r="L5266" i="1" l="1"/>
  <c r="L5267" i="1" l="1"/>
  <c r="L5268" i="1" l="1"/>
  <c r="L5269" i="1" l="1"/>
  <c r="L5270" i="1" l="1"/>
  <c r="L5271" i="1" l="1"/>
  <c r="L5272" i="1" l="1"/>
  <c r="L5273" i="1" l="1"/>
  <c r="L5274" i="1" l="1"/>
  <c r="L5275" i="1" l="1"/>
  <c r="L5276" i="1" l="1"/>
  <c r="L5277" i="1" l="1"/>
  <c r="L5278" i="1" l="1"/>
  <c r="L5279" i="1" l="1"/>
  <c r="L5280" i="1" l="1"/>
  <c r="L5281" i="1" l="1"/>
  <c r="L5282" i="1" l="1"/>
  <c r="L5283" i="1" l="1"/>
  <c r="L5284" i="1" l="1"/>
  <c r="L5285" i="1" l="1"/>
  <c r="L5286" i="1" l="1"/>
  <c r="L5287" i="1" l="1"/>
  <c r="L5288" i="1" l="1"/>
  <c r="L5289" i="1" l="1"/>
  <c r="L5290" i="1" l="1"/>
  <c r="L5291" i="1" l="1"/>
  <c r="L5292" i="1" l="1"/>
  <c r="L5293" i="1" l="1"/>
  <c r="L5294" i="1" l="1"/>
  <c r="L5295" i="1" l="1"/>
  <c r="L5296" i="1" l="1"/>
  <c r="L5297" i="1" l="1"/>
  <c r="L5298" i="1" l="1"/>
  <c r="L5299" i="1" l="1"/>
  <c r="L5300" i="1" l="1"/>
  <c r="L5301" i="1" l="1"/>
  <c r="L5302" i="1" l="1"/>
  <c r="L5303" i="1" l="1"/>
  <c r="L5304" i="1" l="1"/>
  <c r="L5305" i="1" l="1"/>
  <c r="L5306" i="1" l="1"/>
  <c r="L5307" i="1" l="1"/>
  <c r="L5308" i="1" l="1"/>
  <c r="L5309" i="1" l="1"/>
  <c r="L5310" i="1" l="1"/>
  <c r="L5311" i="1" l="1"/>
  <c r="L5312" i="1" l="1"/>
  <c r="L5313" i="1" l="1"/>
  <c r="L5314" i="1" l="1"/>
  <c r="L5315" i="1" l="1"/>
  <c r="L5316" i="1" l="1"/>
  <c r="L5317" i="1" l="1"/>
  <c r="L5318" i="1" l="1"/>
  <c r="L5319" i="1" l="1"/>
  <c r="L5320" i="1" l="1"/>
  <c r="L5321" i="1" l="1"/>
  <c r="L5322" i="1" l="1"/>
  <c r="L5323" i="1" l="1"/>
  <c r="L5324" i="1" l="1"/>
  <c r="L5325" i="1" l="1"/>
  <c r="L5326" i="1" l="1"/>
  <c r="L5327" i="1" l="1"/>
  <c r="L5328" i="1" l="1"/>
  <c r="L5329" i="1" l="1"/>
  <c r="L5330" i="1" l="1"/>
  <c r="L5331" i="1" l="1"/>
  <c r="L5332" i="1" l="1"/>
  <c r="L5333" i="1" l="1"/>
  <c r="L5334" i="1" l="1"/>
  <c r="L5335" i="1" l="1"/>
  <c r="L5336" i="1" l="1"/>
  <c r="L5337" i="1" l="1"/>
  <c r="L5338" i="1" l="1"/>
  <c r="L5339" i="1" l="1"/>
  <c r="L5340" i="1" l="1"/>
  <c r="L5341" i="1" l="1"/>
  <c r="L5342" i="1" l="1"/>
  <c r="L5343" i="1" l="1"/>
  <c r="L5344" i="1" l="1"/>
  <c r="L5345" i="1" l="1"/>
  <c r="L5346" i="1" l="1"/>
  <c r="L5347" i="1" l="1"/>
  <c r="L5348" i="1" l="1"/>
  <c r="L5349" i="1" l="1"/>
  <c r="L5350" i="1" l="1"/>
  <c r="L5351" i="1" l="1"/>
  <c r="L5352" i="1" l="1"/>
  <c r="L5353" i="1" l="1"/>
  <c r="L5354" i="1" l="1"/>
  <c r="L5355" i="1" l="1"/>
  <c r="L5356" i="1" l="1"/>
  <c r="L5357" i="1" l="1"/>
  <c r="L5358" i="1" l="1"/>
  <c r="L5359" i="1" l="1"/>
  <c r="L5360" i="1" l="1"/>
  <c r="L5361" i="1" l="1"/>
  <c r="L5362" i="1" l="1"/>
  <c r="L5363" i="1" l="1"/>
  <c r="L5364" i="1" l="1"/>
  <c r="L5365" i="1" l="1"/>
  <c r="L5366" i="1" l="1"/>
  <c r="L5367" i="1" l="1"/>
  <c r="L5368" i="1" l="1"/>
  <c r="L5369" i="1" l="1"/>
  <c r="L5370" i="1" l="1"/>
  <c r="L5371" i="1" l="1"/>
  <c r="L5372" i="1" l="1"/>
  <c r="L5373" i="1" l="1"/>
  <c r="L5374" i="1" l="1"/>
  <c r="L5375" i="1" l="1"/>
  <c r="L5376" i="1" l="1"/>
  <c r="L5377" i="1" l="1"/>
  <c r="L5378" i="1" l="1"/>
  <c r="L5379" i="1" l="1"/>
  <c r="L5380" i="1" l="1"/>
  <c r="L5381" i="1" l="1"/>
  <c r="L5382" i="1" l="1"/>
  <c r="L5383" i="1" l="1"/>
  <c r="L5384" i="1" l="1"/>
  <c r="L5385" i="1" l="1"/>
  <c r="L5386" i="1" l="1"/>
  <c r="L5387" i="1" l="1"/>
  <c r="L5388" i="1" l="1"/>
  <c r="L5389" i="1" l="1"/>
  <c r="L5390" i="1" l="1"/>
  <c r="L5391" i="1" l="1"/>
  <c r="L5392" i="1" l="1"/>
  <c r="L5393" i="1" l="1"/>
  <c r="L5394" i="1" l="1"/>
  <c r="L5395" i="1" l="1"/>
  <c r="L5396" i="1" l="1"/>
  <c r="L5397" i="1" l="1"/>
  <c r="L5398" i="1" l="1"/>
  <c r="L5399" i="1" l="1"/>
  <c r="L5400" i="1" l="1"/>
  <c r="L5401" i="1" l="1"/>
  <c r="L5402" i="1" l="1"/>
  <c r="L5403" i="1" l="1"/>
  <c r="L5404" i="1" l="1"/>
  <c r="L5405" i="1" l="1"/>
  <c r="L5406" i="1" l="1"/>
  <c r="L5407" i="1" l="1"/>
  <c r="L5408" i="1" l="1"/>
  <c r="L5409" i="1" l="1"/>
  <c r="L5410" i="1" l="1"/>
  <c r="L5411" i="1" l="1"/>
  <c r="L5412" i="1" l="1"/>
  <c r="L5413" i="1" l="1"/>
  <c r="L5414" i="1" l="1"/>
  <c r="L5415" i="1" l="1"/>
  <c r="L5416" i="1" l="1"/>
  <c r="L5417" i="1" l="1"/>
  <c r="L5418" i="1" l="1"/>
  <c r="L5419" i="1" l="1"/>
  <c r="L5420" i="1" l="1"/>
  <c r="L5421" i="1" l="1"/>
  <c r="L5422" i="1" l="1"/>
  <c r="L5423" i="1" l="1"/>
  <c r="L5424" i="1" l="1"/>
  <c r="L5425" i="1" l="1"/>
  <c r="L5426" i="1" l="1"/>
  <c r="L5427" i="1" l="1"/>
  <c r="L5428" i="1" l="1"/>
  <c r="L5429" i="1" l="1"/>
  <c r="L5430" i="1" l="1"/>
  <c r="L5431" i="1" l="1"/>
  <c r="L5432" i="1" l="1"/>
  <c r="L5433" i="1" l="1"/>
  <c r="L5434" i="1" l="1"/>
  <c r="L5435" i="1" l="1"/>
  <c r="L5436" i="1" l="1"/>
  <c r="L5437" i="1" l="1"/>
  <c r="L5438" i="1" l="1"/>
  <c r="L5439" i="1" l="1"/>
  <c r="L5440" i="1" l="1"/>
  <c r="L5441" i="1" l="1"/>
  <c r="L5442" i="1" l="1"/>
  <c r="L5443" i="1" l="1"/>
  <c r="L5444" i="1" l="1"/>
  <c r="L5445" i="1" l="1"/>
  <c r="L5446" i="1" l="1"/>
  <c r="L5447" i="1" l="1"/>
  <c r="L5448" i="1" l="1"/>
  <c r="L5449" i="1" l="1"/>
  <c r="L5450" i="1" l="1"/>
  <c r="L5451" i="1" l="1"/>
  <c r="L5452" i="1" l="1"/>
  <c r="L5453" i="1" l="1"/>
  <c r="L5454" i="1" l="1"/>
  <c r="L5455" i="1" l="1"/>
  <c r="L5456" i="1" l="1"/>
  <c r="L5457" i="1" l="1"/>
  <c r="L5458" i="1" l="1"/>
  <c r="L5459" i="1" l="1"/>
  <c r="L5460" i="1" l="1"/>
  <c r="L5461" i="1" l="1"/>
  <c r="L5462" i="1" l="1"/>
  <c r="L5463" i="1" l="1"/>
  <c r="L5464" i="1" l="1"/>
  <c r="L5465" i="1" l="1"/>
  <c r="L5466" i="1" l="1"/>
  <c r="L5467" i="1" l="1"/>
  <c r="L5468" i="1" l="1"/>
  <c r="L5469" i="1" l="1"/>
  <c r="L5470" i="1" l="1"/>
  <c r="L5471" i="1" l="1"/>
  <c r="L5472" i="1" l="1"/>
  <c r="L5473" i="1" l="1"/>
  <c r="L5474" i="1" l="1"/>
  <c r="L5475" i="1" l="1"/>
  <c r="L5476" i="1" l="1"/>
  <c r="L5477" i="1" l="1"/>
  <c r="L5478" i="1" l="1"/>
  <c r="L5479" i="1" l="1"/>
  <c r="L5480" i="1" l="1"/>
  <c r="L5481" i="1" l="1"/>
  <c r="L5482" i="1" l="1"/>
  <c r="L5483" i="1" l="1"/>
  <c r="L5484" i="1" l="1"/>
  <c r="L5485" i="1" l="1"/>
  <c r="L5486" i="1" l="1"/>
  <c r="L5487" i="1" l="1"/>
  <c r="L5488" i="1" l="1"/>
  <c r="L5489" i="1" l="1"/>
  <c r="L5490" i="1" l="1"/>
  <c r="L5491" i="1" l="1"/>
  <c r="L5492" i="1" l="1"/>
  <c r="L5493" i="1" l="1"/>
  <c r="L5494" i="1" l="1"/>
  <c r="L5495" i="1" l="1"/>
  <c r="L5496" i="1" l="1"/>
  <c r="L5497" i="1" l="1"/>
  <c r="L5498" i="1" l="1"/>
  <c r="L5499" i="1" l="1"/>
  <c r="L5500" i="1" l="1"/>
  <c r="L5501" i="1" l="1"/>
  <c r="L5502" i="1" l="1"/>
  <c r="L5503" i="1" l="1"/>
  <c r="L5504" i="1" l="1"/>
  <c r="L5505" i="1" l="1"/>
  <c r="L5506" i="1" l="1"/>
  <c r="L5507" i="1" l="1"/>
  <c r="L5508" i="1" l="1"/>
  <c r="L5509" i="1" l="1"/>
  <c r="L5510" i="1" l="1"/>
  <c r="L5511" i="1" l="1"/>
  <c r="L5512" i="1" l="1"/>
  <c r="L5513" i="1" l="1"/>
  <c r="L5514" i="1" l="1"/>
  <c r="L5515" i="1" l="1"/>
  <c r="L5516" i="1" l="1"/>
  <c r="L5517" i="1" l="1"/>
  <c r="L5518" i="1" l="1"/>
  <c r="L5519" i="1" l="1"/>
  <c r="L5520" i="1" l="1"/>
  <c r="L5521" i="1" l="1"/>
  <c r="L5522" i="1" l="1"/>
  <c r="L5523" i="1" l="1"/>
  <c r="L5524" i="1" l="1"/>
  <c r="L5525" i="1" l="1"/>
  <c r="L5526" i="1" l="1"/>
  <c r="L5527" i="1" l="1"/>
  <c r="L5528" i="1" l="1"/>
  <c r="L5529" i="1" l="1"/>
  <c r="L5530" i="1" l="1"/>
  <c r="L5531" i="1" l="1"/>
  <c r="L5532" i="1" l="1"/>
  <c r="L5533" i="1" l="1"/>
  <c r="L5534" i="1" l="1"/>
  <c r="L5535" i="1" l="1"/>
  <c r="L5536" i="1" l="1"/>
  <c r="L5537" i="1" l="1"/>
  <c r="L5538" i="1" l="1"/>
  <c r="L5539" i="1" l="1"/>
  <c r="L5540" i="1" l="1"/>
  <c r="L5541" i="1" l="1"/>
  <c r="L5542" i="1" l="1"/>
  <c r="L5543" i="1" l="1"/>
  <c r="L5544" i="1" l="1"/>
  <c r="L5545" i="1" l="1"/>
  <c r="L5546" i="1" l="1"/>
  <c r="L5547" i="1" l="1"/>
  <c r="L5548" i="1" l="1"/>
  <c r="L5549" i="1" l="1"/>
  <c r="L5550" i="1" l="1"/>
  <c r="L5551" i="1" l="1"/>
  <c r="L5552" i="1" l="1"/>
  <c r="L5553" i="1" l="1"/>
  <c r="L5554" i="1" l="1"/>
  <c r="L5555" i="1" l="1"/>
  <c r="L5556" i="1" l="1"/>
  <c r="L5557" i="1" l="1"/>
  <c r="L5558" i="1" l="1"/>
  <c r="L5559" i="1" l="1"/>
  <c r="L5560" i="1" l="1"/>
  <c r="L5561" i="1" l="1"/>
  <c r="L5562" i="1" l="1"/>
  <c r="L5563" i="1" l="1"/>
  <c r="L5564" i="1" l="1"/>
  <c r="L5565" i="1" l="1"/>
  <c r="L5566" i="1" l="1"/>
  <c r="L5567" i="1" l="1"/>
  <c r="L5568" i="1" l="1"/>
  <c r="L5569" i="1" l="1"/>
  <c r="L5570" i="1" l="1"/>
  <c r="L5571" i="1" l="1"/>
  <c r="L5572" i="1" l="1"/>
  <c r="L5573" i="1" l="1"/>
  <c r="L5574" i="1" l="1"/>
  <c r="L5575" i="1" l="1"/>
  <c r="L5576" i="1" l="1"/>
  <c r="L5577" i="1" l="1"/>
  <c r="L5578" i="1" l="1"/>
  <c r="L5579" i="1" l="1"/>
  <c r="L5580" i="1" l="1"/>
  <c r="L5581" i="1" l="1"/>
  <c r="L5582" i="1" l="1"/>
  <c r="L5583" i="1" l="1"/>
  <c r="L5584" i="1" l="1"/>
  <c r="L5585" i="1" l="1"/>
  <c r="L5586" i="1" l="1"/>
  <c r="L5587" i="1" l="1"/>
  <c r="L5588" i="1" l="1"/>
  <c r="L5589" i="1" l="1"/>
  <c r="L5590" i="1" l="1"/>
  <c r="L5591" i="1" l="1"/>
  <c r="L5592" i="1" l="1"/>
  <c r="L5593" i="1" l="1"/>
  <c r="L5594" i="1" l="1"/>
  <c r="L5595" i="1" l="1"/>
  <c r="L5596" i="1" l="1"/>
  <c r="L5597" i="1" l="1"/>
  <c r="L5598" i="1" l="1"/>
  <c r="L5599" i="1" l="1"/>
  <c r="L5600" i="1" l="1"/>
  <c r="L5601" i="1" l="1"/>
  <c r="L5602" i="1" l="1"/>
  <c r="L5603" i="1" l="1"/>
  <c r="L5604" i="1" l="1"/>
  <c r="L5605" i="1" l="1"/>
  <c r="L5606" i="1" l="1"/>
  <c r="L5607" i="1" l="1"/>
  <c r="L5608" i="1" l="1"/>
  <c r="L5609" i="1" l="1"/>
  <c r="L5610" i="1" l="1"/>
  <c r="L5611" i="1" l="1"/>
  <c r="L5612" i="1" l="1"/>
  <c r="L5613" i="1" l="1"/>
  <c r="L5614" i="1" l="1"/>
  <c r="L5615" i="1" l="1"/>
  <c r="L5616" i="1" l="1"/>
  <c r="L5617" i="1" l="1"/>
  <c r="L5618" i="1" l="1"/>
  <c r="L5619" i="1" l="1"/>
  <c r="L5620" i="1" l="1"/>
  <c r="L5621" i="1" l="1"/>
  <c r="L5622" i="1" l="1"/>
  <c r="L5623" i="1" l="1"/>
  <c r="L5624" i="1" l="1"/>
  <c r="L5625" i="1" l="1"/>
  <c r="L5626" i="1" l="1"/>
  <c r="L5627" i="1" l="1"/>
  <c r="L5628" i="1" l="1"/>
  <c r="L5629" i="1" l="1"/>
  <c r="L5630" i="1" l="1"/>
  <c r="L5631" i="1" l="1"/>
  <c r="L5632" i="1" l="1"/>
  <c r="L5633" i="1" l="1"/>
  <c r="L5634" i="1" l="1"/>
  <c r="L5635" i="1" l="1"/>
  <c r="L5636" i="1" l="1"/>
  <c r="L5637" i="1" l="1"/>
  <c r="L5638" i="1" l="1"/>
  <c r="L5639" i="1" l="1"/>
  <c r="L5640" i="1" l="1"/>
  <c r="L5641" i="1" l="1"/>
  <c r="L5642" i="1" l="1"/>
  <c r="L5643" i="1" l="1"/>
  <c r="L5644" i="1" l="1"/>
  <c r="L5645" i="1" l="1"/>
  <c r="L5646" i="1" l="1"/>
  <c r="L5647" i="1" l="1"/>
  <c r="L5648" i="1" l="1"/>
  <c r="L5649" i="1" l="1"/>
  <c r="L5650" i="1" l="1"/>
  <c r="L5651" i="1" l="1"/>
  <c r="L5652" i="1" l="1"/>
  <c r="L5653" i="1" l="1"/>
  <c r="L5654" i="1" l="1"/>
  <c r="L5655" i="1" l="1"/>
  <c r="L5656" i="1" l="1"/>
  <c r="L5657" i="1" l="1"/>
  <c r="L5658" i="1" l="1"/>
  <c r="L5659" i="1" l="1"/>
  <c r="L5660" i="1" l="1"/>
  <c r="L5661" i="1" l="1"/>
  <c r="L5662" i="1" l="1"/>
  <c r="L5663" i="1" l="1"/>
  <c r="L5664" i="1" l="1"/>
  <c r="L5665" i="1" l="1"/>
  <c r="L5666" i="1" l="1"/>
  <c r="L5667" i="1" l="1"/>
  <c r="L5668" i="1" l="1"/>
  <c r="L5669" i="1" l="1"/>
  <c r="L5670" i="1" l="1"/>
  <c r="L5671" i="1" l="1"/>
  <c r="L5672" i="1" l="1"/>
  <c r="L5673" i="1" l="1"/>
  <c r="L5674" i="1" l="1"/>
  <c r="L5675" i="1" l="1"/>
  <c r="L5676" i="1" l="1"/>
  <c r="L5677" i="1" l="1"/>
  <c r="L5678" i="1" l="1"/>
  <c r="L5679" i="1" l="1"/>
  <c r="L5680" i="1" l="1"/>
  <c r="L5681" i="1" l="1"/>
  <c r="L5682" i="1" l="1"/>
  <c r="L5683" i="1" l="1"/>
  <c r="L5684" i="1" l="1"/>
  <c r="L5685" i="1" l="1"/>
  <c r="L5686" i="1" l="1"/>
  <c r="L5687" i="1" l="1"/>
  <c r="L5688" i="1" l="1"/>
  <c r="L5689" i="1" l="1"/>
  <c r="L5690" i="1" l="1"/>
  <c r="L5691" i="1" l="1"/>
  <c r="L5692" i="1" l="1"/>
  <c r="L5693" i="1" l="1"/>
  <c r="L5694" i="1" l="1"/>
  <c r="L5695" i="1" l="1"/>
  <c r="L5696" i="1" l="1"/>
  <c r="L5697" i="1" l="1"/>
  <c r="L5698" i="1" l="1"/>
  <c r="L5699" i="1" l="1"/>
  <c r="L5700" i="1" l="1"/>
  <c r="L5701" i="1" l="1"/>
  <c r="L5702" i="1" l="1"/>
  <c r="L5703" i="1" l="1"/>
  <c r="L5704" i="1" l="1"/>
  <c r="L5705" i="1" l="1"/>
  <c r="L5706" i="1" l="1"/>
  <c r="L5707" i="1" l="1"/>
  <c r="L5708" i="1" l="1"/>
  <c r="L5709" i="1" l="1"/>
  <c r="L5710" i="1" l="1"/>
  <c r="L5711" i="1" l="1"/>
  <c r="L5712" i="1" l="1"/>
  <c r="L5713" i="1" l="1"/>
  <c r="L5714" i="1" l="1"/>
  <c r="L5715" i="1" l="1"/>
  <c r="L5716" i="1" l="1"/>
  <c r="L5717" i="1" l="1"/>
  <c r="L5718" i="1" l="1"/>
  <c r="L5719" i="1" l="1"/>
  <c r="L5720" i="1" l="1"/>
  <c r="L5721" i="1" l="1"/>
  <c r="L5722" i="1" l="1"/>
  <c r="L5723" i="1" l="1"/>
  <c r="L5724" i="1" l="1"/>
  <c r="L5725" i="1" l="1"/>
  <c r="L5726" i="1" l="1"/>
  <c r="L5727" i="1" l="1"/>
  <c r="L5728" i="1" l="1"/>
  <c r="L5729" i="1" l="1"/>
  <c r="L5730" i="1" l="1"/>
  <c r="L5731" i="1" l="1"/>
  <c r="L5732" i="1" l="1"/>
  <c r="L5733" i="1" l="1"/>
  <c r="L5734" i="1" l="1"/>
  <c r="L5735" i="1" l="1"/>
  <c r="L5736" i="1" l="1"/>
  <c r="L5737" i="1" l="1"/>
  <c r="L5738" i="1" l="1"/>
  <c r="L5739" i="1" l="1"/>
  <c r="L5740" i="1" l="1"/>
  <c r="L5741" i="1" l="1"/>
  <c r="L5742" i="1" l="1"/>
  <c r="L5743" i="1" l="1"/>
  <c r="L5744" i="1" l="1"/>
  <c r="L5745" i="1" l="1"/>
  <c r="L5746" i="1" l="1"/>
  <c r="L5747" i="1" l="1"/>
  <c r="L5748" i="1" l="1"/>
  <c r="L5749" i="1" l="1"/>
  <c r="L5750" i="1" l="1"/>
  <c r="L5751" i="1" l="1"/>
  <c r="L5752" i="1" l="1"/>
  <c r="L5753" i="1" l="1"/>
  <c r="L5754" i="1" l="1"/>
  <c r="L5755" i="1" l="1"/>
  <c r="L5756" i="1" l="1"/>
  <c r="L5757" i="1" l="1"/>
  <c r="L5758" i="1" l="1"/>
  <c r="L5759" i="1" l="1"/>
  <c r="L5760" i="1" l="1"/>
  <c r="L5761" i="1" l="1"/>
  <c r="L5762" i="1" l="1"/>
  <c r="L5763" i="1" l="1"/>
  <c r="L5764" i="1" l="1"/>
  <c r="L5765" i="1" l="1"/>
  <c r="L5766" i="1" l="1"/>
  <c r="L5767" i="1" l="1"/>
  <c r="L5768" i="1" l="1"/>
  <c r="L5769" i="1" l="1"/>
  <c r="L5770" i="1" l="1"/>
  <c r="L5771" i="1" l="1"/>
  <c r="L5772" i="1" l="1"/>
  <c r="L5773" i="1" l="1"/>
  <c r="L5774" i="1" l="1"/>
  <c r="L5775" i="1" l="1"/>
  <c r="L5776" i="1" l="1"/>
  <c r="L5777" i="1" l="1"/>
  <c r="L5778" i="1" l="1"/>
  <c r="L5779" i="1" l="1"/>
  <c r="L5780" i="1" l="1"/>
  <c r="L5781" i="1" l="1"/>
  <c r="L5782" i="1" l="1"/>
  <c r="L5783" i="1" l="1"/>
  <c r="L5784" i="1" l="1"/>
  <c r="L5785" i="1" l="1"/>
  <c r="L5786" i="1" l="1"/>
  <c r="L5787" i="1" l="1"/>
  <c r="L5788" i="1" l="1"/>
  <c r="L5789" i="1" l="1"/>
  <c r="L5790" i="1" l="1"/>
  <c r="L5791" i="1" l="1"/>
  <c r="L5792" i="1" l="1"/>
  <c r="L5793" i="1" l="1"/>
  <c r="L5794" i="1" l="1"/>
  <c r="L5795" i="1" l="1"/>
  <c r="L5796" i="1" l="1"/>
  <c r="L5797" i="1" l="1"/>
  <c r="L5798" i="1" l="1"/>
  <c r="L5799" i="1" l="1"/>
  <c r="L5800" i="1" l="1"/>
  <c r="L5801" i="1" l="1"/>
  <c r="L5802" i="1" l="1"/>
  <c r="L5803" i="1" l="1"/>
  <c r="L5804" i="1" l="1"/>
  <c r="L5805" i="1" l="1"/>
  <c r="L5806" i="1" l="1"/>
  <c r="L5807" i="1" l="1"/>
  <c r="L5808" i="1" l="1"/>
  <c r="L5809" i="1" l="1"/>
  <c r="L5810" i="1" l="1"/>
  <c r="L5811" i="1" l="1"/>
  <c r="L5812" i="1" l="1"/>
  <c r="L5813" i="1" l="1"/>
  <c r="L5814" i="1" l="1"/>
  <c r="L5815" i="1" l="1"/>
  <c r="L5816" i="1" l="1"/>
  <c r="L5817" i="1" l="1"/>
  <c r="L5818" i="1" l="1"/>
  <c r="L5819" i="1" l="1"/>
  <c r="L5820" i="1" l="1"/>
  <c r="L5821" i="1" l="1"/>
  <c r="L5822" i="1" l="1"/>
  <c r="L5823" i="1" l="1"/>
  <c r="L5824" i="1" l="1"/>
  <c r="L5825" i="1" l="1"/>
  <c r="L5826" i="1" l="1"/>
  <c r="L5827" i="1" l="1"/>
  <c r="L5828" i="1" l="1"/>
  <c r="L5829" i="1" l="1"/>
  <c r="L5830" i="1" l="1"/>
  <c r="L5831" i="1" l="1"/>
  <c r="L5832" i="1" l="1"/>
  <c r="L5833" i="1" l="1"/>
  <c r="L5834" i="1" l="1"/>
  <c r="L5835" i="1" l="1"/>
  <c r="L5836" i="1" l="1"/>
  <c r="L5837" i="1" l="1"/>
  <c r="L5838" i="1" l="1"/>
  <c r="L5839" i="1" l="1"/>
  <c r="L5840" i="1" l="1"/>
  <c r="L5841" i="1" l="1"/>
  <c r="L5842" i="1" l="1"/>
  <c r="L5843" i="1" l="1"/>
  <c r="L5844" i="1" l="1"/>
  <c r="L5845" i="1" l="1"/>
  <c r="L5846" i="1" l="1"/>
  <c r="L5847" i="1" l="1"/>
  <c r="L5848" i="1" l="1"/>
  <c r="L5849" i="1" l="1"/>
  <c r="L5850" i="1" l="1"/>
  <c r="L5851" i="1" l="1"/>
  <c r="L5852" i="1" l="1"/>
  <c r="L5853" i="1" l="1"/>
  <c r="L5854" i="1" l="1"/>
  <c r="L5855" i="1" l="1"/>
  <c r="L5856" i="1" l="1"/>
  <c r="L5857" i="1" l="1"/>
  <c r="L5858" i="1" l="1"/>
  <c r="L5859" i="1" l="1"/>
  <c r="L5860" i="1" l="1"/>
  <c r="L5861" i="1" l="1"/>
  <c r="L5862" i="1" l="1"/>
  <c r="L5863" i="1" l="1"/>
  <c r="L5864" i="1" l="1"/>
  <c r="L5865" i="1" l="1"/>
  <c r="L5866" i="1" l="1"/>
  <c r="L5867" i="1" l="1"/>
  <c r="L5868" i="1" l="1"/>
  <c r="L5869" i="1" l="1"/>
  <c r="L5870" i="1" l="1"/>
  <c r="L5871" i="1" l="1"/>
  <c r="L5872" i="1" l="1"/>
  <c r="L5873" i="1" l="1"/>
  <c r="L5874" i="1" l="1"/>
  <c r="L5875" i="1" l="1"/>
  <c r="L5876" i="1" l="1"/>
  <c r="L5877" i="1" l="1"/>
  <c r="L5878" i="1" l="1"/>
  <c r="L5879" i="1" l="1"/>
  <c r="L5880" i="1" l="1"/>
  <c r="L5881" i="1" l="1"/>
  <c r="L5882" i="1" l="1"/>
  <c r="L5883" i="1" l="1"/>
  <c r="L5884" i="1" l="1"/>
  <c r="L5885" i="1" l="1"/>
  <c r="L5886" i="1" l="1"/>
  <c r="L5887" i="1" l="1"/>
  <c r="L5888" i="1" l="1"/>
  <c r="L5889" i="1" l="1"/>
  <c r="L5890" i="1" l="1"/>
  <c r="L5891" i="1" l="1"/>
  <c r="L5892" i="1" l="1"/>
  <c r="L5893" i="1" l="1"/>
  <c r="L5894" i="1" l="1"/>
  <c r="L5895" i="1" l="1"/>
  <c r="L5896" i="1" l="1"/>
  <c r="L5897" i="1" l="1"/>
  <c r="L5898" i="1" l="1"/>
  <c r="L5899" i="1" l="1"/>
  <c r="L5900" i="1" l="1"/>
  <c r="L5901" i="1" l="1"/>
  <c r="L5902" i="1" l="1"/>
  <c r="L5903" i="1" l="1"/>
  <c r="L5904" i="1" l="1"/>
  <c r="L5905" i="1" l="1"/>
  <c r="L5906" i="1" l="1"/>
  <c r="L5907" i="1" l="1"/>
  <c r="L5908" i="1" l="1"/>
  <c r="L5909" i="1" l="1"/>
  <c r="L5910" i="1" l="1"/>
  <c r="L5911" i="1" l="1"/>
  <c r="L5912" i="1" l="1"/>
  <c r="L5913" i="1" l="1"/>
  <c r="L5914" i="1" l="1"/>
  <c r="L5915" i="1" l="1"/>
  <c r="L5916" i="1" l="1"/>
  <c r="L5917" i="1" l="1"/>
  <c r="L5918" i="1" l="1"/>
  <c r="L5919" i="1" l="1"/>
  <c r="L5920" i="1" l="1"/>
  <c r="L5921" i="1" l="1"/>
  <c r="L5922" i="1" l="1"/>
  <c r="L5923" i="1" l="1"/>
  <c r="L5924" i="1" l="1"/>
  <c r="L5925" i="1" l="1"/>
  <c r="L5926" i="1" l="1"/>
  <c r="L5927" i="1" l="1"/>
  <c r="L5928" i="1" l="1"/>
  <c r="L5929" i="1" l="1"/>
  <c r="L5930" i="1" l="1"/>
  <c r="L5931" i="1" l="1"/>
  <c r="L5932" i="1" l="1"/>
  <c r="L5933" i="1" l="1"/>
  <c r="L5934" i="1" l="1"/>
  <c r="L5935" i="1" l="1"/>
  <c r="L5936" i="1" l="1"/>
  <c r="L5937" i="1" l="1"/>
  <c r="L5938" i="1" l="1"/>
  <c r="L5939" i="1" l="1"/>
  <c r="L5940" i="1" l="1"/>
  <c r="L5941" i="1" l="1"/>
  <c r="L5942" i="1" l="1"/>
  <c r="L5943" i="1" l="1"/>
  <c r="L5944" i="1" l="1"/>
  <c r="L5945" i="1" l="1"/>
  <c r="L5946" i="1" l="1"/>
  <c r="L5947" i="1" l="1"/>
  <c r="L5948" i="1" l="1"/>
  <c r="L5949" i="1" l="1"/>
  <c r="L5950" i="1" l="1"/>
  <c r="L5951" i="1" l="1"/>
  <c r="L5952" i="1" l="1"/>
  <c r="L5953" i="1" l="1"/>
  <c r="L5954" i="1" l="1"/>
  <c r="L5955" i="1" l="1"/>
  <c r="L5956" i="1" l="1"/>
  <c r="L5957" i="1" l="1"/>
  <c r="L5958" i="1" l="1"/>
  <c r="L5959" i="1" l="1"/>
  <c r="L5960" i="1" l="1"/>
  <c r="L5961" i="1" l="1"/>
  <c r="L5962" i="1" l="1"/>
  <c r="L5963" i="1" l="1"/>
  <c r="L5964" i="1" l="1"/>
  <c r="L5965" i="1" l="1"/>
  <c r="L5966" i="1" l="1"/>
  <c r="L5967" i="1" l="1"/>
  <c r="L5968" i="1" l="1"/>
  <c r="L5969" i="1" l="1"/>
  <c r="L5970" i="1" l="1"/>
  <c r="L5971" i="1" l="1"/>
  <c r="L5972" i="1" l="1"/>
  <c r="L5973" i="1" l="1"/>
  <c r="L5974" i="1" l="1"/>
  <c r="L5975" i="1" l="1"/>
  <c r="L5976" i="1" l="1"/>
  <c r="L5977" i="1" l="1"/>
  <c r="L5978" i="1" l="1"/>
  <c r="L5979" i="1" l="1"/>
  <c r="L5980" i="1" l="1"/>
  <c r="L5981" i="1" l="1"/>
  <c r="L5982" i="1" l="1"/>
  <c r="L5983" i="1" l="1"/>
  <c r="L5984" i="1" l="1"/>
  <c r="L5985" i="1" l="1"/>
  <c r="L5986" i="1" l="1"/>
  <c r="L5987" i="1" l="1"/>
  <c r="L5988" i="1" l="1"/>
  <c r="L5989" i="1" l="1"/>
  <c r="L5990" i="1" l="1"/>
  <c r="L5991" i="1" l="1"/>
  <c r="L5992" i="1" l="1"/>
  <c r="L5993" i="1" l="1"/>
  <c r="L5994" i="1" l="1"/>
  <c r="L5995" i="1" l="1"/>
  <c r="L5996" i="1" l="1"/>
  <c r="L5997" i="1" l="1"/>
  <c r="L5998" i="1" l="1"/>
  <c r="L5999" i="1" l="1"/>
  <c r="L6000" i="1" l="1"/>
  <c r="L6001" i="1" l="1"/>
  <c r="L6002" i="1" l="1"/>
  <c r="L6003" i="1" l="1"/>
  <c r="L6004" i="1" l="1"/>
  <c r="L6005" i="1" l="1"/>
  <c r="L6006" i="1" l="1"/>
  <c r="L6007" i="1" l="1"/>
  <c r="L6008" i="1" l="1"/>
  <c r="L6009" i="1" l="1"/>
  <c r="L6010" i="1" l="1"/>
  <c r="L6011" i="1" l="1"/>
  <c r="L6012" i="1" l="1"/>
  <c r="L6013" i="1" l="1"/>
  <c r="L6014" i="1" l="1"/>
  <c r="L6015" i="1" l="1"/>
  <c r="L6016" i="1" l="1"/>
  <c r="L6017" i="1" l="1"/>
  <c r="L6018" i="1" l="1"/>
  <c r="L6019" i="1" l="1"/>
  <c r="L6020" i="1" l="1"/>
  <c r="L6021" i="1" l="1"/>
  <c r="L6022" i="1" l="1"/>
  <c r="L6023" i="1" l="1"/>
  <c r="L6024" i="1" l="1"/>
  <c r="L6025" i="1" l="1"/>
  <c r="L6026" i="1" l="1"/>
  <c r="L6027" i="1" l="1"/>
  <c r="L6028" i="1" l="1"/>
  <c r="L6029" i="1" l="1"/>
  <c r="L6030" i="1" l="1"/>
  <c r="L6031" i="1" l="1"/>
  <c r="L6032" i="1" l="1"/>
  <c r="L6033" i="1" l="1"/>
  <c r="L6034" i="1" l="1"/>
  <c r="L6035" i="1" l="1"/>
  <c r="L6036" i="1" l="1"/>
  <c r="L6037" i="1" l="1"/>
  <c r="L6038" i="1" l="1"/>
  <c r="L6039" i="1" l="1"/>
  <c r="L6040" i="1" l="1"/>
  <c r="L6041" i="1" l="1"/>
  <c r="L6042" i="1" l="1"/>
  <c r="L6043" i="1" l="1"/>
  <c r="L6044" i="1" l="1"/>
  <c r="L6045" i="1" l="1"/>
  <c r="L6046" i="1" l="1"/>
  <c r="L6047" i="1" l="1"/>
  <c r="L6048" i="1" l="1"/>
  <c r="L6049" i="1" l="1"/>
  <c r="L6050" i="1" l="1"/>
  <c r="L6051" i="1" l="1"/>
  <c r="L6052" i="1" l="1"/>
  <c r="L6053" i="1" l="1"/>
  <c r="L6054" i="1" l="1"/>
  <c r="L6055" i="1" l="1"/>
  <c r="L6056" i="1" l="1"/>
  <c r="L6057" i="1" l="1"/>
  <c r="L6058" i="1" l="1"/>
  <c r="L6059" i="1" l="1"/>
  <c r="L6060" i="1" l="1"/>
  <c r="L6061" i="1" l="1"/>
  <c r="L6062" i="1" l="1"/>
  <c r="L6063" i="1" l="1"/>
  <c r="L6064" i="1" l="1"/>
  <c r="L6065" i="1" l="1"/>
  <c r="L6066" i="1" l="1"/>
  <c r="L6067" i="1" l="1"/>
  <c r="L6068" i="1" l="1"/>
  <c r="L6069" i="1" l="1"/>
  <c r="L6070" i="1" l="1"/>
  <c r="L6071" i="1" l="1"/>
  <c r="L6072" i="1" l="1"/>
  <c r="L6073" i="1" l="1"/>
  <c r="L6074" i="1" l="1"/>
  <c r="L6075" i="1" l="1"/>
  <c r="L6076" i="1" l="1"/>
  <c r="L6077" i="1" l="1"/>
  <c r="L6078" i="1" l="1"/>
  <c r="L6079" i="1" l="1"/>
  <c r="L6080" i="1" l="1"/>
  <c r="L6081" i="1" l="1"/>
  <c r="L6082" i="1" l="1"/>
  <c r="L6083" i="1" l="1"/>
  <c r="L6084" i="1" l="1"/>
  <c r="L6085" i="1" l="1"/>
  <c r="L6086" i="1" l="1"/>
  <c r="L6087" i="1" l="1"/>
  <c r="L6088" i="1" l="1"/>
  <c r="L6089" i="1" l="1"/>
  <c r="L6090" i="1" l="1"/>
  <c r="L6091" i="1" l="1"/>
  <c r="L6092" i="1" l="1"/>
  <c r="L6093" i="1" l="1"/>
  <c r="L6094" i="1" l="1"/>
  <c r="L6095" i="1" l="1"/>
  <c r="L6096" i="1" l="1"/>
  <c r="L6097" i="1" l="1"/>
  <c r="L6098" i="1" l="1"/>
  <c r="L6099" i="1" l="1"/>
  <c r="L6100" i="1" l="1"/>
  <c r="L6101" i="1" l="1"/>
  <c r="L6102" i="1" l="1"/>
  <c r="L6103" i="1" l="1"/>
  <c r="L6104" i="1" l="1"/>
  <c r="L6105" i="1" l="1"/>
  <c r="L6106" i="1" l="1"/>
  <c r="L6107" i="1" l="1"/>
  <c r="L6108" i="1" l="1"/>
  <c r="L6109" i="1" l="1"/>
  <c r="L6110" i="1" l="1"/>
  <c r="L6111" i="1" l="1"/>
  <c r="L6112" i="1" l="1"/>
  <c r="L6113" i="1" l="1"/>
  <c r="L6114" i="1" l="1"/>
  <c r="L6115" i="1" l="1"/>
  <c r="L6116" i="1" l="1"/>
  <c r="L6117" i="1" l="1"/>
  <c r="L6118" i="1" l="1"/>
  <c r="L6119" i="1" l="1"/>
  <c r="L6120" i="1" l="1"/>
  <c r="L6121" i="1" l="1"/>
  <c r="L6122" i="1" l="1"/>
  <c r="L6123" i="1" l="1"/>
  <c r="L6124" i="1" l="1"/>
  <c r="L6125" i="1" l="1"/>
  <c r="L6126" i="1" l="1"/>
  <c r="L6127" i="1" l="1"/>
  <c r="L6128" i="1" l="1"/>
  <c r="L6129" i="1" l="1"/>
  <c r="L6130" i="1" l="1"/>
  <c r="L6131" i="1" l="1"/>
  <c r="L6132" i="1" l="1"/>
  <c r="L6133" i="1" l="1"/>
  <c r="L6134" i="1" l="1"/>
  <c r="L6135" i="1" l="1"/>
  <c r="L6136" i="1" l="1"/>
  <c r="L6137" i="1" l="1"/>
  <c r="L6138" i="1" l="1"/>
  <c r="L6139" i="1" l="1"/>
  <c r="L6140" i="1" l="1"/>
  <c r="L6141" i="1" l="1"/>
  <c r="L6142" i="1" l="1"/>
  <c r="L6143" i="1" l="1"/>
  <c r="L6144" i="1" l="1"/>
  <c r="L6145" i="1" l="1"/>
  <c r="L6146" i="1" l="1"/>
  <c r="L6147" i="1" l="1"/>
  <c r="L6148" i="1" l="1"/>
  <c r="L6149" i="1" l="1"/>
  <c r="L6150" i="1" l="1"/>
  <c r="L6151" i="1" l="1"/>
  <c r="L6152" i="1" l="1"/>
  <c r="L6153" i="1" l="1"/>
  <c r="L6154" i="1" l="1"/>
  <c r="L6155" i="1" l="1"/>
  <c r="L6156" i="1" l="1"/>
  <c r="L6157" i="1" l="1"/>
  <c r="L6158" i="1" l="1"/>
  <c r="L6159" i="1" l="1"/>
  <c r="L6160" i="1" l="1"/>
  <c r="L6161" i="1" l="1"/>
  <c r="L6162" i="1" l="1"/>
  <c r="L6163" i="1" l="1"/>
  <c r="L6164" i="1" l="1"/>
  <c r="L6165" i="1" l="1"/>
  <c r="L6166" i="1" l="1"/>
  <c r="L6167" i="1" l="1"/>
  <c r="L6168" i="1" l="1"/>
  <c r="L6169" i="1" l="1"/>
  <c r="L6170" i="1" l="1"/>
  <c r="L6171" i="1" l="1"/>
  <c r="L6172" i="1" l="1"/>
  <c r="L6173" i="1" l="1"/>
  <c r="L6174" i="1" l="1"/>
  <c r="L6175" i="1" l="1"/>
  <c r="L6176" i="1" l="1"/>
  <c r="L6177" i="1" l="1"/>
  <c r="L6178" i="1" l="1"/>
  <c r="L6179" i="1" l="1"/>
  <c r="L6180" i="1" l="1"/>
  <c r="L6181" i="1" l="1"/>
  <c r="L6182" i="1" l="1"/>
  <c r="L6183" i="1" l="1"/>
  <c r="L6184" i="1" l="1"/>
  <c r="L6185" i="1" l="1"/>
  <c r="L6186" i="1" l="1"/>
  <c r="L6187" i="1" l="1"/>
  <c r="L6188" i="1" l="1"/>
  <c r="L6189" i="1" l="1"/>
  <c r="L6190" i="1" l="1"/>
  <c r="L6191" i="1" l="1"/>
  <c r="L6192" i="1" l="1"/>
  <c r="L6193" i="1" l="1"/>
  <c r="L6194" i="1" l="1"/>
  <c r="L6195" i="1" l="1"/>
  <c r="L6196" i="1" l="1"/>
  <c r="L6197" i="1" l="1"/>
  <c r="L6198" i="1" l="1"/>
  <c r="L6199" i="1" l="1"/>
  <c r="L6200" i="1" l="1"/>
  <c r="L6201" i="1" l="1"/>
  <c r="L6202" i="1" l="1"/>
  <c r="L6203" i="1" l="1"/>
  <c r="L6204" i="1" l="1"/>
  <c r="L6205" i="1" l="1"/>
  <c r="L6206" i="1" l="1"/>
  <c r="L6207" i="1" l="1"/>
  <c r="L6208" i="1" l="1"/>
  <c r="L6209" i="1" l="1"/>
  <c r="L6210" i="1" l="1"/>
  <c r="L6211" i="1" l="1"/>
  <c r="L6212" i="1" l="1"/>
  <c r="L6213" i="1" l="1"/>
  <c r="L6214" i="1" l="1"/>
  <c r="L6215" i="1" l="1"/>
  <c r="L6216" i="1" l="1"/>
  <c r="L6217" i="1" l="1"/>
  <c r="L6218" i="1" l="1"/>
  <c r="L6219" i="1" l="1"/>
  <c r="L6220" i="1" l="1"/>
  <c r="L6221" i="1" l="1"/>
  <c r="L6222" i="1" l="1"/>
  <c r="L6223" i="1" l="1"/>
  <c r="L6224" i="1" l="1"/>
  <c r="L6225" i="1" l="1"/>
  <c r="L6226" i="1" l="1"/>
  <c r="L6227" i="1" l="1"/>
  <c r="L6228" i="1" l="1"/>
  <c r="L6229" i="1" l="1"/>
  <c r="L6230" i="1" l="1"/>
  <c r="L6231" i="1" l="1"/>
  <c r="L6232" i="1" l="1"/>
  <c r="L6233" i="1" l="1"/>
  <c r="L6234" i="1" l="1"/>
  <c r="L6235" i="1" l="1"/>
  <c r="L6236" i="1" l="1"/>
  <c r="L6237" i="1" l="1"/>
  <c r="L6238" i="1" l="1"/>
  <c r="L6239" i="1" l="1"/>
  <c r="L6240" i="1" l="1"/>
  <c r="L6241" i="1" l="1"/>
  <c r="L6242" i="1" l="1"/>
  <c r="L6243" i="1" l="1"/>
  <c r="L6244" i="1" l="1"/>
  <c r="L6245" i="1" l="1"/>
  <c r="L6246" i="1" l="1"/>
  <c r="L6247" i="1" l="1"/>
  <c r="L6248" i="1" l="1"/>
  <c r="L6249" i="1" l="1"/>
  <c r="L6250" i="1" l="1"/>
  <c r="L6251" i="1" l="1"/>
  <c r="L6252" i="1" l="1"/>
  <c r="L6253" i="1" l="1"/>
  <c r="L6254" i="1" l="1"/>
  <c r="L6255" i="1" l="1"/>
  <c r="L6256" i="1" l="1"/>
  <c r="L6257" i="1" l="1"/>
  <c r="L6258" i="1" l="1"/>
  <c r="L6259" i="1" l="1"/>
  <c r="L6260" i="1" l="1"/>
  <c r="L6261" i="1" l="1"/>
  <c r="L6262" i="1" l="1"/>
  <c r="L6263" i="1" l="1"/>
  <c r="L6264" i="1" l="1"/>
  <c r="L6265" i="1" l="1"/>
  <c r="L6266" i="1" l="1"/>
  <c r="L6267" i="1" l="1"/>
  <c r="L6268" i="1" l="1"/>
  <c r="L6269" i="1" l="1"/>
  <c r="L6270" i="1" l="1"/>
  <c r="L6271" i="1" l="1"/>
  <c r="L6272" i="1" l="1"/>
  <c r="L6273" i="1" l="1"/>
  <c r="L6274" i="1" l="1"/>
  <c r="L6275" i="1" l="1"/>
  <c r="L6276" i="1" l="1"/>
  <c r="L6277" i="1" l="1"/>
  <c r="L6278" i="1" l="1"/>
  <c r="L6279" i="1" l="1"/>
  <c r="L6280" i="1" l="1"/>
  <c r="L6281" i="1" l="1"/>
  <c r="L6282" i="1" l="1"/>
  <c r="L6283" i="1" l="1"/>
  <c r="L6284" i="1" l="1"/>
  <c r="L6285" i="1" l="1"/>
  <c r="L6286" i="1" l="1"/>
  <c r="L6287" i="1" l="1"/>
  <c r="L6288" i="1" l="1"/>
  <c r="L6289" i="1" l="1"/>
  <c r="L6290" i="1" l="1"/>
  <c r="L6291" i="1" l="1"/>
  <c r="L6292" i="1" l="1"/>
  <c r="L6293" i="1" l="1"/>
  <c r="L6294" i="1" l="1"/>
  <c r="L6295" i="1" l="1"/>
  <c r="L6296" i="1" l="1"/>
  <c r="L6297" i="1" l="1"/>
  <c r="L6298" i="1" l="1"/>
  <c r="L6299" i="1" l="1"/>
  <c r="L6300" i="1" l="1"/>
  <c r="L6301" i="1" l="1"/>
  <c r="L6302" i="1" l="1"/>
  <c r="L6303" i="1" l="1"/>
  <c r="L6304" i="1" l="1"/>
  <c r="L6305" i="1" l="1"/>
  <c r="L6306" i="1" l="1"/>
  <c r="L6307" i="1" l="1"/>
  <c r="L6308" i="1" l="1"/>
  <c r="L6309" i="1" l="1"/>
  <c r="L6310" i="1" l="1"/>
  <c r="L6311" i="1" l="1"/>
  <c r="L6312" i="1" l="1"/>
  <c r="L6313" i="1" l="1"/>
  <c r="L6314" i="1" l="1"/>
  <c r="L6315" i="1" l="1"/>
  <c r="L6316" i="1" l="1"/>
  <c r="L6317" i="1" l="1"/>
  <c r="L6318" i="1" l="1"/>
  <c r="L6319" i="1" l="1"/>
  <c r="L6320" i="1" l="1"/>
  <c r="L6321" i="1" l="1"/>
  <c r="L6322" i="1" l="1"/>
  <c r="L6323" i="1" l="1"/>
  <c r="L6324" i="1" l="1"/>
  <c r="L6325" i="1" l="1"/>
  <c r="L6326" i="1" l="1"/>
  <c r="L6327" i="1" l="1"/>
  <c r="L6328" i="1" l="1"/>
  <c r="L6329" i="1" l="1"/>
  <c r="L6330" i="1" l="1"/>
  <c r="L6331" i="1" l="1"/>
  <c r="L6332" i="1" l="1"/>
  <c r="L6333" i="1" l="1"/>
  <c r="L6334" i="1" l="1"/>
  <c r="L6335" i="1" l="1"/>
  <c r="L6336" i="1" l="1"/>
  <c r="L6337" i="1" l="1"/>
  <c r="L6338" i="1" l="1"/>
  <c r="L6339" i="1" l="1"/>
  <c r="L6340" i="1" l="1"/>
  <c r="L6341" i="1" l="1"/>
  <c r="L6342" i="1" l="1"/>
  <c r="L6343" i="1" l="1"/>
  <c r="L6344" i="1" l="1"/>
  <c r="L6345" i="1" l="1"/>
  <c r="L6346" i="1" l="1"/>
  <c r="L6347" i="1" l="1"/>
  <c r="L6348" i="1" l="1"/>
  <c r="L6349" i="1" l="1"/>
  <c r="L6350" i="1" l="1"/>
  <c r="L6351" i="1" l="1"/>
  <c r="L6352" i="1" l="1"/>
  <c r="L6353" i="1" l="1"/>
  <c r="L6354" i="1" l="1"/>
  <c r="L6355" i="1" l="1"/>
  <c r="L6356" i="1" l="1"/>
  <c r="L6357" i="1" l="1"/>
  <c r="L6358" i="1" l="1"/>
  <c r="L6359" i="1" l="1"/>
  <c r="L6360" i="1" l="1"/>
  <c r="L6361" i="1" l="1"/>
  <c r="L6362" i="1" l="1"/>
  <c r="L6363" i="1" l="1"/>
  <c r="L6364" i="1" l="1"/>
  <c r="L6365" i="1" l="1"/>
  <c r="L6366" i="1" l="1"/>
  <c r="L6367" i="1" l="1"/>
  <c r="L6368" i="1" l="1"/>
  <c r="L6369" i="1" l="1"/>
  <c r="L6370" i="1" l="1"/>
  <c r="L6371" i="1" l="1"/>
  <c r="L6372" i="1" l="1"/>
  <c r="L6373" i="1" l="1"/>
  <c r="L6374" i="1" l="1"/>
  <c r="L6375" i="1" l="1"/>
  <c r="L6376" i="1" l="1"/>
  <c r="L6377" i="1" l="1"/>
  <c r="L6378" i="1" l="1"/>
  <c r="L6379" i="1" l="1"/>
  <c r="L6380" i="1" l="1"/>
  <c r="L6381" i="1" l="1"/>
  <c r="L6382" i="1" l="1"/>
  <c r="L6383" i="1" l="1"/>
  <c r="L6384" i="1" l="1"/>
  <c r="L6385" i="1" l="1"/>
  <c r="L6386" i="1" l="1"/>
  <c r="L6387" i="1" l="1"/>
  <c r="L6388" i="1" l="1"/>
  <c r="L6389" i="1" l="1"/>
  <c r="L6390" i="1" l="1"/>
  <c r="L6391" i="1" l="1"/>
  <c r="L6392" i="1" l="1"/>
  <c r="L6393" i="1" l="1"/>
  <c r="L6394" i="1" l="1"/>
  <c r="L6395" i="1" l="1"/>
  <c r="L6396" i="1" l="1"/>
  <c r="L6397" i="1" l="1"/>
  <c r="L6398" i="1" l="1"/>
  <c r="L6399" i="1" l="1"/>
  <c r="L6400" i="1" l="1"/>
  <c r="L6401" i="1" l="1"/>
  <c r="L6402" i="1" l="1"/>
  <c r="L6403" i="1" l="1"/>
  <c r="L6404" i="1" l="1"/>
  <c r="L6405" i="1" l="1"/>
  <c r="L6406" i="1" l="1"/>
  <c r="L6407" i="1" l="1"/>
  <c r="L6408" i="1" l="1"/>
  <c r="L6409" i="1" l="1"/>
  <c r="L6410" i="1" l="1"/>
  <c r="L6411" i="1" l="1"/>
  <c r="L6412" i="1" l="1"/>
  <c r="L6413" i="1" l="1"/>
  <c r="L6414" i="1" l="1"/>
  <c r="L6415" i="1" l="1"/>
  <c r="L6416" i="1" l="1"/>
  <c r="L6417" i="1" l="1"/>
  <c r="L6418" i="1" l="1"/>
  <c r="L6419" i="1" l="1"/>
  <c r="L6420" i="1" l="1"/>
  <c r="L6421" i="1" l="1"/>
  <c r="L6422" i="1" l="1"/>
  <c r="L6423" i="1" l="1"/>
  <c r="L6424" i="1" l="1"/>
  <c r="L6425" i="1" l="1"/>
  <c r="L6426" i="1" l="1"/>
  <c r="L6427" i="1" l="1"/>
  <c r="L6428" i="1" l="1"/>
  <c r="L6429" i="1" l="1"/>
  <c r="L6430" i="1" l="1"/>
  <c r="L6431" i="1" l="1"/>
  <c r="L6432" i="1" l="1"/>
  <c r="L6433" i="1" l="1"/>
  <c r="L6434" i="1" l="1"/>
  <c r="L6435" i="1" l="1"/>
  <c r="L6436" i="1" l="1"/>
  <c r="L6437" i="1" l="1"/>
  <c r="L6438" i="1" l="1"/>
  <c r="L6439" i="1" l="1"/>
  <c r="L6440" i="1" l="1"/>
  <c r="L6441" i="1" l="1"/>
  <c r="L6442" i="1" l="1"/>
  <c r="L6443" i="1" l="1"/>
  <c r="L6444" i="1" l="1"/>
  <c r="L6445" i="1" l="1"/>
  <c r="L6446" i="1" l="1"/>
  <c r="L6447" i="1" l="1"/>
  <c r="L6448" i="1" l="1"/>
  <c r="L6449" i="1" l="1"/>
  <c r="L6450" i="1" l="1"/>
  <c r="L6451" i="1" l="1"/>
  <c r="L6452" i="1" l="1"/>
  <c r="L6453" i="1" l="1"/>
  <c r="L6454" i="1" l="1"/>
  <c r="L6455" i="1" l="1"/>
  <c r="L6456" i="1" l="1"/>
  <c r="L6457" i="1" l="1"/>
  <c r="L6458" i="1" l="1"/>
  <c r="L6459" i="1" l="1"/>
  <c r="L6460" i="1" l="1"/>
  <c r="L6461" i="1" l="1"/>
  <c r="L6462" i="1" l="1"/>
  <c r="L6463" i="1" l="1"/>
  <c r="L6464" i="1" l="1"/>
  <c r="L6465" i="1" l="1"/>
  <c r="L6466" i="1" l="1"/>
  <c r="L6467" i="1" l="1"/>
  <c r="L6468" i="1" l="1"/>
  <c r="L6469" i="1" l="1"/>
  <c r="L6470" i="1" l="1"/>
  <c r="L6471" i="1" l="1"/>
  <c r="L6472" i="1" l="1"/>
  <c r="L6473" i="1" l="1"/>
  <c r="L6474" i="1" l="1"/>
  <c r="L6475" i="1" l="1"/>
  <c r="L6476" i="1" l="1"/>
  <c r="L6477" i="1" l="1"/>
  <c r="L6478" i="1" l="1"/>
  <c r="L6479" i="1" l="1"/>
  <c r="L6480" i="1" l="1"/>
  <c r="L6481" i="1" l="1"/>
  <c r="L6482" i="1" l="1"/>
  <c r="L6483" i="1" l="1"/>
  <c r="L6484" i="1" l="1"/>
  <c r="L6485" i="1" l="1"/>
  <c r="L6486" i="1" l="1"/>
  <c r="L6487" i="1" l="1"/>
  <c r="L6488" i="1" l="1"/>
  <c r="L6489" i="1" l="1"/>
  <c r="L6490" i="1" l="1"/>
  <c r="L6491" i="1" l="1"/>
  <c r="L6492" i="1" l="1"/>
  <c r="L6493" i="1" l="1"/>
  <c r="L6494" i="1" l="1"/>
  <c r="L6495" i="1" l="1"/>
  <c r="L6496" i="1" l="1"/>
  <c r="L6497" i="1" l="1"/>
  <c r="L6498" i="1" l="1"/>
  <c r="L6499" i="1" l="1"/>
  <c r="L6500" i="1" l="1"/>
  <c r="L6501" i="1" l="1"/>
  <c r="L6502" i="1" l="1"/>
  <c r="L6503" i="1" l="1"/>
  <c r="L6504" i="1" l="1"/>
  <c r="L6505" i="1" l="1"/>
  <c r="L6506" i="1" l="1"/>
  <c r="L6507" i="1" l="1"/>
  <c r="L6508" i="1" l="1"/>
  <c r="L6509" i="1" l="1"/>
  <c r="L6510" i="1" l="1"/>
  <c r="L6511" i="1" l="1"/>
  <c r="L6512" i="1" l="1"/>
  <c r="L6513" i="1" l="1"/>
  <c r="L6514" i="1" l="1"/>
  <c r="L6515" i="1" l="1"/>
  <c r="L6516" i="1" l="1"/>
  <c r="L6517" i="1" l="1"/>
  <c r="L6518" i="1" l="1"/>
  <c r="L6519" i="1" l="1"/>
  <c r="L6520" i="1" l="1"/>
  <c r="L6521" i="1" l="1"/>
  <c r="L6522" i="1" l="1"/>
  <c r="L6523" i="1" l="1"/>
  <c r="L6524" i="1" l="1"/>
  <c r="L6525" i="1" l="1"/>
  <c r="L6526" i="1" l="1"/>
  <c r="L6527" i="1" l="1"/>
  <c r="L6528" i="1" l="1"/>
  <c r="L6529" i="1" l="1"/>
  <c r="L6530" i="1" l="1"/>
  <c r="L6531" i="1" l="1"/>
  <c r="L6532" i="1" l="1"/>
  <c r="L6533" i="1" l="1"/>
  <c r="L6534" i="1" l="1"/>
  <c r="L6535" i="1" l="1"/>
  <c r="L6536" i="1" l="1"/>
  <c r="L6537" i="1" l="1"/>
  <c r="L6538" i="1" l="1"/>
  <c r="L6539" i="1" l="1"/>
  <c r="L6540" i="1" l="1"/>
  <c r="L6541" i="1" l="1"/>
  <c r="L6542" i="1" l="1"/>
  <c r="L6543" i="1" l="1"/>
  <c r="L6544" i="1" l="1"/>
  <c r="L6545" i="1" l="1"/>
  <c r="L6546" i="1" l="1"/>
  <c r="L6547" i="1" l="1"/>
  <c r="L6548" i="1" l="1"/>
  <c r="L6549" i="1" l="1"/>
  <c r="L6550" i="1" l="1"/>
  <c r="L6551" i="1" l="1"/>
  <c r="L6552" i="1" l="1"/>
  <c r="L6553" i="1" l="1"/>
  <c r="L6554" i="1" l="1"/>
  <c r="L6555" i="1" l="1"/>
  <c r="L6556" i="1" l="1"/>
  <c r="L6557" i="1" l="1"/>
  <c r="L6558" i="1" l="1"/>
  <c r="L6559" i="1" l="1"/>
  <c r="L6560" i="1" l="1"/>
  <c r="L6561" i="1" l="1"/>
  <c r="L6562" i="1" l="1"/>
  <c r="L6563" i="1" l="1"/>
  <c r="L6564" i="1" l="1"/>
  <c r="L6565" i="1" l="1"/>
  <c r="L6566" i="1" l="1"/>
  <c r="L6567" i="1" l="1"/>
  <c r="L6568" i="1" l="1"/>
  <c r="L6569" i="1" l="1"/>
  <c r="L6570" i="1" l="1"/>
  <c r="L6571" i="1" l="1"/>
  <c r="L6572" i="1" l="1"/>
  <c r="L6573" i="1" l="1"/>
  <c r="L6574" i="1" l="1"/>
  <c r="L6575" i="1" l="1"/>
  <c r="L6576" i="1" l="1"/>
  <c r="L6577" i="1" l="1"/>
  <c r="L6578" i="1" l="1"/>
  <c r="L6579" i="1" l="1"/>
  <c r="L6580" i="1" l="1"/>
  <c r="L6581" i="1" l="1"/>
  <c r="L6582" i="1" l="1"/>
  <c r="L6583" i="1" l="1"/>
  <c r="L6584" i="1" l="1"/>
  <c r="L6585" i="1" l="1"/>
  <c r="L6586" i="1" l="1"/>
  <c r="L6587" i="1" l="1"/>
  <c r="L6588" i="1" l="1"/>
  <c r="L6589" i="1" l="1"/>
  <c r="L6590" i="1" l="1"/>
  <c r="L6591" i="1" l="1"/>
  <c r="L6592" i="1" l="1"/>
  <c r="L6593" i="1" l="1"/>
  <c r="L6594" i="1" l="1"/>
  <c r="L6595" i="1" l="1"/>
  <c r="L6596" i="1" l="1"/>
  <c r="L6597" i="1" l="1"/>
  <c r="L6598" i="1" l="1"/>
  <c r="L6599" i="1" l="1"/>
  <c r="L6600" i="1" l="1"/>
  <c r="L6601" i="1" l="1"/>
  <c r="L6602" i="1" l="1"/>
  <c r="L6603" i="1" l="1"/>
  <c r="L6604" i="1" l="1"/>
  <c r="L6605" i="1" l="1"/>
  <c r="L6606" i="1" l="1"/>
  <c r="L6607" i="1" l="1"/>
  <c r="L6608" i="1" l="1"/>
  <c r="L6609" i="1" l="1"/>
  <c r="L6610" i="1" l="1"/>
  <c r="L6611" i="1" l="1"/>
  <c r="L6612" i="1" l="1"/>
  <c r="L6613" i="1" l="1"/>
  <c r="L6614" i="1" l="1"/>
  <c r="L6615" i="1" l="1"/>
  <c r="L6616" i="1" l="1"/>
  <c r="L6617" i="1" l="1"/>
  <c r="L6618" i="1" l="1"/>
  <c r="L6619" i="1" l="1"/>
  <c r="L6620" i="1" l="1"/>
  <c r="L6621" i="1" l="1"/>
  <c r="L6622" i="1" l="1"/>
  <c r="L6623" i="1" l="1"/>
  <c r="L6624" i="1" l="1"/>
  <c r="L6625" i="1" l="1"/>
  <c r="L6626" i="1" l="1"/>
  <c r="L6627" i="1" l="1"/>
  <c r="L6628" i="1" l="1"/>
  <c r="L6629" i="1" l="1"/>
  <c r="L6630" i="1" l="1"/>
  <c r="L6631" i="1" l="1"/>
  <c r="L6632" i="1" l="1"/>
  <c r="L6633" i="1" l="1"/>
  <c r="L6634" i="1" l="1"/>
  <c r="L6635" i="1" l="1"/>
  <c r="L6636" i="1" l="1"/>
  <c r="L6637" i="1" l="1"/>
  <c r="L6638" i="1" l="1"/>
  <c r="L6639" i="1" l="1"/>
  <c r="L6640" i="1" l="1"/>
  <c r="L6641" i="1" l="1"/>
  <c r="L6642" i="1" l="1"/>
  <c r="L6643" i="1" l="1"/>
  <c r="L6644" i="1" l="1"/>
  <c r="L6645" i="1" l="1"/>
  <c r="L6646" i="1" l="1"/>
  <c r="L6647" i="1" l="1"/>
  <c r="L6648" i="1" l="1"/>
  <c r="L6649" i="1" l="1"/>
  <c r="L6650" i="1" l="1"/>
  <c r="L6651" i="1" l="1"/>
  <c r="L6652" i="1" l="1"/>
  <c r="L6653" i="1" l="1"/>
  <c r="L6654" i="1" l="1"/>
  <c r="L6655" i="1" l="1"/>
  <c r="L6656" i="1" l="1"/>
  <c r="L6657" i="1" l="1"/>
  <c r="L6658" i="1" l="1"/>
  <c r="L6659" i="1" l="1"/>
  <c r="L6660" i="1" l="1"/>
  <c r="L6661" i="1" l="1"/>
  <c r="L6662" i="1" l="1"/>
  <c r="L6663" i="1" l="1"/>
  <c r="L6664" i="1" l="1"/>
  <c r="L6665" i="1" l="1"/>
  <c r="L6666" i="1" l="1"/>
  <c r="L6667" i="1" l="1"/>
  <c r="L6668" i="1" l="1"/>
  <c r="L6669" i="1" l="1"/>
  <c r="L6670" i="1" l="1"/>
  <c r="L6671" i="1" l="1"/>
  <c r="L6672" i="1" l="1"/>
  <c r="L6673" i="1" l="1"/>
  <c r="L6674" i="1" l="1"/>
  <c r="L6675" i="1" l="1"/>
  <c r="L6676" i="1" l="1"/>
  <c r="L6677" i="1" l="1"/>
  <c r="L6678" i="1" l="1"/>
  <c r="L6679" i="1" l="1"/>
  <c r="L6680" i="1" l="1"/>
  <c r="L6681" i="1" l="1"/>
  <c r="L6682" i="1" l="1"/>
  <c r="L6683" i="1" l="1"/>
  <c r="L6684" i="1" l="1"/>
  <c r="L6685" i="1" l="1"/>
  <c r="L6686" i="1" l="1"/>
  <c r="L6687" i="1" l="1"/>
  <c r="L6688" i="1" l="1"/>
  <c r="L6689" i="1" l="1"/>
  <c r="L6690" i="1" l="1"/>
  <c r="L6691" i="1" l="1"/>
  <c r="L6692" i="1" l="1"/>
  <c r="L6693" i="1" l="1"/>
  <c r="L6694" i="1" l="1"/>
  <c r="L6695" i="1" l="1"/>
  <c r="L6696" i="1" l="1"/>
  <c r="L6697" i="1" l="1"/>
  <c r="L6698" i="1" l="1"/>
  <c r="L6699" i="1" l="1"/>
  <c r="L6700" i="1" l="1"/>
  <c r="L6701" i="1" l="1"/>
  <c r="L6702" i="1" l="1"/>
  <c r="L6703" i="1" l="1"/>
  <c r="L6704" i="1" l="1"/>
  <c r="L6705" i="1" l="1"/>
  <c r="L6706" i="1" l="1"/>
  <c r="L6707" i="1" l="1"/>
  <c r="L6708" i="1" l="1"/>
  <c r="L6709" i="1" l="1"/>
  <c r="L6710" i="1" l="1"/>
  <c r="L6711" i="1" l="1"/>
  <c r="L6712" i="1" l="1"/>
  <c r="L6713" i="1" l="1"/>
  <c r="L6714" i="1" l="1"/>
  <c r="L6715" i="1" l="1"/>
  <c r="L6716" i="1" l="1"/>
  <c r="L6717" i="1" l="1"/>
  <c r="L6718" i="1" l="1"/>
  <c r="L6719" i="1" l="1"/>
  <c r="L6720" i="1" l="1"/>
  <c r="L6721" i="1" l="1"/>
  <c r="L6722" i="1" l="1"/>
  <c r="L6723" i="1" l="1"/>
  <c r="L6724" i="1" l="1"/>
  <c r="L6725" i="1" l="1"/>
  <c r="L6726" i="1" l="1"/>
  <c r="L6727" i="1" l="1"/>
  <c r="L6728" i="1" l="1"/>
  <c r="L6729" i="1" l="1"/>
  <c r="L6730" i="1" l="1"/>
  <c r="L6731" i="1" l="1"/>
  <c r="L6732" i="1" l="1"/>
  <c r="L6733" i="1" l="1"/>
  <c r="L6734" i="1" l="1"/>
  <c r="L6735" i="1" l="1"/>
  <c r="L6736" i="1" l="1"/>
  <c r="L6737" i="1" l="1"/>
  <c r="L6738" i="1" l="1"/>
  <c r="L6739" i="1" l="1"/>
  <c r="L6740" i="1" l="1"/>
  <c r="L6741" i="1" l="1"/>
  <c r="L6742" i="1" l="1"/>
  <c r="L6743" i="1" l="1"/>
  <c r="L6744" i="1" l="1"/>
  <c r="L6745" i="1" l="1"/>
  <c r="L6746" i="1" l="1"/>
  <c r="L6747" i="1" l="1"/>
  <c r="L6748" i="1" l="1"/>
  <c r="L6749" i="1" l="1"/>
  <c r="L6750" i="1" l="1"/>
  <c r="L6751" i="1" l="1"/>
  <c r="L6752" i="1" l="1"/>
  <c r="L6753" i="1" l="1"/>
  <c r="L6754" i="1" l="1"/>
  <c r="L6755" i="1" l="1"/>
  <c r="L6756" i="1" l="1"/>
  <c r="L6757" i="1" l="1"/>
  <c r="L6758" i="1" l="1"/>
  <c r="L6759" i="1" l="1"/>
  <c r="L6760" i="1" l="1"/>
  <c r="L6761" i="1" l="1"/>
  <c r="L6762" i="1" l="1"/>
  <c r="L6763" i="1" l="1"/>
  <c r="L6764" i="1" l="1"/>
  <c r="L6765" i="1" l="1"/>
  <c r="L6766" i="1" l="1"/>
  <c r="L6767" i="1" l="1"/>
  <c r="L6768" i="1" l="1"/>
  <c r="L6769" i="1" l="1"/>
  <c r="L6770" i="1" l="1"/>
  <c r="L6771" i="1" l="1"/>
  <c r="L6772" i="1" l="1"/>
  <c r="L6773" i="1" l="1"/>
  <c r="L6774" i="1" l="1"/>
  <c r="L6775" i="1" l="1"/>
  <c r="L6776" i="1" l="1"/>
  <c r="L6777" i="1" l="1"/>
  <c r="L6778" i="1" l="1"/>
  <c r="L6779" i="1" l="1"/>
  <c r="L6780" i="1" l="1"/>
  <c r="L6781" i="1" l="1"/>
  <c r="L6782" i="1" l="1"/>
  <c r="L6783" i="1" l="1"/>
  <c r="L6784" i="1" l="1"/>
  <c r="L6785" i="1" l="1"/>
  <c r="L6786" i="1" l="1"/>
  <c r="L6787" i="1" l="1"/>
  <c r="L6788" i="1" l="1"/>
  <c r="L6789" i="1" l="1"/>
  <c r="L6790" i="1" l="1"/>
  <c r="L6791" i="1" l="1"/>
  <c r="L6792" i="1" l="1"/>
  <c r="L6793" i="1" l="1"/>
  <c r="L6794" i="1" l="1"/>
  <c r="L6795" i="1" l="1"/>
  <c r="L6796" i="1" l="1"/>
  <c r="L6797" i="1" l="1"/>
  <c r="L6798" i="1" l="1"/>
  <c r="L6799" i="1" l="1"/>
  <c r="L6800" i="1" l="1"/>
  <c r="L6801" i="1" l="1"/>
  <c r="L6802" i="1" l="1"/>
  <c r="L6803" i="1" l="1"/>
  <c r="L6804" i="1" l="1"/>
  <c r="L6805" i="1" l="1"/>
  <c r="L6806" i="1" l="1"/>
  <c r="L6807" i="1" l="1"/>
  <c r="L6808" i="1" l="1"/>
  <c r="L6809" i="1" l="1"/>
  <c r="L6810" i="1" l="1"/>
  <c r="L6811" i="1" l="1"/>
  <c r="L6812" i="1" l="1"/>
  <c r="L6813" i="1" l="1"/>
  <c r="L6814" i="1" l="1"/>
  <c r="L6815" i="1" l="1"/>
  <c r="L6816" i="1" l="1"/>
  <c r="L6817" i="1" l="1"/>
  <c r="L6818" i="1" l="1"/>
  <c r="L6819" i="1" l="1"/>
  <c r="L6820" i="1" l="1"/>
  <c r="L6821" i="1" l="1"/>
  <c r="L6822" i="1" l="1"/>
  <c r="L6823" i="1" l="1"/>
  <c r="L6824" i="1" l="1"/>
  <c r="L6825" i="1" l="1"/>
  <c r="L6826" i="1" l="1"/>
  <c r="L6827" i="1" l="1"/>
  <c r="L6828" i="1" l="1"/>
  <c r="L6829" i="1" l="1"/>
  <c r="L6830" i="1" l="1"/>
  <c r="L6831" i="1" l="1"/>
  <c r="L6832" i="1" l="1"/>
  <c r="L6833" i="1" l="1"/>
  <c r="L6834" i="1" l="1"/>
  <c r="L6835" i="1" l="1"/>
  <c r="L6836" i="1" l="1"/>
  <c r="L6837" i="1" l="1"/>
  <c r="L6838" i="1" l="1"/>
  <c r="L6839" i="1" l="1"/>
  <c r="L6840" i="1" l="1"/>
  <c r="L6841" i="1" l="1"/>
  <c r="L6842" i="1" l="1"/>
  <c r="L6843" i="1" l="1"/>
  <c r="L6844" i="1" l="1"/>
  <c r="L6845" i="1" l="1"/>
  <c r="L6846" i="1" l="1"/>
  <c r="L6847" i="1" l="1"/>
  <c r="L6848" i="1" l="1"/>
  <c r="L6849" i="1" l="1"/>
  <c r="L6850" i="1" l="1"/>
  <c r="L6851" i="1" l="1"/>
  <c r="L6852" i="1" l="1"/>
  <c r="L6853" i="1" l="1"/>
  <c r="L6854" i="1" l="1"/>
  <c r="L6855" i="1" l="1"/>
  <c r="L6856" i="1" l="1"/>
  <c r="L6857" i="1" l="1"/>
  <c r="L6858" i="1" l="1"/>
  <c r="L6859" i="1" l="1"/>
  <c r="L6860" i="1" l="1"/>
  <c r="L6861" i="1" l="1"/>
  <c r="L6862" i="1" l="1"/>
  <c r="L6863" i="1" l="1"/>
  <c r="L6864" i="1" l="1"/>
  <c r="L6865" i="1" l="1"/>
  <c r="L6866" i="1" l="1"/>
  <c r="L6867" i="1" l="1"/>
  <c r="L6868" i="1" l="1"/>
  <c r="L6869" i="1" l="1"/>
  <c r="L6870" i="1" l="1"/>
  <c r="L6871" i="1" l="1"/>
  <c r="L6872" i="1" l="1"/>
  <c r="L6873" i="1" l="1"/>
  <c r="L6874" i="1" l="1"/>
  <c r="L6875" i="1" l="1"/>
  <c r="L6876" i="1" l="1"/>
  <c r="L6877" i="1" l="1"/>
  <c r="L6878" i="1" l="1"/>
  <c r="L6879" i="1" l="1"/>
  <c r="L6880" i="1" l="1"/>
  <c r="L6881" i="1" l="1"/>
  <c r="L6882" i="1" l="1"/>
  <c r="L6883" i="1" l="1"/>
  <c r="L6884" i="1" l="1"/>
  <c r="L6885" i="1" l="1"/>
  <c r="L6886" i="1" l="1"/>
  <c r="L6887" i="1" l="1"/>
  <c r="L6888" i="1" l="1"/>
  <c r="L6889" i="1" l="1"/>
  <c r="L6890" i="1" l="1"/>
  <c r="L6891" i="1" l="1"/>
  <c r="L6892" i="1" l="1"/>
  <c r="L6893" i="1" l="1"/>
  <c r="L6894" i="1" l="1"/>
  <c r="L6895" i="1" l="1"/>
  <c r="L6896" i="1" l="1"/>
  <c r="L6897" i="1" l="1"/>
  <c r="L6898" i="1" l="1"/>
  <c r="L6899" i="1" l="1"/>
  <c r="L6900" i="1" l="1"/>
  <c r="L6901" i="1" l="1"/>
  <c r="L6902" i="1" l="1"/>
  <c r="L6903" i="1" l="1"/>
  <c r="L6904" i="1" l="1"/>
  <c r="L6905" i="1" l="1"/>
  <c r="L6906" i="1" l="1"/>
  <c r="L6907" i="1" l="1"/>
  <c r="L6908" i="1" l="1"/>
  <c r="L6909" i="1" l="1"/>
  <c r="L6910" i="1" l="1"/>
  <c r="L6911" i="1" l="1"/>
  <c r="L6912" i="1" l="1"/>
  <c r="L6913" i="1" l="1"/>
  <c r="L6914" i="1" l="1"/>
  <c r="L6915" i="1" l="1"/>
  <c r="L6916" i="1" l="1"/>
  <c r="L6917" i="1" l="1"/>
  <c r="L6918" i="1" l="1"/>
  <c r="L6919" i="1" l="1"/>
  <c r="L6920" i="1" l="1"/>
  <c r="L6921" i="1" l="1"/>
  <c r="L6922" i="1" l="1"/>
  <c r="L6923" i="1" l="1"/>
  <c r="L6924" i="1" l="1"/>
  <c r="L6925" i="1" l="1"/>
  <c r="L6926" i="1" l="1"/>
  <c r="L6927" i="1" l="1"/>
  <c r="L6928" i="1" l="1"/>
  <c r="L6929" i="1" l="1"/>
  <c r="L6930" i="1" l="1"/>
  <c r="L6931" i="1" l="1"/>
  <c r="L6932" i="1" l="1"/>
  <c r="L6933" i="1" l="1"/>
  <c r="L6934" i="1" l="1"/>
  <c r="L6935" i="1" l="1"/>
  <c r="L6936" i="1" l="1"/>
  <c r="L6937" i="1" l="1"/>
  <c r="L6938" i="1" l="1"/>
  <c r="L6939" i="1" l="1"/>
  <c r="L6940" i="1" l="1"/>
  <c r="L6941" i="1" l="1"/>
  <c r="L6942" i="1" l="1"/>
  <c r="L6943" i="1" l="1"/>
  <c r="L6944" i="1" l="1"/>
  <c r="L6945" i="1" l="1"/>
  <c r="L6946" i="1" l="1"/>
  <c r="L6947" i="1" l="1"/>
  <c r="L6948" i="1" l="1"/>
  <c r="L6949" i="1" l="1"/>
  <c r="L6950" i="1" l="1"/>
  <c r="L6951" i="1" l="1"/>
  <c r="L6952" i="1" l="1"/>
  <c r="L6953" i="1" l="1"/>
  <c r="L6954" i="1" l="1"/>
  <c r="L6955" i="1" l="1"/>
  <c r="L6956" i="1" l="1"/>
  <c r="L6957" i="1" l="1"/>
  <c r="L6958" i="1" l="1"/>
  <c r="L6959" i="1" l="1"/>
  <c r="L6960" i="1" l="1"/>
  <c r="L6961" i="1" l="1"/>
  <c r="L6962" i="1" l="1"/>
  <c r="L6963" i="1" l="1"/>
  <c r="L6964" i="1" l="1"/>
  <c r="L6965" i="1" l="1"/>
  <c r="L6966" i="1" l="1"/>
  <c r="L6967" i="1" l="1"/>
  <c r="L6968" i="1" l="1"/>
  <c r="L6969" i="1" l="1"/>
  <c r="L6970" i="1" l="1"/>
  <c r="L6971" i="1" l="1"/>
  <c r="L6972" i="1" l="1"/>
  <c r="L6973" i="1" l="1"/>
  <c r="L6974" i="1" l="1"/>
  <c r="L6975" i="1" l="1"/>
  <c r="L6976" i="1" l="1"/>
  <c r="L6977" i="1" l="1"/>
  <c r="L6978" i="1" l="1"/>
  <c r="L6979" i="1" l="1"/>
  <c r="L6980" i="1" l="1"/>
  <c r="L6981" i="1" l="1"/>
  <c r="L6982" i="1" l="1"/>
  <c r="L6983" i="1" l="1"/>
  <c r="L6984" i="1" l="1"/>
  <c r="L6985" i="1" l="1"/>
  <c r="L6986" i="1" l="1"/>
  <c r="L6987" i="1" l="1"/>
  <c r="L6988" i="1" l="1"/>
  <c r="L6989" i="1" l="1"/>
  <c r="L6990" i="1" l="1"/>
  <c r="L6991" i="1" l="1"/>
  <c r="L6992" i="1" l="1"/>
  <c r="L6993" i="1" l="1"/>
  <c r="L6994" i="1" l="1"/>
  <c r="L6995" i="1" l="1"/>
  <c r="L6996" i="1" l="1"/>
  <c r="L6997" i="1" l="1"/>
  <c r="L6998" i="1" l="1"/>
  <c r="L6999" i="1" l="1"/>
  <c r="L7000" i="1" l="1"/>
  <c r="L7001" i="1" l="1"/>
  <c r="L7002" i="1" l="1"/>
  <c r="L7003" i="1" l="1"/>
  <c r="L7004" i="1" l="1"/>
  <c r="L7005" i="1" l="1"/>
  <c r="L7006" i="1" l="1"/>
  <c r="L7007" i="1" l="1"/>
  <c r="L7008" i="1" l="1"/>
  <c r="L7009" i="1" l="1"/>
  <c r="L7010" i="1" l="1"/>
  <c r="L7011" i="1" l="1"/>
  <c r="L7012" i="1" l="1"/>
  <c r="L7013" i="1" l="1"/>
  <c r="L7014" i="1" l="1"/>
  <c r="L7015" i="1" l="1"/>
  <c r="L7016" i="1" l="1"/>
  <c r="L7017" i="1" l="1"/>
  <c r="L7018" i="1" l="1"/>
  <c r="L7019" i="1" l="1"/>
  <c r="L7020" i="1" l="1"/>
  <c r="L7021" i="1" l="1"/>
  <c r="L7022" i="1" l="1"/>
  <c r="L7023" i="1" l="1"/>
  <c r="L7024" i="1" l="1"/>
  <c r="L7025" i="1" l="1"/>
  <c r="L7026" i="1" l="1"/>
  <c r="L7027" i="1" l="1"/>
  <c r="L7028" i="1" l="1"/>
  <c r="L7029" i="1" l="1"/>
  <c r="L7030" i="1" l="1"/>
  <c r="L7031" i="1" l="1"/>
  <c r="L7032" i="1" l="1"/>
  <c r="L7033" i="1" l="1"/>
  <c r="L7034" i="1" l="1"/>
  <c r="L7035" i="1" l="1"/>
  <c r="L7036" i="1" l="1"/>
  <c r="L7037" i="1" l="1"/>
  <c r="L7038" i="1" l="1"/>
  <c r="L7039" i="1" l="1"/>
  <c r="L7040" i="1" l="1"/>
  <c r="L7041" i="1" l="1"/>
  <c r="L7042" i="1" l="1"/>
  <c r="L7043" i="1" l="1"/>
  <c r="L7044" i="1" l="1"/>
  <c r="L7045" i="1" l="1"/>
  <c r="L7046" i="1" l="1"/>
  <c r="L7047" i="1" l="1"/>
  <c r="L7048" i="1" l="1"/>
  <c r="L7049" i="1" l="1"/>
  <c r="L7050" i="1" l="1"/>
  <c r="L7051" i="1" l="1"/>
  <c r="L7052" i="1" l="1"/>
  <c r="L7053" i="1" l="1"/>
  <c r="L7054" i="1" l="1"/>
  <c r="L7055" i="1" l="1"/>
  <c r="L7056" i="1" l="1"/>
  <c r="L7057" i="1" l="1"/>
  <c r="L7058" i="1" l="1"/>
  <c r="L7059" i="1" l="1"/>
  <c r="L7060" i="1" l="1"/>
  <c r="L7061" i="1" l="1"/>
  <c r="L7062" i="1" l="1"/>
  <c r="L7063" i="1" l="1"/>
  <c r="L7064" i="1" l="1"/>
  <c r="L7065" i="1" l="1"/>
  <c r="L7066" i="1" l="1"/>
  <c r="L7067" i="1" l="1"/>
  <c r="L7068" i="1" l="1"/>
  <c r="L7069" i="1" l="1"/>
  <c r="L7070" i="1" l="1"/>
  <c r="L7071" i="1" l="1"/>
  <c r="L7072" i="1" l="1"/>
  <c r="L7073" i="1" l="1"/>
  <c r="L7074" i="1" l="1"/>
  <c r="L7075" i="1" l="1"/>
  <c r="L7076" i="1" l="1"/>
  <c r="L7077" i="1" l="1"/>
  <c r="L7078" i="1" l="1"/>
  <c r="L7079" i="1" l="1"/>
  <c r="L7080" i="1" l="1"/>
  <c r="L7081" i="1" l="1"/>
  <c r="L7082" i="1" l="1"/>
  <c r="L7083" i="1" l="1"/>
  <c r="L7084" i="1" l="1"/>
  <c r="L7085" i="1" l="1"/>
  <c r="L7086" i="1" l="1"/>
  <c r="L7087" i="1" l="1"/>
  <c r="L7088" i="1" l="1"/>
  <c r="L7089" i="1" l="1"/>
  <c r="L7090" i="1" l="1"/>
  <c r="L7091" i="1" l="1"/>
  <c r="L7092" i="1" l="1"/>
  <c r="L7093" i="1" l="1"/>
  <c r="L7094" i="1" l="1"/>
  <c r="L7095" i="1" l="1"/>
  <c r="L7096" i="1" l="1"/>
  <c r="L7097" i="1" l="1"/>
  <c r="L7098" i="1" l="1"/>
  <c r="L7099" i="1" l="1"/>
  <c r="L7100" i="1" l="1"/>
  <c r="L7101" i="1" l="1"/>
  <c r="L7102" i="1" l="1"/>
  <c r="L7103" i="1" l="1"/>
  <c r="L7104" i="1" l="1"/>
  <c r="L7105" i="1" l="1"/>
  <c r="L7106" i="1" l="1"/>
  <c r="L7107" i="1" l="1"/>
  <c r="L7108" i="1" l="1"/>
  <c r="L7109" i="1" l="1"/>
  <c r="L7110" i="1" l="1"/>
  <c r="L7111" i="1" l="1"/>
  <c r="L7112" i="1" l="1"/>
  <c r="L7113" i="1" l="1"/>
  <c r="L7114" i="1" l="1"/>
  <c r="L7115" i="1" l="1"/>
  <c r="L7116" i="1" l="1"/>
  <c r="L7117" i="1" l="1"/>
  <c r="L7118" i="1" l="1"/>
  <c r="L7119" i="1" l="1"/>
  <c r="L7120" i="1" l="1"/>
  <c r="L7121" i="1" l="1"/>
  <c r="L7122" i="1" l="1"/>
  <c r="L7123" i="1" l="1"/>
  <c r="L7124" i="1" l="1"/>
  <c r="L7125" i="1" l="1"/>
  <c r="L7126" i="1" l="1"/>
  <c r="L7127" i="1" l="1"/>
  <c r="L7128" i="1" l="1"/>
  <c r="L7129" i="1" l="1"/>
  <c r="L7130" i="1" l="1"/>
  <c r="L7131" i="1" l="1"/>
  <c r="L7132" i="1" l="1"/>
  <c r="L7133" i="1" l="1"/>
  <c r="L7134" i="1" l="1"/>
  <c r="L7135" i="1" l="1"/>
  <c r="L7136" i="1" l="1"/>
  <c r="L7137" i="1" l="1"/>
  <c r="L7138" i="1" l="1"/>
  <c r="L7139" i="1" l="1"/>
  <c r="L7140" i="1" l="1"/>
  <c r="L7141" i="1" l="1"/>
  <c r="L7142" i="1" l="1"/>
  <c r="L7143" i="1" l="1"/>
  <c r="L7144" i="1" l="1"/>
  <c r="L7145" i="1" l="1"/>
  <c r="L7146" i="1" l="1"/>
  <c r="L7147" i="1" l="1"/>
  <c r="L7148" i="1" l="1"/>
  <c r="L7149" i="1" l="1"/>
  <c r="L7150" i="1" l="1"/>
  <c r="L7151" i="1" l="1"/>
  <c r="L7152" i="1" l="1"/>
  <c r="L7153" i="1" l="1"/>
  <c r="L7154" i="1" l="1"/>
  <c r="L7155" i="1" l="1"/>
  <c r="L7156" i="1" l="1"/>
  <c r="L7157" i="1" l="1"/>
  <c r="L7158" i="1" l="1"/>
  <c r="L7159" i="1" l="1"/>
  <c r="L7160" i="1" l="1"/>
  <c r="L7161" i="1" l="1"/>
  <c r="L7162" i="1" l="1"/>
  <c r="L7163" i="1" l="1"/>
  <c r="L7164" i="1" l="1"/>
  <c r="L7165" i="1" l="1"/>
  <c r="L7166" i="1" l="1"/>
  <c r="L7167" i="1" l="1"/>
  <c r="L7168" i="1" l="1"/>
  <c r="L7169" i="1" l="1"/>
  <c r="L7170" i="1" l="1"/>
  <c r="L7171" i="1" l="1"/>
  <c r="L7172" i="1" l="1"/>
  <c r="L7173" i="1" l="1"/>
  <c r="L7174" i="1" l="1"/>
  <c r="L7175" i="1" l="1"/>
  <c r="L7176" i="1" l="1"/>
  <c r="L7177" i="1" l="1"/>
  <c r="L7178" i="1" l="1"/>
  <c r="L7179" i="1" l="1"/>
  <c r="L7180" i="1" l="1"/>
  <c r="L7181" i="1" l="1"/>
  <c r="L7182" i="1" l="1"/>
  <c r="L7183" i="1" l="1"/>
  <c r="L7184" i="1" l="1"/>
  <c r="L7185" i="1" l="1"/>
  <c r="L7186" i="1" l="1"/>
  <c r="L7187" i="1" l="1"/>
  <c r="L7188" i="1" l="1"/>
  <c r="L7189" i="1" l="1"/>
  <c r="L7190" i="1" l="1"/>
  <c r="L7191" i="1" l="1"/>
  <c r="L7192" i="1" l="1"/>
  <c r="L7193" i="1" l="1"/>
  <c r="L7194" i="1" l="1"/>
  <c r="L7195" i="1" l="1"/>
  <c r="L7196" i="1" l="1"/>
  <c r="L7197" i="1" l="1"/>
  <c r="L7198" i="1" l="1"/>
  <c r="L7199" i="1" l="1"/>
  <c r="L7200" i="1" l="1"/>
  <c r="L7201" i="1" l="1"/>
  <c r="L7202" i="1" l="1"/>
  <c r="L7203" i="1" l="1"/>
  <c r="L7204" i="1" l="1"/>
  <c r="L7205" i="1" l="1"/>
  <c r="L7206" i="1" l="1"/>
  <c r="L7207" i="1" l="1"/>
  <c r="L7208" i="1" l="1"/>
  <c r="L7209" i="1" l="1"/>
  <c r="L7210" i="1" l="1"/>
  <c r="L7211" i="1" l="1"/>
  <c r="L7212" i="1" l="1"/>
  <c r="L7213" i="1" l="1"/>
  <c r="L7214" i="1" l="1"/>
  <c r="L7215" i="1" l="1"/>
  <c r="L7216" i="1" l="1"/>
  <c r="L7217" i="1" l="1"/>
  <c r="L7218" i="1" l="1"/>
  <c r="L7219" i="1" l="1"/>
  <c r="L7220" i="1" l="1"/>
  <c r="L7221" i="1" l="1"/>
  <c r="L7222" i="1" l="1"/>
  <c r="L7223" i="1" l="1"/>
  <c r="L7224" i="1" l="1"/>
  <c r="L7225" i="1" l="1"/>
  <c r="L7226" i="1" l="1"/>
  <c r="L7227" i="1" l="1"/>
  <c r="L7228" i="1" l="1"/>
  <c r="L7229" i="1" l="1"/>
  <c r="L7230" i="1" l="1"/>
  <c r="L7231" i="1" l="1"/>
  <c r="L7232" i="1" l="1"/>
  <c r="L7233" i="1" l="1"/>
  <c r="L7234" i="1" l="1"/>
  <c r="L7235" i="1" l="1"/>
  <c r="L7236" i="1" l="1"/>
  <c r="L7237" i="1" l="1"/>
  <c r="L7238" i="1" l="1"/>
  <c r="L7239" i="1" l="1"/>
  <c r="L7240" i="1" l="1"/>
  <c r="L7241" i="1" l="1"/>
  <c r="L7242" i="1" l="1"/>
  <c r="L7243" i="1" l="1"/>
  <c r="L7244" i="1" l="1"/>
  <c r="L7245" i="1" l="1"/>
  <c r="L7246" i="1" l="1"/>
  <c r="L7247" i="1" l="1"/>
  <c r="L7248" i="1" l="1"/>
  <c r="L7249" i="1" l="1"/>
  <c r="L7250" i="1" l="1"/>
  <c r="L7251" i="1" l="1"/>
  <c r="L7252" i="1" l="1"/>
  <c r="L7253" i="1" l="1"/>
  <c r="L7254" i="1" l="1"/>
  <c r="L7255" i="1" l="1"/>
  <c r="L7256" i="1" l="1"/>
  <c r="L7257" i="1" l="1"/>
  <c r="L7258" i="1" l="1"/>
  <c r="L7259" i="1" l="1"/>
  <c r="L7260" i="1" l="1"/>
  <c r="L7261" i="1" l="1"/>
  <c r="L7262" i="1" l="1"/>
  <c r="L7263" i="1" l="1"/>
  <c r="L7264" i="1" l="1"/>
  <c r="L7265" i="1" l="1"/>
  <c r="L7266" i="1" l="1"/>
  <c r="L7267" i="1" l="1"/>
  <c r="L7268" i="1" l="1"/>
  <c r="L7269" i="1" l="1"/>
  <c r="L7270" i="1" l="1"/>
  <c r="L7271" i="1" l="1"/>
  <c r="L7272" i="1" l="1"/>
  <c r="L7273" i="1" l="1"/>
  <c r="L7274" i="1" l="1"/>
  <c r="L7275" i="1" l="1"/>
  <c r="L7276" i="1" l="1"/>
  <c r="L7277" i="1" l="1"/>
  <c r="L7278" i="1" l="1"/>
  <c r="L7279" i="1" l="1"/>
  <c r="L7280" i="1" l="1"/>
  <c r="L7281" i="1" l="1"/>
  <c r="L7282" i="1" l="1"/>
  <c r="L7283" i="1" l="1"/>
  <c r="L7284" i="1" l="1"/>
  <c r="L7285" i="1" l="1"/>
  <c r="L7286" i="1" l="1"/>
  <c r="L7287" i="1" l="1"/>
  <c r="L7288" i="1" l="1"/>
  <c r="L7289" i="1" l="1"/>
  <c r="L7290" i="1" l="1"/>
  <c r="L7291" i="1" l="1"/>
  <c r="L7292" i="1" l="1"/>
  <c r="L7293" i="1" l="1"/>
  <c r="L7294" i="1" l="1"/>
  <c r="L7295" i="1" l="1"/>
  <c r="L7296" i="1" l="1"/>
  <c r="L7297" i="1" l="1"/>
  <c r="L7298" i="1" l="1"/>
  <c r="L7299" i="1" l="1"/>
  <c r="L7300" i="1" l="1"/>
  <c r="L7301" i="1" l="1"/>
  <c r="L7302" i="1" l="1"/>
  <c r="L7303" i="1" l="1"/>
  <c r="L7304" i="1" l="1"/>
  <c r="L7305" i="1" l="1"/>
  <c r="L7306" i="1" l="1"/>
  <c r="L7307" i="1" l="1"/>
  <c r="L7308" i="1" l="1"/>
  <c r="L7309" i="1" l="1"/>
  <c r="L7310" i="1" l="1"/>
  <c r="L7311" i="1" l="1"/>
  <c r="L7312" i="1" l="1"/>
  <c r="L7313" i="1" l="1"/>
  <c r="L7314" i="1" l="1"/>
  <c r="L7315" i="1" l="1"/>
  <c r="L7316" i="1" l="1"/>
  <c r="L7317" i="1" l="1"/>
  <c r="L7318" i="1" l="1"/>
  <c r="L7319" i="1" l="1"/>
  <c r="L7320" i="1" l="1"/>
  <c r="L7321" i="1" l="1"/>
  <c r="L7322" i="1" l="1"/>
  <c r="L7323" i="1" l="1"/>
  <c r="L7324" i="1" l="1"/>
  <c r="L7325" i="1" l="1"/>
  <c r="L7326" i="1" l="1"/>
  <c r="L7327" i="1" l="1"/>
  <c r="L7328" i="1" l="1"/>
  <c r="L7329" i="1" l="1"/>
  <c r="L7330" i="1" l="1"/>
  <c r="L7331" i="1" l="1"/>
  <c r="L7332" i="1" l="1"/>
  <c r="L7333" i="1" l="1"/>
  <c r="L7334" i="1" l="1"/>
  <c r="L7335" i="1" l="1"/>
  <c r="L7336" i="1" l="1"/>
  <c r="L7337" i="1" l="1"/>
  <c r="L7338" i="1" l="1"/>
  <c r="L7339" i="1" l="1"/>
  <c r="L7340" i="1" l="1"/>
  <c r="L7341" i="1" l="1"/>
  <c r="L7342" i="1" l="1"/>
  <c r="L7343" i="1" l="1"/>
  <c r="L7344" i="1" l="1"/>
  <c r="L7345" i="1" l="1"/>
  <c r="L7346" i="1" l="1"/>
  <c r="L7347" i="1" l="1"/>
  <c r="L7348" i="1" l="1"/>
  <c r="L7349" i="1" l="1"/>
  <c r="L7350" i="1" l="1"/>
  <c r="L7351" i="1" l="1"/>
  <c r="L7352" i="1" l="1"/>
  <c r="L7353" i="1" l="1"/>
  <c r="L7354" i="1" l="1"/>
  <c r="L7355" i="1" l="1"/>
  <c r="L7356" i="1" l="1"/>
  <c r="L7357" i="1" l="1"/>
  <c r="L7358" i="1" l="1"/>
  <c r="L7359" i="1" l="1"/>
  <c r="L7360" i="1" l="1"/>
  <c r="L7361" i="1" l="1"/>
  <c r="L7362" i="1" l="1"/>
  <c r="L7363" i="1" l="1"/>
  <c r="L7364" i="1" l="1"/>
  <c r="L7365" i="1" l="1"/>
  <c r="L7366" i="1" l="1"/>
  <c r="L7367" i="1" l="1"/>
  <c r="L7368" i="1" l="1"/>
  <c r="L7369" i="1" l="1"/>
  <c r="L7370" i="1" l="1"/>
  <c r="L7371" i="1" l="1"/>
  <c r="L7372" i="1" l="1"/>
  <c r="L7373" i="1" l="1"/>
  <c r="L7374" i="1" l="1"/>
  <c r="L7375" i="1" l="1"/>
  <c r="L7376" i="1" l="1"/>
  <c r="L7377" i="1" l="1"/>
  <c r="L7378" i="1" l="1"/>
  <c r="L7379" i="1" l="1"/>
  <c r="L7380" i="1" l="1"/>
  <c r="L7381" i="1" l="1"/>
  <c r="L7382" i="1" l="1"/>
  <c r="L7383" i="1" l="1"/>
  <c r="L7384" i="1" l="1"/>
  <c r="L7385" i="1" l="1"/>
  <c r="L7386" i="1" l="1"/>
  <c r="L7387" i="1" l="1"/>
  <c r="L7388" i="1" l="1"/>
  <c r="L7389" i="1" l="1"/>
  <c r="L7390" i="1" l="1"/>
  <c r="L7391" i="1" l="1"/>
  <c r="L7392" i="1" l="1"/>
  <c r="L7393" i="1" l="1"/>
  <c r="L7394" i="1" l="1"/>
  <c r="L7395" i="1" l="1"/>
  <c r="L7396" i="1" l="1"/>
  <c r="L7397" i="1" l="1"/>
  <c r="L7398" i="1" l="1"/>
  <c r="L7399" i="1" l="1"/>
  <c r="L7400" i="1" l="1"/>
  <c r="L7401" i="1" l="1"/>
  <c r="L7402" i="1" l="1"/>
  <c r="L7403" i="1" l="1"/>
  <c r="L7404" i="1" l="1"/>
  <c r="L7405" i="1" l="1"/>
  <c r="L7406" i="1" l="1"/>
  <c r="L7407" i="1" l="1"/>
  <c r="L7408" i="1" l="1"/>
  <c r="L7409" i="1" l="1"/>
  <c r="L7410" i="1" l="1"/>
  <c r="L7411" i="1" l="1"/>
  <c r="L7412" i="1" l="1"/>
  <c r="L7413" i="1" l="1"/>
  <c r="L7414" i="1" l="1"/>
  <c r="L7415" i="1" l="1"/>
  <c r="L7416" i="1" l="1"/>
  <c r="L7417" i="1" l="1"/>
  <c r="L7418" i="1" l="1"/>
  <c r="L7419" i="1" l="1"/>
  <c r="L7420" i="1" l="1"/>
  <c r="L7421" i="1" l="1"/>
  <c r="L7422" i="1" l="1"/>
  <c r="L7423" i="1" l="1"/>
  <c r="L7424" i="1" l="1"/>
  <c r="L7425" i="1" l="1"/>
  <c r="L7426" i="1" l="1"/>
  <c r="L7427" i="1" l="1"/>
  <c r="L7428" i="1" l="1"/>
  <c r="L7429" i="1" l="1"/>
  <c r="L7430" i="1" l="1"/>
  <c r="L7431" i="1" l="1"/>
  <c r="L7432" i="1" l="1"/>
  <c r="L7433" i="1" l="1"/>
  <c r="L7434" i="1" l="1"/>
  <c r="L7435" i="1" l="1"/>
  <c r="L7436" i="1" l="1"/>
  <c r="L7437" i="1" l="1"/>
  <c r="L7438" i="1" l="1"/>
  <c r="L7439" i="1" l="1"/>
  <c r="L7440" i="1" l="1"/>
  <c r="L7441" i="1" l="1"/>
  <c r="L7442" i="1" l="1"/>
  <c r="L7443" i="1" l="1"/>
  <c r="L7444" i="1" l="1"/>
  <c r="L7445" i="1" l="1"/>
  <c r="L7446" i="1" l="1"/>
  <c r="L7447" i="1" l="1"/>
  <c r="L7448" i="1" l="1"/>
  <c r="L7449" i="1" l="1"/>
  <c r="L7450" i="1" l="1"/>
  <c r="L7451" i="1" l="1"/>
  <c r="L7452" i="1" l="1"/>
  <c r="L7453" i="1" l="1"/>
  <c r="L7454" i="1" l="1"/>
  <c r="L7455" i="1" l="1"/>
  <c r="L7456" i="1" l="1"/>
  <c r="L7457" i="1" l="1"/>
  <c r="L7458" i="1" l="1"/>
  <c r="L7459" i="1" l="1"/>
  <c r="L7460" i="1" l="1"/>
  <c r="L7461" i="1" l="1"/>
  <c r="L7462" i="1" l="1"/>
  <c r="L7463" i="1" l="1"/>
  <c r="L7464" i="1" l="1"/>
  <c r="L7465" i="1" l="1"/>
  <c r="L7466" i="1" l="1"/>
  <c r="L7467" i="1" l="1"/>
  <c r="L7468" i="1" l="1"/>
  <c r="L7469" i="1" l="1"/>
  <c r="L7470" i="1" l="1"/>
  <c r="L7471" i="1" l="1"/>
  <c r="L7472" i="1" l="1"/>
  <c r="L7473" i="1" l="1"/>
  <c r="L7474" i="1" l="1"/>
  <c r="L7475" i="1" l="1"/>
  <c r="L7476" i="1" l="1"/>
  <c r="L7477" i="1" l="1"/>
  <c r="L7478" i="1" l="1"/>
  <c r="L7479" i="1" l="1"/>
  <c r="L7480" i="1" l="1"/>
  <c r="L7481" i="1" l="1"/>
  <c r="L7482" i="1" l="1"/>
  <c r="L7483" i="1" l="1"/>
  <c r="L7484" i="1" l="1"/>
  <c r="L7485" i="1" l="1"/>
  <c r="L7486" i="1" l="1"/>
  <c r="L7487" i="1" l="1"/>
  <c r="L7488" i="1" l="1"/>
  <c r="L7489" i="1" l="1"/>
  <c r="L7490" i="1" l="1"/>
  <c r="L7491" i="1" l="1"/>
  <c r="L7492" i="1" l="1"/>
  <c r="L7493" i="1" l="1"/>
  <c r="L7494" i="1" l="1"/>
  <c r="L7495" i="1" l="1"/>
  <c r="L7496" i="1" l="1"/>
  <c r="L7497" i="1" l="1"/>
  <c r="L7498" i="1" l="1"/>
  <c r="L7499" i="1" l="1"/>
  <c r="L7500" i="1" l="1"/>
  <c r="L7501" i="1" l="1"/>
  <c r="L7502" i="1" l="1"/>
  <c r="L7503" i="1" l="1"/>
  <c r="L7504" i="1" l="1"/>
  <c r="L7505" i="1" l="1"/>
  <c r="L7506" i="1" l="1"/>
  <c r="L7507" i="1" l="1"/>
  <c r="L7508" i="1" l="1"/>
  <c r="L7509" i="1" l="1"/>
  <c r="L7510" i="1" l="1"/>
  <c r="L7511" i="1" l="1"/>
  <c r="L7512" i="1" l="1"/>
  <c r="L7513" i="1" l="1"/>
  <c r="L7514" i="1" l="1"/>
  <c r="L7515" i="1" l="1"/>
  <c r="L7516" i="1" l="1"/>
  <c r="L7517" i="1" l="1"/>
  <c r="L7518" i="1" l="1"/>
  <c r="L7519" i="1" l="1"/>
  <c r="L7520" i="1" l="1"/>
  <c r="L7521" i="1" l="1"/>
  <c r="L7522" i="1" l="1"/>
  <c r="L7523" i="1" l="1"/>
  <c r="L7524" i="1" l="1"/>
  <c r="L7525" i="1" l="1"/>
  <c r="L7526" i="1" l="1"/>
  <c r="L7527" i="1" l="1"/>
  <c r="L7528" i="1" l="1"/>
  <c r="L7529" i="1" l="1"/>
  <c r="L7530" i="1" l="1"/>
  <c r="L7531" i="1" l="1"/>
  <c r="L7532" i="1" l="1"/>
  <c r="L7533" i="1" l="1"/>
  <c r="L7534" i="1" l="1"/>
  <c r="L7535" i="1" l="1"/>
  <c r="L7536" i="1" l="1"/>
  <c r="L7537" i="1" l="1"/>
  <c r="L7538" i="1" l="1"/>
  <c r="L7539" i="1" l="1"/>
  <c r="L7540" i="1" l="1"/>
  <c r="L7541" i="1" l="1"/>
  <c r="L7542" i="1" l="1"/>
  <c r="L7543" i="1" l="1"/>
  <c r="L7544" i="1" l="1"/>
  <c r="L7545" i="1" l="1"/>
  <c r="L7546" i="1" l="1"/>
  <c r="L7547" i="1" l="1"/>
  <c r="L7548" i="1" l="1"/>
  <c r="L7549" i="1" l="1"/>
  <c r="L7550" i="1" l="1"/>
  <c r="L7551" i="1" l="1"/>
  <c r="L7552" i="1" l="1"/>
  <c r="L7553" i="1" l="1"/>
  <c r="L7554" i="1" l="1"/>
  <c r="L7555" i="1" l="1"/>
  <c r="L7556" i="1" l="1"/>
  <c r="L7557" i="1" l="1"/>
  <c r="L7558" i="1" l="1"/>
  <c r="L7559" i="1" l="1"/>
  <c r="L7560" i="1" l="1"/>
  <c r="L7561" i="1" l="1"/>
  <c r="L7562" i="1" l="1"/>
  <c r="L7563" i="1" l="1"/>
  <c r="L7564" i="1" l="1"/>
  <c r="L7565" i="1" l="1"/>
  <c r="L7566" i="1" l="1"/>
  <c r="L7567" i="1" l="1"/>
  <c r="L7568" i="1" l="1"/>
  <c r="L7569" i="1" l="1"/>
  <c r="L7570" i="1" l="1"/>
  <c r="L7571" i="1" l="1"/>
  <c r="L7572" i="1" l="1"/>
  <c r="L7573" i="1" l="1"/>
  <c r="L7574" i="1" l="1"/>
  <c r="L7575" i="1" l="1"/>
  <c r="L7576" i="1" l="1"/>
  <c r="L7577" i="1" l="1"/>
  <c r="L7578" i="1" l="1"/>
  <c r="L7579" i="1" l="1"/>
  <c r="L7580" i="1" l="1"/>
  <c r="L7581" i="1" l="1"/>
  <c r="L7582" i="1" l="1"/>
  <c r="L7583" i="1" l="1"/>
  <c r="L7584" i="1" l="1"/>
  <c r="L7585" i="1" l="1"/>
  <c r="L7586" i="1" l="1"/>
  <c r="L7587" i="1" l="1"/>
  <c r="L7588" i="1" l="1"/>
  <c r="L7589" i="1" l="1"/>
  <c r="L7590" i="1" l="1"/>
  <c r="L7591" i="1" l="1"/>
  <c r="L7592" i="1" l="1"/>
  <c r="L7593" i="1" l="1"/>
  <c r="L7594" i="1" l="1"/>
  <c r="L7595" i="1" l="1"/>
  <c r="L7596" i="1" l="1"/>
  <c r="L7597" i="1" l="1"/>
  <c r="L7598" i="1" l="1"/>
  <c r="L7599" i="1" l="1"/>
  <c r="L7600" i="1" l="1"/>
  <c r="L7601" i="1" l="1"/>
  <c r="L7602" i="1" l="1"/>
  <c r="L7603" i="1" l="1"/>
  <c r="L7604" i="1" l="1"/>
  <c r="L7605" i="1" l="1"/>
  <c r="L7606" i="1" l="1"/>
  <c r="L7607" i="1" l="1"/>
  <c r="L7608" i="1" l="1"/>
  <c r="L7609" i="1" l="1"/>
  <c r="L7610" i="1" l="1"/>
  <c r="L7611" i="1" l="1"/>
  <c r="L7612" i="1" l="1"/>
  <c r="L7613" i="1" l="1"/>
  <c r="L7614" i="1" l="1"/>
  <c r="L7615" i="1" l="1"/>
  <c r="L7616" i="1" l="1"/>
  <c r="L7617" i="1" l="1"/>
  <c r="L7618" i="1" l="1"/>
  <c r="L7619" i="1" l="1"/>
  <c r="L7620" i="1" l="1"/>
  <c r="L7621" i="1" l="1"/>
  <c r="L7622" i="1" l="1"/>
  <c r="L7623" i="1" l="1"/>
  <c r="L7624" i="1" l="1"/>
  <c r="L7625" i="1" l="1"/>
  <c r="L7626" i="1" l="1"/>
  <c r="L7627" i="1" l="1"/>
  <c r="L7628" i="1" l="1"/>
  <c r="L7629" i="1" l="1"/>
  <c r="L7630" i="1" l="1"/>
  <c r="L7631" i="1" l="1"/>
  <c r="L7632" i="1" l="1"/>
  <c r="L7633" i="1" l="1"/>
  <c r="L7634" i="1" l="1"/>
  <c r="L7635" i="1" l="1"/>
  <c r="L7636" i="1" l="1"/>
  <c r="L7637" i="1" l="1"/>
  <c r="L7638" i="1" l="1"/>
  <c r="L7639" i="1" l="1"/>
  <c r="L7640" i="1" l="1"/>
  <c r="L7641" i="1" l="1"/>
  <c r="L7642" i="1" l="1"/>
  <c r="L7643" i="1" l="1"/>
  <c r="L7644" i="1" l="1"/>
  <c r="L7645" i="1" l="1"/>
  <c r="L7646" i="1" l="1"/>
  <c r="L7647" i="1" l="1"/>
  <c r="L7648" i="1" l="1"/>
  <c r="L7649" i="1" l="1"/>
  <c r="L7650" i="1" l="1"/>
  <c r="L7651" i="1" l="1"/>
  <c r="L7652" i="1" l="1"/>
  <c r="L7653" i="1" l="1"/>
  <c r="L7654" i="1" l="1"/>
  <c r="L7655" i="1" l="1"/>
  <c r="L7656" i="1" l="1"/>
  <c r="L7657" i="1" l="1"/>
  <c r="L7658" i="1" l="1"/>
  <c r="L7659" i="1" l="1"/>
  <c r="L7660" i="1" l="1"/>
  <c r="L7661" i="1" l="1"/>
  <c r="L7662" i="1" l="1"/>
  <c r="L7663" i="1" l="1"/>
  <c r="L7664" i="1" l="1"/>
  <c r="L7665" i="1" l="1"/>
  <c r="L7666" i="1" l="1"/>
  <c r="L7667" i="1" l="1"/>
  <c r="L7668" i="1" l="1"/>
  <c r="L7669" i="1" l="1"/>
  <c r="L7670" i="1" l="1"/>
  <c r="L7671" i="1" l="1"/>
  <c r="L7672" i="1" l="1"/>
  <c r="L7673" i="1" l="1"/>
  <c r="L7674" i="1" l="1"/>
  <c r="L7675" i="1" l="1"/>
  <c r="L7676" i="1" l="1"/>
  <c r="L7677" i="1" l="1"/>
  <c r="L7678" i="1" l="1"/>
  <c r="L7679" i="1" l="1"/>
  <c r="L7680" i="1" l="1"/>
  <c r="L7681" i="1" l="1"/>
  <c r="L7682" i="1" l="1"/>
  <c r="L7683" i="1" l="1"/>
  <c r="L7684" i="1" l="1"/>
  <c r="L7685" i="1" l="1"/>
  <c r="L7686" i="1" l="1"/>
  <c r="L7687" i="1" l="1"/>
  <c r="L7688" i="1" l="1"/>
  <c r="L7689" i="1" l="1"/>
  <c r="L7690" i="1" l="1"/>
  <c r="L7691" i="1" l="1"/>
  <c r="L7692" i="1" l="1"/>
  <c r="L7693" i="1" l="1"/>
  <c r="L7694" i="1" l="1"/>
  <c r="L7695" i="1" l="1"/>
  <c r="L7696" i="1" l="1"/>
  <c r="L7697" i="1" l="1"/>
  <c r="L7698" i="1" l="1"/>
  <c r="L7699" i="1" l="1"/>
  <c r="L7700" i="1" l="1"/>
  <c r="L7701" i="1" l="1"/>
  <c r="L7702" i="1" l="1"/>
  <c r="L7703" i="1" l="1"/>
  <c r="L7704" i="1" l="1"/>
  <c r="L7705" i="1" l="1"/>
  <c r="L7706" i="1" l="1"/>
  <c r="L7707" i="1" l="1"/>
  <c r="L7708" i="1" l="1"/>
  <c r="L7709" i="1" l="1"/>
  <c r="L7710" i="1" l="1"/>
  <c r="L7711" i="1" l="1"/>
  <c r="L7712" i="1" l="1"/>
  <c r="L7713" i="1" l="1"/>
  <c r="L7714" i="1" l="1"/>
  <c r="L7715" i="1" l="1"/>
  <c r="L7716" i="1" l="1"/>
  <c r="L7717" i="1" l="1"/>
  <c r="L7718" i="1" l="1"/>
  <c r="L7719" i="1" l="1"/>
  <c r="L7720" i="1" l="1"/>
  <c r="L7721" i="1" l="1"/>
  <c r="L7722" i="1" l="1"/>
  <c r="L7723" i="1" l="1"/>
  <c r="L7724" i="1" l="1"/>
  <c r="L7725" i="1" l="1"/>
  <c r="L7726" i="1" l="1"/>
  <c r="L7727" i="1" l="1"/>
  <c r="L7728" i="1" l="1"/>
  <c r="L7729" i="1" l="1"/>
  <c r="L7730" i="1" l="1"/>
  <c r="L7731" i="1" l="1"/>
  <c r="L7732" i="1" l="1"/>
  <c r="L7733" i="1" l="1"/>
  <c r="L7734" i="1" l="1"/>
  <c r="L7735" i="1" l="1"/>
  <c r="L7736" i="1" l="1"/>
  <c r="L7737" i="1" l="1"/>
  <c r="L7738" i="1" l="1"/>
  <c r="L7739" i="1" l="1"/>
  <c r="L7740" i="1" l="1"/>
  <c r="L7741" i="1" l="1"/>
  <c r="L7742" i="1" l="1"/>
  <c r="L7743" i="1" l="1"/>
  <c r="L7744" i="1" l="1"/>
  <c r="L7745" i="1" l="1"/>
  <c r="L7746" i="1" l="1"/>
  <c r="L7747" i="1" l="1"/>
  <c r="L7748" i="1" l="1"/>
  <c r="L7749" i="1" l="1"/>
  <c r="L7750" i="1" l="1"/>
  <c r="L7751" i="1" l="1"/>
  <c r="L7752" i="1" l="1"/>
  <c r="L7753" i="1" l="1"/>
  <c r="L7754" i="1" l="1"/>
  <c r="L7755" i="1" l="1"/>
  <c r="L7756" i="1" l="1"/>
  <c r="L7757" i="1" l="1"/>
  <c r="L7758" i="1" l="1"/>
  <c r="L7759" i="1" l="1"/>
  <c r="L7760" i="1" l="1"/>
  <c r="L7761" i="1" l="1"/>
  <c r="L7762" i="1" l="1"/>
  <c r="L7763" i="1" l="1"/>
  <c r="L7764" i="1" l="1"/>
  <c r="L7765" i="1" l="1"/>
  <c r="L7766" i="1" l="1"/>
  <c r="L7767" i="1" l="1"/>
  <c r="L7768" i="1" l="1"/>
  <c r="L7769" i="1" l="1"/>
  <c r="L7770" i="1" l="1"/>
  <c r="L7771" i="1" l="1"/>
  <c r="L7772" i="1" l="1"/>
  <c r="L7773" i="1" l="1"/>
  <c r="L7774" i="1" l="1"/>
  <c r="L7775" i="1" l="1"/>
  <c r="L7776" i="1" l="1"/>
  <c r="L7777" i="1" l="1"/>
  <c r="L7778" i="1" l="1"/>
  <c r="L7779" i="1" l="1"/>
  <c r="L7780" i="1" l="1"/>
  <c r="L7781" i="1" l="1"/>
  <c r="L7782" i="1" l="1"/>
  <c r="L7783" i="1" l="1"/>
  <c r="L7784" i="1" l="1"/>
  <c r="L7785" i="1" l="1"/>
  <c r="L7786" i="1" l="1"/>
  <c r="L7787" i="1" l="1"/>
  <c r="L7788" i="1" l="1"/>
  <c r="L7789" i="1" l="1"/>
  <c r="L7790" i="1" l="1"/>
  <c r="L7791" i="1" l="1"/>
  <c r="L7792" i="1" l="1"/>
  <c r="L7793" i="1" l="1"/>
  <c r="L7794" i="1" l="1"/>
  <c r="L7795" i="1" l="1"/>
  <c r="L7796" i="1" l="1"/>
  <c r="L7797" i="1" l="1"/>
  <c r="L7798" i="1" l="1"/>
  <c r="L7799" i="1" l="1"/>
  <c r="L7800" i="1" l="1"/>
  <c r="L7801" i="1" l="1"/>
  <c r="L7802" i="1" l="1"/>
  <c r="L7803" i="1" l="1"/>
  <c r="L7804" i="1" l="1"/>
  <c r="L7805" i="1" l="1"/>
  <c r="L7806" i="1" l="1"/>
  <c r="L7807" i="1" l="1"/>
  <c r="L7808" i="1" l="1"/>
  <c r="L7809" i="1" l="1"/>
  <c r="L7810" i="1" l="1"/>
  <c r="L7811" i="1" l="1"/>
  <c r="L7812" i="1" l="1"/>
  <c r="L7813" i="1" l="1"/>
  <c r="L7814" i="1" l="1"/>
  <c r="L7815" i="1" l="1"/>
  <c r="L7816" i="1" l="1"/>
  <c r="L7817" i="1" l="1"/>
  <c r="L7818" i="1" l="1"/>
  <c r="L7819" i="1" l="1"/>
  <c r="L7820" i="1" l="1"/>
  <c r="L7821" i="1" l="1"/>
  <c r="L7822" i="1" l="1"/>
  <c r="L7823" i="1" l="1"/>
  <c r="L7824" i="1" l="1"/>
  <c r="L7825" i="1" l="1"/>
  <c r="L7826" i="1" l="1"/>
  <c r="L7827" i="1" l="1"/>
  <c r="L7828" i="1" l="1"/>
  <c r="L7829" i="1" l="1"/>
  <c r="L7830" i="1" l="1"/>
  <c r="L7831" i="1" l="1"/>
  <c r="L7832" i="1" l="1"/>
  <c r="L7833" i="1" l="1"/>
  <c r="L7834" i="1" l="1"/>
  <c r="L7835" i="1" l="1"/>
  <c r="L7836" i="1" l="1"/>
  <c r="L7837" i="1" l="1"/>
  <c r="L7838" i="1" l="1"/>
  <c r="L7839" i="1" l="1"/>
  <c r="L7840" i="1" l="1"/>
  <c r="L7841" i="1" l="1"/>
  <c r="L7842" i="1" l="1"/>
  <c r="L7843" i="1" l="1"/>
  <c r="L7844" i="1" l="1"/>
  <c r="L7845" i="1" l="1"/>
  <c r="L7846" i="1" l="1"/>
  <c r="L7847" i="1" l="1"/>
  <c r="L7848" i="1" l="1"/>
  <c r="L7849" i="1" l="1"/>
  <c r="L7850" i="1" l="1"/>
  <c r="L7851" i="1" l="1"/>
  <c r="L7852" i="1" l="1"/>
  <c r="L7853" i="1" l="1"/>
  <c r="L7854" i="1" l="1"/>
  <c r="L7855" i="1" l="1"/>
  <c r="L7856" i="1" l="1"/>
  <c r="L7857" i="1" l="1"/>
  <c r="L7858" i="1" l="1"/>
  <c r="L7859" i="1" l="1"/>
  <c r="L7860" i="1" l="1"/>
  <c r="L7861" i="1" l="1"/>
  <c r="L7862" i="1" l="1"/>
  <c r="L7863" i="1" l="1"/>
  <c r="L7864" i="1" l="1"/>
  <c r="L7865" i="1" l="1"/>
  <c r="L7866" i="1" l="1"/>
  <c r="L7867" i="1" l="1"/>
  <c r="L7868" i="1" l="1"/>
  <c r="L7869" i="1" l="1"/>
  <c r="L7870" i="1" l="1"/>
  <c r="L7871" i="1" l="1"/>
  <c r="L7872" i="1" l="1"/>
  <c r="L7873" i="1" l="1"/>
  <c r="L7874" i="1" l="1"/>
  <c r="L7875" i="1" l="1"/>
  <c r="L7876" i="1" l="1"/>
  <c r="L7877" i="1" l="1"/>
  <c r="L7878" i="1" l="1"/>
  <c r="L7879" i="1" l="1"/>
  <c r="L7880" i="1" l="1"/>
  <c r="L7881" i="1" l="1"/>
  <c r="L7882" i="1" l="1"/>
  <c r="L7883" i="1" l="1"/>
  <c r="L7884" i="1" l="1"/>
  <c r="L7885" i="1" l="1"/>
  <c r="L7886" i="1" l="1"/>
  <c r="L7887" i="1" l="1"/>
  <c r="L7888" i="1" l="1"/>
  <c r="L7889" i="1" l="1"/>
  <c r="L7890" i="1" l="1"/>
  <c r="L7891" i="1" l="1"/>
  <c r="L7892" i="1" l="1"/>
  <c r="L7893" i="1" l="1"/>
  <c r="L7894" i="1" l="1"/>
  <c r="L7895" i="1" l="1"/>
  <c r="L7896" i="1" l="1"/>
  <c r="L7897" i="1" l="1"/>
  <c r="L7898" i="1" l="1"/>
  <c r="L7899" i="1" l="1"/>
  <c r="L7900" i="1" l="1"/>
  <c r="L7901" i="1" l="1"/>
  <c r="L7902" i="1" l="1"/>
  <c r="L7903" i="1" l="1"/>
  <c r="L7904" i="1" l="1"/>
  <c r="L7905" i="1" l="1"/>
  <c r="L7906" i="1" l="1"/>
  <c r="L7907" i="1" l="1"/>
  <c r="L7908" i="1" l="1"/>
  <c r="L7909" i="1" l="1"/>
  <c r="L7910" i="1" l="1"/>
  <c r="L7911" i="1" l="1"/>
  <c r="L7912" i="1" l="1"/>
  <c r="L7913" i="1" l="1"/>
  <c r="L7914" i="1" l="1"/>
  <c r="L7915" i="1" l="1"/>
  <c r="L7916" i="1" l="1"/>
  <c r="L7917" i="1" l="1"/>
  <c r="L7918" i="1" l="1"/>
  <c r="L7919" i="1" l="1"/>
  <c r="L7920" i="1" l="1"/>
  <c r="L7921" i="1" l="1"/>
  <c r="L7922" i="1" l="1"/>
  <c r="L7923" i="1" l="1"/>
  <c r="L7924" i="1" l="1"/>
  <c r="L7925" i="1" l="1"/>
  <c r="L7926" i="1" l="1"/>
  <c r="L7927" i="1" l="1"/>
  <c r="L7928" i="1" l="1"/>
  <c r="L7929" i="1" l="1"/>
  <c r="L7930" i="1" l="1"/>
  <c r="L7931" i="1" l="1"/>
  <c r="L7932" i="1" l="1"/>
  <c r="L7933" i="1" l="1"/>
  <c r="L7934" i="1" l="1"/>
  <c r="L7935" i="1" l="1"/>
  <c r="L7936" i="1" l="1"/>
  <c r="L7937" i="1" l="1"/>
  <c r="L7938" i="1" l="1"/>
  <c r="L7939" i="1" l="1"/>
  <c r="L7940" i="1" l="1"/>
  <c r="L7941" i="1" l="1"/>
  <c r="L7942" i="1" l="1"/>
  <c r="L7943" i="1" l="1"/>
  <c r="L7944" i="1" l="1"/>
  <c r="L7945" i="1" l="1"/>
  <c r="L7946" i="1" l="1"/>
  <c r="L7947" i="1" l="1"/>
  <c r="L7948" i="1" l="1"/>
  <c r="L7949" i="1" l="1"/>
  <c r="L7950" i="1" l="1"/>
  <c r="L7951" i="1" l="1"/>
  <c r="L7952" i="1" l="1"/>
  <c r="L7953" i="1" l="1"/>
  <c r="L7954" i="1" l="1"/>
  <c r="L7955" i="1" l="1"/>
  <c r="L7956" i="1" l="1"/>
  <c r="L7957" i="1" l="1"/>
  <c r="L7958" i="1" l="1"/>
  <c r="L7959" i="1" l="1"/>
  <c r="L7960" i="1" l="1"/>
  <c r="L7961" i="1" l="1"/>
  <c r="L7962" i="1" l="1"/>
  <c r="L7963" i="1" l="1"/>
  <c r="L7964" i="1" l="1"/>
  <c r="L7965" i="1" l="1"/>
  <c r="L7966" i="1" l="1"/>
  <c r="L7967" i="1" l="1"/>
  <c r="L7968" i="1" l="1"/>
  <c r="L7969" i="1" l="1"/>
  <c r="L7970" i="1" l="1"/>
  <c r="L7971" i="1" l="1"/>
  <c r="L7972" i="1" l="1"/>
  <c r="L7973" i="1" l="1"/>
  <c r="L7974" i="1" l="1"/>
  <c r="L7975" i="1" l="1"/>
  <c r="L7976" i="1" l="1"/>
  <c r="L7977" i="1" l="1"/>
  <c r="L7978" i="1" l="1"/>
  <c r="L7979" i="1" l="1"/>
  <c r="L7980" i="1" l="1"/>
  <c r="L7981" i="1" l="1"/>
  <c r="L7982" i="1" l="1"/>
  <c r="L7983" i="1" l="1"/>
  <c r="L7984" i="1" l="1"/>
  <c r="L7985" i="1" l="1"/>
  <c r="L7986" i="1" l="1"/>
  <c r="L7987" i="1" l="1"/>
  <c r="L7988" i="1" l="1"/>
  <c r="L7989" i="1" l="1"/>
  <c r="L7990" i="1" l="1"/>
  <c r="L7991" i="1" l="1"/>
  <c r="L7992" i="1" l="1"/>
  <c r="L7993" i="1" l="1"/>
  <c r="L7994" i="1" l="1"/>
  <c r="L7995" i="1" l="1"/>
  <c r="L7996" i="1" l="1"/>
  <c r="L7997" i="1" l="1"/>
  <c r="L7998" i="1" l="1"/>
  <c r="L7999" i="1" l="1"/>
  <c r="L8000" i="1" l="1"/>
  <c r="L8001" i="1" l="1"/>
  <c r="L8002" i="1" l="1"/>
  <c r="L8003" i="1" l="1"/>
  <c r="L8004" i="1" l="1"/>
  <c r="L8005" i="1" l="1"/>
  <c r="L8006" i="1" l="1"/>
  <c r="L8007" i="1" l="1"/>
  <c r="L8008" i="1" l="1"/>
  <c r="L8009" i="1" l="1"/>
  <c r="L8010" i="1" l="1"/>
  <c r="L8011" i="1" l="1"/>
  <c r="L8012" i="1" l="1"/>
  <c r="L8013" i="1" l="1"/>
  <c r="L8014" i="1" l="1"/>
  <c r="L8015" i="1" l="1"/>
  <c r="L8016" i="1" l="1"/>
  <c r="L8017" i="1" l="1"/>
  <c r="L8018" i="1" l="1"/>
  <c r="L8019" i="1" l="1"/>
  <c r="L8020" i="1" l="1"/>
  <c r="L8021" i="1" l="1"/>
  <c r="L8022" i="1" l="1"/>
  <c r="L8023" i="1" l="1"/>
  <c r="L8024" i="1" l="1"/>
  <c r="L8025" i="1" l="1"/>
  <c r="L8026" i="1" l="1"/>
  <c r="L8027" i="1" l="1"/>
  <c r="L8028" i="1" l="1"/>
  <c r="L8029" i="1" l="1"/>
  <c r="L8030" i="1" l="1"/>
  <c r="L8031" i="1" l="1"/>
  <c r="L8032" i="1" l="1"/>
  <c r="L8033" i="1" l="1"/>
  <c r="L8034" i="1" l="1"/>
  <c r="L8035" i="1" l="1"/>
  <c r="L8036" i="1" l="1"/>
  <c r="L8037" i="1" l="1"/>
  <c r="L8038" i="1" l="1"/>
  <c r="L8039" i="1" l="1"/>
  <c r="L8040" i="1" l="1"/>
  <c r="L8041" i="1" l="1"/>
  <c r="L8042" i="1" l="1"/>
  <c r="L8043" i="1" l="1"/>
  <c r="L8044" i="1" l="1"/>
  <c r="L8045" i="1" l="1"/>
  <c r="L8046" i="1" l="1"/>
  <c r="L8047" i="1" l="1"/>
  <c r="L8048" i="1" l="1"/>
  <c r="L8049" i="1" l="1"/>
  <c r="L8050" i="1" l="1"/>
  <c r="L8051" i="1" l="1"/>
  <c r="L8052" i="1" l="1"/>
  <c r="L8053" i="1" l="1"/>
  <c r="L8054" i="1" l="1"/>
  <c r="L8055" i="1" l="1"/>
  <c r="L8056" i="1" l="1"/>
  <c r="L8057" i="1" l="1"/>
  <c r="L8058" i="1" l="1"/>
  <c r="L8059" i="1" l="1"/>
  <c r="L8060" i="1" l="1"/>
  <c r="L8061" i="1" l="1"/>
  <c r="L8062" i="1" l="1"/>
  <c r="L8063" i="1" l="1"/>
  <c r="L8064" i="1" l="1"/>
  <c r="L8065" i="1" l="1"/>
  <c r="L8066" i="1" l="1"/>
  <c r="L8067" i="1" l="1"/>
  <c r="L8068" i="1" l="1"/>
  <c r="L8069" i="1" l="1"/>
  <c r="L8070" i="1" l="1"/>
  <c r="L8071" i="1" l="1"/>
  <c r="L8072" i="1" l="1"/>
  <c r="L8073" i="1" l="1"/>
  <c r="L8074" i="1" l="1"/>
  <c r="L8075" i="1" l="1"/>
  <c r="L8076" i="1" l="1"/>
  <c r="L8077" i="1" l="1"/>
  <c r="L8078" i="1" l="1"/>
  <c r="L8079" i="1" l="1"/>
  <c r="L8080" i="1" l="1"/>
  <c r="L8081" i="1" l="1"/>
  <c r="L8082" i="1" l="1"/>
  <c r="L8083" i="1" l="1"/>
  <c r="L8084" i="1" l="1"/>
  <c r="L8085" i="1" l="1"/>
  <c r="L8086" i="1" l="1"/>
  <c r="L8087" i="1" l="1"/>
  <c r="L8088" i="1" l="1"/>
  <c r="L8089" i="1" l="1"/>
  <c r="L8090" i="1" l="1"/>
  <c r="L8091" i="1" l="1"/>
  <c r="L8092" i="1" l="1"/>
  <c r="L8093" i="1" l="1"/>
  <c r="L8094" i="1" l="1"/>
  <c r="L8095" i="1" l="1"/>
  <c r="L8096" i="1" l="1"/>
  <c r="L8097" i="1" l="1"/>
  <c r="L8098" i="1" l="1"/>
  <c r="L8099" i="1" l="1"/>
  <c r="L8100" i="1" l="1"/>
  <c r="L8101" i="1" l="1"/>
  <c r="L8102" i="1" l="1"/>
  <c r="L8103" i="1" l="1"/>
  <c r="L8104" i="1" l="1"/>
  <c r="L8105" i="1" l="1"/>
  <c r="L8106" i="1" l="1"/>
  <c r="L8107" i="1" l="1"/>
  <c r="L8108" i="1" l="1"/>
  <c r="L8109" i="1" l="1"/>
  <c r="L8110" i="1" l="1"/>
  <c r="L8111" i="1" l="1"/>
  <c r="L8112" i="1" l="1"/>
  <c r="L8113" i="1" l="1"/>
  <c r="L8114" i="1" l="1"/>
  <c r="L8115" i="1" l="1"/>
  <c r="L8116" i="1" l="1"/>
  <c r="L8117" i="1" l="1"/>
  <c r="L8118" i="1" l="1"/>
  <c r="L8119" i="1" l="1"/>
  <c r="L8120" i="1" l="1"/>
  <c r="L8121" i="1" l="1"/>
  <c r="L8122" i="1" l="1"/>
  <c r="L8123" i="1" l="1"/>
  <c r="L8124" i="1" l="1"/>
  <c r="L8125" i="1" l="1"/>
  <c r="L8126" i="1" l="1"/>
  <c r="L8127" i="1" l="1"/>
  <c r="L8128" i="1" l="1"/>
  <c r="L8129" i="1" l="1"/>
  <c r="L8130" i="1" l="1"/>
  <c r="L8131" i="1" l="1"/>
  <c r="L8132" i="1" l="1"/>
  <c r="L8133" i="1" l="1"/>
  <c r="L8134" i="1" l="1"/>
  <c r="L8135" i="1" l="1"/>
  <c r="L8136" i="1" l="1"/>
  <c r="L8137" i="1" l="1"/>
  <c r="L8138" i="1" l="1"/>
  <c r="L8139" i="1" l="1"/>
  <c r="L8140" i="1" l="1"/>
  <c r="L8141" i="1" l="1"/>
  <c r="L8142" i="1" l="1"/>
  <c r="L8143" i="1" l="1"/>
  <c r="L8144" i="1" l="1"/>
  <c r="L8145" i="1" l="1"/>
  <c r="L8146" i="1" l="1"/>
  <c r="L8147" i="1" l="1"/>
  <c r="L8148" i="1" l="1"/>
  <c r="L8149" i="1" l="1"/>
  <c r="L8150" i="1" l="1"/>
  <c r="L8151" i="1" l="1"/>
  <c r="L8152" i="1" l="1"/>
  <c r="L8153" i="1" l="1"/>
  <c r="L8154" i="1" l="1"/>
  <c r="L8155" i="1" l="1"/>
  <c r="L8156" i="1" l="1"/>
  <c r="L8157" i="1" l="1"/>
  <c r="L8158" i="1" l="1"/>
  <c r="L8159" i="1" l="1"/>
  <c r="L8160" i="1" l="1"/>
  <c r="L8161" i="1" l="1"/>
  <c r="L8162" i="1" l="1"/>
  <c r="L8163" i="1" l="1"/>
  <c r="L8164" i="1" l="1"/>
  <c r="L8165" i="1" l="1"/>
  <c r="L8166" i="1" l="1"/>
  <c r="L8167" i="1" l="1"/>
  <c r="L8168" i="1" l="1"/>
  <c r="L8169" i="1" l="1"/>
  <c r="L8170" i="1" l="1"/>
  <c r="L8171" i="1" l="1"/>
  <c r="L8172" i="1" l="1"/>
  <c r="L8173" i="1" l="1"/>
  <c r="L8174" i="1" l="1"/>
  <c r="L8175" i="1" l="1"/>
  <c r="L8176" i="1" l="1"/>
  <c r="L8177" i="1" l="1"/>
  <c r="L8178" i="1" l="1"/>
  <c r="L8179" i="1" l="1"/>
  <c r="L8180" i="1" l="1"/>
  <c r="L8181" i="1" l="1"/>
  <c r="L8182" i="1" l="1"/>
  <c r="L8183" i="1" l="1"/>
  <c r="L8184" i="1" l="1"/>
  <c r="L8185" i="1" l="1"/>
  <c r="L8186" i="1" l="1"/>
  <c r="L8187" i="1" l="1"/>
  <c r="L8188" i="1" l="1"/>
  <c r="L8189" i="1" l="1"/>
  <c r="L8190" i="1" l="1"/>
  <c r="L8191" i="1" l="1"/>
  <c r="L8192" i="1" l="1"/>
  <c r="L8193" i="1" l="1"/>
  <c r="L8194" i="1" l="1"/>
  <c r="L8195" i="1" l="1"/>
  <c r="L8196" i="1" l="1"/>
  <c r="L8197" i="1" l="1"/>
  <c r="L8198" i="1" l="1"/>
  <c r="L8199" i="1" l="1"/>
  <c r="L8200" i="1" l="1"/>
  <c r="L8201" i="1" l="1"/>
  <c r="L8202" i="1" l="1"/>
  <c r="L8203" i="1" l="1"/>
  <c r="L8204" i="1" l="1"/>
  <c r="L8205" i="1" l="1"/>
  <c r="L8206" i="1" l="1"/>
  <c r="L8207" i="1" l="1"/>
  <c r="L8208" i="1" l="1"/>
  <c r="L8209" i="1" l="1"/>
  <c r="L8210" i="1" l="1"/>
  <c r="L8211" i="1" l="1"/>
  <c r="L8212" i="1" l="1"/>
  <c r="L8213" i="1" l="1"/>
  <c r="L8214" i="1" l="1"/>
  <c r="L8215" i="1" l="1"/>
  <c r="L8216" i="1" l="1"/>
  <c r="L8217" i="1" l="1"/>
  <c r="L8218" i="1" l="1"/>
  <c r="L8219" i="1" l="1"/>
  <c r="L8220" i="1" l="1"/>
  <c r="L8221" i="1" l="1"/>
  <c r="L8222" i="1" l="1"/>
  <c r="L8223" i="1" l="1"/>
  <c r="L8224" i="1" l="1"/>
  <c r="L8225" i="1" l="1"/>
  <c r="L8226" i="1" l="1"/>
  <c r="L8227" i="1" l="1"/>
  <c r="L8228" i="1" l="1"/>
  <c r="L8229" i="1" l="1"/>
  <c r="L8230" i="1" l="1"/>
  <c r="L8231" i="1" l="1"/>
  <c r="L8232" i="1" l="1"/>
  <c r="L8233" i="1" l="1"/>
  <c r="L8234" i="1" l="1"/>
  <c r="L8235" i="1" l="1"/>
  <c r="L8236" i="1" l="1"/>
  <c r="L8237" i="1" l="1"/>
  <c r="L8238" i="1" l="1"/>
  <c r="L8239" i="1" l="1"/>
  <c r="L8240" i="1" l="1"/>
  <c r="L8241" i="1" l="1"/>
  <c r="L8242" i="1" l="1"/>
  <c r="L8243" i="1" l="1"/>
  <c r="L8244" i="1" l="1"/>
  <c r="L8245" i="1" l="1"/>
  <c r="L8246" i="1" l="1"/>
  <c r="L8247" i="1" l="1"/>
  <c r="L8248" i="1" l="1"/>
  <c r="L8249" i="1" l="1"/>
  <c r="L8250" i="1" l="1"/>
  <c r="L8251" i="1" l="1"/>
  <c r="L8252" i="1" l="1"/>
  <c r="L8253" i="1" l="1"/>
  <c r="L8254" i="1" l="1"/>
  <c r="L8255" i="1" l="1"/>
  <c r="L8256" i="1" l="1"/>
  <c r="L8257" i="1" l="1"/>
  <c r="L8258" i="1" l="1"/>
  <c r="L8259" i="1" l="1"/>
  <c r="L8260" i="1" l="1"/>
  <c r="L8261" i="1" l="1"/>
  <c r="L8262" i="1" l="1"/>
  <c r="L8263" i="1" l="1"/>
  <c r="L8264" i="1" l="1"/>
  <c r="L8265" i="1" l="1"/>
  <c r="L8266" i="1" l="1"/>
  <c r="L8267" i="1" l="1"/>
  <c r="L8268" i="1" l="1"/>
  <c r="L8269" i="1" l="1"/>
  <c r="L8270" i="1" l="1"/>
  <c r="L8271" i="1" l="1"/>
  <c r="L8272" i="1" l="1"/>
  <c r="L8273" i="1" l="1"/>
  <c r="L8274" i="1" l="1"/>
  <c r="L8275" i="1" l="1"/>
  <c r="L8276" i="1" l="1"/>
  <c r="L8277" i="1" l="1"/>
  <c r="L8278" i="1" l="1"/>
  <c r="L8279" i="1" l="1"/>
  <c r="L8280" i="1" l="1"/>
  <c r="L8281" i="1" l="1"/>
  <c r="L8282" i="1" l="1"/>
  <c r="L8283" i="1" l="1"/>
  <c r="L8284" i="1" l="1"/>
  <c r="L8285" i="1" l="1"/>
  <c r="L8286" i="1" l="1"/>
  <c r="L8287" i="1" l="1"/>
  <c r="L8288" i="1" l="1"/>
  <c r="L8289" i="1" l="1"/>
  <c r="L8290" i="1" l="1"/>
  <c r="L8291" i="1" l="1"/>
  <c r="L8292" i="1" l="1"/>
  <c r="L8293" i="1" l="1"/>
  <c r="L8294" i="1" l="1"/>
  <c r="L8295" i="1" l="1"/>
  <c r="L8296" i="1" l="1"/>
  <c r="L8297" i="1" l="1"/>
  <c r="L8298" i="1" l="1"/>
  <c r="L8299" i="1" l="1"/>
  <c r="L8300" i="1" l="1"/>
  <c r="L8301" i="1" l="1"/>
  <c r="L8302" i="1" l="1"/>
  <c r="L8303" i="1" l="1"/>
  <c r="L8304" i="1" l="1"/>
  <c r="L8305" i="1" l="1"/>
  <c r="L8306" i="1" l="1"/>
  <c r="L8307" i="1" l="1"/>
  <c r="L8308" i="1" l="1"/>
  <c r="L8309" i="1" l="1"/>
  <c r="L8310" i="1" l="1"/>
  <c r="L8311" i="1" l="1"/>
  <c r="L8312" i="1" l="1"/>
  <c r="L8313" i="1" l="1"/>
  <c r="L8314" i="1" l="1"/>
  <c r="L8315" i="1" l="1"/>
  <c r="L8316" i="1" l="1"/>
  <c r="L8317" i="1" l="1"/>
  <c r="L8318" i="1" l="1"/>
  <c r="L8319" i="1" l="1"/>
  <c r="L8320" i="1" l="1"/>
  <c r="L8321" i="1" l="1"/>
  <c r="L8322" i="1" l="1"/>
  <c r="L8323" i="1" l="1"/>
  <c r="L8324" i="1" l="1"/>
  <c r="L8325" i="1" l="1"/>
  <c r="L8326" i="1" l="1"/>
  <c r="L8327" i="1" l="1"/>
  <c r="L8328" i="1" l="1"/>
  <c r="L8329" i="1" l="1"/>
  <c r="L8330" i="1" l="1"/>
  <c r="L8331" i="1" l="1"/>
  <c r="L8332" i="1" l="1"/>
  <c r="L8333" i="1" l="1"/>
  <c r="L8334" i="1" l="1"/>
  <c r="L8335" i="1" l="1"/>
  <c r="L8336" i="1" l="1"/>
  <c r="L8337" i="1" l="1"/>
  <c r="L8338" i="1" l="1"/>
  <c r="L8339" i="1" l="1"/>
  <c r="L8340" i="1" l="1"/>
  <c r="L8341" i="1" l="1"/>
  <c r="L8342" i="1" l="1"/>
  <c r="L8343" i="1" l="1"/>
  <c r="L8344" i="1" l="1"/>
  <c r="L8345" i="1" l="1"/>
  <c r="L8346" i="1" l="1"/>
  <c r="L8347" i="1" l="1"/>
  <c r="L8348" i="1" l="1"/>
  <c r="L8349" i="1" l="1"/>
  <c r="L8350" i="1" l="1"/>
  <c r="L8351" i="1" l="1"/>
  <c r="L8352" i="1" l="1"/>
  <c r="L8353" i="1" l="1"/>
  <c r="L8354" i="1" l="1"/>
  <c r="L8355" i="1" l="1"/>
  <c r="L8356" i="1" l="1"/>
  <c r="L8357" i="1" l="1"/>
  <c r="L8358" i="1" l="1"/>
  <c r="L8359" i="1" l="1"/>
  <c r="L8360" i="1" l="1"/>
  <c r="L8361" i="1" l="1"/>
  <c r="L8362" i="1" l="1"/>
  <c r="L8363" i="1" l="1"/>
  <c r="L8364" i="1" l="1"/>
  <c r="L8365" i="1" l="1"/>
  <c r="L8366" i="1" l="1"/>
  <c r="L8367" i="1" l="1"/>
  <c r="L8368" i="1" l="1"/>
  <c r="L8369" i="1" l="1"/>
  <c r="L8370" i="1" l="1"/>
  <c r="L8371" i="1" l="1"/>
  <c r="L8372" i="1" l="1"/>
  <c r="L8373" i="1" l="1"/>
  <c r="L8374" i="1" l="1"/>
  <c r="L8375" i="1" l="1"/>
  <c r="L8376" i="1" l="1"/>
  <c r="L8377" i="1" l="1"/>
  <c r="L8378" i="1" l="1"/>
  <c r="L8379" i="1" l="1"/>
  <c r="L8380" i="1" l="1"/>
  <c r="L8381" i="1" l="1"/>
  <c r="L8382" i="1" l="1"/>
  <c r="L8383" i="1" l="1"/>
  <c r="L8384" i="1" l="1"/>
  <c r="L8385" i="1" l="1"/>
  <c r="L8386" i="1" l="1"/>
  <c r="L8387" i="1" l="1"/>
  <c r="L8388" i="1" l="1"/>
  <c r="L8389" i="1" l="1"/>
  <c r="L8390" i="1" l="1"/>
  <c r="L8391" i="1" l="1"/>
  <c r="L8392" i="1" l="1"/>
  <c r="L8393" i="1" l="1"/>
  <c r="L8394" i="1" l="1"/>
  <c r="L8395" i="1" l="1"/>
  <c r="L8396" i="1" l="1"/>
  <c r="L8397" i="1" l="1"/>
  <c r="L8398" i="1" l="1"/>
  <c r="L8399" i="1" l="1"/>
  <c r="L8400" i="1" l="1"/>
  <c r="L8401" i="1" l="1"/>
  <c r="L8402" i="1" l="1"/>
  <c r="L8403" i="1" l="1"/>
  <c r="L8404" i="1" l="1"/>
  <c r="L8405" i="1" l="1"/>
  <c r="L8406" i="1" l="1"/>
  <c r="L8407" i="1" l="1"/>
  <c r="L8408" i="1" l="1"/>
  <c r="L8409" i="1" l="1"/>
  <c r="L8410" i="1" l="1"/>
  <c r="L8411" i="1" l="1"/>
  <c r="L8412" i="1" l="1"/>
  <c r="L8413" i="1" l="1"/>
  <c r="L8414" i="1" l="1"/>
  <c r="L8415" i="1" l="1"/>
  <c r="L8416" i="1" l="1"/>
  <c r="L8417" i="1" l="1"/>
  <c r="L8418" i="1" l="1"/>
  <c r="L8419" i="1" l="1"/>
  <c r="L8420" i="1" l="1"/>
  <c r="L8421" i="1" l="1"/>
  <c r="L8422" i="1" l="1"/>
  <c r="L8423" i="1" l="1"/>
  <c r="L8424" i="1" l="1"/>
  <c r="L8425" i="1" l="1"/>
  <c r="L8426" i="1" l="1"/>
  <c r="L8427" i="1" l="1"/>
  <c r="L8428" i="1" l="1"/>
  <c r="L8429" i="1" l="1"/>
  <c r="L8430" i="1" l="1"/>
  <c r="L8431" i="1" l="1"/>
  <c r="L8432" i="1" l="1"/>
  <c r="L8433" i="1" l="1"/>
  <c r="L8434" i="1" l="1"/>
  <c r="L8435" i="1" l="1"/>
  <c r="L8436" i="1" l="1"/>
  <c r="L8437" i="1" l="1"/>
  <c r="L8438" i="1" l="1"/>
  <c r="L8439" i="1" l="1"/>
  <c r="L8440" i="1" l="1"/>
  <c r="L8441" i="1" l="1"/>
  <c r="L8442" i="1" l="1"/>
  <c r="L8443" i="1" l="1"/>
  <c r="L8444" i="1" l="1"/>
  <c r="L8445" i="1" l="1"/>
  <c r="L8446" i="1" l="1"/>
  <c r="L8447" i="1" l="1"/>
  <c r="L8448" i="1" l="1"/>
  <c r="L8449" i="1" l="1"/>
  <c r="L8450" i="1" l="1"/>
  <c r="L8451" i="1" l="1"/>
  <c r="L8452" i="1" l="1"/>
  <c r="L8453" i="1" l="1"/>
  <c r="L8454" i="1" l="1"/>
  <c r="L8455" i="1" l="1"/>
  <c r="L8456" i="1" l="1"/>
  <c r="L8457" i="1" l="1"/>
  <c r="L8458" i="1" l="1"/>
  <c r="L8459" i="1" l="1"/>
  <c r="L8460" i="1" l="1"/>
  <c r="L8461" i="1" l="1"/>
  <c r="L8462" i="1" l="1"/>
  <c r="L8463" i="1" l="1"/>
  <c r="L8464" i="1" l="1"/>
  <c r="L8465" i="1" l="1"/>
  <c r="L8466" i="1" l="1"/>
  <c r="L8467" i="1" l="1"/>
  <c r="L8468" i="1" l="1"/>
  <c r="L8469" i="1" l="1"/>
  <c r="L8470" i="1" l="1"/>
  <c r="L8471" i="1" l="1"/>
  <c r="L8472" i="1" l="1"/>
  <c r="L8473" i="1" l="1"/>
  <c r="L8474" i="1" l="1"/>
  <c r="L8475" i="1" l="1"/>
  <c r="L8476" i="1" l="1"/>
  <c r="L8477" i="1" l="1"/>
  <c r="L8478" i="1" l="1"/>
  <c r="L8479" i="1" l="1"/>
  <c r="L8480" i="1" l="1"/>
  <c r="L8481" i="1" l="1"/>
  <c r="L8482" i="1" l="1"/>
  <c r="L8483" i="1" l="1"/>
  <c r="L8484" i="1" l="1"/>
  <c r="L8485" i="1" l="1"/>
  <c r="L8486" i="1" l="1"/>
  <c r="L8487" i="1" l="1"/>
  <c r="L8488" i="1" l="1"/>
  <c r="L8489" i="1" l="1"/>
  <c r="L8490" i="1" l="1"/>
  <c r="L8491" i="1" l="1"/>
  <c r="L8492" i="1" l="1"/>
  <c r="L8493" i="1" l="1"/>
  <c r="L8494" i="1" l="1"/>
  <c r="L8495" i="1" l="1"/>
  <c r="L8496" i="1" l="1"/>
  <c r="L8497" i="1" l="1"/>
  <c r="L8498" i="1" l="1"/>
  <c r="L8499" i="1" l="1"/>
  <c r="L8500" i="1" l="1"/>
  <c r="L8501" i="1" l="1"/>
  <c r="L8502" i="1" l="1"/>
  <c r="L8503" i="1" l="1"/>
  <c r="L8504" i="1" l="1"/>
  <c r="L8505" i="1" l="1"/>
  <c r="L8506" i="1" l="1"/>
  <c r="L8507" i="1" l="1"/>
  <c r="L8508" i="1" l="1"/>
  <c r="L8509" i="1" l="1"/>
  <c r="L8510" i="1" l="1"/>
  <c r="L8511" i="1" l="1"/>
  <c r="L8512" i="1" l="1"/>
  <c r="L8513" i="1" l="1"/>
  <c r="L8514" i="1" l="1"/>
  <c r="L8515" i="1" l="1"/>
  <c r="L8516" i="1" l="1"/>
  <c r="L8517" i="1" l="1"/>
  <c r="L8518" i="1" l="1"/>
  <c r="L8519" i="1" l="1"/>
  <c r="L8520" i="1" l="1"/>
  <c r="L8521" i="1" l="1"/>
  <c r="L8522" i="1" l="1"/>
  <c r="L8523" i="1" l="1"/>
  <c r="L8524" i="1" l="1"/>
  <c r="L8525" i="1" l="1"/>
  <c r="L8526" i="1" l="1"/>
  <c r="L8527" i="1" l="1"/>
  <c r="L8528" i="1" l="1"/>
  <c r="L8529" i="1" l="1"/>
  <c r="L8530" i="1" l="1"/>
  <c r="L8531" i="1" l="1"/>
  <c r="L8532" i="1" l="1"/>
  <c r="L8533" i="1" l="1"/>
  <c r="L8534" i="1" l="1"/>
  <c r="L8535" i="1" l="1"/>
  <c r="L8536" i="1" l="1"/>
  <c r="L8537" i="1" l="1"/>
  <c r="L8538" i="1" l="1"/>
  <c r="L8539" i="1" l="1"/>
  <c r="L8540" i="1" l="1"/>
  <c r="L8541" i="1" l="1"/>
  <c r="L8542" i="1" l="1"/>
  <c r="L8543" i="1" l="1"/>
  <c r="L8544" i="1" l="1"/>
  <c r="L8545" i="1" l="1"/>
  <c r="L8546" i="1" l="1"/>
  <c r="L8547" i="1" l="1"/>
  <c r="L8548" i="1" l="1"/>
  <c r="L8549" i="1" l="1"/>
  <c r="L8550" i="1" l="1"/>
  <c r="L8551" i="1" l="1"/>
  <c r="L8552" i="1" l="1"/>
  <c r="L8553" i="1" l="1"/>
  <c r="L8554" i="1" l="1"/>
  <c r="L8555" i="1" l="1"/>
  <c r="L8556" i="1" l="1"/>
  <c r="L8557" i="1" l="1"/>
  <c r="L8558" i="1" l="1"/>
  <c r="L8559" i="1" l="1"/>
  <c r="L8560" i="1" l="1"/>
  <c r="L8561" i="1" l="1"/>
  <c r="L8562" i="1" l="1"/>
  <c r="L8563" i="1" l="1"/>
  <c r="L8564" i="1" l="1"/>
  <c r="L8565" i="1" l="1"/>
  <c r="L8566" i="1" l="1"/>
  <c r="L8567" i="1" l="1"/>
  <c r="L8568" i="1" l="1"/>
  <c r="L8569" i="1" l="1"/>
  <c r="L8570" i="1" l="1"/>
  <c r="L8571" i="1" l="1"/>
  <c r="L8572" i="1" l="1"/>
  <c r="L8573" i="1" l="1"/>
  <c r="L8574" i="1" l="1"/>
  <c r="L8575" i="1" l="1"/>
  <c r="L8576" i="1" l="1"/>
  <c r="L8577" i="1" l="1"/>
  <c r="L8578" i="1" l="1"/>
  <c r="L8579" i="1" l="1"/>
  <c r="L8580" i="1" l="1"/>
  <c r="L8581" i="1" l="1"/>
  <c r="L8582" i="1" l="1"/>
  <c r="L8583" i="1" l="1"/>
  <c r="L8584" i="1" l="1"/>
  <c r="L8585" i="1" l="1"/>
  <c r="L8586" i="1" l="1"/>
  <c r="L8587" i="1" l="1"/>
  <c r="L8588" i="1" l="1"/>
  <c r="L8589" i="1" l="1"/>
  <c r="L8590" i="1" l="1"/>
  <c r="L8591" i="1" l="1"/>
  <c r="L8592" i="1" l="1"/>
  <c r="L8593" i="1" l="1"/>
  <c r="L8594" i="1" l="1"/>
  <c r="L8595" i="1" l="1"/>
  <c r="L8596" i="1" l="1"/>
  <c r="L8597" i="1" l="1"/>
  <c r="L8598" i="1" l="1"/>
  <c r="L8599" i="1" l="1"/>
  <c r="L8600" i="1" l="1"/>
  <c r="L8601" i="1" l="1"/>
  <c r="L8602" i="1" l="1"/>
  <c r="L8603" i="1" l="1"/>
  <c r="L8604" i="1" l="1"/>
  <c r="L8605" i="1" l="1"/>
  <c r="L8606" i="1" l="1"/>
  <c r="L8607" i="1" l="1"/>
  <c r="L8608" i="1" l="1"/>
  <c r="L8609" i="1" l="1"/>
  <c r="L8610" i="1" l="1"/>
  <c r="L8611" i="1" l="1"/>
  <c r="L8612" i="1" l="1"/>
  <c r="L8613" i="1" l="1"/>
  <c r="L8614" i="1" l="1"/>
  <c r="L8615" i="1" l="1"/>
  <c r="L8616" i="1" l="1"/>
  <c r="L8617" i="1" l="1"/>
  <c r="L8618" i="1" l="1"/>
  <c r="L8619" i="1" l="1"/>
  <c r="L8620" i="1" l="1"/>
  <c r="L8621" i="1" l="1"/>
  <c r="L8622" i="1" l="1"/>
  <c r="L8623" i="1" l="1"/>
  <c r="L8624" i="1" l="1"/>
  <c r="L8625" i="1" l="1"/>
  <c r="L8626" i="1" l="1"/>
  <c r="L8627" i="1" l="1"/>
  <c r="L8628" i="1" l="1"/>
  <c r="L8629" i="1" l="1"/>
  <c r="L8630" i="1" l="1"/>
  <c r="L8631" i="1" l="1"/>
  <c r="L8632" i="1" l="1"/>
  <c r="L8633" i="1" l="1"/>
  <c r="L8634" i="1" l="1"/>
  <c r="L8635" i="1" l="1"/>
  <c r="L8636" i="1" l="1"/>
  <c r="L8637" i="1" l="1"/>
  <c r="L8638" i="1" l="1"/>
  <c r="L8639" i="1" l="1"/>
  <c r="L8640" i="1" l="1"/>
  <c r="L8641" i="1" l="1"/>
  <c r="L8642" i="1" l="1"/>
  <c r="L8643" i="1" l="1"/>
  <c r="L8644" i="1" l="1"/>
  <c r="L8645" i="1" l="1"/>
  <c r="L8646" i="1" l="1"/>
  <c r="L8647" i="1" l="1"/>
  <c r="L8648" i="1" l="1"/>
  <c r="L8649" i="1" l="1"/>
  <c r="L8650" i="1" l="1"/>
  <c r="L8651" i="1" l="1"/>
  <c r="L8652" i="1" l="1"/>
  <c r="L8653" i="1" l="1"/>
  <c r="L8654" i="1" l="1"/>
  <c r="L8655" i="1" l="1"/>
  <c r="L8656" i="1" l="1"/>
  <c r="L8657" i="1" l="1"/>
  <c r="L8658" i="1" l="1"/>
  <c r="L8659" i="1" l="1"/>
  <c r="L8660" i="1" l="1"/>
  <c r="L8661" i="1" l="1"/>
  <c r="L8662" i="1" l="1"/>
  <c r="L8663" i="1" l="1"/>
  <c r="L8664" i="1" l="1"/>
  <c r="L8665" i="1" l="1"/>
  <c r="L8666" i="1" l="1"/>
  <c r="L8667" i="1" l="1"/>
  <c r="L8668" i="1" l="1"/>
  <c r="L8669" i="1" l="1"/>
  <c r="L8670" i="1" l="1"/>
  <c r="L8671" i="1" l="1"/>
  <c r="L8672" i="1" l="1"/>
  <c r="L8673" i="1" l="1"/>
  <c r="L8674" i="1" l="1"/>
  <c r="L8675" i="1" l="1"/>
  <c r="L8676" i="1" l="1"/>
  <c r="L8677" i="1" l="1"/>
  <c r="L8678" i="1" l="1"/>
  <c r="L8679" i="1" l="1"/>
  <c r="L8680" i="1" l="1"/>
  <c r="L8681" i="1" l="1"/>
  <c r="L8682" i="1" l="1"/>
  <c r="L8683" i="1" l="1"/>
  <c r="L8684" i="1" l="1"/>
  <c r="L8685" i="1" l="1"/>
  <c r="L8686" i="1" l="1"/>
  <c r="L8687" i="1" l="1"/>
  <c r="L8688" i="1" l="1"/>
  <c r="L8689" i="1" l="1"/>
  <c r="L8690" i="1" l="1"/>
  <c r="L8691" i="1" l="1"/>
  <c r="L8692" i="1" l="1"/>
  <c r="L8693" i="1" l="1"/>
  <c r="L8694" i="1" l="1"/>
  <c r="L8695" i="1" l="1"/>
  <c r="L8696" i="1" l="1"/>
  <c r="L8697" i="1" l="1"/>
  <c r="L8698" i="1" l="1"/>
  <c r="L8699" i="1" l="1"/>
  <c r="L8700" i="1" l="1"/>
  <c r="L8701" i="1" l="1"/>
  <c r="L8702" i="1" l="1"/>
  <c r="L8703" i="1" l="1"/>
  <c r="L8704" i="1" l="1"/>
  <c r="L8705" i="1" l="1"/>
  <c r="L8706" i="1" l="1"/>
  <c r="L8707" i="1" l="1"/>
  <c r="L8708" i="1" l="1"/>
  <c r="L8709" i="1" l="1"/>
  <c r="L8710" i="1" l="1"/>
  <c r="L8711" i="1" l="1"/>
  <c r="L8712" i="1" l="1"/>
  <c r="L8713" i="1" l="1"/>
  <c r="L8714" i="1" l="1"/>
  <c r="L8715" i="1" l="1"/>
  <c r="L8716" i="1" l="1"/>
  <c r="L8717" i="1" l="1"/>
  <c r="L8718" i="1" l="1"/>
  <c r="L8719" i="1" l="1"/>
  <c r="L8720" i="1" l="1"/>
  <c r="L8721" i="1" l="1"/>
  <c r="L8722" i="1" l="1"/>
  <c r="L8723" i="1" l="1"/>
  <c r="L8724" i="1" l="1"/>
  <c r="L8725" i="1" l="1"/>
  <c r="L8726" i="1" l="1"/>
  <c r="L8727" i="1" l="1"/>
  <c r="L8728" i="1" l="1"/>
  <c r="L8729" i="1" l="1"/>
  <c r="L8730" i="1" l="1"/>
  <c r="L8731" i="1" l="1"/>
  <c r="L8732" i="1" l="1"/>
  <c r="L8733" i="1" l="1"/>
  <c r="L8734" i="1" l="1"/>
  <c r="L8735" i="1" l="1"/>
  <c r="L8736" i="1" l="1"/>
  <c r="L8737" i="1" l="1"/>
  <c r="L8738" i="1" l="1"/>
  <c r="L8739" i="1" l="1"/>
  <c r="L8740" i="1" l="1"/>
  <c r="L8741" i="1" l="1"/>
  <c r="L8742" i="1" l="1"/>
  <c r="L8743" i="1" l="1"/>
  <c r="L8744" i="1" l="1"/>
  <c r="L8745" i="1" l="1"/>
  <c r="L8746" i="1" l="1"/>
  <c r="L8747" i="1" l="1"/>
  <c r="L8748" i="1" l="1"/>
  <c r="L8749" i="1" l="1"/>
  <c r="L8750" i="1" l="1"/>
  <c r="L8751" i="1" l="1"/>
  <c r="L8752" i="1" l="1"/>
  <c r="L8753" i="1" l="1"/>
  <c r="L8754" i="1" l="1"/>
  <c r="L8755" i="1" l="1"/>
  <c r="L8756" i="1" l="1"/>
  <c r="L8757" i="1" l="1"/>
  <c r="L8758" i="1" l="1"/>
  <c r="L8759" i="1" l="1"/>
  <c r="L8760" i="1" l="1"/>
  <c r="L8761" i="1" l="1"/>
  <c r="L8762" i="1" l="1"/>
  <c r="L8763" i="1" l="1"/>
  <c r="L8764" i="1" l="1"/>
  <c r="L8765" i="1" l="1"/>
  <c r="L8766" i="1" l="1"/>
  <c r="L8767" i="1" l="1"/>
  <c r="L8768" i="1" l="1"/>
  <c r="L8769" i="1" l="1"/>
  <c r="L8770" i="1" l="1"/>
  <c r="L8771" i="1" l="1"/>
  <c r="L8772" i="1" l="1"/>
  <c r="L8773" i="1" l="1"/>
  <c r="L8774" i="1" l="1"/>
  <c r="L8775" i="1" l="1"/>
  <c r="L8776" i="1" l="1"/>
  <c r="L8777" i="1" l="1"/>
  <c r="L8778" i="1" l="1"/>
  <c r="L8779" i="1" l="1"/>
  <c r="L8780" i="1" l="1"/>
  <c r="L8781" i="1" l="1"/>
  <c r="L8782" i="1" l="1"/>
  <c r="L8783" i="1" l="1"/>
  <c r="L8784" i="1" l="1"/>
  <c r="L8785" i="1" l="1"/>
  <c r="L8786" i="1" l="1"/>
  <c r="L8787" i="1" l="1"/>
  <c r="L8788" i="1" l="1"/>
  <c r="L8789" i="1" l="1"/>
  <c r="L8790" i="1" l="1"/>
  <c r="L8791" i="1" l="1"/>
  <c r="L8792" i="1" l="1"/>
  <c r="L8793" i="1" l="1"/>
  <c r="L8794" i="1" l="1"/>
  <c r="L8795" i="1" l="1"/>
  <c r="L8796" i="1" l="1"/>
  <c r="L8797" i="1" l="1"/>
  <c r="L8798" i="1" l="1"/>
  <c r="L8799" i="1" l="1"/>
  <c r="L8800" i="1" l="1"/>
  <c r="L8801" i="1" l="1"/>
  <c r="L8802" i="1" l="1"/>
  <c r="L8803" i="1" l="1"/>
  <c r="L8804" i="1" l="1"/>
  <c r="L8805" i="1" l="1"/>
  <c r="L8806" i="1" l="1"/>
  <c r="L8807" i="1" l="1"/>
  <c r="L8808" i="1" l="1"/>
  <c r="L8809" i="1" l="1"/>
  <c r="L8810" i="1" l="1"/>
  <c r="L8811" i="1" l="1"/>
  <c r="L8812" i="1" l="1"/>
  <c r="L8813" i="1" l="1"/>
  <c r="L8814" i="1" l="1"/>
  <c r="L8815" i="1" l="1"/>
  <c r="L8816" i="1" l="1"/>
  <c r="L8817" i="1" l="1"/>
  <c r="L8818" i="1" l="1"/>
  <c r="L8819" i="1" l="1"/>
  <c r="L8820" i="1" l="1"/>
  <c r="L8821" i="1" l="1"/>
  <c r="L8822" i="1" l="1"/>
  <c r="L8823" i="1" l="1"/>
  <c r="L8824" i="1" l="1"/>
  <c r="L8825" i="1" l="1"/>
  <c r="L8826" i="1" l="1"/>
  <c r="L8827" i="1" l="1"/>
  <c r="L8828" i="1" l="1"/>
  <c r="L8829" i="1" l="1"/>
  <c r="L8830" i="1" l="1"/>
  <c r="L8831" i="1" l="1"/>
  <c r="L8832" i="1" l="1"/>
  <c r="L8833" i="1" l="1"/>
  <c r="L8834" i="1" l="1"/>
  <c r="L8835" i="1" l="1"/>
  <c r="L8836" i="1" l="1"/>
  <c r="L8837" i="1" l="1"/>
  <c r="L8838" i="1" l="1"/>
  <c r="L8839" i="1" l="1"/>
  <c r="L8840" i="1" l="1"/>
  <c r="L8841" i="1" l="1"/>
  <c r="L8842" i="1" l="1"/>
  <c r="L8843" i="1" l="1"/>
  <c r="L8844" i="1" l="1"/>
  <c r="L8845" i="1" l="1"/>
  <c r="L8846" i="1" l="1"/>
  <c r="L8847" i="1" l="1"/>
  <c r="L8848" i="1" l="1"/>
  <c r="L8849" i="1" l="1"/>
  <c r="L8850" i="1" l="1"/>
  <c r="L8851" i="1" l="1"/>
  <c r="L8852" i="1" l="1"/>
  <c r="L8853" i="1" l="1"/>
  <c r="L8854" i="1" l="1"/>
  <c r="L8855" i="1" l="1"/>
  <c r="L8856" i="1" l="1"/>
  <c r="L8857" i="1" l="1"/>
  <c r="L8858" i="1" l="1"/>
  <c r="L8859" i="1" l="1"/>
  <c r="L8860" i="1" l="1"/>
  <c r="L8861" i="1" l="1"/>
  <c r="L8862" i="1" l="1"/>
  <c r="L8863" i="1" l="1"/>
  <c r="L8864" i="1" l="1"/>
  <c r="L8865" i="1" l="1"/>
  <c r="L8866" i="1" l="1"/>
  <c r="L8867" i="1" l="1"/>
  <c r="L8868" i="1" l="1"/>
  <c r="L8869" i="1" l="1"/>
  <c r="L8870" i="1" l="1"/>
  <c r="L8871" i="1" l="1"/>
  <c r="L8872" i="1" l="1"/>
  <c r="L8873" i="1" l="1"/>
  <c r="L8874" i="1" l="1"/>
  <c r="L8875" i="1" l="1"/>
  <c r="L8876" i="1" l="1"/>
  <c r="L8877" i="1" l="1"/>
  <c r="L8878" i="1" l="1"/>
  <c r="L8879" i="1" l="1"/>
  <c r="L8880" i="1" l="1"/>
  <c r="L8881" i="1" l="1"/>
  <c r="L8882" i="1" l="1"/>
  <c r="L8883" i="1" l="1"/>
  <c r="L8884" i="1" l="1"/>
  <c r="L8885" i="1" l="1"/>
  <c r="L8886" i="1" l="1"/>
  <c r="L8887" i="1" l="1"/>
  <c r="L8888" i="1" l="1"/>
  <c r="L8889" i="1" l="1"/>
  <c r="L8890" i="1" l="1"/>
  <c r="L8891" i="1" l="1"/>
  <c r="L8892" i="1" l="1"/>
  <c r="L8893" i="1" l="1"/>
  <c r="L8894" i="1" l="1"/>
  <c r="L8895" i="1" l="1"/>
  <c r="L8896" i="1" l="1"/>
  <c r="L8897" i="1" l="1"/>
  <c r="L8898" i="1" l="1"/>
  <c r="L8899" i="1" l="1"/>
  <c r="L8900" i="1" l="1"/>
  <c r="L8901" i="1" l="1"/>
  <c r="L8902" i="1" l="1"/>
  <c r="L8903" i="1" l="1"/>
  <c r="L8904" i="1" l="1"/>
  <c r="L8905" i="1" l="1"/>
  <c r="L8906" i="1" l="1"/>
  <c r="L8907" i="1" l="1"/>
  <c r="L8908" i="1" l="1"/>
  <c r="L8909" i="1" l="1"/>
  <c r="L8910" i="1" l="1"/>
  <c r="L8911" i="1" l="1"/>
  <c r="L8912" i="1" l="1"/>
  <c r="L8913" i="1" l="1"/>
  <c r="L8914" i="1" l="1"/>
  <c r="L8915" i="1" l="1"/>
  <c r="L8916" i="1" l="1"/>
  <c r="L8917" i="1" l="1"/>
  <c r="L8918" i="1" l="1"/>
  <c r="L8919" i="1" l="1"/>
  <c r="L8920" i="1" l="1"/>
  <c r="L8921" i="1" l="1"/>
  <c r="L8922" i="1" l="1"/>
  <c r="L8923" i="1" l="1"/>
  <c r="L8924" i="1" l="1"/>
  <c r="L8925" i="1" l="1"/>
  <c r="L8926" i="1" l="1"/>
  <c r="L8927" i="1" l="1"/>
  <c r="L8928" i="1" l="1"/>
  <c r="L8929" i="1" l="1"/>
  <c r="L8930" i="1" l="1"/>
  <c r="L8931" i="1" l="1"/>
  <c r="L8932" i="1" l="1"/>
  <c r="L8933" i="1" l="1"/>
  <c r="L8934" i="1" l="1"/>
  <c r="L8935" i="1" l="1"/>
  <c r="L8936" i="1" l="1"/>
  <c r="L8937" i="1" l="1"/>
  <c r="L8938" i="1" l="1"/>
  <c r="L8939" i="1" l="1"/>
  <c r="L8940" i="1" l="1"/>
  <c r="L8941" i="1" l="1"/>
  <c r="L8942" i="1" l="1"/>
  <c r="L8943" i="1" l="1"/>
  <c r="L8944" i="1" l="1"/>
  <c r="L8945" i="1" l="1"/>
  <c r="L8946" i="1" l="1"/>
  <c r="L8947" i="1" l="1"/>
  <c r="L8948" i="1" l="1"/>
  <c r="L8949" i="1" l="1"/>
  <c r="L8950" i="1" l="1"/>
  <c r="L8951" i="1" l="1"/>
  <c r="L8952" i="1" l="1"/>
  <c r="L8953" i="1" l="1"/>
  <c r="L8954" i="1" l="1"/>
  <c r="L8955" i="1" l="1"/>
  <c r="L8956" i="1" l="1"/>
  <c r="L8957" i="1" l="1"/>
  <c r="L8958" i="1" l="1"/>
  <c r="L8959" i="1" l="1"/>
  <c r="L8960" i="1" l="1"/>
  <c r="L8961" i="1" l="1"/>
  <c r="L8962" i="1" l="1"/>
  <c r="L8963" i="1" l="1"/>
  <c r="L8964" i="1" l="1"/>
  <c r="L8965" i="1" l="1"/>
  <c r="L8966" i="1" l="1"/>
  <c r="L8967" i="1" l="1"/>
  <c r="L8968" i="1" l="1"/>
  <c r="L8969" i="1" l="1"/>
  <c r="L8970" i="1" l="1"/>
  <c r="L8971" i="1" l="1"/>
  <c r="L8972" i="1" l="1"/>
  <c r="L8973" i="1" l="1"/>
  <c r="L8974" i="1" l="1"/>
  <c r="L8975" i="1" l="1"/>
  <c r="L8976" i="1" l="1"/>
  <c r="L8977" i="1" l="1"/>
  <c r="L8978" i="1" l="1"/>
  <c r="L8979" i="1" l="1"/>
  <c r="L8980" i="1" l="1"/>
  <c r="L8981" i="1" l="1"/>
  <c r="L8982" i="1" l="1"/>
  <c r="L8983" i="1" l="1"/>
  <c r="L8984" i="1" l="1"/>
  <c r="L8985" i="1" l="1"/>
  <c r="L8986" i="1" l="1"/>
  <c r="L8987" i="1" l="1"/>
  <c r="L8988" i="1" l="1"/>
  <c r="L8989" i="1" l="1"/>
  <c r="L8990" i="1" l="1"/>
  <c r="L8991" i="1" l="1"/>
  <c r="L8992" i="1" l="1"/>
  <c r="L8993" i="1" l="1"/>
  <c r="L8994" i="1" l="1"/>
  <c r="L8995" i="1" l="1"/>
  <c r="L8996" i="1" l="1"/>
  <c r="L8997" i="1" l="1"/>
  <c r="L8998" i="1" l="1"/>
  <c r="L8999" i="1" l="1"/>
  <c r="L9000" i="1" l="1"/>
  <c r="L9001" i="1" l="1"/>
  <c r="L9002" i="1" l="1"/>
  <c r="L9003" i="1" l="1"/>
  <c r="L9004" i="1" l="1"/>
  <c r="L9005" i="1" l="1"/>
  <c r="L9006" i="1" l="1"/>
  <c r="L9007" i="1" l="1"/>
  <c r="L9008" i="1" l="1"/>
  <c r="L9009" i="1" l="1"/>
  <c r="L9010" i="1" l="1"/>
  <c r="L9011" i="1" l="1"/>
  <c r="L9012" i="1" l="1"/>
  <c r="L9013" i="1" l="1"/>
  <c r="L9014" i="1" l="1"/>
  <c r="L9015" i="1" l="1"/>
  <c r="L9016" i="1" l="1"/>
  <c r="L9017" i="1" l="1"/>
  <c r="L9018" i="1" l="1"/>
  <c r="L9019" i="1" l="1"/>
  <c r="L9020" i="1" l="1"/>
  <c r="L9021" i="1" l="1"/>
  <c r="L9022" i="1" l="1"/>
  <c r="L9023" i="1" l="1"/>
  <c r="L9024" i="1" l="1"/>
  <c r="L9025" i="1" l="1"/>
  <c r="L9026" i="1" l="1"/>
  <c r="L9027" i="1" l="1"/>
  <c r="L9028" i="1" l="1"/>
  <c r="L9029" i="1" l="1"/>
  <c r="L9030" i="1" l="1"/>
  <c r="L9031" i="1" l="1"/>
  <c r="L9032" i="1" l="1"/>
  <c r="L9033" i="1" l="1"/>
  <c r="L9034" i="1" l="1"/>
  <c r="L9035" i="1" l="1"/>
  <c r="L9036" i="1" l="1"/>
  <c r="L9037" i="1" l="1"/>
  <c r="L9038" i="1" l="1"/>
  <c r="L9039" i="1" l="1"/>
  <c r="L9040" i="1" l="1"/>
  <c r="L9041" i="1" l="1"/>
  <c r="L9042" i="1" l="1"/>
  <c r="L9043" i="1" l="1"/>
  <c r="L9044" i="1" l="1"/>
  <c r="L9045" i="1" l="1"/>
  <c r="L9046" i="1" l="1"/>
  <c r="L9047" i="1" l="1"/>
  <c r="L9048" i="1" l="1"/>
  <c r="L9049" i="1" l="1"/>
  <c r="L9050" i="1" l="1"/>
  <c r="L9051" i="1" l="1"/>
  <c r="L9052" i="1" l="1"/>
  <c r="L9053" i="1" l="1"/>
  <c r="L9054" i="1" l="1"/>
  <c r="L9055" i="1" l="1"/>
  <c r="L9056" i="1" l="1"/>
  <c r="L9057" i="1" l="1"/>
  <c r="L9058" i="1" l="1"/>
  <c r="L9059" i="1" l="1"/>
  <c r="L9060" i="1" l="1"/>
  <c r="L9061" i="1" l="1"/>
  <c r="L9062" i="1" l="1"/>
  <c r="L9063" i="1" l="1"/>
  <c r="L9064" i="1" l="1"/>
  <c r="L9065" i="1" l="1"/>
  <c r="L9066" i="1" l="1"/>
  <c r="L9067" i="1" l="1"/>
  <c r="L9068" i="1" l="1"/>
  <c r="L9069" i="1" l="1"/>
  <c r="L9070" i="1" l="1"/>
  <c r="L9071" i="1" l="1"/>
  <c r="L9072" i="1" l="1"/>
  <c r="L9073" i="1" l="1"/>
  <c r="L9074" i="1" l="1"/>
  <c r="L9075" i="1" l="1"/>
  <c r="L9076" i="1" l="1"/>
  <c r="L9077" i="1" l="1"/>
  <c r="L9078" i="1" l="1"/>
  <c r="L9079" i="1" l="1"/>
  <c r="L9080" i="1" l="1"/>
  <c r="L9081" i="1" l="1"/>
  <c r="L9082" i="1" l="1"/>
  <c r="L9083" i="1" l="1"/>
  <c r="L9084" i="1" l="1"/>
  <c r="L9085" i="1" l="1"/>
  <c r="L9086" i="1" l="1"/>
  <c r="L9087" i="1" l="1"/>
  <c r="L9088" i="1" l="1"/>
  <c r="L9089" i="1" l="1"/>
  <c r="L9090" i="1" l="1"/>
  <c r="L9091" i="1" l="1"/>
  <c r="L9092" i="1" l="1"/>
  <c r="L9093" i="1" l="1"/>
  <c r="L9094" i="1" l="1"/>
  <c r="L9095" i="1" l="1"/>
  <c r="L9096" i="1" l="1"/>
  <c r="L9097" i="1" l="1"/>
  <c r="L9098" i="1" l="1"/>
  <c r="L9099" i="1" l="1"/>
  <c r="L9100" i="1" l="1"/>
  <c r="L9101" i="1" l="1"/>
  <c r="L9102" i="1" l="1"/>
  <c r="L9103" i="1" l="1"/>
  <c r="L9104" i="1" l="1"/>
  <c r="L9105" i="1" l="1"/>
  <c r="L9106" i="1" l="1"/>
  <c r="L9107" i="1" l="1"/>
  <c r="L9108" i="1" l="1"/>
  <c r="L9109" i="1" l="1"/>
  <c r="L9110" i="1" l="1"/>
  <c r="L9111" i="1" l="1"/>
  <c r="L9112" i="1" l="1"/>
  <c r="L9113" i="1" l="1"/>
  <c r="L9114" i="1" l="1"/>
  <c r="L9115" i="1" l="1"/>
  <c r="L9116" i="1" l="1"/>
  <c r="L9117" i="1" l="1"/>
  <c r="L9118" i="1" l="1"/>
  <c r="L9119" i="1" l="1"/>
  <c r="L9120" i="1" l="1"/>
  <c r="L9121" i="1" l="1"/>
  <c r="L9122" i="1" l="1"/>
  <c r="L9123" i="1" l="1"/>
  <c r="L9124" i="1" l="1"/>
  <c r="L9125" i="1" l="1"/>
  <c r="L9126" i="1" l="1"/>
  <c r="L9127" i="1" l="1"/>
  <c r="L9128" i="1" l="1"/>
  <c r="L9129" i="1" l="1"/>
  <c r="L9130" i="1" l="1"/>
  <c r="L9131" i="1" l="1"/>
  <c r="L9132" i="1" l="1"/>
  <c r="L9133" i="1" l="1"/>
  <c r="L9134" i="1" l="1"/>
  <c r="L9135" i="1" l="1"/>
  <c r="L9136" i="1" l="1"/>
  <c r="L9137" i="1" l="1"/>
  <c r="L9138" i="1" l="1"/>
  <c r="L9139" i="1" l="1"/>
  <c r="L9140" i="1" l="1"/>
  <c r="L9141" i="1" l="1"/>
  <c r="L9142" i="1" l="1"/>
  <c r="L9143" i="1" l="1"/>
  <c r="L9144" i="1" l="1"/>
  <c r="L9145" i="1" l="1"/>
  <c r="L9146" i="1" l="1"/>
  <c r="L9147" i="1" l="1"/>
  <c r="L9148" i="1" l="1"/>
  <c r="L9149" i="1" l="1"/>
  <c r="L9150" i="1" l="1"/>
  <c r="L9151" i="1" l="1"/>
  <c r="L9152" i="1" l="1"/>
  <c r="L9153" i="1" l="1"/>
  <c r="L9154" i="1" l="1"/>
  <c r="L9155" i="1" l="1"/>
  <c r="L9156" i="1" l="1"/>
  <c r="L9157" i="1" l="1"/>
  <c r="L9158" i="1" l="1"/>
  <c r="L9159" i="1" l="1"/>
  <c r="L9160" i="1" l="1"/>
  <c r="L9161" i="1" l="1"/>
  <c r="L9162" i="1" l="1"/>
  <c r="L9163" i="1" l="1"/>
  <c r="L9164" i="1" l="1"/>
  <c r="L9165" i="1" l="1"/>
  <c r="L9166" i="1" l="1"/>
  <c r="L9167" i="1" l="1"/>
  <c r="L9168" i="1" l="1"/>
  <c r="L9169" i="1" l="1"/>
  <c r="L9170" i="1" l="1"/>
  <c r="L9171" i="1" l="1"/>
  <c r="L9172" i="1" l="1"/>
  <c r="L9173" i="1" l="1"/>
  <c r="L9174" i="1" l="1"/>
  <c r="L9175" i="1" l="1"/>
  <c r="L9176" i="1" l="1"/>
  <c r="L9177" i="1" l="1"/>
  <c r="L9178" i="1" l="1"/>
  <c r="L9179" i="1" l="1"/>
  <c r="L9180" i="1" l="1"/>
  <c r="L9181" i="1" l="1"/>
  <c r="L9182" i="1" l="1"/>
  <c r="L9183" i="1" l="1"/>
  <c r="L9184" i="1" l="1"/>
  <c r="L9185" i="1" l="1"/>
  <c r="L9186" i="1" l="1"/>
  <c r="L9187" i="1" l="1"/>
  <c r="L9188" i="1" l="1"/>
  <c r="L9189" i="1" l="1"/>
  <c r="L9190" i="1" l="1"/>
  <c r="L9191" i="1" l="1"/>
  <c r="L9192" i="1" l="1"/>
  <c r="L9193" i="1" l="1"/>
  <c r="L9194" i="1" l="1"/>
  <c r="L9195" i="1" l="1"/>
  <c r="L9196" i="1" l="1"/>
  <c r="L9197" i="1" l="1"/>
  <c r="L9198" i="1" l="1"/>
  <c r="L9199" i="1" l="1"/>
  <c r="L9200" i="1" l="1"/>
  <c r="L9201" i="1" l="1"/>
  <c r="L9202" i="1" l="1"/>
  <c r="L9203" i="1" l="1"/>
  <c r="L9204" i="1" l="1"/>
  <c r="L9205" i="1" l="1"/>
  <c r="L9206" i="1" l="1"/>
  <c r="L9207" i="1" l="1"/>
  <c r="L9208" i="1" l="1"/>
  <c r="L9209" i="1" l="1"/>
  <c r="L9210" i="1" l="1"/>
  <c r="L9211" i="1" l="1"/>
  <c r="L9212" i="1" l="1"/>
  <c r="L9213" i="1" l="1"/>
  <c r="L9214" i="1" l="1"/>
  <c r="L9215" i="1" l="1"/>
  <c r="L9216" i="1" l="1"/>
  <c r="L9217" i="1" l="1"/>
  <c r="L9218" i="1" l="1"/>
  <c r="L9219" i="1" l="1"/>
  <c r="L9220" i="1" l="1"/>
  <c r="L9221" i="1" l="1"/>
  <c r="L9222" i="1" l="1"/>
  <c r="L9223" i="1" l="1"/>
  <c r="L9224" i="1" l="1"/>
  <c r="L9225" i="1" l="1"/>
  <c r="L9226" i="1" l="1"/>
  <c r="L9227" i="1" l="1"/>
  <c r="L9228" i="1" l="1"/>
  <c r="L9229" i="1" l="1"/>
  <c r="L9230" i="1" l="1"/>
  <c r="L9231" i="1" l="1"/>
  <c r="L9232" i="1" l="1"/>
  <c r="L9233" i="1" l="1"/>
  <c r="L9234" i="1" l="1"/>
  <c r="L9235" i="1" l="1"/>
  <c r="L9236" i="1" l="1"/>
  <c r="L9237" i="1" l="1"/>
  <c r="L9238" i="1" l="1"/>
  <c r="L9239" i="1" l="1"/>
  <c r="L9240" i="1" l="1"/>
  <c r="L9241" i="1" l="1"/>
  <c r="L9242" i="1" l="1"/>
  <c r="L9243" i="1" l="1"/>
  <c r="L9244" i="1" l="1"/>
  <c r="L9245" i="1" l="1"/>
  <c r="L9246" i="1" l="1"/>
  <c r="L9247" i="1" l="1"/>
  <c r="L9248" i="1" l="1"/>
  <c r="L9249" i="1" l="1"/>
  <c r="L9250" i="1" l="1"/>
  <c r="L9251" i="1" l="1"/>
  <c r="L9252" i="1" l="1"/>
  <c r="L9253" i="1" l="1"/>
  <c r="L9254" i="1" l="1"/>
  <c r="L9255" i="1" l="1"/>
  <c r="L9256" i="1" l="1"/>
  <c r="L9257" i="1" l="1"/>
  <c r="L9258" i="1" l="1"/>
  <c r="L9259" i="1" l="1"/>
  <c r="L9260" i="1" l="1"/>
  <c r="L9261" i="1" l="1"/>
  <c r="L9262" i="1" l="1"/>
  <c r="L9263" i="1" l="1"/>
  <c r="L9264" i="1" l="1"/>
  <c r="L9265" i="1" l="1"/>
  <c r="L9266" i="1" l="1"/>
  <c r="L9267" i="1" l="1"/>
  <c r="L9268" i="1" l="1"/>
  <c r="L9269" i="1" l="1"/>
  <c r="L9270" i="1" l="1"/>
  <c r="L9271" i="1" l="1"/>
  <c r="L9272" i="1" l="1"/>
  <c r="L9273" i="1" l="1"/>
  <c r="L9274" i="1" l="1"/>
  <c r="L9275" i="1" l="1"/>
  <c r="L9276" i="1" l="1"/>
  <c r="L9277" i="1" l="1"/>
  <c r="L9278" i="1" l="1"/>
  <c r="L9279" i="1" l="1"/>
  <c r="L9280" i="1" l="1"/>
  <c r="L9281" i="1" l="1"/>
  <c r="L9282" i="1" l="1"/>
  <c r="L9283" i="1" l="1"/>
  <c r="L9284" i="1" l="1"/>
  <c r="L9285" i="1" l="1"/>
  <c r="L9286" i="1" l="1"/>
  <c r="L9287" i="1" l="1"/>
  <c r="L9288" i="1" l="1"/>
  <c r="L9289" i="1" l="1"/>
  <c r="L9290" i="1" l="1"/>
  <c r="L9291" i="1" l="1"/>
  <c r="L9292" i="1" l="1"/>
  <c r="L9293" i="1" l="1"/>
  <c r="L9294" i="1" l="1"/>
  <c r="L9295" i="1" l="1"/>
  <c r="L9296" i="1" l="1"/>
  <c r="L9297" i="1" l="1"/>
  <c r="L9298" i="1" l="1"/>
  <c r="L9299" i="1" l="1"/>
  <c r="L9300" i="1" l="1"/>
  <c r="L9301" i="1" l="1"/>
  <c r="L9302" i="1" l="1"/>
  <c r="L9303" i="1" l="1"/>
  <c r="L9304" i="1" l="1"/>
  <c r="L9305" i="1" l="1"/>
  <c r="L9306" i="1" l="1"/>
  <c r="L9307" i="1" l="1"/>
  <c r="L9308" i="1" l="1"/>
  <c r="L9309" i="1" l="1"/>
  <c r="L9310" i="1" l="1"/>
  <c r="L9311" i="1" l="1"/>
  <c r="L9312" i="1" l="1"/>
  <c r="L9313" i="1" l="1"/>
  <c r="L9314" i="1" l="1"/>
  <c r="L9315" i="1" l="1"/>
  <c r="L9316" i="1" l="1"/>
  <c r="L9317" i="1" l="1"/>
  <c r="L9318" i="1" l="1"/>
  <c r="L9319" i="1" l="1"/>
  <c r="L9320" i="1" l="1"/>
  <c r="L9321" i="1" l="1"/>
  <c r="L9322" i="1" l="1"/>
  <c r="L9323" i="1" l="1"/>
  <c r="L9324" i="1" l="1"/>
  <c r="L9325" i="1" l="1"/>
  <c r="L9326" i="1" l="1"/>
  <c r="L9327" i="1" l="1"/>
  <c r="L9328" i="1" l="1"/>
  <c r="L9329" i="1" l="1"/>
  <c r="L9330" i="1" l="1"/>
  <c r="L9331" i="1" l="1"/>
  <c r="L9332" i="1" l="1"/>
  <c r="L9333" i="1" l="1"/>
  <c r="L9334" i="1" l="1"/>
  <c r="L9335" i="1" l="1"/>
  <c r="L9336" i="1" l="1"/>
  <c r="L9337" i="1" l="1"/>
  <c r="L9338" i="1" l="1"/>
  <c r="L9339" i="1" l="1"/>
  <c r="L9340" i="1" l="1"/>
  <c r="L9341" i="1" l="1"/>
  <c r="L9342" i="1" l="1"/>
  <c r="L9343" i="1" l="1"/>
  <c r="L9344" i="1" l="1"/>
  <c r="L9345" i="1" l="1"/>
  <c r="L9346" i="1" l="1"/>
  <c r="L9347" i="1" l="1"/>
  <c r="L9348" i="1" l="1"/>
  <c r="L9349" i="1" l="1"/>
  <c r="L9350" i="1" l="1"/>
  <c r="L9351" i="1" l="1"/>
  <c r="L9352" i="1" l="1"/>
  <c r="L9353" i="1" l="1"/>
  <c r="L9354" i="1" l="1"/>
  <c r="L9355" i="1" l="1"/>
  <c r="L9356" i="1" l="1"/>
  <c r="L9357" i="1" l="1"/>
  <c r="L9358" i="1" l="1"/>
  <c r="L9359" i="1" l="1"/>
  <c r="L9360" i="1" l="1"/>
  <c r="L9361" i="1" l="1"/>
  <c r="L9362" i="1" l="1"/>
  <c r="L9363" i="1" l="1"/>
  <c r="L9364" i="1" l="1"/>
  <c r="L9365" i="1" l="1"/>
  <c r="L9366" i="1" l="1"/>
  <c r="L9367" i="1" l="1"/>
  <c r="L9368" i="1" l="1"/>
  <c r="L9369" i="1" l="1"/>
  <c r="L9370" i="1" l="1"/>
  <c r="L9371" i="1" l="1"/>
  <c r="L9372" i="1" l="1"/>
  <c r="L9373" i="1" l="1"/>
  <c r="L9374" i="1" l="1"/>
  <c r="L9375" i="1" l="1"/>
  <c r="L9376" i="1" l="1"/>
  <c r="L9377" i="1" l="1"/>
  <c r="L9378" i="1" l="1"/>
  <c r="L9379" i="1" l="1"/>
  <c r="L9380" i="1" l="1"/>
  <c r="L9381" i="1" l="1"/>
  <c r="L9382" i="1" l="1"/>
  <c r="L9383" i="1" l="1"/>
  <c r="L9384" i="1" l="1"/>
  <c r="L9385" i="1" l="1"/>
  <c r="L9386" i="1" l="1"/>
  <c r="L9387" i="1" l="1"/>
  <c r="L9388" i="1" l="1"/>
  <c r="L9389" i="1" l="1"/>
  <c r="L9390" i="1" l="1"/>
  <c r="L9391" i="1" l="1"/>
  <c r="L9392" i="1" l="1"/>
  <c r="L9393" i="1" l="1"/>
  <c r="L9394" i="1" l="1"/>
  <c r="L9395" i="1" l="1"/>
  <c r="L9396" i="1" l="1"/>
  <c r="L9397" i="1" l="1"/>
  <c r="L9398" i="1" l="1"/>
  <c r="L9399" i="1" l="1"/>
  <c r="L9400" i="1" l="1"/>
  <c r="L9401" i="1" l="1"/>
  <c r="L9402" i="1" l="1"/>
  <c r="L9403" i="1" l="1"/>
  <c r="L9404" i="1" l="1"/>
  <c r="L9405" i="1" l="1"/>
  <c r="L9406" i="1" l="1"/>
  <c r="L9407" i="1" l="1"/>
  <c r="L9408" i="1" l="1"/>
  <c r="L9409" i="1" l="1"/>
  <c r="L9410" i="1" l="1"/>
  <c r="L9411" i="1" l="1"/>
  <c r="L9412" i="1" l="1"/>
  <c r="L9413" i="1" l="1"/>
  <c r="L9414" i="1" l="1"/>
  <c r="L9415" i="1" l="1"/>
  <c r="L9416" i="1" l="1"/>
  <c r="L9417" i="1" l="1"/>
  <c r="L9418" i="1" l="1"/>
  <c r="L9419" i="1" l="1"/>
  <c r="L9420" i="1" l="1"/>
  <c r="L9421" i="1" l="1"/>
  <c r="L9422" i="1" l="1"/>
  <c r="L9423" i="1" l="1"/>
  <c r="L9424" i="1" l="1"/>
  <c r="L9425" i="1" l="1"/>
  <c r="L9426" i="1" l="1"/>
  <c r="L9427" i="1" l="1"/>
  <c r="L9428" i="1" l="1"/>
  <c r="L9429" i="1" l="1"/>
  <c r="L9430" i="1" l="1"/>
  <c r="L9431" i="1" l="1"/>
  <c r="L9432" i="1" l="1"/>
  <c r="L9433" i="1" l="1"/>
  <c r="L9434" i="1" l="1"/>
  <c r="L9435" i="1" l="1"/>
  <c r="L9436" i="1" l="1"/>
  <c r="L9437" i="1" l="1"/>
  <c r="L9438" i="1" l="1"/>
  <c r="L9439" i="1" l="1"/>
  <c r="L9440" i="1" l="1"/>
  <c r="L9441" i="1" l="1"/>
  <c r="L9442" i="1" l="1"/>
  <c r="L9443" i="1" l="1"/>
  <c r="L9444" i="1" l="1"/>
  <c r="L9445" i="1" l="1"/>
  <c r="L9446" i="1" l="1"/>
  <c r="L9447" i="1" l="1"/>
  <c r="L9448" i="1" l="1"/>
  <c r="L9449" i="1" l="1"/>
  <c r="L9450" i="1" l="1"/>
  <c r="L9451" i="1" l="1"/>
  <c r="L9452" i="1" l="1"/>
  <c r="L9453" i="1" l="1"/>
  <c r="L9454" i="1" l="1"/>
  <c r="L9455" i="1" l="1"/>
  <c r="L9456" i="1" l="1"/>
  <c r="L9457" i="1" l="1"/>
  <c r="L9458" i="1" l="1"/>
  <c r="L9459" i="1" l="1"/>
  <c r="L9460" i="1" l="1"/>
  <c r="L9461" i="1" l="1"/>
  <c r="L9462" i="1" l="1"/>
  <c r="L9463" i="1" l="1"/>
  <c r="L9464" i="1" l="1"/>
  <c r="L9465" i="1" l="1"/>
  <c r="L9466" i="1" l="1"/>
  <c r="L9467" i="1" l="1"/>
  <c r="L9468" i="1" l="1"/>
  <c r="L9469" i="1" l="1"/>
  <c r="L9470" i="1" l="1"/>
  <c r="L9471" i="1" l="1"/>
  <c r="L9472" i="1" l="1"/>
  <c r="L9473" i="1" l="1"/>
  <c r="L9474" i="1" l="1"/>
  <c r="L9475" i="1" l="1"/>
  <c r="L9476" i="1" l="1"/>
  <c r="L9477" i="1" l="1"/>
  <c r="L9478" i="1" l="1"/>
  <c r="L9479" i="1" l="1"/>
  <c r="L9480" i="1" l="1"/>
  <c r="L9481" i="1" l="1"/>
  <c r="L9482" i="1" l="1"/>
  <c r="L9483" i="1" l="1"/>
  <c r="L9484" i="1" l="1"/>
  <c r="L9485" i="1" l="1"/>
  <c r="L9486" i="1" l="1"/>
  <c r="L9487" i="1" l="1"/>
  <c r="L9488" i="1" l="1"/>
  <c r="L9489" i="1" l="1"/>
  <c r="L9490" i="1" l="1"/>
  <c r="L9491" i="1" l="1"/>
  <c r="L9492" i="1" l="1"/>
  <c r="L9493" i="1" l="1"/>
  <c r="L9494" i="1" l="1"/>
  <c r="L9495" i="1" l="1"/>
  <c r="L9496" i="1" l="1"/>
  <c r="L9497" i="1" l="1"/>
  <c r="L9498" i="1" l="1"/>
  <c r="L9499" i="1" l="1"/>
  <c r="L9500" i="1" l="1"/>
  <c r="L9501" i="1" l="1"/>
  <c r="L9502" i="1" l="1"/>
  <c r="L9503" i="1" l="1"/>
  <c r="L9504" i="1" l="1"/>
  <c r="L9505" i="1" l="1"/>
  <c r="L9506" i="1" l="1"/>
  <c r="L9507" i="1" l="1"/>
  <c r="L9508" i="1" l="1"/>
  <c r="L9509" i="1" l="1"/>
  <c r="L9510" i="1" l="1"/>
  <c r="L9511" i="1" l="1"/>
  <c r="L9512" i="1" l="1"/>
  <c r="L9513" i="1" l="1"/>
  <c r="L9514" i="1" l="1"/>
  <c r="L9515" i="1" l="1"/>
  <c r="L9516" i="1" l="1"/>
  <c r="L9517" i="1" l="1"/>
  <c r="L9518" i="1" l="1"/>
  <c r="L9519" i="1" l="1"/>
  <c r="L9520" i="1" l="1"/>
  <c r="L9521" i="1" l="1"/>
  <c r="L9522" i="1" l="1"/>
  <c r="L9523" i="1" l="1"/>
  <c r="L9524" i="1" l="1"/>
  <c r="L9525" i="1" l="1"/>
  <c r="L9526" i="1" l="1"/>
  <c r="L9527" i="1" l="1"/>
  <c r="L9528" i="1" l="1"/>
  <c r="L9529" i="1" l="1"/>
  <c r="L9530" i="1" l="1"/>
  <c r="L9531" i="1" l="1"/>
  <c r="L9532" i="1" l="1"/>
  <c r="L9533" i="1" l="1"/>
  <c r="L9534" i="1" l="1"/>
  <c r="L9535" i="1" l="1"/>
  <c r="L9536" i="1" l="1"/>
  <c r="L9537" i="1" l="1"/>
  <c r="L9538" i="1" l="1"/>
  <c r="L9539" i="1" l="1"/>
  <c r="L9540" i="1" l="1"/>
  <c r="L9541" i="1" l="1"/>
  <c r="L9542" i="1" l="1"/>
  <c r="L9543" i="1" l="1"/>
  <c r="L9544" i="1" l="1"/>
  <c r="L9545" i="1" l="1"/>
  <c r="L9546" i="1" l="1"/>
  <c r="L9547" i="1" l="1"/>
  <c r="L9548" i="1" l="1"/>
  <c r="L9549" i="1" l="1"/>
  <c r="L9550" i="1" l="1"/>
  <c r="L9551" i="1" l="1"/>
  <c r="L9552" i="1" l="1"/>
  <c r="L9553" i="1" l="1"/>
  <c r="L9554" i="1" l="1"/>
  <c r="L9555" i="1" l="1"/>
  <c r="L9556" i="1" l="1"/>
  <c r="L9557" i="1" l="1"/>
  <c r="L9558" i="1" l="1"/>
  <c r="L9559" i="1" l="1"/>
  <c r="L9560" i="1" l="1"/>
  <c r="L9561" i="1" l="1"/>
  <c r="L9562" i="1" l="1"/>
  <c r="L9563" i="1" l="1"/>
  <c r="L9564" i="1" l="1"/>
  <c r="L9565" i="1" l="1"/>
  <c r="L9566" i="1" l="1"/>
  <c r="L9567" i="1" l="1"/>
  <c r="L9568" i="1" l="1"/>
  <c r="L9569" i="1" l="1"/>
  <c r="L9570" i="1" l="1"/>
  <c r="L9571" i="1" l="1"/>
  <c r="L9572" i="1" l="1"/>
  <c r="L9573" i="1" l="1"/>
  <c r="L9574" i="1" l="1"/>
  <c r="L9575" i="1" l="1"/>
  <c r="L9576" i="1" l="1"/>
  <c r="L9577" i="1" l="1"/>
  <c r="L9578" i="1" l="1"/>
  <c r="L9579" i="1" l="1"/>
  <c r="L9580" i="1" l="1"/>
  <c r="L9581" i="1" l="1"/>
  <c r="L9582" i="1" l="1"/>
  <c r="L9583" i="1" l="1"/>
  <c r="L9584" i="1" l="1"/>
  <c r="L9585" i="1" l="1"/>
  <c r="L9586" i="1" l="1"/>
  <c r="L9587" i="1" l="1"/>
  <c r="L9588" i="1" l="1"/>
  <c r="L9589" i="1" l="1"/>
  <c r="L9590" i="1" l="1"/>
  <c r="L9591" i="1" l="1"/>
  <c r="L9592" i="1" l="1"/>
  <c r="L9593" i="1" l="1"/>
  <c r="L9594" i="1" l="1"/>
  <c r="L9595" i="1" l="1"/>
  <c r="L9596" i="1" l="1"/>
  <c r="L9597" i="1" l="1"/>
  <c r="L9598" i="1" l="1"/>
  <c r="L9599" i="1" l="1"/>
  <c r="L9600" i="1" l="1"/>
  <c r="L9601" i="1" l="1"/>
  <c r="L9602" i="1" l="1"/>
  <c r="L9603" i="1" l="1"/>
  <c r="L9604" i="1" l="1"/>
  <c r="L9605" i="1" l="1"/>
  <c r="L9606" i="1" l="1"/>
  <c r="L9607" i="1" l="1"/>
  <c r="L9608" i="1" l="1"/>
  <c r="L9609" i="1" l="1"/>
  <c r="L9610" i="1" l="1"/>
  <c r="L9611" i="1" l="1"/>
  <c r="L9612" i="1" l="1"/>
  <c r="L9613" i="1" l="1"/>
  <c r="L9614" i="1" l="1"/>
  <c r="L9615" i="1" l="1"/>
  <c r="L9616" i="1" l="1"/>
  <c r="L9617" i="1" l="1"/>
  <c r="L9618" i="1" l="1"/>
  <c r="L9619" i="1" l="1"/>
  <c r="L9620" i="1" l="1"/>
  <c r="L9621" i="1" l="1"/>
  <c r="L9622" i="1" l="1"/>
  <c r="L9623" i="1" l="1"/>
  <c r="L9624" i="1" l="1"/>
  <c r="L9625" i="1" l="1"/>
  <c r="L9626" i="1" l="1"/>
  <c r="L9627" i="1" l="1"/>
  <c r="L9628" i="1" l="1"/>
  <c r="L9629" i="1" l="1"/>
  <c r="L9630" i="1" l="1"/>
  <c r="L9631" i="1" l="1"/>
  <c r="L9632" i="1" l="1"/>
  <c r="L9633" i="1" l="1"/>
  <c r="L9634" i="1" l="1"/>
  <c r="L9635" i="1" l="1"/>
  <c r="L9636" i="1" l="1"/>
  <c r="L9637" i="1" l="1"/>
  <c r="L9638" i="1" l="1"/>
  <c r="L9639" i="1" l="1"/>
  <c r="L9640" i="1" l="1"/>
  <c r="L9641" i="1" l="1"/>
  <c r="L9642" i="1" l="1"/>
  <c r="L9643" i="1" l="1"/>
  <c r="L9644" i="1" l="1"/>
  <c r="L9645" i="1" l="1"/>
  <c r="L9646" i="1" l="1"/>
  <c r="L9647" i="1" l="1"/>
  <c r="L9648" i="1" l="1"/>
  <c r="L9649" i="1" l="1"/>
  <c r="L9650" i="1" l="1"/>
  <c r="L9651" i="1" l="1"/>
  <c r="L9652" i="1" l="1"/>
  <c r="L9653" i="1" l="1"/>
  <c r="L9654" i="1" l="1"/>
  <c r="L9655" i="1" l="1"/>
  <c r="L9656" i="1" l="1"/>
  <c r="L9657" i="1" l="1"/>
  <c r="L9658" i="1" l="1"/>
  <c r="L9659" i="1" l="1"/>
  <c r="L9660" i="1" l="1"/>
  <c r="L9661" i="1" l="1"/>
  <c r="L9662" i="1" l="1"/>
  <c r="L9663" i="1" l="1"/>
  <c r="L9664" i="1" l="1"/>
  <c r="L9665" i="1" l="1"/>
  <c r="L9666" i="1" l="1"/>
  <c r="L9667" i="1" l="1"/>
  <c r="L9668" i="1" l="1"/>
  <c r="L9669" i="1" l="1"/>
  <c r="L9670" i="1" l="1"/>
  <c r="L9671" i="1" l="1"/>
  <c r="L9672" i="1" l="1"/>
  <c r="L9673" i="1" l="1"/>
  <c r="L9674" i="1" l="1"/>
  <c r="L9675" i="1" l="1"/>
  <c r="L9676" i="1" l="1"/>
  <c r="L9677" i="1" l="1"/>
  <c r="L9678" i="1" l="1"/>
  <c r="L9679" i="1" l="1"/>
  <c r="L9680" i="1" l="1"/>
  <c r="L9681" i="1" l="1"/>
  <c r="L9682" i="1" l="1"/>
  <c r="L9683" i="1" l="1"/>
  <c r="L9684" i="1" l="1"/>
  <c r="L9685" i="1" l="1"/>
  <c r="L9686" i="1" l="1"/>
  <c r="L9687" i="1" l="1"/>
  <c r="L9688" i="1" l="1"/>
  <c r="L9689" i="1" l="1"/>
  <c r="L9690" i="1" l="1"/>
  <c r="L9691" i="1" l="1"/>
  <c r="L9692" i="1" l="1"/>
  <c r="L9693" i="1" l="1"/>
  <c r="L9694" i="1" l="1"/>
  <c r="L9695" i="1" l="1"/>
  <c r="L9696" i="1" l="1"/>
  <c r="L9697" i="1" l="1"/>
  <c r="L9698" i="1" l="1"/>
  <c r="L9699" i="1" l="1"/>
  <c r="L9700" i="1" l="1"/>
  <c r="L9701" i="1" l="1"/>
  <c r="L9702" i="1" l="1"/>
  <c r="L9703" i="1" l="1"/>
  <c r="L9704" i="1" l="1"/>
  <c r="L9705" i="1" l="1"/>
  <c r="L9706" i="1" l="1"/>
  <c r="L9707" i="1" l="1"/>
  <c r="L9708" i="1" l="1"/>
  <c r="L9709" i="1" l="1"/>
  <c r="L9710" i="1" l="1"/>
  <c r="L9711" i="1" l="1"/>
  <c r="L9712" i="1" l="1"/>
  <c r="L9713" i="1" l="1"/>
  <c r="L9714" i="1" l="1"/>
  <c r="L9715" i="1" l="1"/>
  <c r="L9716" i="1" l="1"/>
  <c r="L9717" i="1" l="1"/>
  <c r="L9718" i="1" l="1"/>
  <c r="L9719" i="1" l="1"/>
  <c r="L9720" i="1" l="1"/>
  <c r="L9721" i="1" l="1"/>
  <c r="L9722" i="1" l="1"/>
  <c r="L9723" i="1" l="1"/>
  <c r="L9724" i="1" l="1"/>
  <c r="L9725" i="1" l="1"/>
  <c r="L9726" i="1" l="1"/>
  <c r="L9727" i="1" l="1"/>
  <c r="L9728" i="1" l="1"/>
  <c r="L9729" i="1" l="1"/>
  <c r="L9730" i="1" l="1"/>
  <c r="L9731" i="1" l="1"/>
  <c r="L9732" i="1" l="1"/>
  <c r="L9733" i="1" l="1"/>
  <c r="L9734" i="1" l="1"/>
  <c r="L9735" i="1" l="1"/>
  <c r="L9736" i="1" l="1"/>
  <c r="L9737" i="1" l="1"/>
  <c r="L9738" i="1" l="1"/>
  <c r="L9739" i="1" l="1"/>
  <c r="L9740" i="1" l="1"/>
  <c r="L9741" i="1" l="1"/>
  <c r="L9742" i="1" l="1"/>
  <c r="L9743" i="1" l="1"/>
  <c r="L9744" i="1" l="1"/>
  <c r="L9745" i="1" l="1"/>
  <c r="L9746" i="1" l="1"/>
  <c r="L9747" i="1" l="1"/>
  <c r="L9748" i="1" l="1"/>
  <c r="L9749" i="1" l="1"/>
  <c r="L9750" i="1" l="1"/>
  <c r="L9751" i="1" l="1"/>
  <c r="L9752" i="1" l="1"/>
  <c r="L9753" i="1" l="1"/>
  <c r="L9754" i="1" l="1"/>
  <c r="L9755" i="1" l="1"/>
  <c r="L9756" i="1" l="1"/>
  <c r="L9757" i="1" l="1"/>
  <c r="L9758" i="1" l="1"/>
  <c r="L9759" i="1" l="1"/>
  <c r="L9760" i="1" l="1"/>
  <c r="L9761" i="1" l="1"/>
  <c r="L9762" i="1" l="1"/>
  <c r="L9763" i="1" l="1"/>
  <c r="L9764" i="1" l="1"/>
  <c r="L9765" i="1" l="1"/>
  <c r="L9766" i="1" l="1"/>
  <c r="L9767" i="1" l="1"/>
  <c r="L9768" i="1" l="1"/>
  <c r="L9769" i="1" l="1"/>
  <c r="L9770" i="1" l="1"/>
  <c r="L9771" i="1" l="1"/>
  <c r="L9772" i="1" l="1"/>
  <c r="L9773" i="1" l="1"/>
  <c r="L9774" i="1" l="1"/>
  <c r="L9775" i="1" l="1"/>
  <c r="L9776" i="1" l="1"/>
  <c r="L9777" i="1" l="1"/>
  <c r="L9778" i="1" l="1"/>
  <c r="L9779" i="1" l="1"/>
  <c r="L9780" i="1" l="1"/>
  <c r="L9781" i="1" l="1"/>
  <c r="L9782" i="1" l="1"/>
  <c r="L9783" i="1" l="1"/>
  <c r="L9784" i="1" l="1"/>
  <c r="L9785" i="1" l="1"/>
  <c r="L9786" i="1" l="1"/>
  <c r="L9787" i="1" l="1"/>
  <c r="L9788" i="1" l="1"/>
  <c r="L9789" i="1" l="1"/>
  <c r="L9790" i="1" l="1"/>
  <c r="L9791" i="1" l="1"/>
  <c r="L9792" i="1" l="1"/>
  <c r="L9793" i="1" l="1"/>
  <c r="L9794" i="1" l="1"/>
  <c r="L9795" i="1" l="1"/>
  <c r="L9796" i="1" l="1"/>
  <c r="L9797" i="1" l="1"/>
  <c r="L9798" i="1" l="1"/>
  <c r="L9799" i="1" l="1"/>
  <c r="L9800" i="1" l="1"/>
  <c r="L9801" i="1" l="1"/>
  <c r="L9802" i="1" l="1"/>
  <c r="L9803" i="1" l="1"/>
  <c r="L9804" i="1" l="1"/>
  <c r="L9805" i="1" l="1"/>
  <c r="L9806" i="1" l="1"/>
  <c r="L9807" i="1" l="1"/>
  <c r="L9808" i="1" l="1"/>
  <c r="L9809" i="1" l="1"/>
  <c r="L9810" i="1" l="1"/>
  <c r="L9811" i="1" l="1"/>
  <c r="L9812" i="1" l="1"/>
  <c r="L9813" i="1" l="1"/>
  <c r="L9814" i="1" l="1"/>
  <c r="L9815" i="1" l="1"/>
  <c r="L9816" i="1" l="1"/>
  <c r="L9817" i="1" l="1"/>
  <c r="L9818" i="1" l="1"/>
  <c r="L9819" i="1" l="1"/>
  <c r="L9820" i="1" l="1"/>
  <c r="L9821" i="1" l="1"/>
  <c r="L9822" i="1" l="1"/>
  <c r="L9823" i="1" l="1"/>
  <c r="L9824" i="1" l="1"/>
  <c r="L9825" i="1" l="1"/>
  <c r="L9826" i="1" l="1"/>
  <c r="L9827" i="1" l="1"/>
  <c r="L9828" i="1" l="1"/>
  <c r="L9829" i="1" l="1"/>
  <c r="L9830" i="1" l="1"/>
  <c r="L9831" i="1" l="1"/>
  <c r="L9832" i="1" l="1"/>
  <c r="L9833" i="1" l="1"/>
  <c r="L9834" i="1" l="1"/>
  <c r="L9835" i="1" l="1"/>
  <c r="L9836" i="1" l="1"/>
  <c r="L9837" i="1" l="1"/>
  <c r="L9838" i="1" l="1"/>
  <c r="L9839" i="1" l="1"/>
  <c r="L9840" i="1" l="1"/>
  <c r="L9841" i="1" l="1"/>
  <c r="L9842" i="1" l="1"/>
  <c r="L9843" i="1" l="1"/>
  <c r="L9844" i="1" l="1"/>
  <c r="L9845" i="1" l="1"/>
  <c r="L9846" i="1" l="1"/>
  <c r="L9847" i="1" l="1"/>
  <c r="L9848" i="1" l="1"/>
  <c r="L9849" i="1" l="1"/>
  <c r="L9850" i="1" l="1"/>
  <c r="L9851" i="1" l="1"/>
  <c r="L9852" i="1" l="1"/>
  <c r="L9853" i="1" l="1"/>
  <c r="L9854" i="1" l="1"/>
  <c r="L9855" i="1" l="1"/>
  <c r="L9856" i="1" l="1"/>
  <c r="L9857" i="1" l="1"/>
  <c r="L9858" i="1" l="1"/>
  <c r="L9859" i="1" l="1"/>
  <c r="L9860" i="1" l="1"/>
  <c r="L9861" i="1" l="1"/>
  <c r="L9862" i="1" l="1"/>
  <c r="L9863" i="1" l="1"/>
  <c r="L9864" i="1" l="1"/>
  <c r="L9865" i="1" l="1"/>
  <c r="L9866" i="1" l="1"/>
  <c r="L9867" i="1" l="1"/>
  <c r="L9868" i="1" l="1"/>
  <c r="L9869" i="1" l="1"/>
  <c r="L9870" i="1" l="1"/>
  <c r="L9871" i="1" l="1"/>
  <c r="L9872" i="1" l="1"/>
  <c r="L9873" i="1" l="1"/>
  <c r="L9874" i="1" l="1"/>
  <c r="L9875" i="1" l="1"/>
  <c r="L9876" i="1" l="1"/>
  <c r="L9877" i="1" l="1"/>
  <c r="L9878" i="1" l="1"/>
  <c r="L9879" i="1" l="1"/>
  <c r="L9880" i="1" l="1"/>
  <c r="L9881" i="1" l="1"/>
  <c r="L9882" i="1" l="1"/>
  <c r="L9883" i="1" l="1"/>
  <c r="L9884" i="1" l="1"/>
  <c r="L9885" i="1" l="1"/>
  <c r="L9886" i="1" l="1"/>
  <c r="L9887" i="1" l="1"/>
  <c r="L9888" i="1" l="1"/>
  <c r="L9889" i="1" l="1"/>
  <c r="L9890" i="1" l="1"/>
  <c r="L9891" i="1" l="1"/>
  <c r="L9892" i="1" l="1"/>
  <c r="L9893" i="1" l="1"/>
  <c r="L9894" i="1" l="1"/>
  <c r="L9895" i="1" l="1"/>
  <c r="L9896" i="1" l="1"/>
  <c r="L9897" i="1" l="1"/>
  <c r="L9898" i="1" l="1"/>
  <c r="L9899" i="1" l="1"/>
  <c r="L9900" i="1" l="1"/>
  <c r="L9901" i="1" l="1"/>
  <c r="L9902" i="1" l="1"/>
  <c r="L9903" i="1" l="1"/>
  <c r="L9904" i="1" l="1"/>
  <c r="L9905" i="1" l="1"/>
  <c r="L9906" i="1" l="1"/>
  <c r="L9907" i="1" l="1"/>
  <c r="L9908" i="1" l="1"/>
  <c r="L9909" i="1" l="1"/>
  <c r="L9910" i="1" l="1"/>
  <c r="L9911" i="1" l="1"/>
  <c r="L9912" i="1" l="1"/>
  <c r="L9913" i="1" l="1"/>
  <c r="L9914" i="1" l="1"/>
  <c r="L9915" i="1" l="1"/>
  <c r="L9916" i="1" l="1"/>
  <c r="L9917" i="1" l="1"/>
  <c r="L9918" i="1" l="1"/>
  <c r="L9919" i="1" l="1"/>
  <c r="L9920" i="1" l="1"/>
  <c r="L9921" i="1" l="1"/>
  <c r="L9922" i="1" l="1"/>
  <c r="L9923" i="1" l="1"/>
  <c r="L9924" i="1" l="1"/>
  <c r="L9925" i="1" l="1"/>
  <c r="L9926" i="1" l="1"/>
  <c r="L9927" i="1" l="1"/>
  <c r="L9928" i="1" l="1"/>
  <c r="L9929" i="1" l="1"/>
  <c r="L9930" i="1" l="1"/>
  <c r="L9931" i="1" l="1"/>
  <c r="L9932" i="1" l="1"/>
  <c r="L9933" i="1" l="1"/>
  <c r="L9934" i="1" l="1"/>
  <c r="L9935" i="1" l="1"/>
  <c r="L9936" i="1" l="1"/>
  <c r="L9937" i="1" l="1"/>
  <c r="L9938" i="1" l="1"/>
  <c r="L9939" i="1" l="1"/>
  <c r="L9940" i="1" l="1"/>
  <c r="L9941" i="1" l="1"/>
  <c r="L9942" i="1" l="1"/>
  <c r="L9943" i="1" l="1"/>
  <c r="L9944" i="1" l="1"/>
  <c r="L9945" i="1" l="1"/>
  <c r="L9946" i="1" l="1"/>
  <c r="L9947" i="1" l="1"/>
  <c r="L9948" i="1" l="1"/>
  <c r="L9949" i="1" l="1"/>
  <c r="L9950" i="1" l="1"/>
  <c r="L9951" i="1" l="1"/>
  <c r="L9952" i="1" l="1"/>
  <c r="L9953" i="1" l="1"/>
  <c r="L9954" i="1" l="1"/>
  <c r="L9955" i="1" l="1"/>
  <c r="L9956" i="1" l="1"/>
  <c r="L9957" i="1" l="1"/>
  <c r="L9958" i="1" l="1"/>
  <c r="L9959" i="1" l="1"/>
  <c r="L9960" i="1" l="1"/>
  <c r="L9961" i="1" l="1"/>
  <c r="L9962" i="1" l="1"/>
  <c r="L9963" i="1" l="1"/>
  <c r="L9964" i="1" l="1"/>
  <c r="L9965" i="1" l="1"/>
  <c r="L9966" i="1" l="1"/>
  <c r="L9967" i="1" l="1"/>
  <c r="L9968" i="1" l="1"/>
  <c r="L9969" i="1" l="1"/>
  <c r="L9970" i="1" l="1"/>
  <c r="L9971" i="1" l="1"/>
  <c r="L9972" i="1" l="1"/>
  <c r="L9973" i="1" l="1"/>
  <c r="L9974" i="1" l="1"/>
  <c r="L9975" i="1" l="1"/>
  <c r="L9976" i="1" l="1"/>
  <c r="L9977" i="1" l="1"/>
  <c r="L9978" i="1" l="1"/>
  <c r="L9979" i="1" l="1"/>
  <c r="L9980" i="1" l="1"/>
  <c r="L9981" i="1" l="1"/>
  <c r="L9982" i="1" l="1"/>
  <c r="L9983" i="1" l="1"/>
  <c r="L9984" i="1" l="1"/>
  <c r="L9985" i="1" l="1"/>
  <c r="L9986" i="1" l="1"/>
  <c r="L9987" i="1" l="1"/>
  <c r="L9988" i="1" l="1"/>
  <c r="L9989" i="1" l="1"/>
  <c r="L9990" i="1" l="1"/>
  <c r="L9991" i="1" l="1"/>
  <c r="L9992" i="1" l="1"/>
  <c r="L9993" i="1" l="1"/>
  <c r="L9994" i="1" l="1"/>
  <c r="L9995" i="1" l="1"/>
  <c r="L9996" i="1" l="1"/>
  <c r="L9997" i="1" l="1"/>
  <c r="L9998" i="1" l="1"/>
  <c r="L9999" i="1" l="1"/>
  <c r="L10000" i="1" l="1"/>
  <c r="L10001" i="1" l="1"/>
  <c r="L10002" i="1" l="1"/>
  <c r="L10003" i="1" l="1"/>
  <c r="L10004" i="1" l="1"/>
  <c r="L10005" i="1" l="1"/>
  <c r="L10006" i="1" l="1"/>
  <c r="L10007" i="1" l="1"/>
  <c r="L10008" i="1" l="1"/>
  <c r="L10009" i="1" l="1"/>
  <c r="L10010" i="1" l="1"/>
  <c r="L10011" i="1" l="1"/>
  <c r="L10012" i="1" l="1"/>
  <c r="L10013" i="1" l="1"/>
  <c r="L10014" i="1" l="1"/>
  <c r="L10015" i="1" l="1"/>
  <c r="L10016" i="1" l="1"/>
  <c r="L10017" i="1" l="1"/>
  <c r="L10018" i="1" l="1"/>
  <c r="L10019" i="1" l="1"/>
  <c r="L10020" i="1" l="1"/>
  <c r="L10021" i="1" l="1"/>
  <c r="L10022" i="1" l="1"/>
  <c r="L10023" i="1" l="1"/>
  <c r="L10024" i="1" l="1"/>
  <c r="L10025" i="1" l="1"/>
  <c r="L10026" i="1" l="1"/>
  <c r="L10027" i="1" l="1"/>
  <c r="L10028" i="1" l="1"/>
  <c r="L10029" i="1" l="1"/>
  <c r="L10030" i="1" l="1"/>
  <c r="L10031" i="1" l="1"/>
  <c r="L10032" i="1" l="1"/>
  <c r="L10033" i="1" l="1"/>
  <c r="L10034" i="1" l="1"/>
  <c r="L10035" i="1" l="1"/>
  <c r="L10036" i="1" l="1"/>
  <c r="L10037" i="1" l="1"/>
  <c r="L10038" i="1" l="1"/>
  <c r="L10039" i="1" l="1"/>
  <c r="L10040" i="1" l="1"/>
  <c r="L10041" i="1" l="1"/>
  <c r="L10042" i="1" l="1"/>
  <c r="L10043" i="1" l="1"/>
  <c r="L10044" i="1" l="1"/>
  <c r="L10045" i="1" l="1"/>
  <c r="L10046" i="1" l="1"/>
  <c r="L10047" i="1" l="1"/>
  <c r="L10048" i="1" l="1"/>
  <c r="L10049" i="1" l="1"/>
  <c r="L10050" i="1" l="1"/>
  <c r="L10051" i="1" l="1"/>
  <c r="L10052" i="1" l="1"/>
  <c r="L10053" i="1" l="1"/>
  <c r="L10054" i="1" l="1"/>
  <c r="L10055" i="1" l="1"/>
  <c r="L10056" i="1" l="1"/>
  <c r="L10057" i="1" l="1"/>
  <c r="L10058" i="1" l="1"/>
  <c r="L10059" i="1" l="1"/>
  <c r="L10060" i="1" l="1"/>
  <c r="L10061" i="1" l="1"/>
  <c r="L10062" i="1" l="1"/>
  <c r="L10063" i="1" l="1"/>
  <c r="L10064" i="1" l="1"/>
  <c r="L10065" i="1" l="1"/>
  <c r="L10066" i="1" l="1"/>
  <c r="L10067" i="1" l="1"/>
  <c r="L10068" i="1" l="1"/>
  <c r="L10069" i="1" l="1"/>
  <c r="L10070" i="1" l="1"/>
  <c r="L10071" i="1" l="1"/>
  <c r="L10072" i="1" l="1"/>
  <c r="L10073" i="1" l="1"/>
  <c r="L10074" i="1" l="1"/>
  <c r="L10075" i="1" l="1"/>
  <c r="L10076" i="1" l="1"/>
  <c r="L10077" i="1" l="1"/>
  <c r="L10078" i="1" l="1"/>
  <c r="L10079" i="1" l="1"/>
  <c r="L10080" i="1" l="1"/>
  <c r="L10081" i="1" l="1"/>
  <c r="L10082" i="1" l="1"/>
  <c r="L10083" i="1" l="1"/>
  <c r="L10084" i="1" l="1"/>
  <c r="L10085" i="1" l="1"/>
  <c r="L10086" i="1" l="1"/>
  <c r="L10087" i="1" l="1"/>
  <c r="L10088" i="1" l="1"/>
  <c r="L10089" i="1" l="1"/>
  <c r="L10090" i="1" l="1"/>
  <c r="L10091" i="1" l="1"/>
  <c r="L10092" i="1" l="1"/>
  <c r="L10093" i="1" l="1"/>
  <c r="L10094" i="1" l="1"/>
  <c r="L10095" i="1" l="1"/>
  <c r="L10096" i="1" l="1"/>
  <c r="L10097" i="1" l="1"/>
  <c r="L10098" i="1" l="1"/>
  <c r="L10099" i="1" l="1"/>
  <c r="L10100" i="1" l="1"/>
  <c r="L10101" i="1" l="1"/>
  <c r="L10102" i="1" l="1"/>
  <c r="L10103" i="1" l="1"/>
  <c r="L10104" i="1" l="1"/>
  <c r="L10105" i="1" l="1"/>
  <c r="L10106" i="1" l="1"/>
  <c r="L10107" i="1" l="1"/>
  <c r="L10108" i="1" l="1"/>
  <c r="L10109" i="1" l="1"/>
  <c r="L10110" i="1" l="1"/>
  <c r="L10111" i="1" l="1"/>
  <c r="L10112" i="1" l="1"/>
  <c r="L10113" i="1" l="1"/>
  <c r="L10114" i="1" l="1"/>
  <c r="L10115" i="1" l="1"/>
  <c r="L10116" i="1" l="1"/>
  <c r="L10117" i="1" l="1"/>
  <c r="L10118" i="1" l="1"/>
  <c r="L10119" i="1" l="1"/>
  <c r="L10120" i="1" l="1"/>
  <c r="L10121" i="1" l="1"/>
  <c r="L10122" i="1" l="1"/>
  <c r="L10123" i="1" l="1"/>
  <c r="L10124" i="1" l="1"/>
  <c r="L10125" i="1" l="1"/>
  <c r="L10126" i="1" l="1"/>
  <c r="L10127" i="1" l="1"/>
  <c r="L10128" i="1" l="1"/>
  <c r="L10129" i="1" l="1"/>
  <c r="L10130" i="1" l="1"/>
  <c r="L10131" i="1" l="1"/>
  <c r="L10132" i="1" l="1"/>
  <c r="L10133" i="1" l="1"/>
  <c r="L10134" i="1" l="1"/>
  <c r="L10135" i="1" l="1"/>
  <c r="L10136" i="1" l="1"/>
  <c r="L10137" i="1" l="1"/>
  <c r="L10138" i="1" l="1"/>
  <c r="L10139" i="1" l="1"/>
  <c r="L10140" i="1" l="1"/>
  <c r="L10141" i="1" l="1"/>
  <c r="L10142" i="1" l="1"/>
  <c r="L10143" i="1" l="1"/>
  <c r="L10144" i="1" l="1"/>
  <c r="L10145" i="1" l="1"/>
  <c r="L10146" i="1" l="1"/>
  <c r="L10147" i="1" l="1"/>
  <c r="L10148" i="1" l="1"/>
  <c r="L10149" i="1" l="1"/>
  <c r="L10150" i="1" l="1"/>
  <c r="L10151" i="1" l="1"/>
  <c r="L10152" i="1" l="1"/>
  <c r="L10153" i="1" l="1"/>
  <c r="L10154" i="1" l="1"/>
  <c r="L10155" i="1" l="1"/>
  <c r="L10156" i="1" l="1"/>
  <c r="L10157" i="1" l="1"/>
  <c r="L10158" i="1" l="1"/>
  <c r="L10159" i="1" l="1"/>
  <c r="L10160" i="1" l="1"/>
  <c r="L10161" i="1" l="1"/>
  <c r="L10162" i="1" l="1"/>
  <c r="L10163" i="1" l="1"/>
  <c r="L10164" i="1" l="1"/>
  <c r="L10165" i="1" l="1"/>
  <c r="L10166" i="1" l="1"/>
  <c r="L10167" i="1" l="1"/>
  <c r="L10168" i="1" l="1"/>
  <c r="L10169" i="1" l="1"/>
  <c r="L10170" i="1" l="1"/>
  <c r="L10171" i="1" l="1"/>
  <c r="L10172" i="1" l="1"/>
  <c r="L10173" i="1" l="1"/>
  <c r="L10174" i="1" l="1"/>
  <c r="L10175" i="1" l="1"/>
  <c r="L10176" i="1" l="1"/>
  <c r="L10177" i="1" l="1"/>
  <c r="L10178" i="1" l="1"/>
  <c r="L10179" i="1" l="1"/>
  <c r="L10180" i="1" l="1"/>
  <c r="L10181" i="1" l="1"/>
  <c r="L10182" i="1" l="1"/>
  <c r="L10183" i="1" l="1"/>
  <c r="L10184" i="1" l="1"/>
  <c r="L10185" i="1" l="1"/>
  <c r="L10186" i="1" l="1"/>
  <c r="L10187" i="1" l="1"/>
  <c r="L10188" i="1" l="1"/>
  <c r="L10189" i="1" l="1"/>
  <c r="L10190" i="1" l="1"/>
  <c r="L10191" i="1" l="1"/>
  <c r="L10192" i="1" l="1"/>
  <c r="L10193" i="1" l="1"/>
  <c r="L10194" i="1" l="1"/>
  <c r="L10195" i="1" l="1"/>
  <c r="L10196" i="1" l="1"/>
  <c r="L10197" i="1" l="1"/>
  <c r="L10198" i="1" l="1"/>
  <c r="L10199" i="1" l="1"/>
  <c r="L10200" i="1" l="1"/>
  <c r="L10201" i="1" l="1"/>
  <c r="L10202" i="1" l="1"/>
  <c r="L10203" i="1" l="1"/>
  <c r="L10204" i="1" l="1"/>
  <c r="L10205" i="1" l="1"/>
  <c r="L10206" i="1" l="1"/>
  <c r="L10207" i="1" l="1"/>
  <c r="L10208" i="1" l="1"/>
  <c r="L10209" i="1" l="1"/>
  <c r="L10210" i="1" l="1"/>
  <c r="L10211" i="1" l="1"/>
  <c r="L10212" i="1" l="1"/>
  <c r="L10213" i="1" l="1"/>
  <c r="L10214" i="1" l="1"/>
  <c r="L10215" i="1" l="1"/>
  <c r="L10216" i="1" l="1"/>
  <c r="L10217" i="1" l="1"/>
  <c r="L10218" i="1" l="1"/>
  <c r="L10219" i="1" l="1"/>
  <c r="L10220" i="1" l="1"/>
  <c r="L10221" i="1" l="1"/>
  <c r="L10222" i="1" l="1"/>
  <c r="L10223" i="1" l="1"/>
  <c r="L10224" i="1" l="1"/>
  <c r="L10225" i="1" l="1"/>
  <c r="L10226" i="1" l="1"/>
  <c r="L10227" i="1" l="1"/>
  <c r="L10228" i="1" l="1"/>
  <c r="L10229" i="1" l="1"/>
  <c r="L10230" i="1" l="1"/>
  <c r="L10231" i="1" l="1"/>
  <c r="L10232" i="1" l="1"/>
  <c r="L10233" i="1" l="1"/>
  <c r="L10234" i="1" l="1"/>
  <c r="L10235" i="1" l="1"/>
  <c r="L10236" i="1" l="1"/>
  <c r="L10237" i="1" l="1"/>
  <c r="L10238" i="1" l="1"/>
  <c r="L10239" i="1" l="1"/>
  <c r="L10240" i="1" l="1"/>
  <c r="L10241" i="1" l="1"/>
  <c r="L10242" i="1" l="1"/>
  <c r="L10243" i="1" l="1"/>
  <c r="L10244" i="1" l="1"/>
  <c r="L10245" i="1" l="1"/>
  <c r="L10246" i="1" l="1"/>
  <c r="L10247" i="1" l="1"/>
  <c r="L10248" i="1" l="1"/>
  <c r="L10249" i="1" l="1"/>
  <c r="L10250" i="1" l="1"/>
  <c r="L10251" i="1" l="1"/>
  <c r="L10252" i="1" l="1"/>
  <c r="L10253" i="1" l="1"/>
  <c r="L10254" i="1" l="1"/>
  <c r="L10255" i="1" l="1"/>
  <c r="L10256" i="1" l="1"/>
  <c r="L10257" i="1" l="1"/>
  <c r="L10258" i="1" l="1"/>
  <c r="L10259" i="1" l="1"/>
  <c r="L10260" i="1" l="1"/>
  <c r="L10261" i="1" l="1"/>
  <c r="L10262" i="1" l="1"/>
  <c r="L10263" i="1" l="1"/>
  <c r="L10264" i="1" l="1"/>
  <c r="L10265" i="1" l="1"/>
  <c r="L10266" i="1" l="1"/>
  <c r="L10267" i="1" l="1"/>
  <c r="L10268" i="1" l="1"/>
  <c r="L10269" i="1" l="1"/>
  <c r="L10270" i="1" l="1"/>
  <c r="L10271" i="1" l="1"/>
  <c r="L10272" i="1" l="1"/>
  <c r="L10273" i="1" l="1"/>
  <c r="L10274" i="1" l="1"/>
  <c r="L10275" i="1" l="1"/>
  <c r="L10276" i="1" l="1"/>
  <c r="L10277" i="1" l="1"/>
  <c r="L10278" i="1" l="1"/>
  <c r="L10279" i="1" l="1"/>
  <c r="L10280" i="1" l="1"/>
  <c r="L10281" i="1" l="1"/>
  <c r="L10282" i="1" l="1"/>
  <c r="L10283" i="1" l="1"/>
  <c r="L10284" i="1" l="1"/>
  <c r="L10285" i="1" l="1"/>
  <c r="L10286" i="1" l="1"/>
  <c r="L10287" i="1" l="1"/>
  <c r="L10288" i="1" l="1"/>
  <c r="L10289" i="1" l="1"/>
  <c r="L10290" i="1" l="1"/>
  <c r="L10291" i="1" l="1"/>
  <c r="L10292" i="1" l="1"/>
  <c r="L10293" i="1" l="1"/>
  <c r="L10294" i="1" l="1"/>
  <c r="L10295" i="1" l="1"/>
  <c r="L10296" i="1" l="1"/>
  <c r="L10297" i="1" l="1"/>
  <c r="L10298" i="1" l="1"/>
  <c r="L10299" i="1" l="1"/>
  <c r="L10300" i="1" l="1"/>
  <c r="L10301" i="1" l="1"/>
  <c r="L10302" i="1" l="1"/>
  <c r="L10303" i="1" l="1"/>
  <c r="L10304" i="1" l="1"/>
  <c r="L10305" i="1" l="1"/>
  <c r="L10306" i="1" l="1"/>
  <c r="L10307" i="1" l="1"/>
  <c r="L10308" i="1" l="1"/>
  <c r="L10309" i="1" l="1"/>
  <c r="L10310" i="1" l="1"/>
  <c r="L10311" i="1" l="1"/>
  <c r="L10312" i="1" l="1"/>
  <c r="L10313" i="1" l="1"/>
  <c r="L10314" i="1" l="1"/>
  <c r="L10315" i="1" l="1"/>
  <c r="L10316" i="1" l="1"/>
  <c r="L10317" i="1" l="1"/>
  <c r="L10318" i="1" l="1"/>
  <c r="L10319" i="1" l="1"/>
  <c r="L10320" i="1" l="1"/>
  <c r="L10321" i="1" l="1"/>
  <c r="L10322" i="1" l="1"/>
  <c r="L10323" i="1" l="1"/>
  <c r="L10324" i="1" l="1"/>
  <c r="L10325" i="1" l="1"/>
  <c r="L10326" i="1" l="1"/>
  <c r="L10327" i="1" l="1"/>
  <c r="L10328" i="1" l="1"/>
  <c r="L10329" i="1" l="1"/>
  <c r="L10330" i="1" l="1"/>
  <c r="L10331" i="1" l="1"/>
  <c r="L10332" i="1" l="1"/>
  <c r="L10333" i="1" l="1"/>
  <c r="L10334" i="1" l="1"/>
  <c r="L10335" i="1" l="1"/>
  <c r="L10336" i="1" l="1"/>
  <c r="L10337" i="1" l="1"/>
  <c r="L10338" i="1" l="1"/>
  <c r="L10339" i="1" l="1"/>
  <c r="L10340" i="1" l="1"/>
  <c r="L10341" i="1" l="1"/>
  <c r="L10342" i="1" l="1"/>
  <c r="L10343" i="1" l="1"/>
  <c r="L10344" i="1" l="1"/>
  <c r="L10345" i="1" l="1"/>
  <c r="L10346" i="1" l="1"/>
  <c r="L10347" i="1" l="1"/>
  <c r="L10348" i="1" l="1"/>
  <c r="L10349" i="1" l="1"/>
  <c r="L10350" i="1" l="1"/>
  <c r="L10351" i="1" l="1"/>
  <c r="L10352" i="1" l="1"/>
  <c r="L10353" i="1" l="1"/>
  <c r="L10354" i="1" l="1"/>
  <c r="L10355" i="1" l="1"/>
  <c r="L10356" i="1" l="1"/>
  <c r="L10357" i="1" l="1"/>
  <c r="L10358" i="1" l="1"/>
  <c r="L10359" i="1" l="1"/>
  <c r="L10360" i="1" l="1"/>
  <c r="L10361" i="1" l="1"/>
  <c r="L10362" i="1" l="1"/>
  <c r="L10363" i="1" l="1"/>
  <c r="L10364" i="1" l="1"/>
  <c r="L10365" i="1" l="1"/>
  <c r="L10366" i="1" l="1"/>
  <c r="L10367" i="1" l="1"/>
  <c r="L10368" i="1" l="1"/>
  <c r="L10369" i="1" l="1"/>
  <c r="L10370" i="1" l="1"/>
  <c r="L10371" i="1" l="1"/>
  <c r="L10372" i="1" l="1"/>
  <c r="L10373" i="1" l="1"/>
  <c r="L10374" i="1" l="1"/>
  <c r="L10375" i="1" l="1"/>
  <c r="L10376" i="1" l="1"/>
  <c r="L10377" i="1" l="1"/>
  <c r="L10378" i="1" l="1"/>
  <c r="L10379" i="1" l="1"/>
  <c r="L10380" i="1" l="1"/>
  <c r="L10381" i="1" l="1"/>
  <c r="L10382" i="1" l="1"/>
  <c r="L10383" i="1" l="1"/>
  <c r="L10384" i="1" l="1"/>
  <c r="L10385" i="1" l="1"/>
  <c r="L10386" i="1" l="1"/>
  <c r="L10387" i="1" l="1"/>
  <c r="L10388" i="1" l="1"/>
  <c r="L10389" i="1" l="1"/>
  <c r="L10390" i="1" l="1"/>
  <c r="L10391" i="1" l="1"/>
  <c r="L10392" i="1" l="1"/>
  <c r="L10393" i="1" l="1"/>
  <c r="L10394" i="1" l="1"/>
  <c r="L10395" i="1" l="1"/>
  <c r="L10396" i="1" l="1"/>
  <c r="L10397" i="1" l="1"/>
  <c r="L10398" i="1" l="1"/>
  <c r="L10399" i="1" l="1"/>
  <c r="L10400" i="1" l="1"/>
  <c r="L10401" i="1" l="1"/>
  <c r="L10402" i="1" l="1"/>
  <c r="L10403" i="1" l="1"/>
  <c r="L10404" i="1" l="1"/>
  <c r="L10405" i="1" l="1"/>
  <c r="L10406" i="1" l="1"/>
  <c r="L10407" i="1" l="1"/>
  <c r="L10408" i="1" l="1"/>
  <c r="L10409" i="1" l="1"/>
  <c r="L10410" i="1" l="1"/>
  <c r="L10411" i="1" l="1"/>
  <c r="L10412" i="1" l="1"/>
  <c r="L10413" i="1" l="1"/>
  <c r="L10414" i="1" l="1"/>
  <c r="L10415" i="1" l="1"/>
  <c r="L10416" i="1" l="1"/>
  <c r="L10417" i="1" l="1"/>
  <c r="L10418" i="1" l="1"/>
  <c r="L10419" i="1" l="1"/>
  <c r="L10420" i="1" l="1"/>
  <c r="L10421" i="1" l="1"/>
  <c r="L10422" i="1" l="1"/>
  <c r="L10423" i="1" l="1"/>
  <c r="L10424" i="1" l="1"/>
  <c r="L10425" i="1" l="1"/>
  <c r="L10426" i="1" l="1"/>
  <c r="L10427" i="1" l="1"/>
  <c r="L10428" i="1" l="1"/>
  <c r="L10429" i="1" l="1"/>
  <c r="L10430" i="1" l="1"/>
  <c r="L10431" i="1" l="1"/>
  <c r="L10432" i="1" l="1"/>
  <c r="L10433" i="1" l="1"/>
  <c r="L10434" i="1" l="1"/>
  <c r="L10435" i="1" l="1"/>
  <c r="L10436" i="1" l="1"/>
  <c r="L10437" i="1" l="1"/>
  <c r="L10438" i="1" l="1"/>
  <c r="L10439" i="1" l="1"/>
  <c r="L10440" i="1" l="1"/>
  <c r="L10441" i="1" l="1"/>
  <c r="L10442" i="1" l="1"/>
  <c r="L10443" i="1" l="1"/>
  <c r="L10444" i="1" l="1"/>
  <c r="L10445" i="1" l="1"/>
  <c r="L10446" i="1" l="1"/>
  <c r="L10447" i="1" l="1"/>
  <c r="L10448" i="1" l="1"/>
  <c r="L10449" i="1" l="1"/>
  <c r="L10450" i="1" l="1"/>
  <c r="L10451" i="1" l="1"/>
  <c r="L10452" i="1" l="1"/>
  <c r="L10453" i="1" l="1"/>
  <c r="L10454" i="1" l="1"/>
  <c r="L10455" i="1" l="1"/>
  <c r="L10456" i="1" l="1"/>
  <c r="L10457" i="1" l="1"/>
  <c r="L10458" i="1" l="1"/>
  <c r="L10459" i="1" l="1"/>
  <c r="L10460" i="1" l="1"/>
  <c r="L10461" i="1" l="1"/>
  <c r="L10462" i="1" l="1"/>
  <c r="L10463" i="1" l="1"/>
  <c r="L10464" i="1" l="1"/>
  <c r="L10465" i="1" l="1"/>
  <c r="L10466" i="1" l="1"/>
  <c r="L10467" i="1" l="1"/>
  <c r="L10468" i="1" l="1"/>
  <c r="L10469" i="1" l="1"/>
  <c r="L10470" i="1" l="1"/>
  <c r="L10471" i="1" l="1"/>
  <c r="L10472" i="1" l="1"/>
  <c r="L10473" i="1" l="1"/>
  <c r="L10474" i="1" l="1"/>
  <c r="L10475" i="1" l="1"/>
  <c r="L10476" i="1" l="1"/>
  <c r="L10477" i="1" l="1"/>
  <c r="L10478" i="1" l="1"/>
  <c r="L10479" i="1" l="1"/>
  <c r="L10480" i="1" l="1"/>
  <c r="L10481" i="1" l="1"/>
  <c r="L10482" i="1" l="1"/>
  <c r="L10483" i="1" l="1"/>
  <c r="L10484" i="1" l="1"/>
  <c r="L10485" i="1" l="1"/>
  <c r="L10486" i="1" l="1"/>
  <c r="L10487" i="1" l="1"/>
  <c r="L10488" i="1" l="1"/>
  <c r="L10489" i="1" l="1"/>
  <c r="L10490" i="1" l="1"/>
  <c r="L10491" i="1" l="1"/>
  <c r="L10492" i="1" l="1"/>
  <c r="L10493" i="1" l="1"/>
  <c r="L10494" i="1" l="1"/>
  <c r="L10495" i="1" l="1"/>
  <c r="L10496" i="1" l="1"/>
  <c r="L10497" i="1" l="1"/>
  <c r="L10498" i="1" l="1"/>
  <c r="L10499" i="1" l="1"/>
  <c r="L10500" i="1" l="1"/>
  <c r="L10501" i="1" l="1"/>
  <c r="L10502" i="1" l="1"/>
  <c r="L10503" i="1" l="1"/>
  <c r="L10504" i="1" l="1"/>
  <c r="L10505" i="1" l="1"/>
  <c r="L10506" i="1" l="1"/>
  <c r="L10507" i="1" l="1"/>
  <c r="L10508" i="1" l="1"/>
  <c r="L10509" i="1" l="1"/>
  <c r="L10510" i="1" l="1"/>
  <c r="L10511" i="1" l="1"/>
  <c r="L10512" i="1" l="1"/>
  <c r="L10513" i="1" l="1"/>
  <c r="L10514" i="1" l="1"/>
  <c r="L10515" i="1" l="1"/>
  <c r="L10516" i="1" l="1"/>
  <c r="L10517" i="1" l="1"/>
  <c r="L10518" i="1" l="1"/>
  <c r="L10519" i="1" l="1"/>
  <c r="L10520" i="1" l="1"/>
  <c r="L10521" i="1" l="1"/>
  <c r="L10522" i="1" l="1"/>
  <c r="L10523" i="1" l="1"/>
  <c r="L10524" i="1" l="1"/>
  <c r="L10525" i="1" l="1"/>
  <c r="L10526" i="1" l="1"/>
  <c r="L10527" i="1" l="1"/>
  <c r="L10528" i="1" l="1"/>
  <c r="L10529" i="1" l="1"/>
  <c r="L10530" i="1" l="1"/>
  <c r="L10531" i="1" l="1"/>
  <c r="L10532" i="1" l="1"/>
  <c r="L10533" i="1" l="1"/>
  <c r="L10534" i="1" l="1"/>
  <c r="L10535" i="1" l="1"/>
  <c r="L10536" i="1" l="1"/>
  <c r="L10537" i="1" l="1"/>
  <c r="L10538" i="1" l="1"/>
  <c r="L10539" i="1" l="1"/>
  <c r="L10540" i="1" l="1"/>
  <c r="L10541" i="1" l="1"/>
  <c r="L10542" i="1" l="1"/>
  <c r="L10543" i="1" l="1"/>
  <c r="L10544" i="1" l="1"/>
  <c r="L10545" i="1" l="1"/>
  <c r="L10546" i="1" l="1"/>
  <c r="L10547" i="1" l="1"/>
  <c r="L10548" i="1" l="1"/>
  <c r="L10549" i="1" l="1"/>
  <c r="L10550" i="1" l="1"/>
  <c r="L10551" i="1" l="1"/>
  <c r="L10552" i="1" l="1"/>
  <c r="L10553" i="1" l="1"/>
  <c r="L10554" i="1" l="1"/>
  <c r="L10555" i="1" l="1"/>
  <c r="L10556" i="1" l="1"/>
  <c r="L10557" i="1" l="1"/>
  <c r="L10558" i="1" l="1"/>
  <c r="L10559" i="1" l="1"/>
  <c r="L10560" i="1" l="1"/>
  <c r="L10561" i="1" l="1"/>
  <c r="L10562" i="1" l="1"/>
  <c r="L10563" i="1" l="1"/>
  <c r="L10564" i="1" l="1"/>
  <c r="L10565" i="1" l="1"/>
  <c r="L10566" i="1" l="1"/>
  <c r="L10567" i="1" l="1"/>
  <c r="L10568" i="1" l="1"/>
  <c r="L10569" i="1" l="1"/>
  <c r="L10570" i="1" l="1"/>
  <c r="L10571" i="1" l="1"/>
  <c r="L10572" i="1" l="1"/>
  <c r="L10573" i="1" l="1"/>
  <c r="L10574" i="1" l="1"/>
  <c r="L10575" i="1" l="1"/>
  <c r="L10576" i="1" l="1"/>
  <c r="L10577" i="1" l="1"/>
  <c r="L10578" i="1" l="1"/>
  <c r="L10579" i="1" l="1"/>
  <c r="L10580" i="1" l="1"/>
  <c r="L10581" i="1" l="1"/>
  <c r="L10582" i="1" l="1"/>
  <c r="L10583" i="1" l="1"/>
  <c r="L10584" i="1" l="1"/>
  <c r="L10585" i="1" l="1"/>
  <c r="L10586" i="1" l="1"/>
  <c r="L10587" i="1" l="1"/>
  <c r="L10588" i="1" l="1"/>
  <c r="L10589" i="1" l="1"/>
  <c r="L10590" i="1" l="1"/>
  <c r="L10591" i="1" l="1"/>
  <c r="L10592" i="1" l="1"/>
  <c r="L10593" i="1" l="1"/>
  <c r="L10594" i="1" l="1"/>
  <c r="L10595" i="1" l="1"/>
  <c r="L10596" i="1" l="1"/>
  <c r="L10597" i="1" l="1"/>
  <c r="L10598" i="1" l="1"/>
  <c r="L10599" i="1" l="1"/>
  <c r="L10600" i="1" l="1"/>
  <c r="L10601" i="1" l="1"/>
  <c r="L10602" i="1" l="1"/>
  <c r="L10603" i="1" l="1"/>
  <c r="L10604" i="1" l="1"/>
  <c r="L10605" i="1" l="1"/>
  <c r="L10606" i="1" l="1"/>
  <c r="L10607" i="1" l="1"/>
  <c r="L10608" i="1" l="1"/>
  <c r="L10609" i="1" l="1"/>
  <c r="L10610" i="1" l="1"/>
  <c r="L10611" i="1" l="1"/>
  <c r="L10612" i="1" l="1"/>
  <c r="L10613" i="1" l="1"/>
  <c r="L10614" i="1" l="1"/>
  <c r="L10615" i="1" l="1"/>
  <c r="L10616" i="1" l="1"/>
  <c r="L10617" i="1" l="1"/>
  <c r="L10618" i="1" l="1"/>
  <c r="L10619" i="1" l="1"/>
  <c r="L10620" i="1" l="1"/>
  <c r="L10621" i="1" l="1"/>
  <c r="L10622" i="1" l="1"/>
  <c r="L10623" i="1" l="1"/>
  <c r="L10624" i="1" l="1"/>
  <c r="L10625" i="1" l="1"/>
  <c r="L10626" i="1" l="1"/>
  <c r="L10627" i="1" l="1"/>
  <c r="L10628" i="1" l="1"/>
  <c r="L10629" i="1" l="1"/>
  <c r="L10630" i="1" l="1"/>
  <c r="L10631" i="1" l="1"/>
  <c r="L10632" i="1" l="1"/>
  <c r="L10633" i="1" l="1"/>
  <c r="L10634" i="1" l="1"/>
  <c r="L10635" i="1" l="1"/>
  <c r="L10636" i="1" l="1"/>
  <c r="L10637" i="1" l="1"/>
  <c r="L10638" i="1" l="1"/>
  <c r="L10639" i="1" l="1"/>
  <c r="L10640" i="1" l="1"/>
  <c r="L10641" i="1" l="1"/>
  <c r="L10642" i="1" l="1"/>
  <c r="L10643" i="1" l="1"/>
  <c r="L10644" i="1" l="1"/>
  <c r="L10645" i="1" l="1"/>
  <c r="L10646" i="1" l="1"/>
  <c r="L10647" i="1" l="1"/>
  <c r="L10648" i="1" l="1"/>
  <c r="L10649" i="1" l="1"/>
  <c r="L10650" i="1" l="1"/>
  <c r="L10651" i="1" l="1"/>
  <c r="L10652" i="1" l="1"/>
  <c r="L10653" i="1" l="1"/>
  <c r="L10654" i="1" l="1"/>
  <c r="L10655" i="1" l="1"/>
  <c r="L10656" i="1" l="1"/>
  <c r="L10657" i="1" l="1"/>
  <c r="L10658" i="1" l="1"/>
  <c r="L10659" i="1" l="1"/>
  <c r="L10660" i="1" l="1"/>
  <c r="L10661" i="1" l="1"/>
  <c r="L10662" i="1" l="1"/>
  <c r="L10663" i="1" l="1"/>
  <c r="L10664" i="1" l="1"/>
  <c r="L10665" i="1" l="1"/>
  <c r="L10666" i="1" l="1"/>
  <c r="L10667" i="1" l="1"/>
  <c r="L10668" i="1" l="1"/>
  <c r="L10669" i="1" l="1"/>
  <c r="L10670" i="1" l="1"/>
  <c r="L10671" i="1" l="1"/>
  <c r="L10672" i="1" l="1"/>
  <c r="L10673" i="1" l="1"/>
  <c r="L10674" i="1" l="1"/>
  <c r="L10675" i="1" l="1"/>
  <c r="L10676" i="1" l="1"/>
  <c r="L10677" i="1" l="1"/>
  <c r="L10678" i="1" l="1"/>
  <c r="L10679" i="1" l="1"/>
  <c r="L10680" i="1" l="1"/>
  <c r="L10681" i="1" l="1"/>
  <c r="L10682" i="1" l="1"/>
  <c r="L10683" i="1" l="1"/>
  <c r="L10684" i="1" l="1"/>
  <c r="L10685" i="1" l="1"/>
  <c r="L10686" i="1" l="1"/>
  <c r="L10687" i="1" l="1"/>
  <c r="L10688" i="1" l="1"/>
  <c r="L10689" i="1" l="1"/>
  <c r="L10690" i="1" l="1"/>
  <c r="L10691" i="1" l="1"/>
  <c r="L10692" i="1" l="1"/>
  <c r="L10693" i="1" l="1"/>
  <c r="L10694" i="1" l="1"/>
  <c r="L10695" i="1" l="1"/>
  <c r="L10696" i="1" l="1"/>
  <c r="L10697" i="1" l="1"/>
  <c r="L10698" i="1" l="1"/>
  <c r="L10699" i="1" l="1"/>
  <c r="L10700" i="1" l="1"/>
  <c r="L10701" i="1" l="1"/>
  <c r="L10702" i="1" l="1"/>
  <c r="L10703" i="1" l="1"/>
  <c r="L10704" i="1" l="1"/>
  <c r="L10705" i="1" l="1"/>
  <c r="L10706" i="1" l="1"/>
  <c r="L10707" i="1" l="1"/>
  <c r="L10708" i="1" l="1"/>
  <c r="L10709" i="1" l="1"/>
  <c r="L10710" i="1" l="1"/>
  <c r="L10711" i="1" l="1"/>
  <c r="L10712" i="1" l="1"/>
  <c r="L10713" i="1" l="1"/>
  <c r="L10714" i="1" l="1"/>
  <c r="L10715" i="1" l="1"/>
  <c r="L10716" i="1" l="1"/>
  <c r="L10717" i="1" l="1"/>
  <c r="L10718" i="1" l="1"/>
  <c r="L10719" i="1" l="1"/>
  <c r="L10720" i="1" l="1"/>
  <c r="L10721" i="1" l="1"/>
  <c r="L10722" i="1" l="1"/>
  <c r="L10723" i="1" l="1"/>
  <c r="L10724" i="1" l="1"/>
  <c r="L10725" i="1" l="1"/>
  <c r="L10726" i="1" l="1"/>
  <c r="L10727" i="1" l="1"/>
  <c r="L10728" i="1" l="1"/>
  <c r="L10729" i="1" l="1"/>
  <c r="L10730" i="1" l="1"/>
  <c r="L10731" i="1" l="1"/>
  <c r="L10732" i="1" l="1"/>
  <c r="L10733" i="1" l="1"/>
  <c r="L10734" i="1" l="1"/>
  <c r="L10735" i="1" l="1"/>
  <c r="L10736" i="1" l="1"/>
  <c r="L10737" i="1" l="1"/>
  <c r="L10738" i="1" l="1"/>
  <c r="L10739" i="1" l="1"/>
  <c r="L10740" i="1" l="1"/>
  <c r="L10741" i="1" l="1"/>
  <c r="L10742" i="1" l="1"/>
  <c r="L10743" i="1" l="1"/>
  <c r="L10744" i="1" l="1"/>
  <c r="L10745" i="1" l="1"/>
  <c r="L10746" i="1" l="1"/>
  <c r="L10747" i="1" l="1"/>
  <c r="L10748" i="1" l="1"/>
  <c r="L10749" i="1" l="1"/>
  <c r="L10750" i="1" l="1"/>
  <c r="L10751" i="1" l="1"/>
  <c r="L10752" i="1" l="1"/>
  <c r="L10753" i="1" l="1"/>
  <c r="L10754" i="1" l="1"/>
  <c r="L10755" i="1" l="1"/>
  <c r="L10756" i="1" l="1"/>
  <c r="L10757" i="1" l="1"/>
  <c r="L10758" i="1" l="1"/>
  <c r="L10759" i="1" l="1"/>
  <c r="L10760" i="1" l="1"/>
  <c r="L10761" i="1" l="1"/>
  <c r="L10762" i="1" l="1"/>
  <c r="L10763" i="1" l="1"/>
  <c r="L10764" i="1" l="1"/>
  <c r="L10765" i="1" l="1"/>
  <c r="L10766" i="1" l="1"/>
  <c r="L10767" i="1" l="1"/>
  <c r="L10768" i="1" l="1"/>
  <c r="L10769" i="1" l="1"/>
  <c r="L10770" i="1" l="1"/>
  <c r="L10771" i="1" l="1"/>
  <c r="L10772" i="1" l="1"/>
  <c r="L10773" i="1" l="1"/>
  <c r="L10774" i="1" l="1"/>
  <c r="L10775" i="1" l="1"/>
  <c r="L10776" i="1" l="1"/>
  <c r="L10777" i="1" l="1"/>
  <c r="L10778" i="1" l="1"/>
  <c r="L10779" i="1" l="1"/>
  <c r="L10780" i="1" l="1"/>
  <c r="L10781" i="1" l="1"/>
  <c r="L10782" i="1" l="1"/>
  <c r="L10783" i="1" l="1"/>
  <c r="L10784" i="1" l="1"/>
  <c r="L10785" i="1" l="1"/>
  <c r="L10786" i="1" l="1"/>
  <c r="L10787" i="1" l="1"/>
  <c r="L10788" i="1" l="1"/>
  <c r="L10789" i="1" l="1"/>
  <c r="L10790" i="1" l="1"/>
  <c r="L10791" i="1" l="1"/>
  <c r="L10792" i="1" l="1"/>
  <c r="L10793" i="1" l="1"/>
  <c r="L10794" i="1" l="1"/>
  <c r="L10795" i="1" l="1"/>
  <c r="L10796" i="1" l="1"/>
  <c r="L10797" i="1" l="1"/>
  <c r="L10798" i="1" l="1"/>
  <c r="L10799" i="1" l="1"/>
  <c r="L10800" i="1" l="1"/>
  <c r="L10801" i="1" l="1"/>
  <c r="L10802" i="1" l="1"/>
  <c r="L10803" i="1" l="1"/>
  <c r="L10804" i="1" l="1"/>
  <c r="L10805" i="1" l="1"/>
  <c r="L10806" i="1" l="1"/>
  <c r="L10807" i="1" l="1"/>
  <c r="L10808" i="1" l="1"/>
  <c r="L10809" i="1" l="1"/>
  <c r="L10810" i="1" l="1"/>
  <c r="L10811" i="1" l="1"/>
  <c r="L10812" i="1" l="1"/>
  <c r="L10813" i="1" l="1"/>
  <c r="L10814" i="1" l="1"/>
  <c r="L10815" i="1" l="1"/>
  <c r="L10816" i="1" l="1"/>
  <c r="L10817" i="1" l="1"/>
  <c r="L10818" i="1" l="1"/>
  <c r="L10819" i="1" l="1"/>
  <c r="L10820" i="1" l="1"/>
  <c r="L10821" i="1" l="1"/>
  <c r="L10822" i="1" l="1"/>
  <c r="L10823" i="1" l="1"/>
  <c r="L10824" i="1" l="1"/>
  <c r="L10825" i="1" l="1"/>
  <c r="L10826" i="1" l="1"/>
  <c r="L10827" i="1" l="1"/>
  <c r="L10828" i="1" l="1"/>
  <c r="L10829" i="1" l="1"/>
  <c r="L10830" i="1" l="1"/>
  <c r="L10831" i="1" l="1"/>
  <c r="L10832" i="1" l="1"/>
  <c r="L10833" i="1" l="1"/>
  <c r="L10834" i="1" l="1"/>
  <c r="L10835" i="1" l="1"/>
  <c r="L10836" i="1" l="1"/>
  <c r="L10837" i="1" l="1"/>
  <c r="L10838" i="1" l="1"/>
  <c r="L10839" i="1" l="1"/>
  <c r="L10840" i="1" l="1"/>
  <c r="L10841" i="1" l="1"/>
  <c r="L10842" i="1" l="1"/>
  <c r="L10843" i="1" l="1"/>
  <c r="L10844" i="1" l="1"/>
  <c r="L10845" i="1" l="1"/>
  <c r="L10846" i="1" l="1"/>
  <c r="L10847" i="1" l="1"/>
  <c r="L10848" i="1" l="1"/>
  <c r="L10849" i="1" l="1"/>
  <c r="L10850" i="1" l="1"/>
  <c r="L10851" i="1" l="1"/>
  <c r="L10852" i="1" l="1"/>
  <c r="L10853" i="1" l="1"/>
  <c r="L10854" i="1" l="1"/>
  <c r="L10855" i="1" l="1"/>
  <c r="L10856" i="1" l="1"/>
  <c r="L10857" i="1" l="1"/>
  <c r="L10858" i="1" l="1"/>
  <c r="L10859" i="1" l="1"/>
  <c r="L10860" i="1" l="1"/>
  <c r="L10861" i="1" l="1"/>
  <c r="L10862" i="1" l="1"/>
  <c r="L10863" i="1" l="1"/>
  <c r="L10864" i="1" l="1"/>
  <c r="L10865" i="1" l="1"/>
  <c r="L10866" i="1" l="1"/>
  <c r="L10867" i="1" l="1"/>
  <c r="L10868" i="1" l="1"/>
  <c r="L10869" i="1" l="1"/>
  <c r="L10870" i="1" l="1"/>
  <c r="L10871" i="1" l="1"/>
  <c r="L10872" i="1" l="1"/>
  <c r="L10873" i="1" l="1"/>
  <c r="L10874" i="1" l="1"/>
  <c r="L10875" i="1" l="1"/>
  <c r="L10876" i="1" l="1"/>
  <c r="L10877" i="1" l="1"/>
  <c r="L10878" i="1" l="1"/>
  <c r="L10879" i="1" l="1"/>
  <c r="L10880" i="1" l="1"/>
  <c r="L10881" i="1" l="1"/>
  <c r="L10882" i="1" l="1"/>
  <c r="L10883" i="1" l="1"/>
  <c r="L10884" i="1" l="1"/>
  <c r="L10885" i="1" l="1"/>
  <c r="L10886" i="1" l="1"/>
  <c r="L10887" i="1" l="1"/>
  <c r="L10888" i="1" l="1"/>
  <c r="L10889" i="1" l="1"/>
  <c r="L10890" i="1" l="1"/>
  <c r="L10891" i="1" l="1"/>
  <c r="L10892" i="1" l="1"/>
  <c r="L10893" i="1" l="1"/>
  <c r="L10894" i="1" l="1"/>
  <c r="L10895" i="1" l="1"/>
  <c r="L10896" i="1" l="1"/>
  <c r="L10897" i="1" l="1"/>
  <c r="L10898" i="1" l="1"/>
  <c r="L10899" i="1" l="1"/>
  <c r="L10900" i="1" l="1"/>
  <c r="L10901" i="1" l="1"/>
  <c r="L10902" i="1" l="1"/>
  <c r="L10903" i="1" l="1"/>
  <c r="L10904" i="1" l="1"/>
  <c r="L10905" i="1" l="1"/>
  <c r="L10906" i="1" l="1"/>
  <c r="L10907" i="1" l="1"/>
  <c r="L10908" i="1" l="1"/>
  <c r="L10909" i="1" l="1"/>
  <c r="L10910" i="1" l="1"/>
  <c r="L10911" i="1" l="1"/>
  <c r="L10912" i="1" l="1"/>
  <c r="L10913" i="1" l="1"/>
  <c r="L10914" i="1" l="1"/>
  <c r="L10915" i="1" l="1"/>
  <c r="L10916" i="1" l="1"/>
  <c r="L10917" i="1" l="1"/>
  <c r="L10918" i="1" l="1"/>
  <c r="L10919" i="1" l="1"/>
  <c r="L10920" i="1" l="1"/>
  <c r="L10921" i="1" l="1"/>
  <c r="L10922" i="1" l="1"/>
  <c r="L10923" i="1" l="1"/>
  <c r="L10924" i="1" l="1"/>
  <c r="L10925" i="1" l="1"/>
  <c r="L10926" i="1" l="1"/>
  <c r="L10927" i="1" l="1"/>
  <c r="L10928" i="1" l="1"/>
  <c r="L10929" i="1" l="1"/>
  <c r="L10930" i="1" l="1"/>
  <c r="L10931" i="1" l="1"/>
  <c r="L10932" i="1" l="1"/>
  <c r="L10933" i="1" l="1"/>
  <c r="L10934" i="1" l="1"/>
  <c r="L10935" i="1" l="1"/>
  <c r="L10936" i="1" l="1"/>
  <c r="L10937" i="1" l="1"/>
  <c r="L10938" i="1" l="1"/>
  <c r="L10939" i="1" l="1"/>
  <c r="L10940" i="1" l="1"/>
  <c r="L10941" i="1" l="1"/>
  <c r="L10942" i="1" l="1"/>
  <c r="L10943" i="1" l="1"/>
  <c r="L10944" i="1" l="1"/>
  <c r="L10945" i="1" l="1"/>
  <c r="L10946" i="1" l="1"/>
  <c r="L10947" i="1" l="1"/>
  <c r="L10948" i="1" l="1"/>
  <c r="L10949" i="1" l="1"/>
  <c r="L10950" i="1" l="1"/>
  <c r="L10951" i="1" l="1"/>
  <c r="L10952" i="1" l="1"/>
  <c r="L10953" i="1" l="1"/>
  <c r="L10954" i="1" l="1"/>
  <c r="L10955" i="1" l="1"/>
  <c r="L10956" i="1" l="1"/>
  <c r="L10957" i="1" l="1"/>
  <c r="L10958" i="1" l="1"/>
  <c r="L10959" i="1" l="1"/>
  <c r="L10960" i="1" l="1"/>
  <c r="L10961" i="1" l="1"/>
  <c r="L10962" i="1" l="1"/>
  <c r="L10963" i="1" l="1"/>
  <c r="L10964" i="1" l="1"/>
  <c r="L10965" i="1" l="1"/>
  <c r="L10966" i="1" l="1"/>
  <c r="L10967" i="1" l="1"/>
  <c r="L10968" i="1" l="1"/>
  <c r="L10969" i="1" l="1"/>
  <c r="L10970" i="1" l="1"/>
  <c r="L10971" i="1" l="1"/>
  <c r="L10972" i="1" l="1"/>
  <c r="L10973" i="1" l="1"/>
  <c r="L10974" i="1" l="1"/>
  <c r="L10975" i="1" l="1"/>
  <c r="L10976" i="1" l="1"/>
  <c r="L10977" i="1" l="1"/>
  <c r="L10978" i="1" l="1"/>
  <c r="L10979" i="1" l="1"/>
  <c r="L10980" i="1" l="1"/>
  <c r="L10981" i="1" l="1"/>
  <c r="L10982" i="1" l="1"/>
  <c r="L10983" i="1" l="1"/>
  <c r="L10984" i="1" l="1"/>
  <c r="L10985" i="1" l="1"/>
  <c r="L10986" i="1" l="1"/>
  <c r="L10987" i="1" l="1"/>
  <c r="L10988" i="1" l="1"/>
  <c r="L10989" i="1" l="1"/>
  <c r="L10990" i="1" l="1"/>
  <c r="L10991" i="1" l="1"/>
  <c r="L10992" i="1" l="1"/>
  <c r="L10993" i="1" l="1"/>
  <c r="L10994" i="1" l="1"/>
  <c r="L10995" i="1" l="1"/>
  <c r="L10996" i="1" l="1"/>
  <c r="L10997" i="1" l="1"/>
  <c r="L10998" i="1" l="1"/>
  <c r="L10999" i="1" l="1"/>
  <c r="L11000" i="1" l="1"/>
  <c r="L11001" i="1" l="1"/>
  <c r="L11002" i="1" l="1"/>
  <c r="L11003" i="1" l="1"/>
  <c r="L11004" i="1" l="1"/>
  <c r="L11005" i="1" l="1"/>
  <c r="L11006" i="1" l="1"/>
  <c r="L11007" i="1" l="1"/>
  <c r="L11008" i="1" l="1"/>
  <c r="L11009" i="1" l="1"/>
  <c r="L11010" i="1" l="1"/>
  <c r="L11011" i="1" l="1"/>
  <c r="L11012" i="1" l="1"/>
  <c r="L11013" i="1" l="1"/>
  <c r="L11014" i="1" l="1"/>
  <c r="L11015" i="1" l="1"/>
  <c r="L11016" i="1" l="1"/>
  <c r="L11017" i="1" l="1"/>
  <c r="L11018" i="1" l="1"/>
  <c r="L11019" i="1" l="1"/>
  <c r="L11020" i="1" l="1"/>
  <c r="L11021" i="1" l="1"/>
  <c r="L11022" i="1" l="1"/>
  <c r="L11023" i="1" l="1"/>
  <c r="L11024" i="1" l="1"/>
  <c r="L11025" i="1" l="1"/>
  <c r="L11026" i="1" l="1"/>
  <c r="L11027" i="1" l="1"/>
  <c r="L11028" i="1" l="1"/>
  <c r="L11029" i="1" l="1"/>
  <c r="L11030" i="1" l="1"/>
  <c r="L11031" i="1" l="1"/>
  <c r="L11032" i="1" l="1"/>
  <c r="L11033" i="1" l="1"/>
  <c r="L11034" i="1" l="1"/>
  <c r="L11035" i="1" l="1"/>
  <c r="L11036" i="1" l="1"/>
  <c r="L11037" i="1" l="1"/>
  <c r="L11038" i="1" l="1"/>
  <c r="L11039" i="1" l="1"/>
  <c r="L11040" i="1" l="1"/>
  <c r="L11041" i="1" l="1"/>
  <c r="L11042" i="1" l="1"/>
  <c r="L11043" i="1" l="1"/>
  <c r="L11044" i="1" l="1"/>
  <c r="L11045" i="1" l="1"/>
  <c r="L11046" i="1" l="1"/>
  <c r="L11047" i="1" l="1"/>
  <c r="L11048" i="1" l="1"/>
  <c r="L11049" i="1" l="1"/>
  <c r="L11050" i="1" l="1"/>
  <c r="L11051" i="1" l="1"/>
  <c r="L11052" i="1" l="1"/>
  <c r="L11053" i="1" l="1"/>
  <c r="L11054" i="1" l="1"/>
  <c r="L11055" i="1" l="1"/>
  <c r="L11056" i="1" l="1"/>
  <c r="L11057" i="1" l="1"/>
  <c r="L11058" i="1" l="1"/>
  <c r="L11059" i="1" l="1"/>
  <c r="L11060" i="1" l="1"/>
  <c r="L11061" i="1" l="1"/>
  <c r="L11062" i="1" l="1"/>
  <c r="L11063" i="1" l="1"/>
  <c r="L11064" i="1" l="1"/>
  <c r="L11065" i="1" l="1"/>
  <c r="L11066" i="1" l="1"/>
  <c r="L11067" i="1" l="1"/>
  <c r="L11068" i="1" l="1"/>
  <c r="L11069" i="1" l="1"/>
  <c r="L11070" i="1" l="1"/>
  <c r="L11071" i="1" l="1"/>
  <c r="L11072" i="1" l="1"/>
  <c r="L11073" i="1" l="1"/>
  <c r="L11074" i="1" l="1"/>
  <c r="L11075" i="1" l="1"/>
  <c r="L11076" i="1" l="1"/>
  <c r="L11077" i="1" l="1"/>
  <c r="L11078" i="1" l="1"/>
  <c r="L11079" i="1" l="1"/>
  <c r="L11080" i="1" l="1"/>
  <c r="L11081" i="1" l="1"/>
  <c r="L11082" i="1" l="1"/>
  <c r="L11083" i="1" l="1"/>
  <c r="L11084" i="1" l="1"/>
  <c r="L11085" i="1" l="1"/>
  <c r="L11086" i="1" l="1"/>
  <c r="L11087" i="1" l="1"/>
  <c r="L11088" i="1" l="1"/>
  <c r="L11089" i="1" l="1"/>
  <c r="L11090" i="1" l="1"/>
  <c r="L11091" i="1" l="1"/>
  <c r="L11092" i="1" l="1"/>
  <c r="L11093" i="1" l="1"/>
  <c r="L11094" i="1" l="1"/>
  <c r="L11095" i="1" l="1"/>
  <c r="L11096" i="1" l="1"/>
  <c r="L11097" i="1" l="1"/>
  <c r="L11098" i="1" l="1"/>
  <c r="L11099" i="1" l="1"/>
  <c r="L11100" i="1" l="1"/>
  <c r="L11101" i="1" l="1"/>
  <c r="L11102" i="1" l="1"/>
  <c r="L11103" i="1" l="1"/>
  <c r="L11104" i="1" l="1"/>
  <c r="L11105" i="1" l="1"/>
  <c r="L11106" i="1" l="1"/>
  <c r="L11107" i="1" l="1"/>
  <c r="L11108" i="1" l="1"/>
  <c r="L11109" i="1" l="1"/>
  <c r="L11110" i="1" l="1"/>
  <c r="L11111" i="1" l="1"/>
  <c r="L11112" i="1" l="1"/>
  <c r="L11113" i="1" l="1"/>
  <c r="L11114" i="1" l="1"/>
  <c r="L11115" i="1" l="1"/>
  <c r="L11116" i="1" l="1"/>
  <c r="L11117" i="1" l="1"/>
  <c r="L11118" i="1" l="1"/>
  <c r="L11119" i="1" l="1"/>
  <c r="L11120" i="1" l="1"/>
  <c r="L11121" i="1" l="1"/>
  <c r="L11122" i="1" l="1"/>
  <c r="L11123" i="1" l="1"/>
  <c r="L11124" i="1" l="1"/>
  <c r="L11125" i="1" l="1"/>
  <c r="L11126" i="1" l="1"/>
  <c r="L11127" i="1" l="1"/>
  <c r="L11128" i="1" l="1"/>
  <c r="L11129" i="1" l="1"/>
  <c r="L11130" i="1" l="1"/>
  <c r="L11131" i="1" l="1"/>
  <c r="L11132" i="1" l="1"/>
  <c r="L11133" i="1" l="1"/>
  <c r="L11134" i="1" l="1"/>
  <c r="L11135" i="1" l="1"/>
  <c r="L11136" i="1" l="1"/>
  <c r="L11137" i="1" l="1"/>
  <c r="L11138" i="1" l="1"/>
  <c r="L11139" i="1" l="1"/>
  <c r="L11140" i="1" l="1"/>
  <c r="L11141" i="1" l="1"/>
  <c r="L11142" i="1" l="1"/>
  <c r="L11143" i="1" l="1"/>
  <c r="L11144" i="1" l="1"/>
  <c r="L11145" i="1" l="1"/>
  <c r="L11146" i="1" l="1"/>
  <c r="L11147" i="1" l="1"/>
  <c r="L11148" i="1" l="1"/>
  <c r="L11149" i="1" l="1"/>
  <c r="L11150" i="1" l="1"/>
  <c r="L11151" i="1" l="1"/>
  <c r="L11152" i="1" l="1"/>
  <c r="L11153" i="1" l="1"/>
  <c r="L11154" i="1" l="1"/>
  <c r="L11155" i="1" l="1"/>
  <c r="L11156" i="1" l="1"/>
  <c r="L11157" i="1" l="1"/>
  <c r="L11158" i="1" l="1"/>
  <c r="L11159" i="1" l="1"/>
  <c r="L11160" i="1" l="1"/>
  <c r="L11161" i="1" l="1"/>
  <c r="L11162" i="1" l="1"/>
  <c r="L11163" i="1" l="1"/>
  <c r="L11164" i="1" l="1"/>
  <c r="L11165" i="1" l="1"/>
  <c r="L11166" i="1" l="1"/>
  <c r="L11167" i="1" l="1"/>
  <c r="L11168" i="1" l="1"/>
  <c r="L11169" i="1" l="1"/>
  <c r="L11170" i="1" l="1"/>
  <c r="L11171" i="1" l="1"/>
  <c r="L11172" i="1" l="1"/>
  <c r="L11173" i="1" l="1"/>
  <c r="L11174" i="1" l="1"/>
  <c r="L11175" i="1" l="1"/>
  <c r="L11176" i="1" l="1"/>
  <c r="L11177" i="1" l="1"/>
  <c r="L11178" i="1" l="1"/>
  <c r="L11179" i="1" l="1"/>
  <c r="L11180" i="1" l="1"/>
  <c r="L11181" i="1" l="1"/>
  <c r="L11182" i="1" l="1"/>
  <c r="L11183" i="1" l="1"/>
  <c r="L11184" i="1" l="1"/>
  <c r="L11185" i="1" l="1"/>
  <c r="L11186" i="1" l="1"/>
  <c r="L11187" i="1" l="1"/>
  <c r="L11188" i="1" l="1"/>
  <c r="L11189" i="1" l="1"/>
  <c r="L11190" i="1" l="1"/>
  <c r="L11191" i="1" l="1"/>
  <c r="L11192" i="1" l="1"/>
  <c r="L11193" i="1" l="1"/>
  <c r="L11194" i="1" l="1"/>
  <c r="L11195" i="1" l="1"/>
  <c r="L11196" i="1" l="1"/>
  <c r="L11197" i="1" l="1"/>
  <c r="L11198" i="1" l="1"/>
  <c r="L11199" i="1" l="1"/>
  <c r="L11200" i="1" l="1"/>
  <c r="L11201" i="1" l="1"/>
  <c r="L11202" i="1" l="1"/>
  <c r="L11203" i="1" l="1"/>
  <c r="L11204" i="1" l="1"/>
  <c r="L11205" i="1" l="1"/>
  <c r="L11206" i="1" l="1"/>
  <c r="L11207" i="1" l="1"/>
  <c r="L11208" i="1" l="1"/>
  <c r="L11209" i="1" l="1"/>
  <c r="L11210" i="1" l="1"/>
  <c r="L11211" i="1" l="1"/>
  <c r="L11212" i="1" l="1"/>
  <c r="L11213" i="1" l="1"/>
  <c r="L11214" i="1" l="1"/>
  <c r="L11215" i="1" l="1"/>
  <c r="L11216" i="1" l="1"/>
  <c r="L11217" i="1" l="1"/>
  <c r="L11218" i="1" l="1"/>
  <c r="L11219" i="1" l="1"/>
  <c r="L11220" i="1" l="1"/>
  <c r="L11221" i="1" l="1"/>
  <c r="L11222" i="1" l="1"/>
  <c r="L11223" i="1" l="1"/>
  <c r="L11224" i="1" l="1"/>
  <c r="L11225" i="1" l="1"/>
  <c r="L11226" i="1" l="1"/>
  <c r="L11227" i="1" l="1"/>
  <c r="L11228" i="1" l="1"/>
  <c r="L11229" i="1" l="1"/>
  <c r="L11230" i="1" l="1"/>
  <c r="L11231" i="1" l="1"/>
  <c r="L11232" i="1" l="1"/>
  <c r="L11233" i="1" l="1"/>
  <c r="L11234" i="1" l="1"/>
  <c r="L11235" i="1" l="1"/>
  <c r="L11236" i="1" l="1"/>
  <c r="L11237" i="1" l="1"/>
  <c r="L11238" i="1" l="1"/>
  <c r="L11239" i="1" l="1"/>
  <c r="L11240" i="1" l="1"/>
  <c r="L11241" i="1" l="1"/>
  <c r="L11242" i="1" l="1"/>
  <c r="L11243" i="1" l="1"/>
  <c r="L11244" i="1" l="1"/>
  <c r="L11245" i="1" l="1"/>
  <c r="L11246" i="1" l="1"/>
  <c r="L11247" i="1" l="1"/>
  <c r="L11248" i="1" l="1"/>
  <c r="L11249" i="1" l="1"/>
  <c r="L11250" i="1" l="1"/>
  <c r="L11251" i="1" l="1"/>
  <c r="L11252" i="1" l="1"/>
  <c r="L11253" i="1" l="1"/>
  <c r="L11254" i="1" l="1"/>
  <c r="L11255" i="1" l="1"/>
  <c r="L11256" i="1" l="1"/>
  <c r="L11257" i="1" l="1"/>
  <c r="L11258" i="1" l="1"/>
  <c r="L11259" i="1" l="1"/>
  <c r="L11260" i="1" l="1"/>
  <c r="L11261" i="1" l="1"/>
  <c r="L11262" i="1" l="1"/>
  <c r="L11263" i="1" l="1"/>
  <c r="L11264" i="1" l="1"/>
  <c r="L11265" i="1" l="1"/>
  <c r="L11266" i="1" l="1"/>
  <c r="L11267" i="1" l="1"/>
  <c r="L11268" i="1" l="1"/>
  <c r="L11269" i="1" l="1"/>
  <c r="L11270" i="1" l="1"/>
  <c r="L11271" i="1" l="1"/>
  <c r="L11272" i="1" l="1"/>
  <c r="L11273" i="1" l="1"/>
  <c r="L11274" i="1" l="1"/>
  <c r="L11275" i="1" l="1"/>
  <c r="L11276" i="1" l="1"/>
  <c r="L11277" i="1" l="1"/>
  <c r="L11278" i="1" l="1"/>
  <c r="L11279" i="1" l="1"/>
  <c r="L11280" i="1" l="1"/>
  <c r="L11281" i="1" l="1"/>
  <c r="L11282" i="1" l="1"/>
  <c r="L11283" i="1" l="1"/>
  <c r="L11284" i="1" l="1"/>
  <c r="L11285" i="1" l="1"/>
  <c r="L11286" i="1" l="1"/>
  <c r="L11287" i="1" l="1"/>
  <c r="L11288" i="1" l="1"/>
  <c r="L11289" i="1" l="1"/>
  <c r="L11290" i="1" l="1"/>
  <c r="L11291" i="1" l="1"/>
  <c r="L11292" i="1" l="1"/>
  <c r="L11293" i="1" l="1"/>
  <c r="L11294" i="1" l="1"/>
  <c r="L11295" i="1" l="1"/>
  <c r="L11296" i="1" l="1"/>
  <c r="L11297" i="1" l="1"/>
  <c r="L11298" i="1" l="1"/>
  <c r="L11299" i="1" l="1"/>
  <c r="L11300" i="1" l="1"/>
  <c r="L11301" i="1" l="1"/>
  <c r="L11302" i="1" l="1"/>
  <c r="L11303" i="1" l="1"/>
  <c r="L11304" i="1" l="1"/>
  <c r="L11305" i="1" l="1"/>
  <c r="L11306" i="1" l="1"/>
  <c r="L11307" i="1" l="1"/>
  <c r="L11308" i="1" l="1"/>
  <c r="L11309" i="1" l="1"/>
  <c r="L11310" i="1" l="1"/>
  <c r="L11311" i="1" l="1"/>
  <c r="L11312" i="1" l="1"/>
  <c r="L11313" i="1" l="1"/>
  <c r="L11314" i="1" l="1"/>
  <c r="L11315" i="1" l="1"/>
  <c r="L11316" i="1" l="1"/>
  <c r="L11317" i="1" l="1"/>
  <c r="L11318" i="1" l="1"/>
  <c r="L11319" i="1" l="1"/>
  <c r="L11320" i="1" l="1"/>
  <c r="L11321" i="1" l="1"/>
  <c r="L11322" i="1" l="1"/>
  <c r="L11323" i="1" l="1"/>
  <c r="L11324" i="1" l="1"/>
  <c r="L11325" i="1" l="1"/>
  <c r="L11326" i="1" l="1"/>
  <c r="L11327" i="1" l="1"/>
  <c r="L11328" i="1" l="1"/>
  <c r="L11329" i="1" l="1"/>
  <c r="L11330" i="1" l="1"/>
  <c r="L11331" i="1" l="1"/>
  <c r="L11332" i="1" l="1"/>
  <c r="L11333" i="1" l="1"/>
  <c r="L11334" i="1" l="1"/>
  <c r="L11335" i="1" l="1"/>
  <c r="L11336" i="1" l="1"/>
  <c r="L11337" i="1" l="1"/>
  <c r="L11338" i="1" l="1"/>
  <c r="L11339" i="1" l="1"/>
  <c r="L11340" i="1" l="1"/>
  <c r="L11341" i="1" l="1"/>
  <c r="L11342" i="1" l="1"/>
  <c r="L11343" i="1" l="1"/>
  <c r="L11344" i="1" l="1"/>
  <c r="L11345" i="1" l="1"/>
  <c r="L11346" i="1" l="1"/>
  <c r="L11347" i="1" l="1"/>
  <c r="L11348" i="1" l="1"/>
  <c r="L11349" i="1" l="1"/>
  <c r="L11350" i="1" l="1"/>
  <c r="L11351" i="1" l="1"/>
  <c r="L11352" i="1" l="1"/>
  <c r="L11353" i="1" l="1"/>
  <c r="L11354" i="1" l="1"/>
  <c r="L11355" i="1" l="1"/>
  <c r="L11356" i="1" l="1"/>
  <c r="L11357" i="1" l="1"/>
  <c r="L11358" i="1" l="1"/>
  <c r="L11359" i="1" l="1"/>
  <c r="L11360" i="1" l="1"/>
  <c r="L11361" i="1" l="1"/>
  <c r="L11362" i="1" l="1"/>
  <c r="L11363" i="1" l="1"/>
  <c r="L11364" i="1" l="1"/>
  <c r="L11365" i="1" l="1"/>
  <c r="L11366" i="1" l="1"/>
  <c r="L11367" i="1" l="1"/>
  <c r="L11368" i="1" l="1"/>
  <c r="L11369" i="1" l="1"/>
  <c r="L11370" i="1" l="1"/>
  <c r="L11371" i="1" l="1"/>
  <c r="L11372" i="1" l="1"/>
  <c r="L11373" i="1" l="1"/>
  <c r="L11374" i="1" l="1"/>
  <c r="L11375" i="1" l="1"/>
  <c r="L11376" i="1" l="1"/>
  <c r="L11377" i="1" l="1"/>
  <c r="L11378" i="1" l="1"/>
  <c r="L11379" i="1" l="1"/>
  <c r="L11380" i="1" l="1"/>
  <c r="L11381" i="1" l="1"/>
  <c r="L11382" i="1" l="1"/>
  <c r="L11383" i="1" l="1"/>
  <c r="L11384" i="1" l="1"/>
  <c r="L11385" i="1" l="1"/>
  <c r="L11386" i="1" l="1"/>
  <c r="L11387" i="1" l="1"/>
  <c r="L11388" i="1" l="1"/>
  <c r="L11389" i="1" l="1"/>
  <c r="L11390" i="1" l="1"/>
  <c r="L11391" i="1" l="1"/>
  <c r="L11392" i="1" l="1"/>
  <c r="L11393" i="1" l="1"/>
  <c r="L11394" i="1" l="1"/>
  <c r="L11395" i="1" l="1"/>
  <c r="L11396" i="1" l="1"/>
  <c r="L11397" i="1" l="1"/>
  <c r="L11398" i="1" l="1"/>
  <c r="L11399" i="1" l="1"/>
  <c r="L11400" i="1" l="1"/>
  <c r="L11401" i="1" l="1"/>
  <c r="L11402" i="1" l="1"/>
  <c r="L11403" i="1" l="1"/>
  <c r="L11404" i="1" l="1"/>
  <c r="L11405" i="1" l="1"/>
  <c r="L11406" i="1" l="1"/>
  <c r="L11407" i="1" l="1"/>
  <c r="L11408" i="1" l="1"/>
  <c r="L11409" i="1" l="1"/>
  <c r="L11410" i="1" l="1"/>
  <c r="L11411" i="1" l="1"/>
  <c r="L11412" i="1" l="1"/>
  <c r="L11413" i="1" l="1"/>
  <c r="L11414" i="1" l="1"/>
  <c r="L11415" i="1" l="1"/>
  <c r="L11416" i="1" l="1"/>
  <c r="L11417" i="1" l="1"/>
  <c r="L11418" i="1" l="1"/>
  <c r="L11419" i="1" l="1"/>
  <c r="L11420" i="1" l="1"/>
  <c r="L11421" i="1" l="1"/>
  <c r="L11422" i="1" l="1"/>
  <c r="L11423" i="1" l="1"/>
  <c r="L11424" i="1" l="1"/>
  <c r="L11425" i="1" l="1"/>
  <c r="L11426" i="1" l="1"/>
  <c r="L11427" i="1" l="1"/>
  <c r="L11428" i="1" l="1"/>
  <c r="L11429" i="1" l="1"/>
  <c r="L11430" i="1" l="1"/>
  <c r="L11431" i="1" l="1"/>
  <c r="L11432" i="1" l="1"/>
  <c r="L11433" i="1" l="1"/>
  <c r="L11434" i="1" l="1"/>
  <c r="L11435" i="1" l="1"/>
  <c r="L11436" i="1" l="1"/>
  <c r="L11437" i="1" l="1"/>
  <c r="L11438" i="1" l="1"/>
  <c r="L11439" i="1" l="1"/>
  <c r="L11440" i="1" l="1"/>
  <c r="L11441" i="1" l="1"/>
  <c r="L11442" i="1" l="1"/>
  <c r="L11443" i="1" l="1"/>
  <c r="L11444" i="1" l="1"/>
  <c r="L11445" i="1" l="1"/>
  <c r="L11446" i="1" l="1"/>
  <c r="L11447" i="1" l="1"/>
  <c r="L11448" i="1" l="1"/>
  <c r="L11449" i="1" l="1"/>
  <c r="L11450" i="1" l="1"/>
  <c r="L11451" i="1" l="1"/>
  <c r="L11452" i="1" l="1"/>
  <c r="L11453" i="1" l="1"/>
  <c r="L11454" i="1" l="1"/>
  <c r="L11455" i="1" l="1"/>
  <c r="L11456" i="1" l="1"/>
  <c r="L11457" i="1" l="1"/>
  <c r="L11458" i="1" l="1"/>
  <c r="L11459" i="1" l="1"/>
  <c r="L11460" i="1" l="1"/>
  <c r="L11461" i="1" l="1"/>
  <c r="L11462" i="1" l="1"/>
  <c r="L11463" i="1" l="1"/>
  <c r="L11464" i="1" l="1"/>
  <c r="L11465" i="1" l="1"/>
  <c r="L11466" i="1" l="1"/>
  <c r="L11467" i="1" l="1"/>
  <c r="L11468" i="1" l="1"/>
  <c r="L11469" i="1" l="1"/>
  <c r="L11470" i="1" l="1"/>
  <c r="L11471" i="1" l="1"/>
  <c r="L11472" i="1" l="1"/>
  <c r="L11473" i="1" l="1"/>
  <c r="L11474" i="1" l="1"/>
  <c r="L11475" i="1" l="1"/>
  <c r="L11476" i="1" l="1"/>
  <c r="L11477" i="1" l="1"/>
  <c r="L11478" i="1" l="1"/>
  <c r="L11479" i="1" l="1"/>
  <c r="L11480" i="1" l="1"/>
  <c r="L11481" i="1" l="1"/>
  <c r="L11482" i="1" l="1"/>
  <c r="L11483" i="1" l="1"/>
  <c r="L11484" i="1" l="1"/>
  <c r="L11485" i="1" l="1"/>
  <c r="L11486" i="1" l="1"/>
  <c r="L11487" i="1" l="1"/>
  <c r="L11488" i="1" l="1"/>
  <c r="L11489" i="1" l="1"/>
  <c r="L11490" i="1" l="1"/>
  <c r="L11491" i="1" l="1"/>
  <c r="L11492" i="1" l="1"/>
  <c r="L11493" i="1" l="1"/>
  <c r="L11494" i="1" l="1"/>
  <c r="L11495" i="1" l="1"/>
  <c r="L11496" i="1" l="1"/>
  <c r="L11497" i="1" l="1"/>
  <c r="L11498" i="1" l="1"/>
  <c r="L11499" i="1" l="1"/>
  <c r="L11500" i="1" l="1"/>
  <c r="L11501" i="1" l="1"/>
  <c r="L11502" i="1" l="1"/>
  <c r="L11503" i="1" l="1"/>
  <c r="L11504" i="1" l="1"/>
  <c r="L11505" i="1" l="1"/>
  <c r="L11506" i="1" l="1"/>
  <c r="L11507" i="1" l="1"/>
  <c r="L11508" i="1" l="1"/>
  <c r="L11509" i="1" l="1"/>
  <c r="L11510" i="1" l="1"/>
  <c r="L11511" i="1" l="1"/>
  <c r="L11512" i="1" l="1"/>
  <c r="L11513" i="1" l="1"/>
  <c r="L11514" i="1" l="1"/>
  <c r="L11515" i="1" l="1"/>
  <c r="L11516" i="1" l="1"/>
  <c r="L11517" i="1" l="1"/>
  <c r="L11518" i="1" l="1"/>
  <c r="L11519" i="1" l="1"/>
  <c r="L11520" i="1" l="1"/>
  <c r="L11521" i="1" l="1"/>
  <c r="L11522" i="1" l="1"/>
  <c r="L11523" i="1" l="1"/>
  <c r="L11524" i="1" l="1"/>
  <c r="L11525" i="1" l="1"/>
  <c r="L11526" i="1" l="1"/>
  <c r="L11527" i="1" l="1"/>
  <c r="L11528" i="1" l="1"/>
  <c r="L11529" i="1" l="1"/>
  <c r="L11530" i="1" l="1"/>
  <c r="L11531" i="1" l="1"/>
  <c r="L11532" i="1" l="1"/>
  <c r="L11533" i="1" l="1"/>
  <c r="L11534" i="1" l="1"/>
  <c r="L11535" i="1" l="1"/>
  <c r="L11536" i="1" l="1"/>
  <c r="L11537" i="1" l="1"/>
  <c r="L11538" i="1" l="1"/>
  <c r="L11539" i="1" l="1"/>
  <c r="L11540" i="1" l="1"/>
  <c r="L11541" i="1" l="1"/>
  <c r="L11542" i="1" l="1"/>
  <c r="L11543" i="1" l="1"/>
  <c r="L11544" i="1" l="1"/>
  <c r="L11545" i="1" l="1"/>
  <c r="L11546" i="1" l="1"/>
  <c r="L11547" i="1" l="1"/>
  <c r="L11548" i="1" l="1"/>
  <c r="L11549" i="1" l="1"/>
  <c r="L11550" i="1" l="1"/>
  <c r="L11551" i="1" l="1"/>
  <c r="L11552" i="1" l="1"/>
  <c r="L11553" i="1" l="1"/>
  <c r="L11554" i="1" l="1"/>
  <c r="L11555" i="1" l="1"/>
  <c r="L11556" i="1" l="1"/>
  <c r="L11557" i="1" l="1"/>
  <c r="L11558" i="1" l="1"/>
  <c r="L11559" i="1" l="1"/>
  <c r="L11560" i="1" l="1"/>
  <c r="L11561" i="1" l="1"/>
  <c r="L11562" i="1" l="1"/>
  <c r="L11563" i="1" l="1"/>
  <c r="L11564" i="1" l="1"/>
  <c r="L11565" i="1" l="1"/>
  <c r="L11566" i="1" l="1"/>
  <c r="L11567" i="1" l="1"/>
  <c r="L11568" i="1" l="1"/>
  <c r="L11569" i="1" l="1"/>
  <c r="L11570" i="1" l="1"/>
  <c r="L11571" i="1" l="1"/>
  <c r="L11572" i="1" l="1"/>
  <c r="L11573" i="1" l="1"/>
  <c r="L11574" i="1" l="1"/>
  <c r="L11575" i="1" l="1"/>
  <c r="L11576" i="1" l="1"/>
  <c r="L11577" i="1" l="1"/>
  <c r="L11578" i="1" l="1"/>
  <c r="L11579" i="1" l="1"/>
  <c r="L11580" i="1" l="1"/>
  <c r="L11581" i="1" l="1"/>
  <c r="L11582" i="1" l="1"/>
  <c r="L11583" i="1" l="1"/>
  <c r="L11584" i="1" l="1"/>
  <c r="L11585" i="1" l="1"/>
  <c r="L11586" i="1" l="1"/>
  <c r="L11587" i="1" l="1"/>
  <c r="L11588" i="1" l="1"/>
  <c r="L11589" i="1" l="1"/>
  <c r="L11590" i="1" l="1"/>
  <c r="L11591" i="1" l="1"/>
  <c r="L11592" i="1" l="1"/>
  <c r="L11593" i="1" l="1"/>
  <c r="L11594" i="1" l="1"/>
  <c r="L11595" i="1" l="1"/>
  <c r="L11596" i="1" l="1"/>
  <c r="L11597" i="1" l="1"/>
  <c r="L11598" i="1" l="1"/>
  <c r="L11599" i="1" l="1"/>
  <c r="L11600" i="1" l="1"/>
  <c r="L11601" i="1" l="1"/>
  <c r="L11602" i="1" l="1"/>
  <c r="L11603" i="1" l="1"/>
  <c r="L11604" i="1" l="1"/>
  <c r="L11605" i="1" l="1"/>
  <c r="L11606" i="1" l="1"/>
  <c r="L11607" i="1" l="1"/>
  <c r="L11608" i="1" l="1"/>
  <c r="L11609" i="1" l="1"/>
  <c r="L11610" i="1" l="1"/>
  <c r="L11611" i="1" l="1"/>
  <c r="L11612" i="1" l="1"/>
  <c r="L11613" i="1" l="1"/>
  <c r="L11614" i="1" l="1"/>
  <c r="L11615" i="1" l="1"/>
  <c r="L11616" i="1" l="1"/>
  <c r="L11617" i="1" l="1"/>
  <c r="L11618" i="1" l="1"/>
  <c r="L11619" i="1" l="1"/>
  <c r="L11620" i="1" l="1"/>
  <c r="L11621" i="1" l="1"/>
  <c r="L11622" i="1" l="1"/>
  <c r="L11623" i="1" l="1"/>
  <c r="L11624" i="1" l="1"/>
  <c r="L11625" i="1" l="1"/>
  <c r="L11626" i="1" l="1"/>
  <c r="L11627" i="1" l="1"/>
  <c r="L11628" i="1" l="1"/>
  <c r="L11629" i="1" l="1"/>
  <c r="L11630" i="1" l="1"/>
  <c r="L11631" i="1" l="1"/>
  <c r="L11632" i="1" l="1"/>
  <c r="L11633" i="1" l="1"/>
  <c r="L11634" i="1" l="1"/>
  <c r="L11635" i="1" l="1"/>
  <c r="L11636" i="1" l="1"/>
  <c r="L11637" i="1" l="1"/>
  <c r="L11638" i="1" l="1"/>
  <c r="L11639" i="1" l="1"/>
  <c r="L11640" i="1" l="1"/>
  <c r="L11641" i="1" l="1"/>
  <c r="L11642" i="1" l="1"/>
  <c r="L11643" i="1" l="1"/>
  <c r="L11644" i="1" l="1"/>
  <c r="L11645" i="1" l="1"/>
  <c r="L11646" i="1" l="1"/>
  <c r="L11647" i="1" l="1"/>
  <c r="L11648" i="1" l="1"/>
  <c r="L11649" i="1" l="1"/>
  <c r="L11650" i="1" l="1"/>
  <c r="L11651" i="1" l="1"/>
  <c r="L11652" i="1" l="1"/>
  <c r="L11653" i="1" l="1"/>
  <c r="L11654" i="1" l="1"/>
  <c r="L11655" i="1" l="1"/>
  <c r="L11656" i="1" l="1"/>
  <c r="L11657" i="1" l="1"/>
  <c r="L11658" i="1" l="1"/>
  <c r="L11659" i="1" l="1"/>
  <c r="L11660" i="1" l="1"/>
  <c r="L11661" i="1" l="1"/>
  <c r="L11662" i="1" l="1"/>
  <c r="L11663" i="1" l="1"/>
  <c r="L11664" i="1" l="1"/>
  <c r="L11665" i="1" l="1"/>
  <c r="L11666" i="1" l="1"/>
  <c r="L11667" i="1" l="1"/>
  <c r="L11668" i="1" l="1"/>
  <c r="L11669" i="1" l="1"/>
  <c r="L11670" i="1" l="1"/>
  <c r="L11671" i="1" l="1"/>
  <c r="L11672" i="1" l="1"/>
  <c r="L11673" i="1" l="1"/>
  <c r="L11674" i="1" l="1"/>
  <c r="L11675" i="1" l="1"/>
  <c r="L11676" i="1" l="1"/>
  <c r="L11677" i="1" l="1"/>
  <c r="L11678" i="1" l="1"/>
  <c r="L11679" i="1" l="1"/>
  <c r="L11680" i="1" l="1"/>
  <c r="L11681" i="1" l="1"/>
  <c r="L11682" i="1" l="1"/>
  <c r="L11683" i="1" l="1"/>
  <c r="L11684" i="1" l="1"/>
  <c r="L11685" i="1" l="1"/>
  <c r="L11686" i="1" l="1"/>
  <c r="L11687" i="1" l="1"/>
  <c r="L11688" i="1" l="1"/>
  <c r="L11689" i="1" l="1"/>
  <c r="L11690" i="1" l="1"/>
  <c r="L11691" i="1" l="1"/>
  <c r="L11692" i="1" l="1"/>
  <c r="L11693" i="1" l="1"/>
  <c r="L11694" i="1" l="1"/>
  <c r="L11695" i="1" l="1"/>
  <c r="L11696" i="1" l="1"/>
  <c r="L11697" i="1" l="1"/>
  <c r="L11698" i="1" l="1"/>
  <c r="L11699" i="1" l="1"/>
  <c r="L11700" i="1" l="1"/>
  <c r="L11701" i="1" l="1"/>
  <c r="L11702" i="1" l="1"/>
  <c r="L11703" i="1" l="1"/>
  <c r="L11704" i="1" l="1"/>
  <c r="L11705" i="1" l="1"/>
  <c r="L11706" i="1" l="1"/>
  <c r="L11707" i="1" l="1"/>
  <c r="L11708" i="1" l="1"/>
  <c r="L11709" i="1" l="1"/>
  <c r="L11710" i="1" l="1"/>
  <c r="L11711" i="1" l="1"/>
  <c r="L11712" i="1" l="1"/>
  <c r="L11713" i="1" l="1"/>
  <c r="L11714" i="1" l="1"/>
  <c r="L11715" i="1" l="1"/>
  <c r="L11716" i="1" l="1"/>
  <c r="L11717" i="1" l="1"/>
  <c r="L11718" i="1" l="1"/>
  <c r="L11719" i="1" l="1"/>
  <c r="L11720" i="1" l="1"/>
  <c r="L11721" i="1" l="1"/>
  <c r="L11722" i="1" l="1"/>
  <c r="L11723" i="1" l="1"/>
  <c r="L11724" i="1" l="1"/>
  <c r="L11725" i="1" l="1"/>
  <c r="L11726" i="1" l="1"/>
  <c r="L11727" i="1" l="1"/>
  <c r="L11728" i="1" l="1"/>
  <c r="L11729" i="1" l="1"/>
  <c r="L11730" i="1" l="1"/>
  <c r="L11731" i="1" l="1"/>
  <c r="L11732" i="1" l="1"/>
  <c r="L11733" i="1" l="1"/>
  <c r="L11734" i="1" l="1"/>
  <c r="L11735" i="1" l="1"/>
  <c r="L11736" i="1" l="1"/>
  <c r="L11737" i="1" l="1"/>
  <c r="L11738" i="1" l="1"/>
  <c r="L11739" i="1" l="1"/>
  <c r="L11740" i="1" l="1"/>
  <c r="L11741" i="1" l="1"/>
  <c r="L11742" i="1" l="1"/>
  <c r="L11743" i="1" l="1"/>
  <c r="L11744" i="1" l="1"/>
  <c r="L11745" i="1" l="1"/>
  <c r="L11746" i="1" l="1"/>
  <c r="L11747" i="1" l="1"/>
  <c r="L11748" i="1" l="1"/>
  <c r="L11749" i="1" l="1"/>
  <c r="L11750" i="1" l="1"/>
  <c r="L11751" i="1" l="1"/>
  <c r="L11752" i="1" l="1"/>
  <c r="L11753" i="1" l="1"/>
  <c r="L11754" i="1" l="1"/>
  <c r="L11755" i="1" l="1"/>
  <c r="L11756" i="1" l="1"/>
  <c r="L11757" i="1" l="1"/>
  <c r="L11758" i="1" l="1"/>
  <c r="L11759" i="1" l="1"/>
  <c r="L11760" i="1" l="1"/>
  <c r="L11761" i="1" l="1"/>
  <c r="L11762" i="1" l="1"/>
  <c r="L11763" i="1" l="1"/>
  <c r="L11764" i="1" l="1"/>
  <c r="L11765" i="1" l="1"/>
  <c r="L11766" i="1" l="1"/>
  <c r="L11767" i="1" l="1"/>
  <c r="L11768" i="1" l="1"/>
  <c r="L11769" i="1" l="1"/>
  <c r="L11770" i="1" l="1"/>
  <c r="L11771" i="1" l="1"/>
  <c r="L11772" i="1" l="1"/>
  <c r="L11773" i="1" l="1"/>
  <c r="L11774" i="1" l="1"/>
  <c r="L11775" i="1" l="1"/>
  <c r="L11776" i="1" l="1"/>
  <c r="L11777" i="1" l="1"/>
  <c r="L11778" i="1" l="1"/>
  <c r="L11779" i="1" l="1"/>
  <c r="L11780" i="1" l="1"/>
  <c r="L11781" i="1" l="1"/>
  <c r="L11782" i="1" l="1"/>
  <c r="L11783" i="1" l="1"/>
  <c r="L11784" i="1" l="1"/>
  <c r="L11785" i="1" l="1"/>
  <c r="L11786" i="1" l="1"/>
  <c r="L11787" i="1" l="1"/>
  <c r="L11788" i="1" l="1"/>
  <c r="L11789" i="1" l="1"/>
  <c r="L11790" i="1" l="1"/>
  <c r="L11791" i="1" l="1"/>
  <c r="L11792" i="1" l="1"/>
  <c r="L11793" i="1" l="1"/>
  <c r="L11794" i="1" l="1"/>
  <c r="L11795" i="1" l="1"/>
  <c r="L11796" i="1" l="1"/>
  <c r="L11797" i="1" l="1"/>
  <c r="L11798" i="1" l="1"/>
  <c r="L11799" i="1" l="1"/>
  <c r="L11800" i="1" l="1"/>
  <c r="L11801" i="1" l="1"/>
  <c r="L11802" i="1" l="1"/>
  <c r="L11803" i="1" l="1"/>
  <c r="L11804" i="1" l="1"/>
  <c r="L11805" i="1" l="1"/>
  <c r="L11806" i="1" l="1"/>
  <c r="L11807" i="1" l="1"/>
  <c r="L11808" i="1" l="1"/>
  <c r="L11809" i="1" l="1"/>
  <c r="L11810" i="1" l="1"/>
  <c r="L11811" i="1" l="1"/>
  <c r="L11812" i="1" l="1"/>
  <c r="L11813" i="1" l="1"/>
  <c r="L11814" i="1" l="1"/>
  <c r="L11815" i="1" l="1"/>
  <c r="L11816" i="1" l="1"/>
  <c r="L11817" i="1" l="1"/>
  <c r="L11818" i="1" l="1"/>
  <c r="L11819" i="1" l="1"/>
  <c r="L11820" i="1" l="1"/>
  <c r="L11821" i="1" l="1"/>
  <c r="L11822" i="1" l="1"/>
  <c r="L11823" i="1" l="1"/>
  <c r="L11824" i="1" l="1"/>
  <c r="L11825" i="1" l="1"/>
  <c r="L11826" i="1" l="1"/>
  <c r="L11827" i="1" l="1"/>
  <c r="L11828" i="1" l="1"/>
  <c r="L11829" i="1" l="1"/>
  <c r="L11830" i="1" l="1"/>
  <c r="L11831" i="1" l="1"/>
  <c r="L11832" i="1" l="1"/>
  <c r="L11833" i="1" l="1"/>
  <c r="L11834" i="1" l="1"/>
  <c r="L11835" i="1" l="1"/>
  <c r="L11836" i="1" l="1"/>
  <c r="L11837" i="1" l="1"/>
  <c r="L11838" i="1" l="1"/>
  <c r="L11839" i="1" l="1"/>
  <c r="L11840" i="1" l="1"/>
  <c r="L11841" i="1" l="1"/>
  <c r="L11842" i="1" l="1"/>
  <c r="L11843" i="1" l="1"/>
  <c r="L11844" i="1" l="1"/>
  <c r="L11845" i="1" l="1"/>
  <c r="L11846" i="1" l="1"/>
  <c r="L11847" i="1" l="1"/>
  <c r="L11848" i="1" l="1"/>
  <c r="L11849" i="1" l="1"/>
  <c r="L11850" i="1" l="1"/>
  <c r="L11851" i="1" l="1"/>
  <c r="L11852" i="1" l="1"/>
  <c r="L11853" i="1" l="1"/>
  <c r="L11854" i="1" l="1"/>
  <c r="L11855" i="1" l="1"/>
  <c r="L11856" i="1" l="1"/>
  <c r="L11857" i="1" l="1"/>
  <c r="L11858" i="1" l="1"/>
  <c r="L11859" i="1" l="1"/>
  <c r="L11860" i="1" l="1"/>
  <c r="L11861" i="1" l="1"/>
  <c r="L11862" i="1" l="1"/>
  <c r="L11863" i="1" l="1"/>
  <c r="L11864" i="1" l="1"/>
  <c r="L11865" i="1" l="1"/>
  <c r="L11866" i="1" l="1"/>
  <c r="L11867" i="1" l="1"/>
  <c r="L11868" i="1" l="1"/>
  <c r="L11869" i="1" l="1"/>
  <c r="L11870" i="1" l="1"/>
  <c r="L11871" i="1" l="1"/>
  <c r="L11872" i="1" l="1"/>
  <c r="L11873" i="1" l="1"/>
  <c r="L11874" i="1" l="1"/>
  <c r="L11875" i="1" l="1"/>
  <c r="L11876" i="1" l="1"/>
  <c r="L11877" i="1" l="1"/>
  <c r="L11878" i="1" l="1"/>
  <c r="L11879" i="1" l="1"/>
  <c r="L11880" i="1" l="1"/>
  <c r="L11881" i="1" l="1"/>
  <c r="L11882" i="1" l="1"/>
  <c r="L11883" i="1" l="1"/>
  <c r="L11884" i="1" l="1"/>
  <c r="L11885" i="1" l="1"/>
  <c r="L11886" i="1" l="1"/>
  <c r="L11887" i="1" l="1"/>
  <c r="L11888" i="1" l="1"/>
  <c r="L11889" i="1" l="1"/>
  <c r="L11890" i="1" l="1"/>
  <c r="L11891" i="1" l="1"/>
  <c r="L11892" i="1" l="1"/>
  <c r="L11893" i="1" l="1"/>
  <c r="L11894" i="1" l="1"/>
  <c r="L11895" i="1" l="1"/>
  <c r="L11896" i="1" l="1"/>
  <c r="L11897" i="1" l="1"/>
  <c r="L11898" i="1" l="1"/>
  <c r="L11899" i="1" l="1"/>
  <c r="L11900" i="1" l="1"/>
  <c r="L11901" i="1" l="1"/>
  <c r="L11902" i="1" l="1"/>
  <c r="L11903" i="1" l="1"/>
  <c r="L11904" i="1" l="1"/>
  <c r="L11905" i="1" l="1"/>
  <c r="L11906" i="1" l="1"/>
  <c r="L11907" i="1" l="1"/>
  <c r="L11908" i="1" l="1"/>
  <c r="L11909" i="1" l="1"/>
  <c r="L11910" i="1" l="1"/>
  <c r="L11911" i="1" l="1"/>
  <c r="L11912" i="1" l="1"/>
  <c r="L11913" i="1" l="1"/>
  <c r="L11914" i="1" l="1"/>
  <c r="L11915" i="1" l="1"/>
  <c r="L11916" i="1" l="1"/>
  <c r="L11917" i="1" l="1"/>
  <c r="L11918" i="1" l="1"/>
  <c r="L11919" i="1" l="1"/>
  <c r="L11920" i="1" l="1"/>
  <c r="L11921" i="1" l="1"/>
  <c r="L11922" i="1" l="1"/>
  <c r="L11923" i="1" l="1"/>
  <c r="L11924" i="1" l="1"/>
  <c r="L11925" i="1" l="1"/>
  <c r="L11926" i="1" l="1"/>
  <c r="L11927" i="1" l="1"/>
  <c r="L11928" i="1" l="1"/>
  <c r="L11929" i="1" l="1"/>
  <c r="L11930" i="1" l="1"/>
  <c r="L11931" i="1" l="1"/>
  <c r="L11932" i="1" l="1"/>
  <c r="L11933" i="1" l="1"/>
  <c r="L11934" i="1" l="1"/>
  <c r="L11935" i="1" l="1"/>
  <c r="L11936" i="1" l="1"/>
  <c r="L11937" i="1" l="1"/>
  <c r="L11938" i="1" l="1"/>
  <c r="L11939" i="1" l="1"/>
  <c r="L11940" i="1" l="1"/>
  <c r="L11941" i="1" l="1"/>
  <c r="L11942" i="1" l="1"/>
  <c r="L11943" i="1" l="1"/>
  <c r="L11944" i="1" l="1"/>
  <c r="L11945" i="1" l="1"/>
  <c r="L11946" i="1" l="1"/>
  <c r="L11947" i="1" l="1"/>
  <c r="L11948" i="1" l="1"/>
  <c r="L11949" i="1" l="1"/>
  <c r="L11950" i="1" l="1"/>
  <c r="L11951" i="1" l="1"/>
  <c r="L11952" i="1" l="1"/>
  <c r="L11953" i="1" l="1"/>
  <c r="L11954" i="1" l="1"/>
  <c r="L11955" i="1" l="1"/>
  <c r="L11956" i="1" l="1"/>
  <c r="L11957" i="1" l="1"/>
  <c r="L11958" i="1" l="1"/>
  <c r="L11959" i="1" l="1"/>
  <c r="L11960" i="1" l="1"/>
  <c r="L11961" i="1" l="1"/>
  <c r="L11962" i="1" l="1"/>
  <c r="L11963" i="1" l="1"/>
  <c r="L11964" i="1" l="1"/>
  <c r="L11965" i="1" l="1"/>
  <c r="L11966" i="1" l="1"/>
  <c r="L11967" i="1" l="1"/>
  <c r="L11968" i="1" l="1"/>
  <c r="L11969" i="1" l="1"/>
  <c r="L11970" i="1" l="1"/>
  <c r="L11971" i="1" l="1"/>
  <c r="L11972" i="1" l="1"/>
  <c r="L11973" i="1" l="1"/>
  <c r="L11974" i="1" l="1"/>
  <c r="L11975" i="1" l="1"/>
  <c r="L11976" i="1" l="1"/>
  <c r="L11977" i="1" l="1"/>
  <c r="L11978" i="1" l="1"/>
  <c r="L11979" i="1" l="1"/>
  <c r="L11980" i="1" l="1"/>
  <c r="L11981" i="1" l="1"/>
  <c r="L11982" i="1" l="1"/>
  <c r="L11983" i="1" l="1"/>
  <c r="L11984" i="1" l="1"/>
  <c r="L11985" i="1" l="1"/>
  <c r="L11986" i="1" l="1"/>
  <c r="L11987" i="1" l="1"/>
  <c r="L11988" i="1" l="1"/>
  <c r="L11989" i="1" l="1"/>
  <c r="L11990" i="1" l="1"/>
  <c r="L11991" i="1" l="1"/>
  <c r="L11992" i="1" l="1"/>
  <c r="L11993" i="1" l="1"/>
  <c r="L11994" i="1" l="1"/>
  <c r="L11995" i="1" l="1"/>
  <c r="L11996" i="1" l="1"/>
  <c r="L11997" i="1" l="1"/>
  <c r="L11998" i="1" l="1"/>
  <c r="L11999" i="1" l="1"/>
  <c r="L12000" i="1" l="1"/>
  <c r="L12001" i="1" l="1"/>
  <c r="L12002" i="1" l="1"/>
  <c r="L12003" i="1" l="1"/>
  <c r="L12004" i="1" l="1"/>
  <c r="L12005" i="1" l="1"/>
  <c r="L12006" i="1" l="1"/>
  <c r="L12007" i="1" l="1"/>
  <c r="L12008" i="1" l="1"/>
  <c r="L12009" i="1" l="1"/>
  <c r="L12010" i="1" l="1"/>
  <c r="L12011" i="1" l="1"/>
  <c r="L12012" i="1" l="1"/>
  <c r="L12013" i="1" l="1"/>
  <c r="L12014" i="1" l="1"/>
  <c r="L12015" i="1" l="1"/>
  <c r="L12016" i="1" l="1"/>
  <c r="L12017" i="1" l="1"/>
  <c r="L12018" i="1" l="1"/>
  <c r="L12019" i="1" l="1"/>
  <c r="L12020" i="1" l="1"/>
  <c r="L12021" i="1" l="1"/>
  <c r="L12022" i="1" l="1"/>
  <c r="L12023" i="1" l="1"/>
  <c r="L12024" i="1" l="1"/>
  <c r="L12025" i="1" l="1"/>
  <c r="L12026" i="1" l="1"/>
  <c r="L12027" i="1" l="1"/>
  <c r="L12028" i="1" l="1"/>
  <c r="L12029" i="1" l="1"/>
  <c r="L12030" i="1" l="1"/>
  <c r="L12031" i="1" l="1"/>
  <c r="L12032" i="1" l="1"/>
  <c r="L12033" i="1" l="1"/>
  <c r="L12034" i="1" l="1"/>
  <c r="L12035" i="1" l="1"/>
  <c r="L12036" i="1" l="1"/>
  <c r="L12037" i="1" l="1"/>
  <c r="L12038" i="1" l="1"/>
  <c r="L12039" i="1" l="1"/>
  <c r="L12040" i="1" l="1"/>
  <c r="L12041" i="1" l="1"/>
  <c r="L12042" i="1" l="1"/>
  <c r="L12043" i="1" l="1"/>
  <c r="L12044" i="1" l="1"/>
  <c r="L12045" i="1" l="1"/>
  <c r="L12046" i="1" l="1"/>
  <c r="L12047" i="1" l="1"/>
  <c r="L12048" i="1" l="1"/>
  <c r="L12049" i="1" l="1"/>
  <c r="L12050" i="1" l="1"/>
  <c r="L12051" i="1" l="1"/>
  <c r="L12052" i="1" l="1"/>
  <c r="L12053" i="1" l="1"/>
  <c r="L12054" i="1" l="1"/>
  <c r="L12055" i="1" l="1"/>
  <c r="L12056" i="1" l="1"/>
  <c r="L12057" i="1" l="1"/>
  <c r="L12058" i="1" l="1"/>
  <c r="L12059" i="1" l="1"/>
  <c r="L12060" i="1" l="1"/>
  <c r="L12061" i="1" l="1"/>
  <c r="L12062" i="1" l="1"/>
  <c r="L12063" i="1" l="1"/>
  <c r="L12064" i="1" l="1"/>
  <c r="L12065" i="1" l="1"/>
  <c r="L12066" i="1" l="1"/>
  <c r="L12067" i="1" l="1"/>
  <c r="L12068" i="1" l="1"/>
  <c r="L12069" i="1" l="1"/>
  <c r="L12070" i="1" l="1"/>
  <c r="L12071" i="1" l="1"/>
  <c r="L12072" i="1" l="1"/>
  <c r="L12073" i="1" l="1"/>
  <c r="L12074" i="1" l="1"/>
  <c r="L12075" i="1" l="1"/>
  <c r="L12076" i="1" l="1"/>
  <c r="L12077" i="1" l="1"/>
  <c r="L12078" i="1" l="1"/>
  <c r="L12079" i="1" l="1"/>
  <c r="L12080" i="1" l="1"/>
  <c r="L12081" i="1" l="1"/>
  <c r="L12082" i="1" l="1"/>
  <c r="L12083" i="1" l="1"/>
  <c r="L12084" i="1" l="1"/>
  <c r="L12085" i="1" l="1"/>
  <c r="L12086" i="1" l="1"/>
  <c r="L12087" i="1" l="1"/>
  <c r="L12088" i="1" l="1"/>
  <c r="L12089" i="1" l="1"/>
  <c r="L12090" i="1" l="1"/>
  <c r="L12091" i="1" l="1"/>
  <c r="L12092" i="1" l="1"/>
  <c r="L12093" i="1" l="1"/>
  <c r="L12094" i="1" l="1"/>
  <c r="L12095" i="1" l="1"/>
  <c r="L12096" i="1" l="1"/>
  <c r="L12097" i="1" l="1"/>
  <c r="L12098" i="1" l="1"/>
  <c r="L12099" i="1" l="1"/>
  <c r="L12100" i="1" l="1"/>
  <c r="L12101" i="1" l="1"/>
  <c r="L12102" i="1" l="1"/>
  <c r="L12103" i="1" l="1"/>
  <c r="L12104" i="1" l="1"/>
  <c r="L12105" i="1" l="1"/>
  <c r="L12106" i="1" l="1"/>
  <c r="L12107" i="1" l="1"/>
  <c r="L12108" i="1" l="1"/>
  <c r="L12109" i="1" l="1"/>
  <c r="L12110" i="1" l="1"/>
  <c r="L12111" i="1" l="1"/>
  <c r="L12112" i="1" l="1"/>
  <c r="L12113" i="1" l="1"/>
  <c r="L12114" i="1" l="1"/>
  <c r="L12115" i="1" l="1"/>
  <c r="L12116" i="1" l="1"/>
  <c r="L12117" i="1" l="1"/>
  <c r="L12118" i="1" l="1"/>
  <c r="L12119" i="1" l="1"/>
  <c r="L12120" i="1" l="1"/>
  <c r="L12121" i="1" l="1"/>
  <c r="L12122" i="1" l="1"/>
  <c r="L12123" i="1" l="1"/>
  <c r="L12124" i="1" l="1"/>
  <c r="L12125" i="1" l="1"/>
  <c r="L12126" i="1" l="1"/>
  <c r="L12127" i="1" l="1"/>
  <c r="L12128" i="1" l="1"/>
  <c r="L12129" i="1" l="1"/>
  <c r="L12130" i="1" l="1"/>
  <c r="L12131" i="1" l="1"/>
  <c r="L12132" i="1" l="1"/>
  <c r="L12133" i="1" l="1"/>
  <c r="L12134" i="1" l="1"/>
  <c r="L12135" i="1" l="1"/>
  <c r="L12136" i="1" l="1"/>
  <c r="L12137" i="1" l="1"/>
  <c r="L12138" i="1" l="1"/>
  <c r="L12139" i="1" l="1"/>
  <c r="L12140" i="1" l="1"/>
  <c r="L12141" i="1" l="1"/>
  <c r="L12142" i="1" l="1"/>
  <c r="L12143" i="1" l="1"/>
  <c r="L12144" i="1" l="1"/>
  <c r="L12145" i="1" l="1"/>
  <c r="L12146" i="1" l="1"/>
  <c r="L12147" i="1" l="1"/>
  <c r="L12148" i="1" l="1"/>
  <c r="L12149" i="1" l="1"/>
  <c r="L12150" i="1" l="1"/>
  <c r="L12151" i="1" l="1"/>
  <c r="L12152" i="1" l="1"/>
  <c r="L12153" i="1" l="1"/>
  <c r="L12154" i="1" l="1"/>
  <c r="L12155" i="1" l="1"/>
  <c r="L12156" i="1" l="1"/>
  <c r="L12157" i="1" l="1"/>
  <c r="L12158" i="1" l="1"/>
  <c r="L12159" i="1" l="1"/>
  <c r="L12160" i="1" l="1"/>
  <c r="L12161" i="1" l="1"/>
  <c r="L12162" i="1" l="1"/>
  <c r="L12163" i="1" l="1"/>
  <c r="L12164" i="1" l="1"/>
  <c r="L12165" i="1" l="1"/>
  <c r="L12166" i="1" l="1"/>
  <c r="L12167" i="1" l="1"/>
  <c r="L12168" i="1" l="1"/>
  <c r="L12169" i="1" l="1"/>
  <c r="L12170" i="1" l="1"/>
  <c r="L12171" i="1" l="1"/>
  <c r="L12172" i="1" l="1"/>
  <c r="L12173" i="1" l="1"/>
  <c r="L12174" i="1" l="1"/>
  <c r="L12175" i="1" l="1"/>
  <c r="L12176" i="1" l="1"/>
  <c r="L12177" i="1" l="1"/>
  <c r="L12178" i="1" l="1"/>
  <c r="L12179" i="1" l="1"/>
  <c r="L12180" i="1" l="1"/>
  <c r="L12181" i="1" l="1"/>
  <c r="L12182" i="1" l="1"/>
  <c r="L12183" i="1" l="1"/>
  <c r="L12184" i="1" l="1"/>
  <c r="L12185" i="1" l="1"/>
  <c r="L12186" i="1" l="1"/>
  <c r="L12187" i="1" l="1"/>
  <c r="L12188" i="1" l="1"/>
  <c r="L12189" i="1" l="1"/>
  <c r="L12190" i="1" l="1"/>
  <c r="L12191" i="1" l="1"/>
  <c r="L12192" i="1" l="1"/>
  <c r="L12193" i="1" l="1"/>
  <c r="L12194" i="1" l="1"/>
  <c r="L12195" i="1" l="1"/>
  <c r="L12196" i="1" l="1"/>
  <c r="L12197" i="1" l="1"/>
  <c r="L12198" i="1" l="1"/>
  <c r="L12199" i="1" l="1"/>
  <c r="L12200" i="1" l="1"/>
  <c r="L12201" i="1" l="1"/>
  <c r="L12202" i="1" l="1"/>
  <c r="L12203" i="1" l="1"/>
  <c r="L12204" i="1" l="1"/>
  <c r="L12205" i="1" l="1"/>
  <c r="L12206" i="1" l="1"/>
  <c r="L12207" i="1" l="1"/>
  <c r="L12208" i="1" l="1"/>
  <c r="L12209" i="1" l="1"/>
  <c r="L12210" i="1" l="1"/>
  <c r="L12211" i="1" l="1"/>
  <c r="L12212" i="1" l="1"/>
  <c r="L12213" i="1" l="1"/>
  <c r="L12214" i="1" l="1"/>
  <c r="L12215" i="1" l="1"/>
  <c r="L12216" i="1" l="1"/>
  <c r="L12217" i="1" l="1"/>
  <c r="L12218" i="1" l="1"/>
  <c r="L12219" i="1" l="1"/>
  <c r="L12220" i="1" l="1"/>
  <c r="L12221" i="1" l="1"/>
  <c r="L12222" i="1" l="1"/>
  <c r="L12223" i="1" l="1"/>
  <c r="L12224" i="1" l="1"/>
  <c r="L12225" i="1" l="1"/>
  <c r="L12226" i="1" l="1"/>
  <c r="L12227" i="1" l="1"/>
  <c r="L12228" i="1" l="1"/>
  <c r="L12229" i="1" l="1"/>
  <c r="L12230" i="1" l="1"/>
  <c r="L12231" i="1" l="1"/>
  <c r="L12232" i="1" l="1"/>
  <c r="L12233" i="1" l="1"/>
  <c r="L12234" i="1" l="1"/>
  <c r="L12235" i="1" l="1"/>
  <c r="L12236" i="1" l="1"/>
  <c r="L12237" i="1" l="1"/>
  <c r="L12238" i="1" l="1"/>
  <c r="L12239" i="1" l="1"/>
  <c r="L12240" i="1" l="1"/>
  <c r="L12241" i="1" l="1"/>
  <c r="L12242" i="1" l="1"/>
  <c r="L12243" i="1" l="1"/>
  <c r="L12244" i="1" l="1"/>
  <c r="L12245" i="1" l="1"/>
  <c r="L12246" i="1" l="1"/>
  <c r="L12247" i="1" l="1"/>
  <c r="L12248" i="1" l="1"/>
  <c r="L12249" i="1" l="1"/>
  <c r="L12250" i="1" l="1"/>
  <c r="L12251" i="1" l="1"/>
  <c r="L12252" i="1" l="1"/>
  <c r="L12253" i="1" l="1"/>
  <c r="L12254" i="1" l="1"/>
  <c r="L12255" i="1" l="1"/>
  <c r="L12256" i="1" l="1"/>
  <c r="L12257" i="1" l="1"/>
  <c r="L12258" i="1" l="1"/>
  <c r="L12259" i="1" l="1"/>
  <c r="L12260" i="1" l="1"/>
  <c r="L12261" i="1" l="1"/>
  <c r="L12262" i="1" l="1"/>
  <c r="L12263" i="1" l="1"/>
  <c r="L12264" i="1" l="1"/>
  <c r="L12265" i="1" l="1"/>
  <c r="L12266" i="1" l="1"/>
  <c r="L12267" i="1" l="1"/>
  <c r="L12268" i="1" l="1"/>
  <c r="L12269" i="1" l="1"/>
  <c r="L12270" i="1" l="1"/>
  <c r="L12271" i="1" l="1"/>
  <c r="L12272" i="1" l="1"/>
  <c r="L12273" i="1" l="1"/>
  <c r="L12274" i="1" l="1"/>
  <c r="L12275" i="1" l="1"/>
  <c r="L12276" i="1" l="1"/>
  <c r="L12277" i="1" l="1"/>
  <c r="L12278" i="1" l="1"/>
  <c r="L12279" i="1" l="1"/>
  <c r="L12280" i="1" l="1"/>
  <c r="L12281" i="1" l="1"/>
  <c r="L12282" i="1" l="1"/>
  <c r="L12283" i="1" l="1"/>
  <c r="L12284" i="1" l="1"/>
  <c r="L12285" i="1" l="1"/>
  <c r="L12286" i="1" l="1"/>
  <c r="L12287" i="1" l="1"/>
  <c r="L12288" i="1" l="1"/>
  <c r="L12289" i="1" l="1"/>
  <c r="L12290" i="1" l="1"/>
  <c r="L12291" i="1" l="1"/>
  <c r="L12292" i="1" l="1"/>
  <c r="L12293" i="1" l="1"/>
  <c r="L12294" i="1" l="1"/>
  <c r="L12295" i="1" l="1"/>
  <c r="L12296" i="1" l="1"/>
  <c r="L12297" i="1" l="1"/>
  <c r="L12298" i="1" l="1"/>
  <c r="L12299" i="1" l="1"/>
  <c r="L12300" i="1" l="1"/>
  <c r="L12301" i="1" l="1"/>
  <c r="L12302" i="1" l="1"/>
  <c r="L12303" i="1" l="1"/>
  <c r="L12304" i="1" l="1"/>
  <c r="L12305" i="1" l="1"/>
  <c r="L12306" i="1" l="1"/>
  <c r="L12307" i="1" l="1"/>
  <c r="L12308" i="1" l="1"/>
  <c r="L12309" i="1" l="1"/>
  <c r="L12310" i="1" l="1"/>
  <c r="L12311" i="1" l="1"/>
  <c r="L12312" i="1" l="1"/>
  <c r="L12313" i="1" l="1"/>
  <c r="L12314" i="1" l="1"/>
  <c r="L12315" i="1" l="1"/>
  <c r="L12316" i="1" l="1"/>
  <c r="L12317" i="1" l="1"/>
  <c r="L12318" i="1" l="1"/>
  <c r="L12319" i="1" l="1"/>
  <c r="L12320" i="1" l="1"/>
  <c r="L12321" i="1" l="1"/>
  <c r="L12322" i="1" l="1"/>
  <c r="L12323" i="1" l="1"/>
  <c r="L12324" i="1" l="1"/>
  <c r="L12325" i="1" l="1"/>
  <c r="L12326" i="1" l="1"/>
  <c r="L12327" i="1" l="1"/>
  <c r="L12328" i="1" l="1"/>
  <c r="L12329" i="1" l="1"/>
  <c r="L12330" i="1" l="1"/>
  <c r="L12331" i="1" l="1"/>
  <c r="L12332" i="1" l="1"/>
  <c r="L12333" i="1" l="1"/>
  <c r="L12334" i="1" l="1"/>
  <c r="L12335" i="1" l="1"/>
  <c r="L12336" i="1" l="1"/>
  <c r="L12337" i="1" l="1"/>
  <c r="L12338" i="1" l="1"/>
  <c r="L12339" i="1" l="1"/>
  <c r="L12340" i="1" l="1"/>
  <c r="L12341" i="1" l="1"/>
  <c r="L12342" i="1" l="1"/>
  <c r="L12343" i="1" l="1"/>
  <c r="L12344" i="1" l="1"/>
  <c r="L12345" i="1" l="1"/>
  <c r="L12346" i="1" l="1"/>
  <c r="L12347" i="1" l="1"/>
  <c r="L12348" i="1" l="1"/>
  <c r="L12349" i="1" l="1"/>
  <c r="L12350" i="1" l="1"/>
  <c r="L12351" i="1" l="1"/>
  <c r="L12352" i="1" l="1"/>
  <c r="L12353" i="1" l="1"/>
  <c r="L12354" i="1" l="1"/>
  <c r="L12355" i="1" l="1"/>
  <c r="L12356" i="1" l="1"/>
  <c r="L12357" i="1" l="1"/>
  <c r="L12358" i="1" l="1"/>
  <c r="L12359" i="1" l="1"/>
  <c r="L12360" i="1" l="1"/>
  <c r="L12361" i="1" l="1"/>
  <c r="L12362" i="1" l="1"/>
  <c r="L12363" i="1" l="1"/>
  <c r="L12364" i="1" l="1"/>
  <c r="L12365" i="1" l="1"/>
  <c r="L12366" i="1" l="1"/>
  <c r="L12367" i="1" l="1"/>
  <c r="L12368" i="1" l="1"/>
  <c r="L12369" i="1" l="1"/>
  <c r="L12370" i="1" l="1"/>
  <c r="L12371" i="1" l="1"/>
  <c r="L12372" i="1" l="1"/>
  <c r="L12373" i="1" l="1"/>
  <c r="L12374" i="1" l="1"/>
  <c r="L12375" i="1" l="1"/>
  <c r="L12376" i="1" l="1"/>
  <c r="L12377" i="1" l="1"/>
  <c r="L12378" i="1" l="1"/>
  <c r="L12379" i="1" l="1"/>
  <c r="L12380" i="1" l="1"/>
  <c r="L12381" i="1" l="1"/>
  <c r="L12382" i="1" l="1"/>
  <c r="L12383" i="1" l="1"/>
  <c r="L12384" i="1" l="1"/>
  <c r="L12385" i="1" l="1"/>
  <c r="L12386" i="1" l="1"/>
  <c r="L12387" i="1" l="1"/>
  <c r="L12388" i="1" l="1"/>
  <c r="L12389" i="1" l="1"/>
  <c r="L12390" i="1" l="1"/>
  <c r="L12391" i="1" l="1"/>
  <c r="L12392" i="1" l="1"/>
  <c r="L12393" i="1" l="1"/>
  <c r="L12394" i="1" l="1"/>
  <c r="L12395" i="1" l="1"/>
  <c r="L12396" i="1" l="1"/>
  <c r="L12397" i="1" l="1"/>
  <c r="L12398" i="1" l="1"/>
  <c r="L12399" i="1" l="1"/>
  <c r="L12400" i="1" l="1"/>
  <c r="L12401" i="1" l="1"/>
  <c r="L12402" i="1" l="1"/>
  <c r="L12403" i="1" l="1"/>
  <c r="L12404" i="1" l="1"/>
  <c r="L12405" i="1" l="1"/>
  <c r="L12406" i="1" l="1"/>
  <c r="L12407" i="1" l="1"/>
  <c r="L12408" i="1" l="1"/>
  <c r="L12409" i="1" l="1"/>
  <c r="L12410" i="1" l="1"/>
  <c r="L12411" i="1" l="1"/>
  <c r="L12412" i="1" l="1"/>
  <c r="L12413" i="1" l="1"/>
  <c r="L12414" i="1" l="1"/>
  <c r="L12415" i="1" l="1"/>
  <c r="L12416" i="1" l="1"/>
  <c r="L12417" i="1" l="1"/>
  <c r="L12418" i="1" l="1"/>
  <c r="L12419" i="1" l="1"/>
  <c r="L12420" i="1" l="1"/>
  <c r="L12421" i="1" l="1"/>
  <c r="L12422" i="1" l="1"/>
  <c r="L12423" i="1" l="1"/>
  <c r="L12424" i="1" l="1"/>
  <c r="L12425" i="1" l="1"/>
  <c r="L12426" i="1" l="1"/>
  <c r="L12427" i="1" l="1"/>
  <c r="L12428" i="1" l="1"/>
  <c r="L12429" i="1" l="1"/>
  <c r="L12430" i="1" l="1"/>
  <c r="L12431" i="1" l="1"/>
  <c r="L12432" i="1" l="1"/>
  <c r="L12433" i="1" l="1"/>
  <c r="L12434" i="1" l="1"/>
  <c r="L12435" i="1" l="1"/>
  <c r="L12436" i="1" l="1"/>
  <c r="L12437" i="1" l="1"/>
  <c r="L12438" i="1" l="1"/>
  <c r="L12439" i="1" l="1"/>
  <c r="L12440" i="1" l="1"/>
  <c r="L12441" i="1" l="1"/>
  <c r="L12442" i="1" l="1"/>
  <c r="L12443" i="1" l="1"/>
  <c r="L12444" i="1" l="1"/>
  <c r="L12445" i="1" l="1"/>
  <c r="L12446" i="1" l="1"/>
  <c r="L12447" i="1" l="1"/>
  <c r="L12448" i="1" l="1"/>
  <c r="L12449" i="1" l="1"/>
  <c r="L12450" i="1" l="1"/>
  <c r="L12451" i="1" l="1"/>
  <c r="L12452" i="1" l="1"/>
  <c r="L12453" i="1" l="1"/>
  <c r="L12454" i="1" l="1"/>
  <c r="L12455" i="1" l="1"/>
  <c r="L12456" i="1" l="1"/>
  <c r="L12457" i="1" l="1"/>
  <c r="L12458" i="1" l="1"/>
  <c r="L12459" i="1" l="1"/>
  <c r="L12460" i="1" l="1"/>
  <c r="L12461" i="1" l="1"/>
  <c r="L12462" i="1" l="1"/>
  <c r="L12463" i="1" l="1"/>
  <c r="L12464" i="1" l="1"/>
  <c r="L12465" i="1" l="1"/>
  <c r="L12466" i="1" l="1"/>
  <c r="L12467" i="1" l="1"/>
  <c r="L12468" i="1" l="1"/>
  <c r="L12469" i="1" l="1"/>
  <c r="L12470" i="1" l="1"/>
  <c r="L12471" i="1" l="1"/>
  <c r="L12472" i="1" l="1"/>
  <c r="L12473" i="1" l="1"/>
  <c r="L12474" i="1" l="1"/>
  <c r="L12475" i="1" l="1"/>
  <c r="L12476" i="1" l="1"/>
  <c r="L12477" i="1" l="1"/>
  <c r="L12478" i="1" l="1"/>
  <c r="L12479" i="1" l="1"/>
  <c r="L12480" i="1" l="1"/>
  <c r="L12481" i="1" l="1"/>
  <c r="L12482" i="1" l="1"/>
  <c r="L12483" i="1" l="1"/>
  <c r="L12484" i="1" l="1"/>
  <c r="L12485" i="1" l="1"/>
  <c r="L12486" i="1" l="1"/>
  <c r="L12487" i="1" l="1"/>
  <c r="L12488" i="1" l="1"/>
  <c r="L12489" i="1" l="1"/>
  <c r="L12490" i="1" l="1"/>
  <c r="L12491" i="1" l="1"/>
  <c r="L12492" i="1" l="1"/>
  <c r="L12493" i="1" l="1"/>
  <c r="L12494" i="1" l="1"/>
  <c r="L12495" i="1" l="1"/>
  <c r="L12496" i="1" l="1"/>
  <c r="L12497" i="1" l="1"/>
  <c r="L12498" i="1" l="1"/>
  <c r="L12499" i="1" l="1"/>
  <c r="L12500" i="1" l="1"/>
  <c r="L12501" i="1" l="1"/>
  <c r="L12502" i="1" l="1"/>
  <c r="L12503" i="1" l="1"/>
  <c r="L12504" i="1" l="1"/>
  <c r="L12505" i="1" l="1"/>
  <c r="L12506" i="1" l="1"/>
  <c r="L12507" i="1" l="1"/>
  <c r="L12508" i="1" l="1"/>
  <c r="L12509" i="1" l="1"/>
  <c r="L12510" i="1" l="1"/>
  <c r="L12511" i="1" l="1"/>
  <c r="L12512" i="1" l="1"/>
  <c r="L12513" i="1" l="1"/>
  <c r="L12514" i="1" l="1"/>
  <c r="L12515" i="1" l="1"/>
  <c r="L12516" i="1" l="1"/>
  <c r="L12517" i="1" l="1"/>
  <c r="L12518" i="1" l="1"/>
  <c r="L12519" i="1" l="1"/>
  <c r="L12520" i="1" l="1"/>
  <c r="L12521" i="1" l="1"/>
  <c r="L12522" i="1" l="1"/>
  <c r="L12523" i="1" l="1"/>
  <c r="L12524" i="1" l="1"/>
  <c r="L12525" i="1" l="1"/>
  <c r="L12526" i="1" l="1"/>
  <c r="L12527" i="1" l="1"/>
  <c r="L12528" i="1" l="1"/>
  <c r="L12529" i="1" l="1"/>
  <c r="L12530" i="1" l="1"/>
  <c r="L12531" i="1" l="1"/>
  <c r="L12532" i="1" l="1"/>
  <c r="L12533" i="1" l="1"/>
  <c r="L12534" i="1" l="1"/>
  <c r="L12535" i="1" l="1"/>
  <c r="L12536" i="1" l="1"/>
  <c r="L12537" i="1" l="1"/>
  <c r="L12538" i="1" l="1"/>
  <c r="L12539" i="1" l="1"/>
  <c r="L12540" i="1" l="1"/>
  <c r="L12541" i="1" l="1"/>
  <c r="L12542" i="1" l="1"/>
  <c r="L12543" i="1" l="1"/>
  <c r="L12544" i="1" l="1"/>
  <c r="L12545" i="1" l="1"/>
  <c r="L12546" i="1" l="1"/>
  <c r="L12547" i="1" l="1"/>
  <c r="L12548" i="1" l="1"/>
  <c r="L12549" i="1" l="1"/>
  <c r="L12550" i="1" l="1"/>
  <c r="L12551" i="1" l="1"/>
  <c r="L12552" i="1" l="1"/>
  <c r="L12553" i="1" l="1"/>
  <c r="L12554" i="1" l="1"/>
  <c r="L12555" i="1" l="1"/>
  <c r="L12556" i="1" l="1"/>
  <c r="L12557" i="1" l="1"/>
  <c r="L12558" i="1" l="1"/>
  <c r="L12559" i="1" l="1"/>
  <c r="L12560" i="1" l="1"/>
  <c r="L12561" i="1" l="1"/>
  <c r="L12562" i="1" l="1"/>
  <c r="L12563" i="1" l="1"/>
  <c r="L12564" i="1" l="1"/>
  <c r="L12565" i="1" l="1"/>
  <c r="L12566" i="1" l="1"/>
  <c r="L12567" i="1" l="1"/>
  <c r="L12568" i="1" l="1"/>
  <c r="L12569" i="1" l="1"/>
  <c r="L12570" i="1" l="1"/>
  <c r="L12571" i="1" l="1"/>
  <c r="L12572" i="1" l="1"/>
  <c r="L12573" i="1" l="1"/>
  <c r="L12574" i="1" l="1"/>
  <c r="L12575" i="1" l="1"/>
  <c r="L12576" i="1" l="1"/>
  <c r="L12577" i="1" l="1"/>
  <c r="L12578" i="1" l="1"/>
  <c r="L12579" i="1" l="1"/>
  <c r="L12580" i="1" l="1"/>
  <c r="L12581" i="1" l="1"/>
  <c r="L12582" i="1" l="1"/>
  <c r="L12583" i="1" l="1"/>
  <c r="L12584" i="1" l="1"/>
  <c r="L12585" i="1" l="1"/>
  <c r="L12586" i="1" l="1"/>
  <c r="L12587" i="1" l="1"/>
  <c r="L12588" i="1" l="1"/>
  <c r="L12589" i="1" l="1"/>
  <c r="L12590" i="1" l="1"/>
  <c r="L12591" i="1" l="1"/>
  <c r="L12592" i="1" l="1"/>
  <c r="L12593" i="1" l="1"/>
  <c r="L12594" i="1" l="1"/>
  <c r="L12595" i="1" l="1"/>
  <c r="L12596" i="1" l="1"/>
  <c r="L12597" i="1" l="1"/>
  <c r="L12598" i="1" l="1"/>
  <c r="L12599" i="1" l="1"/>
  <c r="L12600" i="1" l="1"/>
  <c r="L12601" i="1" l="1"/>
  <c r="L12602" i="1" l="1"/>
  <c r="L12603" i="1" l="1"/>
  <c r="L12604" i="1" l="1"/>
  <c r="L12605" i="1" l="1"/>
  <c r="L12606" i="1" l="1"/>
  <c r="L12607" i="1" l="1"/>
  <c r="L12608" i="1" l="1"/>
  <c r="L12609" i="1" l="1"/>
  <c r="L12610" i="1" l="1"/>
  <c r="L12611" i="1" l="1"/>
  <c r="L12612" i="1" l="1"/>
  <c r="L12613" i="1" l="1"/>
  <c r="L12614" i="1" l="1"/>
  <c r="L12615" i="1" l="1"/>
  <c r="L12616" i="1" l="1"/>
  <c r="L12617" i="1" l="1"/>
  <c r="L12618" i="1" l="1"/>
  <c r="L12619" i="1" l="1"/>
  <c r="L12620" i="1" l="1"/>
  <c r="L12621" i="1" l="1"/>
  <c r="L12622" i="1" l="1"/>
  <c r="L12623" i="1" l="1"/>
  <c r="L12624" i="1" l="1"/>
  <c r="L12625" i="1" l="1"/>
  <c r="L12626" i="1" l="1"/>
  <c r="L12627" i="1" l="1"/>
  <c r="L12628" i="1" l="1"/>
  <c r="L12629" i="1" l="1"/>
  <c r="L12630" i="1" l="1"/>
  <c r="L12631" i="1" l="1"/>
  <c r="L12632" i="1" l="1"/>
  <c r="L12633" i="1" l="1"/>
  <c r="L12634" i="1" l="1"/>
  <c r="L12635" i="1" l="1"/>
  <c r="L12636" i="1" l="1"/>
  <c r="L12637" i="1" l="1"/>
  <c r="L12638" i="1" l="1"/>
  <c r="L12639" i="1" l="1"/>
  <c r="L12640" i="1" l="1"/>
  <c r="L12641" i="1" l="1"/>
  <c r="L12642" i="1" l="1"/>
  <c r="L12643" i="1" l="1"/>
  <c r="L12644" i="1" l="1"/>
  <c r="L12645" i="1" l="1"/>
  <c r="L12646" i="1" l="1"/>
  <c r="L12647" i="1" l="1"/>
  <c r="L12648" i="1" l="1"/>
  <c r="L12649" i="1" l="1"/>
  <c r="L12650" i="1" l="1"/>
  <c r="L12651" i="1" l="1"/>
  <c r="L12652" i="1" l="1"/>
  <c r="L12653" i="1" l="1"/>
  <c r="L12654" i="1" l="1"/>
  <c r="L12655" i="1" l="1"/>
  <c r="L12656" i="1" l="1"/>
  <c r="L12657" i="1" l="1"/>
  <c r="L12658" i="1" l="1"/>
  <c r="L12659" i="1" l="1"/>
  <c r="L12660" i="1" l="1"/>
  <c r="L12661" i="1" l="1"/>
  <c r="L12662" i="1" l="1"/>
  <c r="L12663" i="1" l="1"/>
  <c r="L12664" i="1" l="1"/>
  <c r="L12665" i="1" l="1"/>
  <c r="L12666" i="1" l="1"/>
  <c r="L12667" i="1" l="1"/>
  <c r="L12668" i="1" l="1"/>
  <c r="L12669" i="1" l="1"/>
  <c r="L12670" i="1" l="1"/>
  <c r="L12671" i="1" l="1"/>
  <c r="L12672" i="1" l="1"/>
  <c r="L12673" i="1" l="1"/>
  <c r="L12674" i="1" l="1"/>
  <c r="L12675" i="1" l="1"/>
  <c r="L12676" i="1" l="1"/>
  <c r="L12677" i="1" l="1"/>
  <c r="L12678" i="1" l="1"/>
  <c r="L12679" i="1" l="1"/>
  <c r="L12680" i="1" l="1"/>
  <c r="L12681" i="1" l="1"/>
  <c r="L12682" i="1" l="1"/>
  <c r="L12683" i="1" l="1"/>
  <c r="L12684" i="1" l="1"/>
  <c r="L12685" i="1" l="1"/>
  <c r="L12686" i="1" l="1"/>
  <c r="L12687" i="1" l="1"/>
  <c r="L12688" i="1" l="1"/>
  <c r="L12689" i="1" l="1"/>
  <c r="L12690" i="1" l="1"/>
  <c r="L12691" i="1" l="1"/>
  <c r="L12692" i="1" l="1"/>
  <c r="L12693" i="1" l="1"/>
  <c r="L12694" i="1" l="1"/>
  <c r="L12695" i="1" l="1"/>
  <c r="L12696" i="1" l="1"/>
  <c r="L12697" i="1" l="1"/>
  <c r="L12698" i="1" l="1"/>
  <c r="L12699" i="1" l="1"/>
  <c r="L12700" i="1" l="1"/>
  <c r="L12701" i="1" l="1"/>
  <c r="L12702" i="1" l="1"/>
  <c r="L12703" i="1" l="1"/>
  <c r="L12704" i="1" l="1"/>
  <c r="L12705" i="1" l="1"/>
  <c r="L12706" i="1" l="1"/>
  <c r="L12707" i="1" l="1"/>
  <c r="L12708" i="1" l="1"/>
  <c r="L12709" i="1" l="1"/>
  <c r="L12710" i="1" l="1"/>
  <c r="L12711" i="1" l="1"/>
  <c r="L12712" i="1" l="1"/>
  <c r="L12713" i="1" l="1"/>
  <c r="L12714" i="1" l="1"/>
  <c r="L12715" i="1" l="1"/>
  <c r="L12716" i="1" l="1"/>
  <c r="L12717" i="1" l="1"/>
  <c r="L12718" i="1" l="1"/>
  <c r="L12719" i="1" l="1"/>
  <c r="L12720" i="1" l="1"/>
  <c r="L12721" i="1" l="1"/>
  <c r="L12722" i="1" l="1"/>
  <c r="L12723" i="1" l="1"/>
  <c r="L12724" i="1" l="1"/>
  <c r="L12725" i="1" l="1"/>
  <c r="L12726" i="1" l="1"/>
  <c r="L12727" i="1" l="1"/>
  <c r="L12728" i="1" l="1"/>
  <c r="L12729" i="1" l="1"/>
  <c r="L12730" i="1" l="1"/>
  <c r="L12731" i="1" l="1"/>
  <c r="L12732" i="1" l="1"/>
  <c r="L12733" i="1" l="1"/>
  <c r="L12734" i="1" l="1"/>
  <c r="L12735" i="1" l="1"/>
  <c r="L12736" i="1" l="1"/>
  <c r="L12737" i="1" l="1"/>
  <c r="L12738" i="1" l="1"/>
  <c r="L12739" i="1" l="1"/>
  <c r="L12740" i="1" l="1"/>
  <c r="L12741" i="1" l="1"/>
  <c r="L12742" i="1" l="1"/>
  <c r="L12743" i="1" l="1"/>
  <c r="L12744" i="1" l="1"/>
  <c r="L12745" i="1" l="1"/>
  <c r="L12746" i="1" l="1"/>
  <c r="L12747" i="1" l="1"/>
  <c r="L12748" i="1" l="1"/>
  <c r="L12749" i="1" l="1"/>
  <c r="L12750" i="1" l="1"/>
  <c r="L12751" i="1" l="1"/>
  <c r="L12752" i="1" l="1"/>
  <c r="L12753" i="1" l="1"/>
  <c r="L12754" i="1" l="1"/>
  <c r="L12755" i="1" l="1"/>
  <c r="L12756" i="1" l="1"/>
  <c r="L12757" i="1" l="1"/>
  <c r="L12758" i="1" l="1"/>
  <c r="L12759" i="1" l="1"/>
  <c r="L12760" i="1" l="1"/>
  <c r="L12761" i="1" l="1"/>
  <c r="L12762" i="1" l="1"/>
  <c r="L12763" i="1" l="1"/>
  <c r="L12764" i="1" l="1"/>
  <c r="L12765" i="1" l="1"/>
  <c r="L12766" i="1" l="1"/>
  <c r="L12767" i="1" l="1"/>
  <c r="L12768" i="1" l="1"/>
  <c r="L12769" i="1" l="1"/>
  <c r="L12770" i="1" l="1"/>
  <c r="L12771" i="1" l="1"/>
  <c r="L12772" i="1" l="1"/>
  <c r="L12773" i="1" l="1"/>
  <c r="L12774" i="1" l="1"/>
  <c r="L12775" i="1" l="1"/>
  <c r="L12776" i="1" l="1"/>
  <c r="L12777" i="1" l="1"/>
  <c r="L12778" i="1" l="1"/>
  <c r="L12779" i="1" l="1"/>
  <c r="L12780" i="1" l="1"/>
  <c r="L12781" i="1" l="1"/>
  <c r="L12782" i="1" l="1"/>
  <c r="L12783" i="1" l="1"/>
  <c r="L12784" i="1" l="1"/>
  <c r="L12785" i="1" l="1"/>
  <c r="L12786" i="1" l="1"/>
  <c r="L12787" i="1" l="1"/>
  <c r="L12788" i="1" l="1"/>
  <c r="L12789" i="1" l="1"/>
  <c r="L12790" i="1" l="1"/>
  <c r="L12791" i="1" l="1"/>
  <c r="L12792" i="1" l="1"/>
  <c r="L12793" i="1" l="1"/>
  <c r="L12794" i="1" l="1"/>
  <c r="L12795" i="1" l="1"/>
  <c r="L12796" i="1" l="1"/>
  <c r="L12797" i="1" l="1"/>
  <c r="L12798" i="1" l="1"/>
  <c r="L12799" i="1" l="1"/>
  <c r="L12800" i="1" l="1"/>
  <c r="L12801" i="1" l="1"/>
  <c r="L12802" i="1" l="1"/>
  <c r="L12803" i="1" l="1"/>
  <c r="L12804" i="1" l="1"/>
  <c r="L12805" i="1" l="1"/>
  <c r="L12806" i="1" l="1"/>
  <c r="L12807" i="1" l="1"/>
  <c r="L12808" i="1" l="1"/>
  <c r="L12809" i="1" l="1"/>
  <c r="L12810" i="1" l="1"/>
  <c r="L12811" i="1" l="1"/>
  <c r="L12812" i="1" l="1"/>
  <c r="L12813" i="1" l="1"/>
  <c r="L12814" i="1" l="1"/>
  <c r="L12815" i="1" l="1"/>
  <c r="L12816" i="1" l="1"/>
  <c r="L12817" i="1" l="1"/>
  <c r="L12818" i="1" l="1"/>
  <c r="L12819" i="1" l="1"/>
  <c r="L12820" i="1" l="1"/>
  <c r="L12821" i="1" l="1"/>
  <c r="L12822" i="1" l="1"/>
  <c r="L12823" i="1" l="1"/>
  <c r="L12824" i="1" l="1"/>
  <c r="L12825" i="1" l="1"/>
  <c r="L12826" i="1" l="1"/>
  <c r="L12827" i="1" l="1"/>
  <c r="L12828" i="1" l="1"/>
  <c r="L12829" i="1" l="1"/>
  <c r="L12830" i="1" l="1"/>
  <c r="L12831" i="1" l="1"/>
  <c r="L12832" i="1" l="1"/>
  <c r="L12833" i="1" l="1"/>
  <c r="L12834" i="1" l="1"/>
  <c r="L12835" i="1" l="1"/>
  <c r="L12836" i="1" l="1"/>
  <c r="L12837" i="1" l="1"/>
  <c r="L12838" i="1" l="1"/>
  <c r="L12839" i="1" l="1"/>
  <c r="L12840" i="1" l="1"/>
  <c r="L12841" i="1" l="1"/>
  <c r="L12842" i="1" l="1"/>
  <c r="L12843" i="1" l="1"/>
  <c r="L12844" i="1" l="1"/>
  <c r="L12845" i="1" l="1"/>
  <c r="L12846" i="1" l="1"/>
  <c r="L12847" i="1" l="1"/>
  <c r="L12848" i="1" l="1"/>
  <c r="L12849" i="1" l="1"/>
  <c r="L12850" i="1" l="1"/>
  <c r="L12851" i="1" l="1"/>
  <c r="L12852" i="1" l="1"/>
  <c r="L12853" i="1" l="1"/>
  <c r="L12854" i="1" l="1"/>
  <c r="L12855" i="1" l="1"/>
  <c r="L12856" i="1" l="1"/>
  <c r="L12857" i="1" l="1"/>
  <c r="L12858" i="1" l="1"/>
  <c r="L12859" i="1" l="1"/>
  <c r="L12860" i="1" l="1"/>
  <c r="L12861" i="1" l="1"/>
  <c r="L12862" i="1" l="1"/>
  <c r="L12863" i="1" l="1"/>
  <c r="L12864" i="1" l="1"/>
  <c r="L12865" i="1" l="1"/>
  <c r="L12866" i="1" l="1"/>
  <c r="L12867" i="1" l="1"/>
  <c r="L12868" i="1" l="1"/>
  <c r="L12869" i="1" l="1"/>
  <c r="L12870" i="1" l="1"/>
  <c r="L12871" i="1" l="1"/>
  <c r="L12872" i="1" l="1"/>
  <c r="L12873" i="1" l="1"/>
  <c r="L12874" i="1" l="1"/>
  <c r="L12875" i="1" l="1"/>
  <c r="L12876" i="1" l="1"/>
  <c r="L12877" i="1" l="1"/>
  <c r="L12878" i="1" l="1"/>
  <c r="L12879" i="1" l="1"/>
  <c r="L12880" i="1" l="1"/>
  <c r="L12881" i="1" l="1"/>
  <c r="L12882" i="1" l="1"/>
  <c r="L12883" i="1" l="1"/>
  <c r="L12884" i="1" l="1"/>
  <c r="L12885" i="1" l="1"/>
  <c r="L12886" i="1" l="1"/>
  <c r="L12887" i="1" l="1"/>
  <c r="L12888" i="1" l="1"/>
  <c r="L12889" i="1" l="1"/>
  <c r="L12890" i="1" l="1"/>
  <c r="L12891" i="1" l="1"/>
  <c r="L12892" i="1" l="1"/>
  <c r="L12893" i="1" l="1"/>
  <c r="L12894" i="1" l="1"/>
  <c r="L12895" i="1" l="1"/>
  <c r="L12896" i="1" l="1"/>
  <c r="L12897" i="1" l="1"/>
  <c r="L12898" i="1" l="1"/>
  <c r="L12899" i="1" l="1"/>
  <c r="L12900" i="1" l="1"/>
  <c r="L12901" i="1" l="1"/>
  <c r="L12902" i="1" l="1"/>
  <c r="L12903" i="1" l="1"/>
  <c r="L12904" i="1" l="1"/>
  <c r="L12905" i="1" l="1"/>
  <c r="L12906" i="1" l="1"/>
  <c r="L12907" i="1" l="1"/>
  <c r="L12908" i="1" l="1"/>
  <c r="L12909" i="1" l="1"/>
  <c r="L12910" i="1" l="1"/>
  <c r="L12911" i="1" l="1"/>
  <c r="L12912" i="1" l="1"/>
  <c r="L12913" i="1" l="1"/>
  <c r="L12914" i="1" l="1"/>
  <c r="L12915" i="1" l="1"/>
  <c r="L12916" i="1" l="1"/>
  <c r="L12917" i="1" l="1"/>
  <c r="L12918" i="1" l="1"/>
  <c r="L12919" i="1" l="1"/>
  <c r="L12920" i="1" l="1"/>
  <c r="L12921" i="1" l="1"/>
  <c r="L12922" i="1" l="1"/>
  <c r="L12923" i="1" l="1"/>
  <c r="L12924" i="1" l="1"/>
  <c r="L12925" i="1" l="1"/>
  <c r="L12926" i="1" l="1"/>
  <c r="L12927" i="1" l="1"/>
  <c r="L12928" i="1" l="1"/>
  <c r="L12929" i="1" l="1"/>
  <c r="L12930" i="1" l="1"/>
  <c r="L12931" i="1" l="1"/>
  <c r="L12932" i="1" l="1"/>
  <c r="L12933" i="1" l="1"/>
  <c r="L12934" i="1" l="1"/>
  <c r="L12935" i="1" l="1"/>
  <c r="L12936" i="1" l="1"/>
  <c r="L12937" i="1" l="1"/>
  <c r="L12938" i="1" l="1"/>
  <c r="L12939" i="1" l="1"/>
  <c r="L12940" i="1" l="1"/>
  <c r="L12941" i="1" l="1"/>
  <c r="L12942" i="1" l="1"/>
  <c r="L12943" i="1" l="1"/>
  <c r="L12944" i="1" l="1"/>
  <c r="L12945" i="1" l="1"/>
  <c r="L12946" i="1" l="1"/>
  <c r="L12947" i="1" l="1"/>
  <c r="L12948" i="1" l="1"/>
  <c r="L12949" i="1" l="1"/>
  <c r="L12950" i="1" l="1"/>
  <c r="L12951" i="1" l="1"/>
  <c r="L12952" i="1" l="1"/>
  <c r="L12953" i="1" l="1"/>
  <c r="L12954" i="1" l="1"/>
  <c r="L12955" i="1" l="1"/>
  <c r="L12956" i="1" l="1"/>
  <c r="L12957" i="1" l="1"/>
  <c r="L12958" i="1" l="1"/>
  <c r="L12959" i="1" l="1"/>
  <c r="L12960" i="1" l="1"/>
  <c r="L12961" i="1" l="1"/>
  <c r="L12962" i="1" l="1"/>
  <c r="L12963" i="1" l="1"/>
  <c r="L12964" i="1" l="1"/>
  <c r="L12965" i="1" l="1"/>
  <c r="L12966" i="1" l="1"/>
  <c r="L12967" i="1" l="1"/>
  <c r="L12968" i="1" l="1"/>
  <c r="L12969" i="1" l="1"/>
  <c r="L12970" i="1" l="1"/>
  <c r="L12971" i="1" l="1"/>
  <c r="L12972" i="1" l="1"/>
  <c r="L12973" i="1" l="1"/>
  <c r="L12974" i="1" l="1"/>
  <c r="L12975" i="1" l="1"/>
  <c r="L12976" i="1" l="1"/>
  <c r="L12977" i="1" l="1"/>
  <c r="L12978" i="1" l="1"/>
  <c r="L12979" i="1" l="1"/>
  <c r="L12980" i="1" l="1"/>
  <c r="L12981" i="1" l="1"/>
  <c r="L12982" i="1" l="1"/>
  <c r="L12983" i="1" l="1"/>
  <c r="L12984" i="1" l="1"/>
  <c r="L12985" i="1" l="1"/>
  <c r="L12986" i="1" l="1"/>
  <c r="L12987" i="1" l="1"/>
  <c r="L12988" i="1" l="1"/>
  <c r="L12989" i="1" l="1"/>
  <c r="L12990" i="1" l="1"/>
  <c r="L12991" i="1" l="1"/>
  <c r="L12992" i="1" l="1"/>
  <c r="L12993" i="1" l="1"/>
  <c r="L12994" i="1" l="1"/>
  <c r="L12995" i="1" l="1"/>
  <c r="L12996" i="1" l="1"/>
  <c r="L12997" i="1" l="1"/>
  <c r="L12998" i="1" l="1"/>
  <c r="L12999" i="1" l="1"/>
  <c r="L13000" i="1" l="1"/>
  <c r="L13001" i="1" l="1"/>
  <c r="L13002" i="1" l="1"/>
  <c r="L13003" i="1" l="1"/>
  <c r="L13004" i="1" l="1"/>
  <c r="L13005" i="1" l="1"/>
  <c r="L13006" i="1" l="1"/>
  <c r="L13007" i="1" l="1"/>
  <c r="L13008" i="1" l="1"/>
  <c r="L13009" i="1" l="1"/>
  <c r="L13010" i="1" l="1"/>
  <c r="L13011" i="1" l="1"/>
  <c r="L13012" i="1" l="1"/>
  <c r="L13013" i="1" l="1"/>
  <c r="L13014" i="1" l="1"/>
  <c r="L13015" i="1" l="1"/>
  <c r="L13016" i="1" l="1"/>
  <c r="L13017" i="1" l="1"/>
  <c r="L13018" i="1" l="1"/>
  <c r="L13019" i="1" l="1"/>
  <c r="L13020" i="1" l="1"/>
  <c r="L13021" i="1" l="1"/>
  <c r="L13022" i="1" l="1"/>
  <c r="L13023" i="1" l="1"/>
  <c r="L13024" i="1" l="1"/>
  <c r="L13025" i="1" l="1"/>
  <c r="L13026" i="1" l="1"/>
  <c r="L13027" i="1" l="1"/>
  <c r="L13028" i="1" l="1"/>
  <c r="L13029" i="1" l="1"/>
  <c r="L13030" i="1" l="1"/>
  <c r="L13031" i="1" l="1"/>
  <c r="L13032" i="1" l="1"/>
  <c r="L13033" i="1" l="1"/>
  <c r="L13034" i="1" l="1"/>
  <c r="L13035" i="1" l="1"/>
  <c r="L13036" i="1" l="1"/>
  <c r="L13037" i="1" l="1"/>
  <c r="L13038" i="1" l="1"/>
  <c r="L13039" i="1" l="1"/>
  <c r="L13040" i="1" l="1"/>
  <c r="L13041" i="1" l="1"/>
  <c r="L13042" i="1" l="1"/>
  <c r="L13043" i="1" l="1"/>
  <c r="L13044" i="1" l="1"/>
  <c r="L13045" i="1" l="1"/>
  <c r="L13046" i="1" l="1"/>
  <c r="L13047" i="1" l="1"/>
  <c r="L13048" i="1" l="1"/>
  <c r="L13049" i="1" l="1"/>
  <c r="L13050" i="1" l="1"/>
  <c r="L13051" i="1" l="1"/>
  <c r="L13052" i="1" l="1"/>
  <c r="L13053" i="1" l="1"/>
  <c r="L13054" i="1" l="1"/>
  <c r="L13055" i="1" l="1"/>
  <c r="L13056" i="1" l="1"/>
  <c r="L13057" i="1" l="1"/>
  <c r="L13058" i="1" l="1"/>
  <c r="L13059" i="1" l="1"/>
  <c r="L13060" i="1" l="1"/>
  <c r="L13061" i="1" l="1"/>
  <c r="L13062" i="1" l="1"/>
  <c r="L13063" i="1" l="1"/>
  <c r="L13064" i="1" l="1"/>
  <c r="L13065" i="1" l="1"/>
  <c r="L13066" i="1" l="1"/>
  <c r="L13067" i="1" l="1"/>
  <c r="L13068" i="1" l="1"/>
  <c r="L13069" i="1" l="1"/>
  <c r="L13070" i="1" l="1"/>
  <c r="L13071" i="1" l="1"/>
  <c r="L13072" i="1" l="1"/>
  <c r="L13073" i="1" l="1"/>
  <c r="L13074" i="1" l="1"/>
  <c r="L13075" i="1" l="1"/>
  <c r="L13076" i="1" l="1"/>
  <c r="L13077" i="1" l="1"/>
  <c r="L13078" i="1" l="1"/>
  <c r="L13079" i="1" l="1"/>
  <c r="L13080" i="1" l="1"/>
  <c r="L13081" i="1" l="1"/>
  <c r="L13082" i="1" l="1"/>
  <c r="L13083" i="1" l="1"/>
  <c r="L13084" i="1" l="1"/>
  <c r="L13085" i="1" l="1"/>
  <c r="L13086" i="1" l="1"/>
  <c r="L13087" i="1" l="1"/>
  <c r="L13088" i="1" l="1"/>
  <c r="L13089" i="1" l="1"/>
  <c r="L13090" i="1" l="1"/>
  <c r="L13091" i="1" l="1"/>
  <c r="L13092" i="1" l="1"/>
  <c r="L13093" i="1" l="1"/>
  <c r="L13094" i="1" l="1"/>
  <c r="L13095" i="1" l="1"/>
  <c r="L13096" i="1" l="1"/>
  <c r="L13097" i="1" l="1"/>
  <c r="L13098" i="1" l="1"/>
  <c r="L13099" i="1" l="1"/>
  <c r="L13100" i="1" l="1"/>
  <c r="L13101" i="1" l="1"/>
  <c r="L13102" i="1" l="1"/>
  <c r="L13103" i="1" l="1"/>
  <c r="L13104" i="1" l="1"/>
  <c r="L13105" i="1" l="1"/>
  <c r="L13106" i="1" l="1"/>
  <c r="L13107" i="1" l="1"/>
  <c r="L13108" i="1" l="1"/>
  <c r="L13109" i="1" l="1"/>
  <c r="L13110" i="1" l="1"/>
  <c r="L13111" i="1" l="1"/>
  <c r="L13112" i="1" l="1"/>
  <c r="L13113" i="1" l="1"/>
  <c r="L13114" i="1" l="1"/>
  <c r="L13115" i="1" l="1"/>
  <c r="L13116" i="1" l="1"/>
  <c r="L13117" i="1" l="1"/>
  <c r="L13118" i="1" l="1"/>
  <c r="L13119" i="1" l="1"/>
  <c r="L13120" i="1" l="1"/>
  <c r="L13121" i="1" l="1"/>
  <c r="L13122" i="1" l="1"/>
  <c r="L13123" i="1" l="1"/>
  <c r="L13124" i="1" l="1"/>
  <c r="L13125" i="1" l="1"/>
  <c r="L13126" i="1" l="1"/>
  <c r="L13127" i="1" l="1"/>
  <c r="L13128" i="1" l="1"/>
  <c r="L13129" i="1" l="1"/>
  <c r="L13130" i="1" l="1"/>
  <c r="L13131" i="1" l="1"/>
  <c r="L13132" i="1" l="1"/>
  <c r="L13133" i="1" l="1"/>
  <c r="L13134" i="1" l="1"/>
  <c r="L13135" i="1" l="1"/>
  <c r="L13136" i="1" l="1"/>
  <c r="L13137" i="1" l="1"/>
  <c r="L13138" i="1" l="1"/>
  <c r="L13139" i="1" l="1"/>
  <c r="L13140" i="1" l="1"/>
  <c r="L13141" i="1" l="1"/>
  <c r="L13142" i="1" l="1"/>
  <c r="L13143" i="1" l="1"/>
  <c r="L13144" i="1" l="1"/>
  <c r="L13145" i="1" l="1"/>
  <c r="L13146" i="1" l="1"/>
  <c r="L13147" i="1" l="1"/>
  <c r="L13148" i="1" l="1"/>
  <c r="L13149" i="1" l="1"/>
  <c r="L13150" i="1" l="1"/>
  <c r="L13151" i="1" l="1"/>
  <c r="L13152" i="1" l="1"/>
  <c r="L13153" i="1" l="1"/>
  <c r="L13154" i="1" l="1"/>
  <c r="L13155" i="1" l="1"/>
  <c r="L13156" i="1" l="1"/>
  <c r="L13157" i="1" l="1"/>
  <c r="L13158" i="1" l="1"/>
  <c r="L13159" i="1" l="1"/>
  <c r="L13160" i="1" l="1"/>
  <c r="L13161" i="1" l="1"/>
  <c r="L13162" i="1" l="1"/>
  <c r="L13163" i="1" l="1"/>
  <c r="L13164" i="1" l="1"/>
  <c r="L13165" i="1" l="1"/>
  <c r="L13166" i="1" l="1"/>
  <c r="L13167" i="1" l="1"/>
  <c r="L13168" i="1" l="1"/>
  <c r="L13169" i="1" l="1"/>
  <c r="L13170" i="1" l="1"/>
  <c r="L13171" i="1" l="1"/>
  <c r="L13172" i="1" l="1"/>
  <c r="L13173" i="1" l="1"/>
  <c r="L13174" i="1" l="1"/>
  <c r="L13175" i="1" l="1"/>
  <c r="L13176" i="1" l="1"/>
  <c r="L13177" i="1" l="1"/>
  <c r="L13178" i="1" l="1"/>
  <c r="L13179" i="1" l="1"/>
  <c r="L13180" i="1" l="1"/>
  <c r="L13181" i="1" l="1"/>
  <c r="L13182" i="1" l="1"/>
  <c r="L13183" i="1" l="1"/>
  <c r="L13184" i="1" l="1"/>
  <c r="L13185" i="1" l="1"/>
  <c r="L13186" i="1" l="1"/>
  <c r="L13187" i="1" l="1"/>
  <c r="L13188" i="1" l="1"/>
  <c r="L13189" i="1" l="1"/>
  <c r="L13190" i="1" l="1"/>
  <c r="L13191" i="1" l="1"/>
  <c r="L13192" i="1" l="1"/>
  <c r="L13193" i="1" l="1"/>
  <c r="L13194" i="1" l="1"/>
  <c r="L13195" i="1" l="1"/>
  <c r="L13196" i="1" l="1"/>
  <c r="L13197" i="1" l="1"/>
  <c r="L13198" i="1" l="1"/>
  <c r="L13199" i="1" l="1"/>
  <c r="L13200" i="1" l="1"/>
  <c r="L13201" i="1" l="1"/>
  <c r="L13202" i="1" l="1"/>
  <c r="L13203" i="1" l="1"/>
  <c r="L13204" i="1" l="1"/>
  <c r="L13205" i="1" l="1"/>
  <c r="L13206" i="1" l="1"/>
  <c r="L13207" i="1" l="1"/>
  <c r="L13208" i="1" l="1"/>
  <c r="L13209" i="1" l="1"/>
  <c r="L13210" i="1" l="1"/>
  <c r="L13211" i="1" l="1"/>
  <c r="L13212" i="1" l="1"/>
  <c r="L13213" i="1" l="1"/>
  <c r="L13214" i="1" l="1"/>
  <c r="L13215" i="1" l="1"/>
  <c r="L13216" i="1" l="1"/>
  <c r="L13217" i="1" l="1"/>
  <c r="L13218" i="1" l="1"/>
  <c r="L13219" i="1" l="1"/>
  <c r="L13220" i="1" l="1"/>
  <c r="L13221" i="1" l="1"/>
  <c r="L13222" i="1" l="1"/>
  <c r="L13223" i="1" l="1"/>
  <c r="L13224" i="1" l="1"/>
  <c r="L13225" i="1" l="1"/>
  <c r="L13226" i="1" l="1"/>
  <c r="L13227" i="1" l="1"/>
  <c r="L13228" i="1" l="1"/>
  <c r="L13229" i="1" l="1"/>
  <c r="L13230" i="1" l="1"/>
  <c r="L13231" i="1" l="1"/>
  <c r="L13232" i="1" l="1"/>
  <c r="L13233" i="1" l="1"/>
  <c r="L13234" i="1" l="1"/>
  <c r="L13235" i="1" l="1"/>
  <c r="L13236" i="1" l="1"/>
  <c r="L13237" i="1" l="1"/>
  <c r="L13238" i="1" l="1"/>
  <c r="L13239" i="1" l="1"/>
  <c r="L13240" i="1" l="1"/>
  <c r="L13241" i="1" l="1"/>
  <c r="L13242" i="1" l="1"/>
  <c r="L13243" i="1" l="1"/>
  <c r="L13244" i="1" l="1"/>
  <c r="L13245" i="1" l="1"/>
  <c r="L13246" i="1" l="1"/>
  <c r="L13247" i="1" l="1"/>
  <c r="L13248" i="1" l="1"/>
  <c r="L13249" i="1" l="1"/>
  <c r="L13250" i="1" l="1"/>
  <c r="L13251" i="1" l="1"/>
  <c r="L13252" i="1" l="1"/>
  <c r="L13253" i="1" l="1"/>
  <c r="L13254" i="1" l="1"/>
  <c r="L13255" i="1" l="1"/>
  <c r="L13256" i="1" l="1"/>
  <c r="L13257" i="1" l="1"/>
  <c r="L13258" i="1" l="1"/>
  <c r="L13259" i="1" l="1"/>
  <c r="L13260" i="1" l="1"/>
  <c r="L13261" i="1" l="1"/>
  <c r="L13262" i="1" l="1"/>
  <c r="L13263" i="1" l="1"/>
  <c r="L13264" i="1" l="1"/>
  <c r="L13265" i="1" l="1"/>
  <c r="L13266" i="1" l="1"/>
  <c r="L13267" i="1" l="1"/>
  <c r="L13268" i="1" l="1"/>
  <c r="L13269" i="1" l="1"/>
  <c r="L13270" i="1" l="1"/>
  <c r="L13271" i="1" l="1"/>
  <c r="L13272" i="1" l="1"/>
  <c r="L13273" i="1" l="1"/>
  <c r="L13274" i="1" l="1"/>
  <c r="L13275" i="1" l="1"/>
  <c r="L13276" i="1" l="1"/>
  <c r="L13277" i="1" l="1"/>
  <c r="L13278" i="1" l="1"/>
  <c r="L13279" i="1" l="1"/>
  <c r="L13280" i="1" l="1"/>
  <c r="L13281" i="1" l="1"/>
  <c r="L13282" i="1" l="1"/>
  <c r="L13283" i="1" l="1"/>
  <c r="L13284" i="1" l="1"/>
  <c r="L13285" i="1" l="1"/>
  <c r="L13286" i="1" l="1"/>
  <c r="L13287" i="1" l="1"/>
  <c r="L13288" i="1" l="1"/>
  <c r="L13289" i="1" l="1"/>
  <c r="L13290" i="1" l="1"/>
  <c r="L13291" i="1" l="1"/>
  <c r="L13292" i="1" l="1"/>
  <c r="L13293" i="1" l="1"/>
  <c r="L13294" i="1" l="1"/>
  <c r="L13295" i="1" l="1"/>
  <c r="L13296" i="1" l="1"/>
  <c r="L13297" i="1" l="1"/>
  <c r="L13298" i="1" l="1"/>
  <c r="L13299" i="1" l="1"/>
  <c r="L13300" i="1" l="1"/>
  <c r="L13301" i="1" l="1"/>
  <c r="L13302" i="1" l="1"/>
  <c r="L13303" i="1" l="1"/>
  <c r="L13304" i="1" l="1"/>
  <c r="L13305" i="1" l="1"/>
  <c r="L13306" i="1" l="1"/>
  <c r="L13307" i="1" l="1"/>
  <c r="L13308" i="1" l="1"/>
  <c r="L13309" i="1" l="1"/>
  <c r="L13310" i="1" l="1"/>
  <c r="L13311" i="1" l="1"/>
  <c r="L13312" i="1" l="1"/>
  <c r="L13313" i="1" l="1"/>
  <c r="L13314" i="1" l="1"/>
  <c r="L13315" i="1" l="1"/>
  <c r="L13316" i="1" l="1"/>
  <c r="L13317" i="1" l="1"/>
  <c r="L13318" i="1" l="1"/>
  <c r="L13319" i="1" l="1"/>
  <c r="L13320" i="1" l="1"/>
  <c r="L13321" i="1" l="1"/>
  <c r="L13322" i="1" l="1"/>
  <c r="L13323" i="1" l="1"/>
  <c r="L13324" i="1" l="1"/>
  <c r="L13325" i="1" l="1"/>
  <c r="L13326" i="1" l="1"/>
  <c r="L13327" i="1" l="1"/>
  <c r="L13328" i="1" l="1"/>
  <c r="L13329" i="1" l="1"/>
  <c r="L13330" i="1" l="1"/>
  <c r="L13331" i="1" l="1"/>
  <c r="L13332" i="1" l="1"/>
  <c r="L13333" i="1" l="1"/>
  <c r="L13334" i="1" l="1"/>
  <c r="L13335" i="1" l="1"/>
  <c r="L13336" i="1" l="1"/>
  <c r="L13337" i="1" l="1"/>
  <c r="L13338" i="1" l="1"/>
  <c r="L13339" i="1" l="1"/>
  <c r="L13340" i="1" l="1"/>
  <c r="L13341" i="1" l="1"/>
  <c r="L13342" i="1" l="1"/>
  <c r="L13343" i="1" l="1"/>
  <c r="L13344" i="1" l="1"/>
  <c r="L13345" i="1" l="1"/>
  <c r="L13346" i="1" l="1"/>
  <c r="L13347" i="1" l="1"/>
  <c r="L13348" i="1" l="1"/>
  <c r="L13349" i="1" l="1"/>
  <c r="L13350" i="1" l="1"/>
  <c r="L13351" i="1" l="1"/>
  <c r="L13352" i="1" l="1"/>
  <c r="L13353" i="1" l="1"/>
  <c r="L13354" i="1" l="1"/>
  <c r="L13355" i="1" l="1"/>
  <c r="L13356" i="1" l="1"/>
  <c r="L13357" i="1" l="1"/>
  <c r="L13358" i="1" l="1"/>
  <c r="L13359" i="1" l="1"/>
  <c r="L13360" i="1" l="1"/>
  <c r="L13361" i="1" l="1"/>
  <c r="L13362" i="1" l="1"/>
  <c r="L13363" i="1" l="1"/>
  <c r="L13364" i="1" l="1"/>
  <c r="L13365" i="1" l="1"/>
  <c r="L13366" i="1" l="1"/>
  <c r="L13367" i="1" l="1"/>
  <c r="L13368" i="1" l="1"/>
  <c r="L13369" i="1" l="1"/>
  <c r="L13370" i="1" l="1"/>
  <c r="L13371" i="1" l="1"/>
  <c r="L13372" i="1" l="1"/>
  <c r="L13373" i="1" l="1"/>
  <c r="L13374" i="1" l="1"/>
  <c r="L13375" i="1" l="1"/>
  <c r="L13376" i="1" l="1"/>
  <c r="L13377" i="1" l="1"/>
  <c r="L13378" i="1" l="1"/>
  <c r="L13379" i="1" l="1"/>
  <c r="L13380" i="1" l="1"/>
  <c r="L13381" i="1" l="1"/>
  <c r="L13382" i="1" l="1"/>
  <c r="L13383" i="1" l="1"/>
  <c r="L13384" i="1" l="1"/>
  <c r="L13385" i="1" l="1"/>
  <c r="L13386" i="1" l="1"/>
  <c r="L13387" i="1" l="1"/>
  <c r="L13388" i="1" l="1"/>
  <c r="L13389" i="1" l="1"/>
  <c r="L13390" i="1" l="1"/>
  <c r="L13391" i="1" l="1"/>
  <c r="L13392" i="1" l="1"/>
  <c r="L13393" i="1" l="1"/>
  <c r="L13394" i="1" l="1"/>
  <c r="L13395" i="1" l="1"/>
  <c r="L13396" i="1" l="1"/>
  <c r="L13397" i="1" l="1"/>
  <c r="L13398" i="1" l="1"/>
  <c r="L13399" i="1" l="1"/>
  <c r="L13400" i="1" l="1"/>
  <c r="L13401" i="1" l="1"/>
  <c r="L13402" i="1" l="1"/>
  <c r="L13403" i="1" l="1"/>
  <c r="L13404" i="1" l="1"/>
  <c r="L13405" i="1" l="1"/>
  <c r="L13406" i="1" l="1"/>
  <c r="L13407" i="1" l="1"/>
  <c r="L13408" i="1" l="1"/>
  <c r="L13409" i="1" l="1"/>
  <c r="L13410" i="1" l="1"/>
  <c r="L13411" i="1" l="1"/>
  <c r="L13412" i="1" l="1"/>
  <c r="L13413" i="1" l="1"/>
  <c r="L13414" i="1" l="1"/>
  <c r="L13415" i="1" l="1"/>
  <c r="L13416" i="1" l="1"/>
  <c r="L13417" i="1" l="1"/>
  <c r="L13418" i="1" l="1"/>
  <c r="L13419" i="1" l="1"/>
  <c r="L13420" i="1" l="1"/>
  <c r="L13421" i="1" l="1"/>
  <c r="L13422" i="1" l="1"/>
  <c r="L13423" i="1" l="1"/>
  <c r="L13424" i="1" l="1"/>
  <c r="L13425" i="1" l="1"/>
  <c r="L13426" i="1" l="1"/>
  <c r="L13427" i="1" l="1"/>
  <c r="L13428" i="1" l="1"/>
  <c r="L13429" i="1" l="1"/>
  <c r="L13430" i="1" l="1"/>
  <c r="L13431" i="1" l="1"/>
  <c r="L13432" i="1" l="1"/>
  <c r="L13433" i="1" l="1"/>
  <c r="L13434" i="1" l="1"/>
  <c r="L13435" i="1" l="1"/>
  <c r="L13436" i="1" l="1"/>
  <c r="L13437" i="1" l="1"/>
  <c r="L13438" i="1" l="1"/>
  <c r="L13439" i="1" l="1"/>
  <c r="L13440" i="1" l="1"/>
  <c r="L13441" i="1" l="1"/>
  <c r="L13442" i="1" l="1"/>
  <c r="L13443" i="1" l="1"/>
  <c r="L13444" i="1" l="1"/>
  <c r="L13445" i="1" l="1"/>
  <c r="L13446" i="1" l="1"/>
  <c r="L13447" i="1" l="1"/>
  <c r="L13448" i="1" l="1"/>
  <c r="L13449" i="1" l="1"/>
  <c r="L13450" i="1" l="1"/>
  <c r="L13451" i="1" l="1"/>
  <c r="L13452" i="1" l="1"/>
  <c r="L13453" i="1" l="1"/>
  <c r="L13454" i="1" l="1"/>
  <c r="L13455" i="1" l="1"/>
  <c r="L13456" i="1" l="1"/>
  <c r="L13457" i="1" l="1"/>
  <c r="L13458" i="1" l="1"/>
  <c r="L13459" i="1" l="1"/>
  <c r="L13460" i="1" l="1"/>
  <c r="L13461" i="1" l="1"/>
  <c r="L13462" i="1" l="1"/>
  <c r="L13463" i="1" l="1"/>
  <c r="L13464" i="1" l="1"/>
  <c r="L13465" i="1" l="1"/>
  <c r="L13466" i="1" l="1"/>
  <c r="L13467" i="1" l="1"/>
  <c r="L13468" i="1" l="1"/>
  <c r="L13469" i="1" l="1"/>
  <c r="L13470" i="1" l="1"/>
  <c r="L13471" i="1" l="1"/>
  <c r="L13472" i="1" l="1"/>
  <c r="L13473" i="1" l="1"/>
  <c r="L13474" i="1" l="1"/>
  <c r="L13475" i="1" l="1"/>
  <c r="L13476" i="1" l="1"/>
  <c r="L13477" i="1" l="1"/>
  <c r="L13478" i="1" l="1"/>
  <c r="L13479" i="1" l="1"/>
  <c r="L13480" i="1" l="1"/>
  <c r="L13481" i="1" l="1"/>
  <c r="L13482" i="1" l="1"/>
  <c r="L13483" i="1" l="1"/>
  <c r="L13484" i="1" l="1"/>
  <c r="L13485" i="1" l="1"/>
  <c r="L13486" i="1" l="1"/>
  <c r="L13487" i="1" l="1"/>
  <c r="L13488" i="1" l="1"/>
  <c r="L13489" i="1" l="1"/>
  <c r="L13490" i="1" l="1"/>
  <c r="L13491" i="1" l="1"/>
  <c r="L13492" i="1" l="1"/>
  <c r="L13493" i="1" l="1"/>
  <c r="L13494" i="1" l="1"/>
  <c r="L13495" i="1" l="1"/>
  <c r="L13496" i="1" l="1"/>
  <c r="L13497" i="1" l="1"/>
  <c r="L13498" i="1" l="1"/>
  <c r="L13499" i="1" l="1"/>
  <c r="L13500" i="1" l="1"/>
  <c r="L13501" i="1" l="1"/>
  <c r="L13502" i="1" l="1"/>
  <c r="L13503" i="1" l="1"/>
  <c r="L13504" i="1" l="1"/>
  <c r="L13505" i="1" l="1"/>
  <c r="L13506" i="1" l="1"/>
  <c r="L13507" i="1" l="1"/>
  <c r="L13508" i="1" l="1"/>
  <c r="L13509" i="1" l="1"/>
  <c r="L13510" i="1" l="1"/>
  <c r="L13511" i="1" l="1"/>
  <c r="L13512" i="1" l="1"/>
  <c r="L13513" i="1" l="1"/>
  <c r="L13514" i="1" l="1"/>
  <c r="L13515" i="1" l="1"/>
  <c r="L13516" i="1" l="1"/>
  <c r="L13517" i="1" l="1"/>
  <c r="L13518" i="1" l="1"/>
  <c r="L13519" i="1" l="1"/>
  <c r="L13520" i="1" l="1"/>
  <c r="L13521" i="1" l="1"/>
  <c r="L13522" i="1" l="1"/>
  <c r="L13523" i="1" l="1"/>
  <c r="L13524" i="1" l="1"/>
  <c r="L13525" i="1" l="1"/>
  <c r="L13526" i="1" l="1"/>
  <c r="L13527" i="1" l="1"/>
  <c r="L13528" i="1" l="1"/>
  <c r="L13529" i="1" l="1"/>
  <c r="L13530" i="1" l="1"/>
  <c r="L13531" i="1" l="1"/>
  <c r="L13532" i="1" l="1"/>
  <c r="L13533" i="1" l="1"/>
  <c r="L13534" i="1" l="1"/>
  <c r="L13535" i="1" l="1"/>
  <c r="L13536" i="1" l="1"/>
  <c r="L13537" i="1" l="1"/>
  <c r="L13538" i="1" l="1"/>
  <c r="L13539" i="1" l="1"/>
  <c r="L13540" i="1" l="1"/>
  <c r="L13541" i="1" l="1"/>
  <c r="L13542" i="1" l="1"/>
  <c r="L13543" i="1" l="1"/>
  <c r="L13544" i="1" l="1"/>
  <c r="L13545" i="1" l="1"/>
  <c r="L13546" i="1" l="1"/>
  <c r="L13547" i="1" l="1"/>
  <c r="L13548" i="1" l="1"/>
  <c r="L13549" i="1" l="1"/>
  <c r="L13550" i="1" l="1"/>
  <c r="L13551" i="1" l="1"/>
  <c r="L13552" i="1" l="1"/>
  <c r="L13553" i="1" l="1"/>
  <c r="L13554" i="1" l="1"/>
  <c r="L13555" i="1" l="1"/>
  <c r="L13556" i="1" l="1"/>
  <c r="L13557" i="1" l="1"/>
  <c r="L13558" i="1" l="1"/>
  <c r="L13559" i="1" l="1"/>
  <c r="L13560" i="1" l="1"/>
  <c r="L13561" i="1" l="1"/>
  <c r="L13562" i="1" l="1"/>
  <c r="L13563" i="1" l="1"/>
  <c r="L13564" i="1" l="1"/>
  <c r="L13565" i="1" l="1"/>
  <c r="L13566" i="1" l="1"/>
  <c r="L13567" i="1" l="1"/>
  <c r="L13568" i="1" l="1"/>
  <c r="L13569" i="1" l="1"/>
  <c r="L13570" i="1" l="1"/>
  <c r="L13571" i="1" l="1"/>
  <c r="L13572" i="1" l="1"/>
  <c r="L13573" i="1" l="1"/>
  <c r="L13574" i="1" l="1"/>
  <c r="L13575" i="1" l="1"/>
  <c r="L13576" i="1" l="1"/>
  <c r="L13577" i="1" l="1"/>
  <c r="L13578" i="1" l="1"/>
  <c r="L13579" i="1" l="1"/>
  <c r="L13580" i="1" l="1"/>
  <c r="L13581" i="1" l="1"/>
  <c r="L13582" i="1" l="1"/>
  <c r="L13583" i="1" l="1"/>
  <c r="L13584" i="1" l="1"/>
  <c r="L13585" i="1" l="1"/>
  <c r="L13586" i="1" l="1"/>
  <c r="L13587" i="1" l="1"/>
  <c r="L13588" i="1" l="1"/>
  <c r="L13589" i="1" l="1"/>
  <c r="L13590" i="1" l="1"/>
  <c r="L13591" i="1" l="1"/>
  <c r="L13592" i="1" l="1"/>
  <c r="L13593" i="1" l="1"/>
  <c r="L13594" i="1" l="1"/>
  <c r="L13595" i="1" l="1"/>
  <c r="L13596" i="1" l="1"/>
  <c r="L13597" i="1" l="1"/>
  <c r="L13598" i="1" l="1"/>
  <c r="L13599" i="1" l="1"/>
  <c r="L13600" i="1" l="1"/>
  <c r="L13601" i="1" l="1"/>
  <c r="L13602" i="1" l="1"/>
  <c r="L13603" i="1" l="1"/>
  <c r="L13604" i="1" l="1"/>
  <c r="L13605" i="1" l="1"/>
  <c r="L13606" i="1" l="1"/>
  <c r="L13607" i="1" l="1"/>
  <c r="L13608" i="1" l="1"/>
  <c r="L13609" i="1" l="1"/>
  <c r="L13610" i="1" l="1"/>
  <c r="L13611" i="1" l="1"/>
  <c r="L13612" i="1" l="1"/>
  <c r="L13613" i="1" l="1"/>
  <c r="L13614" i="1" l="1"/>
  <c r="L13615" i="1" l="1"/>
  <c r="L13616" i="1" l="1"/>
  <c r="L13617" i="1" l="1"/>
  <c r="L13618" i="1" l="1"/>
  <c r="L13619" i="1" l="1"/>
  <c r="L13620" i="1" l="1"/>
  <c r="L13621" i="1" l="1"/>
  <c r="L13622" i="1" l="1"/>
  <c r="L13623" i="1" l="1"/>
  <c r="L13624" i="1" l="1"/>
  <c r="L13625" i="1" l="1"/>
  <c r="L13626" i="1" l="1"/>
  <c r="L13627" i="1" l="1"/>
  <c r="L13628" i="1" l="1"/>
  <c r="L13629" i="1" l="1"/>
  <c r="L13630" i="1" l="1"/>
  <c r="L13631" i="1" l="1"/>
  <c r="L13632" i="1" l="1"/>
  <c r="L13633" i="1" l="1"/>
  <c r="L13634" i="1" l="1"/>
  <c r="L13635" i="1" l="1"/>
  <c r="L13636" i="1" l="1"/>
  <c r="L13637" i="1" l="1"/>
  <c r="L13638" i="1" l="1"/>
  <c r="L13639" i="1" l="1"/>
  <c r="L13640" i="1" l="1"/>
  <c r="L13641" i="1" l="1"/>
  <c r="L13642" i="1" l="1"/>
  <c r="L13643" i="1" l="1"/>
  <c r="L13644" i="1" l="1"/>
  <c r="L13645" i="1" l="1"/>
  <c r="L13646" i="1" l="1"/>
  <c r="L13647" i="1" l="1"/>
  <c r="L13648" i="1" l="1"/>
  <c r="L13649" i="1" l="1"/>
  <c r="L13650" i="1" l="1"/>
  <c r="L13651" i="1" l="1"/>
  <c r="L13652" i="1" l="1"/>
  <c r="L13653" i="1" l="1"/>
  <c r="L13654" i="1" l="1"/>
  <c r="L13655" i="1" l="1"/>
  <c r="L13656" i="1" l="1"/>
  <c r="L13657" i="1" l="1"/>
  <c r="L13658" i="1" l="1"/>
  <c r="L13659" i="1" l="1"/>
  <c r="L13660" i="1" l="1"/>
  <c r="L13661" i="1" l="1"/>
  <c r="L13662" i="1" l="1"/>
  <c r="L13663" i="1" l="1"/>
  <c r="L13664" i="1" l="1"/>
  <c r="L13665" i="1" l="1"/>
  <c r="L13666" i="1" l="1"/>
  <c r="L13667" i="1" l="1"/>
  <c r="L13668" i="1" l="1"/>
  <c r="L13669" i="1" l="1"/>
  <c r="L13670" i="1" l="1"/>
  <c r="L13671" i="1" l="1"/>
  <c r="L13672" i="1" l="1"/>
  <c r="L13673" i="1" l="1"/>
  <c r="L13674" i="1" l="1"/>
  <c r="L13675" i="1" l="1"/>
  <c r="L13676" i="1" l="1"/>
  <c r="L13677" i="1" l="1"/>
  <c r="L13678" i="1" l="1"/>
  <c r="L13679" i="1" l="1"/>
  <c r="L13680" i="1" l="1"/>
  <c r="L13681" i="1" l="1"/>
  <c r="L13682" i="1" l="1"/>
  <c r="L13683" i="1" l="1"/>
  <c r="L13684" i="1" l="1"/>
  <c r="L13685" i="1" l="1"/>
  <c r="L13686" i="1" l="1"/>
  <c r="L13687" i="1" l="1"/>
  <c r="L13688" i="1" l="1"/>
  <c r="L13689" i="1" l="1"/>
  <c r="L13690" i="1" l="1"/>
  <c r="L13691" i="1" l="1"/>
  <c r="L13692" i="1" l="1"/>
  <c r="L13693" i="1" l="1"/>
  <c r="L13694" i="1" l="1"/>
  <c r="L13695" i="1" l="1"/>
  <c r="L13696" i="1" l="1"/>
  <c r="L13697" i="1" l="1"/>
  <c r="L13698" i="1" l="1"/>
  <c r="L13699" i="1" l="1"/>
  <c r="L13700" i="1" l="1"/>
  <c r="L13701" i="1" l="1"/>
  <c r="L13702" i="1" l="1"/>
  <c r="L13703" i="1" l="1"/>
  <c r="L13704" i="1" l="1"/>
  <c r="L13705" i="1" l="1"/>
  <c r="L13706" i="1" l="1"/>
  <c r="L13707" i="1" l="1"/>
  <c r="L13708" i="1" l="1"/>
  <c r="L13709" i="1" l="1"/>
  <c r="L13710" i="1" l="1"/>
  <c r="L13711" i="1" l="1"/>
  <c r="L13712" i="1" l="1"/>
  <c r="L13713" i="1" l="1"/>
  <c r="L13714" i="1" l="1"/>
  <c r="L13715" i="1" l="1"/>
  <c r="L13716" i="1" l="1"/>
  <c r="L13717" i="1" l="1"/>
  <c r="L13718" i="1" l="1"/>
  <c r="L13719" i="1" l="1"/>
  <c r="L13720" i="1" l="1"/>
  <c r="L13721" i="1" l="1"/>
  <c r="L13722" i="1" l="1"/>
  <c r="L13723" i="1" l="1"/>
  <c r="L13724" i="1" l="1"/>
  <c r="L13725" i="1" l="1"/>
  <c r="L13726" i="1" l="1"/>
  <c r="L13727" i="1" l="1"/>
  <c r="L13728" i="1" l="1"/>
  <c r="L13729" i="1" l="1"/>
  <c r="L13730" i="1" l="1"/>
  <c r="L13731" i="1" l="1"/>
  <c r="L13732" i="1" l="1"/>
  <c r="L13733" i="1" l="1"/>
  <c r="L13734" i="1" l="1"/>
  <c r="L13735" i="1" l="1"/>
  <c r="L13736" i="1" l="1"/>
  <c r="L13737" i="1" l="1"/>
  <c r="L13738" i="1" l="1"/>
  <c r="L13739" i="1" l="1"/>
  <c r="L13740" i="1" l="1"/>
  <c r="L13741" i="1" l="1"/>
  <c r="L13742" i="1" l="1"/>
  <c r="L13743" i="1" l="1"/>
  <c r="L13744" i="1" l="1"/>
  <c r="L13745" i="1" l="1"/>
  <c r="L13746" i="1" l="1"/>
  <c r="L13747" i="1" l="1"/>
  <c r="L13748" i="1" l="1"/>
  <c r="L13749" i="1" l="1"/>
  <c r="L13750" i="1" l="1"/>
  <c r="L13751" i="1" l="1"/>
  <c r="L13752" i="1" l="1"/>
  <c r="L13753" i="1" l="1"/>
  <c r="L13754" i="1" l="1"/>
  <c r="L13755" i="1" l="1"/>
  <c r="L13756" i="1" l="1"/>
  <c r="L13757" i="1" l="1"/>
  <c r="L13758" i="1" l="1"/>
  <c r="L13759" i="1" l="1"/>
  <c r="L13760" i="1" l="1"/>
  <c r="L13761" i="1" l="1"/>
  <c r="L13762" i="1" l="1"/>
  <c r="L13763" i="1" l="1"/>
  <c r="L13764" i="1" l="1"/>
  <c r="L13765" i="1" l="1"/>
  <c r="L13766" i="1" l="1"/>
  <c r="L13767" i="1" l="1"/>
  <c r="L13768" i="1" l="1"/>
  <c r="L13769" i="1" l="1"/>
  <c r="L13770" i="1" l="1"/>
  <c r="L13771" i="1" l="1"/>
  <c r="L13772" i="1" l="1"/>
  <c r="L13773" i="1" l="1"/>
  <c r="L13774" i="1" l="1"/>
  <c r="L13775" i="1" l="1"/>
  <c r="L13776" i="1" l="1"/>
  <c r="L13777" i="1" l="1"/>
  <c r="L13778" i="1" l="1"/>
  <c r="L13779" i="1" l="1"/>
  <c r="L13780" i="1" l="1"/>
  <c r="L13781" i="1" l="1"/>
  <c r="L13782" i="1" l="1"/>
  <c r="L13783" i="1" l="1"/>
  <c r="L13784" i="1" l="1"/>
  <c r="L13785" i="1" l="1"/>
  <c r="L13786" i="1" l="1"/>
  <c r="L13787" i="1" l="1"/>
  <c r="L13788" i="1" l="1"/>
  <c r="L13789" i="1" l="1"/>
  <c r="L13790" i="1" l="1"/>
  <c r="L13791" i="1" l="1"/>
  <c r="L13792" i="1" l="1"/>
  <c r="L13793" i="1" l="1"/>
  <c r="L13794" i="1" l="1"/>
  <c r="L13795" i="1" l="1"/>
  <c r="L13796" i="1" l="1"/>
  <c r="L13797" i="1" l="1"/>
  <c r="L13798" i="1" l="1"/>
  <c r="L13799" i="1" l="1"/>
  <c r="L13800" i="1" l="1"/>
  <c r="L13801" i="1" l="1"/>
  <c r="L13802" i="1" l="1"/>
  <c r="L13803" i="1" l="1"/>
  <c r="L13804" i="1" l="1"/>
  <c r="L13805" i="1" l="1"/>
  <c r="L13806" i="1" l="1"/>
  <c r="L13807" i="1" l="1"/>
  <c r="L13808" i="1" l="1"/>
  <c r="L13809" i="1" l="1"/>
  <c r="L13810" i="1" l="1"/>
  <c r="L13811" i="1" l="1"/>
  <c r="L13812" i="1" l="1"/>
  <c r="L13813" i="1" l="1"/>
  <c r="L13814" i="1" l="1"/>
  <c r="L13815" i="1" l="1"/>
  <c r="L13816" i="1" l="1"/>
  <c r="L13817" i="1" l="1"/>
  <c r="L13818" i="1" l="1"/>
  <c r="L13819" i="1" l="1"/>
  <c r="L13820" i="1" l="1"/>
  <c r="L13821" i="1" l="1"/>
  <c r="L13822" i="1" l="1"/>
  <c r="L13823" i="1" l="1"/>
  <c r="L13824" i="1" l="1"/>
  <c r="L13825" i="1" l="1"/>
  <c r="L13826" i="1" l="1"/>
  <c r="L13827" i="1" l="1"/>
  <c r="L13828" i="1" l="1"/>
  <c r="L13829" i="1" l="1"/>
  <c r="L13830" i="1" l="1"/>
  <c r="L13831" i="1" l="1"/>
  <c r="L13832" i="1" l="1"/>
  <c r="L13833" i="1" l="1"/>
  <c r="L13834" i="1" l="1"/>
  <c r="L13835" i="1" l="1"/>
  <c r="L13836" i="1" l="1"/>
  <c r="L13837" i="1" l="1"/>
  <c r="L13838" i="1" l="1"/>
  <c r="L13839" i="1" l="1"/>
  <c r="L13840" i="1" l="1"/>
  <c r="L13841" i="1" l="1"/>
  <c r="L13842" i="1" l="1"/>
  <c r="L13843" i="1" l="1"/>
  <c r="L13844" i="1" l="1"/>
  <c r="L13845" i="1" l="1"/>
  <c r="L13846" i="1" l="1"/>
  <c r="L13847" i="1" l="1"/>
  <c r="L13848" i="1" l="1"/>
  <c r="L13849" i="1" l="1"/>
  <c r="L13850" i="1" l="1"/>
  <c r="L13851" i="1" l="1"/>
  <c r="L13852" i="1" l="1"/>
  <c r="L13853" i="1" l="1"/>
  <c r="L13854" i="1" l="1"/>
  <c r="L13855" i="1" l="1"/>
  <c r="L13856" i="1" l="1"/>
  <c r="L13857" i="1" l="1"/>
  <c r="L13858" i="1" l="1"/>
  <c r="L13859" i="1" l="1"/>
  <c r="L13860" i="1" l="1"/>
  <c r="L13861" i="1" l="1"/>
  <c r="L13862" i="1" l="1"/>
  <c r="L13863" i="1" l="1"/>
  <c r="L13864" i="1" l="1"/>
  <c r="L13865" i="1" l="1"/>
  <c r="L13866" i="1" l="1"/>
  <c r="L13867" i="1" l="1"/>
  <c r="L13868" i="1" l="1"/>
  <c r="L13869" i="1" l="1"/>
  <c r="L13870" i="1" l="1"/>
  <c r="L13871" i="1" l="1"/>
  <c r="L13872" i="1" l="1"/>
  <c r="L13873" i="1" l="1"/>
  <c r="L13874" i="1" l="1"/>
  <c r="L13875" i="1" l="1"/>
  <c r="L13876" i="1" l="1"/>
  <c r="L13877" i="1" l="1"/>
  <c r="L13878" i="1" l="1"/>
  <c r="L13879" i="1" l="1"/>
  <c r="L13880" i="1" l="1"/>
  <c r="L13881" i="1" l="1"/>
  <c r="L13882" i="1" l="1"/>
  <c r="L13883" i="1" l="1"/>
  <c r="L13884" i="1" l="1"/>
  <c r="L13885" i="1" l="1"/>
  <c r="L13886" i="1" l="1"/>
  <c r="L13887" i="1" l="1"/>
  <c r="L13888" i="1" l="1"/>
  <c r="L13889" i="1" l="1"/>
  <c r="L13890" i="1" l="1"/>
  <c r="L13891" i="1" l="1"/>
  <c r="L13892" i="1" l="1"/>
  <c r="L13893" i="1" l="1"/>
  <c r="L13894" i="1" l="1"/>
  <c r="L13895" i="1" l="1"/>
  <c r="L13896" i="1" l="1"/>
  <c r="L13897" i="1" l="1"/>
  <c r="L13898" i="1" l="1"/>
  <c r="L13899" i="1" l="1"/>
  <c r="L13900" i="1" l="1"/>
  <c r="L13901" i="1" l="1"/>
  <c r="L13902" i="1" l="1"/>
  <c r="L13903" i="1" l="1"/>
  <c r="L13904" i="1" l="1"/>
  <c r="L13905" i="1" l="1"/>
  <c r="L13906" i="1" l="1"/>
  <c r="L13907" i="1" l="1"/>
  <c r="L13908" i="1" l="1"/>
  <c r="L13909" i="1" l="1"/>
  <c r="L13910" i="1" l="1"/>
  <c r="L13911" i="1" l="1"/>
  <c r="L13912" i="1" l="1"/>
  <c r="L13913" i="1" l="1"/>
  <c r="L13914" i="1" l="1"/>
  <c r="L13915" i="1" l="1"/>
  <c r="L13916" i="1" l="1"/>
  <c r="L13917" i="1" l="1"/>
  <c r="L13918" i="1" l="1"/>
  <c r="L13919" i="1" l="1"/>
  <c r="L13920" i="1" l="1"/>
  <c r="L13921" i="1" l="1"/>
  <c r="L13922" i="1" l="1"/>
  <c r="L13923" i="1" l="1"/>
  <c r="L13924" i="1" l="1"/>
  <c r="L13925" i="1" l="1"/>
  <c r="L13926" i="1" l="1"/>
  <c r="L13927" i="1" l="1"/>
  <c r="L13928" i="1" l="1"/>
  <c r="L13929" i="1" l="1"/>
  <c r="L13930" i="1" l="1"/>
  <c r="L13931" i="1" l="1"/>
  <c r="L13932" i="1" l="1"/>
  <c r="L13933" i="1" l="1"/>
  <c r="L13934" i="1" l="1"/>
  <c r="L13935" i="1" l="1"/>
  <c r="L13936" i="1" l="1"/>
  <c r="L13937" i="1" l="1"/>
  <c r="L13938" i="1" l="1"/>
  <c r="L13939" i="1" l="1"/>
  <c r="L13940" i="1" l="1"/>
  <c r="L13941" i="1" l="1"/>
  <c r="L13942" i="1" l="1"/>
  <c r="L13943" i="1" l="1"/>
  <c r="L13944" i="1" l="1"/>
  <c r="L13945" i="1" l="1"/>
  <c r="L13946" i="1" l="1"/>
  <c r="L13947" i="1" l="1"/>
  <c r="L13948" i="1" l="1"/>
  <c r="L13949" i="1" l="1"/>
  <c r="L13950" i="1" l="1"/>
  <c r="L13951" i="1" l="1"/>
  <c r="L13952" i="1" l="1"/>
  <c r="L13953" i="1" l="1"/>
  <c r="L13954" i="1" l="1"/>
  <c r="L13955" i="1" l="1"/>
  <c r="L13956" i="1" l="1"/>
  <c r="L13957" i="1" l="1"/>
  <c r="L13958" i="1" l="1"/>
  <c r="L13959" i="1" l="1"/>
  <c r="L13960" i="1" l="1"/>
  <c r="L13961" i="1" l="1"/>
  <c r="L13962" i="1" l="1"/>
  <c r="L13963" i="1" l="1"/>
  <c r="L13964" i="1" l="1"/>
  <c r="L13965" i="1" l="1"/>
  <c r="L13966" i="1" l="1"/>
  <c r="L13967" i="1" l="1"/>
  <c r="L13968" i="1" l="1"/>
  <c r="L13969" i="1" l="1"/>
  <c r="L13970" i="1" l="1"/>
  <c r="L13971" i="1" l="1"/>
  <c r="L13972" i="1" l="1"/>
  <c r="L13973" i="1" l="1"/>
  <c r="L13974" i="1" l="1"/>
  <c r="L13975" i="1" l="1"/>
  <c r="L13976" i="1" l="1"/>
  <c r="L13977" i="1" l="1"/>
  <c r="L13978" i="1" l="1"/>
  <c r="L13979" i="1" l="1"/>
  <c r="L13980" i="1" l="1"/>
  <c r="L13981" i="1" l="1"/>
  <c r="L13982" i="1" l="1"/>
  <c r="L13983" i="1" l="1"/>
  <c r="L13984" i="1" l="1"/>
  <c r="L13985" i="1" l="1"/>
  <c r="L13986" i="1" l="1"/>
  <c r="L13987" i="1" l="1"/>
  <c r="L13988" i="1" l="1"/>
  <c r="L13989" i="1" l="1"/>
  <c r="L13990" i="1" l="1"/>
  <c r="L13991" i="1" l="1"/>
  <c r="L13992" i="1" l="1"/>
  <c r="L13993" i="1" l="1"/>
  <c r="L13994" i="1" l="1"/>
  <c r="L13995" i="1" l="1"/>
  <c r="L13996" i="1" l="1"/>
  <c r="L13997" i="1" l="1"/>
  <c r="L13998" i="1" l="1"/>
  <c r="L13999" i="1" l="1"/>
  <c r="L14000" i="1" l="1"/>
  <c r="L14001" i="1" l="1"/>
  <c r="L14002" i="1" l="1"/>
  <c r="L14003" i="1" l="1"/>
  <c r="L14004" i="1" l="1"/>
  <c r="L14005" i="1" l="1"/>
  <c r="L14006" i="1" l="1"/>
  <c r="L14007" i="1" l="1"/>
  <c r="L14008" i="1" l="1"/>
  <c r="L14009" i="1" l="1"/>
  <c r="L14010" i="1" l="1"/>
  <c r="L14011" i="1" l="1"/>
  <c r="L14012" i="1" l="1"/>
  <c r="L14013" i="1" l="1"/>
  <c r="L14014" i="1" l="1"/>
  <c r="L14015" i="1" l="1"/>
  <c r="L14016" i="1" l="1"/>
  <c r="L14017" i="1" l="1"/>
  <c r="L14018" i="1" l="1"/>
  <c r="L14019" i="1" l="1"/>
  <c r="L14020" i="1" l="1"/>
  <c r="L14021" i="1" l="1"/>
  <c r="L14022" i="1" l="1"/>
  <c r="L14023" i="1" l="1"/>
  <c r="L14024" i="1" l="1"/>
  <c r="L14025" i="1" l="1"/>
  <c r="L14026" i="1" l="1"/>
  <c r="L14027" i="1" l="1"/>
  <c r="L14028" i="1" l="1"/>
  <c r="L14029" i="1" l="1"/>
  <c r="L14030" i="1" l="1"/>
  <c r="L14031" i="1" l="1"/>
  <c r="L14032" i="1" l="1"/>
  <c r="L14033" i="1" l="1"/>
  <c r="L14034" i="1" l="1"/>
  <c r="L14035" i="1" l="1"/>
  <c r="L14036" i="1" l="1"/>
  <c r="L14037" i="1" l="1"/>
  <c r="L14038" i="1" l="1"/>
  <c r="L14039" i="1" l="1"/>
  <c r="L14040" i="1" l="1"/>
  <c r="L14041" i="1" l="1"/>
  <c r="L14042" i="1" l="1"/>
  <c r="L14043" i="1" l="1"/>
  <c r="L14044" i="1" l="1"/>
  <c r="L14045" i="1" l="1"/>
  <c r="L14046" i="1" l="1"/>
  <c r="L14047" i="1" l="1"/>
  <c r="L14048" i="1" l="1"/>
  <c r="L14049" i="1" l="1"/>
  <c r="L14050" i="1" l="1"/>
  <c r="L14051" i="1" l="1"/>
  <c r="L14052" i="1" l="1"/>
  <c r="L14053" i="1" l="1"/>
  <c r="L14054" i="1" l="1"/>
  <c r="L14055" i="1" l="1"/>
  <c r="L14056" i="1" l="1"/>
  <c r="L14057" i="1" l="1"/>
  <c r="L14058" i="1" l="1"/>
  <c r="L14059" i="1" l="1"/>
  <c r="L14060" i="1" l="1"/>
  <c r="L14061" i="1" l="1"/>
  <c r="L14062" i="1" l="1"/>
  <c r="L14063" i="1" l="1"/>
  <c r="L14064" i="1" l="1"/>
  <c r="L14065" i="1" l="1"/>
  <c r="L14066" i="1" l="1"/>
  <c r="L14067" i="1" l="1"/>
  <c r="L14068" i="1" l="1"/>
  <c r="L14069" i="1" l="1"/>
  <c r="L14070" i="1" l="1"/>
  <c r="L14071" i="1" l="1"/>
  <c r="L14072" i="1" l="1"/>
  <c r="L14073" i="1" l="1"/>
  <c r="L14074" i="1" l="1"/>
  <c r="L14075" i="1" l="1"/>
  <c r="L14076" i="1" l="1"/>
  <c r="L14077" i="1" l="1"/>
  <c r="L14078" i="1" l="1"/>
  <c r="L14079" i="1" l="1"/>
  <c r="L14080" i="1" l="1"/>
  <c r="L14081" i="1" l="1"/>
  <c r="L14082" i="1" l="1"/>
  <c r="L14083" i="1" l="1"/>
  <c r="L14084" i="1" l="1"/>
  <c r="L14085" i="1" l="1"/>
  <c r="L14086" i="1" l="1"/>
  <c r="L14087" i="1" l="1"/>
  <c r="L14088" i="1" l="1"/>
  <c r="L14089" i="1" l="1"/>
  <c r="L14090" i="1" l="1"/>
  <c r="L14091" i="1" l="1"/>
  <c r="L14092" i="1" l="1"/>
  <c r="L14093" i="1" l="1"/>
  <c r="L14094" i="1" l="1"/>
  <c r="L14095" i="1" l="1"/>
  <c r="L14096" i="1" l="1"/>
  <c r="L14097" i="1" l="1"/>
  <c r="L14098" i="1" l="1"/>
  <c r="L14099" i="1" l="1"/>
  <c r="L14100" i="1" l="1"/>
  <c r="L14101" i="1" l="1"/>
  <c r="L14102" i="1" l="1"/>
  <c r="L14103" i="1" l="1"/>
  <c r="L14104" i="1" l="1"/>
  <c r="L14105" i="1" l="1"/>
  <c r="L14106" i="1" l="1"/>
  <c r="L14107" i="1" l="1"/>
  <c r="L14108" i="1" l="1"/>
  <c r="L14109" i="1" l="1"/>
  <c r="L14110" i="1" l="1"/>
  <c r="L14111" i="1" l="1"/>
  <c r="L14112" i="1" l="1"/>
  <c r="L14113" i="1" l="1"/>
  <c r="L14114" i="1" l="1"/>
  <c r="L14115" i="1" l="1"/>
  <c r="L14116" i="1" l="1"/>
  <c r="L14117" i="1" l="1"/>
  <c r="L14118" i="1" l="1"/>
  <c r="L14119" i="1" l="1"/>
  <c r="L14120" i="1" l="1"/>
  <c r="L14121" i="1" l="1"/>
  <c r="L14122" i="1" l="1"/>
  <c r="L14123" i="1" l="1"/>
  <c r="L14124" i="1" l="1"/>
  <c r="L14125" i="1" l="1"/>
  <c r="L14126" i="1" l="1"/>
  <c r="L14127" i="1" l="1"/>
  <c r="L14128" i="1" l="1"/>
  <c r="L14129" i="1" l="1"/>
  <c r="L14130" i="1" l="1"/>
  <c r="L14131" i="1" l="1"/>
  <c r="L14132" i="1" l="1"/>
  <c r="L14133" i="1" l="1"/>
  <c r="L14134" i="1" l="1"/>
  <c r="L14135" i="1" l="1"/>
  <c r="L14136" i="1" l="1"/>
  <c r="L14137" i="1" l="1"/>
  <c r="L14138" i="1" l="1"/>
  <c r="L14139" i="1" l="1"/>
  <c r="L14140" i="1" l="1"/>
  <c r="L14141" i="1" l="1"/>
  <c r="L14142" i="1" l="1"/>
  <c r="L14143" i="1" l="1"/>
  <c r="L14144" i="1" l="1"/>
  <c r="L14145" i="1" l="1"/>
  <c r="L14146" i="1" l="1"/>
  <c r="L14147" i="1" l="1"/>
  <c r="L14148" i="1" l="1"/>
  <c r="L14149" i="1" l="1"/>
  <c r="L14150" i="1" l="1"/>
  <c r="L14151" i="1" l="1"/>
  <c r="L14152" i="1" l="1"/>
  <c r="L14153" i="1" l="1"/>
  <c r="L14154" i="1" l="1"/>
  <c r="L14155" i="1" l="1"/>
  <c r="L14156" i="1" l="1"/>
  <c r="L14157" i="1" l="1"/>
  <c r="L14158" i="1" l="1"/>
  <c r="L14159" i="1" l="1"/>
  <c r="L14160" i="1" l="1"/>
  <c r="L14161" i="1" l="1"/>
  <c r="L14162" i="1" l="1"/>
  <c r="L14163" i="1" l="1"/>
  <c r="L14164" i="1" l="1"/>
  <c r="L14165" i="1" l="1"/>
  <c r="L14166" i="1" l="1"/>
  <c r="L14167" i="1" l="1"/>
  <c r="L14168" i="1" l="1"/>
  <c r="L14169" i="1" l="1"/>
  <c r="L14170" i="1" l="1"/>
  <c r="L14171" i="1" l="1"/>
  <c r="L14172" i="1" l="1"/>
  <c r="L14173" i="1" l="1"/>
  <c r="L14174" i="1" l="1"/>
  <c r="L14175" i="1" l="1"/>
  <c r="L14176" i="1" l="1"/>
  <c r="L14177" i="1" l="1"/>
  <c r="L14178" i="1" l="1"/>
  <c r="L14179" i="1" l="1"/>
  <c r="L14180" i="1" l="1"/>
  <c r="L14181" i="1" l="1"/>
  <c r="L14182" i="1" l="1"/>
  <c r="L14183" i="1" l="1"/>
  <c r="L14184" i="1" l="1"/>
  <c r="L14185" i="1" l="1"/>
  <c r="L14186" i="1" l="1"/>
  <c r="L14187" i="1" l="1"/>
  <c r="L14188" i="1" l="1"/>
  <c r="L14189" i="1" l="1"/>
  <c r="L14190" i="1" l="1"/>
  <c r="L14191" i="1" l="1"/>
  <c r="L14192" i="1" l="1"/>
  <c r="L14193" i="1" l="1"/>
  <c r="L14194" i="1" l="1"/>
  <c r="L14195" i="1" l="1"/>
  <c r="L14196" i="1" l="1"/>
  <c r="L14197" i="1" l="1"/>
  <c r="L14198" i="1" l="1"/>
  <c r="L14199" i="1" l="1"/>
  <c r="L14200" i="1" l="1"/>
  <c r="L14201" i="1" l="1"/>
  <c r="L14202" i="1" l="1"/>
  <c r="L14203" i="1" l="1"/>
  <c r="L14204" i="1" l="1"/>
  <c r="L14205" i="1" l="1"/>
  <c r="L14206" i="1" l="1"/>
  <c r="L14207" i="1" l="1"/>
  <c r="L14208" i="1" l="1"/>
  <c r="L14209" i="1" l="1"/>
  <c r="L14210" i="1" l="1"/>
  <c r="L14211" i="1" l="1"/>
  <c r="L14212" i="1" l="1"/>
  <c r="L14213" i="1" l="1"/>
  <c r="L14214" i="1" l="1"/>
  <c r="L14215" i="1" l="1"/>
  <c r="L14216" i="1" l="1"/>
  <c r="L14217" i="1" l="1"/>
  <c r="L14218" i="1" l="1"/>
  <c r="L14219" i="1" l="1"/>
  <c r="L14220" i="1" l="1"/>
  <c r="L14221" i="1" l="1"/>
  <c r="L14222" i="1" l="1"/>
  <c r="L14223" i="1" l="1"/>
  <c r="L14224" i="1" l="1"/>
  <c r="L14225" i="1" l="1"/>
  <c r="L14226" i="1" l="1"/>
  <c r="L14227" i="1" l="1"/>
  <c r="L14228" i="1" l="1"/>
  <c r="L14229" i="1" l="1"/>
  <c r="L14230" i="1" l="1"/>
  <c r="L14231" i="1" l="1"/>
  <c r="L14232" i="1" l="1"/>
  <c r="L14233" i="1" l="1"/>
  <c r="L14234" i="1" l="1"/>
  <c r="L14235" i="1" l="1"/>
  <c r="L14236" i="1" l="1"/>
  <c r="L14237" i="1" l="1"/>
  <c r="L14238" i="1" l="1"/>
  <c r="L14239" i="1" l="1"/>
  <c r="L14240" i="1" l="1"/>
  <c r="L14241" i="1" l="1"/>
  <c r="L14242" i="1" l="1"/>
  <c r="L14243" i="1" l="1"/>
  <c r="L14244" i="1" l="1"/>
  <c r="L14245" i="1" l="1"/>
  <c r="L14246" i="1" l="1"/>
  <c r="L14247" i="1" l="1"/>
  <c r="L14248" i="1" l="1"/>
  <c r="L14249" i="1" l="1"/>
  <c r="L14250" i="1" l="1"/>
  <c r="L14251" i="1" l="1"/>
  <c r="L14252" i="1" l="1"/>
  <c r="L14253" i="1" l="1"/>
  <c r="L14254" i="1" l="1"/>
  <c r="L14255" i="1" l="1"/>
  <c r="L14256" i="1" l="1"/>
  <c r="L14257" i="1" l="1"/>
  <c r="L14258" i="1" l="1"/>
  <c r="L14259" i="1" l="1"/>
  <c r="L14260" i="1" l="1"/>
  <c r="L14261" i="1" l="1"/>
  <c r="L14262" i="1" l="1"/>
  <c r="L14263" i="1" l="1"/>
  <c r="L14264" i="1" l="1"/>
  <c r="L14265" i="1" l="1"/>
  <c r="L14266" i="1" l="1"/>
  <c r="L14267" i="1" l="1"/>
  <c r="L14268" i="1" l="1"/>
  <c r="L14269" i="1" l="1"/>
  <c r="L14270" i="1" l="1"/>
  <c r="L14271" i="1" l="1"/>
  <c r="L14272" i="1" l="1"/>
  <c r="L14273" i="1" l="1"/>
  <c r="L14274" i="1" l="1"/>
  <c r="L14275" i="1" l="1"/>
  <c r="L14276" i="1" l="1"/>
  <c r="L14277" i="1" l="1"/>
  <c r="L14278" i="1" l="1"/>
  <c r="L14279" i="1" l="1"/>
  <c r="L14280" i="1" l="1"/>
  <c r="L14281" i="1" l="1"/>
  <c r="L14282" i="1" l="1"/>
  <c r="L14283" i="1" l="1"/>
  <c r="L14284" i="1" l="1"/>
  <c r="L14285" i="1" l="1"/>
  <c r="L14286" i="1" l="1"/>
  <c r="L14287" i="1" l="1"/>
  <c r="L14288" i="1" l="1"/>
  <c r="L14289" i="1" l="1"/>
  <c r="L14290" i="1" l="1"/>
  <c r="L14291" i="1" l="1"/>
  <c r="L14292" i="1" l="1"/>
  <c r="L14293" i="1" l="1"/>
  <c r="L14294" i="1" l="1"/>
  <c r="L14295" i="1" l="1"/>
  <c r="L14296" i="1" l="1"/>
  <c r="L14297" i="1" l="1"/>
  <c r="L14298" i="1" l="1"/>
  <c r="L14299" i="1" l="1"/>
  <c r="L14300" i="1" l="1"/>
  <c r="L14301" i="1" l="1"/>
  <c r="L14302" i="1" l="1"/>
  <c r="L14303" i="1" l="1"/>
  <c r="L14304" i="1" l="1"/>
  <c r="L14305" i="1" l="1"/>
  <c r="L14306" i="1" l="1"/>
  <c r="L14307" i="1" l="1"/>
  <c r="L14308" i="1" l="1"/>
  <c r="L14309" i="1" l="1"/>
  <c r="L14310" i="1" l="1"/>
  <c r="L14311" i="1" l="1"/>
  <c r="L14312" i="1" l="1"/>
  <c r="L14313" i="1" l="1"/>
  <c r="L14314" i="1" l="1"/>
  <c r="L14315" i="1" l="1"/>
  <c r="L14316" i="1" l="1"/>
  <c r="L14317" i="1" l="1"/>
  <c r="L14318" i="1" l="1"/>
  <c r="L14319" i="1" l="1"/>
  <c r="L14320" i="1" l="1"/>
  <c r="L14321" i="1" l="1"/>
  <c r="L14322" i="1" l="1"/>
  <c r="L14323" i="1" l="1"/>
  <c r="L14324" i="1" l="1"/>
  <c r="L14325" i="1" l="1"/>
  <c r="L14326" i="1" l="1"/>
  <c r="L14327" i="1" l="1"/>
  <c r="L14328" i="1" l="1"/>
  <c r="L14329" i="1" l="1"/>
  <c r="L14330" i="1" l="1"/>
  <c r="L14331" i="1" l="1"/>
  <c r="L14332" i="1" l="1"/>
  <c r="L14333" i="1" l="1"/>
  <c r="L14334" i="1" l="1"/>
  <c r="L14335" i="1" l="1"/>
  <c r="L14336" i="1" l="1"/>
  <c r="L14337" i="1" l="1"/>
  <c r="L14338" i="1" l="1"/>
  <c r="L14339" i="1" l="1"/>
  <c r="L14340" i="1" l="1"/>
  <c r="L14341" i="1" l="1"/>
  <c r="L14342" i="1" l="1"/>
  <c r="L14343" i="1" l="1"/>
  <c r="L14344" i="1" l="1"/>
  <c r="L14345" i="1" l="1"/>
  <c r="L14346" i="1" l="1"/>
  <c r="L14347" i="1" l="1"/>
  <c r="L14348" i="1" l="1"/>
  <c r="L14349" i="1" l="1"/>
  <c r="L14350" i="1" l="1"/>
  <c r="L14351" i="1" l="1"/>
  <c r="L14352" i="1" l="1"/>
  <c r="L14353" i="1" l="1"/>
  <c r="L14354" i="1" l="1"/>
  <c r="L14355" i="1" l="1"/>
  <c r="L14356" i="1" l="1"/>
  <c r="L14357" i="1" l="1"/>
  <c r="L14358" i="1" l="1"/>
  <c r="L14359" i="1" l="1"/>
  <c r="L14360" i="1" l="1"/>
  <c r="L14361" i="1" l="1"/>
  <c r="L14362" i="1" l="1"/>
  <c r="L14363" i="1" l="1"/>
  <c r="L14364" i="1" l="1"/>
  <c r="L14365" i="1" l="1"/>
  <c r="L14366" i="1" l="1"/>
  <c r="L14367" i="1" l="1"/>
  <c r="L14368" i="1" l="1"/>
  <c r="L14369" i="1" l="1"/>
  <c r="L14370" i="1" l="1"/>
  <c r="L14371" i="1" l="1"/>
  <c r="L14372" i="1" l="1"/>
  <c r="L14373" i="1" l="1"/>
  <c r="L14374" i="1" l="1"/>
  <c r="L14375" i="1" l="1"/>
  <c r="L14376" i="1" l="1"/>
  <c r="L14377" i="1" l="1"/>
  <c r="L14378" i="1" l="1"/>
  <c r="L14379" i="1" l="1"/>
  <c r="L14380" i="1" l="1"/>
  <c r="L14381" i="1" l="1"/>
  <c r="L14382" i="1" l="1"/>
  <c r="L14383" i="1" l="1"/>
  <c r="L14384" i="1" l="1"/>
  <c r="L14385" i="1" l="1"/>
  <c r="L14386" i="1" l="1"/>
  <c r="L14387" i="1" l="1"/>
  <c r="L14388" i="1" l="1"/>
  <c r="L14389" i="1" l="1"/>
  <c r="L14390" i="1" l="1"/>
  <c r="L14391" i="1" l="1"/>
  <c r="L14392" i="1" l="1"/>
  <c r="L14393" i="1" l="1"/>
  <c r="L14394" i="1" l="1"/>
  <c r="L14395" i="1" l="1"/>
  <c r="L14396" i="1" l="1"/>
  <c r="L14397" i="1" l="1"/>
  <c r="L14398" i="1" l="1"/>
  <c r="L14399" i="1" l="1"/>
  <c r="L14400" i="1" l="1"/>
  <c r="L14401" i="1" l="1"/>
  <c r="L14402" i="1" l="1"/>
  <c r="L14403" i="1" l="1"/>
  <c r="L14404" i="1" l="1"/>
  <c r="L14405" i="1" l="1"/>
  <c r="L14406" i="1" l="1"/>
  <c r="L14407" i="1" l="1"/>
  <c r="L14408" i="1" l="1"/>
  <c r="L14409" i="1" l="1"/>
  <c r="L14410" i="1" l="1"/>
  <c r="L14411" i="1" l="1"/>
  <c r="L14412" i="1" l="1"/>
  <c r="L14413" i="1" l="1"/>
  <c r="L14414" i="1" l="1"/>
  <c r="L14415" i="1" l="1"/>
  <c r="L14416" i="1" l="1"/>
  <c r="L14417" i="1" l="1"/>
  <c r="L14418" i="1" l="1"/>
  <c r="L14419" i="1" l="1"/>
  <c r="L14420" i="1" l="1"/>
  <c r="L14421" i="1" l="1"/>
  <c r="L14422" i="1" l="1"/>
  <c r="L14423" i="1" l="1"/>
  <c r="L14424" i="1" l="1"/>
  <c r="L14425" i="1" l="1"/>
  <c r="L14426" i="1" l="1"/>
  <c r="L14427" i="1" l="1"/>
  <c r="L14428" i="1" l="1"/>
  <c r="L14429" i="1" l="1"/>
  <c r="L14430" i="1" l="1"/>
  <c r="L14431" i="1" l="1"/>
  <c r="L14432" i="1" l="1"/>
  <c r="L14433" i="1" l="1"/>
  <c r="L14434" i="1" l="1"/>
  <c r="L14435" i="1" l="1"/>
  <c r="L14436" i="1" l="1"/>
  <c r="L14437" i="1" l="1"/>
  <c r="L14438" i="1" l="1"/>
  <c r="L14439" i="1" l="1"/>
  <c r="L14440" i="1" l="1"/>
  <c r="L14441" i="1" l="1"/>
  <c r="L14442" i="1" l="1"/>
  <c r="L14443" i="1" l="1"/>
  <c r="L14444" i="1" l="1"/>
  <c r="L14445" i="1" l="1"/>
  <c r="L14446" i="1" l="1"/>
  <c r="L14447" i="1" l="1"/>
  <c r="L14448" i="1" l="1"/>
  <c r="L14449" i="1" l="1"/>
  <c r="L14450" i="1" l="1"/>
  <c r="L14451" i="1" l="1"/>
  <c r="L14452" i="1" l="1"/>
  <c r="L14453" i="1" l="1"/>
  <c r="L14454" i="1" l="1"/>
  <c r="L14455" i="1" l="1"/>
  <c r="L14456" i="1" l="1"/>
  <c r="L14457" i="1" l="1"/>
  <c r="L14458" i="1" l="1"/>
  <c r="L14459" i="1" l="1"/>
  <c r="L14460" i="1" l="1"/>
  <c r="L14461" i="1" l="1"/>
  <c r="L14462" i="1" l="1"/>
  <c r="L14463" i="1" l="1"/>
  <c r="L14464" i="1" l="1"/>
  <c r="L14465" i="1" l="1"/>
  <c r="L14466" i="1" l="1"/>
  <c r="L14467" i="1" l="1"/>
  <c r="L14468" i="1" l="1"/>
  <c r="L14469" i="1" l="1"/>
  <c r="L14470" i="1" l="1"/>
  <c r="L14471" i="1" l="1"/>
  <c r="L14472" i="1" l="1"/>
  <c r="L14473" i="1" l="1"/>
  <c r="L14474" i="1" l="1"/>
  <c r="L14475" i="1" l="1"/>
  <c r="L14476" i="1" l="1"/>
  <c r="L14477" i="1" l="1"/>
  <c r="L14478" i="1" l="1"/>
  <c r="L14479" i="1" l="1"/>
  <c r="L14480" i="1" l="1"/>
  <c r="L14481" i="1" l="1"/>
  <c r="L14482" i="1" l="1"/>
  <c r="L14483" i="1" l="1"/>
  <c r="L14484" i="1" l="1"/>
  <c r="L14485" i="1" l="1"/>
  <c r="L14486" i="1" l="1"/>
  <c r="L14487" i="1" l="1"/>
  <c r="L14488" i="1" l="1"/>
  <c r="L14489" i="1" l="1"/>
  <c r="L14490" i="1" l="1"/>
  <c r="L14491" i="1" l="1"/>
  <c r="L14492" i="1" l="1"/>
  <c r="L14493" i="1" l="1"/>
  <c r="L14494" i="1" l="1"/>
  <c r="L14495" i="1" l="1"/>
  <c r="L14496" i="1" l="1"/>
  <c r="L14497" i="1" l="1"/>
  <c r="L14498" i="1" l="1"/>
  <c r="L14499" i="1" l="1"/>
  <c r="L14500" i="1" l="1"/>
  <c r="L14501" i="1" l="1"/>
  <c r="L14502" i="1" l="1"/>
  <c r="L14503" i="1" l="1"/>
  <c r="L14504" i="1" l="1"/>
  <c r="L14505" i="1" l="1"/>
  <c r="L14506" i="1" l="1"/>
  <c r="L14507" i="1" l="1"/>
  <c r="L14508" i="1" l="1"/>
  <c r="L14509" i="1" l="1"/>
  <c r="L14510" i="1" l="1"/>
  <c r="L14511" i="1" l="1"/>
  <c r="L14512" i="1" l="1"/>
  <c r="L14513" i="1" l="1"/>
  <c r="L14514" i="1" l="1"/>
  <c r="L14515" i="1" l="1"/>
  <c r="L14516" i="1" l="1"/>
  <c r="L14517" i="1" l="1"/>
  <c r="L14518" i="1" l="1"/>
  <c r="L14519" i="1" l="1"/>
  <c r="L14520" i="1" l="1"/>
  <c r="L14521" i="1" l="1"/>
  <c r="L14522" i="1" l="1"/>
  <c r="L14523" i="1" l="1"/>
  <c r="L14524" i="1" l="1"/>
  <c r="L14525" i="1" l="1"/>
  <c r="L14526" i="1" l="1"/>
  <c r="L14527" i="1" l="1"/>
  <c r="L14528" i="1" l="1"/>
  <c r="L14529" i="1" l="1"/>
  <c r="L14530" i="1" l="1"/>
  <c r="L14531" i="1" l="1"/>
  <c r="L14532" i="1" l="1"/>
  <c r="L14533" i="1" l="1"/>
  <c r="L14534" i="1" l="1"/>
  <c r="L14535" i="1" l="1"/>
  <c r="L14536" i="1" l="1"/>
  <c r="L14537" i="1" l="1"/>
  <c r="L14538" i="1" l="1"/>
  <c r="L14539" i="1" l="1"/>
  <c r="L14540" i="1" l="1"/>
  <c r="L14541" i="1" l="1"/>
  <c r="L14542" i="1" l="1"/>
  <c r="L14543" i="1" l="1"/>
  <c r="L14544" i="1" l="1"/>
  <c r="L14545" i="1" l="1"/>
  <c r="L14546" i="1" l="1"/>
  <c r="L14547" i="1" l="1"/>
  <c r="L14548" i="1" l="1"/>
  <c r="L14549" i="1" l="1"/>
  <c r="L14550" i="1" l="1"/>
  <c r="L14551" i="1" l="1"/>
  <c r="L14552" i="1" l="1"/>
  <c r="L14553" i="1" l="1"/>
  <c r="L14554" i="1" l="1"/>
  <c r="L14555" i="1" l="1"/>
  <c r="L14556" i="1" l="1"/>
  <c r="L14557" i="1" l="1"/>
  <c r="L14558" i="1" l="1"/>
  <c r="L14559" i="1" l="1"/>
  <c r="L14560" i="1" l="1"/>
  <c r="L14561" i="1" l="1"/>
  <c r="L14562" i="1" l="1"/>
  <c r="L14563" i="1" l="1"/>
  <c r="L14564" i="1" l="1"/>
  <c r="L14565" i="1" l="1"/>
  <c r="L14566" i="1" l="1"/>
  <c r="L14567" i="1" l="1"/>
  <c r="L14568" i="1" l="1"/>
  <c r="L14569" i="1" l="1"/>
  <c r="L14570" i="1" l="1"/>
  <c r="L14571" i="1" l="1"/>
  <c r="L14572" i="1" l="1"/>
  <c r="L14573" i="1" l="1"/>
  <c r="L14574" i="1" l="1"/>
  <c r="L14575" i="1" l="1"/>
  <c r="L14576" i="1" l="1"/>
  <c r="L14577" i="1" l="1"/>
  <c r="L14578" i="1" l="1"/>
  <c r="L14579" i="1" l="1"/>
  <c r="L14580" i="1" l="1"/>
  <c r="L14581" i="1" l="1"/>
  <c r="L14582" i="1" l="1"/>
  <c r="L14583" i="1" l="1"/>
  <c r="L14584" i="1" l="1"/>
  <c r="L14585" i="1" l="1"/>
  <c r="L14586" i="1" l="1"/>
  <c r="L14587" i="1" l="1"/>
  <c r="L14588" i="1" l="1"/>
  <c r="L14589" i="1" l="1"/>
  <c r="L14590" i="1" l="1"/>
  <c r="L14591" i="1" l="1"/>
  <c r="L14592" i="1" l="1"/>
  <c r="L14593" i="1" l="1"/>
  <c r="L14594" i="1" l="1"/>
  <c r="L14595" i="1" l="1"/>
  <c r="L14596" i="1" l="1"/>
  <c r="L14597" i="1" l="1"/>
  <c r="L14598" i="1" l="1"/>
  <c r="L14599" i="1" l="1"/>
  <c r="L14600" i="1" l="1"/>
  <c r="L14601" i="1" l="1"/>
  <c r="L14602" i="1" l="1"/>
  <c r="L14603" i="1" l="1"/>
  <c r="L14604" i="1" l="1"/>
  <c r="L14605" i="1" l="1"/>
  <c r="L14606" i="1" l="1"/>
  <c r="L14607" i="1" l="1"/>
  <c r="L14608" i="1" l="1"/>
  <c r="L14609" i="1" l="1"/>
  <c r="L14610" i="1" l="1"/>
  <c r="L14611" i="1" l="1"/>
  <c r="L14612" i="1" l="1"/>
  <c r="L14613" i="1" l="1"/>
  <c r="L14614" i="1" l="1"/>
  <c r="L14615" i="1" l="1"/>
  <c r="L14616" i="1" l="1"/>
  <c r="L14617" i="1" l="1"/>
  <c r="L14618" i="1" l="1"/>
  <c r="L14619" i="1" l="1"/>
  <c r="L14620" i="1" l="1"/>
  <c r="L14621" i="1" l="1"/>
  <c r="L14622" i="1" l="1"/>
  <c r="L14623" i="1" l="1"/>
  <c r="L14624" i="1" l="1"/>
  <c r="L14625" i="1" l="1"/>
  <c r="L14626" i="1" l="1"/>
  <c r="L14627" i="1" l="1"/>
  <c r="L14628" i="1" l="1"/>
  <c r="L14629" i="1" l="1"/>
  <c r="L14630" i="1" l="1"/>
  <c r="L14631" i="1" l="1"/>
  <c r="L14632" i="1" l="1"/>
  <c r="L14633" i="1" l="1"/>
  <c r="L14634" i="1" l="1"/>
  <c r="L14635" i="1" l="1"/>
  <c r="L14636" i="1" l="1"/>
  <c r="L14637" i="1" l="1"/>
  <c r="L14638" i="1" l="1"/>
  <c r="L14639" i="1" l="1"/>
  <c r="L14640" i="1" l="1"/>
  <c r="L14641" i="1" l="1"/>
  <c r="L14642" i="1" l="1"/>
  <c r="L14643" i="1" l="1"/>
  <c r="L14644" i="1" l="1"/>
  <c r="L14645" i="1" l="1"/>
  <c r="L14646" i="1" l="1"/>
  <c r="L14647" i="1" l="1"/>
  <c r="L14648" i="1" l="1"/>
  <c r="L14649" i="1" l="1"/>
  <c r="L14650" i="1" l="1"/>
  <c r="L14651" i="1" l="1"/>
  <c r="L14652" i="1" l="1"/>
  <c r="L14653" i="1" l="1"/>
  <c r="L14654" i="1" l="1"/>
  <c r="L14655" i="1" l="1"/>
  <c r="L14656" i="1" l="1"/>
  <c r="L14657" i="1" l="1"/>
  <c r="L14658" i="1" l="1"/>
  <c r="L14659" i="1" l="1"/>
  <c r="L14660" i="1" l="1"/>
  <c r="L14661" i="1" l="1"/>
  <c r="L14662" i="1" l="1"/>
  <c r="L14663" i="1" l="1"/>
  <c r="L14664" i="1" l="1"/>
  <c r="L14665" i="1" l="1"/>
  <c r="L14666" i="1" l="1"/>
  <c r="L14667" i="1" l="1"/>
  <c r="L14668" i="1" l="1"/>
  <c r="L14669" i="1" l="1"/>
  <c r="L14670" i="1" l="1"/>
  <c r="L14671" i="1" l="1"/>
  <c r="L14672" i="1" l="1"/>
  <c r="L14673" i="1" l="1"/>
  <c r="L14674" i="1" l="1"/>
  <c r="L14675" i="1" l="1"/>
  <c r="L14676" i="1" l="1"/>
  <c r="L14677" i="1" l="1"/>
  <c r="L14678" i="1" l="1"/>
  <c r="L14679" i="1" l="1"/>
  <c r="L14680" i="1" l="1"/>
  <c r="L14681" i="1" l="1"/>
  <c r="L14682" i="1" l="1"/>
  <c r="L14683" i="1" l="1"/>
  <c r="L14684" i="1" l="1"/>
  <c r="L14685" i="1" l="1"/>
  <c r="L14686" i="1" l="1"/>
  <c r="L14687" i="1" l="1"/>
  <c r="L14688" i="1" l="1"/>
  <c r="L14689" i="1" l="1"/>
  <c r="L14690" i="1" l="1"/>
  <c r="L14691" i="1" l="1"/>
  <c r="L14692" i="1" l="1"/>
  <c r="L14693" i="1" l="1"/>
  <c r="L14694" i="1" l="1"/>
  <c r="L14695" i="1" l="1"/>
  <c r="L14696" i="1" l="1"/>
  <c r="L14697" i="1" l="1"/>
  <c r="L14698" i="1" l="1"/>
  <c r="L14699" i="1" l="1"/>
  <c r="L14700" i="1" l="1"/>
  <c r="L14701" i="1" l="1"/>
  <c r="L14702" i="1" l="1"/>
  <c r="L14703" i="1" l="1"/>
  <c r="L14704" i="1" l="1"/>
  <c r="L14705" i="1" l="1"/>
  <c r="L14706" i="1" l="1"/>
  <c r="L14707" i="1" l="1"/>
  <c r="L14708" i="1" l="1"/>
  <c r="L14709" i="1" l="1"/>
  <c r="L14710" i="1" l="1"/>
  <c r="L14711" i="1" l="1"/>
  <c r="L14712" i="1" l="1"/>
  <c r="L14713" i="1" l="1"/>
  <c r="L14714" i="1" l="1"/>
  <c r="L14715" i="1" l="1"/>
  <c r="L14716" i="1" l="1"/>
  <c r="L14717" i="1" l="1"/>
  <c r="L14718" i="1" l="1"/>
  <c r="L14719" i="1" l="1"/>
  <c r="L14720" i="1" l="1"/>
  <c r="L14721" i="1" l="1"/>
  <c r="L14722" i="1" l="1"/>
  <c r="L14723" i="1" l="1"/>
  <c r="L14724" i="1" l="1"/>
  <c r="L14725" i="1" l="1"/>
  <c r="L14726" i="1" l="1"/>
  <c r="L14727" i="1" l="1"/>
  <c r="L14728" i="1" l="1"/>
  <c r="L14729" i="1" l="1"/>
  <c r="L14730" i="1" l="1"/>
  <c r="L14731" i="1" l="1"/>
  <c r="L14732" i="1" l="1"/>
  <c r="L14733" i="1" l="1"/>
  <c r="L14734" i="1" l="1"/>
  <c r="L14735" i="1" l="1"/>
  <c r="L14736" i="1" l="1"/>
  <c r="L14737" i="1" l="1"/>
  <c r="L14738" i="1" l="1"/>
  <c r="L14739" i="1" l="1"/>
  <c r="L14740" i="1" l="1"/>
  <c r="L14741" i="1" l="1"/>
  <c r="L14742" i="1" l="1"/>
  <c r="L14743" i="1" l="1"/>
  <c r="L14744" i="1" l="1"/>
  <c r="L14745" i="1" l="1"/>
  <c r="L14746" i="1" l="1"/>
  <c r="L14747" i="1" l="1"/>
  <c r="L14748" i="1" l="1"/>
  <c r="L14749" i="1" l="1"/>
  <c r="L14750" i="1" l="1"/>
  <c r="L14751" i="1" l="1"/>
  <c r="L14752" i="1" l="1"/>
  <c r="L14753" i="1" l="1"/>
  <c r="L14754" i="1" l="1"/>
  <c r="L14755" i="1" l="1"/>
  <c r="L14756" i="1" l="1"/>
  <c r="L14757" i="1" l="1"/>
  <c r="L14758" i="1" l="1"/>
  <c r="L14759" i="1" l="1"/>
  <c r="L14760" i="1" l="1"/>
  <c r="L14761" i="1" l="1"/>
  <c r="L14762" i="1" l="1"/>
  <c r="L14763" i="1" l="1"/>
  <c r="L14764" i="1" l="1"/>
  <c r="L14765" i="1" l="1"/>
  <c r="L14766" i="1" l="1"/>
  <c r="L14767" i="1" l="1"/>
  <c r="L14768" i="1" l="1"/>
  <c r="L14769" i="1" l="1"/>
  <c r="L14770" i="1" l="1"/>
  <c r="L14771" i="1" l="1"/>
  <c r="L14772" i="1" l="1"/>
  <c r="L14773" i="1" l="1"/>
  <c r="L14774" i="1" l="1"/>
  <c r="L14775" i="1" l="1"/>
  <c r="L14776" i="1" l="1"/>
  <c r="L14777" i="1" l="1"/>
  <c r="L14778" i="1" l="1"/>
  <c r="L14779" i="1" l="1"/>
  <c r="L14780" i="1" l="1"/>
  <c r="L14781" i="1" l="1"/>
  <c r="L14782" i="1" l="1"/>
  <c r="L14783" i="1" l="1"/>
  <c r="L14784" i="1" l="1"/>
  <c r="L14785" i="1" l="1"/>
  <c r="L14786" i="1" l="1"/>
  <c r="L14787" i="1" l="1"/>
  <c r="L14788" i="1" l="1"/>
  <c r="L14789" i="1" l="1"/>
  <c r="L14790" i="1" l="1"/>
  <c r="L14791" i="1" l="1"/>
  <c r="L14792" i="1" l="1"/>
  <c r="L14793" i="1" l="1"/>
  <c r="L14794" i="1" l="1"/>
  <c r="L14795" i="1" l="1"/>
  <c r="L14796" i="1" l="1"/>
  <c r="L14797" i="1" l="1"/>
  <c r="L14798" i="1" l="1"/>
  <c r="L14799" i="1" l="1"/>
  <c r="L14800" i="1" l="1"/>
  <c r="L14801" i="1" l="1"/>
  <c r="L14802" i="1" l="1"/>
  <c r="L14803" i="1" l="1"/>
  <c r="L14804" i="1" l="1"/>
  <c r="L14805" i="1" l="1"/>
  <c r="L14806" i="1" l="1"/>
  <c r="L14807" i="1" l="1"/>
  <c r="L14808" i="1" l="1"/>
  <c r="L14809" i="1" l="1"/>
  <c r="L14810" i="1" l="1"/>
  <c r="L14811" i="1" l="1"/>
  <c r="L14812" i="1" l="1"/>
  <c r="L14813" i="1" l="1"/>
  <c r="L14814" i="1" l="1"/>
  <c r="L14815" i="1" l="1"/>
  <c r="L14816" i="1" l="1"/>
  <c r="L14817" i="1" l="1"/>
  <c r="L14818" i="1" l="1"/>
  <c r="L14819" i="1" l="1"/>
  <c r="L14820" i="1" l="1"/>
  <c r="L14821" i="1" l="1"/>
  <c r="L14822" i="1" l="1"/>
  <c r="L14823" i="1" l="1"/>
  <c r="L14824" i="1" l="1"/>
  <c r="L14825" i="1" l="1"/>
  <c r="L14826" i="1" l="1"/>
  <c r="L14827" i="1" l="1"/>
  <c r="L14828" i="1" l="1"/>
  <c r="L14829" i="1" l="1"/>
  <c r="L14830" i="1" l="1"/>
  <c r="L14831" i="1" l="1"/>
  <c r="L14832" i="1" l="1"/>
  <c r="L14833" i="1" l="1"/>
  <c r="L14834" i="1" l="1"/>
  <c r="L14835" i="1" l="1"/>
  <c r="L14836" i="1" l="1"/>
  <c r="L14837" i="1" l="1"/>
  <c r="L14838" i="1" l="1"/>
  <c r="L14839" i="1" l="1"/>
  <c r="L14840" i="1" l="1"/>
  <c r="L14841" i="1" l="1"/>
  <c r="L14842" i="1" l="1"/>
  <c r="L14843" i="1" l="1"/>
  <c r="L14844" i="1" l="1"/>
  <c r="L14845" i="1" l="1"/>
  <c r="L14846" i="1" l="1"/>
  <c r="L14847" i="1" l="1"/>
  <c r="L14848" i="1" l="1"/>
  <c r="L14849" i="1" l="1"/>
  <c r="L14850" i="1" l="1"/>
  <c r="L14851" i="1" l="1"/>
  <c r="L14852" i="1" l="1"/>
  <c r="L14853" i="1" l="1"/>
  <c r="L14854" i="1" l="1"/>
  <c r="L14855" i="1" l="1"/>
  <c r="L14856" i="1" l="1"/>
  <c r="L14857" i="1" l="1"/>
  <c r="L14858" i="1" l="1"/>
  <c r="L14859" i="1" l="1"/>
  <c r="L14860" i="1" l="1"/>
  <c r="L14861" i="1" l="1"/>
  <c r="L14862" i="1" l="1"/>
  <c r="L14863" i="1" l="1"/>
  <c r="L14864" i="1" l="1"/>
  <c r="L14865" i="1" l="1"/>
  <c r="L14866" i="1" l="1"/>
  <c r="L14867" i="1" l="1"/>
  <c r="L14868" i="1" l="1"/>
  <c r="L14869" i="1" l="1"/>
  <c r="L14870" i="1" l="1"/>
  <c r="L14871" i="1" l="1"/>
  <c r="L14872" i="1" l="1"/>
  <c r="L14873" i="1" l="1"/>
  <c r="L14874" i="1" l="1"/>
  <c r="L14875" i="1" l="1"/>
  <c r="L14876" i="1" l="1"/>
  <c r="L14877" i="1" l="1"/>
  <c r="L14878" i="1" l="1"/>
  <c r="L14879" i="1" l="1"/>
  <c r="L14880" i="1" l="1"/>
  <c r="L14881" i="1" l="1"/>
  <c r="L14882" i="1" l="1"/>
  <c r="L14883" i="1" l="1"/>
  <c r="L14884" i="1" l="1"/>
  <c r="L14885" i="1" l="1"/>
  <c r="L14886" i="1" l="1"/>
  <c r="L14887" i="1" l="1"/>
  <c r="L14888" i="1" l="1"/>
  <c r="L14889" i="1" l="1"/>
  <c r="L14890" i="1" l="1"/>
  <c r="L14891" i="1" l="1"/>
  <c r="L14892" i="1" l="1"/>
  <c r="L14893" i="1" l="1"/>
  <c r="L14894" i="1" l="1"/>
  <c r="L14895" i="1" l="1"/>
  <c r="L14896" i="1" l="1"/>
  <c r="L14897" i="1" l="1"/>
  <c r="L14898" i="1" l="1"/>
  <c r="L14899" i="1" l="1"/>
  <c r="L14900" i="1" l="1"/>
  <c r="L14901" i="1" l="1"/>
  <c r="L14902" i="1" l="1"/>
  <c r="L14903" i="1" l="1"/>
  <c r="L14904" i="1" l="1"/>
  <c r="L14905" i="1" l="1"/>
  <c r="L14906" i="1" l="1"/>
  <c r="L14907" i="1" l="1"/>
  <c r="L14908" i="1" l="1"/>
  <c r="L14909" i="1" l="1"/>
  <c r="L14910" i="1" l="1"/>
  <c r="L14911" i="1" l="1"/>
  <c r="L14912" i="1" l="1"/>
  <c r="L14913" i="1" l="1"/>
  <c r="L14914" i="1" l="1"/>
  <c r="L14915" i="1" l="1"/>
  <c r="L14916" i="1" l="1"/>
  <c r="L14917" i="1" l="1"/>
  <c r="L14918" i="1" l="1"/>
  <c r="L14919" i="1" l="1"/>
  <c r="L14920" i="1" l="1"/>
  <c r="L14921" i="1" l="1"/>
  <c r="L14922" i="1" l="1"/>
  <c r="L14923" i="1" l="1"/>
  <c r="L14924" i="1" l="1"/>
  <c r="L14925" i="1" l="1"/>
  <c r="L14926" i="1" l="1"/>
  <c r="L14927" i="1" l="1"/>
  <c r="L14928" i="1" l="1"/>
  <c r="L14929" i="1" l="1"/>
  <c r="L14930" i="1" l="1"/>
  <c r="L14931" i="1" l="1"/>
  <c r="L14932" i="1" l="1"/>
  <c r="L14933" i="1" l="1"/>
  <c r="L14934" i="1" l="1"/>
  <c r="L14935" i="1" l="1"/>
  <c r="L14936" i="1" l="1"/>
  <c r="L14937" i="1" l="1"/>
  <c r="L14938" i="1" l="1"/>
  <c r="L14939" i="1" l="1"/>
  <c r="L14940" i="1" l="1"/>
  <c r="L14941" i="1" l="1"/>
  <c r="L14942" i="1" l="1"/>
  <c r="L14943" i="1" l="1"/>
  <c r="L14944" i="1" l="1"/>
  <c r="L14945" i="1" l="1"/>
  <c r="L14946" i="1" l="1"/>
  <c r="L14947" i="1" l="1"/>
  <c r="L14948" i="1" l="1"/>
  <c r="L14949" i="1" l="1"/>
  <c r="L14950" i="1" l="1"/>
  <c r="L14951" i="1" l="1"/>
  <c r="L14952" i="1" l="1"/>
  <c r="L14953" i="1" l="1"/>
  <c r="L14954" i="1" l="1"/>
  <c r="L14955" i="1" l="1"/>
  <c r="L14956" i="1" l="1"/>
  <c r="L14957" i="1" l="1"/>
  <c r="L14958" i="1" l="1"/>
  <c r="L14959" i="1" l="1"/>
  <c r="L14960" i="1" l="1"/>
  <c r="L14961" i="1" l="1"/>
  <c r="L14962" i="1" l="1"/>
  <c r="L14963" i="1" l="1"/>
  <c r="L14964" i="1" l="1"/>
  <c r="L14965" i="1" l="1"/>
  <c r="L14966" i="1" l="1"/>
  <c r="L14967" i="1" l="1"/>
  <c r="L14968" i="1" l="1"/>
  <c r="L14969" i="1" l="1"/>
  <c r="L14970" i="1" l="1"/>
  <c r="L14971" i="1" l="1"/>
  <c r="L14972" i="1" l="1"/>
  <c r="L14973" i="1" l="1"/>
  <c r="L14974" i="1" l="1"/>
  <c r="L14975" i="1" l="1"/>
  <c r="L14976" i="1" l="1"/>
  <c r="L14977" i="1" l="1"/>
  <c r="L14978" i="1" l="1"/>
  <c r="L14979" i="1" l="1"/>
  <c r="L14980" i="1" l="1"/>
  <c r="L14981" i="1" l="1"/>
  <c r="L14982" i="1" l="1"/>
  <c r="L14983" i="1" l="1"/>
  <c r="L14984" i="1" l="1"/>
  <c r="L14985" i="1" l="1"/>
  <c r="L14986" i="1" l="1"/>
  <c r="L14987" i="1" l="1"/>
  <c r="L14988" i="1" l="1"/>
  <c r="L14989" i="1" l="1"/>
  <c r="L14990" i="1" l="1"/>
  <c r="L14991" i="1" l="1"/>
  <c r="L14992" i="1" l="1"/>
  <c r="L14993" i="1" l="1"/>
  <c r="L14994" i="1" l="1"/>
  <c r="L14995" i="1" l="1"/>
  <c r="L14996" i="1" l="1"/>
  <c r="L14997" i="1" l="1"/>
  <c r="L14998" i="1" l="1"/>
  <c r="L14999" i="1" l="1"/>
  <c r="L15000" i="1" l="1"/>
  <c r="L15001" i="1" l="1"/>
  <c r="L15002" i="1" l="1"/>
  <c r="L15003" i="1" l="1"/>
  <c r="L15004" i="1" l="1"/>
  <c r="L15005" i="1" l="1"/>
  <c r="L15006" i="1" l="1"/>
  <c r="L15007" i="1" l="1"/>
  <c r="L15008" i="1" l="1"/>
  <c r="L15009" i="1" l="1"/>
  <c r="L15010" i="1" l="1"/>
  <c r="L15011" i="1" l="1"/>
  <c r="L15012" i="1" l="1"/>
  <c r="L15013" i="1" l="1"/>
  <c r="L15014" i="1" l="1"/>
  <c r="L15015" i="1" l="1"/>
  <c r="L15016" i="1" l="1"/>
  <c r="L15017" i="1" l="1"/>
  <c r="L15018" i="1" l="1"/>
  <c r="L15019" i="1" l="1"/>
  <c r="L15020" i="1" l="1"/>
  <c r="L15021" i="1" l="1"/>
  <c r="L15022" i="1" l="1"/>
  <c r="L15023" i="1" l="1"/>
  <c r="L15024" i="1" l="1"/>
  <c r="L15025" i="1" l="1"/>
  <c r="L15026" i="1" l="1"/>
  <c r="L15027" i="1" l="1"/>
  <c r="L15028" i="1" l="1"/>
  <c r="L15029" i="1" l="1"/>
  <c r="L15030" i="1" l="1"/>
  <c r="L15031" i="1" l="1"/>
  <c r="L15032" i="1" l="1"/>
  <c r="L15033" i="1" l="1"/>
  <c r="L15034" i="1" l="1"/>
  <c r="L15035" i="1" l="1"/>
  <c r="L15036" i="1" l="1"/>
  <c r="L15037" i="1" l="1"/>
  <c r="L15038" i="1" l="1"/>
  <c r="L15039" i="1" l="1"/>
  <c r="L15040" i="1" l="1"/>
  <c r="L15041" i="1" l="1"/>
  <c r="L15042" i="1" l="1"/>
  <c r="L15043" i="1" l="1"/>
  <c r="L15044" i="1" l="1"/>
  <c r="L15045" i="1" l="1"/>
  <c r="L15046" i="1" l="1"/>
  <c r="L15047" i="1" l="1"/>
  <c r="L15048" i="1" l="1"/>
  <c r="L15049" i="1" l="1"/>
  <c r="L15050" i="1" l="1"/>
  <c r="L15051" i="1" l="1"/>
  <c r="L15052" i="1" l="1"/>
  <c r="L15053" i="1" l="1"/>
  <c r="L15054" i="1" l="1"/>
  <c r="L15055" i="1" l="1"/>
  <c r="L15056" i="1" l="1"/>
  <c r="L15057" i="1" l="1"/>
  <c r="L15058" i="1" l="1"/>
  <c r="L15059" i="1" l="1"/>
  <c r="L15060" i="1" l="1"/>
  <c r="L15061" i="1" l="1"/>
  <c r="L15062" i="1" l="1"/>
  <c r="L15063" i="1" l="1"/>
  <c r="L15064" i="1" l="1"/>
  <c r="L15065" i="1" l="1"/>
  <c r="L15066" i="1" l="1"/>
  <c r="L15067" i="1" l="1"/>
  <c r="L15068" i="1" l="1"/>
  <c r="L15069" i="1" l="1"/>
  <c r="L15070" i="1" l="1"/>
  <c r="L15071" i="1" l="1"/>
  <c r="L15072" i="1" l="1"/>
  <c r="L15073" i="1" l="1"/>
  <c r="L15074" i="1" l="1"/>
  <c r="L15075" i="1" l="1"/>
  <c r="L15076" i="1" l="1"/>
  <c r="L15077" i="1" l="1"/>
  <c r="L15078" i="1" l="1"/>
  <c r="L15079" i="1" l="1"/>
  <c r="L15080" i="1" l="1"/>
  <c r="L15081" i="1" l="1"/>
  <c r="L15082" i="1" l="1"/>
  <c r="L15083" i="1" l="1"/>
  <c r="L15084" i="1" l="1"/>
  <c r="L15085" i="1" l="1"/>
  <c r="L15086" i="1" l="1"/>
  <c r="L15087" i="1" l="1"/>
  <c r="L15088" i="1" l="1"/>
  <c r="L15089" i="1" l="1"/>
  <c r="L15090" i="1" l="1"/>
  <c r="L15091" i="1" l="1"/>
  <c r="L15092" i="1" l="1"/>
  <c r="L15093" i="1" l="1"/>
  <c r="L15094" i="1" l="1"/>
  <c r="L15095" i="1" l="1"/>
  <c r="L15096" i="1" l="1"/>
  <c r="L15097" i="1" l="1"/>
  <c r="L15098" i="1" l="1"/>
  <c r="L15099" i="1" l="1"/>
  <c r="L15100" i="1" l="1"/>
  <c r="L15101" i="1" l="1"/>
  <c r="L15102" i="1" l="1"/>
  <c r="L15103" i="1" l="1"/>
  <c r="L15104" i="1" l="1"/>
  <c r="L15105" i="1" l="1"/>
  <c r="L15106" i="1" l="1"/>
  <c r="L15107" i="1" l="1"/>
  <c r="L15108" i="1" l="1"/>
  <c r="L15109" i="1" l="1"/>
  <c r="L15110" i="1" l="1"/>
  <c r="L15111" i="1" l="1"/>
  <c r="L15112" i="1" l="1"/>
  <c r="L15113" i="1" l="1"/>
  <c r="L15114" i="1" l="1"/>
  <c r="L15115" i="1" l="1"/>
  <c r="L15116" i="1" l="1"/>
  <c r="L15117" i="1" l="1"/>
  <c r="L15118" i="1" l="1"/>
  <c r="L15119" i="1" l="1"/>
  <c r="L15120" i="1" l="1"/>
  <c r="L15121" i="1" l="1"/>
  <c r="L15122" i="1" l="1"/>
  <c r="L15123" i="1" l="1"/>
  <c r="L15124" i="1" l="1"/>
  <c r="L15125" i="1" l="1"/>
  <c r="L15126" i="1" l="1"/>
  <c r="L15127" i="1" l="1"/>
  <c r="L15128" i="1" l="1"/>
  <c r="L15129" i="1" l="1"/>
  <c r="L15130" i="1" l="1"/>
  <c r="L15131" i="1" l="1"/>
  <c r="L15132" i="1" l="1"/>
  <c r="L15133" i="1" l="1"/>
  <c r="L15134" i="1" l="1"/>
  <c r="L15135" i="1" l="1"/>
  <c r="L15136" i="1" l="1"/>
  <c r="L15137" i="1" l="1"/>
  <c r="L15138" i="1" l="1"/>
  <c r="L15139" i="1" l="1"/>
  <c r="L15140" i="1" l="1"/>
  <c r="L15141" i="1" l="1"/>
  <c r="L15142" i="1" l="1"/>
  <c r="L15143" i="1" l="1"/>
  <c r="L15144" i="1" l="1"/>
  <c r="L15145" i="1" l="1"/>
  <c r="L15146" i="1" l="1"/>
  <c r="L15147" i="1" l="1"/>
  <c r="L15148" i="1" l="1"/>
  <c r="L15149" i="1" l="1"/>
  <c r="L15150" i="1" l="1"/>
  <c r="L15151" i="1" l="1"/>
  <c r="L15152" i="1" l="1"/>
  <c r="L15153" i="1" l="1"/>
  <c r="L15154" i="1" l="1"/>
  <c r="L15155" i="1" l="1"/>
  <c r="L15156" i="1" l="1"/>
  <c r="L15157" i="1" l="1"/>
  <c r="L15158" i="1" l="1"/>
  <c r="L15159" i="1" l="1"/>
  <c r="L15160" i="1" l="1"/>
  <c r="L15161" i="1" l="1"/>
  <c r="L15162" i="1" l="1"/>
  <c r="L15163" i="1" l="1"/>
  <c r="L15164" i="1" l="1"/>
  <c r="L15165" i="1" l="1"/>
  <c r="L15166" i="1" l="1"/>
  <c r="L15167" i="1" l="1"/>
  <c r="L15168" i="1" l="1"/>
  <c r="L15169" i="1" l="1"/>
  <c r="L15170" i="1" l="1"/>
  <c r="L15171" i="1" l="1"/>
  <c r="L15172" i="1" l="1"/>
  <c r="L15173" i="1" l="1"/>
  <c r="L15174" i="1" l="1"/>
  <c r="L15175" i="1" l="1"/>
  <c r="L15176" i="1" l="1"/>
  <c r="L15177" i="1" l="1"/>
  <c r="L15178" i="1" l="1"/>
  <c r="L15179" i="1" l="1"/>
  <c r="L15180" i="1" l="1"/>
  <c r="L15181" i="1" l="1"/>
  <c r="L15182" i="1" l="1"/>
  <c r="L15183" i="1" l="1"/>
  <c r="L15184" i="1" l="1"/>
  <c r="L15185" i="1" l="1"/>
  <c r="L15186" i="1" l="1"/>
  <c r="L15187" i="1" l="1"/>
  <c r="L15188" i="1" l="1"/>
  <c r="L15189" i="1" l="1"/>
  <c r="L15190" i="1" l="1"/>
  <c r="L15191" i="1" l="1"/>
  <c r="L15192" i="1" l="1"/>
  <c r="L15193" i="1" l="1"/>
  <c r="L15194" i="1" l="1"/>
  <c r="L15195" i="1" l="1"/>
  <c r="L15196" i="1" l="1"/>
  <c r="L15197" i="1" l="1"/>
  <c r="L15198" i="1" l="1"/>
  <c r="L15199" i="1" l="1"/>
  <c r="L15200" i="1" l="1"/>
  <c r="L15201" i="1" l="1"/>
  <c r="L15202" i="1" l="1"/>
  <c r="L15203" i="1" l="1"/>
  <c r="L15204" i="1" l="1"/>
  <c r="L15205" i="1" l="1"/>
  <c r="L15206" i="1" l="1"/>
  <c r="L15207" i="1" l="1"/>
  <c r="L15208" i="1" l="1"/>
  <c r="L15209" i="1" l="1"/>
  <c r="L15210" i="1" l="1"/>
  <c r="L15211" i="1" l="1"/>
  <c r="L15212" i="1" l="1"/>
  <c r="L15213" i="1" l="1"/>
  <c r="L15214" i="1" l="1"/>
  <c r="L15215" i="1" l="1"/>
  <c r="L15216" i="1" l="1"/>
  <c r="L15217" i="1" l="1"/>
  <c r="L15218" i="1" l="1"/>
  <c r="L15219" i="1" l="1"/>
  <c r="L15220" i="1" l="1"/>
  <c r="L15221" i="1" l="1"/>
  <c r="L15222" i="1" l="1"/>
  <c r="L15223" i="1" l="1"/>
  <c r="L15224" i="1" l="1"/>
  <c r="L15225" i="1" l="1"/>
  <c r="L15226" i="1" l="1"/>
  <c r="L15227" i="1" l="1"/>
  <c r="L15228" i="1" l="1"/>
  <c r="L15229" i="1" l="1"/>
  <c r="L15230" i="1" l="1"/>
  <c r="L15231" i="1" l="1"/>
  <c r="L15232" i="1" l="1"/>
  <c r="L15233" i="1" l="1"/>
  <c r="L15234" i="1" l="1"/>
  <c r="L15235" i="1" l="1"/>
  <c r="L15236" i="1" l="1"/>
  <c r="L15237" i="1" l="1"/>
  <c r="L15238" i="1" l="1"/>
  <c r="L15239" i="1" l="1"/>
  <c r="L15240" i="1" l="1"/>
  <c r="L15241" i="1" l="1"/>
  <c r="L15242" i="1" l="1"/>
  <c r="L15243" i="1" l="1"/>
  <c r="L15244" i="1" l="1"/>
  <c r="L15245" i="1" l="1"/>
  <c r="L15246" i="1" l="1"/>
  <c r="L15247" i="1" l="1"/>
  <c r="L15248" i="1" l="1"/>
  <c r="L15249" i="1" l="1"/>
  <c r="L15250" i="1" l="1"/>
  <c r="L15251" i="1" l="1"/>
  <c r="L15252" i="1" l="1"/>
  <c r="L15253" i="1" l="1"/>
  <c r="L15254" i="1" l="1"/>
  <c r="L15255" i="1" l="1"/>
  <c r="L15256" i="1" l="1"/>
  <c r="L15257" i="1" l="1"/>
  <c r="L15258" i="1" l="1"/>
  <c r="L15259" i="1" l="1"/>
  <c r="L15260" i="1" l="1"/>
  <c r="L15261" i="1" l="1"/>
  <c r="L15262" i="1" l="1"/>
  <c r="L15263" i="1" l="1"/>
  <c r="L15264" i="1" l="1"/>
  <c r="L15265" i="1" l="1"/>
  <c r="L15266" i="1" l="1"/>
  <c r="L15267" i="1" l="1"/>
  <c r="L15268" i="1" l="1"/>
  <c r="L15269" i="1" l="1"/>
  <c r="L15270" i="1" l="1"/>
  <c r="L15271" i="1" l="1"/>
  <c r="L15272" i="1" l="1"/>
  <c r="L15273" i="1" l="1"/>
  <c r="L15274" i="1" l="1"/>
  <c r="L15275" i="1" l="1"/>
  <c r="L15276" i="1" l="1"/>
  <c r="L15277" i="1" l="1"/>
  <c r="L15278" i="1" l="1"/>
  <c r="L15279" i="1" l="1"/>
  <c r="L15280" i="1" l="1"/>
  <c r="L15281" i="1" l="1"/>
  <c r="L15282" i="1" l="1"/>
  <c r="L15283" i="1" l="1"/>
  <c r="L15284" i="1" l="1"/>
  <c r="L15285" i="1" l="1"/>
  <c r="L15286" i="1" l="1"/>
  <c r="L15287" i="1" l="1"/>
  <c r="L15288" i="1" l="1"/>
  <c r="L15289" i="1" l="1"/>
  <c r="L15290" i="1" l="1"/>
  <c r="L15291" i="1" l="1"/>
  <c r="L15292" i="1" l="1"/>
  <c r="L15293" i="1" l="1"/>
  <c r="L15294" i="1" l="1"/>
  <c r="L15295" i="1" l="1"/>
  <c r="L15296" i="1" l="1"/>
  <c r="L15297" i="1" l="1"/>
  <c r="L15298" i="1" l="1"/>
  <c r="L15299" i="1" l="1"/>
  <c r="L15300" i="1" l="1"/>
  <c r="L15301" i="1" l="1"/>
  <c r="L15302" i="1" l="1"/>
  <c r="L15303" i="1" l="1"/>
  <c r="L15304" i="1" l="1"/>
  <c r="L15305" i="1" l="1"/>
  <c r="L15306" i="1" l="1"/>
  <c r="L15307" i="1" l="1"/>
  <c r="L15308" i="1" l="1"/>
  <c r="L15309" i="1" l="1"/>
  <c r="L15310" i="1" l="1"/>
  <c r="L15311" i="1" l="1"/>
  <c r="L15312" i="1" l="1"/>
  <c r="L15313" i="1" l="1"/>
  <c r="L15314" i="1" l="1"/>
  <c r="L15315" i="1" l="1"/>
  <c r="L15316" i="1" l="1"/>
  <c r="L15317" i="1" l="1"/>
  <c r="L15318" i="1" l="1"/>
  <c r="L15319" i="1" l="1"/>
  <c r="L15320" i="1" l="1"/>
  <c r="L15321" i="1" l="1"/>
  <c r="L15322" i="1" l="1"/>
  <c r="L15323" i="1" l="1"/>
  <c r="L15324" i="1" l="1"/>
  <c r="L15325" i="1" l="1"/>
  <c r="L15326" i="1" l="1"/>
  <c r="L15327" i="1" l="1"/>
  <c r="L15328" i="1" l="1"/>
  <c r="L15329" i="1" l="1"/>
  <c r="L15330" i="1" l="1"/>
  <c r="L15331" i="1" l="1"/>
  <c r="L15332" i="1" l="1"/>
  <c r="L15333" i="1" l="1"/>
  <c r="L15334" i="1" l="1"/>
  <c r="L15335" i="1" l="1"/>
  <c r="L15336" i="1" l="1"/>
  <c r="L15337" i="1" l="1"/>
  <c r="L15338" i="1" l="1"/>
  <c r="L15339" i="1" l="1"/>
  <c r="L15340" i="1" l="1"/>
  <c r="L15341" i="1" l="1"/>
  <c r="L15342" i="1" l="1"/>
  <c r="L15343" i="1" l="1"/>
  <c r="L15344" i="1" l="1"/>
  <c r="L15345" i="1" l="1"/>
  <c r="L15346" i="1" l="1"/>
  <c r="L15347" i="1" l="1"/>
  <c r="L15348" i="1" l="1"/>
  <c r="L15349" i="1" l="1"/>
  <c r="L15350" i="1" l="1"/>
  <c r="L15351" i="1" l="1"/>
  <c r="L15352" i="1" l="1"/>
  <c r="L15353" i="1" l="1"/>
  <c r="L15354" i="1" l="1"/>
  <c r="L15355" i="1" l="1"/>
  <c r="L15356" i="1" l="1"/>
  <c r="L15357" i="1" l="1"/>
  <c r="L15358" i="1" l="1"/>
  <c r="L15359" i="1" l="1"/>
  <c r="L15360" i="1" l="1"/>
  <c r="L15361" i="1" l="1"/>
  <c r="L15362" i="1" l="1"/>
  <c r="L15363" i="1" l="1"/>
  <c r="L15364" i="1" l="1"/>
  <c r="L15365" i="1" l="1"/>
  <c r="L15366" i="1" l="1"/>
  <c r="L15367" i="1" l="1"/>
  <c r="L15368" i="1" l="1"/>
  <c r="L15369" i="1" l="1"/>
  <c r="L15370" i="1" l="1"/>
  <c r="L15371" i="1" l="1"/>
  <c r="L15372" i="1" l="1"/>
  <c r="L15373" i="1" l="1"/>
  <c r="L15374" i="1" l="1"/>
  <c r="L15375" i="1" l="1"/>
  <c r="L15376" i="1" l="1"/>
  <c r="L15377" i="1" l="1"/>
  <c r="L15378" i="1" l="1"/>
  <c r="L15379" i="1" l="1"/>
  <c r="L15380" i="1" l="1"/>
  <c r="L15381" i="1" l="1"/>
  <c r="L15382" i="1" l="1"/>
  <c r="L15383" i="1" l="1"/>
  <c r="L15384" i="1" l="1"/>
  <c r="L15385" i="1" l="1"/>
  <c r="L15386" i="1" l="1"/>
  <c r="L15387" i="1" l="1"/>
  <c r="L15388" i="1" l="1"/>
  <c r="L15389" i="1" l="1"/>
  <c r="L15390" i="1" l="1"/>
  <c r="L15391" i="1" l="1"/>
  <c r="L15392" i="1" l="1"/>
  <c r="L15393" i="1" l="1"/>
  <c r="L15394" i="1" l="1"/>
  <c r="L15395" i="1" l="1"/>
  <c r="L15396" i="1" l="1"/>
  <c r="L15397" i="1" l="1"/>
  <c r="L15398" i="1" l="1"/>
  <c r="L15399" i="1" l="1"/>
  <c r="L15400" i="1" l="1"/>
  <c r="L15401" i="1" l="1"/>
  <c r="L15402" i="1" l="1"/>
  <c r="L15403" i="1" l="1"/>
  <c r="L15404" i="1" l="1"/>
  <c r="L15405" i="1" l="1"/>
  <c r="L15406" i="1" l="1"/>
  <c r="L15407" i="1" l="1"/>
  <c r="L15408" i="1" l="1"/>
  <c r="L15409" i="1" l="1"/>
  <c r="L15410" i="1" l="1"/>
  <c r="L15411" i="1" l="1"/>
  <c r="L15412" i="1" l="1"/>
  <c r="L15413" i="1" l="1"/>
  <c r="L15414" i="1" l="1"/>
  <c r="L15415" i="1" l="1"/>
  <c r="L15416" i="1" l="1"/>
  <c r="L15417" i="1" l="1"/>
  <c r="L15418" i="1" l="1"/>
  <c r="L15419" i="1" l="1"/>
  <c r="L15420" i="1" l="1"/>
  <c r="L15421" i="1" l="1"/>
  <c r="L15422" i="1" l="1"/>
  <c r="L15423" i="1" l="1"/>
  <c r="L15424" i="1" l="1"/>
  <c r="L15425" i="1" l="1"/>
  <c r="L15426" i="1" l="1"/>
  <c r="L15427" i="1" l="1"/>
  <c r="L15428" i="1" l="1"/>
  <c r="L15429" i="1" l="1"/>
  <c r="L15430" i="1" l="1"/>
  <c r="L15431" i="1" l="1"/>
  <c r="L15432" i="1" l="1"/>
  <c r="L15433" i="1" l="1"/>
  <c r="L15434" i="1" l="1"/>
  <c r="L15435" i="1" l="1"/>
  <c r="L15436" i="1" l="1"/>
  <c r="L15437" i="1" l="1"/>
  <c r="L15438" i="1" l="1"/>
  <c r="L15439" i="1" l="1"/>
  <c r="L15440" i="1" l="1"/>
  <c r="L15441" i="1" l="1"/>
  <c r="L15442" i="1" l="1"/>
  <c r="L15443" i="1" l="1"/>
  <c r="L15444" i="1" l="1"/>
  <c r="L15445" i="1" l="1"/>
  <c r="L15446" i="1" l="1"/>
  <c r="L15447" i="1" l="1"/>
  <c r="L15448" i="1" l="1"/>
  <c r="L15449" i="1" l="1"/>
  <c r="L15450" i="1" l="1"/>
  <c r="L15451" i="1" l="1"/>
  <c r="L15452" i="1" l="1"/>
  <c r="L15453" i="1" l="1"/>
  <c r="L15454" i="1" l="1"/>
  <c r="L15455" i="1" l="1"/>
  <c r="L15456" i="1" l="1"/>
  <c r="L15457" i="1" l="1"/>
  <c r="L15458" i="1" l="1"/>
  <c r="L15459" i="1" l="1"/>
  <c r="L15460" i="1" l="1"/>
  <c r="L15461" i="1" l="1"/>
  <c r="L15462" i="1" l="1"/>
  <c r="L15463" i="1" l="1"/>
  <c r="L15464" i="1" l="1"/>
  <c r="L15465" i="1" l="1"/>
  <c r="L15466" i="1" l="1"/>
  <c r="L15467" i="1" l="1"/>
  <c r="L15468" i="1" l="1"/>
  <c r="L15469" i="1" l="1"/>
  <c r="L15470" i="1" l="1"/>
  <c r="L15471" i="1" l="1"/>
  <c r="L15472" i="1" l="1"/>
  <c r="L15473" i="1" l="1"/>
  <c r="L15474" i="1" l="1"/>
  <c r="L15475" i="1" l="1"/>
  <c r="L15476" i="1" l="1"/>
  <c r="L15477" i="1" l="1"/>
  <c r="L15478" i="1" l="1"/>
  <c r="L15479" i="1" l="1"/>
  <c r="L15480" i="1" l="1"/>
  <c r="L15481" i="1" l="1"/>
  <c r="L15482" i="1" l="1"/>
  <c r="L15483" i="1" l="1"/>
  <c r="L15484" i="1" l="1"/>
  <c r="L15485" i="1" l="1"/>
  <c r="L15486" i="1" l="1"/>
  <c r="L15487" i="1" l="1"/>
  <c r="L15488" i="1" l="1"/>
  <c r="L15489" i="1" l="1"/>
  <c r="L15490" i="1" l="1"/>
  <c r="L15491" i="1" l="1"/>
  <c r="L15492" i="1" l="1"/>
  <c r="L15493" i="1" l="1"/>
  <c r="L15494" i="1" l="1"/>
  <c r="L15495" i="1" l="1"/>
  <c r="L15496" i="1" l="1"/>
  <c r="L15497" i="1" l="1"/>
  <c r="L15498" i="1" l="1"/>
  <c r="L15499" i="1" l="1"/>
  <c r="L15500" i="1" l="1"/>
  <c r="L15501" i="1" l="1"/>
  <c r="L15502" i="1" l="1"/>
  <c r="L15503" i="1" l="1"/>
  <c r="L15504" i="1" l="1"/>
  <c r="L15505" i="1" l="1"/>
  <c r="L15506" i="1" l="1"/>
  <c r="L15507" i="1" l="1"/>
  <c r="L15508" i="1" l="1"/>
  <c r="L15509" i="1" l="1"/>
  <c r="L15510" i="1" l="1"/>
  <c r="L15511" i="1" l="1"/>
  <c r="L15512" i="1" l="1"/>
  <c r="L15513" i="1" l="1"/>
  <c r="L15514" i="1" l="1"/>
  <c r="L15515" i="1" l="1"/>
  <c r="L15516" i="1" l="1"/>
  <c r="L15517" i="1" l="1"/>
  <c r="L15518" i="1" l="1"/>
  <c r="L15519" i="1" l="1"/>
  <c r="L15520" i="1" l="1"/>
  <c r="L15521" i="1" l="1"/>
  <c r="L15522" i="1" l="1"/>
  <c r="L15523" i="1" l="1"/>
  <c r="L15524" i="1" l="1"/>
  <c r="L15525" i="1" l="1"/>
  <c r="L15526" i="1" l="1"/>
  <c r="L15527" i="1" l="1"/>
  <c r="L15528" i="1" l="1"/>
  <c r="L15529" i="1" l="1"/>
  <c r="L15530" i="1" l="1"/>
  <c r="L15531" i="1" l="1"/>
  <c r="L15532" i="1" l="1"/>
  <c r="L15533" i="1" l="1"/>
  <c r="L15534" i="1" l="1"/>
  <c r="L15535" i="1" l="1"/>
  <c r="L15536" i="1" l="1"/>
  <c r="L15537" i="1" l="1"/>
  <c r="L15538" i="1" l="1"/>
  <c r="L15539" i="1" l="1"/>
  <c r="L15540" i="1" l="1"/>
  <c r="L15541" i="1" l="1"/>
  <c r="L15542" i="1" l="1"/>
  <c r="L15543" i="1" l="1"/>
  <c r="L15544" i="1" l="1"/>
  <c r="L15545" i="1" l="1"/>
  <c r="L15546" i="1" l="1"/>
  <c r="L15547" i="1" l="1"/>
  <c r="L15548" i="1" l="1"/>
  <c r="L15549" i="1" l="1"/>
  <c r="L15550" i="1" l="1"/>
  <c r="L15551" i="1" l="1"/>
  <c r="L15552" i="1" l="1"/>
  <c r="L15553" i="1" l="1"/>
  <c r="L15554" i="1" l="1"/>
  <c r="L15555" i="1" l="1"/>
  <c r="L15556" i="1" l="1"/>
  <c r="L15557" i="1" l="1"/>
  <c r="L15558" i="1" l="1"/>
  <c r="L15559" i="1" l="1"/>
  <c r="L15560" i="1" l="1"/>
  <c r="L15561" i="1" l="1"/>
  <c r="L15562" i="1" l="1"/>
  <c r="L15563" i="1" l="1"/>
  <c r="L15564" i="1" l="1"/>
  <c r="L15565" i="1" l="1"/>
  <c r="L15566" i="1" l="1"/>
  <c r="L15567" i="1" l="1"/>
  <c r="L15568" i="1" l="1"/>
  <c r="L15569" i="1" l="1"/>
  <c r="L15570" i="1" l="1"/>
  <c r="L15571" i="1" l="1"/>
  <c r="L15572" i="1" l="1"/>
  <c r="L15573" i="1" l="1"/>
  <c r="L15574" i="1" l="1"/>
  <c r="L15575" i="1" l="1"/>
  <c r="L15576" i="1" l="1"/>
  <c r="L15577" i="1" l="1"/>
  <c r="L15578" i="1" l="1"/>
  <c r="L15579" i="1" l="1"/>
  <c r="L15580" i="1" l="1"/>
  <c r="L15581" i="1" l="1"/>
  <c r="L15582" i="1" l="1"/>
  <c r="L15583" i="1" l="1"/>
  <c r="L15584" i="1" l="1"/>
  <c r="L15585" i="1" l="1"/>
  <c r="L15586" i="1" l="1"/>
  <c r="L15587" i="1" l="1"/>
  <c r="L15588" i="1" l="1"/>
  <c r="L15589" i="1" l="1"/>
  <c r="L15590" i="1" l="1"/>
  <c r="L15591" i="1" l="1"/>
  <c r="L15592" i="1" l="1"/>
  <c r="L15593" i="1" l="1"/>
  <c r="L15594" i="1" l="1"/>
  <c r="L15595" i="1" l="1"/>
  <c r="L15596" i="1" l="1"/>
  <c r="L15597" i="1" l="1"/>
  <c r="L15598" i="1" l="1"/>
  <c r="L15599" i="1" l="1"/>
  <c r="L15600" i="1" l="1"/>
  <c r="L15601" i="1" l="1"/>
  <c r="L15602" i="1" l="1"/>
  <c r="L15603" i="1" l="1"/>
  <c r="L15604" i="1" l="1"/>
  <c r="L15605" i="1" l="1"/>
  <c r="L15606" i="1" l="1"/>
  <c r="L15607" i="1" l="1"/>
  <c r="L15608" i="1" l="1"/>
  <c r="L15609" i="1" l="1"/>
  <c r="L15610" i="1" l="1"/>
  <c r="L15611" i="1" l="1"/>
  <c r="L15612" i="1" l="1"/>
  <c r="L15613" i="1" l="1"/>
  <c r="L15614" i="1" l="1"/>
  <c r="L15615" i="1" l="1"/>
  <c r="L15616" i="1" l="1"/>
  <c r="L15617" i="1" l="1"/>
  <c r="L15618" i="1" l="1"/>
  <c r="L15619" i="1" l="1"/>
  <c r="L15620" i="1" l="1"/>
  <c r="L15621" i="1" l="1"/>
  <c r="L15622" i="1" l="1"/>
  <c r="L15623" i="1" l="1"/>
  <c r="L15624" i="1" l="1"/>
  <c r="L15625" i="1" l="1"/>
  <c r="L15626" i="1" l="1"/>
  <c r="L15627" i="1" l="1"/>
  <c r="L15628" i="1" l="1"/>
  <c r="L15629" i="1" l="1"/>
  <c r="L15630" i="1" l="1"/>
  <c r="L15631" i="1" l="1"/>
  <c r="L15632" i="1" l="1"/>
  <c r="L15633" i="1" l="1"/>
  <c r="L15634" i="1" l="1"/>
  <c r="L15635" i="1" l="1"/>
  <c r="L15636" i="1" l="1"/>
  <c r="L15637" i="1" l="1"/>
  <c r="L15638" i="1" l="1"/>
  <c r="L15639" i="1" l="1"/>
  <c r="L15640" i="1" l="1"/>
  <c r="L15641" i="1" l="1"/>
  <c r="L15642" i="1" l="1"/>
  <c r="L15643" i="1" l="1"/>
  <c r="L15644" i="1" l="1"/>
  <c r="L15645" i="1" l="1"/>
  <c r="L15646" i="1" l="1"/>
  <c r="L15647" i="1" l="1"/>
  <c r="L15648" i="1" l="1"/>
  <c r="L15649" i="1" l="1"/>
  <c r="L15650" i="1" l="1"/>
  <c r="L15651" i="1" l="1"/>
  <c r="L15652" i="1" l="1"/>
  <c r="L15653" i="1" l="1"/>
  <c r="L15654" i="1" l="1"/>
  <c r="L15655" i="1" l="1"/>
  <c r="L15656" i="1" l="1"/>
  <c r="L15657" i="1" l="1"/>
  <c r="L15658" i="1" l="1"/>
  <c r="L15659" i="1" l="1"/>
  <c r="L15660" i="1" l="1"/>
  <c r="L15661" i="1" l="1"/>
  <c r="L15662" i="1" l="1"/>
  <c r="L15663" i="1" l="1"/>
  <c r="L15664" i="1" l="1"/>
  <c r="L15665" i="1" l="1"/>
  <c r="L15666" i="1" l="1"/>
  <c r="L15667" i="1" l="1"/>
  <c r="L15668" i="1" l="1"/>
  <c r="L15669" i="1" l="1"/>
  <c r="L15670" i="1" l="1"/>
  <c r="L15671" i="1" l="1"/>
  <c r="L15672" i="1" l="1"/>
  <c r="L15673" i="1" l="1"/>
  <c r="L15674" i="1" l="1"/>
  <c r="L15675" i="1" l="1"/>
  <c r="L15676" i="1" l="1"/>
  <c r="L15677" i="1" l="1"/>
  <c r="L15678" i="1" l="1"/>
  <c r="L15679" i="1" l="1"/>
  <c r="L15680" i="1" l="1"/>
  <c r="L15681" i="1" l="1"/>
  <c r="L15682" i="1" l="1"/>
  <c r="L15683" i="1" l="1"/>
  <c r="L15684" i="1" l="1"/>
  <c r="L15685" i="1" l="1"/>
  <c r="L15686" i="1" l="1"/>
  <c r="L15687" i="1" l="1"/>
  <c r="L15688" i="1" l="1"/>
  <c r="L15689" i="1" l="1"/>
  <c r="L15690" i="1" l="1"/>
  <c r="L15691" i="1" l="1"/>
  <c r="L15692" i="1" l="1"/>
  <c r="L15693" i="1" l="1"/>
  <c r="L15694" i="1" l="1"/>
  <c r="L15695" i="1" l="1"/>
  <c r="L15696" i="1" l="1"/>
  <c r="L15697" i="1" l="1"/>
  <c r="L15698" i="1" l="1"/>
  <c r="L15699" i="1" l="1"/>
  <c r="L15700" i="1" l="1"/>
  <c r="L15701" i="1" l="1"/>
  <c r="L15702" i="1" l="1"/>
  <c r="L15703" i="1" l="1"/>
  <c r="L15704" i="1" l="1"/>
  <c r="L15705" i="1" l="1"/>
  <c r="L15706" i="1" l="1"/>
  <c r="L15707" i="1" l="1"/>
  <c r="L15708" i="1" l="1"/>
  <c r="L15709" i="1" l="1"/>
  <c r="L15710" i="1" l="1"/>
  <c r="L15711" i="1" l="1"/>
  <c r="L15712" i="1" l="1"/>
  <c r="L15713" i="1" l="1"/>
  <c r="L15714" i="1" l="1"/>
  <c r="L15715" i="1" l="1"/>
  <c r="L15716" i="1" l="1"/>
  <c r="L15717" i="1" l="1"/>
  <c r="L15718" i="1" l="1"/>
  <c r="L15719" i="1" l="1"/>
  <c r="L15720" i="1" l="1"/>
  <c r="L15721" i="1" l="1"/>
  <c r="L15722" i="1" l="1"/>
  <c r="L15723" i="1" l="1"/>
  <c r="L15724" i="1" l="1"/>
  <c r="L15725" i="1" l="1"/>
  <c r="L15726" i="1" l="1"/>
  <c r="L15727" i="1" l="1"/>
  <c r="L15728" i="1" l="1"/>
  <c r="L15729" i="1" l="1"/>
  <c r="L15730" i="1" l="1"/>
  <c r="L15731" i="1" l="1"/>
  <c r="L15732" i="1" l="1"/>
  <c r="L15733" i="1" l="1"/>
  <c r="L15734" i="1" l="1"/>
  <c r="L15735" i="1" l="1"/>
  <c r="L15736" i="1" l="1"/>
  <c r="L15737" i="1" l="1"/>
  <c r="L15738" i="1" l="1"/>
  <c r="L15739" i="1" l="1"/>
  <c r="L15740" i="1" l="1"/>
  <c r="L15741" i="1" l="1"/>
  <c r="L15742" i="1" l="1"/>
  <c r="L15743" i="1" l="1"/>
  <c r="L15744" i="1" l="1"/>
  <c r="L15745" i="1" l="1"/>
  <c r="L15746" i="1" l="1"/>
  <c r="L15747" i="1" l="1"/>
  <c r="L15748" i="1" l="1"/>
  <c r="L15749" i="1" l="1"/>
  <c r="L15750" i="1" l="1"/>
  <c r="L15751" i="1" l="1"/>
  <c r="L15752" i="1" l="1"/>
  <c r="L15753" i="1" l="1"/>
  <c r="L15754" i="1" l="1"/>
  <c r="L15755" i="1" l="1"/>
  <c r="L15756" i="1" l="1"/>
  <c r="L15757" i="1" l="1"/>
  <c r="L15758" i="1" l="1"/>
  <c r="L15759" i="1" l="1"/>
  <c r="L15760" i="1" l="1"/>
  <c r="L15761" i="1" l="1"/>
  <c r="L15762" i="1" l="1"/>
  <c r="L15763" i="1" l="1"/>
  <c r="L15764" i="1" l="1"/>
  <c r="L15765" i="1" l="1"/>
  <c r="L15766" i="1" l="1"/>
  <c r="L15767" i="1" l="1"/>
  <c r="L15768" i="1" l="1"/>
  <c r="L15769" i="1" l="1"/>
  <c r="L15770" i="1" l="1"/>
  <c r="L15771" i="1" l="1"/>
  <c r="L15772" i="1" l="1"/>
  <c r="L15773" i="1" l="1"/>
  <c r="L15774" i="1" l="1"/>
  <c r="L15775" i="1" l="1"/>
  <c r="L15776" i="1" l="1"/>
  <c r="L15777" i="1" l="1"/>
  <c r="L15778" i="1" l="1"/>
  <c r="L15779" i="1" l="1"/>
  <c r="L15780" i="1" l="1"/>
  <c r="L15781" i="1" l="1"/>
  <c r="L15782" i="1" l="1"/>
  <c r="L15783" i="1" l="1"/>
  <c r="L15784" i="1" l="1"/>
  <c r="L15785" i="1" l="1"/>
  <c r="L15786" i="1" l="1"/>
  <c r="L15787" i="1" l="1"/>
  <c r="L15788" i="1" l="1"/>
  <c r="L15789" i="1" l="1"/>
  <c r="L15790" i="1" l="1"/>
  <c r="L15791" i="1" l="1"/>
  <c r="L15792" i="1" l="1"/>
  <c r="L15793" i="1" l="1"/>
  <c r="L15794" i="1" l="1"/>
  <c r="L15795" i="1" l="1"/>
  <c r="L15796" i="1" l="1"/>
  <c r="L15797" i="1" l="1"/>
  <c r="L15798" i="1" l="1"/>
  <c r="L15799" i="1" l="1"/>
  <c r="L15800" i="1" l="1"/>
  <c r="L15801" i="1" l="1"/>
  <c r="L15802" i="1" l="1"/>
  <c r="L15803" i="1" l="1"/>
  <c r="L15804" i="1" l="1"/>
  <c r="L15805" i="1" l="1"/>
  <c r="L15806" i="1" l="1"/>
  <c r="L15807" i="1" l="1"/>
  <c r="L15808" i="1" l="1"/>
  <c r="L15809" i="1" l="1"/>
  <c r="L15810" i="1" l="1"/>
  <c r="L15811" i="1" l="1"/>
  <c r="L15812" i="1" l="1"/>
  <c r="L15813" i="1" l="1"/>
  <c r="L15814" i="1" l="1"/>
  <c r="L15815" i="1" l="1"/>
  <c r="L15816" i="1" l="1"/>
  <c r="L15817" i="1" l="1"/>
  <c r="L15818" i="1" l="1"/>
  <c r="L15819" i="1" l="1"/>
  <c r="L15820" i="1" l="1"/>
  <c r="L15821" i="1" l="1"/>
  <c r="L15822" i="1" l="1"/>
  <c r="L15823" i="1" l="1"/>
  <c r="L15824" i="1" l="1"/>
  <c r="L15825" i="1" l="1"/>
  <c r="L15826" i="1" l="1"/>
  <c r="L15827" i="1" l="1"/>
  <c r="L15828" i="1" l="1"/>
  <c r="L15829" i="1" l="1"/>
  <c r="L15830" i="1" l="1"/>
  <c r="L15831" i="1" l="1"/>
  <c r="L15832" i="1" l="1"/>
  <c r="L15833" i="1" l="1"/>
  <c r="L15834" i="1" l="1"/>
  <c r="L15835" i="1" l="1"/>
  <c r="L15836" i="1" l="1"/>
  <c r="L15837" i="1" l="1"/>
  <c r="L15838" i="1" l="1"/>
  <c r="L15839" i="1" l="1"/>
  <c r="L15840" i="1" l="1"/>
  <c r="L15841" i="1" l="1"/>
  <c r="L15842" i="1" l="1"/>
  <c r="L15843" i="1" l="1"/>
  <c r="L15844" i="1" l="1"/>
  <c r="L15845" i="1" l="1"/>
  <c r="L15846" i="1" l="1"/>
  <c r="L15847" i="1" l="1"/>
  <c r="L15848" i="1" l="1"/>
  <c r="L15849" i="1" l="1"/>
  <c r="L15850" i="1" l="1"/>
  <c r="L15851" i="1" l="1"/>
  <c r="L15852" i="1" l="1"/>
  <c r="L15853" i="1" l="1"/>
  <c r="L15854" i="1" l="1"/>
  <c r="L15855" i="1" l="1"/>
  <c r="L15856" i="1" l="1"/>
  <c r="L15857" i="1" l="1"/>
  <c r="L15858" i="1" l="1"/>
  <c r="L15859" i="1" l="1"/>
  <c r="L15860" i="1" l="1"/>
  <c r="L15861" i="1" l="1"/>
  <c r="L15862" i="1" l="1"/>
  <c r="L15863" i="1" l="1"/>
  <c r="L15864" i="1" l="1"/>
  <c r="L15865" i="1" l="1"/>
  <c r="L15866" i="1" l="1"/>
  <c r="L15867" i="1" l="1"/>
  <c r="L15868" i="1" l="1"/>
  <c r="L15869" i="1" l="1"/>
  <c r="L15870" i="1" l="1"/>
  <c r="L15871" i="1" l="1"/>
  <c r="L15872" i="1" l="1"/>
  <c r="L15873" i="1" l="1"/>
  <c r="L15874" i="1" l="1"/>
  <c r="L15875" i="1" l="1"/>
  <c r="L15876" i="1" l="1"/>
  <c r="L15877" i="1" l="1"/>
  <c r="L15878" i="1" l="1"/>
  <c r="L15879" i="1" l="1"/>
  <c r="L15880" i="1" l="1"/>
  <c r="L15881" i="1" l="1"/>
  <c r="L15882" i="1" l="1"/>
  <c r="L15883" i="1" l="1"/>
  <c r="L15884" i="1" l="1"/>
  <c r="L15885" i="1" l="1"/>
  <c r="L15886" i="1" l="1"/>
  <c r="L15887" i="1" l="1"/>
  <c r="L15888" i="1" l="1"/>
  <c r="L15889" i="1" l="1"/>
  <c r="L15890" i="1" l="1"/>
  <c r="L15891" i="1" l="1"/>
  <c r="L15892" i="1" l="1"/>
  <c r="L15893" i="1" l="1"/>
  <c r="L15894" i="1" l="1"/>
  <c r="L15895" i="1" l="1"/>
  <c r="L15896" i="1" l="1"/>
  <c r="L15897" i="1" l="1"/>
  <c r="L15898" i="1" l="1"/>
  <c r="L15899" i="1" l="1"/>
  <c r="L15900" i="1" l="1"/>
  <c r="L15901" i="1" l="1"/>
  <c r="L15902" i="1" l="1"/>
  <c r="L15903" i="1" l="1"/>
  <c r="L15904" i="1" l="1"/>
  <c r="L15905" i="1" l="1"/>
  <c r="L15906" i="1" l="1"/>
  <c r="L15907" i="1" l="1"/>
  <c r="L15908" i="1" l="1"/>
  <c r="L15909" i="1" l="1"/>
  <c r="L15910" i="1" l="1"/>
  <c r="L15911" i="1" l="1"/>
  <c r="L15912" i="1" l="1"/>
  <c r="L15913" i="1" l="1"/>
  <c r="L15914" i="1" l="1"/>
  <c r="L15915" i="1" l="1"/>
  <c r="L15916" i="1" l="1"/>
  <c r="L15917" i="1" l="1"/>
  <c r="L15918" i="1" l="1"/>
  <c r="L15919" i="1" l="1"/>
  <c r="L15920" i="1" l="1"/>
  <c r="L15921" i="1" l="1"/>
  <c r="L15922" i="1" l="1"/>
  <c r="L15923" i="1" l="1"/>
  <c r="L15924" i="1" l="1"/>
  <c r="L15925" i="1" l="1"/>
  <c r="L15926" i="1" l="1"/>
  <c r="L15927" i="1" l="1"/>
  <c r="L15928" i="1" l="1"/>
  <c r="L15929" i="1" l="1"/>
  <c r="L15930" i="1" l="1"/>
  <c r="L15931" i="1" l="1"/>
  <c r="L15932" i="1" l="1"/>
  <c r="L15933" i="1" l="1"/>
  <c r="L15934" i="1" l="1"/>
  <c r="L15935" i="1" l="1"/>
  <c r="L15936" i="1" l="1"/>
  <c r="L15937" i="1" l="1"/>
  <c r="L15938" i="1" l="1"/>
  <c r="L15939" i="1" l="1"/>
  <c r="L15940" i="1" l="1"/>
  <c r="L15941" i="1" l="1"/>
  <c r="L15942" i="1" l="1"/>
  <c r="L15943" i="1" l="1"/>
  <c r="L15944" i="1" l="1"/>
  <c r="L15945" i="1" l="1"/>
  <c r="L15946" i="1" l="1"/>
  <c r="L15947" i="1" l="1"/>
  <c r="L15948" i="1" l="1"/>
  <c r="L15949" i="1" l="1"/>
  <c r="L15950" i="1" l="1"/>
  <c r="L15951" i="1" l="1"/>
  <c r="L15952" i="1" l="1"/>
  <c r="L15953" i="1" l="1"/>
  <c r="L15954" i="1" l="1"/>
  <c r="L15955" i="1" l="1"/>
  <c r="L15956" i="1" l="1"/>
  <c r="L15957" i="1" l="1"/>
  <c r="L15958" i="1" l="1"/>
  <c r="L15959" i="1" l="1"/>
  <c r="L15960" i="1" l="1"/>
  <c r="L15961" i="1" l="1"/>
  <c r="L15962" i="1" l="1"/>
  <c r="L15963" i="1" l="1"/>
  <c r="L15964" i="1" l="1"/>
  <c r="L15965" i="1" l="1"/>
  <c r="L15966" i="1" l="1"/>
  <c r="L15967" i="1" l="1"/>
  <c r="L15968" i="1" l="1"/>
  <c r="L15969" i="1" l="1"/>
  <c r="L15970" i="1" l="1"/>
  <c r="L15971" i="1" l="1"/>
  <c r="L15972" i="1" l="1"/>
  <c r="L15973" i="1" l="1"/>
  <c r="L15974" i="1" l="1"/>
  <c r="L15975" i="1" l="1"/>
  <c r="L15976" i="1" l="1"/>
  <c r="L15977" i="1" l="1"/>
  <c r="L15978" i="1" l="1"/>
  <c r="L15979" i="1" l="1"/>
  <c r="L15980" i="1" l="1"/>
  <c r="L15981" i="1" l="1"/>
  <c r="L15982" i="1" l="1"/>
  <c r="L15983" i="1" l="1"/>
  <c r="L15984" i="1" l="1"/>
  <c r="L15985" i="1" l="1"/>
  <c r="L15986" i="1" l="1"/>
  <c r="L15987" i="1" l="1"/>
  <c r="L15988" i="1" l="1"/>
  <c r="L15989" i="1" l="1"/>
  <c r="L15990" i="1" l="1"/>
  <c r="L15991" i="1" l="1"/>
  <c r="L15992" i="1" l="1"/>
  <c r="L15993" i="1" l="1"/>
  <c r="L15994" i="1" l="1"/>
  <c r="L15995" i="1" l="1"/>
  <c r="L15996" i="1" l="1"/>
  <c r="L15997" i="1" l="1"/>
  <c r="L15998" i="1" l="1"/>
  <c r="L15999" i="1" l="1"/>
  <c r="L16000" i="1" l="1"/>
  <c r="L16001" i="1" l="1"/>
  <c r="L16002" i="1" l="1"/>
  <c r="L16003" i="1" l="1"/>
  <c r="L16004" i="1" l="1"/>
  <c r="L16005" i="1" l="1"/>
  <c r="L16006" i="1" l="1"/>
  <c r="L16007" i="1" l="1"/>
  <c r="L16008" i="1" l="1"/>
  <c r="L16009" i="1" l="1"/>
  <c r="L16010" i="1" l="1"/>
  <c r="L16011" i="1" l="1"/>
  <c r="L16012" i="1" l="1"/>
  <c r="L16013" i="1" l="1"/>
  <c r="L16014" i="1" l="1"/>
  <c r="L16015" i="1" l="1"/>
  <c r="L16016" i="1" l="1"/>
  <c r="L16017" i="1" l="1"/>
  <c r="L16018" i="1" l="1"/>
  <c r="L16019" i="1" l="1"/>
  <c r="L16020" i="1" l="1"/>
  <c r="L16021" i="1" l="1"/>
  <c r="L16022" i="1" l="1"/>
  <c r="L16023" i="1" l="1"/>
  <c r="L16024" i="1" l="1"/>
  <c r="L16025" i="1" l="1"/>
  <c r="L16026" i="1" l="1"/>
  <c r="L16027" i="1" l="1"/>
  <c r="L16028" i="1" l="1"/>
  <c r="L16029" i="1" l="1"/>
  <c r="L16030" i="1" l="1"/>
  <c r="L16031" i="1" l="1"/>
  <c r="L16032" i="1" l="1"/>
  <c r="L16033" i="1" l="1"/>
  <c r="L16034" i="1" l="1"/>
  <c r="L16035" i="1" l="1"/>
  <c r="L16036" i="1" l="1"/>
  <c r="L16037" i="1" l="1"/>
  <c r="L16038" i="1" l="1"/>
  <c r="L16039" i="1" l="1"/>
  <c r="L16040" i="1" l="1"/>
  <c r="L16041" i="1" l="1"/>
  <c r="L16042" i="1" l="1"/>
  <c r="L16043" i="1" l="1"/>
  <c r="L16044" i="1" l="1"/>
  <c r="L16045" i="1" l="1"/>
  <c r="L16046" i="1" l="1"/>
  <c r="L16047" i="1" l="1"/>
  <c r="L16048" i="1" l="1"/>
  <c r="L16049" i="1" l="1"/>
  <c r="L16050" i="1" l="1"/>
  <c r="L16051" i="1" l="1"/>
  <c r="L16052" i="1" l="1"/>
  <c r="L16053" i="1" l="1"/>
  <c r="L16054" i="1" l="1"/>
  <c r="L16055" i="1" l="1"/>
  <c r="L16056" i="1" l="1"/>
  <c r="L16057" i="1" l="1"/>
  <c r="L16058" i="1" l="1"/>
  <c r="L16059" i="1" l="1"/>
  <c r="L16060" i="1" l="1"/>
  <c r="L16061" i="1" l="1"/>
  <c r="L16062" i="1" l="1"/>
  <c r="L16063" i="1" l="1"/>
  <c r="L16064" i="1" l="1"/>
  <c r="L16065" i="1" l="1"/>
  <c r="L16066" i="1" l="1"/>
  <c r="L16067" i="1" l="1"/>
  <c r="L16068" i="1" l="1"/>
  <c r="L16069" i="1" l="1"/>
  <c r="L16070" i="1" l="1"/>
  <c r="L16071" i="1" l="1"/>
  <c r="L16072" i="1" l="1"/>
  <c r="L16073" i="1" l="1"/>
  <c r="L16074" i="1" l="1"/>
  <c r="L16075" i="1" l="1"/>
  <c r="L16076" i="1" l="1"/>
  <c r="L16077" i="1" l="1"/>
  <c r="L16078" i="1" l="1"/>
  <c r="L16079" i="1" l="1"/>
  <c r="L16080" i="1" l="1"/>
  <c r="L16081" i="1" l="1"/>
  <c r="L16082" i="1" l="1"/>
  <c r="L16083" i="1" l="1"/>
  <c r="L16084" i="1" l="1"/>
  <c r="L16085" i="1" l="1"/>
  <c r="L16086" i="1" l="1"/>
  <c r="L16087" i="1" l="1"/>
  <c r="L16088" i="1" l="1"/>
  <c r="L16089" i="1" l="1"/>
  <c r="L16090" i="1" l="1"/>
  <c r="L16091" i="1" l="1"/>
  <c r="L16092" i="1" l="1"/>
  <c r="L16093" i="1" l="1"/>
  <c r="L16094" i="1" l="1"/>
  <c r="L16095" i="1" l="1"/>
  <c r="L16096" i="1" l="1"/>
  <c r="L16097" i="1" l="1"/>
  <c r="L16098" i="1" l="1"/>
  <c r="L16099" i="1" l="1"/>
  <c r="L16100" i="1" l="1"/>
  <c r="L16101" i="1" l="1"/>
  <c r="L16102" i="1" l="1"/>
  <c r="L16103" i="1" l="1"/>
  <c r="L16104" i="1" l="1"/>
  <c r="L16105" i="1" l="1"/>
  <c r="L16106" i="1" l="1"/>
  <c r="L16107" i="1" l="1"/>
  <c r="L16108" i="1" l="1"/>
  <c r="L16109" i="1" l="1"/>
  <c r="L16110" i="1" l="1"/>
  <c r="L16111" i="1" l="1"/>
  <c r="L16112" i="1" l="1"/>
  <c r="L16113" i="1" l="1"/>
  <c r="L16114" i="1" l="1"/>
  <c r="L16115" i="1" l="1"/>
  <c r="L16116" i="1" l="1"/>
  <c r="L16117" i="1" l="1"/>
  <c r="L16118" i="1" l="1"/>
  <c r="L16119" i="1" l="1"/>
  <c r="L16120" i="1" l="1"/>
  <c r="L16121" i="1" l="1"/>
  <c r="L16122" i="1" l="1"/>
  <c r="L16123" i="1" l="1"/>
  <c r="L16124" i="1" l="1"/>
  <c r="L16125" i="1" l="1"/>
  <c r="L16126" i="1" l="1"/>
  <c r="L16127" i="1" l="1"/>
  <c r="L16128" i="1" l="1"/>
  <c r="L16129" i="1" l="1"/>
  <c r="L16130" i="1" l="1"/>
  <c r="L16131" i="1" l="1"/>
  <c r="L16132" i="1" l="1"/>
  <c r="L16133" i="1" l="1"/>
  <c r="L16134" i="1" l="1"/>
  <c r="L16135" i="1" l="1"/>
  <c r="L16136" i="1" l="1"/>
  <c r="L16137" i="1" l="1"/>
  <c r="L16138" i="1" l="1"/>
  <c r="L16139" i="1" l="1"/>
  <c r="L16140" i="1" l="1"/>
  <c r="L16141" i="1" l="1"/>
  <c r="L16142" i="1" l="1"/>
  <c r="L16143" i="1" l="1"/>
  <c r="L16144" i="1" l="1"/>
  <c r="L16145" i="1" l="1"/>
  <c r="L16146" i="1" l="1"/>
  <c r="L16147" i="1" l="1"/>
  <c r="L16148" i="1" l="1"/>
  <c r="L16149" i="1" l="1"/>
  <c r="L16150" i="1" l="1"/>
  <c r="L16151" i="1" l="1"/>
  <c r="L16152" i="1" l="1"/>
  <c r="L16153" i="1" l="1"/>
  <c r="L16154" i="1" l="1"/>
  <c r="L16155" i="1" l="1"/>
  <c r="L16156" i="1" l="1"/>
  <c r="L16157" i="1" l="1"/>
  <c r="L16158" i="1" l="1"/>
  <c r="L16159" i="1" l="1"/>
  <c r="L16160" i="1" l="1"/>
  <c r="L16161" i="1" l="1"/>
  <c r="L16162" i="1" l="1"/>
  <c r="L16163" i="1" l="1"/>
  <c r="L16164" i="1" l="1"/>
  <c r="L16165" i="1" l="1"/>
  <c r="L16166" i="1" l="1"/>
  <c r="L16167" i="1" l="1"/>
  <c r="L16168" i="1" l="1"/>
  <c r="L16169" i="1" l="1"/>
  <c r="L16170" i="1" l="1"/>
  <c r="L16171" i="1" l="1"/>
  <c r="L16172" i="1" l="1"/>
  <c r="L16173" i="1" l="1"/>
  <c r="L16174" i="1" l="1"/>
  <c r="L16175" i="1" l="1"/>
  <c r="L16176" i="1" l="1"/>
  <c r="L16177" i="1" l="1"/>
  <c r="L16178" i="1" l="1"/>
  <c r="L16179" i="1" l="1"/>
  <c r="L16180" i="1" l="1"/>
  <c r="L16181" i="1" l="1"/>
  <c r="L16182" i="1" l="1"/>
  <c r="L16183" i="1" l="1"/>
  <c r="L16184" i="1" l="1"/>
  <c r="L16185" i="1" l="1"/>
  <c r="L16186" i="1" l="1"/>
  <c r="L16187" i="1" l="1"/>
  <c r="L16188" i="1" l="1"/>
  <c r="L16189" i="1" l="1"/>
  <c r="L16190" i="1" l="1"/>
  <c r="L16191" i="1" l="1"/>
  <c r="L16192" i="1" l="1"/>
  <c r="L16193" i="1" l="1"/>
  <c r="L16194" i="1" l="1"/>
  <c r="L16195" i="1" l="1"/>
  <c r="L16196" i="1" l="1"/>
  <c r="L16197" i="1" l="1"/>
  <c r="L16198" i="1" l="1"/>
  <c r="L16199" i="1" l="1"/>
  <c r="L16200" i="1" l="1"/>
  <c r="L16201" i="1" l="1"/>
  <c r="L16202" i="1" l="1"/>
  <c r="L16203" i="1" l="1"/>
  <c r="L16204" i="1" l="1"/>
  <c r="L16205" i="1" l="1"/>
  <c r="L16206" i="1" l="1"/>
  <c r="L16207" i="1" l="1"/>
  <c r="L16208" i="1" l="1"/>
  <c r="L16209" i="1" l="1"/>
  <c r="L16210" i="1" l="1"/>
  <c r="L16211" i="1" l="1"/>
  <c r="L16212" i="1" l="1"/>
  <c r="L16213" i="1" l="1"/>
  <c r="L16214" i="1" l="1"/>
  <c r="L16215" i="1" l="1"/>
  <c r="L16216" i="1" l="1"/>
  <c r="L16217" i="1" l="1"/>
  <c r="L16218" i="1" l="1"/>
  <c r="L16219" i="1" l="1"/>
  <c r="L16220" i="1" l="1"/>
  <c r="L16221" i="1" l="1"/>
  <c r="L16222" i="1" l="1"/>
  <c r="L16223" i="1" l="1"/>
  <c r="L16224" i="1" l="1"/>
  <c r="L16225" i="1" l="1"/>
  <c r="L16226" i="1" l="1"/>
  <c r="L16227" i="1" l="1"/>
  <c r="L16228" i="1" l="1"/>
  <c r="L16229" i="1" l="1"/>
  <c r="L16230" i="1" l="1"/>
  <c r="L16231" i="1" l="1"/>
  <c r="L16232" i="1" l="1"/>
  <c r="L16233" i="1" l="1"/>
  <c r="L16234" i="1" l="1"/>
  <c r="L16235" i="1" l="1"/>
  <c r="L16236" i="1" l="1"/>
  <c r="L16237" i="1" l="1"/>
  <c r="L16238" i="1" l="1"/>
  <c r="L16239" i="1" l="1"/>
  <c r="L16240" i="1" l="1"/>
  <c r="L16241" i="1" l="1"/>
  <c r="L16242" i="1" l="1"/>
  <c r="L16243" i="1" l="1"/>
  <c r="L16244" i="1" l="1"/>
  <c r="L16245" i="1" l="1"/>
  <c r="L16246" i="1" l="1"/>
  <c r="L16247" i="1" l="1"/>
  <c r="L16248" i="1" l="1"/>
  <c r="L16249" i="1" l="1"/>
  <c r="L16250" i="1" l="1"/>
  <c r="L16251" i="1" l="1"/>
  <c r="L16252" i="1" l="1"/>
  <c r="L16253" i="1" l="1"/>
  <c r="L16254" i="1" l="1"/>
  <c r="L16255" i="1" l="1"/>
  <c r="L16256" i="1" l="1"/>
  <c r="L16257" i="1" l="1"/>
  <c r="L16258" i="1" l="1"/>
  <c r="L16259" i="1" l="1"/>
  <c r="L16260" i="1" l="1"/>
  <c r="L16261" i="1" l="1"/>
  <c r="L16262" i="1" l="1"/>
  <c r="L16263" i="1" l="1"/>
  <c r="L16264" i="1" l="1"/>
  <c r="L16265" i="1" l="1"/>
  <c r="L16266" i="1" l="1"/>
  <c r="L16267" i="1" l="1"/>
  <c r="L16268" i="1" l="1"/>
  <c r="L16269" i="1" l="1"/>
  <c r="L16270" i="1" l="1"/>
  <c r="L16271" i="1" l="1"/>
  <c r="L16272" i="1" l="1"/>
  <c r="L16273" i="1" l="1"/>
  <c r="L16274" i="1" l="1"/>
  <c r="L16275" i="1" l="1"/>
  <c r="L16276" i="1" l="1"/>
  <c r="L16277" i="1" l="1"/>
  <c r="L16278" i="1" l="1"/>
  <c r="L16279" i="1" l="1"/>
  <c r="L16280" i="1" l="1"/>
  <c r="L16281" i="1" l="1"/>
  <c r="L16282" i="1" l="1"/>
  <c r="L16283" i="1" l="1"/>
  <c r="L16284" i="1" l="1"/>
  <c r="L16285" i="1" l="1"/>
  <c r="L16286" i="1" l="1"/>
  <c r="L16287" i="1" l="1"/>
  <c r="L16288" i="1" l="1"/>
  <c r="L16289" i="1" l="1"/>
  <c r="L16290" i="1" l="1"/>
  <c r="L16291" i="1" l="1"/>
  <c r="L16292" i="1" l="1"/>
  <c r="L16293" i="1" l="1"/>
  <c r="L16294" i="1" l="1"/>
  <c r="L16295" i="1" l="1"/>
  <c r="L16296" i="1" l="1"/>
  <c r="L16297" i="1" l="1"/>
  <c r="L16298" i="1" l="1"/>
  <c r="L16299" i="1" l="1"/>
  <c r="L16300" i="1" l="1"/>
  <c r="L16301" i="1" l="1"/>
  <c r="L16302" i="1" l="1"/>
  <c r="L16303" i="1" l="1"/>
  <c r="L16304" i="1" l="1"/>
  <c r="L16305" i="1" l="1"/>
  <c r="L16306" i="1" l="1"/>
  <c r="L16307" i="1" l="1"/>
  <c r="L16308" i="1" l="1"/>
  <c r="L16309" i="1" l="1"/>
  <c r="L16310" i="1" l="1"/>
  <c r="L16311" i="1" l="1"/>
  <c r="L16312" i="1" l="1"/>
  <c r="L16313" i="1" l="1"/>
  <c r="L16314" i="1" l="1"/>
  <c r="L16315" i="1" l="1"/>
  <c r="L16316" i="1" l="1"/>
  <c r="L16317" i="1" l="1"/>
  <c r="L16318" i="1" l="1"/>
  <c r="L16319" i="1" l="1"/>
  <c r="L16320" i="1" l="1"/>
  <c r="L16321" i="1" l="1"/>
  <c r="L16322" i="1" l="1"/>
  <c r="L16323" i="1" l="1"/>
  <c r="L16324" i="1" l="1"/>
  <c r="L16325" i="1" l="1"/>
  <c r="L16326" i="1" l="1"/>
  <c r="L16327" i="1" l="1"/>
  <c r="L16328" i="1" l="1"/>
  <c r="L16329" i="1" l="1"/>
  <c r="L16330" i="1" l="1"/>
  <c r="L16331" i="1" l="1"/>
  <c r="L16332" i="1" l="1"/>
  <c r="L16333" i="1" l="1"/>
  <c r="L16334" i="1" l="1"/>
  <c r="L16335" i="1" l="1"/>
  <c r="L16336" i="1" l="1"/>
  <c r="L16337" i="1" l="1"/>
  <c r="L16338" i="1" l="1"/>
  <c r="L16339" i="1" l="1"/>
  <c r="L16340" i="1" l="1"/>
  <c r="L16341" i="1" l="1"/>
  <c r="L16342" i="1" l="1"/>
  <c r="L16343" i="1" l="1"/>
  <c r="L16344" i="1" l="1"/>
  <c r="L16345" i="1" l="1"/>
  <c r="L16346" i="1" l="1"/>
  <c r="L16347" i="1" l="1"/>
  <c r="L16348" i="1" l="1"/>
  <c r="L16349" i="1" l="1"/>
  <c r="L16350" i="1" l="1"/>
  <c r="L16351" i="1" l="1"/>
  <c r="L16352" i="1" l="1"/>
  <c r="L16353" i="1" l="1"/>
  <c r="L16354" i="1" l="1"/>
  <c r="L16355" i="1" l="1"/>
  <c r="L16356" i="1" l="1"/>
  <c r="L16357" i="1" l="1"/>
  <c r="L16358" i="1" l="1"/>
  <c r="L16359" i="1" l="1"/>
  <c r="L16360" i="1" l="1"/>
  <c r="L16361" i="1" l="1"/>
  <c r="L16362" i="1" l="1"/>
  <c r="L16363" i="1" l="1"/>
  <c r="L16364" i="1" l="1"/>
  <c r="L16365" i="1" l="1"/>
  <c r="L16366" i="1" l="1"/>
  <c r="L16367" i="1" l="1"/>
  <c r="L16368" i="1" l="1"/>
  <c r="L16369" i="1" l="1"/>
  <c r="L16370" i="1" l="1"/>
  <c r="L16371" i="1" l="1"/>
  <c r="L16372" i="1" l="1"/>
  <c r="L16373" i="1" l="1"/>
  <c r="L16374" i="1" l="1"/>
  <c r="L16375" i="1" l="1"/>
  <c r="L16376" i="1" l="1"/>
  <c r="L16377" i="1" l="1"/>
  <c r="L16378" i="1" l="1"/>
  <c r="L16379" i="1" l="1"/>
  <c r="L16380" i="1" l="1"/>
  <c r="L16381" i="1" l="1"/>
  <c r="L16382" i="1" l="1"/>
  <c r="L16383" i="1" l="1"/>
  <c r="L16384" i="1" l="1"/>
  <c r="L16385" i="1" l="1"/>
  <c r="L16386" i="1" l="1"/>
  <c r="L16387" i="1" l="1"/>
  <c r="L16388" i="1" l="1"/>
  <c r="L16389" i="1" l="1"/>
  <c r="L16390" i="1" l="1"/>
  <c r="L16391" i="1" l="1"/>
  <c r="L16392" i="1" l="1"/>
  <c r="L16393" i="1" l="1"/>
  <c r="L16394" i="1" l="1"/>
  <c r="L16395" i="1" l="1"/>
  <c r="L16396" i="1" l="1"/>
  <c r="L16397" i="1" l="1"/>
  <c r="L16398" i="1" l="1"/>
  <c r="L16399" i="1" l="1"/>
  <c r="L16400" i="1" l="1"/>
  <c r="L16401" i="1" l="1"/>
  <c r="L16402" i="1" l="1"/>
  <c r="L16403" i="1" l="1"/>
  <c r="L16404" i="1" l="1"/>
  <c r="L16405" i="1" l="1"/>
  <c r="L16406" i="1" l="1"/>
  <c r="L16407" i="1" l="1"/>
  <c r="L16408" i="1" l="1"/>
  <c r="L16409" i="1" l="1"/>
  <c r="L16410" i="1" l="1"/>
  <c r="L16411" i="1" l="1"/>
  <c r="L16412" i="1" l="1"/>
  <c r="L16413" i="1" l="1"/>
  <c r="L16414" i="1" l="1"/>
  <c r="L16415" i="1" l="1"/>
  <c r="L16416" i="1" l="1"/>
  <c r="L16417" i="1" l="1"/>
  <c r="L16418" i="1" l="1"/>
  <c r="L16419" i="1" l="1"/>
  <c r="L16420" i="1" l="1"/>
  <c r="L16421" i="1" l="1"/>
  <c r="L16422" i="1" l="1"/>
  <c r="L16423" i="1" l="1"/>
  <c r="L16424" i="1" l="1"/>
  <c r="L16425" i="1" l="1"/>
  <c r="L16426" i="1" l="1"/>
  <c r="L16427" i="1" l="1"/>
  <c r="L16428" i="1" l="1"/>
  <c r="L16429" i="1" l="1"/>
  <c r="L16430" i="1" l="1"/>
  <c r="L16431" i="1" l="1"/>
  <c r="L16432" i="1" l="1"/>
  <c r="L16433" i="1" l="1"/>
  <c r="L16434" i="1" l="1"/>
  <c r="L16435" i="1" l="1"/>
  <c r="L16436" i="1" l="1"/>
  <c r="L16437" i="1" l="1"/>
  <c r="L16438" i="1" l="1"/>
  <c r="L16439" i="1" l="1"/>
  <c r="L16440" i="1" l="1"/>
  <c r="L16441" i="1" l="1"/>
  <c r="L16442" i="1" l="1"/>
  <c r="L16443" i="1" l="1"/>
  <c r="L16444" i="1" l="1"/>
  <c r="L16445" i="1" l="1"/>
  <c r="L16446" i="1" l="1"/>
  <c r="L16447" i="1" l="1"/>
  <c r="L16448" i="1" l="1"/>
  <c r="L16449" i="1" l="1"/>
  <c r="L16450" i="1" l="1"/>
  <c r="L16451" i="1" l="1"/>
  <c r="L16452" i="1" l="1"/>
  <c r="L16453" i="1" l="1"/>
  <c r="L16454" i="1" l="1"/>
  <c r="L16455" i="1" l="1"/>
  <c r="L16456" i="1" l="1"/>
  <c r="L16457" i="1" l="1"/>
  <c r="L16458" i="1" l="1"/>
  <c r="L16459" i="1" l="1"/>
  <c r="L16460" i="1" l="1"/>
  <c r="L16461" i="1" l="1"/>
  <c r="L16462" i="1" l="1"/>
  <c r="L16463" i="1" l="1"/>
  <c r="L16464" i="1" l="1"/>
  <c r="L16465" i="1" l="1"/>
  <c r="L16466" i="1" l="1"/>
  <c r="L16467" i="1" l="1"/>
  <c r="L16468" i="1" l="1"/>
  <c r="L16469" i="1" l="1"/>
  <c r="L16470" i="1" l="1"/>
  <c r="L16471" i="1" l="1"/>
  <c r="L16472" i="1" l="1"/>
  <c r="L16473" i="1" l="1"/>
  <c r="L16474" i="1" l="1"/>
  <c r="L16475" i="1" l="1"/>
  <c r="L16476" i="1" l="1"/>
  <c r="L16477" i="1" l="1"/>
  <c r="L16478" i="1" l="1"/>
  <c r="L16479" i="1" l="1"/>
  <c r="L16480" i="1" l="1"/>
  <c r="L16481" i="1" l="1"/>
  <c r="L16482" i="1" l="1"/>
  <c r="L16483" i="1" l="1"/>
  <c r="L16484" i="1" l="1"/>
  <c r="L16485" i="1" l="1"/>
  <c r="L16486" i="1" l="1"/>
  <c r="L16487" i="1" l="1"/>
  <c r="L16488" i="1" l="1"/>
  <c r="L16489" i="1" l="1"/>
  <c r="L16490" i="1" l="1"/>
  <c r="L16491" i="1" l="1"/>
  <c r="L16492" i="1" l="1"/>
  <c r="L16493" i="1" l="1"/>
  <c r="L16494" i="1" l="1"/>
  <c r="L16495" i="1" l="1"/>
  <c r="L16496" i="1" l="1"/>
  <c r="L16497" i="1" l="1"/>
  <c r="L16498" i="1" l="1"/>
  <c r="L16499" i="1" l="1"/>
  <c r="L16500" i="1" l="1"/>
  <c r="L16501" i="1" l="1"/>
  <c r="L16502" i="1" l="1"/>
  <c r="L16503" i="1" l="1"/>
  <c r="L16504" i="1" l="1"/>
  <c r="L16505" i="1" l="1"/>
  <c r="L16506" i="1" l="1"/>
  <c r="L16507" i="1" l="1"/>
  <c r="L16508" i="1" l="1"/>
  <c r="L16509" i="1" l="1"/>
  <c r="L16510" i="1" l="1"/>
  <c r="L16511" i="1" l="1"/>
  <c r="L16512" i="1" l="1"/>
  <c r="L16513" i="1" l="1"/>
  <c r="L16514" i="1" l="1"/>
  <c r="L16515" i="1" l="1"/>
  <c r="L16516" i="1" l="1"/>
  <c r="L16517" i="1" l="1"/>
  <c r="L16518" i="1" l="1"/>
  <c r="L16519" i="1" l="1"/>
  <c r="L16520" i="1" l="1"/>
  <c r="L16521" i="1" l="1"/>
  <c r="L16522" i="1" l="1"/>
  <c r="L16523" i="1" l="1"/>
  <c r="L16524" i="1" l="1"/>
  <c r="L16525" i="1" l="1"/>
  <c r="L16526" i="1" l="1"/>
  <c r="L16527" i="1" l="1"/>
  <c r="L16528" i="1" l="1"/>
  <c r="L16529" i="1" l="1"/>
  <c r="L16530" i="1" l="1"/>
  <c r="L16531" i="1" l="1"/>
  <c r="L16532" i="1" l="1"/>
  <c r="L16533" i="1" l="1"/>
  <c r="L16534" i="1" l="1"/>
  <c r="L16535" i="1" l="1"/>
  <c r="L16536" i="1" l="1"/>
  <c r="L16537" i="1" l="1"/>
  <c r="L16538" i="1" l="1"/>
  <c r="L16539" i="1" l="1"/>
  <c r="L16540" i="1" l="1"/>
  <c r="L16541" i="1" l="1"/>
  <c r="L16542" i="1" l="1"/>
  <c r="L16543" i="1" l="1"/>
  <c r="L16544" i="1" l="1"/>
  <c r="L16545" i="1" l="1"/>
  <c r="L16546" i="1" l="1"/>
  <c r="L16547" i="1" l="1"/>
  <c r="L16548" i="1" l="1"/>
  <c r="L16549" i="1" l="1"/>
  <c r="L16550" i="1" l="1"/>
  <c r="L16551" i="1" l="1"/>
  <c r="L16552" i="1" l="1"/>
  <c r="L16553" i="1" l="1"/>
  <c r="L16554" i="1" l="1"/>
  <c r="L16555" i="1" l="1"/>
  <c r="L16556" i="1" l="1"/>
  <c r="L16557" i="1" l="1"/>
  <c r="L16558" i="1" l="1"/>
  <c r="L16559" i="1" l="1"/>
  <c r="L16560" i="1" l="1"/>
  <c r="L16561" i="1" l="1"/>
  <c r="L16562" i="1" l="1"/>
  <c r="L16563" i="1" l="1"/>
  <c r="L16564" i="1" l="1"/>
  <c r="L16565" i="1" l="1"/>
  <c r="L16566" i="1" l="1"/>
  <c r="L16567" i="1" l="1"/>
  <c r="L16568" i="1" l="1"/>
  <c r="L16569" i="1" l="1"/>
  <c r="L16570" i="1" l="1"/>
  <c r="L16571" i="1" l="1"/>
  <c r="L16572" i="1" l="1"/>
  <c r="L16573" i="1" l="1"/>
  <c r="L16574" i="1" l="1"/>
  <c r="L16575" i="1" l="1"/>
  <c r="L16576" i="1" l="1"/>
  <c r="L16577" i="1" l="1"/>
  <c r="L16578" i="1" l="1"/>
  <c r="L16579" i="1" l="1"/>
  <c r="L16580" i="1" l="1"/>
  <c r="L16581" i="1" l="1"/>
  <c r="L16582" i="1" l="1"/>
  <c r="L16583" i="1" l="1"/>
  <c r="L16584" i="1" l="1"/>
  <c r="L16585" i="1" l="1"/>
  <c r="L16586" i="1" l="1"/>
  <c r="L16587" i="1" l="1"/>
  <c r="L16588" i="1" l="1"/>
  <c r="L16589" i="1" l="1"/>
  <c r="L16590" i="1" l="1"/>
  <c r="L16591" i="1" l="1"/>
  <c r="L16592" i="1" l="1"/>
  <c r="L16593" i="1" l="1"/>
  <c r="L16594" i="1" l="1"/>
  <c r="L16595" i="1" l="1"/>
  <c r="L16596" i="1" l="1"/>
  <c r="L16597" i="1" l="1"/>
  <c r="L16598" i="1" l="1"/>
  <c r="L16599" i="1" l="1"/>
  <c r="L16600" i="1" l="1"/>
  <c r="L16601" i="1" l="1"/>
  <c r="L16602" i="1" l="1"/>
  <c r="L16603" i="1" l="1"/>
  <c r="L16604" i="1" l="1"/>
  <c r="L16605" i="1" l="1"/>
  <c r="L16606" i="1" l="1"/>
  <c r="L16607" i="1" l="1"/>
  <c r="L16608" i="1" l="1"/>
  <c r="L16609" i="1" l="1"/>
  <c r="L16610" i="1" l="1"/>
  <c r="L16611" i="1" l="1"/>
  <c r="L16612" i="1" l="1"/>
  <c r="L16613" i="1" l="1"/>
  <c r="L16614" i="1" l="1"/>
  <c r="L16615" i="1" l="1"/>
  <c r="L16616" i="1" l="1"/>
  <c r="L16617" i="1" l="1"/>
  <c r="L16618" i="1" l="1"/>
  <c r="L16619" i="1" l="1"/>
  <c r="L16620" i="1" l="1"/>
  <c r="L16621" i="1" l="1"/>
  <c r="L16622" i="1" l="1"/>
  <c r="L16623" i="1" l="1"/>
  <c r="L16624" i="1" l="1"/>
  <c r="L16625" i="1" l="1"/>
  <c r="L16626" i="1" l="1"/>
  <c r="L16627" i="1" l="1"/>
  <c r="L16628" i="1" l="1"/>
  <c r="L16629" i="1" l="1"/>
  <c r="L16630" i="1" l="1"/>
  <c r="L16631" i="1" l="1"/>
  <c r="L16632" i="1" l="1"/>
  <c r="L16633" i="1" l="1"/>
  <c r="L16634" i="1" l="1"/>
  <c r="L16635" i="1" l="1"/>
  <c r="L16636" i="1" l="1"/>
  <c r="L16637" i="1" l="1"/>
  <c r="L16638" i="1" l="1"/>
  <c r="L16639" i="1" l="1"/>
  <c r="L16640" i="1" l="1"/>
  <c r="L16641" i="1" l="1"/>
  <c r="L16642" i="1" l="1"/>
  <c r="L16643" i="1" l="1"/>
  <c r="L16644" i="1" l="1"/>
  <c r="L16645" i="1" l="1"/>
  <c r="L16646" i="1" l="1"/>
  <c r="L16647" i="1" l="1"/>
  <c r="L16648" i="1" l="1"/>
  <c r="L16649" i="1" l="1"/>
  <c r="L16650" i="1" l="1"/>
  <c r="L16651" i="1" l="1"/>
  <c r="L16652" i="1" l="1"/>
  <c r="L16653" i="1" l="1"/>
  <c r="L16654" i="1" l="1"/>
  <c r="L16655" i="1" l="1"/>
  <c r="L16656" i="1" l="1"/>
  <c r="L16657" i="1" l="1"/>
  <c r="L16658" i="1" l="1"/>
  <c r="L16659" i="1" l="1"/>
  <c r="L16660" i="1" l="1"/>
  <c r="L16661" i="1" l="1"/>
  <c r="L16662" i="1" l="1"/>
  <c r="L16663" i="1" l="1"/>
  <c r="L16664" i="1" l="1"/>
  <c r="L16665" i="1" l="1"/>
  <c r="L16666" i="1" l="1"/>
  <c r="L16667" i="1" l="1"/>
  <c r="L16668" i="1" l="1"/>
  <c r="L16669" i="1" l="1"/>
  <c r="L16670" i="1" l="1"/>
  <c r="L16671" i="1" l="1"/>
  <c r="L16672" i="1" l="1"/>
  <c r="L16673" i="1" l="1"/>
  <c r="L16674" i="1" l="1"/>
  <c r="L16675" i="1" l="1"/>
  <c r="L16676" i="1" l="1"/>
  <c r="L16677" i="1" l="1"/>
  <c r="L16678" i="1" l="1"/>
  <c r="L16679" i="1" l="1"/>
  <c r="L16680" i="1" l="1"/>
  <c r="L16681" i="1" l="1"/>
  <c r="L16682" i="1" l="1"/>
  <c r="L16683" i="1" l="1"/>
  <c r="L16684" i="1" l="1"/>
  <c r="L16685" i="1" l="1"/>
  <c r="L16686" i="1" l="1"/>
  <c r="L16687" i="1" l="1"/>
  <c r="L16688" i="1" l="1"/>
  <c r="L16689" i="1" l="1"/>
  <c r="L16690" i="1" l="1"/>
  <c r="L16691" i="1" l="1"/>
  <c r="L16692" i="1" l="1"/>
  <c r="L16693" i="1" l="1"/>
  <c r="L16694" i="1" l="1"/>
  <c r="L16695" i="1" l="1"/>
  <c r="L16696" i="1" l="1"/>
  <c r="L16697" i="1" l="1"/>
  <c r="L16698" i="1" l="1"/>
  <c r="L16699" i="1" l="1"/>
  <c r="L16700" i="1" l="1"/>
  <c r="L16701" i="1" l="1"/>
  <c r="L16702" i="1" l="1"/>
  <c r="L16703" i="1" l="1"/>
  <c r="L16704" i="1" l="1"/>
  <c r="L16705" i="1" l="1"/>
  <c r="L16706" i="1" l="1"/>
  <c r="L16707" i="1" l="1"/>
  <c r="L16708" i="1" l="1"/>
  <c r="L16709" i="1" l="1"/>
  <c r="L16710" i="1" l="1"/>
  <c r="L16711" i="1" l="1"/>
  <c r="L16712" i="1" l="1"/>
  <c r="L16713" i="1" l="1"/>
  <c r="L16714" i="1" l="1"/>
  <c r="L16715" i="1" l="1"/>
  <c r="L16716" i="1" l="1"/>
  <c r="L16717" i="1" l="1"/>
  <c r="L16718" i="1" l="1"/>
  <c r="L16719" i="1" l="1"/>
  <c r="L16720" i="1" l="1"/>
  <c r="L16721" i="1" l="1"/>
  <c r="L16722" i="1" l="1"/>
  <c r="L16723" i="1" l="1"/>
  <c r="L16724" i="1" l="1"/>
  <c r="L16725" i="1" l="1"/>
  <c r="L16726" i="1" l="1"/>
  <c r="L16727" i="1" l="1"/>
  <c r="L16728" i="1" l="1"/>
  <c r="L16729" i="1" l="1"/>
  <c r="L16730" i="1" l="1"/>
  <c r="L16731" i="1" l="1"/>
  <c r="L16732" i="1" l="1"/>
  <c r="L16733" i="1" l="1"/>
  <c r="L16734" i="1" l="1"/>
  <c r="L16735" i="1" l="1"/>
  <c r="L16736" i="1" l="1"/>
  <c r="L16737" i="1" l="1"/>
  <c r="L16738" i="1" l="1"/>
  <c r="L16739" i="1" l="1"/>
  <c r="L16740" i="1" l="1"/>
  <c r="L16741" i="1" l="1"/>
  <c r="L16742" i="1" l="1"/>
  <c r="L16743" i="1" l="1"/>
  <c r="L16744" i="1" l="1"/>
  <c r="L16745" i="1" l="1"/>
  <c r="L16746" i="1" l="1"/>
  <c r="L16747" i="1" l="1"/>
  <c r="L16748" i="1" l="1"/>
  <c r="L16749" i="1" l="1"/>
  <c r="L16750" i="1" l="1"/>
  <c r="L16751" i="1" l="1"/>
  <c r="L16752" i="1" l="1"/>
  <c r="L16753" i="1" l="1"/>
  <c r="L16754" i="1" l="1"/>
  <c r="L16755" i="1" l="1"/>
  <c r="L16756" i="1" l="1"/>
  <c r="L16757" i="1" l="1"/>
  <c r="L16758" i="1" l="1"/>
  <c r="L16759" i="1" l="1"/>
  <c r="L16760" i="1" l="1"/>
  <c r="L16761" i="1" l="1"/>
  <c r="L16762" i="1" l="1"/>
  <c r="L16763" i="1" l="1"/>
  <c r="L16764" i="1" l="1"/>
  <c r="L16765" i="1" l="1"/>
  <c r="L16766" i="1" l="1"/>
  <c r="L16767" i="1" l="1"/>
  <c r="L16768" i="1" l="1"/>
  <c r="L16769" i="1" l="1"/>
  <c r="L16770" i="1" l="1"/>
  <c r="L16771" i="1" l="1"/>
  <c r="L16772" i="1" l="1"/>
  <c r="L16773" i="1" l="1"/>
  <c r="L16774" i="1" l="1"/>
  <c r="L16775" i="1" l="1"/>
  <c r="L16776" i="1" l="1"/>
  <c r="L16777" i="1" l="1"/>
  <c r="L16778" i="1" l="1"/>
  <c r="L16779" i="1" l="1"/>
  <c r="L16780" i="1" l="1"/>
  <c r="L16781" i="1" l="1"/>
  <c r="L16782" i="1" l="1"/>
  <c r="L16783" i="1" l="1"/>
  <c r="L16784" i="1" l="1"/>
  <c r="L16785" i="1" l="1"/>
  <c r="L16786" i="1" l="1"/>
  <c r="L16787" i="1" l="1"/>
  <c r="L16788" i="1" l="1"/>
  <c r="L16789" i="1" l="1"/>
  <c r="L16790" i="1" l="1"/>
  <c r="L16791" i="1" l="1"/>
  <c r="L16792" i="1" l="1"/>
  <c r="L16793" i="1" l="1"/>
  <c r="L16794" i="1" l="1"/>
  <c r="L16795" i="1" l="1"/>
  <c r="L16796" i="1" l="1"/>
  <c r="L16797" i="1" l="1"/>
  <c r="L16798" i="1" l="1"/>
  <c r="L16799" i="1" l="1"/>
  <c r="L16800" i="1" l="1"/>
  <c r="L16801" i="1" l="1"/>
  <c r="L16802" i="1" l="1"/>
  <c r="L16803" i="1" l="1"/>
  <c r="L16804" i="1" l="1"/>
  <c r="L16805" i="1" l="1"/>
  <c r="L16806" i="1" l="1"/>
  <c r="L16807" i="1" l="1"/>
  <c r="L16808" i="1" l="1"/>
  <c r="L16809" i="1" l="1"/>
  <c r="L16810" i="1" l="1"/>
  <c r="L16811" i="1" l="1"/>
  <c r="L16812" i="1" l="1"/>
  <c r="L16813" i="1" l="1"/>
  <c r="L16814" i="1" l="1"/>
  <c r="L16815" i="1" l="1"/>
  <c r="L16816" i="1" l="1"/>
  <c r="L16817" i="1" l="1"/>
  <c r="L16818" i="1" l="1"/>
  <c r="L16819" i="1" l="1"/>
  <c r="L16820" i="1" l="1"/>
  <c r="L16821" i="1" l="1"/>
  <c r="L16822" i="1" l="1"/>
  <c r="L16823" i="1" l="1"/>
  <c r="L16824" i="1" l="1"/>
  <c r="L16825" i="1" l="1"/>
  <c r="L16826" i="1" l="1"/>
  <c r="L16827" i="1" l="1"/>
  <c r="L16828" i="1" l="1"/>
  <c r="L16829" i="1" l="1"/>
  <c r="L16830" i="1" l="1"/>
  <c r="L16831" i="1" l="1"/>
  <c r="L16832" i="1" l="1"/>
  <c r="L16833" i="1" l="1"/>
  <c r="L16834" i="1" l="1"/>
  <c r="L16835" i="1" l="1"/>
  <c r="L16836" i="1" l="1"/>
  <c r="L16837" i="1" l="1"/>
  <c r="L16838" i="1" l="1"/>
  <c r="L16839" i="1" l="1"/>
  <c r="L16840" i="1" l="1"/>
  <c r="L16841" i="1" l="1"/>
  <c r="L16842" i="1" l="1"/>
  <c r="L16843" i="1" l="1"/>
  <c r="L16844" i="1" l="1"/>
  <c r="L16845" i="1" l="1"/>
  <c r="L16846" i="1" l="1"/>
  <c r="L16847" i="1" l="1"/>
  <c r="L16848" i="1" l="1"/>
  <c r="L16849" i="1" l="1"/>
  <c r="L16850" i="1" l="1"/>
  <c r="L16851" i="1" l="1"/>
  <c r="L16852" i="1" l="1"/>
  <c r="L16853" i="1" l="1"/>
  <c r="L16854" i="1" l="1"/>
  <c r="L16855" i="1" l="1"/>
  <c r="L16856" i="1" l="1"/>
  <c r="L16857" i="1" l="1"/>
  <c r="L16858" i="1" l="1"/>
  <c r="L16859" i="1" l="1"/>
  <c r="L16860" i="1" l="1"/>
  <c r="L16861" i="1" l="1"/>
  <c r="L16862" i="1" l="1"/>
  <c r="L16863" i="1" l="1"/>
  <c r="L16864" i="1" l="1"/>
  <c r="L16865" i="1" l="1"/>
  <c r="L16866" i="1" l="1"/>
  <c r="L16867" i="1" l="1"/>
  <c r="L16868" i="1" l="1"/>
  <c r="L16869" i="1" l="1"/>
  <c r="L16870" i="1" l="1"/>
  <c r="L16871" i="1" l="1"/>
  <c r="L16872" i="1" l="1"/>
  <c r="L16873" i="1" l="1"/>
  <c r="L16874" i="1" l="1"/>
  <c r="L16875" i="1" l="1"/>
  <c r="L16876" i="1" l="1"/>
  <c r="L16877" i="1" l="1"/>
  <c r="L16878" i="1" l="1"/>
  <c r="L16879" i="1" l="1"/>
  <c r="L16880" i="1" l="1"/>
  <c r="L16881" i="1" l="1"/>
  <c r="L16882" i="1" l="1"/>
  <c r="L16883" i="1" l="1"/>
  <c r="L16884" i="1" l="1"/>
  <c r="L16885" i="1" l="1"/>
  <c r="L16886" i="1" l="1"/>
  <c r="L16887" i="1" l="1"/>
  <c r="L16888" i="1" l="1"/>
  <c r="L16889" i="1" l="1"/>
  <c r="L16890" i="1" l="1"/>
  <c r="L16891" i="1" l="1"/>
  <c r="L16892" i="1" l="1"/>
  <c r="L16893" i="1" l="1"/>
  <c r="L16894" i="1" l="1"/>
  <c r="L16895" i="1" l="1"/>
  <c r="L16896" i="1" l="1"/>
  <c r="L16897" i="1" l="1"/>
  <c r="L16898" i="1" l="1"/>
  <c r="L16899" i="1" l="1"/>
  <c r="L16900" i="1" l="1"/>
  <c r="L16901" i="1" l="1"/>
  <c r="L16902" i="1" l="1"/>
  <c r="L16903" i="1" l="1"/>
  <c r="L16904" i="1" l="1"/>
  <c r="L16905" i="1" l="1"/>
  <c r="L16906" i="1" l="1"/>
  <c r="L16907" i="1" l="1"/>
  <c r="L16908" i="1" l="1"/>
  <c r="L16909" i="1" l="1"/>
  <c r="L16910" i="1" l="1"/>
  <c r="L16911" i="1" l="1"/>
  <c r="L16912" i="1" l="1"/>
  <c r="L16913" i="1" l="1"/>
  <c r="L16914" i="1" l="1"/>
  <c r="L16915" i="1" l="1"/>
  <c r="L16916" i="1" l="1"/>
  <c r="L16917" i="1" l="1"/>
  <c r="L16918" i="1" l="1"/>
  <c r="L16919" i="1" l="1"/>
  <c r="L16920" i="1" l="1"/>
  <c r="L16921" i="1" l="1"/>
  <c r="L16922" i="1" l="1"/>
  <c r="L16923" i="1" l="1"/>
  <c r="L16924" i="1" l="1"/>
  <c r="L16925" i="1" l="1"/>
  <c r="L16926" i="1" l="1"/>
  <c r="L16927" i="1" l="1"/>
  <c r="L16928" i="1" l="1"/>
  <c r="L16929" i="1" l="1"/>
  <c r="L16930" i="1" l="1"/>
  <c r="L16931" i="1" l="1"/>
  <c r="L16932" i="1" l="1"/>
  <c r="L16933" i="1" l="1"/>
  <c r="L16934" i="1" l="1"/>
  <c r="L16935" i="1" l="1"/>
  <c r="L16936" i="1" l="1"/>
  <c r="L16937" i="1" l="1"/>
  <c r="L16938" i="1" l="1"/>
  <c r="L16939" i="1" l="1"/>
  <c r="L16940" i="1" l="1"/>
  <c r="L16941" i="1" l="1"/>
  <c r="L16942" i="1" l="1"/>
  <c r="L16943" i="1" l="1"/>
  <c r="L16944" i="1" l="1"/>
  <c r="L16945" i="1" l="1"/>
  <c r="L16946" i="1" l="1"/>
  <c r="L16947" i="1" l="1"/>
  <c r="L16948" i="1" l="1"/>
  <c r="L16949" i="1" l="1"/>
  <c r="L16950" i="1" l="1"/>
  <c r="L16951" i="1" l="1"/>
  <c r="L16952" i="1" l="1"/>
  <c r="L16953" i="1" l="1"/>
  <c r="L16954" i="1" l="1"/>
  <c r="L16955" i="1" l="1"/>
  <c r="L16956" i="1" l="1"/>
  <c r="L16957" i="1" l="1"/>
  <c r="L16958" i="1" l="1"/>
  <c r="L16959" i="1" l="1"/>
  <c r="L16960" i="1" l="1"/>
  <c r="L16961" i="1" l="1"/>
  <c r="L16962" i="1" l="1"/>
  <c r="L16963" i="1" l="1"/>
  <c r="L16964" i="1" l="1"/>
  <c r="L16965" i="1" l="1"/>
  <c r="L16966" i="1" l="1"/>
  <c r="L16967" i="1" l="1"/>
  <c r="L16968" i="1" l="1"/>
  <c r="L16969" i="1" l="1"/>
  <c r="L16970" i="1" l="1"/>
  <c r="L16971" i="1" l="1"/>
  <c r="L16972" i="1" l="1"/>
  <c r="L16973" i="1" l="1"/>
  <c r="L16974" i="1" l="1"/>
  <c r="L16975" i="1" l="1"/>
  <c r="L16976" i="1" l="1"/>
  <c r="L16977" i="1" l="1"/>
  <c r="L16978" i="1" l="1"/>
  <c r="L16979" i="1" l="1"/>
  <c r="L16980" i="1" l="1"/>
  <c r="L16981" i="1" l="1"/>
  <c r="L16982" i="1" l="1"/>
  <c r="L16983" i="1" l="1"/>
  <c r="L16984" i="1" l="1"/>
  <c r="L16985" i="1" l="1"/>
  <c r="L16986" i="1" l="1"/>
  <c r="L16987" i="1" l="1"/>
  <c r="L16988" i="1" l="1"/>
  <c r="L16989" i="1" l="1"/>
  <c r="L16990" i="1" l="1"/>
  <c r="L16991" i="1" l="1"/>
  <c r="L16992" i="1" l="1"/>
  <c r="L16993" i="1" l="1"/>
  <c r="L16994" i="1" l="1"/>
  <c r="L16995" i="1" l="1"/>
  <c r="L16996" i="1" l="1"/>
  <c r="L16997" i="1" l="1"/>
  <c r="L16998" i="1" l="1"/>
  <c r="L16999" i="1" l="1"/>
  <c r="L17000" i="1" l="1"/>
  <c r="L17001" i="1" l="1"/>
  <c r="L17002" i="1" l="1"/>
  <c r="L17003" i="1" l="1"/>
  <c r="L17004" i="1" l="1"/>
  <c r="L17005" i="1" l="1"/>
  <c r="L17006" i="1" l="1"/>
  <c r="L17007" i="1" l="1"/>
  <c r="L17008" i="1" l="1"/>
  <c r="L17009" i="1" l="1"/>
  <c r="L17010" i="1" l="1"/>
  <c r="L17011" i="1" l="1"/>
  <c r="L17012" i="1" l="1"/>
  <c r="L17013" i="1" l="1"/>
  <c r="L17014" i="1" l="1"/>
  <c r="L17015" i="1" l="1"/>
  <c r="L17016" i="1" l="1"/>
  <c r="L17017" i="1" l="1"/>
  <c r="L17018" i="1" l="1"/>
  <c r="L17019" i="1" l="1"/>
  <c r="L17020" i="1" l="1"/>
  <c r="L17021" i="1" l="1"/>
  <c r="L17022" i="1" l="1"/>
  <c r="L17023" i="1" l="1"/>
  <c r="L17024" i="1" l="1"/>
  <c r="L17025" i="1" l="1"/>
  <c r="L17026" i="1" l="1"/>
  <c r="L17027" i="1" l="1"/>
  <c r="L17028" i="1" l="1"/>
  <c r="L17029" i="1" l="1"/>
  <c r="L17030" i="1" l="1"/>
  <c r="L17031" i="1" l="1"/>
  <c r="L17032" i="1" l="1"/>
  <c r="L17033" i="1" l="1"/>
  <c r="L17034" i="1" l="1"/>
  <c r="L17035" i="1" l="1"/>
  <c r="L17036" i="1" l="1"/>
  <c r="L17037" i="1" l="1"/>
  <c r="L17038" i="1" l="1"/>
  <c r="L17039" i="1" l="1"/>
  <c r="L17040" i="1" l="1"/>
  <c r="L17041" i="1" l="1"/>
  <c r="L17042" i="1" l="1"/>
  <c r="L17043" i="1" l="1"/>
  <c r="L17044" i="1" l="1"/>
  <c r="L17045" i="1" l="1"/>
  <c r="L17046" i="1" l="1"/>
  <c r="L17047" i="1" l="1"/>
  <c r="L17048" i="1" l="1"/>
  <c r="L17049" i="1" l="1"/>
  <c r="L17050" i="1" l="1"/>
  <c r="L17051" i="1" l="1"/>
  <c r="L17052" i="1" l="1"/>
  <c r="L17053" i="1" l="1"/>
  <c r="L17054" i="1" l="1"/>
  <c r="L17055" i="1" l="1"/>
  <c r="L17056" i="1" l="1"/>
  <c r="L17057" i="1" l="1"/>
  <c r="L17058" i="1" l="1"/>
  <c r="L17059" i="1" l="1"/>
  <c r="L17060" i="1" l="1"/>
  <c r="L17061" i="1" l="1"/>
  <c r="L17062" i="1" l="1"/>
  <c r="L17063" i="1" l="1"/>
  <c r="L17064" i="1" l="1"/>
  <c r="L17065" i="1" l="1"/>
  <c r="L17066" i="1" l="1"/>
  <c r="L17067" i="1" l="1"/>
  <c r="L17068" i="1" l="1"/>
  <c r="L17069" i="1" l="1"/>
  <c r="L17070" i="1" l="1"/>
  <c r="L17071" i="1" l="1"/>
  <c r="L17072" i="1" l="1"/>
  <c r="L17073" i="1" l="1"/>
  <c r="L17074" i="1" l="1"/>
  <c r="L17075" i="1" l="1"/>
  <c r="L17076" i="1" l="1"/>
  <c r="L17077" i="1" l="1"/>
  <c r="L17078" i="1" l="1"/>
  <c r="L17079" i="1" l="1"/>
  <c r="L17080" i="1" l="1"/>
  <c r="L17081" i="1" l="1"/>
  <c r="L17082" i="1" l="1"/>
  <c r="L17083" i="1" l="1"/>
  <c r="L17084" i="1" l="1"/>
  <c r="L17085" i="1" l="1"/>
  <c r="L17086" i="1" l="1"/>
  <c r="L17087" i="1" l="1"/>
  <c r="L17088" i="1" l="1"/>
  <c r="L17089" i="1" l="1"/>
  <c r="L17090" i="1" l="1"/>
  <c r="L17091" i="1" l="1"/>
  <c r="L17092" i="1" l="1"/>
  <c r="L17093" i="1" l="1"/>
  <c r="L17094" i="1" l="1"/>
  <c r="L17095" i="1" l="1"/>
  <c r="L17096" i="1" l="1"/>
  <c r="L17097" i="1" l="1"/>
  <c r="L17098" i="1" l="1"/>
  <c r="L17099" i="1" l="1"/>
  <c r="L17100" i="1" l="1"/>
  <c r="L17101" i="1" l="1"/>
  <c r="L17102" i="1" l="1"/>
  <c r="L17103" i="1" l="1"/>
  <c r="L17104" i="1" l="1"/>
  <c r="L17105" i="1" l="1"/>
  <c r="L17106" i="1" l="1"/>
  <c r="L17107" i="1" l="1"/>
  <c r="L17108" i="1" l="1"/>
  <c r="L17109" i="1" l="1"/>
  <c r="L17110" i="1" l="1"/>
  <c r="L17111" i="1" l="1"/>
  <c r="L17112" i="1" l="1"/>
  <c r="L17113" i="1" l="1"/>
  <c r="L17114" i="1" l="1"/>
  <c r="L17115" i="1" l="1"/>
  <c r="L17116" i="1" l="1"/>
  <c r="L17117" i="1" l="1"/>
  <c r="L17118" i="1" l="1"/>
  <c r="L17119" i="1" l="1"/>
  <c r="L17120" i="1" l="1"/>
  <c r="L17121" i="1" l="1"/>
  <c r="L17122" i="1" l="1"/>
  <c r="L17123" i="1" l="1"/>
  <c r="L17124" i="1" l="1"/>
  <c r="L17125" i="1" l="1"/>
  <c r="L17126" i="1" l="1"/>
  <c r="L17127" i="1" l="1"/>
  <c r="L17128" i="1" l="1"/>
  <c r="L17129" i="1" l="1"/>
  <c r="L17130" i="1" l="1"/>
  <c r="L17131" i="1" l="1"/>
  <c r="L17132" i="1" l="1"/>
  <c r="L17133" i="1" l="1"/>
  <c r="L17134" i="1" l="1"/>
  <c r="L17135" i="1" l="1"/>
  <c r="L17136" i="1" l="1"/>
  <c r="L17137" i="1" l="1"/>
  <c r="L17138" i="1" l="1"/>
  <c r="L17139" i="1" l="1"/>
  <c r="L17140" i="1" l="1"/>
  <c r="L17141" i="1" l="1"/>
  <c r="L17142" i="1" l="1"/>
  <c r="L17143" i="1" l="1"/>
  <c r="L17144" i="1" l="1"/>
  <c r="L17145" i="1" l="1"/>
  <c r="L17146" i="1" l="1"/>
  <c r="L17147" i="1" l="1"/>
  <c r="L17148" i="1" l="1"/>
  <c r="L17149" i="1" l="1"/>
  <c r="L17150" i="1" l="1"/>
  <c r="L17151" i="1" l="1"/>
  <c r="L17152" i="1" l="1"/>
  <c r="L17153" i="1" l="1"/>
  <c r="L17154" i="1" l="1"/>
  <c r="L17155" i="1" l="1"/>
  <c r="L17156" i="1" l="1"/>
  <c r="L17157" i="1" l="1"/>
  <c r="L17158" i="1" l="1"/>
  <c r="L17159" i="1" l="1"/>
  <c r="L17160" i="1" l="1"/>
  <c r="L17161" i="1" l="1"/>
  <c r="L17162" i="1" l="1"/>
  <c r="L17163" i="1" l="1"/>
  <c r="L17164" i="1" l="1"/>
  <c r="L17165" i="1" l="1"/>
  <c r="L17166" i="1" l="1"/>
  <c r="L17167" i="1" l="1"/>
  <c r="L17168" i="1" l="1"/>
  <c r="L17169" i="1" l="1"/>
  <c r="L17170" i="1" l="1"/>
  <c r="L17171" i="1" l="1"/>
  <c r="L17172" i="1" l="1"/>
  <c r="L17173" i="1" l="1"/>
  <c r="L17174" i="1" l="1"/>
  <c r="L17175" i="1" l="1"/>
  <c r="L17176" i="1" l="1"/>
  <c r="L17177" i="1" l="1"/>
  <c r="L17178" i="1" l="1"/>
  <c r="L17179" i="1" l="1"/>
  <c r="L17180" i="1" l="1"/>
  <c r="L17181" i="1" l="1"/>
  <c r="L17182" i="1" l="1"/>
  <c r="L17183" i="1" l="1"/>
  <c r="L17184" i="1" l="1"/>
  <c r="L17185" i="1" l="1"/>
  <c r="L17186" i="1" l="1"/>
  <c r="L17187" i="1" l="1"/>
  <c r="L17188" i="1" l="1"/>
  <c r="L17189" i="1" l="1"/>
  <c r="L17190" i="1" l="1"/>
  <c r="L17191" i="1" l="1"/>
  <c r="L17192" i="1" l="1"/>
  <c r="L17193" i="1" l="1"/>
  <c r="L17194" i="1" l="1"/>
  <c r="L17195" i="1" l="1"/>
  <c r="L17196" i="1" l="1"/>
  <c r="L17197" i="1" l="1"/>
  <c r="L17198" i="1" l="1"/>
  <c r="L17199" i="1" l="1"/>
  <c r="L17200" i="1" l="1"/>
  <c r="L17201" i="1" l="1"/>
  <c r="L17202" i="1" l="1"/>
  <c r="L17203" i="1" l="1"/>
  <c r="L17204" i="1" l="1"/>
  <c r="L17205" i="1" l="1"/>
  <c r="L17206" i="1" l="1"/>
  <c r="L17207" i="1" l="1"/>
  <c r="L17208" i="1" l="1"/>
  <c r="L17209" i="1" l="1"/>
  <c r="L17210" i="1" l="1"/>
  <c r="L17211" i="1" l="1"/>
  <c r="L17212" i="1" l="1"/>
  <c r="L17213" i="1" l="1"/>
  <c r="L17214" i="1" l="1"/>
  <c r="L17215" i="1" l="1"/>
  <c r="L17216" i="1" l="1"/>
  <c r="L17217" i="1" l="1"/>
  <c r="L17218" i="1" l="1"/>
  <c r="L17219" i="1" l="1"/>
  <c r="L17220" i="1" l="1"/>
  <c r="L17221" i="1" l="1"/>
  <c r="L17222" i="1" l="1"/>
  <c r="L17223" i="1" l="1"/>
  <c r="L17224" i="1" l="1"/>
  <c r="L17225" i="1" l="1"/>
  <c r="L17226" i="1" l="1"/>
  <c r="L17227" i="1" l="1"/>
  <c r="L17228" i="1" l="1"/>
  <c r="L17229" i="1" l="1"/>
  <c r="L17230" i="1" l="1"/>
  <c r="L17231" i="1" l="1"/>
  <c r="L17232" i="1" l="1"/>
  <c r="L17233" i="1" l="1"/>
  <c r="L17234" i="1" l="1"/>
  <c r="L17235" i="1" l="1"/>
  <c r="L17236" i="1" l="1"/>
  <c r="L17237" i="1" l="1"/>
  <c r="L17238" i="1" l="1"/>
  <c r="L17239" i="1" l="1"/>
  <c r="L17240" i="1" l="1"/>
  <c r="L17241" i="1" l="1"/>
  <c r="L17242" i="1" l="1"/>
  <c r="L17243" i="1" l="1"/>
  <c r="L17244" i="1" l="1"/>
  <c r="L17245" i="1" l="1"/>
  <c r="L17246" i="1" l="1"/>
  <c r="L17247" i="1" l="1"/>
  <c r="L17248" i="1" l="1"/>
  <c r="L17249" i="1" l="1"/>
  <c r="L17250" i="1" l="1"/>
  <c r="L17251" i="1" l="1"/>
  <c r="L17252" i="1" l="1"/>
  <c r="L17253" i="1" l="1"/>
  <c r="L17254" i="1" l="1"/>
  <c r="L17255" i="1" l="1"/>
  <c r="L17256" i="1" l="1"/>
  <c r="L17257" i="1" l="1"/>
  <c r="L17258" i="1" l="1"/>
  <c r="L17259" i="1" l="1"/>
  <c r="L17260" i="1" l="1"/>
  <c r="L17261" i="1" l="1"/>
  <c r="L17262" i="1" l="1"/>
  <c r="L17263" i="1" l="1"/>
  <c r="L17264" i="1" l="1"/>
  <c r="L17265" i="1" l="1"/>
  <c r="L17266" i="1" l="1"/>
  <c r="L17267" i="1" l="1"/>
  <c r="L17268" i="1" l="1"/>
  <c r="L17269" i="1" l="1"/>
  <c r="L17270" i="1" l="1"/>
  <c r="L17271" i="1" l="1"/>
  <c r="L17272" i="1" l="1"/>
  <c r="L17273" i="1" l="1"/>
  <c r="L17274" i="1" l="1"/>
  <c r="L17275" i="1" l="1"/>
  <c r="L17276" i="1" l="1"/>
  <c r="L17277" i="1" l="1"/>
  <c r="L17278" i="1" l="1"/>
  <c r="L17279" i="1" l="1"/>
  <c r="L17280" i="1" l="1"/>
  <c r="L17281" i="1" l="1"/>
  <c r="L17282" i="1" l="1"/>
  <c r="L17283" i="1" l="1"/>
  <c r="L17284" i="1" l="1"/>
  <c r="L17285" i="1" l="1"/>
  <c r="L17286" i="1" l="1"/>
  <c r="L17287" i="1" l="1"/>
  <c r="L17288" i="1" l="1"/>
  <c r="L17289" i="1" l="1"/>
  <c r="L17290" i="1" l="1"/>
  <c r="L17291" i="1" l="1"/>
  <c r="L17292" i="1" l="1"/>
  <c r="L17293" i="1" l="1"/>
  <c r="L17294" i="1" l="1"/>
  <c r="L17295" i="1" l="1"/>
  <c r="L17296" i="1" l="1"/>
  <c r="L17297" i="1" l="1"/>
  <c r="L17298" i="1" l="1"/>
  <c r="L17299" i="1" l="1"/>
  <c r="L17300" i="1" l="1"/>
  <c r="L17301" i="1" l="1"/>
  <c r="L17302" i="1" l="1"/>
  <c r="L17303" i="1" l="1"/>
  <c r="L17304" i="1" l="1"/>
  <c r="L17305" i="1" l="1"/>
  <c r="L17306" i="1" l="1"/>
  <c r="L17307" i="1" l="1"/>
  <c r="L17308" i="1" l="1"/>
  <c r="L17309" i="1" l="1"/>
  <c r="L17310" i="1" l="1"/>
  <c r="L17311" i="1" l="1"/>
  <c r="L17312" i="1" l="1"/>
  <c r="L17313" i="1" l="1"/>
  <c r="L17314" i="1" l="1"/>
  <c r="L17315" i="1" l="1"/>
  <c r="L17316" i="1" l="1"/>
  <c r="L17317" i="1" l="1"/>
  <c r="L17318" i="1" l="1"/>
  <c r="L17319" i="1" l="1"/>
  <c r="L17320" i="1" l="1"/>
  <c r="L17321" i="1" l="1"/>
  <c r="L17322" i="1" l="1"/>
  <c r="L17323" i="1" l="1"/>
  <c r="L17324" i="1" l="1"/>
  <c r="L17325" i="1" l="1"/>
  <c r="L17326" i="1" l="1"/>
  <c r="L17327" i="1" l="1"/>
  <c r="L17328" i="1" l="1"/>
  <c r="L17329" i="1" l="1"/>
  <c r="L17330" i="1" l="1"/>
  <c r="L17331" i="1" l="1"/>
  <c r="L17332" i="1" l="1"/>
  <c r="L17333" i="1" l="1"/>
  <c r="L17334" i="1" l="1"/>
  <c r="L17335" i="1" l="1"/>
  <c r="L17336" i="1" l="1"/>
  <c r="L17337" i="1" l="1"/>
  <c r="L17338" i="1" l="1"/>
  <c r="L17339" i="1" l="1"/>
  <c r="L17340" i="1" l="1"/>
  <c r="L17341" i="1" l="1"/>
  <c r="L17342" i="1" l="1"/>
  <c r="L17343" i="1" l="1"/>
  <c r="L17344" i="1" l="1"/>
  <c r="L17345" i="1" l="1"/>
  <c r="L17346" i="1" l="1"/>
  <c r="L17347" i="1" l="1"/>
  <c r="L17348" i="1" l="1"/>
  <c r="L17349" i="1" l="1"/>
  <c r="L17350" i="1" l="1"/>
  <c r="L17351" i="1" l="1"/>
  <c r="L17352" i="1" l="1"/>
  <c r="L17353" i="1" l="1"/>
  <c r="L17354" i="1" l="1"/>
  <c r="L17355" i="1" l="1"/>
  <c r="L17356" i="1" l="1"/>
  <c r="L17357" i="1" l="1"/>
  <c r="L17358" i="1" l="1"/>
  <c r="L17359" i="1" l="1"/>
  <c r="L17360" i="1" l="1"/>
  <c r="L17361" i="1" l="1"/>
  <c r="L17362" i="1" l="1"/>
  <c r="L17363" i="1" l="1"/>
  <c r="L17364" i="1" l="1"/>
  <c r="L17365" i="1" l="1"/>
  <c r="L17366" i="1" l="1"/>
  <c r="L17367" i="1" l="1"/>
  <c r="L17368" i="1" l="1"/>
  <c r="L17369" i="1" l="1"/>
  <c r="L17370" i="1" l="1"/>
  <c r="L17371" i="1" l="1"/>
  <c r="L17372" i="1" l="1"/>
  <c r="L17373" i="1" l="1"/>
  <c r="L17374" i="1" l="1"/>
  <c r="L17375" i="1" l="1"/>
  <c r="L17376" i="1" l="1"/>
  <c r="L17377" i="1" l="1"/>
  <c r="L17378" i="1" l="1"/>
  <c r="L17379" i="1" l="1"/>
  <c r="L17380" i="1" l="1"/>
  <c r="L17381" i="1" l="1"/>
  <c r="L17382" i="1" l="1"/>
  <c r="L17383" i="1" l="1"/>
  <c r="L17384" i="1" l="1"/>
  <c r="L17385" i="1" l="1"/>
  <c r="L17386" i="1" l="1"/>
  <c r="L17387" i="1" l="1"/>
  <c r="L17388" i="1" l="1"/>
  <c r="L17389" i="1" l="1"/>
  <c r="L17390" i="1" l="1"/>
  <c r="L17391" i="1" l="1"/>
  <c r="L17392" i="1" l="1"/>
  <c r="L17393" i="1" l="1"/>
  <c r="L17394" i="1" l="1"/>
  <c r="L17395" i="1" l="1"/>
  <c r="L17396" i="1" l="1"/>
  <c r="L17397" i="1" l="1"/>
  <c r="L17398" i="1" l="1"/>
  <c r="L17399" i="1" l="1"/>
  <c r="L17400" i="1" l="1"/>
  <c r="L17401" i="1" l="1"/>
  <c r="L17402" i="1" l="1"/>
  <c r="L17403" i="1" l="1"/>
  <c r="L17404" i="1" l="1"/>
  <c r="L17405" i="1" l="1"/>
  <c r="L17406" i="1" l="1"/>
  <c r="L17407" i="1" l="1"/>
  <c r="L17408" i="1" l="1"/>
  <c r="L17409" i="1" l="1"/>
  <c r="L17410" i="1" l="1"/>
  <c r="L17411" i="1" l="1"/>
  <c r="L17412" i="1" l="1"/>
  <c r="L17413" i="1" l="1"/>
  <c r="L17414" i="1" l="1"/>
  <c r="L17415" i="1" l="1"/>
  <c r="L17416" i="1" l="1"/>
  <c r="L17417" i="1" l="1"/>
  <c r="L17418" i="1" l="1"/>
  <c r="L17419" i="1" l="1"/>
  <c r="L17420" i="1" l="1"/>
  <c r="L17421" i="1" l="1"/>
  <c r="L17422" i="1" l="1"/>
  <c r="L17423" i="1" l="1"/>
  <c r="L17424" i="1" l="1"/>
  <c r="L17425" i="1" l="1"/>
  <c r="L17426" i="1" l="1"/>
  <c r="L17427" i="1" l="1"/>
  <c r="L17428" i="1" l="1"/>
  <c r="L17429" i="1" l="1"/>
  <c r="L17430" i="1" l="1"/>
  <c r="L17431" i="1" l="1"/>
  <c r="L17432" i="1" l="1"/>
  <c r="L17433" i="1" l="1"/>
  <c r="L17434" i="1" l="1"/>
  <c r="L17435" i="1" l="1"/>
  <c r="L17436" i="1" l="1"/>
  <c r="L17437" i="1" l="1"/>
  <c r="L17438" i="1" l="1"/>
  <c r="L17439" i="1" l="1"/>
  <c r="L17440" i="1" l="1"/>
  <c r="L17441" i="1" l="1"/>
  <c r="L17442" i="1" l="1"/>
  <c r="L17443" i="1" l="1"/>
  <c r="L17444" i="1" l="1"/>
  <c r="L17445" i="1" l="1"/>
  <c r="L17446" i="1" l="1"/>
  <c r="L17447" i="1" l="1"/>
  <c r="L17448" i="1" l="1"/>
  <c r="L17449" i="1" l="1"/>
  <c r="L17450" i="1" l="1"/>
  <c r="L17451" i="1" l="1"/>
  <c r="L17452" i="1" l="1"/>
  <c r="L17453" i="1" l="1"/>
  <c r="L17454" i="1" l="1"/>
  <c r="L17455" i="1" l="1"/>
  <c r="L17456" i="1" l="1"/>
  <c r="L17457" i="1" l="1"/>
  <c r="L17458" i="1" l="1"/>
  <c r="L17459" i="1" l="1"/>
  <c r="L17460" i="1" l="1"/>
  <c r="L17461" i="1" l="1"/>
  <c r="L17462" i="1" l="1"/>
  <c r="L17463" i="1" l="1"/>
  <c r="L17464" i="1" l="1"/>
  <c r="L17465" i="1" l="1"/>
  <c r="L17466" i="1" l="1"/>
  <c r="L17467" i="1" l="1"/>
  <c r="L17468" i="1" l="1"/>
  <c r="L17469" i="1" l="1"/>
  <c r="L17470" i="1" l="1"/>
  <c r="L17471" i="1" l="1"/>
  <c r="L17472" i="1" l="1"/>
  <c r="L17473" i="1" l="1"/>
  <c r="L17474" i="1" l="1"/>
  <c r="L17475" i="1" l="1"/>
  <c r="L17476" i="1" l="1"/>
  <c r="L17477" i="1" l="1"/>
  <c r="L17478" i="1" l="1"/>
  <c r="L17479" i="1" l="1"/>
  <c r="L17480" i="1" l="1"/>
  <c r="L17481" i="1" l="1"/>
  <c r="L17482" i="1" l="1"/>
  <c r="L17483" i="1" l="1"/>
  <c r="L17484" i="1" l="1"/>
  <c r="L17485" i="1" l="1"/>
  <c r="L17486" i="1" l="1"/>
  <c r="L17487" i="1" l="1"/>
  <c r="L17488" i="1" l="1"/>
  <c r="L17489" i="1" l="1"/>
  <c r="L17490" i="1" l="1"/>
  <c r="L17491" i="1" l="1"/>
  <c r="L17492" i="1" l="1"/>
  <c r="L17493" i="1" l="1"/>
  <c r="L17494" i="1" l="1"/>
  <c r="L17495" i="1" l="1"/>
  <c r="L17496" i="1" l="1"/>
  <c r="L17497" i="1" l="1"/>
  <c r="L17498" i="1" l="1"/>
  <c r="L17499" i="1" l="1"/>
  <c r="L17500" i="1" l="1"/>
  <c r="L17501" i="1" l="1"/>
  <c r="L17502" i="1" l="1"/>
  <c r="L17503" i="1" l="1"/>
  <c r="L17504" i="1" l="1"/>
  <c r="L17505" i="1" l="1"/>
  <c r="L17506" i="1" l="1"/>
  <c r="L17507" i="1" l="1"/>
  <c r="L17508" i="1" l="1"/>
  <c r="L17509" i="1" l="1"/>
  <c r="L17510" i="1" l="1"/>
  <c r="L17511" i="1" l="1"/>
  <c r="L17512" i="1" l="1"/>
  <c r="L17513" i="1" l="1"/>
  <c r="L17514" i="1" l="1"/>
  <c r="L17515" i="1" l="1"/>
  <c r="L17516" i="1" l="1"/>
  <c r="L17517" i="1" l="1"/>
  <c r="L17518" i="1" l="1"/>
  <c r="L17519" i="1" l="1"/>
  <c r="L17520" i="1" l="1"/>
  <c r="L17521" i="1" l="1"/>
  <c r="L17522" i="1" l="1"/>
  <c r="L17523" i="1" l="1"/>
  <c r="L17524" i="1" l="1"/>
  <c r="L17525" i="1" l="1"/>
  <c r="L17526" i="1" l="1"/>
  <c r="L17527" i="1" l="1"/>
  <c r="L17528" i="1" l="1"/>
  <c r="L17529" i="1" l="1"/>
  <c r="L17530" i="1" l="1"/>
  <c r="L17531" i="1" l="1"/>
  <c r="L17532" i="1" l="1"/>
  <c r="L17533" i="1" l="1"/>
  <c r="L17534" i="1" l="1"/>
  <c r="L17535" i="1" l="1"/>
  <c r="L17536" i="1" l="1"/>
  <c r="L17537" i="1" l="1"/>
  <c r="L17538" i="1" l="1"/>
  <c r="L17539" i="1" l="1"/>
  <c r="L17540" i="1" l="1"/>
  <c r="L17541" i="1" l="1"/>
  <c r="L17542" i="1" l="1"/>
  <c r="L17543" i="1" l="1"/>
  <c r="L17544" i="1" l="1"/>
  <c r="L17545" i="1" l="1"/>
  <c r="L17546" i="1" l="1"/>
  <c r="L17547" i="1" l="1"/>
  <c r="L17548" i="1" l="1"/>
  <c r="L17549" i="1" l="1"/>
  <c r="L17550" i="1" l="1"/>
  <c r="L17551" i="1" l="1"/>
  <c r="L17552" i="1" l="1"/>
  <c r="L17553" i="1" l="1"/>
  <c r="L17554" i="1" l="1"/>
  <c r="L17555" i="1" l="1"/>
  <c r="L17556" i="1" l="1"/>
  <c r="L17557" i="1" l="1"/>
  <c r="L17558" i="1" l="1"/>
  <c r="L17559" i="1" l="1"/>
  <c r="L17560" i="1" l="1"/>
  <c r="L17561" i="1" l="1"/>
  <c r="L17562" i="1" l="1"/>
  <c r="L17563" i="1" l="1"/>
  <c r="L17564" i="1" l="1"/>
  <c r="L17565" i="1" l="1"/>
  <c r="L17566" i="1" l="1"/>
  <c r="L17567" i="1" l="1"/>
  <c r="L17568" i="1" l="1"/>
  <c r="L17569" i="1" l="1"/>
  <c r="L17570" i="1" l="1"/>
  <c r="L17571" i="1" l="1"/>
  <c r="L17572" i="1" l="1"/>
  <c r="L17573" i="1" l="1"/>
  <c r="L17574" i="1" l="1"/>
  <c r="L17575" i="1" l="1"/>
  <c r="L17576" i="1" l="1"/>
  <c r="L17577" i="1" l="1"/>
  <c r="L17578" i="1" l="1"/>
  <c r="L17579" i="1" l="1"/>
  <c r="L17580" i="1" l="1"/>
  <c r="L17581" i="1" l="1"/>
  <c r="L17582" i="1" l="1"/>
  <c r="L17583" i="1" l="1"/>
  <c r="L17584" i="1" l="1"/>
  <c r="L17585" i="1" l="1"/>
  <c r="L17586" i="1" l="1"/>
  <c r="L17587" i="1" l="1"/>
  <c r="L17588" i="1" l="1"/>
  <c r="L17589" i="1" l="1"/>
  <c r="L17590" i="1" l="1"/>
  <c r="L17591" i="1" l="1"/>
  <c r="L17592" i="1" l="1"/>
  <c r="L17593" i="1" l="1"/>
  <c r="L17594" i="1" l="1"/>
  <c r="L17595" i="1" l="1"/>
  <c r="L17596" i="1" l="1"/>
  <c r="L17597" i="1" l="1"/>
  <c r="L17598" i="1" l="1"/>
  <c r="L17599" i="1" l="1"/>
  <c r="L17600" i="1" l="1"/>
  <c r="L17601" i="1" l="1"/>
  <c r="L17602" i="1" l="1"/>
  <c r="L17603" i="1" l="1"/>
  <c r="L17604" i="1" l="1"/>
  <c r="L17605" i="1" l="1"/>
  <c r="L17606" i="1" l="1"/>
  <c r="L17607" i="1" l="1"/>
  <c r="L17608" i="1" l="1"/>
  <c r="L17609" i="1" l="1"/>
  <c r="L17610" i="1" l="1"/>
  <c r="L17611" i="1" l="1"/>
  <c r="L17612" i="1" l="1"/>
  <c r="L17613" i="1" l="1"/>
  <c r="L17614" i="1" l="1"/>
  <c r="L17615" i="1" l="1"/>
  <c r="L17616" i="1" l="1"/>
  <c r="L17617" i="1" l="1"/>
  <c r="L17618" i="1" l="1"/>
  <c r="L17619" i="1" l="1"/>
  <c r="L17620" i="1" l="1"/>
  <c r="L17621" i="1" l="1"/>
  <c r="L17622" i="1" l="1"/>
  <c r="L17623" i="1" l="1"/>
  <c r="L17624" i="1" l="1"/>
  <c r="L17625" i="1" l="1"/>
  <c r="L17626" i="1" l="1"/>
  <c r="L17627" i="1" l="1"/>
  <c r="L17628" i="1" l="1"/>
  <c r="L17629" i="1" l="1"/>
  <c r="L17630" i="1" l="1"/>
  <c r="L17631" i="1" l="1"/>
  <c r="L17632" i="1" l="1"/>
  <c r="L17633" i="1" l="1"/>
  <c r="L17634" i="1" l="1"/>
  <c r="L17635" i="1" l="1"/>
  <c r="L17636" i="1" l="1"/>
  <c r="L17637" i="1" l="1"/>
  <c r="L17638" i="1" l="1"/>
  <c r="L17639" i="1" l="1"/>
  <c r="L17640" i="1" l="1"/>
  <c r="L17641" i="1" l="1"/>
  <c r="L17642" i="1" l="1"/>
  <c r="L17643" i="1" l="1"/>
  <c r="L17644" i="1" l="1"/>
  <c r="L17645" i="1" l="1"/>
  <c r="L17646" i="1" l="1"/>
  <c r="L17647" i="1" l="1"/>
  <c r="L17648" i="1" l="1"/>
  <c r="L17649" i="1" l="1"/>
  <c r="L17650" i="1" l="1"/>
  <c r="L17651" i="1" l="1"/>
  <c r="L17652" i="1" l="1"/>
  <c r="L17653" i="1" l="1"/>
  <c r="L17654" i="1" l="1"/>
  <c r="L17655" i="1" l="1"/>
  <c r="L17656" i="1" l="1"/>
  <c r="L17657" i="1" l="1"/>
  <c r="L17658" i="1" l="1"/>
  <c r="L17659" i="1" l="1"/>
  <c r="L17660" i="1" l="1"/>
  <c r="L17661" i="1" l="1"/>
  <c r="L17662" i="1" l="1"/>
  <c r="L17663" i="1" l="1"/>
  <c r="L17664" i="1" l="1"/>
  <c r="L17665" i="1" l="1"/>
  <c r="L17666" i="1" l="1"/>
  <c r="L17667" i="1" l="1"/>
  <c r="L17668" i="1" l="1"/>
  <c r="L17669" i="1" l="1"/>
  <c r="L17670" i="1" l="1"/>
  <c r="L17671" i="1" l="1"/>
  <c r="L17672" i="1" l="1"/>
  <c r="L17673" i="1" l="1"/>
  <c r="L17674" i="1" l="1"/>
  <c r="L17675" i="1" l="1"/>
  <c r="L17676" i="1" l="1"/>
  <c r="L17677" i="1" l="1"/>
  <c r="L17678" i="1" l="1"/>
  <c r="L17679" i="1" l="1"/>
  <c r="L17680" i="1" l="1"/>
  <c r="L17681" i="1" l="1"/>
  <c r="L17682" i="1" l="1"/>
  <c r="L17683" i="1" l="1"/>
  <c r="L17684" i="1" l="1"/>
  <c r="L17685" i="1" l="1"/>
  <c r="L17686" i="1" l="1"/>
  <c r="L17687" i="1" l="1"/>
  <c r="L17688" i="1" l="1"/>
  <c r="L17689" i="1" l="1"/>
  <c r="L17690" i="1" l="1"/>
  <c r="L17691" i="1" l="1"/>
  <c r="L17692" i="1" l="1"/>
  <c r="L17693" i="1" l="1"/>
  <c r="L17694" i="1" l="1"/>
  <c r="L17695" i="1" l="1"/>
  <c r="L17696" i="1" l="1"/>
  <c r="L17697" i="1" l="1"/>
  <c r="L17698" i="1" l="1"/>
  <c r="L17699" i="1" l="1"/>
  <c r="L17700" i="1" l="1"/>
  <c r="L17701" i="1" l="1"/>
  <c r="L17702" i="1" l="1"/>
  <c r="L17703" i="1" l="1"/>
  <c r="L17704" i="1" l="1"/>
  <c r="L17705" i="1" l="1"/>
  <c r="L17706" i="1" l="1"/>
  <c r="L17707" i="1" l="1"/>
  <c r="L17708" i="1" l="1"/>
  <c r="L17709" i="1" l="1"/>
  <c r="L17710" i="1" l="1"/>
  <c r="L17711" i="1" l="1"/>
  <c r="L17712" i="1" l="1"/>
  <c r="L17713" i="1" l="1"/>
  <c r="L17714" i="1" l="1"/>
  <c r="L17715" i="1" l="1"/>
  <c r="L17716" i="1" l="1"/>
  <c r="L17717" i="1" l="1"/>
  <c r="L17718" i="1" l="1"/>
  <c r="L17719" i="1" l="1"/>
  <c r="L17720" i="1" l="1"/>
  <c r="L17721" i="1" l="1"/>
  <c r="L17722" i="1" l="1"/>
  <c r="L17723" i="1" l="1"/>
  <c r="L17724" i="1" l="1"/>
  <c r="L17725" i="1" l="1"/>
  <c r="L17726" i="1" l="1"/>
  <c r="L17727" i="1" l="1"/>
  <c r="L17728" i="1" l="1"/>
  <c r="L17729" i="1" l="1"/>
  <c r="L17730" i="1" l="1"/>
  <c r="L17731" i="1" l="1"/>
  <c r="L17732" i="1" l="1"/>
  <c r="L17733" i="1" l="1"/>
  <c r="L17734" i="1" l="1"/>
  <c r="L17735" i="1" l="1"/>
  <c r="L17736" i="1" l="1"/>
  <c r="L17737" i="1" l="1"/>
  <c r="L17738" i="1" l="1"/>
  <c r="L17739" i="1" l="1"/>
  <c r="L17740" i="1" l="1"/>
  <c r="L17741" i="1" l="1"/>
  <c r="L17742" i="1" l="1"/>
  <c r="L17743" i="1" l="1"/>
  <c r="L17744" i="1" l="1"/>
  <c r="L17745" i="1" l="1"/>
  <c r="L17746" i="1" l="1"/>
  <c r="L17747" i="1" l="1"/>
  <c r="L17748" i="1" l="1"/>
  <c r="L17749" i="1" l="1"/>
  <c r="L17750" i="1" l="1"/>
  <c r="L17751" i="1" l="1"/>
  <c r="L17752" i="1" l="1"/>
  <c r="L17753" i="1" l="1"/>
  <c r="L17754" i="1" l="1"/>
  <c r="L17755" i="1" l="1"/>
  <c r="L17756" i="1" l="1"/>
  <c r="L17757" i="1" l="1"/>
  <c r="L17758" i="1" l="1"/>
  <c r="L17759" i="1" l="1"/>
  <c r="L17760" i="1" l="1"/>
  <c r="L17761" i="1" l="1"/>
  <c r="L17762" i="1" l="1"/>
  <c r="L17763" i="1" l="1"/>
  <c r="L17764" i="1" l="1"/>
  <c r="L17765" i="1" l="1"/>
  <c r="L17766" i="1" l="1"/>
  <c r="L17767" i="1" l="1"/>
  <c r="L17768" i="1" l="1"/>
  <c r="L17769" i="1" l="1"/>
  <c r="L17770" i="1" l="1"/>
  <c r="L17771" i="1" l="1"/>
  <c r="L17772" i="1" l="1"/>
  <c r="L17773" i="1" l="1"/>
  <c r="L17774" i="1" l="1"/>
  <c r="L17775" i="1" l="1"/>
  <c r="L17776" i="1" l="1"/>
  <c r="L17777" i="1" l="1"/>
  <c r="L17778" i="1" l="1"/>
  <c r="L17779" i="1" l="1"/>
  <c r="L17780" i="1" l="1"/>
  <c r="L17781" i="1" l="1"/>
  <c r="L17782" i="1" l="1"/>
  <c r="L17783" i="1" l="1"/>
  <c r="L17784" i="1" l="1"/>
  <c r="L17785" i="1" l="1"/>
  <c r="L17786" i="1" l="1"/>
  <c r="L17787" i="1" l="1"/>
  <c r="L17788" i="1" l="1"/>
  <c r="L17789" i="1" l="1"/>
  <c r="L17790" i="1" l="1"/>
  <c r="L17791" i="1" l="1"/>
  <c r="L17792" i="1" l="1"/>
  <c r="L17793" i="1" l="1"/>
  <c r="L17794" i="1" l="1"/>
  <c r="L17795" i="1" l="1"/>
  <c r="L17796" i="1" l="1"/>
  <c r="L17797" i="1" l="1"/>
  <c r="L17798" i="1" l="1"/>
  <c r="L17799" i="1" l="1"/>
  <c r="L17800" i="1" l="1"/>
  <c r="L17801" i="1" l="1"/>
  <c r="L17802" i="1" l="1"/>
  <c r="L17803" i="1" l="1"/>
  <c r="L17804" i="1" l="1"/>
  <c r="L17805" i="1" l="1"/>
  <c r="L17806" i="1" l="1"/>
  <c r="L17807" i="1" l="1"/>
  <c r="L17808" i="1" l="1"/>
  <c r="L17809" i="1" l="1"/>
  <c r="L17810" i="1" l="1"/>
  <c r="L17811" i="1" l="1"/>
  <c r="L17812" i="1" l="1"/>
  <c r="L17813" i="1" l="1"/>
  <c r="L17814" i="1" l="1"/>
  <c r="L17815" i="1" l="1"/>
  <c r="L17816" i="1" l="1"/>
  <c r="L17817" i="1" l="1"/>
  <c r="L17818" i="1" l="1"/>
  <c r="L17819" i="1" l="1"/>
  <c r="L17820" i="1" l="1"/>
  <c r="L17821" i="1" l="1"/>
  <c r="L17822" i="1" l="1"/>
  <c r="L17823" i="1" l="1"/>
  <c r="L17824" i="1" l="1"/>
  <c r="L17825" i="1" l="1"/>
  <c r="L17826" i="1" l="1"/>
  <c r="L17827" i="1" l="1"/>
  <c r="L17828" i="1" l="1"/>
  <c r="L17829" i="1" l="1"/>
  <c r="L17830" i="1" l="1"/>
  <c r="L17831" i="1" l="1"/>
  <c r="L17832" i="1" l="1"/>
  <c r="L17833" i="1" l="1"/>
  <c r="L17834" i="1" l="1"/>
  <c r="L17835" i="1" l="1"/>
  <c r="L17836" i="1" l="1"/>
  <c r="L17837" i="1" l="1"/>
  <c r="L17838" i="1" l="1"/>
  <c r="L17839" i="1" l="1"/>
  <c r="L17840" i="1" l="1"/>
  <c r="L17841" i="1" l="1"/>
  <c r="L17842" i="1" l="1"/>
  <c r="L17843" i="1" l="1"/>
  <c r="L17844" i="1" l="1"/>
  <c r="L17845" i="1" l="1"/>
  <c r="L17846" i="1" l="1"/>
  <c r="L17847" i="1" l="1"/>
  <c r="L17848" i="1" l="1"/>
  <c r="L17849" i="1" l="1"/>
  <c r="L17850" i="1" l="1"/>
  <c r="L17851" i="1" l="1"/>
  <c r="L17852" i="1" l="1"/>
  <c r="L17853" i="1" l="1"/>
  <c r="L17854" i="1" l="1"/>
  <c r="L17855" i="1" l="1"/>
  <c r="L17856" i="1" l="1"/>
  <c r="L17857" i="1" l="1"/>
  <c r="L17858" i="1" l="1"/>
  <c r="L17859" i="1" l="1"/>
  <c r="L17860" i="1" l="1"/>
  <c r="L17861" i="1" l="1"/>
  <c r="L17862" i="1" l="1"/>
  <c r="L17863" i="1" l="1"/>
  <c r="L17864" i="1" l="1"/>
  <c r="L17865" i="1" l="1"/>
  <c r="L17866" i="1" l="1"/>
  <c r="L17867" i="1" l="1"/>
  <c r="L17868" i="1" l="1"/>
  <c r="L17869" i="1" l="1"/>
  <c r="L17870" i="1" l="1"/>
  <c r="L17871" i="1" l="1"/>
  <c r="L17872" i="1" l="1"/>
  <c r="L17873" i="1" l="1"/>
  <c r="L17874" i="1" l="1"/>
  <c r="L17875" i="1" l="1"/>
  <c r="L17876" i="1" l="1"/>
  <c r="L17877" i="1" l="1"/>
  <c r="L17878" i="1" l="1"/>
  <c r="L17879" i="1" l="1"/>
  <c r="L17880" i="1" l="1"/>
  <c r="L17881" i="1" l="1"/>
  <c r="L17882" i="1" l="1"/>
  <c r="L17883" i="1" l="1"/>
  <c r="L17884" i="1" l="1"/>
  <c r="L17885" i="1" l="1"/>
  <c r="L17886" i="1" l="1"/>
  <c r="L17887" i="1" l="1"/>
  <c r="L17888" i="1" l="1"/>
  <c r="L17889" i="1" l="1"/>
  <c r="L17890" i="1" l="1"/>
  <c r="L17891" i="1" l="1"/>
  <c r="L17892" i="1" l="1"/>
  <c r="L17893" i="1" l="1"/>
  <c r="L17894" i="1" l="1"/>
  <c r="L17895" i="1" l="1"/>
  <c r="L17896" i="1" l="1"/>
  <c r="L17897" i="1" l="1"/>
  <c r="L17898" i="1" l="1"/>
  <c r="L17899" i="1" l="1"/>
  <c r="L17900" i="1" l="1"/>
  <c r="L17901" i="1" l="1"/>
  <c r="L17902" i="1" l="1"/>
  <c r="L17903" i="1" l="1"/>
  <c r="L17904" i="1" l="1"/>
  <c r="L17905" i="1" l="1"/>
  <c r="L17906" i="1" l="1"/>
  <c r="L17907" i="1" l="1"/>
  <c r="L17908" i="1" l="1"/>
  <c r="L17909" i="1" l="1"/>
  <c r="L17910" i="1" l="1"/>
  <c r="L17911" i="1" l="1"/>
  <c r="L17912" i="1" l="1"/>
  <c r="L17913" i="1" l="1"/>
  <c r="L17914" i="1" l="1"/>
  <c r="L17915" i="1" l="1"/>
  <c r="L17916" i="1" l="1"/>
  <c r="L17917" i="1" l="1"/>
  <c r="L17918" i="1" l="1"/>
  <c r="L17919" i="1" l="1"/>
  <c r="L17920" i="1" l="1"/>
  <c r="L17921" i="1" l="1"/>
  <c r="L17922" i="1" l="1"/>
  <c r="L17923" i="1" l="1"/>
  <c r="L17924" i="1" l="1"/>
  <c r="L17925" i="1" l="1"/>
  <c r="L17926" i="1" l="1"/>
  <c r="L17927" i="1" l="1"/>
  <c r="L17928" i="1" l="1"/>
  <c r="L17929" i="1" l="1"/>
  <c r="L17930" i="1" l="1"/>
  <c r="L17931" i="1" l="1"/>
  <c r="L17932" i="1" l="1"/>
  <c r="L17933" i="1" l="1"/>
  <c r="L17934" i="1" l="1"/>
  <c r="L17935" i="1" l="1"/>
  <c r="L17936" i="1" l="1"/>
  <c r="L17937" i="1" l="1"/>
  <c r="L17938" i="1" l="1"/>
  <c r="L17939" i="1" l="1"/>
  <c r="L17940" i="1" l="1"/>
  <c r="L17941" i="1" l="1"/>
  <c r="L17942" i="1" l="1"/>
  <c r="L17943" i="1" l="1"/>
  <c r="L17944" i="1" l="1"/>
  <c r="L17945" i="1" l="1"/>
  <c r="L17946" i="1" l="1"/>
  <c r="L17947" i="1" l="1"/>
  <c r="L17948" i="1" l="1"/>
  <c r="L17949" i="1" l="1"/>
  <c r="L17950" i="1" l="1"/>
  <c r="L17951" i="1" l="1"/>
  <c r="L17952" i="1" l="1"/>
  <c r="L17953" i="1" l="1"/>
  <c r="L17954" i="1" l="1"/>
  <c r="L17955" i="1" l="1"/>
  <c r="L17956" i="1" l="1"/>
  <c r="L17957" i="1" l="1"/>
  <c r="L17958" i="1" l="1"/>
  <c r="L17959" i="1" l="1"/>
  <c r="L17960" i="1" l="1"/>
  <c r="L17961" i="1" l="1"/>
  <c r="L17962" i="1" l="1"/>
  <c r="L17963" i="1" l="1"/>
  <c r="L17964" i="1" l="1"/>
  <c r="L17965" i="1" l="1"/>
  <c r="L17966" i="1" l="1"/>
  <c r="L17967" i="1" l="1"/>
  <c r="L17968" i="1" l="1"/>
  <c r="L17969" i="1" l="1"/>
  <c r="L17970" i="1" l="1"/>
  <c r="L17971" i="1" l="1"/>
  <c r="L17972" i="1" l="1"/>
  <c r="L17973" i="1" l="1"/>
  <c r="L17974" i="1" l="1"/>
  <c r="L17975" i="1" l="1"/>
  <c r="L17976" i="1" l="1"/>
  <c r="L17977" i="1" l="1"/>
  <c r="L17978" i="1" l="1"/>
  <c r="L17979" i="1" l="1"/>
  <c r="L17980" i="1" l="1"/>
  <c r="L17981" i="1" l="1"/>
  <c r="L17982" i="1" l="1"/>
  <c r="L17983" i="1" l="1"/>
  <c r="L17984" i="1" l="1"/>
  <c r="L17985" i="1" l="1"/>
  <c r="L17986" i="1" l="1"/>
  <c r="L17987" i="1" l="1"/>
  <c r="L17988" i="1" l="1"/>
  <c r="L17989" i="1" l="1"/>
  <c r="L17990" i="1" l="1"/>
  <c r="L17991" i="1" l="1"/>
  <c r="L17992" i="1" l="1"/>
  <c r="L17993" i="1" l="1"/>
  <c r="L17994" i="1" l="1"/>
  <c r="L17995" i="1" l="1"/>
  <c r="L17996" i="1" l="1"/>
  <c r="L17997" i="1" l="1"/>
  <c r="L17998" i="1" l="1"/>
  <c r="L17999" i="1" l="1"/>
  <c r="L18000" i="1" l="1"/>
  <c r="L18001" i="1" l="1"/>
  <c r="L18002" i="1" l="1"/>
  <c r="L18003" i="1" l="1"/>
  <c r="L18004" i="1" l="1"/>
  <c r="L18005" i="1" l="1"/>
  <c r="L18006" i="1" l="1"/>
  <c r="L18007" i="1" l="1"/>
  <c r="L18008" i="1" l="1"/>
  <c r="L18009" i="1" l="1"/>
  <c r="L18010" i="1" l="1"/>
  <c r="L18011" i="1" l="1"/>
  <c r="L18012" i="1" l="1"/>
  <c r="L18013" i="1" l="1"/>
  <c r="L18014" i="1" l="1"/>
  <c r="L18015" i="1" l="1"/>
  <c r="L18016" i="1" l="1"/>
  <c r="L18017" i="1" l="1"/>
  <c r="L18018" i="1" l="1"/>
  <c r="L18019" i="1" l="1"/>
  <c r="L18020" i="1" l="1"/>
  <c r="L18021" i="1" l="1"/>
  <c r="L18022" i="1" l="1"/>
  <c r="L18023" i="1" l="1"/>
  <c r="L18024" i="1" l="1"/>
  <c r="L18025" i="1" l="1"/>
  <c r="L18026" i="1" l="1"/>
  <c r="L18027" i="1" l="1"/>
  <c r="L18028" i="1" l="1"/>
  <c r="L18029" i="1" l="1"/>
  <c r="L18030" i="1" l="1"/>
  <c r="L18031" i="1" l="1"/>
  <c r="L18032" i="1" l="1"/>
  <c r="L18033" i="1" l="1"/>
  <c r="L18034" i="1" l="1"/>
  <c r="L18035" i="1" l="1"/>
  <c r="L18036" i="1" l="1"/>
  <c r="L18037" i="1" l="1"/>
  <c r="L18038" i="1" l="1"/>
  <c r="L18039" i="1" l="1"/>
  <c r="L18040" i="1" l="1"/>
  <c r="L18041" i="1" l="1"/>
  <c r="L18042" i="1" l="1"/>
  <c r="L18043" i="1" l="1"/>
  <c r="L18044" i="1" l="1"/>
  <c r="L18045" i="1" l="1"/>
  <c r="L18046" i="1" l="1"/>
  <c r="L18047" i="1" l="1"/>
  <c r="L18048" i="1" l="1"/>
  <c r="L18049" i="1" l="1"/>
  <c r="L18050" i="1" l="1"/>
  <c r="L18051" i="1" l="1"/>
  <c r="L18052" i="1" l="1"/>
  <c r="L18053" i="1" l="1"/>
  <c r="L18054" i="1" l="1"/>
  <c r="L18055" i="1" l="1"/>
  <c r="L18056" i="1" l="1"/>
  <c r="L18057" i="1" l="1"/>
  <c r="L18058" i="1" l="1"/>
  <c r="L18059" i="1" l="1"/>
  <c r="L18060" i="1" l="1"/>
  <c r="L18061" i="1" l="1"/>
  <c r="L18062" i="1" l="1"/>
  <c r="L18063" i="1" l="1"/>
  <c r="L18064" i="1" l="1"/>
  <c r="L18065" i="1" l="1"/>
  <c r="L18066" i="1" l="1"/>
  <c r="L18067" i="1" l="1"/>
  <c r="L18068" i="1" l="1"/>
  <c r="L18069" i="1" l="1"/>
  <c r="L18070" i="1" l="1"/>
  <c r="L18071" i="1" l="1"/>
  <c r="L18072" i="1" l="1"/>
  <c r="L18073" i="1" l="1"/>
  <c r="L18074" i="1" l="1"/>
  <c r="L18075" i="1" l="1"/>
  <c r="L18076" i="1" l="1"/>
  <c r="L18077" i="1" l="1"/>
  <c r="L18078" i="1" l="1"/>
  <c r="L18079" i="1" l="1"/>
  <c r="L18080" i="1" l="1"/>
  <c r="L18081" i="1" l="1"/>
  <c r="L18082" i="1" l="1"/>
  <c r="L18083" i="1" l="1"/>
  <c r="L18084" i="1" l="1"/>
  <c r="L18085" i="1" l="1"/>
  <c r="L18086" i="1" l="1"/>
  <c r="L18087" i="1" l="1"/>
  <c r="L18088" i="1" l="1"/>
  <c r="L18089" i="1" l="1"/>
  <c r="L18090" i="1" l="1"/>
  <c r="L18091" i="1" l="1"/>
  <c r="L18092" i="1" l="1"/>
  <c r="L18093" i="1" l="1"/>
  <c r="L18094" i="1" l="1"/>
  <c r="L18095" i="1" l="1"/>
  <c r="L18096" i="1" l="1"/>
  <c r="L18097" i="1" l="1"/>
  <c r="L18098" i="1" l="1"/>
  <c r="L18099" i="1" l="1"/>
  <c r="L18100" i="1" l="1"/>
  <c r="L18101" i="1" l="1"/>
  <c r="L18102" i="1" l="1"/>
  <c r="L18103" i="1" l="1"/>
  <c r="L18104" i="1" l="1"/>
  <c r="L18105" i="1" l="1"/>
  <c r="L18106" i="1" l="1"/>
  <c r="L18107" i="1" l="1"/>
  <c r="L18108" i="1" l="1"/>
  <c r="L18109" i="1" l="1"/>
  <c r="L18110" i="1" l="1"/>
  <c r="L18111" i="1" l="1"/>
  <c r="L18112" i="1" l="1"/>
  <c r="L18113" i="1" l="1"/>
  <c r="L18114" i="1" l="1"/>
  <c r="L18115" i="1" l="1"/>
  <c r="L18116" i="1" l="1"/>
  <c r="L18117" i="1" l="1"/>
  <c r="L18118" i="1" l="1"/>
  <c r="L18119" i="1" l="1"/>
  <c r="L18120" i="1" l="1"/>
  <c r="L18121" i="1" l="1"/>
  <c r="L18122" i="1" l="1"/>
  <c r="L18123" i="1" l="1"/>
  <c r="L18124" i="1" l="1"/>
  <c r="L18125" i="1" l="1"/>
  <c r="L18126" i="1" l="1"/>
  <c r="L18127" i="1" l="1"/>
  <c r="L18128" i="1" l="1"/>
  <c r="L18129" i="1" l="1"/>
  <c r="L18130" i="1" l="1"/>
  <c r="L18131" i="1" l="1"/>
  <c r="L18132" i="1" l="1"/>
  <c r="L18133" i="1" l="1"/>
  <c r="L18134" i="1" l="1"/>
  <c r="L18135" i="1" l="1"/>
  <c r="L18136" i="1" l="1"/>
  <c r="L18137" i="1" l="1"/>
  <c r="L18138" i="1" l="1"/>
  <c r="L18139" i="1" l="1"/>
  <c r="L18140" i="1" l="1"/>
  <c r="L18141" i="1" l="1"/>
  <c r="L18142" i="1" l="1"/>
  <c r="L18143" i="1" l="1"/>
  <c r="L18144" i="1" l="1"/>
  <c r="L18145" i="1" l="1"/>
  <c r="L18146" i="1" l="1"/>
  <c r="L18147" i="1" l="1"/>
  <c r="L18148" i="1" l="1"/>
  <c r="L18149" i="1" l="1"/>
  <c r="L18150" i="1" l="1"/>
  <c r="L18151" i="1" l="1"/>
  <c r="L18152" i="1" l="1"/>
  <c r="L18153" i="1" l="1"/>
  <c r="L18154" i="1" l="1"/>
  <c r="L18155" i="1" l="1"/>
  <c r="L18156" i="1" l="1"/>
  <c r="L18157" i="1" l="1"/>
  <c r="L18158" i="1" l="1"/>
  <c r="L18159" i="1" l="1"/>
  <c r="L18160" i="1" l="1"/>
  <c r="L18161" i="1" l="1"/>
  <c r="L18162" i="1" l="1"/>
  <c r="L18163" i="1" l="1"/>
  <c r="L18164" i="1" l="1"/>
  <c r="L18165" i="1" l="1"/>
  <c r="L18166" i="1" l="1"/>
  <c r="L18167" i="1" l="1"/>
  <c r="L18168" i="1" l="1"/>
  <c r="L18169" i="1" l="1"/>
  <c r="L18170" i="1" l="1"/>
  <c r="L18171" i="1" l="1"/>
  <c r="L18172" i="1" l="1"/>
  <c r="L18173" i="1" l="1"/>
  <c r="L18174" i="1" l="1"/>
  <c r="L18175" i="1" l="1"/>
  <c r="L18176" i="1" l="1"/>
  <c r="L18177" i="1" l="1"/>
  <c r="L18178" i="1" l="1"/>
  <c r="L18179" i="1" l="1"/>
  <c r="L18180" i="1" l="1"/>
  <c r="L18181" i="1" l="1"/>
  <c r="L18182" i="1" l="1"/>
  <c r="L18183" i="1" l="1"/>
  <c r="L18184" i="1" l="1"/>
  <c r="L18185" i="1" l="1"/>
  <c r="L18186" i="1" l="1"/>
  <c r="L18187" i="1" l="1"/>
  <c r="L18188" i="1" l="1"/>
  <c r="L18189" i="1" l="1"/>
  <c r="L18190" i="1" l="1"/>
  <c r="L18191" i="1" l="1"/>
  <c r="L18192" i="1" l="1"/>
  <c r="L18193" i="1" l="1"/>
  <c r="L18194" i="1" l="1"/>
  <c r="L18195" i="1" l="1"/>
  <c r="L18196" i="1" l="1"/>
  <c r="L18197" i="1" l="1"/>
  <c r="L18198" i="1" l="1"/>
  <c r="L18199" i="1" l="1"/>
  <c r="L18200" i="1" l="1"/>
  <c r="L18201" i="1" l="1"/>
  <c r="L18202" i="1" l="1"/>
  <c r="L18203" i="1" l="1"/>
  <c r="L18204" i="1" l="1"/>
  <c r="L18205" i="1" l="1"/>
  <c r="L18206" i="1" l="1"/>
  <c r="L18207" i="1" l="1"/>
  <c r="L18208" i="1" l="1"/>
  <c r="L18209" i="1" l="1"/>
  <c r="L18210" i="1" l="1"/>
  <c r="L18211" i="1" l="1"/>
  <c r="L18212" i="1" l="1"/>
  <c r="L18213" i="1" l="1"/>
  <c r="L18214" i="1" l="1"/>
  <c r="L18215" i="1" l="1"/>
  <c r="L18216" i="1" l="1"/>
  <c r="L18217" i="1" l="1"/>
  <c r="L18218" i="1" l="1"/>
  <c r="L18219" i="1" l="1"/>
  <c r="L18220" i="1" l="1"/>
  <c r="L18221" i="1" l="1"/>
  <c r="L18222" i="1" l="1"/>
  <c r="L18223" i="1" l="1"/>
  <c r="L18224" i="1" l="1"/>
  <c r="L18225" i="1" l="1"/>
  <c r="L18226" i="1" l="1"/>
  <c r="L18227" i="1" l="1"/>
  <c r="L18228" i="1" l="1"/>
  <c r="L18229" i="1" l="1"/>
  <c r="L18230" i="1" l="1"/>
  <c r="L18231" i="1" l="1"/>
  <c r="L18232" i="1" l="1"/>
  <c r="L18233" i="1" l="1"/>
  <c r="L18234" i="1" l="1"/>
  <c r="L18235" i="1" l="1"/>
  <c r="L18236" i="1" l="1"/>
  <c r="L18237" i="1" l="1"/>
  <c r="L18238" i="1" l="1"/>
  <c r="L18239" i="1" l="1"/>
  <c r="L18240" i="1" l="1"/>
  <c r="L18241" i="1" l="1"/>
  <c r="L18242" i="1" l="1"/>
  <c r="L18243" i="1" l="1"/>
  <c r="L18244" i="1" l="1"/>
  <c r="L18245" i="1" l="1"/>
  <c r="L18246" i="1" l="1"/>
  <c r="L18247" i="1" l="1"/>
  <c r="L18248" i="1" l="1"/>
  <c r="L18249" i="1" l="1"/>
  <c r="L18250" i="1" l="1"/>
  <c r="L18251" i="1" l="1"/>
  <c r="L18252" i="1" l="1"/>
  <c r="L18253" i="1" l="1"/>
  <c r="L18254" i="1" l="1"/>
  <c r="L18255" i="1" l="1"/>
  <c r="L18256" i="1" l="1"/>
  <c r="L18257" i="1" l="1"/>
  <c r="L18258" i="1" l="1"/>
  <c r="L18259" i="1" l="1"/>
  <c r="L18260" i="1" l="1"/>
  <c r="L18261" i="1" l="1"/>
  <c r="L18262" i="1" l="1"/>
  <c r="L18263" i="1" l="1"/>
  <c r="L18264" i="1" l="1"/>
  <c r="L18265" i="1" l="1"/>
  <c r="L18266" i="1" l="1"/>
  <c r="L18267" i="1" l="1"/>
  <c r="L18268" i="1" l="1"/>
  <c r="L18269" i="1" l="1"/>
  <c r="L18270" i="1" l="1"/>
  <c r="L18271" i="1" l="1"/>
  <c r="L18272" i="1" l="1"/>
  <c r="L18273" i="1" l="1"/>
  <c r="L18274" i="1" l="1"/>
  <c r="L18275" i="1" l="1"/>
  <c r="L18276" i="1" l="1"/>
  <c r="L18277" i="1" l="1"/>
  <c r="L18278" i="1" l="1"/>
  <c r="L18279" i="1" l="1"/>
  <c r="L18280" i="1" l="1"/>
  <c r="L18281" i="1" l="1"/>
  <c r="L18282" i="1" l="1"/>
  <c r="L18283" i="1" l="1"/>
  <c r="L18284" i="1" l="1"/>
  <c r="L18285" i="1" l="1"/>
  <c r="L18286" i="1" l="1"/>
  <c r="L18287" i="1" l="1"/>
  <c r="L18288" i="1" l="1"/>
  <c r="L18289" i="1" l="1"/>
  <c r="L18290" i="1" l="1"/>
  <c r="L18291" i="1" l="1"/>
  <c r="L18292" i="1" l="1"/>
  <c r="L18293" i="1" l="1"/>
  <c r="L18294" i="1" l="1"/>
  <c r="L18295" i="1" l="1"/>
  <c r="L18296" i="1" l="1"/>
  <c r="L18297" i="1" l="1"/>
  <c r="L18298" i="1" l="1"/>
  <c r="L18299" i="1" l="1"/>
  <c r="L18300" i="1" l="1"/>
  <c r="L18301" i="1" l="1"/>
  <c r="L18302" i="1" l="1"/>
  <c r="L18303" i="1" l="1"/>
  <c r="L18304" i="1" l="1"/>
  <c r="L18305" i="1" l="1"/>
  <c r="L18306" i="1" l="1"/>
  <c r="L18307" i="1" l="1"/>
  <c r="L18308" i="1" l="1"/>
  <c r="L18309" i="1" l="1"/>
  <c r="L18310" i="1" l="1"/>
  <c r="L18311" i="1" l="1"/>
  <c r="L18312" i="1" l="1"/>
  <c r="L18313" i="1" l="1"/>
  <c r="L18314" i="1" l="1"/>
  <c r="L18315" i="1" l="1"/>
  <c r="L18316" i="1" l="1"/>
  <c r="L18317" i="1" l="1"/>
  <c r="L18318" i="1" l="1"/>
  <c r="L18319" i="1" l="1"/>
  <c r="L18320" i="1" l="1"/>
  <c r="L18321" i="1" l="1"/>
  <c r="L18322" i="1" l="1"/>
  <c r="L18323" i="1" l="1"/>
  <c r="L18324" i="1" l="1"/>
  <c r="L18325" i="1" l="1"/>
  <c r="L18326" i="1" l="1"/>
  <c r="L18327" i="1" l="1"/>
  <c r="L18328" i="1" l="1"/>
  <c r="L18329" i="1" l="1"/>
  <c r="L18330" i="1" l="1"/>
  <c r="L18331" i="1" l="1"/>
  <c r="L18332" i="1" l="1"/>
  <c r="L18333" i="1" l="1"/>
  <c r="L18334" i="1" l="1"/>
  <c r="L18335" i="1" l="1"/>
  <c r="L18336" i="1" l="1"/>
  <c r="L18337" i="1" l="1"/>
  <c r="L18338" i="1" l="1"/>
  <c r="L18339" i="1" l="1"/>
  <c r="L18340" i="1" l="1"/>
  <c r="L18341" i="1" l="1"/>
  <c r="L18342" i="1" l="1"/>
  <c r="L18343" i="1" l="1"/>
  <c r="L18344" i="1" l="1"/>
  <c r="L18345" i="1" l="1"/>
  <c r="L18346" i="1" l="1"/>
  <c r="L18347" i="1" l="1"/>
  <c r="L18348" i="1" l="1"/>
  <c r="L18349" i="1" l="1"/>
  <c r="L18350" i="1" l="1"/>
  <c r="L18351" i="1" l="1"/>
  <c r="L18352" i="1" l="1"/>
  <c r="L18353" i="1" l="1"/>
  <c r="L18354" i="1" l="1"/>
  <c r="L18355" i="1" l="1"/>
  <c r="L18356" i="1" l="1"/>
  <c r="L18357" i="1" l="1"/>
  <c r="L18358" i="1" l="1"/>
  <c r="L18359" i="1" l="1"/>
  <c r="L18360" i="1" l="1"/>
  <c r="L18361" i="1" l="1"/>
  <c r="L18362" i="1" l="1"/>
  <c r="L18363" i="1" l="1"/>
  <c r="L18364" i="1" l="1"/>
  <c r="L18365" i="1" l="1"/>
  <c r="L18366" i="1" l="1"/>
  <c r="L18367" i="1" l="1"/>
  <c r="L18368" i="1" l="1"/>
  <c r="L18369" i="1" l="1"/>
  <c r="L18370" i="1" l="1"/>
  <c r="L18371" i="1" l="1"/>
  <c r="L18372" i="1" l="1"/>
  <c r="L18373" i="1" l="1"/>
  <c r="L18374" i="1" l="1"/>
  <c r="L18375" i="1" l="1"/>
  <c r="L18376" i="1" l="1"/>
  <c r="L18377" i="1" l="1"/>
  <c r="L18378" i="1" l="1"/>
  <c r="L18379" i="1" l="1"/>
  <c r="L18380" i="1" l="1"/>
  <c r="L18381" i="1" l="1"/>
  <c r="L18382" i="1" l="1"/>
  <c r="L18383" i="1" l="1"/>
  <c r="L18384" i="1" l="1"/>
  <c r="L18385" i="1" l="1"/>
  <c r="L18386" i="1" l="1"/>
  <c r="L18387" i="1" l="1"/>
  <c r="L18388" i="1" l="1"/>
  <c r="L18389" i="1" l="1"/>
  <c r="L18390" i="1" l="1"/>
  <c r="L18391" i="1" l="1"/>
  <c r="L18392" i="1" l="1"/>
  <c r="L18393" i="1" l="1"/>
  <c r="L18394" i="1" l="1"/>
  <c r="L18395" i="1" l="1"/>
  <c r="L18396" i="1" l="1"/>
  <c r="L18397" i="1" l="1"/>
  <c r="L18398" i="1" l="1"/>
  <c r="L18399" i="1" l="1"/>
  <c r="L18400" i="1" l="1"/>
  <c r="L18401" i="1" l="1"/>
  <c r="L18402" i="1" l="1"/>
  <c r="L18403" i="1" l="1"/>
  <c r="L18404" i="1" l="1"/>
  <c r="L18405" i="1" l="1"/>
  <c r="L18406" i="1" l="1"/>
  <c r="L18407" i="1" l="1"/>
  <c r="L18408" i="1" l="1"/>
  <c r="L18409" i="1" l="1"/>
  <c r="L18410" i="1" l="1"/>
  <c r="L18411" i="1" l="1"/>
  <c r="L18412" i="1" l="1"/>
  <c r="L18413" i="1" l="1"/>
  <c r="L18414" i="1" l="1"/>
  <c r="L18415" i="1" l="1"/>
  <c r="L18416" i="1" l="1"/>
  <c r="L18417" i="1" l="1"/>
  <c r="L18418" i="1" l="1"/>
  <c r="L18419" i="1" l="1"/>
  <c r="L18420" i="1" l="1"/>
  <c r="L18421" i="1" l="1"/>
  <c r="L18422" i="1" l="1"/>
  <c r="L18423" i="1" l="1"/>
  <c r="L18424" i="1" l="1"/>
  <c r="L18425" i="1" l="1"/>
  <c r="L18426" i="1" l="1"/>
  <c r="L18427" i="1" l="1"/>
  <c r="L18428" i="1" l="1"/>
  <c r="L18429" i="1" l="1"/>
  <c r="L18430" i="1" l="1"/>
  <c r="L18431" i="1" l="1"/>
  <c r="L18432" i="1" l="1"/>
  <c r="L18433" i="1" l="1"/>
  <c r="L18434" i="1" l="1"/>
  <c r="L18435" i="1" l="1"/>
  <c r="L18436" i="1" l="1"/>
  <c r="L18437" i="1" l="1"/>
  <c r="L18438" i="1" l="1"/>
  <c r="L18439" i="1" l="1"/>
  <c r="L18440" i="1" l="1"/>
  <c r="L18441" i="1" l="1"/>
  <c r="L18442" i="1" l="1"/>
  <c r="L18443" i="1" l="1"/>
  <c r="L18444" i="1" l="1"/>
  <c r="L18445" i="1" l="1"/>
  <c r="L18446" i="1" l="1"/>
  <c r="L18447" i="1" l="1"/>
  <c r="L18448" i="1" l="1"/>
  <c r="L18449" i="1" l="1"/>
  <c r="L18450" i="1" l="1"/>
  <c r="L18451" i="1" l="1"/>
  <c r="L18452" i="1" l="1"/>
  <c r="L18453" i="1" l="1"/>
  <c r="L18454" i="1" l="1"/>
  <c r="L18455" i="1" l="1"/>
  <c r="L18456" i="1" l="1"/>
  <c r="L18457" i="1" l="1"/>
  <c r="L18458" i="1" l="1"/>
  <c r="L18459" i="1" l="1"/>
  <c r="L18460" i="1" l="1"/>
  <c r="L18461" i="1" l="1"/>
  <c r="L18462" i="1" l="1"/>
  <c r="L18463" i="1" l="1"/>
  <c r="L18464" i="1" l="1"/>
  <c r="L18465" i="1" l="1"/>
  <c r="L18466" i="1" l="1"/>
  <c r="L18467" i="1" l="1"/>
  <c r="L18468" i="1" l="1"/>
  <c r="L18469" i="1" l="1"/>
  <c r="L18470" i="1" l="1"/>
  <c r="L18471" i="1" l="1"/>
  <c r="L18472" i="1" l="1"/>
  <c r="L18473" i="1" l="1"/>
  <c r="L18474" i="1" l="1"/>
  <c r="L18475" i="1" l="1"/>
  <c r="L18476" i="1" l="1"/>
  <c r="L18477" i="1" l="1"/>
  <c r="L18478" i="1" l="1"/>
  <c r="L18479" i="1" l="1"/>
  <c r="L18480" i="1" l="1"/>
  <c r="L18481" i="1" l="1"/>
  <c r="L18482" i="1" l="1"/>
  <c r="L18483" i="1" l="1"/>
  <c r="L18484" i="1" l="1"/>
  <c r="L18485" i="1" l="1"/>
  <c r="L18486" i="1" l="1"/>
  <c r="L18487" i="1" l="1"/>
  <c r="L18488" i="1" l="1"/>
  <c r="L18489" i="1" l="1"/>
  <c r="L18490" i="1" l="1"/>
  <c r="L18491" i="1" l="1"/>
  <c r="L18492" i="1" l="1"/>
  <c r="L18493" i="1" l="1"/>
  <c r="L18494" i="1" l="1"/>
  <c r="L18495" i="1" l="1"/>
  <c r="L18496" i="1" l="1"/>
  <c r="L18497" i="1" l="1"/>
  <c r="L18498" i="1" l="1"/>
  <c r="L18499" i="1" l="1"/>
  <c r="L18500" i="1" l="1"/>
  <c r="L18501" i="1" l="1"/>
  <c r="L18502" i="1" l="1"/>
  <c r="L18503" i="1" l="1"/>
  <c r="L18504" i="1" l="1"/>
  <c r="L18505" i="1" l="1"/>
  <c r="L18506" i="1" l="1"/>
  <c r="L18507" i="1" l="1"/>
  <c r="L18508" i="1" l="1"/>
  <c r="L18509" i="1" l="1"/>
  <c r="L18510" i="1" l="1"/>
  <c r="L18511" i="1" l="1"/>
  <c r="L18512" i="1" l="1"/>
  <c r="L18513" i="1" l="1"/>
  <c r="L18514" i="1" l="1"/>
  <c r="L18515" i="1" l="1"/>
  <c r="L18516" i="1" l="1"/>
  <c r="L18517" i="1" l="1"/>
  <c r="L18518" i="1" l="1"/>
  <c r="L18519" i="1" l="1"/>
  <c r="L18520" i="1" l="1"/>
  <c r="L18521" i="1" l="1"/>
  <c r="L18522" i="1" l="1"/>
  <c r="L18523" i="1" l="1"/>
  <c r="L18524" i="1" l="1"/>
  <c r="L18525" i="1" l="1"/>
  <c r="L18526" i="1" l="1"/>
  <c r="L18527" i="1" l="1"/>
  <c r="L18528" i="1" l="1"/>
  <c r="L18529" i="1" l="1"/>
  <c r="L18530" i="1" l="1"/>
  <c r="L18531" i="1" l="1"/>
  <c r="L18532" i="1" l="1"/>
  <c r="L18533" i="1" l="1"/>
  <c r="L18534" i="1" l="1"/>
  <c r="L18535" i="1" l="1"/>
  <c r="L18536" i="1" l="1"/>
  <c r="L18537" i="1" l="1"/>
  <c r="L18538" i="1" l="1"/>
  <c r="L18539" i="1" l="1"/>
  <c r="L18540" i="1" l="1"/>
  <c r="L18541" i="1" l="1"/>
  <c r="L18542" i="1" l="1"/>
  <c r="L18543" i="1" l="1"/>
  <c r="L18544" i="1" l="1"/>
  <c r="L18545" i="1" l="1"/>
  <c r="L18546" i="1" l="1"/>
  <c r="L18547" i="1" l="1"/>
  <c r="L18548" i="1" l="1"/>
  <c r="L18549" i="1" l="1"/>
  <c r="L18550" i="1" l="1"/>
  <c r="L18551" i="1" l="1"/>
  <c r="L18552" i="1" l="1"/>
  <c r="L18553" i="1" l="1"/>
  <c r="L18554" i="1" l="1"/>
  <c r="L18555" i="1" l="1"/>
  <c r="L18556" i="1" l="1"/>
  <c r="L18557" i="1" l="1"/>
  <c r="L18558" i="1" l="1"/>
  <c r="L18559" i="1" l="1"/>
  <c r="L18560" i="1" l="1"/>
  <c r="L18561" i="1" l="1"/>
  <c r="L18562" i="1" l="1"/>
  <c r="L18563" i="1" l="1"/>
  <c r="L18564" i="1" l="1"/>
  <c r="L18565" i="1" l="1"/>
  <c r="L18566" i="1" l="1"/>
  <c r="L18567" i="1" l="1"/>
  <c r="L18568" i="1" l="1"/>
  <c r="L18569" i="1" l="1"/>
  <c r="L18570" i="1" l="1"/>
  <c r="L18571" i="1" l="1"/>
  <c r="L18572" i="1" l="1"/>
  <c r="L18573" i="1" l="1"/>
  <c r="L18574" i="1" l="1"/>
  <c r="L18575" i="1" l="1"/>
  <c r="L18576" i="1" l="1"/>
  <c r="L18577" i="1" l="1"/>
  <c r="L18578" i="1" l="1"/>
  <c r="L18579" i="1" l="1"/>
  <c r="L18580" i="1" l="1"/>
  <c r="L18581" i="1" l="1"/>
  <c r="L18582" i="1" l="1"/>
  <c r="L18583" i="1" l="1"/>
  <c r="L18584" i="1" l="1"/>
  <c r="L18585" i="1" l="1"/>
  <c r="L18586" i="1" l="1"/>
  <c r="L18587" i="1" l="1"/>
  <c r="L18588" i="1" l="1"/>
  <c r="L18589" i="1" l="1"/>
  <c r="L18590" i="1" l="1"/>
  <c r="L18591" i="1" l="1"/>
  <c r="L18592" i="1" l="1"/>
  <c r="L18593" i="1" l="1"/>
  <c r="L18594" i="1" l="1"/>
  <c r="L18595" i="1" l="1"/>
  <c r="L18596" i="1" l="1"/>
  <c r="L18597" i="1" l="1"/>
  <c r="L18598" i="1" l="1"/>
  <c r="L18599" i="1" l="1"/>
  <c r="L18600" i="1" l="1"/>
  <c r="L18601" i="1" l="1"/>
  <c r="L18602" i="1" l="1"/>
  <c r="L18603" i="1" l="1"/>
  <c r="L18604" i="1" l="1"/>
  <c r="L18605" i="1" l="1"/>
  <c r="L18606" i="1" l="1"/>
  <c r="L18607" i="1" l="1"/>
  <c r="L18608" i="1" l="1"/>
  <c r="L18609" i="1" l="1"/>
  <c r="L18610" i="1" l="1"/>
  <c r="L18611" i="1" l="1"/>
  <c r="L18612" i="1" l="1"/>
  <c r="L18613" i="1" l="1"/>
  <c r="L18614" i="1" l="1"/>
  <c r="L18615" i="1" l="1"/>
  <c r="L18616" i="1" l="1"/>
  <c r="L18617" i="1" l="1"/>
  <c r="L18618" i="1" l="1"/>
  <c r="L18619" i="1" l="1"/>
  <c r="L18620" i="1" l="1"/>
  <c r="L18621" i="1" l="1"/>
  <c r="L18622" i="1" l="1"/>
  <c r="L18623" i="1" l="1"/>
  <c r="L18624" i="1" l="1"/>
  <c r="L18625" i="1" l="1"/>
  <c r="L18626" i="1" l="1"/>
  <c r="L18627" i="1" l="1"/>
  <c r="L18628" i="1" l="1"/>
  <c r="L18629" i="1" l="1"/>
  <c r="L18630" i="1" l="1"/>
  <c r="L18631" i="1" l="1"/>
  <c r="L18632" i="1" l="1"/>
  <c r="L18633" i="1" l="1"/>
  <c r="L18634" i="1" l="1"/>
  <c r="L18635" i="1" l="1"/>
  <c r="L18636" i="1" l="1"/>
  <c r="L18637" i="1" l="1"/>
  <c r="L18638" i="1" l="1"/>
  <c r="L18639" i="1" l="1"/>
  <c r="L18640" i="1" l="1"/>
  <c r="L18641" i="1" l="1"/>
  <c r="L18642" i="1" l="1"/>
  <c r="L18643" i="1" l="1"/>
  <c r="L18644" i="1" l="1"/>
  <c r="L18645" i="1" l="1"/>
  <c r="L18646" i="1" l="1"/>
  <c r="L18647" i="1" l="1"/>
  <c r="L18648" i="1" l="1"/>
  <c r="L18649" i="1" l="1"/>
  <c r="L18650" i="1" l="1"/>
  <c r="L18651" i="1" l="1"/>
  <c r="L18652" i="1" l="1"/>
  <c r="L18653" i="1" l="1"/>
  <c r="L18654" i="1" l="1"/>
  <c r="L18655" i="1" l="1"/>
  <c r="L18656" i="1" l="1"/>
  <c r="L18657" i="1" l="1"/>
  <c r="L18658" i="1" l="1"/>
  <c r="L18659" i="1" l="1"/>
  <c r="L18660" i="1" l="1"/>
  <c r="L18661" i="1" l="1"/>
  <c r="L18662" i="1" l="1"/>
  <c r="L18663" i="1" l="1"/>
  <c r="L18664" i="1" l="1"/>
  <c r="L18665" i="1" l="1"/>
  <c r="L18666" i="1" l="1"/>
  <c r="L18667" i="1" l="1"/>
  <c r="L18668" i="1" l="1"/>
  <c r="L18669" i="1" l="1"/>
  <c r="L18670" i="1" l="1"/>
  <c r="L18671" i="1" l="1"/>
  <c r="L18672" i="1" l="1"/>
  <c r="L18673" i="1" l="1"/>
  <c r="L18674" i="1" l="1"/>
  <c r="L18675" i="1" l="1"/>
  <c r="L18676" i="1" l="1"/>
  <c r="L18677" i="1" l="1"/>
  <c r="L18678" i="1" l="1"/>
  <c r="L18679" i="1" l="1"/>
  <c r="L18680" i="1" l="1"/>
  <c r="L18681" i="1" l="1"/>
  <c r="L18682" i="1" l="1"/>
  <c r="L18683" i="1" l="1"/>
  <c r="L18684" i="1" l="1"/>
  <c r="L18685" i="1" l="1"/>
  <c r="L18686" i="1" l="1"/>
  <c r="L18687" i="1" l="1"/>
  <c r="L18688" i="1" l="1"/>
  <c r="L18689" i="1" l="1"/>
  <c r="L18690" i="1" l="1"/>
  <c r="L18691" i="1" l="1"/>
  <c r="L18692" i="1" l="1"/>
  <c r="L18693" i="1" l="1"/>
  <c r="L18694" i="1" l="1"/>
  <c r="L18695" i="1" l="1"/>
  <c r="L18696" i="1" l="1"/>
  <c r="L18697" i="1" l="1"/>
  <c r="L18698" i="1" l="1"/>
  <c r="L18699" i="1" l="1"/>
  <c r="L18700" i="1" l="1"/>
  <c r="L18701" i="1" l="1"/>
  <c r="L18702" i="1" l="1"/>
  <c r="L18703" i="1" l="1"/>
  <c r="L18704" i="1" l="1"/>
  <c r="L18705" i="1" l="1"/>
  <c r="L18706" i="1" l="1"/>
  <c r="L18707" i="1" l="1"/>
  <c r="L18708" i="1" l="1"/>
  <c r="L18709" i="1" l="1"/>
  <c r="L18710" i="1" l="1"/>
  <c r="L18711" i="1" l="1"/>
  <c r="L18712" i="1" l="1"/>
  <c r="L18713" i="1" l="1"/>
  <c r="L18714" i="1" l="1"/>
  <c r="L18715" i="1" l="1"/>
  <c r="L18716" i="1" l="1"/>
  <c r="L18717" i="1" l="1"/>
  <c r="L18718" i="1" l="1"/>
  <c r="L18719" i="1" l="1"/>
  <c r="L18720" i="1" l="1"/>
  <c r="L18721" i="1" l="1"/>
  <c r="L18722" i="1" l="1"/>
  <c r="L18723" i="1" l="1"/>
  <c r="L18724" i="1" l="1"/>
  <c r="L18725" i="1" l="1"/>
  <c r="L18726" i="1" l="1"/>
  <c r="L18727" i="1" l="1"/>
  <c r="L18728" i="1" l="1"/>
  <c r="L18729" i="1" l="1"/>
  <c r="L18730" i="1" l="1"/>
  <c r="L18731" i="1" l="1"/>
  <c r="L18732" i="1" l="1"/>
  <c r="L18733" i="1" l="1"/>
  <c r="L18734" i="1" l="1"/>
  <c r="L18735" i="1" l="1"/>
  <c r="L18736" i="1" l="1"/>
  <c r="L18737" i="1" l="1"/>
  <c r="L18738" i="1" l="1"/>
  <c r="L18739" i="1" l="1"/>
  <c r="L18740" i="1" l="1"/>
  <c r="L18741" i="1" l="1"/>
  <c r="L18742" i="1" l="1"/>
  <c r="L18743" i="1" l="1"/>
  <c r="L18744" i="1" l="1"/>
  <c r="L18745" i="1" l="1"/>
  <c r="L18746" i="1" l="1"/>
  <c r="L18747" i="1" l="1"/>
  <c r="L18748" i="1" l="1"/>
  <c r="L18749" i="1" l="1"/>
  <c r="L18750" i="1" l="1"/>
  <c r="L18751" i="1" l="1"/>
  <c r="L18752" i="1" l="1"/>
  <c r="L18753" i="1" l="1"/>
  <c r="L18754" i="1" l="1"/>
  <c r="L18755" i="1" l="1"/>
  <c r="L18756" i="1" l="1"/>
  <c r="L18757" i="1" l="1"/>
  <c r="L18758" i="1" l="1"/>
  <c r="L18759" i="1" l="1"/>
  <c r="L18760" i="1" l="1"/>
  <c r="L18761" i="1" l="1"/>
  <c r="L18762" i="1" l="1"/>
  <c r="L18763" i="1" l="1"/>
  <c r="L18764" i="1" l="1"/>
  <c r="L18765" i="1" l="1"/>
  <c r="L18766" i="1" l="1"/>
  <c r="L18767" i="1" l="1"/>
  <c r="L18768" i="1" l="1"/>
  <c r="L18769" i="1" l="1"/>
  <c r="L18770" i="1" l="1"/>
  <c r="L18771" i="1" l="1"/>
  <c r="L18772" i="1" l="1"/>
  <c r="L18773" i="1" l="1"/>
  <c r="L18774" i="1" l="1"/>
  <c r="L18775" i="1" l="1"/>
  <c r="L18776" i="1" l="1"/>
  <c r="L18777" i="1" l="1"/>
  <c r="L18778" i="1" l="1"/>
  <c r="L18779" i="1" l="1"/>
  <c r="L18780" i="1" l="1"/>
  <c r="L18781" i="1" l="1"/>
  <c r="L18782" i="1" l="1"/>
  <c r="L18783" i="1" l="1"/>
  <c r="L18784" i="1" l="1"/>
  <c r="L18785" i="1" l="1"/>
  <c r="L18786" i="1" l="1"/>
  <c r="L18787" i="1" l="1"/>
  <c r="L18788" i="1" l="1"/>
  <c r="L18789" i="1" l="1"/>
  <c r="L18790" i="1" l="1"/>
  <c r="L18791" i="1" l="1"/>
  <c r="L18792" i="1" l="1"/>
  <c r="L18793" i="1" l="1"/>
  <c r="L18794" i="1" l="1"/>
  <c r="L18795" i="1" l="1"/>
  <c r="L18796" i="1" l="1"/>
  <c r="L18797" i="1" l="1"/>
  <c r="L18798" i="1" l="1"/>
  <c r="L18799" i="1" l="1"/>
  <c r="L18800" i="1" l="1"/>
  <c r="L18801" i="1" l="1"/>
  <c r="L18802" i="1" l="1"/>
  <c r="L18803" i="1" l="1"/>
  <c r="L18804" i="1" l="1"/>
  <c r="L18805" i="1" l="1"/>
  <c r="L18806" i="1" l="1"/>
  <c r="L18807" i="1" l="1"/>
  <c r="L18808" i="1" l="1"/>
  <c r="L18809" i="1" l="1"/>
  <c r="L18810" i="1" l="1"/>
  <c r="L18811" i="1" l="1"/>
  <c r="L18812" i="1" l="1"/>
  <c r="L18813" i="1" l="1"/>
  <c r="L18814" i="1" l="1"/>
  <c r="L18815" i="1" l="1"/>
  <c r="L18816" i="1" l="1"/>
  <c r="L18817" i="1" l="1"/>
  <c r="L18818" i="1" l="1"/>
  <c r="L18819" i="1" l="1"/>
  <c r="L18820" i="1" l="1"/>
  <c r="L18821" i="1" l="1"/>
  <c r="L18822" i="1" l="1"/>
  <c r="L18823" i="1" l="1"/>
  <c r="L18824" i="1" l="1"/>
  <c r="L18825" i="1" l="1"/>
  <c r="L18826" i="1" l="1"/>
  <c r="L18827" i="1" l="1"/>
  <c r="L18828" i="1" l="1"/>
  <c r="L18829" i="1" l="1"/>
  <c r="L18830" i="1" l="1"/>
  <c r="L18831" i="1" l="1"/>
  <c r="L18832" i="1" l="1"/>
  <c r="L18833" i="1" l="1"/>
  <c r="L18834" i="1" l="1"/>
  <c r="L18835" i="1" l="1"/>
  <c r="L18836" i="1" l="1"/>
  <c r="L18837" i="1" l="1"/>
  <c r="L18838" i="1" l="1"/>
  <c r="L18839" i="1" l="1"/>
  <c r="L18840" i="1" l="1"/>
  <c r="L18841" i="1" l="1"/>
  <c r="L18842" i="1" l="1"/>
  <c r="L18843" i="1" l="1"/>
  <c r="L18844" i="1" l="1"/>
  <c r="L18845" i="1" l="1"/>
  <c r="L18846" i="1" l="1"/>
  <c r="L18847" i="1" l="1"/>
  <c r="L18848" i="1" l="1"/>
  <c r="L18849" i="1" l="1"/>
  <c r="L18850" i="1" l="1"/>
  <c r="L18851" i="1" l="1"/>
  <c r="L18852" i="1" l="1"/>
  <c r="L18853" i="1" l="1"/>
  <c r="L18854" i="1" l="1"/>
  <c r="L18855" i="1" l="1"/>
  <c r="L18856" i="1" l="1"/>
  <c r="L18857" i="1" l="1"/>
  <c r="L18858" i="1" l="1"/>
  <c r="L18859" i="1" l="1"/>
  <c r="L18860" i="1" l="1"/>
  <c r="L18861" i="1" l="1"/>
  <c r="L18862" i="1" l="1"/>
  <c r="L18863" i="1" l="1"/>
  <c r="L18864" i="1" l="1"/>
  <c r="L18865" i="1" l="1"/>
  <c r="L18866" i="1" l="1"/>
  <c r="L18867" i="1" l="1"/>
  <c r="L18868" i="1" l="1"/>
  <c r="L18869" i="1" l="1"/>
  <c r="L18870" i="1" l="1"/>
  <c r="L18871" i="1" l="1"/>
  <c r="L18872" i="1" l="1"/>
  <c r="L18873" i="1" l="1"/>
  <c r="L18874" i="1" l="1"/>
  <c r="L18875" i="1" l="1"/>
  <c r="L18876" i="1" l="1"/>
  <c r="L18877" i="1" l="1"/>
  <c r="L18878" i="1" l="1"/>
  <c r="L18879" i="1" l="1"/>
  <c r="L18880" i="1" l="1"/>
  <c r="L18881" i="1" l="1"/>
  <c r="L18882" i="1" l="1"/>
  <c r="L18883" i="1" l="1"/>
  <c r="L18884" i="1" l="1"/>
  <c r="L18885" i="1" l="1"/>
  <c r="L18886" i="1" l="1"/>
  <c r="L18887" i="1" l="1"/>
  <c r="L18888" i="1" l="1"/>
  <c r="L18889" i="1" l="1"/>
  <c r="L18890" i="1" l="1"/>
  <c r="L18891" i="1" l="1"/>
  <c r="L18892" i="1" l="1"/>
  <c r="L18893" i="1" l="1"/>
  <c r="L18894" i="1" l="1"/>
  <c r="L18895" i="1" l="1"/>
  <c r="L18896" i="1" l="1"/>
  <c r="L18897" i="1" l="1"/>
  <c r="L18898" i="1" l="1"/>
  <c r="L18899" i="1" l="1"/>
  <c r="L18900" i="1" l="1"/>
  <c r="L18901" i="1" l="1"/>
  <c r="L18902" i="1" l="1"/>
  <c r="L18903" i="1" l="1"/>
  <c r="L18904" i="1" l="1"/>
  <c r="L18905" i="1" l="1"/>
  <c r="L18906" i="1" l="1"/>
  <c r="L18907" i="1" l="1"/>
  <c r="L18908" i="1" l="1"/>
  <c r="L18909" i="1" l="1"/>
  <c r="L18910" i="1" l="1"/>
  <c r="L18911" i="1" l="1"/>
  <c r="L18912" i="1" l="1"/>
  <c r="L18913" i="1" l="1"/>
  <c r="L18914" i="1" l="1"/>
  <c r="L18915" i="1" l="1"/>
  <c r="L18916" i="1" l="1"/>
  <c r="L18917" i="1" l="1"/>
  <c r="L18918" i="1" l="1"/>
  <c r="L18919" i="1" l="1"/>
  <c r="L18920" i="1" l="1"/>
  <c r="L18921" i="1" l="1"/>
  <c r="L18922" i="1" l="1"/>
  <c r="L18923" i="1" l="1"/>
  <c r="L18924" i="1" l="1"/>
  <c r="L18925" i="1" l="1"/>
  <c r="L18926" i="1" l="1"/>
  <c r="L18927" i="1" l="1"/>
  <c r="L18928" i="1" l="1"/>
  <c r="L18929" i="1" l="1"/>
  <c r="L18930" i="1" l="1"/>
  <c r="L18931" i="1" l="1"/>
  <c r="L18932" i="1" l="1"/>
  <c r="L18933" i="1" l="1"/>
  <c r="L18934" i="1" l="1"/>
  <c r="L18935" i="1" l="1"/>
  <c r="L18936" i="1" l="1"/>
  <c r="L18937" i="1" l="1"/>
  <c r="L18938" i="1" l="1"/>
  <c r="L18939" i="1" l="1"/>
  <c r="L18940" i="1" l="1"/>
  <c r="L18941" i="1" l="1"/>
  <c r="L18942" i="1" l="1"/>
  <c r="L18943" i="1" l="1"/>
  <c r="L18944" i="1" l="1"/>
  <c r="L18945" i="1" l="1"/>
  <c r="L18946" i="1" l="1"/>
  <c r="L18947" i="1" l="1"/>
  <c r="L18948" i="1" l="1"/>
  <c r="L18949" i="1" l="1"/>
  <c r="L18950" i="1" l="1"/>
  <c r="L18951" i="1" l="1"/>
  <c r="L18952" i="1" l="1"/>
  <c r="L18953" i="1" l="1"/>
  <c r="L18954" i="1" l="1"/>
  <c r="L18955" i="1" l="1"/>
  <c r="L18956" i="1" l="1"/>
  <c r="L18957" i="1" l="1"/>
  <c r="L18958" i="1" l="1"/>
  <c r="L18959" i="1" l="1"/>
  <c r="L18960" i="1" l="1"/>
  <c r="L18961" i="1" l="1"/>
  <c r="L18962" i="1" l="1"/>
  <c r="L18963" i="1" l="1"/>
  <c r="L18964" i="1" l="1"/>
  <c r="L18965" i="1" l="1"/>
  <c r="L18966" i="1" l="1"/>
  <c r="L18967" i="1" l="1"/>
  <c r="L18968" i="1" l="1"/>
  <c r="L18969" i="1" l="1"/>
  <c r="L18970" i="1" l="1"/>
  <c r="L18971" i="1" l="1"/>
  <c r="L18972" i="1" l="1"/>
  <c r="L18973" i="1" l="1"/>
  <c r="L18974" i="1" l="1"/>
  <c r="L18975" i="1" l="1"/>
  <c r="L18976" i="1" l="1"/>
  <c r="L18977" i="1" l="1"/>
  <c r="L18978" i="1" l="1"/>
  <c r="L18979" i="1" l="1"/>
  <c r="L18980" i="1" l="1"/>
  <c r="L18981" i="1" l="1"/>
  <c r="L18982" i="1" l="1"/>
  <c r="L18983" i="1" l="1"/>
  <c r="L18984" i="1" l="1"/>
  <c r="L18985" i="1" l="1"/>
  <c r="L18986" i="1" l="1"/>
  <c r="L18987" i="1" l="1"/>
  <c r="L18988" i="1" l="1"/>
  <c r="L18989" i="1" l="1"/>
  <c r="L18990" i="1" l="1"/>
  <c r="L18991" i="1" l="1"/>
  <c r="L18992" i="1" l="1"/>
  <c r="L18993" i="1" l="1"/>
  <c r="L18994" i="1" l="1"/>
  <c r="L18995" i="1" l="1"/>
  <c r="L18996" i="1" l="1"/>
  <c r="L18997" i="1" l="1"/>
  <c r="L18998" i="1" l="1"/>
  <c r="L18999" i="1" l="1"/>
  <c r="L19000" i="1" l="1"/>
  <c r="L19001" i="1" l="1"/>
  <c r="L19002" i="1" l="1"/>
  <c r="L19003" i="1" l="1"/>
  <c r="L19004" i="1" l="1"/>
  <c r="L19005" i="1" l="1"/>
  <c r="L19006" i="1" l="1"/>
  <c r="L19007" i="1" l="1"/>
  <c r="L19008" i="1" l="1"/>
  <c r="L19009" i="1" l="1"/>
  <c r="L19010" i="1" l="1"/>
  <c r="L19011" i="1" l="1"/>
  <c r="L19012" i="1" l="1"/>
  <c r="L19013" i="1" l="1"/>
  <c r="L19014" i="1" l="1"/>
  <c r="L19015" i="1" l="1"/>
  <c r="L19016" i="1" l="1"/>
  <c r="L19017" i="1" l="1"/>
  <c r="L19018" i="1" l="1"/>
  <c r="L19019" i="1" l="1"/>
  <c r="L19020" i="1" l="1"/>
  <c r="L19021" i="1" l="1"/>
  <c r="L19022" i="1" l="1"/>
  <c r="L19023" i="1" l="1"/>
  <c r="L19024" i="1" l="1"/>
  <c r="L19025" i="1" l="1"/>
  <c r="L19026" i="1" l="1"/>
  <c r="L19027" i="1" l="1"/>
  <c r="L19028" i="1" l="1"/>
  <c r="L19029" i="1" l="1"/>
  <c r="L19030" i="1" l="1"/>
  <c r="L19031" i="1" l="1"/>
  <c r="L19032" i="1" l="1"/>
  <c r="L19033" i="1" l="1"/>
  <c r="L19034" i="1" l="1"/>
  <c r="L19035" i="1" l="1"/>
  <c r="L19036" i="1" l="1"/>
  <c r="L19037" i="1" l="1"/>
  <c r="L19038" i="1" l="1"/>
  <c r="L19039" i="1" l="1"/>
  <c r="L19040" i="1" l="1"/>
  <c r="L19041" i="1" l="1"/>
  <c r="L19042" i="1" l="1"/>
  <c r="L19043" i="1" l="1"/>
  <c r="L19044" i="1" l="1"/>
  <c r="L19045" i="1" l="1"/>
  <c r="L19046" i="1" l="1"/>
  <c r="L19047" i="1" l="1"/>
  <c r="L19048" i="1" l="1"/>
  <c r="L19049" i="1" l="1"/>
  <c r="L19050" i="1" l="1"/>
  <c r="L19051" i="1" l="1"/>
  <c r="L19052" i="1" l="1"/>
  <c r="L19053" i="1" l="1"/>
  <c r="L19054" i="1" l="1"/>
  <c r="L19055" i="1" l="1"/>
  <c r="L19056" i="1" l="1"/>
  <c r="L19057" i="1" l="1"/>
  <c r="L19058" i="1" l="1"/>
  <c r="L19059" i="1" l="1"/>
  <c r="L19060" i="1" l="1"/>
  <c r="L19061" i="1" l="1"/>
  <c r="L19062" i="1" l="1"/>
  <c r="L19063" i="1" l="1"/>
  <c r="L19064" i="1" l="1"/>
  <c r="L19065" i="1" l="1"/>
  <c r="L19066" i="1" l="1"/>
  <c r="L19067" i="1" l="1"/>
  <c r="L19068" i="1" l="1"/>
  <c r="L19069" i="1" l="1"/>
  <c r="L19070" i="1" l="1"/>
  <c r="L19071" i="1" l="1"/>
  <c r="L19072" i="1" l="1"/>
  <c r="L19073" i="1" l="1"/>
  <c r="L19074" i="1" l="1"/>
  <c r="L19075" i="1" l="1"/>
  <c r="L19076" i="1" l="1"/>
  <c r="L19077" i="1" l="1"/>
  <c r="L19078" i="1" l="1"/>
  <c r="L19079" i="1" l="1"/>
  <c r="L19080" i="1" l="1"/>
  <c r="L19081" i="1" l="1"/>
  <c r="L19082" i="1" l="1"/>
  <c r="L19083" i="1" l="1"/>
  <c r="L19084" i="1" l="1"/>
  <c r="L19085" i="1" l="1"/>
  <c r="L19086" i="1" l="1"/>
  <c r="L19087" i="1" l="1"/>
  <c r="L19088" i="1" l="1"/>
  <c r="L19089" i="1" l="1"/>
  <c r="L19090" i="1" l="1"/>
  <c r="L19091" i="1" l="1"/>
  <c r="L19092" i="1" l="1"/>
  <c r="L19093" i="1" l="1"/>
  <c r="L19094" i="1" l="1"/>
  <c r="L19095" i="1" l="1"/>
  <c r="L19096" i="1" l="1"/>
  <c r="L19097" i="1" l="1"/>
  <c r="L19098" i="1" l="1"/>
  <c r="L19099" i="1" l="1"/>
  <c r="L19100" i="1" l="1"/>
  <c r="L19101" i="1" l="1"/>
  <c r="L19102" i="1" l="1"/>
  <c r="L19103" i="1" l="1"/>
  <c r="L19104" i="1" l="1"/>
  <c r="L19105" i="1" l="1"/>
  <c r="L19106" i="1" l="1"/>
  <c r="L19107" i="1" l="1"/>
  <c r="L19108" i="1" l="1"/>
  <c r="L19109" i="1" l="1"/>
  <c r="L19110" i="1" l="1"/>
  <c r="L19111" i="1" l="1"/>
  <c r="L19112" i="1" l="1"/>
  <c r="L19113" i="1" l="1"/>
  <c r="L19114" i="1" l="1"/>
  <c r="L19115" i="1" l="1"/>
  <c r="L19116" i="1" l="1"/>
  <c r="L19117" i="1" l="1"/>
  <c r="L19118" i="1" l="1"/>
  <c r="L19119" i="1" l="1"/>
  <c r="L19120" i="1" l="1"/>
  <c r="L19121" i="1" l="1"/>
  <c r="L19122" i="1" l="1"/>
  <c r="L19123" i="1" l="1"/>
  <c r="L19124" i="1" l="1"/>
  <c r="L19125" i="1" l="1"/>
  <c r="L19126" i="1" l="1"/>
  <c r="L19127" i="1" l="1"/>
  <c r="L19128" i="1" l="1"/>
  <c r="L19129" i="1" l="1"/>
  <c r="L19130" i="1" l="1"/>
  <c r="L19131" i="1" l="1"/>
  <c r="L19132" i="1" l="1"/>
  <c r="L19133" i="1" l="1"/>
  <c r="L19134" i="1" l="1"/>
  <c r="L19135" i="1" l="1"/>
  <c r="L19136" i="1" l="1"/>
  <c r="L19137" i="1" l="1"/>
  <c r="L19138" i="1" l="1"/>
  <c r="L19139" i="1" l="1"/>
  <c r="L19140" i="1" l="1"/>
  <c r="L19141" i="1" l="1"/>
  <c r="L19142" i="1" l="1"/>
  <c r="L19143" i="1" l="1"/>
  <c r="L19144" i="1" l="1"/>
  <c r="L19145" i="1" l="1"/>
  <c r="L19146" i="1" l="1"/>
  <c r="L19147" i="1" l="1"/>
  <c r="L19148" i="1" l="1"/>
  <c r="L19149" i="1" l="1"/>
  <c r="L19150" i="1" l="1"/>
  <c r="L19151" i="1" l="1"/>
  <c r="L19152" i="1" l="1"/>
  <c r="L19153" i="1" l="1"/>
  <c r="L19154" i="1" l="1"/>
  <c r="L19155" i="1" l="1"/>
  <c r="L19156" i="1" l="1"/>
  <c r="L19157" i="1" l="1"/>
  <c r="L19158" i="1" l="1"/>
  <c r="L19159" i="1" l="1"/>
  <c r="L19160" i="1" l="1"/>
  <c r="L19161" i="1" l="1"/>
  <c r="L19162" i="1" l="1"/>
  <c r="L19163" i="1" l="1"/>
  <c r="L19164" i="1" l="1"/>
  <c r="L19165" i="1" l="1"/>
  <c r="L19166" i="1" l="1"/>
  <c r="L19167" i="1" l="1"/>
  <c r="L19168" i="1" l="1"/>
  <c r="L19169" i="1" l="1"/>
  <c r="L19170" i="1" l="1"/>
  <c r="L19171" i="1" l="1"/>
  <c r="L19172" i="1" l="1"/>
  <c r="L19173" i="1" l="1"/>
  <c r="L19174" i="1" l="1"/>
  <c r="L19175" i="1" l="1"/>
  <c r="L19176" i="1" l="1"/>
  <c r="L19177" i="1" l="1"/>
  <c r="L19178" i="1" l="1"/>
  <c r="L19179" i="1" l="1"/>
  <c r="L19180" i="1" l="1"/>
  <c r="L19181" i="1" l="1"/>
  <c r="L19182" i="1" l="1"/>
  <c r="L19183" i="1" l="1"/>
  <c r="L19184" i="1" l="1"/>
  <c r="L19185" i="1" l="1"/>
  <c r="L19186" i="1" l="1"/>
  <c r="L19187" i="1" l="1"/>
  <c r="L19188" i="1" l="1"/>
  <c r="L19189" i="1" l="1"/>
  <c r="L19190" i="1" l="1"/>
  <c r="L19191" i="1" l="1"/>
  <c r="L19192" i="1" l="1"/>
  <c r="L19193" i="1" l="1"/>
  <c r="L19194" i="1" l="1"/>
  <c r="L19195" i="1" l="1"/>
  <c r="L19196" i="1" l="1"/>
  <c r="L19197" i="1" l="1"/>
  <c r="L19198" i="1" l="1"/>
  <c r="L19199" i="1" l="1"/>
  <c r="L19200" i="1" l="1"/>
  <c r="L19201" i="1" l="1"/>
  <c r="L19202" i="1" l="1"/>
  <c r="L19203" i="1" l="1"/>
  <c r="L19204" i="1" l="1"/>
  <c r="L19205" i="1" l="1"/>
  <c r="L19206" i="1" l="1"/>
  <c r="L19207" i="1" l="1"/>
  <c r="L19208" i="1" l="1"/>
  <c r="L19209" i="1" l="1"/>
  <c r="L19210" i="1" l="1"/>
  <c r="L19211" i="1" l="1"/>
  <c r="L19212" i="1" l="1"/>
  <c r="L19213" i="1" l="1"/>
  <c r="L19214" i="1" l="1"/>
  <c r="L19215" i="1" l="1"/>
  <c r="L19216" i="1" l="1"/>
  <c r="L19217" i="1" l="1"/>
  <c r="L19218" i="1" l="1"/>
  <c r="L19219" i="1" l="1"/>
  <c r="L19220" i="1" l="1"/>
  <c r="L19221" i="1" l="1"/>
  <c r="L19222" i="1" l="1"/>
  <c r="L19223" i="1" l="1"/>
  <c r="L19224" i="1" l="1"/>
  <c r="L19225" i="1" l="1"/>
  <c r="L19226" i="1" l="1"/>
  <c r="L19227" i="1" l="1"/>
  <c r="L19228" i="1" l="1"/>
  <c r="L19229" i="1" l="1"/>
  <c r="L19230" i="1" l="1"/>
  <c r="L19231" i="1" l="1"/>
  <c r="L19232" i="1" l="1"/>
  <c r="L19233" i="1" l="1"/>
  <c r="L19234" i="1" l="1"/>
  <c r="L19235" i="1" l="1"/>
  <c r="L19236" i="1" l="1"/>
  <c r="L19237" i="1" l="1"/>
  <c r="L19238" i="1" l="1"/>
  <c r="L19239" i="1" l="1"/>
  <c r="L19240" i="1" l="1"/>
  <c r="L19241" i="1" l="1"/>
  <c r="L19242" i="1" l="1"/>
  <c r="L19243" i="1" l="1"/>
  <c r="L19244" i="1" l="1"/>
  <c r="L19245" i="1" l="1"/>
  <c r="L19246" i="1" l="1"/>
  <c r="L19247" i="1" l="1"/>
  <c r="L19248" i="1" l="1"/>
  <c r="L19249" i="1" l="1"/>
  <c r="L19250" i="1" l="1"/>
  <c r="L19251" i="1" l="1"/>
  <c r="L19252" i="1" l="1"/>
  <c r="L19253" i="1" l="1"/>
  <c r="L19254" i="1" l="1"/>
  <c r="L19255" i="1" l="1"/>
  <c r="L19256" i="1" l="1"/>
  <c r="L19257" i="1" l="1"/>
  <c r="L19258" i="1" l="1"/>
  <c r="L19259" i="1" l="1"/>
  <c r="L19260" i="1" l="1"/>
  <c r="L19261" i="1" l="1"/>
  <c r="L19262" i="1" l="1"/>
  <c r="L19263" i="1" l="1"/>
  <c r="L19264" i="1" l="1"/>
  <c r="L19265" i="1" l="1"/>
  <c r="L19266" i="1" l="1"/>
  <c r="L19267" i="1" l="1"/>
  <c r="L19268" i="1" l="1"/>
  <c r="L19269" i="1" l="1"/>
  <c r="L19270" i="1" l="1"/>
  <c r="L19271" i="1" l="1"/>
  <c r="L19272" i="1" l="1"/>
  <c r="L19273" i="1" l="1"/>
  <c r="L19274" i="1" l="1"/>
  <c r="L19275" i="1" l="1"/>
  <c r="L19276" i="1" l="1"/>
  <c r="L19277" i="1" l="1"/>
  <c r="L19278" i="1" l="1"/>
  <c r="L19279" i="1" l="1"/>
  <c r="L19280" i="1" l="1"/>
  <c r="L19281" i="1" l="1"/>
  <c r="L19282" i="1" l="1"/>
  <c r="L19283" i="1" l="1"/>
  <c r="L19284" i="1" l="1"/>
  <c r="L19285" i="1" l="1"/>
  <c r="L19286" i="1" l="1"/>
  <c r="L19287" i="1" l="1"/>
  <c r="L19288" i="1" l="1"/>
  <c r="L19289" i="1" l="1"/>
  <c r="L19290" i="1" l="1"/>
  <c r="L19291" i="1" l="1"/>
  <c r="L19292" i="1" l="1"/>
  <c r="L19293" i="1" l="1"/>
  <c r="L19294" i="1" l="1"/>
  <c r="L19295" i="1" l="1"/>
  <c r="L19296" i="1" l="1"/>
  <c r="L19297" i="1" l="1"/>
  <c r="L19298" i="1" l="1"/>
  <c r="L19299" i="1" l="1"/>
  <c r="L19300" i="1" l="1"/>
  <c r="L19301" i="1" l="1"/>
  <c r="L19302" i="1" l="1"/>
  <c r="L19303" i="1" l="1"/>
  <c r="L19304" i="1" l="1"/>
  <c r="L19305" i="1" l="1"/>
  <c r="L19306" i="1" l="1"/>
  <c r="L19307" i="1" l="1"/>
  <c r="L19308" i="1" l="1"/>
  <c r="L19309" i="1" l="1"/>
  <c r="L19310" i="1" l="1"/>
  <c r="L19311" i="1" l="1"/>
  <c r="L19312" i="1" l="1"/>
  <c r="L19313" i="1" l="1"/>
  <c r="L19314" i="1" l="1"/>
  <c r="L19315" i="1" l="1"/>
  <c r="L19316" i="1" l="1"/>
  <c r="L19317" i="1" l="1"/>
  <c r="L19318" i="1" l="1"/>
  <c r="L19319" i="1" l="1"/>
  <c r="L19320" i="1" l="1"/>
  <c r="L19321" i="1" l="1"/>
  <c r="L19322" i="1" l="1"/>
  <c r="L19323" i="1" l="1"/>
  <c r="L19324" i="1" l="1"/>
  <c r="L19325" i="1" l="1"/>
  <c r="L19326" i="1" l="1"/>
  <c r="L19327" i="1" l="1"/>
  <c r="L19328" i="1" l="1"/>
  <c r="L19329" i="1" l="1"/>
  <c r="L19330" i="1" l="1"/>
  <c r="L19331" i="1" l="1"/>
  <c r="L19332" i="1" l="1"/>
  <c r="L19333" i="1" l="1"/>
  <c r="L19334" i="1" l="1"/>
  <c r="L19335" i="1" l="1"/>
  <c r="L19336" i="1" l="1"/>
  <c r="L19337" i="1" l="1"/>
  <c r="L19338" i="1" l="1"/>
  <c r="L19339" i="1" l="1"/>
  <c r="L19340" i="1" l="1"/>
  <c r="L19341" i="1" l="1"/>
  <c r="L19342" i="1" l="1"/>
  <c r="L19343" i="1" l="1"/>
  <c r="L19344" i="1" l="1"/>
  <c r="L19345" i="1" l="1"/>
  <c r="L19346" i="1" l="1"/>
  <c r="L19347" i="1" l="1"/>
  <c r="L19348" i="1" l="1"/>
  <c r="L19349" i="1" l="1"/>
  <c r="L19350" i="1" l="1"/>
  <c r="L19351" i="1" l="1"/>
  <c r="L19352" i="1" l="1"/>
  <c r="L19353" i="1" l="1"/>
  <c r="L19354" i="1" l="1"/>
  <c r="L19355" i="1" l="1"/>
  <c r="L19356" i="1" l="1"/>
  <c r="L19357" i="1" l="1"/>
  <c r="L19358" i="1" l="1"/>
  <c r="L19359" i="1" l="1"/>
  <c r="L19360" i="1" l="1"/>
  <c r="L19361" i="1" l="1"/>
  <c r="L19362" i="1" l="1"/>
  <c r="L19363" i="1" l="1"/>
  <c r="L19364" i="1" l="1"/>
  <c r="L19365" i="1" l="1"/>
  <c r="L19366" i="1" l="1"/>
  <c r="L19367" i="1" l="1"/>
  <c r="L19368" i="1" l="1"/>
  <c r="L19369" i="1" l="1"/>
  <c r="L19370" i="1" l="1"/>
  <c r="L19371" i="1" l="1"/>
  <c r="L19372" i="1" l="1"/>
  <c r="L19373" i="1" l="1"/>
  <c r="L19374" i="1" l="1"/>
  <c r="L19375" i="1" l="1"/>
  <c r="L19376" i="1" l="1"/>
  <c r="L19377" i="1" l="1"/>
  <c r="L19378" i="1" l="1"/>
  <c r="L19379" i="1" l="1"/>
  <c r="L19380" i="1" l="1"/>
  <c r="L19381" i="1" l="1"/>
  <c r="L19382" i="1" l="1"/>
  <c r="L19383" i="1" l="1"/>
  <c r="L19384" i="1" l="1"/>
  <c r="L19385" i="1" l="1"/>
  <c r="L19386" i="1" l="1"/>
  <c r="L19387" i="1" l="1"/>
  <c r="L19388" i="1" l="1"/>
  <c r="L19389" i="1" l="1"/>
  <c r="L19390" i="1" l="1"/>
  <c r="L19391" i="1" l="1"/>
  <c r="L19392" i="1" l="1"/>
  <c r="L19393" i="1" l="1"/>
  <c r="L19394" i="1" l="1"/>
  <c r="L19395" i="1" l="1"/>
  <c r="L19396" i="1" l="1"/>
  <c r="L19397" i="1" l="1"/>
  <c r="L19398" i="1" l="1"/>
  <c r="L19399" i="1" l="1"/>
  <c r="L19400" i="1" l="1"/>
  <c r="L19401" i="1" l="1"/>
  <c r="L19402" i="1" l="1"/>
  <c r="L19403" i="1" l="1"/>
  <c r="L19404" i="1" l="1"/>
  <c r="L19405" i="1" l="1"/>
  <c r="L19406" i="1" l="1"/>
  <c r="L19407" i="1" l="1"/>
  <c r="L19408" i="1" l="1"/>
  <c r="L19409" i="1" l="1"/>
  <c r="L19410" i="1" l="1"/>
  <c r="L19411" i="1" l="1"/>
  <c r="L19412" i="1" l="1"/>
  <c r="L19413" i="1" l="1"/>
  <c r="L19414" i="1" l="1"/>
  <c r="L19415" i="1" l="1"/>
  <c r="L19416" i="1" l="1"/>
  <c r="L19417" i="1" l="1"/>
  <c r="L19418" i="1" l="1"/>
  <c r="L19419" i="1" l="1"/>
  <c r="L19420" i="1" l="1"/>
  <c r="L19421" i="1" l="1"/>
  <c r="L19422" i="1" l="1"/>
  <c r="L19423" i="1" l="1"/>
  <c r="L19424" i="1" l="1"/>
  <c r="L19425" i="1" l="1"/>
  <c r="L19426" i="1" l="1"/>
  <c r="L19427" i="1" l="1"/>
  <c r="L19428" i="1" l="1"/>
  <c r="L19429" i="1" l="1"/>
  <c r="L19430" i="1" l="1"/>
  <c r="L19431" i="1" l="1"/>
  <c r="L19432" i="1" l="1"/>
  <c r="L19433" i="1" l="1"/>
  <c r="L19434" i="1" l="1"/>
  <c r="L19435" i="1" l="1"/>
  <c r="L19436" i="1" l="1"/>
  <c r="L19437" i="1" l="1"/>
  <c r="L19438" i="1" l="1"/>
  <c r="L19439" i="1" l="1"/>
  <c r="L19440" i="1" l="1"/>
  <c r="L19441" i="1" l="1"/>
  <c r="L19442" i="1" l="1"/>
  <c r="L19443" i="1" l="1"/>
  <c r="L19444" i="1" l="1"/>
  <c r="L19445" i="1" l="1"/>
  <c r="L19446" i="1" l="1"/>
  <c r="L19447" i="1" l="1"/>
  <c r="L19448" i="1" l="1"/>
  <c r="L19449" i="1" l="1"/>
  <c r="L19450" i="1" l="1"/>
  <c r="L19451" i="1" l="1"/>
  <c r="L19452" i="1" l="1"/>
  <c r="L19453" i="1" l="1"/>
  <c r="L19454" i="1" l="1"/>
  <c r="L19455" i="1" l="1"/>
  <c r="L19456" i="1" l="1"/>
  <c r="L19457" i="1" l="1"/>
  <c r="L19458" i="1" l="1"/>
  <c r="L19459" i="1" l="1"/>
  <c r="L19460" i="1" l="1"/>
  <c r="L19461" i="1" l="1"/>
  <c r="L19462" i="1" l="1"/>
  <c r="L19463" i="1" l="1"/>
  <c r="L19464" i="1" l="1"/>
  <c r="L19465" i="1" l="1"/>
  <c r="L19466" i="1" l="1"/>
  <c r="L19467" i="1" l="1"/>
  <c r="L19468" i="1" l="1"/>
  <c r="L19469" i="1" l="1"/>
  <c r="L19470" i="1" l="1"/>
  <c r="L19471" i="1" l="1"/>
  <c r="L19472" i="1" l="1"/>
  <c r="L19473" i="1" l="1"/>
  <c r="L19474" i="1" l="1"/>
  <c r="L19475" i="1" l="1"/>
  <c r="L19476" i="1" l="1"/>
  <c r="L19477" i="1" l="1"/>
  <c r="L19478" i="1" l="1"/>
  <c r="L19479" i="1" l="1"/>
  <c r="L19480" i="1" l="1"/>
  <c r="L19481" i="1" l="1"/>
  <c r="L19482" i="1" l="1"/>
  <c r="L19483" i="1" l="1"/>
  <c r="L19484" i="1" l="1"/>
  <c r="L19485" i="1" l="1"/>
  <c r="L19486" i="1" l="1"/>
  <c r="L19487" i="1" l="1"/>
  <c r="L19488" i="1" l="1"/>
  <c r="L19489" i="1" l="1"/>
  <c r="L19490" i="1" l="1"/>
  <c r="L19491" i="1" l="1"/>
  <c r="L19492" i="1" l="1"/>
  <c r="L19493" i="1" l="1"/>
  <c r="L19494" i="1" l="1"/>
  <c r="L19495" i="1" l="1"/>
  <c r="L19496" i="1" l="1"/>
  <c r="L19497" i="1" l="1"/>
  <c r="L19498" i="1" l="1"/>
  <c r="L19499" i="1" l="1"/>
  <c r="L19500" i="1" l="1"/>
  <c r="L19501" i="1" l="1"/>
  <c r="L19502" i="1" l="1"/>
  <c r="L19503" i="1" l="1"/>
  <c r="L19504" i="1" l="1"/>
  <c r="L19505" i="1" l="1"/>
  <c r="L19506" i="1" l="1"/>
  <c r="L19507" i="1" l="1"/>
  <c r="L19508" i="1" l="1"/>
  <c r="L19509" i="1" l="1"/>
  <c r="L19510" i="1" l="1"/>
  <c r="L19511" i="1" l="1"/>
  <c r="L19512" i="1" l="1"/>
  <c r="L19513" i="1" l="1"/>
  <c r="L19514" i="1" l="1"/>
  <c r="L19515" i="1" l="1"/>
  <c r="L19516" i="1" l="1"/>
  <c r="L19517" i="1" l="1"/>
  <c r="L19518" i="1" l="1"/>
  <c r="L19519" i="1" l="1"/>
  <c r="L19520" i="1" l="1"/>
  <c r="L19521" i="1" l="1"/>
  <c r="L19522" i="1" l="1"/>
  <c r="L19523" i="1" l="1"/>
  <c r="L19524" i="1" l="1"/>
  <c r="L19525" i="1" l="1"/>
  <c r="L19526" i="1" l="1"/>
  <c r="L19527" i="1" l="1"/>
  <c r="L19528" i="1" l="1"/>
  <c r="L19529" i="1" l="1"/>
  <c r="L19530" i="1" l="1"/>
  <c r="L19531" i="1" l="1"/>
  <c r="L19532" i="1" l="1"/>
  <c r="L19533" i="1" l="1"/>
  <c r="L19534" i="1" l="1"/>
  <c r="L19535" i="1" l="1"/>
  <c r="L19536" i="1" l="1"/>
  <c r="L19537" i="1" l="1"/>
  <c r="L19538" i="1" l="1"/>
  <c r="L19539" i="1" l="1"/>
  <c r="L19540" i="1" l="1"/>
  <c r="L19541" i="1" l="1"/>
  <c r="L19542" i="1" l="1"/>
  <c r="L19543" i="1" l="1"/>
  <c r="L19544" i="1" l="1"/>
  <c r="L19545" i="1" l="1"/>
  <c r="L19546" i="1" l="1"/>
  <c r="L19547" i="1" l="1"/>
  <c r="L19548" i="1" l="1"/>
  <c r="L19549" i="1" l="1"/>
  <c r="L19550" i="1" l="1"/>
  <c r="L19551" i="1" l="1"/>
  <c r="L19552" i="1" l="1"/>
  <c r="L19553" i="1" l="1"/>
  <c r="L19554" i="1" l="1"/>
  <c r="L19555" i="1" l="1"/>
  <c r="L19556" i="1" l="1"/>
  <c r="L19557" i="1" l="1"/>
  <c r="L19558" i="1" l="1"/>
  <c r="L19559" i="1" l="1"/>
  <c r="L19560" i="1" l="1"/>
  <c r="L19561" i="1" l="1"/>
  <c r="L19562" i="1" l="1"/>
  <c r="L19563" i="1" l="1"/>
  <c r="L19564" i="1" l="1"/>
  <c r="L19565" i="1" l="1"/>
  <c r="L19566" i="1" l="1"/>
  <c r="L19567" i="1" l="1"/>
  <c r="L19568" i="1" l="1"/>
  <c r="L19569" i="1" l="1"/>
  <c r="L19570" i="1" l="1"/>
  <c r="L19571" i="1" l="1"/>
  <c r="L19572" i="1" l="1"/>
  <c r="L19573" i="1" l="1"/>
  <c r="L19574" i="1" l="1"/>
  <c r="L19575" i="1" l="1"/>
  <c r="L19576" i="1" l="1"/>
  <c r="L19577" i="1" l="1"/>
  <c r="L19578" i="1" l="1"/>
  <c r="L19579" i="1" l="1"/>
  <c r="L19580" i="1" l="1"/>
  <c r="L19581" i="1" l="1"/>
  <c r="L19582" i="1" l="1"/>
  <c r="L19583" i="1" l="1"/>
  <c r="L19584" i="1" l="1"/>
  <c r="L19585" i="1" l="1"/>
  <c r="L19586" i="1" l="1"/>
  <c r="L19587" i="1" l="1"/>
  <c r="L19588" i="1" l="1"/>
  <c r="L19589" i="1" l="1"/>
  <c r="L19590" i="1" l="1"/>
  <c r="L19591" i="1" l="1"/>
  <c r="L19592" i="1" l="1"/>
  <c r="L19593" i="1" l="1"/>
  <c r="L19594" i="1" l="1"/>
  <c r="L19595" i="1" l="1"/>
  <c r="L19596" i="1" l="1"/>
  <c r="L19597" i="1" l="1"/>
  <c r="L19598" i="1" l="1"/>
  <c r="L19599" i="1" l="1"/>
  <c r="L19600" i="1" l="1"/>
  <c r="L19601" i="1" l="1"/>
  <c r="L19602" i="1" l="1"/>
  <c r="L19603" i="1" l="1"/>
  <c r="L19604" i="1" l="1"/>
  <c r="L19605" i="1" l="1"/>
  <c r="L19606" i="1" l="1"/>
  <c r="L19607" i="1" l="1"/>
  <c r="L19608" i="1" l="1"/>
  <c r="L19609" i="1" l="1"/>
  <c r="L19610" i="1" l="1"/>
  <c r="L19611" i="1" l="1"/>
  <c r="L19612" i="1" l="1"/>
  <c r="L19613" i="1" l="1"/>
  <c r="L19614" i="1" l="1"/>
  <c r="L19615" i="1" l="1"/>
  <c r="L19616" i="1" l="1"/>
  <c r="L19617" i="1" l="1"/>
  <c r="L19618" i="1" l="1"/>
  <c r="L19619" i="1" l="1"/>
  <c r="L19620" i="1" l="1"/>
  <c r="L19621" i="1" l="1"/>
  <c r="L19622" i="1" l="1"/>
  <c r="L19623" i="1" l="1"/>
  <c r="L19624" i="1" l="1"/>
  <c r="L19625" i="1" l="1"/>
  <c r="L19626" i="1" l="1"/>
  <c r="L19627" i="1" l="1"/>
  <c r="L19628" i="1" l="1"/>
  <c r="L19629" i="1" l="1"/>
  <c r="L19630" i="1" l="1"/>
  <c r="L19631" i="1" l="1"/>
  <c r="L19632" i="1" l="1"/>
  <c r="L19633" i="1" l="1"/>
  <c r="L19634" i="1" l="1"/>
  <c r="L19635" i="1" l="1"/>
  <c r="L19636" i="1" l="1"/>
  <c r="L19637" i="1" l="1"/>
  <c r="L19638" i="1" l="1"/>
  <c r="L19639" i="1" l="1"/>
  <c r="L19640" i="1" l="1"/>
  <c r="L19641" i="1" l="1"/>
  <c r="L19642" i="1" l="1"/>
  <c r="L19643" i="1" l="1"/>
  <c r="L19644" i="1" l="1"/>
  <c r="L19645" i="1" l="1"/>
  <c r="L19646" i="1" l="1"/>
  <c r="L19647" i="1" l="1"/>
  <c r="L19648" i="1" l="1"/>
  <c r="L19649" i="1" l="1"/>
  <c r="L19650" i="1" l="1"/>
  <c r="L19651" i="1" l="1"/>
  <c r="L19652" i="1" l="1"/>
  <c r="L19653" i="1" l="1"/>
  <c r="L19654" i="1" l="1"/>
  <c r="L19655" i="1" l="1"/>
  <c r="L19656" i="1" l="1"/>
  <c r="L19657" i="1" l="1"/>
  <c r="L19658" i="1" l="1"/>
  <c r="L19659" i="1" l="1"/>
  <c r="L19660" i="1" l="1"/>
  <c r="L19661" i="1" l="1"/>
  <c r="L19662" i="1" l="1"/>
  <c r="L19663" i="1" l="1"/>
  <c r="L19664" i="1" l="1"/>
  <c r="L19665" i="1" l="1"/>
  <c r="L19666" i="1" l="1"/>
  <c r="L19667" i="1" l="1"/>
  <c r="L19668" i="1" l="1"/>
  <c r="L19669" i="1" l="1"/>
  <c r="L19670" i="1" l="1"/>
  <c r="L19671" i="1" l="1"/>
  <c r="L19672" i="1" l="1"/>
  <c r="L19673" i="1" l="1"/>
  <c r="L19674" i="1" l="1"/>
  <c r="L19675" i="1" l="1"/>
  <c r="L19676" i="1" l="1"/>
  <c r="L19677" i="1" l="1"/>
  <c r="L19678" i="1" l="1"/>
  <c r="L19679" i="1" l="1"/>
  <c r="L19680" i="1" l="1"/>
  <c r="L19681" i="1" l="1"/>
  <c r="L19682" i="1" l="1"/>
  <c r="L19683" i="1" l="1"/>
  <c r="L19684" i="1" l="1"/>
  <c r="L19685" i="1" l="1"/>
  <c r="L19686" i="1" l="1"/>
  <c r="L19687" i="1" l="1"/>
  <c r="L19688" i="1" l="1"/>
  <c r="L19689" i="1" l="1"/>
  <c r="L19690" i="1" l="1"/>
  <c r="L19691" i="1" l="1"/>
  <c r="L19692" i="1" l="1"/>
  <c r="L19693" i="1" l="1"/>
  <c r="L19694" i="1" l="1"/>
  <c r="L19695" i="1" l="1"/>
  <c r="L19696" i="1" l="1"/>
  <c r="L19697" i="1" l="1"/>
  <c r="L19698" i="1" l="1"/>
  <c r="L19699" i="1" l="1"/>
  <c r="L19700" i="1" l="1"/>
  <c r="L19701" i="1" l="1"/>
  <c r="L19702" i="1" l="1"/>
  <c r="L19703" i="1" l="1"/>
  <c r="L19704" i="1" l="1"/>
  <c r="L19705" i="1" l="1"/>
  <c r="L19706" i="1" l="1"/>
  <c r="L19707" i="1" l="1"/>
  <c r="L19708" i="1" l="1"/>
  <c r="L19709" i="1" l="1"/>
  <c r="L19710" i="1" l="1"/>
  <c r="L19711" i="1" l="1"/>
  <c r="L19712" i="1" l="1"/>
  <c r="L19713" i="1" l="1"/>
  <c r="L19714" i="1" l="1"/>
  <c r="L19715" i="1" l="1"/>
  <c r="L19716" i="1" l="1"/>
  <c r="L19717" i="1" l="1"/>
  <c r="L19718" i="1" l="1"/>
  <c r="L19719" i="1" l="1"/>
  <c r="L19720" i="1" l="1"/>
  <c r="L19721" i="1" l="1"/>
  <c r="L19722" i="1" l="1"/>
  <c r="L19723" i="1" l="1"/>
  <c r="L19724" i="1" l="1"/>
  <c r="L19725" i="1" l="1"/>
  <c r="L19726" i="1" l="1"/>
  <c r="L19727" i="1" l="1"/>
  <c r="L19728" i="1" l="1"/>
  <c r="L19729" i="1" l="1"/>
  <c r="L19730" i="1" l="1"/>
  <c r="L19731" i="1" l="1"/>
  <c r="L19732" i="1" l="1"/>
  <c r="L19733" i="1" l="1"/>
  <c r="L19734" i="1" l="1"/>
  <c r="L19735" i="1" l="1"/>
  <c r="L19736" i="1" l="1"/>
  <c r="L19737" i="1" l="1"/>
  <c r="L19738" i="1" l="1"/>
  <c r="L19739" i="1" l="1"/>
  <c r="L19740" i="1" l="1"/>
  <c r="L19741" i="1" l="1"/>
  <c r="L19742" i="1" l="1"/>
  <c r="L19743" i="1" l="1"/>
  <c r="L19744" i="1" l="1"/>
  <c r="L19745" i="1" l="1"/>
  <c r="L19746" i="1" l="1"/>
  <c r="L19747" i="1" l="1"/>
  <c r="L19748" i="1" l="1"/>
  <c r="L19749" i="1" l="1"/>
  <c r="L19750" i="1" l="1"/>
  <c r="L19751" i="1" l="1"/>
  <c r="L19752" i="1" l="1"/>
  <c r="L19753" i="1" l="1"/>
  <c r="L19754" i="1" l="1"/>
  <c r="L19755" i="1" l="1"/>
  <c r="L19756" i="1" l="1"/>
  <c r="L19757" i="1" l="1"/>
  <c r="L19758" i="1" l="1"/>
  <c r="L19759" i="1" l="1"/>
  <c r="L19760" i="1" l="1"/>
  <c r="L19761" i="1" l="1"/>
  <c r="L19762" i="1" l="1"/>
  <c r="L19763" i="1" l="1"/>
  <c r="L19764" i="1" l="1"/>
  <c r="L19765" i="1" l="1"/>
  <c r="L19766" i="1" l="1"/>
  <c r="L19767" i="1" l="1"/>
  <c r="L19768" i="1" l="1"/>
  <c r="L19769" i="1" l="1"/>
  <c r="L19770" i="1" l="1"/>
  <c r="L19771" i="1" l="1"/>
  <c r="L19772" i="1" l="1"/>
  <c r="L19773" i="1" l="1"/>
  <c r="L19774" i="1" l="1"/>
  <c r="L19775" i="1" l="1"/>
  <c r="L19776" i="1" l="1"/>
  <c r="L19777" i="1" l="1"/>
  <c r="L19778" i="1" l="1"/>
  <c r="L19779" i="1" l="1"/>
  <c r="L19780" i="1" l="1"/>
  <c r="L19781" i="1" l="1"/>
  <c r="L19782" i="1" l="1"/>
  <c r="L19783" i="1" l="1"/>
  <c r="L19784" i="1" l="1"/>
  <c r="L19785" i="1" l="1"/>
  <c r="L19786" i="1" l="1"/>
  <c r="L19787" i="1" l="1"/>
  <c r="L19788" i="1" l="1"/>
  <c r="L19789" i="1" l="1"/>
  <c r="L19790" i="1" l="1"/>
  <c r="L19791" i="1" l="1"/>
  <c r="L19792" i="1" l="1"/>
  <c r="L19793" i="1" l="1"/>
  <c r="L19794" i="1" l="1"/>
  <c r="L19795" i="1" l="1"/>
  <c r="L19796" i="1" l="1"/>
  <c r="L19797" i="1" l="1"/>
  <c r="L19798" i="1" l="1"/>
  <c r="L19799" i="1" l="1"/>
  <c r="L19800" i="1" l="1"/>
  <c r="L19801" i="1" l="1"/>
  <c r="L19802" i="1" l="1"/>
  <c r="L19803" i="1" l="1"/>
  <c r="L19804" i="1" l="1"/>
  <c r="L19805" i="1" l="1"/>
  <c r="L19806" i="1" l="1"/>
  <c r="L19807" i="1" l="1"/>
  <c r="L19808" i="1" l="1"/>
  <c r="L19809" i="1" l="1"/>
  <c r="L19810" i="1" l="1"/>
  <c r="L19811" i="1" l="1"/>
  <c r="L19812" i="1" l="1"/>
  <c r="L19813" i="1" l="1"/>
  <c r="L19814" i="1" l="1"/>
  <c r="L19815" i="1" l="1"/>
  <c r="L19816" i="1" l="1"/>
  <c r="L19817" i="1" l="1"/>
  <c r="L19818" i="1" l="1"/>
  <c r="L19819" i="1" l="1"/>
  <c r="L19820" i="1" l="1"/>
  <c r="L19821" i="1" l="1"/>
  <c r="L19822" i="1" l="1"/>
  <c r="L19823" i="1" l="1"/>
  <c r="L19824" i="1" l="1"/>
  <c r="L19825" i="1" l="1"/>
  <c r="L19826" i="1" l="1"/>
  <c r="L19827" i="1" l="1"/>
  <c r="L19828" i="1" l="1"/>
  <c r="L19829" i="1" l="1"/>
  <c r="L19830" i="1" l="1"/>
  <c r="L19831" i="1" l="1"/>
  <c r="L19832" i="1" l="1"/>
  <c r="L19833" i="1" l="1"/>
  <c r="L19834" i="1" l="1"/>
  <c r="L19835" i="1" l="1"/>
  <c r="L19836" i="1" l="1"/>
  <c r="L19837" i="1" l="1"/>
  <c r="L19838" i="1" l="1"/>
  <c r="L19839" i="1" l="1"/>
  <c r="L19840" i="1" l="1"/>
  <c r="L19841" i="1" l="1"/>
  <c r="L19842" i="1" l="1"/>
  <c r="L19843" i="1" l="1"/>
  <c r="L19844" i="1" l="1"/>
  <c r="L19845" i="1" l="1"/>
  <c r="L19846" i="1" l="1"/>
  <c r="L19847" i="1" l="1"/>
  <c r="L19848" i="1" l="1"/>
  <c r="L19849" i="1" l="1"/>
  <c r="L19850" i="1" l="1"/>
  <c r="L19851" i="1" l="1"/>
  <c r="L19852" i="1" l="1"/>
  <c r="L19853" i="1" l="1"/>
  <c r="L19854" i="1" l="1"/>
  <c r="L19855" i="1" l="1"/>
  <c r="L19856" i="1" l="1"/>
  <c r="L19857" i="1" l="1"/>
  <c r="L19858" i="1" l="1"/>
  <c r="L19859" i="1" l="1"/>
  <c r="L19860" i="1" l="1"/>
  <c r="L19861" i="1" l="1"/>
  <c r="L19862" i="1" l="1"/>
  <c r="L19863" i="1" l="1"/>
  <c r="L19864" i="1" l="1"/>
  <c r="L19865" i="1" l="1"/>
  <c r="L19866" i="1" l="1"/>
  <c r="L19867" i="1" l="1"/>
  <c r="L19868" i="1" l="1"/>
  <c r="L19869" i="1" l="1"/>
  <c r="L19870" i="1" l="1"/>
  <c r="L19871" i="1" l="1"/>
  <c r="L19872" i="1" l="1"/>
  <c r="L19873" i="1" l="1"/>
  <c r="L19874" i="1" l="1"/>
  <c r="L19875" i="1" l="1"/>
  <c r="L19876" i="1" l="1"/>
  <c r="L19877" i="1" l="1"/>
  <c r="L19878" i="1" l="1"/>
  <c r="L19879" i="1" l="1"/>
  <c r="L19880" i="1" l="1"/>
  <c r="L19881" i="1" l="1"/>
  <c r="L19882" i="1" l="1"/>
  <c r="L19883" i="1" l="1"/>
  <c r="L19884" i="1" l="1"/>
  <c r="L19885" i="1" l="1"/>
  <c r="L19886" i="1" l="1"/>
  <c r="L19887" i="1" l="1"/>
  <c r="L19888" i="1" l="1"/>
  <c r="L19889" i="1" l="1"/>
  <c r="L19890" i="1" l="1"/>
  <c r="L19891" i="1" l="1"/>
  <c r="L19892" i="1" l="1"/>
  <c r="L19893" i="1" l="1"/>
  <c r="L19894" i="1" l="1"/>
  <c r="L19895" i="1" l="1"/>
  <c r="L19896" i="1" l="1"/>
  <c r="L19897" i="1" l="1"/>
  <c r="L19898" i="1" l="1"/>
  <c r="L19899" i="1" l="1"/>
  <c r="L19900" i="1" l="1"/>
  <c r="L19901" i="1" l="1"/>
  <c r="L19902" i="1" l="1"/>
  <c r="L19903" i="1" l="1"/>
  <c r="L19904" i="1" l="1"/>
  <c r="L19905" i="1" l="1"/>
  <c r="L19906" i="1" l="1"/>
  <c r="L19907" i="1" l="1"/>
  <c r="L19908" i="1" l="1"/>
  <c r="L19909" i="1" l="1"/>
  <c r="L19910" i="1" l="1"/>
  <c r="L19911" i="1" l="1"/>
  <c r="L19912" i="1" l="1"/>
  <c r="L19913" i="1" l="1"/>
  <c r="L19914" i="1" l="1"/>
  <c r="L19915" i="1" l="1"/>
  <c r="L19916" i="1" l="1"/>
  <c r="L19917" i="1" l="1"/>
  <c r="L19918" i="1" l="1"/>
  <c r="L19919" i="1" l="1"/>
  <c r="L19920" i="1" l="1"/>
  <c r="L19921" i="1" l="1"/>
  <c r="L19922" i="1" l="1"/>
  <c r="L19923" i="1" l="1"/>
  <c r="L19924" i="1" l="1"/>
  <c r="L19925" i="1" l="1"/>
  <c r="L19926" i="1" l="1"/>
  <c r="L19927" i="1" l="1"/>
  <c r="L19928" i="1" l="1"/>
  <c r="L19929" i="1" l="1"/>
  <c r="L19930" i="1" l="1"/>
  <c r="L19931" i="1" l="1"/>
  <c r="L19932" i="1" l="1"/>
  <c r="L19933" i="1" l="1"/>
  <c r="L19934" i="1" l="1"/>
  <c r="L19935" i="1" l="1"/>
  <c r="L19936" i="1" l="1"/>
  <c r="L19937" i="1" l="1"/>
  <c r="L19938" i="1" l="1"/>
  <c r="L19939" i="1" l="1"/>
  <c r="L19940" i="1" l="1"/>
  <c r="L19941" i="1" l="1"/>
  <c r="L19942" i="1" l="1"/>
  <c r="L19943" i="1" l="1"/>
  <c r="L19944" i="1" l="1"/>
  <c r="L19945" i="1" l="1"/>
  <c r="L19946" i="1" l="1"/>
  <c r="L19947" i="1" l="1"/>
  <c r="L19948" i="1" l="1"/>
  <c r="L19949" i="1" l="1"/>
  <c r="L19950" i="1" l="1"/>
  <c r="L19951" i="1" l="1"/>
  <c r="L19952" i="1" l="1"/>
  <c r="L19953" i="1" l="1"/>
  <c r="L19954" i="1" l="1"/>
  <c r="L19955" i="1" l="1"/>
  <c r="L19956" i="1" l="1"/>
  <c r="L19957" i="1" l="1"/>
  <c r="L19958" i="1" l="1"/>
  <c r="L19959" i="1" l="1"/>
  <c r="L19960" i="1" l="1"/>
  <c r="L19961" i="1" l="1"/>
  <c r="L19962" i="1" l="1"/>
  <c r="L19963" i="1" l="1"/>
  <c r="L19964" i="1" l="1"/>
  <c r="L19965" i="1" l="1"/>
  <c r="L19966" i="1" l="1"/>
  <c r="L19967" i="1" l="1"/>
  <c r="L19968" i="1" l="1"/>
  <c r="L19969" i="1" l="1"/>
  <c r="L19970" i="1" l="1"/>
  <c r="L19971" i="1" l="1"/>
  <c r="L19972" i="1" l="1"/>
  <c r="L19973" i="1" l="1"/>
  <c r="L19974" i="1" l="1"/>
  <c r="L19975" i="1" l="1"/>
  <c r="L19976" i="1" l="1"/>
  <c r="L19977" i="1" l="1"/>
  <c r="L19978" i="1" l="1"/>
  <c r="L19979" i="1" l="1"/>
  <c r="L19980" i="1" l="1"/>
  <c r="L19981" i="1" l="1"/>
  <c r="L19982" i="1" l="1"/>
  <c r="L19983" i="1" l="1"/>
  <c r="L19984" i="1" l="1"/>
  <c r="L19985" i="1" l="1"/>
  <c r="L19986" i="1" l="1"/>
  <c r="L19987" i="1" l="1"/>
  <c r="L19988" i="1" l="1"/>
  <c r="L19989" i="1" l="1"/>
  <c r="L19990" i="1" l="1"/>
  <c r="L19991" i="1" l="1"/>
  <c r="L19992" i="1" l="1"/>
  <c r="L19993" i="1" l="1"/>
  <c r="L19994" i="1" l="1"/>
  <c r="L19995" i="1" l="1"/>
  <c r="L19996" i="1" l="1"/>
  <c r="L19997" i="1" l="1"/>
  <c r="L19998" i="1" l="1"/>
  <c r="L19999" i="1" l="1"/>
  <c r="L20000" i="1" l="1"/>
  <c r="L20001" i="1" l="1"/>
  <c r="L20002" i="1" l="1"/>
  <c r="L20003" i="1" l="1"/>
  <c r="L20004" i="1" l="1"/>
  <c r="L20005" i="1" l="1"/>
  <c r="L20006" i="1" l="1"/>
  <c r="L20007" i="1" l="1"/>
  <c r="L20008" i="1" l="1"/>
  <c r="L20009" i="1" l="1"/>
  <c r="L20010" i="1" l="1"/>
  <c r="L20011" i="1" l="1"/>
  <c r="L20012" i="1" l="1"/>
  <c r="L20013" i="1" l="1"/>
  <c r="L20014" i="1" l="1"/>
  <c r="L20015" i="1" l="1"/>
  <c r="L20016" i="1" l="1"/>
  <c r="L20017" i="1" l="1"/>
  <c r="L20018" i="1" l="1"/>
  <c r="L20019" i="1" l="1"/>
  <c r="L20020" i="1" l="1"/>
  <c r="L20021" i="1" l="1"/>
  <c r="L20022" i="1" l="1"/>
  <c r="L20023" i="1" l="1"/>
  <c r="L20024" i="1" l="1"/>
  <c r="L20025" i="1" l="1"/>
  <c r="L20026" i="1" l="1"/>
  <c r="L20027" i="1" l="1"/>
  <c r="L20028" i="1" l="1"/>
  <c r="L20029" i="1" l="1"/>
  <c r="L20030" i="1" l="1"/>
  <c r="L20031" i="1" l="1"/>
  <c r="L20032" i="1" l="1"/>
  <c r="L20033" i="1" l="1"/>
  <c r="L20034" i="1" l="1"/>
  <c r="L20035" i="1" l="1"/>
  <c r="L20036" i="1" l="1"/>
  <c r="L20037" i="1" l="1"/>
  <c r="L20038" i="1" l="1"/>
  <c r="L20039" i="1" l="1"/>
  <c r="L20040" i="1" l="1"/>
  <c r="L20041" i="1" l="1"/>
  <c r="L20042" i="1" l="1"/>
  <c r="L20043" i="1" l="1"/>
  <c r="L20044" i="1" l="1"/>
  <c r="L20045" i="1" l="1"/>
  <c r="L20046" i="1" l="1"/>
  <c r="L20047" i="1" l="1"/>
  <c r="L20048" i="1" l="1"/>
  <c r="L20049" i="1" l="1"/>
  <c r="L20050" i="1" l="1"/>
  <c r="L20051" i="1" l="1"/>
  <c r="L20052" i="1" l="1"/>
  <c r="L20053" i="1" l="1"/>
  <c r="L20054" i="1" l="1"/>
  <c r="L20055" i="1" l="1"/>
  <c r="L20056" i="1" l="1"/>
  <c r="L20057" i="1" l="1"/>
  <c r="L20058" i="1" l="1"/>
  <c r="L20059" i="1" l="1"/>
  <c r="L20060" i="1" l="1"/>
  <c r="L20061" i="1" l="1"/>
  <c r="L20062" i="1" l="1"/>
  <c r="L20063" i="1" l="1"/>
  <c r="L20064" i="1" l="1"/>
  <c r="L20065" i="1" l="1"/>
  <c r="L20066" i="1" l="1"/>
  <c r="L20067" i="1" l="1"/>
  <c r="L20068" i="1" l="1"/>
  <c r="L20069" i="1" l="1"/>
  <c r="L20070" i="1" l="1"/>
  <c r="L20071" i="1" l="1"/>
  <c r="L20072" i="1" l="1"/>
  <c r="L20073" i="1" l="1"/>
  <c r="L20074" i="1" l="1"/>
  <c r="L20075" i="1" l="1"/>
  <c r="L20076" i="1" l="1"/>
  <c r="L20077" i="1" l="1"/>
  <c r="L20078" i="1" l="1"/>
  <c r="L20079" i="1" l="1"/>
  <c r="L20080" i="1" l="1"/>
  <c r="L20081" i="1" l="1"/>
  <c r="L20082" i="1" l="1"/>
  <c r="L20083" i="1" l="1"/>
  <c r="L20084" i="1" l="1"/>
  <c r="L20085" i="1" l="1"/>
  <c r="L20086" i="1" l="1"/>
  <c r="L20087" i="1" l="1"/>
  <c r="L20088" i="1" l="1"/>
  <c r="L20089" i="1" l="1"/>
  <c r="L20090" i="1" l="1"/>
  <c r="L20091" i="1" l="1"/>
  <c r="L20092" i="1" l="1"/>
  <c r="L20093" i="1" l="1"/>
  <c r="L20094" i="1" l="1"/>
  <c r="L20095" i="1" l="1"/>
  <c r="L20096" i="1" l="1"/>
  <c r="L20097" i="1" l="1"/>
  <c r="L20098" i="1" l="1"/>
  <c r="L20099" i="1" l="1"/>
  <c r="L20100" i="1" l="1"/>
  <c r="L20101" i="1" l="1"/>
  <c r="L20102" i="1" l="1"/>
  <c r="L20103" i="1" l="1"/>
  <c r="L20104" i="1" l="1"/>
  <c r="L20105" i="1" l="1"/>
  <c r="L20106" i="1" l="1"/>
  <c r="L20107" i="1" l="1"/>
  <c r="L20108" i="1" l="1"/>
  <c r="L20109" i="1" l="1"/>
  <c r="L20110" i="1" l="1"/>
  <c r="L20111" i="1" l="1"/>
  <c r="L20112" i="1" l="1"/>
  <c r="L20113" i="1" l="1"/>
  <c r="L20114" i="1" l="1"/>
  <c r="L20115" i="1" l="1"/>
  <c r="L20116" i="1" l="1"/>
  <c r="L20117" i="1" l="1"/>
  <c r="L20118" i="1" l="1"/>
  <c r="L20119" i="1" l="1"/>
  <c r="L20120" i="1" l="1"/>
  <c r="L20121" i="1" l="1"/>
  <c r="L20122" i="1" l="1"/>
  <c r="L20123" i="1" l="1"/>
  <c r="L20124" i="1" l="1"/>
  <c r="L20125" i="1" l="1"/>
  <c r="L20126" i="1" l="1"/>
  <c r="L20127" i="1" l="1"/>
  <c r="L20128" i="1" l="1"/>
  <c r="L20129" i="1" l="1"/>
  <c r="L20130" i="1" l="1"/>
  <c r="L20131" i="1" l="1"/>
  <c r="L20132" i="1" l="1"/>
  <c r="L20133" i="1" l="1"/>
  <c r="L20134" i="1" l="1"/>
  <c r="L20135" i="1" l="1"/>
  <c r="L20136" i="1" l="1"/>
  <c r="L20137" i="1" l="1"/>
  <c r="L20138" i="1" l="1"/>
  <c r="L20139" i="1" l="1"/>
  <c r="L20140" i="1" l="1"/>
  <c r="L20141" i="1" l="1"/>
  <c r="L20142" i="1" l="1"/>
  <c r="L20143" i="1" l="1"/>
  <c r="L20144" i="1" l="1"/>
  <c r="L20145" i="1" l="1"/>
  <c r="L20146" i="1" l="1"/>
  <c r="L20147" i="1" l="1"/>
  <c r="L20148" i="1" l="1"/>
  <c r="L20149" i="1" l="1"/>
  <c r="L20150" i="1" l="1"/>
  <c r="L20151" i="1" l="1"/>
  <c r="L20152" i="1" l="1"/>
  <c r="L20153" i="1" l="1"/>
  <c r="L20154" i="1" l="1"/>
  <c r="L20155" i="1" l="1"/>
  <c r="L20156" i="1" l="1"/>
  <c r="L20157" i="1" l="1"/>
  <c r="L20158" i="1" l="1"/>
  <c r="L20159" i="1" l="1"/>
  <c r="L20160" i="1" l="1"/>
  <c r="L20161" i="1" l="1"/>
  <c r="L20162" i="1" l="1"/>
  <c r="L20163" i="1" l="1"/>
  <c r="L20164" i="1" l="1"/>
  <c r="L20165" i="1" l="1"/>
  <c r="L20166" i="1" l="1"/>
  <c r="L20167" i="1" l="1"/>
  <c r="L20168" i="1" l="1"/>
  <c r="L20169" i="1" l="1"/>
  <c r="L20170" i="1" l="1"/>
  <c r="L20171" i="1" l="1"/>
  <c r="L20172" i="1" l="1"/>
  <c r="L20173" i="1" l="1"/>
  <c r="L20174" i="1" l="1"/>
  <c r="L20175" i="1" l="1"/>
  <c r="L20176" i="1" l="1"/>
  <c r="L20177" i="1" l="1"/>
  <c r="L20178" i="1" l="1"/>
  <c r="L20179" i="1" l="1"/>
  <c r="L20180" i="1" l="1"/>
  <c r="L20181" i="1" l="1"/>
  <c r="L20182" i="1" l="1"/>
  <c r="L20183" i="1" l="1"/>
  <c r="L20184" i="1" l="1"/>
  <c r="L20185" i="1" l="1"/>
  <c r="L20186" i="1" l="1"/>
  <c r="L20187" i="1" l="1"/>
  <c r="L20188" i="1" l="1"/>
  <c r="L20189" i="1" l="1"/>
  <c r="L20190" i="1" l="1"/>
  <c r="L20191" i="1" l="1"/>
  <c r="L20192" i="1" l="1"/>
  <c r="L20193" i="1" l="1"/>
  <c r="L20194" i="1" l="1"/>
  <c r="L20195" i="1" l="1"/>
  <c r="L20196" i="1" l="1"/>
  <c r="L20197" i="1" l="1"/>
  <c r="L20198" i="1" l="1"/>
  <c r="L20199" i="1" l="1"/>
  <c r="L20200" i="1" l="1"/>
  <c r="L20201" i="1" l="1"/>
  <c r="L20202" i="1" l="1"/>
  <c r="L20203" i="1" l="1"/>
  <c r="L20204" i="1" l="1"/>
  <c r="L20205" i="1" l="1"/>
  <c r="L20206" i="1" l="1"/>
  <c r="L20207" i="1" l="1"/>
  <c r="L20208" i="1" l="1"/>
  <c r="L20209" i="1" l="1"/>
  <c r="L20210" i="1" l="1"/>
  <c r="L20211" i="1" l="1"/>
  <c r="L20212" i="1" l="1"/>
  <c r="L20213" i="1" l="1"/>
  <c r="L20214" i="1" l="1"/>
  <c r="L20215" i="1" l="1"/>
  <c r="L20216" i="1" l="1"/>
  <c r="L20217" i="1" l="1"/>
  <c r="L20218" i="1" l="1"/>
  <c r="L20219" i="1" l="1"/>
  <c r="L20220" i="1" l="1"/>
  <c r="L20221" i="1" l="1"/>
  <c r="L20222" i="1" l="1"/>
  <c r="L20223" i="1" l="1"/>
  <c r="L20224" i="1" l="1"/>
  <c r="L20225" i="1" l="1"/>
  <c r="L20226" i="1" l="1"/>
  <c r="L20227" i="1" l="1"/>
  <c r="L20228" i="1" l="1"/>
  <c r="L20229" i="1" l="1"/>
  <c r="L20230" i="1" l="1"/>
  <c r="L20231" i="1" l="1"/>
  <c r="L20232" i="1" l="1"/>
  <c r="L20233" i="1" l="1"/>
  <c r="L20234" i="1" l="1"/>
  <c r="L20235" i="1" l="1"/>
  <c r="L20236" i="1" l="1"/>
  <c r="L20237" i="1" l="1"/>
  <c r="L20238" i="1" l="1"/>
  <c r="L20239" i="1" l="1"/>
  <c r="L20240" i="1" l="1"/>
  <c r="L20241" i="1" l="1"/>
  <c r="L20242" i="1" l="1"/>
  <c r="L20243" i="1" l="1"/>
  <c r="L20244" i="1" l="1"/>
  <c r="L20245" i="1" l="1"/>
  <c r="L20246" i="1" l="1"/>
  <c r="L20247" i="1" l="1"/>
  <c r="L20248" i="1" l="1"/>
  <c r="L20249" i="1" l="1"/>
  <c r="L20250" i="1" l="1"/>
  <c r="L20251" i="1" l="1"/>
  <c r="L20252" i="1" l="1"/>
  <c r="L20253" i="1" l="1"/>
  <c r="L20254" i="1" l="1"/>
  <c r="L20255" i="1" l="1"/>
  <c r="L20256" i="1" l="1"/>
  <c r="L20257" i="1" l="1"/>
  <c r="L20258" i="1" l="1"/>
  <c r="L20259" i="1" l="1"/>
  <c r="L20260" i="1" l="1"/>
  <c r="L20261" i="1" l="1"/>
  <c r="L20262" i="1" l="1"/>
  <c r="L20263" i="1" l="1"/>
  <c r="L20264" i="1" l="1"/>
  <c r="L20265" i="1" l="1"/>
  <c r="L20266" i="1" l="1"/>
  <c r="L20267" i="1" l="1"/>
  <c r="L20268" i="1" l="1"/>
  <c r="L20269" i="1" l="1"/>
  <c r="L20270" i="1" l="1"/>
  <c r="L20271" i="1" l="1"/>
  <c r="L20272" i="1" l="1"/>
  <c r="L20273" i="1" l="1"/>
  <c r="L20274" i="1" l="1"/>
  <c r="L20275" i="1" l="1"/>
  <c r="L20276" i="1" l="1"/>
  <c r="L20277" i="1" l="1"/>
  <c r="L20278" i="1" l="1"/>
  <c r="L20279" i="1" l="1"/>
  <c r="L20280" i="1" l="1"/>
  <c r="L20281" i="1" l="1"/>
  <c r="L20282" i="1" l="1"/>
  <c r="L20283" i="1" l="1"/>
  <c r="L20284" i="1" l="1"/>
  <c r="L20285" i="1" l="1"/>
  <c r="L20286" i="1" l="1"/>
  <c r="L20287" i="1" l="1"/>
  <c r="L20288" i="1" l="1"/>
  <c r="L20289" i="1" l="1"/>
  <c r="L20290" i="1" l="1"/>
  <c r="L20291" i="1" l="1"/>
  <c r="L20292" i="1" l="1"/>
  <c r="L20293" i="1" l="1"/>
  <c r="L20294" i="1" l="1"/>
  <c r="L20295" i="1" l="1"/>
  <c r="L20296" i="1" l="1"/>
  <c r="L20297" i="1" l="1"/>
  <c r="L20298" i="1" l="1"/>
  <c r="L20299" i="1" l="1"/>
  <c r="L20300" i="1" l="1"/>
  <c r="L20301" i="1" l="1"/>
  <c r="L20302" i="1" l="1"/>
  <c r="L20303" i="1" l="1"/>
  <c r="L20304" i="1" l="1"/>
  <c r="L20305" i="1" l="1"/>
  <c r="L20306" i="1" l="1"/>
  <c r="L20307" i="1" l="1"/>
  <c r="L20308" i="1" l="1"/>
  <c r="L20309" i="1" l="1"/>
  <c r="L20310" i="1" l="1"/>
  <c r="L20311" i="1" l="1"/>
  <c r="L20312" i="1" l="1"/>
  <c r="L20313" i="1" l="1"/>
  <c r="L20314" i="1" l="1"/>
  <c r="L20315" i="1" l="1"/>
  <c r="L20316" i="1" l="1"/>
  <c r="L20317" i="1" l="1"/>
  <c r="L20318" i="1" l="1"/>
  <c r="L20319" i="1" l="1"/>
  <c r="L20320" i="1" l="1"/>
  <c r="L20321" i="1" l="1"/>
  <c r="L20322" i="1" l="1"/>
  <c r="L20323" i="1" l="1"/>
  <c r="L20324" i="1" l="1"/>
  <c r="L20325" i="1" l="1"/>
  <c r="L20326" i="1" l="1"/>
  <c r="L20327" i="1" l="1"/>
  <c r="L20328" i="1" l="1"/>
  <c r="L20329" i="1" l="1"/>
  <c r="L20330" i="1" l="1"/>
  <c r="L20331" i="1" l="1"/>
  <c r="L20332" i="1" l="1"/>
  <c r="L20333" i="1" l="1"/>
  <c r="L20334" i="1" l="1"/>
  <c r="L20335" i="1" l="1"/>
  <c r="L20336" i="1" l="1"/>
  <c r="L20337" i="1" l="1"/>
  <c r="L20338" i="1" l="1"/>
  <c r="L20339" i="1" l="1"/>
  <c r="L20340" i="1" l="1"/>
  <c r="L20341" i="1" l="1"/>
  <c r="L20342" i="1" l="1"/>
  <c r="L20343" i="1" l="1"/>
  <c r="L20344" i="1" l="1"/>
  <c r="L20345" i="1" l="1"/>
  <c r="L20346" i="1" l="1"/>
  <c r="L20347" i="1" l="1"/>
  <c r="L20348" i="1" l="1"/>
  <c r="L20349" i="1" l="1"/>
  <c r="L20350" i="1" l="1"/>
  <c r="L20351" i="1" l="1"/>
  <c r="L20352" i="1" l="1"/>
  <c r="L20353" i="1" l="1"/>
  <c r="L20354" i="1" l="1"/>
  <c r="L20355" i="1" l="1"/>
  <c r="L20356" i="1" l="1"/>
  <c r="L20357" i="1" l="1"/>
  <c r="L20358" i="1" l="1"/>
  <c r="L20359" i="1" l="1"/>
  <c r="L20360" i="1" l="1"/>
  <c r="L20361" i="1" l="1"/>
  <c r="L20362" i="1" l="1"/>
  <c r="L20363" i="1" l="1"/>
  <c r="L20364" i="1" l="1"/>
  <c r="L20365" i="1" l="1"/>
  <c r="L20366" i="1" l="1"/>
  <c r="L20367" i="1" l="1"/>
  <c r="L20368" i="1" l="1"/>
  <c r="L20369" i="1" l="1"/>
  <c r="L20370" i="1" l="1"/>
  <c r="L20371" i="1" l="1"/>
  <c r="L20372" i="1" l="1"/>
  <c r="L20373" i="1" l="1"/>
  <c r="L20374" i="1" l="1"/>
  <c r="L20375" i="1" l="1"/>
  <c r="L20376" i="1" l="1"/>
  <c r="L20377" i="1" l="1"/>
  <c r="L20378" i="1" l="1"/>
  <c r="L20379" i="1" l="1"/>
  <c r="L20380" i="1" l="1"/>
  <c r="L20381" i="1" l="1"/>
  <c r="L20382" i="1" l="1"/>
  <c r="L20383" i="1" l="1"/>
  <c r="L20384" i="1" l="1"/>
  <c r="L20385" i="1" l="1"/>
  <c r="L20386" i="1" l="1"/>
  <c r="L20387" i="1" l="1"/>
  <c r="L20388" i="1" l="1"/>
  <c r="L20389" i="1" l="1"/>
  <c r="L20390" i="1" l="1"/>
  <c r="L20391" i="1" l="1"/>
  <c r="L20392" i="1" l="1"/>
  <c r="L20393" i="1" l="1"/>
  <c r="L20394" i="1" l="1"/>
  <c r="L20395" i="1" l="1"/>
  <c r="L20396" i="1" l="1"/>
  <c r="L20397" i="1" l="1"/>
  <c r="L20398" i="1" l="1"/>
  <c r="L20399" i="1" l="1"/>
  <c r="L20400" i="1" l="1"/>
  <c r="L20401" i="1" l="1"/>
  <c r="L20402" i="1" l="1"/>
  <c r="L20403" i="1" l="1"/>
  <c r="L20404" i="1" l="1"/>
  <c r="L20405" i="1" l="1"/>
  <c r="L20406" i="1" l="1"/>
  <c r="L20407" i="1" l="1"/>
  <c r="L20408" i="1" l="1"/>
  <c r="L20409" i="1" l="1"/>
  <c r="L20410" i="1" l="1"/>
  <c r="L20411" i="1" l="1"/>
  <c r="L20412" i="1" l="1"/>
  <c r="L20413" i="1" l="1"/>
  <c r="L20414" i="1" l="1"/>
  <c r="L20415" i="1" l="1"/>
  <c r="L20416" i="1" l="1"/>
  <c r="L20417" i="1" l="1"/>
  <c r="L20418" i="1" l="1"/>
  <c r="L20419" i="1" l="1"/>
  <c r="L20420" i="1" l="1"/>
  <c r="L20421" i="1" l="1"/>
  <c r="L20422" i="1" l="1"/>
  <c r="L20423" i="1" l="1"/>
  <c r="L20424" i="1" l="1"/>
  <c r="L20425" i="1" l="1"/>
  <c r="L20426" i="1" l="1"/>
  <c r="L20427" i="1" l="1"/>
  <c r="L20428" i="1" l="1"/>
  <c r="L20429" i="1" l="1"/>
  <c r="L20430" i="1" l="1"/>
  <c r="L20431" i="1" l="1"/>
  <c r="L20432" i="1" l="1"/>
  <c r="L20433" i="1" l="1"/>
  <c r="L20434" i="1" l="1"/>
  <c r="L20435" i="1" l="1"/>
  <c r="L20436" i="1" l="1"/>
  <c r="L20437" i="1" l="1"/>
  <c r="L20438" i="1" l="1"/>
  <c r="L20439" i="1" l="1"/>
  <c r="L20440" i="1" l="1"/>
  <c r="L20441" i="1" l="1"/>
  <c r="L20442" i="1" l="1"/>
  <c r="L20443" i="1" l="1"/>
  <c r="L20444" i="1" l="1"/>
  <c r="L20445" i="1" l="1"/>
  <c r="L20446" i="1" l="1"/>
  <c r="L20447" i="1" l="1"/>
  <c r="L20448" i="1" l="1"/>
  <c r="L20449" i="1" l="1"/>
  <c r="L20450" i="1" l="1"/>
  <c r="L20451" i="1" l="1"/>
  <c r="L20452" i="1" l="1"/>
  <c r="L20453" i="1" l="1"/>
  <c r="L20454" i="1" l="1"/>
  <c r="L20455" i="1" l="1"/>
  <c r="L20456" i="1" l="1"/>
  <c r="L20457" i="1" l="1"/>
  <c r="L20458" i="1" l="1"/>
  <c r="L20459" i="1" l="1"/>
  <c r="L20460" i="1" l="1"/>
  <c r="L20461" i="1" l="1"/>
  <c r="L20462" i="1" l="1"/>
  <c r="L20463" i="1" l="1"/>
  <c r="L20464" i="1" l="1"/>
  <c r="L20465" i="1" l="1"/>
  <c r="L20466" i="1" l="1"/>
  <c r="L20467" i="1" l="1"/>
  <c r="L20468" i="1" l="1"/>
  <c r="L20469" i="1" l="1"/>
  <c r="L20470" i="1" l="1"/>
  <c r="L20471" i="1" l="1"/>
  <c r="L20472" i="1" l="1"/>
  <c r="L20473" i="1" l="1"/>
  <c r="L20474" i="1" l="1"/>
  <c r="L20475" i="1" l="1"/>
  <c r="L20476" i="1" l="1"/>
  <c r="L20477" i="1" l="1"/>
  <c r="L20478" i="1" l="1"/>
  <c r="L20479" i="1" l="1"/>
  <c r="L20480" i="1" l="1"/>
  <c r="L20481" i="1" l="1"/>
  <c r="L20482" i="1" l="1"/>
  <c r="L20483" i="1" l="1"/>
  <c r="L20484" i="1" l="1"/>
  <c r="L20485" i="1" l="1"/>
  <c r="L20486" i="1" l="1"/>
  <c r="L20487" i="1" l="1"/>
  <c r="L20488" i="1" l="1"/>
  <c r="L20489" i="1" l="1"/>
  <c r="L20490" i="1" l="1"/>
  <c r="L20491" i="1" l="1"/>
  <c r="L20492" i="1" l="1"/>
  <c r="L20493" i="1" l="1"/>
  <c r="L20494" i="1" l="1"/>
  <c r="L20495" i="1" l="1"/>
  <c r="L20496" i="1" l="1"/>
  <c r="L20497" i="1" l="1"/>
  <c r="L20498" i="1" l="1"/>
  <c r="L20499" i="1" l="1"/>
  <c r="L20500" i="1" l="1"/>
  <c r="L20501" i="1" l="1"/>
  <c r="L20502" i="1" l="1"/>
  <c r="L20503" i="1" l="1"/>
  <c r="L20504" i="1" l="1"/>
  <c r="L20505" i="1" l="1"/>
  <c r="L20506" i="1" l="1"/>
  <c r="L20507" i="1" l="1"/>
  <c r="L20508" i="1" l="1"/>
  <c r="L20509" i="1" l="1"/>
  <c r="L20510" i="1" l="1"/>
  <c r="L20511" i="1" l="1"/>
  <c r="L20512" i="1" l="1"/>
  <c r="L20513" i="1" l="1"/>
  <c r="L20514" i="1" l="1"/>
  <c r="L20515" i="1" l="1"/>
  <c r="L20516" i="1" l="1"/>
  <c r="L20517" i="1" l="1"/>
  <c r="L20518" i="1" l="1"/>
  <c r="L20519" i="1" l="1"/>
  <c r="L20520" i="1" l="1"/>
  <c r="L20521" i="1" l="1"/>
  <c r="L20522" i="1" l="1"/>
  <c r="L20523" i="1" l="1"/>
  <c r="L20524" i="1" l="1"/>
  <c r="L20525" i="1" l="1"/>
  <c r="L20526" i="1" l="1"/>
  <c r="L20527" i="1" l="1"/>
  <c r="L20528" i="1" l="1"/>
  <c r="L20529" i="1" l="1"/>
  <c r="L20530" i="1" l="1"/>
  <c r="L20531" i="1" l="1"/>
  <c r="L20532" i="1" l="1"/>
  <c r="L20533" i="1" l="1"/>
  <c r="L20534" i="1" l="1"/>
  <c r="L20535" i="1" l="1"/>
  <c r="L20536" i="1" l="1"/>
  <c r="L20537" i="1" l="1"/>
  <c r="L20538" i="1" l="1"/>
  <c r="L20539" i="1" l="1"/>
  <c r="L20540" i="1" l="1"/>
  <c r="L20541" i="1" l="1"/>
  <c r="L20542" i="1" l="1"/>
  <c r="L20543" i="1" l="1"/>
  <c r="L20544" i="1" l="1"/>
  <c r="L20545" i="1" l="1"/>
  <c r="L20546" i="1" l="1"/>
  <c r="L20547" i="1" l="1"/>
  <c r="L20548" i="1" l="1"/>
  <c r="L20549" i="1" l="1"/>
  <c r="L20550" i="1" l="1"/>
  <c r="L20551" i="1" l="1"/>
  <c r="L20552" i="1" l="1"/>
  <c r="L20553" i="1" l="1"/>
  <c r="L20554" i="1" l="1"/>
  <c r="L20555" i="1" l="1"/>
  <c r="L20556" i="1" l="1"/>
  <c r="L20557" i="1" l="1"/>
  <c r="L20558" i="1" l="1"/>
  <c r="L20559" i="1" l="1"/>
  <c r="L20560" i="1" l="1"/>
  <c r="L20561" i="1" l="1"/>
  <c r="L20562" i="1" l="1"/>
  <c r="L20563" i="1" l="1"/>
  <c r="L20564" i="1" l="1"/>
  <c r="L20565" i="1" l="1"/>
  <c r="L20566" i="1" l="1"/>
  <c r="L20567" i="1" l="1"/>
  <c r="L20568" i="1" l="1"/>
  <c r="L20569" i="1" l="1"/>
  <c r="L20570" i="1" l="1"/>
  <c r="L20571" i="1" l="1"/>
  <c r="L20572" i="1" l="1"/>
  <c r="L20573" i="1" l="1"/>
  <c r="L20574" i="1" l="1"/>
  <c r="L20575" i="1" l="1"/>
  <c r="L20576" i="1" l="1"/>
  <c r="L20577" i="1" l="1"/>
  <c r="L20578" i="1" l="1"/>
  <c r="L20579" i="1" l="1"/>
  <c r="L20580" i="1" l="1"/>
  <c r="L20581" i="1" l="1"/>
  <c r="L20582" i="1" l="1"/>
  <c r="L20583" i="1" l="1"/>
  <c r="L20584" i="1" l="1"/>
  <c r="L20585" i="1" l="1"/>
  <c r="L20586" i="1" l="1"/>
  <c r="L20587" i="1" l="1"/>
  <c r="L20588" i="1" l="1"/>
  <c r="L20589" i="1" l="1"/>
  <c r="L20590" i="1" l="1"/>
  <c r="L20591" i="1" l="1"/>
  <c r="L20592" i="1" l="1"/>
  <c r="L20593" i="1" l="1"/>
  <c r="L20594" i="1" l="1"/>
  <c r="L20595" i="1" l="1"/>
  <c r="L20596" i="1" l="1"/>
  <c r="L20597" i="1" l="1"/>
  <c r="L20598" i="1" l="1"/>
  <c r="L20599" i="1" l="1"/>
  <c r="L20600" i="1" l="1"/>
  <c r="L20601" i="1" l="1"/>
  <c r="L20602" i="1" l="1"/>
  <c r="L20603" i="1" l="1"/>
  <c r="L20604" i="1" l="1"/>
  <c r="L20605" i="1" l="1"/>
  <c r="L20606" i="1" l="1"/>
  <c r="L20607" i="1" l="1"/>
  <c r="L20608" i="1" l="1"/>
  <c r="L20609" i="1" l="1"/>
  <c r="L20610" i="1" l="1"/>
  <c r="L20611" i="1" l="1"/>
  <c r="L20612" i="1" l="1"/>
  <c r="L20613" i="1" l="1"/>
  <c r="L20614" i="1" l="1"/>
  <c r="L20615" i="1" l="1"/>
  <c r="L20616" i="1" l="1"/>
  <c r="L20617" i="1" l="1"/>
  <c r="L20618" i="1" l="1"/>
  <c r="L20619" i="1" l="1"/>
  <c r="L20620" i="1" l="1"/>
  <c r="L20621" i="1" l="1"/>
  <c r="L20622" i="1" l="1"/>
  <c r="L20623" i="1" l="1"/>
  <c r="L20624" i="1" l="1"/>
  <c r="L20625" i="1" l="1"/>
  <c r="L20626" i="1" l="1"/>
  <c r="L20627" i="1" l="1"/>
  <c r="L20628" i="1" l="1"/>
  <c r="L20629" i="1" l="1"/>
  <c r="L20630" i="1" l="1"/>
  <c r="L20631" i="1" l="1"/>
  <c r="L20632" i="1" l="1"/>
  <c r="L20633" i="1" l="1"/>
  <c r="L20634" i="1" l="1"/>
  <c r="L20635" i="1" l="1"/>
  <c r="L20636" i="1" l="1"/>
  <c r="L20637" i="1" l="1"/>
  <c r="L20638" i="1" l="1"/>
  <c r="L20639" i="1" l="1"/>
  <c r="L20640" i="1" l="1"/>
  <c r="L20641" i="1" l="1"/>
  <c r="L20642" i="1" l="1"/>
  <c r="L20643" i="1" l="1"/>
  <c r="L20644" i="1" l="1"/>
  <c r="L20645" i="1" l="1"/>
  <c r="L20646" i="1" l="1"/>
  <c r="L20647" i="1" l="1"/>
  <c r="L20648" i="1" l="1"/>
  <c r="L20649" i="1" l="1"/>
  <c r="L20650" i="1" l="1"/>
  <c r="L20651" i="1" l="1"/>
  <c r="L20652" i="1" l="1"/>
  <c r="L20653" i="1" l="1"/>
  <c r="L20654" i="1" l="1"/>
  <c r="L20655" i="1" l="1"/>
  <c r="L20656" i="1" l="1"/>
  <c r="L20657" i="1" l="1"/>
  <c r="L20658" i="1" l="1"/>
  <c r="L20659" i="1" l="1"/>
  <c r="L20660" i="1" l="1"/>
  <c r="L20661" i="1" l="1"/>
  <c r="L20662" i="1" l="1"/>
  <c r="L20663" i="1" l="1"/>
  <c r="L20664" i="1" l="1"/>
  <c r="L20665" i="1" l="1"/>
  <c r="L20666" i="1" l="1"/>
  <c r="L20667" i="1" l="1"/>
  <c r="L20668" i="1" l="1"/>
  <c r="L20669" i="1" l="1"/>
  <c r="L20670" i="1" l="1"/>
  <c r="L20671" i="1" l="1"/>
  <c r="L20672" i="1" l="1"/>
  <c r="L20673" i="1" l="1"/>
  <c r="L20674" i="1" l="1"/>
  <c r="L20675" i="1" l="1"/>
  <c r="L20676" i="1" l="1"/>
  <c r="L20677" i="1" l="1"/>
  <c r="L20678" i="1" l="1"/>
  <c r="L20679" i="1" l="1"/>
  <c r="L20680" i="1" l="1"/>
  <c r="L20681" i="1" l="1"/>
  <c r="L20682" i="1" l="1"/>
  <c r="L20683" i="1" l="1"/>
  <c r="L20684" i="1" l="1"/>
  <c r="L20685" i="1" l="1"/>
  <c r="L20686" i="1" l="1"/>
  <c r="L20687" i="1" l="1"/>
  <c r="L20688" i="1" l="1"/>
  <c r="L20689" i="1" l="1"/>
  <c r="L20690" i="1" l="1"/>
  <c r="L20691" i="1" l="1"/>
  <c r="L20692" i="1" l="1"/>
  <c r="L20693" i="1" l="1"/>
  <c r="L20694" i="1" l="1"/>
  <c r="L20695" i="1" l="1"/>
  <c r="L20696" i="1" l="1"/>
  <c r="L20697" i="1" l="1"/>
  <c r="L20698" i="1" l="1"/>
  <c r="L20699" i="1" l="1"/>
  <c r="L20700" i="1" l="1"/>
  <c r="L20701" i="1" l="1"/>
  <c r="L20702" i="1" l="1"/>
  <c r="L20703" i="1" l="1"/>
  <c r="L20704" i="1" l="1"/>
  <c r="L20705" i="1" l="1"/>
  <c r="L20706" i="1" l="1"/>
  <c r="L20707" i="1" l="1"/>
  <c r="L20708" i="1" l="1"/>
  <c r="L20709" i="1" l="1"/>
  <c r="L20710" i="1" l="1"/>
  <c r="L20711" i="1" l="1"/>
  <c r="L20712" i="1" l="1"/>
  <c r="L20713" i="1" l="1"/>
  <c r="L20714" i="1" l="1"/>
  <c r="L20715" i="1" l="1"/>
  <c r="L20716" i="1" l="1"/>
  <c r="L20717" i="1" l="1"/>
  <c r="L20718" i="1" l="1"/>
  <c r="L20719" i="1" l="1"/>
  <c r="L20720" i="1" l="1"/>
  <c r="L20721" i="1" l="1"/>
  <c r="L20722" i="1" l="1"/>
  <c r="L20723" i="1" l="1"/>
  <c r="L20724" i="1" l="1"/>
  <c r="L20725" i="1" l="1"/>
  <c r="L20726" i="1" l="1"/>
  <c r="L20727" i="1" l="1"/>
  <c r="L20728" i="1" l="1"/>
  <c r="L20729" i="1" l="1"/>
  <c r="L20730" i="1" l="1"/>
  <c r="L20731" i="1" l="1"/>
  <c r="L20732" i="1" l="1"/>
  <c r="L20733" i="1" l="1"/>
  <c r="L20734" i="1" l="1"/>
  <c r="L20735" i="1" l="1"/>
  <c r="L20736" i="1" l="1"/>
  <c r="L20737" i="1" l="1"/>
  <c r="L20738" i="1" l="1"/>
  <c r="L20739" i="1" l="1"/>
  <c r="L20740" i="1" l="1"/>
  <c r="L20741" i="1" l="1"/>
  <c r="L20742" i="1" l="1"/>
  <c r="L20743" i="1" l="1"/>
  <c r="L20744" i="1" l="1"/>
  <c r="L20745" i="1" l="1"/>
  <c r="L20746" i="1" l="1"/>
  <c r="L20747" i="1" l="1"/>
  <c r="L20748" i="1" l="1"/>
  <c r="L20749" i="1" l="1"/>
  <c r="L20750" i="1" l="1"/>
  <c r="L20751" i="1" l="1"/>
  <c r="L20752" i="1" l="1"/>
  <c r="L20753" i="1" l="1"/>
  <c r="L20754" i="1" l="1"/>
  <c r="L20755" i="1" l="1"/>
  <c r="L20756" i="1" l="1"/>
  <c r="L20757" i="1" l="1"/>
  <c r="L20758" i="1" l="1"/>
  <c r="L20759" i="1" l="1"/>
  <c r="L20760" i="1" l="1"/>
  <c r="L20761" i="1" l="1"/>
  <c r="L20762" i="1" l="1"/>
  <c r="L20763" i="1" l="1"/>
  <c r="L20764" i="1" l="1"/>
  <c r="L20765" i="1" l="1"/>
  <c r="L20766" i="1" l="1"/>
  <c r="L20767" i="1" l="1"/>
  <c r="L20768" i="1" l="1"/>
  <c r="L20769" i="1" l="1"/>
  <c r="L20770" i="1" l="1"/>
  <c r="L20771" i="1" l="1"/>
  <c r="L20772" i="1" l="1"/>
  <c r="L20773" i="1" l="1"/>
  <c r="L20774" i="1" l="1"/>
  <c r="L20775" i="1" l="1"/>
  <c r="L20776" i="1" l="1"/>
  <c r="L20777" i="1" l="1"/>
  <c r="L20778" i="1" l="1"/>
  <c r="L20779" i="1" l="1"/>
  <c r="L20780" i="1" l="1"/>
  <c r="L20781" i="1" l="1"/>
  <c r="L20782" i="1" l="1"/>
  <c r="L20783" i="1" l="1"/>
  <c r="L20784" i="1" l="1"/>
  <c r="L20785" i="1" l="1"/>
  <c r="L20786" i="1" l="1"/>
  <c r="L20787" i="1" l="1"/>
  <c r="L20788" i="1" l="1"/>
  <c r="L20789" i="1" l="1"/>
  <c r="L20790" i="1" l="1"/>
  <c r="L20791" i="1" l="1"/>
  <c r="L20792" i="1" l="1"/>
  <c r="L20793" i="1" l="1"/>
  <c r="L20794" i="1" l="1"/>
  <c r="L20795" i="1" l="1"/>
  <c r="L20796" i="1" l="1"/>
  <c r="L20797" i="1" l="1"/>
  <c r="L20798" i="1" l="1"/>
  <c r="L20799" i="1" l="1"/>
  <c r="L20800" i="1" l="1"/>
  <c r="L20801" i="1" l="1"/>
  <c r="L20802" i="1" l="1"/>
  <c r="L20803" i="1" l="1"/>
  <c r="L20804" i="1" l="1"/>
  <c r="L20805" i="1" l="1"/>
  <c r="L20806" i="1" l="1"/>
  <c r="L20807" i="1" l="1"/>
  <c r="L20808" i="1" l="1"/>
  <c r="L20809" i="1" l="1"/>
  <c r="L20810" i="1" l="1"/>
  <c r="L20811" i="1" l="1"/>
  <c r="L20812" i="1" l="1"/>
  <c r="L20813" i="1" l="1"/>
  <c r="L20814" i="1" l="1"/>
  <c r="L20815" i="1" l="1"/>
  <c r="L20816" i="1" l="1"/>
  <c r="L20817" i="1" l="1"/>
  <c r="L20818" i="1" l="1"/>
  <c r="L20819" i="1" l="1"/>
  <c r="L20820" i="1" l="1"/>
  <c r="L20821" i="1" l="1"/>
  <c r="L20822" i="1" l="1"/>
  <c r="L20823" i="1" l="1"/>
  <c r="L20824" i="1" l="1"/>
  <c r="L20825" i="1" l="1"/>
  <c r="L20826" i="1" l="1"/>
  <c r="L20827" i="1" l="1"/>
  <c r="L20828" i="1" l="1"/>
  <c r="L20829" i="1" l="1"/>
  <c r="L20830" i="1" l="1"/>
  <c r="L20831" i="1" l="1"/>
  <c r="L20832" i="1" l="1"/>
  <c r="L20833" i="1" l="1"/>
  <c r="L20834" i="1" l="1"/>
  <c r="L20835" i="1" l="1"/>
  <c r="L20836" i="1" l="1"/>
  <c r="L20837" i="1" l="1"/>
  <c r="L20838" i="1" l="1"/>
  <c r="L20839" i="1" l="1"/>
  <c r="L20840" i="1" l="1"/>
  <c r="L20841" i="1" l="1"/>
  <c r="L20842" i="1" l="1"/>
  <c r="L20843" i="1" l="1"/>
  <c r="L20844" i="1" l="1"/>
  <c r="L20845" i="1" l="1"/>
  <c r="L20846" i="1" l="1"/>
  <c r="L20847" i="1" l="1"/>
  <c r="L20848" i="1" l="1"/>
  <c r="L20849" i="1" l="1"/>
  <c r="L20850" i="1" l="1"/>
  <c r="L20851" i="1" l="1"/>
  <c r="L20852" i="1" l="1"/>
  <c r="L20853" i="1" l="1"/>
  <c r="L20854" i="1" l="1"/>
  <c r="L20855" i="1" l="1"/>
  <c r="L20856" i="1" l="1"/>
  <c r="L20857" i="1" l="1"/>
  <c r="L20858" i="1" l="1"/>
  <c r="L20859" i="1" l="1"/>
  <c r="L20860" i="1" l="1"/>
  <c r="L20861" i="1" l="1"/>
  <c r="L20862" i="1" l="1"/>
  <c r="L20863" i="1" l="1"/>
  <c r="L20864" i="1" l="1"/>
  <c r="L20865" i="1" l="1"/>
  <c r="L20866" i="1" l="1"/>
  <c r="L20867" i="1" l="1"/>
  <c r="L20868" i="1" l="1"/>
  <c r="L20869" i="1" l="1"/>
  <c r="L20870" i="1" l="1"/>
  <c r="L20871" i="1" l="1"/>
  <c r="L20872" i="1" l="1"/>
  <c r="L20873" i="1" l="1"/>
  <c r="L20874" i="1" l="1"/>
  <c r="L20875" i="1" l="1"/>
  <c r="L20876" i="1" l="1"/>
  <c r="L20877" i="1" l="1"/>
  <c r="L20878" i="1" l="1"/>
  <c r="L20879" i="1" l="1"/>
  <c r="L20880" i="1" l="1"/>
  <c r="L20881" i="1" l="1"/>
  <c r="L20882" i="1" l="1"/>
  <c r="L20883" i="1" l="1"/>
  <c r="L20884" i="1" l="1"/>
  <c r="L20885" i="1" l="1"/>
  <c r="L20886" i="1" l="1"/>
  <c r="L20887" i="1" l="1"/>
  <c r="L20888" i="1" l="1"/>
  <c r="L20889" i="1" l="1"/>
  <c r="L20890" i="1" l="1"/>
  <c r="L20891" i="1" l="1"/>
  <c r="L20892" i="1" l="1"/>
  <c r="L20893" i="1" l="1"/>
  <c r="L20894" i="1" l="1"/>
  <c r="L20895" i="1" l="1"/>
  <c r="L20896" i="1" l="1"/>
  <c r="L20897" i="1" l="1"/>
  <c r="L20898" i="1" l="1"/>
  <c r="L20899" i="1" l="1"/>
  <c r="L20900" i="1" l="1"/>
  <c r="L20901" i="1" l="1"/>
  <c r="L20902" i="1" l="1"/>
  <c r="L20903" i="1" l="1"/>
  <c r="L20904" i="1" l="1"/>
  <c r="L20905" i="1" l="1"/>
  <c r="L20906" i="1" l="1"/>
  <c r="L20907" i="1" l="1"/>
  <c r="L20908" i="1" l="1"/>
  <c r="L20909" i="1" l="1"/>
  <c r="L20910" i="1" l="1"/>
  <c r="L20911" i="1" l="1"/>
  <c r="L20912" i="1" l="1"/>
  <c r="L20913" i="1" l="1"/>
  <c r="L20914" i="1" l="1"/>
  <c r="L20915" i="1" l="1"/>
  <c r="L20916" i="1" l="1"/>
  <c r="L20917" i="1" l="1"/>
  <c r="L20918" i="1" l="1"/>
  <c r="L20919" i="1" l="1"/>
  <c r="L20920" i="1" l="1"/>
  <c r="L20921" i="1" l="1"/>
  <c r="L20922" i="1" l="1"/>
  <c r="L20923" i="1" l="1"/>
  <c r="L20924" i="1" l="1"/>
  <c r="L20925" i="1" l="1"/>
  <c r="L20926" i="1" l="1"/>
  <c r="L20927" i="1" l="1"/>
  <c r="L20928" i="1" l="1"/>
  <c r="L20929" i="1" l="1"/>
  <c r="L20930" i="1" l="1"/>
  <c r="L20931" i="1" l="1"/>
  <c r="L20932" i="1" l="1"/>
  <c r="L20933" i="1" l="1"/>
  <c r="L20934" i="1" l="1"/>
  <c r="L20935" i="1" l="1"/>
  <c r="L20936" i="1" l="1"/>
  <c r="L20937" i="1" l="1"/>
  <c r="L20938" i="1" l="1"/>
  <c r="L20939" i="1" l="1"/>
  <c r="L20940" i="1" l="1"/>
  <c r="L20941" i="1" l="1"/>
  <c r="L20942" i="1" l="1"/>
  <c r="L20943" i="1" l="1"/>
  <c r="L20944" i="1" l="1"/>
  <c r="L20945" i="1" l="1"/>
  <c r="L20946" i="1" l="1"/>
  <c r="L20947" i="1" l="1"/>
  <c r="L20948" i="1" l="1"/>
  <c r="L20949" i="1" l="1"/>
  <c r="L20950" i="1" l="1"/>
  <c r="L20951" i="1" l="1"/>
  <c r="L20952" i="1" l="1"/>
  <c r="L20953" i="1" l="1"/>
  <c r="L20954" i="1" l="1"/>
  <c r="L20955" i="1" l="1"/>
  <c r="L20956" i="1" l="1"/>
  <c r="L20957" i="1" l="1"/>
  <c r="L20958" i="1" l="1"/>
  <c r="L20959" i="1" l="1"/>
  <c r="L20960" i="1" l="1"/>
  <c r="L20961" i="1" l="1"/>
  <c r="L20962" i="1" l="1"/>
  <c r="L20963" i="1" l="1"/>
  <c r="L20964" i="1" l="1"/>
  <c r="L20965" i="1" l="1"/>
  <c r="L20966" i="1" l="1"/>
  <c r="L20967" i="1" l="1"/>
  <c r="L20968" i="1" l="1"/>
  <c r="L20969" i="1" l="1"/>
  <c r="L20970" i="1" l="1"/>
  <c r="L20971" i="1" l="1"/>
  <c r="L20972" i="1" l="1"/>
  <c r="L20973" i="1" l="1"/>
  <c r="L20974" i="1" l="1"/>
  <c r="L20975" i="1" l="1"/>
  <c r="L20976" i="1" l="1"/>
  <c r="L20977" i="1" l="1"/>
  <c r="L20978" i="1" l="1"/>
  <c r="L20979" i="1" l="1"/>
  <c r="L20980" i="1" l="1"/>
  <c r="L20981" i="1" l="1"/>
  <c r="L20982" i="1" l="1"/>
  <c r="L20983" i="1" l="1"/>
  <c r="L20984" i="1" l="1"/>
  <c r="L20985" i="1" l="1"/>
  <c r="L20986" i="1" l="1"/>
  <c r="L20987" i="1" l="1"/>
  <c r="L20988" i="1" l="1"/>
  <c r="L20989" i="1" l="1"/>
  <c r="L20990" i="1" l="1"/>
  <c r="L20991" i="1" l="1"/>
  <c r="L20992" i="1" l="1"/>
  <c r="L20993" i="1" l="1"/>
  <c r="L20994" i="1" l="1"/>
  <c r="L20995" i="1" l="1"/>
  <c r="L20996" i="1" l="1"/>
  <c r="L20997" i="1" l="1"/>
  <c r="L20998" i="1" l="1"/>
  <c r="L20999" i="1" l="1"/>
  <c r="L21000" i="1" l="1"/>
  <c r="L21001" i="1" l="1"/>
  <c r="L21002" i="1" l="1"/>
  <c r="L21003" i="1" l="1"/>
  <c r="L21004" i="1" l="1"/>
  <c r="L21005" i="1" l="1"/>
  <c r="L21006" i="1" l="1"/>
  <c r="L21007" i="1" l="1"/>
  <c r="L21008" i="1" l="1"/>
  <c r="L21009" i="1" l="1"/>
  <c r="L21010" i="1" l="1"/>
  <c r="L21011" i="1" l="1"/>
  <c r="L21012" i="1" l="1"/>
  <c r="L21013" i="1" l="1"/>
  <c r="L21014" i="1" l="1"/>
  <c r="L21015" i="1" l="1"/>
  <c r="L21016" i="1" l="1"/>
  <c r="L21017" i="1" l="1"/>
  <c r="L21018" i="1" l="1"/>
  <c r="L21019" i="1" l="1"/>
  <c r="L21020" i="1" l="1"/>
  <c r="L21021" i="1" l="1"/>
  <c r="L21022" i="1" l="1"/>
  <c r="L21023" i="1" l="1"/>
  <c r="L21024" i="1" l="1"/>
  <c r="L21025" i="1" l="1"/>
  <c r="L21026" i="1" l="1"/>
  <c r="L21027" i="1" l="1"/>
  <c r="L21028" i="1" l="1"/>
  <c r="L21029" i="1" l="1"/>
  <c r="L21030" i="1" l="1"/>
  <c r="L21031" i="1" l="1"/>
  <c r="L21032" i="1" l="1"/>
  <c r="L21033" i="1" l="1"/>
  <c r="L21034" i="1" l="1"/>
  <c r="L21035" i="1" l="1"/>
  <c r="L21036" i="1" l="1"/>
  <c r="L21037" i="1" l="1"/>
  <c r="L21038" i="1" l="1"/>
  <c r="L21039" i="1" l="1"/>
  <c r="L21040" i="1" l="1"/>
  <c r="L21041" i="1" l="1"/>
  <c r="L21042" i="1" l="1"/>
  <c r="L21043" i="1" l="1"/>
  <c r="L21044" i="1" l="1"/>
  <c r="L21045" i="1" l="1"/>
  <c r="L21046" i="1" l="1"/>
  <c r="L21047" i="1" l="1"/>
  <c r="L21048" i="1" l="1"/>
  <c r="L21049" i="1" l="1"/>
  <c r="L21050" i="1" l="1"/>
  <c r="L21051" i="1" l="1"/>
  <c r="L21052" i="1" l="1"/>
  <c r="L21053" i="1" l="1"/>
  <c r="L21054" i="1" l="1"/>
  <c r="L21055" i="1" l="1"/>
  <c r="L21056" i="1" l="1"/>
  <c r="L21057" i="1" l="1"/>
  <c r="L21058" i="1" l="1"/>
  <c r="L21059" i="1" l="1"/>
  <c r="L21060" i="1" l="1"/>
  <c r="L21061" i="1" l="1"/>
  <c r="L21062" i="1" l="1"/>
  <c r="L21063" i="1" l="1"/>
  <c r="L21064" i="1" l="1"/>
  <c r="L21065" i="1" l="1"/>
  <c r="L21066" i="1" l="1"/>
  <c r="L21067" i="1" l="1"/>
  <c r="L21068" i="1" l="1"/>
  <c r="L21069" i="1" l="1"/>
  <c r="L21070" i="1" l="1"/>
  <c r="L21071" i="1" l="1"/>
  <c r="L21072" i="1" l="1"/>
  <c r="L21073" i="1" l="1"/>
  <c r="L21074" i="1" l="1"/>
  <c r="L21075" i="1" l="1"/>
  <c r="L21076" i="1" l="1"/>
  <c r="L21077" i="1" l="1"/>
  <c r="L21078" i="1" l="1"/>
  <c r="L21079" i="1" l="1"/>
  <c r="L21080" i="1" l="1"/>
  <c r="L21081" i="1" l="1"/>
  <c r="L21082" i="1" l="1"/>
  <c r="L21083" i="1" l="1"/>
  <c r="L21084" i="1" l="1"/>
  <c r="L21085" i="1" l="1"/>
  <c r="L21086" i="1" l="1"/>
  <c r="L21087" i="1" l="1"/>
  <c r="L21088" i="1" l="1"/>
  <c r="L21089" i="1" l="1"/>
  <c r="L21090" i="1" l="1"/>
  <c r="L21091" i="1" l="1"/>
  <c r="L21092" i="1" l="1"/>
  <c r="L21093" i="1" l="1"/>
  <c r="L21094" i="1" l="1"/>
  <c r="L21095" i="1" l="1"/>
  <c r="L21096" i="1" l="1"/>
  <c r="L21097" i="1" l="1"/>
  <c r="L21098" i="1" l="1"/>
  <c r="L21099" i="1" l="1"/>
  <c r="L21100" i="1" l="1"/>
  <c r="L21101" i="1" l="1"/>
  <c r="L21102" i="1" l="1"/>
  <c r="L21103" i="1" l="1"/>
  <c r="L21104" i="1" l="1"/>
  <c r="L21105" i="1" l="1"/>
  <c r="L21106" i="1" l="1"/>
  <c r="L21107" i="1" l="1"/>
  <c r="L21108" i="1" l="1"/>
  <c r="L21109" i="1" l="1"/>
  <c r="L21110" i="1" l="1"/>
  <c r="L21111" i="1" l="1"/>
  <c r="L21112" i="1" l="1"/>
  <c r="L21113" i="1" l="1"/>
  <c r="L21114" i="1" l="1"/>
  <c r="L21115" i="1" l="1"/>
  <c r="L21116" i="1" l="1"/>
  <c r="L21117" i="1" l="1"/>
  <c r="L21118" i="1" l="1"/>
  <c r="L21119" i="1" l="1"/>
  <c r="L21120" i="1" l="1"/>
  <c r="L21121" i="1" l="1"/>
  <c r="L21122" i="1" l="1"/>
  <c r="L21123" i="1" l="1"/>
  <c r="L21124" i="1" l="1"/>
  <c r="L21125" i="1" l="1"/>
  <c r="L21126" i="1" l="1"/>
  <c r="L21127" i="1" l="1"/>
  <c r="L21128" i="1" l="1"/>
  <c r="L21129" i="1" l="1"/>
  <c r="L21130" i="1" l="1"/>
  <c r="L21131" i="1" l="1"/>
  <c r="L21132" i="1" l="1"/>
  <c r="L21133" i="1" l="1"/>
  <c r="L21134" i="1" l="1"/>
  <c r="L21135" i="1" l="1"/>
  <c r="L21136" i="1" l="1"/>
  <c r="L21137" i="1" l="1"/>
  <c r="L21138" i="1" l="1"/>
  <c r="L21139" i="1" l="1"/>
  <c r="L21140" i="1" l="1"/>
  <c r="L21141" i="1" l="1"/>
  <c r="L21142" i="1" l="1"/>
  <c r="L21143" i="1" l="1"/>
  <c r="L21144" i="1" l="1"/>
  <c r="L21145" i="1" l="1"/>
  <c r="L21146" i="1" l="1"/>
  <c r="L21147" i="1" l="1"/>
  <c r="L21148" i="1" l="1"/>
  <c r="L21149" i="1" l="1"/>
  <c r="L21150" i="1" l="1"/>
  <c r="L21151" i="1" l="1"/>
  <c r="L21152" i="1" l="1"/>
  <c r="L21153" i="1" l="1"/>
  <c r="L21154" i="1" l="1"/>
  <c r="L21155" i="1" l="1"/>
  <c r="L21156" i="1" l="1"/>
  <c r="L21157" i="1" l="1"/>
  <c r="L21158" i="1" l="1"/>
  <c r="L21159" i="1" l="1"/>
  <c r="L21160" i="1" l="1"/>
  <c r="L21161" i="1" l="1"/>
  <c r="L21162" i="1" l="1"/>
  <c r="L21163" i="1" l="1"/>
  <c r="L21164" i="1" l="1"/>
  <c r="L21165" i="1" l="1"/>
  <c r="L21166" i="1" l="1"/>
  <c r="L21167" i="1" l="1"/>
  <c r="L21168" i="1" l="1"/>
  <c r="L21169" i="1" l="1"/>
  <c r="L21170" i="1" l="1"/>
  <c r="L21171" i="1" l="1"/>
  <c r="L21172" i="1" l="1"/>
  <c r="L21173" i="1" l="1"/>
  <c r="L21174" i="1" l="1"/>
  <c r="L21175" i="1" l="1"/>
  <c r="L21176" i="1" l="1"/>
  <c r="L21177" i="1" l="1"/>
  <c r="L21178" i="1" l="1"/>
  <c r="L21179" i="1" l="1"/>
  <c r="L21180" i="1" l="1"/>
  <c r="L21181" i="1" l="1"/>
  <c r="L21182" i="1" l="1"/>
  <c r="L21183" i="1" l="1"/>
  <c r="L21184" i="1" l="1"/>
  <c r="L21185" i="1" l="1"/>
  <c r="L21186" i="1" l="1"/>
  <c r="L21187" i="1" l="1"/>
  <c r="L21188" i="1" l="1"/>
  <c r="L21189" i="1" l="1"/>
  <c r="L21190" i="1" l="1"/>
  <c r="L21191" i="1" l="1"/>
  <c r="L21192" i="1" l="1"/>
  <c r="L21193" i="1" l="1"/>
  <c r="L21194" i="1" l="1"/>
  <c r="L21195" i="1" l="1"/>
  <c r="L21196" i="1" l="1"/>
  <c r="L21197" i="1" l="1"/>
  <c r="L21198" i="1" l="1"/>
  <c r="L21199" i="1" l="1"/>
  <c r="L21200" i="1" l="1"/>
  <c r="L21201" i="1" l="1"/>
  <c r="L21202" i="1" l="1"/>
  <c r="L21203" i="1" l="1"/>
  <c r="L21204" i="1" l="1"/>
  <c r="L21205" i="1" l="1"/>
  <c r="L21206" i="1" l="1"/>
  <c r="L21207" i="1" l="1"/>
  <c r="L21208" i="1" l="1"/>
  <c r="L21209" i="1" l="1"/>
  <c r="L21210" i="1" l="1"/>
  <c r="L21211" i="1" l="1"/>
  <c r="L21212" i="1" l="1"/>
  <c r="L21213" i="1" l="1"/>
  <c r="L21214" i="1" l="1"/>
  <c r="L21215" i="1" l="1"/>
  <c r="L21216" i="1" l="1"/>
  <c r="L21217" i="1" l="1"/>
  <c r="L21218" i="1" l="1"/>
  <c r="L21219" i="1" l="1"/>
  <c r="L21220" i="1" l="1"/>
  <c r="L21221" i="1" l="1"/>
  <c r="L21222" i="1" l="1"/>
  <c r="L21223" i="1" l="1"/>
  <c r="L21224" i="1" l="1"/>
  <c r="L21225" i="1" l="1"/>
  <c r="L21226" i="1" l="1"/>
  <c r="L21227" i="1" l="1"/>
  <c r="L21228" i="1" l="1"/>
  <c r="L21229" i="1" l="1"/>
  <c r="L21230" i="1" l="1"/>
  <c r="L21231" i="1" l="1"/>
  <c r="L21232" i="1" l="1"/>
  <c r="L21233" i="1" l="1"/>
  <c r="L21234" i="1" l="1"/>
  <c r="L21235" i="1" l="1"/>
  <c r="L21236" i="1" l="1"/>
  <c r="L21237" i="1" l="1"/>
  <c r="L21238" i="1" l="1"/>
  <c r="L21239" i="1" l="1"/>
  <c r="L21240" i="1" l="1"/>
  <c r="L21241" i="1" l="1"/>
  <c r="L21242" i="1" l="1"/>
  <c r="L21243" i="1" l="1"/>
  <c r="L21244" i="1" l="1"/>
  <c r="L21245" i="1" l="1"/>
  <c r="L21246" i="1" l="1"/>
  <c r="L21247" i="1" l="1"/>
  <c r="L21248" i="1" l="1"/>
  <c r="L21249" i="1" l="1"/>
  <c r="L21250" i="1" l="1"/>
  <c r="L21251" i="1" l="1"/>
  <c r="L21252" i="1" l="1"/>
  <c r="L21253" i="1" l="1"/>
  <c r="L21254" i="1" l="1"/>
  <c r="L21255" i="1" l="1"/>
  <c r="L21256" i="1" l="1"/>
  <c r="L21257" i="1" l="1"/>
  <c r="L21258" i="1" l="1"/>
  <c r="L21259" i="1" l="1"/>
  <c r="L21260" i="1" l="1"/>
  <c r="L21261" i="1" l="1"/>
  <c r="L21262" i="1" l="1"/>
  <c r="L21263" i="1" l="1"/>
  <c r="L21264" i="1" l="1"/>
  <c r="L21265" i="1" l="1"/>
  <c r="L21266" i="1" l="1"/>
  <c r="L21267" i="1" l="1"/>
  <c r="L21268" i="1" l="1"/>
  <c r="L21269" i="1" l="1"/>
  <c r="L21270" i="1" l="1"/>
  <c r="L21271" i="1" l="1"/>
  <c r="L21272" i="1" l="1"/>
  <c r="L21273" i="1" l="1"/>
  <c r="L21274" i="1" l="1"/>
  <c r="L21275" i="1" l="1"/>
  <c r="L21276" i="1" l="1"/>
  <c r="L21277" i="1" l="1"/>
  <c r="L21278" i="1" l="1"/>
  <c r="L21279" i="1" l="1"/>
  <c r="L21280" i="1" l="1"/>
  <c r="L21281" i="1" l="1"/>
  <c r="L21282" i="1" l="1"/>
  <c r="L21283" i="1" l="1"/>
  <c r="L21284" i="1" l="1"/>
  <c r="L21285" i="1" l="1"/>
  <c r="L21286" i="1" l="1"/>
  <c r="L21287" i="1" l="1"/>
  <c r="L21288" i="1" l="1"/>
  <c r="L21289" i="1" l="1"/>
  <c r="L21290" i="1" l="1"/>
  <c r="L21291" i="1" l="1"/>
  <c r="L21292" i="1" l="1"/>
  <c r="L21293" i="1" l="1"/>
  <c r="L21294" i="1" l="1"/>
  <c r="L21295" i="1" l="1"/>
  <c r="L21296" i="1" l="1"/>
  <c r="L21297" i="1" l="1"/>
  <c r="L21298" i="1" l="1"/>
  <c r="L21299" i="1" l="1"/>
  <c r="L21300" i="1" l="1"/>
  <c r="L21301" i="1" l="1"/>
  <c r="L21302" i="1" l="1"/>
  <c r="L21303" i="1" l="1"/>
  <c r="L21304" i="1" l="1"/>
  <c r="L21305" i="1" l="1"/>
  <c r="L21306" i="1" l="1"/>
  <c r="L21307" i="1" l="1"/>
  <c r="L21308" i="1" l="1"/>
  <c r="L21309" i="1" l="1"/>
  <c r="L21310" i="1" l="1"/>
  <c r="L21311" i="1" l="1"/>
  <c r="L21312" i="1" l="1"/>
  <c r="L21313" i="1" l="1"/>
  <c r="L21314" i="1" l="1"/>
  <c r="L21315" i="1" l="1"/>
  <c r="L21316" i="1" l="1"/>
  <c r="L21317" i="1" l="1"/>
  <c r="L21318" i="1" l="1"/>
  <c r="L21319" i="1" l="1"/>
  <c r="L21320" i="1" l="1"/>
  <c r="L21321" i="1" l="1"/>
  <c r="L21322" i="1" l="1"/>
  <c r="L21323" i="1" l="1"/>
  <c r="L21324" i="1" l="1"/>
  <c r="L21325" i="1" l="1"/>
  <c r="L21326" i="1" l="1"/>
  <c r="L21327" i="1" l="1"/>
  <c r="L21328" i="1" l="1"/>
  <c r="L21329" i="1" l="1"/>
  <c r="L21330" i="1" l="1"/>
  <c r="L21331" i="1" l="1"/>
  <c r="L21332" i="1" l="1"/>
  <c r="L21333" i="1" l="1"/>
  <c r="L21334" i="1" l="1"/>
  <c r="L21335" i="1" l="1"/>
  <c r="L21336" i="1" l="1"/>
  <c r="L21337" i="1" l="1"/>
  <c r="L21338" i="1" l="1"/>
  <c r="L21339" i="1" l="1"/>
  <c r="L21340" i="1" l="1"/>
  <c r="L21341" i="1" l="1"/>
  <c r="L21342" i="1" l="1"/>
  <c r="L21343" i="1" l="1"/>
  <c r="L21344" i="1" l="1"/>
  <c r="L21345" i="1" l="1"/>
  <c r="L21346" i="1" l="1"/>
  <c r="L21347" i="1" l="1"/>
  <c r="L21348" i="1" l="1"/>
  <c r="L21349" i="1" l="1"/>
  <c r="L21350" i="1" l="1"/>
  <c r="L21351" i="1" l="1"/>
  <c r="L21352" i="1" l="1"/>
  <c r="L21353" i="1" l="1"/>
  <c r="L21354" i="1" l="1"/>
  <c r="L21355" i="1" l="1"/>
  <c r="L21356" i="1" l="1"/>
  <c r="L21357" i="1" l="1"/>
  <c r="L21358" i="1" l="1"/>
  <c r="L21359" i="1" l="1"/>
  <c r="L21360" i="1" l="1"/>
  <c r="L21361" i="1" l="1"/>
  <c r="L21362" i="1" l="1"/>
  <c r="L21363" i="1" l="1"/>
  <c r="L21364" i="1" l="1"/>
  <c r="L21365" i="1" l="1"/>
  <c r="L21366" i="1" l="1"/>
  <c r="L21367" i="1" l="1"/>
  <c r="L21368" i="1" l="1"/>
  <c r="L21369" i="1" l="1"/>
  <c r="L21370" i="1" l="1"/>
  <c r="L21371" i="1" l="1"/>
  <c r="L21372" i="1" l="1"/>
  <c r="L21373" i="1" l="1"/>
  <c r="L21374" i="1" l="1"/>
  <c r="L21375" i="1" l="1"/>
  <c r="L21376" i="1" l="1"/>
  <c r="L21377" i="1" l="1"/>
  <c r="L21378" i="1" l="1"/>
  <c r="L21379" i="1" l="1"/>
  <c r="L21380" i="1" l="1"/>
  <c r="L21381" i="1" l="1"/>
  <c r="L21382" i="1" l="1"/>
  <c r="L21383" i="1" l="1"/>
  <c r="L21384" i="1" l="1"/>
  <c r="L21385" i="1" l="1"/>
  <c r="L21386" i="1" l="1"/>
  <c r="L21387" i="1" l="1"/>
  <c r="L21388" i="1" l="1"/>
  <c r="L21389" i="1" l="1"/>
  <c r="L21390" i="1" l="1"/>
  <c r="L21391" i="1" l="1"/>
  <c r="L21392" i="1" l="1"/>
  <c r="L21393" i="1" l="1"/>
  <c r="L21394" i="1" l="1"/>
  <c r="L21395" i="1" l="1"/>
  <c r="L21396" i="1" l="1"/>
  <c r="L21397" i="1" l="1"/>
  <c r="L21398" i="1" l="1"/>
  <c r="L21399" i="1" l="1"/>
  <c r="L21400" i="1" l="1"/>
  <c r="L21401" i="1" l="1"/>
  <c r="L21402" i="1" l="1"/>
  <c r="L21403" i="1" l="1"/>
  <c r="L21404" i="1" l="1"/>
  <c r="L21405" i="1" l="1"/>
  <c r="L21406" i="1" l="1"/>
  <c r="L21407" i="1" l="1"/>
  <c r="L21408" i="1" l="1"/>
  <c r="L21409" i="1" l="1"/>
  <c r="L21410" i="1" l="1"/>
  <c r="L21411" i="1" l="1"/>
  <c r="L21412" i="1" l="1"/>
  <c r="L21413" i="1" l="1"/>
  <c r="L21414" i="1" l="1"/>
  <c r="L21415" i="1" l="1"/>
  <c r="L21416" i="1" l="1"/>
  <c r="L21417" i="1" l="1"/>
  <c r="L21418" i="1" l="1"/>
  <c r="L21419" i="1" l="1"/>
  <c r="L21420" i="1" l="1"/>
  <c r="L21421" i="1" l="1"/>
  <c r="L21422" i="1" l="1"/>
  <c r="L21423" i="1" l="1"/>
  <c r="L21424" i="1" l="1"/>
  <c r="L21425" i="1" l="1"/>
  <c r="L21426" i="1" l="1"/>
  <c r="L21427" i="1" l="1"/>
  <c r="L21428" i="1" l="1"/>
  <c r="L21429" i="1" l="1"/>
  <c r="L21430" i="1" l="1"/>
  <c r="L21431" i="1" l="1"/>
  <c r="L21432" i="1" l="1"/>
  <c r="L21433" i="1" l="1"/>
  <c r="L21434" i="1" l="1"/>
  <c r="L21435" i="1" l="1"/>
  <c r="L21436" i="1" l="1"/>
  <c r="L21437" i="1" l="1"/>
  <c r="L21438" i="1" l="1"/>
  <c r="L21439" i="1" l="1"/>
  <c r="L21440" i="1" l="1"/>
  <c r="L21441" i="1" l="1"/>
  <c r="L21442" i="1" l="1"/>
  <c r="L21443" i="1" l="1"/>
  <c r="L21444" i="1" l="1"/>
  <c r="L21445" i="1" l="1"/>
  <c r="L21446" i="1" l="1"/>
  <c r="L21447" i="1" l="1"/>
  <c r="L21448" i="1" l="1"/>
  <c r="L21449" i="1" l="1"/>
  <c r="L21450" i="1" l="1"/>
  <c r="L21451" i="1" l="1"/>
  <c r="L21452" i="1" l="1"/>
  <c r="L21453" i="1" l="1"/>
  <c r="L21454" i="1" l="1"/>
  <c r="L21455" i="1" l="1"/>
  <c r="L21456" i="1" l="1"/>
  <c r="L21457" i="1" l="1"/>
  <c r="L21458" i="1" l="1"/>
  <c r="L21459" i="1" l="1"/>
  <c r="L21460" i="1" l="1"/>
  <c r="L21461" i="1" l="1"/>
  <c r="L21462" i="1" l="1"/>
  <c r="L21463" i="1" l="1"/>
  <c r="L21464" i="1" l="1"/>
  <c r="L21465" i="1" l="1"/>
  <c r="L21466" i="1" l="1"/>
  <c r="L21467" i="1" l="1"/>
  <c r="L21468" i="1" l="1"/>
  <c r="L21469" i="1" l="1"/>
  <c r="L21470" i="1" l="1"/>
  <c r="L21471" i="1" l="1"/>
  <c r="L21472" i="1" l="1"/>
  <c r="L21473" i="1" l="1"/>
  <c r="L21474" i="1" l="1"/>
  <c r="L21475" i="1" l="1"/>
  <c r="L21476" i="1" l="1"/>
  <c r="L21477" i="1" l="1"/>
  <c r="L21478" i="1" l="1"/>
  <c r="L21479" i="1" l="1"/>
  <c r="L21480" i="1" l="1"/>
  <c r="L21481" i="1" l="1"/>
  <c r="L21482" i="1" l="1"/>
  <c r="L21483" i="1" l="1"/>
  <c r="L21484" i="1" l="1"/>
  <c r="L21485" i="1" l="1"/>
  <c r="L21486" i="1" l="1"/>
  <c r="L21487" i="1" l="1"/>
  <c r="L21488" i="1" l="1"/>
  <c r="L21489" i="1" l="1"/>
  <c r="L21490" i="1" l="1"/>
  <c r="L21491" i="1" l="1"/>
  <c r="L21492" i="1" l="1"/>
  <c r="L21493" i="1" l="1"/>
  <c r="L21494" i="1" l="1"/>
  <c r="L21495" i="1" l="1"/>
  <c r="L21496" i="1" l="1"/>
  <c r="L21497" i="1" l="1"/>
  <c r="L21498" i="1" l="1"/>
  <c r="L21499" i="1" l="1"/>
  <c r="L21500" i="1" l="1"/>
  <c r="L21501" i="1" l="1"/>
  <c r="L21502" i="1" l="1"/>
  <c r="L21503" i="1" l="1"/>
  <c r="L21504" i="1" l="1"/>
  <c r="L21505" i="1" l="1"/>
  <c r="L21506" i="1" l="1"/>
  <c r="L21507" i="1" l="1"/>
  <c r="L21508" i="1" l="1"/>
  <c r="L21509" i="1" l="1"/>
  <c r="L21510" i="1" l="1"/>
  <c r="L21511" i="1" l="1"/>
  <c r="L21512" i="1" l="1"/>
  <c r="L21513" i="1" l="1"/>
  <c r="L21514" i="1" l="1"/>
  <c r="L21515" i="1" l="1"/>
  <c r="L21516" i="1" l="1"/>
  <c r="L21517" i="1" l="1"/>
  <c r="L21518" i="1" l="1"/>
  <c r="L21519" i="1" l="1"/>
  <c r="L21520" i="1" l="1"/>
  <c r="L21521" i="1" l="1"/>
  <c r="L21522" i="1" l="1"/>
  <c r="L21523" i="1" l="1"/>
  <c r="L21524" i="1" l="1"/>
  <c r="L21525" i="1" l="1"/>
  <c r="L21526" i="1" l="1"/>
  <c r="L21527" i="1" l="1"/>
  <c r="L21528" i="1" l="1"/>
  <c r="L21529" i="1" l="1"/>
  <c r="L21530" i="1" l="1"/>
  <c r="L21531" i="1" l="1"/>
  <c r="L21532" i="1" l="1"/>
  <c r="L21533" i="1" l="1"/>
  <c r="L21534" i="1" l="1"/>
  <c r="L21535" i="1" l="1"/>
  <c r="L21536" i="1" l="1"/>
  <c r="L21537" i="1" l="1"/>
  <c r="L21538" i="1" l="1"/>
  <c r="L21539" i="1" l="1"/>
  <c r="L21540" i="1" l="1"/>
  <c r="L21541" i="1" l="1"/>
  <c r="L21542" i="1" l="1"/>
  <c r="L21543" i="1" l="1"/>
  <c r="L21544" i="1" l="1"/>
  <c r="L21545" i="1" l="1"/>
  <c r="L21546" i="1" l="1"/>
  <c r="L21547" i="1" l="1"/>
  <c r="L21548" i="1" l="1"/>
  <c r="L21549" i="1" l="1"/>
  <c r="L21550" i="1" l="1"/>
  <c r="L21551" i="1" l="1"/>
  <c r="L21552" i="1" l="1"/>
  <c r="L21553" i="1" l="1"/>
  <c r="L21554" i="1" l="1"/>
  <c r="L21555" i="1" l="1"/>
  <c r="L21556" i="1" l="1"/>
  <c r="L21557" i="1" l="1"/>
  <c r="L21558" i="1" l="1"/>
  <c r="L21559" i="1" l="1"/>
  <c r="L21560" i="1" l="1"/>
  <c r="L21561" i="1" l="1"/>
  <c r="L21562" i="1" l="1"/>
  <c r="L21563" i="1" l="1"/>
  <c r="L21564" i="1" l="1"/>
  <c r="L21565" i="1" l="1"/>
  <c r="L21566" i="1" l="1"/>
  <c r="L21567" i="1" l="1"/>
  <c r="L21568" i="1" l="1"/>
  <c r="L21569" i="1" l="1"/>
  <c r="L21570" i="1" l="1"/>
  <c r="L21571" i="1" l="1"/>
  <c r="L21572" i="1" l="1"/>
  <c r="L21573" i="1" l="1"/>
  <c r="L21574" i="1" l="1"/>
  <c r="L21575" i="1" l="1"/>
  <c r="L21576" i="1" l="1"/>
  <c r="L21577" i="1" l="1"/>
  <c r="L21578" i="1" l="1"/>
  <c r="L21579" i="1" l="1"/>
  <c r="L21580" i="1" l="1"/>
  <c r="L21581" i="1" l="1"/>
  <c r="L21582" i="1" l="1"/>
  <c r="L21583" i="1" l="1"/>
  <c r="L21584" i="1" l="1"/>
  <c r="L21585" i="1" l="1"/>
  <c r="L21586" i="1" l="1"/>
  <c r="L21587" i="1" l="1"/>
  <c r="L21588" i="1" l="1"/>
  <c r="L21589" i="1" l="1"/>
  <c r="L21590" i="1" l="1"/>
  <c r="L21591" i="1" l="1"/>
  <c r="L21592" i="1" l="1"/>
  <c r="L21593" i="1" l="1"/>
  <c r="L21594" i="1" l="1"/>
  <c r="L21595" i="1" l="1"/>
  <c r="L21596" i="1" l="1"/>
  <c r="L21597" i="1" l="1"/>
  <c r="L21598" i="1" l="1"/>
  <c r="L21599" i="1" l="1"/>
  <c r="L21600" i="1" l="1"/>
  <c r="L21601" i="1" l="1"/>
  <c r="L21602" i="1" l="1"/>
  <c r="L21603" i="1" l="1"/>
  <c r="L21604" i="1" l="1"/>
  <c r="L21605" i="1" l="1"/>
  <c r="L21606" i="1" l="1"/>
  <c r="L21607" i="1" l="1"/>
  <c r="L21608" i="1" l="1"/>
  <c r="L21609" i="1" l="1"/>
  <c r="L21610" i="1" l="1"/>
  <c r="L21611" i="1" l="1"/>
  <c r="L21612" i="1" l="1"/>
  <c r="L21613" i="1" l="1"/>
  <c r="L21614" i="1" l="1"/>
  <c r="L21615" i="1" l="1"/>
  <c r="L21616" i="1" l="1"/>
  <c r="L21617" i="1" l="1"/>
  <c r="L21618" i="1" l="1"/>
  <c r="L21619" i="1" l="1"/>
  <c r="L21620" i="1" l="1"/>
  <c r="L21621" i="1" l="1"/>
  <c r="L21622" i="1" l="1"/>
  <c r="L21623" i="1" l="1"/>
  <c r="L21624" i="1" l="1"/>
  <c r="L21625" i="1" l="1"/>
  <c r="L21626" i="1" l="1"/>
  <c r="L21627" i="1" l="1"/>
  <c r="L21628" i="1" l="1"/>
  <c r="L21629" i="1" l="1"/>
  <c r="L21630" i="1" l="1"/>
  <c r="L21631" i="1" l="1"/>
  <c r="L21632" i="1" l="1"/>
  <c r="L21633" i="1" l="1"/>
  <c r="L21634" i="1" l="1"/>
  <c r="L21635" i="1" l="1"/>
  <c r="L21636" i="1" l="1"/>
  <c r="L21637" i="1" l="1"/>
  <c r="L21638" i="1" l="1"/>
  <c r="L21639" i="1" l="1"/>
  <c r="L21640" i="1" l="1"/>
  <c r="L21641" i="1" l="1"/>
  <c r="L21642" i="1" l="1"/>
  <c r="L21643" i="1" l="1"/>
  <c r="L21644" i="1" l="1"/>
  <c r="L21645" i="1" l="1"/>
  <c r="L21646" i="1" l="1"/>
  <c r="L21647" i="1" l="1"/>
  <c r="L21648" i="1" l="1"/>
  <c r="L21649" i="1" l="1"/>
  <c r="L21650" i="1" l="1"/>
  <c r="L21651" i="1" l="1"/>
  <c r="L21652" i="1" l="1"/>
  <c r="L21653" i="1" l="1"/>
  <c r="L21654" i="1" l="1"/>
  <c r="L21655" i="1" l="1"/>
  <c r="L21656" i="1" l="1"/>
  <c r="L21657" i="1" l="1"/>
  <c r="L21658" i="1" l="1"/>
  <c r="L21659" i="1" l="1"/>
  <c r="L21660" i="1" l="1"/>
  <c r="L21661" i="1" l="1"/>
  <c r="L21662" i="1" l="1"/>
  <c r="L21663" i="1" l="1"/>
  <c r="L21664" i="1" l="1"/>
  <c r="L21665" i="1" l="1"/>
  <c r="L21666" i="1" l="1"/>
  <c r="L21667" i="1" l="1"/>
  <c r="L21668" i="1" l="1"/>
  <c r="L21669" i="1" l="1"/>
  <c r="L21670" i="1" l="1"/>
  <c r="L21671" i="1" l="1"/>
  <c r="L21672" i="1" l="1"/>
  <c r="L21673" i="1" l="1"/>
  <c r="L21674" i="1" l="1"/>
  <c r="L21675" i="1" l="1"/>
  <c r="L21676" i="1" l="1"/>
  <c r="L21677" i="1" l="1"/>
  <c r="L21678" i="1" l="1"/>
  <c r="L21679" i="1" l="1"/>
  <c r="L21680" i="1" l="1"/>
  <c r="L21681" i="1" l="1"/>
  <c r="L21682" i="1" l="1"/>
  <c r="L21683" i="1" l="1"/>
  <c r="L21684" i="1" l="1"/>
  <c r="L21685" i="1" l="1"/>
  <c r="L21686" i="1" l="1"/>
  <c r="L21687" i="1" l="1"/>
  <c r="L21688" i="1" l="1"/>
  <c r="L21689" i="1" l="1"/>
  <c r="L21690" i="1" l="1"/>
  <c r="L21691" i="1" l="1"/>
  <c r="L21692" i="1" l="1"/>
  <c r="L21693" i="1" l="1"/>
  <c r="L21694" i="1" l="1"/>
  <c r="L21695" i="1" l="1"/>
  <c r="L21696" i="1" l="1"/>
  <c r="L21697" i="1" l="1"/>
  <c r="L21698" i="1" l="1"/>
  <c r="L21699" i="1" l="1"/>
  <c r="L21700" i="1" l="1"/>
  <c r="L21701" i="1" l="1"/>
  <c r="L21702" i="1" l="1"/>
  <c r="L21703" i="1" l="1"/>
  <c r="L21704" i="1" l="1"/>
  <c r="L21705" i="1" l="1"/>
  <c r="L21706" i="1" l="1"/>
  <c r="L21707" i="1" l="1"/>
  <c r="L21708" i="1" l="1"/>
  <c r="L21709" i="1" l="1"/>
  <c r="L21710" i="1" l="1"/>
  <c r="L21711" i="1" l="1"/>
  <c r="L21712" i="1" l="1"/>
  <c r="L21713" i="1" l="1"/>
  <c r="L21714" i="1" l="1"/>
  <c r="L21715" i="1" l="1"/>
  <c r="L21716" i="1" l="1"/>
  <c r="L21717" i="1" l="1"/>
  <c r="L21718" i="1" l="1"/>
  <c r="L21719" i="1" l="1"/>
  <c r="L21720" i="1" l="1"/>
  <c r="L21721" i="1" l="1"/>
  <c r="L21722" i="1" l="1"/>
  <c r="L21723" i="1" l="1"/>
  <c r="L21724" i="1" l="1"/>
  <c r="L21725" i="1" l="1"/>
  <c r="L21726" i="1" l="1"/>
  <c r="L21727" i="1" l="1"/>
  <c r="L21728" i="1" l="1"/>
  <c r="L21729" i="1" l="1"/>
  <c r="L21730" i="1" l="1"/>
  <c r="L21731" i="1" l="1"/>
  <c r="L21732" i="1" l="1"/>
  <c r="L21733" i="1" l="1"/>
  <c r="L21734" i="1" l="1"/>
  <c r="L21735" i="1" l="1"/>
  <c r="L21736" i="1" l="1"/>
  <c r="L21737" i="1" l="1"/>
  <c r="L21738" i="1" l="1"/>
  <c r="L21739" i="1" l="1"/>
  <c r="L21740" i="1" l="1"/>
  <c r="L21741" i="1" l="1"/>
  <c r="L21742" i="1" l="1"/>
  <c r="L21743" i="1" l="1"/>
  <c r="L21744" i="1" l="1"/>
  <c r="L21745" i="1" l="1"/>
  <c r="L21746" i="1" l="1"/>
  <c r="L21747" i="1" l="1"/>
  <c r="L21748" i="1" l="1"/>
  <c r="L21749" i="1" l="1"/>
  <c r="L21750" i="1" l="1"/>
  <c r="L21751" i="1" l="1"/>
  <c r="L21752" i="1" l="1"/>
  <c r="L21753" i="1" l="1"/>
  <c r="L21754" i="1" l="1"/>
  <c r="L21755" i="1" l="1"/>
  <c r="L21756" i="1" l="1"/>
  <c r="L21757" i="1" l="1"/>
  <c r="L21758" i="1" l="1"/>
  <c r="L21759" i="1" l="1"/>
  <c r="L21760" i="1" l="1"/>
  <c r="L21761" i="1" l="1"/>
  <c r="L21762" i="1" l="1"/>
  <c r="L21763" i="1" l="1"/>
  <c r="L21764" i="1" l="1"/>
  <c r="L21765" i="1" l="1"/>
  <c r="L21766" i="1" l="1"/>
  <c r="L21767" i="1" l="1"/>
  <c r="L21768" i="1" l="1"/>
  <c r="L21769" i="1" l="1"/>
  <c r="L21770" i="1" l="1"/>
  <c r="L21771" i="1" l="1"/>
  <c r="L21772" i="1" l="1"/>
  <c r="L21773" i="1" l="1"/>
  <c r="L21774" i="1" l="1"/>
  <c r="L21775" i="1" l="1"/>
  <c r="L21776" i="1" l="1"/>
  <c r="L21777" i="1" l="1"/>
  <c r="L21778" i="1" l="1"/>
  <c r="L21779" i="1" l="1"/>
  <c r="L21780" i="1" l="1"/>
  <c r="L21781" i="1" l="1"/>
  <c r="L21782" i="1" l="1"/>
  <c r="L21783" i="1" l="1"/>
  <c r="L21784" i="1" l="1"/>
  <c r="L21785" i="1" l="1"/>
  <c r="L21786" i="1" l="1"/>
  <c r="L21787" i="1" l="1"/>
  <c r="L21788" i="1" l="1"/>
  <c r="L21789" i="1" l="1"/>
  <c r="L21790" i="1" l="1"/>
  <c r="L21791" i="1" l="1"/>
  <c r="L21792" i="1" l="1"/>
  <c r="L21793" i="1" l="1"/>
  <c r="L21794" i="1" l="1"/>
  <c r="L21795" i="1" l="1"/>
  <c r="L21796" i="1" l="1"/>
  <c r="L21797" i="1" l="1"/>
  <c r="L21798" i="1" l="1"/>
  <c r="L21799" i="1" l="1"/>
  <c r="L21800" i="1" l="1"/>
  <c r="L21801" i="1" l="1"/>
  <c r="L21802" i="1" l="1"/>
  <c r="L21803" i="1" l="1"/>
  <c r="L21804" i="1" l="1"/>
  <c r="L21805" i="1" l="1"/>
  <c r="L21806" i="1" l="1"/>
  <c r="L21807" i="1" l="1"/>
  <c r="L21808" i="1" l="1"/>
  <c r="L21809" i="1" l="1"/>
  <c r="L21810" i="1" l="1"/>
  <c r="L21811" i="1" l="1"/>
  <c r="L21812" i="1" l="1"/>
  <c r="L21813" i="1" l="1"/>
  <c r="L21814" i="1" l="1"/>
  <c r="L21815" i="1" l="1"/>
  <c r="L21816" i="1" l="1"/>
  <c r="L21817" i="1" l="1"/>
  <c r="L21818" i="1" l="1"/>
  <c r="L21819" i="1" l="1"/>
  <c r="L21820" i="1" l="1"/>
  <c r="L21821" i="1" l="1"/>
  <c r="L21822" i="1" l="1"/>
  <c r="L21823" i="1" l="1"/>
  <c r="L21824" i="1" l="1"/>
  <c r="L21825" i="1" l="1"/>
  <c r="L21826" i="1" l="1"/>
  <c r="L21827" i="1" l="1"/>
  <c r="L21828" i="1" l="1"/>
  <c r="L21829" i="1" l="1"/>
  <c r="L21830" i="1" l="1"/>
  <c r="L21831" i="1" l="1"/>
  <c r="L21832" i="1" l="1"/>
  <c r="L21833" i="1" l="1"/>
  <c r="L21834" i="1" l="1"/>
  <c r="L21835" i="1" l="1"/>
  <c r="L21836" i="1" l="1"/>
  <c r="L21837" i="1" l="1"/>
  <c r="L21838" i="1" l="1"/>
  <c r="L21839" i="1" l="1"/>
  <c r="L21840" i="1" l="1"/>
  <c r="L21841" i="1" l="1"/>
  <c r="L21842" i="1" l="1"/>
  <c r="L21843" i="1" l="1"/>
  <c r="L21844" i="1" l="1"/>
  <c r="L21845" i="1" l="1"/>
  <c r="L21846" i="1" l="1"/>
  <c r="L21847" i="1" l="1"/>
  <c r="L21848" i="1" l="1"/>
  <c r="L21849" i="1" l="1"/>
  <c r="L21850" i="1" l="1"/>
  <c r="L21851" i="1" l="1"/>
  <c r="L21852" i="1" l="1"/>
  <c r="L21853" i="1" l="1"/>
  <c r="L21854" i="1" l="1"/>
  <c r="L21855" i="1" l="1"/>
  <c r="L21856" i="1" l="1"/>
  <c r="L21857" i="1" l="1"/>
  <c r="L21858" i="1" l="1"/>
  <c r="L21859" i="1" l="1"/>
  <c r="L21860" i="1" l="1"/>
  <c r="L21861" i="1" l="1"/>
  <c r="L21862" i="1" l="1"/>
  <c r="L21863" i="1" l="1"/>
  <c r="L21864" i="1" l="1"/>
  <c r="L21865" i="1" l="1"/>
  <c r="L21866" i="1" l="1"/>
  <c r="L21867" i="1" l="1"/>
  <c r="L21868" i="1" l="1"/>
  <c r="L21869" i="1" l="1"/>
  <c r="L21870" i="1" l="1"/>
  <c r="L21871" i="1" l="1"/>
  <c r="L21872" i="1" l="1"/>
  <c r="L21873" i="1" l="1"/>
  <c r="L21874" i="1" l="1"/>
  <c r="L21875" i="1" l="1"/>
  <c r="L21876" i="1" l="1"/>
  <c r="L21877" i="1" l="1"/>
  <c r="L21878" i="1" l="1"/>
  <c r="L21879" i="1" l="1"/>
  <c r="L21880" i="1" l="1"/>
  <c r="L21881" i="1" l="1"/>
  <c r="L21882" i="1" l="1"/>
  <c r="L21883" i="1" l="1"/>
  <c r="L21884" i="1" l="1"/>
  <c r="L21885" i="1" l="1"/>
  <c r="L21886" i="1" l="1"/>
  <c r="L21887" i="1" l="1"/>
  <c r="L21888" i="1" l="1"/>
  <c r="L21889" i="1" l="1"/>
  <c r="L21890" i="1" l="1"/>
  <c r="L21891" i="1" l="1"/>
  <c r="L21892" i="1" l="1"/>
  <c r="L21893" i="1" l="1"/>
  <c r="L21894" i="1" l="1"/>
  <c r="L21895" i="1" l="1"/>
  <c r="L21896" i="1" l="1"/>
  <c r="L21897" i="1" l="1"/>
  <c r="L21898" i="1" l="1"/>
  <c r="L21899" i="1" l="1"/>
  <c r="L21900" i="1" l="1"/>
  <c r="L21901" i="1" l="1"/>
  <c r="L21902" i="1" l="1"/>
  <c r="L21903" i="1" l="1"/>
  <c r="L21904" i="1" l="1"/>
  <c r="L21905" i="1" l="1"/>
  <c r="L21906" i="1" l="1"/>
  <c r="L21907" i="1" l="1"/>
  <c r="L21908" i="1" l="1"/>
  <c r="L21909" i="1" l="1"/>
  <c r="L21910" i="1" l="1"/>
  <c r="L21911" i="1" l="1"/>
  <c r="L21912" i="1" l="1"/>
  <c r="L21913" i="1" l="1"/>
  <c r="L21914" i="1" l="1"/>
  <c r="L21915" i="1" l="1"/>
  <c r="L21916" i="1" l="1"/>
  <c r="L21917" i="1" l="1"/>
  <c r="L21918" i="1" l="1"/>
  <c r="L21919" i="1" l="1"/>
  <c r="L21920" i="1" l="1"/>
  <c r="L21921" i="1" l="1"/>
  <c r="L21922" i="1" l="1"/>
  <c r="L21923" i="1" l="1"/>
  <c r="L21924" i="1" l="1"/>
  <c r="L21925" i="1" l="1"/>
  <c r="L21926" i="1" l="1"/>
  <c r="L21927" i="1" l="1"/>
  <c r="L21928" i="1" l="1"/>
  <c r="L21929" i="1" l="1"/>
  <c r="L21930" i="1" l="1"/>
  <c r="L21931" i="1" l="1"/>
  <c r="L21932" i="1" l="1"/>
  <c r="L21933" i="1" l="1"/>
  <c r="L21934" i="1" l="1"/>
  <c r="L21935" i="1" l="1"/>
  <c r="L21936" i="1" l="1"/>
  <c r="L21937" i="1" l="1"/>
  <c r="L21938" i="1" l="1"/>
  <c r="L21939" i="1" l="1"/>
  <c r="L21940" i="1" l="1"/>
  <c r="L21941" i="1" l="1"/>
  <c r="L21942" i="1" l="1"/>
  <c r="L21943" i="1" l="1"/>
  <c r="L21944" i="1" l="1"/>
  <c r="L21945" i="1" l="1"/>
  <c r="L21946" i="1" l="1"/>
  <c r="L21947" i="1" l="1"/>
  <c r="L21948" i="1" l="1"/>
  <c r="L21949" i="1" l="1"/>
  <c r="L21950" i="1" l="1"/>
  <c r="L21951" i="1" l="1"/>
  <c r="L21952" i="1" l="1"/>
  <c r="L21953" i="1" l="1"/>
  <c r="L21954" i="1" l="1"/>
  <c r="L21955" i="1" l="1"/>
  <c r="L21956" i="1" l="1"/>
  <c r="L21957" i="1" l="1"/>
  <c r="L21958" i="1" l="1"/>
  <c r="L21959" i="1" l="1"/>
  <c r="L21960" i="1" l="1"/>
  <c r="L21961" i="1" l="1"/>
  <c r="L21962" i="1" l="1"/>
  <c r="L21963" i="1" l="1"/>
  <c r="L21964" i="1" l="1"/>
  <c r="L21965" i="1" l="1"/>
  <c r="L21966" i="1" l="1"/>
  <c r="L21967" i="1" l="1"/>
  <c r="L21968" i="1" l="1"/>
  <c r="L21969" i="1" l="1"/>
  <c r="L21970" i="1" l="1"/>
  <c r="L21971" i="1" l="1"/>
  <c r="L21972" i="1" l="1"/>
  <c r="L21973" i="1" l="1"/>
  <c r="L21974" i="1" l="1"/>
  <c r="L21975" i="1" l="1"/>
  <c r="L21976" i="1" l="1"/>
  <c r="L21977" i="1" l="1"/>
  <c r="L21978" i="1" l="1"/>
  <c r="L21979" i="1" l="1"/>
  <c r="L21980" i="1" l="1"/>
  <c r="L21981" i="1" l="1"/>
  <c r="L21982" i="1" l="1"/>
  <c r="L21983" i="1" l="1"/>
  <c r="L21984" i="1" l="1"/>
  <c r="L21985" i="1" l="1"/>
  <c r="L21986" i="1" l="1"/>
  <c r="L21987" i="1" l="1"/>
  <c r="L21988" i="1" l="1"/>
  <c r="L21989" i="1" l="1"/>
  <c r="L21990" i="1" l="1"/>
  <c r="L21991" i="1" l="1"/>
  <c r="L21992" i="1" l="1"/>
  <c r="L21993" i="1" l="1"/>
  <c r="L21994" i="1" l="1"/>
  <c r="L21995" i="1" l="1"/>
  <c r="L21996" i="1" l="1"/>
  <c r="L21997" i="1" l="1"/>
  <c r="L21998" i="1" l="1"/>
  <c r="L21999" i="1" l="1"/>
  <c r="L22000" i="1" l="1"/>
  <c r="L22001" i="1" l="1"/>
  <c r="L22002" i="1" l="1"/>
  <c r="L22003" i="1" l="1"/>
  <c r="L22004" i="1" l="1"/>
  <c r="L22005" i="1" l="1"/>
  <c r="L22006" i="1" l="1"/>
  <c r="L22007" i="1" l="1"/>
  <c r="L22008" i="1" l="1"/>
  <c r="L22009" i="1" l="1"/>
  <c r="L22010" i="1" l="1"/>
  <c r="L22011" i="1" l="1"/>
  <c r="L22012" i="1" l="1"/>
  <c r="L22013" i="1" l="1"/>
  <c r="L22014" i="1" l="1"/>
  <c r="L22015" i="1" l="1"/>
  <c r="L22016" i="1" l="1"/>
  <c r="L22017" i="1" l="1"/>
  <c r="L22018" i="1" l="1"/>
  <c r="L22019" i="1" l="1"/>
  <c r="L22020" i="1" l="1"/>
  <c r="L22021" i="1" l="1"/>
  <c r="L22022" i="1" l="1"/>
  <c r="L22023" i="1" l="1"/>
  <c r="L22024" i="1" l="1"/>
  <c r="L22025" i="1" l="1"/>
  <c r="L22026" i="1" l="1"/>
  <c r="L22027" i="1" l="1"/>
  <c r="L22028" i="1" l="1"/>
  <c r="L22029" i="1" l="1"/>
  <c r="L22030" i="1" l="1"/>
  <c r="L22031" i="1" l="1"/>
  <c r="L22032" i="1" l="1"/>
  <c r="L22033" i="1" l="1"/>
  <c r="L22034" i="1" l="1"/>
  <c r="L22035" i="1" l="1"/>
  <c r="L22036" i="1" l="1"/>
  <c r="L22037" i="1" l="1"/>
  <c r="L22038" i="1" l="1"/>
  <c r="L22039" i="1" l="1"/>
  <c r="L22040" i="1" l="1"/>
  <c r="L22041" i="1" l="1"/>
  <c r="L22042" i="1" l="1"/>
  <c r="L22043" i="1" l="1"/>
  <c r="L22044" i="1" l="1"/>
  <c r="L22045" i="1" l="1"/>
  <c r="L22046" i="1" l="1"/>
  <c r="L22047" i="1" l="1"/>
  <c r="L22048" i="1" l="1"/>
  <c r="L22049" i="1" l="1"/>
  <c r="L22050" i="1" l="1"/>
  <c r="L22051" i="1" l="1"/>
  <c r="L22052" i="1" l="1"/>
  <c r="L22053" i="1" l="1"/>
  <c r="L22054" i="1" l="1"/>
  <c r="L22055" i="1" l="1"/>
  <c r="L22056" i="1" l="1"/>
  <c r="L22057" i="1" l="1"/>
  <c r="L22058" i="1" l="1"/>
  <c r="L22059" i="1" l="1"/>
  <c r="L22060" i="1" l="1"/>
  <c r="L22061" i="1" l="1"/>
  <c r="L22062" i="1" l="1"/>
  <c r="L22063" i="1" l="1"/>
  <c r="L22064" i="1" l="1"/>
  <c r="L22065" i="1" l="1"/>
  <c r="L22066" i="1" l="1"/>
  <c r="L22067" i="1" l="1"/>
  <c r="L22068" i="1" l="1"/>
  <c r="L22069" i="1" l="1"/>
  <c r="L22070" i="1" l="1"/>
  <c r="L22071" i="1" l="1"/>
  <c r="L22072" i="1" l="1"/>
  <c r="L22073" i="1" l="1"/>
  <c r="L22074" i="1" l="1"/>
  <c r="L22075" i="1" l="1"/>
  <c r="L22076" i="1" l="1"/>
  <c r="L22077" i="1" l="1"/>
  <c r="L22078" i="1" l="1"/>
  <c r="L22079" i="1" l="1"/>
  <c r="L22080" i="1" l="1"/>
  <c r="L22081" i="1" l="1"/>
  <c r="L22082" i="1" l="1"/>
  <c r="L22083" i="1" l="1"/>
  <c r="L22084" i="1" l="1"/>
  <c r="L22085" i="1" l="1"/>
  <c r="L22086" i="1" l="1"/>
  <c r="L22087" i="1" l="1"/>
  <c r="L22088" i="1" l="1"/>
  <c r="L22089" i="1" l="1"/>
  <c r="L22090" i="1" l="1"/>
  <c r="L22091" i="1" l="1"/>
  <c r="L22092" i="1" l="1"/>
  <c r="L22093" i="1" l="1"/>
  <c r="L22094" i="1" l="1"/>
  <c r="L22095" i="1" l="1"/>
  <c r="L22096" i="1" l="1"/>
  <c r="L22097" i="1" l="1"/>
  <c r="L22098" i="1" l="1"/>
  <c r="L22099" i="1" l="1"/>
  <c r="L22100" i="1" l="1"/>
  <c r="L22101" i="1" l="1"/>
  <c r="L22102" i="1" l="1"/>
  <c r="L22103" i="1" l="1"/>
  <c r="L22104" i="1" l="1"/>
  <c r="L22105" i="1" l="1"/>
  <c r="L22106" i="1" l="1"/>
  <c r="L22107" i="1" l="1"/>
  <c r="L22108" i="1" l="1"/>
  <c r="L22109" i="1" l="1"/>
  <c r="L22110" i="1" l="1"/>
  <c r="L22111" i="1" l="1"/>
  <c r="L22112" i="1" l="1"/>
  <c r="L22113" i="1" l="1"/>
  <c r="L22114" i="1" l="1"/>
  <c r="L22115" i="1" l="1"/>
  <c r="L22116" i="1" l="1"/>
  <c r="L22117" i="1" l="1"/>
  <c r="L22118" i="1" l="1"/>
  <c r="L22119" i="1" l="1"/>
  <c r="L22120" i="1" l="1"/>
  <c r="L22121" i="1" l="1"/>
  <c r="L22122" i="1" l="1"/>
  <c r="L22123" i="1" l="1"/>
  <c r="L22124" i="1" l="1"/>
  <c r="L22125" i="1" l="1"/>
  <c r="L22126" i="1" l="1"/>
  <c r="L22127" i="1" l="1"/>
  <c r="L22128" i="1" l="1"/>
  <c r="L22129" i="1" l="1"/>
  <c r="L22130" i="1" l="1"/>
  <c r="L22131" i="1" l="1"/>
  <c r="L22132" i="1" l="1"/>
  <c r="L22133" i="1" l="1"/>
  <c r="L22134" i="1" l="1"/>
  <c r="L22135" i="1" l="1"/>
  <c r="L22136" i="1" l="1"/>
  <c r="L22137" i="1" l="1"/>
  <c r="L22138" i="1" l="1"/>
  <c r="L22139" i="1" l="1"/>
  <c r="L22140" i="1" l="1"/>
  <c r="L22141" i="1" l="1"/>
  <c r="L22142" i="1" l="1"/>
  <c r="L22143" i="1" l="1"/>
  <c r="L22144" i="1" l="1"/>
  <c r="L22145" i="1" l="1"/>
  <c r="L22146" i="1" l="1"/>
  <c r="L22147" i="1" l="1"/>
  <c r="L22148" i="1" l="1"/>
  <c r="L22149" i="1" l="1"/>
  <c r="L22150" i="1" l="1"/>
  <c r="L22151" i="1" l="1"/>
  <c r="L22152" i="1" l="1"/>
  <c r="L22153" i="1" l="1"/>
  <c r="L22154" i="1" l="1"/>
  <c r="L22155" i="1" l="1"/>
  <c r="L22156" i="1" l="1"/>
  <c r="L22157" i="1" l="1"/>
  <c r="L22158" i="1" l="1"/>
  <c r="L22159" i="1" l="1"/>
  <c r="L22160" i="1" l="1"/>
  <c r="L22161" i="1" l="1"/>
  <c r="L22162" i="1" l="1"/>
  <c r="L22163" i="1" l="1"/>
  <c r="L22164" i="1" l="1"/>
  <c r="L22165" i="1" l="1"/>
  <c r="L22166" i="1" l="1"/>
  <c r="L22167" i="1" l="1"/>
  <c r="L22168" i="1" l="1"/>
  <c r="L22169" i="1" l="1"/>
  <c r="L22170" i="1" l="1"/>
  <c r="L22171" i="1" l="1"/>
  <c r="L22172" i="1" l="1"/>
  <c r="L22173" i="1" l="1"/>
  <c r="L22174" i="1" l="1"/>
  <c r="L22175" i="1" l="1"/>
  <c r="L22176" i="1" l="1"/>
  <c r="L22177" i="1" l="1"/>
  <c r="L22178" i="1" l="1"/>
  <c r="L22179" i="1" l="1"/>
  <c r="L22180" i="1" l="1"/>
  <c r="L22181" i="1" l="1"/>
  <c r="L22182" i="1" l="1"/>
  <c r="L22183" i="1" l="1"/>
  <c r="L22184" i="1" l="1"/>
  <c r="L22185" i="1" l="1"/>
  <c r="L22186" i="1" l="1"/>
  <c r="L22187" i="1" l="1"/>
  <c r="L22188" i="1" l="1"/>
  <c r="L22189" i="1" l="1"/>
  <c r="L22190" i="1" l="1"/>
  <c r="L22191" i="1" l="1"/>
  <c r="L22192" i="1" l="1"/>
  <c r="L22193" i="1" l="1"/>
  <c r="L22194" i="1" l="1"/>
  <c r="L22195" i="1" l="1"/>
  <c r="L22196" i="1" l="1"/>
  <c r="L22197" i="1" l="1"/>
  <c r="L22198" i="1" l="1"/>
  <c r="L22199" i="1" l="1"/>
  <c r="L22200" i="1" l="1"/>
  <c r="L22201" i="1" l="1"/>
  <c r="L22202" i="1" l="1"/>
  <c r="L22203" i="1" l="1"/>
  <c r="L22204" i="1" l="1"/>
  <c r="L22205" i="1" l="1"/>
  <c r="L22206" i="1" l="1"/>
  <c r="L22207" i="1" l="1"/>
  <c r="L22208" i="1" l="1"/>
  <c r="L22209" i="1" l="1"/>
  <c r="L22210" i="1" l="1"/>
  <c r="L22211" i="1" l="1"/>
  <c r="L22212" i="1" l="1"/>
  <c r="L22213" i="1" l="1"/>
  <c r="L22214" i="1" l="1"/>
  <c r="L22215" i="1" l="1"/>
  <c r="L22216" i="1" l="1"/>
  <c r="L22217" i="1" l="1"/>
  <c r="L22218" i="1" l="1"/>
  <c r="L22219" i="1" l="1"/>
  <c r="L22220" i="1" l="1"/>
  <c r="L22221" i="1" l="1"/>
  <c r="L22222" i="1" l="1"/>
  <c r="L22223" i="1" l="1"/>
  <c r="L22224" i="1" l="1"/>
  <c r="L22225" i="1" l="1"/>
  <c r="L22226" i="1" l="1"/>
  <c r="L22227" i="1" l="1"/>
  <c r="L22228" i="1" l="1"/>
  <c r="L22229" i="1" l="1"/>
  <c r="L22230" i="1" l="1"/>
  <c r="L22231" i="1" l="1"/>
  <c r="L22232" i="1" l="1"/>
  <c r="L22233" i="1" l="1"/>
  <c r="L22234" i="1" l="1"/>
  <c r="L22235" i="1" l="1"/>
  <c r="L22236" i="1" l="1"/>
  <c r="L22237" i="1" l="1"/>
  <c r="L22238" i="1" l="1"/>
  <c r="L22239" i="1" l="1"/>
  <c r="L22240" i="1" l="1"/>
  <c r="L22241" i="1" l="1"/>
  <c r="L22242" i="1" l="1"/>
  <c r="L22243" i="1" l="1"/>
  <c r="L22244" i="1" l="1"/>
  <c r="L22245" i="1" l="1"/>
  <c r="L22246" i="1" l="1"/>
  <c r="L22247" i="1" l="1"/>
  <c r="L22248" i="1" l="1"/>
  <c r="L22249" i="1" l="1"/>
  <c r="L22250" i="1" l="1"/>
  <c r="L22251" i="1" l="1"/>
  <c r="L22252" i="1" l="1"/>
  <c r="L22253" i="1" l="1"/>
  <c r="L22254" i="1" l="1"/>
  <c r="L22255" i="1" l="1"/>
  <c r="L22256" i="1" l="1"/>
  <c r="L22257" i="1" l="1"/>
  <c r="L22258" i="1" l="1"/>
  <c r="L22259" i="1" l="1"/>
  <c r="L22260" i="1" l="1"/>
  <c r="L22261" i="1" l="1"/>
  <c r="L22262" i="1" l="1"/>
  <c r="L22263" i="1" l="1"/>
  <c r="L22264" i="1" l="1"/>
  <c r="L22265" i="1" l="1"/>
  <c r="L22266" i="1" l="1"/>
  <c r="L22267" i="1" l="1"/>
  <c r="L22268" i="1" l="1"/>
  <c r="L22269" i="1" l="1"/>
  <c r="L22270" i="1" l="1"/>
  <c r="L22271" i="1" l="1"/>
  <c r="L22272" i="1" l="1"/>
  <c r="L22273" i="1" l="1"/>
  <c r="L22274" i="1" l="1"/>
  <c r="L22275" i="1" l="1"/>
  <c r="L22276" i="1" l="1"/>
  <c r="L22277" i="1" l="1"/>
  <c r="L22278" i="1" l="1"/>
  <c r="L22279" i="1" l="1"/>
  <c r="L22280" i="1" l="1"/>
  <c r="L22281" i="1" l="1"/>
  <c r="L22282" i="1" l="1"/>
  <c r="L22283" i="1" l="1"/>
  <c r="L22284" i="1" l="1"/>
  <c r="L22285" i="1" l="1"/>
  <c r="L22286" i="1" l="1"/>
  <c r="L22287" i="1" l="1"/>
  <c r="L22288" i="1" l="1"/>
  <c r="L22289" i="1" l="1"/>
  <c r="L22290" i="1" l="1"/>
  <c r="L22291" i="1" l="1"/>
  <c r="L22292" i="1" l="1"/>
  <c r="L22293" i="1" l="1"/>
  <c r="L22294" i="1" l="1"/>
  <c r="L22295" i="1" l="1"/>
  <c r="L22296" i="1" l="1"/>
  <c r="L22297" i="1" l="1"/>
  <c r="L22298" i="1" l="1"/>
  <c r="L22299" i="1" l="1"/>
  <c r="L22300" i="1" l="1"/>
  <c r="L22301" i="1" l="1"/>
  <c r="L22302" i="1" l="1"/>
  <c r="L22303" i="1" l="1"/>
  <c r="L22304" i="1" l="1"/>
  <c r="L22305" i="1" l="1"/>
  <c r="L22306" i="1" l="1"/>
  <c r="L22307" i="1" l="1"/>
  <c r="L22308" i="1" l="1"/>
  <c r="L22309" i="1" l="1"/>
  <c r="L22310" i="1" l="1"/>
  <c r="L22311" i="1" l="1"/>
  <c r="L22312" i="1" l="1"/>
  <c r="L22313" i="1" l="1"/>
  <c r="L22314" i="1" l="1"/>
  <c r="L22315" i="1" l="1"/>
  <c r="L22316" i="1" l="1"/>
  <c r="L22317" i="1" l="1"/>
  <c r="L22318" i="1" l="1"/>
  <c r="L22319" i="1" l="1"/>
  <c r="L22320" i="1" l="1"/>
  <c r="L22321" i="1" l="1"/>
  <c r="L22322" i="1" l="1"/>
  <c r="L22323" i="1" l="1"/>
  <c r="L22324" i="1" l="1"/>
  <c r="L22325" i="1" l="1"/>
  <c r="L22326" i="1" l="1"/>
  <c r="L22327" i="1" l="1"/>
  <c r="L22328" i="1" l="1"/>
  <c r="L22329" i="1" l="1"/>
  <c r="L22330" i="1" l="1"/>
  <c r="L22331" i="1" l="1"/>
  <c r="L22332" i="1" l="1"/>
  <c r="L22333" i="1" l="1"/>
  <c r="L22334" i="1" l="1"/>
  <c r="L22335" i="1" l="1"/>
  <c r="L22336" i="1" l="1"/>
  <c r="L22337" i="1" l="1"/>
  <c r="L22338" i="1" l="1"/>
  <c r="L22339" i="1" l="1"/>
  <c r="L22340" i="1" l="1"/>
  <c r="L22341" i="1" l="1"/>
  <c r="L22342" i="1" l="1"/>
  <c r="L22343" i="1" l="1"/>
  <c r="L22344" i="1" l="1"/>
  <c r="L22345" i="1" l="1"/>
  <c r="L22346" i="1" l="1"/>
  <c r="L22347" i="1" l="1"/>
  <c r="L22348" i="1" l="1"/>
  <c r="L22349" i="1" l="1"/>
  <c r="L22350" i="1" l="1"/>
  <c r="L22351" i="1" l="1"/>
  <c r="L22352" i="1" l="1"/>
  <c r="L22353" i="1" l="1"/>
  <c r="L22354" i="1" l="1"/>
  <c r="L22355" i="1" l="1"/>
  <c r="L22356" i="1" l="1"/>
  <c r="L22357" i="1" l="1"/>
  <c r="L22358" i="1" l="1"/>
  <c r="L22359" i="1" l="1"/>
  <c r="L22360" i="1" l="1"/>
  <c r="L22361" i="1" l="1"/>
  <c r="L22362" i="1" l="1"/>
  <c r="L22363" i="1" l="1"/>
  <c r="L22364" i="1" l="1"/>
  <c r="L22365" i="1" l="1"/>
  <c r="L22366" i="1" l="1"/>
  <c r="L22367" i="1" l="1"/>
  <c r="L22368" i="1" l="1"/>
  <c r="L22369" i="1" l="1"/>
  <c r="L22370" i="1" l="1"/>
  <c r="L22371" i="1" l="1"/>
  <c r="L22372" i="1" l="1"/>
  <c r="L22373" i="1" l="1"/>
  <c r="L22374" i="1" l="1"/>
  <c r="L22375" i="1" l="1"/>
  <c r="L22376" i="1" l="1"/>
  <c r="L22377" i="1" l="1"/>
  <c r="L22378" i="1" l="1"/>
  <c r="L22379" i="1" l="1"/>
  <c r="L22380" i="1" l="1"/>
  <c r="L22381" i="1" l="1"/>
  <c r="L22382" i="1" l="1"/>
  <c r="L22383" i="1" l="1"/>
  <c r="L22384" i="1" l="1"/>
  <c r="L22385" i="1" l="1"/>
  <c r="L22386" i="1" l="1"/>
  <c r="L22387" i="1" l="1"/>
  <c r="L22388" i="1" l="1"/>
  <c r="L22389" i="1" l="1"/>
  <c r="L22390" i="1" l="1"/>
  <c r="L22391" i="1" l="1"/>
  <c r="L22392" i="1" l="1"/>
  <c r="L22393" i="1" l="1"/>
  <c r="L22394" i="1" l="1"/>
  <c r="L22395" i="1" l="1"/>
  <c r="L22396" i="1" l="1"/>
  <c r="L22397" i="1" l="1"/>
  <c r="L22398" i="1" l="1"/>
  <c r="L22399" i="1" l="1"/>
  <c r="L22400" i="1" l="1"/>
  <c r="L22401" i="1" l="1"/>
  <c r="L22402" i="1" l="1"/>
  <c r="L22403" i="1" l="1"/>
  <c r="L22404" i="1" l="1"/>
  <c r="L22405" i="1" l="1"/>
  <c r="L22406" i="1" l="1"/>
  <c r="L22407" i="1" l="1"/>
  <c r="L22408" i="1" l="1"/>
  <c r="L22409" i="1" l="1"/>
  <c r="L22410" i="1" l="1"/>
  <c r="L22411" i="1" l="1"/>
  <c r="L22412" i="1" l="1"/>
  <c r="L22413" i="1" l="1"/>
  <c r="L22414" i="1" l="1"/>
  <c r="L22415" i="1" l="1"/>
  <c r="L22416" i="1" l="1"/>
  <c r="L22417" i="1" l="1"/>
  <c r="L22418" i="1" l="1"/>
  <c r="L22419" i="1" l="1"/>
  <c r="L22420" i="1" l="1"/>
  <c r="L22421" i="1" l="1"/>
  <c r="L22422" i="1" l="1"/>
  <c r="L22423" i="1" l="1"/>
  <c r="L22424" i="1" l="1"/>
  <c r="L22425" i="1" l="1"/>
  <c r="L22426" i="1" l="1"/>
  <c r="L22427" i="1" l="1"/>
  <c r="L22428" i="1" l="1"/>
  <c r="L22429" i="1" l="1"/>
  <c r="L22430" i="1" l="1"/>
  <c r="L22431" i="1" l="1"/>
  <c r="L22432" i="1" l="1"/>
  <c r="L22433" i="1" l="1"/>
  <c r="L22434" i="1" l="1"/>
  <c r="L22435" i="1" l="1"/>
  <c r="L22436" i="1" l="1"/>
  <c r="L22437" i="1" l="1"/>
  <c r="L22438" i="1" l="1"/>
  <c r="L22439" i="1" l="1"/>
  <c r="L22440" i="1" l="1"/>
  <c r="L22441" i="1" l="1"/>
  <c r="L22442" i="1" l="1"/>
  <c r="L22443" i="1" l="1"/>
  <c r="L22444" i="1" l="1"/>
  <c r="L22445" i="1" l="1"/>
  <c r="L22446" i="1" l="1"/>
  <c r="L22447" i="1" l="1"/>
  <c r="L22448" i="1" l="1"/>
  <c r="L22449" i="1" l="1"/>
  <c r="L22450" i="1" l="1"/>
  <c r="L22451" i="1" l="1"/>
  <c r="L22452" i="1" l="1"/>
  <c r="L22453" i="1" l="1"/>
  <c r="L22454" i="1" l="1"/>
  <c r="L22455" i="1" l="1"/>
  <c r="L22456" i="1" l="1"/>
  <c r="L22457" i="1" l="1"/>
  <c r="L22458" i="1" l="1"/>
  <c r="L22459" i="1" l="1"/>
  <c r="L22460" i="1" l="1"/>
  <c r="L22461" i="1" l="1"/>
  <c r="L22462" i="1" l="1"/>
  <c r="L22463" i="1" l="1"/>
  <c r="L22464" i="1" l="1"/>
  <c r="L22465" i="1" l="1"/>
  <c r="L22466" i="1" l="1"/>
  <c r="L22467" i="1" l="1"/>
  <c r="L22468" i="1" l="1"/>
  <c r="L22469" i="1" l="1"/>
  <c r="L22470" i="1" l="1"/>
  <c r="L22471" i="1" l="1"/>
  <c r="L22472" i="1" l="1"/>
  <c r="L22473" i="1" l="1"/>
  <c r="L22474" i="1" l="1"/>
  <c r="L22475" i="1" l="1"/>
  <c r="L22476" i="1" l="1"/>
  <c r="L22477" i="1" l="1"/>
  <c r="L22478" i="1" l="1"/>
  <c r="L22479" i="1" l="1"/>
  <c r="L22480" i="1" l="1"/>
  <c r="L22481" i="1" l="1"/>
  <c r="L22482" i="1" l="1"/>
  <c r="L22483" i="1" l="1"/>
  <c r="L22484" i="1" l="1"/>
  <c r="L22485" i="1" l="1"/>
  <c r="L22486" i="1" l="1"/>
  <c r="L22487" i="1" l="1"/>
  <c r="L22488" i="1" l="1"/>
  <c r="L22489" i="1" l="1"/>
  <c r="L22490" i="1" l="1"/>
  <c r="L22491" i="1" l="1"/>
  <c r="L22492" i="1" l="1"/>
  <c r="L22493" i="1" l="1"/>
  <c r="L22494" i="1" l="1"/>
  <c r="L22495" i="1" l="1"/>
  <c r="L22496" i="1" l="1"/>
  <c r="L22497" i="1" l="1"/>
  <c r="L22498" i="1" l="1"/>
  <c r="L22499" i="1" l="1"/>
  <c r="L22500" i="1" l="1"/>
  <c r="L22501" i="1" l="1"/>
  <c r="L22502" i="1" l="1"/>
  <c r="L22503" i="1" l="1"/>
  <c r="L22504" i="1" l="1"/>
  <c r="L22505" i="1" l="1"/>
  <c r="L22506" i="1" l="1"/>
  <c r="L22507" i="1" l="1"/>
  <c r="L22508" i="1" l="1"/>
  <c r="L22509" i="1" l="1"/>
  <c r="L22510" i="1" l="1"/>
  <c r="L22511" i="1" l="1"/>
  <c r="L22512" i="1" l="1"/>
  <c r="L22513" i="1" l="1"/>
  <c r="L22514" i="1" l="1"/>
  <c r="L22515" i="1" l="1"/>
  <c r="L22516" i="1" l="1"/>
  <c r="L22517" i="1" l="1"/>
  <c r="L22518" i="1" l="1"/>
  <c r="L22519" i="1" l="1"/>
  <c r="L22520" i="1" l="1"/>
  <c r="L22521" i="1" l="1"/>
  <c r="L22522" i="1" l="1"/>
  <c r="L22523" i="1" l="1"/>
  <c r="L22524" i="1" l="1"/>
  <c r="L22525" i="1" l="1"/>
  <c r="L22526" i="1" l="1"/>
  <c r="L22527" i="1" l="1"/>
  <c r="L22528" i="1" l="1"/>
  <c r="L22529" i="1" l="1"/>
  <c r="L22530" i="1" l="1"/>
  <c r="L22531" i="1" l="1"/>
  <c r="L22532" i="1" l="1"/>
  <c r="L22533" i="1" l="1"/>
  <c r="L22534" i="1" l="1"/>
  <c r="L22535" i="1" l="1"/>
  <c r="L22536" i="1" l="1"/>
  <c r="L22537" i="1" l="1"/>
  <c r="L22538" i="1" l="1"/>
  <c r="L22539" i="1" l="1"/>
  <c r="L22540" i="1" l="1"/>
  <c r="L22541" i="1" l="1"/>
  <c r="L22542" i="1" l="1"/>
  <c r="L22543" i="1" l="1"/>
  <c r="L22544" i="1" l="1"/>
  <c r="L22545" i="1" l="1"/>
  <c r="L22546" i="1" l="1"/>
  <c r="L22547" i="1" l="1"/>
  <c r="L22548" i="1" l="1"/>
  <c r="L22549" i="1" l="1"/>
  <c r="L22550" i="1" l="1"/>
  <c r="L22551" i="1" l="1"/>
  <c r="L22552" i="1" l="1"/>
  <c r="L22553" i="1" l="1"/>
  <c r="L22554" i="1" l="1"/>
  <c r="L22555" i="1" l="1"/>
  <c r="L22556" i="1" l="1"/>
  <c r="L22557" i="1" l="1"/>
  <c r="L22558" i="1" l="1"/>
  <c r="L22559" i="1" l="1"/>
  <c r="L22560" i="1" l="1"/>
  <c r="L22561" i="1" l="1"/>
  <c r="L22562" i="1" l="1"/>
  <c r="L22563" i="1" l="1"/>
  <c r="L22564" i="1" l="1"/>
  <c r="L22565" i="1" l="1"/>
  <c r="L22566" i="1" l="1"/>
  <c r="L22567" i="1" l="1"/>
  <c r="L22568" i="1" l="1"/>
  <c r="L22569" i="1" l="1"/>
  <c r="L22570" i="1" l="1"/>
  <c r="L22571" i="1" l="1"/>
  <c r="L22572" i="1" l="1"/>
  <c r="L22573" i="1" l="1"/>
  <c r="L22574" i="1" l="1"/>
  <c r="L22575" i="1" l="1"/>
  <c r="L22576" i="1" l="1"/>
  <c r="L22577" i="1" l="1"/>
  <c r="L22578" i="1" l="1"/>
  <c r="L22579" i="1" l="1"/>
  <c r="L22580" i="1" l="1"/>
  <c r="L22581" i="1" l="1"/>
  <c r="L22582" i="1" l="1"/>
  <c r="L22583" i="1" l="1"/>
  <c r="L22584" i="1" l="1"/>
  <c r="L22585" i="1" l="1"/>
  <c r="L22586" i="1" l="1"/>
  <c r="L22587" i="1" l="1"/>
  <c r="L22588" i="1" l="1"/>
  <c r="L22589" i="1" l="1"/>
  <c r="L22590" i="1" l="1"/>
  <c r="L22591" i="1" l="1"/>
  <c r="L22592" i="1" l="1"/>
  <c r="L22593" i="1" l="1"/>
  <c r="L22594" i="1" l="1"/>
  <c r="L22595" i="1" l="1"/>
  <c r="L22596" i="1" l="1"/>
  <c r="L22597" i="1" l="1"/>
  <c r="L22598" i="1" l="1"/>
  <c r="L22599" i="1" l="1"/>
  <c r="L22600" i="1" l="1"/>
  <c r="L22601" i="1" l="1"/>
  <c r="L22602" i="1" l="1"/>
  <c r="L22603" i="1" l="1"/>
  <c r="L22604" i="1" l="1"/>
  <c r="L22605" i="1" l="1"/>
  <c r="L22606" i="1" l="1"/>
  <c r="L22607" i="1" l="1"/>
  <c r="L22608" i="1" l="1"/>
  <c r="L22609" i="1" l="1"/>
  <c r="L22610" i="1" l="1"/>
  <c r="L22611" i="1" l="1"/>
  <c r="L22612" i="1" l="1"/>
  <c r="L22613" i="1" l="1"/>
  <c r="L22614" i="1" l="1"/>
  <c r="L22615" i="1" l="1"/>
  <c r="L22616" i="1" l="1"/>
  <c r="L22617" i="1" l="1"/>
  <c r="L22618" i="1" l="1"/>
  <c r="L22619" i="1" l="1"/>
  <c r="L22620" i="1" l="1"/>
  <c r="L22621" i="1" l="1"/>
  <c r="L22622" i="1" l="1"/>
  <c r="L22623" i="1" l="1"/>
  <c r="L22624" i="1" l="1"/>
  <c r="L22625" i="1" l="1"/>
  <c r="L22626" i="1" l="1"/>
  <c r="L22627" i="1" l="1"/>
  <c r="L22628" i="1" l="1"/>
  <c r="L22629" i="1" l="1"/>
  <c r="L22630" i="1" l="1"/>
  <c r="L22631" i="1" l="1"/>
  <c r="L22632" i="1" l="1"/>
  <c r="L22633" i="1" l="1"/>
  <c r="L22634" i="1" l="1"/>
  <c r="L22635" i="1" l="1"/>
  <c r="L22636" i="1" l="1"/>
  <c r="L22637" i="1" l="1"/>
  <c r="L22638" i="1" l="1"/>
  <c r="L22639" i="1" l="1"/>
  <c r="L22640" i="1" l="1"/>
  <c r="L22641" i="1" l="1"/>
  <c r="L22642" i="1" l="1"/>
  <c r="L22643" i="1" l="1"/>
  <c r="L22644" i="1" l="1"/>
  <c r="L22645" i="1" l="1"/>
  <c r="L22646" i="1" l="1"/>
  <c r="L22647" i="1" l="1"/>
  <c r="L22648" i="1" l="1"/>
  <c r="L22649" i="1" l="1"/>
  <c r="L22650" i="1" l="1"/>
  <c r="L22651" i="1" l="1"/>
  <c r="L22652" i="1" l="1"/>
  <c r="L22653" i="1" l="1"/>
  <c r="L22654" i="1" l="1"/>
  <c r="L22655" i="1" l="1"/>
  <c r="L22656" i="1" l="1"/>
  <c r="L22657" i="1" l="1"/>
  <c r="L22658" i="1" l="1"/>
  <c r="L22659" i="1" l="1"/>
  <c r="L22660" i="1" l="1"/>
  <c r="L22661" i="1" l="1"/>
  <c r="L22662" i="1" l="1"/>
  <c r="L22663" i="1" l="1"/>
  <c r="L22664" i="1" l="1"/>
  <c r="L22665" i="1" l="1"/>
  <c r="L22666" i="1" l="1"/>
  <c r="L22667" i="1" l="1"/>
  <c r="L22668" i="1" l="1"/>
  <c r="L22669" i="1" l="1"/>
  <c r="L22670" i="1" l="1"/>
  <c r="L22671" i="1" l="1"/>
  <c r="L22672" i="1" l="1"/>
  <c r="L22673" i="1" l="1"/>
  <c r="L22674" i="1" l="1"/>
  <c r="L22675" i="1" l="1"/>
  <c r="L22676" i="1" l="1"/>
  <c r="L22677" i="1" l="1"/>
  <c r="L22678" i="1" l="1"/>
  <c r="L22679" i="1" l="1"/>
  <c r="L22680" i="1" l="1"/>
  <c r="L22681" i="1" l="1"/>
  <c r="L22682" i="1" l="1"/>
  <c r="L22683" i="1" l="1"/>
  <c r="L22684" i="1" l="1"/>
  <c r="L22685" i="1" l="1"/>
  <c r="L22686" i="1" l="1"/>
  <c r="L22687" i="1" l="1"/>
  <c r="L22688" i="1" l="1"/>
  <c r="L22689" i="1" l="1"/>
  <c r="L22690" i="1" l="1"/>
  <c r="L22691" i="1" l="1"/>
  <c r="L22692" i="1" l="1"/>
  <c r="L22693" i="1" l="1"/>
  <c r="L22694" i="1" l="1"/>
  <c r="L22695" i="1" l="1"/>
  <c r="L22696" i="1" l="1"/>
  <c r="L22697" i="1" l="1"/>
  <c r="L22698" i="1" l="1"/>
  <c r="L22699" i="1" l="1"/>
  <c r="L22700" i="1" l="1"/>
  <c r="L22701" i="1" l="1"/>
  <c r="L22702" i="1" l="1"/>
  <c r="L22703" i="1" l="1"/>
  <c r="L22704" i="1" l="1"/>
  <c r="L22705" i="1" l="1"/>
  <c r="L22706" i="1" l="1"/>
  <c r="L22707" i="1" l="1"/>
  <c r="L22708" i="1" l="1"/>
  <c r="L22709" i="1" l="1"/>
  <c r="L22710" i="1" l="1"/>
  <c r="L22711" i="1" l="1"/>
  <c r="L22712" i="1" l="1"/>
  <c r="L22713" i="1" l="1"/>
  <c r="L22714" i="1" l="1"/>
  <c r="L22715" i="1" l="1"/>
  <c r="L22716" i="1" l="1"/>
  <c r="L22717" i="1" l="1"/>
  <c r="L22718" i="1" l="1"/>
  <c r="L22719" i="1" l="1"/>
  <c r="L22720" i="1" l="1"/>
  <c r="L22721" i="1" l="1"/>
  <c r="L22722" i="1" l="1"/>
  <c r="L22723" i="1" l="1"/>
  <c r="L22724" i="1" l="1"/>
  <c r="L22725" i="1" l="1"/>
  <c r="L22726" i="1" l="1"/>
  <c r="L22727" i="1" l="1"/>
  <c r="L22728" i="1" l="1"/>
  <c r="L22729" i="1" l="1"/>
  <c r="L22730" i="1" l="1"/>
  <c r="L22731" i="1" l="1"/>
  <c r="L22732" i="1" l="1"/>
  <c r="L22733" i="1" l="1"/>
  <c r="L22734" i="1" l="1"/>
  <c r="L22735" i="1" l="1"/>
  <c r="L22736" i="1" l="1"/>
  <c r="L22737" i="1" l="1"/>
  <c r="L22738" i="1" l="1"/>
  <c r="L22739" i="1" l="1"/>
  <c r="L22740" i="1" l="1"/>
  <c r="L22741" i="1" l="1"/>
  <c r="L22742" i="1" l="1"/>
  <c r="L22743" i="1" l="1"/>
  <c r="L22744" i="1" l="1"/>
  <c r="L22745" i="1" l="1"/>
  <c r="L22746" i="1" l="1"/>
  <c r="L22747" i="1" l="1"/>
  <c r="L22748" i="1" l="1"/>
  <c r="L22749" i="1" l="1"/>
  <c r="L22750" i="1" l="1"/>
  <c r="L22751" i="1" l="1"/>
  <c r="L22752" i="1" l="1"/>
  <c r="L22753" i="1" l="1"/>
  <c r="L22754" i="1" l="1"/>
  <c r="L22755" i="1" l="1"/>
  <c r="L22756" i="1" l="1"/>
  <c r="L22757" i="1" l="1"/>
  <c r="L22758" i="1" l="1"/>
  <c r="L22759" i="1" l="1"/>
  <c r="L22760" i="1" l="1"/>
  <c r="L22761" i="1" l="1"/>
  <c r="L22762" i="1" l="1"/>
  <c r="L22763" i="1" l="1"/>
  <c r="L22764" i="1" l="1"/>
  <c r="L22765" i="1" l="1"/>
  <c r="L22766" i="1" l="1"/>
  <c r="L22767" i="1" l="1"/>
  <c r="L22768" i="1" l="1"/>
  <c r="L22769" i="1" l="1"/>
  <c r="L22770" i="1" l="1"/>
  <c r="L22771" i="1" l="1"/>
  <c r="L22772" i="1" l="1"/>
  <c r="L22773" i="1" l="1"/>
  <c r="L22774" i="1" l="1"/>
  <c r="L22775" i="1" l="1"/>
  <c r="L22776" i="1" l="1"/>
  <c r="L22777" i="1" l="1"/>
  <c r="L22778" i="1" l="1"/>
  <c r="L22779" i="1" l="1"/>
  <c r="L22780" i="1" l="1"/>
  <c r="L22781" i="1" l="1"/>
  <c r="L22782" i="1" l="1"/>
  <c r="L22783" i="1" l="1"/>
  <c r="L22784" i="1" l="1"/>
  <c r="L22785" i="1" l="1"/>
  <c r="L22786" i="1" l="1"/>
  <c r="L22787" i="1" l="1"/>
  <c r="L22788" i="1" l="1"/>
  <c r="L22789" i="1" l="1"/>
  <c r="L22790" i="1" l="1"/>
  <c r="L22791" i="1" l="1"/>
  <c r="L22792" i="1" l="1"/>
  <c r="L22793" i="1" l="1"/>
  <c r="L22794" i="1" l="1"/>
  <c r="L22795" i="1" l="1"/>
  <c r="L22796" i="1" l="1"/>
  <c r="L22797" i="1" l="1"/>
  <c r="L22798" i="1" l="1"/>
  <c r="L22799" i="1" l="1"/>
  <c r="L22800" i="1" l="1"/>
  <c r="L22801" i="1" l="1"/>
  <c r="L22802" i="1" l="1"/>
  <c r="L22803" i="1" l="1"/>
  <c r="L22804" i="1" l="1"/>
  <c r="L22805" i="1" l="1"/>
  <c r="L22806" i="1" l="1"/>
  <c r="L22807" i="1" l="1"/>
  <c r="L22808" i="1" l="1"/>
  <c r="L22809" i="1" l="1"/>
  <c r="L22810" i="1" l="1"/>
  <c r="L22811" i="1" l="1"/>
  <c r="L22812" i="1" l="1"/>
  <c r="L22813" i="1" l="1"/>
  <c r="L22814" i="1" l="1"/>
  <c r="L22815" i="1" l="1"/>
  <c r="L22816" i="1" l="1"/>
  <c r="L22817" i="1" l="1"/>
  <c r="L22818" i="1" l="1"/>
  <c r="L22819" i="1" l="1"/>
  <c r="L22820" i="1" l="1"/>
  <c r="L22821" i="1" l="1"/>
  <c r="L22822" i="1" l="1"/>
  <c r="L22823" i="1" l="1"/>
  <c r="L22824" i="1" l="1"/>
  <c r="L22825" i="1" l="1"/>
  <c r="L22826" i="1" l="1"/>
  <c r="L22827" i="1" l="1"/>
  <c r="L22828" i="1" l="1"/>
  <c r="L22829" i="1" l="1"/>
  <c r="L22830" i="1" l="1"/>
  <c r="L22831" i="1" l="1"/>
  <c r="L22832" i="1" l="1"/>
  <c r="L22833" i="1" l="1"/>
  <c r="L22834" i="1" l="1"/>
  <c r="L22835" i="1" l="1"/>
  <c r="L22836" i="1" l="1"/>
  <c r="L22837" i="1" l="1"/>
  <c r="L22838" i="1" l="1"/>
  <c r="L22839" i="1" l="1"/>
  <c r="L22840" i="1" l="1"/>
  <c r="L22841" i="1" l="1"/>
  <c r="L22842" i="1" l="1"/>
  <c r="L22843" i="1" l="1"/>
  <c r="L22844" i="1" l="1"/>
  <c r="L22845" i="1" l="1"/>
  <c r="L22846" i="1" l="1"/>
  <c r="L22847" i="1" l="1"/>
  <c r="L22848" i="1" l="1"/>
  <c r="L22849" i="1" l="1"/>
  <c r="L22850" i="1" l="1"/>
  <c r="L22851" i="1" l="1"/>
  <c r="L22852" i="1" l="1"/>
  <c r="L22853" i="1" l="1"/>
  <c r="L22854" i="1" l="1"/>
  <c r="L22855" i="1" l="1"/>
  <c r="L22856" i="1" l="1"/>
  <c r="L22857" i="1" l="1"/>
  <c r="L22858" i="1" l="1"/>
  <c r="L22859" i="1" l="1"/>
  <c r="L22860" i="1" l="1"/>
  <c r="L22861" i="1" l="1"/>
  <c r="L22862" i="1" l="1"/>
  <c r="L22863" i="1" l="1"/>
  <c r="L22864" i="1" l="1"/>
  <c r="L22865" i="1" l="1"/>
  <c r="L22866" i="1" l="1"/>
  <c r="L22867" i="1" l="1"/>
  <c r="L22868" i="1" l="1"/>
  <c r="L22869" i="1" l="1"/>
  <c r="L22870" i="1" l="1"/>
  <c r="L22871" i="1" l="1"/>
  <c r="L22872" i="1" l="1"/>
  <c r="L22873" i="1" l="1"/>
  <c r="L22874" i="1" l="1"/>
  <c r="L22875" i="1" l="1"/>
  <c r="L22876" i="1" l="1"/>
  <c r="L22877" i="1" l="1"/>
  <c r="L22878" i="1" l="1"/>
  <c r="L22879" i="1" l="1"/>
  <c r="L22880" i="1" l="1"/>
  <c r="L22881" i="1" l="1"/>
  <c r="L22882" i="1" l="1"/>
  <c r="L22883" i="1" l="1"/>
  <c r="L22884" i="1" l="1"/>
  <c r="L22885" i="1" l="1"/>
  <c r="L22886" i="1" l="1"/>
  <c r="L22887" i="1" l="1"/>
  <c r="L22888" i="1" l="1"/>
  <c r="L22889" i="1" l="1"/>
  <c r="L22890" i="1" l="1"/>
  <c r="L22891" i="1" l="1"/>
  <c r="L22892" i="1" l="1"/>
  <c r="L22893" i="1" l="1"/>
  <c r="L22894" i="1" l="1"/>
  <c r="L22895" i="1" l="1"/>
  <c r="L22896" i="1" l="1"/>
  <c r="L22897" i="1" l="1"/>
  <c r="L22898" i="1" l="1"/>
  <c r="L22899" i="1" l="1"/>
  <c r="L22900" i="1" l="1"/>
  <c r="L22901" i="1" l="1"/>
  <c r="L22902" i="1" l="1"/>
  <c r="L22903" i="1" l="1"/>
  <c r="L22904" i="1" l="1"/>
  <c r="L22905" i="1" l="1"/>
  <c r="L22906" i="1" l="1"/>
  <c r="L22907" i="1" l="1"/>
  <c r="L22908" i="1" l="1"/>
  <c r="L22909" i="1" l="1"/>
  <c r="L22910" i="1" l="1"/>
  <c r="L22911" i="1" l="1"/>
  <c r="L22912" i="1" l="1"/>
  <c r="L22913" i="1" l="1"/>
  <c r="L22914" i="1" l="1"/>
  <c r="L22915" i="1" l="1"/>
  <c r="L22916" i="1" l="1"/>
  <c r="L22917" i="1" l="1"/>
  <c r="L22918" i="1" l="1"/>
  <c r="L22919" i="1" l="1"/>
  <c r="L22920" i="1" l="1"/>
  <c r="L22921" i="1" l="1"/>
  <c r="L22922" i="1" l="1"/>
  <c r="L22923" i="1" l="1"/>
  <c r="L22924" i="1" l="1"/>
  <c r="L22925" i="1" l="1"/>
  <c r="L22926" i="1" l="1"/>
  <c r="L22927" i="1" l="1"/>
  <c r="L22928" i="1" l="1"/>
  <c r="L22929" i="1" l="1"/>
  <c r="L22930" i="1" l="1"/>
  <c r="L22931" i="1" l="1"/>
  <c r="L22932" i="1" l="1"/>
  <c r="L22933" i="1" l="1"/>
  <c r="L22934" i="1" l="1"/>
  <c r="L22935" i="1" l="1"/>
  <c r="L22936" i="1" l="1"/>
  <c r="L22937" i="1" l="1"/>
  <c r="L22938" i="1" l="1"/>
  <c r="L22939" i="1" l="1"/>
  <c r="L22940" i="1" l="1"/>
  <c r="L22941" i="1" l="1"/>
  <c r="L22942" i="1" l="1"/>
  <c r="L22943" i="1" l="1"/>
  <c r="L22944" i="1" l="1"/>
  <c r="L22945" i="1" l="1"/>
  <c r="L22946" i="1" l="1"/>
  <c r="L22947" i="1" l="1"/>
  <c r="L22948" i="1" l="1"/>
  <c r="L22949" i="1" l="1"/>
  <c r="L22950" i="1" l="1"/>
  <c r="L22951" i="1" l="1"/>
  <c r="L22952" i="1" l="1"/>
  <c r="L22953" i="1" l="1"/>
  <c r="L22954" i="1" l="1"/>
  <c r="L22955" i="1" l="1"/>
  <c r="L22956" i="1" l="1"/>
  <c r="L22957" i="1" l="1"/>
  <c r="L22958" i="1" l="1"/>
  <c r="L22959" i="1" l="1"/>
  <c r="L22960" i="1" l="1"/>
  <c r="L22961" i="1" l="1"/>
  <c r="L22962" i="1" l="1"/>
  <c r="L22963" i="1" l="1"/>
  <c r="L22964" i="1" l="1"/>
  <c r="L22965" i="1" l="1"/>
  <c r="L22966" i="1" l="1"/>
  <c r="L22967" i="1" l="1"/>
  <c r="L22968" i="1" l="1"/>
  <c r="L22969" i="1" l="1"/>
  <c r="L22970" i="1" l="1"/>
  <c r="L22971" i="1" l="1"/>
  <c r="L22972" i="1" l="1"/>
  <c r="L22973" i="1" l="1"/>
  <c r="L22974" i="1" l="1"/>
  <c r="L22975" i="1" l="1"/>
  <c r="L22976" i="1" l="1"/>
  <c r="L22977" i="1" l="1"/>
  <c r="L22978" i="1" l="1"/>
  <c r="L22979" i="1" l="1"/>
  <c r="L22980" i="1" l="1"/>
  <c r="L22981" i="1" l="1"/>
  <c r="L22982" i="1" l="1"/>
  <c r="L22983" i="1" l="1"/>
  <c r="L22984" i="1" l="1"/>
  <c r="L22985" i="1" l="1"/>
  <c r="L22986" i="1" l="1"/>
  <c r="L22987" i="1" l="1"/>
  <c r="L22988" i="1" l="1"/>
  <c r="L22989" i="1" l="1"/>
  <c r="L22990" i="1" l="1"/>
  <c r="L22991" i="1" l="1"/>
  <c r="L22992" i="1" l="1"/>
  <c r="L22993" i="1" l="1"/>
  <c r="L22994" i="1" l="1"/>
  <c r="L22995" i="1" l="1"/>
  <c r="L22996" i="1" l="1"/>
  <c r="L22997" i="1" l="1"/>
  <c r="L22998" i="1" l="1"/>
  <c r="L22999" i="1" l="1"/>
  <c r="L23000" i="1" l="1"/>
  <c r="L23001" i="1" l="1"/>
  <c r="L23002" i="1" l="1"/>
  <c r="L23003" i="1" l="1"/>
  <c r="L23004" i="1" l="1"/>
  <c r="L23005" i="1" l="1"/>
  <c r="L23006" i="1" l="1"/>
  <c r="L23007" i="1" l="1"/>
  <c r="L23008" i="1" l="1"/>
  <c r="L23009" i="1" l="1"/>
  <c r="L23010" i="1" l="1"/>
  <c r="L23011" i="1" l="1"/>
  <c r="L23012" i="1" l="1"/>
  <c r="L23013" i="1" l="1"/>
  <c r="L23014" i="1" l="1"/>
  <c r="L23015" i="1" l="1"/>
  <c r="L23016" i="1" l="1"/>
  <c r="L23017" i="1" l="1"/>
  <c r="L23018" i="1" l="1"/>
  <c r="L23019" i="1" l="1"/>
  <c r="L23020" i="1" l="1"/>
  <c r="L23021" i="1" l="1"/>
  <c r="L23022" i="1" l="1"/>
  <c r="L23023" i="1" l="1"/>
  <c r="L23024" i="1" l="1"/>
  <c r="L23025" i="1" l="1"/>
  <c r="L23026" i="1" l="1"/>
  <c r="L23027" i="1" l="1"/>
  <c r="L23028" i="1" l="1"/>
  <c r="L23029" i="1" l="1"/>
  <c r="L23030" i="1" l="1"/>
  <c r="L23031" i="1" l="1"/>
  <c r="L23032" i="1" l="1"/>
  <c r="L23033" i="1" l="1"/>
  <c r="L23034" i="1" l="1"/>
  <c r="L23035" i="1" l="1"/>
  <c r="L23036" i="1" l="1"/>
  <c r="L23037" i="1" l="1"/>
  <c r="L23038" i="1" l="1"/>
  <c r="L23039" i="1" l="1"/>
  <c r="L23040" i="1" l="1"/>
  <c r="L23041" i="1" l="1"/>
  <c r="L23042" i="1" l="1"/>
  <c r="L23043" i="1" l="1"/>
  <c r="L23044" i="1" l="1"/>
  <c r="L23045" i="1" l="1"/>
  <c r="L23046" i="1" l="1"/>
  <c r="L23047" i="1" l="1"/>
  <c r="L23048" i="1" l="1"/>
  <c r="L23049" i="1" l="1"/>
  <c r="L23050" i="1" l="1"/>
  <c r="L23051" i="1" l="1"/>
  <c r="L23052" i="1" l="1"/>
  <c r="L23053" i="1" l="1"/>
  <c r="L23054" i="1" l="1"/>
  <c r="L23055" i="1" l="1"/>
  <c r="L23056" i="1" l="1"/>
  <c r="L23057" i="1" l="1"/>
  <c r="L23058" i="1" l="1"/>
  <c r="L23059" i="1" l="1"/>
  <c r="L23060" i="1" l="1"/>
  <c r="L23061" i="1" l="1"/>
  <c r="L23062" i="1" l="1"/>
  <c r="L23063" i="1" l="1"/>
  <c r="L23064" i="1" l="1"/>
  <c r="L23065" i="1" l="1"/>
  <c r="L23066" i="1" l="1"/>
  <c r="L23067" i="1" l="1"/>
  <c r="L23068" i="1" l="1"/>
  <c r="L23069" i="1" l="1"/>
  <c r="L23070" i="1" l="1"/>
  <c r="L23071" i="1" l="1"/>
  <c r="L23072" i="1" l="1"/>
  <c r="L23073" i="1" l="1"/>
  <c r="L23074" i="1" l="1"/>
  <c r="L23075" i="1" l="1"/>
  <c r="L23076" i="1" l="1"/>
  <c r="L23077" i="1" l="1"/>
  <c r="L23078" i="1" l="1"/>
  <c r="L23079" i="1" l="1"/>
  <c r="L23080" i="1" l="1"/>
  <c r="L23081" i="1" l="1"/>
  <c r="L23082" i="1" l="1"/>
  <c r="L23083" i="1" l="1"/>
  <c r="L23084" i="1" l="1"/>
  <c r="L23085" i="1" l="1"/>
  <c r="L23086" i="1" l="1"/>
  <c r="L23087" i="1" l="1"/>
  <c r="L23088" i="1" l="1"/>
  <c r="L23089" i="1" l="1"/>
  <c r="L23090" i="1" l="1"/>
  <c r="L23091" i="1" l="1"/>
  <c r="L23092" i="1" l="1"/>
  <c r="L23093" i="1" l="1"/>
  <c r="L23094" i="1" l="1"/>
  <c r="L23095" i="1" l="1"/>
  <c r="L23096" i="1" l="1"/>
  <c r="L23097" i="1" l="1"/>
  <c r="L23098" i="1" l="1"/>
  <c r="L23099" i="1" l="1"/>
  <c r="L23100" i="1" l="1"/>
  <c r="L23101" i="1" l="1"/>
  <c r="L23102" i="1" l="1"/>
  <c r="L23103" i="1" l="1"/>
  <c r="L23104" i="1" l="1"/>
  <c r="L23105" i="1" l="1"/>
  <c r="L23106" i="1" l="1"/>
  <c r="L23107" i="1" l="1"/>
  <c r="L23108" i="1" l="1"/>
  <c r="L23109" i="1" l="1"/>
  <c r="L23110" i="1" l="1"/>
  <c r="L23111" i="1" l="1"/>
  <c r="L23112" i="1" l="1"/>
  <c r="L23113" i="1" l="1"/>
  <c r="L23114" i="1" l="1"/>
  <c r="L23115" i="1" l="1"/>
  <c r="L23116" i="1" l="1"/>
  <c r="L23117" i="1" l="1"/>
  <c r="L23118" i="1" l="1"/>
  <c r="R3" i="1" l="1"/>
  <c r="M3" i="1" l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5992" i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N16009" i="1" s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N16020" i="1" s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M17413" i="1"/>
  <c r="N17413" i="1" s="1"/>
  <c r="M17414" i="1"/>
  <c r="N17414" i="1" s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7443" i="1"/>
  <c r="N17443" i="1" s="1"/>
  <c r="M17444" i="1"/>
  <c r="N17444" i="1" s="1"/>
  <c r="M17445" i="1"/>
  <c r="N17445" i="1" s="1"/>
  <c r="M17446" i="1"/>
  <c r="N17446" i="1" s="1"/>
  <c r="M17447" i="1"/>
  <c r="N17447" i="1" s="1"/>
  <c r="M17448" i="1"/>
  <c r="N17448" i="1" s="1"/>
  <c r="M17449" i="1"/>
  <c r="N17449" i="1" s="1"/>
  <c r="M17450" i="1"/>
  <c r="N17450" i="1" s="1"/>
  <c r="M17451" i="1"/>
  <c r="N17451" i="1" s="1"/>
  <c r="M17452" i="1"/>
  <c r="N17452" i="1" s="1"/>
  <c r="M17453" i="1"/>
  <c r="N17453" i="1" s="1"/>
  <c r="M17454" i="1"/>
  <c r="N17454" i="1" s="1"/>
  <c r="M17455" i="1"/>
  <c r="N17455" i="1" s="1"/>
  <c r="M17456" i="1"/>
  <c r="N17456" i="1" s="1"/>
  <c r="M17457" i="1"/>
  <c r="N17457" i="1" s="1"/>
  <c r="M17458" i="1"/>
  <c r="N17458" i="1" s="1"/>
  <c r="M17459" i="1"/>
  <c r="N17459" i="1" s="1"/>
  <c r="M17460" i="1"/>
  <c r="N17460" i="1" s="1"/>
  <c r="M17461" i="1"/>
  <c r="N17461" i="1" s="1"/>
  <c r="M17462" i="1"/>
  <c r="N17462" i="1" s="1"/>
  <c r="M17463" i="1"/>
  <c r="N17463" i="1" s="1"/>
  <c r="M17464" i="1"/>
  <c r="N17464" i="1" s="1"/>
  <c r="M17465" i="1"/>
  <c r="N17465" i="1" s="1"/>
  <c r="M17466" i="1"/>
  <c r="N17466" i="1" s="1"/>
  <c r="M17467" i="1"/>
  <c r="N17467" i="1" s="1"/>
  <c r="M17468" i="1"/>
  <c r="N17468" i="1" s="1"/>
  <c r="M17469" i="1"/>
  <c r="N17469" i="1" s="1"/>
  <c r="M17470" i="1"/>
  <c r="N17470" i="1" s="1"/>
  <c r="M17471" i="1"/>
  <c r="N17471" i="1" s="1"/>
  <c r="M17472" i="1"/>
  <c r="N17472" i="1" s="1"/>
  <c r="M17473" i="1"/>
  <c r="N17473" i="1" s="1"/>
  <c r="M17474" i="1"/>
  <c r="N17474" i="1" s="1"/>
  <c r="M17475" i="1"/>
  <c r="N17475" i="1" s="1"/>
  <c r="M17476" i="1"/>
  <c r="N17476" i="1" s="1"/>
  <c r="M17477" i="1"/>
  <c r="N17477" i="1" s="1"/>
  <c r="M17478" i="1"/>
  <c r="N17478" i="1" s="1"/>
  <c r="M17479" i="1"/>
  <c r="N17479" i="1" s="1"/>
  <c r="M17480" i="1"/>
  <c r="N17480" i="1" s="1"/>
  <c r="M17481" i="1"/>
  <c r="N17481" i="1" s="1"/>
  <c r="M17482" i="1"/>
  <c r="N17482" i="1" s="1"/>
  <c r="M17483" i="1"/>
  <c r="N17483" i="1" s="1"/>
  <c r="M17484" i="1"/>
  <c r="N17484" i="1" s="1"/>
  <c r="M17485" i="1"/>
  <c r="N17485" i="1" s="1"/>
  <c r="M17486" i="1"/>
  <c r="N17486" i="1" s="1"/>
  <c r="M17487" i="1"/>
  <c r="N17487" i="1" s="1"/>
  <c r="M17488" i="1"/>
  <c r="N17488" i="1" s="1"/>
  <c r="M17489" i="1"/>
  <c r="N17489" i="1" s="1"/>
  <c r="M17490" i="1"/>
  <c r="N17490" i="1" s="1"/>
  <c r="M17491" i="1"/>
  <c r="N17491" i="1" s="1"/>
  <c r="M17492" i="1"/>
  <c r="N17492" i="1" s="1"/>
  <c r="M17493" i="1"/>
  <c r="N17493" i="1" s="1"/>
  <c r="M17494" i="1"/>
  <c r="N17494" i="1" s="1"/>
  <c r="M17495" i="1"/>
  <c r="N17495" i="1" s="1"/>
  <c r="M17496" i="1"/>
  <c r="N17496" i="1" s="1"/>
  <c r="M17497" i="1"/>
  <c r="N17497" i="1" s="1"/>
  <c r="M17498" i="1"/>
  <c r="N17498" i="1" s="1"/>
  <c r="M17499" i="1"/>
  <c r="N17499" i="1" s="1"/>
  <c r="M17500" i="1"/>
  <c r="N17500" i="1" s="1"/>
  <c r="M17501" i="1"/>
  <c r="N17501" i="1" s="1"/>
  <c r="M17502" i="1"/>
  <c r="N17502" i="1" s="1"/>
  <c r="M17503" i="1"/>
  <c r="N17503" i="1" s="1"/>
  <c r="M17504" i="1"/>
  <c r="N17504" i="1" s="1"/>
  <c r="M17505" i="1"/>
  <c r="N17505" i="1" s="1"/>
  <c r="M17506" i="1"/>
  <c r="N17506" i="1" s="1"/>
  <c r="M17507" i="1"/>
  <c r="N17507" i="1" s="1"/>
  <c r="M17508" i="1"/>
  <c r="N17508" i="1" s="1"/>
  <c r="M17509" i="1"/>
  <c r="N17509" i="1" s="1"/>
  <c r="M17510" i="1"/>
  <c r="N17510" i="1" s="1"/>
  <c r="M17511" i="1"/>
  <c r="N17511" i="1" s="1"/>
  <c r="M17512" i="1"/>
  <c r="N17512" i="1" s="1"/>
  <c r="M17513" i="1"/>
  <c r="N17513" i="1" s="1"/>
  <c r="M17514" i="1"/>
  <c r="N17514" i="1" s="1"/>
  <c r="M17515" i="1"/>
  <c r="N17515" i="1" s="1"/>
  <c r="M17516" i="1"/>
  <c r="N17516" i="1" s="1"/>
  <c r="M17517" i="1"/>
  <c r="N17517" i="1" s="1"/>
  <c r="M17518" i="1"/>
  <c r="N17518" i="1" s="1"/>
  <c r="M17519" i="1"/>
  <c r="N17519" i="1" s="1"/>
  <c r="M17520" i="1"/>
  <c r="N17520" i="1" s="1"/>
  <c r="M17521" i="1"/>
  <c r="N17521" i="1" s="1"/>
  <c r="M17522" i="1"/>
  <c r="N17522" i="1" s="1"/>
  <c r="M17523" i="1"/>
  <c r="N17523" i="1" s="1"/>
  <c r="M17524" i="1"/>
  <c r="N17524" i="1" s="1"/>
  <c r="M17525" i="1"/>
  <c r="N17525" i="1" s="1"/>
  <c r="M17526" i="1"/>
  <c r="N17526" i="1" s="1"/>
  <c r="M17527" i="1"/>
  <c r="N17527" i="1" s="1"/>
  <c r="M17528" i="1"/>
  <c r="N17528" i="1" s="1"/>
  <c r="M17529" i="1"/>
  <c r="N17529" i="1" s="1"/>
  <c r="M17530" i="1"/>
  <c r="N17530" i="1" s="1"/>
  <c r="M17531" i="1"/>
  <c r="N17531" i="1" s="1"/>
  <c r="M17532" i="1"/>
  <c r="N17532" i="1" s="1"/>
  <c r="M17533" i="1"/>
  <c r="N17533" i="1" s="1"/>
  <c r="M17534" i="1"/>
  <c r="N17534" i="1" s="1"/>
  <c r="M17535" i="1"/>
  <c r="N17535" i="1" s="1"/>
  <c r="M17536" i="1"/>
  <c r="N17536" i="1" s="1"/>
  <c r="M17537" i="1"/>
  <c r="N17537" i="1" s="1"/>
  <c r="M17538" i="1"/>
  <c r="N17538" i="1" s="1"/>
  <c r="M17539" i="1"/>
  <c r="N17539" i="1" s="1"/>
  <c r="M17540" i="1"/>
  <c r="N17540" i="1" s="1"/>
  <c r="M17541" i="1"/>
  <c r="N17541" i="1" s="1"/>
  <c r="M17542" i="1"/>
  <c r="N17542" i="1" s="1"/>
  <c r="M17543" i="1"/>
  <c r="N17543" i="1" s="1"/>
  <c r="M17544" i="1"/>
  <c r="N17544" i="1" s="1"/>
  <c r="M17545" i="1"/>
  <c r="N17545" i="1" s="1"/>
  <c r="M17546" i="1"/>
  <c r="N17546" i="1" s="1"/>
  <c r="M17547" i="1"/>
  <c r="N17547" i="1" s="1"/>
  <c r="M17548" i="1"/>
  <c r="N17548" i="1" s="1"/>
  <c r="M17549" i="1"/>
  <c r="N17549" i="1" s="1"/>
  <c r="M17550" i="1"/>
  <c r="N17550" i="1" s="1"/>
  <c r="M17551" i="1"/>
  <c r="N17551" i="1" s="1"/>
  <c r="M17552" i="1"/>
  <c r="N17552" i="1" s="1"/>
  <c r="M17553" i="1"/>
  <c r="N17553" i="1" s="1"/>
  <c r="M17554" i="1"/>
  <c r="N17554" i="1" s="1"/>
  <c r="M17555" i="1"/>
  <c r="N17555" i="1" s="1"/>
  <c r="M17556" i="1"/>
  <c r="N17556" i="1" s="1"/>
  <c r="M17557" i="1"/>
  <c r="N17557" i="1" s="1"/>
  <c r="M17558" i="1"/>
  <c r="N17558" i="1" s="1"/>
  <c r="M17559" i="1"/>
  <c r="N17559" i="1" s="1"/>
  <c r="M17560" i="1"/>
  <c r="N17560" i="1" s="1"/>
  <c r="M17561" i="1"/>
  <c r="N17561" i="1" s="1"/>
  <c r="M17562" i="1"/>
  <c r="N17562" i="1" s="1"/>
  <c r="M17563" i="1"/>
  <c r="N17563" i="1" s="1"/>
  <c r="M17564" i="1"/>
  <c r="N17564" i="1" s="1"/>
  <c r="M17565" i="1"/>
  <c r="N17565" i="1" s="1"/>
  <c r="M17566" i="1"/>
  <c r="N17566" i="1" s="1"/>
  <c r="M17567" i="1"/>
  <c r="N17567" i="1" s="1"/>
  <c r="M17568" i="1"/>
  <c r="N17568" i="1" s="1"/>
  <c r="M17569" i="1"/>
  <c r="N17569" i="1" s="1"/>
  <c r="M17570" i="1"/>
  <c r="N17570" i="1" s="1"/>
  <c r="M17571" i="1"/>
  <c r="N17571" i="1" s="1"/>
  <c r="M17572" i="1"/>
  <c r="N17572" i="1" s="1"/>
  <c r="M17573" i="1"/>
  <c r="N17573" i="1" s="1"/>
  <c r="M17574" i="1"/>
  <c r="N17574" i="1" s="1"/>
  <c r="M17575" i="1"/>
  <c r="N17575" i="1" s="1"/>
  <c r="M17576" i="1"/>
  <c r="N17576" i="1" s="1"/>
  <c r="M17577" i="1"/>
  <c r="N17577" i="1" s="1"/>
  <c r="M17578" i="1"/>
  <c r="N17578" i="1" s="1"/>
  <c r="M17579" i="1"/>
  <c r="N17579" i="1" s="1"/>
  <c r="M17580" i="1"/>
  <c r="N17580" i="1" s="1"/>
  <c r="M17581" i="1"/>
  <c r="N17581" i="1" s="1"/>
  <c r="M17582" i="1"/>
  <c r="N17582" i="1" s="1"/>
  <c r="M17583" i="1"/>
  <c r="N17583" i="1" s="1"/>
  <c r="M17584" i="1"/>
  <c r="N17584" i="1" s="1"/>
  <c r="M17585" i="1"/>
  <c r="N17585" i="1" s="1"/>
  <c r="M17586" i="1"/>
  <c r="N17586" i="1" s="1"/>
  <c r="M17587" i="1"/>
  <c r="N17587" i="1" s="1"/>
  <c r="M17588" i="1"/>
  <c r="N17588" i="1" s="1"/>
  <c r="M17589" i="1"/>
  <c r="N17589" i="1" s="1"/>
  <c r="M17590" i="1"/>
  <c r="N17590" i="1" s="1"/>
  <c r="M17591" i="1"/>
  <c r="N17591" i="1" s="1"/>
  <c r="M17592" i="1"/>
  <c r="N17592" i="1" s="1"/>
  <c r="M17593" i="1"/>
  <c r="N17593" i="1" s="1"/>
  <c r="M17594" i="1"/>
  <c r="N17594" i="1" s="1"/>
  <c r="M17595" i="1"/>
  <c r="N17595" i="1" s="1"/>
  <c r="M17596" i="1"/>
  <c r="N17596" i="1" s="1"/>
  <c r="M17597" i="1"/>
  <c r="N17597" i="1" s="1"/>
  <c r="M17598" i="1"/>
  <c r="N17598" i="1" s="1"/>
  <c r="M17599" i="1"/>
  <c r="N17599" i="1" s="1"/>
  <c r="M17600" i="1"/>
  <c r="N17600" i="1" s="1"/>
  <c r="M17601" i="1"/>
  <c r="N17601" i="1" s="1"/>
  <c r="M17602" i="1"/>
  <c r="N17602" i="1" s="1"/>
  <c r="M17603" i="1"/>
  <c r="N17603" i="1" s="1"/>
  <c r="M17604" i="1"/>
  <c r="N17604" i="1" s="1"/>
  <c r="M17605" i="1"/>
  <c r="N17605" i="1" s="1"/>
  <c r="M17606" i="1"/>
  <c r="N17606" i="1" s="1"/>
  <c r="M17607" i="1"/>
  <c r="N17607" i="1" s="1"/>
  <c r="M17608" i="1"/>
  <c r="N17608" i="1" s="1"/>
  <c r="M17609" i="1"/>
  <c r="N17609" i="1" s="1"/>
  <c r="M17610" i="1"/>
  <c r="N17610" i="1" s="1"/>
  <c r="M17611" i="1"/>
  <c r="N17611" i="1" s="1"/>
  <c r="M17612" i="1"/>
  <c r="N17612" i="1" s="1"/>
  <c r="M17613" i="1"/>
  <c r="N17613" i="1" s="1"/>
  <c r="M17614" i="1"/>
  <c r="N17614" i="1" s="1"/>
  <c r="M17615" i="1"/>
  <c r="N17615" i="1" s="1"/>
  <c r="M17616" i="1"/>
  <c r="N17616" i="1" s="1"/>
  <c r="M17617" i="1"/>
  <c r="N17617" i="1" s="1"/>
  <c r="M17618" i="1"/>
  <c r="N17618" i="1" s="1"/>
  <c r="M17619" i="1"/>
  <c r="N17619" i="1" s="1"/>
  <c r="M17620" i="1"/>
  <c r="N17620" i="1" s="1"/>
  <c r="M17621" i="1"/>
  <c r="N17621" i="1" s="1"/>
  <c r="M17622" i="1"/>
  <c r="N17622" i="1" s="1"/>
  <c r="M17623" i="1"/>
  <c r="N17623" i="1" s="1"/>
  <c r="M17624" i="1"/>
  <c r="N17624" i="1" s="1"/>
  <c r="M17625" i="1"/>
  <c r="N17625" i="1" s="1"/>
  <c r="M17626" i="1"/>
  <c r="N17626" i="1" s="1"/>
  <c r="M17627" i="1"/>
  <c r="N17627" i="1" s="1"/>
  <c r="M17628" i="1"/>
  <c r="N17628" i="1" s="1"/>
  <c r="M17629" i="1"/>
  <c r="N17629" i="1" s="1"/>
  <c r="M17630" i="1"/>
  <c r="N17630" i="1" s="1"/>
  <c r="M17631" i="1"/>
  <c r="N17631" i="1" s="1"/>
  <c r="M17632" i="1"/>
  <c r="N17632" i="1" s="1"/>
  <c r="M17633" i="1"/>
  <c r="N17633" i="1" s="1"/>
  <c r="M17634" i="1"/>
  <c r="N17634" i="1" s="1"/>
  <c r="M17635" i="1"/>
  <c r="N17635" i="1" s="1"/>
  <c r="M17636" i="1"/>
  <c r="N17636" i="1" s="1"/>
  <c r="M17637" i="1"/>
  <c r="N17637" i="1" s="1"/>
  <c r="M17638" i="1"/>
  <c r="N17638" i="1" s="1"/>
  <c r="M17639" i="1"/>
  <c r="N17639" i="1" s="1"/>
  <c r="M17640" i="1"/>
  <c r="N17640" i="1" s="1"/>
  <c r="M17641" i="1"/>
  <c r="N17641" i="1" s="1"/>
  <c r="M17642" i="1"/>
  <c r="N17642" i="1" s="1"/>
  <c r="M17643" i="1"/>
  <c r="N17643" i="1" s="1"/>
  <c r="M17644" i="1"/>
  <c r="N17644" i="1" s="1"/>
  <c r="M17645" i="1"/>
  <c r="N17645" i="1" s="1"/>
  <c r="M17646" i="1"/>
  <c r="N17646" i="1" s="1"/>
  <c r="M17647" i="1"/>
  <c r="N17647" i="1" s="1"/>
  <c r="M17648" i="1"/>
  <c r="N17648" i="1" s="1"/>
  <c r="M17649" i="1"/>
  <c r="N17649" i="1" s="1"/>
  <c r="M17650" i="1"/>
  <c r="N17650" i="1" s="1"/>
  <c r="M17651" i="1"/>
  <c r="N17651" i="1" s="1"/>
  <c r="M17652" i="1"/>
  <c r="N17652" i="1" s="1"/>
  <c r="M17653" i="1"/>
  <c r="N17653" i="1" s="1"/>
  <c r="M17654" i="1"/>
  <c r="N17654" i="1" s="1"/>
  <c r="M17655" i="1"/>
  <c r="N17655" i="1" s="1"/>
  <c r="M17656" i="1"/>
  <c r="N17656" i="1" s="1"/>
  <c r="M17657" i="1"/>
  <c r="N17657" i="1" s="1"/>
  <c r="M17658" i="1"/>
  <c r="N17658" i="1" s="1"/>
  <c r="M17659" i="1"/>
  <c r="N17659" i="1" s="1"/>
  <c r="M17660" i="1"/>
  <c r="N17660" i="1" s="1"/>
  <c r="M17661" i="1"/>
  <c r="N17661" i="1" s="1"/>
  <c r="M17662" i="1"/>
  <c r="N17662" i="1" s="1"/>
  <c r="M17663" i="1"/>
  <c r="N17663" i="1" s="1"/>
  <c r="M17664" i="1"/>
  <c r="N17664" i="1" s="1"/>
  <c r="M17665" i="1"/>
  <c r="N17665" i="1" s="1"/>
  <c r="M17666" i="1"/>
  <c r="N17666" i="1" s="1"/>
  <c r="M17667" i="1"/>
  <c r="N17667" i="1" s="1"/>
  <c r="M17668" i="1"/>
  <c r="N17668" i="1" s="1"/>
  <c r="M17669" i="1"/>
  <c r="N17669" i="1" s="1"/>
  <c r="M17670" i="1"/>
  <c r="N17670" i="1" s="1"/>
  <c r="M17671" i="1"/>
  <c r="N17671" i="1" s="1"/>
  <c r="M17672" i="1"/>
  <c r="N17672" i="1" s="1"/>
  <c r="M17673" i="1"/>
  <c r="N17673" i="1" s="1"/>
  <c r="M17674" i="1"/>
  <c r="N17674" i="1" s="1"/>
  <c r="M17675" i="1"/>
  <c r="N17675" i="1" s="1"/>
  <c r="M17676" i="1"/>
  <c r="N17676" i="1" s="1"/>
  <c r="M17677" i="1"/>
  <c r="N17677" i="1" s="1"/>
  <c r="M17678" i="1"/>
  <c r="N17678" i="1" s="1"/>
  <c r="M17679" i="1"/>
  <c r="N17679" i="1" s="1"/>
  <c r="M17680" i="1"/>
  <c r="N17680" i="1" s="1"/>
  <c r="M17681" i="1"/>
  <c r="N17681" i="1" s="1"/>
  <c r="M17682" i="1"/>
  <c r="N17682" i="1" s="1"/>
  <c r="M17683" i="1"/>
  <c r="N17683" i="1" s="1"/>
  <c r="M17684" i="1"/>
  <c r="N17684" i="1" s="1"/>
  <c r="M17685" i="1"/>
  <c r="N17685" i="1" s="1"/>
  <c r="M17686" i="1"/>
  <c r="N17686" i="1" s="1"/>
  <c r="M17687" i="1"/>
  <c r="N17687" i="1" s="1"/>
  <c r="M17688" i="1"/>
  <c r="N17688" i="1" s="1"/>
  <c r="M17689" i="1"/>
  <c r="N17689" i="1" s="1"/>
  <c r="M17690" i="1"/>
  <c r="N17690" i="1" s="1"/>
  <c r="M17691" i="1"/>
  <c r="N17691" i="1" s="1"/>
  <c r="M17692" i="1"/>
  <c r="N17692" i="1" s="1"/>
  <c r="M17693" i="1"/>
  <c r="N17693" i="1" s="1"/>
  <c r="M17694" i="1"/>
  <c r="N17694" i="1" s="1"/>
  <c r="M17695" i="1"/>
  <c r="N17695" i="1" s="1"/>
  <c r="M17696" i="1"/>
  <c r="N17696" i="1" s="1"/>
  <c r="M17697" i="1"/>
  <c r="N17697" i="1" s="1"/>
  <c r="M17698" i="1"/>
  <c r="N17698" i="1" s="1"/>
  <c r="M17699" i="1"/>
  <c r="N17699" i="1" s="1"/>
  <c r="M17700" i="1"/>
  <c r="N17700" i="1" s="1"/>
  <c r="M17701" i="1"/>
  <c r="N17701" i="1" s="1"/>
  <c r="M17702" i="1"/>
  <c r="N17702" i="1" s="1"/>
  <c r="M17703" i="1"/>
  <c r="N17703" i="1" s="1"/>
  <c r="M17704" i="1"/>
  <c r="N17704" i="1" s="1"/>
  <c r="M17705" i="1"/>
  <c r="N17705" i="1" s="1"/>
  <c r="M17706" i="1"/>
  <c r="N17706" i="1" s="1"/>
  <c r="M17707" i="1"/>
  <c r="N17707" i="1" s="1"/>
  <c r="M17708" i="1"/>
  <c r="N17708" i="1" s="1"/>
  <c r="M17709" i="1"/>
  <c r="N17709" i="1" s="1"/>
  <c r="M17710" i="1"/>
  <c r="N17710" i="1" s="1"/>
  <c r="M17711" i="1"/>
  <c r="N17711" i="1" s="1"/>
  <c r="M17712" i="1"/>
  <c r="N17712" i="1" s="1"/>
  <c r="M17713" i="1"/>
  <c r="N17713" i="1" s="1"/>
  <c r="M17714" i="1"/>
  <c r="N17714" i="1" s="1"/>
  <c r="M17715" i="1"/>
  <c r="N17715" i="1" s="1"/>
  <c r="M17716" i="1"/>
  <c r="N17716" i="1" s="1"/>
  <c r="M17717" i="1"/>
  <c r="N17717" i="1" s="1"/>
  <c r="M17718" i="1"/>
  <c r="N17718" i="1" s="1"/>
  <c r="M17719" i="1"/>
  <c r="N17719" i="1" s="1"/>
  <c r="M17720" i="1"/>
  <c r="N17720" i="1" s="1"/>
  <c r="M17721" i="1"/>
  <c r="N17721" i="1" s="1"/>
  <c r="M17722" i="1"/>
  <c r="N17722" i="1" s="1"/>
  <c r="M17723" i="1"/>
  <c r="N17723" i="1" s="1"/>
  <c r="M17724" i="1"/>
  <c r="N17724" i="1" s="1"/>
  <c r="M17725" i="1"/>
  <c r="N17725" i="1" s="1"/>
  <c r="M17726" i="1"/>
  <c r="N17726" i="1" s="1"/>
  <c r="M17727" i="1"/>
  <c r="N17727" i="1" s="1"/>
  <c r="M17728" i="1"/>
  <c r="N17728" i="1" s="1"/>
  <c r="M17729" i="1"/>
  <c r="N17729" i="1" s="1"/>
  <c r="M17730" i="1"/>
  <c r="N17730" i="1" s="1"/>
  <c r="M17731" i="1"/>
  <c r="N17731" i="1" s="1"/>
  <c r="M17732" i="1"/>
  <c r="N17732" i="1" s="1"/>
  <c r="M17733" i="1"/>
  <c r="N17733" i="1" s="1"/>
  <c r="M17734" i="1"/>
  <c r="N17734" i="1" s="1"/>
  <c r="M17735" i="1"/>
  <c r="N17735" i="1" s="1"/>
  <c r="M17736" i="1"/>
  <c r="N17736" i="1" s="1"/>
  <c r="M17737" i="1"/>
  <c r="N17737" i="1" s="1"/>
  <c r="M17738" i="1"/>
  <c r="N17738" i="1" s="1"/>
  <c r="M17739" i="1"/>
  <c r="N17739" i="1" s="1"/>
  <c r="M17740" i="1"/>
  <c r="N17740" i="1" s="1"/>
  <c r="M17741" i="1"/>
  <c r="N17741" i="1" s="1"/>
  <c r="M17742" i="1"/>
  <c r="N17742" i="1" s="1"/>
  <c r="M17743" i="1"/>
  <c r="N17743" i="1" s="1"/>
  <c r="M17744" i="1"/>
  <c r="N17744" i="1" s="1"/>
  <c r="M17745" i="1"/>
  <c r="N17745" i="1" s="1"/>
  <c r="M17746" i="1"/>
  <c r="N17746" i="1" s="1"/>
  <c r="M17747" i="1"/>
  <c r="N17747" i="1" s="1"/>
  <c r="M17748" i="1"/>
  <c r="N17748" i="1" s="1"/>
  <c r="M17749" i="1"/>
  <c r="N17749" i="1" s="1"/>
  <c r="M17750" i="1"/>
  <c r="N17750" i="1" s="1"/>
  <c r="M17751" i="1"/>
  <c r="N17751" i="1" s="1"/>
  <c r="M17752" i="1"/>
  <c r="N17752" i="1" s="1"/>
  <c r="M17753" i="1"/>
  <c r="N17753" i="1" s="1"/>
  <c r="M17754" i="1"/>
  <c r="N17754" i="1" s="1"/>
  <c r="M17755" i="1"/>
  <c r="N17755" i="1" s="1"/>
  <c r="M17756" i="1"/>
  <c r="N17756" i="1" s="1"/>
  <c r="M17757" i="1"/>
  <c r="N17757" i="1" s="1"/>
  <c r="M17758" i="1"/>
  <c r="N17758" i="1" s="1"/>
  <c r="M17759" i="1"/>
  <c r="N17759" i="1" s="1"/>
  <c r="M17760" i="1"/>
  <c r="N17760" i="1" s="1"/>
  <c r="M17761" i="1"/>
  <c r="N17761" i="1" s="1"/>
  <c r="M17762" i="1"/>
  <c r="N17762" i="1" s="1"/>
  <c r="M17763" i="1"/>
  <c r="N17763" i="1" s="1"/>
  <c r="M17764" i="1"/>
  <c r="N17764" i="1" s="1"/>
  <c r="M17765" i="1"/>
  <c r="N17765" i="1" s="1"/>
  <c r="M17766" i="1"/>
  <c r="N17766" i="1" s="1"/>
  <c r="M17767" i="1"/>
  <c r="N17767" i="1" s="1"/>
  <c r="M17768" i="1"/>
  <c r="N17768" i="1" s="1"/>
  <c r="M17769" i="1"/>
  <c r="N17769" i="1" s="1"/>
  <c r="M17770" i="1"/>
  <c r="N17770" i="1" s="1"/>
  <c r="M17771" i="1"/>
  <c r="N17771" i="1" s="1"/>
  <c r="M17772" i="1"/>
  <c r="N17772" i="1" s="1"/>
  <c r="M17773" i="1"/>
  <c r="N17773" i="1" s="1"/>
  <c r="M17774" i="1"/>
  <c r="N17774" i="1" s="1"/>
  <c r="M17775" i="1"/>
  <c r="N17775" i="1" s="1"/>
  <c r="M17776" i="1"/>
  <c r="N17776" i="1" s="1"/>
  <c r="M17777" i="1"/>
  <c r="N17777" i="1" s="1"/>
  <c r="M17778" i="1"/>
  <c r="N17778" i="1" s="1"/>
  <c r="M17779" i="1"/>
  <c r="N17779" i="1" s="1"/>
  <c r="M17780" i="1"/>
  <c r="N17780" i="1" s="1"/>
  <c r="M17781" i="1"/>
  <c r="N17781" i="1" s="1"/>
  <c r="M17782" i="1"/>
  <c r="N17782" i="1" s="1"/>
  <c r="M17783" i="1"/>
  <c r="N17783" i="1" s="1"/>
  <c r="M17784" i="1"/>
  <c r="N17784" i="1" s="1"/>
  <c r="M17785" i="1"/>
  <c r="N17785" i="1" s="1"/>
  <c r="M17786" i="1"/>
  <c r="N17786" i="1" s="1"/>
  <c r="M17787" i="1"/>
  <c r="N17787" i="1" s="1"/>
  <c r="M17788" i="1"/>
  <c r="N17788" i="1" s="1"/>
  <c r="M17789" i="1"/>
  <c r="N17789" i="1" s="1"/>
  <c r="M17790" i="1"/>
  <c r="N17790" i="1" s="1"/>
  <c r="M17791" i="1"/>
  <c r="N17791" i="1" s="1"/>
  <c r="M17792" i="1"/>
  <c r="N17792" i="1" s="1"/>
  <c r="M17793" i="1"/>
  <c r="N17793" i="1" s="1"/>
  <c r="M17794" i="1"/>
  <c r="N17794" i="1" s="1"/>
  <c r="M17795" i="1"/>
  <c r="N17795" i="1" s="1"/>
  <c r="M17796" i="1"/>
  <c r="N17796" i="1" s="1"/>
  <c r="M17797" i="1"/>
  <c r="N17797" i="1" s="1"/>
  <c r="M17798" i="1"/>
  <c r="N17798" i="1" s="1"/>
  <c r="M17799" i="1"/>
  <c r="N17799" i="1" s="1"/>
  <c r="M17800" i="1"/>
  <c r="N17800" i="1" s="1"/>
  <c r="M17801" i="1"/>
  <c r="N17801" i="1" s="1"/>
  <c r="M17802" i="1"/>
  <c r="N17802" i="1" s="1"/>
  <c r="M17803" i="1"/>
  <c r="N17803" i="1" s="1"/>
  <c r="M17804" i="1"/>
  <c r="N17804" i="1" s="1"/>
  <c r="M17805" i="1"/>
  <c r="N17805" i="1" s="1"/>
  <c r="M17806" i="1"/>
  <c r="N17806" i="1" s="1"/>
  <c r="M17807" i="1"/>
  <c r="N17807" i="1" s="1"/>
  <c r="M17808" i="1"/>
  <c r="N17808" i="1" s="1"/>
  <c r="M17809" i="1"/>
  <c r="N17809" i="1" s="1"/>
  <c r="M17810" i="1"/>
  <c r="N17810" i="1" s="1"/>
  <c r="M17811" i="1"/>
  <c r="N17811" i="1" s="1"/>
  <c r="M17812" i="1"/>
  <c r="N17812" i="1" s="1"/>
  <c r="M17813" i="1"/>
  <c r="N17813" i="1" s="1"/>
  <c r="M17814" i="1"/>
  <c r="N17814" i="1" s="1"/>
  <c r="M17815" i="1"/>
  <c r="N17815" i="1" s="1"/>
  <c r="M17816" i="1"/>
  <c r="N17816" i="1" s="1"/>
  <c r="M17817" i="1"/>
  <c r="N17817" i="1" s="1"/>
  <c r="M17818" i="1"/>
  <c r="N17818" i="1" s="1"/>
  <c r="M17819" i="1"/>
  <c r="N17819" i="1" s="1"/>
  <c r="M17820" i="1"/>
  <c r="N17820" i="1" s="1"/>
  <c r="M17821" i="1"/>
  <c r="N17821" i="1" s="1"/>
  <c r="M17822" i="1"/>
  <c r="N17822" i="1" s="1"/>
  <c r="M17823" i="1"/>
  <c r="N17823" i="1" s="1"/>
  <c r="M17824" i="1"/>
  <c r="N17824" i="1" s="1"/>
  <c r="M17825" i="1"/>
  <c r="N17825" i="1" s="1"/>
  <c r="M17826" i="1"/>
  <c r="N17826" i="1" s="1"/>
  <c r="M17827" i="1"/>
  <c r="N17827" i="1" s="1"/>
  <c r="M17828" i="1"/>
  <c r="N17828" i="1" s="1"/>
  <c r="M17829" i="1"/>
  <c r="N17829" i="1" s="1"/>
  <c r="M17830" i="1"/>
  <c r="N17830" i="1" s="1"/>
  <c r="M17831" i="1"/>
  <c r="N17831" i="1" s="1"/>
  <c r="M17832" i="1"/>
  <c r="N17832" i="1" s="1"/>
  <c r="M17833" i="1"/>
  <c r="N17833" i="1" s="1"/>
  <c r="M17834" i="1"/>
  <c r="N17834" i="1" s="1"/>
  <c r="M17835" i="1"/>
  <c r="N17835" i="1" s="1"/>
  <c r="M17836" i="1"/>
  <c r="N17836" i="1" s="1"/>
  <c r="M17837" i="1"/>
  <c r="N17837" i="1" s="1"/>
  <c r="M17838" i="1"/>
  <c r="N17838" i="1" s="1"/>
  <c r="M17839" i="1"/>
  <c r="N17839" i="1" s="1"/>
  <c r="M17840" i="1"/>
  <c r="N17840" i="1" s="1"/>
  <c r="M17841" i="1"/>
  <c r="N17841" i="1" s="1"/>
  <c r="M17842" i="1"/>
  <c r="N17842" i="1" s="1"/>
  <c r="M17843" i="1"/>
  <c r="N17843" i="1" s="1"/>
  <c r="M17844" i="1"/>
  <c r="N17844" i="1" s="1"/>
  <c r="M17845" i="1"/>
  <c r="N17845" i="1" s="1"/>
  <c r="M17846" i="1"/>
  <c r="N17846" i="1" s="1"/>
  <c r="M17847" i="1"/>
  <c r="N17847" i="1" s="1"/>
  <c r="M17848" i="1"/>
  <c r="N17848" i="1" s="1"/>
  <c r="M17849" i="1"/>
  <c r="N17849" i="1" s="1"/>
  <c r="M17850" i="1"/>
  <c r="N17850" i="1" s="1"/>
  <c r="M17851" i="1"/>
  <c r="N17851" i="1" s="1"/>
  <c r="M17852" i="1"/>
  <c r="N17852" i="1" s="1"/>
  <c r="M17853" i="1"/>
  <c r="N17853" i="1" s="1"/>
  <c r="M17854" i="1"/>
  <c r="N17854" i="1" s="1"/>
  <c r="M17855" i="1"/>
  <c r="N17855" i="1" s="1"/>
  <c r="M17856" i="1"/>
  <c r="N17856" i="1" s="1"/>
  <c r="M17857" i="1"/>
  <c r="N17857" i="1" s="1"/>
  <c r="M17858" i="1"/>
  <c r="N17858" i="1" s="1"/>
  <c r="M17859" i="1"/>
  <c r="N17859" i="1" s="1"/>
  <c r="M17860" i="1"/>
  <c r="N17860" i="1" s="1"/>
  <c r="M17861" i="1"/>
  <c r="N17861" i="1" s="1"/>
  <c r="M17862" i="1"/>
  <c r="N17862" i="1" s="1"/>
  <c r="M17863" i="1"/>
  <c r="N17863" i="1" s="1"/>
  <c r="M17864" i="1"/>
  <c r="N17864" i="1" s="1"/>
  <c r="M17865" i="1"/>
  <c r="N17865" i="1" s="1"/>
  <c r="M17866" i="1"/>
  <c r="N17866" i="1" s="1"/>
  <c r="M17867" i="1"/>
  <c r="N17867" i="1" s="1"/>
  <c r="M17868" i="1"/>
  <c r="N17868" i="1" s="1"/>
  <c r="M17869" i="1"/>
  <c r="N17869" i="1" s="1"/>
  <c r="M17870" i="1"/>
  <c r="N17870" i="1" s="1"/>
  <c r="M17871" i="1"/>
  <c r="N17871" i="1" s="1"/>
  <c r="M17872" i="1"/>
  <c r="N17872" i="1" s="1"/>
  <c r="M17873" i="1"/>
  <c r="N17873" i="1" s="1"/>
  <c r="M17874" i="1"/>
  <c r="N17874" i="1" s="1"/>
  <c r="M17875" i="1"/>
  <c r="N17875" i="1" s="1"/>
  <c r="M17876" i="1"/>
  <c r="N17876" i="1" s="1"/>
  <c r="M17877" i="1"/>
  <c r="N17877" i="1" s="1"/>
  <c r="M17878" i="1"/>
  <c r="N17878" i="1" s="1"/>
  <c r="M17879" i="1"/>
  <c r="N17879" i="1" s="1"/>
  <c r="M17880" i="1"/>
  <c r="N17880" i="1" s="1"/>
  <c r="M17881" i="1"/>
  <c r="N17881" i="1" s="1"/>
  <c r="M17882" i="1"/>
  <c r="N17882" i="1" s="1"/>
  <c r="M17883" i="1"/>
  <c r="N17883" i="1" s="1"/>
  <c r="M17884" i="1"/>
  <c r="N17884" i="1" s="1"/>
  <c r="M17885" i="1"/>
  <c r="N17885" i="1" s="1"/>
  <c r="M17886" i="1"/>
  <c r="N17886" i="1" s="1"/>
  <c r="M17887" i="1"/>
  <c r="N17887" i="1" s="1"/>
  <c r="M17888" i="1"/>
  <c r="N17888" i="1" s="1"/>
  <c r="M17889" i="1"/>
  <c r="N17889" i="1" s="1"/>
  <c r="M17890" i="1"/>
  <c r="N17890" i="1" s="1"/>
  <c r="M17891" i="1"/>
  <c r="N17891" i="1" s="1"/>
  <c r="M17892" i="1"/>
  <c r="N17892" i="1" s="1"/>
  <c r="M17893" i="1"/>
  <c r="N17893" i="1" s="1"/>
  <c r="M17894" i="1"/>
  <c r="N17894" i="1" s="1"/>
  <c r="M17895" i="1"/>
  <c r="N17895" i="1" s="1"/>
  <c r="M17896" i="1"/>
  <c r="N17896" i="1" s="1"/>
  <c r="M17897" i="1"/>
  <c r="N17897" i="1" s="1"/>
  <c r="M17898" i="1"/>
  <c r="N17898" i="1" s="1"/>
  <c r="M17899" i="1"/>
  <c r="N17899" i="1" s="1"/>
  <c r="M17900" i="1"/>
  <c r="N17900" i="1" s="1"/>
  <c r="M17901" i="1"/>
  <c r="N17901" i="1" s="1"/>
  <c r="M17902" i="1"/>
  <c r="N17902" i="1" s="1"/>
  <c r="M17903" i="1"/>
  <c r="N17903" i="1" s="1"/>
  <c r="M17904" i="1"/>
  <c r="N17904" i="1" s="1"/>
  <c r="M17905" i="1"/>
  <c r="N17905" i="1" s="1"/>
  <c r="M17906" i="1"/>
  <c r="N17906" i="1" s="1"/>
  <c r="M17907" i="1"/>
  <c r="N17907" i="1" s="1"/>
  <c r="M17908" i="1"/>
  <c r="N17908" i="1" s="1"/>
  <c r="M17909" i="1"/>
  <c r="N17909" i="1" s="1"/>
  <c r="M17910" i="1"/>
  <c r="N17910" i="1" s="1"/>
  <c r="M17911" i="1"/>
  <c r="N17911" i="1" s="1"/>
  <c r="M17912" i="1"/>
  <c r="N17912" i="1" s="1"/>
  <c r="M17913" i="1"/>
  <c r="N17913" i="1" s="1"/>
  <c r="M17914" i="1"/>
  <c r="N17914" i="1" s="1"/>
  <c r="M17915" i="1"/>
  <c r="N17915" i="1" s="1"/>
  <c r="M17916" i="1"/>
  <c r="N17916" i="1" s="1"/>
  <c r="M17917" i="1"/>
  <c r="N17917" i="1" s="1"/>
  <c r="M17918" i="1"/>
  <c r="N17918" i="1" s="1"/>
  <c r="M17919" i="1"/>
  <c r="N17919" i="1" s="1"/>
  <c r="M17920" i="1"/>
  <c r="N17920" i="1" s="1"/>
  <c r="M17921" i="1"/>
  <c r="N17921" i="1" s="1"/>
  <c r="M17922" i="1"/>
  <c r="N17922" i="1" s="1"/>
  <c r="M17923" i="1"/>
  <c r="N17923" i="1" s="1"/>
  <c r="M17924" i="1"/>
  <c r="N17924" i="1" s="1"/>
  <c r="M17925" i="1"/>
  <c r="N17925" i="1" s="1"/>
  <c r="M17926" i="1"/>
  <c r="N17926" i="1" s="1"/>
  <c r="M17927" i="1"/>
  <c r="N17927" i="1" s="1"/>
  <c r="M17928" i="1"/>
  <c r="N17928" i="1" s="1"/>
  <c r="M17929" i="1"/>
  <c r="N17929" i="1" s="1"/>
  <c r="M17930" i="1"/>
  <c r="N17930" i="1" s="1"/>
  <c r="M17931" i="1"/>
  <c r="N17931" i="1" s="1"/>
  <c r="M17932" i="1"/>
  <c r="N17932" i="1" s="1"/>
  <c r="M17933" i="1"/>
  <c r="N17933" i="1" s="1"/>
  <c r="M17934" i="1"/>
  <c r="N17934" i="1" s="1"/>
  <c r="M17935" i="1"/>
  <c r="N17935" i="1" s="1"/>
  <c r="M17936" i="1"/>
  <c r="N17936" i="1" s="1"/>
  <c r="M17937" i="1"/>
  <c r="N17937" i="1" s="1"/>
  <c r="M17938" i="1"/>
  <c r="N17938" i="1" s="1"/>
  <c r="M17939" i="1"/>
  <c r="N17939" i="1" s="1"/>
  <c r="M17940" i="1"/>
  <c r="N17940" i="1" s="1"/>
  <c r="M17941" i="1"/>
  <c r="N17941" i="1" s="1"/>
  <c r="M17942" i="1"/>
  <c r="N17942" i="1" s="1"/>
  <c r="M17943" i="1"/>
  <c r="N17943" i="1" s="1"/>
  <c r="M17944" i="1"/>
  <c r="N17944" i="1" s="1"/>
  <c r="M17945" i="1"/>
  <c r="N17945" i="1" s="1"/>
  <c r="M17946" i="1"/>
  <c r="N17946" i="1" s="1"/>
  <c r="M17947" i="1"/>
  <c r="N17947" i="1" s="1"/>
  <c r="M17948" i="1"/>
  <c r="N17948" i="1" s="1"/>
  <c r="M17949" i="1"/>
  <c r="N17949" i="1" s="1"/>
  <c r="M17950" i="1"/>
  <c r="N17950" i="1" s="1"/>
  <c r="M17951" i="1"/>
  <c r="N17951" i="1" s="1"/>
  <c r="M17952" i="1"/>
  <c r="N17952" i="1" s="1"/>
  <c r="M17953" i="1"/>
  <c r="N17953" i="1" s="1"/>
  <c r="M17954" i="1"/>
  <c r="N17954" i="1" s="1"/>
  <c r="M17955" i="1"/>
  <c r="N17955" i="1" s="1"/>
  <c r="M17956" i="1"/>
  <c r="N17956" i="1" s="1"/>
  <c r="M17957" i="1"/>
  <c r="N17957" i="1" s="1"/>
  <c r="M17958" i="1"/>
  <c r="N17958" i="1" s="1"/>
  <c r="M17959" i="1"/>
  <c r="N17959" i="1" s="1"/>
  <c r="M17960" i="1"/>
  <c r="N17960" i="1" s="1"/>
  <c r="M17961" i="1"/>
  <c r="N17961" i="1" s="1"/>
  <c r="M17962" i="1"/>
  <c r="N17962" i="1" s="1"/>
  <c r="M17963" i="1"/>
  <c r="N17963" i="1" s="1"/>
  <c r="M17964" i="1"/>
  <c r="N17964" i="1" s="1"/>
  <c r="M17965" i="1"/>
  <c r="N17965" i="1" s="1"/>
  <c r="M17966" i="1"/>
  <c r="N17966" i="1" s="1"/>
  <c r="M17967" i="1"/>
  <c r="N17967" i="1" s="1"/>
  <c r="M17968" i="1"/>
  <c r="N17968" i="1" s="1"/>
  <c r="M17969" i="1"/>
  <c r="N17969" i="1" s="1"/>
  <c r="M17970" i="1"/>
  <c r="N17970" i="1" s="1"/>
  <c r="M17971" i="1"/>
  <c r="N17971" i="1" s="1"/>
  <c r="M17972" i="1"/>
  <c r="N17972" i="1" s="1"/>
  <c r="M17973" i="1"/>
  <c r="N17973" i="1" s="1"/>
  <c r="M17974" i="1"/>
  <c r="N17974" i="1" s="1"/>
  <c r="M17975" i="1"/>
  <c r="N17975" i="1" s="1"/>
  <c r="M17976" i="1"/>
  <c r="N17976" i="1" s="1"/>
  <c r="M17977" i="1"/>
  <c r="N17977" i="1" s="1"/>
  <c r="M17978" i="1"/>
  <c r="N17978" i="1" s="1"/>
  <c r="M17979" i="1"/>
  <c r="N17979" i="1" s="1"/>
  <c r="M17980" i="1"/>
  <c r="N17980" i="1" s="1"/>
  <c r="M17981" i="1"/>
  <c r="N17981" i="1" s="1"/>
  <c r="M17982" i="1"/>
  <c r="N17982" i="1" s="1"/>
  <c r="M17983" i="1"/>
  <c r="N17983" i="1" s="1"/>
  <c r="M17984" i="1"/>
  <c r="N17984" i="1" s="1"/>
  <c r="M17985" i="1"/>
  <c r="N17985" i="1" s="1"/>
  <c r="M17986" i="1"/>
  <c r="N17986" i="1" s="1"/>
  <c r="M17987" i="1"/>
  <c r="N17987" i="1" s="1"/>
  <c r="M17988" i="1"/>
  <c r="N17988" i="1" s="1"/>
  <c r="M17989" i="1"/>
  <c r="N17989" i="1" s="1"/>
  <c r="M17990" i="1"/>
  <c r="N17990" i="1" s="1"/>
  <c r="M17991" i="1"/>
  <c r="N17991" i="1" s="1"/>
  <c r="M17992" i="1"/>
  <c r="N17992" i="1" s="1"/>
  <c r="M17993" i="1"/>
  <c r="N17993" i="1" s="1"/>
  <c r="M17994" i="1"/>
  <c r="N17994" i="1" s="1"/>
  <c r="M17995" i="1"/>
  <c r="N17995" i="1" s="1"/>
  <c r="M17996" i="1"/>
  <c r="N17996" i="1" s="1"/>
  <c r="M17997" i="1"/>
  <c r="N17997" i="1" s="1"/>
  <c r="M17998" i="1"/>
  <c r="N17998" i="1" s="1"/>
  <c r="M17999" i="1"/>
  <c r="N17999" i="1" s="1"/>
  <c r="M18000" i="1"/>
  <c r="N18000" i="1" s="1"/>
  <c r="M18001" i="1"/>
  <c r="N18001" i="1" s="1"/>
  <c r="M18002" i="1"/>
  <c r="N18002" i="1" s="1"/>
  <c r="M18003" i="1"/>
  <c r="N18003" i="1" s="1"/>
  <c r="M18004" i="1"/>
  <c r="N18004" i="1" s="1"/>
  <c r="M18005" i="1"/>
  <c r="N18005" i="1" s="1"/>
  <c r="M18006" i="1"/>
  <c r="N18006" i="1" s="1"/>
  <c r="M18007" i="1"/>
  <c r="N18007" i="1" s="1"/>
  <c r="M18008" i="1"/>
  <c r="N18008" i="1" s="1"/>
  <c r="M18009" i="1"/>
  <c r="N18009" i="1" s="1"/>
  <c r="M18010" i="1"/>
  <c r="N18010" i="1" s="1"/>
  <c r="M18011" i="1"/>
  <c r="N18011" i="1" s="1"/>
  <c r="M18012" i="1"/>
  <c r="N18012" i="1" s="1"/>
  <c r="M18013" i="1"/>
  <c r="N18013" i="1" s="1"/>
  <c r="M18014" i="1"/>
  <c r="N18014" i="1" s="1"/>
  <c r="M18015" i="1"/>
  <c r="N18015" i="1" s="1"/>
  <c r="M18016" i="1"/>
  <c r="N18016" i="1" s="1"/>
  <c r="M18017" i="1"/>
  <c r="N18017" i="1" s="1"/>
  <c r="M18018" i="1"/>
  <c r="N18018" i="1" s="1"/>
  <c r="M18019" i="1"/>
  <c r="N18019" i="1" s="1"/>
  <c r="M18020" i="1"/>
  <c r="N18020" i="1" s="1"/>
  <c r="M18021" i="1"/>
  <c r="N18021" i="1" s="1"/>
  <c r="M18022" i="1"/>
  <c r="N18022" i="1" s="1"/>
  <c r="M18023" i="1"/>
  <c r="N18023" i="1" s="1"/>
  <c r="M18024" i="1"/>
  <c r="N18024" i="1" s="1"/>
  <c r="M18025" i="1"/>
  <c r="N18025" i="1" s="1"/>
  <c r="M18026" i="1"/>
  <c r="N18026" i="1" s="1"/>
  <c r="M18027" i="1"/>
  <c r="N18027" i="1" s="1"/>
  <c r="M18028" i="1"/>
  <c r="N18028" i="1" s="1"/>
  <c r="M18029" i="1"/>
  <c r="N18029" i="1" s="1"/>
  <c r="M18030" i="1"/>
  <c r="N18030" i="1" s="1"/>
  <c r="M18031" i="1"/>
  <c r="N18031" i="1" s="1"/>
  <c r="M18032" i="1"/>
  <c r="N18032" i="1" s="1"/>
  <c r="M18033" i="1"/>
  <c r="N18033" i="1" s="1"/>
  <c r="M18034" i="1"/>
  <c r="N18034" i="1" s="1"/>
  <c r="M18035" i="1"/>
  <c r="N18035" i="1" s="1"/>
  <c r="M18036" i="1"/>
  <c r="N18036" i="1" s="1"/>
  <c r="M18037" i="1"/>
  <c r="N18037" i="1" s="1"/>
  <c r="M18038" i="1"/>
  <c r="N18038" i="1" s="1"/>
  <c r="M18039" i="1"/>
  <c r="N18039" i="1" s="1"/>
  <c r="M18040" i="1"/>
  <c r="N18040" i="1" s="1"/>
  <c r="M18041" i="1"/>
  <c r="N18041" i="1" s="1"/>
  <c r="M18042" i="1"/>
  <c r="N18042" i="1" s="1"/>
  <c r="M18043" i="1"/>
  <c r="N18043" i="1" s="1"/>
  <c r="M18044" i="1"/>
  <c r="N18044" i="1" s="1"/>
  <c r="M18045" i="1"/>
  <c r="N18045" i="1" s="1"/>
  <c r="M18046" i="1"/>
  <c r="N18046" i="1" s="1"/>
  <c r="M18047" i="1"/>
  <c r="N18047" i="1" s="1"/>
  <c r="M18048" i="1"/>
  <c r="N18048" i="1" s="1"/>
  <c r="M18049" i="1"/>
  <c r="N18049" i="1" s="1"/>
  <c r="M18050" i="1"/>
  <c r="N18050" i="1" s="1"/>
  <c r="M18051" i="1"/>
  <c r="N18051" i="1" s="1"/>
  <c r="M18052" i="1"/>
  <c r="N18052" i="1" s="1"/>
  <c r="M18053" i="1"/>
  <c r="N18053" i="1" s="1"/>
  <c r="M18054" i="1"/>
  <c r="N18054" i="1" s="1"/>
  <c r="M18055" i="1"/>
  <c r="N18055" i="1" s="1"/>
  <c r="M18056" i="1"/>
  <c r="N18056" i="1" s="1"/>
  <c r="M18057" i="1"/>
  <c r="N18057" i="1" s="1"/>
  <c r="M18058" i="1"/>
  <c r="N18058" i="1" s="1"/>
  <c r="M18059" i="1"/>
  <c r="N18059" i="1" s="1"/>
  <c r="M18060" i="1"/>
  <c r="N18060" i="1" s="1"/>
  <c r="M18061" i="1"/>
  <c r="N18061" i="1" s="1"/>
  <c r="M18062" i="1"/>
  <c r="N18062" i="1" s="1"/>
  <c r="M18063" i="1"/>
  <c r="N18063" i="1" s="1"/>
  <c r="M18064" i="1"/>
  <c r="N18064" i="1" s="1"/>
  <c r="M18065" i="1"/>
  <c r="N18065" i="1" s="1"/>
  <c r="M18066" i="1"/>
  <c r="N18066" i="1" s="1"/>
  <c r="M18067" i="1"/>
  <c r="N18067" i="1" s="1"/>
  <c r="M18068" i="1"/>
  <c r="N18068" i="1" s="1"/>
  <c r="M18069" i="1"/>
  <c r="N18069" i="1" s="1"/>
  <c r="M18070" i="1"/>
  <c r="N18070" i="1" s="1"/>
  <c r="M18071" i="1"/>
  <c r="N18071" i="1" s="1"/>
  <c r="M18072" i="1"/>
  <c r="N18072" i="1" s="1"/>
  <c r="M18073" i="1"/>
  <c r="N18073" i="1" s="1"/>
  <c r="M18074" i="1"/>
  <c r="N18074" i="1" s="1"/>
  <c r="M18075" i="1"/>
  <c r="N18075" i="1" s="1"/>
  <c r="M18076" i="1"/>
  <c r="N18076" i="1" s="1"/>
  <c r="M18077" i="1"/>
  <c r="N18077" i="1" s="1"/>
  <c r="M18078" i="1"/>
  <c r="N18078" i="1" s="1"/>
  <c r="M18079" i="1"/>
  <c r="N18079" i="1" s="1"/>
  <c r="M18080" i="1"/>
  <c r="N18080" i="1" s="1"/>
  <c r="M18081" i="1"/>
  <c r="N18081" i="1" s="1"/>
  <c r="M18082" i="1"/>
  <c r="N18082" i="1" s="1"/>
  <c r="M18083" i="1"/>
  <c r="N18083" i="1" s="1"/>
  <c r="M18084" i="1"/>
  <c r="N18084" i="1" s="1"/>
  <c r="M18085" i="1"/>
  <c r="N18085" i="1" s="1"/>
  <c r="M18086" i="1"/>
  <c r="N18086" i="1" s="1"/>
  <c r="M18087" i="1"/>
  <c r="N18087" i="1" s="1"/>
  <c r="M18088" i="1"/>
  <c r="N18088" i="1" s="1"/>
  <c r="M18089" i="1"/>
  <c r="N18089" i="1" s="1"/>
  <c r="M18090" i="1"/>
  <c r="N18090" i="1" s="1"/>
  <c r="M18091" i="1"/>
  <c r="N18091" i="1" s="1"/>
  <c r="M18092" i="1"/>
  <c r="N18092" i="1" s="1"/>
  <c r="M18093" i="1"/>
  <c r="N18093" i="1" s="1"/>
  <c r="M18094" i="1"/>
  <c r="N18094" i="1" s="1"/>
  <c r="M18095" i="1"/>
  <c r="N18095" i="1" s="1"/>
  <c r="M18096" i="1"/>
  <c r="N18096" i="1" s="1"/>
  <c r="M18097" i="1"/>
  <c r="N18097" i="1" s="1"/>
  <c r="M18098" i="1"/>
  <c r="N18098" i="1" s="1"/>
  <c r="M18099" i="1"/>
  <c r="N18099" i="1" s="1"/>
  <c r="M18100" i="1"/>
  <c r="N18100" i="1" s="1"/>
  <c r="M18101" i="1"/>
  <c r="N18101" i="1" s="1"/>
  <c r="M18102" i="1"/>
  <c r="N18102" i="1" s="1"/>
  <c r="M18103" i="1"/>
  <c r="N18103" i="1" s="1"/>
  <c r="M18104" i="1"/>
  <c r="N18104" i="1" s="1"/>
  <c r="M18105" i="1"/>
  <c r="N18105" i="1" s="1"/>
  <c r="M18106" i="1"/>
  <c r="N18106" i="1" s="1"/>
  <c r="M18107" i="1"/>
  <c r="N18107" i="1" s="1"/>
  <c r="M18108" i="1"/>
  <c r="N18108" i="1" s="1"/>
  <c r="M18109" i="1"/>
  <c r="N18109" i="1" s="1"/>
  <c r="M18110" i="1"/>
  <c r="N18110" i="1" s="1"/>
  <c r="M18111" i="1"/>
  <c r="N18111" i="1" s="1"/>
  <c r="M18112" i="1"/>
  <c r="N18112" i="1" s="1"/>
  <c r="M18113" i="1"/>
  <c r="N18113" i="1" s="1"/>
  <c r="M18114" i="1"/>
  <c r="N18114" i="1" s="1"/>
  <c r="M18115" i="1"/>
  <c r="N18115" i="1" s="1"/>
  <c r="M18116" i="1"/>
  <c r="N18116" i="1" s="1"/>
  <c r="M18117" i="1"/>
  <c r="N18117" i="1" s="1"/>
  <c r="M18118" i="1"/>
  <c r="N18118" i="1" s="1"/>
  <c r="M18119" i="1"/>
  <c r="N18119" i="1" s="1"/>
  <c r="M18120" i="1"/>
  <c r="N18120" i="1" s="1"/>
  <c r="M18121" i="1"/>
  <c r="N18121" i="1" s="1"/>
  <c r="M18122" i="1"/>
  <c r="N18122" i="1" s="1"/>
  <c r="M18123" i="1"/>
  <c r="N18123" i="1" s="1"/>
  <c r="M18124" i="1"/>
  <c r="N18124" i="1" s="1"/>
  <c r="M18125" i="1"/>
  <c r="N18125" i="1" s="1"/>
  <c r="M18126" i="1"/>
  <c r="N18126" i="1" s="1"/>
  <c r="M18127" i="1"/>
  <c r="N18127" i="1" s="1"/>
  <c r="M18128" i="1"/>
  <c r="N18128" i="1" s="1"/>
  <c r="M18129" i="1"/>
  <c r="N18129" i="1" s="1"/>
  <c r="M18130" i="1"/>
  <c r="N18130" i="1" s="1"/>
  <c r="M18131" i="1"/>
  <c r="N18131" i="1" s="1"/>
  <c r="M18132" i="1"/>
  <c r="N18132" i="1" s="1"/>
  <c r="M18133" i="1"/>
  <c r="N18133" i="1" s="1"/>
  <c r="M18134" i="1"/>
  <c r="N18134" i="1" s="1"/>
  <c r="M18135" i="1"/>
  <c r="N18135" i="1" s="1"/>
  <c r="M18136" i="1"/>
  <c r="N18136" i="1" s="1"/>
  <c r="M18137" i="1"/>
  <c r="N18137" i="1" s="1"/>
  <c r="M18138" i="1"/>
  <c r="N18138" i="1" s="1"/>
  <c r="M18139" i="1"/>
  <c r="N18139" i="1" s="1"/>
  <c r="M18140" i="1"/>
  <c r="N18140" i="1" s="1"/>
  <c r="M18141" i="1"/>
  <c r="N18141" i="1" s="1"/>
  <c r="M18142" i="1"/>
  <c r="N18142" i="1" s="1"/>
  <c r="M18143" i="1"/>
  <c r="N18143" i="1" s="1"/>
  <c r="M18144" i="1"/>
  <c r="N18144" i="1" s="1"/>
  <c r="M18145" i="1"/>
  <c r="N18145" i="1" s="1"/>
  <c r="M18146" i="1"/>
  <c r="N18146" i="1" s="1"/>
  <c r="M18147" i="1"/>
  <c r="N18147" i="1" s="1"/>
  <c r="M18148" i="1"/>
  <c r="N18148" i="1" s="1"/>
  <c r="M18149" i="1"/>
  <c r="N18149" i="1" s="1"/>
  <c r="M18150" i="1"/>
  <c r="N18150" i="1" s="1"/>
  <c r="M18151" i="1"/>
  <c r="N18151" i="1" s="1"/>
  <c r="M18152" i="1"/>
  <c r="N18152" i="1" s="1"/>
  <c r="M18153" i="1"/>
  <c r="N18153" i="1" s="1"/>
  <c r="M18154" i="1"/>
  <c r="N18154" i="1" s="1"/>
  <c r="M18155" i="1"/>
  <c r="N18155" i="1" s="1"/>
  <c r="M18156" i="1"/>
  <c r="N18156" i="1" s="1"/>
  <c r="M18157" i="1"/>
  <c r="N18157" i="1" s="1"/>
  <c r="M18158" i="1"/>
  <c r="N18158" i="1" s="1"/>
  <c r="M18159" i="1"/>
  <c r="N18159" i="1" s="1"/>
  <c r="M18160" i="1"/>
  <c r="N18160" i="1" s="1"/>
  <c r="M18161" i="1"/>
  <c r="N18161" i="1" s="1"/>
  <c r="M18162" i="1"/>
  <c r="N18162" i="1" s="1"/>
  <c r="M18163" i="1"/>
  <c r="N18163" i="1" s="1"/>
  <c r="M18164" i="1"/>
  <c r="N18164" i="1" s="1"/>
  <c r="M18165" i="1"/>
  <c r="N18165" i="1" s="1"/>
  <c r="M18166" i="1"/>
  <c r="N18166" i="1" s="1"/>
  <c r="M18167" i="1"/>
  <c r="N18167" i="1" s="1"/>
  <c r="M18168" i="1"/>
  <c r="N18168" i="1" s="1"/>
  <c r="M18169" i="1"/>
  <c r="N18169" i="1" s="1"/>
  <c r="M18170" i="1"/>
  <c r="N18170" i="1" s="1"/>
  <c r="M18171" i="1"/>
  <c r="N18171" i="1" s="1"/>
  <c r="M18172" i="1"/>
  <c r="N18172" i="1" s="1"/>
  <c r="M18173" i="1"/>
  <c r="N18173" i="1" s="1"/>
  <c r="M18174" i="1"/>
  <c r="N18174" i="1" s="1"/>
  <c r="M18175" i="1"/>
  <c r="N18175" i="1" s="1"/>
  <c r="M18176" i="1"/>
  <c r="N18176" i="1" s="1"/>
  <c r="M18177" i="1"/>
  <c r="N18177" i="1" s="1"/>
  <c r="M18178" i="1"/>
  <c r="N18178" i="1" s="1"/>
  <c r="M18179" i="1"/>
  <c r="N18179" i="1" s="1"/>
  <c r="M18180" i="1"/>
  <c r="N18180" i="1" s="1"/>
  <c r="M18181" i="1"/>
  <c r="N18181" i="1" s="1"/>
  <c r="M18182" i="1"/>
  <c r="N18182" i="1" s="1"/>
  <c r="M18183" i="1"/>
  <c r="N18183" i="1" s="1"/>
  <c r="M18184" i="1"/>
  <c r="N18184" i="1" s="1"/>
  <c r="M18185" i="1"/>
  <c r="N18185" i="1" s="1"/>
  <c r="M18186" i="1"/>
  <c r="N18186" i="1" s="1"/>
  <c r="M18187" i="1"/>
  <c r="N18187" i="1" s="1"/>
  <c r="M18188" i="1"/>
  <c r="N18188" i="1" s="1"/>
  <c r="M18189" i="1"/>
  <c r="N18189" i="1" s="1"/>
  <c r="M18190" i="1"/>
  <c r="N18190" i="1" s="1"/>
  <c r="M18191" i="1"/>
  <c r="N18191" i="1" s="1"/>
  <c r="M18192" i="1"/>
  <c r="N18192" i="1" s="1"/>
  <c r="M18193" i="1"/>
  <c r="N18193" i="1" s="1"/>
  <c r="M18194" i="1"/>
  <c r="N18194" i="1" s="1"/>
  <c r="M18195" i="1"/>
  <c r="N18195" i="1" s="1"/>
  <c r="M18196" i="1"/>
  <c r="N18196" i="1" s="1"/>
  <c r="M18197" i="1"/>
  <c r="N18197" i="1" s="1"/>
  <c r="M18198" i="1"/>
  <c r="N18198" i="1" s="1"/>
  <c r="M18199" i="1"/>
  <c r="N18199" i="1" s="1"/>
  <c r="M18200" i="1"/>
  <c r="N18200" i="1" s="1"/>
  <c r="M18201" i="1"/>
  <c r="N18201" i="1" s="1"/>
  <c r="M18202" i="1"/>
  <c r="N18202" i="1" s="1"/>
  <c r="M18203" i="1"/>
  <c r="N18203" i="1" s="1"/>
  <c r="M18204" i="1"/>
  <c r="N18204" i="1" s="1"/>
  <c r="M18205" i="1"/>
  <c r="N18205" i="1" s="1"/>
  <c r="M18206" i="1"/>
  <c r="N18206" i="1" s="1"/>
  <c r="M18207" i="1"/>
  <c r="N18207" i="1" s="1"/>
  <c r="M18208" i="1"/>
  <c r="N18208" i="1" s="1"/>
  <c r="M18209" i="1"/>
  <c r="N18209" i="1" s="1"/>
  <c r="M18210" i="1"/>
  <c r="N18210" i="1" s="1"/>
  <c r="M18211" i="1"/>
  <c r="N18211" i="1" s="1"/>
  <c r="M18212" i="1"/>
  <c r="N18212" i="1" s="1"/>
  <c r="M18213" i="1"/>
  <c r="N18213" i="1" s="1"/>
  <c r="M18214" i="1"/>
  <c r="N18214" i="1" s="1"/>
  <c r="M18215" i="1"/>
  <c r="N18215" i="1" s="1"/>
  <c r="M18216" i="1"/>
  <c r="N18216" i="1" s="1"/>
  <c r="M18217" i="1"/>
  <c r="N18217" i="1" s="1"/>
  <c r="M18218" i="1"/>
  <c r="N18218" i="1" s="1"/>
  <c r="M18219" i="1"/>
  <c r="N18219" i="1" s="1"/>
  <c r="M18220" i="1"/>
  <c r="N18220" i="1" s="1"/>
  <c r="M18221" i="1"/>
  <c r="N18221" i="1" s="1"/>
  <c r="M18222" i="1"/>
  <c r="N18222" i="1" s="1"/>
  <c r="M18223" i="1"/>
  <c r="N18223" i="1" s="1"/>
  <c r="M18224" i="1"/>
  <c r="N18224" i="1" s="1"/>
  <c r="M18225" i="1"/>
  <c r="N18225" i="1" s="1"/>
  <c r="M18226" i="1"/>
  <c r="N18226" i="1" s="1"/>
  <c r="M18227" i="1"/>
  <c r="N18227" i="1" s="1"/>
  <c r="M18228" i="1"/>
  <c r="N18228" i="1" s="1"/>
  <c r="M18229" i="1"/>
  <c r="N18229" i="1" s="1"/>
  <c r="M18230" i="1"/>
  <c r="N18230" i="1" s="1"/>
  <c r="M18231" i="1"/>
  <c r="N18231" i="1" s="1"/>
  <c r="M18232" i="1"/>
  <c r="N18232" i="1" s="1"/>
  <c r="M18233" i="1"/>
  <c r="N18233" i="1" s="1"/>
  <c r="M18234" i="1"/>
  <c r="N18234" i="1" s="1"/>
  <c r="M18235" i="1"/>
  <c r="N18235" i="1" s="1"/>
  <c r="M18236" i="1"/>
  <c r="N18236" i="1" s="1"/>
  <c r="M18237" i="1"/>
  <c r="N18237" i="1" s="1"/>
  <c r="M18238" i="1"/>
  <c r="N18238" i="1" s="1"/>
  <c r="M18239" i="1"/>
  <c r="N18239" i="1" s="1"/>
  <c r="M18240" i="1"/>
  <c r="N18240" i="1" s="1"/>
  <c r="M18241" i="1"/>
  <c r="N18241" i="1" s="1"/>
  <c r="M18242" i="1"/>
  <c r="N18242" i="1" s="1"/>
  <c r="M18243" i="1"/>
  <c r="N18243" i="1" s="1"/>
  <c r="M18244" i="1"/>
  <c r="N18244" i="1" s="1"/>
  <c r="M18245" i="1"/>
  <c r="N18245" i="1" s="1"/>
  <c r="M18246" i="1"/>
  <c r="N18246" i="1" s="1"/>
  <c r="M18247" i="1"/>
  <c r="N18247" i="1" s="1"/>
  <c r="M18248" i="1"/>
  <c r="N18248" i="1" s="1"/>
  <c r="M18249" i="1"/>
  <c r="N18249" i="1" s="1"/>
  <c r="M18250" i="1"/>
  <c r="N18250" i="1" s="1"/>
  <c r="M18251" i="1"/>
  <c r="N18251" i="1" s="1"/>
  <c r="M18252" i="1"/>
  <c r="N18252" i="1" s="1"/>
  <c r="M18253" i="1"/>
  <c r="N18253" i="1" s="1"/>
  <c r="M18254" i="1"/>
  <c r="N18254" i="1" s="1"/>
  <c r="M18255" i="1"/>
  <c r="N18255" i="1" s="1"/>
  <c r="M18256" i="1"/>
  <c r="N18256" i="1" s="1"/>
  <c r="M18257" i="1"/>
  <c r="N18257" i="1" s="1"/>
  <c r="M18258" i="1"/>
  <c r="N18258" i="1" s="1"/>
  <c r="M18259" i="1"/>
  <c r="N18259" i="1" s="1"/>
  <c r="M18260" i="1"/>
  <c r="N18260" i="1" s="1"/>
  <c r="M18261" i="1"/>
  <c r="N18261" i="1" s="1"/>
  <c r="M18262" i="1"/>
  <c r="N18262" i="1" s="1"/>
  <c r="M18263" i="1"/>
  <c r="N18263" i="1" s="1"/>
  <c r="M18264" i="1"/>
  <c r="N18264" i="1" s="1"/>
  <c r="M18265" i="1"/>
  <c r="N18265" i="1" s="1"/>
  <c r="M18266" i="1"/>
  <c r="N18266" i="1" s="1"/>
  <c r="M18267" i="1"/>
  <c r="N18267" i="1" s="1"/>
  <c r="M18268" i="1"/>
  <c r="N18268" i="1" s="1"/>
  <c r="M18269" i="1"/>
  <c r="N18269" i="1" s="1"/>
  <c r="M18270" i="1"/>
  <c r="N18270" i="1" s="1"/>
  <c r="M18271" i="1"/>
  <c r="N18271" i="1" s="1"/>
  <c r="M18272" i="1"/>
  <c r="N18272" i="1" s="1"/>
  <c r="M18273" i="1"/>
  <c r="N18273" i="1" s="1"/>
  <c r="M18274" i="1"/>
  <c r="N18274" i="1" s="1"/>
  <c r="M18275" i="1"/>
  <c r="N18275" i="1" s="1"/>
  <c r="M18276" i="1"/>
  <c r="N18276" i="1" s="1"/>
  <c r="M18277" i="1"/>
  <c r="N18277" i="1" s="1"/>
  <c r="M18278" i="1"/>
  <c r="N18278" i="1" s="1"/>
  <c r="M18279" i="1"/>
  <c r="N18279" i="1" s="1"/>
  <c r="M18280" i="1"/>
  <c r="N18280" i="1" s="1"/>
  <c r="M18281" i="1"/>
  <c r="N18281" i="1" s="1"/>
  <c r="M18282" i="1"/>
  <c r="N18282" i="1" s="1"/>
  <c r="M18283" i="1"/>
  <c r="N18283" i="1" s="1"/>
  <c r="M18284" i="1"/>
  <c r="N18284" i="1" s="1"/>
  <c r="M18285" i="1"/>
  <c r="N18285" i="1" s="1"/>
  <c r="M18286" i="1"/>
  <c r="N18286" i="1" s="1"/>
  <c r="M18287" i="1"/>
  <c r="N18287" i="1" s="1"/>
  <c r="M18288" i="1"/>
  <c r="N18288" i="1" s="1"/>
  <c r="M18289" i="1"/>
  <c r="N18289" i="1" s="1"/>
  <c r="M18290" i="1"/>
  <c r="N18290" i="1" s="1"/>
  <c r="M18291" i="1"/>
  <c r="N18291" i="1" s="1"/>
  <c r="M18292" i="1"/>
  <c r="N18292" i="1" s="1"/>
  <c r="M18293" i="1"/>
  <c r="N18293" i="1" s="1"/>
  <c r="M18294" i="1"/>
  <c r="N18294" i="1" s="1"/>
  <c r="M18295" i="1"/>
  <c r="N18295" i="1" s="1"/>
  <c r="M18296" i="1"/>
  <c r="N18296" i="1" s="1"/>
  <c r="M18297" i="1"/>
  <c r="N18297" i="1" s="1"/>
  <c r="M18298" i="1"/>
  <c r="N18298" i="1" s="1"/>
  <c r="M18299" i="1"/>
  <c r="N18299" i="1" s="1"/>
  <c r="M18300" i="1"/>
  <c r="N18300" i="1" s="1"/>
  <c r="M18301" i="1"/>
  <c r="N18301" i="1" s="1"/>
  <c r="M18302" i="1"/>
  <c r="N18302" i="1" s="1"/>
  <c r="M18303" i="1"/>
  <c r="N18303" i="1" s="1"/>
  <c r="M18304" i="1"/>
  <c r="N18304" i="1" s="1"/>
  <c r="M18305" i="1"/>
  <c r="N18305" i="1" s="1"/>
  <c r="M18306" i="1"/>
  <c r="N18306" i="1" s="1"/>
  <c r="M18307" i="1"/>
  <c r="N18307" i="1" s="1"/>
  <c r="M18308" i="1"/>
  <c r="N18308" i="1" s="1"/>
  <c r="M18309" i="1"/>
  <c r="N18309" i="1" s="1"/>
  <c r="M18310" i="1"/>
  <c r="N18310" i="1" s="1"/>
  <c r="M18311" i="1"/>
  <c r="N18311" i="1" s="1"/>
  <c r="M18312" i="1"/>
  <c r="N18312" i="1" s="1"/>
  <c r="M18313" i="1"/>
  <c r="N18313" i="1" s="1"/>
  <c r="M18314" i="1"/>
  <c r="N18314" i="1" s="1"/>
  <c r="M18315" i="1"/>
  <c r="N18315" i="1" s="1"/>
  <c r="M18316" i="1"/>
  <c r="N18316" i="1" s="1"/>
  <c r="M18317" i="1"/>
  <c r="N18317" i="1" s="1"/>
  <c r="M18318" i="1"/>
  <c r="N18318" i="1" s="1"/>
  <c r="M18319" i="1"/>
  <c r="N18319" i="1" s="1"/>
  <c r="M18320" i="1"/>
  <c r="N18320" i="1" s="1"/>
  <c r="M18321" i="1"/>
  <c r="N18321" i="1" s="1"/>
  <c r="M18322" i="1"/>
  <c r="N18322" i="1" s="1"/>
  <c r="M18323" i="1"/>
  <c r="N18323" i="1" s="1"/>
  <c r="M18324" i="1"/>
  <c r="N18324" i="1" s="1"/>
  <c r="M18325" i="1"/>
  <c r="N18325" i="1" s="1"/>
  <c r="M18326" i="1"/>
  <c r="N18326" i="1" s="1"/>
  <c r="M18327" i="1"/>
  <c r="N18327" i="1" s="1"/>
  <c r="M18328" i="1"/>
  <c r="N18328" i="1" s="1"/>
  <c r="M18329" i="1"/>
  <c r="N18329" i="1" s="1"/>
  <c r="M18330" i="1"/>
  <c r="N18330" i="1" s="1"/>
  <c r="M18331" i="1"/>
  <c r="N18331" i="1" s="1"/>
  <c r="M18332" i="1"/>
  <c r="N18332" i="1" s="1"/>
  <c r="M18333" i="1"/>
  <c r="N18333" i="1" s="1"/>
  <c r="M18334" i="1"/>
  <c r="N18334" i="1" s="1"/>
  <c r="M18335" i="1"/>
  <c r="N18335" i="1" s="1"/>
  <c r="M18336" i="1"/>
  <c r="N18336" i="1" s="1"/>
  <c r="M18337" i="1"/>
  <c r="N18337" i="1" s="1"/>
  <c r="M18338" i="1"/>
  <c r="N18338" i="1" s="1"/>
  <c r="M18339" i="1"/>
  <c r="N18339" i="1" s="1"/>
  <c r="M18340" i="1"/>
  <c r="N18340" i="1" s="1"/>
  <c r="M18341" i="1"/>
  <c r="N18341" i="1" s="1"/>
  <c r="M18342" i="1"/>
  <c r="N18342" i="1" s="1"/>
  <c r="M18343" i="1"/>
  <c r="N18343" i="1" s="1"/>
  <c r="M18344" i="1"/>
  <c r="N18344" i="1" s="1"/>
  <c r="M18345" i="1"/>
  <c r="N18345" i="1" s="1"/>
  <c r="M18346" i="1"/>
  <c r="N18346" i="1" s="1"/>
  <c r="M18347" i="1"/>
  <c r="N18347" i="1" s="1"/>
  <c r="M18348" i="1"/>
  <c r="N18348" i="1" s="1"/>
  <c r="M18349" i="1"/>
  <c r="N18349" i="1" s="1"/>
  <c r="M18350" i="1"/>
  <c r="N18350" i="1" s="1"/>
  <c r="M18351" i="1"/>
  <c r="N18351" i="1" s="1"/>
  <c r="M18352" i="1"/>
  <c r="N18352" i="1" s="1"/>
  <c r="M18353" i="1"/>
  <c r="N18353" i="1" s="1"/>
  <c r="M18354" i="1"/>
  <c r="N18354" i="1" s="1"/>
  <c r="M18355" i="1"/>
  <c r="N18355" i="1" s="1"/>
  <c r="M18356" i="1"/>
  <c r="N18356" i="1" s="1"/>
  <c r="M18357" i="1"/>
  <c r="N18357" i="1" s="1"/>
  <c r="M18358" i="1"/>
  <c r="N18358" i="1" s="1"/>
  <c r="M18359" i="1"/>
  <c r="N18359" i="1" s="1"/>
  <c r="M18360" i="1"/>
  <c r="N18360" i="1" s="1"/>
  <c r="M18361" i="1"/>
  <c r="N18361" i="1" s="1"/>
  <c r="M18362" i="1"/>
  <c r="N18362" i="1" s="1"/>
  <c r="M18363" i="1"/>
  <c r="N18363" i="1" s="1"/>
  <c r="M18364" i="1"/>
  <c r="N18364" i="1" s="1"/>
  <c r="M18365" i="1"/>
  <c r="N18365" i="1" s="1"/>
  <c r="M18366" i="1"/>
  <c r="N18366" i="1" s="1"/>
  <c r="M18367" i="1"/>
  <c r="N18367" i="1" s="1"/>
  <c r="M18368" i="1"/>
  <c r="N18368" i="1" s="1"/>
  <c r="M18369" i="1"/>
  <c r="N18369" i="1" s="1"/>
  <c r="M18370" i="1"/>
  <c r="N18370" i="1" s="1"/>
  <c r="M18371" i="1"/>
  <c r="N18371" i="1" s="1"/>
  <c r="M18372" i="1"/>
  <c r="N18372" i="1" s="1"/>
  <c r="M18373" i="1"/>
  <c r="N18373" i="1" s="1"/>
  <c r="M18374" i="1"/>
  <c r="N18374" i="1" s="1"/>
  <c r="M18375" i="1"/>
  <c r="N18375" i="1" s="1"/>
  <c r="M18376" i="1"/>
  <c r="N18376" i="1" s="1"/>
  <c r="M18377" i="1"/>
  <c r="N18377" i="1" s="1"/>
  <c r="M18378" i="1"/>
  <c r="N18378" i="1" s="1"/>
  <c r="M18379" i="1"/>
  <c r="N18379" i="1" s="1"/>
  <c r="M18380" i="1"/>
  <c r="N18380" i="1" s="1"/>
  <c r="M18381" i="1"/>
  <c r="N18381" i="1" s="1"/>
  <c r="M18382" i="1"/>
  <c r="N18382" i="1" s="1"/>
  <c r="M18383" i="1"/>
  <c r="N18383" i="1" s="1"/>
  <c r="M18384" i="1"/>
  <c r="N18384" i="1" s="1"/>
  <c r="M18385" i="1"/>
  <c r="N18385" i="1" s="1"/>
  <c r="M18386" i="1"/>
  <c r="N18386" i="1" s="1"/>
  <c r="M18387" i="1"/>
  <c r="N18387" i="1" s="1"/>
  <c r="M18388" i="1"/>
  <c r="N18388" i="1" s="1"/>
  <c r="M18389" i="1"/>
  <c r="N18389" i="1" s="1"/>
  <c r="M18390" i="1"/>
  <c r="N18390" i="1" s="1"/>
  <c r="M18391" i="1"/>
  <c r="N18391" i="1" s="1"/>
  <c r="M18392" i="1"/>
  <c r="N18392" i="1" s="1"/>
  <c r="M18393" i="1"/>
  <c r="N18393" i="1" s="1"/>
  <c r="M18394" i="1"/>
  <c r="N18394" i="1" s="1"/>
  <c r="M18395" i="1"/>
  <c r="N18395" i="1" s="1"/>
  <c r="M18396" i="1"/>
  <c r="N18396" i="1" s="1"/>
  <c r="M18397" i="1"/>
  <c r="N18397" i="1" s="1"/>
  <c r="M18398" i="1"/>
  <c r="N18398" i="1" s="1"/>
  <c r="M18399" i="1"/>
  <c r="N18399" i="1" s="1"/>
  <c r="M18400" i="1"/>
  <c r="N18400" i="1" s="1"/>
  <c r="M18401" i="1"/>
  <c r="N18401" i="1" s="1"/>
  <c r="M18402" i="1"/>
  <c r="N18402" i="1" s="1"/>
  <c r="M18403" i="1"/>
  <c r="N18403" i="1" s="1"/>
  <c r="M18404" i="1"/>
  <c r="N18404" i="1" s="1"/>
  <c r="M18405" i="1"/>
  <c r="N18405" i="1" s="1"/>
  <c r="M18406" i="1"/>
  <c r="N18406" i="1" s="1"/>
  <c r="M18407" i="1"/>
  <c r="N18407" i="1" s="1"/>
  <c r="M18408" i="1"/>
  <c r="N18408" i="1" s="1"/>
  <c r="M18409" i="1"/>
  <c r="N18409" i="1" s="1"/>
  <c r="M18410" i="1"/>
  <c r="N18410" i="1" s="1"/>
  <c r="M18411" i="1"/>
  <c r="N18411" i="1" s="1"/>
  <c r="M18412" i="1"/>
  <c r="N18412" i="1" s="1"/>
  <c r="M18413" i="1"/>
  <c r="N18413" i="1" s="1"/>
  <c r="M18414" i="1"/>
  <c r="N18414" i="1" s="1"/>
  <c r="M18415" i="1"/>
  <c r="N18415" i="1" s="1"/>
  <c r="M18416" i="1"/>
  <c r="N18416" i="1" s="1"/>
  <c r="M18417" i="1"/>
  <c r="N18417" i="1" s="1"/>
  <c r="M18418" i="1"/>
  <c r="N18418" i="1" s="1"/>
  <c r="M18419" i="1"/>
  <c r="N18419" i="1" s="1"/>
  <c r="M18420" i="1"/>
  <c r="N18420" i="1" s="1"/>
  <c r="M18421" i="1"/>
  <c r="N18421" i="1" s="1"/>
  <c r="M18422" i="1"/>
  <c r="N18422" i="1" s="1"/>
  <c r="M18423" i="1"/>
  <c r="N18423" i="1" s="1"/>
  <c r="M18424" i="1"/>
  <c r="N18424" i="1" s="1"/>
  <c r="M18425" i="1"/>
  <c r="N18425" i="1" s="1"/>
  <c r="M18426" i="1"/>
  <c r="N18426" i="1" s="1"/>
  <c r="M18427" i="1"/>
  <c r="N18427" i="1" s="1"/>
  <c r="M18428" i="1"/>
  <c r="N18428" i="1" s="1"/>
  <c r="M18429" i="1"/>
  <c r="N18429" i="1" s="1"/>
  <c r="M18430" i="1"/>
  <c r="N18430" i="1" s="1"/>
  <c r="M18431" i="1"/>
  <c r="N18431" i="1" s="1"/>
  <c r="M18432" i="1"/>
  <c r="N18432" i="1" s="1"/>
  <c r="M18433" i="1"/>
  <c r="N18433" i="1" s="1"/>
  <c r="M18434" i="1"/>
  <c r="N18434" i="1" s="1"/>
  <c r="M18435" i="1"/>
  <c r="N18435" i="1" s="1"/>
  <c r="M18436" i="1"/>
  <c r="N18436" i="1" s="1"/>
  <c r="M18437" i="1"/>
  <c r="N18437" i="1" s="1"/>
  <c r="M18438" i="1"/>
  <c r="N18438" i="1" s="1"/>
  <c r="M18439" i="1"/>
  <c r="N18439" i="1" s="1"/>
  <c r="M18440" i="1"/>
  <c r="N18440" i="1" s="1"/>
  <c r="M18441" i="1"/>
  <c r="N18441" i="1" s="1"/>
  <c r="M18442" i="1"/>
  <c r="N18442" i="1" s="1"/>
  <c r="M18443" i="1"/>
  <c r="N18443" i="1" s="1"/>
  <c r="M18444" i="1"/>
  <c r="N18444" i="1" s="1"/>
  <c r="M18445" i="1"/>
  <c r="N18445" i="1" s="1"/>
  <c r="M18446" i="1"/>
  <c r="N18446" i="1" s="1"/>
  <c r="M18447" i="1"/>
  <c r="N18447" i="1" s="1"/>
  <c r="M18448" i="1"/>
  <c r="N18448" i="1" s="1"/>
  <c r="M18449" i="1"/>
  <c r="N18449" i="1" s="1"/>
  <c r="M18450" i="1"/>
  <c r="N18450" i="1" s="1"/>
  <c r="M18451" i="1"/>
  <c r="N18451" i="1" s="1"/>
  <c r="M18452" i="1"/>
  <c r="N18452" i="1" s="1"/>
  <c r="M18453" i="1"/>
  <c r="N18453" i="1" s="1"/>
  <c r="M18454" i="1"/>
  <c r="N18454" i="1" s="1"/>
  <c r="M18455" i="1"/>
  <c r="N18455" i="1" s="1"/>
  <c r="M18456" i="1"/>
  <c r="N18456" i="1" s="1"/>
  <c r="M18457" i="1"/>
  <c r="N18457" i="1" s="1"/>
  <c r="M18458" i="1"/>
  <c r="N18458" i="1" s="1"/>
  <c r="M18459" i="1"/>
  <c r="N18459" i="1" s="1"/>
  <c r="M18460" i="1"/>
  <c r="N18460" i="1" s="1"/>
  <c r="M18461" i="1"/>
  <c r="N18461" i="1" s="1"/>
  <c r="M18462" i="1"/>
  <c r="N18462" i="1" s="1"/>
  <c r="M18463" i="1"/>
  <c r="N18463" i="1" s="1"/>
  <c r="M18464" i="1"/>
  <c r="N18464" i="1" s="1"/>
  <c r="M18465" i="1"/>
  <c r="N18465" i="1" s="1"/>
  <c r="M18466" i="1"/>
  <c r="N18466" i="1" s="1"/>
  <c r="M18467" i="1"/>
  <c r="N18467" i="1" s="1"/>
  <c r="M18468" i="1"/>
  <c r="N18468" i="1" s="1"/>
  <c r="M18469" i="1"/>
  <c r="N18469" i="1" s="1"/>
  <c r="M18470" i="1"/>
  <c r="N18470" i="1" s="1"/>
  <c r="M18471" i="1"/>
  <c r="N18471" i="1" s="1"/>
  <c r="M18472" i="1"/>
  <c r="N18472" i="1" s="1"/>
  <c r="M18473" i="1"/>
  <c r="N18473" i="1" s="1"/>
  <c r="M18474" i="1"/>
  <c r="N18474" i="1" s="1"/>
  <c r="M18475" i="1"/>
  <c r="N18475" i="1" s="1"/>
  <c r="M18476" i="1"/>
  <c r="N18476" i="1" s="1"/>
  <c r="M18477" i="1"/>
  <c r="N18477" i="1" s="1"/>
  <c r="M18478" i="1"/>
  <c r="N18478" i="1" s="1"/>
  <c r="M18479" i="1"/>
  <c r="N18479" i="1" s="1"/>
  <c r="M18480" i="1"/>
  <c r="N18480" i="1" s="1"/>
  <c r="M18481" i="1"/>
  <c r="N18481" i="1" s="1"/>
  <c r="M18482" i="1"/>
  <c r="N18482" i="1" s="1"/>
  <c r="M18483" i="1"/>
  <c r="N18483" i="1" s="1"/>
  <c r="M18484" i="1"/>
  <c r="N18484" i="1" s="1"/>
  <c r="M18485" i="1"/>
  <c r="N18485" i="1" s="1"/>
  <c r="M18486" i="1"/>
  <c r="N18486" i="1" s="1"/>
  <c r="M18487" i="1"/>
  <c r="N18487" i="1" s="1"/>
  <c r="M18488" i="1"/>
  <c r="N18488" i="1" s="1"/>
  <c r="M18489" i="1"/>
  <c r="N18489" i="1" s="1"/>
  <c r="M18490" i="1"/>
  <c r="N18490" i="1" s="1"/>
  <c r="M18491" i="1"/>
  <c r="N18491" i="1" s="1"/>
  <c r="M18492" i="1"/>
  <c r="N18492" i="1" s="1"/>
  <c r="M18493" i="1"/>
  <c r="N18493" i="1" s="1"/>
  <c r="M18494" i="1"/>
  <c r="N18494" i="1" s="1"/>
  <c r="M18495" i="1"/>
  <c r="N18495" i="1" s="1"/>
  <c r="M18496" i="1"/>
  <c r="N18496" i="1" s="1"/>
  <c r="M18497" i="1"/>
  <c r="N18497" i="1" s="1"/>
  <c r="M18498" i="1"/>
  <c r="N18498" i="1" s="1"/>
  <c r="M18499" i="1"/>
  <c r="N18499" i="1" s="1"/>
  <c r="M18500" i="1"/>
  <c r="N18500" i="1" s="1"/>
  <c r="M18501" i="1"/>
  <c r="N18501" i="1" s="1"/>
  <c r="M18502" i="1"/>
  <c r="N18502" i="1" s="1"/>
  <c r="M18503" i="1"/>
  <c r="N18503" i="1" s="1"/>
  <c r="M18504" i="1"/>
  <c r="N18504" i="1" s="1"/>
  <c r="M18505" i="1"/>
  <c r="N18505" i="1" s="1"/>
  <c r="M18506" i="1"/>
  <c r="N18506" i="1" s="1"/>
  <c r="M18507" i="1"/>
  <c r="N18507" i="1" s="1"/>
  <c r="M18508" i="1"/>
  <c r="N18508" i="1" s="1"/>
  <c r="M18509" i="1"/>
  <c r="N18509" i="1" s="1"/>
  <c r="M18510" i="1"/>
  <c r="N18510" i="1" s="1"/>
  <c r="M18511" i="1"/>
  <c r="N18511" i="1" s="1"/>
  <c r="M18512" i="1"/>
  <c r="N18512" i="1" s="1"/>
  <c r="M18513" i="1"/>
  <c r="N18513" i="1" s="1"/>
  <c r="M18514" i="1"/>
  <c r="N18514" i="1" s="1"/>
  <c r="M18515" i="1"/>
  <c r="N18515" i="1" s="1"/>
  <c r="M18516" i="1"/>
  <c r="N18516" i="1" s="1"/>
  <c r="M18517" i="1"/>
  <c r="N18517" i="1" s="1"/>
  <c r="M18518" i="1"/>
  <c r="N18518" i="1" s="1"/>
  <c r="M18519" i="1"/>
  <c r="N18519" i="1" s="1"/>
  <c r="M18520" i="1"/>
  <c r="N18520" i="1" s="1"/>
  <c r="M18521" i="1"/>
  <c r="N18521" i="1" s="1"/>
  <c r="M18522" i="1"/>
  <c r="N18522" i="1" s="1"/>
  <c r="M18523" i="1"/>
  <c r="N18523" i="1" s="1"/>
  <c r="M18524" i="1"/>
  <c r="N18524" i="1" s="1"/>
  <c r="M18525" i="1"/>
  <c r="N18525" i="1" s="1"/>
  <c r="M18526" i="1"/>
  <c r="N18526" i="1" s="1"/>
  <c r="M18527" i="1"/>
  <c r="N18527" i="1" s="1"/>
  <c r="M18528" i="1"/>
  <c r="N18528" i="1" s="1"/>
  <c r="M18529" i="1"/>
  <c r="N18529" i="1" s="1"/>
  <c r="M18530" i="1"/>
  <c r="N18530" i="1" s="1"/>
  <c r="M18531" i="1"/>
  <c r="N18531" i="1" s="1"/>
  <c r="M18532" i="1"/>
  <c r="N18532" i="1" s="1"/>
  <c r="M18533" i="1"/>
  <c r="N18533" i="1" s="1"/>
  <c r="M18534" i="1"/>
  <c r="N18534" i="1" s="1"/>
  <c r="M18535" i="1"/>
  <c r="N18535" i="1" s="1"/>
  <c r="M18536" i="1"/>
  <c r="N18536" i="1" s="1"/>
  <c r="M18537" i="1"/>
  <c r="N18537" i="1" s="1"/>
  <c r="M18538" i="1"/>
  <c r="N18538" i="1" s="1"/>
  <c r="M18539" i="1"/>
  <c r="N18539" i="1" s="1"/>
  <c r="M18540" i="1"/>
  <c r="N18540" i="1" s="1"/>
  <c r="M18541" i="1"/>
  <c r="N18541" i="1" s="1"/>
  <c r="M18542" i="1"/>
  <c r="N18542" i="1" s="1"/>
  <c r="M18543" i="1"/>
  <c r="N18543" i="1" s="1"/>
  <c r="M18544" i="1"/>
  <c r="N18544" i="1" s="1"/>
  <c r="M18545" i="1"/>
  <c r="N18545" i="1" s="1"/>
  <c r="M18546" i="1"/>
  <c r="N18546" i="1" s="1"/>
  <c r="M18547" i="1"/>
  <c r="N18547" i="1" s="1"/>
  <c r="M18548" i="1"/>
  <c r="N18548" i="1" s="1"/>
  <c r="M18549" i="1"/>
  <c r="N18549" i="1" s="1"/>
  <c r="M18550" i="1"/>
  <c r="N18550" i="1" s="1"/>
  <c r="M18551" i="1"/>
  <c r="N18551" i="1" s="1"/>
  <c r="M18552" i="1"/>
  <c r="N18552" i="1" s="1"/>
  <c r="M18553" i="1"/>
  <c r="N18553" i="1" s="1"/>
  <c r="M18554" i="1"/>
  <c r="N18554" i="1" s="1"/>
  <c r="M18555" i="1"/>
  <c r="N18555" i="1" s="1"/>
  <c r="M18556" i="1"/>
  <c r="N18556" i="1" s="1"/>
  <c r="M18557" i="1"/>
  <c r="N18557" i="1" s="1"/>
  <c r="M18558" i="1"/>
  <c r="N18558" i="1" s="1"/>
  <c r="M18559" i="1"/>
  <c r="N18559" i="1" s="1"/>
  <c r="M18560" i="1"/>
  <c r="N18560" i="1" s="1"/>
  <c r="M18561" i="1"/>
  <c r="N18561" i="1" s="1"/>
  <c r="M18562" i="1"/>
  <c r="N18562" i="1" s="1"/>
  <c r="M18563" i="1"/>
  <c r="N18563" i="1" s="1"/>
  <c r="M18564" i="1"/>
  <c r="N18564" i="1" s="1"/>
  <c r="M18565" i="1"/>
  <c r="N18565" i="1" s="1"/>
  <c r="M18566" i="1"/>
  <c r="N18566" i="1" s="1"/>
  <c r="M18567" i="1"/>
  <c r="N18567" i="1" s="1"/>
  <c r="M18568" i="1"/>
  <c r="N18568" i="1" s="1"/>
  <c r="M18569" i="1"/>
  <c r="N18569" i="1" s="1"/>
  <c r="M18570" i="1"/>
  <c r="N18570" i="1" s="1"/>
  <c r="M18571" i="1"/>
  <c r="N18571" i="1" s="1"/>
  <c r="M18572" i="1"/>
  <c r="N18572" i="1" s="1"/>
  <c r="M18573" i="1"/>
  <c r="N18573" i="1" s="1"/>
  <c r="M18574" i="1"/>
  <c r="N18574" i="1" s="1"/>
  <c r="M18575" i="1"/>
  <c r="N18575" i="1" s="1"/>
  <c r="M18576" i="1"/>
  <c r="N18576" i="1" s="1"/>
  <c r="M18577" i="1"/>
  <c r="N18577" i="1" s="1"/>
  <c r="M18578" i="1"/>
  <c r="N18578" i="1" s="1"/>
  <c r="M18579" i="1"/>
  <c r="N18579" i="1" s="1"/>
  <c r="M18580" i="1"/>
  <c r="N18580" i="1" s="1"/>
  <c r="M18581" i="1"/>
  <c r="N18581" i="1" s="1"/>
  <c r="M18582" i="1"/>
  <c r="N18582" i="1" s="1"/>
  <c r="M18583" i="1"/>
  <c r="N18583" i="1" s="1"/>
  <c r="M18584" i="1"/>
  <c r="N18584" i="1" s="1"/>
  <c r="M18585" i="1"/>
  <c r="N18585" i="1" s="1"/>
  <c r="M18586" i="1"/>
  <c r="N18586" i="1" s="1"/>
  <c r="M18587" i="1"/>
  <c r="N18587" i="1" s="1"/>
  <c r="M18588" i="1"/>
  <c r="N18588" i="1" s="1"/>
  <c r="M18589" i="1"/>
  <c r="N18589" i="1" s="1"/>
  <c r="M18590" i="1"/>
  <c r="N18590" i="1" s="1"/>
  <c r="M18591" i="1"/>
  <c r="N18591" i="1" s="1"/>
  <c r="M18592" i="1"/>
  <c r="N18592" i="1" s="1"/>
  <c r="M18593" i="1"/>
  <c r="N18593" i="1" s="1"/>
  <c r="M18594" i="1"/>
  <c r="N18594" i="1" s="1"/>
  <c r="M18595" i="1"/>
  <c r="N18595" i="1" s="1"/>
  <c r="M18596" i="1"/>
  <c r="N18596" i="1" s="1"/>
  <c r="M18597" i="1"/>
  <c r="N18597" i="1" s="1"/>
  <c r="M18598" i="1"/>
  <c r="N18598" i="1" s="1"/>
  <c r="M18599" i="1"/>
  <c r="N18599" i="1" s="1"/>
  <c r="M18600" i="1"/>
  <c r="N18600" i="1" s="1"/>
  <c r="M18601" i="1"/>
  <c r="N18601" i="1" s="1"/>
  <c r="M18602" i="1"/>
  <c r="N18602" i="1" s="1"/>
  <c r="M18603" i="1"/>
  <c r="N18603" i="1" s="1"/>
  <c r="M18604" i="1"/>
  <c r="N18604" i="1" s="1"/>
  <c r="M18605" i="1"/>
  <c r="N18605" i="1" s="1"/>
  <c r="M18606" i="1"/>
  <c r="N18606" i="1" s="1"/>
  <c r="M18607" i="1"/>
  <c r="N18607" i="1" s="1"/>
  <c r="M18608" i="1"/>
  <c r="N18608" i="1" s="1"/>
  <c r="M18609" i="1"/>
  <c r="N18609" i="1" s="1"/>
  <c r="M18610" i="1"/>
  <c r="N18610" i="1" s="1"/>
  <c r="M18611" i="1"/>
  <c r="N18611" i="1" s="1"/>
  <c r="M18612" i="1"/>
  <c r="N18612" i="1" s="1"/>
  <c r="M18613" i="1"/>
  <c r="N18613" i="1" s="1"/>
  <c r="M18614" i="1"/>
  <c r="N18614" i="1" s="1"/>
  <c r="M18615" i="1"/>
  <c r="N18615" i="1" s="1"/>
  <c r="M18616" i="1"/>
  <c r="N18616" i="1" s="1"/>
  <c r="M18617" i="1"/>
  <c r="N18617" i="1" s="1"/>
  <c r="M18618" i="1"/>
  <c r="N18618" i="1" s="1"/>
  <c r="M18619" i="1"/>
  <c r="N18619" i="1" s="1"/>
  <c r="M18620" i="1"/>
  <c r="N18620" i="1" s="1"/>
  <c r="M18621" i="1"/>
  <c r="N18621" i="1" s="1"/>
  <c r="M18622" i="1"/>
  <c r="N18622" i="1" s="1"/>
  <c r="M18623" i="1"/>
  <c r="N18623" i="1" s="1"/>
  <c r="M18624" i="1"/>
  <c r="N18624" i="1" s="1"/>
  <c r="M18625" i="1"/>
  <c r="N18625" i="1" s="1"/>
  <c r="M18626" i="1"/>
  <c r="N18626" i="1" s="1"/>
  <c r="M18627" i="1"/>
  <c r="N18627" i="1" s="1"/>
  <c r="M18628" i="1"/>
  <c r="N18628" i="1" s="1"/>
  <c r="M18629" i="1"/>
  <c r="N18629" i="1" s="1"/>
  <c r="M18630" i="1"/>
  <c r="N18630" i="1" s="1"/>
  <c r="M18631" i="1"/>
  <c r="N18631" i="1" s="1"/>
  <c r="M18632" i="1"/>
  <c r="N18632" i="1" s="1"/>
  <c r="M18633" i="1"/>
  <c r="N18633" i="1" s="1"/>
  <c r="M18634" i="1"/>
  <c r="N18634" i="1" s="1"/>
  <c r="M18635" i="1"/>
  <c r="N18635" i="1" s="1"/>
  <c r="M18636" i="1"/>
  <c r="N18636" i="1" s="1"/>
  <c r="M18637" i="1"/>
  <c r="N18637" i="1" s="1"/>
  <c r="M18638" i="1"/>
  <c r="N18638" i="1" s="1"/>
  <c r="M18639" i="1"/>
  <c r="N18639" i="1" s="1"/>
  <c r="M18640" i="1"/>
  <c r="N18640" i="1" s="1"/>
  <c r="M18641" i="1"/>
  <c r="N18641" i="1" s="1"/>
  <c r="M18642" i="1"/>
  <c r="N18642" i="1" s="1"/>
  <c r="M18643" i="1"/>
  <c r="N18643" i="1" s="1"/>
  <c r="M18644" i="1"/>
  <c r="N18644" i="1" s="1"/>
  <c r="M18645" i="1"/>
  <c r="N18645" i="1" s="1"/>
  <c r="M18646" i="1"/>
  <c r="N18646" i="1" s="1"/>
  <c r="M18647" i="1"/>
  <c r="N18647" i="1" s="1"/>
  <c r="M18648" i="1"/>
  <c r="N18648" i="1" s="1"/>
  <c r="M18649" i="1"/>
  <c r="N18649" i="1" s="1"/>
  <c r="M18650" i="1"/>
  <c r="N18650" i="1" s="1"/>
  <c r="M18651" i="1"/>
  <c r="N18651" i="1" s="1"/>
  <c r="M18652" i="1"/>
  <c r="N18652" i="1" s="1"/>
  <c r="M18653" i="1"/>
  <c r="N18653" i="1" s="1"/>
  <c r="M18654" i="1"/>
  <c r="N18654" i="1" s="1"/>
  <c r="M18655" i="1"/>
  <c r="N18655" i="1" s="1"/>
  <c r="M18656" i="1"/>
  <c r="N18656" i="1" s="1"/>
  <c r="M18657" i="1"/>
  <c r="N18657" i="1" s="1"/>
  <c r="M18658" i="1"/>
  <c r="N18658" i="1" s="1"/>
  <c r="M18659" i="1"/>
  <c r="N18659" i="1" s="1"/>
  <c r="M18660" i="1"/>
  <c r="N18660" i="1" s="1"/>
  <c r="M18661" i="1"/>
  <c r="N18661" i="1" s="1"/>
  <c r="M18662" i="1"/>
  <c r="N18662" i="1" s="1"/>
  <c r="M18663" i="1"/>
  <c r="N18663" i="1" s="1"/>
  <c r="M18664" i="1"/>
  <c r="N18664" i="1" s="1"/>
  <c r="M18665" i="1"/>
  <c r="N18665" i="1" s="1"/>
  <c r="M18666" i="1"/>
  <c r="N18666" i="1" s="1"/>
  <c r="M18667" i="1"/>
  <c r="N18667" i="1" s="1"/>
  <c r="M18668" i="1"/>
  <c r="N18668" i="1" s="1"/>
  <c r="M18669" i="1"/>
  <c r="N18669" i="1" s="1"/>
  <c r="M18670" i="1"/>
  <c r="N18670" i="1" s="1"/>
  <c r="M18671" i="1"/>
  <c r="N18671" i="1" s="1"/>
  <c r="M18672" i="1"/>
  <c r="N18672" i="1" s="1"/>
  <c r="M18673" i="1"/>
  <c r="N18673" i="1" s="1"/>
  <c r="M18674" i="1"/>
  <c r="N18674" i="1" s="1"/>
  <c r="M18675" i="1"/>
  <c r="N18675" i="1" s="1"/>
  <c r="M18676" i="1"/>
  <c r="N18676" i="1" s="1"/>
  <c r="M18677" i="1"/>
  <c r="N18677" i="1" s="1"/>
  <c r="M18678" i="1"/>
  <c r="N18678" i="1" s="1"/>
  <c r="M18679" i="1"/>
  <c r="N18679" i="1" s="1"/>
  <c r="M18680" i="1"/>
  <c r="N18680" i="1" s="1"/>
  <c r="M18681" i="1"/>
  <c r="N18681" i="1" s="1"/>
  <c r="M18682" i="1"/>
  <c r="N18682" i="1" s="1"/>
  <c r="M18683" i="1"/>
  <c r="N18683" i="1" s="1"/>
  <c r="M18684" i="1"/>
  <c r="N18684" i="1" s="1"/>
  <c r="M18685" i="1"/>
  <c r="N18685" i="1" s="1"/>
  <c r="M18686" i="1"/>
  <c r="N18686" i="1" s="1"/>
  <c r="M18687" i="1"/>
  <c r="N18687" i="1" s="1"/>
  <c r="M18688" i="1"/>
  <c r="N18688" i="1" s="1"/>
  <c r="M18689" i="1"/>
  <c r="N18689" i="1" s="1"/>
  <c r="M18690" i="1"/>
  <c r="N18690" i="1" s="1"/>
  <c r="M18691" i="1"/>
  <c r="N18691" i="1" s="1"/>
  <c r="M18692" i="1"/>
  <c r="N18692" i="1" s="1"/>
  <c r="M18693" i="1"/>
  <c r="N18693" i="1" s="1"/>
  <c r="M18694" i="1"/>
  <c r="N18694" i="1" s="1"/>
  <c r="M18695" i="1"/>
  <c r="N18695" i="1" s="1"/>
  <c r="M18696" i="1"/>
  <c r="N18696" i="1" s="1"/>
  <c r="M18697" i="1"/>
  <c r="N18697" i="1" s="1"/>
  <c r="M18698" i="1"/>
  <c r="N18698" i="1" s="1"/>
  <c r="M18699" i="1"/>
  <c r="N18699" i="1" s="1"/>
  <c r="M18700" i="1"/>
  <c r="N18700" i="1" s="1"/>
  <c r="M18701" i="1"/>
  <c r="N18701" i="1" s="1"/>
  <c r="M18702" i="1"/>
  <c r="N18702" i="1" s="1"/>
  <c r="M18703" i="1"/>
  <c r="N18703" i="1" s="1"/>
  <c r="M18704" i="1"/>
  <c r="N18704" i="1" s="1"/>
  <c r="M18705" i="1"/>
  <c r="N18705" i="1" s="1"/>
  <c r="M18706" i="1"/>
  <c r="N18706" i="1" s="1"/>
  <c r="M18707" i="1"/>
  <c r="N18707" i="1" s="1"/>
  <c r="M18708" i="1"/>
  <c r="N18708" i="1" s="1"/>
  <c r="M18709" i="1"/>
  <c r="N18709" i="1" s="1"/>
  <c r="M18710" i="1"/>
  <c r="N18710" i="1" s="1"/>
  <c r="M18711" i="1"/>
  <c r="N18711" i="1" s="1"/>
  <c r="M18712" i="1"/>
  <c r="N18712" i="1" s="1"/>
  <c r="M18713" i="1"/>
  <c r="N18713" i="1" s="1"/>
  <c r="M18714" i="1"/>
  <c r="N18714" i="1" s="1"/>
  <c r="M18715" i="1"/>
  <c r="N18715" i="1" s="1"/>
  <c r="M18716" i="1"/>
  <c r="N18716" i="1" s="1"/>
  <c r="M18717" i="1"/>
  <c r="N18717" i="1" s="1"/>
  <c r="M18718" i="1"/>
  <c r="N18718" i="1" s="1"/>
  <c r="M18719" i="1"/>
  <c r="N18719" i="1" s="1"/>
  <c r="M18720" i="1"/>
  <c r="N18720" i="1" s="1"/>
  <c r="M18721" i="1"/>
  <c r="N18721" i="1" s="1"/>
  <c r="M18722" i="1"/>
  <c r="N18722" i="1" s="1"/>
  <c r="M18723" i="1"/>
  <c r="N18723" i="1" s="1"/>
  <c r="M18724" i="1"/>
  <c r="N18724" i="1" s="1"/>
  <c r="M18725" i="1"/>
  <c r="N18725" i="1" s="1"/>
  <c r="M18726" i="1"/>
  <c r="N18726" i="1" s="1"/>
  <c r="M18727" i="1"/>
  <c r="N18727" i="1" s="1"/>
  <c r="M18728" i="1"/>
  <c r="N18728" i="1" s="1"/>
  <c r="M18729" i="1"/>
  <c r="N18729" i="1" s="1"/>
  <c r="M18730" i="1"/>
  <c r="N18730" i="1" s="1"/>
  <c r="M18731" i="1"/>
  <c r="N18731" i="1" s="1"/>
  <c r="M18732" i="1"/>
  <c r="N18732" i="1" s="1"/>
  <c r="M18733" i="1"/>
  <c r="N18733" i="1" s="1"/>
  <c r="M18734" i="1"/>
  <c r="N18734" i="1" s="1"/>
  <c r="M18735" i="1"/>
  <c r="N18735" i="1" s="1"/>
  <c r="M18736" i="1"/>
  <c r="N18736" i="1" s="1"/>
  <c r="M18737" i="1"/>
  <c r="N18737" i="1" s="1"/>
  <c r="M18738" i="1"/>
  <c r="N18738" i="1" s="1"/>
  <c r="M18739" i="1"/>
  <c r="N18739" i="1" s="1"/>
  <c r="M18740" i="1"/>
  <c r="N18740" i="1" s="1"/>
  <c r="M18741" i="1"/>
  <c r="N18741" i="1" s="1"/>
  <c r="M18742" i="1"/>
  <c r="N18742" i="1" s="1"/>
  <c r="M18743" i="1"/>
  <c r="N18743" i="1" s="1"/>
  <c r="M18744" i="1"/>
  <c r="N18744" i="1" s="1"/>
  <c r="M18745" i="1"/>
  <c r="N18745" i="1" s="1"/>
  <c r="M18746" i="1"/>
  <c r="N18746" i="1" s="1"/>
  <c r="M18747" i="1"/>
  <c r="N18747" i="1" s="1"/>
  <c r="M18748" i="1"/>
  <c r="N18748" i="1" s="1"/>
  <c r="M18749" i="1"/>
  <c r="N18749" i="1" s="1"/>
  <c r="M18750" i="1"/>
  <c r="N18750" i="1" s="1"/>
  <c r="M18751" i="1"/>
  <c r="N18751" i="1" s="1"/>
  <c r="M18752" i="1"/>
  <c r="N18752" i="1" s="1"/>
  <c r="M18753" i="1"/>
  <c r="N18753" i="1" s="1"/>
  <c r="M18754" i="1"/>
  <c r="N18754" i="1" s="1"/>
  <c r="M18755" i="1"/>
  <c r="N18755" i="1" s="1"/>
  <c r="M18756" i="1"/>
  <c r="N18756" i="1" s="1"/>
  <c r="M18757" i="1"/>
  <c r="N18757" i="1" s="1"/>
  <c r="M18758" i="1"/>
  <c r="N18758" i="1" s="1"/>
  <c r="M18759" i="1"/>
  <c r="N18759" i="1" s="1"/>
  <c r="M18760" i="1"/>
  <c r="N18760" i="1" s="1"/>
  <c r="M18761" i="1"/>
  <c r="N18761" i="1" s="1"/>
  <c r="M18762" i="1"/>
  <c r="N18762" i="1" s="1"/>
  <c r="M18763" i="1"/>
  <c r="N18763" i="1" s="1"/>
  <c r="M18764" i="1"/>
  <c r="N18764" i="1" s="1"/>
  <c r="M18765" i="1"/>
  <c r="N18765" i="1" s="1"/>
  <c r="M18766" i="1"/>
  <c r="N18766" i="1" s="1"/>
  <c r="M18767" i="1"/>
  <c r="N18767" i="1" s="1"/>
  <c r="M18768" i="1"/>
  <c r="N18768" i="1" s="1"/>
  <c r="M18769" i="1"/>
  <c r="N18769" i="1" s="1"/>
  <c r="M18770" i="1"/>
  <c r="N18770" i="1" s="1"/>
  <c r="M18771" i="1"/>
  <c r="N18771" i="1" s="1"/>
  <c r="M18772" i="1"/>
  <c r="N18772" i="1" s="1"/>
  <c r="M18773" i="1"/>
  <c r="N18773" i="1" s="1"/>
  <c r="M18774" i="1"/>
  <c r="N18774" i="1" s="1"/>
  <c r="M18775" i="1"/>
  <c r="N18775" i="1" s="1"/>
  <c r="M18776" i="1"/>
  <c r="N18776" i="1" s="1"/>
  <c r="M18777" i="1"/>
  <c r="N18777" i="1" s="1"/>
  <c r="M18778" i="1"/>
  <c r="N18778" i="1" s="1"/>
  <c r="M18779" i="1"/>
  <c r="N18779" i="1" s="1"/>
  <c r="M18780" i="1"/>
  <c r="N18780" i="1" s="1"/>
  <c r="M18781" i="1"/>
  <c r="N18781" i="1" s="1"/>
  <c r="M18782" i="1"/>
  <c r="N18782" i="1" s="1"/>
  <c r="M18783" i="1"/>
  <c r="N18783" i="1" s="1"/>
  <c r="M18784" i="1"/>
  <c r="N18784" i="1" s="1"/>
  <c r="M18785" i="1"/>
  <c r="N18785" i="1" s="1"/>
  <c r="M18786" i="1"/>
  <c r="N18786" i="1" s="1"/>
  <c r="M18787" i="1"/>
  <c r="N18787" i="1" s="1"/>
  <c r="M18788" i="1"/>
  <c r="N18788" i="1" s="1"/>
  <c r="M18789" i="1"/>
  <c r="N18789" i="1" s="1"/>
  <c r="M18790" i="1"/>
  <c r="N18790" i="1" s="1"/>
  <c r="M18791" i="1"/>
  <c r="N18791" i="1" s="1"/>
  <c r="M18792" i="1"/>
  <c r="N18792" i="1" s="1"/>
  <c r="M18793" i="1"/>
  <c r="N18793" i="1" s="1"/>
  <c r="M18794" i="1"/>
  <c r="N18794" i="1" s="1"/>
  <c r="M18795" i="1"/>
  <c r="N18795" i="1" s="1"/>
  <c r="M18796" i="1"/>
  <c r="N18796" i="1" s="1"/>
  <c r="M18797" i="1"/>
  <c r="N18797" i="1" s="1"/>
  <c r="M18798" i="1"/>
  <c r="N18798" i="1" s="1"/>
  <c r="M18799" i="1"/>
  <c r="N18799" i="1" s="1"/>
  <c r="M18800" i="1"/>
  <c r="N18800" i="1" s="1"/>
  <c r="M18801" i="1"/>
  <c r="N18801" i="1" s="1"/>
  <c r="M18802" i="1"/>
  <c r="N18802" i="1" s="1"/>
  <c r="M18803" i="1"/>
  <c r="N18803" i="1" s="1"/>
  <c r="M18804" i="1"/>
  <c r="N18804" i="1" s="1"/>
  <c r="M18805" i="1"/>
  <c r="N18805" i="1" s="1"/>
  <c r="M18806" i="1"/>
  <c r="N18806" i="1" s="1"/>
  <c r="M18807" i="1"/>
  <c r="N18807" i="1" s="1"/>
  <c r="M18808" i="1"/>
  <c r="N18808" i="1" s="1"/>
  <c r="M18809" i="1"/>
  <c r="N18809" i="1" s="1"/>
  <c r="M18810" i="1"/>
  <c r="N18810" i="1" s="1"/>
  <c r="M18811" i="1"/>
  <c r="N18811" i="1" s="1"/>
  <c r="M18812" i="1"/>
  <c r="N18812" i="1" s="1"/>
  <c r="M18813" i="1"/>
  <c r="N18813" i="1" s="1"/>
  <c r="M18814" i="1"/>
  <c r="N18814" i="1" s="1"/>
  <c r="M18815" i="1"/>
  <c r="N18815" i="1" s="1"/>
  <c r="M18816" i="1"/>
  <c r="N18816" i="1" s="1"/>
  <c r="M18817" i="1"/>
  <c r="N18817" i="1" s="1"/>
  <c r="M18818" i="1"/>
  <c r="N18818" i="1" s="1"/>
  <c r="M18819" i="1"/>
  <c r="N18819" i="1" s="1"/>
  <c r="M18820" i="1"/>
  <c r="N18820" i="1" s="1"/>
  <c r="M18821" i="1"/>
  <c r="N18821" i="1" s="1"/>
  <c r="M18822" i="1"/>
  <c r="N18822" i="1" s="1"/>
  <c r="M18823" i="1"/>
  <c r="N18823" i="1" s="1"/>
  <c r="M18824" i="1"/>
  <c r="N18824" i="1" s="1"/>
  <c r="M18825" i="1"/>
  <c r="N18825" i="1" s="1"/>
  <c r="M18826" i="1"/>
  <c r="N18826" i="1" s="1"/>
  <c r="M18827" i="1"/>
  <c r="N18827" i="1" s="1"/>
  <c r="M18828" i="1"/>
  <c r="N18828" i="1" s="1"/>
  <c r="M18829" i="1"/>
  <c r="N18829" i="1" s="1"/>
  <c r="M18830" i="1"/>
  <c r="N18830" i="1" s="1"/>
  <c r="M18831" i="1"/>
  <c r="N18831" i="1" s="1"/>
  <c r="M18832" i="1"/>
  <c r="N18832" i="1" s="1"/>
  <c r="M18833" i="1"/>
  <c r="N18833" i="1" s="1"/>
  <c r="M18834" i="1"/>
  <c r="N18834" i="1" s="1"/>
  <c r="M18835" i="1"/>
  <c r="N18835" i="1" s="1"/>
  <c r="M18836" i="1"/>
  <c r="N18836" i="1" s="1"/>
  <c r="M18837" i="1"/>
  <c r="N18837" i="1" s="1"/>
  <c r="M18838" i="1"/>
  <c r="N18838" i="1" s="1"/>
  <c r="M18839" i="1"/>
  <c r="N18839" i="1" s="1"/>
  <c r="M18840" i="1"/>
  <c r="N18840" i="1" s="1"/>
  <c r="M18841" i="1"/>
  <c r="N18841" i="1" s="1"/>
  <c r="M18842" i="1"/>
  <c r="N18842" i="1" s="1"/>
  <c r="M18843" i="1"/>
  <c r="N18843" i="1" s="1"/>
  <c r="M18844" i="1"/>
  <c r="N18844" i="1" s="1"/>
  <c r="M18845" i="1"/>
  <c r="N18845" i="1" s="1"/>
  <c r="M18846" i="1"/>
  <c r="N18846" i="1" s="1"/>
  <c r="M18847" i="1"/>
  <c r="N18847" i="1" s="1"/>
  <c r="M18848" i="1"/>
  <c r="N18848" i="1" s="1"/>
  <c r="M18849" i="1"/>
  <c r="N18849" i="1" s="1"/>
  <c r="M18850" i="1"/>
  <c r="N18850" i="1" s="1"/>
  <c r="M18851" i="1"/>
  <c r="N18851" i="1" s="1"/>
  <c r="M18852" i="1"/>
  <c r="N18852" i="1" s="1"/>
  <c r="M18853" i="1"/>
  <c r="N18853" i="1" s="1"/>
  <c r="M18854" i="1"/>
  <c r="N18854" i="1" s="1"/>
  <c r="M18855" i="1"/>
  <c r="N18855" i="1" s="1"/>
  <c r="M18856" i="1"/>
  <c r="N18856" i="1" s="1"/>
  <c r="M18857" i="1"/>
  <c r="N18857" i="1" s="1"/>
  <c r="M18858" i="1"/>
  <c r="N18858" i="1" s="1"/>
  <c r="M18859" i="1"/>
  <c r="N18859" i="1" s="1"/>
  <c r="M18860" i="1"/>
  <c r="N18860" i="1" s="1"/>
  <c r="M18861" i="1"/>
  <c r="N18861" i="1" s="1"/>
  <c r="M18862" i="1"/>
  <c r="N18862" i="1" s="1"/>
  <c r="M18863" i="1"/>
  <c r="N18863" i="1" s="1"/>
  <c r="M18864" i="1"/>
  <c r="N18864" i="1" s="1"/>
  <c r="M18865" i="1"/>
  <c r="N18865" i="1" s="1"/>
  <c r="M18866" i="1"/>
  <c r="N18866" i="1" s="1"/>
  <c r="M18867" i="1"/>
  <c r="N18867" i="1" s="1"/>
  <c r="M18868" i="1"/>
  <c r="N18868" i="1" s="1"/>
  <c r="M18869" i="1"/>
  <c r="N18869" i="1" s="1"/>
  <c r="M18870" i="1"/>
  <c r="N18870" i="1" s="1"/>
  <c r="M18871" i="1"/>
  <c r="N18871" i="1" s="1"/>
  <c r="M18872" i="1"/>
  <c r="N18872" i="1" s="1"/>
  <c r="M18873" i="1"/>
  <c r="N18873" i="1" s="1"/>
  <c r="M18874" i="1"/>
  <c r="N18874" i="1" s="1"/>
  <c r="M18875" i="1"/>
  <c r="N18875" i="1" s="1"/>
  <c r="M18876" i="1"/>
  <c r="N18876" i="1" s="1"/>
  <c r="M18877" i="1"/>
  <c r="N18877" i="1" s="1"/>
  <c r="M18878" i="1"/>
  <c r="N18878" i="1" s="1"/>
  <c r="M18879" i="1"/>
  <c r="N18879" i="1" s="1"/>
  <c r="M18880" i="1"/>
  <c r="N18880" i="1" s="1"/>
  <c r="M18881" i="1"/>
  <c r="N18881" i="1" s="1"/>
  <c r="M18882" i="1"/>
  <c r="N18882" i="1" s="1"/>
  <c r="M18883" i="1"/>
  <c r="N18883" i="1" s="1"/>
  <c r="M18884" i="1"/>
  <c r="N18884" i="1" s="1"/>
  <c r="M18885" i="1"/>
  <c r="N18885" i="1" s="1"/>
  <c r="M18886" i="1"/>
  <c r="N18886" i="1" s="1"/>
  <c r="M18887" i="1"/>
  <c r="N18887" i="1" s="1"/>
  <c r="M18888" i="1"/>
  <c r="N18888" i="1" s="1"/>
  <c r="M18889" i="1"/>
  <c r="N18889" i="1" s="1"/>
  <c r="M18890" i="1"/>
  <c r="N18890" i="1" s="1"/>
  <c r="M18891" i="1"/>
  <c r="N18891" i="1" s="1"/>
  <c r="M18892" i="1"/>
  <c r="N18892" i="1" s="1"/>
  <c r="M18893" i="1"/>
  <c r="N18893" i="1" s="1"/>
  <c r="M18894" i="1"/>
  <c r="N18894" i="1" s="1"/>
  <c r="M18895" i="1"/>
  <c r="N18895" i="1" s="1"/>
  <c r="M18896" i="1"/>
  <c r="N18896" i="1" s="1"/>
  <c r="M18897" i="1"/>
  <c r="N18897" i="1" s="1"/>
  <c r="M18898" i="1"/>
  <c r="N18898" i="1" s="1"/>
  <c r="M18899" i="1"/>
  <c r="N18899" i="1" s="1"/>
  <c r="M18900" i="1"/>
  <c r="N18900" i="1" s="1"/>
  <c r="M18901" i="1"/>
  <c r="N18901" i="1" s="1"/>
  <c r="M18902" i="1"/>
  <c r="N18902" i="1" s="1"/>
  <c r="M18903" i="1"/>
  <c r="N18903" i="1" s="1"/>
  <c r="M18904" i="1"/>
  <c r="N18904" i="1" s="1"/>
  <c r="M18905" i="1"/>
  <c r="N18905" i="1" s="1"/>
  <c r="M18906" i="1"/>
  <c r="N18906" i="1" s="1"/>
  <c r="M18907" i="1"/>
  <c r="N18907" i="1" s="1"/>
  <c r="M18908" i="1"/>
  <c r="N18908" i="1" s="1"/>
  <c r="M18909" i="1"/>
  <c r="N18909" i="1" s="1"/>
  <c r="M18910" i="1"/>
  <c r="N18910" i="1" s="1"/>
  <c r="M18911" i="1"/>
  <c r="N18911" i="1" s="1"/>
  <c r="M18912" i="1"/>
  <c r="N18912" i="1" s="1"/>
  <c r="M18913" i="1"/>
  <c r="N18913" i="1" s="1"/>
  <c r="M18914" i="1"/>
  <c r="N18914" i="1" s="1"/>
  <c r="M18915" i="1"/>
  <c r="N18915" i="1" s="1"/>
  <c r="M18916" i="1"/>
  <c r="N18916" i="1" s="1"/>
  <c r="M18917" i="1"/>
  <c r="N18917" i="1" s="1"/>
  <c r="M18918" i="1"/>
  <c r="N18918" i="1" s="1"/>
  <c r="M18919" i="1"/>
  <c r="N18919" i="1" s="1"/>
  <c r="M18920" i="1"/>
  <c r="N18920" i="1" s="1"/>
  <c r="M18921" i="1"/>
  <c r="N18921" i="1" s="1"/>
  <c r="M18922" i="1"/>
  <c r="N18922" i="1" s="1"/>
  <c r="M18923" i="1"/>
  <c r="N18923" i="1" s="1"/>
  <c r="M18924" i="1"/>
  <c r="N18924" i="1" s="1"/>
  <c r="M18925" i="1"/>
  <c r="N18925" i="1" s="1"/>
  <c r="M18926" i="1"/>
  <c r="N18926" i="1" s="1"/>
  <c r="M18927" i="1"/>
  <c r="N18927" i="1" s="1"/>
  <c r="M18928" i="1"/>
  <c r="N18928" i="1" s="1"/>
  <c r="M18929" i="1"/>
  <c r="N18929" i="1" s="1"/>
  <c r="M18930" i="1"/>
  <c r="N18930" i="1" s="1"/>
  <c r="M18931" i="1"/>
  <c r="N18931" i="1" s="1"/>
  <c r="M18932" i="1"/>
  <c r="N18932" i="1" s="1"/>
  <c r="M18933" i="1"/>
  <c r="N18933" i="1" s="1"/>
  <c r="M18934" i="1"/>
  <c r="N18934" i="1" s="1"/>
  <c r="M18935" i="1"/>
  <c r="N18935" i="1" s="1"/>
  <c r="M18936" i="1"/>
  <c r="N18936" i="1" s="1"/>
  <c r="M18937" i="1"/>
  <c r="N18937" i="1" s="1"/>
  <c r="M18938" i="1"/>
  <c r="N18938" i="1" s="1"/>
  <c r="M18939" i="1"/>
  <c r="N18939" i="1" s="1"/>
  <c r="M18940" i="1"/>
  <c r="N18940" i="1" s="1"/>
  <c r="M18941" i="1"/>
  <c r="N18941" i="1" s="1"/>
  <c r="M18942" i="1"/>
  <c r="N18942" i="1" s="1"/>
  <c r="M18943" i="1"/>
  <c r="N18943" i="1" s="1"/>
  <c r="M18944" i="1"/>
  <c r="N18944" i="1" s="1"/>
  <c r="M18945" i="1"/>
  <c r="N18945" i="1" s="1"/>
  <c r="M18946" i="1"/>
  <c r="N18946" i="1" s="1"/>
  <c r="M18947" i="1"/>
  <c r="N18947" i="1" s="1"/>
  <c r="M18948" i="1"/>
  <c r="N18948" i="1" s="1"/>
  <c r="M18949" i="1"/>
  <c r="N18949" i="1" s="1"/>
  <c r="M18950" i="1"/>
  <c r="N18950" i="1" s="1"/>
  <c r="M18951" i="1"/>
  <c r="N18951" i="1" s="1"/>
  <c r="M18952" i="1"/>
  <c r="N18952" i="1" s="1"/>
  <c r="M18953" i="1"/>
  <c r="N18953" i="1" s="1"/>
  <c r="M18954" i="1"/>
  <c r="N18954" i="1" s="1"/>
  <c r="M18955" i="1"/>
  <c r="N18955" i="1" s="1"/>
  <c r="M18956" i="1"/>
  <c r="N18956" i="1" s="1"/>
  <c r="M18957" i="1"/>
  <c r="N18957" i="1" s="1"/>
  <c r="M18958" i="1"/>
  <c r="N18958" i="1" s="1"/>
  <c r="M18959" i="1"/>
  <c r="N18959" i="1" s="1"/>
  <c r="M18960" i="1"/>
  <c r="N18960" i="1" s="1"/>
  <c r="M18961" i="1"/>
  <c r="N18961" i="1" s="1"/>
  <c r="M18962" i="1"/>
  <c r="N18962" i="1" s="1"/>
  <c r="M18963" i="1"/>
  <c r="N18963" i="1" s="1"/>
  <c r="M18964" i="1"/>
  <c r="N18964" i="1" s="1"/>
  <c r="M18965" i="1"/>
  <c r="N18965" i="1" s="1"/>
  <c r="M18966" i="1"/>
  <c r="N18966" i="1" s="1"/>
  <c r="M18967" i="1"/>
  <c r="N18967" i="1" s="1"/>
  <c r="M18968" i="1"/>
  <c r="N18968" i="1" s="1"/>
  <c r="M18969" i="1"/>
  <c r="N18969" i="1" s="1"/>
  <c r="M18970" i="1"/>
  <c r="N18970" i="1" s="1"/>
  <c r="M18971" i="1"/>
  <c r="N18971" i="1" s="1"/>
  <c r="M18972" i="1"/>
  <c r="N18972" i="1" s="1"/>
  <c r="M18973" i="1"/>
  <c r="N18973" i="1" s="1"/>
  <c r="M18974" i="1"/>
  <c r="N18974" i="1" s="1"/>
  <c r="M18975" i="1"/>
  <c r="N18975" i="1" s="1"/>
  <c r="M18976" i="1"/>
  <c r="N18976" i="1" s="1"/>
  <c r="M18977" i="1"/>
  <c r="N18977" i="1" s="1"/>
  <c r="M18978" i="1"/>
  <c r="N18978" i="1" s="1"/>
  <c r="M18979" i="1"/>
  <c r="N18979" i="1" s="1"/>
  <c r="M18980" i="1"/>
  <c r="N18980" i="1" s="1"/>
  <c r="M18981" i="1"/>
  <c r="N18981" i="1" s="1"/>
  <c r="M18982" i="1"/>
  <c r="N18982" i="1" s="1"/>
  <c r="M18983" i="1"/>
  <c r="N18983" i="1" s="1"/>
  <c r="M18984" i="1"/>
  <c r="N18984" i="1" s="1"/>
  <c r="M18985" i="1"/>
  <c r="N18985" i="1" s="1"/>
  <c r="M18986" i="1"/>
  <c r="N18986" i="1" s="1"/>
  <c r="M18987" i="1"/>
  <c r="N18987" i="1" s="1"/>
  <c r="M18988" i="1"/>
  <c r="N18988" i="1" s="1"/>
  <c r="M18989" i="1"/>
  <c r="N18989" i="1" s="1"/>
  <c r="M18990" i="1"/>
  <c r="N18990" i="1" s="1"/>
  <c r="M18991" i="1"/>
  <c r="N18991" i="1" s="1"/>
  <c r="M18992" i="1"/>
  <c r="N18992" i="1" s="1"/>
  <c r="M18993" i="1"/>
  <c r="N18993" i="1" s="1"/>
  <c r="M18994" i="1"/>
  <c r="N18994" i="1" s="1"/>
  <c r="M18995" i="1"/>
  <c r="N18995" i="1" s="1"/>
  <c r="M18996" i="1"/>
  <c r="N18996" i="1" s="1"/>
  <c r="M18997" i="1"/>
  <c r="N18997" i="1" s="1"/>
  <c r="M18998" i="1"/>
  <c r="N18998" i="1" s="1"/>
  <c r="M18999" i="1"/>
  <c r="N18999" i="1" s="1"/>
  <c r="M19000" i="1"/>
  <c r="N19000" i="1" s="1"/>
  <c r="M19001" i="1"/>
  <c r="N19001" i="1" s="1"/>
  <c r="M19002" i="1"/>
  <c r="N19002" i="1" s="1"/>
  <c r="M19003" i="1"/>
  <c r="N19003" i="1" s="1"/>
  <c r="M19004" i="1"/>
  <c r="N19004" i="1" s="1"/>
  <c r="M19005" i="1"/>
  <c r="N19005" i="1" s="1"/>
  <c r="M19006" i="1"/>
  <c r="N19006" i="1" s="1"/>
  <c r="M19007" i="1"/>
  <c r="N19007" i="1" s="1"/>
  <c r="M19008" i="1"/>
  <c r="N19008" i="1" s="1"/>
  <c r="M19009" i="1"/>
  <c r="N19009" i="1" s="1"/>
  <c r="M19010" i="1"/>
  <c r="N19010" i="1" s="1"/>
  <c r="M19011" i="1"/>
  <c r="N19011" i="1" s="1"/>
  <c r="M19012" i="1"/>
  <c r="N19012" i="1" s="1"/>
  <c r="M19013" i="1"/>
  <c r="N19013" i="1" s="1"/>
  <c r="M19014" i="1"/>
  <c r="N19014" i="1" s="1"/>
  <c r="M19015" i="1"/>
  <c r="N19015" i="1" s="1"/>
  <c r="M19016" i="1"/>
  <c r="N19016" i="1" s="1"/>
  <c r="M19017" i="1"/>
  <c r="N19017" i="1" s="1"/>
  <c r="M19018" i="1"/>
  <c r="N19018" i="1" s="1"/>
  <c r="M19019" i="1"/>
  <c r="N19019" i="1" s="1"/>
  <c r="M19020" i="1"/>
  <c r="N19020" i="1" s="1"/>
  <c r="M19021" i="1"/>
  <c r="N19021" i="1" s="1"/>
  <c r="M19022" i="1"/>
  <c r="N19022" i="1" s="1"/>
  <c r="M19023" i="1"/>
  <c r="N19023" i="1" s="1"/>
  <c r="M19024" i="1"/>
  <c r="N19024" i="1" s="1"/>
  <c r="M19025" i="1"/>
  <c r="N19025" i="1" s="1"/>
  <c r="M19026" i="1"/>
  <c r="N19026" i="1" s="1"/>
  <c r="M19027" i="1"/>
  <c r="N19027" i="1" s="1"/>
  <c r="M19028" i="1"/>
  <c r="N19028" i="1" s="1"/>
  <c r="M19029" i="1"/>
  <c r="N19029" i="1" s="1"/>
  <c r="M19030" i="1"/>
  <c r="N19030" i="1" s="1"/>
  <c r="M19031" i="1"/>
  <c r="N19031" i="1" s="1"/>
  <c r="M19032" i="1"/>
  <c r="N19032" i="1" s="1"/>
  <c r="M19033" i="1"/>
  <c r="N19033" i="1" s="1"/>
  <c r="M19034" i="1"/>
  <c r="N19034" i="1" s="1"/>
  <c r="M19035" i="1"/>
  <c r="N19035" i="1" s="1"/>
  <c r="M19036" i="1"/>
  <c r="N19036" i="1" s="1"/>
  <c r="M19037" i="1"/>
  <c r="N19037" i="1" s="1"/>
  <c r="M19038" i="1"/>
  <c r="N19038" i="1" s="1"/>
  <c r="M19039" i="1"/>
  <c r="N19039" i="1" s="1"/>
  <c r="M19040" i="1"/>
  <c r="N19040" i="1" s="1"/>
  <c r="M19041" i="1"/>
  <c r="N19041" i="1" s="1"/>
  <c r="M19042" i="1"/>
  <c r="N19042" i="1" s="1"/>
  <c r="M19043" i="1"/>
  <c r="N19043" i="1" s="1"/>
  <c r="M19044" i="1"/>
  <c r="N19044" i="1" s="1"/>
  <c r="M19045" i="1"/>
  <c r="N19045" i="1" s="1"/>
  <c r="M19046" i="1"/>
  <c r="N19046" i="1" s="1"/>
  <c r="M19047" i="1"/>
  <c r="N19047" i="1" s="1"/>
  <c r="M19048" i="1"/>
  <c r="N19048" i="1" s="1"/>
  <c r="M19049" i="1"/>
  <c r="N19049" i="1" s="1"/>
  <c r="M19050" i="1"/>
  <c r="N19050" i="1" s="1"/>
  <c r="M19051" i="1"/>
  <c r="N19051" i="1" s="1"/>
  <c r="M19052" i="1"/>
  <c r="N19052" i="1" s="1"/>
  <c r="M19053" i="1"/>
  <c r="N19053" i="1" s="1"/>
  <c r="M19054" i="1"/>
  <c r="N19054" i="1" s="1"/>
  <c r="M19055" i="1"/>
  <c r="N19055" i="1" s="1"/>
  <c r="M19056" i="1"/>
  <c r="N19056" i="1" s="1"/>
  <c r="M19057" i="1"/>
  <c r="N19057" i="1" s="1"/>
  <c r="M19058" i="1"/>
  <c r="N19058" i="1" s="1"/>
  <c r="M19059" i="1"/>
  <c r="N19059" i="1" s="1"/>
  <c r="M19060" i="1"/>
  <c r="N19060" i="1" s="1"/>
  <c r="M19061" i="1"/>
  <c r="N19061" i="1" s="1"/>
  <c r="M19062" i="1"/>
  <c r="N19062" i="1" s="1"/>
  <c r="M19063" i="1"/>
  <c r="N19063" i="1" s="1"/>
  <c r="M19064" i="1"/>
  <c r="N19064" i="1" s="1"/>
  <c r="M19065" i="1"/>
  <c r="N19065" i="1" s="1"/>
  <c r="M19066" i="1"/>
  <c r="N19066" i="1" s="1"/>
  <c r="M19067" i="1"/>
  <c r="N19067" i="1" s="1"/>
  <c r="M19068" i="1"/>
  <c r="N19068" i="1" s="1"/>
  <c r="M19069" i="1"/>
  <c r="N19069" i="1" s="1"/>
  <c r="M19070" i="1"/>
  <c r="N19070" i="1" s="1"/>
  <c r="M19071" i="1"/>
  <c r="N19071" i="1" s="1"/>
  <c r="M19072" i="1"/>
  <c r="N19072" i="1" s="1"/>
  <c r="M19073" i="1"/>
  <c r="N19073" i="1" s="1"/>
  <c r="M19074" i="1"/>
  <c r="N19074" i="1" s="1"/>
  <c r="M19075" i="1"/>
  <c r="N19075" i="1" s="1"/>
  <c r="M19076" i="1"/>
  <c r="N19076" i="1" s="1"/>
  <c r="M19077" i="1"/>
  <c r="N19077" i="1" s="1"/>
  <c r="M19078" i="1"/>
  <c r="N19078" i="1" s="1"/>
  <c r="M19079" i="1"/>
  <c r="N19079" i="1" s="1"/>
  <c r="M19080" i="1"/>
  <c r="N19080" i="1" s="1"/>
  <c r="M19081" i="1"/>
  <c r="N19081" i="1" s="1"/>
  <c r="M19082" i="1"/>
  <c r="N19082" i="1" s="1"/>
  <c r="M19083" i="1"/>
  <c r="N19083" i="1" s="1"/>
  <c r="M19084" i="1"/>
  <c r="N19084" i="1" s="1"/>
  <c r="M19085" i="1"/>
  <c r="N19085" i="1" s="1"/>
  <c r="M19086" i="1"/>
  <c r="N19086" i="1" s="1"/>
  <c r="M19087" i="1"/>
  <c r="N19087" i="1" s="1"/>
  <c r="M19088" i="1"/>
  <c r="N19088" i="1" s="1"/>
  <c r="M19089" i="1"/>
  <c r="N19089" i="1" s="1"/>
  <c r="M19090" i="1"/>
  <c r="N19090" i="1" s="1"/>
  <c r="M19091" i="1"/>
  <c r="N19091" i="1" s="1"/>
  <c r="M19092" i="1"/>
  <c r="N19092" i="1" s="1"/>
  <c r="M19093" i="1"/>
  <c r="N19093" i="1" s="1"/>
  <c r="M19094" i="1"/>
  <c r="N19094" i="1" s="1"/>
  <c r="M19095" i="1"/>
  <c r="N19095" i="1" s="1"/>
  <c r="M19096" i="1"/>
  <c r="N19096" i="1" s="1"/>
  <c r="M19097" i="1"/>
  <c r="N19097" i="1" s="1"/>
  <c r="M19098" i="1"/>
  <c r="N19098" i="1" s="1"/>
  <c r="M19099" i="1"/>
  <c r="N19099" i="1" s="1"/>
  <c r="M19100" i="1"/>
  <c r="N19100" i="1" s="1"/>
  <c r="M19101" i="1"/>
  <c r="N19101" i="1" s="1"/>
  <c r="M19102" i="1"/>
  <c r="N19102" i="1" s="1"/>
  <c r="M19103" i="1"/>
  <c r="N19103" i="1" s="1"/>
  <c r="M19104" i="1"/>
  <c r="N19104" i="1" s="1"/>
  <c r="M19105" i="1"/>
  <c r="N19105" i="1" s="1"/>
  <c r="M19106" i="1"/>
  <c r="N19106" i="1" s="1"/>
  <c r="M19107" i="1"/>
  <c r="N19107" i="1" s="1"/>
  <c r="M19108" i="1"/>
  <c r="N19108" i="1" s="1"/>
  <c r="M19109" i="1"/>
  <c r="N19109" i="1" s="1"/>
  <c r="M19110" i="1"/>
  <c r="N19110" i="1" s="1"/>
  <c r="M19111" i="1"/>
  <c r="N19111" i="1" s="1"/>
  <c r="M19112" i="1"/>
  <c r="N19112" i="1" s="1"/>
  <c r="M19113" i="1"/>
  <c r="N19113" i="1" s="1"/>
  <c r="M19114" i="1"/>
  <c r="N19114" i="1" s="1"/>
  <c r="M19115" i="1"/>
  <c r="N19115" i="1" s="1"/>
  <c r="M19116" i="1"/>
  <c r="N19116" i="1" s="1"/>
  <c r="M19117" i="1"/>
  <c r="N19117" i="1" s="1"/>
  <c r="M19118" i="1"/>
  <c r="N19118" i="1" s="1"/>
  <c r="M19119" i="1"/>
  <c r="N19119" i="1" s="1"/>
  <c r="M19120" i="1"/>
  <c r="N19120" i="1" s="1"/>
  <c r="M19121" i="1"/>
  <c r="N19121" i="1" s="1"/>
  <c r="M19122" i="1"/>
  <c r="N19122" i="1" s="1"/>
  <c r="M19123" i="1"/>
  <c r="N19123" i="1" s="1"/>
  <c r="M19124" i="1"/>
  <c r="N19124" i="1" s="1"/>
  <c r="M19125" i="1"/>
  <c r="N19125" i="1" s="1"/>
  <c r="M19126" i="1"/>
  <c r="N19126" i="1" s="1"/>
  <c r="M19127" i="1"/>
  <c r="N19127" i="1" s="1"/>
  <c r="M19128" i="1"/>
  <c r="N19128" i="1" s="1"/>
  <c r="M19129" i="1"/>
  <c r="N19129" i="1" s="1"/>
  <c r="M19130" i="1"/>
  <c r="N19130" i="1" s="1"/>
  <c r="M19131" i="1"/>
  <c r="N19131" i="1" s="1"/>
  <c r="M19132" i="1"/>
  <c r="N19132" i="1" s="1"/>
  <c r="M19133" i="1"/>
  <c r="N19133" i="1" s="1"/>
  <c r="M19134" i="1"/>
  <c r="N19134" i="1" s="1"/>
  <c r="M19135" i="1"/>
  <c r="N19135" i="1" s="1"/>
  <c r="M19136" i="1"/>
  <c r="N19136" i="1" s="1"/>
  <c r="M19137" i="1"/>
  <c r="N19137" i="1" s="1"/>
  <c r="M19138" i="1"/>
  <c r="N19138" i="1" s="1"/>
  <c r="M19139" i="1"/>
  <c r="N19139" i="1" s="1"/>
  <c r="M19140" i="1"/>
  <c r="N19140" i="1" s="1"/>
  <c r="M19141" i="1"/>
  <c r="N19141" i="1" s="1"/>
  <c r="M19142" i="1"/>
  <c r="N19142" i="1" s="1"/>
  <c r="M19143" i="1"/>
  <c r="N19143" i="1" s="1"/>
  <c r="M19144" i="1"/>
  <c r="N19144" i="1" s="1"/>
  <c r="M19145" i="1"/>
  <c r="N19145" i="1" s="1"/>
  <c r="M19146" i="1"/>
  <c r="N19146" i="1" s="1"/>
  <c r="M19147" i="1"/>
  <c r="N19147" i="1" s="1"/>
  <c r="M19148" i="1"/>
  <c r="N19148" i="1" s="1"/>
  <c r="M19149" i="1"/>
  <c r="N19149" i="1" s="1"/>
  <c r="M19150" i="1"/>
  <c r="N19150" i="1" s="1"/>
  <c r="M19151" i="1"/>
  <c r="N19151" i="1" s="1"/>
  <c r="M19152" i="1"/>
  <c r="N19152" i="1" s="1"/>
  <c r="M19153" i="1"/>
  <c r="N19153" i="1" s="1"/>
  <c r="M19154" i="1"/>
  <c r="N19154" i="1" s="1"/>
  <c r="M19155" i="1"/>
  <c r="N19155" i="1" s="1"/>
  <c r="M19156" i="1"/>
  <c r="N19156" i="1" s="1"/>
  <c r="M19157" i="1"/>
  <c r="N19157" i="1" s="1"/>
  <c r="M19158" i="1"/>
  <c r="N19158" i="1" s="1"/>
  <c r="M19159" i="1"/>
  <c r="N19159" i="1" s="1"/>
  <c r="M19160" i="1"/>
  <c r="N19160" i="1" s="1"/>
  <c r="M19161" i="1"/>
  <c r="N19161" i="1" s="1"/>
  <c r="M19162" i="1"/>
  <c r="N19162" i="1" s="1"/>
  <c r="M19163" i="1"/>
  <c r="N19163" i="1" s="1"/>
  <c r="M19164" i="1"/>
  <c r="N19164" i="1" s="1"/>
  <c r="M19165" i="1"/>
  <c r="N19165" i="1" s="1"/>
  <c r="M19166" i="1"/>
  <c r="N19166" i="1" s="1"/>
  <c r="M19167" i="1"/>
  <c r="N19167" i="1" s="1"/>
  <c r="M19168" i="1"/>
  <c r="N19168" i="1" s="1"/>
  <c r="M19169" i="1"/>
  <c r="N19169" i="1" s="1"/>
  <c r="M19170" i="1"/>
  <c r="N19170" i="1" s="1"/>
  <c r="M19171" i="1"/>
  <c r="N19171" i="1" s="1"/>
  <c r="M19172" i="1"/>
  <c r="N19172" i="1" s="1"/>
  <c r="M19173" i="1"/>
  <c r="N19173" i="1" s="1"/>
  <c r="M19174" i="1"/>
  <c r="N19174" i="1" s="1"/>
  <c r="M19175" i="1"/>
  <c r="N19175" i="1" s="1"/>
  <c r="M19176" i="1"/>
  <c r="N19176" i="1" s="1"/>
  <c r="M19177" i="1"/>
  <c r="N19177" i="1" s="1"/>
  <c r="M19178" i="1"/>
  <c r="N19178" i="1" s="1"/>
  <c r="M19179" i="1"/>
  <c r="N19179" i="1" s="1"/>
  <c r="M19180" i="1"/>
  <c r="N19180" i="1" s="1"/>
  <c r="M19181" i="1"/>
  <c r="N19181" i="1" s="1"/>
  <c r="M19182" i="1"/>
  <c r="N19182" i="1" s="1"/>
  <c r="M19183" i="1"/>
  <c r="N19183" i="1" s="1"/>
  <c r="M19184" i="1"/>
  <c r="N19184" i="1" s="1"/>
  <c r="M19185" i="1"/>
  <c r="N19185" i="1" s="1"/>
  <c r="M19186" i="1"/>
  <c r="N19186" i="1" s="1"/>
  <c r="M19187" i="1"/>
  <c r="N19187" i="1" s="1"/>
  <c r="M19188" i="1"/>
  <c r="N19188" i="1" s="1"/>
  <c r="M19189" i="1"/>
  <c r="N19189" i="1" s="1"/>
  <c r="M19190" i="1"/>
  <c r="N19190" i="1" s="1"/>
  <c r="M19191" i="1"/>
  <c r="N19191" i="1" s="1"/>
  <c r="M19192" i="1"/>
  <c r="N19192" i="1" s="1"/>
  <c r="M19193" i="1"/>
  <c r="N19193" i="1" s="1"/>
  <c r="M19194" i="1"/>
  <c r="N19194" i="1" s="1"/>
  <c r="M19195" i="1"/>
  <c r="N19195" i="1" s="1"/>
  <c r="M19196" i="1"/>
  <c r="N19196" i="1" s="1"/>
  <c r="M19197" i="1"/>
  <c r="N19197" i="1" s="1"/>
  <c r="M19198" i="1"/>
  <c r="N19198" i="1" s="1"/>
  <c r="M19199" i="1"/>
  <c r="N19199" i="1" s="1"/>
  <c r="M19200" i="1"/>
  <c r="N19200" i="1" s="1"/>
  <c r="M19201" i="1"/>
  <c r="N19201" i="1" s="1"/>
  <c r="M19202" i="1"/>
  <c r="N19202" i="1" s="1"/>
  <c r="M19203" i="1"/>
  <c r="N19203" i="1" s="1"/>
  <c r="M19204" i="1"/>
  <c r="N19204" i="1" s="1"/>
  <c r="M19205" i="1"/>
  <c r="N19205" i="1" s="1"/>
  <c r="M19206" i="1"/>
  <c r="N19206" i="1" s="1"/>
  <c r="M19207" i="1"/>
  <c r="N19207" i="1" s="1"/>
  <c r="M19208" i="1"/>
  <c r="N19208" i="1" s="1"/>
  <c r="M19209" i="1"/>
  <c r="N19209" i="1" s="1"/>
  <c r="M19210" i="1"/>
  <c r="N19210" i="1" s="1"/>
  <c r="M19211" i="1"/>
  <c r="N19211" i="1" s="1"/>
  <c r="M19212" i="1"/>
  <c r="N19212" i="1" s="1"/>
  <c r="M19213" i="1"/>
  <c r="N19213" i="1" s="1"/>
  <c r="M19214" i="1"/>
  <c r="N19214" i="1" s="1"/>
  <c r="M19215" i="1"/>
  <c r="N19215" i="1" s="1"/>
  <c r="M19216" i="1"/>
  <c r="N19216" i="1" s="1"/>
  <c r="M19217" i="1"/>
  <c r="N19217" i="1" s="1"/>
  <c r="M19218" i="1"/>
  <c r="N19218" i="1" s="1"/>
  <c r="M19219" i="1"/>
  <c r="N19219" i="1" s="1"/>
  <c r="M19220" i="1"/>
  <c r="N19220" i="1" s="1"/>
  <c r="M19221" i="1"/>
  <c r="N19221" i="1" s="1"/>
  <c r="M19222" i="1"/>
  <c r="N19222" i="1" s="1"/>
  <c r="M19223" i="1"/>
  <c r="N19223" i="1" s="1"/>
  <c r="M19224" i="1"/>
  <c r="N19224" i="1" s="1"/>
  <c r="M19225" i="1"/>
  <c r="N19225" i="1" s="1"/>
  <c r="M19226" i="1"/>
  <c r="N19226" i="1" s="1"/>
  <c r="M19227" i="1"/>
  <c r="N19227" i="1" s="1"/>
  <c r="M19228" i="1"/>
  <c r="N19228" i="1" s="1"/>
  <c r="M19229" i="1"/>
  <c r="N19229" i="1" s="1"/>
  <c r="M19230" i="1"/>
  <c r="N19230" i="1" s="1"/>
  <c r="M19231" i="1"/>
  <c r="N19231" i="1" s="1"/>
  <c r="M19232" i="1"/>
  <c r="N19232" i="1" s="1"/>
  <c r="M19233" i="1"/>
  <c r="N19233" i="1" s="1"/>
  <c r="M19234" i="1"/>
  <c r="N19234" i="1" s="1"/>
  <c r="M19235" i="1"/>
  <c r="N19235" i="1" s="1"/>
  <c r="M19236" i="1"/>
  <c r="N19236" i="1" s="1"/>
  <c r="M19237" i="1"/>
  <c r="N19237" i="1" s="1"/>
  <c r="M19238" i="1"/>
  <c r="N19238" i="1" s="1"/>
  <c r="M19239" i="1"/>
  <c r="N19239" i="1" s="1"/>
  <c r="M19240" i="1"/>
  <c r="N19240" i="1" s="1"/>
  <c r="M19241" i="1"/>
  <c r="N19241" i="1" s="1"/>
  <c r="M19242" i="1"/>
  <c r="N19242" i="1" s="1"/>
  <c r="M19243" i="1"/>
  <c r="N19243" i="1" s="1"/>
  <c r="M19244" i="1"/>
  <c r="N19244" i="1" s="1"/>
  <c r="M19245" i="1"/>
  <c r="N19245" i="1" s="1"/>
  <c r="M19246" i="1"/>
  <c r="N19246" i="1" s="1"/>
  <c r="M19247" i="1"/>
  <c r="N19247" i="1" s="1"/>
  <c r="M19248" i="1"/>
  <c r="N19248" i="1" s="1"/>
  <c r="M19249" i="1"/>
  <c r="N19249" i="1" s="1"/>
  <c r="M19250" i="1"/>
  <c r="N19250" i="1" s="1"/>
  <c r="M19251" i="1"/>
  <c r="N19251" i="1" s="1"/>
  <c r="M19252" i="1"/>
  <c r="N19252" i="1" s="1"/>
  <c r="M19253" i="1"/>
  <c r="N19253" i="1" s="1"/>
  <c r="M19254" i="1"/>
  <c r="N19254" i="1" s="1"/>
  <c r="M19255" i="1"/>
  <c r="N19255" i="1" s="1"/>
  <c r="M19256" i="1"/>
  <c r="N19256" i="1" s="1"/>
  <c r="M19257" i="1"/>
  <c r="N19257" i="1" s="1"/>
  <c r="M19258" i="1"/>
  <c r="N19258" i="1" s="1"/>
  <c r="M19259" i="1"/>
  <c r="N19259" i="1" s="1"/>
  <c r="M19260" i="1"/>
  <c r="N19260" i="1" s="1"/>
  <c r="M19261" i="1"/>
  <c r="N19261" i="1" s="1"/>
  <c r="M19262" i="1"/>
  <c r="N19262" i="1" s="1"/>
  <c r="M19263" i="1"/>
  <c r="N19263" i="1" s="1"/>
  <c r="M19264" i="1"/>
  <c r="N19264" i="1" s="1"/>
  <c r="M19265" i="1"/>
  <c r="N19265" i="1" s="1"/>
  <c r="M19266" i="1"/>
  <c r="N19266" i="1" s="1"/>
  <c r="M19267" i="1"/>
  <c r="N19267" i="1" s="1"/>
  <c r="M19268" i="1"/>
  <c r="N19268" i="1" s="1"/>
  <c r="M19269" i="1"/>
  <c r="N19269" i="1" s="1"/>
  <c r="M19270" i="1"/>
  <c r="N19270" i="1" s="1"/>
  <c r="M19271" i="1"/>
  <c r="N19271" i="1" s="1"/>
  <c r="M19272" i="1"/>
  <c r="N19272" i="1" s="1"/>
  <c r="M19273" i="1"/>
  <c r="N19273" i="1" s="1"/>
  <c r="M19274" i="1"/>
  <c r="N19274" i="1" s="1"/>
  <c r="M19275" i="1"/>
  <c r="N19275" i="1" s="1"/>
  <c r="M19276" i="1"/>
  <c r="N19276" i="1" s="1"/>
  <c r="M19277" i="1"/>
  <c r="N19277" i="1" s="1"/>
  <c r="M19278" i="1"/>
  <c r="N19278" i="1" s="1"/>
  <c r="M19279" i="1"/>
  <c r="N19279" i="1" s="1"/>
  <c r="M19280" i="1"/>
  <c r="N19280" i="1" s="1"/>
  <c r="M19281" i="1"/>
  <c r="N19281" i="1" s="1"/>
  <c r="M19282" i="1"/>
  <c r="N19282" i="1" s="1"/>
  <c r="M19283" i="1"/>
  <c r="N19283" i="1" s="1"/>
  <c r="M19284" i="1"/>
  <c r="N19284" i="1" s="1"/>
  <c r="M19285" i="1"/>
  <c r="N19285" i="1" s="1"/>
  <c r="M19286" i="1"/>
  <c r="N19286" i="1" s="1"/>
  <c r="M19287" i="1"/>
  <c r="N19287" i="1" s="1"/>
  <c r="M19288" i="1"/>
  <c r="N19288" i="1" s="1"/>
  <c r="M19289" i="1"/>
  <c r="N19289" i="1" s="1"/>
  <c r="M19290" i="1"/>
  <c r="N19290" i="1" s="1"/>
  <c r="M19291" i="1"/>
  <c r="N19291" i="1" s="1"/>
  <c r="M19292" i="1"/>
  <c r="N19292" i="1" s="1"/>
  <c r="M19293" i="1"/>
  <c r="N19293" i="1" s="1"/>
  <c r="M19294" i="1"/>
  <c r="N19294" i="1" s="1"/>
  <c r="M19295" i="1"/>
  <c r="N19295" i="1" s="1"/>
  <c r="M19296" i="1"/>
  <c r="N19296" i="1" s="1"/>
  <c r="M19297" i="1"/>
  <c r="N19297" i="1" s="1"/>
  <c r="M19298" i="1"/>
  <c r="N19298" i="1" s="1"/>
  <c r="M19299" i="1"/>
  <c r="N19299" i="1" s="1"/>
  <c r="M19300" i="1"/>
  <c r="N19300" i="1" s="1"/>
  <c r="M19301" i="1"/>
  <c r="N19301" i="1" s="1"/>
  <c r="M19302" i="1"/>
  <c r="N19302" i="1" s="1"/>
  <c r="M19303" i="1"/>
  <c r="N19303" i="1" s="1"/>
  <c r="M19304" i="1"/>
  <c r="N19304" i="1" s="1"/>
  <c r="M19305" i="1"/>
  <c r="N19305" i="1" s="1"/>
  <c r="M19306" i="1"/>
  <c r="N19306" i="1" s="1"/>
  <c r="M19307" i="1"/>
  <c r="N19307" i="1" s="1"/>
  <c r="M19308" i="1"/>
  <c r="N19308" i="1" s="1"/>
  <c r="M19309" i="1"/>
  <c r="N19309" i="1" s="1"/>
  <c r="M19310" i="1"/>
  <c r="N19310" i="1" s="1"/>
  <c r="M19311" i="1"/>
  <c r="N19311" i="1" s="1"/>
  <c r="M19312" i="1"/>
  <c r="N19312" i="1" s="1"/>
  <c r="M19313" i="1"/>
  <c r="N19313" i="1" s="1"/>
  <c r="M19314" i="1"/>
  <c r="N19314" i="1" s="1"/>
  <c r="M19315" i="1"/>
  <c r="N19315" i="1" s="1"/>
  <c r="M19316" i="1"/>
  <c r="N19316" i="1" s="1"/>
  <c r="M19317" i="1"/>
  <c r="N19317" i="1" s="1"/>
  <c r="M19318" i="1"/>
  <c r="N19318" i="1" s="1"/>
  <c r="M19319" i="1"/>
  <c r="N19319" i="1" s="1"/>
  <c r="M19320" i="1"/>
  <c r="N19320" i="1" s="1"/>
  <c r="M19321" i="1"/>
  <c r="N19321" i="1" s="1"/>
  <c r="M19322" i="1"/>
  <c r="N19322" i="1" s="1"/>
  <c r="M19323" i="1"/>
  <c r="N19323" i="1" s="1"/>
  <c r="M19324" i="1"/>
  <c r="N19324" i="1" s="1"/>
  <c r="M19325" i="1"/>
  <c r="N19325" i="1" s="1"/>
  <c r="M19326" i="1"/>
  <c r="N19326" i="1" s="1"/>
  <c r="M19327" i="1"/>
  <c r="N19327" i="1" s="1"/>
  <c r="M19328" i="1"/>
  <c r="N19328" i="1" s="1"/>
  <c r="M19329" i="1"/>
  <c r="N19329" i="1" s="1"/>
  <c r="M19330" i="1"/>
  <c r="N19330" i="1" s="1"/>
  <c r="M19331" i="1"/>
  <c r="N19331" i="1" s="1"/>
  <c r="M19332" i="1"/>
  <c r="N19332" i="1" s="1"/>
  <c r="M19333" i="1"/>
  <c r="N19333" i="1" s="1"/>
  <c r="M19334" i="1"/>
  <c r="N19334" i="1" s="1"/>
  <c r="M19335" i="1"/>
  <c r="N19335" i="1" s="1"/>
  <c r="M19336" i="1"/>
  <c r="N19336" i="1" s="1"/>
  <c r="M19337" i="1"/>
  <c r="N19337" i="1" s="1"/>
  <c r="M19338" i="1"/>
  <c r="N19338" i="1" s="1"/>
  <c r="M19339" i="1"/>
  <c r="N19339" i="1" s="1"/>
  <c r="M19340" i="1"/>
  <c r="N19340" i="1" s="1"/>
  <c r="M19341" i="1"/>
  <c r="N19341" i="1" s="1"/>
  <c r="M19342" i="1"/>
  <c r="N19342" i="1" s="1"/>
  <c r="M19343" i="1"/>
  <c r="N19343" i="1" s="1"/>
  <c r="M19344" i="1"/>
  <c r="N19344" i="1" s="1"/>
  <c r="M19345" i="1"/>
  <c r="N19345" i="1" s="1"/>
  <c r="M19346" i="1"/>
  <c r="N19346" i="1" s="1"/>
  <c r="M19347" i="1"/>
  <c r="N19347" i="1" s="1"/>
  <c r="M19348" i="1"/>
  <c r="N19348" i="1" s="1"/>
  <c r="M19349" i="1"/>
  <c r="N19349" i="1" s="1"/>
  <c r="M19350" i="1"/>
  <c r="N19350" i="1" s="1"/>
  <c r="M19351" i="1"/>
  <c r="N19351" i="1" s="1"/>
  <c r="M19352" i="1"/>
  <c r="N19352" i="1" s="1"/>
  <c r="M19353" i="1"/>
  <c r="N19353" i="1" s="1"/>
  <c r="M19354" i="1"/>
  <c r="N19354" i="1" s="1"/>
  <c r="M19355" i="1"/>
  <c r="N19355" i="1" s="1"/>
  <c r="M19356" i="1"/>
  <c r="N19356" i="1" s="1"/>
  <c r="M19357" i="1"/>
  <c r="N19357" i="1" s="1"/>
  <c r="M19358" i="1"/>
  <c r="N19358" i="1" s="1"/>
  <c r="M19359" i="1"/>
  <c r="N19359" i="1" s="1"/>
  <c r="M19360" i="1"/>
  <c r="N19360" i="1" s="1"/>
  <c r="M19361" i="1"/>
  <c r="N19361" i="1" s="1"/>
  <c r="M19362" i="1"/>
  <c r="N19362" i="1" s="1"/>
  <c r="M19363" i="1"/>
  <c r="N19363" i="1" s="1"/>
  <c r="M19364" i="1"/>
  <c r="N19364" i="1" s="1"/>
  <c r="M19365" i="1"/>
  <c r="N19365" i="1" s="1"/>
  <c r="M19366" i="1"/>
  <c r="N19366" i="1" s="1"/>
  <c r="M19367" i="1"/>
  <c r="N19367" i="1" s="1"/>
  <c r="M19368" i="1"/>
  <c r="N19368" i="1" s="1"/>
  <c r="M19369" i="1"/>
  <c r="N19369" i="1" s="1"/>
  <c r="M19370" i="1"/>
  <c r="N19370" i="1" s="1"/>
  <c r="M19371" i="1"/>
  <c r="N19371" i="1" s="1"/>
  <c r="M19372" i="1"/>
  <c r="N19372" i="1" s="1"/>
  <c r="M19373" i="1"/>
  <c r="N19373" i="1" s="1"/>
  <c r="M19374" i="1"/>
  <c r="N19374" i="1" s="1"/>
  <c r="M19375" i="1"/>
  <c r="N19375" i="1" s="1"/>
  <c r="M19376" i="1"/>
  <c r="N19376" i="1" s="1"/>
  <c r="M19377" i="1"/>
  <c r="N19377" i="1" s="1"/>
  <c r="M19378" i="1"/>
  <c r="N19378" i="1" s="1"/>
  <c r="M19379" i="1"/>
  <c r="N19379" i="1" s="1"/>
  <c r="M19380" i="1"/>
  <c r="N19380" i="1" s="1"/>
  <c r="M19381" i="1"/>
  <c r="N19381" i="1" s="1"/>
  <c r="M19382" i="1"/>
  <c r="N19382" i="1" s="1"/>
  <c r="M19383" i="1"/>
  <c r="N19383" i="1" s="1"/>
  <c r="M19384" i="1"/>
  <c r="N19384" i="1" s="1"/>
  <c r="M19385" i="1"/>
  <c r="N19385" i="1" s="1"/>
  <c r="M19386" i="1"/>
  <c r="N19386" i="1" s="1"/>
  <c r="M19387" i="1"/>
  <c r="N19387" i="1" s="1"/>
  <c r="M19388" i="1"/>
  <c r="N19388" i="1" s="1"/>
  <c r="M19389" i="1"/>
  <c r="N19389" i="1" s="1"/>
  <c r="M19390" i="1"/>
  <c r="N19390" i="1" s="1"/>
  <c r="M19391" i="1"/>
  <c r="N19391" i="1" s="1"/>
  <c r="M19392" i="1"/>
  <c r="N19392" i="1" s="1"/>
  <c r="M19393" i="1"/>
  <c r="N19393" i="1" s="1"/>
  <c r="M19394" i="1"/>
  <c r="N19394" i="1" s="1"/>
  <c r="M19395" i="1"/>
  <c r="N19395" i="1" s="1"/>
  <c r="M19396" i="1"/>
  <c r="N19396" i="1" s="1"/>
  <c r="M19397" i="1"/>
  <c r="N19397" i="1" s="1"/>
  <c r="M19398" i="1"/>
  <c r="N19398" i="1" s="1"/>
  <c r="M19399" i="1"/>
  <c r="N19399" i="1" s="1"/>
  <c r="M19400" i="1"/>
  <c r="N19400" i="1" s="1"/>
  <c r="M19401" i="1"/>
  <c r="N19401" i="1" s="1"/>
  <c r="M19402" i="1"/>
  <c r="N19402" i="1" s="1"/>
  <c r="M19403" i="1"/>
  <c r="N19403" i="1" s="1"/>
  <c r="M19404" i="1"/>
  <c r="N19404" i="1" s="1"/>
  <c r="M19405" i="1"/>
  <c r="N19405" i="1" s="1"/>
  <c r="M19406" i="1"/>
  <c r="N19406" i="1" s="1"/>
  <c r="M19407" i="1"/>
  <c r="N19407" i="1" s="1"/>
  <c r="M19408" i="1"/>
  <c r="N19408" i="1" s="1"/>
  <c r="M19409" i="1"/>
  <c r="N19409" i="1" s="1"/>
  <c r="M19410" i="1"/>
  <c r="N19410" i="1" s="1"/>
  <c r="M19411" i="1"/>
  <c r="N19411" i="1" s="1"/>
  <c r="M19412" i="1"/>
  <c r="N19412" i="1" s="1"/>
  <c r="M19413" i="1"/>
  <c r="N19413" i="1" s="1"/>
  <c r="M19414" i="1"/>
  <c r="N19414" i="1" s="1"/>
  <c r="M19415" i="1"/>
  <c r="N19415" i="1" s="1"/>
  <c r="M19416" i="1"/>
  <c r="N19416" i="1" s="1"/>
  <c r="M19417" i="1"/>
  <c r="N19417" i="1" s="1"/>
  <c r="M19418" i="1"/>
  <c r="N19418" i="1" s="1"/>
  <c r="M19419" i="1"/>
  <c r="N19419" i="1" s="1"/>
  <c r="M19420" i="1"/>
  <c r="N19420" i="1" s="1"/>
  <c r="M19421" i="1"/>
  <c r="N19421" i="1" s="1"/>
  <c r="M19422" i="1"/>
  <c r="N19422" i="1" s="1"/>
  <c r="M19423" i="1"/>
  <c r="N19423" i="1" s="1"/>
  <c r="M19424" i="1"/>
  <c r="N19424" i="1" s="1"/>
  <c r="M19425" i="1"/>
  <c r="N19425" i="1" s="1"/>
  <c r="M19426" i="1"/>
  <c r="N19426" i="1" s="1"/>
  <c r="M19427" i="1"/>
  <c r="N19427" i="1" s="1"/>
  <c r="M19428" i="1"/>
  <c r="N19428" i="1" s="1"/>
  <c r="M19429" i="1"/>
  <c r="N19429" i="1" s="1"/>
  <c r="M19430" i="1"/>
  <c r="N19430" i="1" s="1"/>
  <c r="M19431" i="1"/>
  <c r="N19431" i="1" s="1"/>
  <c r="M19432" i="1"/>
  <c r="N19432" i="1" s="1"/>
  <c r="M19433" i="1"/>
  <c r="N19433" i="1" s="1"/>
  <c r="M19434" i="1"/>
  <c r="N19434" i="1" s="1"/>
  <c r="M19435" i="1"/>
  <c r="N19435" i="1" s="1"/>
  <c r="M19436" i="1"/>
  <c r="N19436" i="1" s="1"/>
  <c r="M19437" i="1"/>
  <c r="N19437" i="1" s="1"/>
  <c r="M19438" i="1"/>
  <c r="N19438" i="1" s="1"/>
  <c r="M19439" i="1"/>
  <c r="N19439" i="1" s="1"/>
  <c r="M19440" i="1"/>
  <c r="N19440" i="1" s="1"/>
  <c r="M19441" i="1"/>
  <c r="N19441" i="1" s="1"/>
  <c r="M19442" i="1"/>
  <c r="N19442" i="1" s="1"/>
  <c r="M19443" i="1"/>
  <c r="N19443" i="1" s="1"/>
  <c r="M19444" i="1"/>
  <c r="N19444" i="1" s="1"/>
  <c r="M19445" i="1"/>
  <c r="N19445" i="1" s="1"/>
  <c r="M19446" i="1"/>
  <c r="N19446" i="1" s="1"/>
  <c r="M19447" i="1"/>
  <c r="N19447" i="1" s="1"/>
  <c r="M19448" i="1"/>
  <c r="N19448" i="1" s="1"/>
  <c r="M19449" i="1"/>
  <c r="N19449" i="1" s="1"/>
  <c r="M19450" i="1"/>
  <c r="N19450" i="1" s="1"/>
  <c r="M19451" i="1"/>
  <c r="N19451" i="1" s="1"/>
  <c r="M19452" i="1"/>
  <c r="N19452" i="1" s="1"/>
  <c r="M19453" i="1"/>
  <c r="N19453" i="1" s="1"/>
  <c r="M19454" i="1"/>
  <c r="N19454" i="1" s="1"/>
  <c r="M19455" i="1"/>
  <c r="N19455" i="1" s="1"/>
  <c r="M19456" i="1"/>
  <c r="N19456" i="1" s="1"/>
  <c r="M19457" i="1"/>
  <c r="N19457" i="1" s="1"/>
  <c r="M19458" i="1"/>
  <c r="N19458" i="1" s="1"/>
  <c r="M19459" i="1"/>
  <c r="N19459" i="1" s="1"/>
  <c r="M19460" i="1"/>
  <c r="N19460" i="1" s="1"/>
  <c r="M19461" i="1"/>
  <c r="N19461" i="1" s="1"/>
  <c r="M19462" i="1"/>
  <c r="N19462" i="1" s="1"/>
  <c r="M19463" i="1"/>
  <c r="N19463" i="1" s="1"/>
  <c r="M19464" i="1"/>
  <c r="N19464" i="1" s="1"/>
  <c r="M19465" i="1"/>
  <c r="N19465" i="1" s="1"/>
  <c r="M19466" i="1"/>
  <c r="N19466" i="1" s="1"/>
  <c r="M19467" i="1"/>
  <c r="N19467" i="1" s="1"/>
  <c r="M19468" i="1"/>
  <c r="N19468" i="1" s="1"/>
  <c r="M19469" i="1"/>
  <c r="N19469" i="1" s="1"/>
  <c r="M19470" i="1"/>
  <c r="N19470" i="1" s="1"/>
  <c r="M19471" i="1"/>
  <c r="N19471" i="1" s="1"/>
  <c r="M19472" i="1"/>
  <c r="N19472" i="1" s="1"/>
  <c r="M19473" i="1"/>
  <c r="N19473" i="1" s="1"/>
  <c r="M19474" i="1"/>
  <c r="N19474" i="1" s="1"/>
  <c r="M19475" i="1"/>
  <c r="N19475" i="1" s="1"/>
  <c r="M19476" i="1"/>
  <c r="N19476" i="1" s="1"/>
  <c r="M19477" i="1"/>
  <c r="N19477" i="1" s="1"/>
  <c r="M19478" i="1"/>
  <c r="N19478" i="1" s="1"/>
  <c r="M19479" i="1"/>
  <c r="N19479" i="1" s="1"/>
  <c r="M19480" i="1"/>
  <c r="N19480" i="1" s="1"/>
  <c r="M19481" i="1"/>
  <c r="N19481" i="1" s="1"/>
  <c r="M19482" i="1"/>
  <c r="N19482" i="1" s="1"/>
  <c r="M19483" i="1"/>
  <c r="N19483" i="1" s="1"/>
  <c r="M19484" i="1"/>
  <c r="N19484" i="1" s="1"/>
  <c r="M19485" i="1"/>
  <c r="N19485" i="1" s="1"/>
  <c r="M19486" i="1"/>
  <c r="N19486" i="1" s="1"/>
  <c r="M19487" i="1"/>
  <c r="N19487" i="1" s="1"/>
  <c r="M19488" i="1"/>
  <c r="N19488" i="1" s="1"/>
  <c r="M19489" i="1"/>
  <c r="N19489" i="1" s="1"/>
  <c r="M19490" i="1"/>
  <c r="N19490" i="1" s="1"/>
  <c r="M19491" i="1"/>
  <c r="N19491" i="1" s="1"/>
  <c r="M19492" i="1"/>
  <c r="N19492" i="1" s="1"/>
  <c r="M19493" i="1"/>
  <c r="N19493" i="1" s="1"/>
  <c r="M19494" i="1"/>
  <c r="N19494" i="1" s="1"/>
  <c r="M19495" i="1"/>
  <c r="N19495" i="1" s="1"/>
  <c r="M19496" i="1"/>
  <c r="N19496" i="1" s="1"/>
  <c r="M19497" i="1"/>
  <c r="N19497" i="1" s="1"/>
  <c r="M19498" i="1"/>
  <c r="N19498" i="1" s="1"/>
  <c r="M19499" i="1"/>
  <c r="N19499" i="1" s="1"/>
  <c r="M19500" i="1"/>
  <c r="N19500" i="1" s="1"/>
  <c r="M19501" i="1"/>
  <c r="N19501" i="1" s="1"/>
  <c r="M19502" i="1"/>
  <c r="N19502" i="1" s="1"/>
  <c r="M19503" i="1"/>
  <c r="N19503" i="1" s="1"/>
  <c r="M19504" i="1"/>
  <c r="N19504" i="1" s="1"/>
  <c r="M19505" i="1"/>
  <c r="N19505" i="1" s="1"/>
  <c r="M19506" i="1"/>
  <c r="N19506" i="1" s="1"/>
  <c r="M19507" i="1"/>
  <c r="N19507" i="1" s="1"/>
  <c r="M19508" i="1"/>
  <c r="N19508" i="1" s="1"/>
  <c r="M19509" i="1"/>
  <c r="N19509" i="1" s="1"/>
  <c r="M19510" i="1"/>
  <c r="N19510" i="1" s="1"/>
  <c r="M19511" i="1"/>
  <c r="N19511" i="1" s="1"/>
  <c r="M19512" i="1"/>
  <c r="N19512" i="1" s="1"/>
  <c r="M19513" i="1"/>
  <c r="N19513" i="1" s="1"/>
  <c r="M19514" i="1"/>
  <c r="N19514" i="1" s="1"/>
  <c r="M19515" i="1"/>
  <c r="N19515" i="1" s="1"/>
  <c r="M19516" i="1"/>
  <c r="N19516" i="1" s="1"/>
  <c r="M19517" i="1"/>
  <c r="N19517" i="1" s="1"/>
  <c r="M19518" i="1"/>
  <c r="N19518" i="1" s="1"/>
  <c r="M19519" i="1"/>
  <c r="N19519" i="1" s="1"/>
  <c r="M19520" i="1"/>
  <c r="N19520" i="1" s="1"/>
  <c r="M19521" i="1"/>
  <c r="N19521" i="1" s="1"/>
  <c r="M19522" i="1"/>
  <c r="N19522" i="1" s="1"/>
  <c r="M19523" i="1"/>
  <c r="N19523" i="1" s="1"/>
  <c r="M19524" i="1"/>
  <c r="N19524" i="1" s="1"/>
  <c r="M19525" i="1"/>
  <c r="N19525" i="1" s="1"/>
  <c r="M19526" i="1"/>
  <c r="N19526" i="1" s="1"/>
  <c r="M19527" i="1"/>
  <c r="N19527" i="1" s="1"/>
  <c r="M19528" i="1"/>
  <c r="N19528" i="1" s="1"/>
  <c r="M19529" i="1"/>
  <c r="N19529" i="1" s="1"/>
  <c r="M19530" i="1"/>
  <c r="N19530" i="1" s="1"/>
  <c r="M19531" i="1"/>
  <c r="N19531" i="1" s="1"/>
  <c r="M19532" i="1"/>
  <c r="N19532" i="1" s="1"/>
  <c r="M19533" i="1"/>
  <c r="N19533" i="1" s="1"/>
  <c r="M19534" i="1"/>
  <c r="N19534" i="1" s="1"/>
  <c r="M19535" i="1"/>
  <c r="N19535" i="1" s="1"/>
  <c r="M19536" i="1"/>
  <c r="N19536" i="1" s="1"/>
  <c r="M19537" i="1"/>
  <c r="N19537" i="1" s="1"/>
  <c r="M19538" i="1"/>
  <c r="N19538" i="1" s="1"/>
  <c r="M19539" i="1"/>
  <c r="N19539" i="1" s="1"/>
  <c r="M19540" i="1"/>
  <c r="N19540" i="1" s="1"/>
  <c r="M19541" i="1"/>
  <c r="N19541" i="1" s="1"/>
  <c r="M19542" i="1"/>
  <c r="N19542" i="1" s="1"/>
  <c r="M19543" i="1"/>
  <c r="N19543" i="1" s="1"/>
  <c r="M19544" i="1"/>
  <c r="N19544" i="1" s="1"/>
  <c r="M19545" i="1"/>
  <c r="N19545" i="1" s="1"/>
  <c r="M19546" i="1"/>
  <c r="N19546" i="1" s="1"/>
  <c r="M19547" i="1"/>
  <c r="N19547" i="1" s="1"/>
  <c r="M19548" i="1"/>
  <c r="N19548" i="1" s="1"/>
  <c r="M19549" i="1"/>
  <c r="N19549" i="1" s="1"/>
  <c r="M19550" i="1"/>
  <c r="N19550" i="1" s="1"/>
  <c r="M19551" i="1"/>
  <c r="N19551" i="1" s="1"/>
  <c r="M19552" i="1"/>
  <c r="N19552" i="1" s="1"/>
  <c r="M19553" i="1"/>
  <c r="N19553" i="1" s="1"/>
  <c r="M19554" i="1"/>
  <c r="N19554" i="1" s="1"/>
  <c r="M19555" i="1"/>
  <c r="N19555" i="1" s="1"/>
  <c r="M19556" i="1"/>
  <c r="N19556" i="1" s="1"/>
  <c r="M19557" i="1"/>
  <c r="N19557" i="1" s="1"/>
  <c r="M19558" i="1"/>
  <c r="N19558" i="1" s="1"/>
  <c r="M19559" i="1"/>
  <c r="N19559" i="1" s="1"/>
  <c r="M19560" i="1"/>
  <c r="N19560" i="1" s="1"/>
  <c r="M19561" i="1"/>
  <c r="N19561" i="1" s="1"/>
  <c r="M19562" i="1"/>
  <c r="N19562" i="1" s="1"/>
  <c r="M19563" i="1"/>
  <c r="N19563" i="1" s="1"/>
  <c r="M19564" i="1"/>
  <c r="N19564" i="1" s="1"/>
  <c r="M19565" i="1"/>
  <c r="N19565" i="1" s="1"/>
  <c r="M19566" i="1"/>
  <c r="N19566" i="1" s="1"/>
  <c r="M19567" i="1"/>
  <c r="N19567" i="1" s="1"/>
  <c r="M19568" i="1"/>
  <c r="N19568" i="1" s="1"/>
  <c r="M19569" i="1"/>
  <c r="N19569" i="1" s="1"/>
  <c r="M19570" i="1"/>
  <c r="N19570" i="1" s="1"/>
  <c r="M19571" i="1"/>
  <c r="N19571" i="1" s="1"/>
  <c r="M19572" i="1"/>
  <c r="N19572" i="1" s="1"/>
  <c r="M19573" i="1"/>
  <c r="N19573" i="1" s="1"/>
  <c r="M19574" i="1"/>
  <c r="N19574" i="1" s="1"/>
  <c r="M19575" i="1"/>
  <c r="N19575" i="1" s="1"/>
  <c r="M19576" i="1"/>
  <c r="N19576" i="1" s="1"/>
  <c r="M19577" i="1"/>
  <c r="N19577" i="1" s="1"/>
  <c r="M19578" i="1"/>
  <c r="N19578" i="1" s="1"/>
  <c r="M19579" i="1"/>
  <c r="N19579" i="1" s="1"/>
  <c r="M19580" i="1"/>
  <c r="N19580" i="1" s="1"/>
  <c r="M19581" i="1"/>
  <c r="N19581" i="1" s="1"/>
  <c r="M19582" i="1"/>
  <c r="N19582" i="1" s="1"/>
  <c r="M19583" i="1"/>
  <c r="N19583" i="1" s="1"/>
  <c r="M19584" i="1"/>
  <c r="N19584" i="1" s="1"/>
  <c r="M19585" i="1"/>
  <c r="N19585" i="1" s="1"/>
  <c r="M19586" i="1"/>
  <c r="N19586" i="1" s="1"/>
  <c r="M19587" i="1"/>
  <c r="N19587" i="1" s="1"/>
  <c r="M19588" i="1"/>
  <c r="N19588" i="1" s="1"/>
  <c r="M19589" i="1"/>
  <c r="N19589" i="1" s="1"/>
  <c r="M19590" i="1"/>
  <c r="N19590" i="1" s="1"/>
  <c r="M19591" i="1"/>
  <c r="N19591" i="1" s="1"/>
  <c r="M19592" i="1"/>
  <c r="N19592" i="1" s="1"/>
  <c r="M19593" i="1"/>
  <c r="N19593" i="1" s="1"/>
  <c r="M19594" i="1"/>
  <c r="N19594" i="1" s="1"/>
  <c r="M19595" i="1"/>
  <c r="N19595" i="1" s="1"/>
  <c r="M19596" i="1"/>
  <c r="N19596" i="1" s="1"/>
  <c r="M19597" i="1"/>
  <c r="N19597" i="1" s="1"/>
  <c r="M19598" i="1"/>
  <c r="N19598" i="1" s="1"/>
  <c r="M19599" i="1"/>
  <c r="N19599" i="1" s="1"/>
  <c r="M19600" i="1"/>
  <c r="N19600" i="1" s="1"/>
  <c r="M19601" i="1"/>
  <c r="N19601" i="1" s="1"/>
  <c r="M19602" i="1"/>
  <c r="N19602" i="1" s="1"/>
  <c r="M19603" i="1"/>
  <c r="N19603" i="1" s="1"/>
  <c r="M19604" i="1"/>
  <c r="N19604" i="1" s="1"/>
  <c r="M19605" i="1"/>
  <c r="N19605" i="1" s="1"/>
  <c r="M19606" i="1"/>
  <c r="N19606" i="1" s="1"/>
  <c r="M19607" i="1"/>
  <c r="N19607" i="1" s="1"/>
  <c r="M19608" i="1"/>
  <c r="N19608" i="1" s="1"/>
  <c r="M19609" i="1"/>
  <c r="N19609" i="1" s="1"/>
  <c r="M19610" i="1"/>
  <c r="N19610" i="1" s="1"/>
  <c r="M19611" i="1"/>
  <c r="N19611" i="1" s="1"/>
  <c r="M19612" i="1"/>
  <c r="N19612" i="1" s="1"/>
  <c r="M19613" i="1"/>
  <c r="N19613" i="1" s="1"/>
  <c r="M19614" i="1"/>
  <c r="N19614" i="1" s="1"/>
  <c r="M19615" i="1"/>
  <c r="N19615" i="1" s="1"/>
  <c r="M19616" i="1"/>
  <c r="N19616" i="1" s="1"/>
  <c r="M19617" i="1"/>
  <c r="N19617" i="1" s="1"/>
  <c r="M19618" i="1"/>
  <c r="N19618" i="1" s="1"/>
  <c r="M19619" i="1"/>
  <c r="N19619" i="1" s="1"/>
  <c r="M19620" i="1"/>
  <c r="N19620" i="1" s="1"/>
  <c r="M19621" i="1"/>
  <c r="N19621" i="1" s="1"/>
  <c r="M19622" i="1"/>
  <c r="N19622" i="1" s="1"/>
  <c r="M19623" i="1"/>
  <c r="N19623" i="1" s="1"/>
  <c r="M19624" i="1"/>
  <c r="N19624" i="1" s="1"/>
  <c r="M19625" i="1"/>
  <c r="N19625" i="1" s="1"/>
  <c r="M19626" i="1"/>
  <c r="N19626" i="1" s="1"/>
  <c r="M19627" i="1"/>
  <c r="N19627" i="1" s="1"/>
  <c r="M19628" i="1"/>
  <c r="N19628" i="1" s="1"/>
  <c r="M19629" i="1"/>
  <c r="N19629" i="1" s="1"/>
  <c r="M19630" i="1"/>
  <c r="N19630" i="1" s="1"/>
  <c r="M19631" i="1"/>
  <c r="N19631" i="1" s="1"/>
  <c r="M19632" i="1"/>
  <c r="N19632" i="1" s="1"/>
  <c r="M19633" i="1"/>
  <c r="N19633" i="1" s="1"/>
  <c r="M19634" i="1"/>
  <c r="N19634" i="1" s="1"/>
  <c r="M19635" i="1"/>
  <c r="N19635" i="1" s="1"/>
  <c r="M19636" i="1"/>
  <c r="N19636" i="1" s="1"/>
  <c r="M19637" i="1"/>
  <c r="N19637" i="1" s="1"/>
  <c r="M19638" i="1"/>
  <c r="N19638" i="1" s="1"/>
  <c r="M19639" i="1"/>
  <c r="N19639" i="1" s="1"/>
  <c r="M19640" i="1"/>
  <c r="N19640" i="1" s="1"/>
  <c r="M19641" i="1"/>
  <c r="N19641" i="1" s="1"/>
  <c r="M19642" i="1"/>
  <c r="N19642" i="1" s="1"/>
  <c r="M19643" i="1"/>
  <c r="N19643" i="1" s="1"/>
  <c r="M19644" i="1"/>
  <c r="N19644" i="1" s="1"/>
  <c r="M19645" i="1"/>
  <c r="N19645" i="1" s="1"/>
  <c r="M19646" i="1"/>
  <c r="N19646" i="1" s="1"/>
  <c r="M19647" i="1"/>
  <c r="N19647" i="1" s="1"/>
  <c r="M19648" i="1"/>
  <c r="N19648" i="1" s="1"/>
  <c r="M19649" i="1"/>
  <c r="N19649" i="1" s="1"/>
  <c r="M19650" i="1"/>
  <c r="N19650" i="1" s="1"/>
  <c r="M19651" i="1"/>
  <c r="N19651" i="1" s="1"/>
  <c r="M19652" i="1"/>
  <c r="N19652" i="1" s="1"/>
  <c r="M19653" i="1"/>
  <c r="N19653" i="1" s="1"/>
  <c r="M19654" i="1"/>
  <c r="N19654" i="1" s="1"/>
  <c r="M19655" i="1"/>
  <c r="N19655" i="1" s="1"/>
  <c r="M19656" i="1"/>
  <c r="N19656" i="1" s="1"/>
  <c r="M19657" i="1"/>
  <c r="N19657" i="1" s="1"/>
  <c r="M19658" i="1"/>
  <c r="N19658" i="1" s="1"/>
  <c r="M19659" i="1"/>
  <c r="N19659" i="1" s="1"/>
  <c r="M19660" i="1"/>
  <c r="N19660" i="1" s="1"/>
  <c r="M19661" i="1"/>
  <c r="N19661" i="1" s="1"/>
  <c r="M19662" i="1"/>
  <c r="N19662" i="1" s="1"/>
  <c r="M19663" i="1"/>
  <c r="N19663" i="1" s="1"/>
  <c r="M19664" i="1"/>
  <c r="N19664" i="1" s="1"/>
  <c r="M19665" i="1"/>
  <c r="N19665" i="1" s="1"/>
  <c r="M19666" i="1"/>
  <c r="N19666" i="1" s="1"/>
  <c r="M19667" i="1"/>
  <c r="N19667" i="1" s="1"/>
  <c r="M19668" i="1"/>
  <c r="N19668" i="1" s="1"/>
  <c r="M19669" i="1"/>
  <c r="N19669" i="1" s="1"/>
  <c r="M19670" i="1"/>
  <c r="N19670" i="1" s="1"/>
  <c r="M19671" i="1"/>
  <c r="N19671" i="1" s="1"/>
  <c r="M19672" i="1"/>
  <c r="N19672" i="1" s="1"/>
  <c r="M19673" i="1"/>
  <c r="N19673" i="1" s="1"/>
  <c r="M19674" i="1"/>
  <c r="N19674" i="1" s="1"/>
  <c r="M19675" i="1"/>
  <c r="N19675" i="1" s="1"/>
  <c r="M19676" i="1"/>
  <c r="N19676" i="1" s="1"/>
  <c r="M19677" i="1"/>
  <c r="N19677" i="1" s="1"/>
  <c r="M19678" i="1"/>
  <c r="N19678" i="1" s="1"/>
  <c r="M19679" i="1"/>
  <c r="N19679" i="1" s="1"/>
  <c r="M19680" i="1"/>
  <c r="N19680" i="1" s="1"/>
  <c r="M19681" i="1"/>
  <c r="N19681" i="1" s="1"/>
  <c r="M19682" i="1"/>
  <c r="N19682" i="1" s="1"/>
  <c r="M19683" i="1"/>
  <c r="N19683" i="1" s="1"/>
  <c r="M19684" i="1"/>
  <c r="N19684" i="1" s="1"/>
  <c r="M19685" i="1"/>
  <c r="N19685" i="1" s="1"/>
  <c r="M19686" i="1"/>
  <c r="N19686" i="1" s="1"/>
  <c r="M19687" i="1"/>
  <c r="N19687" i="1" s="1"/>
  <c r="M19688" i="1"/>
  <c r="N19688" i="1" s="1"/>
  <c r="M19689" i="1"/>
  <c r="N19689" i="1" s="1"/>
  <c r="M19690" i="1"/>
  <c r="N19690" i="1" s="1"/>
  <c r="M19691" i="1"/>
  <c r="N19691" i="1" s="1"/>
  <c r="M19692" i="1"/>
  <c r="N19692" i="1" s="1"/>
  <c r="M19693" i="1"/>
  <c r="N19693" i="1" s="1"/>
  <c r="M19694" i="1"/>
  <c r="N19694" i="1" s="1"/>
  <c r="M19695" i="1"/>
  <c r="N19695" i="1" s="1"/>
  <c r="M19696" i="1"/>
  <c r="N19696" i="1" s="1"/>
  <c r="M19697" i="1"/>
  <c r="N19697" i="1" s="1"/>
  <c r="M19698" i="1"/>
  <c r="N19698" i="1" s="1"/>
  <c r="M19699" i="1"/>
  <c r="N19699" i="1" s="1"/>
  <c r="M19700" i="1"/>
  <c r="N19700" i="1" s="1"/>
  <c r="M19701" i="1"/>
  <c r="N19701" i="1" s="1"/>
  <c r="M19702" i="1"/>
  <c r="N19702" i="1" s="1"/>
  <c r="M19703" i="1"/>
  <c r="N19703" i="1" s="1"/>
  <c r="M19704" i="1"/>
  <c r="N19704" i="1" s="1"/>
  <c r="M19705" i="1"/>
  <c r="N19705" i="1" s="1"/>
  <c r="M19706" i="1"/>
  <c r="N19706" i="1" s="1"/>
  <c r="M19707" i="1"/>
  <c r="N19707" i="1" s="1"/>
  <c r="M19708" i="1"/>
  <c r="N19708" i="1" s="1"/>
  <c r="M19709" i="1"/>
  <c r="N19709" i="1" s="1"/>
  <c r="M19710" i="1"/>
  <c r="N19710" i="1" s="1"/>
  <c r="M19711" i="1"/>
  <c r="N19711" i="1" s="1"/>
  <c r="M19712" i="1"/>
  <c r="N19712" i="1" s="1"/>
  <c r="M19713" i="1"/>
  <c r="N19713" i="1" s="1"/>
  <c r="M19714" i="1"/>
  <c r="N19714" i="1" s="1"/>
  <c r="M19715" i="1"/>
  <c r="N19715" i="1" s="1"/>
  <c r="M19716" i="1"/>
  <c r="N19716" i="1" s="1"/>
  <c r="M19717" i="1"/>
  <c r="N19717" i="1" s="1"/>
  <c r="M19718" i="1"/>
  <c r="N19718" i="1" s="1"/>
  <c r="M19719" i="1"/>
  <c r="N19719" i="1" s="1"/>
  <c r="M19720" i="1"/>
  <c r="N19720" i="1" s="1"/>
  <c r="M19721" i="1"/>
  <c r="N19721" i="1" s="1"/>
  <c r="M19722" i="1"/>
  <c r="N19722" i="1" s="1"/>
  <c r="M19723" i="1"/>
  <c r="N19723" i="1" s="1"/>
  <c r="M19724" i="1"/>
  <c r="N19724" i="1" s="1"/>
  <c r="M19725" i="1"/>
  <c r="N19725" i="1" s="1"/>
  <c r="M19726" i="1"/>
  <c r="N19726" i="1" s="1"/>
  <c r="M19727" i="1"/>
  <c r="N19727" i="1" s="1"/>
  <c r="M19728" i="1"/>
  <c r="N19728" i="1" s="1"/>
  <c r="M19729" i="1"/>
  <c r="N19729" i="1" s="1"/>
  <c r="M19730" i="1"/>
  <c r="N19730" i="1" s="1"/>
  <c r="M19731" i="1"/>
  <c r="N19731" i="1" s="1"/>
  <c r="M19732" i="1"/>
  <c r="N19732" i="1" s="1"/>
  <c r="M19733" i="1"/>
  <c r="N19733" i="1" s="1"/>
  <c r="M19734" i="1"/>
  <c r="N19734" i="1" s="1"/>
  <c r="M19735" i="1"/>
  <c r="N19735" i="1" s="1"/>
  <c r="M19736" i="1"/>
  <c r="N19736" i="1" s="1"/>
  <c r="M19737" i="1"/>
  <c r="N19737" i="1" s="1"/>
  <c r="M19738" i="1"/>
  <c r="N19738" i="1" s="1"/>
  <c r="M19739" i="1"/>
  <c r="N19739" i="1" s="1"/>
  <c r="M19740" i="1"/>
  <c r="N19740" i="1" s="1"/>
  <c r="M19741" i="1"/>
  <c r="N19741" i="1" s="1"/>
  <c r="M19742" i="1"/>
  <c r="N19742" i="1" s="1"/>
  <c r="M19743" i="1"/>
  <c r="N19743" i="1" s="1"/>
  <c r="M19744" i="1"/>
  <c r="N19744" i="1" s="1"/>
  <c r="M19745" i="1"/>
  <c r="N19745" i="1" s="1"/>
  <c r="M19746" i="1"/>
  <c r="N19746" i="1" s="1"/>
  <c r="M19747" i="1"/>
  <c r="N19747" i="1" s="1"/>
  <c r="M19748" i="1"/>
  <c r="N19748" i="1" s="1"/>
  <c r="M19749" i="1"/>
  <c r="N19749" i="1" s="1"/>
  <c r="M19750" i="1"/>
  <c r="N19750" i="1" s="1"/>
  <c r="M19751" i="1"/>
  <c r="N19751" i="1" s="1"/>
  <c r="M19752" i="1"/>
  <c r="N19752" i="1" s="1"/>
  <c r="M19753" i="1"/>
  <c r="N19753" i="1" s="1"/>
  <c r="M19754" i="1"/>
  <c r="N19754" i="1" s="1"/>
  <c r="M19755" i="1"/>
  <c r="N19755" i="1" s="1"/>
  <c r="M19756" i="1"/>
  <c r="N19756" i="1" s="1"/>
  <c r="M19757" i="1"/>
  <c r="N19757" i="1" s="1"/>
  <c r="M19758" i="1"/>
  <c r="N19758" i="1" s="1"/>
  <c r="M19759" i="1"/>
  <c r="N19759" i="1" s="1"/>
  <c r="M19760" i="1"/>
  <c r="N19760" i="1" s="1"/>
  <c r="M19761" i="1"/>
  <c r="N19761" i="1" s="1"/>
  <c r="M19762" i="1"/>
  <c r="N19762" i="1" s="1"/>
  <c r="M19763" i="1"/>
  <c r="N19763" i="1" s="1"/>
  <c r="M19764" i="1"/>
  <c r="N19764" i="1" s="1"/>
  <c r="M19765" i="1"/>
  <c r="N19765" i="1" s="1"/>
  <c r="M19766" i="1"/>
  <c r="N19766" i="1" s="1"/>
  <c r="M19767" i="1"/>
  <c r="N19767" i="1" s="1"/>
  <c r="M19768" i="1"/>
  <c r="N19768" i="1" s="1"/>
  <c r="M19769" i="1"/>
  <c r="N19769" i="1" s="1"/>
  <c r="M19770" i="1"/>
  <c r="N19770" i="1" s="1"/>
  <c r="M19771" i="1"/>
  <c r="N19771" i="1" s="1"/>
  <c r="M19772" i="1"/>
  <c r="N19772" i="1" s="1"/>
  <c r="M19773" i="1"/>
  <c r="N19773" i="1" s="1"/>
  <c r="M19774" i="1"/>
  <c r="N19774" i="1" s="1"/>
  <c r="M19775" i="1"/>
  <c r="N19775" i="1" s="1"/>
  <c r="M19776" i="1"/>
  <c r="N19776" i="1" s="1"/>
  <c r="M19777" i="1"/>
  <c r="N19777" i="1" s="1"/>
  <c r="M19778" i="1"/>
  <c r="N19778" i="1" s="1"/>
  <c r="M19779" i="1"/>
  <c r="N19779" i="1" s="1"/>
  <c r="M19780" i="1"/>
  <c r="N19780" i="1" s="1"/>
  <c r="M19781" i="1"/>
  <c r="N19781" i="1" s="1"/>
  <c r="M19782" i="1"/>
  <c r="N19782" i="1" s="1"/>
  <c r="M19783" i="1"/>
  <c r="N19783" i="1" s="1"/>
  <c r="M19784" i="1"/>
  <c r="N19784" i="1" s="1"/>
  <c r="M19785" i="1"/>
  <c r="N19785" i="1" s="1"/>
  <c r="M19786" i="1"/>
  <c r="N19786" i="1" s="1"/>
  <c r="M19787" i="1"/>
  <c r="N19787" i="1" s="1"/>
  <c r="M19788" i="1"/>
  <c r="N19788" i="1" s="1"/>
  <c r="M19789" i="1"/>
  <c r="N19789" i="1" s="1"/>
  <c r="M19790" i="1"/>
  <c r="N19790" i="1" s="1"/>
  <c r="M19791" i="1"/>
  <c r="N19791" i="1" s="1"/>
  <c r="M19792" i="1"/>
  <c r="N19792" i="1" s="1"/>
  <c r="M19793" i="1"/>
  <c r="N19793" i="1" s="1"/>
  <c r="M19794" i="1"/>
  <c r="N19794" i="1" s="1"/>
  <c r="M19795" i="1"/>
  <c r="N19795" i="1" s="1"/>
  <c r="M19796" i="1"/>
  <c r="N19796" i="1" s="1"/>
  <c r="M19797" i="1"/>
  <c r="N19797" i="1" s="1"/>
  <c r="M19798" i="1"/>
  <c r="N19798" i="1" s="1"/>
  <c r="M19799" i="1"/>
  <c r="N19799" i="1" s="1"/>
  <c r="M19800" i="1"/>
  <c r="N19800" i="1" s="1"/>
  <c r="M19801" i="1"/>
  <c r="N19801" i="1" s="1"/>
  <c r="M19802" i="1"/>
  <c r="N19802" i="1" s="1"/>
  <c r="M19803" i="1"/>
  <c r="N19803" i="1" s="1"/>
  <c r="M19804" i="1"/>
  <c r="N19804" i="1" s="1"/>
  <c r="M19805" i="1"/>
  <c r="N19805" i="1" s="1"/>
  <c r="M19806" i="1"/>
  <c r="N19806" i="1" s="1"/>
  <c r="M19807" i="1"/>
  <c r="N19807" i="1" s="1"/>
  <c r="M19808" i="1"/>
  <c r="N19808" i="1" s="1"/>
  <c r="M19809" i="1"/>
  <c r="N19809" i="1" s="1"/>
  <c r="M19810" i="1"/>
  <c r="N19810" i="1" s="1"/>
  <c r="M19811" i="1"/>
  <c r="N19811" i="1" s="1"/>
  <c r="M19812" i="1"/>
  <c r="N19812" i="1" s="1"/>
  <c r="M19813" i="1"/>
  <c r="N19813" i="1" s="1"/>
  <c r="M19814" i="1"/>
  <c r="N19814" i="1" s="1"/>
  <c r="M19815" i="1"/>
  <c r="N19815" i="1" s="1"/>
  <c r="M19816" i="1"/>
  <c r="N19816" i="1" s="1"/>
  <c r="M19817" i="1"/>
  <c r="N19817" i="1" s="1"/>
  <c r="M19818" i="1"/>
  <c r="N19818" i="1" s="1"/>
  <c r="M19819" i="1"/>
  <c r="N19819" i="1" s="1"/>
  <c r="M19820" i="1"/>
  <c r="N19820" i="1" s="1"/>
  <c r="M19821" i="1"/>
  <c r="N19821" i="1" s="1"/>
  <c r="M19822" i="1"/>
  <c r="N19822" i="1" s="1"/>
  <c r="M19823" i="1"/>
  <c r="N19823" i="1" s="1"/>
  <c r="M19824" i="1"/>
  <c r="N19824" i="1" s="1"/>
  <c r="M19825" i="1"/>
  <c r="N19825" i="1" s="1"/>
  <c r="M19826" i="1"/>
  <c r="N19826" i="1" s="1"/>
  <c r="M19827" i="1"/>
  <c r="N19827" i="1" s="1"/>
  <c r="M19828" i="1"/>
  <c r="N19828" i="1" s="1"/>
  <c r="M19829" i="1"/>
  <c r="N19829" i="1" s="1"/>
  <c r="M19830" i="1"/>
  <c r="N19830" i="1" s="1"/>
  <c r="M19831" i="1"/>
  <c r="N19831" i="1" s="1"/>
  <c r="M19832" i="1"/>
  <c r="N19832" i="1" s="1"/>
  <c r="M19833" i="1"/>
  <c r="N19833" i="1" s="1"/>
  <c r="M19834" i="1"/>
  <c r="N19834" i="1" s="1"/>
  <c r="M19835" i="1"/>
  <c r="N19835" i="1" s="1"/>
  <c r="M19836" i="1"/>
  <c r="N19836" i="1" s="1"/>
  <c r="M19837" i="1"/>
  <c r="N19837" i="1" s="1"/>
  <c r="M19838" i="1"/>
  <c r="N19838" i="1" s="1"/>
  <c r="M19839" i="1"/>
  <c r="N19839" i="1" s="1"/>
  <c r="M19840" i="1"/>
  <c r="N19840" i="1" s="1"/>
  <c r="M19841" i="1"/>
  <c r="N19841" i="1" s="1"/>
  <c r="M19842" i="1"/>
  <c r="N19842" i="1" s="1"/>
  <c r="M19843" i="1"/>
  <c r="N19843" i="1" s="1"/>
  <c r="M19844" i="1"/>
  <c r="N19844" i="1" s="1"/>
  <c r="M19845" i="1"/>
  <c r="N19845" i="1" s="1"/>
  <c r="M19846" i="1"/>
  <c r="N19846" i="1" s="1"/>
  <c r="M19847" i="1"/>
  <c r="N19847" i="1" s="1"/>
  <c r="M19848" i="1"/>
  <c r="N19848" i="1" s="1"/>
  <c r="M19849" i="1"/>
  <c r="N19849" i="1" s="1"/>
  <c r="M19850" i="1"/>
  <c r="N19850" i="1" s="1"/>
  <c r="M19851" i="1"/>
  <c r="N19851" i="1" s="1"/>
  <c r="M19852" i="1"/>
  <c r="N19852" i="1" s="1"/>
  <c r="M19853" i="1"/>
  <c r="N19853" i="1" s="1"/>
  <c r="M19854" i="1"/>
  <c r="N19854" i="1" s="1"/>
  <c r="M19855" i="1"/>
  <c r="N19855" i="1" s="1"/>
  <c r="M19856" i="1"/>
  <c r="N19856" i="1" s="1"/>
  <c r="M19857" i="1"/>
  <c r="N19857" i="1" s="1"/>
  <c r="M19858" i="1"/>
  <c r="N19858" i="1" s="1"/>
  <c r="M19859" i="1"/>
  <c r="N19859" i="1" s="1"/>
  <c r="M19860" i="1"/>
  <c r="N19860" i="1" s="1"/>
  <c r="M19861" i="1"/>
  <c r="N19861" i="1" s="1"/>
  <c r="M19862" i="1"/>
  <c r="N19862" i="1" s="1"/>
  <c r="M19863" i="1"/>
  <c r="N19863" i="1" s="1"/>
  <c r="M19864" i="1"/>
  <c r="N19864" i="1" s="1"/>
  <c r="M19865" i="1"/>
  <c r="N19865" i="1" s="1"/>
  <c r="M19866" i="1"/>
  <c r="N19866" i="1" s="1"/>
  <c r="M19867" i="1"/>
  <c r="N19867" i="1" s="1"/>
  <c r="M19868" i="1"/>
  <c r="N19868" i="1" s="1"/>
  <c r="M19869" i="1"/>
  <c r="N19869" i="1" s="1"/>
  <c r="M19870" i="1"/>
  <c r="N19870" i="1" s="1"/>
  <c r="M19871" i="1"/>
  <c r="N19871" i="1" s="1"/>
  <c r="M19872" i="1"/>
  <c r="N19872" i="1" s="1"/>
  <c r="M19873" i="1"/>
  <c r="N19873" i="1" s="1"/>
  <c r="M19874" i="1"/>
  <c r="N19874" i="1" s="1"/>
  <c r="M19875" i="1"/>
  <c r="N19875" i="1" s="1"/>
  <c r="M19876" i="1"/>
  <c r="N19876" i="1" s="1"/>
  <c r="M19877" i="1"/>
  <c r="N19877" i="1" s="1"/>
  <c r="M19878" i="1"/>
  <c r="N19878" i="1" s="1"/>
  <c r="M19879" i="1"/>
  <c r="N19879" i="1" s="1"/>
  <c r="M19880" i="1"/>
  <c r="N19880" i="1" s="1"/>
  <c r="M19881" i="1"/>
  <c r="N19881" i="1" s="1"/>
  <c r="M19882" i="1"/>
  <c r="N19882" i="1" s="1"/>
  <c r="M19883" i="1"/>
  <c r="N19883" i="1" s="1"/>
  <c r="M19884" i="1"/>
  <c r="N19884" i="1" s="1"/>
  <c r="M19885" i="1"/>
  <c r="N19885" i="1" s="1"/>
  <c r="M19886" i="1"/>
  <c r="N19886" i="1" s="1"/>
  <c r="M19887" i="1"/>
  <c r="N19887" i="1" s="1"/>
  <c r="M19888" i="1"/>
  <c r="N19888" i="1" s="1"/>
  <c r="M19889" i="1"/>
  <c r="N19889" i="1" s="1"/>
  <c r="M19890" i="1"/>
  <c r="N19890" i="1" s="1"/>
  <c r="M19891" i="1"/>
  <c r="N19891" i="1" s="1"/>
  <c r="M19892" i="1"/>
  <c r="N19892" i="1" s="1"/>
  <c r="M19893" i="1"/>
  <c r="N19893" i="1" s="1"/>
  <c r="M19894" i="1"/>
  <c r="N19894" i="1" s="1"/>
  <c r="M19895" i="1"/>
  <c r="N19895" i="1" s="1"/>
  <c r="M19896" i="1"/>
  <c r="N19896" i="1" s="1"/>
  <c r="M19897" i="1"/>
  <c r="N19897" i="1" s="1"/>
  <c r="M19898" i="1"/>
  <c r="N19898" i="1" s="1"/>
  <c r="M19899" i="1"/>
  <c r="N19899" i="1" s="1"/>
  <c r="M19900" i="1"/>
  <c r="N19900" i="1" s="1"/>
  <c r="M19901" i="1"/>
  <c r="N19901" i="1" s="1"/>
  <c r="M19902" i="1"/>
  <c r="N19902" i="1" s="1"/>
  <c r="M19903" i="1"/>
  <c r="N19903" i="1" s="1"/>
  <c r="M19904" i="1"/>
  <c r="N19904" i="1" s="1"/>
  <c r="M19905" i="1"/>
  <c r="N19905" i="1" s="1"/>
  <c r="M19906" i="1"/>
  <c r="N19906" i="1" s="1"/>
  <c r="M19907" i="1"/>
  <c r="N19907" i="1" s="1"/>
  <c r="M19908" i="1"/>
  <c r="N19908" i="1" s="1"/>
  <c r="M19909" i="1"/>
  <c r="N19909" i="1" s="1"/>
  <c r="M19910" i="1"/>
  <c r="N19910" i="1" s="1"/>
  <c r="M19911" i="1"/>
  <c r="N19911" i="1" s="1"/>
  <c r="M19912" i="1"/>
  <c r="N19912" i="1" s="1"/>
  <c r="M19913" i="1"/>
  <c r="N19913" i="1" s="1"/>
  <c r="M19914" i="1"/>
  <c r="N19914" i="1" s="1"/>
  <c r="M19915" i="1"/>
  <c r="N19915" i="1" s="1"/>
  <c r="M19916" i="1"/>
  <c r="N19916" i="1" s="1"/>
  <c r="M19917" i="1"/>
  <c r="N19917" i="1" s="1"/>
  <c r="M19918" i="1"/>
  <c r="N19918" i="1" s="1"/>
  <c r="M19919" i="1"/>
  <c r="N19919" i="1" s="1"/>
  <c r="M19920" i="1"/>
  <c r="N19920" i="1" s="1"/>
  <c r="M19921" i="1"/>
  <c r="N19921" i="1" s="1"/>
  <c r="M19922" i="1"/>
  <c r="N19922" i="1" s="1"/>
  <c r="M19923" i="1"/>
  <c r="N19923" i="1" s="1"/>
  <c r="M19924" i="1"/>
  <c r="N19924" i="1" s="1"/>
  <c r="M19925" i="1"/>
  <c r="N19925" i="1" s="1"/>
  <c r="M19926" i="1"/>
  <c r="N19926" i="1" s="1"/>
  <c r="M19927" i="1"/>
  <c r="N19927" i="1" s="1"/>
  <c r="M19928" i="1"/>
  <c r="N19928" i="1" s="1"/>
  <c r="M19929" i="1"/>
  <c r="N19929" i="1" s="1"/>
  <c r="M19930" i="1"/>
  <c r="N19930" i="1" s="1"/>
  <c r="M19931" i="1"/>
  <c r="N19931" i="1" s="1"/>
  <c r="M19932" i="1"/>
  <c r="N19932" i="1" s="1"/>
  <c r="M19933" i="1"/>
  <c r="N19933" i="1" s="1"/>
  <c r="M19934" i="1"/>
  <c r="N19934" i="1" s="1"/>
  <c r="M19935" i="1"/>
  <c r="N19935" i="1" s="1"/>
  <c r="M19936" i="1"/>
  <c r="N19936" i="1" s="1"/>
  <c r="M19937" i="1"/>
  <c r="N19937" i="1" s="1"/>
  <c r="M19938" i="1"/>
  <c r="N19938" i="1" s="1"/>
  <c r="M19939" i="1"/>
  <c r="N19939" i="1" s="1"/>
  <c r="M19940" i="1"/>
  <c r="N19940" i="1" s="1"/>
  <c r="M19941" i="1"/>
  <c r="N19941" i="1" s="1"/>
  <c r="M19942" i="1"/>
  <c r="N19942" i="1" s="1"/>
  <c r="M19943" i="1"/>
  <c r="N19943" i="1" s="1"/>
  <c r="M19944" i="1"/>
  <c r="N19944" i="1" s="1"/>
  <c r="M19945" i="1"/>
  <c r="N19945" i="1" s="1"/>
  <c r="M19946" i="1"/>
  <c r="N19946" i="1" s="1"/>
  <c r="M19947" i="1"/>
  <c r="N19947" i="1" s="1"/>
  <c r="M19948" i="1"/>
  <c r="N19948" i="1" s="1"/>
  <c r="M19949" i="1"/>
  <c r="N19949" i="1" s="1"/>
  <c r="M19950" i="1"/>
  <c r="N19950" i="1" s="1"/>
  <c r="M19951" i="1"/>
  <c r="N19951" i="1" s="1"/>
  <c r="M19952" i="1"/>
  <c r="N19952" i="1" s="1"/>
  <c r="M19953" i="1"/>
  <c r="N19953" i="1" s="1"/>
  <c r="M19954" i="1"/>
  <c r="N19954" i="1" s="1"/>
  <c r="M19955" i="1"/>
  <c r="N19955" i="1" s="1"/>
  <c r="M19956" i="1"/>
  <c r="N19956" i="1" s="1"/>
  <c r="M19957" i="1"/>
  <c r="N19957" i="1" s="1"/>
  <c r="M19958" i="1"/>
  <c r="N19958" i="1" s="1"/>
  <c r="M19959" i="1"/>
  <c r="N19959" i="1" s="1"/>
  <c r="M19960" i="1"/>
  <c r="N19960" i="1" s="1"/>
  <c r="M19961" i="1"/>
  <c r="N19961" i="1" s="1"/>
  <c r="M19962" i="1"/>
  <c r="N19962" i="1" s="1"/>
  <c r="M19963" i="1"/>
  <c r="N19963" i="1" s="1"/>
  <c r="M19964" i="1"/>
  <c r="N19964" i="1" s="1"/>
  <c r="M19965" i="1"/>
  <c r="N19965" i="1" s="1"/>
  <c r="M19966" i="1"/>
  <c r="N19966" i="1" s="1"/>
  <c r="M19967" i="1"/>
  <c r="N19967" i="1" s="1"/>
  <c r="M19968" i="1"/>
  <c r="N19968" i="1" s="1"/>
  <c r="M19969" i="1"/>
  <c r="N19969" i="1" s="1"/>
  <c r="M19970" i="1"/>
  <c r="N19970" i="1" s="1"/>
  <c r="M19971" i="1"/>
  <c r="N19971" i="1" s="1"/>
  <c r="M19972" i="1"/>
  <c r="N19972" i="1" s="1"/>
  <c r="M19973" i="1"/>
  <c r="N19973" i="1" s="1"/>
  <c r="M19974" i="1"/>
  <c r="N19974" i="1" s="1"/>
  <c r="M19975" i="1"/>
  <c r="N19975" i="1" s="1"/>
  <c r="M19976" i="1"/>
  <c r="N19976" i="1" s="1"/>
  <c r="M19977" i="1"/>
  <c r="N19977" i="1" s="1"/>
  <c r="M19978" i="1"/>
  <c r="N19978" i="1" s="1"/>
  <c r="M19979" i="1"/>
  <c r="N19979" i="1" s="1"/>
  <c r="M19980" i="1"/>
  <c r="N19980" i="1" s="1"/>
  <c r="M19981" i="1"/>
  <c r="N19981" i="1" s="1"/>
  <c r="M19982" i="1"/>
  <c r="N19982" i="1" s="1"/>
  <c r="M19983" i="1"/>
  <c r="N19983" i="1" s="1"/>
  <c r="M19984" i="1"/>
  <c r="N19984" i="1" s="1"/>
  <c r="M19985" i="1"/>
  <c r="N19985" i="1" s="1"/>
  <c r="M19986" i="1"/>
  <c r="N19986" i="1" s="1"/>
  <c r="M19987" i="1"/>
  <c r="N19987" i="1" s="1"/>
  <c r="M19988" i="1"/>
  <c r="N19988" i="1" s="1"/>
  <c r="M19989" i="1"/>
  <c r="N19989" i="1" s="1"/>
  <c r="M19990" i="1"/>
  <c r="N19990" i="1" s="1"/>
  <c r="M19991" i="1"/>
  <c r="N19991" i="1" s="1"/>
  <c r="M19992" i="1"/>
  <c r="N19992" i="1" s="1"/>
  <c r="M19993" i="1"/>
  <c r="N19993" i="1" s="1"/>
  <c r="M19994" i="1"/>
  <c r="N19994" i="1" s="1"/>
  <c r="M19995" i="1"/>
  <c r="N19995" i="1" s="1"/>
  <c r="M19996" i="1"/>
  <c r="N19996" i="1" s="1"/>
  <c r="M19997" i="1"/>
  <c r="N19997" i="1" s="1"/>
  <c r="M19998" i="1"/>
  <c r="N19998" i="1" s="1"/>
  <c r="M19999" i="1"/>
  <c r="N19999" i="1" s="1"/>
  <c r="M20000" i="1"/>
  <c r="N20000" i="1" s="1"/>
  <c r="M20001" i="1"/>
  <c r="N20001" i="1" s="1"/>
  <c r="M20002" i="1"/>
  <c r="N20002" i="1" s="1"/>
  <c r="M20003" i="1"/>
  <c r="N20003" i="1" s="1"/>
  <c r="M20004" i="1"/>
  <c r="N20004" i="1" s="1"/>
  <c r="M20005" i="1"/>
  <c r="N20005" i="1" s="1"/>
  <c r="M20006" i="1"/>
  <c r="N20006" i="1" s="1"/>
  <c r="M20007" i="1"/>
  <c r="N20007" i="1" s="1"/>
  <c r="M20008" i="1"/>
  <c r="N20008" i="1" s="1"/>
  <c r="M20009" i="1"/>
  <c r="N20009" i="1" s="1"/>
  <c r="M20010" i="1"/>
  <c r="N20010" i="1" s="1"/>
  <c r="M20011" i="1"/>
  <c r="N20011" i="1" s="1"/>
  <c r="M20012" i="1"/>
  <c r="N20012" i="1" s="1"/>
  <c r="M20013" i="1"/>
  <c r="N20013" i="1" s="1"/>
  <c r="M20014" i="1"/>
  <c r="N20014" i="1" s="1"/>
  <c r="M20015" i="1"/>
  <c r="N20015" i="1" s="1"/>
  <c r="M20016" i="1"/>
  <c r="N20016" i="1" s="1"/>
  <c r="M20017" i="1"/>
  <c r="N20017" i="1" s="1"/>
  <c r="M20018" i="1"/>
  <c r="N20018" i="1" s="1"/>
  <c r="M20019" i="1"/>
  <c r="N20019" i="1" s="1"/>
  <c r="M20020" i="1"/>
  <c r="N20020" i="1" s="1"/>
  <c r="M20021" i="1"/>
  <c r="N20021" i="1" s="1"/>
  <c r="M20022" i="1"/>
  <c r="N20022" i="1" s="1"/>
  <c r="M20023" i="1"/>
  <c r="N20023" i="1" s="1"/>
  <c r="M20024" i="1"/>
  <c r="N20024" i="1" s="1"/>
  <c r="M20025" i="1"/>
  <c r="N20025" i="1" s="1"/>
  <c r="M20026" i="1"/>
  <c r="N20026" i="1" s="1"/>
  <c r="M20027" i="1"/>
  <c r="N20027" i="1" s="1"/>
  <c r="M20028" i="1"/>
  <c r="N20028" i="1" s="1"/>
  <c r="M20029" i="1"/>
  <c r="N20029" i="1" s="1"/>
  <c r="M20030" i="1"/>
  <c r="N20030" i="1" s="1"/>
  <c r="M20031" i="1"/>
  <c r="N20031" i="1" s="1"/>
  <c r="M20032" i="1"/>
  <c r="N20032" i="1" s="1"/>
  <c r="M20033" i="1"/>
  <c r="N20033" i="1" s="1"/>
  <c r="M20034" i="1"/>
  <c r="N20034" i="1" s="1"/>
  <c r="M20035" i="1"/>
  <c r="N20035" i="1" s="1"/>
  <c r="M20036" i="1"/>
  <c r="N20036" i="1" s="1"/>
  <c r="M20037" i="1"/>
  <c r="N20037" i="1" s="1"/>
  <c r="M20038" i="1"/>
  <c r="N20038" i="1" s="1"/>
  <c r="M20039" i="1"/>
  <c r="N20039" i="1" s="1"/>
  <c r="M20040" i="1"/>
  <c r="N20040" i="1" s="1"/>
  <c r="M20041" i="1"/>
  <c r="N20041" i="1" s="1"/>
  <c r="M20042" i="1"/>
  <c r="N20042" i="1" s="1"/>
  <c r="M20043" i="1"/>
  <c r="N20043" i="1" s="1"/>
  <c r="M20044" i="1"/>
  <c r="N20044" i="1" s="1"/>
  <c r="M20045" i="1"/>
  <c r="N20045" i="1" s="1"/>
  <c r="M20046" i="1"/>
  <c r="N20046" i="1" s="1"/>
  <c r="M20047" i="1"/>
  <c r="N20047" i="1" s="1"/>
  <c r="M20048" i="1"/>
  <c r="N20048" i="1" s="1"/>
  <c r="M20049" i="1"/>
  <c r="N20049" i="1" s="1"/>
  <c r="M20050" i="1"/>
  <c r="N20050" i="1" s="1"/>
  <c r="M20051" i="1"/>
  <c r="N20051" i="1" s="1"/>
  <c r="M20052" i="1"/>
  <c r="N20052" i="1" s="1"/>
  <c r="M20053" i="1"/>
  <c r="N20053" i="1" s="1"/>
  <c r="M20054" i="1"/>
  <c r="N20054" i="1" s="1"/>
  <c r="M20055" i="1"/>
  <c r="N20055" i="1" s="1"/>
  <c r="M20056" i="1"/>
  <c r="N20056" i="1" s="1"/>
  <c r="M20057" i="1"/>
  <c r="N20057" i="1" s="1"/>
  <c r="M20058" i="1"/>
  <c r="N20058" i="1" s="1"/>
  <c r="M20059" i="1"/>
  <c r="N20059" i="1" s="1"/>
  <c r="M20060" i="1"/>
  <c r="N20060" i="1" s="1"/>
  <c r="M20061" i="1"/>
  <c r="N20061" i="1" s="1"/>
  <c r="M20062" i="1"/>
  <c r="N20062" i="1" s="1"/>
  <c r="M20063" i="1"/>
  <c r="N20063" i="1" s="1"/>
  <c r="M20064" i="1"/>
  <c r="N20064" i="1" s="1"/>
  <c r="M20065" i="1"/>
  <c r="N20065" i="1" s="1"/>
  <c r="M20066" i="1"/>
  <c r="N20066" i="1" s="1"/>
  <c r="M20067" i="1"/>
  <c r="N20067" i="1" s="1"/>
  <c r="M20068" i="1"/>
  <c r="N20068" i="1" s="1"/>
  <c r="M20069" i="1"/>
  <c r="N20069" i="1" s="1"/>
  <c r="M20070" i="1"/>
  <c r="N20070" i="1" s="1"/>
  <c r="M20071" i="1"/>
  <c r="N20071" i="1" s="1"/>
  <c r="M20072" i="1"/>
  <c r="N20072" i="1" s="1"/>
  <c r="M20073" i="1"/>
  <c r="N20073" i="1" s="1"/>
  <c r="M20074" i="1"/>
  <c r="N20074" i="1" s="1"/>
  <c r="M20075" i="1"/>
  <c r="N20075" i="1" s="1"/>
  <c r="M20076" i="1"/>
  <c r="N20076" i="1" s="1"/>
  <c r="M20077" i="1"/>
  <c r="N20077" i="1" s="1"/>
  <c r="M20078" i="1"/>
  <c r="N20078" i="1" s="1"/>
  <c r="M20079" i="1"/>
  <c r="N20079" i="1" s="1"/>
  <c r="M20080" i="1"/>
  <c r="N20080" i="1" s="1"/>
  <c r="M20081" i="1"/>
  <c r="N20081" i="1" s="1"/>
  <c r="M20082" i="1"/>
  <c r="N20082" i="1" s="1"/>
  <c r="M20083" i="1"/>
  <c r="N20083" i="1" s="1"/>
  <c r="M20084" i="1"/>
  <c r="N20084" i="1" s="1"/>
  <c r="M20085" i="1"/>
  <c r="N20085" i="1" s="1"/>
  <c r="M20086" i="1"/>
  <c r="N20086" i="1" s="1"/>
  <c r="M20087" i="1"/>
  <c r="N20087" i="1" s="1"/>
  <c r="M20088" i="1"/>
  <c r="N20088" i="1" s="1"/>
  <c r="M20089" i="1"/>
  <c r="N20089" i="1" s="1"/>
  <c r="M20090" i="1"/>
  <c r="N20090" i="1" s="1"/>
  <c r="M20091" i="1"/>
  <c r="N20091" i="1" s="1"/>
  <c r="M20092" i="1"/>
  <c r="N20092" i="1" s="1"/>
  <c r="M20093" i="1"/>
  <c r="N20093" i="1" s="1"/>
  <c r="M20094" i="1"/>
  <c r="N20094" i="1" s="1"/>
  <c r="M20095" i="1"/>
  <c r="N20095" i="1" s="1"/>
  <c r="M20096" i="1"/>
  <c r="N20096" i="1" s="1"/>
  <c r="M20097" i="1"/>
  <c r="N20097" i="1" s="1"/>
  <c r="M20098" i="1"/>
  <c r="N20098" i="1" s="1"/>
  <c r="M20099" i="1"/>
  <c r="N20099" i="1" s="1"/>
  <c r="M20100" i="1"/>
  <c r="N20100" i="1" s="1"/>
  <c r="M20101" i="1"/>
  <c r="N20101" i="1" s="1"/>
  <c r="M20102" i="1"/>
  <c r="N20102" i="1" s="1"/>
  <c r="M20103" i="1"/>
  <c r="N20103" i="1" s="1"/>
  <c r="M20104" i="1"/>
  <c r="N20104" i="1" s="1"/>
  <c r="M20105" i="1"/>
  <c r="N20105" i="1" s="1"/>
  <c r="M20106" i="1"/>
  <c r="N20106" i="1" s="1"/>
  <c r="M20107" i="1"/>
  <c r="N20107" i="1" s="1"/>
  <c r="M20108" i="1"/>
  <c r="N20108" i="1" s="1"/>
  <c r="M20109" i="1"/>
  <c r="N20109" i="1" s="1"/>
  <c r="M20110" i="1"/>
  <c r="N20110" i="1" s="1"/>
  <c r="M20111" i="1"/>
  <c r="N20111" i="1" s="1"/>
  <c r="M20112" i="1"/>
  <c r="N20112" i="1" s="1"/>
  <c r="M20113" i="1"/>
  <c r="N20113" i="1" s="1"/>
  <c r="M20114" i="1"/>
  <c r="N20114" i="1" s="1"/>
  <c r="M20115" i="1"/>
  <c r="N20115" i="1" s="1"/>
  <c r="M20116" i="1"/>
  <c r="N20116" i="1" s="1"/>
  <c r="M20117" i="1"/>
  <c r="N20117" i="1" s="1"/>
  <c r="M20118" i="1"/>
  <c r="N20118" i="1" s="1"/>
  <c r="M20119" i="1"/>
  <c r="N20119" i="1" s="1"/>
  <c r="M20120" i="1"/>
  <c r="N20120" i="1" s="1"/>
  <c r="M20121" i="1"/>
  <c r="N20121" i="1" s="1"/>
  <c r="M20122" i="1"/>
  <c r="N20122" i="1" s="1"/>
  <c r="M20123" i="1"/>
  <c r="N20123" i="1" s="1"/>
  <c r="M20124" i="1"/>
  <c r="N20124" i="1" s="1"/>
  <c r="M20125" i="1"/>
  <c r="N20125" i="1" s="1"/>
  <c r="M20126" i="1"/>
  <c r="N20126" i="1" s="1"/>
  <c r="M20127" i="1"/>
  <c r="N20127" i="1" s="1"/>
  <c r="M20128" i="1"/>
  <c r="N20128" i="1" s="1"/>
  <c r="M20129" i="1"/>
  <c r="N20129" i="1" s="1"/>
  <c r="M20130" i="1"/>
  <c r="N20130" i="1" s="1"/>
  <c r="M20131" i="1"/>
  <c r="N20131" i="1" s="1"/>
  <c r="M20132" i="1"/>
  <c r="N20132" i="1" s="1"/>
  <c r="M20133" i="1"/>
  <c r="N20133" i="1" s="1"/>
  <c r="M20134" i="1"/>
  <c r="N20134" i="1" s="1"/>
  <c r="M20135" i="1"/>
  <c r="N20135" i="1" s="1"/>
  <c r="M20136" i="1"/>
  <c r="N20136" i="1" s="1"/>
  <c r="M20137" i="1"/>
  <c r="N20137" i="1" s="1"/>
  <c r="M20138" i="1"/>
  <c r="N20138" i="1" s="1"/>
  <c r="M20139" i="1"/>
  <c r="N20139" i="1" s="1"/>
  <c r="M20140" i="1"/>
  <c r="N20140" i="1" s="1"/>
  <c r="M20141" i="1"/>
  <c r="N20141" i="1" s="1"/>
  <c r="M20142" i="1"/>
  <c r="N20142" i="1" s="1"/>
  <c r="M20143" i="1"/>
  <c r="N20143" i="1" s="1"/>
  <c r="M20144" i="1"/>
  <c r="N20144" i="1" s="1"/>
  <c r="M20145" i="1"/>
  <c r="N20145" i="1" s="1"/>
  <c r="M20146" i="1"/>
  <c r="N20146" i="1" s="1"/>
  <c r="M20147" i="1"/>
  <c r="N20147" i="1" s="1"/>
  <c r="M20148" i="1"/>
  <c r="N20148" i="1" s="1"/>
  <c r="M20149" i="1"/>
  <c r="N20149" i="1" s="1"/>
  <c r="M20150" i="1"/>
  <c r="N20150" i="1" s="1"/>
  <c r="M20151" i="1"/>
  <c r="N20151" i="1" s="1"/>
  <c r="M20152" i="1"/>
  <c r="N20152" i="1" s="1"/>
  <c r="M20153" i="1"/>
  <c r="N20153" i="1" s="1"/>
  <c r="M20154" i="1"/>
  <c r="N20154" i="1" s="1"/>
  <c r="M20155" i="1"/>
  <c r="N20155" i="1" s="1"/>
  <c r="M20156" i="1"/>
  <c r="N20156" i="1" s="1"/>
  <c r="M20157" i="1"/>
  <c r="N20157" i="1" s="1"/>
  <c r="M20158" i="1"/>
  <c r="N20158" i="1" s="1"/>
  <c r="M20159" i="1"/>
  <c r="N20159" i="1" s="1"/>
  <c r="M20160" i="1"/>
  <c r="N20160" i="1" s="1"/>
  <c r="M20161" i="1"/>
  <c r="N20161" i="1" s="1"/>
  <c r="M20162" i="1"/>
  <c r="N20162" i="1" s="1"/>
  <c r="M20163" i="1"/>
  <c r="N20163" i="1" s="1"/>
  <c r="M20164" i="1"/>
  <c r="N20164" i="1" s="1"/>
  <c r="M20165" i="1"/>
  <c r="N20165" i="1" s="1"/>
  <c r="M20166" i="1"/>
  <c r="N20166" i="1" s="1"/>
  <c r="M20167" i="1"/>
  <c r="N20167" i="1" s="1"/>
  <c r="M20168" i="1"/>
  <c r="N20168" i="1" s="1"/>
  <c r="M20169" i="1"/>
  <c r="N20169" i="1" s="1"/>
  <c r="M20170" i="1"/>
  <c r="N20170" i="1" s="1"/>
  <c r="M20171" i="1"/>
  <c r="N20171" i="1" s="1"/>
  <c r="M20172" i="1"/>
  <c r="N20172" i="1" s="1"/>
  <c r="M20173" i="1"/>
  <c r="N20173" i="1" s="1"/>
  <c r="M20174" i="1"/>
  <c r="N20174" i="1" s="1"/>
  <c r="M20175" i="1"/>
  <c r="N20175" i="1" s="1"/>
  <c r="M20176" i="1"/>
  <c r="N20176" i="1" s="1"/>
  <c r="M20177" i="1"/>
  <c r="N20177" i="1" s="1"/>
  <c r="M20178" i="1"/>
  <c r="N20178" i="1" s="1"/>
  <c r="M20179" i="1"/>
  <c r="N20179" i="1" s="1"/>
  <c r="M20180" i="1"/>
  <c r="N20180" i="1" s="1"/>
  <c r="M20181" i="1"/>
  <c r="N20181" i="1" s="1"/>
  <c r="M20182" i="1"/>
  <c r="N20182" i="1" s="1"/>
  <c r="M20183" i="1"/>
  <c r="N20183" i="1" s="1"/>
  <c r="M20184" i="1"/>
  <c r="N20184" i="1" s="1"/>
  <c r="M20185" i="1"/>
  <c r="N20185" i="1" s="1"/>
  <c r="M20186" i="1"/>
  <c r="N20186" i="1" s="1"/>
  <c r="M20187" i="1"/>
  <c r="N20187" i="1" s="1"/>
  <c r="M20188" i="1"/>
  <c r="N20188" i="1" s="1"/>
  <c r="M20189" i="1"/>
  <c r="N20189" i="1" s="1"/>
  <c r="M20190" i="1"/>
  <c r="N20190" i="1" s="1"/>
  <c r="M20191" i="1"/>
  <c r="N20191" i="1" s="1"/>
  <c r="M20192" i="1"/>
  <c r="N20192" i="1" s="1"/>
  <c r="M20193" i="1"/>
  <c r="N20193" i="1" s="1"/>
  <c r="M20194" i="1"/>
  <c r="N20194" i="1" s="1"/>
  <c r="M20195" i="1"/>
  <c r="N20195" i="1" s="1"/>
  <c r="M20196" i="1"/>
  <c r="N20196" i="1" s="1"/>
  <c r="M20197" i="1"/>
  <c r="N20197" i="1" s="1"/>
  <c r="M20198" i="1"/>
  <c r="N20198" i="1" s="1"/>
  <c r="M20199" i="1"/>
  <c r="N20199" i="1" s="1"/>
  <c r="M20200" i="1"/>
  <c r="N20200" i="1" s="1"/>
  <c r="M20201" i="1"/>
  <c r="N20201" i="1" s="1"/>
  <c r="M20202" i="1"/>
  <c r="N20202" i="1" s="1"/>
  <c r="M20203" i="1"/>
  <c r="N20203" i="1" s="1"/>
  <c r="M20204" i="1"/>
  <c r="N20204" i="1" s="1"/>
  <c r="M20205" i="1"/>
  <c r="N20205" i="1" s="1"/>
  <c r="M20206" i="1"/>
  <c r="N20206" i="1" s="1"/>
  <c r="M20207" i="1"/>
  <c r="N20207" i="1" s="1"/>
  <c r="M20208" i="1"/>
  <c r="N20208" i="1" s="1"/>
  <c r="M20209" i="1"/>
  <c r="N20209" i="1" s="1"/>
  <c r="M20210" i="1"/>
  <c r="N20210" i="1" s="1"/>
  <c r="M20211" i="1"/>
  <c r="N20211" i="1" s="1"/>
  <c r="M20212" i="1"/>
  <c r="N20212" i="1" s="1"/>
  <c r="M20213" i="1"/>
  <c r="N20213" i="1" s="1"/>
  <c r="M20214" i="1"/>
  <c r="N20214" i="1" s="1"/>
  <c r="M20215" i="1"/>
  <c r="N20215" i="1" s="1"/>
  <c r="M20216" i="1"/>
  <c r="N20216" i="1" s="1"/>
  <c r="M20217" i="1"/>
  <c r="N20217" i="1" s="1"/>
  <c r="M20218" i="1"/>
  <c r="N20218" i="1" s="1"/>
  <c r="M20219" i="1"/>
  <c r="N20219" i="1" s="1"/>
  <c r="M20220" i="1"/>
  <c r="N20220" i="1" s="1"/>
  <c r="M20221" i="1"/>
  <c r="N20221" i="1" s="1"/>
  <c r="M20222" i="1"/>
  <c r="N20222" i="1" s="1"/>
  <c r="M20223" i="1"/>
  <c r="N20223" i="1" s="1"/>
  <c r="M20224" i="1"/>
  <c r="N20224" i="1" s="1"/>
  <c r="M20225" i="1"/>
  <c r="N20225" i="1" s="1"/>
  <c r="M20226" i="1"/>
  <c r="N20226" i="1" s="1"/>
  <c r="M20227" i="1"/>
  <c r="N20227" i="1" s="1"/>
  <c r="M20228" i="1"/>
  <c r="N20228" i="1" s="1"/>
  <c r="M20229" i="1"/>
  <c r="N20229" i="1" s="1"/>
  <c r="M20230" i="1"/>
  <c r="N20230" i="1" s="1"/>
  <c r="M20231" i="1"/>
  <c r="N20231" i="1" s="1"/>
  <c r="M20232" i="1"/>
  <c r="N20232" i="1" s="1"/>
  <c r="M20233" i="1"/>
  <c r="N20233" i="1" s="1"/>
  <c r="M20234" i="1"/>
  <c r="N20234" i="1" s="1"/>
  <c r="M20235" i="1"/>
  <c r="N20235" i="1" s="1"/>
  <c r="M20236" i="1"/>
  <c r="N20236" i="1" s="1"/>
  <c r="M20237" i="1"/>
  <c r="N20237" i="1" s="1"/>
  <c r="M20238" i="1"/>
  <c r="N20238" i="1" s="1"/>
  <c r="M20239" i="1"/>
  <c r="N20239" i="1" s="1"/>
  <c r="M20240" i="1"/>
  <c r="N20240" i="1" s="1"/>
  <c r="M20241" i="1"/>
  <c r="N20241" i="1" s="1"/>
  <c r="M20242" i="1"/>
  <c r="N20242" i="1" s="1"/>
  <c r="M20243" i="1"/>
  <c r="N20243" i="1" s="1"/>
  <c r="M20244" i="1"/>
  <c r="N20244" i="1" s="1"/>
  <c r="M20245" i="1"/>
  <c r="N20245" i="1" s="1"/>
  <c r="M20246" i="1"/>
  <c r="N20246" i="1" s="1"/>
  <c r="M20247" i="1"/>
  <c r="N20247" i="1" s="1"/>
  <c r="M20248" i="1"/>
  <c r="N20248" i="1" s="1"/>
  <c r="M20249" i="1"/>
  <c r="N20249" i="1" s="1"/>
  <c r="M20250" i="1"/>
  <c r="N20250" i="1" s="1"/>
  <c r="M20251" i="1"/>
  <c r="N20251" i="1" s="1"/>
  <c r="M20252" i="1"/>
  <c r="N20252" i="1" s="1"/>
  <c r="M20253" i="1"/>
  <c r="N20253" i="1" s="1"/>
  <c r="M20254" i="1"/>
  <c r="N20254" i="1" s="1"/>
  <c r="M20255" i="1"/>
  <c r="N20255" i="1" s="1"/>
  <c r="M20256" i="1"/>
  <c r="N20256" i="1" s="1"/>
  <c r="M20257" i="1"/>
  <c r="N20257" i="1" s="1"/>
  <c r="M20258" i="1"/>
  <c r="N20258" i="1" s="1"/>
  <c r="M20259" i="1"/>
  <c r="N20259" i="1" s="1"/>
  <c r="M20260" i="1"/>
  <c r="N20260" i="1" s="1"/>
  <c r="M20261" i="1"/>
  <c r="N20261" i="1" s="1"/>
  <c r="M20262" i="1"/>
  <c r="N20262" i="1" s="1"/>
  <c r="M20263" i="1"/>
  <c r="N20263" i="1" s="1"/>
  <c r="M20264" i="1"/>
  <c r="N20264" i="1" s="1"/>
  <c r="M20265" i="1"/>
  <c r="N20265" i="1" s="1"/>
  <c r="M20266" i="1"/>
  <c r="N20266" i="1" s="1"/>
  <c r="M20267" i="1"/>
  <c r="N20267" i="1" s="1"/>
  <c r="M20268" i="1"/>
  <c r="N20268" i="1" s="1"/>
  <c r="M20269" i="1"/>
  <c r="N20269" i="1" s="1"/>
  <c r="M20270" i="1"/>
  <c r="N20270" i="1" s="1"/>
  <c r="M20271" i="1"/>
  <c r="N20271" i="1" s="1"/>
  <c r="M20272" i="1"/>
  <c r="N20272" i="1" s="1"/>
  <c r="M20273" i="1"/>
  <c r="N20273" i="1" s="1"/>
  <c r="M20274" i="1"/>
  <c r="N20274" i="1" s="1"/>
  <c r="M20275" i="1"/>
  <c r="N20275" i="1" s="1"/>
  <c r="M20276" i="1"/>
  <c r="N20276" i="1" s="1"/>
  <c r="M20277" i="1"/>
  <c r="N20277" i="1" s="1"/>
  <c r="M20278" i="1"/>
  <c r="N20278" i="1" s="1"/>
  <c r="M20279" i="1"/>
  <c r="N20279" i="1" s="1"/>
  <c r="M20280" i="1"/>
  <c r="N20280" i="1" s="1"/>
  <c r="M20281" i="1"/>
  <c r="N20281" i="1" s="1"/>
  <c r="M20282" i="1"/>
  <c r="N20282" i="1" s="1"/>
  <c r="M20283" i="1"/>
  <c r="N20283" i="1" s="1"/>
  <c r="M20284" i="1"/>
  <c r="N20284" i="1" s="1"/>
  <c r="M20285" i="1"/>
  <c r="N20285" i="1" s="1"/>
  <c r="M20286" i="1"/>
  <c r="N20286" i="1" s="1"/>
  <c r="M20287" i="1"/>
  <c r="N20287" i="1" s="1"/>
  <c r="M20288" i="1"/>
  <c r="N20288" i="1" s="1"/>
  <c r="M20289" i="1"/>
  <c r="N20289" i="1" s="1"/>
  <c r="M20290" i="1"/>
  <c r="N20290" i="1" s="1"/>
  <c r="M20291" i="1"/>
  <c r="N20291" i="1" s="1"/>
  <c r="M20292" i="1"/>
  <c r="N20292" i="1" s="1"/>
  <c r="M20293" i="1"/>
  <c r="N20293" i="1" s="1"/>
  <c r="M20294" i="1"/>
  <c r="N20294" i="1" s="1"/>
  <c r="M20295" i="1"/>
  <c r="N20295" i="1" s="1"/>
  <c r="M20296" i="1"/>
  <c r="N20296" i="1" s="1"/>
  <c r="M20297" i="1"/>
  <c r="N20297" i="1" s="1"/>
  <c r="M20298" i="1"/>
  <c r="N20298" i="1" s="1"/>
  <c r="M20299" i="1"/>
  <c r="N20299" i="1" s="1"/>
  <c r="M20300" i="1"/>
  <c r="N20300" i="1" s="1"/>
  <c r="M20301" i="1"/>
  <c r="N20301" i="1" s="1"/>
  <c r="M20302" i="1"/>
  <c r="N20302" i="1" s="1"/>
  <c r="M20303" i="1"/>
  <c r="N20303" i="1" s="1"/>
  <c r="M20304" i="1"/>
  <c r="N20304" i="1" s="1"/>
  <c r="M20305" i="1"/>
  <c r="N20305" i="1" s="1"/>
  <c r="M20306" i="1"/>
  <c r="N20306" i="1" s="1"/>
  <c r="M20307" i="1"/>
  <c r="N20307" i="1" s="1"/>
  <c r="M20308" i="1"/>
  <c r="N20308" i="1" s="1"/>
  <c r="M20309" i="1"/>
  <c r="N20309" i="1" s="1"/>
  <c r="M20310" i="1"/>
  <c r="N20310" i="1" s="1"/>
  <c r="M20311" i="1"/>
  <c r="N20311" i="1" s="1"/>
  <c r="M20312" i="1"/>
  <c r="N20312" i="1" s="1"/>
  <c r="M20313" i="1"/>
  <c r="N20313" i="1" s="1"/>
  <c r="M20314" i="1"/>
  <c r="N20314" i="1" s="1"/>
  <c r="M20315" i="1"/>
  <c r="N20315" i="1" s="1"/>
  <c r="M20316" i="1"/>
  <c r="N20316" i="1" s="1"/>
  <c r="M20317" i="1"/>
  <c r="N20317" i="1" s="1"/>
  <c r="M20318" i="1"/>
  <c r="N20318" i="1" s="1"/>
  <c r="M20319" i="1"/>
  <c r="N20319" i="1" s="1"/>
  <c r="M20320" i="1"/>
  <c r="N20320" i="1" s="1"/>
  <c r="M20321" i="1"/>
  <c r="N20321" i="1" s="1"/>
  <c r="M20322" i="1"/>
  <c r="N20322" i="1" s="1"/>
  <c r="M20323" i="1"/>
  <c r="N20323" i="1" s="1"/>
  <c r="M20324" i="1"/>
  <c r="N20324" i="1" s="1"/>
  <c r="M20325" i="1"/>
  <c r="N20325" i="1" s="1"/>
  <c r="M20326" i="1"/>
  <c r="N20326" i="1" s="1"/>
  <c r="M20327" i="1"/>
  <c r="N20327" i="1" s="1"/>
  <c r="M20328" i="1"/>
  <c r="N20328" i="1" s="1"/>
  <c r="M20329" i="1"/>
  <c r="N20329" i="1" s="1"/>
  <c r="M20330" i="1"/>
  <c r="N20330" i="1" s="1"/>
  <c r="M20331" i="1"/>
  <c r="N20331" i="1" s="1"/>
  <c r="M20332" i="1"/>
  <c r="N20332" i="1" s="1"/>
  <c r="M20333" i="1"/>
  <c r="N20333" i="1" s="1"/>
  <c r="M20334" i="1"/>
  <c r="N20334" i="1" s="1"/>
  <c r="M20335" i="1"/>
  <c r="N20335" i="1" s="1"/>
  <c r="M20336" i="1"/>
  <c r="N20336" i="1" s="1"/>
  <c r="M20337" i="1"/>
  <c r="N20337" i="1" s="1"/>
  <c r="M20338" i="1"/>
  <c r="N20338" i="1" s="1"/>
  <c r="M20339" i="1"/>
  <c r="N20339" i="1" s="1"/>
  <c r="M20340" i="1"/>
  <c r="N20340" i="1" s="1"/>
  <c r="M20341" i="1"/>
  <c r="N20341" i="1" s="1"/>
  <c r="M20342" i="1"/>
  <c r="N20342" i="1" s="1"/>
  <c r="M20343" i="1"/>
  <c r="N20343" i="1" s="1"/>
  <c r="M20344" i="1"/>
  <c r="N20344" i="1" s="1"/>
  <c r="M20345" i="1"/>
  <c r="N20345" i="1" s="1"/>
  <c r="M20346" i="1"/>
  <c r="N20346" i="1" s="1"/>
  <c r="M20347" i="1"/>
  <c r="N20347" i="1" s="1"/>
  <c r="M20348" i="1"/>
  <c r="N20348" i="1" s="1"/>
  <c r="M20349" i="1"/>
  <c r="N20349" i="1" s="1"/>
  <c r="M20350" i="1"/>
  <c r="N20350" i="1" s="1"/>
  <c r="M20351" i="1"/>
  <c r="N20351" i="1" s="1"/>
  <c r="M20352" i="1"/>
  <c r="N20352" i="1" s="1"/>
  <c r="M20353" i="1"/>
  <c r="N20353" i="1" s="1"/>
  <c r="M20354" i="1"/>
  <c r="N20354" i="1" s="1"/>
  <c r="M20355" i="1"/>
  <c r="N20355" i="1" s="1"/>
  <c r="M20356" i="1"/>
  <c r="N20356" i="1" s="1"/>
  <c r="M20357" i="1"/>
  <c r="N20357" i="1" s="1"/>
  <c r="M20358" i="1"/>
  <c r="N20358" i="1" s="1"/>
  <c r="M20359" i="1"/>
  <c r="N20359" i="1" s="1"/>
  <c r="M20360" i="1"/>
  <c r="N20360" i="1" s="1"/>
  <c r="M20361" i="1"/>
  <c r="N20361" i="1" s="1"/>
  <c r="M20362" i="1"/>
  <c r="N20362" i="1" s="1"/>
  <c r="M20363" i="1"/>
  <c r="N20363" i="1" s="1"/>
  <c r="M20364" i="1"/>
  <c r="N20364" i="1" s="1"/>
  <c r="M20365" i="1"/>
  <c r="N20365" i="1" s="1"/>
  <c r="M20366" i="1"/>
  <c r="N20366" i="1" s="1"/>
  <c r="M20367" i="1"/>
  <c r="N20367" i="1" s="1"/>
  <c r="M20368" i="1"/>
  <c r="N20368" i="1" s="1"/>
  <c r="M20369" i="1"/>
  <c r="N20369" i="1" s="1"/>
  <c r="M20370" i="1"/>
  <c r="N20370" i="1" s="1"/>
  <c r="M20371" i="1"/>
  <c r="N20371" i="1" s="1"/>
  <c r="M20372" i="1"/>
  <c r="N20372" i="1" s="1"/>
  <c r="M20373" i="1"/>
  <c r="N20373" i="1" s="1"/>
  <c r="M20374" i="1"/>
  <c r="N20374" i="1" s="1"/>
  <c r="M20375" i="1"/>
  <c r="N20375" i="1" s="1"/>
  <c r="M20376" i="1"/>
  <c r="N20376" i="1" s="1"/>
  <c r="M20377" i="1"/>
  <c r="N20377" i="1" s="1"/>
  <c r="M20378" i="1"/>
  <c r="N20378" i="1" s="1"/>
  <c r="M20379" i="1"/>
  <c r="N20379" i="1" s="1"/>
  <c r="M20380" i="1"/>
  <c r="N20380" i="1" s="1"/>
  <c r="M20381" i="1"/>
  <c r="N20381" i="1" s="1"/>
  <c r="M20382" i="1"/>
  <c r="N20382" i="1" s="1"/>
  <c r="M20383" i="1"/>
  <c r="N20383" i="1" s="1"/>
  <c r="M20384" i="1"/>
  <c r="N20384" i="1" s="1"/>
  <c r="M20385" i="1"/>
  <c r="N20385" i="1" s="1"/>
  <c r="M20386" i="1"/>
  <c r="N20386" i="1" s="1"/>
  <c r="M20387" i="1"/>
  <c r="N20387" i="1" s="1"/>
  <c r="M20388" i="1"/>
  <c r="N20388" i="1" s="1"/>
  <c r="M20389" i="1"/>
  <c r="N20389" i="1" s="1"/>
  <c r="M20390" i="1"/>
  <c r="N20390" i="1" s="1"/>
  <c r="M20391" i="1"/>
  <c r="N20391" i="1" s="1"/>
  <c r="M20392" i="1"/>
  <c r="N20392" i="1" s="1"/>
  <c r="M20393" i="1"/>
  <c r="N20393" i="1" s="1"/>
  <c r="M20394" i="1"/>
  <c r="N20394" i="1" s="1"/>
  <c r="M20395" i="1"/>
  <c r="N20395" i="1" s="1"/>
  <c r="M20396" i="1"/>
  <c r="N20396" i="1" s="1"/>
  <c r="M20397" i="1"/>
  <c r="N20397" i="1" s="1"/>
  <c r="M20398" i="1"/>
  <c r="N20398" i="1" s="1"/>
  <c r="M20399" i="1"/>
  <c r="N20399" i="1" s="1"/>
  <c r="M20400" i="1"/>
  <c r="N20400" i="1" s="1"/>
  <c r="M20401" i="1"/>
  <c r="N20401" i="1" s="1"/>
  <c r="M20402" i="1"/>
  <c r="N20402" i="1" s="1"/>
  <c r="M20403" i="1"/>
  <c r="N20403" i="1" s="1"/>
  <c r="M20404" i="1"/>
  <c r="N20404" i="1" s="1"/>
  <c r="M20405" i="1"/>
  <c r="N20405" i="1" s="1"/>
  <c r="M20406" i="1"/>
  <c r="N20406" i="1" s="1"/>
  <c r="M20407" i="1"/>
  <c r="N20407" i="1" s="1"/>
  <c r="M20408" i="1"/>
  <c r="N20408" i="1" s="1"/>
  <c r="M20409" i="1"/>
  <c r="N20409" i="1" s="1"/>
  <c r="M20410" i="1"/>
  <c r="N20410" i="1" s="1"/>
  <c r="M20411" i="1"/>
  <c r="N20411" i="1" s="1"/>
  <c r="M20412" i="1"/>
  <c r="N20412" i="1" s="1"/>
  <c r="M20413" i="1"/>
  <c r="N20413" i="1" s="1"/>
  <c r="M20414" i="1"/>
  <c r="N20414" i="1" s="1"/>
  <c r="M20415" i="1"/>
  <c r="N20415" i="1" s="1"/>
  <c r="M20416" i="1"/>
  <c r="N20416" i="1" s="1"/>
  <c r="M20417" i="1"/>
  <c r="N20417" i="1" s="1"/>
  <c r="M20418" i="1"/>
  <c r="N20418" i="1" s="1"/>
  <c r="M20419" i="1"/>
  <c r="N20419" i="1" s="1"/>
  <c r="M20420" i="1"/>
  <c r="N20420" i="1" s="1"/>
  <c r="M20421" i="1"/>
  <c r="N20421" i="1" s="1"/>
  <c r="M20422" i="1"/>
  <c r="N20422" i="1" s="1"/>
  <c r="M20423" i="1"/>
  <c r="N20423" i="1" s="1"/>
  <c r="M20424" i="1"/>
  <c r="N20424" i="1" s="1"/>
  <c r="M20425" i="1"/>
  <c r="N20425" i="1" s="1"/>
  <c r="M20426" i="1"/>
  <c r="N20426" i="1" s="1"/>
  <c r="M20427" i="1"/>
  <c r="N20427" i="1" s="1"/>
  <c r="M20428" i="1"/>
  <c r="N20428" i="1" s="1"/>
  <c r="M20429" i="1"/>
  <c r="N20429" i="1" s="1"/>
  <c r="M20430" i="1"/>
  <c r="N20430" i="1" s="1"/>
  <c r="M20431" i="1"/>
  <c r="N20431" i="1" s="1"/>
  <c r="M20432" i="1"/>
  <c r="N20432" i="1" s="1"/>
  <c r="M20433" i="1"/>
  <c r="N20433" i="1" s="1"/>
  <c r="M20434" i="1"/>
  <c r="N20434" i="1" s="1"/>
  <c r="M20435" i="1"/>
  <c r="N20435" i="1" s="1"/>
  <c r="M20436" i="1"/>
  <c r="N20436" i="1" s="1"/>
  <c r="M20437" i="1"/>
  <c r="N20437" i="1" s="1"/>
  <c r="M20438" i="1"/>
  <c r="N20438" i="1" s="1"/>
  <c r="M20439" i="1"/>
  <c r="N20439" i="1" s="1"/>
  <c r="M20440" i="1"/>
  <c r="N20440" i="1" s="1"/>
  <c r="M20441" i="1"/>
  <c r="N20441" i="1" s="1"/>
  <c r="M20442" i="1"/>
  <c r="N20442" i="1" s="1"/>
  <c r="M20443" i="1"/>
  <c r="N20443" i="1" s="1"/>
  <c r="M20444" i="1"/>
  <c r="N20444" i="1" s="1"/>
  <c r="M20445" i="1"/>
  <c r="N20445" i="1" s="1"/>
  <c r="M20446" i="1"/>
  <c r="N20446" i="1" s="1"/>
  <c r="M20447" i="1"/>
  <c r="N20447" i="1" s="1"/>
  <c r="M20448" i="1"/>
  <c r="N20448" i="1" s="1"/>
  <c r="M20449" i="1"/>
  <c r="N20449" i="1" s="1"/>
  <c r="M20450" i="1"/>
  <c r="N20450" i="1" s="1"/>
  <c r="M20451" i="1"/>
  <c r="N20451" i="1" s="1"/>
  <c r="M20452" i="1"/>
  <c r="N20452" i="1" s="1"/>
  <c r="M20453" i="1"/>
  <c r="N20453" i="1" s="1"/>
  <c r="M20454" i="1"/>
  <c r="N20454" i="1" s="1"/>
  <c r="M20455" i="1"/>
  <c r="N20455" i="1" s="1"/>
  <c r="M20456" i="1"/>
  <c r="N20456" i="1" s="1"/>
  <c r="M20457" i="1"/>
  <c r="N20457" i="1" s="1"/>
  <c r="M20458" i="1"/>
  <c r="N20458" i="1" s="1"/>
  <c r="M20459" i="1"/>
  <c r="N20459" i="1" s="1"/>
  <c r="M20460" i="1"/>
  <c r="N20460" i="1" s="1"/>
  <c r="M20461" i="1"/>
  <c r="N20461" i="1" s="1"/>
  <c r="M20462" i="1"/>
  <c r="N20462" i="1" s="1"/>
  <c r="M20463" i="1"/>
  <c r="N20463" i="1" s="1"/>
  <c r="M20464" i="1"/>
  <c r="N20464" i="1" s="1"/>
  <c r="M20465" i="1"/>
  <c r="N20465" i="1" s="1"/>
  <c r="M20466" i="1"/>
  <c r="N20466" i="1" s="1"/>
  <c r="M20467" i="1"/>
  <c r="N20467" i="1" s="1"/>
  <c r="M20468" i="1"/>
  <c r="N20468" i="1" s="1"/>
  <c r="M20469" i="1"/>
  <c r="N20469" i="1" s="1"/>
  <c r="M20470" i="1"/>
  <c r="N20470" i="1" s="1"/>
  <c r="M20471" i="1"/>
  <c r="N20471" i="1" s="1"/>
  <c r="M20472" i="1"/>
  <c r="N20472" i="1" s="1"/>
  <c r="M20473" i="1"/>
  <c r="N20473" i="1" s="1"/>
  <c r="M20474" i="1"/>
  <c r="N20474" i="1" s="1"/>
  <c r="M20475" i="1"/>
  <c r="N20475" i="1" s="1"/>
  <c r="M20476" i="1"/>
  <c r="N20476" i="1" s="1"/>
  <c r="M20477" i="1"/>
  <c r="N20477" i="1" s="1"/>
  <c r="M20478" i="1"/>
  <c r="N20478" i="1" s="1"/>
  <c r="M20479" i="1"/>
  <c r="N20479" i="1" s="1"/>
  <c r="M20480" i="1"/>
  <c r="N20480" i="1" s="1"/>
  <c r="M20481" i="1"/>
  <c r="N20481" i="1" s="1"/>
  <c r="M20482" i="1"/>
  <c r="N20482" i="1" s="1"/>
  <c r="M20483" i="1"/>
  <c r="N20483" i="1" s="1"/>
  <c r="M20484" i="1"/>
  <c r="N20484" i="1" s="1"/>
  <c r="M20485" i="1"/>
  <c r="N20485" i="1" s="1"/>
  <c r="M20486" i="1"/>
  <c r="N20486" i="1" s="1"/>
  <c r="M20487" i="1"/>
  <c r="N20487" i="1" s="1"/>
  <c r="M20488" i="1"/>
  <c r="N20488" i="1" s="1"/>
  <c r="M20489" i="1"/>
  <c r="N20489" i="1" s="1"/>
  <c r="M20490" i="1"/>
  <c r="N20490" i="1" s="1"/>
  <c r="M20491" i="1"/>
  <c r="N20491" i="1" s="1"/>
  <c r="M20492" i="1"/>
  <c r="N20492" i="1" s="1"/>
  <c r="M20493" i="1"/>
  <c r="N20493" i="1" s="1"/>
  <c r="M20494" i="1"/>
  <c r="N20494" i="1" s="1"/>
  <c r="M20495" i="1"/>
  <c r="N20495" i="1" s="1"/>
  <c r="M20496" i="1"/>
  <c r="N20496" i="1" s="1"/>
  <c r="M20497" i="1"/>
  <c r="N20497" i="1" s="1"/>
  <c r="M20498" i="1"/>
  <c r="N20498" i="1" s="1"/>
  <c r="M20499" i="1"/>
  <c r="N20499" i="1" s="1"/>
  <c r="M20500" i="1"/>
  <c r="N20500" i="1" s="1"/>
  <c r="M20501" i="1"/>
  <c r="N20501" i="1" s="1"/>
  <c r="M20502" i="1"/>
  <c r="N20502" i="1" s="1"/>
  <c r="M20503" i="1"/>
  <c r="N20503" i="1" s="1"/>
  <c r="M20504" i="1"/>
  <c r="N20504" i="1" s="1"/>
  <c r="M20505" i="1"/>
  <c r="N20505" i="1" s="1"/>
  <c r="M20506" i="1"/>
  <c r="N20506" i="1" s="1"/>
  <c r="M20507" i="1"/>
  <c r="N20507" i="1" s="1"/>
  <c r="M20508" i="1"/>
  <c r="N20508" i="1" s="1"/>
  <c r="M20509" i="1"/>
  <c r="N20509" i="1" s="1"/>
  <c r="M20510" i="1"/>
  <c r="N20510" i="1" s="1"/>
  <c r="M20511" i="1"/>
  <c r="N20511" i="1" s="1"/>
  <c r="M20512" i="1"/>
  <c r="N20512" i="1" s="1"/>
  <c r="M20513" i="1"/>
  <c r="N20513" i="1" s="1"/>
  <c r="M20514" i="1"/>
  <c r="N20514" i="1" s="1"/>
  <c r="M20515" i="1"/>
  <c r="N20515" i="1" s="1"/>
  <c r="M20516" i="1"/>
  <c r="N20516" i="1" s="1"/>
  <c r="M20517" i="1"/>
  <c r="N20517" i="1" s="1"/>
  <c r="M20518" i="1"/>
  <c r="N20518" i="1" s="1"/>
  <c r="M20519" i="1"/>
  <c r="N20519" i="1" s="1"/>
  <c r="M20520" i="1"/>
  <c r="N20520" i="1" s="1"/>
  <c r="M20521" i="1"/>
  <c r="N20521" i="1" s="1"/>
  <c r="M20522" i="1"/>
  <c r="N20522" i="1" s="1"/>
  <c r="M20523" i="1"/>
  <c r="N20523" i="1" s="1"/>
  <c r="M20524" i="1"/>
  <c r="N20524" i="1" s="1"/>
  <c r="M20525" i="1"/>
  <c r="N20525" i="1" s="1"/>
  <c r="M20526" i="1"/>
  <c r="N20526" i="1" s="1"/>
  <c r="M20527" i="1"/>
  <c r="N20527" i="1" s="1"/>
  <c r="M20528" i="1"/>
  <c r="N20528" i="1" s="1"/>
  <c r="M20529" i="1"/>
  <c r="N20529" i="1" s="1"/>
  <c r="M20530" i="1"/>
  <c r="N20530" i="1" s="1"/>
  <c r="M20531" i="1"/>
  <c r="N20531" i="1" s="1"/>
  <c r="M20532" i="1"/>
  <c r="N20532" i="1" s="1"/>
  <c r="M20533" i="1"/>
  <c r="N20533" i="1" s="1"/>
  <c r="M20534" i="1"/>
  <c r="N20534" i="1" s="1"/>
  <c r="M20535" i="1"/>
  <c r="N20535" i="1" s="1"/>
  <c r="M20536" i="1"/>
  <c r="N20536" i="1" s="1"/>
  <c r="M20537" i="1"/>
  <c r="N20537" i="1" s="1"/>
  <c r="M20538" i="1"/>
  <c r="N20538" i="1" s="1"/>
  <c r="M20539" i="1"/>
  <c r="N20539" i="1" s="1"/>
  <c r="M20540" i="1"/>
  <c r="N20540" i="1" s="1"/>
  <c r="M20541" i="1"/>
  <c r="N20541" i="1" s="1"/>
  <c r="M20542" i="1"/>
  <c r="N20542" i="1" s="1"/>
  <c r="M20543" i="1"/>
  <c r="N20543" i="1" s="1"/>
  <c r="M20544" i="1"/>
  <c r="N20544" i="1" s="1"/>
  <c r="M20545" i="1"/>
  <c r="N20545" i="1" s="1"/>
  <c r="M20546" i="1"/>
  <c r="N20546" i="1" s="1"/>
  <c r="M20547" i="1"/>
  <c r="N20547" i="1" s="1"/>
  <c r="M20548" i="1"/>
  <c r="N20548" i="1" s="1"/>
  <c r="M20549" i="1"/>
  <c r="N20549" i="1" s="1"/>
  <c r="M20550" i="1"/>
  <c r="N20550" i="1" s="1"/>
  <c r="M20551" i="1"/>
  <c r="N20551" i="1" s="1"/>
  <c r="M20552" i="1"/>
  <c r="N20552" i="1" s="1"/>
  <c r="M20553" i="1"/>
  <c r="N20553" i="1" s="1"/>
  <c r="M20554" i="1"/>
  <c r="N20554" i="1" s="1"/>
  <c r="M20555" i="1"/>
  <c r="N20555" i="1" s="1"/>
  <c r="M20556" i="1"/>
  <c r="N20556" i="1" s="1"/>
  <c r="M20557" i="1"/>
  <c r="N20557" i="1" s="1"/>
  <c r="M20558" i="1"/>
  <c r="N20558" i="1" s="1"/>
  <c r="M20559" i="1"/>
  <c r="N20559" i="1" s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N20565" i="1" s="1"/>
  <c r="M20566" i="1"/>
  <c r="N20566" i="1" s="1"/>
  <c r="M20567" i="1"/>
  <c r="N20567" i="1" s="1"/>
  <c r="M20568" i="1"/>
  <c r="N20568" i="1" s="1"/>
  <c r="M20569" i="1"/>
  <c r="N20569" i="1" s="1"/>
  <c r="M20570" i="1"/>
  <c r="N20570" i="1" s="1"/>
  <c r="M20571" i="1"/>
  <c r="N20571" i="1" s="1"/>
  <c r="M20572" i="1"/>
  <c r="N20572" i="1" s="1"/>
  <c r="M20573" i="1"/>
  <c r="N20573" i="1" s="1"/>
  <c r="M20574" i="1"/>
  <c r="N20574" i="1" s="1"/>
  <c r="M20575" i="1"/>
  <c r="N20575" i="1" s="1"/>
  <c r="M20576" i="1"/>
  <c r="N20576" i="1" s="1"/>
  <c r="M20577" i="1"/>
  <c r="N20577" i="1" s="1"/>
  <c r="M20578" i="1"/>
  <c r="N20578" i="1" s="1"/>
  <c r="M20579" i="1"/>
  <c r="N20579" i="1" s="1"/>
  <c r="M20580" i="1"/>
  <c r="N20580" i="1" s="1"/>
  <c r="M20581" i="1"/>
  <c r="N20581" i="1" s="1"/>
  <c r="M20582" i="1"/>
  <c r="N20582" i="1" s="1"/>
  <c r="M20583" i="1"/>
  <c r="N20583" i="1" s="1"/>
  <c r="M20584" i="1"/>
  <c r="N20584" i="1" s="1"/>
  <c r="M20585" i="1"/>
  <c r="N20585" i="1" s="1"/>
  <c r="M20586" i="1"/>
  <c r="N20586" i="1" s="1"/>
  <c r="M20587" i="1"/>
  <c r="N20587" i="1" s="1"/>
  <c r="M20588" i="1"/>
  <c r="N20588" i="1" s="1"/>
  <c r="M20589" i="1"/>
  <c r="N20589" i="1" s="1"/>
  <c r="M20590" i="1"/>
  <c r="N20590" i="1" s="1"/>
  <c r="M20591" i="1"/>
  <c r="N20591" i="1" s="1"/>
  <c r="M20592" i="1"/>
  <c r="N20592" i="1" s="1"/>
  <c r="M20593" i="1"/>
  <c r="N20593" i="1" s="1"/>
  <c r="M20594" i="1"/>
  <c r="N20594" i="1" s="1"/>
  <c r="M20595" i="1"/>
  <c r="N20595" i="1" s="1"/>
  <c r="M20596" i="1"/>
  <c r="N20596" i="1" s="1"/>
  <c r="M20597" i="1"/>
  <c r="N20597" i="1" s="1"/>
  <c r="M20598" i="1"/>
  <c r="N20598" i="1" s="1"/>
  <c r="M20599" i="1"/>
  <c r="N20599" i="1" s="1"/>
  <c r="M20600" i="1"/>
  <c r="N20600" i="1" s="1"/>
  <c r="M20601" i="1"/>
  <c r="N20601" i="1" s="1"/>
  <c r="M20602" i="1"/>
  <c r="N20602" i="1" s="1"/>
  <c r="M20603" i="1"/>
  <c r="N20603" i="1" s="1"/>
  <c r="M20604" i="1"/>
  <c r="N20604" i="1" s="1"/>
  <c r="M20605" i="1"/>
  <c r="N20605" i="1" s="1"/>
  <c r="M20606" i="1"/>
  <c r="N20606" i="1" s="1"/>
  <c r="M20607" i="1"/>
  <c r="N20607" i="1" s="1"/>
  <c r="M20608" i="1"/>
  <c r="N20608" i="1" s="1"/>
  <c r="M20609" i="1"/>
  <c r="N20609" i="1" s="1"/>
  <c r="M20610" i="1"/>
  <c r="N20610" i="1" s="1"/>
  <c r="M20611" i="1"/>
  <c r="N20611" i="1" s="1"/>
  <c r="M20612" i="1"/>
  <c r="N20612" i="1" s="1"/>
  <c r="M20613" i="1"/>
  <c r="N20613" i="1" s="1"/>
  <c r="M20614" i="1"/>
  <c r="N20614" i="1" s="1"/>
  <c r="M20615" i="1"/>
  <c r="N20615" i="1" s="1"/>
  <c r="M20616" i="1"/>
  <c r="N20616" i="1" s="1"/>
  <c r="M20617" i="1"/>
  <c r="N20617" i="1" s="1"/>
  <c r="M20618" i="1"/>
  <c r="N20618" i="1" s="1"/>
  <c r="M20619" i="1"/>
  <c r="N20619" i="1" s="1"/>
  <c r="M20620" i="1"/>
  <c r="N20620" i="1" s="1"/>
  <c r="M20621" i="1"/>
  <c r="N20621" i="1" s="1"/>
  <c r="M20622" i="1"/>
  <c r="N20622" i="1" s="1"/>
  <c r="M20623" i="1"/>
  <c r="N20623" i="1" s="1"/>
  <c r="M20624" i="1"/>
  <c r="N20624" i="1" s="1"/>
  <c r="M20625" i="1"/>
  <c r="N20625" i="1" s="1"/>
  <c r="M20626" i="1"/>
  <c r="N20626" i="1" s="1"/>
  <c r="M20627" i="1"/>
  <c r="N20627" i="1" s="1"/>
  <c r="M20628" i="1"/>
  <c r="N20628" i="1" s="1"/>
  <c r="M20629" i="1"/>
  <c r="N20629" i="1" s="1"/>
  <c r="M20630" i="1"/>
  <c r="N20630" i="1" s="1"/>
  <c r="M20631" i="1"/>
  <c r="N20631" i="1" s="1"/>
  <c r="M20632" i="1"/>
  <c r="N20632" i="1" s="1"/>
  <c r="M20633" i="1"/>
  <c r="N20633" i="1" s="1"/>
  <c r="M20634" i="1"/>
  <c r="N20634" i="1" s="1"/>
  <c r="M20635" i="1"/>
  <c r="N20635" i="1" s="1"/>
  <c r="M20636" i="1"/>
  <c r="N20636" i="1" s="1"/>
  <c r="M20637" i="1"/>
  <c r="N20637" i="1" s="1"/>
  <c r="M20638" i="1"/>
  <c r="N20638" i="1" s="1"/>
  <c r="M20639" i="1"/>
  <c r="N20639" i="1" s="1"/>
  <c r="M20640" i="1"/>
  <c r="N20640" i="1" s="1"/>
  <c r="M20641" i="1"/>
  <c r="N20641" i="1" s="1"/>
  <c r="M20642" i="1"/>
  <c r="N20642" i="1" s="1"/>
  <c r="M20643" i="1"/>
  <c r="N20643" i="1" s="1"/>
  <c r="M20644" i="1"/>
  <c r="N20644" i="1" s="1"/>
  <c r="M20645" i="1"/>
  <c r="N20645" i="1" s="1"/>
  <c r="M20646" i="1"/>
  <c r="N20646" i="1" s="1"/>
  <c r="M20647" i="1"/>
  <c r="N20647" i="1" s="1"/>
  <c r="M20648" i="1"/>
  <c r="N20648" i="1" s="1"/>
  <c r="M20649" i="1"/>
  <c r="N20649" i="1" s="1"/>
  <c r="M20650" i="1"/>
  <c r="N20650" i="1" s="1"/>
  <c r="M20651" i="1"/>
  <c r="N20651" i="1" s="1"/>
  <c r="M20652" i="1"/>
  <c r="N20652" i="1" s="1"/>
  <c r="M20653" i="1"/>
  <c r="N20653" i="1" s="1"/>
  <c r="M20654" i="1"/>
  <c r="N20654" i="1" s="1"/>
  <c r="M20655" i="1"/>
  <c r="N20655" i="1" s="1"/>
  <c r="M20656" i="1"/>
  <c r="N20656" i="1" s="1"/>
  <c r="M20657" i="1"/>
  <c r="N20657" i="1" s="1"/>
  <c r="M20658" i="1"/>
  <c r="N20658" i="1" s="1"/>
  <c r="M20659" i="1"/>
  <c r="N20659" i="1" s="1"/>
  <c r="M20660" i="1"/>
  <c r="N20660" i="1" s="1"/>
  <c r="M20661" i="1"/>
  <c r="N20661" i="1" s="1"/>
  <c r="M20662" i="1"/>
  <c r="N20662" i="1" s="1"/>
  <c r="M20663" i="1"/>
  <c r="N20663" i="1" s="1"/>
  <c r="M20664" i="1"/>
  <c r="N20664" i="1" s="1"/>
  <c r="M20665" i="1"/>
  <c r="N20665" i="1" s="1"/>
  <c r="M20666" i="1"/>
  <c r="N20666" i="1" s="1"/>
  <c r="M20667" i="1"/>
  <c r="N20667" i="1" s="1"/>
  <c r="M20668" i="1"/>
  <c r="N20668" i="1" s="1"/>
  <c r="M20669" i="1"/>
  <c r="N20669" i="1" s="1"/>
  <c r="M20670" i="1"/>
  <c r="N20670" i="1" s="1"/>
  <c r="M20671" i="1"/>
  <c r="N20671" i="1" s="1"/>
  <c r="M20672" i="1"/>
  <c r="N20672" i="1" s="1"/>
  <c r="M20673" i="1"/>
  <c r="N20673" i="1" s="1"/>
  <c r="M20674" i="1"/>
  <c r="N20674" i="1" s="1"/>
  <c r="M20675" i="1"/>
  <c r="N20675" i="1" s="1"/>
  <c r="M20676" i="1"/>
  <c r="N20676" i="1" s="1"/>
  <c r="M20677" i="1"/>
  <c r="N20677" i="1" s="1"/>
  <c r="M20678" i="1"/>
  <c r="N20678" i="1" s="1"/>
  <c r="M20679" i="1"/>
  <c r="N20679" i="1" s="1"/>
  <c r="M20680" i="1"/>
  <c r="N20680" i="1" s="1"/>
  <c r="M20681" i="1"/>
  <c r="N20681" i="1" s="1"/>
  <c r="M20682" i="1"/>
  <c r="N20682" i="1" s="1"/>
  <c r="M20683" i="1"/>
  <c r="N20683" i="1" s="1"/>
  <c r="M20684" i="1"/>
  <c r="N20684" i="1" s="1"/>
  <c r="M20685" i="1"/>
  <c r="N20685" i="1" s="1"/>
  <c r="M20686" i="1"/>
  <c r="N20686" i="1" s="1"/>
  <c r="M20687" i="1"/>
  <c r="N20687" i="1" s="1"/>
  <c r="M20688" i="1"/>
  <c r="N20688" i="1" s="1"/>
  <c r="M20689" i="1"/>
  <c r="N20689" i="1" s="1"/>
  <c r="M20690" i="1"/>
  <c r="N20690" i="1" s="1"/>
  <c r="M20691" i="1"/>
  <c r="N20691" i="1" s="1"/>
  <c r="M20692" i="1"/>
  <c r="N20692" i="1" s="1"/>
  <c r="M20693" i="1"/>
  <c r="N20693" i="1" s="1"/>
  <c r="M20694" i="1"/>
  <c r="N20694" i="1" s="1"/>
  <c r="M20695" i="1"/>
  <c r="N20695" i="1" s="1"/>
  <c r="M20696" i="1"/>
  <c r="N20696" i="1" s="1"/>
  <c r="M20697" i="1"/>
  <c r="N20697" i="1" s="1"/>
  <c r="M20698" i="1"/>
  <c r="N20698" i="1" s="1"/>
  <c r="M20699" i="1"/>
  <c r="N20699" i="1" s="1"/>
  <c r="M20700" i="1"/>
  <c r="N20700" i="1" s="1"/>
  <c r="M20701" i="1"/>
  <c r="N20701" i="1" s="1"/>
  <c r="M20702" i="1"/>
  <c r="N20702" i="1" s="1"/>
  <c r="M20703" i="1"/>
  <c r="N20703" i="1" s="1"/>
  <c r="M20704" i="1"/>
  <c r="N20704" i="1" s="1"/>
  <c r="M20705" i="1"/>
  <c r="N20705" i="1" s="1"/>
  <c r="M20706" i="1"/>
  <c r="N20706" i="1" s="1"/>
  <c r="M20707" i="1"/>
  <c r="N20707" i="1" s="1"/>
  <c r="M20708" i="1"/>
  <c r="N20708" i="1" s="1"/>
  <c r="M20709" i="1"/>
  <c r="N20709" i="1" s="1"/>
  <c r="M20710" i="1"/>
  <c r="N20710" i="1" s="1"/>
  <c r="M20711" i="1"/>
  <c r="N20711" i="1" s="1"/>
  <c r="M20712" i="1"/>
  <c r="N20712" i="1" s="1"/>
  <c r="M20713" i="1"/>
  <c r="N20713" i="1" s="1"/>
  <c r="M20714" i="1"/>
  <c r="N20714" i="1" s="1"/>
  <c r="M20715" i="1"/>
  <c r="N20715" i="1" s="1"/>
  <c r="M20716" i="1"/>
  <c r="N20716" i="1" s="1"/>
  <c r="M20717" i="1"/>
  <c r="N20717" i="1" s="1"/>
  <c r="M20718" i="1"/>
  <c r="N20718" i="1" s="1"/>
  <c r="M20719" i="1"/>
  <c r="N20719" i="1" s="1"/>
  <c r="M20720" i="1"/>
  <c r="N20720" i="1" s="1"/>
  <c r="M20721" i="1"/>
  <c r="N20721" i="1" s="1"/>
  <c r="M20722" i="1"/>
  <c r="N20722" i="1" s="1"/>
  <c r="M20723" i="1"/>
  <c r="N20723" i="1" s="1"/>
  <c r="M20724" i="1"/>
  <c r="N20724" i="1" s="1"/>
  <c r="M20725" i="1"/>
  <c r="N20725" i="1" s="1"/>
  <c r="M20726" i="1"/>
  <c r="N20726" i="1" s="1"/>
  <c r="M20727" i="1"/>
  <c r="N20727" i="1" s="1"/>
  <c r="M20728" i="1"/>
  <c r="N20728" i="1" s="1"/>
  <c r="M20729" i="1"/>
  <c r="N20729" i="1" s="1"/>
  <c r="M20730" i="1"/>
  <c r="N20730" i="1" s="1"/>
  <c r="M20731" i="1"/>
  <c r="N20731" i="1" s="1"/>
  <c r="M20732" i="1"/>
  <c r="N20732" i="1" s="1"/>
  <c r="M20733" i="1"/>
  <c r="N20733" i="1" s="1"/>
  <c r="M20734" i="1"/>
  <c r="N20734" i="1" s="1"/>
  <c r="M20735" i="1"/>
  <c r="N20735" i="1" s="1"/>
  <c r="M20736" i="1"/>
  <c r="N20736" i="1" s="1"/>
  <c r="M20737" i="1"/>
  <c r="N20737" i="1" s="1"/>
  <c r="M20738" i="1"/>
  <c r="N20738" i="1" s="1"/>
  <c r="M20739" i="1"/>
  <c r="N20739" i="1" s="1"/>
  <c r="M20740" i="1"/>
  <c r="N20740" i="1" s="1"/>
  <c r="M20741" i="1"/>
  <c r="N20741" i="1" s="1"/>
  <c r="M20742" i="1"/>
  <c r="N20742" i="1" s="1"/>
  <c r="M20743" i="1"/>
  <c r="N20743" i="1" s="1"/>
  <c r="M20744" i="1"/>
  <c r="N20744" i="1" s="1"/>
  <c r="M20745" i="1"/>
  <c r="N20745" i="1" s="1"/>
  <c r="M20746" i="1"/>
  <c r="N20746" i="1" s="1"/>
  <c r="M20747" i="1"/>
  <c r="N20747" i="1" s="1"/>
  <c r="M20748" i="1"/>
  <c r="N20748" i="1" s="1"/>
  <c r="M20749" i="1"/>
  <c r="N20749" i="1" s="1"/>
  <c r="M20750" i="1"/>
  <c r="N20750" i="1" s="1"/>
  <c r="M20751" i="1"/>
  <c r="N20751" i="1" s="1"/>
  <c r="M20752" i="1"/>
  <c r="N20752" i="1" s="1"/>
  <c r="M20753" i="1"/>
  <c r="N20753" i="1" s="1"/>
  <c r="M20754" i="1"/>
  <c r="N20754" i="1" s="1"/>
  <c r="M20755" i="1"/>
  <c r="N20755" i="1" s="1"/>
  <c r="M20756" i="1"/>
  <c r="N20756" i="1" s="1"/>
  <c r="M20757" i="1"/>
  <c r="N20757" i="1" s="1"/>
  <c r="M20758" i="1"/>
  <c r="N20758" i="1" s="1"/>
  <c r="M20759" i="1"/>
  <c r="N20759" i="1" s="1"/>
  <c r="M20760" i="1"/>
  <c r="N20760" i="1" s="1"/>
  <c r="M20761" i="1"/>
  <c r="N20761" i="1" s="1"/>
  <c r="M20762" i="1"/>
  <c r="N20762" i="1" s="1"/>
  <c r="M20763" i="1"/>
  <c r="N20763" i="1" s="1"/>
  <c r="M20764" i="1"/>
  <c r="N20764" i="1" s="1"/>
  <c r="M20765" i="1"/>
  <c r="N20765" i="1" s="1"/>
  <c r="M20766" i="1"/>
  <c r="N20766" i="1" s="1"/>
  <c r="M20767" i="1"/>
  <c r="N20767" i="1" s="1"/>
  <c r="M20768" i="1"/>
  <c r="N20768" i="1" s="1"/>
  <c r="M20769" i="1"/>
  <c r="N20769" i="1" s="1"/>
  <c r="M20770" i="1"/>
  <c r="N20770" i="1" s="1"/>
  <c r="M20771" i="1"/>
  <c r="N20771" i="1" s="1"/>
  <c r="M20772" i="1"/>
  <c r="N20772" i="1" s="1"/>
  <c r="M20773" i="1"/>
  <c r="N20773" i="1" s="1"/>
  <c r="M20774" i="1"/>
  <c r="N20774" i="1" s="1"/>
  <c r="M20775" i="1"/>
  <c r="N20775" i="1" s="1"/>
  <c r="M20776" i="1"/>
  <c r="N20776" i="1" s="1"/>
  <c r="M20777" i="1"/>
  <c r="N20777" i="1" s="1"/>
  <c r="M20778" i="1"/>
  <c r="N20778" i="1" s="1"/>
  <c r="M20779" i="1"/>
  <c r="N20779" i="1" s="1"/>
  <c r="M20780" i="1"/>
  <c r="N20780" i="1" s="1"/>
  <c r="M20781" i="1"/>
  <c r="N20781" i="1" s="1"/>
  <c r="M20782" i="1"/>
  <c r="N20782" i="1" s="1"/>
  <c r="M20783" i="1"/>
  <c r="N20783" i="1" s="1"/>
  <c r="M20784" i="1"/>
  <c r="N20784" i="1" s="1"/>
  <c r="M20785" i="1"/>
  <c r="N20785" i="1" s="1"/>
  <c r="M20786" i="1"/>
  <c r="N20786" i="1" s="1"/>
  <c r="M20787" i="1"/>
  <c r="N20787" i="1" s="1"/>
  <c r="M20788" i="1"/>
  <c r="N20788" i="1" s="1"/>
  <c r="M20789" i="1"/>
  <c r="N20789" i="1" s="1"/>
  <c r="M20790" i="1"/>
  <c r="N20790" i="1" s="1"/>
  <c r="M20791" i="1"/>
  <c r="N20791" i="1" s="1"/>
  <c r="M20792" i="1"/>
  <c r="N20792" i="1" s="1"/>
  <c r="M20793" i="1"/>
  <c r="N20793" i="1" s="1"/>
  <c r="M20794" i="1"/>
  <c r="N20794" i="1" s="1"/>
  <c r="M20795" i="1"/>
  <c r="N20795" i="1" s="1"/>
  <c r="M20796" i="1"/>
  <c r="N20796" i="1" s="1"/>
  <c r="M20797" i="1"/>
  <c r="N20797" i="1" s="1"/>
  <c r="M20798" i="1"/>
  <c r="N20798" i="1" s="1"/>
  <c r="M20799" i="1"/>
  <c r="N20799" i="1" s="1"/>
  <c r="M20800" i="1"/>
  <c r="N20800" i="1" s="1"/>
  <c r="M20801" i="1"/>
  <c r="N20801" i="1" s="1"/>
  <c r="M20802" i="1"/>
  <c r="N20802" i="1" s="1"/>
  <c r="M20803" i="1"/>
  <c r="N20803" i="1" s="1"/>
  <c r="M20804" i="1"/>
  <c r="N20804" i="1" s="1"/>
  <c r="M20805" i="1"/>
  <c r="N20805" i="1" s="1"/>
  <c r="M20806" i="1"/>
  <c r="N20806" i="1" s="1"/>
  <c r="M20807" i="1"/>
  <c r="N20807" i="1" s="1"/>
  <c r="M20808" i="1"/>
  <c r="N20808" i="1" s="1"/>
  <c r="M20809" i="1"/>
  <c r="N20809" i="1" s="1"/>
  <c r="M20810" i="1"/>
  <c r="N20810" i="1" s="1"/>
  <c r="M20811" i="1"/>
  <c r="N20811" i="1" s="1"/>
  <c r="M20812" i="1"/>
  <c r="N20812" i="1" s="1"/>
  <c r="M20813" i="1"/>
  <c r="N20813" i="1" s="1"/>
  <c r="M20814" i="1"/>
  <c r="N20814" i="1" s="1"/>
  <c r="M20815" i="1"/>
  <c r="N20815" i="1" s="1"/>
  <c r="M20816" i="1"/>
  <c r="N20816" i="1" s="1"/>
  <c r="M20817" i="1"/>
  <c r="N20817" i="1" s="1"/>
  <c r="M20818" i="1"/>
  <c r="N20818" i="1" s="1"/>
  <c r="M20819" i="1"/>
  <c r="N20819" i="1" s="1"/>
  <c r="M20820" i="1"/>
  <c r="N20820" i="1" s="1"/>
  <c r="M20821" i="1"/>
  <c r="N20821" i="1" s="1"/>
  <c r="M20822" i="1"/>
  <c r="N20822" i="1" s="1"/>
  <c r="M20823" i="1"/>
  <c r="N20823" i="1" s="1"/>
  <c r="M20824" i="1"/>
  <c r="N20824" i="1" s="1"/>
  <c r="M20825" i="1"/>
  <c r="N20825" i="1" s="1"/>
  <c r="M20826" i="1"/>
  <c r="N20826" i="1" s="1"/>
  <c r="M20827" i="1"/>
  <c r="N20827" i="1" s="1"/>
  <c r="M20828" i="1"/>
  <c r="N20828" i="1" s="1"/>
  <c r="M20829" i="1"/>
  <c r="N20829" i="1" s="1"/>
  <c r="M20830" i="1"/>
  <c r="N20830" i="1" s="1"/>
  <c r="M20831" i="1"/>
  <c r="N20831" i="1" s="1"/>
  <c r="M20832" i="1"/>
  <c r="N20832" i="1" s="1"/>
  <c r="M20833" i="1"/>
  <c r="N20833" i="1" s="1"/>
  <c r="M20834" i="1"/>
  <c r="N20834" i="1" s="1"/>
  <c r="M20835" i="1"/>
  <c r="N20835" i="1" s="1"/>
  <c r="M20836" i="1"/>
  <c r="N20836" i="1" s="1"/>
  <c r="M20837" i="1"/>
  <c r="N20837" i="1" s="1"/>
  <c r="M20838" i="1"/>
  <c r="N20838" i="1" s="1"/>
  <c r="M20839" i="1"/>
  <c r="N20839" i="1" s="1"/>
  <c r="M20840" i="1"/>
  <c r="N20840" i="1" s="1"/>
  <c r="M20841" i="1"/>
  <c r="N20841" i="1" s="1"/>
  <c r="M20842" i="1"/>
  <c r="N20842" i="1" s="1"/>
  <c r="M20843" i="1"/>
  <c r="N20843" i="1" s="1"/>
  <c r="M20844" i="1"/>
  <c r="N20844" i="1" s="1"/>
  <c r="M20845" i="1"/>
  <c r="N20845" i="1" s="1"/>
  <c r="M20846" i="1"/>
  <c r="N20846" i="1" s="1"/>
  <c r="M20847" i="1"/>
  <c r="N20847" i="1" s="1"/>
  <c r="M20848" i="1"/>
  <c r="N20848" i="1" s="1"/>
  <c r="M20849" i="1"/>
  <c r="N20849" i="1" s="1"/>
  <c r="M20850" i="1"/>
  <c r="N20850" i="1" s="1"/>
  <c r="M20851" i="1"/>
  <c r="N20851" i="1" s="1"/>
  <c r="M20852" i="1"/>
  <c r="N20852" i="1" s="1"/>
  <c r="M20853" i="1"/>
  <c r="N20853" i="1" s="1"/>
  <c r="M20854" i="1"/>
  <c r="N20854" i="1" s="1"/>
  <c r="M20855" i="1"/>
  <c r="N20855" i="1" s="1"/>
  <c r="M20856" i="1"/>
  <c r="N20856" i="1" s="1"/>
  <c r="M20857" i="1"/>
  <c r="N20857" i="1" s="1"/>
  <c r="M20858" i="1"/>
  <c r="N20858" i="1" s="1"/>
  <c r="M20859" i="1"/>
  <c r="N20859" i="1" s="1"/>
  <c r="M20860" i="1"/>
  <c r="N20860" i="1" s="1"/>
  <c r="M20861" i="1"/>
  <c r="N20861" i="1" s="1"/>
  <c r="M20862" i="1"/>
  <c r="N20862" i="1" s="1"/>
  <c r="M20863" i="1"/>
  <c r="N20863" i="1" s="1"/>
  <c r="M20864" i="1"/>
  <c r="N20864" i="1" s="1"/>
  <c r="M20865" i="1"/>
  <c r="N20865" i="1" s="1"/>
  <c r="M20866" i="1"/>
  <c r="N20866" i="1" s="1"/>
  <c r="M20867" i="1"/>
  <c r="N20867" i="1" s="1"/>
  <c r="M20868" i="1"/>
  <c r="N20868" i="1" s="1"/>
  <c r="M20869" i="1"/>
  <c r="N20869" i="1" s="1"/>
  <c r="M20870" i="1"/>
  <c r="N20870" i="1" s="1"/>
  <c r="M20871" i="1"/>
  <c r="N20871" i="1" s="1"/>
  <c r="M20872" i="1"/>
  <c r="N20872" i="1" s="1"/>
  <c r="M20873" i="1"/>
  <c r="N20873" i="1" s="1"/>
  <c r="M20874" i="1"/>
  <c r="N20874" i="1" s="1"/>
  <c r="M20875" i="1"/>
  <c r="N20875" i="1" s="1"/>
  <c r="M20876" i="1"/>
  <c r="N20876" i="1" s="1"/>
  <c r="M20877" i="1"/>
  <c r="N20877" i="1" s="1"/>
  <c r="M20878" i="1"/>
  <c r="N20878" i="1" s="1"/>
  <c r="M20879" i="1"/>
  <c r="N20879" i="1" s="1"/>
  <c r="M20880" i="1"/>
  <c r="N20880" i="1" s="1"/>
  <c r="M20881" i="1"/>
  <c r="N20881" i="1" s="1"/>
  <c r="M20882" i="1"/>
  <c r="N20882" i="1" s="1"/>
  <c r="M20883" i="1"/>
  <c r="N20883" i="1" s="1"/>
  <c r="M20884" i="1"/>
  <c r="N20884" i="1" s="1"/>
  <c r="M20885" i="1"/>
  <c r="N20885" i="1" s="1"/>
  <c r="M20886" i="1"/>
  <c r="N20886" i="1" s="1"/>
  <c r="M20887" i="1"/>
  <c r="N20887" i="1" s="1"/>
  <c r="M20888" i="1"/>
  <c r="N20888" i="1" s="1"/>
  <c r="M20889" i="1"/>
  <c r="N20889" i="1" s="1"/>
  <c r="M20890" i="1"/>
  <c r="N20890" i="1" s="1"/>
  <c r="M20891" i="1"/>
  <c r="N20891" i="1" s="1"/>
  <c r="M20892" i="1"/>
  <c r="N20892" i="1" s="1"/>
  <c r="M20893" i="1"/>
  <c r="N20893" i="1" s="1"/>
  <c r="M20894" i="1"/>
  <c r="N20894" i="1" s="1"/>
  <c r="M20895" i="1"/>
  <c r="N20895" i="1" s="1"/>
  <c r="M20896" i="1"/>
  <c r="N20896" i="1" s="1"/>
  <c r="M20897" i="1"/>
  <c r="N20897" i="1" s="1"/>
  <c r="M20898" i="1"/>
  <c r="N20898" i="1" s="1"/>
  <c r="M20899" i="1"/>
  <c r="N20899" i="1" s="1"/>
  <c r="M20900" i="1"/>
  <c r="N20900" i="1" s="1"/>
  <c r="M20901" i="1"/>
  <c r="N20901" i="1" s="1"/>
  <c r="M20902" i="1"/>
  <c r="N20902" i="1" s="1"/>
  <c r="M20903" i="1"/>
  <c r="N20903" i="1" s="1"/>
  <c r="M20904" i="1"/>
  <c r="N20904" i="1" s="1"/>
  <c r="M20905" i="1"/>
  <c r="N20905" i="1" s="1"/>
  <c r="M20906" i="1"/>
  <c r="N20906" i="1" s="1"/>
  <c r="M20907" i="1"/>
  <c r="N20907" i="1" s="1"/>
  <c r="M20908" i="1"/>
  <c r="N20908" i="1" s="1"/>
  <c r="M20909" i="1"/>
  <c r="N20909" i="1" s="1"/>
  <c r="M20910" i="1"/>
  <c r="N20910" i="1" s="1"/>
  <c r="M20911" i="1"/>
  <c r="N20911" i="1" s="1"/>
  <c r="M20912" i="1"/>
  <c r="N20912" i="1" s="1"/>
  <c r="M20913" i="1"/>
  <c r="N20913" i="1" s="1"/>
  <c r="M20914" i="1"/>
  <c r="N20914" i="1" s="1"/>
  <c r="M20915" i="1"/>
  <c r="N20915" i="1" s="1"/>
  <c r="M20916" i="1"/>
  <c r="N20916" i="1" s="1"/>
  <c r="M20917" i="1"/>
  <c r="N20917" i="1" s="1"/>
  <c r="M20918" i="1"/>
  <c r="N20918" i="1" s="1"/>
  <c r="M20919" i="1"/>
  <c r="N20919" i="1" s="1"/>
  <c r="M20920" i="1"/>
  <c r="N20920" i="1" s="1"/>
  <c r="M20921" i="1"/>
  <c r="N20921" i="1" s="1"/>
  <c r="M20922" i="1"/>
  <c r="N20922" i="1" s="1"/>
  <c r="M20923" i="1"/>
  <c r="N20923" i="1" s="1"/>
  <c r="M20924" i="1"/>
  <c r="N20924" i="1" s="1"/>
  <c r="M20925" i="1"/>
  <c r="N20925" i="1" s="1"/>
  <c r="M20926" i="1"/>
  <c r="N20926" i="1" s="1"/>
  <c r="M20927" i="1"/>
  <c r="N20927" i="1" s="1"/>
  <c r="M20928" i="1"/>
  <c r="N20928" i="1" s="1"/>
  <c r="M20929" i="1"/>
  <c r="N20929" i="1" s="1"/>
  <c r="M20930" i="1"/>
  <c r="N20930" i="1" s="1"/>
  <c r="M20931" i="1"/>
  <c r="N20931" i="1" s="1"/>
  <c r="M20932" i="1"/>
  <c r="N20932" i="1" s="1"/>
  <c r="M20933" i="1"/>
  <c r="N20933" i="1" s="1"/>
  <c r="M20934" i="1"/>
  <c r="N20934" i="1" s="1"/>
  <c r="M20935" i="1"/>
  <c r="N20935" i="1" s="1"/>
  <c r="M20936" i="1"/>
  <c r="N20936" i="1" s="1"/>
  <c r="M20937" i="1"/>
  <c r="N20937" i="1" s="1"/>
  <c r="M20938" i="1"/>
  <c r="N20938" i="1" s="1"/>
  <c r="M20939" i="1"/>
  <c r="N20939" i="1" s="1"/>
  <c r="M20940" i="1"/>
  <c r="N20940" i="1" s="1"/>
  <c r="M20941" i="1"/>
  <c r="N20941" i="1" s="1"/>
  <c r="M20942" i="1"/>
  <c r="N20942" i="1" s="1"/>
  <c r="M20943" i="1"/>
  <c r="N20943" i="1" s="1"/>
  <c r="M20944" i="1"/>
  <c r="N20944" i="1" s="1"/>
  <c r="M20945" i="1"/>
  <c r="N20945" i="1" s="1"/>
  <c r="M20946" i="1"/>
  <c r="N20946" i="1" s="1"/>
  <c r="M20947" i="1"/>
  <c r="N20947" i="1" s="1"/>
  <c r="M20948" i="1"/>
  <c r="N20948" i="1" s="1"/>
  <c r="M20949" i="1"/>
  <c r="N20949" i="1" s="1"/>
  <c r="M20950" i="1"/>
  <c r="N20950" i="1" s="1"/>
  <c r="M20951" i="1"/>
  <c r="N20951" i="1" s="1"/>
  <c r="M20952" i="1"/>
  <c r="N20952" i="1" s="1"/>
  <c r="M20953" i="1"/>
  <c r="N20953" i="1" s="1"/>
  <c r="M20954" i="1"/>
  <c r="N20954" i="1" s="1"/>
  <c r="M20955" i="1"/>
  <c r="N20955" i="1" s="1"/>
  <c r="M20956" i="1"/>
  <c r="N20956" i="1" s="1"/>
  <c r="M20957" i="1"/>
  <c r="N20957" i="1" s="1"/>
  <c r="M20958" i="1"/>
  <c r="N20958" i="1" s="1"/>
  <c r="M20959" i="1"/>
  <c r="N20959" i="1" s="1"/>
  <c r="M20960" i="1"/>
  <c r="N20960" i="1" s="1"/>
  <c r="M20961" i="1"/>
  <c r="N20961" i="1" s="1"/>
  <c r="M20962" i="1"/>
  <c r="N20962" i="1" s="1"/>
  <c r="M20963" i="1"/>
  <c r="N20963" i="1" s="1"/>
  <c r="M20964" i="1"/>
  <c r="N20964" i="1" s="1"/>
  <c r="M20965" i="1"/>
  <c r="N20965" i="1" s="1"/>
  <c r="M20966" i="1"/>
  <c r="N20966" i="1" s="1"/>
  <c r="M20967" i="1"/>
  <c r="N20967" i="1" s="1"/>
  <c r="M20968" i="1"/>
  <c r="N20968" i="1" s="1"/>
  <c r="M20969" i="1"/>
  <c r="N20969" i="1" s="1"/>
  <c r="M20970" i="1"/>
  <c r="N20970" i="1" s="1"/>
  <c r="M20971" i="1"/>
  <c r="N20971" i="1" s="1"/>
  <c r="M20972" i="1"/>
  <c r="N20972" i="1" s="1"/>
  <c r="M20973" i="1"/>
  <c r="N20973" i="1" s="1"/>
  <c r="M20974" i="1"/>
  <c r="N20974" i="1" s="1"/>
  <c r="M20975" i="1"/>
  <c r="N20975" i="1" s="1"/>
  <c r="M20976" i="1"/>
  <c r="N20976" i="1" s="1"/>
  <c r="M20977" i="1"/>
  <c r="N20977" i="1" s="1"/>
  <c r="M20978" i="1"/>
  <c r="N20978" i="1" s="1"/>
  <c r="M20979" i="1"/>
  <c r="N20979" i="1" s="1"/>
  <c r="M20980" i="1"/>
  <c r="N20980" i="1" s="1"/>
  <c r="M20981" i="1"/>
  <c r="N20981" i="1" s="1"/>
  <c r="M20982" i="1"/>
  <c r="N20982" i="1" s="1"/>
  <c r="M20983" i="1"/>
  <c r="N20983" i="1" s="1"/>
  <c r="M20984" i="1"/>
  <c r="N20984" i="1" s="1"/>
  <c r="M20985" i="1"/>
  <c r="N20985" i="1" s="1"/>
  <c r="M20986" i="1"/>
  <c r="N20986" i="1" s="1"/>
  <c r="M20987" i="1"/>
  <c r="N20987" i="1" s="1"/>
  <c r="M20988" i="1"/>
  <c r="N20988" i="1" s="1"/>
  <c r="M20989" i="1"/>
  <c r="N20989" i="1" s="1"/>
  <c r="M20990" i="1"/>
  <c r="N20990" i="1" s="1"/>
  <c r="M20991" i="1"/>
  <c r="N20991" i="1" s="1"/>
  <c r="M20992" i="1"/>
  <c r="N20992" i="1" s="1"/>
  <c r="M20993" i="1"/>
  <c r="N20993" i="1" s="1"/>
  <c r="M20994" i="1"/>
  <c r="N20994" i="1" s="1"/>
  <c r="M20995" i="1"/>
  <c r="N20995" i="1" s="1"/>
  <c r="M20996" i="1"/>
  <c r="N20996" i="1" s="1"/>
  <c r="M20997" i="1"/>
  <c r="N20997" i="1" s="1"/>
  <c r="M20998" i="1"/>
  <c r="N20998" i="1" s="1"/>
  <c r="M20999" i="1"/>
  <c r="N20999" i="1" s="1"/>
  <c r="M21000" i="1"/>
  <c r="N21000" i="1" s="1"/>
  <c r="M21001" i="1"/>
  <c r="N21001" i="1" s="1"/>
  <c r="M21002" i="1"/>
  <c r="N21002" i="1" s="1"/>
  <c r="M21003" i="1"/>
  <c r="N21003" i="1" s="1"/>
  <c r="M21004" i="1"/>
  <c r="N21004" i="1" s="1"/>
  <c r="M21005" i="1"/>
  <c r="N21005" i="1" s="1"/>
  <c r="M21006" i="1"/>
  <c r="N21006" i="1" s="1"/>
  <c r="M21007" i="1"/>
  <c r="N21007" i="1" s="1"/>
  <c r="M21008" i="1"/>
  <c r="N21008" i="1" s="1"/>
  <c r="M21009" i="1"/>
  <c r="N21009" i="1" s="1"/>
  <c r="M21010" i="1"/>
  <c r="N21010" i="1" s="1"/>
  <c r="M21011" i="1"/>
  <c r="N21011" i="1" s="1"/>
  <c r="M21012" i="1"/>
  <c r="N21012" i="1" s="1"/>
  <c r="M21013" i="1"/>
  <c r="N21013" i="1" s="1"/>
  <c r="M21014" i="1"/>
  <c r="N21014" i="1" s="1"/>
  <c r="M21015" i="1"/>
  <c r="N21015" i="1" s="1"/>
  <c r="M21016" i="1"/>
  <c r="N21016" i="1" s="1"/>
  <c r="M21017" i="1"/>
  <c r="N21017" i="1" s="1"/>
  <c r="M21018" i="1"/>
  <c r="N21018" i="1" s="1"/>
  <c r="M21019" i="1"/>
  <c r="N21019" i="1" s="1"/>
  <c r="M21020" i="1"/>
  <c r="N21020" i="1" s="1"/>
  <c r="M21021" i="1"/>
  <c r="N21021" i="1" s="1"/>
  <c r="M21022" i="1"/>
  <c r="N21022" i="1" s="1"/>
  <c r="M21023" i="1"/>
  <c r="N21023" i="1" s="1"/>
  <c r="M21024" i="1"/>
  <c r="N21024" i="1" s="1"/>
  <c r="M21025" i="1"/>
  <c r="N21025" i="1" s="1"/>
  <c r="M21026" i="1"/>
  <c r="N21026" i="1" s="1"/>
  <c r="M21027" i="1"/>
  <c r="N21027" i="1" s="1"/>
  <c r="M21028" i="1"/>
  <c r="N21028" i="1" s="1"/>
  <c r="M21029" i="1"/>
  <c r="N21029" i="1" s="1"/>
  <c r="M21030" i="1"/>
  <c r="N21030" i="1" s="1"/>
  <c r="M21031" i="1"/>
  <c r="N21031" i="1" s="1"/>
  <c r="M21032" i="1"/>
  <c r="N21032" i="1" s="1"/>
  <c r="M21033" i="1"/>
  <c r="N21033" i="1" s="1"/>
  <c r="M21034" i="1"/>
  <c r="N21034" i="1" s="1"/>
  <c r="M21035" i="1"/>
  <c r="N21035" i="1" s="1"/>
  <c r="M21036" i="1"/>
  <c r="N21036" i="1" s="1"/>
  <c r="M21037" i="1"/>
  <c r="N21037" i="1" s="1"/>
  <c r="M21038" i="1"/>
  <c r="N21038" i="1" s="1"/>
  <c r="M21039" i="1"/>
  <c r="N21039" i="1" s="1"/>
  <c r="M21040" i="1"/>
  <c r="N21040" i="1" s="1"/>
  <c r="M21041" i="1"/>
  <c r="N21041" i="1" s="1"/>
  <c r="M21042" i="1"/>
  <c r="N21042" i="1" s="1"/>
  <c r="M21043" i="1"/>
  <c r="N21043" i="1" s="1"/>
  <c r="M21044" i="1"/>
  <c r="N21044" i="1" s="1"/>
  <c r="M21045" i="1"/>
  <c r="N21045" i="1" s="1"/>
  <c r="M21046" i="1"/>
  <c r="N21046" i="1" s="1"/>
  <c r="M21047" i="1"/>
  <c r="N21047" i="1" s="1"/>
  <c r="M21048" i="1"/>
  <c r="N21048" i="1" s="1"/>
  <c r="M21049" i="1"/>
  <c r="N21049" i="1" s="1"/>
  <c r="M21050" i="1"/>
  <c r="N21050" i="1" s="1"/>
  <c r="M21051" i="1"/>
  <c r="N21051" i="1" s="1"/>
  <c r="M21052" i="1"/>
  <c r="N21052" i="1" s="1"/>
  <c r="M21053" i="1"/>
  <c r="N21053" i="1" s="1"/>
  <c r="M21054" i="1"/>
  <c r="N21054" i="1" s="1"/>
  <c r="M21055" i="1"/>
  <c r="N21055" i="1" s="1"/>
  <c r="M21056" i="1"/>
  <c r="N21056" i="1" s="1"/>
  <c r="M21057" i="1"/>
  <c r="N21057" i="1" s="1"/>
  <c r="M21058" i="1"/>
  <c r="N21058" i="1" s="1"/>
  <c r="M21059" i="1"/>
  <c r="N21059" i="1" s="1"/>
  <c r="M21060" i="1"/>
  <c r="N21060" i="1" s="1"/>
  <c r="M21061" i="1"/>
  <c r="N21061" i="1" s="1"/>
  <c r="M21062" i="1"/>
  <c r="N21062" i="1" s="1"/>
  <c r="M21063" i="1"/>
  <c r="N21063" i="1" s="1"/>
  <c r="M21064" i="1"/>
  <c r="N21064" i="1" s="1"/>
  <c r="M21065" i="1"/>
  <c r="N21065" i="1" s="1"/>
  <c r="M21066" i="1"/>
  <c r="N21066" i="1" s="1"/>
  <c r="M21067" i="1"/>
  <c r="N21067" i="1" s="1"/>
  <c r="M21068" i="1"/>
  <c r="N21068" i="1" s="1"/>
  <c r="M21069" i="1"/>
  <c r="N21069" i="1" s="1"/>
  <c r="M21070" i="1"/>
  <c r="N21070" i="1" s="1"/>
  <c r="M21071" i="1"/>
  <c r="N21071" i="1" s="1"/>
  <c r="M21072" i="1"/>
  <c r="N21072" i="1" s="1"/>
  <c r="M21073" i="1"/>
  <c r="N21073" i="1" s="1"/>
  <c r="M21074" i="1"/>
  <c r="N21074" i="1" s="1"/>
  <c r="M21075" i="1"/>
  <c r="N21075" i="1" s="1"/>
  <c r="M21076" i="1"/>
  <c r="N21076" i="1" s="1"/>
  <c r="M21077" i="1"/>
  <c r="N21077" i="1" s="1"/>
  <c r="M21078" i="1"/>
  <c r="N21078" i="1" s="1"/>
  <c r="M21079" i="1"/>
  <c r="N21079" i="1" s="1"/>
  <c r="M21080" i="1"/>
  <c r="N21080" i="1" s="1"/>
  <c r="M21081" i="1"/>
  <c r="N21081" i="1" s="1"/>
  <c r="M21082" i="1"/>
  <c r="N21082" i="1" s="1"/>
  <c r="M21083" i="1"/>
  <c r="N21083" i="1" s="1"/>
  <c r="M21084" i="1"/>
  <c r="N21084" i="1" s="1"/>
  <c r="M21085" i="1"/>
  <c r="N21085" i="1" s="1"/>
  <c r="M21086" i="1"/>
  <c r="N21086" i="1" s="1"/>
  <c r="M21087" i="1"/>
  <c r="N21087" i="1" s="1"/>
  <c r="M21088" i="1"/>
  <c r="N21088" i="1" s="1"/>
  <c r="M21089" i="1"/>
  <c r="N21089" i="1" s="1"/>
  <c r="M21090" i="1"/>
  <c r="N21090" i="1" s="1"/>
  <c r="M21091" i="1"/>
  <c r="N21091" i="1" s="1"/>
  <c r="M21092" i="1"/>
  <c r="N21092" i="1" s="1"/>
  <c r="M21093" i="1"/>
  <c r="N21093" i="1" s="1"/>
  <c r="M21094" i="1"/>
  <c r="N21094" i="1" s="1"/>
  <c r="M21095" i="1"/>
  <c r="N21095" i="1" s="1"/>
  <c r="M21096" i="1"/>
  <c r="N21096" i="1" s="1"/>
  <c r="M21097" i="1"/>
  <c r="N21097" i="1" s="1"/>
  <c r="M21098" i="1"/>
  <c r="N21098" i="1" s="1"/>
  <c r="M21099" i="1"/>
  <c r="N21099" i="1" s="1"/>
  <c r="M21100" i="1"/>
  <c r="N21100" i="1" s="1"/>
  <c r="M21101" i="1"/>
  <c r="N21101" i="1" s="1"/>
  <c r="M21102" i="1"/>
  <c r="N21102" i="1" s="1"/>
  <c r="M21103" i="1"/>
  <c r="N21103" i="1" s="1"/>
  <c r="M21104" i="1"/>
  <c r="N21104" i="1" s="1"/>
  <c r="M21105" i="1"/>
  <c r="N21105" i="1" s="1"/>
  <c r="M21106" i="1"/>
  <c r="N21106" i="1" s="1"/>
  <c r="M21107" i="1"/>
  <c r="N21107" i="1" s="1"/>
  <c r="M21108" i="1"/>
  <c r="N21108" i="1" s="1"/>
  <c r="M21109" i="1"/>
  <c r="N21109" i="1" s="1"/>
  <c r="M21110" i="1"/>
  <c r="N21110" i="1" s="1"/>
  <c r="M21111" i="1"/>
  <c r="N21111" i="1" s="1"/>
  <c r="M21112" i="1"/>
  <c r="N21112" i="1" s="1"/>
  <c r="M21113" i="1"/>
  <c r="N21113" i="1" s="1"/>
  <c r="M21114" i="1"/>
  <c r="N21114" i="1" s="1"/>
  <c r="M21115" i="1"/>
  <c r="N21115" i="1" s="1"/>
  <c r="M21116" i="1"/>
  <c r="N21116" i="1" s="1"/>
  <c r="M21117" i="1"/>
  <c r="N21117" i="1" s="1"/>
  <c r="M21118" i="1"/>
  <c r="N21118" i="1" s="1"/>
  <c r="M21119" i="1"/>
  <c r="N21119" i="1" s="1"/>
  <c r="M21120" i="1"/>
  <c r="N21120" i="1" s="1"/>
  <c r="M21121" i="1"/>
  <c r="N21121" i="1" s="1"/>
  <c r="M21122" i="1"/>
  <c r="N21122" i="1" s="1"/>
  <c r="M21123" i="1"/>
  <c r="N21123" i="1" s="1"/>
  <c r="M21124" i="1"/>
  <c r="N21124" i="1" s="1"/>
  <c r="M21125" i="1"/>
  <c r="N21125" i="1" s="1"/>
  <c r="M21126" i="1"/>
  <c r="N21126" i="1" s="1"/>
  <c r="M21127" i="1"/>
  <c r="N21127" i="1" s="1"/>
  <c r="M21128" i="1"/>
  <c r="N21128" i="1" s="1"/>
  <c r="M21129" i="1"/>
  <c r="N21129" i="1" s="1"/>
  <c r="M21130" i="1"/>
  <c r="N21130" i="1" s="1"/>
  <c r="M21131" i="1"/>
  <c r="N21131" i="1" s="1"/>
  <c r="M21132" i="1"/>
  <c r="N21132" i="1" s="1"/>
  <c r="M21133" i="1"/>
  <c r="N21133" i="1" s="1"/>
  <c r="M21134" i="1"/>
  <c r="N21134" i="1" s="1"/>
  <c r="M21135" i="1"/>
  <c r="N21135" i="1" s="1"/>
  <c r="M21136" i="1"/>
  <c r="N21136" i="1" s="1"/>
  <c r="M21137" i="1"/>
  <c r="N21137" i="1" s="1"/>
  <c r="M21138" i="1"/>
  <c r="N21138" i="1" s="1"/>
  <c r="M21139" i="1"/>
  <c r="N21139" i="1" s="1"/>
  <c r="M21140" i="1"/>
  <c r="N21140" i="1" s="1"/>
  <c r="M21141" i="1"/>
  <c r="N21141" i="1" s="1"/>
  <c r="M21142" i="1"/>
  <c r="N21142" i="1" s="1"/>
  <c r="M21143" i="1"/>
  <c r="N21143" i="1" s="1"/>
  <c r="M21144" i="1"/>
  <c r="N21144" i="1" s="1"/>
  <c r="M21145" i="1"/>
  <c r="N21145" i="1" s="1"/>
  <c r="M21146" i="1"/>
  <c r="N21146" i="1" s="1"/>
  <c r="M21147" i="1"/>
  <c r="N21147" i="1" s="1"/>
  <c r="M21148" i="1"/>
  <c r="N21148" i="1" s="1"/>
  <c r="M21149" i="1"/>
  <c r="N21149" i="1" s="1"/>
  <c r="M21150" i="1"/>
  <c r="N21150" i="1" s="1"/>
  <c r="M21151" i="1"/>
  <c r="N21151" i="1" s="1"/>
  <c r="M21152" i="1"/>
  <c r="N21152" i="1" s="1"/>
  <c r="M21153" i="1"/>
  <c r="N21153" i="1" s="1"/>
  <c r="M21154" i="1"/>
  <c r="N21154" i="1" s="1"/>
  <c r="M21155" i="1"/>
  <c r="N21155" i="1" s="1"/>
  <c r="M21156" i="1"/>
  <c r="N21156" i="1" s="1"/>
  <c r="M21157" i="1"/>
  <c r="N21157" i="1" s="1"/>
  <c r="M21158" i="1"/>
  <c r="N21158" i="1" s="1"/>
  <c r="M21159" i="1"/>
  <c r="N21159" i="1" s="1"/>
  <c r="M21160" i="1"/>
  <c r="N21160" i="1" s="1"/>
  <c r="M21161" i="1"/>
  <c r="N21161" i="1" s="1"/>
  <c r="M21162" i="1"/>
  <c r="N21162" i="1" s="1"/>
  <c r="M21163" i="1"/>
  <c r="N21163" i="1" s="1"/>
  <c r="M21164" i="1"/>
  <c r="N21164" i="1" s="1"/>
  <c r="M21165" i="1"/>
  <c r="N21165" i="1" s="1"/>
  <c r="M21166" i="1"/>
  <c r="N21166" i="1" s="1"/>
  <c r="M21167" i="1"/>
  <c r="N21167" i="1" s="1"/>
  <c r="M21168" i="1"/>
  <c r="N21168" i="1" s="1"/>
  <c r="M21169" i="1"/>
  <c r="N21169" i="1" s="1"/>
  <c r="M21170" i="1"/>
  <c r="N21170" i="1" s="1"/>
  <c r="M21171" i="1"/>
  <c r="N21171" i="1" s="1"/>
  <c r="M21172" i="1"/>
  <c r="N21172" i="1" s="1"/>
  <c r="M21173" i="1"/>
  <c r="N21173" i="1" s="1"/>
  <c r="M21174" i="1"/>
  <c r="N21174" i="1" s="1"/>
  <c r="M21175" i="1"/>
  <c r="N21175" i="1" s="1"/>
  <c r="M21176" i="1"/>
  <c r="N21176" i="1" s="1"/>
  <c r="M21177" i="1"/>
  <c r="N21177" i="1" s="1"/>
  <c r="M21178" i="1"/>
  <c r="N21178" i="1" s="1"/>
  <c r="M21179" i="1"/>
  <c r="N21179" i="1" s="1"/>
  <c r="M21180" i="1"/>
  <c r="N21180" i="1" s="1"/>
  <c r="M21181" i="1"/>
  <c r="N21181" i="1" s="1"/>
  <c r="M21182" i="1"/>
  <c r="N21182" i="1" s="1"/>
  <c r="M21183" i="1"/>
  <c r="N21183" i="1" s="1"/>
  <c r="M21184" i="1"/>
  <c r="N21184" i="1" s="1"/>
  <c r="M21185" i="1"/>
  <c r="N21185" i="1" s="1"/>
  <c r="M21186" i="1"/>
  <c r="N21186" i="1" s="1"/>
  <c r="M21187" i="1"/>
  <c r="N21187" i="1" s="1"/>
  <c r="M21188" i="1"/>
  <c r="N21188" i="1" s="1"/>
  <c r="M21189" i="1"/>
  <c r="N21189" i="1" s="1"/>
  <c r="M21190" i="1"/>
  <c r="N21190" i="1" s="1"/>
  <c r="M21191" i="1"/>
  <c r="N21191" i="1" s="1"/>
  <c r="M21192" i="1"/>
  <c r="N21192" i="1" s="1"/>
  <c r="M21193" i="1"/>
  <c r="N21193" i="1" s="1"/>
  <c r="M21194" i="1"/>
  <c r="N21194" i="1" s="1"/>
  <c r="M21195" i="1"/>
  <c r="N21195" i="1" s="1"/>
  <c r="M21196" i="1"/>
  <c r="N21196" i="1" s="1"/>
  <c r="M21197" i="1"/>
  <c r="N21197" i="1" s="1"/>
  <c r="M21198" i="1"/>
  <c r="N21198" i="1" s="1"/>
  <c r="M21199" i="1"/>
  <c r="N21199" i="1" s="1"/>
  <c r="M21200" i="1"/>
  <c r="N21200" i="1" s="1"/>
  <c r="M21201" i="1"/>
  <c r="N21201" i="1" s="1"/>
  <c r="M21202" i="1"/>
  <c r="N21202" i="1" s="1"/>
  <c r="M21203" i="1"/>
  <c r="N21203" i="1" s="1"/>
  <c r="M21204" i="1"/>
  <c r="N21204" i="1" s="1"/>
  <c r="M21205" i="1"/>
  <c r="N21205" i="1" s="1"/>
  <c r="M21206" i="1"/>
  <c r="N21206" i="1" s="1"/>
  <c r="M21207" i="1"/>
  <c r="N21207" i="1" s="1"/>
  <c r="M21208" i="1"/>
  <c r="N21208" i="1" s="1"/>
  <c r="M21209" i="1"/>
  <c r="N21209" i="1" s="1"/>
  <c r="M21210" i="1"/>
  <c r="N21210" i="1" s="1"/>
  <c r="M21211" i="1"/>
  <c r="N21211" i="1" s="1"/>
  <c r="M21212" i="1"/>
  <c r="N21212" i="1" s="1"/>
  <c r="M21213" i="1"/>
  <c r="N21213" i="1" s="1"/>
  <c r="M21214" i="1"/>
  <c r="N21214" i="1" s="1"/>
  <c r="M21215" i="1"/>
  <c r="N21215" i="1" s="1"/>
  <c r="M21216" i="1"/>
  <c r="N21216" i="1" s="1"/>
  <c r="M21217" i="1"/>
  <c r="N21217" i="1" s="1"/>
  <c r="M21218" i="1"/>
  <c r="N21218" i="1" s="1"/>
  <c r="M21219" i="1"/>
  <c r="N21219" i="1" s="1"/>
  <c r="M21220" i="1"/>
  <c r="N21220" i="1" s="1"/>
  <c r="M21221" i="1"/>
  <c r="N21221" i="1" s="1"/>
  <c r="M21222" i="1"/>
  <c r="N21222" i="1" s="1"/>
  <c r="M21223" i="1"/>
  <c r="N21223" i="1" s="1"/>
  <c r="M21224" i="1"/>
  <c r="N21224" i="1" s="1"/>
  <c r="M21225" i="1"/>
  <c r="N21225" i="1" s="1"/>
  <c r="M21226" i="1"/>
  <c r="N21226" i="1" s="1"/>
  <c r="M21227" i="1"/>
  <c r="N21227" i="1" s="1"/>
  <c r="M21228" i="1"/>
  <c r="N21228" i="1" s="1"/>
  <c r="M21229" i="1"/>
  <c r="N21229" i="1" s="1"/>
  <c r="M21230" i="1"/>
  <c r="N21230" i="1" s="1"/>
  <c r="M21231" i="1"/>
  <c r="N21231" i="1" s="1"/>
  <c r="M21232" i="1"/>
  <c r="N21232" i="1" s="1"/>
  <c r="M21233" i="1"/>
  <c r="N21233" i="1" s="1"/>
  <c r="M21234" i="1"/>
  <c r="N21234" i="1" s="1"/>
  <c r="M21235" i="1"/>
  <c r="N21235" i="1" s="1"/>
  <c r="M21236" i="1"/>
  <c r="N21236" i="1" s="1"/>
  <c r="M21237" i="1"/>
  <c r="N21237" i="1" s="1"/>
  <c r="M21238" i="1"/>
  <c r="N21238" i="1" s="1"/>
  <c r="M21239" i="1"/>
  <c r="N21239" i="1" s="1"/>
  <c r="M21240" i="1"/>
  <c r="N21240" i="1" s="1"/>
  <c r="M21241" i="1"/>
  <c r="N21241" i="1" s="1"/>
  <c r="M21242" i="1"/>
  <c r="N21242" i="1" s="1"/>
  <c r="M21243" i="1"/>
  <c r="N21243" i="1" s="1"/>
  <c r="M21244" i="1"/>
  <c r="N21244" i="1" s="1"/>
  <c r="M21245" i="1"/>
  <c r="N21245" i="1" s="1"/>
  <c r="M21246" i="1"/>
  <c r="N21246" i="1" s="1"/>
  <c r="M21247" i="1"/>
  <c r="N21247" i="1" s="1"/>
  <c r="M21248" i="1"/>
  <c r="N21248" i="1" s="1"/>
  <c r="M21249" i="1"/>
  <c r="N21249" i="1" s="1"/>
  <c r="M21250" i="1"/>
  <c r="N21250" i="1" s="1"/>
  <c r="M21251" i="1"/>
  <c r="N21251" i="1" s="1"/>
  <c r="M21252" i="1"/>
  <c r="N21252" i="1" s="1"/>
  <c r="M21253" i="1"/>
  <c r="N21253" i="1" s="1"/>
  <c r="M21254" i="1"/>
  <c r="N21254" i="1" s="1"/>
  <c r="M21255" i="1"/>
  <c r="N21255" i="1" s="1"/>
  <c r="M21256" i="1"/>
  <c r="N21256" i="1" s="1"/>
  <c r="M21257" i="1"/>
  <c r="N21257" i="1" s="1"/>
  <c r="M21258" i="1"/>
  <c r="N21258" i="1" s="1"/>
  <c r="M21259" i="1"/>
  <c r="N21259" i="1" s="1"/>
  <c r="M21260" i="1"/>
  <c r="N21260" i="1" s="1"/>
  <c r="M21261" i="1"/>
  <c r="N21261" i="1" s="1"/>
  <c r="M21262" i="1"/>
  <c r="N21262" i="1" s="1"/>
  <c r="M21263" i="1"/>
  <c r="N21263" i="1" s="1"/>
  <c r="M21264" i="1"/>
  <c r="N21264" i="1" s="1"/>
  <c r="M21265" i="1"/>
  <c r="N21265" i="1" s="1"/>
  <c r="M21266" i="1"/>
  <c r="N21266" i="1" s="1"/>
  <c r="M21267" i="1"/>
  <c r="N21267" i="1" s="1"/>
  <c r="M21268" i="1"/>
  <c r="N21268" i="1" s="1"/>
  <c r="M21269" i="1"/>
  <c r="N21269" i="1" s="1"/>
  <c r="M21270" i="1"/>
  <c r="N21270" i="1" s="1"/>
  <c r="M21271" i="1"/>
  <c r="N21271" i="1" s="1"/>
  <c r="M21272" i="1"/>
  <c r="N21272" i="1" s="1"/>
  <c r="M21273" i="1"/>
  <c r="N21273" i="1" s="1"/>
  <c r="M21274" i="1"/>
  <c r="N21274" i="1" s="1"/>
  <c r="M21275" i="1"/>
  <c r="N21275" i="1" s="1"/>
  <c r="M21276" i="1"/>
  <c r="N21276" i="1" s="1"/>
  <c r="M21277" i="1"/>
  <c r="N21277" i="1" s="1"/>
  <c r="M21278" i="1"/>
  <c r="N21278" i="1" s="1"/>
  <c r="M21279" i="1"/>
  <c r="N21279" i="1" s="1"/>
  <c r="M21280" i="1"/>
  <c r="N21280" i="1" s="1"/>
  <c r="M21281" i="1"/>
  <c r="N21281" i="1" s="1"/>
  <c r="M21282" i="1"/>
  <c r="N21282" i="1" s="1"/>
  <c r="M21283" i="1"/>
  <c r="N21283" i="1" s="1"/>
  <c r="M21284" i="1"/>
  <c r="N21284" i="1" s="1"/>
  <c r="M21285" i="1"/>
  <c r="N21285" i="1" s="1"/>
  <c r="M21286" i="1"/>
  <c r="N21286" i="1" s="1"/>
  <c r="M21287" i="1"/>
  <c r="N21287" i="1" s="1"/>
  <c r="M21288" i="1"/>
  <c r="N21288" i="1" s="1"/>
  <c r="M21289" i="1"/>
  <c r="N21289" i="1" s="1"/>
  <c r="M21290" i="1"/>
  <c r="N21290" i="1" s="1"/>
  <c r="M21291" i="1"/>
  <c r="N21291" i="1" s="1"/>
  <c r="M21292" i="1"/>
  <c r="N21292" i="1" s="1"/>
  <c r="M21293" i="1"/>
  <c r="N21293" i="1" s="1"/>
  <c r="M21294" i="1"/>
  <c r="N21294" i="1" s="1"/>
  <c r="M21295" i="1"/>
  <c r="N21295" i="1" s="1"/>
  <c r="M21296" i="1"/>
  <c r="N21296" i="1" s="1"/>
  <c r="M21297" i="1"/>
  <c r="N21297" i="1" s="1"/>
  <c r="M21298" i="1"/>
  <c r="N21298" i="1" s="1"/>
  <c r="M21299" i="1"/>
  <c r="N21299" i="1" s="1"/>
  <c r="M21300" i="1"/>
  <c r="N21300" i="1" s="1"/>
  <c r="M21301" i="1"/>
  <c r="N21301" i="1" s="1"/>
  <c r="M21302" i="1"/>
  <c r="N21302" i="1" s="1"/>
  <c r="M21303" i="1"/>
  <c r="N21303" i="1" s="1"/>
  <c r="M21304" i="1"/>
  <c r="N21304" i="1" s="1"/>
  <c r="M21305" i="1"/>
  <c r="N21305" i="1" s="1"/>
  <c r="M21306" i="1"/>
  <c r="N21306" i="1" s="1"/>
  <c r="M21307" i="1"/>
  <c r="N21307" i="1" s="1"/>
  <c r="M21308" i="1"/>
  <c r="N21308" i="1" s="1"/>
  <c r="M21309" i="1"/>
  <c r="N21309" i="1" s="1"/>
  <c r="M21310" i="1"/>
  <c r="N21310" i="1" s="1"/>
  <c r="M21311" i="1"/>
  <c r="N21311" i="1" s="1"/>
  <c r="M21312" i="1"/>
  <c r="N21312" i="1" s="1"/>
  <c r="M21313" i="1"/>
  <c r="N21313" i="1" s="1"/>
  <c r="M21314" i="1"/>
  <c r="N21314" i="1" s="1"/>
  <c r="M21315" i="1"/>
  <c r="N21315" i="1" s="1"/>
  <c r="M21316" i="1"/>
  <c r="N21316" i="1" s="1"/>
  <c r="M21317" i="1"/>
  <c r="N21317" i="1" s="1"/>
  <c r="M21318" i="1"/>
  <c r="N21318" i="1" s="1"/>
  <c r="M21319" i="1"/>
  <c r="N21319" i="1" s="1"/>
  <c r="M21320" i="1"/>
  <c r="N21320" i="1" s="1"/>
  <c r="M21321" i="1"/>
  <c r="N21321" i="1" s="1"/>
  <c r="M21322" i="1"/>
  <c r="N21322" i="1" s="1"/>
  <c r="M21323" i="1"/>
  <c r="N21323" i="1" s="1"/>
  <c r="M21324" i="1"/>
  <c r="N21324" i="1" s="1"/>
  <c r="M21325" i="1"/>
  <c r="N21325" i="1" s="1"/>
  <c r="M21326" i="1"/>
  <c r="N21326" i="1" s="1"/>
  <c r="M21327" i="1"/>
  <c r="N21327" i="1" s="1"/>
  <c r="M21328" i="1"/>
  <c r="N21328" i="1" s="1"/>
  <c r="M21329" i="1"/>
  <c r="N21329" i="1" s="1"/>
  <c r="M21330" i="1"/>
  <c r="N21330" i="1" s="1"/>
  <c r="M21331" i="1"/>
  <c r="N21331" i="1" s="1"/>
  <c r="M21332" i="1"/>
  <c r="N21332" i="1" s="1"/>
  <c r="M21333" i="1"/>
  <c r="N21333" i="1" s="1"/>
  <c r="M21334" i="1"/>
  <c r="N21334" i="1" s="1"/>
  <c r="M21335" i="1"/>
  <c r="N21335" i="1" s="1"/>
  <c r="M21336" i="1"/>
  <c r="N21336" i="1" s="1"/>
  <c r="M21337" i="1"/>
  <c r="N21337" i="1" s="1"/>
  <c r="M21338" i="1"/>
  <c r="N21338" i="1" s="1"/>
  <c r="M21339" i="1"/>
  <c r="N21339" i="1" s="1"/>
  <c r="M21340" i="1"/>
  <c r="N21340" i="1" s="1"/>
  <c r="M21341" i="1"/>
  <c r="N21341" i="1" s="1"/>
  <c r="M21342" i="1"/>
  <c r="N21342" i="1" s="1"/>
  <c r="M21343" i="1"/>
  <c r="N21343" i="1" s="1"/>
  <c r="M21344" i="1"/>
  <c r="N21344" i="1" s="1"/>
  <c r="M21345" i="1"/>
  <c r="N21345" i="1" s="1"/>
  <c r="M21346" i="1"/>
  <c r="N21346" i="1" s="1"/>
  <c r="M21347" i="1"/>
  <c r="N21347" i="1" s="1"/>
  <c r="M21348" i="1"/>
  <c r="N21348" i="1" s="1"/>
  <c r="M21349" i="1"/>
  <c r="N21349" i="1" s="1"/>
  <c r="M21350" i="1"/>
  <c r="N21350" i="1" s="1"/>
  <c r="M21351" i="1"/>
  <c r="N21351" i="1" s="1"/>
  <c r="M21352" i="1"/>
  <c r="N21352" i="1" s="1"/>
  <c r="M21353" i="1"/>
  <c r="N21353" i="1" s="1"/>
  <c r="M21354" i="1"/>
  <c r="N21354" i="1" s="1"/>
  <c r="M21355" i="1"/>
  <c r="N21355" i="1" s="1"/>
  <c r="M21356" i="1"/>
  <c r="N21356" i="1" s="1"/>
  <c r="M21357" i="1"/>
  <c r="N21357" i="1" s="1"/>
  <c r="M21358" i="1"/>
  <c r="N21358" i="1" s="1"/>
  <c r="M21359" i="1"/>
  <c r="N21359" i="1" s="1"/>
  <c r="M21360" i="1"/>
  <c r="N21360" i="1" s="1"/>
  <c r="M21361" i="1"/>
  <c r="N21361" i="1" s="1"/>
  <c r="M21362" i="1"/>
  <c r="N21362" i="1" s="1"/>
  <c r="M21363" i="1"/>
  <c r="N21363" i="1" s="1"/>
  <c r="M21364" i="1"/>
  <c r="N21364" i="1" s="1"/>
  <c r="M21365" i="1"/>
  <c r="N21365" i="1" s="1"/>
  <c r="M21366" i="1"/>
  <c r="N21366" i="1" s="1"/>
  <c r="M21367" i="1"/>
  <c r="N21367" i="1" s="1"/>
  <c r="M21368" i="1"/>
  <c r="N21368" i="1" s="1"/>
  <c r="M21369" i="1"/>
  <c r="N21369" i="1" s="1"/>
  <c r="M21370" i="1"/>
  <c r="N21370" i="1" s="1"/>
  <c r="M21371" i="1"/>
  <c r="N21371" i="1" s="1"/>
  <c r="M21372" i="1"/>
  <c r="N21372" i="1" s="1"/>
  <c r="M21373" i="1"/>
  <c r="N21373" i="1" s="1"/>
  <c r="M21374" i="1"/>
  <c r="N21374" i="1" s="1"/>
  <c r="M21375" i="1"/>
  <c r="N21375" i="1" s="1"/>
  <c r="M21376" i="1"/>
  <c r="N21376" i="1" s="1"/>
  <c r="M21377" i="1"/>
  <c r="N21377" i="1" s="1"/>
  <c r="M21378" i="1"/>
  <c r="N21378" i="1" s="1"/>
  <c r="M21379" i="1"/>
  <c r="N21379" i="1" s="1"/>
  <c r="M21380" i="1"/>
  <c r="N21380" i="1" s="1"/>
  <c r="M21381" i="1"/>
  <c r="N21381" i="1" s="1"/>
  <c r="M21382" i="1"/>
  <c r="N21382" i="1" s="1"/>
  <c r="M21383" i="1"/>
  <c r="N21383" i="1" s="1"/>
  <c r="M21384" i="1"/>
  <c r="N21384" i="1" s="1"/>
  <c r="M21385" i="1"/>
  <c r="N21385" i="1" s="1"/>
  <c r="M21386" i="1"/>
  <c r="N21386" i="1" s="1"/>
  <c r="M21387" i="1"/>
  <c r="N21387" i="1" s="1"/>
  <c r="M21388" i="1"/>
  <c r="N21388" i="1" s="1"/>
  <c r="M21389" i="1"/>
  <c r="N21389" i="1" s="1"/>
  <c r="M21390" i="1"/>
  <c r="N21390" i="1" s="1"/>
  <c r="M21391" i="1"/>
  <c r="N21391" i="1" s="1"/>
  <c r="M21392" i="1"/>
  <c r="N21392" i="1" s="1"/>
  <c r="M21393" i="1"/>
  <c r="N21393" i="1" s="1"/>
  <c r="M21394" i="1"/>
  <c r="N21394" i="1" s="1"/>
  <c r="M21395" i="1"/>
  <c r="N21395" i="1" s="1"/>
  <c r="M21396" i="1"/>
  <c r="N21396" i="1" s="1"/>
  <c r="M21397" i="1"/>
  <c r="N21397" i="1" s="1"/>
  <c r="M21398" i="1"/>
  <c r="N21398" i="1" s="1"/>
  <c r="M21399" i="1"/>
  <c r="N21399" i="1" s="1"/>
  <c r="M21400" i="1"/>
  <c r="N21400" i="1" s="1"/>
  <c r="M21401" i="1"/>
  <c r="N21401" i="1" s="1"/>
  <c r="M21402" i="1"/>
  <c r="N21402" i="1" s="1"/>
  <c r="M21403" i="1"/>
  <c r="N21403" i="1" s="1"/>
  <c r="M21404" i="1"/>
  <c r="N21404" i="1" s="1"/>
  <c r="M21405" i="1"/>
  <c r="N21405" i="1" s="1"/>
  <c r="M21406" i="1"/>
  <c r="N21406" i="1" s="1"/>
  <c r="M21407" i="1"/>
  <c r="N21407" i="1" s="1"/>
  <c r="M21408" i="1"/>
  <c r="N21408" i="1" s="1"/>
  <c r="M21409" i="1"/>
  <c r="N21409" i="1" s="1"/>
  <c r="M21410" i="1"/>
  <c r="N21410" i="1" s="1"/>
  <c r="M21411" i="1"/>
  <c r="N21411" i="1" s="1"/>
  <c r="M21412" i="1"/>
  <c r="N21412" i="1" s="1"/>
  <c r="M21413" i="1"/>
  <c r="N21413" i="1" s="1"/>
  <c r="M21414" i="1"/>
  <c r="N21414" i="1" s="1"/>
  <c r="M21415" i="1"/>
  <c r="N21415" i="1" s="1"/>
  <c r="M21416" i="1"/>
  <c r="N21416" i="1" s="1"/>
  <c r="M21417" i="1"/>
  <c r="N21417" i="1" s="1"/>
  <c r="M21418" i="1"/>
  <c r="N21418" i="1" s="1"/>
  <c r="M21419" i="1"/>
  <c r="N21419" i="1" s="1"/>
  <c r="M21420" i="1"/>
  <c r="N21420" i="1" s="1"/>
  <c r="M21421" i="1"/>
  <c r="N21421" i="1" s="1"/>
  <c r="M21422" i="1"/>
  <c r="N21422" i="1" s="1"/>
  <c r="M21423" i="1"/>
  <c r="N21423" i="1" s="1"/>
  <c r="M21424" i="1"/>
  <c r="N21424" i="1" s="1"/>
  <c r="M21425" i="1"/>
  <c r="N21425" i="1" s="1"/>
  <c r="M21426" i="1"/>
  <c r="N21426" i="1" s="1"/>
  <c r="M21427" i="1"/>
  <c r="N21427" i="1" s="1"/>
  <c r="M21428" i="1"/>
  <c r="N21428" i="1" s="1"/>
  <c r="M21429" i="1"/>
  <c r="N21429" i="1" s="1"/>
  <c r="M21430" i="1"/>
  <c r="N21430" i="1" s="1"/>
  <c r="M21431" i="1"/>
  <c r="N21431" i="1" s="1"/>
  <c r="M21432" i="1"/>
  <c r="N21432" i="1" s="1"/>
  <c r="M21433" i="1"/>
  <c r="N21433" i="1" s="1"/>
  <c r="M21434" i="1"/>
  <c r="N21434" i="1" s="1"/>
  <c r="M21435" i="1"/>
  <c r="N21435" i="1" s="1"/>
  <c r="M21436" i="1"/>
  <c r="N21436" i="1" s="1"/>
  <c r="M21437" i="1"/>
  <c r="N21437" i="1" s="1"/>
  <c r="M21438" i="1"/>
  <c r="N21438" i="1" s="1"/>
  <c r="M21439" i="1"/>
  <c r="N21439" i="1" s="1"/>
  <c r="M21440" i="1"/>
  <c r="N21440" i="1" s="1"/>
  <c r="M21441" i="1"/>
  <c r="N21441" i="1" s="1"/>
  <c r="M21442" i="1"/>
  <c r="N21442" i="1" s="1"/>
  <c r="M21443" i="1"/>
  <c r="N21443" i="1" s="1"/>
  <c r="M21444" i="1"/>
  <c r="N21444" i="1" s="1"/>
  <c r="M21445" i="1"/>
  <c r="N21445" i="1" s="1"/>
  <c r="M21446" i="1"/>
  <c r="N21446" i="1" s="1"/>
  <c r="M21447" i="1"/>
  <c r="N21447" i="1" s="1"/>
  <c r="M21448" i="1"/>
  <c r="N21448" i="1" s="1"/>
  <c r="M21449" i="1"/>
  <c r="N21449" i="1" s="1"/>
  <c r="M21450" i="1"/>
  <c r="N21450" i="1" s="1"/>
  <c r="M21451" i="1"/>
  <c r="N21451" i="1" s="1"/>
  <c r="M21452" i="1"/>
  <c r="N21452" i="1" s="1"/>
  <c r="M21453" i="1"/>
  <c r="N21453" i="1" s="1"/>
  <c r="M21454" i="1"/>
  <c r="N21454" i="1" s="1"/>
  <c r="M21455" i="1"/>
  <c r="N21455" i="1" s="1"/>
  <c r="M21456" i="1"/>
  <c r="N21456" i="1" s="1"/>
  <c r="M21457" i="1"/>
  <c r="N21457" i="1" s="1"/>
  <c r="M21458" i="1"/>
  <c r="N21458" i="1" s="1"/>
  <c r="M21459" i="1"/>
  <c r="N21459" i="1" s="1"/>
  <c r="M21460" i="1"/>
  <c r="N21460" i="1" s="1"/>
  <c r="M21461" i="1"/>
  <c r="N21461" i="1" s="1"/>
  <c r="M21462" i="1"/>
  <c r="N21462" i="1" s="1"/>
  <c r="M21463" i="1"/>
  <c r="N21463" i="1" s="1"/>
  <c r="M21464" i="1"/>
  <c r="N21464" i="1" s="1"/>
  <c r="M21465" i="1"/>
  <c r="N21465" i="1" s="1"/>
  <c r="M21466" i="1"/>
  <c r="N21466" i="1" s="1"/>
  <c r="M21467" i="1"/>
  <c r="N21467" i="1" s="1"/>
  <c r="M21468" i="1"/>
  <c r="N21468" i="1" s="1"/>
  <c r="M21469" i="1"/>
  <c r="N21469" i="1" s="1"/>
  <c r="M21470" i="1"/>
  <c r="N21470" i="1" s="1"/>
  <c r="M21471" i="1"/>
  <c r="N21471" i="1" s="1"/>
  <c r="M21472" i="1"/>
  <c r="N21472" i="1" s="1"/>
  <c r="M21473" i="1"/>
  <c r="N21473" i="1" s="1"/>
  <c r="M21474" i="1"/>
  <c r="N21474" i="1" s="1"/>
  <c r="M21475" i="1"/>
  <c r="N21475" i="1" s="1"/>
  <c r="M21476" i="1"/>
  <c r="N21476" i="1" s="1"/>
  <c r="M21477" i="1"/>
  <c r="N21477" i="1" s="1"/>
  <c r="M21478" i="1"/>
  <c r="N21478" i="1" s="1"/>
  <c r="M21479" i="1"/>
  <c r="N21479" i="1" s="1"/>
  <c r="M21480" i="1"/>
  <c r="N21480" i="1" s="1"/>
  <c r="M21481" i="1"/>
  <c r="N21481" i="1" s="1"/>
  <c r="M21482" i="1"/>
  <c r="N21482" i="1" s="1"/>
  <c r="M21483" i="1"/>
  <c r="N21483" i="1" s="1"/>
  <c r="M21484" i="1"/>
  <c r="N21484" i="1" s="1"/>
  <c r="M21485" i="1"/>
  <c r="N21485" i="1" s="1"/>
  <c r="M21486" i="1"/>
  <c r="N21486" i="1" s="1"/>
  <c r="M21487" i="1"/>
  <c r="N21487" i="1" s="1"/>
  <c r="M21488" i="1"/>
  <c r="N21488" i="1" s="1"/>
  <c r="M21489" i="1"/>
  <c r="N21489" i="1" s="1"/>
  <c r="M21490" i="1"/>
  <c r="N21490" i="1" s="1"/>
  <c r="M21491" i="1"/>
  <c r="N21491" i="1" s="1"/>
  <c r="M21492" i="1"/>
  <c r="N21492" i="1" s="1"/>
  <c r="M21493" i="1"/>
  <c r="N21493" i="1" s="1"/>
  <c r="M21494" i="1"/>
  <c r="N21494" i="1" s="1"/>
  <c r="M21495" i="1"/>
  <c r="N21495" i="1" s="1"/>
  <c r="M21496" i="1"/>
  <c r="N21496" i="1" s="1"/>
  <c r="M21497" i="1"/>
  <c r="N21497" i="1" s="1"/>
  <c r="M21498" i="1"/>
  <c r="N21498" i="1" s="1"/>
  <c r="M21499" i="1"/>
  <c r="N21499" i="1" s="1"/>
  <c r="M21500" i="1"/>
  <c r="N21500" i="1" s="1"/>
  <c r="M21501" i="1"/>
  <c r="N21501" i="1" s="1"/>
  <c r="M21502" i="1"/>
  <c r="N21502" i="1" s="1"/>
  <c r="M21503" i="1"/>
  <c r="N21503" i="1" s="1"/>
  <c r="M21504" i="1"/>
  <c r="N21504" i="1" s="1"/>
  <c r="M21505" i="1"/>
  <c r="N21505" i="1" s="1"/>
  <c r="M21506" i="1"/>
  <c r="N21506" i="1" s="1"/>
  <c r="M21507" i="1"/>
  <c r="N21507" i="1" s="1"/>
  <c r="M21508" i="1"/>
  <c r="N21508" i="1" s="1"/>
  <c r="M21509" i="1"/>
  <c r="N21509" i="1" s="1"/>
  <c r="M21510" i="1"/>
  <c r="N21510" i="1" s="1"/>
  <c r="M21511" i="1"/>
  <c r="N21511" i="1" s="1"/>
  <c r="M21512" i="1"/>
  <c r="N21512" i="1" s="1"/>
  <c r="M21513" i="1"/>
  <c r="N21513" i="1" s="1"/>
  <c r="M21514" i="1"/>
  <c r="N21514" i="1" s="1"/>
  <c r="M21515" i="1"/>
  <c r="N21515" i="1" s="1"/>
  <c r="M21516" i="1"/>
  <c r="N21516" i="1" s="1"/>
  <c r="M21517" i="1"/>
  <c r="N21517" i="1" s="1"/>
  <c r="M21518" i="1"/>
  <c r="N21518" i="1" s="1"/>
  <c r="M21519" i="1"/>
  <c r="N21519" i="1" s="1"/>
  <c r="M21520" i="1"/>
  <c r="N21520" i="1" s="1"/>
  <c r="M21521" i="1"/>
  <c r="N21521" i="1" s="1"/>
  <c r="M21522" i="1"/>
  <c r="N21522" i="1" s="1"/>
  <c r="M21523" i="1"/>
  <c r="N21523" i="1" s="1"/>
  <c r="M21524" i="1"/>
  <c r="N21524" i="1" s="1"/>
  <c r="M21525" i="1"/>
  <c r="N21525" i="1" s="1"/>
  <c r="M21526" i="1"/>
  <c r="N21526" i="1" s="1"/>
  <c r="M21527" i="1"/>
  <c r="N21527" i="1" s="1"/>
  <c r="M21528" i="1"/>
  <c r="N21528" i="1" s="1"/>
  <c r="M21529" i="1"/>
  <c r="N21529" i="1" s="1"/>
  <c r="M21530" i="1"/>
  <c r="N21530" i="1" s="1"/>
  <c r="M21531" i="1"/>
  <c r="N21531" i="1" s="1"/>
  <c r="M21532" i="1"/>
  <c r="N21532" i="1" s="1"/>
  <c r="M21533" i="1"/>
  <c r="N21533" i="1" s="1"/>
  <c r="M21534" i="1"/>
  <c r="N21534" i="1" s="1"/>
  <c r="M21535" i="1"/>
  <c r="N21535" i="1" s="1"/>
  <c r="M21536" i="1"/>
  <c r="N21536" i="1" s="1"/>
  <c r="M21537" i="1"/>
  <c r="N21537" i="1" s="1"/>
  <c r="M21538" i="1"/>
  <c r="N21538" i="1" s="1"/>
  <c r="M21539" i="1"/>
  <c r="N21539" i="1" s="1"/>
  <c r="M21540" i="1"/>
  <c r="N21540" i="1" s="1"/>
  <c r="M21541" i="1"/>
  <c r="N21541" i="1" s="1"/>
  <c r="M21542" i="1"/>
  <c r="N21542" i="1" s="1"/>
  <c r="M21543" i="1"/>
  <c r="N21543" i="1" s="1"/>
  <c r="M21544" i="1"/>
  <c r="N21544" i="1" s="1"/>
  <c r="M21545" i="1"/>
  <c r="N21545" i="1" s="1"/>
  <c r="M21546" i="1"/>
  <c r="N21546" i="1" s="1"/>
  <c r="M21547" i="1"/>
  <c r="N21547" i="1" s="1"/>
  <c r="M21548" i="1"/>
  <c r="N21548" i="1" s="1"/>
  <c r="M21549" i="1"/>
  <c r="N21549" i="1" s="1"/>
  <c r="M21550" i="1"/>
  <c r="N21550" i="1" s="1"/>
  <c r="M21551" i="1"/>
  <c r="N21551" i="1" s="1"/>
  <c r="M21552" i="1"/>
  <c r="N21552" i="1" s="1"/>
  <c r="M21553" i="1"/>
  <c r="N21553" i="1" s="1"/>
  <c r="M21554" i="1"/>
  <c r="N21554" i="1" s="1"/>
  <c r="M21555" i="1"/>
  <c r="N21555" i="1" s="1"/>
  <c r="M21556" i="1"/>
  <c r="N21556" i="1" s="1"/>
  <c r="M21557" i="1"/>
  <c r="N21557" i="1" s="1"/>
  <c r="M21558" i="1"/>
  <c r="N21558" i="1" s="1"/>
  <c r="M21559" i="1"/>
  <c r="N21559" i="1" s="1"/>
  <c r="M21560" i="1"/>
  <c r="N21560" i="1" s="1"/>
  <c r="M21561" i="1"/>
  <c r="N21561" i="1" s="1"/>
  <c r="M21562" i="1"/>
  <c r="N21562" i="1" s="1"/>
  <c r="M21563" i="1"/>
  <c r="N21563" i="1" s="1"/>
  <c r="M21564" i="1"/>
  <c r="N21564" i="1" s="1"/>
  <c r="M21565" i="1"/>
  <c r="N21565" i="1" s="1"/>
  <c r="M21566" i="1"/>
  <c r="N21566" i="1" s="1"/>
  <c r="M21567" i="1"/>
  <c r="N21567" i="1" s="1"/>
  <c r="M21568" i="1"/>
  <c r="N21568" i="1" s="1"/>
  <c r="M21569" i="1"/>
  <c r="N21569" i="1" s="1"/>
  <c r="M21570" i="1"/>
  <c r="N21570" i="1" s="1"/>
  <c r="M21571" i="1"/>
  <c r="N21571" i="1" s="1"/>
  <c r="M21572" i="1"/>
  <c r="N21572" i="1" s="1"/>
  <c r="M21573" i="1"/>
  <c r="N21573" i="1" s="1"/>
  <c r="M21574" i="1"/>
  <c r="N21574" i="1" s="1"/>
  <c r="M21575" i="1"/>
  <c r="N21575" i="1" s="1"/>
  <c r="M21576" i="1"/>
  <c r="N21576" i="1" s="1"/>
  <c r="M21577" i="1"/>
  <c r="N21577" i="1" s="1"/>
  <c r="M21578" i="1"/>
  <c r="N21578" i="1" s="1"/>
  <c r="M21579" i="1"/>
  <c r="N21579" i="1" s="1"/>
  <c r="M21580" i="1"/>
  <c r="N21580" i="1" s="1"/>
  <c r="M21581" i="1"/>
  <c r="N21581" i="1" s="1"/>
  <c r="M21582" i="1"/>
  <c r="N21582" i="1" s="1"/>
  <c r="M21583" i="1"/>
  <c r="N21583" i="1" s="1"/>
  <c r="M21584" i="1"/>
  <c r="N21584" i="1" s="1"/>
  <c r="M21585" i="1"/>
  <c r="N21585" i="1" s="1"/>
  <c r="M21586" i="1"/>
  <c r="N21586" i="1" s="1"/>
  <c r="M21587" i="1"/>
  <c r="N21587" i="1" s="1"/>
  <c r="M21588" i="1"/>
  <c r="N21588" i="1" s="1"/>
  <c r="M21589" i="1"/>
  <c r="N21589" i="1" s="1"/>
  <c r="M21590" i="1"/>
  <c r="N21590" i="1" s="1"/>
  <c r="M21591" i="1"/>
  <c r="N21591" i="1" s="1"/>
  <c r="M21592" i="1"/>
  <c r="N21592" i="1" s="1"/>
  <c r="M21593" i="1"/>
  <c r="N21593" i="1" s="1"/>
  <c r="M21594" i="1"/>
  <c r="N21594" i="1" s="1"/>
  <c r="M21595" i="1"/>
  <c r="N21595" i="1" s="1"/>
  <c r="M21596" i="1"/>
  <c r="N21596" i="1" s="1"/>
  <c r="M21597" i="1"/>
  <c r="N21597" i="1" s="1"/>
  <c r="M21598" i="1"/>
  <c r="N21598" i="1" s="1"/>
  <c r="M21599" i="1"/>
  <c r="N21599" i="1" s="1"/>
  <c r="M21600" i="1"/>
  <c r="N21600" i="1" s="1"/>
  <c r="M21601" i="1"/>
  <c r="N21601" i="1" s="1"/>
  <c r="M21602" i="1"/>
  <c r="N21602" i="1" s="1"/>
  <c r="M21603" i="1"/>
  <c r="N21603" i="1" s="1"/>
  <c r="M21604" i="1"/>
  <c r="N21604" i="1" s="1"/>
  <c r="M21605" i="1"/>
  <c r="N21605" i="1" s="1"/>
  <c r="M21606" i="1"/>
  <c r="N21606" i="1" s="1"/>
  <c r="M21607" i="1"/>
  <c r="N21607" i="1" s="1"/>
  <c r="M21608" i="1"/>
  <c r="N21608" i="1" s="1"/>
  <c r="M21609" i="1"/>
  <c r="N21609" i="1" s="1"/>
  <c r="M21610" i="1"/>
  <c r="N21610" i="1" s="1"/>
  <c r="M21611" i="1"/>
  <c r="N21611" i="1" s="1"/>
  <c r="M21612" i="1"/>
  <c r="N21612" i="1" s="1"/>
  <c r="M21613" i="1"/>
  <c r="N21613" i="1" s="1"/>
  <c r="M21614" i="1"/>
  <c r="N21614" i="1" s="1"/>
  <c r="M21615" i="1"/>
  <c r="N21615" i="1" s="1"/>
  <c r="M21616" i="1"/>
  <c r="N21616" i="1" s="1"/>
  <c r="M21617" i="1"/>
  <c r="N21617" i="1" s="1"/>
  <c r="M21618" i="1"/>
  <c r="N21618" i="1" s="1"/>
  <c r="M21619" i="1"/>
  <c r="N21619" i="1" s="1"/>
  <c r="M21620" i="1"/>
  <c r="N21620" i="1" s="1"/>
  <c r="M21621" i="1"/>
  <c r="N21621" i="1" s="1"/>
  <c r="M21622" i="1"/>
  <c r="N21622" i="1" s="1"/>
  <c r="M21623" i="1"/>
  <c r="N21623" i="1" s="1"/>
  <c r="M21624" i="1"/>
  <c r="N21624" i="1" s="1"/>
  <c r="M21625" i="1"/>
  <c r="N21625" i="1" s="1"/>
  <c r="M21626" i="1"/>
  <c r="N21626" i="1" s="1"/>
  <c r="M21627" i="1"/>
  <c r="N21627" i="1" s="1"/>
  <c r="M21628" i="1"/>
  <c r="N21628" i="1" s="1"/>
  <c r="M21629" i="1"/>
  <c r="N21629" i="1" s="1"/>
  <c r="M21630" i="1"/>
  <c r="N21630" i="1" s="1"/>
  <c r="M21631" i="1"/>
  <c r="N21631" i="1" s="1"/>
  <c r="M21632" i="1"/>
  <c r="N21632" i="1" s="1"/>
  <c r="M21633" i="1"/>
  <c r="N21633" i="1" s="1"/>
  <c r="M21634" i="1"/>
  <c r="N21634" i="1" s="1"/>
  <c r="M21635" i="1"/>
  <c r="N21635" i="1" s="1"/>
  <c r="M21636" i="1"/>
  <c r="N21636" i="1" s="1"/>
  <c r="M21637" i="1"/>
  <c r="N21637" i="1" s="1"/>
  <c r="M21638" i="1"/>
  <c r="N21638" i="1" s="1"/>
  <c r="M21639" i="1"/>
  <c r="N21639" i="1" s="1"/>
  <c r="M21640" i="1"/>
  <c r="N21640" i="1" s="1"/>
  <c r="M21641" i="1"/>
  <c r="N21641" i="1" s="1"/>
  <c r="M21642" i="1"/>
  <c r="N21642" i="1" s="1"/>
  <c r="M21643" i="1"/>
  <c r="N21643" i="1" s="1"/>
  <c r="M21644" i="1"/>
  <c r="N21644" i="1" s="1"/>
  <c r="M21645" i="1"/>
  <c r="N21645" i="1" s="1"/>
  <c r="M21646" i="1"/>
  <c r="N21646" i="1" s="1"/>
  <c r="M21647" i="1"/>
  <c r="N21647" i="1" s="1"/>
  <c r="M21648" i="1"/>
  <c r="N21648" i="1" s="1"/>
  <c r="M21649" i="1"/>
  <c r="N21649" i="1" s="1"/>
  <c r="M21650" i="1"/>
  <c r="N21650" i="1" s="1"/>
  <c r="M21651" i="1"/>
  <c r="N21651" i="1" s="1"/>
  <c r="M21652" i="1"/>
  <c r="N21652" i="1" s="1"/>
  <c r="M21653" i="1"/>
  <c r="N21653" i="1" s="1"/>
  <c r="M21654" i="1"/>
  <c r="N21654" i="1" s="1"/>
  <c r="M21655" i="1"/>
  <c r="N21655" i="1" s="1"/>
  <c r="M21656" i="1"/>
  <c r="N21656" i="1" s="1"/>
  <c r="M21657" i="1"/>
  <c r="N21657" i="1" s="1"/>
  <c r="M21658" i="1"/>
  <c r="N21658" i="1" s="1"/>
  <c r="M21659" i="1"/>
  <c r="N21659" i="1" s="1"/>
  <c r="M21660" i="1"/>
  <c r="N21660" i="1" s="1"/>
  <c r="M21661" i="1"/>
  <c r="N21661" i="1" s="1"/>
  <c r="M21662" i="1"/>
  <c r="N21662" i="1" s="1"/>
  <c r="M21663" i="1"/>
  <c r="N21663" i="1" s="1"/>
  <c r="M21664" i="1"/>
  <c r="N21664" i="1" s="1"/>
  <c r="M21665" i="1"/>
  <c r="N21665" i="1" s="1"/>
  <c r="M21666" i="1"/>
  <c r="N21666" i="1" s="1"/>
  <c r="M21667" i="1"/>
  <c r="N21667" i="1" s="1"/>
  <c r="M21668" i="1"/>
  <c r="N21668" i="1" s="1"/>
  <c r="M21669" i="1"/>
  <c r="N21669" i="1" s="1"/>
  <c r="M21670" i="1"/>
  <c r="N21670" i="1" s="1"/>
  <c r="M21671" i="1"/>
  <c r="N21671" i="1" s="1"/>
  <c r="M21672" i="1"/>
  <c r="N21672" i="1" s="1"/>
  <c r="M21673" i="1"/>
  <c r="N21673" i="1" s="1"/>
  <c r="M21674" i="1"/>
  <c r="N21674" i="1" s="1"/>
  <c r="M21675" i="1"/>
  <c r="N21675" i="1" s="1"/>
  <c r="M21676" i="1"/>
  <c r="N21676" i="1" s="1"/>
  <c r="M21677" i="1"/>
  <c r="N21677" i="1" s="1"/>
  <c r="M21678" i="1"/>
  <c r="N21678" i="1" s="1"/>
  <c r="M21679" i="1"/>
  <c r="N21679" i="1" s="1"/>
  <c r="M21680" i="1"/>
  <c r="N21680" i="1" s="1"/>
  <c r="M21681" i="1"/>
  <c r="N21681" i="1" s="1"/>
  <c r="M21682" i="1"/>
  <c r="N21682" i="1" s="1"/>
  <c r="M21683" i="1"/>
  <c r="N21683" i="1" s="1"/>
  <c r="M21684" i="1"/>
  <c r="N21684" i="1" s="1"/>
  <c r="M21685" i="1"/>
  <c r="N21685" i="1" s="1"/>
  <c r="M21686" i="1"/>
  <c r="N21686" i="1" s="1"/>
  <c r="M21687" i="1"/>
  <c r="N21687" i="1" s="1"/>
  <c r="M21688" i="1"/>
  <c r="N21688" i="1" s="1"/>
  <c r="M21689" i="1"/>
  <c r="N21689" i="1" s="1"/>
  <c r="M21690" i="1"/>
  <c r="N21690" i="1" s="1"/>
  <c r="M21691" i="1"/>
  <c r="N21691" i="1" s="1"/>
  <c r="M21692" i="1"/>
  <c r="N21692" i="1" s="1"/>
  <c r="M21693" i="1"/>
  <c r="N21693" i="1" s="1"/>
  <c r="M21694" i="1"/>
  <c r="N21694" i="1" s="1"/>
  <c r="M21695" i="1"/>
  <c r="N21695" i="1" s="1"/>
  <c r="M21696" i="1"/>
  <c r="N21696" i="1" s="1"/>
  <c r="M21697" i="1"/>
  <c r="N21697" i="1" s="1"/>
  <c r="M21698" i="1"/>
  <c r="N21698" i="1" s="1"/>
  <c r="M21699" i="1"/>
  <c r="N21699" i="1" s="1"/>
  <c r="M21700" i="1"/>
  <c r="N21700" i="1" s="1"/>
  <c r="M21701" i="1"/>
  <c r="N21701" i="1" s="1"/>
  <c r="M21702" i="1"/>
  <c r="N21702" i="1" s="1"/>
  <c r="M21703" i="1"/>
  <c r="N21703" i="1" s="1"/>
  <c r="M21704" i="1"/>
  <c r="N21704" i="1" s="1"/>
  <c r="M21705" i="1"/>
  <c r="N21705" i="1" s="1"/>
  <c r="M21706" i="1"/>
  <c r="N21706" i="1" s="1"/>
  <c r="M21707" i="1"/>
  <c r="N21707" i="1" s="1"/>
  <c r="M21708" i="1"/>
  <c r="N21708" i="1" s="1"/>
  <c r="M21709" i="1"/>
  <c r="N21709" i="1" s="1"/>
  <c r="M21710" i="1"/>
  <c r="N21710" i="1" s="1"/>
  <c r="M21711" i="1"/>
  <c r="N21711" i="1" s="1"/>
  <c r="M21712" i="1"/>
  <c r="N21712" i="1" s="1"/>
  <c r="M21713" i="1"/>
  <c r="N21713" i="1" s="1"/>
  <c r="M21714" i="1"/>
  <c r="N21714" i="1" s="1"/>
  <c r="M21715" i="1"/>
  <c r="N21715" i="1" s="1"/>
  <c r="M21716" i="1"/>
  <c r="N21716" i="1" s="1"/>
  <c r="M21717" i="1"/>
  <c r="N21717" i="1" s="1"/>
  <c r="M21718" i="1"/>
  <c r="N21718" i="1" s="1"/>
  <c r="M21719" i="1"/>
  <c r="N21719" i="1" s="1"/>
  <c r="M21720" i="1"/>
  <c r="N21720" i="1" s="1"/>
  <c r="M21721" i="1"/>
  <c r="N21721" i="1" s="1"/>
  <c r="M21722" i="1"/>
  <c r="N21722" i="1" s="1"/>
  <c r="M21723" i="1"/>
  <c r="N21723" i="1" s="1"/>
  <c r="M21724" i="1"/>
  <c r="N21724" i="1" s="1"/>
  <c r="M21725" i="1"/>
  <c r="N21725" i="1" s="1"/>
  <c r="M21726" i="1"/>
  <c r="N21726" i="1" s="1"/>
  <c r="M21727" i="1"/>
  <c r="N21727" i="1" s="1"/>
  <c r="M21728" i="1"/>
  <c r="N21728" i="1" s="1"/>
  <c r="M21729" i="1"/>
  <c r="N21729" i="1" s="1"/>
  <c r="M21730" i="1"/>
  <c r="N21730" i="1" s="1"/>
  <c r="M21731" i="1"/>
  <c r="N21731" i="1" s="1"/>
  <c r="M21732" i="1"/>
  <c r="N21732" i="1" s="1"/>
  <c r="M21733" i="1"/>
  <c r="N21733" i="1" s="1"/>
  <c r="M21734" i="1"/>
  <c r="N21734" i="1" s="1"/>
  <c r="M21735" i="1"/>
  <c r="N21735" i="1" s="1"/>
  <c r="M21736" i="1"/>
  <c r="N21736" i="1" s="1"/>
  <c r="M21737" i="1"/>
  <c r="N21737" i="1" s="1"/>
  <c r="M21738" i="1"/>
  <c r="N21738" i="1" s="1"/>
  <c r="M21739" i="1"/>
  <c r="N21739" i="1" s="1"/>
  <c r="M21740" i="1"/>
  <c r="N21740" i="1" s="1"/>
  <c r="M21741" i="1"/>
  <c r="N21741" i="1" s="1"/>
  <c r="M21742" i="1"/>
  <c r="N21742" i="1" s="1"/>
  <c r="M21743" i="1"/>
  <c r="N21743" i="1" s="1"/>
  <c r="M21744" i="1"/>
  <c r="N21744" i="1" s="1"/>
  <c r="M21745" i="1"/>
  <c r="N21745" i="1" s="1"/>
  <c r="M21746" i="1"/>
  <c r="N21746" i="1" s="1"/>
  <c r="M21747" i="1"/>
  <c r="N21747" i="1" s="1"/>
  <c r="M21748" i="1"/>
  <c r="N21748" i="1" s="1"/>
  <c r="M21749" i="1"/>
  <c r="N21749" i="1" s="1"/>
  <c r="M21750" i="1"/>
  <c r="N21750" i="1" s="1"/>
  <c r="M21751" i="1"/>
  <c r="N21751" i="1" s="1"/>
  <c r="M21752" i="1"/>
  <c r="N21752" i="1" s="1"/>
  <c r="M21753" i="1"/>
  <c r="N21753" i="1" s="1"/>
  <c r="M21754" i="1"/>
  <c r="N21754" i="1" s="1"/>
  <c r="M21755" i="1"/>
  <c r="N21755" i="1" s="1"/>
  <c r="M21756" i="1"/>
  <c r="N21756" i="1" s="1"/>
  <c r="M21757" i="1"/>
  <c r="N21757" i="1" s="1"/>
  <c r="M21758" i="1"/>
  <c r="N21758" i="1" s="1"/>
  <c r="M21759" i="1"/>
  <c r="N21759" i="1" s="1"/>
  <c r="M21760" i="1"/>
  <c r="N21760" i="1" s="1"/>
  <c r="M21761" i="1"/>
  <c r="N21761" i="1" s="1"/>
  <c r="M21762" i="1"/>
  <c r="N21762" i="1" s="1"/>
  <c r="M21763" i="1"/>
  <c r="N21763" i="1" s="1"/>
  <c r="M21764" i="1"/>
  <c r="N21764" i="1" s="1"/>
  <c r="M21765" i="1"/>
  <c r="N21765" i="1" s="1"/>
  <c r="M21766" i="1"/>
  <c r="N21766" i="1" s="1"/>
  <c r="M21767" i="1"/>
  <c r="N21767" i="1" s="1"/>
  <c r="M21768" i="1"/>
  <c r="N21768" i="1" s="1"/>
  <c r="M21769" i="1"/>
  <c r="N21769" i="1" s="1"/>
  <c r="M21770" i="1"/>
  <c r="N21770" i="1" s="1"/>
  <c r="M21771" i="1"/>
  <c r="N21771" i="1" s="1"/>
  <c r="M21772" i="1"/>
  <c r="N21772" i="1" s="1"/>
  <c r="M21773" i="1"/>
  <c r="N21773" i="1" s="1"/>
  <c r="M21774" i="1"/>
  <c r="N21774" i="1" s="1"/>
  <c r="M21775" i="1"/>
  <c r="N21775" i="1" s="1"/>
  <c r="M21776" i="1"/>
  <c r="N21776" i="1" s="1"/>
  <c r="M21777" i="1"/>
  <c r="N21777" i="1" s="1"/>
  <c r="M21778" i="1"/>
  <c r="N21778" i="1" s="1"/>
  <c r="M21779" i="1"/>
  <c r="N21779" i="1" s="1"/>
  <c r="M21780" i="1"/>
  <c r="N21780" i="1" s="1"/>
  <c r="M21781" i="1"/>
  <c r="N21781" i="1" s="1"/>
  <c r="M21782" i="1"/>
  <c r="N21782" i="1" s="1"/>
  <c r="M21783" i="1"/>
  <c r="N21783" i="1" s="1"/>
  <c r="M21784" i="1"/>
  <c r="N21784" i="1" s="1"/>
  <c r="M21785" i="1"/>
  <c r="N21785" i="1" s="1"/>
  <c r="M21786" i="1"/>
  <c r="N21786" i="1" s="1"/>
  <c r="M21787" i="1"/>
  <c r="N21787" i="1" s="1"/>
  <c r="M21788" i="1"/>
  <c r="N21788" i="1" s="1"/>
  <c r="M21789" i="1"/>
  <c r="N21789" i="1" s="1"/>
  <c r="M21790" i="1"/>
  <c r="N21790" i="1" s="1"/>
  <c r="M21791" i="1"/>
  <c r="N21791" i="1" s="1"/>
  <c r="M21792" i="1"/>
  <c r="N21792" i="1" s="1"/>
  <c r="M21793" i="1"/>
  <c r="N21793" i="1" s="1"/>
  <c r="M21794" i="1"/>
  <c r="N21794" i="1" s="1"/>
  <c r="M21795" i="1"/>
  <c r="N21795" i="1" s="1"/>
  <c r="M21796" i="1"/>
  <c r="N21796" i="1" s="1"/>
  <c r="M21797" i="1"/>
  <c r="N21797" i="1" s="1"/>
  <c r="M21798" i="1"/>
  <c r="N21798" i="1" s="1"/>
  <c r="M21799" i="1"/>
  <c r="N21799" i="1" s="1"/>
  <c r="M21800" i="1"/>
  <c r="N21800" i="1" s="1"/>
  <c r="M21801" i="1"/>
  <c r="N21801" i="1" s="1"/>
  <c r="M21802" i="1"/>
  <c r="N21802" i="1" s="1"/>
  <c r="M21803" i="1"/>
  <c r="N21803" i="1" s="1"/>
  <c r="M21804" i="1"/>
  <c r="N21804" i="1" s="1"/>
  <c r="M21805" i="1"/>
  <c r="N21805" i="1" s="1"/>
  <c r="M21806" i="1"/>
  <c r="N21806" i="1" s="1"/>
  <c r="M21807" i="1"/>
  <c r="N21807" i="1" s="1"/>
  <c r="M21808" i="1"/>
  <c r="N21808" i="1" s="1"/>
  <c r="M21809" i="1"/>
  <c r="N21809" i="1" s="1"/>
  <c r="M21810" i="1"/>
  <c r="N21810" i="1" s="1"/>
  <c r="M21811" i="1"/>
  <c r="N21811" i="1" s="1"/>
  <c r="M21812" i="1"/>
  <c r="N21812" i="1" s="1"/>
  <c r="M21813" i="1"/>
  <c r="N21813" i="1" s="1"/>
  <c r="M21814" i="1"/>
  <c r="N21814" i="1" s="1"/>
  <c r="M21815" i="1"/>
  <c r="N21815" i="1" s="1"/>
  <c r="M21816" i="1"/>
  <c r="N21816" i="1" s="1"/>
  <c r="M21817" i="1"/>
  <c r="N21817" i="1" s="1"/>
  <c r="M21818" i="1"/>
  <c r="N21818" i="1" s="1"/>
  <c r="M21819" i="1"/>
  <c r="N21819" i="1" s="1"/>
  <c r="M21820" i="1"/>
  <c r="N21820" i="1" s="1"/>
  <c r="M21821" i="1"/>
  <c r="N21821" i="1" s="1"/>
  <c r="M21822" i="1"/>
  <c r="N21822" i="1" s="1"/>
  <c r="M21823" i="1"/>
  <c r="N21823" i="1" s="1"/>
  <c r="M21824" i="1"/>
  <c r="N21824" i="1" s="1"/>
  <c r="M21825" i="1"/>
  <c r="N21825" i="1" s="1"/>
  <c r="M21826" i="1"/>
  <c r="N21826" i="1" s="1"/>
  <c r="M21827" i="1"/>
  <c r="N21827" i="1" s="1"/>
  <c r="M21828" i="1"/>
  <c r="N21828" i="1" s="1"/>
  <c r="M21829" i="1"/>
  <c r="N21829" i="1" s="1"/>
  <c r="M21830" i="1"/>
  <c r="N21830" i="1" s="1"/>
  <c r="M21831" i="1"/>
  <c r="N21831" i="1" s="1"/>
  <c r="M21832" i="1"/>
  <c r="N21832" i="1" s="1"/>
  <c r="M21833" i="1"/>
  <c r="N21833" i="1" s="1"/>
  <c r="M21834" i="1"/>
  <c r="N21834" i="1" s="1"/>
  <c r="M21835" i="1"/>
  <c r="N21835" i="1" s="1"/>
  <c r="M21836" i="1"/>
  <c r="N21836" i="1" s="1"/>
  <c r="M21837" i="1"/>
  <c r="N21837" i="1" s="1"/>
  <c r="M21838" i="1"/>
  <c r="N21838" i="1" s="1"/>
  <c r="M21839" i="1"/>
  <c r="N21839" i="1" s="1"/>
  <c r="M21840" i="1"/>
  <c r="N21840" i="1" s="1"/>
  <c r="M21841" i="1"/>
  <c r="N21841" i="1" s="1"/>
  <c r="M21842" i="1"/>
  <c r="N21842" i="1" s="1"/>
  <c r="M21843" i="1"/>
  <c r="N21843" i="1" s="1"/>
  <c r="M21844" i="1"/>
  <c r="N21844" i="1" s="1"/>
  <c r="M21845" i="1"/>
  <c r="N21845" i="1" s="1"/>
  <c r="M21846" i="1"/>
  <c r="N21846" i="1" s="1"/>
  <c r="M21847" i="1"/>
  <c r="N21847" i="1" s="1"/>
  <c r="M21848" i="1"/>
  <c r="N21848" i="1" s="1"/>
  <c r="M21849" i="1"/>
  <c r="N21849" i="1" s="1"/>
  <c r="M21850" i="1"/>
  <c r="N21850" i="1" s="1"/>
  <c r="M21851" i="1"/>
  <c r="N21851" i="1" s="1"/>
  <c r="M21852" i="1"/>
  <c r="N21852" i="1" s="1"/>
  <c r="M21853" i="1"/>
  <c r="N21853" i="1" s="1"/>
  <c r="M21854" i="1"/>
  <c r="N21854" i="1" s="1"/>
  <c r="M21855" i="1"/>
  <c r="N21855" i="1" s="1"/>
  <c r="M21856" i="1"/>
  <c r="N21856" i="1" s="1"/>
  <c r="M21857" i="1"/>
  <c r="N21857" i="1" s="1"/>
  <c r="M21858" i="1"/>
  <c r="N21858" i="1" s="1"/>
  <c r="M21859" i="1"/>
  <c r="N21859" i="1" s="1"/>
  <c r="M21860" i="1"/>
  <c r="N21860" i="1" s="1"/>
  <c r="M21861" i="1"/>
  <c r="N21861" i="1" s="1"/>
  <c r="M21862" i="1"/>
  <c r="N21862" i="1" s="1"/>
  <c r="M21863" i="1"/>
  <c r="N21863" i="1" s="1"/>
  <c r="M21864" i="1"/>
  <c r="N21864" i="1" s="1"/>
  <c r="M21865" i="1"/>
  <c r="N21865" i="1" s="1"/>
  <c r="M21866" i="1"/>
  <c r="N21866" i="1" s="1"/>
  <c r="M21867" i="1"/>
  <c r="N21867" i="1" s="1"/>
  <c r="M21868" i="1"/>
  <c r="N21868" i="1" s="1"/>
  <c r="M21869" i="1"/>
  <c r="N21869" i="1" s="1"/>
  <c r="M21870" i="1"/>
  <c r="N21870" i="1" s="1"/>
  <c r="M21871" i="1"/>
  <c r="N21871" i="1" s="1"/>
  <c r="M21872" i="1"/>
  <c r="N21872" i="1" s="1"/>
  <c r="M21873" i="1"/>
  <c r="N21873" i="1" s="1"/>
  <c r="M21874" i="1"/>
  <c r="N21874" i="1" s="1"/>
  <c r="M21875" i="1"/>
  <c r="N21875" i="1" s="1"/>
  <c r="M21876" i="1"/>
  <c r="N21876" i="1" s="1"/>
  <c r="M21877" i="1"/>
  <c r="N21877" i="1" s="1"/>
  <c r="M21878" i="1"/>
  <c r="N21878" i="1" s="1"/>
  <c r="M21879" i="1"/>
  <c r="N21879" i="1" s="1"/>
  <c r="M21880" i="1"/>
  <c r="N21880" i="1" s="1"/>
  <c r="M21881" i="1"/>
  <c r="N21881" i="1" s="1"/>
  <c r="M21882" i="1"/>
  <c r="N21882" i="1" s="1"/>
  <c r="M21883" i="1"/>
  <c r="N21883" i="1" s="1"/>
  <c r="M21884" i="1"/>
  <c r="N21884" i="1" s="1"/>
  <c r="M21885" i="1"/>
  <c r="N21885" i="1" s="1"/>
  <c r="M21886" i="1"/>
  <c r="N21886" i="1" s="1"/>
  <c r="M21887" i="1"/>
  <c r="N21887" i="1" s="1"/>
  <c r="M21888" i="1"/>
  <c r="N21888" i="1" s="1"/>
  <c r="M21889" i="1"/>
  <c r="N21889" i="1" s="1"/>
  <c r="M21890" i="1"/>
  <c r="N21890" i="1" s="1"/>
  <c r="M21891" i="1"/>
  <c r="N21891" i="1" s="1"/>
  <c r="M21892" i="1"/>
  <c r="N21892" i="1" s="1"/>
  <c r="M21893" i="1"/>
  <c r="N21893" i="1" s="1"/>
  <c r="M21894" i="1"/>
  <c r="N21894" i="1" s="1"/>
  <c r="M21895" i="1"/>
  <c r="N21895" i="1" s="1"/>
  <c r="M21896" i="1"/>
  <c r="N21896" i="1" s="1"/>
  <c r="M21897" i="1"/>
  <c r="N21897" i="1" s="1"/>
  <c r="M21898" i="1"/>
  <c r="N21898" i="1" s="1"/>
  <c r="M21899" i="1"/>
  <c r="N21899" i="1" s="1"/>
  <c r="M21900" i="1"/>
  <c r="N21900" i="1" s="1"/>
  <c r="M21901" i="1"/>
  <c r="N21901" i="1" s="1"/>
  <c r="M21902" i="1"/>
  <c r="N21902" i="1" s="1"/>
  <c r="M21903" i="1"/>
  <c r="N21903" i="1" s="1"/>
  <c r="M21904" i="1"/>
  <c r="N21904" i="1" s="1"/>
  <c r="M21905" i="1"/>
  <c r="N21905" i="1" s="1"/>
  <c r="M21906" i="1"/>
  <c r="N21906" i="1" s="1"/>
  <c r="M21907" i="1"/>
  <c r="N21907" i="1" s="1"/>
  <c r="M21908" i="1"/>
  <c r="N21908" i="1" s="1"/>
  <c r="M21909" i="1"/>
  <c r="N21909" i="1" s="1"/>
  <c r="M21910" i="1"/>
  <c r="N21910" i="1" s="1"/>
  <c r="M21911" i="1"/>
  <c r="N21911" i="1" s="1"/>
  <c r="M21912" i="1"/>
  <c r="N21912" i="1" s="1"/>
  <c r="M21913" i="1"/>
  <c r="N21913" i="1" s="1"/>
  <c r="M21914" i="1"/>
  <c r="N21914" i="1" s="1"/>
  <c r="M21915" i="1"/>
  <c r="N21915" i="1" s="1"/>
  <c r="M21916" i="1"/>
  <c r="N21916" i="1" s="1"/>
  <c r="M21917" i="1"/>
  <c r="N21917" i="1" s="1"/>
  <c r="M21918" i="1"/>
  <c r="N21918" i="1" s="1"/>
  <c r="M21919" i="1"/>
  <c r="N21919" i="1" s="1"/>
  <c r="M21920" i="1"/>
  <c r="N21920" i="1" s="1"/>
  <c r="M21921" i="1"/>
  <c r="N21921" i="1" s="1"/>
  <c r="M21922" i="1"/>
  <c r="N21922" i="1" s="1"/>
  <c r="M21923" i="1"/>
  <c r="N21923" i="1" s="1"/>
  <c r="M21924" i="1"/>
  <c r="N21924" i="1" s="1"/>
  <c r="M21925" i="1"/>
  <c r="N21925" i="1" s="1"/>
  <c r="M21926" i="1"/>
  <c r="N21926" i="1" s="1"/>
  <c r="M21927" i="1"/>
  <c r="N21927" i="1" s="1"/>
  <c r="M21928" i="1"/>
  <c r="N21928" i="1" s="1"/>
  <c r="M21929" i="1"/>
  <c r="N21929" i="1" s="1"/>
  <c r="M21930" i="1"/>
  <c r="N21930" i="1" s="1"/>
  <c r="M21931" i="1"/>
  <c r="N21931" i="1" s="1"/>
  <c r="M21932" i="1"/>
  <c r="N21932" i="1" s="1"/>
  <c r="M21933" i="1"/>
  <c r="N21933" i="1" s="1"/>
  <c r="M21934" i="1"/>
  <c r="N21934" i="1" s="1"/>
  <c r="M21935" i="1"/>
  <c r="N21935" i="1" s="1"/>
  <c r="M21936" i="1"/>
  <c r="N21936" i="1" s="1"/>
  <c r="M21937" i="1"/>
  <c r="N21937" i="1" s="1"/>
  <c r="M21938" i="1"/>
  <c r="N21938" i="1" s="1"/>
  <c r="M21939" i="1"/>
  <c r="N21939" i="1" s="1"/>
  <c r="M21940" i="1"/>
  <c r="N21940" i="1" s="1"/>
  <c r="M21941" i="1"/>
  <c r="N21941" i="1" s="1"/>
  <c r="M21942" i="1"/>
  <c r="N21942" i="1" s="1"/>
  <c r="M21943" i="1"/>
  <c r="N21943" i="1" s="1"/>
  <c r="M21944" i="1"/>
  <c r="N21944" i="1" s="1"/>
  <c r="M21945" i="1"/>
  <c r="N21945" i="1" s="1"/>
  <c r="M21946" i="1"/>
  <c r="N21946" i="1" s="1"/>
  <c r="M21947" i="1"/>
  <c r="N21947" i="1" s="1"/>
  <c r="M21948" i="1"/>
  <c r="N21948" i="1" s="1"/>
  <c r="M21949" i="1"/>
  <c r="N21949" i="1" s="1"/>
  <c r="M21950" i="1"/>
  <c r="N21950" i="1" s="1"/>
  <c r="M21951" i="1"/>
  <c r="N21951" i="1" s="1"/>
  <c r="M21952" i="1"/>
  <c r="N21952" i="1" s="1"/>
  <c r="M21953" i="1"/>
  <c r="N21953" i="1" s="1"/>
  <c r="M21954" i="1"/>
  <c r="N21954" i="1" s="1"/>
  <c r="M21955" i="1"/>
  <c r="N21955" i="1" s="1"/>
  <c r="M21956" i="1"/>
  <c r="N21956" i="1" s="1"/>
  <c r="M21957" i="1"/>
  <c r="N21957" i="1" s="1"/>
  <c r="M21958" i="1"/>
  <c r="N21958" i="1" s="1"/>
  <c r="M21959" i="1"/>
  <c r="N21959" i="1" s="1"/>
  <c r="M21960" i="1"/>
  <c r="N21960" i="1" s="1"/>
  <c r="M21961" i="1"/>
  <c r="N21961" i="1" s="1"/>
  <c r="M21962" i="1"/>
  <c r="N21962" i="1" s="1"/>
  <c r="M21963" i="1"/>
  <c r="N21963" i="1" s="1"/>
  <c r="M21964" i="1"/>
  <c r="N21964" i="1" s="1"/>
  <c r="M21965" i="1"/>
  <c r="N21965" i="1" s="1"/>
  <c r="M21966" i="1"/>
  <c r="N21966" i="1" s="1"/>
  <c r="M21967" i="1"/>
  <c r="N21967" i="1" s="1"/>
  <c r="M21968" i="1"/>
  <c r="N21968" i="1" s="1"/>
  <c r="M21969" i="1"/>
  <c r="N21969" i="1" s="1"/>
  <c r="M21970" i="1"/>
  <c r="N21970" i="1" s="1"/>
  <c r="M21971" i="1"/>
  <c r="N21971" i="1" s="1"/>
  <c r="M21972" i="1"/>
  <c r="N21972" i="1" s="1"/>
  <c r="M21973" i="1"/>
  <c r="N21973" i="1" s="1"/>
  <c r="M21974" i="1"/>
  <c r="N21974" i="1" s="1"/>
  <c r="M21975" i="1"/>
  <c r="N21975" i="1" s="1"/>
  <c r="M21976" i="1"/>
  <c r="N21976" i="1" s="1"/>
  <c r="M21977" i="1"/>
  <c r="N21977" i="1" s="1"/>
  <c r="M21978" i="1"/>
  <c r="N21978" i="1" s="1"/>
  <c r="M21979" i="1"/>
  <c r="N21979" i="1" s="1"/>
  <c r="M21980" i="1"/>
  <c r="N21980" i="1" s="1"/>
  <c r="M21981" i="1"/>
  <c r="N21981" i="1" s="1"/>
  <c r="M21982" i="1"/>
  <c r="N21982" i="1" s="1"/>
  <c r="M21983" i="1"/>
  <c r="N21983" i="1" s="1"/>
  <c r="M21984" i="1"/>
  <c r="N21984" i="1" s="1"/>
  <c r="M21985" i="1"/>
  <c r="N21985" i="1" s="1"/>
  <c r="M21986" i="1"/>
  <c r="N21986" i="1" s="1"/>
  <c r="M21987" i="1"/>
  <c r="N21987" i="1" s="1"/>
  <c r="M21988" i="1"/>
  <c r="N21988" i="1" s="1"/>
  <c r="M21989" i="1"/>
  <c r="N21989" i="1" s="1"/>
  <c r="M21990" i="1"/>
  <c r="N21990" i="1" s="1"/>
  <c r="M21991" i="1"/>
  <c r="N21991" i="1" s="1"/>
  <c r="M21992" i="1"/>
  <c r="N21992" i="1" s="1"/>
  <c r="M21993" i="1"/>
  <c r="N21993" i="1" s="1"/>
  <c r="M21994" i="1"/>
  <c r="N21994" i="1" s="1"/>
  <c r="M21995" i="1"/>
  <c r="N21995" i="1" s="1"/>
  <c r="M21996" i="1"/>
  <c r="N21996" i="1" s="1"/>
  <c r="M21997" i="1"/>
  <c r="N21997" i="1" s="1"/>
  <c r="M21998" i="1"/>
  <c r="N21998" i="1" s="1"/>
  <c r="M21999" i="1"/>
  <c r="N21999" i="1" s="1"/>
  <c r="M22000" i="1"/>
  <c r="N22000" i="1" s="1"/>
  <c r="M22001" i="1"/>
  <c r="N22001" i="1" s="1"/>
  <c r="M22002" i="1"/>
  <c r="N22002" i="1" s="1"/>
  <c r="M22003" i="1"/>
  <c r="N22003" i="1" s="1"/>
  <c r="M22004" i="1"/>
  <c r="N22004" i="1" s="1"/>
  <c r="M22005" i="1"/>
  <c r="N22005" i="1" s="1"/>
  <c r="M22006" i="1"/>
  <c r="N22006" i="1" s="1"/>
  <c r="M22007" i="1"/>
  <c r="N22007" i="1" s="1"/>
  <c r="M22008" i="1"/>
  <c r="N22008" i="1" s="1"/>
  <c r="M22009" i="1"/>
  <c r="N22009" i="1" s="1"/>
  <c r="M22010" i="1"/>
  <c r="N22010" i="1" s="1"/>
  <c r="M22011" i="1"/>
  <c r="N22011" i="1" s="1"/>
  <c r="M22012" i="1"/>
  <c r="N22012" i="1" s="1"/>
  <c r="M22013" i="1"/>
  <c r="N22013" i="1" s="1"/>
  <c r="M22014" i="1"/>
  <c r="N22014" i="1" s="1"/>
  <c r="M22015" i="1"/>
  <c r="N22015" i="1" s="1"/>
  <c r="M22016" i="1"/>
  <c r="N22016" i="1" s="1"/>
  <c r="M22017" i="1"/>
  <c r="N22017" i="1" s="1"/>
  <c r="M22018" i="1"/>
  <c r="N22018" i="1" s="1"/>
  <c r="M22019" i="1"/>
  <c r="N22019" i="1" s="1"/>
  <c r="M22020" i="1"/>
  <c r="N22020" i="1" s="1"/>
  <c r="M22021" i="1"/>
  <c r="N22021" i="1" s="1"/>
  <c r="M22022" i="1"/>
  <c r="N22022" i="1" s="1"/>
  <c r="M22023" i="1"/>
  <c r="N22023" i="1" s="1"/>
  <c r="M22024" i="1"/>
  <c r="N22024" i="1" s="1"/>
  <c r="M22025" i="1"/>
  <c r="N22025" i="1" s="1"/>
  <c r="M22026" i="1"/>
  <c r="N22026" i="1" s="1"/>
  <c r="M22027" i="1"/>
  <c r="N22027" i="1" s="1"/>
  <c r="M22028" i="1"/>
  <c r="N22028" i="1" s="1"/>
  <c r="M22029" i="1"/>
  <c r="N22029" i="1" s="1"/>
  <c r="M22030" i="1"/>
  <c r="N22030" i="1" s="1"/>
  <c r="M22031" i="1"/>
  <c r="N22031" i="1" s="1"/>
  <c r="M22032" i="1"/>
  <c r="N22032" i="1" s="1"/>
  <c r="M22033" i="1"/>
  <c r="N22033" i="1" s="1"/>
  <c r="M22034" i="1"/>
  <c r="N22034" i="1" s="1"/>
  <c r="M22035" i="1"/>
  <c r="N22035" i="1" s="1"/>
  <c r="M22036" i="1"/>
  <c r="N22036" i="1" s="1"/>
  <c r="M22037" i="1"/>
  <c r="N22037" i="1" s="1"/>
  <c r="M22038" i="1"/>
  <c r="N22038" i="1" s="1"/>
  <c r="M22039" i="1"/>
  <c r="N22039" i="1" s="1"/>
  <c r="M22040" i="1"/>
  <c r="N22040" i="1" s="1"/>
  <c r="M22041" i="1"/>
  <c r="N22041" i="1" s="1"/>
  <c r="M22042" i="1"/>
  <c r="N22042" i="1" s="1"/>
  <c r="M22043" i="1"/>
  <c r="N22043" i="1" s="1"/>
  <c r="M22044" i="1"/>
  <c r="N22044" i="1" s="1"/>
  <c r="M22045" i="1"/>
  <c r="N22045" i="1" s="1"/>
  <c r="M22046" i="1"/>
  <c r="N22046" i="1" s="1"/>
  <c r="M22047" i="1"/>
  <c r="N22047" i="1" s="1"/>
  <c r="M22048" i="1"/>
  <c r="N22048" i="1" s="1"/>
  <c r="M22049" i="1"/>
  <c r="N22049" i="1" s="1"/>
  <c r="M22050" i="1"/>
  <c r="N22050" i="1" s="1"/>
  <c r="M22051" i="1"/>
  <c r="N22051" i="1" s="1"/>
  <c r="M22052" i="1"/>
  <c r="N22052" i="1" s="1"/>
  <c r="M22053" i="1"/>
  <c r="N22053" i="1" s="1"/>
  <c r="M22054" i="1"/>
  <c r="N22054" i="1" s="1"/>
  <c r="M22055" i="1"/>
  <c r="N22055" i="1" s="1"/>
  <c r="M22056" i="1"/>
  <c r="N22056" i="1" s="1"/>
  <c r="M22057" i="1"/>
  <c r="N22057" i="1" s="1"/>
  <c r="M22058" i="1"/>
  <c r="N22058" i="1" s="1"/>
  <c r="M22059" i="1"/>
  <c r="N22059" i="1" s="1"/>
  <c r="M22060" i="1"/>
  <c r="N22060" i="1" s="1"/>
  <c r="M22061" i="1"/>
  <c r="N22061" i="1" s="1"/>
  <c r="M22062" i="1"/>
  <c r="N22062" i="1" s="1"/>
  <c r="M22063" i="1"/>
  <c r="N22063" i="1" s="1"/>
  <c r="M22064" i="1"/>
  <c r="N22064" i="1" s="1"/>
  <c r="M22065" i="1"/>
  <c r="N22065" i="1" s="1"/>
  <c r="M22066" i="1"/>
  <c r="N22066" i="1" s="1"/>
  <c r="M22067" i="1"/>
  <c r="N22067" i="1" s="1"/>
  <c r="M22068" i="1"/>
  <c r="N22068" i="1" s="1"/>
  <c r="M22069" i="1"/>
  <c r="N22069" i="1" s="1"/>
  <c r="M22070" i="1"/>
  <c r="N22070" i="1" s="1"/>
  <c r="M22071" i="1"/>
  <c r="N22071" i="1" s="1"/>
  <c r="M22072" i="1"/>
  <c r="N22072" i="1" s="1"/>
  <c r="M22073" i="1"/>
  <c r="N22073" i="1" s="1"/>
  <c r="M22074" i="1"/>
  <c r="N22074" i="1" s="1"/>
  <c r="M22075" i="1"/>
  <c r="N22075" i="1" s="1"/>
  <c r="M22076" i="1"/>
  <c r="N22076" i="1" s="1"/>
  <c r="M22077" i="1"/>
  <c r="N22077" i="1" s="1"/>
  <c r="M22078" i="1"/>
  <c r="N22078" i="1" s="1"/>
  <c r="M22079" i="1"/>
  <c r="N22079" i="1" s="1"/>
  <c r="M22080" i="1"/>
  <c r="N22080" i="1" s="1"/>
  <c r="M22081" i="1"/>
  <c r="N22081" i="1" s="1"/>
  <c r="M22082" i="1"/>
  <c r="N22082" i="1" s="1"/>
  <c r="M22083" i="1"/>
  <c r="N22083" i="1" s="1"/>
  <c r="M22084" i="1"/>
  <c r="N22084" i="1" s="1"/>
  <c r="M22085" i="1"/>
  <c r="N22085" i="1" s="1"/>
  <c r="M22086" i="1"/>
  <c r="N22086" i="1" s="1"/>
  <c r="M22087" i="1"/>
  <c r="N22087" i="1" s="1"/>
  <c r="M22088" i="1"/>
  <c r="N22088" i="1" s="1"/>
  <c r="M22089" i="1"/>
  <c r="N22089" i="1" s="1"/>
  <c r="M22090" i="1"/>
  <c r="N22090" i="1" s="1"/>
  <c r="M22091" i="1"/>
  <c r="N22091" i="1" s="1"/>
  <c r="M22092" i="1"/>
  <c r="N22092" i="1" s="1"/>
  <c r="M22093" i="1"/>
  <c r="N22093" i="1" s="1"/>
  <c r="M22094" i="1"/>
  <c r="N22094" i="1" s="1"/>
  <c r="M22095" i="1"/>
  <c r="N22095" i="1" s="1"/>
  <c r="M22096" i="1"/>
  <c r="N22096" i="1" s="1"/>
  <c r="M22097" i="1"/>
  <c r="N22097" i="1" s="1"/>
  <c r="M22098" i="1"/>
  <c r="N22098" i="1" s="1"/>
  <c r="M22099" i="1"/>
  <c r="N22099" i="1" s="1"/>
  <c r="M22100" i="1"/>
  <c r="N22100" i="1" s="1"/>
  <c r="M22101" i="1"/>
  <c r="N22101" i="1" s="1"/>
  <c r="M22102" i="1"/>
  <c r="N22102" i="1" s="1"/>
  <c r="M22103" i="1"/>
  <c r="N22103" i="1" s="1"/>
  <c r="M22104" i="1"/>
  <c r="N22104" i="1" s="1"/>
  <c r="M22105" i="1"/>
  <c r="N22105" i="1" s="1"/>
  <c r="M22106" i="1"/>
  <c r="N22106" i="1" s="1"/>
  <c r="M22107" i="1"/>
  <c r="N22107" i="1" s="1"/>
  <c r="M22108" i="1"/>
  <c r="N22108" i="1" s="1"/>
  <c r="M22109" i="1"/>
  <c r="N22109" i="1" s="1"/>
  <c r="M22110" i="1"/>
  <c r="N22110" i="1" s="1"/>
  <c r="M22111" i="1"/>
  <c r="N22111" i="1" s="1"/>
  <c r="M22112" i="1"/>
  <c r="N22112" i="1" s="1"/>
  <c r="M22113" i="1"/>
  <c r="N22113" i="1" s="1"/>
  <c r="M22114" i="1"/>
  <c r="N22114" i="1" s="1"/>
  <c r="M22115" i="1"/>
  <c r="N22115" i="1" s="1"/>
  <c r="M22116" i="1"/>
  <c r="N22116" i="1" s="1"/>
  <c r="M22117" i="1"/>
  <c r="N22117" i="1" s="1"/>
  <c r="M22118" i="1"/>
  <c r="N22118" i="1" s="1"/>
  <c r="M22119" i="1"/>
  <c r="N22119" i="1" s="1"/>
  <c r="M22120" i="1"/>
  <c r="N22120" i="1" s="1"/>
  <c r="M22121" i="1"/>
  <c r="N22121" i="1" s="1"/>
  <c r="M22122" i="1"/>
  <c r="N22122" i="1" s="1"/>
  <c r="M22123" i="1"/>
  <c r="N22123" i="1" s="1"/>
  <c r="M22124" i="1"/>
  <c r="N22124" i="1" s="1"/>
  <c r="M22125" i="1"/>
  <c r="N22125" i="1" s="1"/>
  <c r="M22126" i="1"/>
  <c r="N22126" i="1" s="1"/>
  <c r="M22127" i="1"/>
  <c r="N22127" i="1" s="1"/>
  <c r="M22128" i="1"/>
  <c r="N22128" i="1" s="1"/>
  <c r="M22129" i="1"/>
  <c r="N22129" i="1" s="1"/>
  <c r="M22130" i="1"/>
  <c r="N22130" i="1" s="1"/>
  <c r="M22131" i="1"/>
  <c r="N22131" i="1" s="1"/>
  <c r="M22132" i="1"/>
  <c r="N22132" i="1" s="1"/>
  <c r="M22133" i="1"/>
  <c r="N22133" i="1" s="1"/>
  <c r="M22134" i="1"/>
  <c r="N22134" i="1" s="1"/>
  <c r="M22135" i="1"/>
  <c r="N22135" i="1" s="1"/>
  <c r="M22136" i="1"/>
  <c r="N22136" i="1" s="1"/>
  <c r="M22137" i="1"/>
  <c r="N22137" i="1" s="1"/>
  <c r="M22138" i="1"/>
  <c r="N22138" i="1" s="1"/>
  <c r="M22139" i="1"/>
  <c r="N22139" i="1" s="1"/>
  <c r="M22140" i="1"/>
  <c r="N22140" i="1" s="1"/>
  <c r="M22141" i="1"/>
  <c r="N22141" i="1" s="1"/>
  <c r="M22142" i="1"/>
  <c r="N22142" i="1" s="1"/>
  <c r="M22143" i="1"/>
  <c r="N22143" i="1" s="1"/>
  <c r="M22144" i="1"/>
  <c r="N22144" i="1" s="1"/>
  <c r="M22145" i="1"/>
  <c r="N22145" i="1" s="1"/>
  <c r="M22146" i="1"/>
  <c r="N22146" i="1" s="1"/>
  <c r="M22147" i="1"/>
  <c r="N22147" i="1" s="1"/>
  <c r="M22148" i="1"/>
  <c r="N22148" i="1" s="1"/>
  <c r="M22149" i="1"/>
  <c r="N22149" i="1" s="1"/>
  <c r="M22150" i="1"/>
  <c r="N22150" i="1" s="1"/>
  <c r="M22151" i="1"/>
  <c r="N22151" i="1" s="1"/>
  <c r="M22152" i="1"/>
  <c r="N22152" i="1" s="1"/>
  <c r="M22153" i="1"/>
  <c r="N22153" i="1" s="1"/>
  <c r="M22154" i="1"/>
  <c r="N22154" i="1" s="1"/>
  <c r="M22155" i="1"/>
  <c r="N22155" i="1" s="1"/>
  <c r="M22156" i="1"/>
  <c r="N22156" i="1" s="1"/>
  <c r="M22157" i="1"/>
  <c r="N22157" i="1" s="1"/>
  <c r="M22158" i="1"/>
  <c r="N22158" i="1" s="1"/>
  <c r="M22159" i="1"/>
  <c r="N22159" i="1" s="1"/>
  <c r="M22160" i="1"/>
  <c r="N22160" i="1" s="1"/>
  <c r="M22161" i="1"/>
  <c r="N22161" i="1" s="1"/>
  <c r="M22162" i="1"/>
  <c r="N22162" i="1" s="1"/>
  <c r="M22163" i="1"/>
  <c r="N22163" i="1" s="1"/>
  <c r="M22164" i="1"/>
  <c r="N22164" i="1" s="1"/>
  <c r="M22165" i="1"/>
  <c r="N22165" i="1" s="1"/>
  <c r="M22166" i="1"/>
  <c r="N22166" i="1" s="1"/>
  <c r="M22167" i="1"/>
  <c r="N22167" i="1" s="1"/>
  <c r="M22168" i="1"/>
  <c r="N22168" i="1" s="1"/>
  <c r="M22169" i="1"/>
  <c r="N22169" i="1" s="1"/>
  <c r="M22170" i="1"/>
  <c r="N22170" i="1" s="1"/>
  <c r="M22171" i="1"/>
  <c r="N22171" i="1" s="1"/>
  <c r="M22172" i="1"/>
  <c r="N22172" i="1" s="1"/>
  <c r="M22173" i="1"/>
  <c r="N22173" i="1" s="1"/>
  <c r="M22174" i="1"/>
  <c r="N22174" i="1" s="1"/>
  <c r="M22175" i="1"/>
  <c r="N22175" i="1" s="1"/>
  <c r="M22176" i="1"/>
  <c r="N22176" i="1" s="1"/>
  <c r="M22177" i="1"/>
  <c r="N22177" i="1" s="1"/>
  <c r="M22178" i="1"/>
  <c r="N22178" i="1" s="1"/>
  <c r="M22179" i="1"/>
  <c r="N22179" i="1" s="1"/>
  <c r="M22180" i="1"/>
  <c r="N22180" i="1" s="1"/>
  <c r="M22181" i="1"/>
  <c r="N22181" i="1" s="1"/>
  <c r="M22182" i="1"/>
  <c r="N22182" i="1" s="1"/>
  <c r="M22183" i="1"/>
  <c r="N22183" i="1" s="1"/>
  <c r="M22184" i="1"/>
  <c r="N22184" i="1" s="1"/>
  <c r="M22185" i="1"/>
  <c r="N22185" i="1" s="1"/>
  <c r="M22186" i="1"/>
  <c r="N22186" i="1" s="1"/>
  <c r="M22187" i="1"/>
  <c r="N22187" i="1" s="1"/>
  <c r="M22188" i="1"/>
  <c r="N22188" i="1" s="1"/>
  <c r="M22189" i="1"/>
  <c r="N22189" i="1" s="1"/>
  <c r="M22190" i="1"/>
  <c r="N22190" i="1" s="1"/>
  <c r="M22191" i="1"/>
  <c r="N22191" i="1" s="1"/>
  <c r="M22192" i="1"/>
  <c r="N22192" i="1" s="1"/>
  <c r="M22193" i="1"/>
  <c r="N22193" i="1" s="1"/>
  <c r="M22194" i="1"/>
  <c r="N22194" i="1" s="1"/>
  <c r="M22195" i="1"/>
  <c r="N22195" i="1" s="1"/>
  <c r="M22196" i="1"/>
  <c r="N22196" i="1" s="1"/>
  <c r="M22197" i="1"/>
  <c r="N22197" i="1" s="1"/>
  <c r="M22198" i="1"/>
  <c r="N22198" i="1" s="1"/>
  <c r="M22199" i="1"/>
  <c r="N22199" i="1" s="1"/>
  <c r="M22200" i="1"/>
  <c r="N22200" i="1" s="1"/>
  <c r="M22201" i="1"/>
  <c r="N22201" i="1" s="1"/>
  <c r="M22202" i="1"/>
  <c r="N22202" i="1" s="1"/>
  <c r="M22203" i="1"/>
  <c r="N22203" i="1" s="1"/>
  <c r="M22204" i="1"/>
  <c r="N22204" i="1" s="1"/>
  <c r="M22205" i="1"/>
  <c r="N22205" i="1" s="1"/>
  <c r="M22206" i="1"/>
  <c r="N22206" i="1" s="1"/>
  <c r="M22207" i="1"/>
  <c r="N22207" i="1" s="1"/>
  <c r="M22208" i="1"/>
  <c r="N22208" i="1" s="1"/>
  <c r="M22209" i="1"/>
  <c r="N22209" i="1" s="1"/>
  <c r="M22210" i="1"/>
  <c r="N22210" i="1" s="1"/>
  <c r="M22211" i="1"/>
  <c r="N22211" i="1" s="1"/>
  <c r="M22212" i="1"/>
  <c r="N22212" i="1" s="1"/>
  <c r="M22213" i="1"/>
  <c r="N22213" i="1" s="1"/>
  <c r="M22214" i="1"/>
  <c r="N22214" i="1" s="1"/>
  <c r="M22215" i="1"/>
  <c r="N22215" i="1" s="1"/>
  <c r="M22216" i="1"/>
  <c r="N22216" i="1" s="1"/>
  <c r="M22217" i="1"/>
  <c r="N22217" i="1" s="1"/>
  <c r="M22218" i="1"/>
  <c r="N22218" i="1" s="1"/>
  <c r="M22219" i="1"/>
  <c r="N22219" i="1" s="1"/>
  <c r="M22220" i="1"/>
  <c r="N22220" i="1" s="1"/>
  <c r="M22221" i="1"/>
  <c r="N22221" i="1" s="1"/>
  <c r="M22222" i="1"/>
  <c r="N22222" i="1" s="1"/>
  <c r="M22223" i="1"/>
  <c r="N22223" i="1" s="1"/>
  <c r="M22224" i="1"/>
  <c r="N22224" i="1" s="1"/>
  <c r="M22225" i="1"/>
  <c r="N22225" i="1" s="1"/>
  <c r="M22226" i="1"/>
  <c r="N22226" i="1" s="1"/>
  <c r="M22227" i="1"/>
  <c r="N22227" i="1" s="1"/>
  <c r="M22228" i="1"/>
  <c r="N22228" i="1" s="1"/>
  <c r="M22229" i="1"/>
  <c r="N22229" i="1" s="1"/>
  <c r="M22230" i="1"/>
  <c r="N22230" i="1" s="1"/>
  <c r="M22231" i="1"/>
  <c r="N22231" i="1" s="1"/>
  <c r="M22232" i="1"/>
  <c r="N22232" i="1" s="1"/>
  <c r="M22233" i="1"/>
  <c r="N22233" i="1" s="1"/>
  <c r="M22234" i="1"/>
  <c r="N22234" i="1" s="1"/>
  <c r="M22235" i="1"/>
  <c r="N22235" i="1" s="1"/>
  <c r="M22236" i="1"/>
  <c r="N22236" i="1" s="1"/>
  <c r="M22237" i="1"/>
  <c r="N22237" i="1" s="1"/>
  <c r="M22238" i="1"/>
  <c r="N22238" i="1" s="1"/>
  <c r="M22239" i="1"/>
  <c r="N22239" i="1" s="1"/>
  <c r="M22240" i="1"/>
  <c r="N22240" i="1" s="1"/>
  <c r="M22241" i="1"/>
  <c r="N22241" i="1" s="1"/>
  <c r="M22242" i="1"/>
  <c r="N22242" i="1" s="1"/>
  <c r="M22243" i="1"/>
  <c r="N22243" i="1" s="1"/>
  <c r="M22244" i="1"/>
  <c r="N22244" i="1" s="1"/>
  <c r="M22245" i="1"/>
  <c r="N22245" i="1" s="1"/>
  <c r="M22246" i="1"/>
  <c r="N22246" i="1" s="1"/>
  <c r="M22247" i="1"/>
  <c r="N22247" i="1" s="1"/>
  <c r="M22248" i="1"/>
  <c r="N22248" i="1" s="1"/>
  <c r="M22249" i="1"/>
  <c r="N22249" i="1" s="1"/>
  <c r="M22250" i="1"/>
  <c r="N22250" i="1" s="1"/>
  <c r="M22251" i="1"/>
  <c r="N22251" i="1" s="1"/>
  <c r="M22252" i="1"/>
  <c r="N22252" i="1" s="1"/>
  <c r="M22253" i="1"/>
  <c r="N22253" i="1" s="1"/>
  <c r="M22254" i="1"/>
  <c r="N22254" i="1" s="1"/>
  <c r="M22255" i="1"/>
  <c r="N22255" i="1" s="1"/>
  <c r="M22256" i="1"/>
  <c r="N22256" i="1" s="1"/>
  <c r="M22257" i="1"/>
  <c r="N22257" i="1" s="1"/>
  <c r="M22258" i="1"/>
  <c r="N22258" i="1" s="1"/>
  <c r="M22259" i="1"/>
  <c r="N22259" i="1" s="1"/>
  <c r="M22260" i="1"/>
  <c r="N22260" i="1" s="1"/>
  <c r="M22261" i="1"/>
  <c r="N22261" i="1" s="1"/>
  <c r="M22262" i="1"/>
  <c r="N22262" i="1" s="1"/>
  <c r="M22263" i="1"/>
  <c r="N22263" i="1" s="1"/>
  <c r="M22264" i="1"/>
  <c r="N22264" i="1" s="1"/>
  <c r="M22265" i="1"/>
  <c r="N22265" i="1" s="1"/>
  <c r="M22266" i="1"/>
  <c r="N22266" i="1" s="1"/>
  <c r="M22267" i="1"/>
  <c r="N22267" i="1" s="1"/>
  <c r="M22268" i="1"/>
  <c r="N22268" i="1" s="1"/>
  <c r="M22269" i="1"/>
  <c r="N22269" i="1" s="1"/>
  <c r="M22270" i="1"/>
  <c r="N22270" i="1" s="1"/>
  <c r="M22271" i="1"/>
  <c r="N22271" i="1" s="1"/>
  <c r="M22272" i="1"/>
  <c r="N22272" i="1" s="1"/>
  <c r="M22273" i="1"/>
  <c r="N22273" i="1" s="1"/>
  <c r="M22274" i="1"/>
  <c r="N22274" i="1" s="1"/>
  <c r="M22275" i="1"/>
  <c r="N22275" i="1" s="1"/>
  <c r="M22276" i="1"/>
  <c r="N22276" i="1" s="1"/>
  <c r="M22277" i="1"/>
  <c r="N22277" i="1" s="1"/>
  <c r="M22278" i="1"/>
  <c r="N22278" i="1" s="1"/>
  <c r="M22279" i="1"/>
  <c r="N22279" i="1" s="1"/>
  <c r="M22280" i="1"/>
  <c r="N22280" i="1" s="1"/>
  <c r="M22281" i="1"/>
  <c r="N22281" i="1" s="1"/>
  <c r="M22282" i="1"/>
  <c r="N22282" i="1" s="1"/>
  <c r="M22283" i="1"/>
  <c r="N22283" i="1" s="1"/>
  <c r="M22284" i="1"/>
  <c r="N22284" i="1" s="1"/>
  <c r="M22285" i="1"/>
  <c r="N22285" i="1" s="1"/>
  <c r="M22286" i="1"/>
  <c r="N22286" i="1" s="1"/>
  <c r="M22287" i="1"/>
  <c r="N22287" i="1" s="1"/>
  <c r="M22288" i="1"/>
  <c r="N22288" i="1" s="1"/>
  <c r="M22289" i="1"/>
  <c r="N22289" i="1" s="1"/>
  <c r="M22290" i="1"/>
  <c r="N22290" i="1" s="1"/>
  <c r="M22291" i="1"/>
  <c r="N22291" i="1" s="1"/>
  <c r="M22292" i="1"/>
  <c r="N22292" i="1" s="1"/>
  <c r="M22293" i="1"/>
  <c r="N22293" i="1" s="1"/>
  <c r="M22294" i="1"/>
  <c r="N22294" i="1" s="1"/>
  <c r="M22295" i="1"/>
  <c r="N22295" i="1" s="1"/>
  <c r="M22296" i="1"/>
  <c r="N22296" i="1" s="1"/>
  <c r="M22297" i="1"/>
  <c r="N22297" i="1" s="1"/>
  <c r="M22298" i="1"/>
  <c r="N22298" i="1" s="1"/>
  <c r="M22299" i="1"/>
  <c r="N22299" i="1" s="1"/>
  <c r="M22300" i="1"/>
  <c r="N22300" i="1" s="1"/>
  <c r="M22301" i="1"/>
  <c r="N22301" i="1" s="1"/>
  <c r="M22302" i="1"/>
  <c r="N22302" i="1" s="1"/>
  <c r="M22303" i="1"/>
  <c r="N22303" i="1" s="1"/>
  <c r="M22304" i="1"/>
  <c r="N22304" i="1" s="1"/>
  <c r="M22305" i="1"/>
  <c r="N22305" i="1" s="1"/>
  <c r="M22306" i="1"/>
  <c r="N22306" i="1" s="1"/>
  <c r="M22307" i="1"/>
  <c r="N22307" i="1" s="1"/>
  <c r="M22308" i="1"/>
  <c r="N22308" i="1" s="1"/>
  <c r="M22309" i="1"/>
  <c r="N22309" i="1" s="1"/>
  <c r="M22310" i="1"/>
  <c r="N22310" i="1" s="1"/>
  <c r="M22311" i="1"/>
  <c r="N22311" i="1" s="1"/>
  <c r="M22312" i="1"/>
  <c r="N22312" i="1" s="1"/>
  <c r="M22313" i="1"/>
  <c r="N22313" i="1" s="1"/>
  <c r="M22314" i="1"/>
  <c r="N22314" i="1" s="1"/>
  <c r="M22315" i="1"/>
  <c r="N22315" i="1" s="1"/>
  <c r="M22316" i="1"/>
  <c r="N22316" i="1" s="1"/>
  <c r="M22317" i="1"/>
  <c r="N22317" i="1" s="1"/>
  <c r="M22318" i="1"/>
  <c r="N22318" i="1" s="1"/>
  <c r="M22319" i="1"/>
  <c r="N22319" i="1" s="1"/>
  <c r="M22320" i="1"/>
  <c r="N22320" i="1" s="1"/>
  <c r="M22321" i="1"/>
  <c r="N22321" i="1" s="1"/>
  <c r="M22322" i="1"/>
  <c r="N22322" i="1" s="1"/>
  <c r="M22323" i="1"/>
  <c r="N22323" i="1" s="1"/>
  <c r="M22324" i="1"/>
  <c r="N22324" i="1" s="1"/>
  <c r="M22325" i="1"/>
  <c r="N22325" i="1" s="1"/>
  <c r="M22326" i="1"/>
  <c r="N22326" i="1" s="1"/>
  <c r="M22327" i="1"/>
  <c r="N22327" i="1" s="1"/>
  <c r="M22328" i="1"/>
  <c r="N22328" i="1" s="1"/>
  <c r="M22329" i="1"/>
  <c r="N22329" i="1" s="1"/>
  <c r="M22330" i="1"/>
  <c r="N22330" i="1" s="1"/>
  <c r="M22331" i="1"/>
  <c r="N22331" i="1" s="1"/>
  <c r="M22332" i="1"/>
  <c r="N22332" i="1" s="1"/>
  <c r="M22333" i="1"/>
  <c r="N22333" i="1" s="1"/>
  <c r="M22334" i="1"/>
  <c r="N22334" i="1" s="1"/>
  <c r="M22335" i="1"/>
  <c r="N22335" i="1" s="1"/>
  <c r="M22336" i="1"/>
  <c r="N22336" i="1" s="1"/>
  <c r="M22337" i="1"/>
  <c r="N22337" i="1" s="1"/>
  <c r="M22338" i="1"/>
  <c r="N22338" i="1" s="1"/>
  <c r="M22339" i="1"/>
  <c r="N22339" i="1" s="1"/>
  <c r="M22340" i="1"/>
  <c r="N22340" i="1" s="1"/>
  <c r="M22341" i="1"/>
  <c r="N22341" i="1" s="1"/>
  <c r="M22342" i="1"/>
  <c r="N22342" i="1" s="1"/>
  <c r="M22343" i="1"/>
  <c r="N22343" i="1" s="1"/>
  <c r="M22344" i="1"/>
  <c r="N22344" i="1" s="1"/>
  <c r="M22345" i="1"/>
  <c r="N22345" i="1" s="1"/>
  <c r="M22346" i="1"/>
  <c r="N22346" i="1" s="1"/>
  <c r="M22347" i="1"/>
  <c r="N22347" i="1" s="1"/>
  <c r="M22348" i="1"/>
  <c r="N22348" i="1" s="1"/>
  <c r="M22349" i="1"/>
  <c r="N22349" i="1" s="1"/>
  <c r="M22350" i="1"/>
  <c r="N22350" i="1" s="1"/>
  <c r="M22351" i="1"/>
  <c r="N22351" i="1" s="1"/>
  <c r="M22352" i="1"/>
  <c r="N22352" i="1" s="1"/>
  <c r="M22353" i="1"/>
  <c r="N22353" i="1" s="1"/>
  <c r="M22354" i="1"/>
  <c r="N22354" i="1" s="1"/>
  <c r="M22355" i="1"/>
  <c r="N22355" i="1" s="1"/>
  <c r="M22356" i="1"/>
  <c r="N22356" i="1" s="1"/>
  <c r="M22357" i="1"/>
  <c r="N22357" i="1" s="1"/>
  <c r="M22358" i="1"/>
  <c r="N22358" i="1" s="1"/>
  <c r="M22359" i="1"/>
  <c r="N22359" i="1" s="1"/>
  <c r="M22360" i="1"/>
  <c r="N22360" i="1" s="1"/>
  <c r="M22361" i="1"/>
  <c r="N22361" i="1" s="1"/>
  <c r="M22362" i="1"/>
  <c r="N22362" i="1" s="1"/>
  <c r="M22363" i="1"/>
  <c r="N22363" i="1" s="1"/>
  <c r="M22364" i="1"/>
  <c r="N22364" i="1" s="1"/>
  <c r="M22365" i="1"/>
  <c r="N22365" i="1" s="1"/>
  <c r="M22366" i="1"/>
  <c r="N22366" i="1" s="1"/>
  <c r="M22367" i="1"/>
  <c r="N22367" i="1" s="1"/>
  <c r="M22368" i="1"/>
  <c r="N22368" i="1" s="1"/>
  <c r="M22369" i="1"/>
  <c r="N22369" i="1" s="1"/>
  <c r="M22370" i="1"/>
  <c r="N22370" i="1" s="1"/>
  <c r="M22371" i="1"/>
  <c r="N22371" i="1" s="1"/>
  <c r="M22372" i="1"/>
  <c r="N22372" i="1" s="1"/>
  <c r="M22373" i="1"/>
  <c r="N22373" i="1" s="1"/>
  <c r="M22374" i="1"/>
  <c r="N22374" i="1" s="1"/>
  <c r="M22375" i="1"/>
  <c r="N22375" i="1" s="1"/>
  <c r="M22376" i="1"/>
  <c r="N22376" i="1" s="1"/>
  <c r="M22377" i="1"/>
  <c r="N22377" i="1" s="1"/>
  <c r="M22378" i="1"/>
  <c r="N22378" i="1" s="1"/>
  <c r="M22379" i="1"/>
  <c r="N22379" i="1" s="1"/>
  <c r="M22380" i="1"/>
  <c r="N22380" i="1" s="1"/>
  <c r="M22381" i="1"/>
  <c r="N22381" i="1" s="1"/>
  <c r="M22382" i="1"/>
  <c r="N22382" i="1" s="1"/>
  <c r="M22383" i="1"/>
  <c r="N22383" i="1" s="1"/>
  <c r="M22384" i="1"/>
  <c r="N22384" i="1" s="1"/>
  <c r="M22385" i="1"/>
  <c r="N22385" i="1" s="1"/>
  <c r="M22386" i="1"/>
  <c r="N22386" i="1" s="1"/>
  <c r="M22387" i="1"/>
  <c r="N22387" i="1" s="1"/>
  <c r="M22388" i="1"/>
  <c r="N22388" i="1" s="1"/>
  <c r="M22389" i="1"/>
  <c r="N22389" i="1" s="1"/>
  <c r="M22390" i="1"/>
  <c r="N22390" i="1" s="1"/>
  <c r="M22391" i="1"/>
  <c r="N22391" i="1" s="1"/>
  <c r="M22392" i="1"/>
  <c r="N22392" i="1" s="1"/>
  <c r="M22393" i="1"/>
  <c r="N22393" i="1" s="1"/>
  <c r="M22394" i="1"/>
  <c r="N22394" i="1" s="1"/>
  <c r="M22395" i="1"/>
  <c r="N22395" i="1" s="1"/>
  <c r="M22396" i="1"/>
  <c r="N22396" i="1" s="1"/>
  <c r="M22397" i="1"/>
  <c r="N22397" i="1" s="1"/>
  <c r="M22398" i="1"/>
  <c r="N22398" i="1" s="1"/>
  <c r="M22399" i="1"/>
  <c r="N22399" i="1" s="1"/>
  <c r="M22400" i="1"/>
  <c r="N22400" i="1" s="1"/>
  <c r="M22401" i="1"/>
  <c r="N22401" i="1" s="1"/>
  <c r="M22402" i="1"/>
  <c r="N22402" i="1" s="1"/>
  <c r="M22403" i="1"/>
  <c r="N22403" i="1" s="1"/>
  <c r="M22404" i="1"/>
  <c r="N22404" i="1" s="1"/>
  <c r="M22405" i="1"/>
  <c r="N22405" i="1" s="1"/>
  <c r="M22406" i="1"/>
  <c r="N22406" i="1" s="1"/>
  <c r="M22407" i="1"/>
  <c r="N22407" i="1" s="1"/>
  <c r="M22408" i="1"/>
  <c r="N22408" i="1" s="1"/>
  <c r="M22409" i="1"/>
  <c r="N22409" i="1" s="1"/>
  <c r="M22410" i="1"/>
  <c r="N22410" i="1" s="1"/>
  <c r="M22411" i="1"/>
  <c r="N22411" i="1" s="1"/>
  <c r="M22412" i="1"/>
  <c r="N22412" i="1" s="1"/>
  <c r="M22413" i="1"/>
  <c r="N22413" i="1" s="1"/>
  <c r="M22414" i="1"/>
  <c r="N22414" i="1" s="1"/>
  <c r="M22415" i="1"/>
  <c r="N22415" i="1" s="1"/>
  <c r="M22416" i="1"/>
  <c r="N22416" i="1" s="1"/>
  <c r="M22417" i="1"/>
  <c r="N22417" i="1" s="1"/>
  <c r="M22418" i="1"/>
  <c r="N22418" i="1" s="1"/>
  <c r="M22419" i="1"/>
  <c r="N22419" i="1" s="1"/>
  <c r="M22420" i="1"/>
  <c r="N22420" i="1" s="1"/>
  <c r="M22421" i="1"/>
  <c r="N22421" i="1" s="1"/>
  <c r="M22422" i="1"/>
  <c r="N22422" i="1" s="1"/>
  <c r="M22423" i="1"/>
  <c r="N22423" i="1" s="1"/>
  <c r="M22424" i="1"/>
  <c r="N22424" i="1" s="1"/>
  <c r="M22425" i="1"/>
  <c r="N22425" i="1" s="1"/>
  <c r="M22426" i="1"/>
  <c r="N22426" i="1" s="1"/>
  <c r="M22427" i="1"/>
  <c r="N22427" i="1" s="1"/>
  <c r="M22428" i="1"/>
  <c r="N22428" i="1" s="1"/>
  <c r="M22429" i="1"/>
  <c r="N22429" i="1" s="1"/>
  <c r="M22430" i="1"/>
  <c r="N22430" i="1" s="1"/>
  <c r="M22431" i="1"/>
  <c r="N22431" i="1" s="1"/>
  <c r="M22432" i="1"/>
  <c r="N22432" i="1" s="1"/>
  <c r="M22433" i="1"/>
  <c r="N22433" i="1" s="1"/>
  <c r="M22434" i="1"/>
  <c r="N22434" i="1" s="1"/>
  <c r="M22435" i="1"/>
  <c r="N22435" i="1" s="1"/>
  <c r="M22436" i="1"/>
  <c r="N22436" i="1" s="1"/>
  <c r="M22437" i="1"/>
  <c r="N22437" i="1" s="1"/>
  <c r="M22438" i="1"/>
  <c r="N22438" i="1" s="1"/>
  <c r="M22439" i="1"/>
  <c r="N22439" i="1" s="1"/>
  <c r="M22440" i="1"/>
  <c r="N22440" i="1" s="1"/>
  <c r="M22441" i="1"/>
  <c r="N22441" i="1" s="1"/>
  <c r="M22442" i="1"/>
  <c r="N22442" i="1" s="1"/>
  <c r="M22443" i="1"/>
  <c r="N22443" i="1" s="1"/>
  <c r="M22444" i="1"/>
  <c r="N22444" i="1" s="1"/>
  <c r="M22445" i="1"/>
  <c r="N22445" i="1" s="1"/>
  <c r="M22446" i="1"/>
  <c r="N22446" i="1" s="1"/>
  <c r="M22447" i="1"/>
  <c r="N22447" i="1" s="1"/>
  <c r="M22448" i="1"/>
  <c r="N22448" i="1" s="1"/>
  <c r="M22449" i="1"/>
  <c r="N22449" i="1" s="1"/>
  <c r="M22450" i="1"/>
  <c r="N22450" i="1" s="1"/>
  <c r="M22451" i="1"/>
  <c r="N22451" i="1" s="1"/>
  <c r="M22452" i="1"/>
  <c r="N22452" i="1" s="1"/>
  <c r="M22453" i="1"/>
  <c r="N22453" i="1" s="1"/>
  <c r="M22454" i="1"/>
  <c r="N22454" i="1" s="1"/>
  <c r="M22455" i="1"/>
  <c r="N22455" i="1" s="1"/>
  <c r="M22456" i="1"/>
  <c r="N22456" i="1" s="1"/>
  <c r="M22457" i="1"/>
  <c r="N22457" i="1" s="1"/>
  <c r="M22458" i="1"/>
  <c r="N22458" i="1" s="1"/>
  <c r="M22459" i="1"/>
  <c r="N22459" i="1" s="1"/>
  <c r="M22460" i="1"/>
  <c r="N22460" i="1" s="1"/>
  <c r="M22461" i="1"/>
  <c r="N22461" i="1" s="1"/>
  <c r="M22462" i="1"/>
  <c r="N22462" i="1" s="1"/>
  <c r="M22463" i="1"/>
  <c r="N22463" i="1" s="1"/>
  <c r="M22464" i="1"/>
  <c r="N22464" i="1" s="1"/>
  <c r="M22465" i="1"/>
  <c r="N22465" i="1" s="1"/>
  <c r="M22466" i="1"/>
  <c r="N22466" i="1" s="1"/>
  <c r="M22467" i="1"/>
  <c r="N22467" i="1" s="1"/>
  <c r="M22468" i="1"/>
  <c r="N22468" i="1" s="1"/>
  <c r="M22469" i="1"/>
  <c r="N22469" i="1" s="1"/>
  <c r="M22470" i="1"/>
  <c r="N22470" i="1" s="1"/>
  <c r="M22471" i="1"/>
  <c r="N22471" i="1" s="1"/>
  <c r="M22472" i="1"/>
  <c r="N22472" i="1" s="1"/>
  <c r="M22473" i="1"/>
  <c r="N22473" i="1" s="1"/>
  <c r="M22474" i="1"/>
  <c r="N22474" i="1" s="1"/>
  <c r="M22475" i="1"/>
  <c r="N22475" i="1" s="1"/>
  <c r="M22476" i="1"/>
  <c r="N22476" i="1" s="1"/>
  <c r="M22477" i="1"/>
  <c r="N22477" i="1" s="1"/>
  <c r="M22478" i="1"/>
  <c r="N22478" i="1" s="1"/>
  <c r="M22479" i="1"/>
  <c r="N22479" i="1" s="1"/>
  <c r="M22480" i="1"/>
  <c r="N22480" i="1" s="1"/>
  <c r="M22481" i="1"/>
  <c r="N22481" i="1" s="1"/>
  <c r="M22482" i="1"/>
  <c r="N22482" i="1" s="1"/>
  <c r="M22483" i="1"/>
  <c r="N22483" i="1" s="1"/>
  <c r="M22484" i="1"/>
  <c r="N22484" i="1" s="1"/>
  <c r="M22485" i="1"/>
  <c r="N22485" i="1" s="1"/>
  <c r="M22486" i="1"/>
  <c r="N22486" i="1" s="1"/>
  <c r="M22487" i="1"/>
  <c r="N22487" i="1" s="1"/>
  <c r="M22488" i="1"/>
  <c r="N22488" i="1" s="1"/>
  <c r="M22489" i="1"/>
  <c r="N22489" i="1" s="1"/>
  <c r="M22490" i="1"/>
  <c r="N22490" i="1" s="1"/>
  <c r="M22491" i="1"/>
  <c r="N22491" i="1" s="1"/>
  <c r="M22492" i="1"/>
  <c r="N22492" i="1" s="1"/>
  <c r="M22493" i="1"/>
  <c r="N22493" i="1" s="1"/>
  <c r="M22494" i="1"/>
  <c r="N22494" i="1" s="1"/>
  <c r="M22495" i="1"/>
  <c r="N22495" i="1" s="1"/>
  <c r="M22496" i="1"/>
  <c r="N22496" i="1" s="1"/>
  <c r="M22497" i="1"/>
  <c r="N22497" i="1" s="1"/>
  <c r="M22498" i="1"/>
  <c r="N22498" i="1" s="1"/>
  <c r="M22499" i="1"/>
  <c r="N22499" i="1" s="1"/>
  <c r="M22500" i="1"/>
  <c r="N22500" i="1" s="1"/>
  <c r="M22501" i="1"/>
  <c r="N22501" i="1" s="1"/>
  <c r="M22502" i="1"/>
  <c r="N22502" i="1" s="1"/>
  <c r="M22503" i="1"/>
  <c r="N22503" i="1" s="1"/>
  <c r="M22504" i="1"/>
  <c r="N22504" i="1" s="1"/>
  <c r="M22505" i="1"/>
  <c r="N22505" i="1" s="1"/>
  <c r="M22506" i="1"/>
  <c r="N22506" i="1" s="1"/>
  <c r="M22507" i="1"/>
  <c r="N22507" i="1" s="1"/>
  <c r="M22508" i="1"/>
  <c r="N22508" i="1" s="1"/>
  <c r="M22509" i="1"/>
  <c r="N22509" i="1" s="1"/>
  <c r="M22510" i="1"/>
  <c r="N22510" i="1" s="1"/>
  <c r="M22511" i="1"/>
  <c r="N22511" i="1" s="1"/>
  <c r="M22512" i="1"/>
  <c r="N22512" i="1" s="1"/>
  <c r="M22513" i="1"/>
  <c r="N22513" i="1" s="1"/>
  <c r="M22514" i="1"/>
  <c r="N22514" i="1" s="1"/>
  <c r="M22515" i="1"/>
  <c r="N22515" i="1" s="1"/>
  <c r="M22516" i="1"/>
  <c r="N22516" i="1" s="1"/>
  <c r="M22517" i="1"/>
  <c r="N22517" i="1" s="1"/>
  <c r="M22518" i="1"/>
  <c r="N22518" i="1" s="1"/>
  <c r="M22519" i="1"/>
  <c r="N22519" i="1" s="1"/>
  <c r="M22520" i="1"/>
  <c r="N22520" i="1" s="1"/>
  <c r="M22521" i="1"/>
  <c r="N22521" i="1" s="1"/>
  <c r="M22522" i="1"/>
  <c r="N22522" i="1" s="1"/>
  <c r="M22523" i="1"/>
  <c r="N22523" i="1" s="1"/>
  <c r="M22524" i="1"/>
  <c r="N22524" i="1" s="1"/>
  <c r="M22525" i="1"/>
  <c r="N22525" i="1" s="1"/>
  <c r="M22526" i="1"/>
  <c r="N22526" i="1" s="1"/>
  <c r="M22527" i="1"/>
  <c r="N22527" i="1" s="1"/>
  <c r="M22528" i="1"/>
  <c r="N22528" i="1" s="1"/>
  <c r="M22529" i="1"/>
  <c r="N22529" i="1" s="1"/>
  <c r="M22530" i="1"/>
  <c r="N22530" i="1" s="1"/>
  <c r="M22531" i="1"/>
  <c r="N22531" i="1" s="1"/>
  <c r="M22532" i="1"/>
  <c r="N22532" i="1" s="1"/>
  <c r="M22533" i="1"/>
  <c r="N22533" i="1" s="1"/>
  <c r="M22534" i="1"/>
  <c r="N22534" i="1" s="1"/>
  <c r="M22535" i="1"/>
  <c r="N22535" i="1" s="1"/>
  <c r="M22536" i="1"/>
  <c r="N22536" i="1" s="1"/>
  <c r="M22537" i="1"/>
  <c r="N22537" i="1" s="1"/>
  <c r="M22538" i="1"/>
  <c r="N22538" i="1" s="1"/>
  <c r="M22539" i="1"/>
  <c r="N22539" i="1" s="1"/>
  <c r="M22540" i="1"/>
  <c r="N22540" i="1" s="1"/>
  <c r="M22541" i="1"/>
  <c r="N22541" i="1" s="1"/>
  <c r="M22542" i="1"/>
  <c r="N22542" i="1" s="1"/>
  <c r="M22543" i="1"/>
  <c r="N22543" i="1" s="1"/>
  <c r="M22544" i="1"/>
  <c r="N22544" i="1" s="1"/>
  <c r="M22545" i="1"/>
  <c r="N22545" i="1" s="1"/>
  <c r="M22546" i="1"/>
  <c r="N22546" i="1" s="1"/>
  <c r="M22547" i="1"/>
  <c r="N22547" i="1" s="1"/>
  <c r="M22548" i="1"/>
  <c r="N22548" i="1" s="1"/>
  <c r="M22549" i="1"/>
  <c r="N22549" i="1" s="1"/>
  <c r="M22550" i="1"/>
  <c r="N22550" i="1" s="1"/>
  <c r="M22551" i="1"/>
  <c r="N22551" i="1" s="1"/>
  <c r="M22552" i="1"/>
  <c r="N22552" i="1" s="1"/>
  <c r="M22553" i="1"/>
  <c r="N22553" i="1" s="1"/>
  <c r="M22554" i="1"/>
  <c r="N22554" i="1" s="1"/>
  <c r="M22555" i="1"/>
  <c r="N22555" i="1" s="1"/>
  <c r="M22556" i="1"/>
  <c r="N22556" i="1" s="1"/>
  <c r="M22557" i="1"/>
  <c r="N22557" i="1" s="1"/>
  <c r="M22558" i="1"/>
  <c r="N22558" i="1" s="1"/>
  <c r="M22559" i="1"/>
  <c r="N22559" i="1" s="1"/>
  <c r="M22560" i="1"/>
  <c r="N22560" i="1" s="1"/>
  <c r="M22561" i="1"/>
  <c r="N22561" i="1" s="1"/>
  <c r="M22562" i="1"/>
  <c r="N22562" i="1" s="1"/>
  <c r="M22563" i="1"/>
  <c r="N22563" i="1" s="1"/>
  <c r="M22564" i="1"/>
  <c r="N22564" i="1" s="1"/>
  <c r="M22565" i="1"/>
  <c r="N22565" i="1" s="1"/>
  <c r="M22566" i="1"/>
  <c r="N22566" i="1" s="1"/>
  <c r="M22567" i="1"/>
  <c r="N22567" i="1" s="1"/>
  <c r="M22568" i="1"/>
  <c r="N22568" i="1" s="1"/>
  <c r="M22569" i="1"/>
  <c r="N22569" i="1" s="1"/>
  <c r="M22570" i="1"/>
  <c r="N22570" i="1" s="1"/>
  <c r="M22571" i="1"/>
  <c r="N22571" i="1" s="1"/>
  <c r="M22572" i="1"/>
  <c r="N22572" i="1" s="1"/>
  <c r="M22573" i="1"/>
  <c r="N22573" i="1" s="1"/>
  <c r="M22574" i="1"/>
  <c r="N22574" i="1" s="1"/>
  <c r="M22575" i="1"/>
  <c r="N22575" i="1" s="1"/>
  <c r="M22576" i="1"/>
  <c r="N22576" i="1" s="1"/>
  <c r="M22577" i="1"/>
  <c r="N22577" i="1" s="1"/>
  <c r="M22578" i="1"/>
  <c r="N22578" i="1" s="1"/>
  <c r="M22579" i="1"/>
  <c r="N22579" i="1" s="1"/>
  <c r="M22580" i="1"/>
  <c r="N22580" i="1" s="1"/>
  <c r="M22581" i="1"/>
  <c r="N22581" i="1" s="1"/>
  <c r="M22582" i="1"/>
  <c r="N22582" i="1" s="1"/>
  <c r="M22583" i="1"/>
  <c r="N22583" i="1" s="1"/>
  <c r="M22584" i="1"/>
  <c r="N22584" i="1" s="1"/>
  <c r="M22585" i="1"/>
  <c r="N22585" i="1" s="1"/>
  <c r="M22586" i="1"/>
  <c r="N22586" i="1" s="1"/>
  <c r="M22587" i="1"/>
  <c r="N22587" i="1" s="1"/>
  <c r="M22588" i="1"/>
  <c r="N22588" i="1" s="1"/>
  <c r="M22589" i="1"/>
  <c r="N22589" i="1" s="1"/>
  <c r="M22590" i="1"/>
  <c r="N22590" i="1" s="1"/>
  <c r="M22591" i="1"/>
  <c r="N22591" i="1" s="1"/>
  <c r="M22592" i="1"/>
  <c r="N22592" i="1" s="1"/>
  <c r="M22593" i="1"/>
  <c r="N22593" i="1" s="1"/>
  <c r="M22594" i="1"/>
  <c r="N22594" i="1" s="1"/>
  <c r="M22595" i="1"/>
  <c r="N22595" i="1" s="1"/>
  <c r="M22596" i="1"/>
  <c r="N22596" i="1" s="1"/>
  <c r="M22597" i="1"/>
  <c r="N22597" i="1" s="1"/>
  <c r="M22598" i="1"/>
  <c r="N22598" i="1" s="1"/>
  <c r="M22599" i="1"/>
  <c r="N22599" i="1" s="1"/>
  <c r="M22600" i="1"/>
  <c r="N22600" i="1" s="1"/>
  <c r="M22601" i="1"/>
  <c r="N22601" i="1" s="1"/>
  <c r="M22602" i="1"/>
  <c r="N22602" i="1" s="1"/>
  <c r="M22603" i="1"/>
  <c r="N22603" i="1" s="1"/>
  <c r="M22604" i="1"/>
  <c r="N22604" i="1" s="1"/>
  <c r="M22605" i="1"/>
  <c r="N22605" i="1" s="1"/>
  <c r="M22606" i="1"/>
  <c r="N22606" i="1" s="1"/>
  <c r="M22607" i="1"/>
  <c r="N22607" i="1" s="1"/>
  <c r="M22608" i="1"/>
  <c r="N22608" i="1" s="1"/>
  <c r="M22609" i="1"/>
  <c r="N22609" i="1" s="1"/>
  <c r="M22610" i="1"/>
  <c r="N22610" i="1" s="1"/>
  <c r="M22611" i="1"/>
  <c r="N22611" i="1" s="1"/>
  <c r="M22612" i="1"/>
  <c r="N22612" i="1" s="1"/>
  <c r="M22613" i="1"/>
  <c r="N22613" i="1" s="1"/>
  <c r="M22614" i="1"/>
  <c r="N22614" i="1" s="1"/>
  <c r="M22615" i="1"/>
  <c r="N22615" i="1" s="1"/>
  <c r="M22616" i="1"/>
  <c r="N22616" i="1" s="1"/>
  <c r="M22617" i="1"/>
  <c r="N22617" i="1" s="1"/>
  <c r="M22618" i="1"/>
  <c r="N22618" i="1" s="1"/>
  <c r="M22619" i="1"/>
  <c r="N22619" i="1" s="1"/>
  <c r="M22620" i="1"/>
  <c r="N22620" i="1" s="1"/>
  <c r="M22621" i="1"/>
  <c r="N22621" i="1" s="1"/>
  <c r="M22622" i="1"/>
  <c r="N22622" i="1" s="1"/>
  <c r="M22623" i="1"/>
  <c r="N22623" i="1" s="1"/>
  <c r="M22624" i="1"/>
  <c r="N22624" i="1" s="1"/>
  <c r="M22625" i="1"/>
  <c r="N22625" i="1" s="1"/>
  <c r="M22626" i="1"/>
  <c r="N22626" i="1" s="1"/>
  <c r="M22627" i="1"/>
  <c r="N22627" i="1" s="1"/>
  <c r="M22628" i="1"/>
  <c r="N22628" i="1" s="1"/>
  <c r="M22629" i="1"/>
  <c r="N22629" i="1" s="1"/>
  <c r="M22630" i="1"/>
  <c r="N22630" i="1" s="1"/>
  <c r="M22631" i="1"/>
  <c r="N22631" i="1" s="1"/>
  <c r="M22632" i="1"/>
  <c r="N22632" i="1" s="1"/>
  <c r="M22633" i="1"/>
  <c r="N22633" i="1" s="1"/>
  <c r="M22634" i="1"/>
  <c r="N22634" i="1" s="1"/>
  <c r="M22635" i="1"/>
  <c r="N22635" i="1" s="1"/>
  <c r="M22636" i="1"/>
  <c r="N22636" i="1" s="1"/>
  <c r="M22637" i="1"/>
  <c r="N22637" i="1" s="1"/>
  <c r="M22638" i="1"/>
  <c r="N22638" i="1" s="1"/>
  <c r="M22639" i="1"/>
  <c r="N22639" i="1" s="1"/>
  <c r="M22640" i="1"/>
  <c r="N22640" i="1" s="1"/>
  <c r="M22641" i="1"/>
  <c r="N22641" i="1" s="1"/>
  <c r="M22642" i="1"/>
  <c r="N22642" i="1" s="1"/>
  <c r="M22643" i="1"/>
  <c r="N22643" i="1" s="1"/>
  <c r="M22644" i="1"/>
  <c r="N22644" i="1" s="1"/>
  <c r="M22645" i="1"/>
  <c r="N22645" i="1" s="1"/>
  <c r="M22646" i="1"/>
  <c r="N22646" i="1" s="1"/>
  <c r="M22647" i="1"/>
  <c r="N22647" i="1" s="1"/>
  <c r="M22648" i="1"/>
  <c r="N22648" i="1" s="1"/>
  <c r="M22649" i="1"/>
  <c r="N22649" i="1" s="1"/>
  <c r="M22650" i="1"/>
  <c r="N22650" i="1" s="1"/>
  <c r="M22651" i="1"/>
  <c r="N22651" i="1" s="1"/>
  <c r="M22652" i="1"/>
  <c r="N22652" i="1" s="1"/>
  <c r="M22653" i="1"/>
  <c r="N22653" i="1" s="1"/>
  <c r="M22654" i="1"/>
  <c r="N22654" i="1" s="1"/>
  <c r="M22655" i="1"/>
  <c r="N22655" i="1" s="1"/>
  <c r="M22656" i="1"/>
  <c r="N22656" i="1" s="1"/>
  <c r="M22657" i="1"/>
  <c r="N22657" i="1" s="1"/>
  <c r="M22658" i="1"/>
  <c r="N22658" i="1" s="1"/>
  <c r="M22659" i="1"/>
  <c r="N22659" i="1" s="1"/>
  <c r="M22660" i="1"/>
  <c r="N22660" i="1" s="1"/>
  <c r="M22661" i="1"/>
  <c r="N22661" i="1" s="1"/>
  <c r="M22662" i="1"/>
  <c r="N22662" i="1" s="1"/>
  <c r="M22663" i="1"/>
  <c r="N22663" i="1" s="1"/>
  <c r="M22664" i="1"/>
  <c r="N22664" i="1" s="1"/>
  <c r="M22665" i="1"/>
  <c r="N22665" i="1" s="1"/>
  <c r="M22666" i="1"/>
  <c r="N22666" i="1" s="1"/>
  <c r="M22667" i="1"/>
  <c r="N22667" i="1" s="1"/>
  <c r="M22668" i="1"/>
  <c r="N22668" i="1" s="1"/>
  <c r="M22669" i="1"/>
  <c r="N22669" i="1" s="1"/>
  <c r="M22670" i="1"/>
  <c r="N22670" i="1" s="1"/>
  <c r="M22671" i="1"/>
  <c r="N22671" i="1" s="1"/>
  <c r="M22672" i="1"/>
  <c r="N22672" i="1" s="1"/>
  <c r="M22673" i="1"/>
  <c r="N22673" i="1" s="1"/>
  <c r="M22674" i="1"/>
  <c r="N22674" i="1" s="1"/>
  <c r="M22675" i="1"/>
  <c r="N22675" i="1" s="1"/>
  <c r="M22676" i="1"/>
  <c r="N22676" i="1" s="1"/>
  <c r="M22677" i="1"/>
  <c r="N22677" i="1" s="1"/>
  <c r="M22678" i="1"/>
  <c r="N22678" i="1" s="1"/>
  <c r="M22679" i="1"/>
  <c r="N22679" i="1" s="1"/>
  <c r="M22680" i="1"/>
  <c r="N22680" i="1" s="1"/>
  <c r="M22681" i="1"/>
  <c r="N22681" i="1" s="1"/>
  <c r="M22682" i="1"/>
  <c r="N22682" i="1" s="1"/>
  <c r="M22683" i="1"/>
  <c r="N22683" i="1" s="1"/>
  <c r="M22684" i="1"/>
  <c r="N22684" i="1" s="1"/>
  <c r="M22685" i="1"/>
  <c r="N22685" i="1" s="1"/>
  <c r="M22686" i="1"/>
  <c r="N22686" i="1" s="1"/>
  <c r="M22687" i="1"/>
  <c r="N22687" i="1" s="1"/>
  <c r="M22688" i="1"/>
  <c r="N22688" i="1" s="1"/>
  <c r="M22689" i="1"/>
  <c r="N22689" i="1" s="1"/>
  <c r="M22690" i="1"/>
  <c r="N22690" i="1" s="1"/>
  <c r="M22691" i="1"/>
  <c r="N22691" i="1" s="1"/>
  <c r="M22692" i="1"/>
  <c r="N22692" i="1" s="1"/>
  <c r="M22693" i="1"/>
  <c r="N22693" i="1" s="1"/>
  <c r="M22694" i="1"/>
  <c r="N22694" i="1" s="1"/>
  <c r="M22695" i="1"/>
  <c r="N22695" i="1" s="1"/>
  <c r="M22696" i="1"/>
  <c r="N22696" i="1" s="1"/>
  <c r="M22697" i="1"/>
  <c r="N22697" i="1" s="1"/>
  <c r="M22698" i="1"/>
  <c r="N22698" i="1" s="1"/>
  <c r="M22699" i="1"/>
  <c r="N22699" i="1" s="1"/>
  <c r="M22700" i="1"/>
  <c r="N22700" i="1" s="1"/>
  <c r="M22701" i="1"/>
  <c r="N22701" i="1" s="1"/>
  <c r="M22702" i="1"/>
  <c r="N22702" i="1" s="1"/>
  <c r="M22703" i="1"/>
  <c r="N22703" i="1" s="1"/>
  <c r="M22704" i="1"/>
  <c r="N22704" i="1" s="1"/>
  <c r="M22705" i="1"/>
  <c r="N22705" i="1" s="1"/>
  <c r="M22706" i="1"/>
  <c r="N22706" i="1" s="1"/>
  <c r="M22707" i="1"/>
  <c r="N22707" i="1" s="1"/>
  <c r="M22708" i="1"/>
  <c r="N22708" i="1" s="1"/>
  <c r="M22709" i="1"/>
  <c r="N22709" i="1" s="1"/>
  <c r="M22710" i="1"/>
  <c r="N22710" i="1" s="1"/>
  <c r="M22711" i="1"/>
  <c r="N22711" i="1" s="1"/>
  <c r="M22712" i="1"/>
  <c r="N22712" i="1" s="1"/>
  <c r="M22713" i="1"/>
  <c r="N22713" i="1" s="1"/>
  <c r="M22714" i="1"/>
  <c r="N22714" i="1" s="1"/>
  <c r="M22715" i="1"/>
  <c r="N22715" i="1" s="1"/>
  <c r="M22716" i="1"/>
  <c r="N22716" i="1" s="1"/>
  <c r="M22717" i="1"/>
  <c r="N22717" i="1" s="1"/>
  <c r="M22718" i="1"/>
  <c r="N22718" i="1" s="1"/>
  <c r="M22719" i="1"/>
  <c r="N22719" i="1" s="1"/>
  <c r="M22720" i="1"/>
  <c r="N22720" i="1" s="1"/>
  <c r="M22721" i="1"/>
  <c r="N22721" i="1" s="1"/>
  <c r="M22722" i="1"/>
  <c r="N22722" i="1" s="1"/>
  <c r="M22723" i="1"/>
  <c r="N22723" i="1" s="1"/>
  <c r="M22724" i="1"/>
  <c r="N22724" i="1" s="1"/>
  <c r="M22725" i="1"/>
  <c r="N22725" i="1" s="1"/>
  <c r="M22726" i="1"/>
  <c r="N22726" i="1" s="1"/>
  <c r="M22727" i="1"/>
  <c r="N22727" i="1" s="1"/>
  <c r="M22728" i="1"/>
  <c r="N22728" i="1" s="1"/>
  <c r="M22729" i="1"/>
  <c r="N22729" i="1" s="1"/>
  <c r="M22730" i="1"/>
  <c r="N22730" i="1" s="1"/>
  <c r="M22731" i="1"/>
  <c r="N22731" i="1" s="1"/>
  <c r="M22732" i="1"/>
  <c r="N22732" i="1" s="1"/>
  <c r="M22733" i="1"/>
  <c r="N22733" i="1" s="1"/>
  <c r="M22734" i="1"/>
  <c r="N22734" i="1" s="1"/>
  <c r="M22735" i="1"/>
  <c r="N22735" i="1" s="1"/>
  <c r="M22736" i="1"/>
  <c r="N22736" i="1" s="1"/>
  <c r="M22737" i="1"/>
  <c r="N22737" i="1" s="1"/>
  <c r="M22738" i="1"/>
  <c r="N22738" i="1" s="1"/>
  <c r="M22739" i="1"/>
  <c r="N22739" i="1" s="1"/>
  <c r="M22740" i="1"/>
  <c r="N22740" i="1" s="1"/>
  <c r="M22741" i="1"/>
  <c r="N22741" i="1" s="1"/>
  <c r="M22742" i="1"/>
  <c r="N22742" i="1" s="1"/>
  <c r="M22743" i="1"/>
  <c r="N22743" i="1" s="1"/>
  <c r="M22744" i="1"/>
  <c r="N22744" i="1" s="1"/>
  <c r="M22745" i="1"/>
  <c r="N22745" i="1" s="1"/>
  <c r="M22746" i="1"/>
  <c r="N22746" i="1" s="1"/>
  <c r="M22747" i="1"/>
  <c r="N22747" i="1" s="1"/>
  <c r="M22748" i="1"/>
  <c r="N22748" i="1" s="1"/>
  <c r="M22749" i="1"/>
  <c r="N22749" i="1" s="1"/>
  <c r="M22750" i="1"/>
  <c r="N22750" i="1" s="1"/>
  <c r="M22751" i="1"/>
  <c r="N22751" i="1" s="1"/>
  <c r="M22752" i="1"/>
  <c r="N22752" i="1" s="1"/>
  <c r="M22753" i="1"/>
  <c r="N22753" i="1" s="1"/>
  <c r="M22754" i="1"/>
  <c r="N22754" i="1" s="1"/>
  <c r="M22755" i="1"/>
  <c r="N22755" i="1" s="1"/>
  <c r="M22756" i="1"/>
  <c r="N22756" i="1" s="1"/>
  <c r="M22757" i="1"/>
  <c r="N22757" i="1" s="1"/>
  <c r="M22758" i="1"/>
  <c r="N22758" i="1" s="1"/>
  <c r="M22759" i="1"/>
  <c r="N22759" i="1" s="1"/>
  <c r="M22760" i="1"/>
  <c r="N22760" i="1" s="1"/>
  <c r="M22761" i="1"/>
  <c r="N22761" i="1" s="1"/>
  <c r="M22762" i="1"/>
  <c r="N22762" i="1" s="1"/>
  <c r="M22763" i="1"/>
  <c r="N22763" i="1" s="1"/>
  <c r="M22764" i="1"/>
  <c r="N22764" i="1" s="1"/>
  <c r="M22765" i="1"/>
  <c r="N22765" i="1" s="1"/>
  <c r="M22766" i="1"/>
  <c r="N22766" i="1" s="1"/>
  <c r="M22767" i="1"/>
  <c r="N22767" i="1" s="1"/>
  <c r="M22768" i="1"/>
  <c r="N22768" i="1" s="1"/>
  <c r="M22769" i="1"/>
  <c r="N22769" i="1" s="1"/>
  <c r="M22770" i="1"/>
  <c r="N22770" i="1" s="1"/>
  <c r="M22771" i="1"/>
  <c r="N22771" i="1" s="1"/>
  <c r="M22772" i="1"/>
  <c r="N22772" i="1" s="1"/>
  <c r="M22773" i="1"/>
  <c r="N22773" i="1" s="1"/>
  <c r="M22774" i="1"/>
  <c r="N22774" i="1" s="1"/>
  <c r="M22775" i="1"/>
  <c r="N22775" i="1" s="1"/>
  <c r="M22776" i="1"/>
  <c r="N22776" i="1" s="1"/>
  <c r="M22777" i="1"/>
  <c r="N22777" i="1" s="1"/>
  <c r="M22778" i="1"/>
  <c r="N22778" i="1" s="1"/>
  <c r="M22779" i="1"/>
  <c r="N22779" i="1" s="1"/>
  <c r="M22780" i="1"/>
  <c r="N22780" i="1" s="1"/>
  <c r="M22781" i="1"/>
  <c r="N22781" i="1" s="1"/>
  <c r="M22782" i="1"/>
  <c r="N22782" i="1" s="1"/>
  <c r="M22783" i="1"/>
  <c r="N22783" i="1" s="1"/>
  <c r="M22784" i="1"/>
  <c r="N22784" i="1" s="1"/>
  <c r="M22785" i="1"/>
  <c r="N22785" i="1" s="1"/>
  <c r="M22786" i="1"/>
  <c r="N22786" i="1" s="1"/>
  <c r="M22787" i="1"/>
  <c r="N22787" i="1" s="1"/>
  <c r="M22788" i="1"/>
  <c r="N22788" i="1" s="1"/>
  <c r="M22789" i="1"/>
  <c r="N22789" i="1" s="1"/>
  <c r="M22790" i="1"/>
  <c r="N22790" i="1" s="1"/>
  <c r="M22791" i="1"/>
  <c r="N22791" i="1" s="1"/>
  <c r="M22792" i="1"/>
  <c r="N22792" i="1" s="1"/>
  <c r="M22793" i="1"/>
  <c r="N22793" i="1" s="1"/>
  <c r="M22794" i="1"/>
  <c r="N22794" i="1" s="1"/>
  <c r="M22795" i="1"/>
  <c r="N22795" i="1" s="1"/>
  <c r="M22796" i="1"/>
  <c r="N22796" i="1" s="1"/>
  <c r="M22797" i="1"/>
  <c r="N22797" i="1" s="1"/>
  <c r="M22798" i="1"/>
  <c r="N22798" i="1" s="1"/>
  <c r="M22799" i="1"/>
  <c r="N22799" i="1" s="1"/>
  <c r="M22800" i="1"/>
  <c r="N22800" i="1" s="1"/>
  <c r="M22801" i="1"/>
  <c r="N22801" i="1" s="1"/>
  <c r="M22802" i="1"/>
  <c r="N22802" i="1" s="1"/>
  <c r="M22803" i="1"/>
  <c r="N22803" i="1" s="1"/>
  <c r="M22804" i="1"/>
  <c r="N22804" i="1" s="1"/>
  <c r="M22805" i="1"/>
  <c r="N22805" i="1" s="1"/>
  <c r="M22806" i="1"/>
  <c r="N22806" i="1" s="1"/>
  <c r="M22807" i="1"/>
  <c r="N22807" i="1" s="1"/>
  <c r="M22808" i="1"/>
  <c r="N22808" i="1" s="1"/>
  <c r="M22809" i="1"/>
  <c r="N22809" i="1" s="1"/>
  <c r="M22810" i="1"/>
  <c r="N22810" i="1" s="1"/>
  <c r="M22811" i="1"/>
  <c r="N22811" i="1" s="1"/>
  <c r="M22812" i="1"/>
  <c r="N22812" i="1" s="1"/>
  <c r="M22813" i="1"/>
  <c r="N22813" i="1" s="1"/>
  <c r="M22814" i="1"/>
  <c r="N22814" i="1" s="1"/>
  <c r="M22815" i="1"/>
  <c r="N22815" i="1" s="1"/>
  <c r="M22816" i="1"/>
  <c r="N22816" i="1" s="1"/>
  <c r="M22817" i="1"/>
  <c r="N22817" i="1" s="1"/>
  <c r="M22818" i="1"/>
  <c r="N22818" i="1" s="1"/>
  <c r="M22819" i="1"/>
  <c r="N22819" i="1" s="1"/>
  <c r="M22820" i="1"/>
  <c r="N22820" i="1" s="1"/>
  <c r="M22821" i="1"/>
  <c r="N22821" i="1" s="1"/>
  <c r="M22822" i="1"/>
  <c r="N22822" i="1" s="1"/>
  <c r="M22823" i="1"/>
  <c r="N22823" i="1" s="1"/>
  <c r="M22824" i="1"/>
  <c r="N22824" i="1" s="1"/>
  <c r="M22825" i="1"/>
  <c r="N22825" i="1" s="1"/>
  <c r="M22826" i="1"/>
  <c r="N22826" i="1" s="1"/>
  <c r="M22827" i="1"/>
  <c r="N22827" i="1" s="1"/>
  <c r="M22828" i="1"/>
  <c r="N22828" i="1" s="1"/>
  <c r="M22829" i="1"/>
  <c r="N22829" i="1" s="1"/>
  <c r="M22830" i="1"/>
  <c r="N22830" i="1" s="1"/>
  <c r="M22831" i="1"/>
  <c r="N22831" i="1" s="1"/>
  <c r="M22832" i="1"/>
  <c r="N22832" i="1" s="1"/>
  <c r="M22833" i="1"/>
  <c r="N22833" i="1" s="1"/>
  <c r="M22834" i="1"/>
  <c r="N22834" i="1" s="1"/>
  <c r="M22835" i="1"/>
  <c r="N22835" i="1" s="1"/>
  <c r="M22836" i="1"/>
  <c r="N22836" i="1" s="1"/>
  <c r="M22837" i="1"/>
  <c r="N22837" i="1" s="1"/>
  <c r="M22838" i="1"/>
  <c r="N22838" i="1" s="1"/>
  <c r="M22839" i="1"/>
  <c r="N22839" i="1" s="1"/>
  <c r="M22840" i="1"/>
  <c r="N22840" i="1" s="1"/>
  <c r="M22841" i="1"/>
  <c r="N22841" i="1" s="1"/>
  <c r="M22842" i="1"/>
  <c r="N22842" i="1" s="1"/>
  <c r="M22843" i="1"/>
  <c r="N22843" i="1" s="1"/>
  <c r="M22844" i="1"/>
  <c r="N22844" i="1" s="1"/>
  <c r="M22845" i="1"/>
  <c r="N22845" i="1" s="1"/>
  <c r="M22846" i="1"/>
  <c r="N22846" i="1" s="1"/>
  <c r="M22847" i="1"/>
  <c r="N22847" i="1" s="1"/>
  <c r="M22848" i="1"/>
  <c r="N22848" i="1" s="1"/>
  <c r="M22849" i="1"/>
  <c r="N22849" i="1" s="1"/>
  <c r="M22850" i="1"/>
  <c r="N22850" i="1" s="1"/>
  <c r="M22851" i="1"/>
  <c r="N22851" i="1" s="1"/>
  <c r="M22852" i="1"/>
  <c r="N22852" i="1" s="1"/>
  <c r="M22853" i="1"/>
  <c r="N22853" i="1" s="1"/>
  <c r="M22854" i="1"/>
  <c r="N22854" i="1" s="1"/>
  <c r="M22855" i="1"/>
  <c r="N22855" i="1" s="1"/>
  <c r="M22856" i="1"/>
  <c r="N22856" i="1" s="1"/>
  <c r="M22857" i="1"/>
  <c r="N22857" i="1" s="1"/>
  <c r="M22858" i="1"/>
  <c r="N22858" i="1" s="1"/>
  <c r="M22859" i="1"/>
  <c r="N22859" i="1" s="1"/>
  <c r="M22860" i="1"/>
  <c r="N22860" i="1" s="1"/>
  <c r="M22861" i="1"/>
  <c r="N22861" i="1" s="1"/>
  <c r="M22862" i="1"/>
  <c r="N22862" i="1" s="1"/>
  <c r="M22863" i="1"/>
  <c r="N22863" i="1" s="1"/>
  <c r="M22864" i="1"/>
  <c r="N22864" i="1" s="1"/>
  <c r="M22865" i="1"/>
  <c r="N22865" i="1" s="1"/>
  <c r="M22866" i="1"/>
  <c r="N22866" i="1" s="1"/>
  <c r="M22867" i="1"/>
  <c r="N22867" i="1" s="1"/>
  <c r="M22868" i="1"/>
  <c r="N22868" i="1" s="1"/>
  <c r="M22869" i="1"/>
  <c r="N22869" i="1" s="1"/>
  <c r="M22870" i="1"/>
  <c r="N22870" i="1" s="1"/>
  <c r="M22871" i="1"/>
  <c r="N22871" i="1" s="1"/>
  <c r="M22872" i="1"/>
  <c r="N22872" i="1" s="1"/>
  <c r="M22873" i="1"/>
  <c r="N22873" i="1" s="1"/>
  <c r="M22874" i="1"/>
  <c r="N22874" i="1" s="1"/>
  <c r="M22875" i="1"/>
  <c r="N22875" i="1" s="1"/>
  <c r="M22876" i="1"/>
  <c r="N22876" i="1" s="1"/>
  <c r="M22877" i="1"/>
  <c r="N22877" i="1" s="1"/>
  <c r="M22878" i="1"/>
  <c r="N22878" i="1" s="1"/>
  <c r="M22879" i="1"/>
  <c r="N22879" i="1" s="1"/>
  <c r="M22880" i="1"/>
  <c r="N22880" i="1" s="1"/>
  <c r="M22881" i="1"/>
  <c r="N22881" i="1" s="1"/>
  <c r="M22882" i="1"/>
  <c r="N22882" i="1" s="1"/>
  <c r="M22883" i="1"/>
  <c r="N22883" i="1" s="1"/>
  <c r="M22884" i="1"/>
  <c r="N22884" i="1" s="1"/>
  <c r="M22885" i="1"/>
  <c r="N22885" i="1" s="1"/>
  <c r="M22886" i="1"/>
  <c r="N22886" i="1" s="1"/>
  <c r="M22887" i="1"/>
  <c r="N22887" i="1" s="1"/>
  <c r="M22888" i="1"/>
  <c r="N22888" i="1" s="1"/>
  <c r="M22889" i="1"/>
  <c r="N22889" i="1" s="1"/>
  <c r="M22890" i="1"/>
  <c r="N22890" i="1" s="1"/>
  <c r="M22891" i="1"/>
  <c r="N22891" i="1" s="1"/>
  <c r="M22892" i="1"/>
  <c r="N22892" i="1" s="1"/>
  <c r="M22893" i="1"/>
  <c r="N22893" i="1" s="1"/>
  <c r="M22894" i="1"/>
  <c r="N22894" i="1" s="1"/>
  <c r="M22895" i="1"/>
  <c r="N22895" i="1" s="1"/>
  <c r="M22896" i="1"/>
  <c r="N22896" i="1" s="1"/>
  <c r="M22897" i="1"/>
  <c r="N22897" i="1" s="1"/>
  <c r="M22898" i="1"/>
  <c r="N22898" i="1" s="1"/>
  <c r="M22899" i="1"/>
  <c r="N22899" i="1" s="1"/>
  <c r="M22900" i="1"/>
  <c r="N22900" i="1" s="1"/>
  <c r="M22901" i="1"/>
  <c r="N22901" i="1" s="1"/>
  <c r="M22902" i="1"/>
  <c r="N22902" i="1" s="1"/>
  <c r="M22903" i="1"/>
  <c r="N22903" i="1" s="1"/>
  <c r="M22904" i="1"/>
  <c r="N22904" i="1" s="1"/>
  <c r="M22905" i="1"/>
  <c r="N22905" i="1" s="1"/>
  <c r="M22906" i="1"/>
  <c r="N22906" i="1" s="1"/>
  <c r="M22907" i="1"/>
  <c r="N22907" i="1" s="1"/>
  <c r="M22908" i="1"/>
  <c r="N22908" i="1" s="1"/>
  <c r="M22909" i="1"/>
  <c r="N22909" i="1" s="1"/>
  <c r="M22910" i="1"/>
  <c r="N22910" i="1" s="1"/>
  <c r="M22911" i="1"/>
  <c r="N22911" i="1" s="1"/>
  <c r="M22912" i="1"/>
  <c r="N22912" i="1" s="1"/>
  <c r="M22913" i="1"/>
  <c r="N22913" i="1" s="1"/>
  <c r="M22914" i="1"/>
  <c r="N22914" i="1" s="1"/>
  <c r="M22915" i="1"/>
  <c r="N22915" i="1" s="1"/>
  <c r="M22916" i="1"/>
  <c r="N22916" i="1" s="1"/>
  <c r="M22917" i="1"/>
  <c r="N22917" i="1" s="1"/>
  <c r="M22918" i="1"/>
  <c r="N22918" i="1" s="1"/>
  <c r="M22919" i="1"/>
  <c r="N22919" i="1" s="1"/>
  <c r="M22920" i="1"/>
  <c r="N22920" i="1" s="1"/>
  <c r="M22921" i="1"/>
  <c r="N22921" i="1" s="1"/>
  <c r="M22922" i="1"/>
  <c r="N22922" i="1" s="1"/>
  <c r="M22923" i="1"/>
  <c r="N22923" i="1" s="1"/>
  <c r="M22924" i="1"/>
  <c r="N22924" i="1" s="1"/>
  <c r="M22925" i="1"/>
  <c r="N22925" i="1" s="1"/>
  <c r="M22926" i="1"/>
  <c r="N22926" i="1" s="1"/>
  <c r="M22927" i="1"/>
  <c r="N22927" i="1" s="1"/>
  <c r="M22928" i="1"/>
  <c r="N22928" i="1" s="1"/>
  <c r="M22929" i="1"/>
  <c r="N22929" i="1" s="1"/>
  <c r="M22930" i="1"/>
  <c r="N22930" i="1" s="1"/>
  <c r="M22931" i="1"/>
  <c r="N22931" i="1" s="1"/>
  <c r="M22932" i="1"/>
  <c r="N22932" i="1" s="1"/>
  <c r="M22933" i="1"/>
  <c r="N22933" i="1" s="1"/>
  <c r="M22934" i="1"/>
  <c r="N22934" i="1" s="1"/>
  <c r="M22935" i="1"/>
  <c r="N22935" i="1" s="1"/>
  <c r="M22936" i="1"/>
  <c r="N22936" i="1" s="1"/>
  <c r="M22937" i="1"/>
  <c r="N22937" i="1" s="1"/>
  <c r="M22938" i="1"/>
  <c r="N22938" i="1" s="1"/>
  <c r="M22939" i="1"/>
  <c r="N22939" i="1" s="1"/>
  <c r="M22940" i="1"/>
  <c r="N22940" i="1" s="1"/>
  <c r="M22941" i="1"/>
  <c r="N22941" i="1" s="1"/>
  <c r="M22942" i="1"/>
  <c r="N22942" i="1" s="1"/>
  <c r="M22943" i="1"/>
  <c r="N22943" i="1" s="1"/>
  <c r="M22944" i="1"/>
  <c r="N22944" i="1" s="1"/>
  <c r="M22945" i="1"/>
  <c r="N22945" i="1" s="1"/>
  <c r="M22946" i="1"/>
  <c r="N22946" i="1" s="1"/>
  <c r="M22947" i="1"/>
  <c r="N22947" i="1" s="1"/>
  <c r="M22948" i="1"/>
  <c r="N22948" i="1" s="1"/>
  <c r="M22949" i="1"/>
  <c r="N22949" i="1" s="1"/>
  <c r="M22950" i="1"/>
  <c r="N22950" i="1" s="1"/>
  <c r="M22951" i="1"/>
  <c r="N22951" i="1" s="1"/>
  <c r="M22952" i="1"/>
  <c r="N22952" i="1" s="1"/>
  <c r="M22953" i="1"/>
  <c r="N22953" i="1" s="1"/>
  <c r="M22954" i="1"/>
  <c r="N22954" i="1" s="1"/>
  <c r="M22955" i="1"/>
  <c r="N22955" i="1" s="1"/>
  <c r="M22956" i="1"/>
  <c r="N22956" i="1" s="1"/>
  <c r="M22957" i="1"/>
  <c r="N22957" i="1" s="1"/>
  <c r="M22958" i="1"/>
  <c r="N22958" i="1" s="1"/>
  <c r="M22959" i="1"/>
  <c r="N22959" i="1" s="1"/>
  <c r="M22960" i="1"/>
  <c r="N22960" i="1" s="1"/>
  <c r="M22961" i="1"/>
  <c r="N22961" i="1" s="1"/>
  <c r="M22962" i="1"/>
  <c r="N22962" i="1" s="1"/>
  <c r="M22963" i="1"/>
  <c r="N22963" i="1" s="1"/>
  <c r="M22964" i="1"/>
  <c r="N22964" i="1" s="1"/>
  <c r="M22965" i="1"/>
  <c r="N22965" i="1" s="1"/>
  <c r="M22966" i="1"/>
  <c r="N22966" i="1" s="1"/>
  <c r="M22967" i="1"/>
  <c r="N22967" i="1" s="1"/>
  <c r="M22968" i="1"/>
  <c r="N22968" i="1" s="1"/>
  <c r="M22969" i="1"/>
  <c r="N22969" i="1" s="1"/>
  <c r="M22970" i="1"/>
  <c r="N22970" i="1" s="1"/>
  <c r="M22971" i="1"/>
  <c r="N22971" i="1" s="1"/>
  <c r="M22972" i="1"/>
  <c r="N22972" i="1" s="1"/>
  <c r="M22973" i="1"/>
  <c r="N22973" i="1" s="1"/>
  <c r="M22974" i="1"/>
  <c r="N22974" i="1" s="1"/>
  <c r="M22975" i="1"/>
  <c r="N22975" i="1" s="1"/>
  <c r="M22976" i="1"/>
  <c r="N22976" i="1" s="1"/>
  <c r="M22977" i="1"/>
  <c r="N22977" i="1" s="1"/>
  <c r="M22978" i="1"/>
  <c r="N22978" i="1" s="1"/>
  <c r="M22979" i="1"/>
  <c r="N22979" i="1" s="1"/>
  <c r="M22980" i="1"/>
  <c r="N22980" i="1" s="1"/>
  <c r="M22981" i="1"/>
  <c r="N22981" i="1" s="1"/>
  <c r="M22982" i="1"/>
  <c r="N22982" i="1" s="1"/>
  <c r="M22983" i="1"/>
  <c r="N22983" i="1" s="1"/>
  <c r="M22984" i="1"/>
  <c r="N22984" i="1" s="1"/>
  <c r="M22985" i="1"/>
  <c r="N22985" i="1" s="1"/>
  <c r="M22986" i="1"/>
  <c r="N22986" i="1" s="1"/>
  <c r="M22987" i="1"/>
  <c r="N22987" i="1" s="1"/>
  <c r="M22988" i="1"/>
  <c r="N22988" i="1" s="1"/>
  <c r="M22989" i="1"/>
  <c r="N22989" i="1" s="1"/>
  <c r="M22990" i="1"/>
  <c r="N22990" i="1" s="1"/>
  <c r="M22991" i="1"/>
  <c r="N22991" i="1" s="1"/>
  <c r="M22992" i="1"/>
  <c r="N22992" i="1" s="1"/>
  <c r="M22993" i="1"/>
  <c r="N22993" i="1" s="1"/>
  <c r="M22994" i="1"/>
  <c r="N22994" i="1" s="1"/>
  <c r="M22995" i="1"/>
  <c r="N22995" i="1" s="1"/>
  <c r="M22996" i="1"/>
  <c r="N22996" i="1" s="1"/>
  <c r="M22997" i="1"/>
  <c r="N22997" i="1" s="1"/>
  <c r="M22998" i="1"/>
  <c r="N22998" i="1" s="1"/>
  <c r="M22999" i="1"/>
  <c r="N22999" i="1" s="1"/>
  <c r="M23000" i="1"/>
  <c r="N23000" i="1" s="1"/>
  <c r="M23001" i="1"/>
  <c r="N23001" i="1" s="1"/>
  <c r="M23002" i="1"/>
  <c r="N23002" i="1" s="1"/>
  <c r="M23003" i="1"/>
  <c r="N23003" i="1" s="1"/>
  <c r="M23004" i="1"/>
  <c r="N23004" i="1" s="1"/>
  <c r="M23005" i="1"/>
  <c r="N23005" i="1" s="1"/>
  <c r="M23006" i="1"/>
  <c r="N23006" i="1" s="1"/>
  <c r="M23007" i="1"/>
  <c r="N23007" i="1" s="1"/>
  <c r="M23008" i="1"/>
  <c r="N23008" i="1" s="1"/>
  <c r="M23009" i="1"/>
  <c r="N23009" i="1" s="1"/>
  <c r="M23010" i="1"/>
  <c r="N23010" i="1" s="1"/>
  <c r="M23011" i="1"/>
  <c r="N23011" i="1" s="1"/>
  <c r="M23012" i="1"/>
  <c r="N23012" i="1" s="1"/>
  <c r="M23013" i="1"/>
  <c r="N23013" i="1" s="1"/>
  <c r="M23014" i="1"/>
  <c r="N23014" i="1" s="1"/>
  <c r="M23015" i="1"/>
  <c r="N23015" i="1" s="1"/>
  <c r="M23016" i="1"/>
  <c r="N23016" i="1" s="1"/>
  <c r="M23017" i="1"/>
  <c r="N23017" i="1" s="1"/>
  <c r="M23018" i="1"/>
  <c r="N23018" i="1" s="1"/>
  <c r="M23019" i="1"/>
  <c r="N23019" i="1" s="1"/>
  <c r="M23020" i="1"/>
  <c r="N23020" i="1" s="1"/>
  <c r="M23021" i="1"/>
  <c r="N23021" i="1" s="1"/>
  <c r="M23022" i="1"/>
  <c r="N23022" i="1" s="1"/>
  <c r="M23023" i="1"/>
  <c r="N23023" i="1" s="1"/>
  <c r="M23024" i="1"/>
  <c r="N23024" i="1" s="1"/>
  <c r="M23025" i="1"/>
  <c r="N23025" i="1" s="1"/>
  <c r="M23026" i="1"/>
  <c r="N23026" i="1" s="1"/>
  <c r="M23027" i="1"/>
  <c r="N23027" i="1" s="1"/>
  <c r="M23028" i="1"/>
  <c r="N23028" i="1" s="1"/>
  <c r="M23029" i="1"/>
  <c r="N23029" i="1" s="1"/>
  <c r="M23030" i="1"/>
  <c r="N23030" i="1" s="1"/>
  <c r="M23031" i="1"/>
  <c r="N23031" i="1" s="1"/>
  <c r="M23032" i="1"/>
  <c r="N23032" i="1" s="1"/>
  <c r="M23033" i="1"/>
  <c r="N23033" i="1" s="1"/>
  <c r="M23034" i="1"/>
  <c r="N23034" i="1" s="1"/>
  <c r="M23035" i="1"/>
  <c r="N23035" i="1" s="1"/>
  <c r="M23036" i="1"/>
  <c r="N23036" i="1" s="1"/>
  <c r="M23037" i="1"/>
  <c r="N23037" i="1" s="1"/>
  <c r="M23038" i="1"/>
  <c r="N23038" i="1" s="1"/>
  <c r="M23039" i="1"/>
  <c r="N23039" i="1" s="1"/>
  <c r="M23040" i="1"/>
  <c r="N23040" i="1" s="1"/>
  <c r="M23041" i="1"/>
  <c r="N23041" i="1" s="1"/>
  <c r="M23042" i="1"/>
  <c r="N23042" i="1" s="1"/>
  <c r="M23043" i="1"/>
  <c r="N23043" i="1" s="1"/>
  <c r="M23044" i="1"/>
  <c r="N23044" i="1" s="1"/>
  <c r="M23045" i="1"/>
  <c r="N23045" i="1" s="1"/>
  <c r="M23046" i="1"/>
  <c r="N23046" i="1" s="1"/>
  <c r="M23047" i="1"/>
  <c r="N23047" i="1" s="1"/>
  <c r="M23048" i="1"/>
  <c r="N23048" i="1" s="1"/>
  <c r="M23049" i="1"/>
  <c r="N23049" i="1" s="1"/>
  <c r="M23050" i="1"/>
  <c r="N23050" i="1" s="1"/>
  <c r="M23051" i="1"/>
  <c r="N23051" i="1" s="1"/>
  <c r="M23052" i="1"/>
  <c r="N23052" i="1" s="1"/>
  <c r="M23053" i="1"/>
  <c r="N23053" i="1" s="1"/>
  <c r="M23054" i="1"/>
  <c r="N23054" i="1" s="1"/>
  <c r="M23055" i="1"/>
  <c r="N23055" i="1" s="1"/>
  <c r="M23056" i="1"/>
  <c r="N23056" i="1" s="1"/>
  <c r="M23057" i="1"/>
  <c r="N23057" i="1" s="1"/>
  <c r="M23058" i="1"/>
  <c r="N23058" i="1" s="1"/>
  <c r="M23059" i="1"/>
  <c r="N23059" i="1" s="1"/>
  <c r="M23060" i="1"/>
  <c r="N23060" i="1" s="1"/>
  <c r="M23061" i="1"/>
  <c r="N23061" i="1" s="1"/>
  <c r="M23062" i="1"/>
  <c r="N23062" i="1" s="1"/>
  <c r="M23063" i="1"/>
  <c r="N23063" i="1" s="1"/>
  <c r="M23064" i="1"/>
  <c r="N23064" i="1" s="1"/>
  <c r="M23065" i="1"/>
  <c r="N23065" i="1" s="1"/>
  <c r="M23066" i="1"/>
  <c r="N23066" i="1" s="1"/>
  <c r="M23067" i="1"/>
  <c r="N23067" i="1" s="1"/>
  <c r="M23068" i="1"/>
  <c r="N23068" i="1" s="1"/>
  <c r="M23069" i="1"/>
  <c r="N23069" i="1" s="1"/>
  <c r="M23070" i="1"/>
  <c r="N23070" i="1" s="1"/>
  <c r="M23071" i="1"/>
  <c r="N23071" i="1" s="1"/>
  <c r="M23072" i="1"/>
  <c r="N23072" i="1" s="1"/>
  <c r="M23073" i="1"/>
  <c r="N23073" i="1" s="1"/>
  <c r="M23074" i="1"/>
  <c r="N23074" i="1" s="1"/>
  <c r="M23075" i="1"/>
  <c r="N23075" i="1" s="1"/>
  <c r="M23076" i="1"/>
  <c r="N23076" i="1" s="1"/>
  <c r="M23077" i="1"/>
  <c r="N23077" i="1" s="1"/>
  <c r="M23078" i="1"/>
  <c r="N23078" i="1" s="1"/>
  <c r="M23079" i="1"/>
  <c r="N23079" i="1" s="1"/>
  <c r="M23080" i="1"/>
  <c r="N23080" i="1" s="1"/>
  <c r="M23081" i="1"/>
  <c r="N23081" i="1" s="1"/>
  <c r="M23082" i="1"/>
  <c r="N23082" i="1" s="1"/>
  <c r="M23083" i="1"/>
  <c r="N23083" i="1" s="1"/>
  <c r="M23084" i="1"/>
  <c r="N23084" i="1" s="1"/>
  <c r="M23085" i="1"/>
  <c r="N23085" i="1" s="1"/>
  <c r="M23086" i="1"/>
  <c r="N23086" i="1" s="1"/>
  <c r="M23087" i="1"/>
  <c r="N23087" i="1" s="1"/>
  <c r="M23088" i="1"/>
  <c r="N23088" i="1" s="1"/>
  <c r="M23089" i="1"/>
  <c r="N23089" i="1" s="1"/>
  <c r="M23090" i="1"/>
  <c r="N23090" i="1" s="1"/>
  <c r="M23091" i="1"/>
  <c r="N23091" i="1" s="1"/>
  <c r="M23092" i="1"/>
  <c r="N23092" i="1" s="1"/>
  <c r="M23093" i="1"/>
  <c r="N23093" i="1" s="1"/>
  <c r="M23094" i="1"/>
  <c r="N23094" i="1" s="1"/>
  <c r="M23095" i="1"/>
  <c r="N23095" i="1" s="1"/>
  <c r="M23096" i="1"/>
  <c r="N23096" i="1" s="1"/>
  <c r="M23097" i="1"/>
  <c r="N23097" i="1" s="1"/>
  <c r="M23098" i="1"/>
  <c r="N23098" i="1" s="1"/>
  <c r="M23099" i="1"/>
  <c r="N23099" i="1" s="1"/>
  <c r="M23100" i="1"/>
  <c r="N23100" i="1" s="1"/>
  <c r="M23101" i="1"/>
  <c r="N23101" i="1" s="1"/>
  <c r="M23102" i="1"/>
  <c r="N23102" i="1" s="1"/>
  <c r="M23103" i="1"/>
  <c r="N23103" i="1" s="1"/>
  <c r="M23104" i="1"/>
  <c r="N23104" i="1" s="1"/>
  <c r="M23105" i="1"/>
  <c r="N23105" i="1" s="1"/>
  <c r="M23106" i="1"/>
  <c r="N23106" i="1" s="1"/>
  <c r="M23107" i="1"/>
  <c r="N23107" i="1" s="1"/>
  <c r="M23108" i="1"/>
  <c r="N23108" i="1" s="1"/>
  <c r="M23109" i="1"/>
  <c r="N23109" i="1" s="1"/>
  <c r="M23110" i="1"/>
  <c r="N23110" i="1" s="1"/>
  <c r="M23111" i="1"/>
  <c r="N23111" i="1" s="1"/>
  <c r="M23112" i="1"/>
  <c r="N23112" i="1" s="1"/>
  <c r="M23113" i="1"/>
  <c r="N23113" i="1" s="1"/>
  <c r="M23114" i="1"/>
  <c r="N23114" i="1" s="1"/>
  <c r="M23115" i="1"/>
  <c r="N23115" i="1" s="1"/>
  <c r="M23116" i="1"/>
  <c r="N23116" i="1" s="1"/>
  <c r="M23117" i="1"/>
  <c r="N23117" i="1" s="1"/>
  <c r="M23118" i="1"/>
  <c r="N23118" i="1" s="1"/>
</calcChain>
</file>

<file path=xl/sharedStrings.xml><?xml version="1.0" encoding="utf-8"?>
<sst xmlns="http://schemas.openxmlformats.org/spreadsheetml/2006/main" count="17" uniqueCount="16">
  <si>
    <t>Date</t>
  </si>
  <si>
    <t>Adj Close</t>
  </si>
  <si>
    <t>Return</t>
    <phoneticPr fontId="18" type="noConversion"/>
  </si>
  <si>
    <t>Average</t>
    <phoneticPr fontId="18" type="noConversion"/>
  </si>
  <si>
    <t>Std Dev</t>
    <phoneticPr fontId="18" type="noConversion"/>
  </si>
  <si>
    <t>Scaled</t>
    <phoneticPr fontId="18" type="noConversion"/>
  </si>
  <si>
    <t>Min</t>
    <phoneticPr fontId="18" type="noConversion"/>
  </si>
  <si>
    <t>Max</t>
    <phoneticPr fontId="18" type="noConversion"/>
  </si>
  <si>
    <t>Bucketwidth</t>
    <phoneticPr fontId="18" type="noConversion"/>
  </si>
  <si>
    <t>End pt</t>
    <phoneticPr fontId="18" type="noConversion"/>
  </si>
  <si>
    <t>Mid pt</t>
    <phoneticPr fontId="18" type="noConversion"/>
  </si>
  <si>
    <t>Freq</t>
    <phoneticPr fontId="18" type="noConversion"/>
  </si>
  <si>
    <t>PDF</t>
    <phoneticPr fontId="18" type="noConversion"/>
  </si>
  <si>
    <t>Count</t>
    <phoneticPr fontId="18" type="noConversion"/>
  </si>
  <si>
    <t>cum</t>
    <phoneticPr fontId="18" type="noConversion"/>
  </si>
  <si>
    <t>norm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</si>
</sst>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 Distribution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'MlL2'!$F$9:$F$228</c:f>
              <c:numCache>
                <c:formatCode>General</c:formatCode>
                <c:ptCount val="220"/>
                <c:pt idx="0">
                  <c:v>-17.3064647064882</c:v>
                </c:pt>
                <c:pt idx="1">
                  <c:v>-17.149935231407476</c:v>
                </c:pt>
                <c:pt idx="2">
                  <c:v>-16.993405756326752</c:v>
                </c:pt>
                <c:pt idx="3">
                  <c:v>-16.836876281246028</c:v>
                </c:pt>
                <c:pt idx="4">
                  <c:v>-16.680346806165304</c:v>
                </c:pt>
                <c:pt idx="5">
                  <c:v>-16.52381733108458</c:v>
                </c:pt>
                <c:pt idx="6">
                  <c:v>-16.367287856003855</c:v>
                </c:pt>
                <c:pt idx="7">
                  <c:v>-16.210758380923131</c:v>
                </c:pt>
                <c:pt idx="8">
                  <c:v>-16.054228905842407</c:v>
                </c:pt>
                <c:pt idx="9">
                  <c:v>-15.897699430761683</c:v>
                </c:pt>
                <c:pt idx="10">
                  <c:v>-15.741169955680959</c:v>
                </c:pt>
                <c:pt idx="11">
                  <c:v>-15.584640480600235</c:v>
                </c:pt>
                <c:pt idx="12">
                  <c:v>-15.428111005519511</c:v>
                </c:pt>
                <c:pt idx="13">
                  <c:v>-15.271581530438787</c:v>
                </c:pt>
                <c:pt idx="14">
                  <c:v>-15.115052055358063</c:v>
                </c:pt>
                <c:pt idx="15">
                  <c:v>-14.958522580277339</c:v>
                </c:pt>
                <c:pt idx="16">
                  <c:v>-14.801993105196615</c:v>
                </c:pt>
                <c:pt idx="17">
                  <c:v>-14.645463630115891</c:v>
                </c:pt>
                <c:pt idx="18">
                  <c:v>-14.488934155035167</c:v>
                </c:pt>
                <c:pt idx="19">
                  <c:v>-14.332404679954443</c:v>
                </c:pt>
                <c:pt idx="20">
                  <c:v>-14.175875204873719</c:v>
                </c:pt>
                <c:pt idx="21">
                  <c:v>-14.019345729792995</c:v>
                </c:pt>
                <c:pt idx="22">
                  <c:v>-13.862816254712271</c:v>
                </c:pt>
                <c:pt idx="23">
                  <c:v>-13.706286779631547</c:v>
                </c:pt>
                <c:pt idx="24">
                  <c:v>-13.549757304550823</c:v>
                </c:pt>
                <c:pt idx="25">
                  <c:v>-13.393227829470099</c:v>
                </c:pt>
                <c:pt idx="26">
                  <c:v>-13.236698354389375</c:v>
                </c:pt>
                <c:pt idx="27">
                  <c:v>-13.080168879308651</c:v>
                </c:pt>
                <c:pt idx="28">
                  <c:v>-12.923639404227927</c:v>
                </c:pt>
                <c:pt idx="29">
                  <c:v>-12.767109929147203</c:v>
                </c:pt>
                <c:pt idx="30">
                  <c:v>-12.610580454066479</c:v>
                </c:pt>
                <c:pt idx="31">
                  <c:v>-12.454050978985755</c:v>
                </c:pt>
                <c:pt idx="32">
                  <c:v>-12.297521503905031</c:v>
                </c:pt>
                <c:pt idx="33">
                  <c:v>-12.140992028824307</c:v>
                </c:pt>
                <c:pt idx="34">
                  <c:v>-11.984462553743583</c:v>
                </c:pt>
                <c:pt idx="35">
                  <c:v>-11.827933078662859</c:v>
                </c:pt>
                <c:pt idx="36">
                  <c:v>-11.671403603582135</c:v>
                </c:pt>
                <c:pt idx="37">
                  <c:v>-11.514874128501411</c:v>
                </c:pt>
                <c:pt idx="38">
                  <c:v>-11.358344653420687</c:v>
                </c:pt>
                <c:pt idx="39">
                  <c:v>-11.201815178339963</c:v>
                </c:pt>
                <c:pt idx="40">
                  <c:v>-11.045285703259239</c:v>
                </c:pt>
                <c:pt idx="41">
                  <c:v>-10.888756228178515</c:v>
                </c:pt>
                <c:pt idx="42">
                  <c:v>-10.732226753097791</c:v>
                </c:pt>
                <c:pt idx="43">
                  <c:v>-10.575697278017067</c:v>
                </c:pt>
                <c:pt idx="44">
                  <c:v>-10.419167802936343</c:v>
                </c:pt>
                <c:pt idx="45">
                  <c:v>-10.262638327855619</c:v>
                </c:pt>
                <c:pt idx="46">
                  <c:v>-10.106108852774895</c:v>
                </c:pt>
                <c:pt idx="47">
                  <c:v>-9.949579377694171</c:v>
                </c:pt>
                <c:pt idx="48">
                  <c:v>-9.793049902613447</c:v>
                </c:pt>
                <c:pt idx="49">
                  <c:v>-9.636520427532723</c:v>
                </c:pt>
                <c:pt idx="50">
                  <c:v>-9.479990952451999</c:v>
                </c:pt>
                <c:pt idx="51">
                  <c:v>-9.323461477371275</c:v>
                </c:pt>
                <c:pt idx="52">
                  <c:v>-9.1669320022905509</c:v>
                </c:pt>
                <c:pt idx="53">
                  <c:v>-9.0104025272098269</c:v>
                </c:pt>
                <c:pt idx="54">
                  <c:v>-8.8538730521291029</c:v>
                </c:pt>
                <c:pt idx="55">
                  <c:v>-8.6973435770483789</c:v>
                </c:pt>
                <c:pt idx="56">
                  <c:v>-8.5408141019676549</c:v>
                </c:pt>
                <c:pt idx="57">
                  <c:v>-8.3842846268869309</c:v>
                </c:pt>
                <c:pt idx="58">
                  <c:v>-8.2277551518062069</c:v>
                </c:pt>
                <c:pt idx="59">
                  <c:v>-8.0712256767254829</c:v>
                </c:pt>
                <c:pt idx="60">
                  <c:v>-7.914696201644758</c:v>
                </c:pt>
                <c:pt idx="61">
                  <c:v>-7.7581667265640331</c:v>
                </c:pt>
                <c:pt idx="62">
                  <c:v>-7.6016372514833082</c:v>
                </c:pt>
                <c:pt idx="63">
                  <c:v>-7.4451077764025833</c:v>
                </c:pt>
                <c:pt idx="64">
                  <c:v>-7.2885783013218584</c:v>
                </c:pt>
                <c:pt idx="65">
                  <c:v>-7.1320488262411335</c:v>
                </c:pt>
                <c:pt idx="66">
                  <c:v>-6.9755193511604086</c:v>
                </c:pt>
                <c:pt idx="67">
                  <c:v>-6.8189898760796837</c:v>
                </c:pt>
                <c:pt idx="68">
                  <c:v>-6.6624604009989588</c:v>
                </c:pt>
                <c:pt idx="69">
                  <c:v>-6.5059309259182339</c:v>
                </c:pt>
                <c:pt idx="70">
                  <c:v>-6.349401450837509</c:v>
                </c:pt>
                <c:pt idx="71">
                  <c:v>-6.1928719757567841</c:v>
                </c:pt>
                <c:pt idx="72">
                  <c:v>-6.0363425006760592</c:v>
                </c:pt>
                <c:pt idx="73">
                  <c:v>-5.8798130255953343</c:v>
                </c:pt>
                <c:pt idx="74">
                  <c:v>-5.7232835505146094</c:v>
                </c:pt>
                <c:pt idx="75">
                  <c:v>-5.5667540754338845</c:v>
                </c:pt>
                <c:pt idx="76">
                  <c:v>-5.4102246003531596</c:v>
                </c:pt>
                <c:pt idx="77">
                  <c:v>-5.2536951252724347</c:v>
                </c:pt>
                <c:pt idx="78">
                  <c:v>-5.0971656501917098</c:v>
                </c:pt>
                <c:pt idx="79">
                  <c:v>-4.9406361751109849</c:v>
                </c:pt>
                <c:pt idx="80">
                  <c:v>-4.78410670003026</c:v>
                </c:pt>
                <c:pt idx="81">
                  <c:v>-4.6275772249495351</c:v>
                </c:pt>
                <c:pt idx="82">
                  <c:v>-4.4710477498688102</c:v>
                </c:pt>
                <c:pt idx="83">
                  <c:v>-4.3145182747880853</c:v>
                </c:pt>
                <c:pt idx="84">
                  <c:v>-4.1579887997073604</c:v>
                </c:pt>
                <c:pt idx="85">
                  <c:v>-4.0014593246266354</c:v>
                </c:pt>
                <c:pt idx="86">
                  <c:v>-3.844929849545911</c:v>
                </c:pt>
                <c:pt idx="87">
                  <c:v>-3.6884003744651865</c:v>
                </c:pt>
                <c:pt idx="88">
                  <c:v>-3.5318708993844621</c:v>
                </c:pt>
                <c:pt idx="89">
                  <c:v>-3.3753414243037376</c:v>
                </c:pt>
                <c:pt idx="90">
                  <c:v>-3.2188119492230132</c:v>
                </c:pt>
                <c:pt idx="91">
                  <c:v>-3.0622824741422887</c:v>
                </c:pt>
                <c:pt idx="92">
                  <c:v>-2.9057529990615643</c:v>
                </c:pt>
                <c:pt idx="93">
                  <c:v>-2.7492235239808398</c:v>
                </c:pt>
                <c:pt idx="94">
                  <c:v>-2.5926940489001153</c:v>
                </c:pt>
                <c:pt idx="95">
                  <c:v>-2.4361645738193909</c:v>
                </c:pt>
                <c:pt idx="96">
                  <c:v>-2.2796350987386664</c:v>
                </c:pt>
                <c:pt idx="97">
                  <c:v>-2.123105623657942</c:v>
                </c:pt>
                <c:pt idx="98">
                  <c:v>-1.9665761485772173</c:v>
                </c:pt>
                <c:pt idx="99">
                  <c:v>-1.8100466734964926</c:v>
                </c:pt>
                <c:pt idx="100">
                  <c:v>-1.6535171984157679</c:v>
                </c:pt>
                <c:pt idx="101">
                  <c:v>-1.4969877233350433</c:v>
                </c:pt>
                <c:pt idx="102">
                  <c:v>-1.3404582482543186</c:v>
                </c:pt>
                <c:pt idx="103">
                  <c:v>-1.1839287731735939</c:v>
                </c:pt>
                <c:pt idx="104">
                  <c:v>-1.0273992980928692</c:v>
                </c:pt>
                <c:pt idx="105">
                  <c:v>-0.87086982301214455</c:v>
                </c:pt>
                <c:pt idx="106">
                  <c:v>-0.71434034793141987</c:v>
                </c:pt>
                <c:pt idx="107">
                  <c:v>-0.55781087285069519</c:v>
                </c:pt>
                <c:pt idx="108">
                  <c:v>-0.40128139776997057</c:v>
                </c:pt>
                <c:pt idx="109">
                  <c:v>-0.24475192268924595</c:v>
                </c:pt>
                <c:pt idx="110">
                  <c:v>-8.8222447608521326E-2</c:v>
                </c:pt>
                <c:pt idx="111">
                  <c:v>6.8307027472203297E-2</c:v>
                </c:pt>
                <c:pt idx="112">
                  <c:v>0.22483650255292792</c:v>
                </c:pt>
                <c:pt idx="113">
                  <c:v>0.38136597763365254</c:v>
                </c:pt>
                <c:pt idx="114">
                  <c:v>0.53789545271437711</c:v>
                </c:pt>
                <c:pt idx="115">
                  <c:v>0.69442492779510179</c:v>
                </c:pt>
                <c:pt idx="116">
                  <c:v>0.85095440287582647</c:v>
                </c:pt>
                <c:pt idx="117">
                  <c:v>1.0074838779565511</c:v>
                </c:pt>
                <c:pt idx="118">
                  <c:v>1.1640133530372758</c:v>
                </c:pt>
                <c:pt idx="119">
                  <c:v>1.3205428281180005</c:v>
                </c:pt>
                <c:pt idx="120">
                  <c:v>1.4770723031987252</c:v>
                </c:pt>
                <c:pt idx="121">
                  <c:v>1.6336017782794499</c:v>
                </c:pt>
                <c:pt idx="122">
                  <c:v>1.7901312533601745</c:v>
                </c:pt>
                <c:pt idx="123">
                  <c:v>1.9466607284408992</c:v>
                </c:pt>
                <c:pt idx="124">
                  <c:v>2.1031902035216237</c:v>
                </c:pt>
                <c:pt idx="125">
                  <c:v>2.2597196786023481</c:v>
                </c:pt>
                <c:pt idx="126">
                  <c:v>2.4162491536830726</c:v>
                </c:pt>
                <c:pt idx="127">
                  <c:v>2.572778628763797</c:v>
                </c:pt>
                <c:pt idx="128">
                  <c:v>2.7293081038445215</c:v>
                </c:pt>
                <c:pt idx="129">
                  <c:v>2.8858375789252459</c:v>
                </c:pt>
                <c:pt idx="130">
                  <c:v>3.0423670540059704</c:v>
                </c:pt>
                <c:pt idx="131">
                  <c:v>3.1988965290866949</c:v>
                </c:pt>
                <c:pt idx="132">
                  <c:v>3.3554260041674193</c:v>
                </c:pt>
                <c:pt idx="133">
                  <c:v>3.5119554792481438</c:v>
                </c:pt>
                <c:pt idx="134">
                  <c:v>3.6684849543288682</c:v>
                </c:pt>
                <c:pt idx="135">
                  <c:v>3.8250144294095927</c:v>
                </c:pt>
                <c:pt idx="136">
                  <c:v>3.9815439044903171</c:v>
                </c:pt>
                <c:pt idx="137">
                  <c:v>4.1380733795710416</c:v>
                </c:pt>
                <c:pt idx="138">
                  <c:v>4.2946028546517665</c:v>
                </c:pt>
                <c:pt idx="139">
                  <c:v>4.4511323297324914</c:v>
                </c:pt>
                <c:pt idx="140">
                  <c:v>4.6076618048132163</c:v>
                </c:pt>
                <c:pt idx="141">
                  <c:v>4.7641912798939412</c:v>
                </c:pt>
                <c:pt idx="142">
                  <c:v>4.9207207549746661</c:v>
                </c:pt>
                <c:pt idx="143">
                  <c:v>5.077250230055391</c:v>
                </c:pt>
                <c:pt idx="144">
                  <c:v>5.2337797051361159</c:v>
                </c:pt>
                <c:pt idx="145">
                  <c:v>5.3903091802168408</c:v>
                </c:pt>
                <c:pt idx="146">
                  <c:v>5.5468386552975657</c:v>
                </c:pt>
                <c:pt idx="147">
                  <c:v>5.7033681303782906</c:v>
                </c:pt>
                <c:pt idx="148">
                  <c:v>5.8598976054590155</c:v>
                </c:pt>
                <c:pt idx="149">
                  <c:v>6.0164270805397404</c:v>
                </c:pt>
                <c:pt idx="150">
                  <c:v>6.1729565556204653</c:v>
                </c:pt>
                <c:pt idx="151">
                  <c:v>6.3294860307011902</c:v>
                </c:pt>
                <c:pt idx="152">
                  <c:v>6.4860155057819151</c:v>
                </c:pt>
                <c:pt idx="153">
                  <c:v>6.64254498086264</c:v>
                </c:pt>
                <c:pt idx="154">
                  <c:v>6.7990744559433649</c:v>
                </c:pt>
                <c:pt idx="155">
                  <c:v>6.9556039310240898</c:v>
                </c:pt>
                <c:pt idx="156">
                  <c:v>7.1121334061048147</c:v>
                </c:pt>
                <c:pt idx="157">
                  <c:v>7.2686628811855396</c:v>
                </c:pt>
                <c:pt idx="158">
                  <c:v>7.4251923562662645</c:v>
                </c:pt>
                <c:pt idx="159">
                  <c:v>7.5817218313469894</c:v>
                </c:pt>
                <c:pt idx="160">
                  <c:v>7.7382513064277143</c:v>
                </c:pt>
                <c:pt idx="161">
                  <c:v>7.8947807815084392</c:v>
                </c:pt>
                <c:pt idx="162">
                  <c:v>8.0513102565891632</c:v>
                </c:pt>
                <c:pt idx="163">
                  <c:v>8.2078397316698872</c:v>
                </c:pt>
                <c:pt idx="164">
                  <c:v>8.3643692067506112</c:v>
                </c:pt>
                <c:pt idx="165">
                  <c:v>8.5208986818313353</c:v>
                </c:pt>
                <c:pt idx="166">
                  <c:v>8.6774281569120593</c:v>
                </c:pt>
                <c:pt idx="167">
                  <c:v>8.8339576319927833</c:v>
                </c:pt>
                <c:pt idx="168">
                  <c:v>8.9904871070735073</c:v>
                </c:pt>
                <c:pt idx="169">
                  <c:v>9.1470165821542313</c:v>
                </c:pt>
                <c:pt idx="170">
                  <c:v>9.3035460572349553</c:v>
                </c:pt>
                <c:pt idx="171">
                  <c:v>9.4600755323156793</c:v>
                </c:pt>
                <c:pt idx="172">
                  <c:v>9.6166050073964033</c:v>
                </c:pt>
                <c:pt idx="173">
                  <c:v>9.7731344824771273</c:v>
                </c:pt>
                <c:pt idx="174">
                  <c:v>9.9296639575578514</c:v>
                </c:pt>
                <c:pt idx="175">
                  <c:v>10.086193432638575</c:v>
                </c:pt>
                <c:pt idx="176">
                  <c:v>10.242722907719299</c:v>
                </c:pt>
                <c:pt idx="177">
                  <c:v>10.399252382800023</c:v>
                </c:pt>
                <c:pt idx="178">
                  <c:v>10.555781857880747</c:v>
                </c:pt>
                <c:pt idx="179">
                  <c:v>10.712311332961471</c:v>
                </c:pt>
                <c:pt idx="180">
                  <c:v>10.868840808042195</c:v>
                </c:pt>
                <c:pt idx="181">
                  <c:v>11.025370283122919</c:v>
                </c:pt>
                <c:pt idx="182">
                  <c:v>11.181899758203643</c:v>
                </c:pt>
                <c:pt idx="183">
                  <c:v>11.338429233284367</c:v>
                </c:pt>
                <c:pt idx="184">
                  <c:v>11.494958708365091</c:v>
                </c:pt>
                <c:pt idx="185">
                  <c:v>11.651488183445815</c:v>
                </c:pt>
                <c:pt idx="186">
                  <c:v>11.80801765852654</c:v>
                </c:pt>
                <c:pt idx="187">
                  <c:v>11.964547133607264</c:v>
                </c:pt>
                <c:pt idx="188">
                  <c:v>12.121076608687988</c:v>
                </c:pt>
                <c:pt idx="189">
                  <c:v>12.277606083768712</c:v>
                </c:pt>
                <c:pt idx="190">
                  <c:v>12.434135558849436</c:v>
                </c:pt>
                <c:pt idx="191">
                  <c:v>12.59066503393016</c:v>
                </c:pt>
                <c:pt idx="192">
                  <c:v>12.747194509010884</c:v>
                </c:pt>
                <c:pt idx="193">
                  <c:v>12.903723984091608</c:v>
                </c:pt>
                <c:pt idx="194">
                  <c:v>13.060253459172332</c:v>
                </c:pt>
                <c:pt idx="195">
                  <c:v>13.216782934253056</c:v>
                </c:pt>
                <c:pt idx="196">
                  <c:v>13.37331240933378</c:v>
                </c:pt>
                <c:pt idx="197">
                  <c:v>13.529841884414504</c:v>
                </c:pt>
                <c:pt idx="198">
                  <c:v>13.686371359495228</c:v>
                </c:pt>
                <c:pt idx="199">
                  <c:v>13.842900834575952</c:v>
                </c:pt>
                <c:pt idx="200">
                  <c:v>13.999430309656676</c:v>
                </c:pt>
                <c:pt idx="201">
                  <c:v>14.1559597847374</c:v>
                </c:pt>
                <c:pt idx="202">
                  <c:v>14.312489259818124</c:v>
                </c:pt>
                <c:pt idx="203">
                  <c:v>14.469018734898848</c:v>
                </c:pt>
                <c:pt idx="204">
                  <c:v>14.625548209979572</c:v>
                </c:pt>
                <c:pt idx="205">
                  <c:v>14.782077685060296</c:v>
                </c:pt>
                <c:pt idx="206">
                  <c:v>14.93860716014102</c:v>
                </c:pt>
                <c:pt idx="207">
                  <c:v>15.095136635221744</c:v>
                </c:pt>
                <c:pt idx="208">
                  <c:v>15.251666110302468</c:v>
                </c:pt>
                <c:pt idx="209">
                  <c:v>15.408195585383192</c:v>
                </c:pt>
                <c:pt idx="210">
                  <c:v>15.564725060463916</c:v>
                </c:pt>
                <c:pt idx="211">
                  <c:v>15.72125453554464</c:v>
                </c:pt>
                <c:pt idx="212">
                  <c:v>15.877784010625364</c:v>
                </c:pt>
                <c:pt idx="213">
                  <c:v>16.03431348570609</c:v>
                </c:pt>
                <c:pt idx="214">
                  <c:v>16.190842960786814</c:v>
                </c:pt>
                <c:pt idx="215">
                  <c:v>16.347372435867538</c:v>
                </c:pt>
                <c:pt idx="216">
                  <c:v>16.503901910948262</c:v>
                </c:pt>
                <c:pt idx="217">
                  <c:v>16.660431386028986</c:v>
                </c:pt>
                <c:pt idx="218">
                  <c:v>16.81696086110971</c:v>
                </c:pt>
                <c:pt idx="219">
                  <c:v>16.973490336190434</c:v>
                </c:pt>
              </c:numCache>
            </c:numRef>
          </c:xVal>
          <c:yVal>
            <c:numRef>
              <c:f>'MlL2'!$J$9:$J$228</c:f>
              <c:numCache>
                <c:formatCode>General</c:formatCode>
                <c:ptCount val="220"/>
                <c:pt idx="0">
                  <c:v>9.3919578607623954E-67</c:v>
                </c:pt>
                <c:pt idx="1">
                  <c:v>1.4100926710526647E-65</c:v>
                </c:pt>
                <c:pt idx="2">
                  <c:v>2.0658477871285935E-64</c:v>
                </c:pt>
                <c:pt idx="3">
                  <c:v>2.9533038201013671E-63</c:v>
                </c:pt>
                <c:pt idx="4">
                  <c:v>4.1198089709563605E-62</c:v>
                </c:pt>
                <c:pt idx="5">
                  <c:v>5.6079634529003239E-61</c:v>
                </c:pt>
                <c:pt idx="6">
                  <c:v>7.4489046364970928E-60</c:v>
                </c:pt>
                <c:pt idx="7">
                  <c:v>9.6547003196732245E-59</c:v>
                </c:pt>
                <c:pt idx="8">
                  <c:v>1.2210805830847137E-57</c:v>
                </c:pt>
                <c:pt idx="9">
                  <c:v>1.506985233555157E-56</c:v>
                </c:pt>
                <c:pt idx="10">
                  <c:v>1.814816888812431E-55</c:v>
                </c:pt>
                <c:pt idx="11">
                  <c:v>2.1326312633856934E-54</c:v>
                </c:pt>
                <c:pt idx="12">
                  <c:v>2.4454448594990411E-53</c:v>
                </c:pt>
                <c:pt idx="13">
                  <c:v>2.7362710892740921E-52</c:v>
                </c:pt>
                <c:pt idx="14">
                  <c:v>2.9875797898692482E-51</c:v>
                </c:pt>
                <c:pt idx="15">
                  <c:v>3.1830176579198151E-50</c:v>
                </c:pt>
                <c:pt idx="16">
                  <c:v>3.3091597008144508E-49</c:v>
                </c:pt>
                <c:pt idx="17">
                  <c:v>3.3570325303231299E-48</c:v>
                </c:pt>
                <c:pt idx="18">
                  <c:v>3.3231696774301176E-47</c:v>
                </c:pt>
                <c:pt idx="19">
                  <c:v>3.2100265699844426E-46</c:v>
                </c:pt>
                <c:pt idx="20">
                  <c:v>3.0256861813378461E-45</c:v>
                </c:pt>
                <c:pt idx="21">
                  <c:v>2.7829043545424314E-44</c:v>
                </c:pt>
                <c:pt idx="22">
                  <c:v>2.4976513973565395E-43</c:v>
                </c:pt>
                <c:pt idx="23">
                  <c:v>2.1873813718376396E-42</c:v>
                </c:pt>
                <c:pt idx="24">
                  <c:v>1.8692885233808757E-41</c:v>
                </c:pt>
                <c:pt idx="25">
                  <c:v>1.5587889334410692E-40</c:v>
                </c:pt>
                <c:pt idx="26">
                  <c:v>1.2684035009860637E-39</c:v>
                </c:pt>
                <c:pt idx="27">
                  <c:v>1.0071326933995899E-38</c:v>
                </c:pt>
                <c:pt idx="28">
                  <c:v>7.8032424396110695E-38</c:v>
                </c:pt>
                <c:pt idx="29">
                  <c:v>5.8996011314399866E-37</c:v>
                </c:pt>
                <c:pt idx="30">
                  <c:v>4.3524054370398882E-36</c:v>
                </c:pt>
                <c:pt idx="31">
                  <c:v>3.1332509642066558E-35</c:v>
                </c:pt>
                <c:pt idx="32">
                  <c:v>2.2010006142419967E-34</c:v>
                </c:pt>
                <c:pt idx="33">
                  <c:v>1.508704860376267E-33</c:v>
                </c:pt>
                <c:pt idx="34">
                  <c:v>1.0091310264403326E-32</c:v>
                </c:pt>
                <c:pt idx="35">
                  <c:v>6.5864283632172504E-32</c:v>
                </c:pt>
                <c:pt idx="36">
                  <c:v>4.1948026152257461E-31</c:v>
                </c:pt>
                <c:pt idx="37">
                  <c:v>2.606947177504206E-30</c:v>
                </c:pt>
                <c:pt idx="38">
                  <c:v>1.5809279470706307E-29</c:v>
                </c:pt>
                <c:pt idx="39">
                  <c:v>9.3551566935701122E-29</c:v>
                </c:pt>
                <c:pt idx="40">
                  <c:v>5.4019330736951864E-28</c:v>
                </c:pt>
                <c:pt idx="41">
                  <c:v>3.0437324635673551E-27</c:v>
                </c:pt>
                <c:pt idx="42">
                  <c:v>1.673489136328127E-26</c:v>
                </c:pt>
                <c:pt idx="43">
                  <c:v>8.9783899213058766E-26</c:v>
                </c:pt>
                <c:pt idx="44">
                  <c:v>4.7003821819417725E-25</c:v>
                </c:pt>
                <c:pt idx="45">
                  <c:v>2.4011927539069869E-24</c:v>
                </c:pt>
                <c:pt idx="46">
                  <c:v>1.1969610568694383E-23</c:v>
                </c:pt>
                <c:pt idx="47">
                  <c:v>5.8222675888382175E-23</c:v>
                </c:pt>
                <c:pt idx="48">
                  <c:v>2.7635253080158867E-22</c:v>
                </c:pt>
                <c:pt idx="49">
                  <c:v>1.2799525640491936E-21</c:v>
                </c:pt>
                <c:pt idx="50">
                  <c:v>5.7847347140180958E-21</c:v>
                </c:pt>
                <c:pt idx="51">
                  <c:v>2.551127495630819E-20</c:v>
                </c:pt>
                <c:pt idx="52">
                  <c:v>1.0978424609350475E-19</c:v>
                </c:pt>
                <c:pt idx="53">
                  <c:v>4.6100647801880399E-19</c:v>
                </c:pt>
                <c:pt idx="54">
                  <c:v>1.8890052993100368E-18</c:v>
                </c:pt>
                <c:pt idx="55">
                  <c:v>7.5529823246209056E-18</c:v>
                </c:pt>
                <c:pt idx="56">
                  <c:v>2.9468830745280903E-17</c:v>
                </c:pt>
                <c:pt idx="57">
                  <c:v>1.121931868523482E-16</c:v>
                </c:pt>
                <c:pt idx="58">
                  <c:v>4.1680143760344725E-16</c:v>
                </c:pt>
                <c:pt idx="59">
                  <c:v>1.5109534200783404E-15</c:v>
                </c:pt>
                <c:pt idx="60">
                  <c:v>5.344807741453181E-15</c:v>
                </c:pt>
                <c:pt idx="61">
                  <c:v>1.8448975046410673E-14</c:v>
                </c:pt>
                <c:pt idx="62">
                  <c:v>6.2140042083474692E-14</c:v>
                </c:pt>
                <c:pt idx="63">
                  <c:v>2.0423491387393343E-13</c:v>
                </c:pt>
                <c:pt idx="64">
                  <c:v>6.5500946249597017E-13</c:v>
                </c:pt>
                <c:pt idx="65">
                  <c:v>2.0498604931201864E-12</c:v>
                </c:pt>
                <c:pt idx="66">
                  <c:v>6.2597960062485746E-12</c:v>
                </c:pt>
                <c:pt idx="67">
                  <c:v>1.8653279593963302E-11</c:v>
                </c:pt>
                <c:pt idx="68">
                  <c:v>5.4238711404371828E-11</c:v>
                </c:pt>
                <c:pt idx="69">
                  <c:v>1.5389434805326834E-10</c:v>
                </c:pt>
                <c:pt idx="70">
                  <c:v>4.2608389696688926E-10</c:v>
                </c:pt>
                <c:pt idx="71">
                  <c:v>1.1511362123006661E-9</c:v>
                </c:pt>
                <c:pt idx="72">
                  <c:v>3.0347118113154192E-9</c:v>
                </c:pt>
                <c:pt idx="73">
                  <c:v>7.8066972567927529E-9</c:v>
                </c:pt>
                <c:pt idx="74">
                  <c:v>1.9596403106576533E-8</c:v>
                </c:pt>
                <c:pt idx="75">
                  <c:v>4.800036448541243E-8</c:v>
                </c:pt>
                <c:pt idx="76">
                  <c:v>1.1472864112817339E-7</c:v>
                </c:pt>
                <c:pt idx="77">
                  <c:v>2.6758287044584675E-7</c:v>
                </c:pt>
                <c:pt idx="78">
                  <c:v>6.0898123511216E-7</c:v>
                </c:pt>
                <c:pt idx="79">
                  <c:v>1.3524108833499135E-6</c:v>
                </c:pt>
                <c:pt idx="80">
                  <c:v>2.930707983130507E-6</c:v>
                </c:pt>
                <c:pt idx="81">
                  <c:v>6.197200989409204E-6</c:v>
                </c:pt>
                <c:pt idx="82">
                  <c:v>1.2787267773862542E-5</c:v>
                </c:pt>
                <c:pt idx="83">
                  <c:v>2.5746552330265939E-5</c:v>
                </c:pt>
                <c:pt idx="84">
                  <c:v>5.0584742987364492E-5</c:v>
                </c:pt>
                <c:pt idx="85">
                  <c:v>9.6979325154430176E-5</c:v>
                </c:pt>
                <c:pt idx="86">
                  <c:v>1.8142532575321288E-4</c:v>
                </c:pt>
                <c:pt idx="87">
                  <c:v>3.3118892792021452E-4</c:v>
                </c:pt>
                <c:pt idx="88">
                  <c:v>5.899468017223911E-4</c:v>
                </c:pt>
                <c:pt idx="89">
                  <c:v>1.0254371251213778E-3</c:v>
                </c:pt>
                <c:pt idx="90">
                  <c:v>1.7392594280764208E-3</c:v>
                </c:pt>
                <c:pt idx="91">
                  <c:v>2.8785835532441646E-3</c:v>
                </c:pt>
                <c:pt idx="92">
                  <c:v>4.6489241144882735E-3</c:v>
                </c:pt>
                <c:pt idx="93">
                  <c:v>7.3263087747017725E-3</c:v>
                </c:pt>
                <c:pt idx="94">
                  <c:v>1.1266191364472119E-2</c:v>
                </c:pt>
                <c:pt idx="95">
                  <c:v>1.6905505952330476E-2</c:v>
                </c:pt>
                <c:pt idx="96">
                  <c:v>2.475359984733122E-2</c:v>
                </c:pt>
                <c:pt idx="97">
                  <c:v>3.5367772077753927E-2</c:v>
                </c:pt>
                <c:pt idx="98">
                  <c:v>4.9310134161467865E-2</c:v>
                </c:pt>
                <c:pt idx="99">
                  <c:v>6.7084750525371689E-2</c:v>
                </c:pt>
                <c:pt idx="100">
                  <c:v>8.9057516065023254E-2</c:v>
                </c:pt>
                <c:pt idx="101">
                  <c:v>0.11536564291401551</c:v>
                </c:pt>
                <c:pt idx="102">
                  <c:v>0.14582821079950498</c:v>
                </c:pt>
                <c:pt idx="103">
                  <c:v>0.17987290470691789</c:v>
                </c:pt>
                <c:pt idx="104">
                  <c:v>0.2164956090972957</c:v>
                </c:pt>
                <c:pt idx="105">
                  <c:v>0.25426792623100786</c:v>
                </c:pt>
                <c:pt idx="106">
                  <c:v>0.29140245979310714</c:v>
                </c:pt>
                <c:pt idx="107">
                  <c:v>0.32587721024054656</c:v>
                </c:pt>
                <c:pt idx="108">
                  <c:v>0.35560995487407676</c:v>
                </c:pt>
                <c:pt idx="109">
                  <c:v>0.37866308971171464</c:v>
                </c:pt>
                <c:pt idx="110">
                  <c:v>0.3934514791336241</c:v>
                </c:pt>
                <c:pt idx="111">
                  <c:v>0.39892250213337671</c:v>
                </c:pt>
                <c:pt idx="112">
                  <c:v>0.39467991894814819</c:v>
                </c:pt>
                <c:pt idx="113">
                  <c:v>0.38103131559220377</c:v>
                </c:pt>
                <c:pt idx="114">
                  <c:v>0.35895123679640434</c:v>
                </c:pt>
                <c:pt idx="115">
                  <c:v>0.32996614416236714</c:v>
                </c:pt>
                <c:pt idx="116">
                  <c:v>0.29598005974228053</c:v>
                </c:pt>
                <c:pt idx="117">
                  <c:v>0.25906853492862542</c:v>
                </c:pt>
                <c:pt idx="118">
                  <c:v>0.2212717795640266</c:v>
                </c:pt>
                <c:pt idx="119">
                  <c:v>0.18441512280130531</c:v>
                </c:pt>
                <c:pt idx="120">
                  <c:v>0.14997752400551997</c:v>
                </c:pt>
                <c:pt idx="121">
                  <c:v>0.11901863656387419</c:v>
                </c:pt>
                <c:pt idx="122">
                  <c:v>9.2164337597483659E-2</c:v>
                </c:pt>
                <c:pt idx="123">
                  <c:v>6.9641799623284192E-2</c:v>
                </c:pt>
                <c:pt idx="124">
                  <c:v>5.1349498724423681E-2</c:v>
                </c:pt>
                <c:pt idx="125">
                  <c:v>3.6945502292670927E-2</c:v>
                </c:pt>
                <c:pt idx="126">
                  <c:v>2.5938573386599485E-2</c:v>
                </c:pt>
                <c:pt idx="127">
                  <c:v>1.7770094658511024E-2</c:v>
                </c:pt>
                <c:pt idx="128">
                  <c:v>1.1879346223934073E-2</c:v>
                </c:pt>
                <c:pt idx="129">
                  <c:v>7.7491574082341596E-3</c:v>
                </c:pt>
                <c:pt idx="130">
                  <c:v>4.932596261756848E-3</c:v>
                </c:pt>
                <c:pt idx="131">
                  <c:v>3.0637674656075306E-3</c:v>
                </c:pt>
                <c:pt idx="132">
                  <c:v>1.8569284691185226E-3</c:v>
                </c:pt>
                <c:pt idx="133">
                  <c:v>1.0982309862269694E-3</c:v>
                </c:pt>
                <c:pt idx="134">
                  <c:v>6.337987165463666E-4</c:v>
                </c:pt>
                <c:pt idx="135">
                  <c:v>3.5691776246359985E-4</c:v>
                </c:pt>
                <c:pt idx="136">
                  <c:v>1.9613003775765977E-4</c:v>
                </c:pt>
                <c:pt idx="137">
                  <c:v>1.0516693236984404E-4</c:v>
                </c:pt>
                <c:pt idx="138">
                  <c:v>5.502669691153526E-5</c:v>
                </c:pt>
                <c:pt idx="139">
                  <c:v>2.8094857018540924E-5</c:v>
                </c:pt>
                <c:pt idx="140">
                  <c:v>1.3997141472748775E-5</c:v>
                </c:pt>
                <c:pt idx="141">
                  <c:v>6.8047319460491608E-6</c:v>
                </c:pt>
                <c:pt idx="142">
                  <c:v>3.228061765010713E-6</c:v>
                </c:pt>
                <c:pt idx="143">
                  <c:v>1.4942793456390387E-6</c:v>
                </c:pt>
                <c:pt idx="144">
                  <c:v>6.7496444350069269E-7</c:v>
                </c:pt>
                <c:pt idx="145">
                  <c:v>2.9750148698934539E-7</c:v>
                </c:pt>
                <c:pt idx="146">
                  <c:v>1.2795478467079196E-7</c:v>
                </c:pt>
                <c:pt idx="147">
                  <c:v>5.3701085404419278E-8</c:v>
                </c:pt>
                <c:pt idx="148">
                  <c:v>2.1992203276957511E-8</c:v>
                </c:pt>
                <c:pt idx="149">
                  <c:v>8.788475824302191E-9</c:v>
                </c:pt>
                <c:pt idx="150">
                  <c:v>3.4270270122790162E-9</c:v>
                </c:pt>
                <c:pt idx="151">
                  <c:v>1.3040091439455653E-9</c:v>
                </c:pt>
                <c:pt idx="152">
                  <c:v>4.841755893187881E-10</c:v>
                </c:pt>
                <c:pt idx="153">
                  <c:v>1.7542209238102311E-10</c:v>
                </c:pt>
                <c:pt idx="154">
                  <c:v>6.2019009769386187E-11</c:v>
                </c:pt>
                <c:pt idx="155">
                  <c:v>2.1395602101029109E-11</c:v>
                </c:pt>
                <c:pt idx="156">
                  <c:v>7.2025012348038831E-12</c:v>
                </c:pt>
                <c:pt idx="157">
                  <c:v>2.3659268564764453E-12</c:v>
                </c:pt>
                <c:pt idx="158">
                  <c:v>7.5836526104477324E-13</c:v>
                </c:pt>
                <c:pt idx="159">
                  <c:v>2.3720000362535137E-13</c:v>
                </c:pt>
                <c:pt idx="160">
                  <c:v>7.2395253940771385E-14</c:v>
                </c:pt>
                <c:pt idx="161">
                  <c:v>2.1560788740889496E-14</c:v>
                </c:pt>
                <c:pt idx="162">
                  <c:v>6.2658260881042799E-15</c:v>
                </c:pt>
                <c:pt idx="163">
                  <c:v>1.7768516621348006E-15</c:v>
                </c:pt>
                <c:pt idx="164">
                  <c:v>4.9168069079758266E-16</c:v>
                </c:pt>
                <c:pt idx="165">
                  <c:v>1.3276215009074197E-16</c:v>
                </c:pt>
                <c:pt idx="166">
                  <c:v>3.4980381793655495E-17</c:v>
                </c:pt>
                <c:pt idx="167">
                  <c:v>8.9936080622279001E-18</c:v>
                </c:pt>
                <c:pt idx="168">
                  <c:v>2.2563294565640535E-18</c:v>
                </c:pt>
                <c:pt idx="169">
                  <c:v>5.5237016487600807E-19</c:v>
                </c:pt>
                <c:pt idx="170">
                  <c:v>1.3195232801015686E-19</c:v>
                </c:pt>
                <c:pt idx="171">
                  <c:v>3.0758350709981701E-20</c:v>
                </c:pt>
                <c:pt idx="172">
                  <c:v>6.9962960121657972E-21</c:v>
                </c:pt>
                <c:pt idx="173">
                  <c:v>1.5528605311133739E-21</c:v>
                </c:pt>
                <c:pt idx="174">
                  <c:v>3.3632246015052809E-22</c:v>
                </c:pt>
                <c:pt idx="175">
                  <c:v>7.1078529532133676E-23</c:v>
                </c:pt>
                <c:pt idx="176">
                  <c:v>1.4658183086747165E-23</c:v>
                </c:pt>
                <c:pt idx="177">
                  <c:v>2.9497213605834037E-24</c:v>
                </c:pt>
                <c:pt idx="178">
                  <c:v>5.7921658450005655E-25</c:v>
                </c:pt>
                <c:pt idx="179">
                  <c:v>1.109839371900096E-25</c:v>
                </c:pt>
                <c:pt idx="180">
                  <c:v>2.0750970382214494E-26</c:v>
                </c:pt>
                <c:pt idx="181">
                  <c:v>3.7859583988474627E-27</c:v>
                </c:pt>
                <c:pt idx="182">
                  <c:v>6.7401941798674533E-28</c:v>
                </c:pt>
                <c:pt idx="183">
                  <c:v>1.1709224242952532E-28</c:v>
                </c:pt>
                <c:pt idx="184">
                  <c:v>1.9849198825518873E-29</c:v>
                </c:pt>
                <c:pt idx="185">
                  <c:v>3.2833485209946892E-30</c:v>
                </c:pt>
                <c:pt idx="186">
                  <c:v>5.2996859067196003E-31</c:v>
                </c:pt>
                <c:pt idx="187">
                  <c:v>8.3472307995039336E-32</c:v>
                </c:pt>
                <c:pt idx="188">
                  <c:v>1.282903105140744E-32</c:v>
                </c:pt>
                <c:pt idx="189">
                  <c:v>1.9239971956894241E-33</c:v>
                </c:pt>
                <c:pt idx="190">
                  <c:v>2.8156207493663175E-34</c:v>
                </c:pt>
                <c:pt idx="191">
                  <c:v>4.0207125293802331E-35</c:v>
                </c:pt>
                <c:pt idx="192">
                  <c:v>5.6026182737320759E-36</c:v>
                </c:pt>
                <c:pt idx="193">
                  <c:v>7.6179512224463958E-37</c:v>
                </c:pt>
                <c:pt idx="194">
                  <c:v>1.0107517119556664E-37</c:v>
                </c:pt>
                <c:pt idx="195">
                  <c:v>1.3086090744400049E-38</c:v>
                </c:pt>
                <c:pt idx="196">
                  <c:v>1.653234704798058E-39</c:v>
                </c:pt>
                <c:pt idx="197">
                  <c:v>2.0380659968140764E-40</c:v>
                </c:pt>
                <c:pt idx="198">
                  <c:v>2.4516649429494237E-41</c:v>
                </c:pt>
                <c:pt idx="199">
                  <c:v>2.8778167410472795E-42</c:v>
                </c:pt>
                <c:pt idx="200">
                  <c:v>3.2962815245484975E-43</c:v>
                </c:pt>
                <c:pt idx="201">
                  <c:v>3.6842119068354957E-44</c:v>
                </c:pt>
                <c:pt idx="202">
                  <c:v>4.0181306266116482E-45</c:v>
                </c:pt>
                <c:pt idx="203">
                  <c:v>4.2762456423629012E-46</c:v>
                </c:pt>
                <c:pt idx="204">
                  <c:v>4.4407914886383925E-47</c:v>
                </c:pt>
                <c:pt idx="205">
                  <c:v>4.5000492118453033E-48</c:v>
                </c:pt>
                <c:pt idx="206">
                  <c:v>4.4497261948198291E-49</c:v>
                </c:pt>
                <c:pt idx="207">
                  <c:v>4.2934702447775874E-50</c:v>
                </c:pt>
                <c:pt idx="208">
                  <c:v>4.0424324404977886E-51</c:v>
                </c:pt>
                <c:pt idx="209">
                  <c:v>3.7139514944873541E-52</c:v>
                </c:pt>
                <c:pt idx="210">
                  <c:v>3.3295752014971232E-53</c:v>
                </c:pt>
                <c:pt idx="211">
                  <c:v>2.9127323083682895E-54</c:v>
                </c:pt>
                <c:pt idx="212">
                  <c:v>2.4864026604107395E-55</c:v>
                </c:pt>
                <c:pt idx="213">
                  <c:v>2.0711020305931177E-56</c:v>
                </c:pt>
                <c:pt idx="214">
                  <c:v>1.6834129782941942E-57</c:v>
                </c:pt>
                <c:pt idx="215">
                  <c:v>1.3351774582759963E-58</c:v>
                </c:pt>
                <c:pt idx="216">
                  <c:v>1.033347649647174E-59</c:v>
                </c:pt>
                <c:pt idx="217">
                  <c:v>7.803924594581409E-61</c:v>
                </c:pt>
                <c:pt idx="218">
                  <c:v>5.7509397361434144E-62</c:v>
                </c:pt>
                <c:pt idx="219">
                  <c:v>4.1354589372944375E-63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7A-4E7B-B1DD-8EFB47040040}"/>
            </c:ext>
          </c:extLst>
        </c:ser>
        <c:ser>
          <c:idx val="1"/>
          <c:order val="1"/>
          <c:tx>
            <c:v>SPX price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'MlL2'!$F$9:$F$228</c:f>
              <c:numCache>
                <c:formatCode>General</c:formatCode>
                <c:ptCount val="220"/>
                <c:pt idx="0">
                  <c:v>-17.3064647064882</c:v>
                </c:pt>
                <c:pt idx="1">
                  <c:v>-17.149935231407476</c:v>
                </c:pt>
                <c:pt idx="2">
                  <c:v>-16.993405756326752</c:v>
                </c:pt>
                <c:pt idx="3">
                  <c:v>-16.836876281246028</c:v>
                </c:pt>
                <c:pt idx="4">
                  <c:v>-16.680346806165304</c:v>
                </c:pt>
                <c:pt idx="5">
                  <c:v>-16.52381733108458</c:v>
                </c:pt>
                <c:pt idx="6">
                  <c:v>-16.367287856003855</c:v>
                </c:pt>
                <c:pt idx="7">
                  <c:v>-16.210758380923131</c:v>
                </c:pt>
                <c:pt idx="8">
                  <c:v>-16.054228905842407</c:v>
                </c:pt>
                <c:pt idx="9">
                  <c:v>-15.897699430761683</c:v>
                </c:pt>
                <c:pt idx="10">
                  <c:v>-15.741169955680959</c:v>
                </c:pt>
                <c:pt idx="11">
                  <c:v>-15.584640480600235</c:v>
                </c:pt>
                <c:pt idx="12">
                  <c:v>-15.428111005519511</c:v>
                </c:pt>
                <c:pt idx="13">
                  <c:v>-15.271581530438787</c:v>
                </c:pt>
                <c:pt idx="14">
                  <c:v>-15.115052055358063</c:v>
                </c:pt>
                <c:pt idx="15">
                  <c:v>-14.958522580277339</c:v>
                </c:pt>
                <c:pt idx="16">
                  <c:v>-14.801993105196615</c:v>
                </c:pt>
                <c:pt idx="17">
                  <c:v>-14.645463630115891</c:v>
                </c:pt>
                <c:pt idx="18">
                  <c:v>-14.488934155035167</c:v>
                </c:pt>
                <c:pt idx="19">
                  <c:v>-14.332404679954443</c:v>
                </c:pt>
                <c:pt idx="20">
                  <c:v>-14.175875204873719</c:v>
                </c:pt>
                <c:pt idx="21">
                  <c:v>-14.019345729792995</c:v>
                </c:pt>
                <c:pt idx="22">
                  <c:v>-13.862816254712271</c:v>
                </c:pt>
                <c:pt idx="23">
                  <c:v>-13.706286779631547</c:v>
                </c:pt>
                <c:pt idx="24">
                  <c:v>-13.549757304550823</c:v>
                </c:pt>
                <c:pt idx="25">
                  <c:v>-13.393227829470099</c:v>
                </c:pt>
                <c:pt idx="26">
                  <c:v>-13.236698354389375</c:v>
                </c:pt>
                <c:pt idx="27">
                  <c:v>-13.080168879308651</c:v>
                </c:pt>
                <c:pt idx="28">
                  <c:v>-12.923639404227927</c:v>
                </c:pt>
                <c:pt idx="29">
                  <c:v>-12.767109929147203</c:v>
                </c:pt>
                <c:pt idx="30">
                  <c:v>-12.610580454066479</c:v>
                </c:pt>
                <c:pt idx="31">
                  <c:v>-12.454050978985755</c:v>
                </c:pt>
                <c:pt idx="32">
                  <c:v>-12.297521503905031</c:v>
                </c:pt>
                <c:pt idx="33">
                  <c:v>-12.140992028824307</c:v>
                </c:pt>
                <c:pt idx="34">
                  <c:v>-11.984462553743583</c:v>
                </c:pt>
                <c:pt idx="35">
                  <c:v>-11.827933078662859</c:v>
                </c:pt>
                <c:pt idx="36">
                  <c:v>-11.671403603582135</c:v>
                </c:pt>
                <c:pt idx="37">
                  <c:v>-11.514874128501411</c:v>
                </c:pt>
                <c:pt idx="38">
                  <c:v>-11.358344653420687</c:v>
                </c:pt>
                <c:pt idx="39">
                  <c:v>-11.201815178339963</c:v>
                </c:pt>
                <c:pt idx="40">
                  <c:v>-11.045285703259239</c:v>
                </c:pt>
                <c:pt idx="41">
                  <c:v>-10.888756228178515</c:v>
                </c:pt>
                <c:pt idx="42">
                  <c:v>-10.732226753097791</c:v>
                </c:pt>
                <c:pt idx="43">
                  <c:v>-10.575697278017067</c:v>
                </c:pt>
                <c:pt idx="44">
                  <c:v>-10.419167802936343</c:v>
                </c:pt>
                <c:pt idx="45">
                  <c:v>-10.262638327855619</c:v>
                </c:pt>
                <c:pt idx="46">
                  <c:v>-10.106108852774895</c:v>
                </c:pt>
                <c:pt idx="47">
                  <c:v>-9.949579377694171</c:v>
                </c:pt>
                <c:pt idx="48">
                  <c:v>-9.793049902613447</c:v>
                </c:pt>
                <c:pt idx="49">
                  <c:v>-9.636520427532723</c:v>
                </c:pt>
                <c:pt idx="50">
                  <c:v>-9.479990952451999</c:v>
                </c:pt>
                <c:pt idx="51">
                  <c:v>-9.323461477371275</c:v>
                </c:pt>
                <c:pt idx="52">
                  <c:v>-9.1669320022905509</c:v>
                </c:pt>
                <c:pt idx="53">
                  <c:v>-9.0104025272098269</c:v>
                </c:pt>
                <c:pt idx="54">
                  <c:v>-8.8538730521291029</c:v>
                </c:pt>
                <c:pt idx="55">
                  <c:v>-8.6973435770483789</c:v>
                </c:pt>
                <c:pt idx="56">
                  <c:v>-8.5408141019676549</c:v>
                </c:pt>
                <c:pt idx="57">
                  <c:v>-8.3842846268869309</c:v>
                </c:pt>
                <c:pt idx="58">
                  <c:v>-8.2277551518062069</c:v>
                </c:pt>
                <c:pt idx="59">
                  <c:v>-8.0712256767254829</c:v>
                </c:pt>
                <c:pt idx="60">
                  <c:v>-7.914696201644758</c:v>
                </c:pt>
                <c:pt idx="61">
                  <c:v>-7.7581667265640331</c:v>
                </c:pt>
                <c:pt idx="62">
                  <c:v>-7.6016372514833082</c:v>
                </c:pt>
                <c:pt idx="63">
                  <c:v>-7.4451077764025833</c:v>
                </c:pt>
                <c:pt idx="64">
                  <c:v>-7.2885783013218584</c:v>
                </c:pt>
                <c:pt idx="65">
                  <c:v>-7.1320488262411335</c:v>
                </c:pt>
                <c:pt idx="66">
                  <c:v>-6.9755193511604086</c:v>
                </c:pt>
                <c:pt idx="67">
                  <c:v>-6.8189898760796837</c:v>
                </c:pt>
                <c:pt idx="68">
                  <c:v>-6.6624604009989588</c:v>
                </c:pt>
                <c:pt idx="69">
                  <c:v>-6.5059309259182339</c:v>
                </c:pt>
                <c:pt idx="70">
                  <c:v>-6.349401450837509</c:v>
                </c:pt>
                <c:pt idx="71">
                  <c:v>-6.1928719757567841</c:v>
                </c:pt>
                <c:pt idx="72">
                  <c:v>-6.0363425006760592</c:v>
                </c:pt>
                <c:pt idx="73">
                  <c:v>-5.8798130255953343</c:v>
                </c:pt>
                <c:pt idx="74">
                  <c:v>-5.7232835505146094</c:v>
                </c:pt>
                <c:pt idx="75">
                  <c:v>-5.5667540754338845</c:v>
                </c:pt>
                <c:pt idx="76">
                  <c:v>-5.4102246003531596</c:v>
                </c:pt>
                <c:pt idx="77">
                  <c:v>-5.2536951252724347</c:v>
                </c:pt>
                <c:pt idx="78">
                  <c:v>-5.0971656501917098</c:v>
                </c:pt>
                <c:pt idx="79">
                  <c:v>-4.9406361751109849</c:v>
                </c:pt>
                <c:pt idx="80">
                  <c:v>-4.78410670003026</c:v>
                </c:pt>
                <c:pt idx="81">
                  <c:v>-4.6275772249495351</c:v>
                </c:pt>
                <c:pt idx="82">
                  <c:v>-4.4710477498688102</c:v>
                </c:pt>
                <c:pt idx="83">
                  <c:v>-4.3145182747880853</c:v>
                </c:pt>
                <c:pt idx="84">
                  <c:v>-4.1579887997073604</c:v>
                </c:pt>
                <c:pt idx="85">
                  <c:v>-4.0014593246266354</c:v>
                </c:pt>
                <c:pt idx="86">
                  <c:v>-3.844929849545911</c:v>
                </c:pt>
                <c:pt idx="87">
                  <c:v>-3.6884003744651865</c:v>
                </c:pt>
                <c:pt idx="88">
                  <c:v>-3.5318708993844621</c:v>
                </c:pt>
                <c:pt idx="89">
                  <c:v>-3.3753414243037376</c:v>
                </c:pt>
                <c:pt idx="90">
                  <c:v>-3.2188119492230132</c:v>
                </c:pt>
                <c:pt idx="91">
                  <c:v>-3.0622824741422887</c:v>
                </c:pt>
                <c:pt idx="92">
                  <c:v>-2.9057529990615643</c:v>
                </c:pt>
                <c:pt idx="93">
                  <c:v>-2.7492235239808398</c:v>
                </c:pt>
                <c:pt idx="94">
                  <c:v>-2.5926940489001153</c:v>
                </c:pt>
                <c:pt idx="95">
                  <c:v>-2.4361645738193909</c:v>
                </c:pt>
                <c:pt idx="96">
                  <c:v>-2.2796350987386664</c:v>
                </c:pt>
                <c:pt idx="97">
                  <c:v>-2.123105623657942</c:v>
                </c:pt>
                <c:pt idx="98">
                  <c:v>-1.9665761485772173</c:v>
                </c:pt>
                <c:pt idx="99">
                  <c:v>-1.8100466734964926</c:v>
                </c:pt>
                <c:pt idx="100">
                  <c:v>-1.6535171984157679</c:v>
                </c:pt>
                <c:pt idx="101">
                  <c:v>-1.4969877233350433</c:v>
                </c:pt>
                <c:pt idx="102">
                  <c:v>-1.3404582482543186</c:v>
                </c:pt>
                <c:pt idx="103">
                  <c:v>-1.1839287731735939</c:v>
                </c:pt>
                <c:pt idx="104">
                  <c:v>-1.0273992980928692</c:v>
                </c:pt>
                <c:pt idx="105">
                  <c:v>-0.87086982301214455</c:v>
                </c:pt>
                <c:pt idx="106">
                  <c:v>-0.71434034793141987</c:v>
                </c:pt>
                <c:pt idx="107">
                  <c:v>-0.55781087285069519</c:v>
                </c:pt>
                <c:pt idx="108">
                  <c:v>-0.40128139776997057</c:v>
                </c:pt>
                <c:pt idx="109">
                  <c:v>-0.24475192268924595</c:v>
                </c:pt>
                <c:pt idx="110">
                  <c:v>-8.8222447608521326E-2</c:v>
                </c:pt>
                <c:pt idx="111">
                  <c:v>6.8307027472203297E-2</c:v>
                </c:pt>
                <c:pt idx="112">
                  <c:v>0.22483650255292792</c:v>
                </c:pt>
                <c:pt idx="113">
                  <c:v>0.38136597763365254</c:v>
                </c:pt>
                <c:pt idx="114">
                  <c:v>0.53789545271437711</c:v>
                </c:pt>
                <c:pt idx="115">
                  <c:v>0.69442492779510179</c:v>
                </c:pt>
                <c:pt idx="116">
                  <c:v>0.85095440287582647</c:v>
                </c:pt>
                <c:pt idx="117">
                  <c:v>1.0074838779565511</c:v>
                </c:pt>
                <c:pt idx="118">
                  <c:v>1.1640133530372758</c:v>
                </c:pt>
                <c:pt idx="119">
                  <c:v>1.3205428281180005</c:v>
                </c:pt>
                <c:pt idx="120">
                  <c:v>1.4770723031987252</c:v>
                </c:pt>
                <c:pt idx="121">
                  <c:v>1.6336017782794499</c:v>
                </c:pt>
                <c:pt idx="122">
                  <c:v>1.7901312533601745</c:v>
                </c:pt>
                <c:pt idx="123">
                  <c:v>1.9466607284408992</c:v>
                </c:pt>
                <c:pt idx="124">
                  <c:v>2.1031902035216237</c:v>
                </c:pt>
                <c:pt idx="125">
                  <c:v>2.2597196786023481</c:v>
                </c:pt>
                <c:pt idx="126">
                  <c:v>2.4162491536830726</c:v>
                </c:pt>
                <c:pt idx="127">
                  <c:v>2.572778628763797</c:v>
                </c:pt>
                <c:pt idx="128">
                  <c:v>2.7293081038445215</c:v>
                </c:pt>
                <c:pt idx="129">
                  <c:v>2.8858375789252459</c:v>
                </c:pt>
                <c:pt idx="130">
                  <c:v>3.0423670540059704</c:v>
                </c:pt>
                <c:pt idx="131">
                  <c:v>3.1988965290866949</c:v>
                </c:pt>
                <c:pt idx="132">
                  <c:v>3.3554260041674193</c:v>
                </c:pt>
                <c:pt idx="133">
                  <c:v>3.5119554792481438</c:v>
                </c:pt>
                <c:pt idx="134">
                  <c:v>3.6684849543288682</c:v>
                </c:pt>
                <c:pt idx="135">
                  <c:v>3.8250144294095927</c:v>
                </c:pt>
                <c:pt idx="136">
                  <c:v>3.9815439044903171</c:v>
                </c:pt>
                <c:pt idx="137">
                  <c:v>4.1380733795710416</c:v>
                </c:pt>
                <c:pt idx="138">
                  <c:v>4.2946028546517665</c:v>
                </c:pt>
                <c:pt idx="139">
                  <c:v>4.4511323297324914</c:v>
                </c:pt>
                <c:pt idx="140">
                  <c:v>4.6076618048132163</c:v>
                </c:pt>
                <c:pt idx="141">
                  <c:v>4.7641912798939412</c:v>
                </c:pt>
                <c:pt idx="142">
                  <c:v>4.9207207549746661</c:v>
                </c:pt>
                <c:pt idx="143">
                  <c:v>5.077250230055391</c:v>
                </c:pt>
                <c:pt idx="144">
                  <c:v>5.2337797051361159</c:v>
                </c:pt>
                <c:pt idx="145">
                  <c:v>5.3903091802168408</c:v>
                </c:pt>
                <c:pt idx="146">
                  <c:v>5.5468386552975657</c:v>
                </c:pt>
                <c:pt idx="147">
                  <c:v>5.7033681303782906</c:v>
                </c:pt>
                <c:pt idx="148">
                  <c:v>5.8598976054590155</c:v>
                </c:pt>
                <c:pt idx="149">
                  <c:v>6.0164270805397404</c:v>
                </c:pt>
                <c:pt idx="150">
                  <c:v>6.1729565556204653</c:v>
                </c:pt>
                <c:pt idx="151">
                  <c:v>6.3294860307011902</c:v>
                </c:pt>
                <c:pt idx="152">
                  <c:v>6.4860155057819151</c:v>
                </c:pt>
                <c:pt idx="153">
                  <c:v>6.64254498086264</c:v>
                </c:pt>
                <c:pt idx="154">
                  <c:v>6.7990744559433649</c:v>
                </c:pt>
                <c:pt idx="155">
                  <c:v>6.9556039310240898</c:v>
                </c:pt>
                <c:pt idx="156">
                  <c:v>7.1121334061048147</c:v>
                </c:pt>
                <c:pt idx="157">
                  <c:v>7.2686628811855396</c:v>
                </c:pt>
                <c:pt idx="158">
                  <c:v>7.4251923562662645</c:v>
                </c:pt>
                <c:pt idx="159">
                  <c:v>7.5817218313469894</c:v>
                </c:pt>
                <c:pt idx="160">
                  <c:v>7.7382513064277143</c:v>
                </c:pt>
                <c:pt idx="161">
                  <c:v>7.8947807815084392</c:v>
                </c:pt>
                <c:pt idx="162">
                  <c:v>8.0513102565891632</c:v>
                </c:pt>
                <c:pt idx="163">
                  <c:v>8.2078397316698872</c:v>
                </c:pt>
                <c:pt idx="164">
                  <c:v>8.3643692067506112</c:v>
                </c:pt>
                <c:pt idx="165">
                  <c:v>8.5208986818313353</c:v>
                </c:pt>
                <c:pt idx="166">
                  <c:v>8.6774281569120593</c:v>
                </c:pt>
                <c:pt idx="167">
                  <c:v>8.8339576319927833</c:v>
                </c:pt>
                <c:pt idx="168">
                  <c:v>8.9904871070735073</c:v>
                </c:pt>
                <c:pt idx="169">
                  <c:v>9.1470165821542313</c:v>
                </c:pt>
                <c:pt idx="170">
                  <c:v>9.3035460572349553</c:v>
                </c:pt>
                <c:pt idx="171">
                  <c:v>9.4600755323156793</c:v>
                </c:pt>
                <c:pt idx="172">
                  <c:v>9.6166050073964033</c:v>
                </c:pt>
                <c:pt idx="173">
                  <c:v>9.7731344824771273</c:v>
                </c:pt>
                <c:pt idx="174">
                  <c:v>9.9296639575578514</c:v>
                </c:pt>
                <c:pt idx="175">
                  <c:v>10.086193432638575</c:v>
                </c:pt>
                <c:pt idx="176">
                  <c:v>10.242722907719299</c:v>
                </c:pt>
                <c:pt idx="177">
                  <c:v>10.399252382800023</c:v>
                </c:pt>
                <c:pt idx="178">
                  <c:v>10.555781857880747</c:v>
                </c:pt>
                <c:pt idx="179">
                  <c:v>10.712311332961471</c:v>
                </c:pt>
                <c:pt idx="180">
                  <c:v>10.868840808042195</c:v>
                </c:pt>
                <c:pt idx="181">
                  <c:v>11.025370283122919</c:v>
                </c:pt>
                <c:pt idx="182">
                  <c:v>11.181899758203643</c:v>
                </c:pt>
                <c:pt idx="183">
                  <c:v>11.338429233284367</c:v>
                </c:pt>
                <c:pt idx="184">
                  <c:v>11.494958708365091</c:v>
                </c:pt>
                <c:pt idx="185">
                  <c:v>11.651488183445815</c:v>
                </c:pt>
                <c:pt idx="186">
                  <c:v>11.80801765852654</c:v>
                </c:pt>
                <c:pt idx="187">
                  <c:v>11.964547133607264</c:v>
                </c:pt>
                <c:pt idx="188">
                  <c:v>12.121076608687988</c:v>
                </c:pt>
                <c:pt idx="189">
                  <c:v>12.277606083768712</c:v>
                </c:pt>
                <c:pt idx="190">
                  <c:v>12.434135558849436</c:v>
                </c:pt>
                <c:pt idx="191">
                  <c:v>12.59066503393016</c:v>
                </c:pt>
                <c:pt idx="192">
                  <c:v>12.747194509010884</c:v>
                </c:pt>
                <c:pt idx="193">
                  <c:v>12.903723984091608</c:v>
                </c:pt>
                <c:pt idx="194">
                  <c:v>13.060253459172332</c:v>
                </c:pt>
                <c:pt idx="195">
                  <c:v>13.216782934253056</c:v>
                </c:pt>
                <c:pt idx="196">
                  <c:v>13.37331240933378</c:v>
                </c:pt>
                <c:pt idx="197">
                  <c:v>13.529841884414504</c:v>
                </c:pt>
                <c:pt idx="198">
                  <c:v>13.686371359495228</c:v>
                </c:pt>
                <c:pt idx="199">
                  <c:v>13.842900834575952</c:v>
                </c:pt>
                <c:pt idx="200">
                  <c:v>13.999430309656676</c:v>
                </c:pt>
                <c:pt idx="201">
                  <c:v>14.1559597847374</c:v>
                </c:pt>
                <c:pt idx="202">
                  <c:v>14.312489259818124</c:v>
                </c:pt>
                <c:pt idx="203">
                  <c:v>14.469018734898848</c:v>
                </c:pt>
                <c:pt idx="204">
                  <c:v>14.625548209979572</c:v>
                </c:pt>
                <c:pt idx="205">
                  <c:v>14.782077685060296</c:v>
                </c:pt>
                <c:pt idx="206">
                  <c:v>14.93860716014102</c:v>
                </c:pt>
                <c:pt idx="207">
                  <c:v>15.095136635221744</c:v>
                </c:pt>
                <c:pt idx="208">
                  <c:v>15.251666110302468</c:v>
                </c:pt>
                <c:pt idx="209">
                  <c:v>15.408195585383192</c:v>
                </c:pt>
                <c:pt idx="210">
                  <c:v>15.564725060463916</c:v>
                </c:pt>
                <c:pt idx="211">
                  <c:v>15.72125453554464</c:v>
                </c:pt>
                <c:pt idx="212">
                  <c:v>15.877784010625364</c:v>
                </c:pt>
                <c:pt idx="213">
                  <c:v>16.03431348570609</c:v>
                </c:pt>
                <c:pt idx="214">
                  <c:v>16.190842960786814</c:v>
                </c:pt>
                <c:pt idx="215">
                  <c:v>16.347372435867538</c:v>
                </c:pt>
                <c:pt idx="216">
                  <c:v>16.503901910948262</c:v>
                </c:pt>
                <c:pt idx="217">
                  <c:v>16.660431386028986</c:v>
                </c:pt>
                <c:pt idx="218">
                  <c:v>16.81696086110971</c:v>
                </c:pt>
                <c:pt idx="219">
                  <c:v>16.973490336190434</c:v>
                </c:pt>
              </c:numCache>
            </c:numRef>
          </c:xVal>
          <c:yVal>
            <c:numRef>
              <c:f>'MlL2'!$I$9:$I$228</c:f>
              <c:numCache>
                <c:formatCode>General</c:formatCode>
                <c:ptCount val="220"/>
                <c:pt idx="0">
                  <c:v>2.7637018252464325E-4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2.7637018252464325E-4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2.7637018252464325E-4</c:v>
                </c:pt>
                <c:pt idx="57">
                  <c:v>8.2911054757392965E-4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8.2911054757392965E-4</c:v>
                </c:pt>
                <c:pt idx="63">
                  <c:v>8.2911054757392965E-4</c:v>
                </c:pt>
                <c:pt idx="64">
                  <c:v>2.7637018252464325E-4</c:v>
                </c:pt>
                <c:pt idx="65">
                  <c:v>2.7637018252464325E-4</c:v>
                </c:pt>
                <c:pt idx="66">
                  <c:v>2.7637018252464325E-4</c:v>
                </c:pt>
                <c:pt idx="67">
                  <c:v>2.7637018252464325E-4</c:v>
                </c:pt>
                <c:pt idx="68">
                  <c:v>5.527403650492865E-4</c:v>
                </c:pt>
                <c:pt idx="69">
                  <c:v>5.527403650492865E-4</c:v>
                </c:pt>
                <c:pt idx="70">
                  <c:v>5.527403650492865E-4</c:v>
                </c:pt>
                <c:pt idx="71">
                  <c:v>5.527403650492865E-4</c:v>
                </c:pt>
                <c:pt idx="72">
                  <c:v>2.7637018252464325E-4</c:v>
                </c:pt>
                <c:pt idx="73">
                  <c:v>2.7637018252464325E-4</c:v>
                </c:pt>
                <c:pt idx="74">
                  <c:v>1.6582210951478593E-3</c:v>
                </c:pt>
                <c:pt idx="75">
                  <c:v>1.3818509126232162E-3</c:v>
                </c:pt>
                <c:pt idx="76">
                  <c:v>8.2911054757392965E-4</c:v>
                </c:pt>
                <c:pt idx="77">
                  <c:v>5.527403650492865E-4</c:v>
                </c:pt>
                <c:pt idx="78">
                  <c:v>1.105480730098573E-3</c:v>
                </c:pt>
                <c:pt idx="79">
                  <c:v>1.3818509126232162E-3</c:v>
                </c:pt>
                <c:pt idx="80">
                  <c:v>2.4873316427217892E-3</c:v>
                </c:pt>
                <c:pt idx="81">
                  <c:v>1.3818509126232162E-3</c:v>
                </c:pt>
                <c:pt idx="82">
                  <c:v>1.6582210951478593E-3</c:v>
                </c:pt>
                <c:pt idx="83">
                  <c:v>1.9345912776725029E-3</c:v>
                </c:pt>
                <c:pt idx="84">
                  <c:v>2.210961460197146E-3</c:v>
                </c:pt>
                <c:pt idx="85">
                  <c:v>2.210961460197146E-3</c:v>
                </c:pt>
                <c:pt idx="86">
                  <c:v>4.6982931029189356E-3</c:v>
                </c:pt>
                <c:pt idx="87">
                  <c:v>2.4873316427217892E-3</c:v>
                </c:pt>
                <c:pt idx="88">
                  <c:v>5.8037738330175082E-3</c:v>
                </c:pt>
                <c:pt idx="89">
                  <c:v>3.0400720077710759E-3</c:v>
                </c:pt>
                <c:pt idx="90">
                  <c:v>6.9092545631160808E-3</c:v>
                </c:pt>
                <c:pt idx="91">
                  <c:v>6.0801440155421518E-3</c:v>
                </c:pt>
                <c:pt idx="92">
                  <c:v>9.1202160233132268E-3</c:v>
                </c:pt>
                <c:pt idx="93">
                  <c:v>9.6729563883625139E-3</c:v>
                </c:pt>
                <c:pt idx="94">
                  <c:v>1.6029470586429308E-2</c:v>
                </c:pt>
                <c:pt idx="95">
                  <c:v>1.7134951316527883E-2</c:v>
                </c:pt>
                <c:pt idx="96">
                  <c:v>1.5476730221380023E-2</c:v>
                </c:pt>
                <c:pt idx="97">
                  <c:v>1.8793172411675742E-2</c:v>
                </c:pt>
                <c:pt idx="98">
                  <c:v>2.5149686609742539E-2</c:v>
                </c:pt>
                <c:pt idx="99">
                  <c:v>3.2888051720432548E-2</c:v>
                </c:pt>
                <c:pt idx="100">
                  <c:v>3.9797306283548627E-2</c:v>
                </c:pt>
                <c:pt idx="101">
                  <c:v>5.4721296139879368E-2</c:v>
                </c:pt>
                <c:pt idx="102">
                  <c:v>7.213261763893189E-2</c:v>
                </c:pt>
                <c:pt idx="103">
                  <c:v>0.10059874643897015</c:v>
                </c:pt>
                <c:pt idx="104">
                  <c:v>0.11110081337490658</c:v>
                </c:pt>
                <c:pt idx="105">
                  <c:v>0.16526936914973667</c:v>
                </c:pt>
                <c:pt idx="106">
                  <c:v>0.21501600200417245</c:v>
                </c:pt>
                <c:pt idx="107">
                  <c:v>0.28300306690523469</c:v>
                </c:pt>
                <c:pt idx="108">
                  <c:v>0.36591412166262766</c:v>
                </c:pt>
                <c:pt idx="109">
                  <c:v>0.47563308412491107</c:v>
                </c:pt>
                <c:pt idx="110">
                  <c:v>0.6439425252824188</c:v>
                </c:pt>
                <c:pt idx="111">
                  <c:v>0.70612581635046356</c:v>
                </c:pt>
                <c:pt idx="112">
                  <c:v>0.67572509627275279</c:v>
                </c:pt>
                <c:pt idx="113">
                  <c:v>0.54362014902597322</c:v>
                </c:pt>
                <c:pt idx="114">
                  <c:v>0.42920289346077095</c:v>
                </c:pt>
                <c:pt idx="115">
                  <c:v>0.32335311355383262</c:v>
                </c:pt>
                <c:pt idx="116">
                  <c:v>0.23850746751876711</c:v>
                </c:pt>
                <c:pt idx="117">
                  <c:v>0.17742965718082096</c:v>
                </c:pt>
                <c:pt idx="118">
                  <c:v>0.12823576469143447</c:v>
                </c:pt>
                <c:pt idx="119">
                  <c:v>9.7835044613723721E-2</c:v>
                </c:pt>
                <c:pt idx="120">
                  <c:v>7.4619949281653677E-2</c:v>
                </c:pt>
                <c:pt idx="121">
                  <c:v>5.3339445227256151E-2</c:v>
                </c:pt>
                <c:pt idx="122">
                  <c:v>3.9520936101023987E-2</c:v>
                </c:pt>
                <c:pt idx="123">
                  <c:v>3.0400720077710761E-2</c:v>
                </c:pt>
                <c:pt idx="124">
                  <c:v>2.2385984784496101E-2</c:v>
                </c:pt>
                <c:pt idx="125">
                  <c:v>2.0175023324298956E-2</c:v>
                </c:pt>
                <c:pt idx="126">
                  <c:v>1.6858581134003237E-2</c:v>
                </c:pt>
                <c:pt idx="127">
                  <c:v>1.0502066935936444E-2</c:v>
                </c:pt>
                <c:pt idx="128">
                  <c:v>9.6729563883625139E-3</c:v>
                </c:pt>
                <c:pt idx="129">
                  <c:v>9.3965862058378712E-3</c:v>
                </c:pt>
                <c:pt idx="130">
                  <c:v>5.2510334679682219E-3</c:v>
                </c:pt>
                <c:pt idx="131">
                  <c:v>5.8037738330175082E-3</c:v>
                </c:pt>
                <c:pt idx="132">
                  <c:v>5.5274036504928646E-3</c:v>
                </c:pt>
                <c:pt idx="133">
                  <c:v>3.5928123728203626E-3</c:v>
                </c:pt>
                <c:pt idx="134">
                  <c:v>3.8691825553450057E-3</c:v>
                </c:pt>
                <c:pt idx="135">
                  <c:v>3.0400720077710759E-3</c:v>
                </c:pt>
                <c:pt idx="136">
                  <c:v>4.421922920394292E-3</c:v>
                </c:pt>
                <c:pt idx="137">
                  <c:v>3.0400720077710759E-3</c:v>
                </c:pt>
                <c:pt idx="138">
                  <c:v>3.3164421902957186E-3</c:v>
                </c:pt>
                <c:pt idx="139">
                  <c:v>5.527403650492865E-4</c:v>
                </c:pt>
                <c:pt idx="140">
                  <c:v>2.210961460197146E-3</c:v>
                </c:pt>
                <c:pt idx="141">
                  <c:v>1.105480730098573E-3</c:v>
                </c:pt>
                <c:pt idx="142">
                  <c:v>5.527403650492865E-4</c:v>
                </c:pt>
                <c:pt idx="143">
                  <c:v>0</c:v>
                </c:pt>
                <c:pt idx="144">
                  <c:v>2.7637018252464325E-4</c:v>
                </c:pt>
                <c:pt idx="145">
                  <c:v>1.6582210951478593E-3</c:v>
                </c:pt>
                <c:pt idx="146">
                  <c:v>5.527403650492865E-4</c:v>
                </c:pt>
                <c:pt idx="147">
                  <c:v>2.7637018252464325E-4</c:v>
                </c:pt>
                <c:pt idx="148">
                  <c:v>8.2911054757392965E-4</c:v>
                </c:pt>
                <c:pt idx="149">
                  <c:v>5.527403650492865E-4</c:v>
                </c:pt>
                <c:pt idx="150">
                  <c:v>8.2911054757392965E-4</c:v>
                </c:pt>
                <c:pt idx="151">
                  <c:v>8.2911054757392965E-4</c:v>
                </c:pt>
                <c:pt idx="152">
                  <c:v>1.3818509126232162E-3</c:v>
                </c:pt>
                <c:pt idx="153">
                  <c:v>0</c:v>
                </c:pt>
                <c:pt idx="154">
                  <c:v>0</c:v>
                </c:pt>
                <c:pt idx="155">
                  <c:v>5.527403650492865E-4</c:v>
                </c:pt>
                <c:pt idx="156">
                  <c:v>2.7637018252464325E-4</c:v>
                </c:pt>
                <c:pt idx="157">
                  <c:v>2.7637018252464325E-4</c:v>
                </c:pt>
                <c:pt idx="158">
                  <c:v>2.7637018252464325E-4</c:v>
                </c:pt>
                <c:pt idx="159">
                  <c:v>8.2911054757392965E-4</c:v>
                </c:pt>
                <c:pt idx="160">
                  <c:v>2.7637018252464325E-4</c:v>
                </c:pt>
                <c:pt idx="161">
                  <c:v>2.7637018252464325E-4</c:v>
                </c:pt>
                <c:pt idx="162">
                  <c:v>5.527403650492865E-4</c:v>
                </c:pt>
                <c:pt idx="163">
                  <c:v>2.7637018252464325E-4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2.7637018252464325E-4</c:v>
                </c:pt>
                <c:pt idx="169">
                  <c:v>2.7637018252464325E-4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2.7637018252464325E-4</c:v>
                </c:pt>
                <c:pt idx="174">
                  <c:v>0</c:v>
                </c:pt>
                <c:pt idx="175">
                  <c:v>5.527403650492865E-4</c:v>
                </c:pt>
                <c:pt idx="176">
                  <c:v>0</c:v>
                </c:pt>
                <c:pt idx="177">
                  <c:v>0</c:v>
                </c:pt>
                <c:pt idx="178">
                  <c:v>5.527403650492865E-4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2.7637018252464325E-4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7A-4E7B-B1DD-8EFB47040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54704"/>
        <c:axId val="767152736"/>
      </c:scatterChart>
      <c:valAx>
        <c:axId val="76715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7152736"/>
        <c:crosses val="autoZero"/>
        <c:crossBetween val="midCat"/>
      </c:valAx>
      <c:valAx>
        <c:axId val="7671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715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QQ</a:t>
            </a:r>
            <a:r>
              <a:rPr lang="en-US" altLang="zh-CN" baseline="0"/>
              <a:t> Plot</a:t>
            </a:r>
          </a:p>
          <a:p>
            <a:pPr>
              <a:defRPr/>
            </a:pP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'MlL2'!$O$3:$O$23117</c:f>
              <c:numCache>
                <c:formatCode>General</c:formatCode>
                <c:ptCount val="23115"/>
                <c:pt idx="0">
                  <c:v>-17.3064647064882</c:v>
                </c:pt>
                <c:pt idx="1">
                  <c:v>-10.951268099342634</c:v>
                </c:pt>
                <c:pt idx="2">
                  <c:v>-8.6022885550967807</c:v>
                </c:pt>
                <c:pt idx="3">
                  <c:v>-8.4408723911299095</c:v>
                </c:pt>
                <c:pt idx="4">
                  <c:v>-8.402183075392367</c:v>
                </c:pt>
                <c:pt idx="5">
                  <c:v>-8.3925485555076129</c:v>
                </c:pt>
                <c:pt idx="6">
                  <c:v>-7.7269502075290877</c:v>
                </c:pt>
                <c:pt idx="7">
                  <c:v>-7.6851910180977292</c:v>
                </c:pt>
                <c:pt idx="8">
                  <c:v>-7.6537917259533872</c:v>
                </c:pt>
                <c:pt idx="9">
                  <c:v>-7.5647511249728385</c:v>
                </c:pt>
                <c:pt idx="10">
                  <c:v>-7.5223524887415909</c:v>
                </c:pt>
                <c:pt idx="11">
                  <c:v>-7.4611076716536759</c:v>
                </c:pt>
                <c:pt idx="12">
                  <c:v>-7.3742253633036725</c:v>
                </c:pt>
                <c:pt idx="13">
                  <c:v>-7.2417704593689063</c:v>
                </c:pt>
                <c:pt idx="14">
                  <c:v>-7.0154304961664034</c:v>
                </c:pt>
                <c:pt idx="15">
                  <c:v>-6.9477217600376342</c:v>
                </c:pt>
                <c:pt idx="16">
                  <c:v>-6.79321330975481</c:v>
                </c:pt>
                <c:pt idx="17">
                  <c:v>-6.7564850747621659</c:v>
                </c:pt>
                <c:pt idx="18">
                  <c:v>-6.6346728114685565</c:v>
                </c:pt>
                <c:pt idx="19">
                  <c:v>-6.520096060095482</c:v>
                </c:pt>
                <c:pt idx="20">
                  <c:v>-6.4734147169216714</c:v>
                </c:pt>
                <c:pt idx="21">
                  <c:v>-6.456264068050297</c:v>
                </c:pt>
                <c:pt idx="22">
                  <c:v>-6.3330193481326127</c:v>
                </c:pt>
                <c:pt idx="23">
                  <c:v>-6.3183858242737205</c:v>
                </c:pt>
                <c:pt idx="24">
                  <c:v>-6.18181118543606</c:v>
                </c:pt>
                <c:pt idx="25">
                  <c:v>-5.912152583343655</c:v>
                </c:pt>
                <c:pt idx="26">
                  <c:v>-5.8481923090478016</c:v>
                </c:pt>
                <c:pt idx="27">
                  <c:v>-5.8221286115788224</c:v>
                </c:pt>
                <c:pt idx="28">
                  <c:v>-5.8149170756625832</c:v>
                </c:pt>
                <c:pt idx="29">
                  <c:v>-5.785928315824445</c:v>
                </c:pt>
                <c:pt idx="30">
                  <c:v>-5.7678570789602563</c:v>
                </c:pt>
                <c:pt idx="31">
                  <c:v>-5.7399055947477704</c:v>
                </c:pt>
                <c:pt idx="32">
                  <c:v>-5.6926118908445398</c:v>
                </c:pt>
                <c:pt idx="33">
                  <c:v>-5.6616604084167967</c:v>
                </c:pt>
                <c:pt idx="34">
                  <c:v>-5.6513677361823813</c:v>
                </c:pt>
                <c:pt idx="35">
                  <c:v>-5.6310875559854008</c:v>
                </c:pt>
                <c:pt idx="36">
                  <c:v>-5.6133768205886696</c:v>
                </c:pt>
                <c:pt idx="37">
                  <c:v>-5.5112172298421589</c:v>
                </c:pt>
                <c:pt idx="38">
                  <c:v>-5.4691220594295267</c:v>
                </c:pt>
                <c:pt idx="39">
                  <c:v>-5.4554140639909168</c:v>
                </c:pt>
                <c:pt idx="40">
                  <c:v>-5.3201594741849156</c:v>
                </c:pt>
                <c:pt idx="41">
                  <c:v>-5.2873168248916347</c:v>
                </c:pt>
                <c:pt idx="42">
                  <c:v>-5.2380944845854334</c:v>
                </c:pt>
                <c:pt idx="43">
                  <c:v>-5.1901641018546423</c:v>
                </c:pt>
                <c:pt idx="44">
                  <c:v>-5.1887528400799665</c:v>
                </c:pt>
                <c:pt idx="45">
                  <c:v>-5.1766695928480724</c:v>
                </c:pt>
                <c:pt idx="46">
                  <c:v>-5.0129274526280803</c:v>
                </c:pt>
                <c:pt idx="47">
                  <c:v>-4.9544295667565139</c:v>
                </c:pt>
                <c:pt idx="48">
                  <c:v>-4.9457767663594954</c:v>
                </c:pt>
                <c:pt idx="49">
                  <c:v>-4.9436228577991477</c:v>
                </c:pt>
                <c:pt idx="50">
                  <c:v>-4.9428883003930695</c:v>
                </c:pt>
                <c:pt idx="51">
                  <c:v>-4.8996766357475021</c:v>
                </c:pt>
                <c:pt idx="52">
                  <c:v>-4.8963286617302666</c:v>
                </c:pt>
                <c:pt idx="53">
                  <c:v>-4.8712118431404523</c:v>
                </c:pt>
                <c:pt idx="54">
                  <c:v>-4.8665347645125543</c:v>
                </c:pt>
                <c:pt idx="55">
                  <c:v>-4.8559364378903425</c:v>
                </c:pt>
                <c:pt idx="56">
                  <c:v>-4.8486472912497076</c:v>
                </c:pt>
                <c:pt idx="57">
                  <c:v>-4.8292889016589058</c:v>
                </c:pt>
                <c:pt idx="58">
                  <c:v>-4.81323129832845</c:v>
                </c:pt>
                <c:pt idx="59">
                  <c:v>-4.8075288821321678</c:v>
                </c:pt>
                <c:pt idx="60">
                  <c:v>-4.7159100619119139</c:v>
                </c:pt>
                <c:pt idx="61">
                  <c:v>-4.691976982344169</c:v>
                </c:pt>
                <c:pt idx="62">
                  <c:v>-4.6843428775560731</c:v>
                </c:pt>
                <c:pt idx="63">
                  <c:v>-4.6516513825245518</c:v>
                </c:pt>
                <c:pt idx="64">
                  <c:v>-4.6352780890911731</c:v>
                </c:pt>
                <c:pt idx="65">
                  <c:v>-4.6227136990918307</c:v>
                </c:pt>
                <c:pt idx="66">
                  <c:v>-4.5901455387683852</c:v>
                </c:pt>
                <c:pt idx="67">
                  <c:v>-4.5688518338476181</c:v>
                </c:pt>
                <c:pt idx="68">
                  <c:v>-4.484601785957417</c:v>
                </c:pt>
                <c:pt idx="69">
                  <c:v>-4.47792130807942</c:v>
                </c:pt>
                <c:pt idx="70">
                  <c:v>-4.4728639442206344</c:v>
                </c:pt>
                <c:pt idx="71">
                  <c:v>-4.465344620835169</c:v>
                </c:pt>
                <c:pt idx="72">
                  <c:v>-4.4503883489716838</c:v>
                </c:pt>
                <c:pt idx="73">
                  <c:v>-4.449382584907517</c:v>
                </c:pt>
                <c:pt idx="74">
                  <c:v>-4.4156935118141636</c:v>
                </c:pt>
                <c:pt idx="75">
                  <c:v>-4.4067350475741058</c:v>
                </c:pt>
                <c:pt idx="76">
                  <c:v>-4.3816493875117155</c:v>
                </c:pt>
                <c:pt idx="77">
                  <c:v>-4.3355681487813147</c:v>
                </c:pt>
                <c:pt idx="78">
                  <c:v>-4.3073325492030889</c:v>
                </c:pt>
                <c:pt idx="79">
                  <c:v>-4.2951628692057477</c:v>
                </c:pt>
                <c:pt idx="80">
                  <c:v>-4.2691112493815657</c:v>
                </c:pt>
                <c:pt idx="81">
                  <c:v>-4.2304369860746798</c:v>
                </c:pt>
                <c:pt idx="82">
                  <c:v>-4.1977310601080191</c:v>
                </c:pt>
                <c:pt idx="83">
                  <c:v>-4.1805906004331703</c:v>
                </c:pt>
                <c:pt idx="84">
                  <c:v>-4.1776119444210691</c:v>
                </c:pt>
                <c:pt idx="85">
                  <c:v>-4.1726194870919979</c:v>
                </c:pt>
                <c:pt idx="86">
                  <c:v>-4.1280499694091262</c:v>
                </c:pt>
                <c:pt idx="87">
                  <c:v>-4.1175866626803037</c:v>
                </c:pt>
                <c:pt idx="88">
                  <c:v>-4.0925368266591002</c:v>
                </c:pt>
                <c:pt idx="89">
                  <c:v>-4.0851696638899675</c:v>
                </c:pt>
                <c:pt idx="90">
                  <c:v>-4.0627891363701973</c:v>
                </c:pt>
                <c:pt idx="91">
                  <c:v>-4.0457838340151469</c:v>
                </c:pt>
                <c:pt idx="92">
                  <c:v>-4.0053947191669215</c:v>
                </c:pt>
                <c:pt idx="93">
                  <c:v>-4.0049885767269924</c:v>
                </c:pt>
                <c:pt idx="94">
                  <c:v>-3.9918139364664236</c:v>
                </c:pt>
                <c:pt idx="95">
                  <c:v>-3.9717472252673427</c:v>
                </c:pt>
                <c:pt idx="96">
                  <c:v>-3.9706294906996256</c:v>
                </c:pt>
                <c:pt idx="97">
                  <c:v>-3.9614424660600021</c:v>
                </c:pt>
                <c:pt idx="98">
                  <c:v>-3.9507304683560371</c:v>
                </c:pt>
                <c:pt idx="99">
                  <c:v>-3.9392737050779232</c:v>
                </c:pt>
                <c:pt idx="100">
                  <c:v>-3.9316298393576563</c:v>
                </c:pt>
                <c:pt idx="101">
                  <c:v>-3.9300028627031551</c:v>
                </c:pt>
                <c:pt idx="102">
                  <c:v>-3.9220682227111334</c:v>
                </c:pt>
                <c:pt idx="103">
                  <c:v>-3.9181837824005274</c:v>
                </c:pt>
                <c:pt idx="104">
                  <c:v>-3.9130394552484575</c:v>
                </c:pt>
                <c:pt idx="105">
                  <c:v>-3.9108590901433256</c:v>
                </c:pt>
                <c:pt idx="106">
                  <c:v>-3.9060489927721078</c:v>
                </c:pt>
                <c:pt idx="107">
                  <c:v>-3.9011965377130191</c:v>
                </c:pt>
                <c:pt idx="108">
                  <c:v>-3.8893699318516108</c:v>
                </c:pt>
                <c:pt idx="109">
                  <c:v>-3.8846767060752785</c:v>
                </c:pt>
                <c:pt idx="110">
                  <c:v>-3.8718458536132356</c:v>
                </c:pt>
                <c:pt idx="111">
                  <c:v>-3.8138170628201244</c:v>
                </c:pt>
                <c:pt idx="112">
                  <c:v>-3.7934350452674233</c:v>
                </c:pt>
                <c:pt idx="113">
                  <c:v>-3.7903371322933666</c:v>
                </c:pt>
                <c:pt idx="114">
                  <c:v>-3.7570001556950068</c:v>
                </c:pt>
                <c:pt idx="115">
                  <c:v>-3.7530746046471997</c:v>
                </c:pt>
                <c:pt idx="116">
                  <c:v>-3.7490222641454838</c:v>
                </c:pt>
                <c:pt idx="117">
                  <c:v>-3.7393642377670102</c:v>
                </c:pt>
                <c:pt idx="118">
                  <c:v>-3.7030428998248377</c:v>
                </c:pt>
                <c:pt idx="119">
                  <c:v>-3.6889118783304999</c:v>
                </c:pt>
                <c:pt idx="120">
                  <c:v>-3.6802604369805563</c:v>
                </c:pt>
                <c:pt idx="121">
                  <c:v>-3.6759955792251828</c:v>
                </c:pt>
                <c:pt idx="122">
                  <c:v>-3.6710326681354886</c:v>
                </c:pt>
                <c:pt idx="123">
                  <c:v>-3.666201844786912</c:v>
                </c:pt>
                <c:pt idx="124">
                  <c:v>-3.6602317576909922</c:v>
                </c:pt>
                <c:pt idx="125">
                  <c:v>-3.6511082642109334</c:v>
                </c:pt>
                <c:pt idx="126">
                  <c:v>-3.6437080972771105</c:v>
                </c:pt>
                <c:pt idx="127">
                  <c:v>-3.6380172763819965</c:v>
                </c:pt>
                <c:pt idx="128">
                  <c:v>-3.6375851165145896</c:v>
                </c:pt>
                <c:pt idx="129">
                  <c:v>-3.6265579473688492</c:v>
                </c:pt>
                <c:pt idx="130">
                  <c:v>-3.6162804680179552</c:v>
                </c:pt>
                <c:pt idx="131">
                  <c:v>-3.6057556679543508</c:v>
                </c:pt>
                <c:pt idx="132">
                  <c:v>-3.5632929499294841</c:v>
                </c:pt>
                <c:pt idx="133">
                  <c:v>-3.5522624922488464</c:v>
                </c:pt>
                <c:pt idx="134">
                  <c:v>-3.5468080517653222</c:v>
                </c:pt>
                <c:pt idx="135">
                  <c:v>-3.5466828698417978</c:v>
                </c:pt>
                <c:pt idx="136">
                  <c:v>-3.5459303025480491</c:v>
                </c:pt>
                <c:pt idx="137">
                  <c:v>-3.5431891630925887</c:v>
                </c:pt>
                <c:pt idx="138">
                  <c:v>-3.5349111332185625</c:v>
                </c:pt>
                <c:pt idx="139">
                  <c:v>-3.533443560055304</c:v>
                </c:pt>
                <c:pt idx="140">
                  <c:v>-3.5321657160245978</c:v>
                </c:pt>
                <c:pt idx="141">
                  <c:v>-3.5198899566636093</c:v>
                </c:pt>
                <c:pt idx="142">
                  <c:v>-3.4880189398670587</c:v>
                </c:pt>
                <c:pt idx="143">
                  <c:v>-3.4851444054141756</c:v>
                </c:pt>
                <c:pt idx="144">
                  <c:v>-3.4826391819666087</c:v>
                </c:pt>
                <c:pt idx="145">
                  <c:v>-3.4635927219962461</c:v>
                </c:pt>
                <c:pt idx="146">
                  <c:v>-3.4619446625095378</c:v>
                </c:pt>
                <c:pt idx="147">
                  <c:v>-3.4460023482733013</c:v>
                </c:pt>
                <c:pt idx="148">
                  <c:v>-3.4270159890770762</c:v>
                </c:pt>
                <c:pt idx="149">
                  <c:v>-3.4251254800008422</c:v>
                </c:pt>
                <c:pt idx="150">
                  <c:v>-3.4131620306997426</c:v>
                </c:pt>
                <c:pt idx="151">
                  <c:v>-3.3761854819609902</c:v>
                </c:pt>
                <c:pt idx="152">
                  <c:v>-3.3749292080445819</c:v>
                </c:pt>
                <c:pt idx="153">
                  <c:v>-3.3733468260221939</c:v>
                </c:pt>
                <c:pt idx="154">
                  <c:v>-3.3630137150260144</c:v>
                </c:pt>
                <c:pt idx="155">
                  <c:v>-3.352957293763684</c:v>
                </c:pt>
                <c:pt idx="156">
                  <c:v>-3.35198466871987</c:v>
                </c:pt>
                <c:pt idx="157">
                  <c:v>-3.3416577484018704</c:v>
                </c:pt>
                <c:pt idx="158">
                  <c:v>-3.3354069929543044</c:v>
                </c:pt>
                <c:pt idx="159">
                  <c:v>-3.3241777104654</c:v>
                </c:pt>
                <c:pt idx="160">
                  <c:v>-3.3241777104654</c:v>
                </c:pt>
                <c:pt idx="161">
                  <c:v>-3.3159921326014241</c:v>
                </c:pt>
                <c:pt idx="162">
                  <c:v>-3.3099968229815442</c:v>
                </c:pt>
                <c:pt idx="163">
                  <c:v>-3.2977359517117941</c:v>
                </c:pt>
                <c:pt idx="164">
                  <c:v>-3.2958577827103133</c:v>
                </c:pt>
                <c:pt idx="165">
                  <c:v>-3.2870376443311669</c:v>
                </c:pt>
                <c:pt idx="166">
                  <c:v>-3.2773151736584869</c:v>
                </c:pt>
                <c:pt idx="167">
                  <c:v>-3.2748133679397573</c:v>
                </c:pt>
                <c:pt idx="168">
                  <c:v>-3.2725612633650489</c:v>
                </c:pt>
                <c:pt idx="169">
                  <c:v>-3.2648015211847912</c:v>
                </c:pt>
                <c:pt idx="170">
                  <c:v>-3.2633514541779389</c:v>
                </c:pt>
                <c:pt idx="171">
                  <c:v>-3.2626932202305032</c:v>
                </c:pt>
                <c:pt idx="172">
                  <c:v>-3.2609835992055936</c:v>
                </c:pt>
                <c:pt idx="173">
                  <c:v>-3.2570228193615458</c:v>
                </c:pt>
                <c:pt idx="174">
                  <c:v>-3.2535683643377347</c:v>
                </c:pt>
                <c:pt idx="175">
                  <c:v>-3.2442141780511577</c:v>
                </c:pt>
                <c:pt idx="176">
                  <c:v>-3.2408470563657334</c:v>
                </c:pt>
                <c:pt idx="177">
                  <c:v>-3.216636420401835</c:v>
                </c:pt>
                <c:pt idx="178">
                  <c:v>-3.1959027166611089</c:v>
                </c:pt>
                <c:pt idx="179">
                  <c:v>-3.1944480253558973</c:v>
                </c:pt>
                <c:pt idx="180">
                  <c:v>-3.1923713600953674</c:v>
                </c:pt>
                <c:pt idx="181">
                  <c:v>-3.1891128317574124</c:v>
                </c:pt>
                <c:pt idx="182">
                  <c:v>-3.1697528992227482</c:v>
                </c:pt>
                <c:pt idx="183">
                  <c:v>-3.1488702891715339</c:v>
                </c:pt>
                <c:pt idx="184">
                  <c:v>-3.1488284012145367</c:v>
                </c:pt>
                <c:pt idx="185">
                  <c:v>-3.1480376394324323</c:v>
                </c:pt>
                <c:pt idx="186">
                  <c:v>-3.14224285258133</c:v>
                </c:pt>
                <c:pt idx="187">
                  <c:v>-3.1316305080352289</c:v>
                </c:pt>
                <c:pt idx="188">
                  <c:v>-3.1248925089019717</c:v>
                </c:pt>
                <c:pt idx="189">
                  <c:v>-3.1234140333067888</c:v>
                </c:pt>
                <c:pt idx="190">
                  <c:v>-3.1174241276773769</c:v>
                </c:pt>
                <c:pt idx="191">
                  <c:v>-3.1161289513838208</c:v>
                </c:pt>
                <c:pt idx="192">
                  <c:v>-3.1141706932688398</c:v>
                </c:pt>
                <c:pt idx="193">
                  <c:v>-3.1133467693457488</c:v>
                </c:pt>
                <c:pt idx="194">
                  <c:v>-3.1086148235730713</c:v>
                </c:pt>
                <c:pt idx="195">
                  <c:v>-3.0853724620411214</c:v>
                </c:pt>
                <c:pt idx="196">
                  <c:v>-3.0787662393286972</c:v>
                </c:pt>
                <c:pt idx="197">
                  <c:v>-3.0739678906429648</c:v>
                </c:pt>
                <c:pt idx="198">
                  <c:v>-3.0732540736740193</c:v>
                </c:pt>
                <c:pt idx="199">
                  <c:v>-3.0579472696824901</c:v>
                </c:pt>
                <c:pt idx="200">
                  <c:v>-3.0457317460465689</c:v>
                </c:pt>
                <c:pt idx="201">
                  <c:v>-3.0328145761576146</c:v>
                </c:pt>
                <c:pt idx="202">
                  <c:v>-3.0264898709093213</c:v>
                </c:pt>
                <c:pt idx="203">
                  <c:v>-3.0253605923369049</c:v>
                </c:pt>
                <c:pt idx="204">
                  <c:v>-3.0227508943857888</c:v>
                </c:pt>
                <c:pt idx="205">
                  <c:v>-3.005326399953876</c:v>
                </c:pt>
                <c:pt idx="206">
                  <c:v>-2.9998275353883912</c:v>
                </c:pt>
                <c:pt idx="207">
                  <c:v>-2.9973427805519703</c:v>
                </c:pt>
                <c:pt idx="208">
                  <c:v>-2.9955860141769537</c:v>
                </c:pt>
                <c:pt idx="209">
                  <c:v>-2.9888452748831469</c:v>
                </c:pt>
                <c:pt idx="210">
                  <c:v>-2.9790481847536068</c:v>
                </c:pt>
                <c:pt idx="211">
                  <c:v>-2.9788871107219688</c:v>
                </c:pt>
                <c:pt idx="212">
                  <c:v>-2.9670482554050808</c:v>
                </c:pt>
                <c:pt idx="213">
                  <c:v>-2.9649751973054745</c:v>
                </c:pt>
                <c:pt idx="214">
                  <c:v>-2.9626573463808308</c:v>
                </c:pt>
                <c:pt idx="215">
                  <c:v>-2.9619275001995167</c:v>
                </c:pt>
                <c:pt idx="216">
                  <c:v>-2.9573508512157956</c:v>
                </c:pt>
                <c:pt idx="217">
                  <c:v>-2.957097217226984</c:v>
                </c:pt>
                <c:pt idx="218">
                  <c:v>-2.9548686333788994</c:v>
                </c:pt>
                <c:pt idx="219">
                  <c:v>-2.9518433076382342</c:v>
                </c:pt>
                <c:pt idx="220">
                  <c:v>-2.9421978387456345</c:v>
                </c:pt>
                <c:pt idx="221">
                  <c:v>-2.9390108322080906</c:v>
                </c:pt>
                <c:pt idx="222">
                  <c:v>-2.9366093878412149</c:v>
                </c:pt>
                <c:pt idx="223">
                  <c:v>-2.9336594558035141</c:v>
                </c:pt>
                <c:pt idx="224">
                  <c:v>-2.9305863212080552</c:v>
                </c:pt>
                <c:pt idx="225">
                  <c:v>-2.9292815784757602</c:v>
                </c:pt>
                <c:pt idx="226">
                  <c:v>-2.9290399150699828</c:v>
                </c:pt>
                <c:pt idx="227">
                  <c:v>-2.9254964759282145</c:v>
                </c:pt>
                <c:pt idx="228">
                  <c:v>-2.9208440946235883</c:v>
                </c:pt>
                <c:pt idx="229">
                  <c:v>-2.9123910456130688</c:v>
                </c:pt>
                <c:pt idx="230">
                  <c:v>-2.9112755401737869</c:v>
                </c:pt>
                <c:pt idx="231">
                  <c:v>-2.9075135443754601</c:v>
                </c:pt>
                <c:pt idx="232">
                  <c:v>-2.8980818255568099</c:v>
                </c:pt>
                <c:pt idx="233">
                  <c:v>-2.8926415835802186</c:v>
                </c:pt>
                <c:pt idx="234">
                  <c:v>-2.8893713168481896</c:v>
                </c:pt>
                <c:pt idx="235">
                  <c:v>-2.8809467731710803</c:v>
                </c:pt>
                <c:pt idx="236">
                  <c:v>-2.8719607538999483</c:v>
                </c:pt>
                <c:pt idx="237">
                  <c:v>-2.869974305092688</c:v>
                </c:pt>
                <c:pt idx="238">
                  <c:v>-2.864912751343025</c:v>
                </c:pt>
                <c:pt idx="239">
                  <c:v>-2.8595990562528386</c:v>
                </c:pt>
                <c:pt idx="240">
                  <c:v>-2.8508599577655156</c:v>
                </c:pt>
                <c:pt idx="241">
                  <c:v>-2.8502412170683673</c:v>
                </c:pt>
                <c:pt idx="242">
                  <c:v>-2.8497357563766461</c:v>
                </c:pt>
                <c:pt idx="243">
                  <c:v>-2.8413001025658229</c:v>
                </c:pt>
                <c:pt idx="244">
                  <c:v>-2.8395566238009944</c:v>
                </c:pt>
                <c:pt idx="245">
                  <c:v>-2.8317601413711602</c:v>
                </c:pt>
                <c:pt idx="246">
                  <c:v>-2.8275798997279473</c:v>
                </c:pt>
                <c:pt idx="247">
                  <c:v>-2.8255539862031518</c:v>
                </c:pt>
                <c:pt idx="248">
                  <c:v>-2.824424741235589</c:v>
                </c:pt>
                <c:pt idx="249">
                  <c:v>-2.8240067334299028</c:v>
                </c:pt>
                <c:pt idx="250">
                  <c:v>-2.8230973831158073</c:v>
                </c:pt>
                <c:pt idx="251">
                  <c:v>-2.8215581501265907</c:v>
                </c:pt>
                <c:pt idx="252">
                  <c:v>-2.8199431732284097</c:v>
                </c:pt>
                <c:pt idx="253">
                  <c:v>-2.8193082054041168</c:v>
                </c:pt>
                <c:pt idx="254">
                  <c:v>-2.816296043989702</c:v>
                </c:pt>
                <c:pt idx="255">
                  <c:v>-2.8038690122081604</c:v>
                </c:pt>
                <c:pt idx="256">
                  <c:v>-2.7999473676842017</c:v>
                </c:pt>
                <c:pt idx="257">
                  <c:v>-2.782779358382649</c:v>
                </c:pt>
                <c:pt idx="258">
                  <c:v>-2.7789359742620205</c:v>
                </c:pt>
                <c:pt idx="259">
                  <c:v>-2.7783711856017135</c:v>
                </c:pt>
                <c:pt idx="260">
                  <c:v>-2.7735910732424056</c:v>
                </c:pt>
                <c:pt idx="261">
                  <c:v>-2.76348824117487</c:v>
                </c:pt>
                <c:pt idx="262">
                  <c:v>-2.757786327284077</c:v>
                </c:pt>
                <c:pt idx="263">
                  <c:v>-2.7568232285953984</c:v>
                </c:pt>
                <c:pt idx="264">
                  <c:v>-2.7555407982139251</c:v>
                </c:pt>
                <c:pt idx="265">
                  <c:v>-2.754838324755859</c:v>
                </c:pt>
                <c:pt idx="266">
                  <c:v>-2.7513519750009054</c:v>
                </c:pt>
                <c:pt idx="267">
                  <c:v>-2.7488625444915749</c:v>
                </c:pt>
                <c:pt idx="268">
                  <c:v>-2.7487653284085267</c:v>
                </c:pt>
                <c:pt idx="269">
                  <c:v>-2.7326757317566925</c:v>
                </c:pt>
                <c:pt idx="270">
                  <c:v>-2.7265897334726659</c:v>
                </c:pt>
                <c:pt idx="271">
                  <c:v>-2.7242761678131608</c:v>
                </c:pt>
                <c:pt idx="272">
                  <c:v>-2.7234381956149876</c:v>
                </c:pt>
                <c:pt idx="273">
                  <c:v>-2.7231662789557705</c:v>
                </c:pt>
                <c:pt idx="274">
                  <c:v>-2.7190351813026896</c:v>
                </c:pt>
                <c:pt idx="275">
                  <c:v>-2.7190351813026896</c:v>
                </c:pt>
                <c:pt idx="276">
                  <c:v>-2.7171066640338646</c:v>
                </c:pt>
                <c:pt idx="277">
                  <c:v>-2.7143915397291236</c:v>
                </c:pt>
                <c:pt idx="278">
                  <c:v>-2.7090817158528844</c:v>
                </c:pt>
                <c:pt idx="279">
                  <c:v>-2.7070787914175565</c:v>
                </c:pt>
                <c:pt idx="280">
                  <c:v>-2.7064369542052891</c:v>
                </c:pt>
                <c:pt idx="281">
                  <c:v>-2.7063999799428307</c:v>
                </c:pt>
                <c:pt idx="282">
                  <c:v>-2.701889387852634</c:v>
                </c:pt>
                <c:pt idx="283">
                  <c:v>-2.700087623324027</c:v>
                </c:pt>
                <c:pt idx="284">
                  <c:v>-2.6946350167924229</c:v>
                </c:pt>
                <c:pt idx="285">
                  <c:v>-2.6942905511730517</c:v>
                </c:pt>
                <c:pt idx="286">
                  <c:v>-2.6934297759119925</c:v>
                </c:pt>
                <c:pt idx="287">
                  <c:v>-2.6851007005418666</c:v>
                </c:pt>
                <c:pt idx="288">
                  <c:v>-2.6848011411543835</c:v>
                </c:pt>
                <c:pt idx="289">
                  <c:v>-2.6832786598568634</c:v>
                </c:pt>
                <c:pt idx="290">
                  <c:v>-2.6831938372917477</c:v>
                </c:pt>
                <c:pt idx="291">
                  <c:v>-2.6821003912322396</c:v>
                </c:pt>
                <c:pt idx="292">
                  <c:v>-2.677463263964178</c:v>
                </c:pt>
                <c:pt idx="293">
                  <c:v>-2.6763954552696063</c:v>
                </c:pt>
                <c:pt idx="294">
                  <c:v>-2.6687065503627792</c:v>
                </c:pt>
                <c:pt idx="295">
                  <c:v>-2.668113162450763</c:v>
                </c:pt>
                <c:pt idx="296">
                  <c:v>-2.6675279586474137</c:v>
                </c:pt>
                <c:pt idx="297">
                  <c:v>-2.6544177824689594</c:v>
                </c:pt>
                <c:pt idx="298">
                  <c:v>-2.6542583750195736</c:v>
                </c:pt>
                <c:pt idx="299">
                  <c:v>-2.651023503225252</c:v>
                </c:pt>
                <c:pt idx="300">
                  <c:v>-2.6476000783609015</c:v>
                </c:pt>
                <c:pt idx="301">
                  <c:v>-2.6450404352239056</c:v>
                </c:pt>
                <c:pt idx="302">
                  <c:v>-2.6439764935236569</c:v>
                </c:pt>
                <c:pt idx="303">
                  <c:v>-2.6419520397115135</c:v>
                </c:pt>
                <c:pt idx="304">
                  <c:v>-2.6391411636931723</c:v>
                </c:pt>
                <c:pt idx="305">
                  <c:v>-2.6387893312978679</c:v>
                </c:pt>
                <c:pt idx="306">
                  <c:v>-2.6367713715907977</c:v>
                </c:pt>
                <c:pt idx="307">
                  <c:v>-2.6331847498224614</c:v>
                </c:pt>
                <c:pt idx="308">
                  <c:v>-2.6310928503416409</c:v>
                </c:pt>
                <c:pt idx="309">
                  <c:v>-2.6280601380023647</c:v>
                </c:pt>
                <c:pt idx="310">
                  <c:v>-2.6279262509216124</c:v>
                </c:pt>
                <c:pt idx="311">
                  <c:v>-2.6256279334279222</c:v>
                </c:pt>
                <c:pt idx="312">
                  <c:v>-2.6217655997345508</c:v>
                </c:pt>
                <c:pt idx="313">
                  <c:v>-2.6205746468793563</c:v>
                </c:pt>
                <c:pt idx="314">
                  <c:v>-2.6191962069318997</c:v>
                </c:pt>
                <c:pt idx="315">
                  <c:v>-2.6188698831944031</c:v>
                </c:pt>
                <c:pt idx="316">
                  <c:v>-2.6088529577994799</c:v>
                </c:pt>
                <c:pt idx="317">
                  <c:v>-2.6087985696521585</c:v>
                </c:pt>
                <c:pt idx="318">
                  <c:v>-2.6087883384901596</c:v>
                </c:pt>
                <c:pt idx="319">
                  <c:v>-2.6022851861328964</c:v>
                </c:pt>
                <c:pt idx="320">
                  <c:v>-2.6017090048855218</c:v>
                </c:pt>
                <c:pt idx="321">
                  <c:v>-2.6016692930173848</c:v>
                </c:pt>
                <c:pt idx="322">
                  <c:v>-2.6015208163667745</c:v>
                </c:pt>
                <c:pt idx="323">
                  <c:v>-2.6013188349069924</c:v>
                </c:pt>
                <c:pt idx="324">
                  <c:v>-2.5931231077357344</c:v>
                </c:pt>
                <c:pt idx="325">
                  <c:v>-2.590450255861569</c:v>
                </c:pt>
                <c:pt idx="326">
                  <c:v>-2.5903060539679039</c:v>
                </c:pt>
                <c:pt idx="327">
                  <c:v>-2.5898671962980653</c:v>
                </c:pt>
                <c:pt idx="328">
                  <c:v>-2.5877775682078274</c:v>
                </c:pt>
                <c:pt idx="329">
                  <c:v>-2.5836902458767721</c:v>
                </c:pt>
                <c:pt idx="330">
                  <c:v>-2.5787173817754923</c:v>
                </c:pt>
                <c:pt idx="331">
                  <c:v>-2.5679976312748853</c:v>
                </c:pt>
                <c:pt idx="332">
                  <c:v>-2.5672108647935992</c:v>
                </c:pt>
                <c:pt idx="333">
                  <c:v>-2.5637881955041362</c:v>
                </c:pt>
                <c:pt idx="334">
                  <c:v>-2.5635627534570582</c:v>
                </c:pt>
                <c:pt idx="335">
                  <c:v>-2.5615749663295695</c:v>
                </c:pt>
                <c:pt idx="336">
                  <c:v>-2.5589155044199794</c:v>
                </c:pt>
                <c:pt idx="337">
                  <c:v>-2.5563672398530888</c:v>
                </c:pt>
                <c:pt idx="338">
                  <c:v>-2.552157417611467</c:v>
                </c:pt>
                <c:pt idx="339">
                  <c:v>-2.5515224445076439</c:v>
                </c:pt>
                <c:pt idx="340">
                  <c:v>-2.5404953260683247</c:v>
                </c:pt>
                <c:pt idx="341">
                  <c:v>-2.5393436505785183</c:v>
                </c:pt>
                <c:pt idx="342">
                  <c:v>-2.538870310573917</c:v>
                </c:pt>
                <c:pt idx="343">
                  <c:v>-2.5342658340934974</c:v>
                </c:pt>
                <c:pt idx="344">
                  <c:v>-2.5330236363868286</c:v>
                </c:pt>
                <c:pt idx="345">
                  <c:v>-2.5301056641125546</c:v>
                </c:pt>
                <c:pt idx="346">
                  <c:v>-2.5301056641125546</c:v>
                </c:pt>
                <c:pt idx="347">
                  <c:v>-2.5297083406690954</c:v>
                </c:pt>
                <c:pt idx="348">
                  <c:v>-2.5285197926950653</c:v>
                </c:pt>
                <c:pt idx="349">
                  <c:v>-2.5256687484428713</c:v>
                </c:pt>
                <c:pt idx="350">
                  <c:v>-2.5239880424855117</c:v>
                </c:pt>
                <c:pt idx="351">
                  <c:v>-2.522448179557685</c:v>
                </c:pt>
                <c:pt idx="352">
                  <c:v>-2.5223404913032819</c:v>
                </c:pt>
                <c:pt idx="353">
                  <c:v>-2.5221128197110065</c:v>
                </c:pt>
                <c:pt idx="354">
                  <c:v>-2.5190100754549984</c:v>
                </c:pt>
                <c:pt idx="355">
                  <c:v>-2.5084354288402433</c:v>
                </c:pt>
                <c:pt idx="356">
                  <c:v>-2.5084354288402371</c:v>
                </c:pt>
                <c:pt idx="357">
                  <c:v>-2.5066350673013971</c:v>
                </c:pt>
                <c:pt idx="358">
                  <c:v>-2.5061549798391374</c:v>
                </c:pt>
                <c:pt idx="359">
                  <c:v>-2.5048920213220471</c:v>
                </c:pt>
                <c:pt idx="360">
                  <c:v>-2.5045058934278956</c:v>
                </c:pt>
                <c:pt idx="361">
                  <c:v>-2.5032291207433746</c:v>
                </c:pt>
                <c:pt idx="362">
                  <c:v>-2.5005640850614554</c:v>
                </c:pt>
                <c:pt idx="363">
                  <c:v>-2.4997099741748765</c:v>
                </c:pt>
                <c:pt idx="364">
                  <c:v>-2.4983865403461158</c:v>
                </c:pt>
                <c:pt idx="365">
                  <c:v>-2.495504091795401</c:v>
                </c:pt>
                <c:pt idx="366">
                  <c:v>-2.493378569514094</c:v>
                </c:pt>
                <c:pt idx="367">
                  <c:v>-2.4870409182314437</c:v>
                </c:pt>
                <c:pt idx="368">
                  <c:v>-2.4858725616026036</c:v>
                </c:pt>
                <c:pt idx="369">
                  <c:v>-2.4850989712928251</c:v>
                </c:pt>
                <c:pt idx="370">
                  <c:v>-2.481486105704743</c:v>
                </c:pt>
                <c:pt idx="371">
                  <c:v>-2.479030155875479</c:v>
                </c:pt>
                <c:pt idx="372">
                  <c:v>-2.4756181587757871</c:v>
                </c:pt>
                <c:pt idx="373">
                  <c:v>-2.4662885847086398</c:v>
                </c:pt>
                <c:pt idx="374">
                  <c:v>-2.4628084925267504</c:v>
                </c:pt>
                <c:pt idx="375">
                  <c:v>-2.4621199943887966</c:v>
                </c:pt>
                <c:pt idx="376">
                  <c:v>-2.4584247290416634</c:v>
                </c:pt>
                <c:pt idx="377">
                  <c:v>-2.4583378417064172</c:v>
                </c:pt>
                <c:pt idx="378">
                  <c:v>-2.4534927038424175</c:v>
                </c:pt>
                <c:pt idx="379">
                  <c:v>-2.4513455676401152</c:v>
                </c:pt>
                <c:pt idx="380">
                  <c:v>-2.4496844497283692</c:v>
                </c:pt>
                <c:pt idx="381">
                  <c:v>-2.4494237307284186</c:v>
                </c:pt>
                <c:pt idx="382">
                  <c:v>-2.4457806155735864</c:v>
                </c:pt>
                <c:pt idx="383">
                  <c:v>-2.4457806155735864</c:v>
                </c:pt>
                <c:pt idx="384">
                  <c:v>-2.4423589363656619</c:v>
                </c:pt>
                <c:pt idx="385">
                  <c:v>-2.440975845748528</c:v>
                </c:pt>
                <c:pt idx="386">
                  <c:v>-2.4374808870629483</c:v>
                </c:pt>
                <c:pt idx="387">
                  <c:v>-2.4334801118189882</c:v>
                </c:pt>
                <c:pt idx="388">
                  <c:v>-2.4291549011425655</c:v>
                </c:pt>
                <c:pt idx="389">
                  <c:v>-2.4284454772485944</c:v>
                </c:pt>
                <c:pt idx="390">
                  <c:v>-2.4273148042747281</c:v>
                </c:pt>
                <c:pt idx="391">
                  <c:v>-2.422800637040043</c:v>
                </c:pt>
                <c:pt idx="392">
                  <c:v>-2.4151361953608013</c:v>
                </c:pt>
                <c:pt idx="393">
                  <c:v>-2.4134010341429706</c:v>
                </c:pt>
                <c:pt idx="394">
                  <c:v>-2.4082979706867893</c:v>
                </c:pt>
                <c:pt idx="395">
                  <c:v>-2.4075950098656174</c:v>
                </c:pt>
                <c:pt idx="396">
                  <c:v>-2.4075295557993299</c:v>
                </c:pt>
                <c:pt idx="397">
                  <c:v>-2.4043259866670068</c:v>
                </c:pt>
                <c:pt idx="398">
                  <c:v>-2.40350265578931</c:v>
                </c:pt>
                <c:pt idx="399">
                  <c:v>-2.3968258610853139</c:v>
                </c:pt>
                <c:pt idx="400">
                  <c:v>-2.3947043532571834</c:v>
                </c:pt>
                <c:pt idx="401">
                  <c:v>-2.3946937803239665</c:v>
                </c:pt>
                <c:pt idx="402">
                  <c:v>-2.3941166077465783</c:v>
                </c:pt>
                <c:pt idx="403">
                  <c:v>-2.3919285819319893</c:v>
                </c:pt>
                <c:pt idx="404">
                  <c:v>-2.3890262334572525</c:v>
                </c:pt>
                <c:pt idx="405">
                  <c:v>-2.3876567118242455</c:v>
                </c:pt>
                <c:pt idx="406">
                  <c:v>-2.3843554032259875</c:v>
                </c:pt>
                <c:pt idx="407">
                  <c:v>-2.3767902098194624</c:v>
                </c:pt>
                <c:pt idx="408">
                  <c:v>-2.3745472934865499</c:v>
                </c:pt>
                <c:pt idx="409">
                  <c:v>-2.3686599051386228</c:v>
                </c:pt>
                <c:pt idx="410">
                  <c:v>-2.3656521620193813</c:v>
                </c:pt>
                <c:pt idx="411">
                  <c:v>-2.3623525487104997</c:v>
                </c:pt>
                <c:pt idx="412">
                  <c:v>-2.3583157160989718</c:v>
                </c:pt>
                <c:pt idx="413">
                  <c:v>-2.3582939394500895</c:v>
                </c:pt>
                <c:pt idx="414">
                  <c:v>-2.3576572392532711</c:v>
                </c:pt>
                <c:pt idx="415">
                  <c:v>-2.3517047298921581</c:v>
                </c:pt>
                <c:pt idx="416">
                  <c:v>-2.349803578831513</c:v>
                </c:pt>
                <c:pt idx="417">
                  <c:v>-2.3433687009120763</c:v>
                </c:pt>
                <c:pt idx="418">
                  <c:v>-2.3335952900110035</c:v>
                </c:pt>
                <c:pt idx="419">
                  <c:v>-2.329023127830181</c:v>
                </c:pt>
                <c:pt idx="420">
                  <c:v>-2.3287148645317224</c:v>
                </c:pt>
                <c:pt idx="421">
                  <c:v>-2.3274655987809769</c:v>
                </c:pt>
                <c:pt idx="422">
                  <c:v>-2.3145785254634688</c:v>
                </c:pt>
                <c:pt idx="423">
                  <c:v>-2.3142741817766082</c:v>
                </c:pt>
                <c:pt idx="424">
                  <c:v>-2.3123702045946595</c:v>
                </c:pt>
                <c:pt idx="425">
                  <c:v>-2.3113394794588507</c:v>
                </c:pt>
                <c:pt idx="426">
                  <c:v>-2.3092067247827086</c:v>
                </c:pt>
                <c:pt idx="427">
                  <c:v>-2.3065477485927945</c:v>
                </c:pt>
                <c:pt idx="428">
                  <c:v>-2.3063708983313136</c:v>
                </c:pt>
                <c:pt idx="429">
                  <c:v>-2.3062392549417341</c:v>
                </c:pt>
                <c:pt idx="430">
                  <c:v>-2.3052659305314376</c:v>
                </c:pt>
                <c:pt idx="431">
                  <c:v>-2.3024801948860474</c:v>
                </c:pt>
                <c:pt idx="432">
                  <c:v>-2.2959227242857549</c:v>
                </c:pt>
                <c:pt idx="433">
                  <c:v>-2.2950780102092292</c:v>
                </c:pt>
                <c:pt idx="434">
                  <c:v>-2.291436322505862</c:v>
                </c:pt>
                <c:pt idx="435">
                  <c:v>-2.2906945059231782</c:v>
                </c:pt>
                <c:pt idx="436">
                  <c:v>-2.2904621790301185</c:v>
                </c:pt>
                <c:pt idx="437">
                  <c:v>-2.2885876386913409</c:v>
                </c:pt>
                <c:pt idx="438">
                  <c:v>-2.286243634899749</c:v>
                </c:pt>
                <c:pt idx="439">
                  <c:v>-2.2834058130993711</c:v>
                </c:pt>
                <c:pt idx="440">
                  <c:v>-2.2821825176185153</c:v>
                </c:pt>
                <c:pt idx="441">
                  <c:v>-2.2809475849740872</c:v>
                </c:pt>
                <c:pt idx="442">
                  <c:v>-2.2799288727278118</c:v>
                </c:pt>
                <c:pt idx="443">
                  <c:v>-2.2719202895825648</c:v>
                </c:pt>
                <c:pt idx="444">
                  <c:v>-2.2716580776765154</c:v>
                </c:pt>
                <c:pt idx="445">
                  <c:v>-2.2698385176214741</c:v>
                </c:pt>
                <c:pt idx="446">
                  <c:v>-2.2695709932222861</c:v>
                </c:pt>
                <c:pt idx="447">
                  <c:v>-2.2689603214713152</c:v>
                </c:pt>
                <c:pt idx="448">
                  <c:v>-2.2610340315965547</c:v>
                </c:pt>
                <c:pt idx="449">
                  <c:v>-2.2607520989821404</c:v>
                </c:pt>
                <c:pt idx="450">
                  <c:v>-2.2599739202368552</c:v>
                </c:pt>
                <c:pt idx="451">
                  <c:v>-2.2573504959852286</c:v>
                </c:pt>
                <c:pt idx="452">
                  <c:v>-2.2561197631623693</c:v>
                </c:pt>
                <c:pt idx="453">
                  <c:v>-2.2515310534396589</c:v>
                </c:pt>
                <c:pt idx="454">
                  <c:v>-2.2480502859207623</c:v>
                </c:pt>
                <c:pt idx="455">
                  <c:v>-2.2470239591343963</c:v>
                </c:pt>
                <c:pt idx="456">
                  <c:v>-2.2441752444004139</c:v>
                </c:pt>
                <c:pt idx="457">
                  <c:v>-2.2417208624935823</c:v>
                </c:pt>
                <c:pt idx="458">
                  <c:v>-2.2411919447183695</c:v>
                </c:pt>
                <c:pt idx="459">
                  <c:v>-2.2408240403634618</c:v>
                </c:pt>
                <c:pt idx="460">
                  <c:v>-2.2378294867516342</c:v>
                </c:pt>
                <c:pt idx="461">
                  <c:v>-2.2377074078031516</c:v>
                </c:pt>
                <c:pt idx="462">
                  <c:v>-2.2264672119371682</c:v>
                </c:pt>
                <c:pt idx="463">
                  <c:v>-2.2187950974568751</c:v>
                </c:pt>
                <c:pt idx="464">
                  <c:v>-2.2181708047229129</c:v>
                </c:pt>
                <c:pt idx="465">
                  <c:v>-2.2161394845337834</c:v>
                </c:pt>
                <c:pt idx="466">
                  <c:v>-2.2158288919012579</c:v>
                </c:pt>
                <c:pt idx="467">
                  <c:v>-2.2126905245169239</c:v>
                </c:pt>
                <c:pt idx="468">
                  <c:v>-2.2084319469706193</c:v>
                </c:pt>
                <c:pt idx="469">
                  <c:v>-2.207672759423537</c:v>
                </c:pt>
                <c:pt idx="470">
                  <c:v>-2.207029155679864</c:v>
                </c:pt>
                <c:pt idx="471">
                  <c:v>-2.2059861144651287</c:v>
                </c:pt>
                <c:pt idx="472">
                  <c:v>-2.2043523293276168</c:v>
                </c:pt>
                <c:pt idx="473">
                  <c:v>-2.2012095778457339</c:v>
                </c:pt>
                <c:pt idx="474">
                  <c:v>-2.2001902883322733</c:v>
                </c:pt>
                <c:pt idx="475">
                  <c:v>-2.2000634481050363</c:v>
                </c:pt>
                <c:pt idx="476">
                  <c:v>-2.1989175183956626</c:v>
                </c:pt>
                <c:pt idx="477">
                  <c:v>-2.198009308564548</c:v>
                </c:pt>
                <c:pt idx="478">
                  <c:v>-2.1965879713240435</c:v>
                </c:pt>
                <c:pt idx="479">
                  <c:v>-2.1957901320156874</c:v>
                </c:pt>
                <c:pt idx="480">
                  <c:v>-2.1928288983417117</c:v>
                </c:pt>
                <c:pt idx="481">
                  <c:v>-2.1921660230389857</c:v>
                </c:pt>
                <c:pt idx="482">
                  <c:v>-2.1892738623250239</c:v>
                </c:pt>
                <c:pt idx="483">
                  <c:v>-2.1892113684487637</c:v>
                </c:pt>
                <c:pt idx="484">
                  <c:v>-2.1883162591724257</c:v>
                </c:pt>
                <c:pt idx="485">
                  <c:v>-2.1878961869175546</c:v>
                </c:pt>
                <c:pt idx="486">
                  <c:v>-2.1865856273383955</c:v>
                </c:pt>
                <c:pt idx="487">
                  <c:v>-2.1863052452265719</c:v>
                </c:pt>
                <c:pt idx="488">
                  <c:v>-2.1829265352582281</c:v>
                </c:pt>
                <c:pt idx="489">
                  <c:v>-2.179548793039022</c:v>
                </c:pt>
                <c:pt idx="490">
                  <c:v>-2.1789398009694003</c:v>
                </c:pt>
                <c:pt idx="491">
                  <c:v>-2.1773183728944172</c:v>
                </c:pt>
                <c:pt idx="492">
                  <c:v>-2.1758682897966923</c:v>
                </c:pt>
                <c:pt idx="493">
                  <c:v>-2.1752062145188344</c:v>
                </c:pt>
                <c:pt idx="494">
                  <c:v>-2.1747916365049007</c:v>
                </c:pt>
                <c:pt idx="495">
                  <c:v>-2.1741237242668014</c:v>
                </c:pt>
                <c:pt idx="496">
                  <c:v>-2.1711737410922973</c:v>
                </c:pt>
                <c:pt idx="497">
                  <c:v>-2.1666653903228519</c:v>
                </c:pt>
                <c:pt idx="498">
                  <c:v>-2.1597297831401385</c:v>
                </c:pt>
                <c:pt idx="499">
                  <c:v>-2.1588124988432327</c:v>
                </c:pt>
                <c:pt idx="500">
                  <c:v>-2.1496777379816434</c:v>
                </c:pt>
                <c:pt idx="501">
                  <c:v>-2.1465316102273642</c:v>
                </c:pt>
                <c:pt idx="502">
                  <c:v>-2.1460240731116613</c:v>
                </c:pt>
                <c:pt idx="503">
                  <c:v>-2.1397002877614062</c:v>
                </c:pt>
                <c:pt idx="504">
                  <c:v>-2.1386108443115299</c:v>
                </c:pt>
                <c:pt idx="505">
                  <c:v>-2.1367981114016081</c:v>
                </c:pt>
                <c:pt idx="506">
                  <c:v>-2.1337396511513718</c:v>
                </c:pt>
                <c:pt idx="507">
                  <c:v>-2.1330070437655704</c:v>
                </c:pt>
                <c:pt idx="508">
                  <c:v>-2.1298524710351647</c:v>
                </c:pt>
                <c:pt idx="509">
                  <c:v>-2.1295924498992371</c:v>
                </c:pt>
                <c:pt idx="510">
                  <c:v>-2.1289914790696152</c:v>
                </c:pt>
                <c:pt idx="511">
                  <c:v>-2.1186324736761457</c:v>
                </c:pt>
                <c:pt idx="512">
                  <c:v>-2.117707273896166</c:v>
                </c:pt>
                <c:pt idx="513">
                  <c:v>-2.11599219638487</c:v>
                </c:pt>
                <c:pt idx="514">
                  <c:v>-2.115383371393623</c:v>
                </c:pt>
                <c:pt idx="515">
                  <c:v>-2.1150241080948051</c:v>
                </c:pt>
                <c:pt idx="516">
                  <c:v>-2.1138309600597087</c:v>
                </c:pt>
                <c:pt idx="517">
                  <c:v>-2.1137599201098007</c:v>
                </c:pt>
                <c:pt idx="518">
                  <c:v>-2.1137287136437171</c:v>
                </c:pt>
                <c:pt idx="519">
                  <c:v>-2.1121971523006233</c:v>
                </c:pt>
                <c:pt idx="520">
                  <c:v>-2.1115764266780639</c:v>
                </c:pt>
                <c:pt idx="521">
                  <c:v>-2.1109322734946812</c:v>
                </c:pt>
                <c:pt idx="522">
                  <c:v>-2.1093342184956292</c:v>
                </c:pt>
                <c:pt idx="523">
                  <c:v>-2.1084892653831089</c:v>
                </c:pt>
                <c:pt idx="524">
                  <c:v>-2.1075263587083986</c:v>
                </c:pt>
                <c:pt idx="525">
                  <c:v>-2.1073432656987072</c:v>
                </c:pt>
                <c:pt idx="526">
                  <c:v>-2.1061931321449565</c:v>
                </c:pt>
                <c:pt idx="527">
                  <c:v>-2.1057454050841793</c:v>
                </c:pt>
                <c:pt idx="528">
                  <c:v>-2.1025021207872712</c:v>
                </c:pt>
                <c:pt idx="529">
                  <c:v>-2.099944282226764</c:v>
                </c:pt>
                <c:pt idx="530">
                  <c:v>-2.0980592153851108</c:v>
                </c:pt>
                <c:pt idx="531">
                  <c:v>-2.0970732081067975</c:v>
                </c:pt>
                <c:pt idx="532">
                  <c:v>-2.0962588469543202</c:v>
                </c:pt>
                <c:pt idx="533">
                  <c:v>-2.0962155836095251</c:v>
                </c:pt>
                <c:pt idx="534">
                  <c:v>-2.0959182210714209</c:v>
                </c:pt>
                <c:pt idx="535">
                  <c:v>-2.0957898998635107</c:v>
                </c:pt>
                <c:pt idx="536">
                  <c:v>-2.0955695360836741</c:v>
                </c:pt>
                <c:pt idx="537">
                  <c:v>-2.0888543263063601</c:v>
                </c:pt>
                <c:pt idx="538">
                  <c:v>-2.0877663937076378</c:v>
                </c:pt>
                <c:pt idx="539">
                  <c:v>-2.0863008132031302</c:v>
                </c:pt>
                <c:pt idx="540">
                  <c:v>-2.0850586272901763</c:v>
                </c:pt>
                <c:pt idx="541">
                  <c:v>-2.0757380266364094</c:v>
                </c:pt>
                <c:pt idx="542">
                  <c:v>-2.0755081075884334</c:v>
                </c:pt>
                <c:pt idx="543">
                  <c:v>-2.0746794297426452</c:v>
                </c:pt>
                <c:pt idx="544">
                  <c:v>-2.0735107180818328</c:v>
                </c:pt>
                <c:pt idx="545">
                  <c:v>-2.0731587406289198</c:v>
                </c:pt>
                <c:pt idx="546">
                  <c:v>-2.0637203430529221</c:v>
                </c:pt>
                <c:pt idx="547">
                  <c:v>-2.0625118906602351</c:v>
                </c:pt>
                <c:pt idx="548">
                  <c:v>-2.061023305825362</c:v>
                </c:pt>
                <c:pt idx="549">
                  <c:v>-2.0596299712490502</c:v>
                </c:pt>
                <c:pt idx="550">
                  <c:v>-2.0580236547921</c:v>
                </c:pt>
                <c:pt idx="551">
                  <c:v>-2.0574389844669905</c:v>
                </c:pt>
                <c:pt idx="552">
                  <c:v>-2.0571782046608917</c:v>
                </c:pt>
                <c:pt idx="553">
                  <c:v>-2.0561307037649992</c:v>
                </c:pt>
                <c:pt idx="554">
                  <c:v>-2.0531961121274582</c:v>
                </c:pt>
                <c:pt idx="555">
                  <c:v>-2.0522448499622814</c:v>
                </c:pt>
                <c:pt idx="556">
                  <c:v>-2.0520741819266495</c:v>
                </c:pt>
                <c:pt idx="557">
                  <c:v>-2.051500204190817</c:v>
                </c:pt>
                <c:pt idx="558">
                  <c:v>-2.0481559665005102</c:v>
                </c:pt>
                <c:pt idx="559">
                  <c:v>-2.0458649769829913</c:v>
                </c:pt>
                <c:pt idx="560">
                  <c:v>-2.041807630209254</c:v>
                </c:pt>
                <c:pt idx="561">
                  <c:v>-2.0392062743692509</c:v>
                </c:pt>
                <c:pt idx="562">
                  <c:v>-2.0378488842682283</c:v>
                </c:pt>
                <c:pt idx="563">
                  <c:v>-2.0361464812282999</c:v>
                </c:pt>
                <c:pt idx="564">
                  <c:v>-2.0348386862845236</c:v>
                </c:pt>
                <c:pt idx="565">
                  <c:v>-2.0319464517531998</c:v>
                </c:pt>
                <c:pt idx="566">
                  <c:v>-2.0318523693495556</c:v>
                </c:pt>
                <c:pt idx="567">
                  <c:v>-2.0292477883534024</c:v>
                </c:pt>
                <c:pt idx="568">
                  <c:v>-2.0265796289527764</c:v>
                </c:pt>
                <c:pt idx="569">
                  <c:v>-2.0261948167869885</c:v>
                </c:pt>
                <c:pt idx="570">
                  <c:v>-2.0252530266947417</c:v>
                </c:pt>
                <c:pt idx="571">
                  <c:v>-2.0199689838428654</c:v>
                </c:pt>
                <c:pt idx="572">
                  <c:v>-2.0197358888572654</c:v>
                </c:pt>
                <c:pt idx="573">
                  <c:v>-2.0166507523178629</c:v>
                </c:pt>
                <c:pt idx="574">
                  <c:v>-2.0147081629808201</c:v>
                </c:pt>
                <c:pt idx="575">
                  <c:v>-2.0139432282574519</c:v>
                </c:pt>
                <c:pt idx="576">
                  <c:v>-2.0117536363991291</c:v>
                </c:pt>
                <c:pt idx="577">
                  <c:v>-2.0091237045756198</c:v>
                </c:pt>
                <c:pt idx="578">
                  <c:v>-2.0082541429474481</c:v>
                </c:pt>
                <c:pt idx="579">
                  <c:v>-2.00699572029683</c:v>
                </c:pt>
                <c:pt idx="580">
                  <c:v>-2.0052920284324633</c:v>
                </c:pt>
                <c:pt idx="581">
                  <c:v>-2.0029405753947107</c:v>
                </c:pt>
                <c:pt idx="582">
                  <c:v>-2.0015223635211172</c:v>
                </c:pt>
                <c:pt idx="583">
                  <c:v>-2.0009837108981756</c:v>
                </c:pt>
                <c:pt idx="584">
                  <c:v>-2.0007434488819449</c:v>
                </c:pt>
                <c:pt idx="585">
                  <c:v>-1.999302175757963</c:v>
                </c:pt>
                <c:pt idx="586">
                  <c:v>-1.9985757240285971</c:v>
                </c:pt>
                <c:pt idx="587">
                  <c:v>-1.9956332352789339</c:v>
                </c:pt>
                <c:pt idx="588">
                  <c:v>-1.9940817913087845</c:v>
                </c:pt>
                <c:pt idx="589">
                  <c:v>-1.9906396330767253</c:v>
                </c:pt>
                <c:pt idx="590">
                  <c:v>-1.9886521576809251</c:v>
                </c:pt>
                <c:pt idx="591">
                  <c:v>-1.987530068720607</c:v>
                </c:pt>
                <c:pt idx="592">
                  <c:v>-1.9872063078830597</c:v>
                </c:pt>
                <c:pt idx="593">
                  <c:v>-1.9845094874466565</c:v>
                </c:pt>
                <c:pt idx="594">
                  <c:v>-1.9814278713601754</c:v>
                </c:pt>
                <c:pt idx="595">
                  <c:v>-1.9798126851167368</c:v>
                </c:pt>
                <c:pt idx="596">
                  <c:v>-1.9792416560837893</c:v>
                </c:pt>
                <c:pt idx="597">
                  <c:v>-1.9775580066405438</c:v>
                </c:pt>
                <c:pt idx="598">
                  <c:v>-1.9769771112142549</c:v>
                </c:pt>
                <c:pt idx="599">
                  <c:v>-1.9742288839796311</c:v>
                </c:pt>
                <c:pt idx="600">
                  <c:v>-1.974000978302437</c:v>
                </c:pt>
                <c:pt idx="601">
                  <c:v>-1.9727933322685207</c:v>
                </c:pt>
                <c:pt idx="602">
                  <c:v>-1.9650199010053213</c:v>
                </c:pt>
                <c:pt idx="603">
                  <c:v>-1.9647702236006321</c:v>
                </c:pt>
                <c:pt idx="604">
                  <c:v>-1.9643620581723891</c:v>
                </c:pt>
                <c:pt idx="605">
                  <c:v>-1.9642242782707677</c:v>
                </c:pt>
                <c:pt idx="606">
                  <c:v>-1.9642060302606306</c:v>
                </c:pt>
                <c:pt idx="607">
                  <c:v>-1.9586731394970041</c:v>
                </c:pt>
                <c:pt idx="608">
                  <c:v>-1.9576404892394534</c:v>
                </c:pt>
                <c:pt idx="609">
                  <c:v>-1.9561477996197667</c:v>
                </c:pt>
                <c:pt idx="610">
                  <c:v>-1.9545760759869364</c:v>
                </c:pt>
                <c:pt idx="611">
                  <c:v>-1.9543257713925504</c:v>
                </c:pt>
                <c:pt idx="612">
                  <c:v>-1.9528602646965201</c:v>
                </c:pt>
                <c:pt idx="613">
                  <c:v>-1.9492477084483493</c:v>
                </c:pt>
                <c:pt idx="614">
                  <c:v>-1.9488684968636456</c:v>
                </c:pt>
                <c:pt idx="615">
                  <c:v>-1.9483955945387397</c:v>
                </c:pt>
                <c:pt idx="616">
                  <c:v>-1.9481532110596398</c:v>
                </c:pt>
                <c:pt idx="617">
                  <c:v>-1.9478242967779864</c:v>
                </c:pt>
                <c:pt idx="618">
                  <c:v>-1.9412146409865449</c:v>
                </c:pt>
                <c:pt idx="619">
                  <c:v>-1.9405582166693658</c:v>
                </c:pt>
                <c:pt idx="620">
                  <c:v>-1.9401939313156484</c:v>
                </c:pt>
                <c:pt idx="621">
                  <c:v>-1.9395919792579472</c:v>
                </c:pt>
                <c:pt idx="622">
                  <c:v>-1.936259968398667</c:v>
                </c:pt>
                <c:pt idx="623">
                  <c:v>-1.9347498546477755</c:v>
                </c:pt>
                <c:pt idx="624">
                  <c:v>-1.9340121384518094</c:v>
                </c:pt>
                <c:pt idx="625">
                  <c:v>-1.9325932448719774</c:v>
                </c:pt>
                <c:pt idx="626">
                  <c:v>-1.9302485710078918</c:v>
                </c:pt>
                <c:pt idx="627">
                  <c:v>-1.9294608533971647</c:v>
                </c:pt>
                <c:pt idx="628">
                  <c:v>-1.9285734328340938</c:v>
                </c:pt>
                <c:pt idx="629">
                  <c:v>-1.9283872501621002</c:v>
                </c:pt>
                <c:pt idx="630">
                  <c:v>-1.9216101304933608</c:v>
                </c:pt>
                <c:pt idx="631">
                  <c:v>-1.9190213682854247</c:v>
                </c:pt>
                <c:pt idx="632">
                  <c:v>-1.9188252709357665</c:v>
                </c:pt>
                <c:pt idx="633">
                  <c:v>-1.918347576400238</c:v>
                </c:pt>
                <c:pt idx="634">
                  <c:v>-1.918208186701682</c:v>
                </c:pt>
                <c:pt idx="635">
                  <c:v>-1.9162806725343906</c:v>
                </c:pt>
                <c:pt idx="636">
                  <c:v>-1.9155693241483107</c:v>
                </c:pt>
                <c:pt idx="637">
                  <c:v>-1.914753226228727</c:v>
                </c:pt>
                <c:pt idx="638">
                  <c:v>-1.9116119561732607</c:v>
                </c:pt>
                <c:pt idx="639">
                  <c:v>-1.9111070220832393</c:v>
                </c:pt>
                <c:pt idx="640">
                  <c:v>-1.9093117826294963</c:v>
                </c:pt>
                <c:pt idx="641">
                  <c:v>-1.9070831066850717</c:v>
                </c:pt>
                <c:pt idx="642">
                  <c:v>-1.9055144170481442</c:v>
                </c:pt>
                <c:pt idx="643">
                  <c:v>-1.9053828627871183</c:v>
                </c:pt>
                <c:pt idx="644">
                  <c:v>-1.9047112685601495</c:v>
                </c:pt>
                <c:pt idx="645">
                  <c:v>-1.90361502558769</c:v>
                </c:pt>
                <c:pt idx="646">
                  <c:v>-1.9028629739324721</c:v>
                </c:pt>
                <c:pt idx="647">
                  <c:v>-1.9023973481842675</c:v>
                </c:pt>
                <c:pt idx="648">
                  <c:v>-1.901374833520026</c:v>
                </c:pt>
                <c:pt idx="649">
                  <c:v>-1.9007466013382428</c:v>
                </c:pt>
                <c:pt idx="650">
                  <c:v>-1.899568752778235</c:v>
                </c:pt>
                <c:pt idx="651">
                  <c:v>-1.8975111482564331</c:v>
                </c:pt>
                <c:pt idx="652">
                  <c:v>-1.8954420774097478</c:v>
                </c:pt>
                <c:pt idx="653">
                  <c:v>-1.8945208318425373</c:v>
                </c:pt>
                <c:pt idx="654">
                  <c:v>-1.8940503991279127</c:v>
                </c:pt>
                <c:pt idx="655">
                  <c:v>-1.8930715502260698</c:v>
                </c:pt>
                <c:pt idx="656">
                  <c:v>-1.8924872344227295</c:v>
                </c:pt>
                <c:pt idx="657">
                  <c:v>-1.8906559286131466</c:v>
                </c:pt>
                <c:pt idx="658">
                  <c:v>-1.890076570781011</c:v>
                </c:pt>
                <c:pt idx="659">
                  <c:v>-1.8883661041028967</c:v>
                </c:pt>
                <c:pt idx="660">
                  <c:v>-1.8883635009324216</c:v>
                </c:pt>
                <c:pt idx="661">
                  <c:v>-1.887155309418713</c:v>
                </c:pt>
                <c:pt idx="662">
                  <c:v>-1.8863389954220053</c:v>
                </c:pt>
                <c:pt idx="663">
                  <c:v>-1.8860508603446844</c:v>
                </c:pt>
                <c:pt idx="664">
                  <c:v>-1.8838555897798557</c:v>
                </c:pt>
                <c:pt idx="665">
                  <c:v>-1.8837930460551313</c:v>
                </c:pt>
                <c:pt idx="666">
                  <c:v>-1.8834435573841417</c:v>
                </c:pt>
                <c:pt idx="667">
                  <c:v>-1.8800056589086291</c:v>
                </c:pt>
                <c:pt idx="668">
                  <c:v>-1.8790143367881251</c:v>
                </c:pt>
                <c:pt idx="669">
                  <c:v>-1.8779756464718165</c:v>
                </c:pt>
                <c:pt idx="670">
                  <c:v>-1.8759646931837113</c:v>
                </c:pt>
                <c:pt idx="671">
                  <c:v>-1.8758824979168407</c:v>
                </c:pt>
                <c:pt idx="672">
                  <c:v>-1.8755410927127649</c:v>
                </c:pt>
                <c:pt idx="673">
                  <c:v>-1.87466293355667</c:v>
                </c:pt>
                <c:pt idx="674">
                  <c:v>-1.8722480941326649</c:v>
                </c:pt>
                <c:pt idx="675">
                  <c:v>-1.8717412720657718</c:v>
                </c:pt>
                <c:pt idx="676">
                  <c:v>-1.8715373053322399</c:v>
                </c:pt>
                <c:pt idx="677">
                  <c:v>-1.8709936142498083</c:v>
                </c:pt>
                <c:pt idx="678">
                  <c:v>-1.8681529943003274</c:v>
                </c:pt>
                <c:pt idx="679">
                  <c:v>-1.8647268698913826</c:v>
                </c:pt>
                <c:pt idx="680">
                  <c:v>-1.8635963588085858</c:v>
                </c:pt>
                <c:pt idx="681">
                  <c:v>-1.8624692554468523</c:v>
                </c:pt>
                <c:pt idx="682">
                  <c:v>-1.862421150905395</c:v>
                </c:pt>
                <c:pt idx="683">
                  <c:v>-1.8605896126126817</c:v>
                </c:pt>
                <c:pt idx="684">
                  <c:v>-1.8605896126126817</c:v>
                </c:pt>
                <c:pt idx="685">
                  <c:v>-1.8592477884519893</c:v>
                </c:pt>
                <c:pt idx="686">
                  <c:v>-1.8580187958816192</c:v>
                </c:pt>
                <c:pt idx="687">
                  <c:v>-1.8575280813729229</c:v>
                </c:pt>
                <c:pt idx="688">
                  <c:v>-1.8566079138144809</c:v>
                </c:pt>
                <c:pt idx="689">
                  <c:v>-1.8557901519114381</c:v>
                </c:pt>
                <c:pt idx="690">
                  <c:v>-1.8551841613766082</c:v>
                </c:pt>
                <c:pt idx="691">
                  <c:v>-1.8544710687927599</c:v>
                </c:pt>
                <c:pt idx="692">
                  <c:v>-1.8536647545333953</c:v>
                </c:pt>
                <c:pt idx="693">
                  <c:v>-1.8535091139354649</c:v>
                </c:pt>
                <c:pt idx="694">
                  <c:v>-1.8503334008171106</c:v>
                </c:pt>
                <c:pt idx="695">
                  <c:v>-1.8502386926165748</c:v>
                </c:pt>
                <c:pt idx="696">
                  <c:v>-1.8487658575753154</c:v>
                </c:pt>
                <c:pt idx="697">
                  <c:v>-1.8459345255350876</c:v>
                </c:pt>
                <c:pt idx="698">
                  <c:v>-1.8453274736609699</c:v>
                </c:pt>
                <c:pt idx="699">
                  <c:v>-1.8421549755655564</c:v>
                </c:pt>
                <c:pt idx="700">
                  <c:v>-1.8414475111790709</c:v>
                </c:pt>
                <c:pt idx="701">
                  <c:v>-1.8396328809259019</c:v>
                </c:pt>
                <c:pt idx="702">
                  <c:v>-1.8376328882454336</c:v>
                </c:pt>
                <c:pt idx="703">
                  <c:v>-1.8372521405433189</c:v>
                </c:pt>
                <c:pt idx="704">
                  <c:v>-1.8352014639822891</c:v>
                </c:pt>
                <c:pt idx="705">
                  <c:v>-1.8339058331378806</c:v>
                </c:pt>
                <c:pt idx="706">
                  <c:v>-1.830917087924095</c:v>
                </c:pt>
                <c:pt idx="707">
                  <c:v>-1.8298281811082895</c:v>
                </c:pt>
                <c:pt idx="708">
                  <c:v>-1.8275907245951002</c:v>
                </c:pt>
                <c:pt idx="709">
                  <c:v>-1.8274349416672704</c:v>
                </c:pt>
                <c:pt idx="710">
                  <c:v>-1.8270122379911342</c:v>
                </c:pt>
                <c:pt idx="711">
                  <c:v>-1.8247260342720881</c:v>
                </c:pt>
                <c:pt idx="712">
                  <c:v>-1.8237669798582756</c:v>
                </c:pt>
                <c:pt idx="713">
                  <c:v>-1.8232304336460177</c:v>
                </c:pt>
                <c:pt idx="714">
                  <c:v>-1.8230064196156051</c:v>
                </c:pt>
                <c:pt idx="715">
                  <c:v>-1.8189904478313093</c:v>
                </c:pt>
                <c:pt idx="716">
                  <c:v>-1.8172134326388756</c:v>
                </c:pt>
                <c:pt idx="717">
                  <c:v>-1.8157893789480439</c:v>
                </c:pt>
                <c:pt idx="718">
                  <c:v>-1.8119168080362347</c:v>
                </c:pt>
                <c:pt idx="719">
                  <c:v>-1.8106800406676575</c:v>
                </c:pt>
                <c:pt idx="720">
                  <c:v>-1.8101543186509763</c:v>
                </c:pt>
                <c:pt idx="721">
                  <c:v>-1.8097912595354149</c:v>
                </c:pt>
                <c:pt idx="722">
                  <c:v>-1.8066384186935265</c:v>
                </c:pt>
                <c:pt idx="723">
                  <c:v>-1.805647586474562</c:v>
                </c:pt>
                <c:pt idx="724">
                  <c:v>-1.8051216029215051</c:v>
                </c:pt>
                <c:pt idx="725">
                  <c:v>-1.8050235773504792</c:v>
                </c:pt>
                <c:pt idx="726">
                  <c:v>-1.8027982538945024</c:v>
                </c:pt>
                <c:pt idx="727">
                  <c:v>-1.8002627907125843</c:v>
                </c:pt>
                <c:pt idx="728">
                  <c:v>-1.7972943317168888</c:v>
                </c:pt>
                <c:pt idx="729">
                  <c:v>-1.7969518572536671</c:v>
                </c:pt>
                <c:pt idx="730">
                  <c:v>-1.7967396889365597</c:v>
                </c:pt>
                <c:pt idx="731">
                  <c:v>-1.7955899880076143</c:v>
                </c:pt>
                <c:pt idx="732">
                  <c:v>-1.7954404061648739</c:v>
                </c:pt>
                <c:pt idx="733">
                  <c:v>-1.7953839884036766</c:v>
                </c:pt>
                <c:pt idx="734">
                  <c:v>-1.7927883834942338</c:v>
                </c:pt>
                <c:pt idx="735">
                  <c:v>-1.7921074377544723</c:v>
                </c:pt>
                <c:pt idx="736">
                  <c:v>-1.7910732396365723</c:v>
                </c:pt>
                <c:pt idx="737">
                  <c:v>-1.789786555447566</c:v>
                </c:pt>
                <c:pt idx="738">
                  <c:v>-1.7893588039628001</c:v>
                </c:pt>
                <c:pt idx="739">
                  <c:v>-1.788453088994526</c:v>
                </c:pt>
                <c:pt idx="740">
                  <c:v>-1.7879274630708974</c:v>
                </c:pt>
                <c:pt idx="741">
                  <c:v>-1.7876638586002664</c:v>
                </c:pt>
                <c:pt idx="742">
                  <c:v>-1.7868824020203125</c:v>
                </c:pt>
                <c:pt idx="743">
                  <c:v>-1.7867293966046249</c:v>
                </c:pt>
                <c:pt idx="744">
                  <c:v>-1.7841078148636038</c:v>
                </c:pt>
                <c:pt idx="745">
                  <c:v>-1.7838340165272335</c:v>
                </c:pt>
                <c:pt idx="746">
                  <c:v>-1.7825954785269638</c:v>
                </c:pt>
                <c:pt idx="747">
                  <c:v>-1.7810591470157069</c:v>
                </c:pt>
                <c:pt idx="748">
                  <c:v>-1.7798799913923309</c:v>
                </c:pt>
                <c:pt idx="749">
                  <c:v>-1.779054099459509</c:v>
                </c:pt>
                <c:pt idx="750">
                  <c:v>-1.7768638678397699</c:v>
                </c:pt>
                <c:pt idx="751">
                  <c:v>-1.7765059075678862</c:v>
                </c:pt>
                <c:pt idx="752">
                  <c:v>-1.776289675538147</c:v>
                </c:pt>
                <c:pt idx="753">
                  <c:v>-1.7755741528202209</c:v>
                </c:pt>
                <c:pt idx="754">
                  <c:v>-1.772101144095835</c:v>
                </c:pt>
                <c:pt idx="755">
                  <c:v>-1.770827866211937</c:v>
                </c:pt>
                <c:pt idx="756">
                  <c:v>-1.7707089362590243</c:v>
                </c:pt>
                <c:pt idx="757">
                  <c:v>-1.769591748177118</c:v>
                </c:pt>
                <c:pt idx="758">
                  <c:v>-1.7676061136607084</c:v>
                </c:pt>
                <c:pt idx="759">
                  <c:v>-1.7669180948483467</c:v>
                </c:pt>
                <c:pt idx="760">
                  <c:v>-1.7643990297287495</c:v>
                </c:pt>
                <c:pt idx="761">
                  <c:v>-1.7637323552315982</c:v>
                </c:pt>
                <c:pt idx="762">
                  <c:v>-1.7634127401785622</c:v>
                </c:pt>
                <c:pt idx="763">
                  <c:v>-1.7634121610499296</c:v>
                </c:pt>
                <c:pt idx="764">
                  <c:v>-1.7628839802859584</c:v>
                </c:pt>
                <c:pt idx="765">
                  <c:v>-1.7621269938655337</c:v>
                </c:pt>
                <c:pt idx="766">
                  <c:v>-1.7614975147578327</c:v>
                </c:pt>
                <c:pt idx="767">
                  <c:v>-1.7614975147578327</c:v>
                </c:pt>
                <c:pt idx="768">
                  <c:v>-1.7608520760760604</c:v>
                </c:pt>
                <c:pt idx="769">
                  <c:v>-1.7595356021110198</c:v>
                </c:pt>
                <c:pt idx="770">
                  <c:v>-1.7583744698038002</c:v>
                </c:pt>
                <c:pt idx="771">
                  <c:v>-1.7567063324732517</c:v>
                </c:pt>
                <c:pt idx="772">
                  <c:v>-1.7517320845281035</c:v>
                </c:pt>
                <c:pt idx="773">
                  <c:v>-1.7516181857406421</c:v>
                </c:pt>
                <c:pt idx="774">
                  <c:v>-1.7505558545431521</c:v>
                </c:pt>
                <c:pt idx="775">
                  <c:v>-1.7504736977534401</c:v>
                </c:pt>
                <c:pt idx="776">
                  <c:v>-1.7487933155203315</c:v>
                </c:pt>
                <c:pt idx="777">
                  <c:v>-1.7482081955119875</c:v>
                </c:pt>
                <c:pt idx="778">
                  <c:v>-1.747840192740894</c:v>
                </c:pt>
                <c:pt idx="779">
                  <c:v>-1.7456802593765015</c:v>
                </c:pt>
                <c:pt idx="780">
                  <c:v>-1.7453388748102674</c:v>
                </c:pt>
                <c:pt idx="781">
                  <c:v>-1.7452825898602475</c:v>
                </c:pt>
                <c:pt idx="782">
                  <c:v>-1.7451556149470957</c:v>
                </c:pt>
                <c:pt idx="783">
                  <c:v>-1.7448407864537943</c:v>
                </c:pt>
                <c:pt idx="784">
                  <c:v>-1.7445530419365096</c:v>
                </c:pt>
                <c:pt idx="785">
                  <c:v>-1.7437553337276273</c:v>
                </c:pt>
                <c:pt idx="786">
                  <c:v>-1.7412033917360596</c:v>
                </c:pt>
                <c:pt idx="787">
                  <c:v>-1.7403857084011338</c:v>
                </c:pt>
                <c:pt idx="788">
                  <c:v>-1.7398072191126877</c:v>
                </c:pt>
                <c:pt idx="789">
                  <c:v>-1.7394610801369799</c:v>
                </c:pt>
                <c:pt idx="790">
                  <c:v>-1.7390031649090085</c:v>
                </c:pt>
                <c:pt idx="791">
                  <c:v>-1.7353486303711259</c:v>
                </c:pt>
                <c:pt idx="792">
                  <c:v>-1.7342616806614659</c:v>
                </c:pt>
                <c:pt idx="793">
                  <c:v>-1.7342305583716207</c:v>
                </c:pt>
                <c:pt idx="794">
                  <c:v>-1.7303281978563896</c:v>
                </c:pt>
                <c:pt idx="795">
                  <c:v>-1.7302466921491018</c:v>
                </c:pt>
                <c:pt idx="796">
                  <c:v>-1.7300535153131098</c:v>
                </c:pt>
                <c:pt idx="797">
                  <c:v>-1.7278549662391944</c:v>
                </c:pt>
                <c:pt idx="798">
                  <c:v>-1.7250782394196691</c:v>
                </c:pt>
                <c:pt idx="799">
                  <c:v>-1.7244779386524458</c:v>
                </c:pt>
                <c:pt idx="800">
                  <c:v>-1.7239380303165341</c:v>
                </c:pt>
                <c:pt idx="801">
                  <c:v>-1.7226480373850102</c:v>
                </c:pt>
                <c:pt idx="802">
                  <c:v>-1.7225057443030567</c:v>
                </c:pt>
                <c:pt idx="803">
                  <c:v>-1.7218148946207756</c:v>
                </c:pt>
                <c:pt idx="804">
                  <c:v>-1.7215575381165864</c:v>
                </c:pt>
                <c:pt idx="805">
                  <c:v>-1.7202023739145633</c:v>
                </c:pt>
                <c:pt idx="806">
                  <c:v>-1.7200122362097903</c:v>
                </c:pt>
                <c:pt idx="807">
                  <c:v>-1.7193924475374538</c:v>
                </c:pt>
                <c:pt idx="808">
                  <c:v>-1.7191899212763215</c:v>
                </c:pt>
                <c:pt idx="809">
                  <c:v>-1.7191047757250146</c:v>
                </c:pt>
                <c:pt idx="810">
                  <c:v>-1.7175209254601196</c:v>
                </c:pt>
                <c:pt idx="811">
                  <c:v>-1.7136804039258384</c:v>
                </c:pt>
                <c:pt idx="812">
                  <c:v>-1.713346096480183</c:v>
                </c:pt>
                <c:pt idx="813">
                  <c:v>-1.7127217153291827</c:v>
                </c:pt>
                <c:pt idx="814">
                  <c:v>-1.7123577438069191</c:v>
                </c:pt>
                <c:pt idx="815">
                  <c:v>-1.7081342018171652</c:v>
                </c:pt>
                <c:pt idx="816">
                  <c:v>-1.7039268529558014</c:v>
                </c:pt>
                <c:pt idx="817">
                  <c:v>-1.7036726836324645</c:v>
                </c:pt>
                <c:pt idx="818">
                  <c:v>-1.7035275975290018</c:v>
                </c:pt>
                <c:pt idx="819">
                  <c:v>-1.702460981014535</c:v>
                </c:pt>
                <c:pt idx="820">
                  <c:v>-1.7003349039386955</c:v>
                </c:pt>
                <c:pt idx="821">
                  <c:v>-1.6990415360073461</c:v>
                </c:pt>
                <c:pt idx="822">
                  <c:v>-1.6972310429487645</c:v>
                </c:pt>
                <c:pt idx="823">
                  <c:v>-1.6957385503336808</c:v>
                </c:pt>
                <c:pt idx="824">
                  <c:v>-1.6950840797203597</c:v>
                </c:pt>
                <c:pt idx="825">
                  <c:v>-1.694273647653191</c:v>
                </c:pt>
                <c:pt idx="826">
                  <c:v>-1.6937996667351145</c:v>
                </c:pt>
                <c:pt idx="827">
                  <c:v>-1.690988583470278</c:v>
                </c:pt>
                <c:pt idx="828">
                  <c:v>-1.6909477434620783</c:v>
                </c:pt>
                <c:pt idx="829">
                  <c:v>-1.6908098014887671</c:v>
                </c:pt>
                <c:pt idx="830">
                  <c:v>-1.6890917420395521</c:v>
                </c:pt>
                <c:pt idx="831">
                  <c:v>-1.6885395412727968</c:v>
                </c:pt>
                <c:pt idx="832">
                  <c:v>-1.6883979478867974</c:v>
                </c:pt>
                <c:pt idx="833">
                  <c:v>-1.6879070174801838</c:v>
                </c:pt>
                <c:pt idx="834">
                  <c:v>-1.6871505751974414</c:v>
                </c:pt>
                <c:pt idx="835">
                  <c:v>-1.68701941808058</c:v>
                </c:pt>
                <c:pt idx="836">
                  <c:v>-1.6852830200192734</c:v>
                </c:pt>
                <c:pt idx="837">
                  <c:v>-1.684798142900368</c:v>
                </c:pt>
                <c:pt idx="838">
                  <c:v>-1.68470026938629</c:v>
                </c:pt>
                <c:pt idx="839">
                  <c:v>-1.68470026938629</c:v>
                </c:pt>
                <c:pt idx="840">
                  <c:v>-1.6821177514443102</c:v>
                </c:pt>
                <c:pt idx="841">
                  <c:v>-1.6820029492190351</c:v>
                </c:pt>
                <c:pt idx="842">
                  <c:v>-1.6806324414383667</c:v>
                </c:pt>
                <c:pt idx="843">
                  <c:v>-1.6795978659004582</c:v>
                </c:pt>
                <c:pt idx="844">
                  <c:v>-1.678894719625001</c:v>
                </c:pt>
                <c:pt idx="845">
                  <c:v>-1.674983202531616</c:v>
                </c:pt>
                <c:pt idx="846">
                  <c:v>-1.6715016601153669</c:v>
                </c:pt>
                <c:pt idx="847">
                  <c:v>-1.6711001111531378</c:v>
                </c:pt>
                <c:pt idx="848">
                  <c:v>-1.6709638962350453</c:v>
                </c:pt>
                <c:pt idx="849">
                  <c:v>-1.6707366890644137</c:v>
                </c:pt>
                <c:pt idx="850">
                  <c:v>-1.6695516857638522</c:v>
                </c:pt>
                <c:pt idx="851">
                  <c:v>-1.6655490357551574</c:v>
                </c:pt>
                <c:pt idx="852">
                  <c:v>-1.665396803633421</c:v>
                </c:pt>
                <c:pt idx="853">
                  <c:v>-1.6650053813764172</c:v>
                </c:pt>
                <c:pt idx="854">
                  <c:v>-1.6640843364269255</c:v>
                </c:pt>
                <c:pt idx="855">
                  <c:v>-1.6635628620953571</c:v>
                </c:pt>
                <c:pt idx="856">
                  <c:v>-1.6632331870548092</c:v>
                </c:pt>
                <c:pt idx="857">
                  <c:v>-1.6631577189959057</c:v>
                </c:pt>
                <c:pt idx="858">
                  <c:v>-1.6630577391644419</c:v>
                </c:pt>
                <c:pt idx="859">
                  <c:v>-1.6605400983785252</c:v>
                </c:pt>
                <c:pt idx="860">
                  <c:v>-1.6602492320002025</c:v>
                </c:pt>
                <c:pt idx="861">
                  <c:v>-1.659269783698966</c:v>
                </c:pt>
                <c:pt idx="862">
                  <c:v>-1.6580068547934375</c:v>
                </c:pt>
                <c:pt idx="863">
                  <c:v>-1.6554447554553882</c:v>
                </c:pt>
                <c:pt idx="864">
                  <c:v>-1.6538215973339412</c:v>
                </c:pt>
                <c:pt idx="865">
                  <c:v>-1.6531102780600659</c:v>
                </c:pt>
                <c:pt idx="866">
                  <c:v>-1.6529257527651926</c:v>
                </c:pt>
                <c:pt idx="867">
                  <c:v>-1.6526644693465378</c:v>
                </c:pt>
                <c:pt idx="868">
                  <c:v>-1.6507478570556298</c:v>
                </c:pt>
                <c:pt idx="869">
                  <c:v>-1.6487938649998355</c:v>
                </c:pt>
                <c:pt idx="870">
                  <c:v>-1.6472717698607606</c:v>
                </c:pt>
                <c:pt idx="871">
                  <c:v>-1.6471520374989703</c:v>
                </c:pt>
                <c:pt idx="872">
                  <c:v>-1.6454293483798703</c:v>
                </c:pt>
                <c:pt idx="873">
                  <c:v>-1.6451377735475861</c:v>
                </c:pt>
                <c:pt idx="874">
                  <c:v>-1.644235240422987</c:v>
                </c:pt>
                <c:pt idx="875">
                  <c:v>-1.6441561038902812</c:v>
                </c:pt>
                <c:pt idx="876">
                  <c:v>-1.6386919360145613</c:v>
                </c:pt>
                <c:pt idx="877">
                  <c:v>-1.6373871435369767</c:v>
                </c:pt>
                <c:pt idx="878">
                  <c:v>-1.636630059501911</c:v>
                </c:pt>
                <c:pt idx="879">
                  <c:v>-1.6351695771416974</c:v>
                </c:pt>
                <c:pt idx="880">
                  <c:v>-1.6349155369756971</c:v>
                </c:pt>
                <c:pt idx="881">
                  <c:v>-1.634424242005448</c:v>
                </c:pt>
                <c:pt idx="882">
                  <c:v>-1.6333244833721441</c:v>
                </c:pt>
                <c:pt idx="883">
                  <c:v>-1.6326637252809773</c:v>
                </c:pt>
                <c:pt idx="884">
                  <c:v>-1.6322014370347446</c:v>
                </c:pt>
                <c:pt idx="885">
                  <c:v>-1.6293508923364204</c:v>
                </c:pt>
                <c:pt idx="886">
                  <c:v>-1.6287731536331505</c:v>
                </c:pt>
                <c:pt idx="887">
                  <c:v>-1.6283277969018823</c:v>
                </c:pt>
                <c:pt idx="888">
                  <c:v>-1.6282398174551314</c:v>
                </c:pt>
                <c:pt idx="889">
                  <c:v>-1.6271556488978394</c:v>
                </c:pt>
                <c:pt idx="890">
                  <c:v>-1.6268737653929672</c:v>
                </c:pt>
                <c:pt idx="891">
                  <c:v>-1.6268265846192818</c:v>
                </c:pt>
                <c:pt idx="892">
                  <c:v>-1.6246565543187137</c:v>
                </c:pt>
                <c:pt idx="893">
                  <c:v>-1.6241948823606618</c:v>
                </c:pt>
                <c:pt idx="894">
                  <c:v>-1.623902931030297</c:v>
                </c:pt>
                <c:pt idx="895">
                  <c:v>-1.6234790057825581</c:v>
                </c:pt>
                <c:pt idx="896">
                  <c:v>-1.621312337400302</c:v>
                </c:pt>
                <c:pt idx="897">
                  <c:v>-1.6205374876236964</c:v>
                </c:pt>
                <c:pt idx="898">
                  <c:v>-1.6186539536060736</c:v>
                </c:pt>
                <c:pt idx="899">
                  <c:v>-1.618412407635033</c:v>
                </c:pt>
                <c:pt idx="900">
                  <c:v>-1.6181567442759668</c:v>
                </c:pt>
                <c:pt idx="901">
                  <c:v>-1.6153527072547831</c:v>
                </c:pt>
                <c:pt idx="902">
                  <c:v>-1.6152563814146521</c:v>
                </c:pt>
                <c:pt idx="903">
                  <c:v>-1.6146959254251831</c:v>
                </c:pt>
                <c:pt idx="904">
                  <c:v>-1.6136606099082151</c:v>
                </c:pt>
                <c:pt idx="905">
                  <c:v>-1.6136594774681849</c:v>
                </c:pt>
                <c:pt idx="906">
                  <c:v>-1.6136248611134192</c:v>
                </c:pt>
                <c:pt idx="907">
                  <c:v>-1.6136048081427807</c:v>
                </c:pt>
                <c:pt idx="908">
                  <c:v>-1.6124226504518049</c:v>
                </c:pt>
                <c:pt idx="909">
                  <c:v>-1.6104578394407012</c:v>
                </c:pt>
                <c:pt idx="910">
                  <c:v>-1.6076163159757819</c:v>
                </c:pt>
                <c:pt idx="911">
                  <c:v>-1.6069637915056498</c:v>
                </c:pt>
                <c:pt idx="912">
                  <c:v>-1.6030346187323492</c:v>
                </c:pt>
                <c:pt idx="913">
                  <c:v>-1.6029137812052019</c:v>
                </c:pt>
                <c:pt idx="914">
                  <c:v>-1.6021338822881888</c:v>
                </c:pt>
                <c:pt idx="915">
                  <c:v>-1.5996290556019963</c:v>
                </c:pt>
                <c:pt idx="916">
                  <c:v>-1.5992551096695684</c:v>
                </c:pt>
                <c:pt idx="917">
                  <c:v>-1.5988246228266862</c:v>
                </c:pt>
                <c:pt idx="918">
                  <c:v>-1.5986597776219622</c:v>
                </c:pt>
                <c:pt idx="919">
                  <c:v>-1.5982906336675373</c:v>
                </c:pt>
                <c:pt idx="920">
                  <c:v>-1.5952442046132738</c:v>
                </c:pt>
                <c:pt idx="921">
                  <c:v>-1.5944670747199516</c:v>
                </c:pt>
                <c:pt idx="922">
                  <c:v>-1.5940602002767934</c:v>
                </c:pt>
                <c:pt idx="923">
                  <c:v>-1.5926247799620323</c:v>
                </c:pt>
                <c:pt idx="924">
                  <c:v>-1.59179624086245</c:v>
                </c:pt>
                <c:pt idx="925">
                  <c:v>-1.5911024947567143</c:v>
                </c:pt>
                <c:pt idx="926">
                  <c:v>-1.5907092571402455</c:v>
                </c:pt>
                <c:pt idx="927">
                  <c:v>-1.5902646590855498</c:v>
                </c:pt>
                <c:pt idx="928">
                  <c:v>-1.5901879770219478</c:v>
                </c:pt>
                <c:pt idx="929">
                  <c:v>-1.5898994008763099</c:v>
                </c:pt>
                <c:pt idx="930">
                  <c:v>-1.5886543317270416</c:v>
                </c:pt>
                <c:pt idx="931">
                  <c:v>-1.5886501448355128</c:v>
                </c:pt>
                <c:pt idx="932">
                  <c:v>-1.5878529045158691</c:v>
                </c:pt>
                <c:pt idx="933">
                  <c:v>-1.5877200147027861</c:v>
                </c:pt>
                <c:pt idx="934">
                  <c:v>-1.5870085773191722</c:v>
                </c:pt>
                <c:pt idx="935">
                  <c:v>-1.5869449112321514</c:v>
                </c:pt>
                <c:pt idx="936">
                  <c:v>-1.5868466694552665</c:v>
                </c:pt>
                <c:pt idx="937">
                  <c:v>-1.5856646532290495</c:v>
                </c:pt>
                <c:pt idx="938">
                  <c:v>-1.5855998346343885</c:v>
                </c:pt>
                <c:pt idx="939">
                  <c:v>-1.5855072041404745</c:v>
                </c:pt>
                <c:pt idx="940">
                  <c:v>-1.5852796007046399</c:v>
                </c:pt>
                <c:pt idx="941">
                  <c:v>-1.583843169065223</c:v>
                </c:pt>
                <c:pt idx="942">
                  <c:v>-1.5834072583542596</c:v>
                </c:pt>
                <c:pt idx="943">
                  <c:v>-1.5828844872064156</c:v>
                </c:pt>
                <c:pt idx="944">
                  <c:v>-1.5828844872064065</c:v>
                </c:pt>
                <c:pt idx="945">
                  <c:v>-1.5816960386211112</c:v>
                </c:pt>
                <c:pt idx="946">
                  <c:v>-1.5814486733625637</c:v>
                </c:pt>
                <c:pt idx="947">
                  <c:v>-1.5809140584011294</c:v>
                </c:pt>
                <c:pt idx="948">
                  <c:v>-1.5804404717389926</c:v>
                </c:pt>
                <c:pt idx="949">
                  <c:v>-1.5796671279739787</c:v>
                </c:pt>
                <c:pt idx="950">
                  <c:v>-1.5777007214636971</c:v>
                </c:pt>
                <c:pt idx="951">
                  <c:v>-1.5774741529163749</c:v>
                </c:pt>
                <c:pt idx="952">
                  <c:v>-1.577157068013137</c:v>
                </c:pt>
                <c:pt idx="953">
                  <c:v>-1.5770182961850789</c:v>
                </c:pt>
                <c:pt idx="954">
                  <c:v>-1.5769457500279194</c:v>
                </c:pt>
                <c:pt idx="955">
                  <c:v>-1.5768835908326555</c:v>
                </c:pt>
                <c:pt idx="956">
                  <c:v>-1.5768374853020619</c:v>
                </c:pt>
                <c:pt idx="957">
                  <c:v>-1.576454646171964</c:v>
                </c:pt>
                <c:pt idx="958">
                  <c:v>-1.5763220630465145</c:v>
                </c:pt>
                <c:pt idx="959">
                  <c:v>-1.5754032481245688</c:v>
                </c:pt>
                <c:pt idx="960">
                  <c:v>-1.5746166466413767</c:v>
                </c:pt>
                <c:pt idx="961">
                  <c:v>-1.5745682053101326</c:v>
                </c:pt>
                <c:pt idx="962">
                  <c:v>-1.5732165389828341</c:v>
                </c:pt>
                <c:pt idx="963">
                  <c:v>-1.5732165389828341</c:v>
                </c:pt>
                <c:pt idx="964">
                  <c:v>-1.572425483823817</c:v>
                </c:pt>
                <c:pt idx="965">
                  <c:v>-1.5723007164639291</c:v>
                </c:pt>
                <c:pt idx="966">
                  <c:v>-1.5710124741198852</c:v>
                </c:pt>
                <c:pt idx="967">
                  <c:v>-1.5703782700449322</c:v>
                </c:pt>
                <c:pt idx="968">
                  <c:v>-1.5703743108161159</c:v>
                </c:pt>
                <c:pt idx="969">
                  <c:v>-1.5694915810286452</c:v>
                </c:pt>
                <c:pt idx="970">
                  <c:v>-1.5690853224603871</c:v>
                </c:pt>
                <c:pt idx="971">
                  <c:v>-1.5683548063593955</c:v>
                </c:pt>
                <c:pt idx="972">
                  <c:v>-1.568319428000718</c:v>
                </c:pt>
                <c:pt idx="973">
                  <c:v>-1.5665308886335398</c:v>
                </c:pt>
                <c:pt idx="974">
                  <c:v>-1.5660996220956251</c:v>
                </c:pt>
                <c:pt idx="975">
                  <c:v>-1.5645310406807404</c:v>
                </c:pt>
                <c:pt idx="976">
                  <c:v>-1.563517463036298</c:v>
                </c:pt>
                <c:pt idx="977">
                  <c:v>-1.5634601993136381</c:v>
                </c:pt>
                <c:pt idx="978">
                  <c:v>-1.5634570171698143</c:v>
                </c:pt>
                <c:pt idx="979">
                  <c:v>-1.5634191150540111</c:v>
                </c:pt>
                <c:pt idx="980">
                  <c:v>-1.562255095236583</c:v>
                </c:pt>
                <c:pt idx="981">
                  <c:v>-1.5620655908744374</c:v>
                </c:pt>
                <c:pt idx="982">
                  <c:v>-1.5618684154085478</c:v>
                </c:pt>
                <c:pt idx="983">
                  <c:v>-1.5617770074534651</c:v>
                </c:pt>
                <c:pt idx="984">
                  <c:v>-1.5599204615785907</c:v>
                </c:pt>
                <c:pt idx="985">
                  <c:v>-1.5593163055855737</c:v>
                </c:pt>
                <c:pt idx="986">
                  <c:v>-1.5581053217668599</c:v>
                </c:pt>
                <c:pt idx="987">
                  <c:v>-1.5580905865491144</c:v>
                </c:pt>
                <c:pt idx="988">
                  <c:v>-1.5576914037054084</c:v>
                </c:pt>
                <c:pt idx="989">
                  <c:v>-1.5576428803425015</c:v>
                </c:pt>
                <c:pt idx="990">
                  <c:v>-1.5569478968959312</c:v>
                </c:pt>
                <c:pt idx="991">
                  <c:v>-1.5560052512488838</c:v>
                </c:pt>
                <c:pt idx="992">
                  <c:v>-1.5547545661826747</c:v>
                </c:pt>
                <c:pt idx="993">
                  <c:v>-1.5544807139034371</c:v>
                </c:pt>
                <c:pt idx="994">
                  <c:v>-1.5544315331703096</c:v>
                </c:pt>
                <c:pt idx="995">
                  <c:v>-1.5530209953305558</c:v>
                </c:pt>
                <c:pt idx="996">
                  <c:v>-1.5525169789822686</c:v>
                </c:pt>
                <c:pt idx="997">
                  <c:v>-1.5522417698707787</c:v>
                </c:pt>
                <c:pt idx="998">
                  <c:v>-1.5516839927749417</c:v>
                </c:pt>
                <c:pt idx="999">
                  <c:v>-1.5485573725853774</c:v>
                </c:pt>
                <c:pt idx="1000">
                  <c:v>-1.5472192985003532</c:v>
                </c:pt>
                <c:pt idx="1001">
                  <c:v>-1.5468541567049692</c:v>
                </c:pt>
                <c:pt idx="1002">
                  <c:v>-1.5450963161721283</c:v>
                </c:pt>
                <c:pt idx="1003">
                  <c:v>-1.5448633005576107</c:v>
                </c:pt>
                <c:pt idx="1004">
                  <c:v>-1.5447127845236306</c:v>
                </c:pt>
                <c:pt idx="1005">
                  <c:v>-1.5442490974177503</c:v>
                </c:pt>
                <c:pt idx="1006">
                  <c:v>-1.5441132081337121</c:v>
                </c:pt>
                <c:pt idx="1007">
                  <c:v>-1.5436916145391435</c:v>
                </c:pt>
                <c:pt idx="1008">
                  <c:v>-1.54263799681495</c:v>
                </c:pt>
                <c:pt idx="1009">
                  <c:v>-1.5407629797278193</c:v>
                </c:pt>
                <c:pt idx="1010">
                  <c:v>-1.5403268503533021</c:v>
                </c:pt>
                <c:pt idx="1011">
                  <c:v>-1.5393376829207983</c:v>
                </c:pt>
                <c:pt idx="1012">
                  <c:v>-1.5392778835490439</c:v>
                </c:pt>
                <c:pt idx="1013">
                  <c:v>-1.539151886937594</c:v>
                </c:pt>
                <c:pt idx="1014">
                  <c:v>-1.5384304394444339</c:v>
                </c:pt>
                <c:pt idx="1015">
                  <c:v>-1.5378893871559467</c:v>
                </c:pt>
                <c:pt idx="1016">
                  <c:v>-1.5376123718798094</c:v>
                </c:pt>
                <c:pt idx="1017">
                  <c:v>-1.5373113272016377</c:v>
                </c:pt>
                <c:pt idx="1018">
                  <c:v>-1.5366996201267826</c:v>
                </c:pt>
                <c:pt idx="1019">
                  <c:v>-1.5360908259977855</c:v>
                </c:pt>
                <c:pt idx="1020">
                  <c:v>-1.5349842451930549</c:v>
                </c:pt>
                <c:pt idx="1021">
                  <c:v>-1.5340495818932844</c:v>
                </c:pt>
                <c:pt idx="1022">
                  <c:v>-1.5336746525563858</c:v>
                </c:pt>
                <c:pt idx="1023">
                  <c:v>-1.5333927475274818</c:v>
                </c:pt>
                <c:pt idx="1024">
                  <c:v>-1.5328104794023223</c:v>
                </c:pt>
                <c:pt idx="1025">
                  <c:v>-1.5324206941462482</c:v>
                </c:pt>
                <c:pt idx="1026">
                  <c:v>-1.5320592332641976</c:v>
                </c:pt>
                <c:pt idx="1027">
                  <c:v>-1.5279604352566813</c:v>
                </c:pt>
                <c:pt idx="1028">
                  <c:v>-1.5277508464891432</c:v>
                </c:pt>
                <c:pt idx="1029">
                  <c:v>-1.5266225833170877</c:v>
                </c:pt>
                <c:pt idx="1030">
                  <c:v>-1.5264269738444598</c:v>
                </c:pt>
                <c:pt idx="1031">
                  <c:v>-1.5255007959030185</c:v>
                </c:pt>
                <c:pt idx="1032">
                  <c:v>-1.5249981270045601</c:v>
                </c:pt>
                <c:pt idx="1033">
                  <c:v>-1.5230677535888759</c:v>
                </c:pt>
                <c:pt idx="1034">
                  <c:v>-1.5227808739958832</c:v>
                </c:pt>
                <c:pt idx="1035">
                  <c:v>-1.5210994993013731</c:v>
                </c:pt>
                <c:pt idx="1036">
                  <c:v>-1.520993308717042</c:v>
                </c:pt>
                <c:pt idx="1037">
                  <c:v>-1.5203939282484256</c:v>
                </c:pt>
                <c:pt idx="1038">
                  <c:v>-1.5188377547684078</c:v>
                </c:pt>
                <c:pt idx="1039">
                  <c:v>-1.5183151927306859</c:v>
                </c:pt>
                <c:pt idx="1040">
                  <c:v>-1.5164552418667867</c:v>
                </c:pt>
                <c:pt idx="1041">
                  <c:v>-1.5146106723772637</c:v>
                </c:pt>
                <c:pt idx="1042">
                  <c:v>-1.5146106723772637</c:v>
                </c:pt>
                <c:pt idx="1043">
                  <c:v>-1.5121559038849652</c:v>
                </c:pt>
                <c:pt idx="1044">
                  <c:v>-1.5113787186614904</c:v>
                </c:pt>
                <c:pt idx="1045">
                  <c:v>-1.5100800671495329</c:v>
                </c:pt>
                <c:pt idx="1046">
                  <c:v>-1.5100415264517373</c:v>
                </c:pt>
                <c:pt idx="1047">
                  <c:v>-1.50962299938242</c:v>
                </c:pt>
                <c:pt idx="1048">
                  <c:v>-1.5092116803627316</c:v>
                </c:pt>
                <c:pt idx="1049">
                  <c:v>-1.5089615231371081</c:v>
                </c:pt>
                <c:pt idx="1050">
                  <c:v>-1.5085467997778155</c:v>
                </c:pt>
                <c:pt idx="1051">
                  <c:v>-1.507596699924604</c:v>
                </c:pt>
                <c:pt idx="1052">
                  <c:v>-1.5063581283011287</c:v>
                </c:pt>
                <c:pt idx="1053">
                  <c:v>-1.5048185904617293</c:v>
                </c:pt>
                <c:pt idx="1054">
                  <c:v>-1.5039211066396765</c:v>
                </c:pt>
                <c:pt idx="1055">
                  <c:v>-1.5033069817271674</c:v>
                </c:pt>
                <c:pt idx="1056">
                  <c:v>-1.5032731307617726</c:v>
                </c:pt>
                <c:pt idx="1057">
                  <c:v>-1.502789547047698</c:v>
                </c:pt>
                <c:pt idx="1058">
                  <c:v>-1.5004585881569819</c:v>
                </c:pt>
                <c:pt idx="1059">
                  <c:v>-1.4998946064495906</c:v>
                </c:pt>
                <c:pt idx="1060">
                  <c:v>-1.4992987665348176</c:v>
                </c:pt>
                <c:pt idx="1061">
                  <c:v>-1.4982373143317629</c:v>
                </c:pt>
                <c:pt idx="1062">
                  <c:v>-1.497218066300535</c:v>
                </c:pt>
                <c:pt idx="1063">
                  <c:v>-1.4969001269043622</c:v>
                </c:pt>
                <c:pt idx="1064">
                  <c:v>-1.4960729645284261</c:v>
                </c:pt>
                <c:pt idx="1065">
                  <c:v>-1.4959113333651515</c:v>
                </c:pt>
                <c:pt idx="1066">
                  <c:v>-1.4947590188676261</c:v>
                </c:pt>
                <c:pt idx="1067">
                  <c:v>-1.4934267637129106</c:v>
                </c:pt>
                <c:pt idx="1068">
                  <c:v>-1.490644870559247</c:v>
                </c:pt>
                <c:pt idx="1069">
                  <c:v>-1.4906086540856032</c:v>
                </c:pt>
                <c:pt idx="1070">
                  <c:v>-1.4905435698679395</c:v>
                </c:pt>
                <c:pt idx="1071">
                  <c:v>-1.4904676561716785</c:v>
                </c:pt>
                <c:pt idx="1072">
                  <c:v>-1.4887041214990393</c:v>
                </c:pt>
                <c:pt idx="1073">
                  <c:v>-1.4885025567600008</c:v>
                </c:pt>
                <c:pt idx="1074">
                  <c:v>-1.488142436501408</c:v>
                </c:pt>
                <c:pt idx="1075">
                  <c:v>-1.4880696837429321</c:v>
                </c:pt>
                <c:pt idx="1076">
                  <c:v>-1.4875294614743144</c:v>
                </c:pt>
                <c:pt idx="1077">
                  <c:v>-1.4868669222265718</c:v>
                </c:pt>
                <c:pt idx="1078">
                  <c:v>-1.4861944324053216</c:v>
                </c:pt>
                <c:pt idx="1079">
                  <c:v>-1.4861175785145451</c:v>
                </c:pt>
                <c:pt idx="1080">
                  <c:v>-1.4848450128827375</c:v>
                </c:pt>
                <c:pt idx="1081">
                  <c:v>-1.4844534070816138</c:v>
                </c:pt>
                <c:pt idx="1082">
                  <c:v>-1.4844147505018583</c:v>
                </c:pt>
                <c:pt idx="1083">
                  <c:v>-1.4837672427869302</c:v>
                </c:pt>
                <c:pt idx="1084">
                  <c:v>-1.4830038003018868</c:v>
                </c:pt>
                <c:pt idx="1085">
                  <c:v>-1.482388360313001</c:v>
                </c:pt>
                <c:pt idx="1086">
                  <c:v>-1.4807340525461594</c:v>
                </c:pt>
                <c:pt idx="1087">
                  <c:v>-1.4807118934238142</c:v>
                </c:pt>
                <c:pt idx="1088">
                  <c:v>-1.4801505633255756</c:v>
                </c:pt>
                <c:pt idx="1089">
                  <c:v>-1.479853188032743</c:v>
                </c:pt>
                <c:pt idx="1090">
                  <c:v>-1.4793417484138311</c:v>
                </c:pt>
                <c:pt idx="1091">
                  <c:v>-1.4781384459281115</c:v>
                </c:pt>
                <c:pt idx="1092">
                  <c:v>-1.4770876813471405</c:v>
                </c:pt>
                <c:pt idx="1093">
                  <c:v>-1.4748187268593744</c:v>
                </c:pt>
                <c:pt idx="1094">
                  <c:v>-1.4744462659594459</c:v>
                </c:pt>
                <c:pt idx="1095">
                  <c:v>-1.4743958800903585</c:v>
                </c:pt>
                <c:pt idx="1096">
                  <c:v>-1.4736851437670107</c:v>
                </c:pt>
                <c:pt idx="1097">
                  <c:v>-1.4729746374023927</c:v>
                </c:pt>
                <c:pt idx="1098">
                  <c:v>-1.4724991188916086</c:v>
                </c:pt>
                <c:pt idx="1099">
                  <c:v>-1.4717042409936198</c:v>
                </c:pt>
                <c:pt idx="1100">
                  <c:v>-1.4713762606966789</c:v>
                </c:pt>
                <c:pt idx="1101">
                  <c:v>-1.4710236116008348</c:v>
                </c:pt>
                <c:pt idx="1102">
                  <c:v>-1.4697438754747352</c:v>
                </c:pt>
                <c:pt idx="1103">
                  <c:v>-1.4687958873428733</c:v>
                </c:pt>
                <c:pt idx="1104">
                  <c:v>-1.4673144961922002</c:v>
                </c:pt>
                <c:pt idx="1105">
                  <c:v>-1.4669828491474</c:v>
                </c:pt>
                <c:pt idx="1106">
                  <c:v>-1.4668724030422156</c:v>
                </c:pt>
                <c:pt idx="1107">
                  <c:v>-1.4650186400685812</c:v>
                </c:pt>
                <c:pt idx="1108">
                  <c:v>-1.4648587086239822</c:v>
                </c:pt>
                <c:pt idx="1109">
                  <c:v>-1.4647208325681331</c:v>
                </c:pt>
                <c:pt idx="1110">
                  <c:v>-1.4646024478320232</c:v>
                </c:pt>
                <c:pt idx="1111">
                  <c:v>-1.4640476964909201</c:v>
                </c:pt>
                <c:pt idx="1112">
                  <c:v>-1.4635451825209158</c:v>
                </c:pt>
                <c:pt idx="1113">
                  <c:v>-1.4633134206975944</c:v>
                </c:pt>
                <c:pt idx="1114">
                  <c:v>-1.4628245345192097</c:v>
                </c:pt>
                <c:pt idx="1115">
                  <c:v>-1.4627211803197318</c:v>
                </c:pt>
                <c:pt idx="1116">
                  <c:v>-1.4616282343353542</c:v>
                </c:pt>
                <c:pt idx="1117">
                  <c:v>-1.4607683237880469</c:v>
                </c:pt>
                <c:pt idx="1118">
                  <c:v>-1.4588139883857345</c:v>
                </c:pt>
                <c:pt idx="1119">
                  <c:v>-1.4577387403770856</c:v>
                </c:pt>
                <c:pt idx="1120">
                  <c:v>-1.4571717392436212</c:v>
                </c:pt>
                <c:pt idx="1121">
                  <c:v>-1.4566939380696637</c:v>
                </c:pt>
                <c:pt idx="1122">
                  <c:v>-1.4554772906318201</c:v>
                </c:pt>
                <c:pt idx="1123">
                  <c:v>-1.4552111719048269</c:v>
                </c:pt>
                <c:pt idx="1124">
                  <c:v>-1.4550551282307596</c:v>
                </c:pt>
                <c:pt idx="1125">
                  <c:v>-1.4549816051806723</c:v>
                </c:pt>
                <c:pt idx="1126">
                  <c:v>-1.4532955016145688</c:v>
                </c:pt>
                <c:pt idx="1127">
                  <c:v>-1.4527073349978243</c:v>
                </c:pt>
                <c:pt idx="1128">
                  <c:v>-1.4525758972596248</c:v>
                </c:pt>
                <c:pt idx="1129">
                  <c:v>-1.4523057898048097</c:v>
                </c:pt>
                <c:pt idx="1130">
                  <c:v>-1.4517468228018975</c:v>
                </c:pt>
                <c:pt idx="1131">
                  <c:v>-1.4515156454077578</c:v>
                </c:pt>
                <c:pt idx="1132">
                  <c:v>-1.4489849295083082</c:v>
                </c:pt>
                <c:pt idx="1133">
                  <c:v>-1.4486033638315212</c:v>
                </c:pt>
                <c:pt idx="1134">
                  <c:v>-1.4474652026614687</c:v>
                </c:pt>
                <c:pt idx="1135">
                  <c:v>-1.4472869056517275</c:v>
                </c:pt>
                <c:pt idx="1136">
                  <c:v>-1.4470489161152111</c:v>
                </c:pt>
                <c:pt idx="1137">
                  <c:v>-1.4470175148087712</c:v>
                </c:pt>
                <c:pt idx="1138">
                  <c:v>-1.4460962790552199</c:v>
                </c:pt>
                <c:pt idx="1139">
                  <c:v>-1.4458250587645498</c:v>
                </c:pt>
                <c:pt idx="1140">
                  <c:v>-1.4446483366870702</c:v>
                </c:pt>
                <c:pt idx="1141">
                  <c:v>-1.4446414114321358</c:v>
                </c:pt>
                <c:pt idx="1142">
                  <c:v>-1.4438454392956948</c:v>
                </c:pt>
                <c:pt idx="1143">
                  <c:v>-1.4435455993032078</c:v>
                </c:pt>
                <c:pt idx="1144">
                  <c:v>-1.4431242365154975</c:v>
                </c:pt>
                <c:pt idx="1145">
                  <c:v>-1.4430343859477202</c:v>
                </c:pt>
                <c:pt idx="1146">
                  <c:v>-1.442793523416199</c:v>
                </c:pt>
                <c:pt idx="1147">
                  <c:v>-1.4399663698595251</c:v>
                </c:pt>
                <c:pt idx="1148">
                  <c:v>-1.4392238855063919</c:v>
                </c:pt>
                <c:pt idx="1149">
                  <c:v>-1.439165833808234</c:v>
                </c:pt>
                <c:pt idx="1150">
                  <c:v>-1.4391429369238109</c:v>
                </c:pt>
                <c:pt idx="1151">
                  <c:v>-1.4376438995861982</c:v>
                </c:pt>
                <c:pt idx="1152">
                  <c:v>-1.437523013911421</c:v>
                </c:pt>
                <c:pt idx="1153">
                  <c:v>-1.4374088727762924</c:v>
                </c:pt>
                <c:pt idx="1154">
                  <c:v>-1.4371658439848021</c:v>
                </c:pt>
                <c:pt idx="1155">
                  <c:v>-1.4368367320899991</c:v>
                </c:pt>
                <c:pt idx="1156">
                  <c:v>-1.436648403046225</c:v>
                </c:pt>
                <c:pt idx="1157">
                  <c:v>-1.4362115036539715</c:v>
                </c:pt>
                <c:pt idx="1158">
                  <c:v>-1.436080236812324</c:v>
                </c:pt>
                <c:pt idx="1159">
                  <c:v>-1.4355850241942327</c:v>
                </c:pt>
                <c:pt idx="1160">
                  <c:v>-1.4352364209931878</c:v>
                </c:pt>
                <c:pt idx="1161">
                  <c:v>-1.4351117157159681</c:v>
                </c:pt>
                <c:pt idx="1162">
                  <c:v>-1.4333422756169694</c:v>
                </c:pt>
                <c:pt idx="1163">
                  <c:v>-1.4329817884125646</c:v>
                </c:pt>
                <c:pt idx="1164">
                  <c:v>-1.4319863666596158</c:v>
                </c:pt>
                <c:pt idx="1165">
                  <c:v>-1.4311163916379539</c:v>
                </c:pt>
                <c:pt idx="1166">
                  <c:v>-1.4309897273837762</c:v>
                </c:pt>
                <c:pt idx="1167">
                  <c:v>-1.430688406109573</c:v>
                </c:pt>
                <c:pt idx="1168">
                  <c:v>-1.4303024262626367</c:v>
                </c:pt>
                <c:pt idx="1169">
                  <c:v>-1.4290979133217903</c:v>
                </c:pt>
                <c:pt idx="1170">
                  <c:v>-1.4280304470956517</c:v>
                </c:pt>
                <c:pt idx="1171">
                  <c:v>-1.4279870226503051</c:v>
                </c:pt>
                <c:pt idx="1172">
                  <c:v>-1.4276116483166674</c:v>
                </c:pt>
                <c:pt idx="1173">
                  <c:v>-1.4270062871931852</c:v>
                </c:pt>
                <c:pt idx="1174">
                  <c:v>-1.4254473649633241</c:v>
                </c:pt>
                <c:pt idx="1175">
                  <c:v>-1.4252198614058225</c:v>
                </c:pt>
                <c:pt idx="1176">
                  <c:v>-1.4242395928357074</c:v>
                </c:pt>
                <c:pt idx="1177">
                  <c:v>-1.4229719089357926</c:v>
                </c:pt>
                <c:pt idx="1178">
                  <c:v>-1.4218156265186701</c:v>
                </c:pt>
                <c:pt idx="1179">
                  <c:v>-1.4212486312569237</c:v>
                </c:pt>
                <c:pt idx="1180">
                  <c:v>-1.4206173296190914</c:v>
                </c:pt>
                <c:pt idx="1181">
                  <c:v>-1.4192026937504698</c:v>
                </c:pt>
                <c:pt idx="1182">
                  <c:v>-1.4184313547772451</c:v>
                </c:pt>
                <c:pt idx="1183">
                  <c:v>-1.4180371595571639</c:v>
                </c:pt>
                <c:pt idx="1184">
                  <c:v>-1.4178778848054139</c:v>
                </c:pt>
                <c:pt idx="1185">
                  <c:v>-1.4156046075270958</c:v>
                </c:pt>
                <c:pt idx="1186">
                  <c:v>-1.4155110131187083</c:v>
                </c:pt>
                <c:pt idx="1187">
                  <c:v>-1.4142452526921174</c:v>
                </c:pt>
                <c:pt idx="1188">
                  <c:v>-1.4137748994469739</c:v>
                </c:pt>
                <c:pt idx="1189">
                  <c:v>-1.4137400786326526</c:v>
                </c:pt>
                <c:pt idx="1190">
                  <c:v>-1.4120908246269925</c:v>
                </c:pt>
                <c:pt idx="1191">
                  <c:v>-1.4119097854540097</c:v>
                </c:pt>
                <c:pt idx="1192">
                  <c:v>-1.4117475294720769</c:v>
                </c:pt>
                <c:pt idx="1193">
                  <c:v>-1.4107950205814601</c:v>
                </c:pt>
                <c:pt idx="1194">
                  <c:v>-1.4104834264065915</c:v>
                </c:pt>
                <c:pt idx="1195">
                  <c:v>-1.4092188410033557</c:v>
                </c:pt>
                <c:pt idx="1196">
                  <c:v>-1.4076026593123714</c:v>
                </c:pt>
                <c:pt idx="1197">
                  <c:v>-1.4074957544857707</c:v>
                </c:pt>
                <c:pt idx="1198">
                  <c:v>-1.4074783070563972</c:v>
                </c:pt>
                <c:pt idx="1199">
                  <c:v>-1.4072512413284273</c:v>
                </c:pt>
                <c:pt idx="1200">
                  <c:v>-1.4071259748466685</c:v>
                </c:pt>
                <c:pt idx="1201">
                  <c:v>-1.4058771174668321</c:v>
                </c:pt>
                <c:pt idx="1202">
                  <c:v>-1.4056352829498586</c:v>
                </c:pt>
                <c:pt idx="1203">
                  <c:v>-1.4054499769614517</c:v>
                </c:pt>
                <c:pt idx="1204">
                  <c:v>-1.4053679332906681</c:v>
                </c:pt>
                <c:pt idx="1205">
                  <c:v>-1.404110679936625</c:v>
                </c:pt>
                <c:pt idx="1206">
                  <c:v>-1.4040048099699012</c:v>
                </c:pt>
                <c:pt idx="1207">
                  <c:v>-1.4031968373907353</c:v>
                </c:pt>
                <c:pt idx="1208">
                  <c:v>-1.4030521205749922</c:v>
                </c:pt>
                <c:pt idx="1209">
                  <c:v>-1.4022745987486553</c:v>
                </c:pt>
                <c:pt idx="1210">
                  <c:v>-1.4012588541272839</c:v>
                </c:pt>
                <c:pt idx="1211">
                  <c:v>-1.4007642216650262</c:v>
                </c:pt>
                <c:pt idx="1212">
                  <c:v>-1.399644370012574</c:v>
                </c:pt>
                <c:pt idx="1213">
                  <c:v>-1.3990447028425399</c:v>
                </c:pt>
                <c:pt idx="1214">
                  <c:v>-1.3989366248276593</c:v>
                </c:pt>
                <c:pt idx="1215">
                  <c:v>-1.3988254365050339</c:v>
                </c:pt>
                <c:pt idx="1216">
                  <c:v>-1.3979676375978447</c:v>
                </c:pt>
                <c:pt idx="1217">
                  <c:v>-1.3976240524670613</c:v>
                </c:pt>
                <c:pt idx="1218">
                  <c:v>-1.3966980084751819</c:v>
                </c:pt>
                <c:pt idx="1219">
                  <c:v>-1.3965741574365076</c:v>
                </c:pt>
                <c:pt idx="1220">
                  <c:v>-1.3963752671101022</c:v>
                </c:pt>
                <c:pt idx="1221">
                  <c:v>-1.3949305254324149</c:v>
                </c:pt>
                <c:pt idx="1222">
                  <c:v>-1.3940353820591946</c:v>
                </c:pt>
                <c:pt idx="1223">
                  <c:v>-1.3933452154041777</c:v>
                </c:pt>
                <c:pt idx="1224">
                  <c:v>-1.3921881362426372</c:v>
                </c:pt>
                <c:pt idx="1225">
                  <c:v>-1.3911332012891113</c:v>
                </c:pt>
                <c:pt idx="1226">
                  <c:v>-1.3905078367178296</c:v>
                </c:pt>
                <c:pt idx="1227">
                  <c:v>-1.3904731616982569</c:v>
                </c:pt>
                <c:pt idx="1228">
                  <c:v>-1.3902514059148643</c:v>
                </c:pt>
                <c:pt idx="1229">
                  <c:v>-1.3898624306370631</c:v>
                </c:pt>
                <c:pt idx="1230">
                  <c:v>-1.3894930049040575</c:v>
                </c:pt>
                <c:pt idx="1231">
                  <c:v>-1.3884306212891051</c:v>
                </c:pt>
                <c:pt idx="1232">
                  <c:v>-1.3882283840878984</c:v>
                </c:pt>
                <c:pt idx="1233">
                  <c:v>-1.3868958975215808</c:v>
                </c:pt>
                <c:pt idx="1234">
                  <c:v>-1.3866850132836521</c:v>
                </c:pt>
                <c:pt idx="1235">
                  <c:v>-1.3856360898780444</c:v>
                </c:pt>
                <c:pt idx="1236">
                  <c:v>-1.385499238256569</c:v>
                </c:pt>
                <c:pt idx="1237">
                  <c:v>-1.3850157030014492</c:v>
                </c:pt>
                <c:pt idx="1238">
                  <c:v>-1.3848315265798805</c:v>
                </c:pt>
                <c:pt idx="1239">
                  <c:v>-1.3848293031955914</c:v>
                </c:pt>
                <c:pt idx="1240">
                  <c:v>-1.3844910896174023</c:v>
                </c:pt>
                <c:pt idx="1241">
                  <c:v>-1.3827897585339761</c:v>
                </c:pt>
                <c:pt idx="1242">
                  <c:v>-1.3822051876562966</c:v>
                </c:pt>
                <c:pt idx="1243">
                  <c:v>-1.3820555599390836</c:v>
                </c:pt>
                <c:pt idx="1244">
                  <c:v>-1.3820215112856586</c:v>
                </c:pt>
                <c:pt idx="1245">
                  <c:v>-1.3819697677159315</c:v>
                </c:pt>
                <c:pt idx="1246">
                  <c:v>-1.3810634802586776</c:v>
                </c:pt>
                <c:pt idx="1247">
                  <c:v>-1.3805209939540466</c:v>
                </c:pt>
                <c:pt idx="1248">
                  <c:v>-1.3784106038848112</c:v>
                </c:pt>
                <c:pt idx="1249">
                  <c:v>-1.3783970615883414</c:v>
                </c:pt>
                <c:pt idx="1250">
                  <c:v>-1.3772991238253811</c:v>
                </c:pt>
                <c:pt idx="1251">
                  <c:v>-1.3768328229090983</c:v>
                </c:pt>
                <c:pt idx="1252">
                  <c:v>-1.3765664563478357</c:v>
                </c:pt>
                <c:pt idx="1253">
                  <c:v>-1.3760009420744792</c:v>
                </c:pt>
                <c:pt idx="1254">
                  <c:v>-1.3754408886105514</c:v>
                </c:pt>
                <c:pt idx="1255">
                  <c:v>-1.3752903592759225</c:v>
                </c:pt>
                <c:pt idx="1256">
                  <c:v>-1.3752459025562191</c:v>
                </c:pt>
                <c:pt idx="1257">
                  <c:v>-1.3749884142594866</c:v>
                </c:pt>
                <c:pt idx="1258">
                  <c:v>-1.3749210264266396</c:v>
                </c:pt>
                <c:pt idx="1259">
                  <c:v>-1.3748039244248689</c:v>
                </c:pt>
                <c:pt idx="1260">
                  <c:v>-1.3741354435736037</c:v>
                </c:pt>
                <c:pt idx="1261">
                  <c:v>-1.3737713941130048</c:v>
                </c:pt>
                <c:pt idx="1262">
                  <c:v>-1.3721889667060703</c:v>
                </c:pt>
                <c:pt idx="1263">
                  <c:v>-1.3718225282724652</c:v>
                </c:pt>
                <c:pt idx="1264">
                  <c:v>-1.3718046285620293</c:v>
                </c:pt>
                <c:pt idx="1265">
                  <c:v>-1.3698271438122021</c:v>
                </c:pt>
                <c:pt idx="1266">
                  <c:v>-1.3686824150562067</c:v>
                </c:pt>
                <c:pt idx="1267">
                  <c:v>-1.3684776156400547</c:v>
                </c:pt>
                <c:pt idx="1268">
                  <c:v>-1.3681860533614461</c:v>
                </c:pt>
                <c:pt idx="1269">
                  <c:v>-1.3670540912437517</c:v>
                </c:pt>
                <c:pt idx="1270">
                  <c:v>-1.3669207589270853</c:v>
                </c:pt>
                <c:pt idx="1271">
                  <c:v>-1.3656364897717388</c:v>
                </c:pt>
                <c:pt idx="1272">
                  <c:v>-1.3653784702158951</c:v>
                </c:pt>
                <c:pt idx="1273">
                  <c:v>-1.3652862079923584</c:v>
                </c:pt>
                <c:pt idx="1274">
                  <c:v>-1.3652789224281199</c:v>
                </c:pt>
                <c:pt idx="1275">
                  <c:v>-1.3651873270576111</c:v>
                </c:pt>
                <c:pt idx="1276">
                  <c:v>-1.3649386868127547</c:v>
                </c:pt>
                <c:pt idx="1277">
                  <c:v>-1.3648511006198274</c:v>
                </c:pt>
                <c:pt idx="1278">
                  <c:v>-1.3643611348918716</c:v>
                </c:pt>
                <c:pt idx="1279">
                  <c:v>-1.3633027400426774</c:v>
                </c:pt>
                <c:pt idx="1280">
                  <c:v>-1.3629193230341252</c:v>
                </c:pt>
                <c:pt idx="1281">
                  <c:v>-1.3624197021810387</c:v>
                </c:pt>
                <c:pt idx="1282">
                  <c:v>-1.3622369644576013</c:v>
                </c:pt>
                <c:pt idx="1283">
                  <c:v>-1.3614733728977544</c:v>
                </c:pt>
                <c:pt idx="1284">
                  <c:v>-1.3613907328412451</c:v>
                </c:pt>
                <c:pt idx="1285">
                  <c:v>-1.3610891538239189</c:v>
                </c:pt>
                <c:pt idx="1286">
                  <c:v>-1.3607109700721627</c:v>
                </c:pt>
                <c:pt idx="1287">
                  <c:v>-1.3590629407750368</c:v>
                </c:pt>
                <c:pt idx="1288">
                  <c:v>-1.3590509835071558</c:v>
                </c:pt>
                <c:pt idx="1289">
                  <c:v>-1.3589270150546962</c:v>
                </c:pt>
                <c:pt idx="1290">
                  <c:v>-1.3582249621344777</c:v>
                </c:pt>
                <c:pt idx="1291">
                  <c:v>-1.3574123065928083</c:v>
                </c:pt>
                <c:pt idx="1292">
                  <c:v>-1.3571335876382202</c:v>
                </c:pt>
                <c:pt idx="1293">
                  <c:v>-1.3567585315134301</c:v>
                </c:pt>
                <c:pt idx="1294">
                  <c:v>-1.3563603497067929</c:v>
                </c:pt>
                <c:pt idx="1295">
                  <c:v>-1.3554687933392686</c:v>
                </c:pt>
                <c:pt idx="1296">
                  <c:v>-1.3540818521386118</c:v>
                </c:pt>
                <c:pt idx="1297">
                  <c:v>-1.3540204198417414</c:v>
                </c:pt>
                <c:pt idx="1298">
                  <c:v>-1.3539447902945334</c:v>
                </c:pt>
                <c:pt idx="1299">
                  <c:v>-1.3523964328183784</c:v>
                </c:pt>
                <c:pt idx="1300">
                  <c:v>-1.3522690853315786</c:v>
                </c:pt>
                <c:pt idx="1301">
                  <c:v>-1.3508656326570405</c:v>
                </c:pt>
                <c:pt idx="1302">
                  <c:v>-1.3504284797046555</c:v>
                </c:pt>
                <c:pt idx="1303">
                  <c:v>-1.3492327939545554</c:v>
                </c:pt>
                <c:pt idx="1304">
                  <c:v>-1.3483773859460035</c:v>
                </c:pt>
                <c:pt idx="1305">
                  <c:v>-1.3474094853519722</c:v>
                </c:pt>
                <c:pt idx="1306">
                  <c:v>-1.3472889565785411</c:v>
                </c:pt>
                <c:pt idx="1307">
                  <c:v>-1.3469140408140285</c:v>
                </c:pt>
                <c:pt idx="1308">
                  <c:v>-1.346750018957164</c:v>
                </c:pt>
                <c:pt idx="1309">
                  <c:v>-1.3462141648777279</c:v>
                </c:pt>
                <c:pt idx="1310">
                  <c:v>-1.3459886805737802</c:v>
                </c:pt>
                <c:pt idx="1311">
                  <c:v>-1.3459886805737802</c:v>
                </c:pt>
                <c:pt idx="1312">
                  <c:v>-1.345970349164775</c:v>
                </c:pt>
                <c:pt idx="1313">
                  <c:v>-1.3456271268886368</c:v>
                </c:pt>
                <c:pt idx="1314">
                  <c:v>-1.3454336136023601</c:v>
                </c:pt>
                <c:pt idx="1315">
                  <c:v>-1.3450600593287041</c:v>
                </c:pt>
                <c:pt idx="1316">
                  <c:v>-1.3449820164866186</c:v>
                </c:pt>
                <c:pt idx="1317">
                  <c:v>-1.3445322458258211</c:v>
                </c:pt>
                <c:pt idx="1318">
                  <c:v>-1.3438706374741105</c:v>
                </c:pt>
                <c:pt idx="1319">
                  <c:v>-1.3427635325888096</c:v>
                </c:pt>
                <c:pt idx="1320">
                  <c:v>-1.3423157415627369</c:v>
                </c:pt>
                <c:pt idx="1321">
                  <c:v>-1.3420509769204414</c:v>
                </c:pt>
                <c:pt idx="1322">
                  <c:v>-1.3409122136610734</c:v>
                </c:pt>
                <c:pt idx="1323">
                  <c:v>-1.340688866190858</c:v>
                </c:pt>
                <c:pt idx="1324">
                  <c:v>-1.3395318150718019</c:v>
                </c:pt>
                <c:pt idx="1325">
                  <c:v>-1.3393152317406947</c:v>
                </c:pt>
                <c:pt idx="1326">
                  <c:v>-1.3389183005719458</c:v>
                </c:pt>
                <c:pt idx="1327">
                  <c:v>-1.3386362212009608</c:v>
                </c:pt>
                <c:pt idx="1328">
                  <c:v>-1.3385936878897122</c:v>
                </c:pt>
                <c:pt idx="1329">
                  <c:v>-1.3369504813293747</c:v>
                </c:pt>
                <c:pt idx="1330">
                  <c:v>-1.3369431866833767</c:v>
                </c:pt>
                <c:pt idx="1331">
                  <c:v>-1.3365688770926893</c:v>
                </c:pt>
                <c:pt idx="1332">
                  <c:v>-1.3360119873551426</c:v>
                </c:pt>
                <c:pt idx="1333">
                  <c:v>-1.3359670095180611</c:v>
                </c:pt>
                <c:pt idx="1334">
                  <c:v>-1.3359035261367649</c:v>
                </c:pt>
                <c:pt idx="1335">
                  <c:v>-1.3352387811775837</c:v>
                </c:pt>
                <c:pt idx="1336">
                  <c:v>-1.3349944783334884</c:v>
                </c:pt>
                <c:pt idx="1337">
                  <c:v>-1.3346549955059175</c:v>
                </c:pt>
                <c:pt idx="1338">
                  <c:v>-1.3337345190483894</c:v>
                </c:pt>
                <c:pt idx="1339">
                  <c:v>-1.3329340714018174</c:v>
                </c:pt>
                <c:pt idx="1340">
                  <c:v>-1.3325073545186381</c:v>
                </c:pt>
                <c:pt idx="1341">
                  <c:v>-1.3323536858178193</c:v>
                </c:pt>
                <c:pt idx="1342">
                  <c:v>-1.3321524601692611</c:v>
                </c:pt>
                <c:pt idx="1343">
                  <c:v>-1.3319078989662381</c:v>
                </c:pt>
                <c:pt idx="1344">
                  <c:v>-1.3306993219105168</c:v>
                </c:pt>
                <c:pt idx="1345">
                  <c:v>-1.3305990164036507</c:v>
                </c:pt>
                <c:pt idx="1346">
                  <c:v>-1.3298740172068941</c:v>
                </c:pt>
                <c:pt idx="1347">
                  <c:v>-1.3292912559782823</c:v>
                </c:pt>
                <c:pt idx="1348">
                  <c:v>-1.3292297266500135</c:v>
                </c:pt>
                <c:pt idx="1349">
                  <c:v>-1.3290276348713466</c:v>
                </c:pt>
                <c:pt idx="1350">
                  <c:v>-1.3285084183343061</c:v>
                </c:pt>
                <c:pt idx="1351">
                  <c:v>-1.3284966937957161</c:v>
                </c:pt>
                <c:pt idx="1352">
                  <c:v>-1.3284594661591909</c:v>
                </c:pt>
                <c:pt idx="1353">
                  <c:v>-1.32793270975051</c:v>
                </c:pt>
                <c:pt idx="1354">
                  <c:v>-1.3279250274974932</c:v>
                </c:pt>
                <c:pt idx="1355">
                  <c:v>-1.3262751320475028</c:v>
                </c:pt>
                <c:pt idx="1356">
                  <c:v>-1.3256403063877138</c:v>
                </c:pt>
                <c:pt idx="1357">
                  <c:v>-1.3250641653448261</c:v>
                </c:pt>
                <c:pt idx="1358">
                  <c:v>-1.3249775466390268</c:v>
                </c:pt>
                <c:pt idx="1359">
                  <c:v>-1.3238757249037967</c:v>
                </c:pt>
                <c:pt idx="1360">
                  <c:v>-1.3230471041978229</c:v>
                </c:pt>
                <c:pt idx="1361">
                  <c:v>-1.3228199112814707</c:v>
                </c:pt>
                <c:pt idx="1362">
                  <c:v>-1.3225205445411932</c:v>
                </c:pt>
                <c:pt idx="1363">
                  <c:v>-1.322044972241238</c:v>
                </c:pt>
                <c:pt idx="1364">
                  <c:v>-1.3219718706806081</c:v>
                </c:pt>
                <c:pt idx="1365">
                  <c:v>-1.3216915479426385</c:v>
                </c:pt>
                <c:pt idx="1366">
                  <c:v>-1.3210864025668299</c:v>
                </c:pt>
                <c:pt idx="1367">
                  <c:v>-1.3208732439865942</c:v>
                </c:pt>
                <c:pt idx="1368">
                  <c:v>-1.3207180990897278</c:v>
                </c:pt>
                <c:pt idx="1369">
                  <c:v>-1.3193947426461123</c:v>
                </c:pt>
                <c:pt idx="1370">
                  <c:v>-1.3182167678094878</c:v>
                </c:pt>
                <c:pt idx="1371">
                  <c:v>-1.3179570876972997</c:v>
                </c:pt>
                <c:pt idx="1372">
                  <c:v>-1.3175936320722643</c:v>
                </c:pt>
                <c:pt idx="1373">
                  <c:v>-1.3174032633248163</c:v>
                </c:pt>
                <c:pt idx="1374">
                  <c:v>-1.3172108375969134</c:v>
                </c:pt>
                <c:pt idx="1375">
                  <c:v>-1.3154090636079088</c:v>
                </c:pt>
                <c:pt idx="1376">
                  <c:v>-1.3151501274498152</c:v>
                </c:pt>
                <c:pt idx="1377">
                  <c:v>-1.3149831692342593</c:v>
                </c:pt>
                <c:pt idx="1378">
                  <c:v>-1.3148816502948741</c:v>
                </c:pt>
                <c:pt idx="1379">
                  <c:v>-1.3148035375945832</c:v>
                </c:pt>
                <c:pt idx="1380">
                  <c:v>-1.3133676601532016</c:v>
                </c:pt>
                <c:pt idx="1381">
                  <c:v>-1.3122269935008841</c:v>
                </c:pt>
                <c:pt idx="1382">
                  <c:v>-1.3118061363881171</c:v>
                </c:pt>
                <c:pt idx="1383">
                  <c:v>-1.31151559667954</c:v>
                </c:pt>
                <c:pt idx="1384">
                  <c:v>-1.3108524267613915</c:v>
                </c:pt>
                <c:pt idx="1385">
                  <c:v>-1.3104699960629216</c:v>
                </c:pt>
                <c:pt idx="1386">
                  <c:v>-1.3104677579583217</c:v>
                </c:pt>
                <c:pt idx="1387">
                  <c:v>-1.3104179128931073</c:v>
                </c:pt>
                <c:pt idx="1388">
                  <c:v>-1.3102129191679839</c:v>
                </c:pt>
                <c:pt idx="1389">
                  <c:v>-1.3097798258443296</c:v>
                </c:pt>
                <c:pt idx="1390">
                  <c:v>-1.3096667873329673</c:v>
                </c:pt>
                <c:pt idx="1391">
                  <c:v>-1.309222736064144</c:v>
                </c:pt>
                <c:pt idx="1392">
                  <c:v>-1.3088972935224759</c:v>
                </c:pt>
                <c:pt idx="1393">
                  <c:v>-1.308847240078937</c:v>
                </c:pt>
                <c:pt idx="1394">
                  <c:v>-1.3082469030326493</c:v>
                </c:pt>
                <c:pt idx="1395">
                  <c:v>-1.3076336285249155</c:v>
                </c:pt>
                <c:pt idx="1396">
                  <c:v>-1.3063948195830615</c:v>
                </c:pt>
                <c:pt idx="1397">
                  <c:v>-1.3061244077569805</c:v>
                </c:pt>
                <c:pt idx="1398">
                  <c:v>-1.3060390544328473</c:v>
                </c:pt>
                <c:pt idx="1399">
                  <c:v>-1.3057444146409911</c:v>
                </c:pt>
                <c:pt idx="1400">
                  <c:v>-1.3052709140691472</c:v>
                </c:pt>
                <c:pt idx="1401">
                  <c:v>-1.3039318410570169</c:v>
                </c:pt>
                <c:pt idx="1402">
                  <c:v>-1.3024098122391972</c:v>
                </c:pt>
                <c:pt idx="1403">
                  <c:v>-1.302208409011137</c:v>
                </c:pt>
                <c:pt idx="1404">
                  <c:v>-1.3017790580911419</c:v>
                </c:pt>
                <c:pt idx="1405">
                  <c:v>-1.3008894283362209</c:v>
                </c:pt>
                <c:pt idx="1406">
                  <c:v>-1.3006339740884527</c:v>
                </c:pt>
                <c:pt idx="1407">
                  <c:v>-1.3002181465300626</c:v>
                </c:pt>
                <c:pt idx="1408">
                  <c:v>-1.3000003711677419</c:v>
                </c:pt>
                <c:pt idx="1409">
                  <c:v>-1.2998236350071948</c:v>
                </c:pt>
                <c:pt idx="1410">
                  <c:v>-1.2993216165327823</c:v>
                </c:pt>
                <c:pt idx="1411">
                  <c:v>-1.2981854641465491</c:v>
                </c:pt>
                <c:pt idx="1412">
                  <c:v>-1.2979302629391056</c:v>
                </c:pt>
                <c:pt idx="1413">
                  <c:v>-1.2975533993960107</c:v>
                </c:pt>
                <c:pt idx="1414">
                  <c:v>-1.2966783629736656</c:v>
                </c:pt>
                <c:pt idx="1415">
                  <c:v>-1.2959030379222587</c:v>
                </c:pt>
                <c:pt idx="1416">
                  <c:v>-1.295607796135164</c:v>
                </c:pt>
                <c:pt idx="1417">
                  <c:v>-1.2949864283142061</c:v>
                </c:pt>
                <c:pt idx="1418">
                  <c:v>-1.2938136115398831</c:v>
                </c:pt>
                <c:pt idx="1419">
                  <c:v>-1.2933296086294879</c:v>
                </c:pt>
                <c:pt idx="1420">
                  <c:v>-1.2932287338110902</c:v>
                </c:pt>
                <c:pt idx="1421">
                  <c:v>-1.2931881011253081</c:v>
                </c:pt>
                <c:pt idx="1422">
                  <c:v>-1.2926673337656902</c:v>
                </c:pt>
                <c:pt idx="1423">
                  <c:v>-1.2924100755965329</c:v>
                </c:pt>
                <c:pt idx="1424">
                  <c:v>-1.2923233904289477</c:v>
                </c:pt>
                <c:pt idx="1425">
                  <c:v>-1.2921409985103431</c:v>
                </c:pt>
                <c:pt idx="1426">
                  <c:v>-1.2916817460677994</c:v>
                </c:pt>
                <c:pt idx="1427">
                  <c:v>-1.2913567309446463</c:v>
                </c:pt>
                <c:pt idx="1428">
                  <c:v>-1.2913117802967544</c:v>
                </c:pt>
                <c:pt idx="1429">
                  <c:v>-1.2911720186855133</c:v>
                </c:pt>
                <c:pt idx="1430">
                  <c:v>-1.2902332407551462</c:v>
                </c:pt>
                <c:pt idx="1431">
                  <c:v>-1.2899838406419788</c:v>
                </c:pt>
                <c:pt idx="1432">
                  <c:v>-1.2899178228881365</c:v>
                </c:pt>
                <c:pt idx="1433">
                  <c:v>-1.2898868416292459</c:v>
                </c:pt>
                <c:pt idx="1434">
                  <c:v>-1.2895976994371992</c:v>
                </c:pt>
                <c:pt idx="1435">
                  <c:v>-1.2878966689441198</c:v>
                </c:pt>
                <c:pt idx="1436">
                  <c:v>-1.2877212462928436</c:v>
                </c:pt>
                <c:pt idx="1437">
                  <c:v>-1.2876920184747875</c:v>
                </c:pt>
                <c:pt idx="1438">
                  <c:v>-1.2861037586353401</c:v>
                </c:pt>
                <c:pt idx="1439">
                  <c:v>-1.285949755379225</c:v>
                </c:pt>
                <c:pt idx="1440">
                  <c:v>-1.2844023110935201</c:v>
                </c:pt>
                <c:pt idx="1441">
                  <c:v>-1.2843080713997277</c:v>
                </c:pt>
                <c:pt idx="1442">
                  <c:v>-1.2839217446004139</c:v>
                </c:pt>
                <c:pt idx="1443">
                  <c:v>-1.2820336208009995</c:v>
                </c:pt>
                <c:pt idx="1444">
                  <c:v>-1.2816284214199647</c:v>
                </c:pt>
                <c:pt idx="1445">
                  <c:v>-1.2808157495012196</c:v>
                </c:pt>
                <c:pt idx="1446">
                  <c:v>-1.2806993275557073</c:v>
                </c:pt>
                <c:pt idx="1447">
                  <c:v>-1.2801143610334647</c:v>
                </c:pt>
                <c:pt idx="1448">
                  <c:v>-1.2788512899757958</c:v>
                </c:pt>
                <c:pt idx="1449">
                  <c:v>-1.2783896377331132</c:v>
                </c:pt>
                <c:pt idx="1450">
                  <c:v>-1.2781644968392682</c:v>
                </c:pt>
                <c:pt idx="1451">
                  <c:v>-1.2779875863726691</c:v>
                </c:pt>
                <c:pt idx="1452">
                  <c:v>-1.2779305664439893</c:v>
                </c:pt>
                <c:pt idx="1453">
                  <c:v>-1.277784696827355</c:v>
                </c:pt>
                <c:pt idx="1454">
                  <c:v>-1.2775735199790765</c:v>
                </c:pt>
                <c:pt idx="1455">
                  <c:v>-1.2772678444779186</c:v>
                </c:pt>
                <c:pt idx="1456">
                  <c:v>-1.2771299120242603</c:v>
                </c:pt>
                <c:pt idx="1457">
                  <c:v>-1.2770880750126037</c:v>
                </c:pt>
                <c:pt idx="1458">
                  <c:v>-1.2770216343211285</c:v>
                </c:pt>
                <c:pt idx="1459">
                  <c:v>-1.2762667749336225</c:v>
                </c:pt>
                <c:pt idx="1460">
                  <c:v>-1.2758180517069169</c:v>
                </c:pt>
                <c:pt idx="1461">
                  <c:v>-1.2755942615932032</c:v>
                </c:pt>
                <c:pt idx="1462">
                  <c:v>-1.2748417096724614</c:v>
                </c:pt>
                <c:pt idx="1463">
                  <c:v>-1.274078311530934</c:v>
                </c:pt>
                <c:pt idx="1464">
                  <c:v>-1.2735506174688833</c:v>
                </c:pt>
                <c:pt idx="1465">
                  <c:v>-1.2733396646681967</c:v>
                </c:pt>
                <c:pt idx="1466">
                  <c:v>-1.273211503686166</c:v>
                </c:pt>
                <c:pt idx="1467">
                  <c:v>-1.2728898952239796</c:v>
                </c:pt>
                <c:pt idx="1468">
                  <c:v>-1.2724197004011042</c:v>
                </c:pt>
                <c:pt idx="1469">
                  <c:v>-1.2724196845147915</c:v>
                </c:pt>
                <c:pt idx="1470">
                  <c:v>-1.2700685514340326</c:v>
                </c:pt>
                <c:pt idx="1471">
                  <c:v>-1.2682545115179351</c:v>
                </c:pt>
                <c:pt idx="1472">
                  <c:v>-1.2678561786735805</c:v>
                </c:pt>
                <c:pt idx="1473">
                  <c:v>-1.2673851948330395</c:v>
                </c:pt>
                <c:pt idx="1474">
                  <c:v>-1.2667309477374287</c:v>
                </c:pt>
                <c:pt idx="1475">
                  <c:v>-1.2667309477374189</c:v>
                </c:pt>
                <c:pt idx="1476">
                  <c:v>-1.2663954439479959</c:v>
                </c:pt>
                <c:pt idx="1477">
                  <c:v>-1.2648117754327863</c:v>
                </c:pt>
                <c:pt idx="1478">
                  <c:v>-1.2643126899886161</c:v>
                </c:pt>
                <c:pt idx="1479">
                  <c:v>-1.2641277936889865</c:v>
                </c:pt>
                <c:pt idx="1480">
                  <c:v>-1.2633722883644698</c:v>
                </c:pt>
                <c:pt idx="1481">
                  <c:v>-1.2621228554143007</c:v>
                </c:pt>
                <c:pt idx="1482">
                  <c:v>-1.2615355314985013</c:v>
                </c:pt>
                <c:pt idx="1483">
                  <c:v>-1.2611763526613284</c:v>
                </c:pt>
                <c:pt idx="1484">
                  <c:v>-1.2606738527076711</c:v>
                </c:pt>
                <c:pt idx="1485">
                  <c:v>-1.2605648088276431</c:v>
                </c:pt>
                <c:pt idx="1486">
                  <c:v>-1.2604420674166978</c:v>
                </c:pt>
                <c:pt idx="1487">
                  <c:v>-1.260346673115069</c:v>
                </c:pt>
                <c:pt idx="1488">
                  <c:v>-1.2595612629328787</c:v>
                </c:pt>
                <c:pt idx="1489">
                  <c:v>-1.2593054724351582</c:v>
                </c:pt>
                <c:pt idx="1490">
                  <c:v>-1.2592822272194006</c:v>
                </c:pt>
                <c:pt idx="1491">
                  <c:v>-1.2592059485793419</c:v>
                </c:pt>
                <c:pt idx="1492">
                  <c:v>-1.2588483641563963</c:v>
                </c:pt>
                <c:pt idx="1493">
                  <c:v>-1.2585017516349088</c:v>
                </c:pt>
                <c:pt idx="1494">
                  <c:v>-1.2576674113790169</c:v>
                </c:pt>
                <c:pt idx="1495">
                  <c:v>-1.2574440381674659</c:v>
                </c:pt>
                <c:pt idx="1496">
                  <c:v>-1.2553474197773018</c:v>
                </c:pt>
                <c:pt idx="1497">
                  <c:v>-1.2551275544638902</c:v>
                </c:pt>
                <c:pt idx="1498">
                  <c:v>-1.2543208301116238</c:v>
                </c:pt>
                <c:pt idx="1499">
                  <c:v>-1.2542682740267963</c:v>
                </c:pt>
                <c:pt idx="1500">
                  <c:v>-1.2542165688685241</c:v>
                </c:pt>
                <c:pt idx="1501">
                  <c:v>-1.2539737099178807</c:v>
                </c:pt>
                <c:pt idx="1502">
                  <c:v>-1.2539704622237082</c:v>
                </c:pt>
                <c:pt idx="1503">
                  <c:v>-1.2538181887960942</c:v>
                </c:pt>
                <c:pt idx="1504">
                  <c:v>-1.2537212383894385</c:v>
                </c:pt>
                <c:pt idx="1505">
                  <c:v>-1.253351662340644</c:v>
                </c:pt>
                <c:pt idx="1506">
                  <c:v>-1.2532364836931813</c:v>
                </c:pt>
                <c:pt idx="1507">
                  <c:v>-1.2528416358682624</c:v>
                </c:pt>
                <c:pt idx="1508">
                  <c:v>-1.2524525108996396</c:v>
                </c:pt>
                <c:pt idx="1509">
                  <c:v>-1.251985510029094</c:v>
                </c:pt>
                <c:pt idx="1510">
                  <c:v>-1.2518815823966933</c:v>
                </c:pt>
                <c:pt idx="1511">
                  <c:v>-1.251215575831784</c:v>
                </c:pt>
                <c:pt idx="1512">
                  <c:v>-1.2510375129882336</c:v>
                </c:pt>
                <c:pt idx="1513">
                  <c:v>-1.2503968553101596</c:v>
                </c:pt>
                <c:pt idx="1514">
                  <c:v>-1.2498303674527926</c:v>
                </c:pt>
                <c:pt idx="1515">
                  <c:v>-1.249541894274574</c:v>
                </c:pt>
                <c:pt idx="1516">
                  <c:v>-1.2494450811009163</c:v>
                </c:pt>
                <c:pt idx="1517">
                  <c:v>-1.2473661100076425</c:v>
                </c:pt>
                <c:pt idx="1518">
                  <c:v>-1.2473180809222739</c:v>
                </c:pt>
                <c:pt idx="1519">
                  <c:v>-1.2471890623771569</c:v>
                </c:pt>
                <c:pt idx="1520">
                  <c:v>-1.2470000935967462</c:v>
                </c:pt>
                <c:pt idx="1521">
                  <c:v>-1.2467799526313281</c:v>
                </c:pt>
                <c:pt idx="1522">
                  <c:v>-1.2460540107164442</c:v>
                </c:pt>
                <c:pt idx="1523">
                  <c:v>-1.2451985000882446</c:v>
                </c:pt>
                <c:pt idx="1524">
                  <c:v>-1.2446107655736334</c:v>
                </c:pt>
                <c:pt idx="1525">
                  <c:v>-1.2440988064454093</c:v>
                </c:pt>
                <c:pt idx="1526">
                  <c:v>-1.2438665265277089</c:v>
                </c:pt>
                <c:pt idx="1527">
                  <c:v>-1.2430875201615963</c:v>
                </c:pt>
                <c:pt idx="1528">
                  <c:v>-1.2428520154085285</c:v>
                </c:pt>
                <c:pt idx="1529">
                  <c:v>-1.242470467831952</c:v>
                </c:pt>
                <c:pt idx="1530">
                  <c:v>-1.242438297535877</c:v>
                </c:pt>
                <c:pt idx="1531">
                  <c:v>-1.2422360186716666</c:v>
                </c:pt>
                <c:pt idx="1532">
                  <c:v>-1.241598828835293</c:v>
                </c:pt>
                <c:pt idx="1533">
                  <c:v>-1.2411814728176245</c:v>
                </c:pt>
                <c:pt idx="1534">
                  <c:v>-1.2407600711202311</c:v>
                </c:pt>
                <c:pt idx="1535">
                  <c:v>-1.2407328014486914</c:v>
                </c:pt>
                <c:pt idx="1536">
                  <c:v>-1.2406327698438813</c:v>
                </c:pt>
                <c:pt idx="1537">
                  <c:v>-1.2403388434404907</c:v>
                </c:pt>
                <c:pt idx="1538">
                  <c:v>-1.240221462159403</c:v>
                </c:pt>
                <c:pt idx="1539">
                  <c:v>-1.2397242365591614</c:v>
                </c:pt>
                <c:pt idx="1540">
                  <c:v>-1.2386682116384262</c:v>
                </c:pt>
                <c:pt idx="1541">
                  <c:v>-1.2385674554317176</c:v>
                </c:pt>
                <c:pt idx="1542">
                  <c:v>-1.2379824727861992</c:v>
                </c:pt>
                <c:pt idx="1543">
                  <c:v>-1.2373663147383771</c:v>
                </c:pt>
                <c:pt idx="1544">
                  <c:v>-1.2370250989072085</c:v>
                </c:pt>
                <c:pt idx="1545">
                  <c:v>-1.2366649167677928</c:v>
                </c:pt>
                <c:pt idx="1546">
                  <c:v>-1.236662767477543</c:v>
                </c:pt>
                <c:pt idx="1547">
                  <c:v>-1.2366110028322232</c:v>
                </c:pt>
                <c:pt idx="1548">
                  <c:v>-1.2354060778069833</c:v>
                </c:pt>
                <c:pt idx="1549">
                  <c:v>-1.2352378707680889</c:v>
                </c:pt>
                <c:pt idx="1550">
                  <c:v>-1.2347971797816542</c:v>
                </c:pt>
                <c:pt idx="1551">
                  <c:v>-1.2347099152734642</c:v>
                </c:pt>
                <c:pt idx="1552">
                  <c:v>-1.2337203991600449</c:v>
                </c:pt>
                <c:pt idx="1553">
                  <c:v>-1.2337083913591926</c:v>
                </c:pt>
                <c:pt idx="1554">
                  <c:v>-1.2335055011366731</c:v>
                </c:pt>
                <c:pt idx="1555">
                  <c:v>-1.2332290487560187</c:v>
                </c:pt>
                <c:pt idx="1556">
                  <c:v>-1.2330713519472802</c:v>
                </c:pt>
                <c:pt idx="1557">
                  <c:v>-1.2326337995149277</c:v>
                </c:pt>
                <c:pt idx="1558">
                  <c:v>-1.2313639391188231</c:v>
                </c:pt>
                <c:pt idx="1559">
                  <c:v>-1.2311117439485568</c:v>
                </c:pt>
                <c:pt idx="1560">
                  <c:v>-1.2309644919236966</c:v>
                </c:pt>
                <c:pt idx="1561">
                  <c:v>-1.2309626610401492</c:v>
                </c:pt>
                <c:pt idx="1562">
                  <c:v>-1.2309064317934566</c:v>
                </c:pt>
                <c:pt idx="1563">
                  <c:v>-1.2301060050042276</c:v>
                </c:pt>
                <c:pt idx="1564">
                  <c:v>-1.2286084417386509</c:v>
                </c:pt>
                <c:pt idx="1565">
                  <c:v>-1.2285389869533199</c:v>
                </c:pt>
                <c:pt idx="1566">
                  <c:v>-1.2276693565867407</c:v>
                </c:pt>
                <c:pt idx="1567">
                  <c:v>-1.2276252388053333</c:v>
                </c:pt>
                <c:pt idx="1568">
                  <c:v>-1.2273500289192769</c:v>
                </c:pt>
                <c:pt idx="1569">
                  <c:v>-1.2272813530345741</c:v>
                </c:pt>
                <c:pt idx="1570">
                  <c:v>-1.2263503142056369</c:v>
                </c:pt>
                <c:pt idx="1571">
                  <c:v>-1.2260046581227924</c:v>
                </c:pt>
                <c:pt idx="1572">
                  <c:v>-1.225743297957403</c:v>
                </c:pt>
                <c:pt idx="1573">
                  <c:v>-1.2253833940706229</c:v>
                </c:pt>
                <c:pt idx="1574">
                  <c:v>-1.2251668460438432</c:v>
                </c:pt>
                <c:pt idx="1575">
                  <c:v>-1.2250419819731639</c:v>
                </c:pt>
                <c:pt idx="1576">
                  <c:v>-1.2249127693212367</c:v>
                </c:pt>
                <c:pt idx="1577">
                  <c:v>-1.2243705582895088</c:v>
                </c:pt>
                <c:pt idx="1578">
                  <c:v>-1.22386859581407</c:v>
                </c:pt>
                <c:pt idx="1579">
                  <c:v>-1.2236705936266012</c:v>
                </c:pt>
                <c:pt idx="1580">
                  <c:v>-1.2233526252534968</c:v>
                </c:pt>
                <c:pt idx="1581">
                  <c:v>-1.2227877578320836</c:v>
                </c:pt>
                <c:pt idx="1582">
                  <c:v>-1.2221994275644352</c:v>
                </c:pt>
                <c:pt idx="1583">
                  <c:v>-1.2218164584381381</c:v>
                </c:pt>
                <c:pt idx="1584">
                  <c:v>-1.2215587620291568</c:v>
                </c:pt>
                <c:pt idx="1585">
                  <c:v>-1.2207681384235851</c:v>
                </c:pt>
                <c:pt idx="1586">
                  <c:v>-1.2204114337827561</c:v>
                </c:pt>
                <c:pt idx="1587">
                  <c:v>-1.2201268549134912</c:v>
                </c:pt>
                <c:pt idx="1588">
                  <c:v>-1.2190932595967749</c:v>
                </c:pt>
                <c:pt idx="1589">
                  <c:v>-1.2187095592982589</c:v>
                </c:pt>
                <c:pt idx="1590">
                  <c:v>-1.2179151545131197</c:v>
                </c:pt>
                <c:pt idx="1591">
                  <c:v>-1.2174134705532953</c:v>
                </c:pt>
                <c:pt idx="1592">
                  <c:v>-1.2165738305674274</c:v>
                </c:pt>
                <c:pt idx="1593">
                  <c:v>-1.2164850141704546</c:v>
                </c:pt>
                <c:pt idx="1594">
                  <c:v>-1.2163579255585428</c:v>
                </c:pt>
                <c:pt idx="1595">
                  <c:v>-1.2145405249380092</c:v>
                </c:pt>
                <c:pt idx="1596">
                  <c:v>-1.2143547684778613</c:v>
                </c:pt>
                <c:pt idx="1597">
                  <c:v>-1.214324952118311</c:v>
                </c:pt>
                <c:pt idx="1598">
                  <c:v>-1.2142645612119496</c:v>
                </c:pt>
                <c:pt idx="1599">
                  <c:v>-1.213643418882479</c:v>
                </c:pt>
                <c:pt idx="1600">
                  <c:v>-1.2124063766891926</c:v>
                </c:pt>
                <c:pt idx="1601">
                  <c:v>-1.2111322396283506</c:v>
                </c:pt>
                <c:pt idx="1602">
                  <c:v>-1.2103041522249032</c:v>
                </c:pt>
                <c:pt idx="1603">
                  <c:v>-1.209498075862957</c:v>
                </c:pt>
                <c:pt idx="1604">
                  <c:v>-1.209498075862957</c:v>
                </c:pt>
                <c:pt idx="1605">
                  <c:v>-1.2093222730267015</c:v>
                </c:pt>
                <c:pt idx="1606">
                  <c:v>-1.2085644632978001</c:v>
                </c:pt>
                <c:pt idx="1607">
                  <c:v>-1.2083755734687358</c:v>
                </c:pt>
                <c:pt idx="1608">
                  <c:v>-1.2080164441353796</c:v>
                </c:pt>
                <c:pt idx="1609">
                  <c:v>-1.2078606168692194</c:v>
                </c:pt>
                <c:pt idx="1610">
                  <c:v>-1.2075067872327139</c:v>
                </c:pt>
                <c:pt idx="1611">
                  <c:v>-1.2074304891623178</c:v>
                </c:pt>
                <c:pt idx="1612">
                  <c:v>-1.2065741382204609</c:v>
                </c:pt>
                <c:pt idx="1613">
                  <c:v>-1.2063164726671163</c:v>
                </c:pt>
                <c:pt idx="1614">
                  <c:v>-1.2061928616342505</c:v>
                </c:pt>
                <c:pt idx="1615">
                  <c:v>-1.2056611056985214</c:v>
                </c:pt>
                <c:pt idx="1616">
                  <c:v>-1.2055897148112498</c:v>
                </c:pt>
                <c:pt idx="1617">
                  <c:v>-1.2054959237540768</c:v>
                </c:pt>
                <c:pt idx="1618">
                  <c:v>-1.2054273135564419</c:v>
                </c:pt>
                <c:pt idx="1619">
                  <c:v>-1.2053688664245721</c:v>
                </c:pt>
                <c:pt idx="1620">
                  <c:v>-1.2050335466554216</c:v>
                </c:pt>
                <c:pt idx="1621">
                  <c:v>-1.204573447519238</c:v>
                </c:pt>
                <c:pt idx="1622">
                  <c:v>-1.2044508353463348</c:v>
                </c:pt>
                <c:pt idx="1623">
                  <c:v>-1.2040403979688457</c:v>
                </c:pt>
                <c:pt idx="1624">
                  <c:v>-1.203595989835726</c:v>
                </c:pt>
                <c:pt idx="1625">
                  <c:v>-1.2034647826467475</c:v>
                </c:pt>
                <c:pt idx="1626">
                  <c:v>-1.2034401853511245</c:v>
                </c:pt>
                <c:pt idx="1627">
                  <c:v>-1.2034373499234212</c:v>
                </c:pt>
                <c:pt idx="1628">
                  <c:v>-1.2018795952887533</c:v>
                </c:pt>
                <c:pt idx="1629">
                  <c:v>-1.2018335009898979</c:v>
                </c:pt>
                <c:pt idx="1630">
                  <c:v>-1.201170677815887</c:v>
                </c:pt>
                <c:pt idx="1631">
                  <c:v>-1.2004682956136072</c:v>
                </c:pt>
                <c:pt idx="1632">
                  <c:v>-1.2001636057421305</c:v>
                </c:pt>
                <c:pt idx="1633">
                  <c:v>-1.1996769211640583</c:v>
                </c:pt>
                <c:pt idx="1634">
                  <c:v>-1.1995021097086398</c:v>
                </c:pt>
                <c:pt idx="1635">
                  <c:v>-1.1993473648264108</c:v>
                </c:pt>
                <c:pt idx="1636">
                  <c:v>-1.1992940996629118</c:v>
                </c:pt>
                <c:pt idx="1637">
                  <c:v>-1.1988342244889805</c:v>
                </c:pt>
                <c:pt idx="1638">
                  <c:v>-1.1988029432961926</c:v>
                </c:pt>
                <c:pt idx="1639">
                  <c:v>-1.1984795566323247</c:v>
                </c:pt>
                <c:pt idx="1640">
                  <c:v>-1.1982866323869403</c:v>
                </c:pt>
                <c:pt idx="1641">
                  <c:v>-1.1981057814443699</c:v>
                </c:pt>
                <c:pt idx="1642">
                  <c:v>-1.1977929944274845</c:v>
                </c:pt>
                <c:pt idx="1643">
                  <c:v>-1.1977473654539508</c:v>
                </c:pt>
                <c:pt idx="1644">
                  <c:v>-1.1976163977236685</c:v>
                </c:pt>
                <c:pt idx="1645">
                  <c:v>-1.1973890839432493</c:v>
                </c:pt>
                <c:pt idx="1646">
                  <c:v>-1.1966625172589214</c:v>
                </c:pt>
                <c:pt idx="1647">
                  <c:v>-1.1964208687733708</c:v>
                </c:pt>
                <c:pt idx="1648">
                  <c:v>-1.1964132958044211</c:v>
                </c:pt>
                <c:pt idx="1649">
                  <c:v>-1.1954518585998619</c:v>
                </c:pt>
                <c:pt idx="1650">
                  <c:v>-1.1946356311163318</c:v>
                </c:pt>
                <c:pt idx="1651">
                  <c:v>-1.1945882522239879</c:v>
                </c:pt>
                <c:pt idx="1652">
                  <c:v>-1.1945436743493192</c:v>
                </c:pt>
                <c:pt idx="1653">
                  <c:v>-1.1942674814811736</c:v>
                </c:pt>
                <c:pt idx="1654">
                  <c:v>-1.1942272966801628</c:v>
                </c:pt>
                <c:pt idx="1655">
                  <c:v>-1.1941570674570419</c:v>
                </c:pt>
                <c:pt idx="1656">
                  <c:v>-1.1934516845058845</c:v>
                </c:pt>
                <c:pt idx="1657">
                  <c:v>-1.1928813036331201</c:v>
                </c:pt>
                <c:pt idx="1658">
                  <c:v>-1.1926011504046368</c:v>
                </c:pt>
                <c:pt idx="1659">
                  <c:v>-1.1923431216805831</c:v>
                </c:pt>
                <c:pt idx="1660">
                  <c:v>-1.1921363227222159</c:v>
                </c:pt>
                <c:pt idx="1661">
                  <c:v>-1.191094305773601</c:v>
                </c:pt>
                <c:pt idx="1662">
                  <c:v>-1.1908081885378552</c:v>
                </c:pt>
                <c:pt idx="1663">
                  <c:v>-1.1903473090143606</c:v>
                </c:pt>
                <c:pt idx="1664">
                  <c:v>-1.1902992521426143</c:v>
                </c:pt>
                <c:pt idx="1665">
                  <c:v>-1.1901468886626922</c:v>
                </c:pt>
                <c:pt idx="1666">
                  <c:v>-1.1901322946823867</c:v>
                </c:pt>
                <c:pt idx="1667">
                  <c:v>-1.1897992778195023</c:v>
                </c:pt>
                <c:pt idx="1668">
                  <c:v>-1.1892759850756909</c:v>
                </c:pt>
                <c:pt idx="1669">
                  <c:v>-1.1889299150868819</c:v>
                </c:pt>
                <c:pt idx="1670">
                  <c:v>-1.1885306948912406</c:v>
                </c:pt>
                <c:pt idx="1671">
                  <c:v>-1.1880554571992386</c:v>
                </c:pt>
                <c:pt idx="1672">
                  <c:v>-1.1878090527520737</c:v>
                </c:pt>
                <c:pt idx="1673">
                  <c:v>-1.1870536156809128</c:v>
                </c:pt>
                <c:pt idx="1674">
                  <c:v>-1.1870163021260678</c:v>
                </c:pt>
                <c:pt idx="1675">
                  <c:v>-1.1863879828139259</c:v>
                </c:pt>
                <c:pt idx="1676">
                  <c:v>-1.1860413293898453</c:v>
                </c:pt>
                <c:pt idx="1677">
                  <c:v>-1.1857050291178965</c:v>
                </c:pt>
                <c:pt idx="1678">
                  <c:v>-1.1856595741292841</c:v>
                </c:pt>
                <c:pt idx="1679">
                  <c:v>-1.1852920157934239</c:v>
                </c:pt>
                <c:pt idx="1680">
                  <c:v>-1.1852635617570053</c:v>
                </c:pt>
                <c:pt idx="1681">
                  <c:v>-1.1852144703520535</c:v>
                </c:pt>
                <c:pt idx="1682">
                  <c:v>-1.1851089931321976</c:v>
                </c:pt>
                <c:pt idx="1683">
                  <c:v>-1.1845629421217325</c:v>
                </c:pt>
                <c:pt idx="1684">
                  <c:v>-1.184329506199725</c:v>
                </c:pt>
                <c:pt idx="1685">
                  <c:v>-1.184329506199725</c:v>
                </c:pt>
                <c:pt idx="1686">
                  <c:v>-1.1841154786362968</c:v>
                </c:pt>
                <c:pt idx="1687">
                  <c:v>-1.1839491568578027</c:v>
                </c:pt>
                <c:pt idx="1688">
                  <c:v>-1.1838813250013969</c:v>
                </c:pt>
                <c:pt idx="1689">
                  <c:v>-1.1837965801964938</c:v>
                </c:pt>
                <c:pt idx="1690">
                  <c:v>-1.183513093339656</c:v>
                </c:pt>
                <c:pt idx="1691">
                  <c:v>-1.183394866195872</c:v>
                </c:pt>
                <c:pt idx="1692">
                  <c:v>-1.1828939514424104</c:v>
                </c:pt>
                <c:pt idx="1693">
                  <c:v>-1.1827399682112834</c:v>
                </c:pt>
                <c:pt idx="1694">
                  <c:v>-1.1826131213834228</c:v>
                </c:pt>
                <c:pt idx="1695">
                  <c:v>-1.1816827189079919</c:v>
                </c:pt>
                <c:pt idx="1696">
                  <c:v>-1.1816826956070994</c:v>
                </c:pt>
                <c:pt idx="1697">
                  <c:v>-1.1808910075653636</c:v>
                </c:pt>
                <c:pt idx="1698">
                  <c:v>-1.1804361767497258</c:v>
                </c:pt>
                <c:pt idx="1699">
                  <c:v>-1.1794236014098842</c:v>
                </c:pt>
                <c:pt idx="1700">
                  <c:v>-1.1788824679226833</c:v>
                </c:pt>
                <c:pt idx="1701">
                  <c:v>-1.1788090155351232</c:v>
                </c:pt>
                <c:pt idx="1702">
                  <c:v>-1.1784866835995698</c:v>
                </c:pt>
                <c:pt idx="1703">
                  <c:v>-1.1780622816098176</c:v>
                </c:pt>
                <c:pt idx="1704">
                  <c:v>-1.1780377705157925</c:v>
                </c:pt>
                <c:pt idx="1705">
                  <c:v>-1.1777350634263086</c:v>
                </c:pt>
                <c:pt idx="1706">
                  <c:v>-1.1772453990036233</c:v>
                </c:pt>
                <c:pt idx="1707">
                  <c:v>-1.1772314834424169</c:v>
                </c:pt>
                <c:pt idx="1708">
                  <c:v>-1.1769582143103501</c:v>
                </c:pt>
                <c:pt idx="1709">
                  <c:v>-1.1769560581888292</c:v>
                </c:pt>
                <c:pt idx="1710">
                  <c:v>-1.1769177153428718</c:v>
                </c:pt>
                <c:pt idx="1711">
                  <c:v>-1.1756205560422472</c:v>
                </c:pt>
                <c:pt idx="1712">
                  <c:v>-1.1742257428415268</c:v>
                </c:pt>
                <c:pt idx="1713">
                  <c:v>-1.174165757908604</c:v>
                </c:pt>
                <c:pt idx="1714">
                  <c:v>-1.1734464719086166</c:v>
                </c:pt>
                <c:pt idx="1715">
                  <c:v>-1.173185010457183</c:v>
                </c:pt>
                <c:pt idx="1716">
                  <c:v>-1.1729653024389011</c:v>
                </c:pt>
                <c:pt idx="1717">
                  <c:v>-1.1725536600516633</c:v>
                </c:pt>
                <c:pt idx="1718">
                  <c:v>-1.1722534328709184</c:v>
                </c:pt>
                <c:pt idx="1719">
                  <c:v>-1.1717614127281348</c:v>
                </c:pt>
                <c:pt idx="1720">
                  <c:v>-1.1701243892504851</c:v>
                </c:pt>
                <c:pt idx="1721">
                  <c:v>-1.1699200898887379</c:v>
                </c:pt>
                <c:pt idx="1722">
                  <c:v>-1.1697227851512799</c:v>
                </c:pt>
                <c:pt idx="1723">
                  <c:v>-1.1696576515972985</c:v>
                </c:pt>
                <c:pt idx="1724">
                  <c:v>-1.1695619905725747</c:v>
                </c:pt>
                <c:pt idx="1725">
                  <c:v>-1.167619295921317</c:v>
                </c:pt>
                <c:pt idx="1726">
                  <c:v>-1.1675982577866821</c:v>
                </c:pt>
                <c:pt idx="1727">
                  <c:v>-1.1675962192055378</c:v>
                </c:pt>
                <c:pt idx="1728">
                  <c:v>-1.1673053614355389</c:v>
                </c:pt>
                <c:pt idx="1729">
                  <c:v>-1.1672871132730454</c:v>
                </c:pt>
                <c:pt idx="1730">
                  <c:v>-1.1670167248255405</c:v>
                </c:pt>
                <c:pt idx="1731">
                  <c:v>-1.1667683646649447</c:v>
                </c:pt>
                <c:pt idx="1732">
                  <c:v>-1.1664887791270837</c:v>
                </c:pt>
                <c:pt idx="1733">
                  <c:v>-1.1660554660999294</c:v>
                </c:pt>
                <c:pt idx="1734">
                  <c:v>-1.1660498288894501</c:v>
                </c:pt>
                <c:pt idx="1735">
                  <c:v>-1.1654619678078557</c:v>
                </c:pt>
                <c:pt idx="1736">
                  <c:v>-1.1647686484037738</c:v>
                </c:pt>
                <c:pt idx="1737">
                  <c:v>-1.1645404676919908</c:v>
                </c:pt>
                <c:pt idx="1738">
                  <c:v>-1.1632409047442545</c:v>
                </c:pt>
                <c:pt idx="1739">
                  <c:v>-1.162256742113843</c:v>
                </c:pt>
                <c:pt idx="1740">
                  <c:v>-1.1614911505074812</c:v>
                </c:pt>
                <c:pt idx="1741">
                  <c:v>-1.1614216459398032</c:v>
                </c:pt>
                <c:pt idx="1742">
                  <c:v>-1.1612539480810953</c:v>
                </c:pt>
                <c:pt idx="1743">
                  <c:v>-1.1609397057453508</c:v>
                </c:pt>
                <c:pt idx="1744">
                  <c:v>-1.1604235376909737</c:v>
                </c:pt>
                <c:pt idx="1745">
                  <c:v>-1.1597663010859531</c:v>
                </c:pt>
                <c:pt idx="1746">
                  <c:v>-1.1591286825065976</c:v>
                </c:pt>
                <c:pt idx="1747">
                  <c:v>-1.1587794535010532</c:v>
                </c:pt>
                <c:pt idx="1748">
                  <c:v>-1.1587566450328428</c:v>
                </c:pt>
                <c:pt idx="1749">
                  <c:v>-1.1586514761889117</c:v>
                </c:pt>
                <c:pt idx="1750">
                  <c:v>-1.1582809551589113</c:v>
                </c:pt>
                <c:pt idx="1751">
                  <c:v>-1.1582343371678359</c:v>
                </c:pt>
                <c:pt idx="1752">
                  <c:v>-1.1577789555764808</c:v>
                </c:pt>
                <c:pt idx="1753">
                  <c:v>-1.1571137963962883</c:v>
                </c:pt>
                <c:pt idx="1754">
                  <c:v>-1.1570745858265634</c:v>
                </c:pt>
                <c:pt idx="1755">
                  <c:v>-1.1564958765507416</c:v>
                </c:pt>
                <c:pt idx="1756">
                  <c:v>-1.1559652781797261</c:v>
                </c:pt>
                <c:pt idx="1757">
                  <c:v>-1.155598834206732</c:v>
                </c:pt>
                <c:pt idx="1758">
                  <c:v>-1.1554427388319986</c:v>
                </c:pt>
                <c:pt idx="1759">
                  <c:v>-1.1548262796460724</c:v>
                </c:pt>
                <c:pt idx="1760">
                  <c:v>-1.1547500565457687</c:v>
                </c:pt>
                <c:pt idx="1761">
                  <c:v>-1.1536601136186293</c:v>
                </c:pt>
                <c:pt idx="1762">
                  <c:v>-1.1535095319593252</c:v>
                </c:pt>
                <c:pt idx="1763">
                  <c:v>-1.1534364055674409</c:v>
                </c:pt>
                <c:pt idx="1764">
                  <c:v>-1.1526101137109201</c:v>
                </c:pt>
                <c:pt idx="1765">
                  <c:v>-1.1517774886862122</c:v>
                </c:pt>
                <c:pt idx="1766">
                  <c:v>-1.1516620158283144</c:v>
                </c:pt>
                <c:pt idx="1767">
                  <c:v>-1.1514304228824004</c:v>
                </c:pt>
                <c:pt idx="1768">
                  <c:v>-1.1510255799105773</c:v>
                </c:pt>
                <c:pt idx="1769">
                  <c:v>-1.1508385295011676</c:v>
                </c:pt>
                <c:pt idx="1770">
                  <c:v>-1.1508385295011607</c:v>
                </c:pt>
                <c:pt idx="1771">
                  <c:v>-1.1508334121736168</c:v>
                </c:pt>
                <c:pt idx="1772">
                  <c:v>-1.1500841890198485</c:v>
                </c:pt>
                <c:pt idx="1773">
                  <c:v>-1.1497860965197506</c:v>
                </c:pt>
                <c:pt idx="1774">
                  <c:v>-1.1490401076755028</c:v>
                </c:pt>
                <c:pt idx="1775">
                  <c:v>-1.148441850100953</c:v>
                </c:pt>
                <c:pt idx="1776">
                  <c:v>-1.1474375705838828</c:v>
                </c:pt>
                <c:pt idx="1777">
                  <c:v>-1.1468043924788953</c:v>
                </c:pt>
                <c:pt idx="1778">
                  <c:v>-1.1465248261396705</c:v>
                </c:pt>
                <c:pt idx="1779">
                  <c:v>-1.1451216617724607</c:v>
                </c:pt>
                <c:pt idx="1780">
                  <c:v>-1.1442192356189118</c:v>
                </c:pt>
                <c:pt idx="1781">
                  <c:v>-1.1436807054913423</c:v>
                </c:pt>
                <c:pt idx="1782">
                  <c:v>-1.1433929200205983</c:v>
                </c:pt>
                <c:pt idx="1783">
                  <c:v>-1.1427222553234442</c:v>
                </c:pt>
                <c:pt idx="1784">
                  <c:v>-1.1425918166401594</c:v>
                </c:pt>
                <c:pt idx="1785">
                  <c:v>-1.1406297905322003</c:v>
                </c:pt>
                <c:pt idx="1786">
                  <c:v>-1.1404586075030845</c:v>
                </c:pt>
                <c:pt idx="1787">
                  <c:v>-1.1397840417161225</c:v>
                </c:pt>
                <c:pt idx="1788">
                  <c:v>-1.1396918754133694</c:v>
                </c:pt>
                <c:pt idx="1789">
                  <c:v>-1.1395978159268056</c:v>
                </c:pt>
                <c:pt idx="1790">
                  <c:v>-1.1393055842391273</c:v>
                </c:pt>
                <c:pt idx="1791">
                  <c:v>-1.1391896828662129</c:v>
                </c:pt>
                <c:pt idx="1792">
                  <c:v>-1.1387475157265137</c:v>
                </c:pt>
                <c:pt idx="1793">
                  <c:v>-1.1381257534750571</c:v>
                </c:pt>
                <c:pt idx="1794">
                  <c:v>-1.1374191887267189</c:v>
                </c:pt>
                <c:pt idx="1795">
                  <c:v>-1.1369614466601006</c:v>
                </c:pt>
                <c:pt idx="1796">
                  <c:v>-1.1364553324146032</c:v>
                </c:pt>
                <c:pt idx="1797">
                  <c:v>-1.1360252128845041</c:v>
                </c:pt>
                <c:pt idx="1798">
                  <c:v>-1.1359161052511622</c:v>
                </c:pt>
                <c:pt idx="1799">
                  <c:v>-1.1356818547817149</c:v>
                </c:pt>
                <c:pt idx="1800">
                  <c:v>-1.1351122829345401</c:v>
                </c:pt>
                <c:pt idx="1801">
                  <c:v>-1.1349543483240088</c:v>
                </c:pt>
                <c:pt idx="1802">
                  <c:v>-1.1348317106432473</c:v>
                </c:pt>
                <c:pt idx="1803">
                  <c:v>-1.1347028498810527</c:v>
                </c:pt>
                <c:pt idx="1804">
                  <c:v>-1.1346360000953077</c:v>
                </c:pt>
                <c:pt idx="1805">
                  <c:v>-1.1339073318459318</c:v>
                </c:pt>
                <c:pt idx="1806">
                  <c:v>-1.1332910076025111</c:v>
                </c:pt>
                <c:pt idx="1807">
                  <c:v>-1.1326619472550954</c:v>
                </c:pt>
                <c:pt idx="1808">
                  <c:v>-1.1324368456882239</c:v>
                </c:pt>
                <c:pt idx="1809">
                  <c:v>-1.1319836695504897</c:v>
                </c:pt>
                <c:pt idx="1810">
                  <c:v>-1.1319575691207837</c:v>
                </c:pt>
                <c:pt idx="1811">
                  <c:v>-1.1315107704681271</c:v>
                </c:pt>
                <c:pt idx="1812">
                  <c:v>-1.1308611071991324</c:v>
                </c:pt>
                <c:pt idx="1813">
                  <c:v>-1.1307947434395746</c:v>
                </c:pt>
                <c:pt idx="1814">
                  <c:v>-1.1305153996220005</c:v>
                </c:pt>
                <c:pt idx="1815">
                  <c:v>-1.1305062654136977</c:v>
                </c:pt>
                <c:pt idx="1816">
                  <c:v>-1.1293492464037134</c:v>
                </c:pt>
                <c:pt idx="1817">
                  <c:v>-1.1293189830278556</c:v>
                </c:pt>
                <c:pt idx="1818">
                  <c:v>-1.1288683979300207</c:v>
                </c:pt>
                <c:pt idx="1819">
                  <c:v>-1.1287595713220391</c:v>
                </c:pt>
                <c:pt idx="1820">
                  <c:v>-1.1287587661826384</c:v>
                </c:pt>
                <c:pt idx="1821">
                  <c:v>-1.1283651690825698</c:v>
                </c:pt>
                <c:pt idx="1822">
                  <c:v>-1.1280927862806178</c:v>
                </c:pt>
                <c:pt idx="1823">
                  <c:v>-1.1279714749112559</c:v>
                </c:pt>
                <c:pt idx="1824">
                  <c:v>-1.1277341774647232</c:v>
                </c:pt>
                <c:pt idx="1825">
                  <c:v>-1.126567859152197</c:v>
                </c:pt>
                <c:pt idx="1826">
                  <c:v>-1.1264347556195737</c:v>
                </c:pt>
                <c:pt idx="1827">
                  <c:v>-1.1261996667373586</c:v>
                </c:pt>
                <c:pt idx="1828">
                  <c:v>-1.1261728887966123</c:v>
                </c:pt>
                <c:pt idx="1829">
                  <c:v>-1.126172873478978</c:v>
                </c:pt>
                <c:pt idx="1830">
                  <c:v>-1.1261065343778578</c:v>
                </c:pt>
                <c:pt idx="1831">
                  <c:v>-1.1237370029389897</c:v>
                </c:pt>
                <c:pt idx="1832">
                  <c:v>-1.1236297288927777</c:v>
                </c:pt>
                <c:pt idx="1833">
                  <c:v>-1.1233565718627352</c:v>
                </c:pt>
                <c:pt idx="1834">
                  <c:v>-1.1233174575898539</c:v>
                </c:pt>
                <c:pt idx="1835">
                  <c:v>-1.1231812967428842</c:v>
                </c:pt>
                <c:pt idx="1836">
                  <c:v>-1.1231300771609114</c:v>
                </c:pt>
                <c:pt idx="1837">
                  <c:v>-1.1229546393992056</c:v>
                </c:pt>
                <c:pt idx="1838">
                  <c:v>-1.1228901905602926</c:v>
                </c:pt>
                <c:pt idx="1839">
                  <c:v>-1.1227526030461743</c:v>
                </c:pt>
                <c:pt idx="1840">
                  <c:v>-1.1220148165046069</c:v>
                </c:pt>
                <c:pt idx="1841">
                  <c:v>-1.1209338563765752</c:v>
                </c:pt>
                <c:pt idx="1842">
                  <c:v>-1.1198854497287858</c:v>
                </c:pt>
                <c:pt idx="1843">
                  <c:v>-1.119757895883414</c:v>
                </c:pt>
                <c:pt idx="1844">
                  <c:v>-1.1197374876380091</c:v>
                </c:pt>
                <c:pt idx="1845">
                  <c:v>-1.1195420188046361</c:v>
                </c:pt>
                <c:pt idx="1846">
                  <c:v>-1.1191436777711934</c:v>
                </c:pt>
                <c:pt idx="1847">
                  <c:v>-1.1191070053474808</c:v>
                </c:pt>
                <c:pt idx="1848">
                  <c:v>-1.1188706016987879</c:v>
                </c:pt>
                <c:pt idx="1849">
                  <c:v>-1.1187558023210296</c:v>
                </c:pt>
                <c:pt idx="1850">
                  <c:v>-1.1179629986190758</c:v>
                </c:pt>
                <c:pt idx="1851">
                  <c:v>-1.1170326931366532</c:v>
                </c:pt>
                <c:pt idx="1852">
                  <c:v>-1.1169546694848629</c:v>
                </c:pt>
                <c:pt idx="1853">
                  <c:v>-1.1165379050511532</c:v>
                </c:pt>
                <c:pt idx="1854">
                  <c:v>-1.1165260910617005</c:v>
                </c:pt>
                <c:pt idx="1855">
                  <c:v>-1.1150886103479443</c:v>
                </c:pt>
                <c:pt idx="1856">
                  <c:v>-1.1149263078784299</c:v>
                </c:pt>
                <c:pt idx="1857">
                  <c:v>-1.1145220113441836</c:v>
                </c:pt>
                <c:pt idx="1858">
                  <c:v>-1.1138963911262143</c:v>
                </c:pt>
                <c:pt idx="1859">
                  <c:v>-1.1126524176852381</c:v>
                </c:pt>
                <c:pt idx="1860">
                  <c:v>-1.1121279182120483</c:v>
                </c:pt>
                <c:pt idx="1861">
                  <c:v>-1.1114938982389149</c:v>
                </c:pt>
                <c:pt idx="1862">
                  <c:v>-1.1099927403722225</c:v>
                </c:pt>
                <c:pt idx="1863">
                  <c:v>-1.1095378511607872</c:v>
                </c:pt>
                <c:pt idx="1864">
                  <c:v>-1.1086107992218914</c:v>
                </c:pt>
                <c:pt idx="1865">
                  <c:v>-1.1085815588944079</c:v>
                </c:pt>
                <c:pt idx="1866">
                  <c:v>-1.1082689984272209</c:v>
                </c:pt>
                <c:pt idx="1867">
                  <c:v>-1.1080205516304231</c:v>
                </c:pt>
                <c:pt idx="1868">
                  <c:v>-1.1075380655447669</c:v>
                </c:pt>
                <c:pt idx="1869">
                  <c:v>-1.1075380655447569</c:v>
                </c:pt>
                <c:pt idx="1870">
                  <c:v>-1.1074792301770511</c:v>
                </c:pt>
                <c:pt idx="1871">
                  <c:v>-1.1066022326949627</c:v>
                </c:pt>
                <c:pt idx="1872">
                  <c:v>-1.1060824367015998</c:v>
                </c:pt>
                <c:pt idx="1873">
                  <c:v>-1.1058988258846556</c:v>
                </c:pt>
                <c:pt idx="1874">
                  <c:v>-1.1056434308543628</c:v>
                </c:pt>
                <c:pt idx="1875">
                  <c:v>-1.104466695304688</c:v>
                </c:pt>
                <c:pt idx="1876">
                  <c:v>-1.1035699424655352</c:v>
                </c:pt>
                <c:pt idx="1877">
                  <c:v>-1.102702340469857</c:v>
                </c:pt>
                <c:pt idx="1878">
                  <c:v>-1.1026271347989314</c:v>
                </c:pt>
                <c:pt idx="1879">
                  <c:v>-1.1022717054856919</c:v>
                </c:pt>
                <c:pt idx="1880">
                  <c:v>-1.1016227016162961</c:v>
                </c:pt>
                <c:pt idx="1881">
                  <c:v>-1.1010926687089806</c:v>
                </c:pt>
                <c:pt idx="1882">
                  <c:v>-1.1006430872077515</c:v>
                </c:pt>
                <c:pt idx="1883">
                  <c:v>-1.1006378309835283</c:v>
                </c:pt>
                <c:pt idx="1884">
                  <c:v>-1.0995024545242136</c:v>
                </c:pt>
                <c:pt idx="1885">
                  <c:v>-1.0990769489762491</c:v>
                </c:pt>
                <c:pt idx="1886">
                  <c:v>-1.0988640205360067</c:v>
                </c:pt>
                <c:pt idx="1887">
                  <c:v>-1.0987778560738251</c:v>
                </c:pt>
                <c:pt idx="1888">
                  <c:v>-1.098759219357393</c:v>
                </c:pt>
                <c:pt idx="1889">
                  <c:v>-1.0985032020687198</c:v>
                </c:pt>
                <c:pt idx="1890">
                  <c:v>-1.0983642384353476</c:v>
                </c:pt>
                <c:pt idx="1891">
                  <c:v>-1.098014503091014</c:v>
                </c:pt>
                <c:pt idx="1892">
                  <c:v>-1.0979441078293861</c:v>
                </c:pt>
                <c:pt idx="1893">
                  <c:v>-1.0977623172720194</c:v>
                </c:pt>
                <c:pt idx="1894">
                  <c:v>-1.0969763057058211</c:v>
                </c:pt>
                <c:pt idx="1895">
                  <c:v>-1.0962605585655063</c:v>
                </c:pt>
                <c:pt idx="1896">
                  <c:v>-1.0961767845557482</c:v>
                </c:pt>
                <c:pt idx="1897">
                  <c:v>-1.0961533331418487</c:v>
                </c:pt>
                <c:pt idx="1898">
                  <c:v>-1.0959208678979282</c:v>
                </c:pt>
                <c:pt idx="1899">
                  <c:v>-1.0953375357863409</c:v>
                </c:pt>
                <c:pt idx="1900">
                  <c:v>-1.0952275480369951</c:v>
                </c:pt>
                <c:pt idx="1901">
                  <c:v>-1.0951890392861083</c:v>
                </c:pt>
                <c:pt idx="1902">
                  <c:v>-1.094948517876092</c:v>
                </c:pt>
                <c:pt idx="1903">
                  <c:v>-1.0948297052362985</c:v>
                </c:pt>
                <c:pt idx="1904">
                  <c:v>-1.0945280197039469</c:v>
                </c:pt>
                <c:pt idx="1905">
                  <c:v>-1.0944222501419014</c:v>
                </c:pt>
                <c:pt idx="1906">
                  <c:v>-1.0939946036333015</c:v>
                </c:pt>
                <c:pt idx="1907">
                  <c:v>-1.0938353870775543</c:v>
                </c:pt>
                <c:pt idx="1908">
                  <c:v>-1.093835387077545</c:v>
                </c:pt>
                <c:pt idx="1909">
                  <c:v>-1.0937117844073403</c:v>
                </c:pt>
                <c:pt idx="1910">
                  <c:v>-1.0936675766101662</c:v>
                </c:pt>
                <c:pt idx="1911">
                  <c:v>-1.0934077234445336</c:v>
                </c:pt>
                <c:pt idx="1912">
                  <c:v>-1.0930678233910185</c:v>
                </c:pt>
                <c:pt idx="1913">
                  <c:v>-1.092990478840042</c:v>
                </c:pt>
                <c:pt idx="1914">
                  <c:v>-1.092934199117634</c:v>
                </c:pt>
                <c:pt idx="1915">
                  <c:v>-1.0928572091384774</c:v>
                </c:pt>
                <c:pt idx="1916">
                  <c:v>-1.0919888216830662</c:v>
                </c:pt>
                <c:pt idx="1917">
                  <c:v>-1.0918387100665257</c:v>
                </c:pt>
                <c:pt idx="1918">
                  <c:v>-1.0917580130825073</c:v>
                </c:pt>
                <c:pt idx="1919">
                  <c:v>-1.0915852630345009</c:v>
                </c:pt>
                <c:pt idx="1920">
                  <c:v>-1.091453197804652</c:v>
                </c:pt>
                <c:pt idx="1921">
                  <c:v>-1.0906171617854348</c:v>
                </c:pt>
                <c:pt idx="1922">
                  <c:v>-1.0905883486157386</c:v>
                </c:pt>
                <c:pt idx="1923">
                  <c:v>-1.090343228735184</c:v>
                </c:pt>
                <c:pt idx="1924">
                  <c:v>-1.0900904364102597</c:v>
                </c:pt>
                <c:pt idx="1925">
                  <c:v>-1.0900713778826412</c:v>
                </c:pt>
                <c:pt idx="1926">
                  <c:v>-1.089960177618658</c:v>
                </c:pt>
                <c:pt idx="1927">
                  <c:v>-1.0893427739469401</c:v>
                </c:pt>
                <c:pt idx="1928">
                  <c:v>-1.0892231177032266</c:v>
                </c:pt>
                <c:pt idx="1929">
                  <c:v>-1.0890302767186089</c:v>
                </c:pt>
                <c:pt idx="1930">
                  <c:v>-1.0890252659234279</c:v>
                </c:pt>
                <c:pt idx="1931">
                  <c:v>-1.0889555764937164</c:v>
                </c:pt>
                <c:pt idx="1932">
                  <c:v>-1.0889382098933971</c:v>
                </c:pt>
                <c:pt idx="1933">
                  <c:v>-1.0886570492847083</c:v>
                </c:pt>
                <c:pt idx="1934">
                  <c:v>-1.088261180367279</c:v>
                </c:pt>
                <c:pt idx="1935">
                  <c:v>-1.0878599233301403</c:v>
                </c:pt>
                <c:pt idx="1936">
                  <c:v>-1.0877954731279096</c:v>
                </c:pt>
                <c:pt idx="1937">
                  <c:v>-1.0876571193541593</c:v>
                </c:pt>
                <c:pt idx="1938">
                  <c:v>-1.0876130446775221</c:v>
                </c:pt>
                <c:pt idx="1939">
                  <c:v>-1.0871133183955077</c:v>
                </c:pt>
                <c:pt idx="1940">
                  <c:v>-1.0869106879015584</c:v>
                </c:pt>
                <c:pt idx="1941">
                  <c:v>-1.0867666235337281</c:v>
                </c:pt>
                <c:pt idx="1942">
                  <c:v>-1.0865598518943278</c:v>
                </c:pt>
                <c:pt idx="1943">
                  <c:v>-1.0860124385074281</c:v>
                </c:pt>
                <c:pt idx="1944">
                  <c:v>-1.0859316780866104</c:v>
                </c:pt>
                <c:pt idx="1945">
                  <c:v>-1.0855202833055062</c:v>
                </c:pt>
                <c:pt idx="1946">
                  <c:v>-1.0843133513717256</c:v>
                </c:pt>
                <c:pt idx="1947">
                  <c:v>-1.083623734707436</c:v>
                </c:pt>
                <c:pt idx="1948">
                  <c:v>-1.0835754351770079</c:v>
                </c:pt>
                <c:pt idx="1949">
                  <c:v>-1.08331278635505</c:v>
                </c:pt>
                <c:pt idx="1950">
                  <c:v>-1.0830195430140872</c:v>
                </c:pt>
                <c:pt idx="1951">
                  <c:v>-1.0830042418779073</c:v>
                </c:pt>
                <c:pt idx="1952">
                  <c:v>-1.0828198079437552</c:v>
                </c:pt>
                <c:pt idx="1953">
                  <c:v>-1.0827396805679241</c:v>
                </c:pt>
                <c:pt idx="1954">
                  <c:v>-1.0826821991083764</c:v>
                </c:pt>
                <c:pt idx="1955">
                  <c:v>-1.0823692272569327</c:v>
                </c:pt>
                <c:pt idx="1956">
                  <c:v>-1.081055695329366</c:v>
                </c:pt>
                <c:pt idx="1957">
                  <c:v>-1.0804752755720115</c:v>
                </c:pt>
                <c:pt idx="1958">
                  <c:v>-1.0804752755720115</c:v>
                </c:pt>
                <c:pt idx="1959">
                  <c:v>-1.0802821405444758</c:v>
                </c:pt>
                <c:pt idx="1960">
                  <c:v>-1.0800631106705645</c:v>
                </c:pt>
                <c:pt idx="1961">
                  <c:v>-1.0798113207569553</c:v>
                </c:pt>
                <c:pt idx="1962">
                  <c:v>-1.0791353513164399</c:v>
                </c:pt>
                <c:pt idx="1963">
                  <c:v>-1.0790507885369736</c:v>
                </c:pt>
                <c:pt idx="1964">
                  <c:v>-1.0786178715768577</c:v>
                </c:pt>
                <c:pt idx="1965">
                  <c:v>-1.0783644341597565</c:v>
                </c:pt>
                <c:pt idx="1966">
                  <c:v>-1.0782809953039409</c:v>
                </c:pt>
                <c:pt idx="1967">
                  <c:v>-1.0782014577651227</c:v>
                </c:pt>
                <c:pt idx="1968">
                  <c:v>-1.0781939599761965</c:v>
                </c:pt>
                <c:pt idx="1969">
                  <c:v>-1.0772615510302945</c:v>
                </c:pt>
                <c:pt idx="1970">
                  <c:v>-1.0771820778027896</c:v>
                </c:pt>
                <c:pt idx="1971">
                  <c:v>-1.0766226026028267</c:v>
                </c:pt>
                <c:pt idx="1972">
                  <c:v>-1.0759555704748498</c:v>
                </c:pt>
                <c:pt idx="1973">
                  <c:v>-1.0755503382015368</c:v>
                </c:pt>
                <c:pt idx="1974">
                  <c:v>-1.0753201630943503</c:v>
                </c:pt>
                <c:pt idx="1975">
                  <c:v>-1.0751049822762822</c:v>
                </c:pt>
                <c:pt idx="1976">
                  <c:v>-1.0748627213190385</c:v>
                </c:pt>
                <c:pt idx="1977">
                  <c:v>-1.0747346837595959</c:v>
                </c:pt>
                <c:pt idx="1978">
                  <c:v>-1.0745122879508884</c:v>
                </c:pt>
                <c:pt idx="1979">
                  <c:v>-1.0739149844371025</c:v>
                </c:pt>
                <c:pt idx="1980">
                  <c:v>-1.073424909636937</c:v>
                </c:pt>
                <c:pt idx="1981">
                  <c:v>-1.0727048813101103</c:v>
                </c:pt>
                <c:pt idx="1982">
                  <c:v>-1.0723810644454801</c:v>
                </c:pt>
                <c:pt idx="1983">
                  <c:v>-1.0721986281299272</c:v>
                </c:pt>
                <c:pt idx="1984">
                  <c:v>-1.0715249595144811</c:v>
                </c:pt>
                <c:pt idx="1985">
                  <c:v>-1.071419947373315</c:v>
                </c:pt>
                <c:pt idx="1986">
                  <c:v>-1.0713216630199647</c:v>
                </c:pt>
                <c:pt idx="1987">
                  <c:v>-1.0711165764443531</c:v>
                </c:pt>
                <c:pt idx="1988">
                  <c:v>-1.0698945142567118</c:v>
                </c:pt>
                <c:pt idx="1989">
                  <c:v>-1.0698664235324657</c:v>
                </c:pt>
                <c:pt idx="1990">
                  <c:v>-1.0695286296140651</c:v>
                </c:pt>
                <c:pt idx="1991">
                  <c:v>-1.0690131064184412</c:v>
                </c:pt>
                <c:pt idx="1992">
                  <c:v>-1.0687335706518117</c:v>
                </c:pt>
                <c:pt idx="1993">
                  <c:v>-1.0685185949352396</c:v>
                </c:pt>
                <c:pt idx="1994">
                  <c:v>-1.0668554367356624</c:v>
                </c:pt>
                <c:pt idx="1995">
                  <c:v>-1.0662967043532927</c:v>
                </c:pt>
                <c:pt idx="1996">
                  <c:v>-1.0660170727098512</c:v>
                </c:pt>
                <c:pt idx="1997">
                  <c:v>-1.0653819842271941</c:v>
                </c:pt>
                <c:pt idx="1998">
                  <c:v>-1.0651442097244768</c:v>
                </c:pt>
                <c:pt idx="1999">
                  <c:v>-1.0650507035479118</c:v>
                </c:pt>
                <c:pt idx="2000">
                  <c:v>-1.0649567815230838</c:v>
                </c:pt>
                <c:pt idx="2001">
                  <c:v>-1.0647708038125439</c:v>
                </c:pt>
                <c:pt idx="2002">
                  <c:v>-1.064516364931172</c:v>
                </c:pt>
                <c:pt idx="2003">
                  <c:v>-1.0636861782913496</c:v>
                </c:pt>
                <c:pt idx="2004">
                  <c:v>-1.0631728360812305</c:v>
                </c:pt>
                <c:pt idx="2005">
                  <c:v>-1.062990872249957</c:v>
                </c:pt>
                <c:pt idx="2006">
                  <c:v>-1.0620446182877932</c:v>
                </c:pt>
                <c:pt idx="2007">
                  <c:v>-1.0615389891038136</c:v>
                </c:pt>
                <c:pt idx="2008">
                  <c:v>-1.0614737421868865</c:v>
                </c:pt>
                <c:pt idx="2009">
                  <c:v>-1.0609627765832459</c:v>
                </c:pt>
                <c:pt idx="2010">
                  <c:v>-1.0600733061441001</c:v>
                </c:pt>
                <c:pt idx="2011">
                  <c:v>-1.0592370230737105</c:v>
                </c:pt>
                <c:pt idx="2012">
                  <c:v>-1.0592232464069742</c:v>
                </c:pt>
                <c:pt idx="2013">
                  <c:v>-1.0584082156512586</c:v>
                </c:pt>
                <c:pt idx="2014">
                  <c:v>-1.0581911980109442</c:v>
                </c:pt>
                <c:pt idx="2015">
                  <c:v>-1.0578815701819204</c:v>
                </c:pt>
                <c:pt idx="2016">
                  <c:v>-1.0578815701819204</c:v>
                </c:pt>
                <c:pt idx="2017">
                  <c:v>-1.0573703367608407</c:v>
                </c:pt>
                <c:pt idx="2018">
                  <c:v>-1.0569062334046206</c:v>
                </c:pt>
                <c:pt idx="2019">
                  <c:v>-1.0566713144712527</c:v>
                </c:pt>
                <c:pt idx="2020">
                  <c:v>-1.056473621707217</c:v>
                </c:pt>
                <c:pt idx="2021">
                  <c:v>-1.0559764943032841</c:v>
                </c:pt>
                <c:pt idx="2022">
                  <c:v>-1.0558754698143065</c:v>
                </c:pt>
                <c:pt idx="2023">
                  <c:v>-1.0555533628979217</c:v>
                </c:pt>
                <c:pt idx="2024">
                  <c:v>-1.0552614048059967</c:v>
                </c:pt>
                <c:pt idx="2025">
                  <c:v>-1.0552561123691413</c:v>
                </c:pt>
                <c:pt idx="2026">
                  <c:v>-1.0550340772887752</c:v>
                </c:pt>
                <c:pt idx="2027">
                  <c:v>-1.0537685263713914</c:v>
                </c:pt>
                <c:pt idx="2028">
                  <c:v>-1.053767573752606</c:v>
                </c:pt>
                <c:pt idx="2029">
                  <c:v>-1.0533332385340235</c:v>
                </c:pt>
                <c:pt idx="2030">
                  <c:v>-1.0518909662195921</c:v>
                </c:pt>
                <c:pt idx="2031">
                  <c:v>-1.0511646111265829</c:v>
                </c:pt>
                <c:pt idx="2032">
                  <c:v>-1.0508856202533388</c:v>
                </c:pt>
                <c:pt idx="2033">
                  <c:v>-1.0506516761202511</c:v>
                </c:pt>
                <c:pt idx="2034">
                  <c:v>-1.0505637708652895</c:v>
                </c:pt>
                <c:pt idx="2035">
                  <c:v>-1.0505128031210877</c:v>
                </c:pt>
                <c:pt idx="2036">
                  <c:v>-1.0505018546716862</c:v>
                </c:pt>
                <c:pt idx="2037">
                  <c:v>-1.0504941449847272</c:v>
                </c:pt>
                <c:pt idx="2038">
                  <c:v>-1.0501269072639023</c:v>
                </c:pt>
                <c:pt idx="2039">
                  <c:v>-1.0485061002932992</c:v>
                </c:pt>
                <c:pt idx="2040">
                  <c:v>-1.0481184967540123</c:v>
                </c:pt>
                <c:pt idx="2041">
                  <c:v>-1.0479775953604178</c:v>
                </c:pt>
                <c:pt idx="2042">
                  <c:v>-1.0469381306355532</c:v>
                </c:pt>
                <c:pt idx="2043">
                  <c:v>-1.0467679130152792</c:v>
                </c:pt>
                <c:pt idx="2044">
                  <c:v>-1.0467581430228434</c:v>
                </c:pt>
                <c:pt idx="2045">
                  <c:v>-1.0466212956667973</c:v>
                </c:pt>
                <c:pt idx="2046">
                  <c:v>-1.0464250410454707</c:v>
                </c:pt>
                <c:pt idx="2047">
                  <c:v>-1.046077289823145</c:v>
                </c:pt>
                <c:pt idx="2048">
                  <c:v>-1.0456176688227601</c:v>
                </c:pt>
                <c:pt idx="2049">
                  <c:v>-1.0455728131033055</c:v>
                </c:pt>
                <c:pt idx="2050">
                  <c:v>-1.0454816037511796</c:v>
                </c:pt>
                <c:pt idx="2051">
                  <c:v>-1.0449682833348515</c:v>
                </c:pt>
                <c:pt idx="2052">
                  <c:v>-1.0447352561610843</c:v>
                </c:pt>
                <c:pt idx="2053">
                  <c:v>-1.0438519180035317</c:v>
                </c:pt>
                <c:pt idx="2054">
                  <c:v>-1.0437349294094078</c:v>
                </c:pt>
                <c:pt idx="2055">
                  <c:v>-1.0433712508932655</c:v>
                </c:pt>
                <c:pt idx="2056">
                  <c:v>-1.0425356960911669</c:v>
                </c:pt>
                <c:pt idx="2057">
                  <c:v>-1.0409794525958409</c:v>
                </c:pt>
                <c:pt idx="2058">
                  <c:v>-1.0406949275206421</c:v>
                </c:pt>
                <c:pt idx="2059">
                  <c:v>-1.0402858330577591</c:v>
                </c:pt>
                <c:pt idx="2060">
                  <c:v>-1.0400120378031668</c:v>
                </c:pt>
                <c:pt idx="2061">
                  <c:v>-1.0398810906128808</c:v>
                </c:pt>
                <c:pt idx="2062">
                  <c:v>-1.0397527092562784</c:v>
                </c:pt>
                <c:pt idx="2063">
                  <c:v>-1.0396413904788757</c:v>
                </c:pt>
                <c:pt idx="2064">
                  <c:v>-1.0395876400031385</c:v>
                </c:pt>
                <c:pt idx="2065">
                  <c:v>-1.0389947546967351</c:v>
                </c:pt>
                <c:pt idx="2066">
                  <c:v>-1.0380260900902865</c:v>
                </c:pt>
                <c:pt idx="2067">
                  <c:v>-1.0378308792513036</c:v>
                </c:pt>
                <c:pt idx="2068">
                  <c:v>-1.0376834869688865</c:v>
                </c:pt>
                <c:pt idx="2069">
                  <c:v>-1.0372451045765647</c:v>
                </c:pt>
                <c:pt idx="2070">
                  <c:v>-1.0367948161628988</c:v>
                </c:pt>
                <c:pt idx="2071">
                  <c:v>-1.0362824175499894</c:v>
                </c:pt>
                <c:pt idx="2072">
                  <c:v>-1.0362128395745629</c:v>
                </c:pt>
                <c:pt idx="2073">
                  <c:v>-1.0359433718842153</c:v>
                </c:pt>
                <c:pt idx="2074">
                  <c:v>-1.0353658720239538</c:v>
                </c:pt>
                <c:pt idx="2075">
                  <c:v>-1.0352797346351501</c:v>
                </c:pt>
                <c:pt idx="2076">
                  <c:v>-1.0352267224470695</c:v>
                </c:pt>
                <c:pt idx="2077">
                  <c:v>-1.0350253268617768</c:v>
                </c:pt>
                <c:pt idx="2078">
                  <c:v>-1.0334720623559719</c:v>
                </c:pt>
                <c:pt idx="2079">
                  <c:v>-1.0331160423926511</c:v>
                </c:pt>
                <c:pt idx="2080">
                  <c:v>-1.0323280463500888</c:v>
                </c:pt>
                <c:pt idx="2081">
                  <c:v>-1.0320346705880956</c:v>
                </c:pt>
                <c:pt idx="2082">
                  <c:v>-1.0319740284390693</c:v>
                </c:pt>
                <c:pt idx="2083">
                  <c:v>-1.0319307547561718</c:v>
                </c:pt>
                <c:pt idx="2084">
                  <c:v>-1.0315738585529401</c:v>
                </c:pt>
                <c:pt idx="2085">
                  <c:v>-1.0310085167939673</c:v>
                </c:pt>
                <c:pt idx="2086">
                  <c:v>-1.02929614759974</c:v>
                </c:pt>
                <c:pt idx="2087">
                  <c:v>-1.0288204490383586</c:v>
                </c:pt>
                <c:pt idx="2088">
                  <c:v>-1.0284367924310476</c:v>
                </c:pt>
                <c:pt idx="2089">
                  <c:v>-1.0274016420393373</c:v>
                </c:pt>
                <c:pt idx="2090">
                  <c:v>-1.0270043409339271</c:v>
                </c:pt>
                <c:pt idx="2091">
                  <c:v>-1.0269641924571196</c:v>
                </c:pt>
                <c:pt idx="2092">
                  <c:v>-1.0268385791634875</c:v>
                </c:pt>
                <c:pt idx="2093">
                  <c:v>-1.0268083869819762</c:v>
                </c:pt>
                <c:pt idx="2094">
                  <c:v>-1.0262427280771957</c:v>
                </c:pt>
                <c:pt idx="2095">
                  <c:v>-1.0256182038303938</c:v>
                </c:pt>
                <c:pt idx="2096">
                  <c:v>-1.0251200577976267</c:v>
                </c:pt>
                <c:pt idx="2097">
                  <c:v>-1.0245266551682461</c:v>
                </c:pt>
                <c:pt idx="2098">
                  <c:v>-1.0242431898212438</c:v>
                </c:pt>
                <c:pt idx="2099">
                  <c:v>-1.0228681390830909</c:v>
                </c:pt>
                <c:pt idx="2100">
                  <c:v>-1.0227166611086129</c:v>
                </c:pt>
                <c:pt idx="2101">
                  <c:v>-1.0226624749894397</c:v>
                </c:pt>
                <c:pt idx="2102">
                  <c:v>-1.0223009317723086</c:v>
                </c:pt>
                <c:pt idx="2103">
                  <c:v>-1.0222663849833828</c:v>
                </c:pt>
                <c:pt idx="2104">
                  <c:v>-1.0220871829530098</c:v>
                </c:pt>
                <c:pt idx="2105">
                  <c:v>-1.0219990018706564</c:v>
                </c:pt>
                <c:pt idx="2106">
                  <c:v>-1.0217564211655998</c:v>
                </c:pt>
                <c:pt idx="2107">
                  <c:v>-1.0215632706760405</c:v>
                </c:pt>
                <c:pt idx="2108">
                  <c:v>-1.0210943081000248</c:v>
                </c:pt>
                <c:pt idx="2109">
                  <c:v>-1.0205194482690223</c:v>
                </c:pt>
                <c:pt idx="2110">
                  <c:v>-1.0202465005733887</c:v>
                </c:pt>
                <c:pt idx="2111">
                  <c:v>-1.0194387044585345</c:v>
                </c:pt>
                <c:pt idx="2112">
                  <c:v>-1.019364893111447</c:v>
                </c:pt>
                <c:pt idx="2113">
                  <c:v>-1.0193420340133847</c:v>
                </c:pt>
                <c:pt idx="2114">
                  <c:v>-1.0181287181805261</c:v>
                </c:pt>
                <c:pt idx="2115">
                  <c:v>-1.017983803676098</c:v>
                </c:pt>
                <c:pt idx="2116">
                  <c:v>-1.0179326677958958</c:v>
                </c:pt>
                <c:pt idx="2117">
                  <c:v>-1.0175390155730217</c:v>
                </c:pt>
                <c:pt idx="2118">
                  <c:v>-1.0174103388069353</c:v>
                </c:pt>
                <c:pt idx="2119">
                  <c:v>-1.0170932322154538</c:v>
                </c:pt>
                <c:pt idx="2120">
                  <c:v>-1.017085811443061</c:v>
                </c:pt>
                <c:pt idx="2121">
                  <c:v>-1.0167233340925732</c:v>
                </c:pt>
                <c:pt idx="2122">
                  <c:v>-1.0167233340925732</c:v>
                </c:pt>
                <c:pt idx="2123">
                  <c:v>-1.0156981784814956</c:v>
                </c:pt>
                <c:pt idx="2124">
                  <c:v>-1.015472067663298</c:v>
                </c:pt>
                <c:pt idx="2125">
                  <c:v>-1.0151039916209406</c:v>
                </c:pt>
                <c:pt idx="2126">
                  <c:v>-1.0150344879090161</c:v>
                </c:pt>
                <c:pt idx="2127">
                  <c:v>-1.0145144368384706</c:v>
                </c:pt>
                <c:pt idx="2128">
                  <c:v>-1.0143894985788224</c:v>
                </c:pt>
                <c:pt idx="2129">
                  <c:v>-1.0141584707506075</c:v>
                </c:pt>
                <c:pt idx="2130">
                  <c:v>-1.0130190043408471</c:v>
                </c:pt>
                <c:pt idx="2131">
                  <c:v>-1.0126270835611386</c:v>
                </c:pt>
                <c:pt idx="2132">
                  <c:v>-1.0125809077456309</c:v>
                </c:pt>
                <c:pt idx="2133">
                  <c:v>-1.0124077060634171</c:v>
                </c:pt>
                <c:pt idx="2134">
                  <c:v>-1.0108614868629067</c:v>
                </c:pt>
                <c:pt idx="2135">
                  <c:v>-1.0108321596529943</c:v>
                </c:pt>
                <c:pt idx="2136">
                  <c:v>-1.0105082431997345</c:v>
                </c:pt>
                <c:pt idx="2137">
                  <c:v>-1.00999953738545</c:v>
                </c:pt>
                <c:pt idx="2138">
                  <c:v>-1.0096075923926042</c:v>
                </c:pt>
                <c:pt idx="2139">
                  <c:v>-1.0094809610694997</c:v>
                </c:pt>
                <c:pt idx="2140">
                  <c:v>-1.0093794747557625</c:v>
                </c:pt>
                <c:pt idx="2141">
                  <c:v>-1.0090416139164506</c:v>
                </c:pt>
                <c:pt idx="2142">
                  <c:v>-1.0089194241186215</c:v>
                </c:pt>
                <c:pt idx="2143">
                  <c:v>-1.0080183546893309</c:v>
                </c:pt>
                <c:pt idx="2144">
                  <c:v>-1.0077182851618278</c:v>
                </c:pt>
                <c:pt idx="2145">
                  <c:v>-1.0068393121577803</c:v>
                </c:pt>
                <c:pt idx="2146">
                  <c:v>-1.006382867320244</c:v>
                </c:pt>
                <c:pt idx="2147">
                  <c:v>-1.0061682165695811</c:v>
                </c:pt>
                <c:pt idx="2148">
                  <c:v>-1.0055217356716131</c:v>
                </c:pt>
                <c:pt idx="2149">
                  <c:v>-1.0054942374399896</c:v>
                </c:pt>
                <c:pt idx="2150">
                  <c:v>-1.0054712041312777</c:v>
                </c:pt>
                <c:pt idx="2151">
                  <c:v>-1.0052897098261151</c:v>
                </c:pt>
                <c:pt idx="2152">
                  <c:v>-1.0052110984836085</c:v>
                </c:pt>
                <c:pt idx="2153">
                  <c:v>-1.004794468465531</c:v>
                </c:pt>
                <c:pt idx="2154">
                  <c:v>-1.0047679770406457</c:v>
                </c:pt>
                <c:pt idx="2155">
                  <c:v>-1.0035224582840443</c:v>
                </c:pt>
                <c:pt idx="2156">
                  <c:v>-1.0028069545213598</c:v>
                </c:pt>
                <c:pt idx="2157">
                  <c:v>-1.0027522010861702</c:v>
                </c:pt>
                <c:pt idx="2158">
                  <c:v>-1.0026215130304426</c:v>
                </c:pt>
                <c:pt idx="2159">
                  <c:v>-1.001979116425642</c:v>
                </c:pt>
                <c:pt idx="2160">
                  <c:v>-1.0014961129984623</c:v>
                </c:pt>
                <c:pt idx="2161">
                  <c:v>-1.0014590920706339</c:v>
                </c:pt>
                <c:pt idx="2162">
                  <c:v>-1.0009587326029461</c:v>
                </c:pt>
                <c:pt idx="2163">
                  <c:v>-1.0008322995067227</c:v>
                </c:pt>
                <c:pt idx="2164">
                  <c:v>-1.0007481330129735</c:v>
                </c:pt>
                <c:pt idx="2165">
                  <c:v>-1.0003623934078629</c:v>
                </c:pt>
                <c:pt idx="2166">
                  <c:v>-1.000010027401802</c:v>
                </c:pt>
                <c:pt idx="2167">
                  <c:v>-0.99970368501581031</c:v>
                </c:pt>
                <c:pt idx="2168">
                  <c:v>-0.99931082439701235</c:v>
                </c:pt>
                <c:pt idx="2169">
                  <c:v>-0.99929149145813534</c:v>
                </c:pt>
                <c:pt idx="2170">
                  <c:v>-0.99905969875497591</c:v>
                </c:pt>
                <c:pt idx="2171">
                  <c:v>-0.99887433972100881</c:v>
                </c:pt>
                <c:pt idx="2172">
                  <c:v>-0.99791344854807795</c:v>
                </c:pt>
                <c:pt idx="2173">
                  <c:v>-0.99758662565547063</c:v>
                </c:pt>
                <c:pt idx="2174">
                  <c:v>-0.9975267241921052</c:v>
                </c:pt>
                <c:pt idx="2175">
                  <c:v>-0.99720906110897067</c:v>
                </c:pt>
                <c:pt idx="2176">
                  <c:v>-0.99683344178569966</c:v>
                </c:pt>
                <c:pt idx="2177">
                  <c:v>-0.99660032084562244</c:v>
                </c:pt>
                <c:pt idx="2178">
                  <c:v>-0.99649992413647526</c:v>
                </c:pt>
                <c:pt idx="2179">
                  <c:v>-0.99621075631990297</c:v>
                </c:pt>
                <c:pt idx="2180">
                  <c:v>-0.99613429868909431</c:v>
                </c:pt>
                <c:pt idx="2181">
                  <c:v>-0.99604649428849956</c:v>
                </c:pt>
                <c:pt idx="2182">
                  <c:v>-0.99590011972840498</c:v>
                </c:pt>
                <c:pt idx="2183">
                  <c:v>-0.99510164933931211</c:v>
                </c:pt>
                <c:pt idx="2184">
                  <c:v>-0.99454103016791584</c:v>
                </c:pt>
                <c:pt idx="2185">
                  <c:v>-0.99425027103029795</c:v>
                </c:pt>
                <c:pt idx="2186">
                  <c:v>-0.99386681976213109</c:v>
                </c:pt>
                <c:pt idx="2187">
                  <c:v>-0.99360997877717716</c:v>
                </c:pt>
                <c:pt idx="2188">
                  <c:v>-0.99360675855858493</c:v>
                </c:pt>
                <c:pt idx="2189">
                  <c:v>-0.99299507618506455</c:v>
                </c:pt>
                <c:pt idx="2190">
                  <c:v>-0.99288417698201248</c:v>
                </c:pt>
                <c:pt idx="2191">
                  <c:v>-0.99270255206370639</c:v>
                </c:pt>
                <c:pt idx="2192">
                  <c:v>-0.99263321697240015</c:v>
                </c:pt>
                <c:pt idx="2193">
                  <c:v>-0.9925883999614874</c:v>
                </c:pt>
                <c:pt idx="2194">
                  <c:v>-0.99190305094617637</c:v>
                </c:pt>
                <c:pt idx="2195">
                  <c:v>-0.99185159347939578</c:v>
                </c:pt>
                <c:pt idx="2196">
                  <c:v>-0.99141220374868755</c:v>
                </c:pt>
                <c:pt idx="2197">
                  <c:v>-0.99133413396445147</c:v>
                </c:pt>
                <c:pt idx="2198">
                  <c:v>-0.99123516648829924</c:v>
                </c:pt>
                <c:pt idx="2199">
                  <c:v>-0.99122420750503393</c:v>
                </c:pt>
                <c:pt idx="2200">
                  <c:v>-0.99107072854229061</c:v>
                </c:pt>
                <c:pt idx="2201">
                  <c:v>-0.99077270991854471</c:v>
                </c:pt>
                <c:pt idx="2202">
                  <c:v>-0.99067036855254409</c:v>
                </c:pt>
                <c:pt idx="2203">
                  <c:v>-0.99033270749194902</c:v>
                </c:pt>
                <c:pt idx="2204">
                  <c:v>-0.98943185536029932</c:v>
                </c:pt>
                <c:pt idx="2205">
                  <c:v>-0.98909272636297363</c:v>
                </c:pt>
                <c:pt idx="2206">
                  <c:v>-0.98899724677087641</c:v>
                </c:pt>
                <c:pt idx="2207">
                  <c:v>-0.98869038566768352</c:v>
                </c:pt>
                <c:pt idx="2208">
                  <c:v>-0.98844706207913013</c:v>
                </c:pt>
                <c:pt idx="2209">
                  <c:v>-0.98829275325956567</c:v>
                </c:pt>
                <c:pt idx="2210">
                  <c:v>-0.98790011030923097</c:v>
                </c:pt>
                <c:pt idx="2211">
                  <c:v>-0.98782814645715311</c:v>
                </c:pt>
                <c:pt idx="2212">
                  <c:v>-0.98695449503326071</c:v>
                </c:pt>
                <c:pt idx="2213">
                  <c:v>-0.98671098677417612</c:v>
                </c:pt>
                <c:pt idx="2214">
                  <c:v>-0.9859384264276666</c:v>
                </c:pt>
                <c:pt idx="2215">
                  <c:v>-0.98539844928920484</c:v>
                </c:pt>
                <c:pt idx="2216">
                  <c:v>-0.98482439955812551</c:v>
                </c:pt>
                <c:pt idx="2217">
                  <c:v>-0.98452018854363454</c:v>
                </c:pt>
                <c:pt idx="2218">
                  <c:v>-0.98427193416268044</c:v>
                </c:pt>
                <c:pt idx="2219">
                  <c:v>-0.98408648555501188</c:v>
                </c:pt>
                <c:pt idx="2220">
                  <c:v>-0.98353518888941605</c:v>
                </c:pt>
                <c:pt idx="2221">
                  <c:v>-0.98353518888941605</c:v>
                </c:pt>
                <c:pt idx="2222">
                  <c:v>-0.98324434390754933</c:v>
                </c:pt>
                <c:pt idx="2223">
                  <c:v>-0.9832361250181787</c:v>
                </c:pt>
                <c:pt idx="2224">
                  <c:v>-0.98311195867799706</c:v>
                </c:pt>
                <c:pt idx="2225">
                  <c:v>-0.98288792238930589</c:v>
                </c:pt>
                <c:pt idx="2226">
                  <c:v>-0.98262278265020286</c:v>
                </c:pt>
                <c:pt idx="2227">
                  <c:v>-0.98234964934426627</c:v>
                </c:pt>
                <c:pt idx="2228">
                  <c:v>-0.98193786088446899</c:v>
                </c:pt>
                <c:pt idx="2229">
                  <c:v>-0.98191345636598493</c:v>
                </c:pt>
                <c:pt idx="2230">
                  <c:v>-0.98137110438352326</c:v>
                </c:pt>
                <c:pt idx="2231">
                  <c:v>-0.98104893849819697</c:v>
                </c:pt>
                <c:pt idx="2232">
                  <c:v>-0.98057699166223911</c:v>
                </c:pt>
                <c:pt idx="2233">
                  <c:v>-0.98045395987355832</c:v>
                </c:pt>
                <c:pt idx="2234">
                  <c:v>-0.98030382984633424</c:v>
                </c:pt>
                <c:pt idx="2235">
                  <c:v>-0.9802166124873769</c:v>
                </c:pt>
                <c:pt idx="2236">
                  <c:v>-0.98016626336270873</c:v>
                </c:pt>
                <c:pt idx="2237">
                  <c:v>-0.98010169174123152</c:v>
                </c:pt>
                <c:pt idx="2238">
                  <c:v>-0.98005665968508449</c:v>
                </c:pt>
                <c:pt idx="2239">
                  <c:v>-0.97988670826993574</c:v>
                </c:pt>
                <c:pt idx="2240">
                  <c:v>-0.97964853697271459</c:v>
                </c:pt>
                <c:pt idx="2241">
                  <c:v>-0.97942166620566262</c:v>
                </c:pt>
                <c:pt idx="2242">
                  <c:v>-0.9785051185712611</c:v>
                </c:pt>
                <c:pt idx="2243">
                  <c:v>-0.97802293729433376</c:v>
                </c:pt>
                <c:pt idx="2244">
                  <c:v>-0.97772976001292911</c:v>
                </c:pt>
                <c:pt idx="2245">
                  <c:v>-0.97715330330033123</c:v>
                </c:pt>
                <c:pt idx="2246">
                  <c:v>-0.97714534437942602</c:v>
                </c:pt>
                <c:pt idx="2247">
                  <c:v>-0.97660245247217081</c:v>
                </c:pt>
                <c:pt idx="2248">
                  <c:v>-0.97625391557109265</c:v>
                </c:pt>
                <c:pt idx="2249">
                  <c:v>-0.97599892548349143</c:v>
                </c:pt>
                <c:pt idx="2250">
                  <c:v>-0.97599845771265037</c:v>
                </c:pt>
                <c:pt idx="2251">
                  <c:v>-0.97534618093547021</c:v>
                </c:pt>
                <c:pt idx="2252">
                  <c:v>-0.97478079641742288</c:v>
                </c:pt>
                <c:pt idx="2253">
                  <c:v>-0.97418384150597004</c:v>
                </c:pt>
                <c:pt idx="2254">
                  <c:v>-0.9740952094392582</c:v>
                </c:pt>
                <c:pt idx="2255">
                  <c:v>-0.97369751099634516</c:v>
                </c:pt>
                <c:pt idx="2256">
                  <c:v>-0.97318378908429004</c:v>
                </c:pt>
                <c:pt idx="2257">
                  <c:v>-0.97298369679490881</c:v>
                </c:pt>
                <c:pt idx="2258">
                  <c:v>-0.97298369679490881</c:v>
                </c:pt>
                <c:pt idx="2259">
                  <c:v>-0.97268565890042402</c:v>
                </c:pt>
                <c:pt idx="2260">
                  <c:v>-0.97235454354043505</c:v>
                </c:pt>
                <c:pt idx="2261">
                  <c:v>-0.97223383901807581</c:v>
                </c:pt>
                <c:pt idx="2262">
                  <c:v>-0.97222188574751323</c:v>
                </c:pt>
                <c:pt idx="2263">
                  <c:v>-0.97217140676558644</c:v>
                </c:pt>
                <c:pt idx="2264">
                  <c:v>-0.97197623841415437</c:v>
                </c:pt>
                <c:pt idx="2265">
                  <c:v>-0.97185041061097666</c:v>
                </c:pt>
                <c:pt idx="2266">
                  <c:v>-0.97144810950909344</c:v>
                </c:pt>
                <c:pt idx="2267">
                  <c:v>-0.97138156306663903</c:v>
                </c:pt>
                <c:pt idx="2268">
                  <c:v>-0.97137201213084412</c:v>
                </c:pt>
                <c:pt idx="2269">
                  <c:v>-0.97133045980951593</c:v>
                </c:pt>
                <c:pt idx="2270">
                  <c:v>-0.97084620532323707</c:v>
                </c:pt>
                <c:pt idx="2271">
                  <c:v>-0.97073802796576725</c:v>
                </c:pt>
                <c:pt idx="2272">
                  <c:v>-0.96984213199676006</c:v>
                </c:pt>
                <c:pt idx="2273">
                  <c:v>-0.96949967373743096</c:v>
                </c:pt>
                <c:pt idx="2274">
                  <c:v>-0.96949963147912155</c:v>
                </c:pt>
                <c:pt idx="2275">
                  <c:v>-0.96943215760428358</c:v>
                </c:pt>
                <c:pt idx="2276">
                  <c:v>-0.96915455474416745</c:v>
                </c:pt>
                <c:pt idx="2277">
                  <c:v>-0.96915247609354138</c:v>
                </c:pt>
                <c:pt idx="2278">
                  <c:v>-0.96871456721988047</c:v>
                </c:pt>
                <c:pt idx="2279">
                  <c:v>-0.96850722834723357</c:v>
                </c:pt>
                <c:pt idx="2280">
                  <c:v>-0.96844660339649669</c:v>
                </c:pt>
                <c:pt idx="2281">
                  <c:v>-0.96844439641106472</c:v>
                </c:pt>
                <c:pt idx="2282">
                  <c:v>-0.96844439641105351</c:v>
                </c:pt>
                <c:pt idx="2283">
                  <c:v>-0.96830388352007302</c:v>
                </c:pt>
                <c:pt idx="2284">
                  <c:v>-0.9674499073733891</c:v>
                </c:pt>
                <c:pt idx="2285">
                  <c:v>-0.96741229055774203</c:v>
                </c:pt>
                <c:pt idx="2286">
                  <c:v>-0.96668771010760179</c:v>
                </c:pt>
                <c:pt idx="2287">
                  <c:v>-0.96642242472869488</c:v>
                </c:pt>
                <c:pt idx="2288">
                  <c:v>-0.9661492844123315</c:v>
                </c:pt>
                <c:pt idx="2289">
                  <c:v>-0.96610068765440715</c:v>
                </c:pt>
                <c:pt idx="2290">
                  <c:v>-0.96561495103469797</c:v>
                </c:pt>
                <c:pt idx="2291">
                  <c:v>-0.9654586664731476</c:v>
                </c:pt>
                <c:pt idx="2292">
                  <c:v>-0.9651435276788477</c:v>
                </c:pt>
                <c:pt idx="2293">
                  <c:v>-0.96510133183707458</c:v>
                </c:pt>
                <c:pt idx="2294">
                  <c:v>-0.96447556062262474</c:v>
                </c:pt>
                <c:pt idx="2295">
                  <c:v>-0.96424676379803265</c:v>
                </c:pt>
                <c:pt idx="2296">
                  <c:v>-0.96372955679658123</c:v>
                </c:pt>
                <c:pt idx="2297">
                  <c:v>-0.96359600622583585</c:v>
                </c:pt>
                <c:pt idx="2298">
                  <c:v>-0.96353807340947439</c:v>
                </c:pt>
                <c:pt idx="2299">
                  <c:v>-0.96348585206678472</c:v>
                </c:pt>
                <c:pt idx="2300">
                  <c:v>-0.96335118149055776</c:v>
                </c:pt>
                <c:pt idx="2301">
                  <c:v>-0.96324871998527972</c:v>
                </c:pt>
                <c:pt idx="2302">
                  <c:v>-0.96323566614205991</c:v>
                </c:pt>
                <c:pt idx="2303">
                  <c:v>-0.9629998938337786</c:v>
                </c:pt>
                <c:pt idx="2304">
                  <c:v>-0.962914553793218</c:v>
                </c:pt>
                <c:pt idx="2305">
                  <c:v>-0.96190941372549521</c:v>
                </c:pt>
                <c:pt idx="2306">
                  <c:v>-0.96141591635908352</c:v>
                </c:pt>
                <c:pt idx="2307">
                  <c:v>-0.96134608036215008</c:v>
                </c:pt>
                <c:pt idx="2308">
                  <c:v>-0.96112297123540491</c:v>
                </c:pt>
                <c:pt idx="2309">
                  <c:v>-0.96101188289039319</c:v>
                </c:pt>
                <c:pt idx="2310">
                  <c:v>-0.96100394388177812</c:v>
                </c:pt>
                <c:pt idx="2311">
                  <c:v>-0.96088459410547145</c:v>
                </c:pt>
                <c:pt idx="2312">
                  <c:v>-0.96072336257347135</c:v>
                </c:pt>
                <c:pt idx="2313">
                  <c:v>-0.96049837269102378</c:v>
                </c:pt>
                <c:pt idx="2314">
                  <c:v>-0.96017388949884319</c:v>
                </c:pt>
                <c:pt idx="2315">
                  <c:v>-0.96001473269841431</c:v>
                </c:pt>
                <c:pt idx="2316">
                  <c:v>-0.95974127897769701</c:v>
                </c:pt>
                <c:pt idx="2317">
                  <c:v>-0.95969216624991593</c:v>
                </c:pt>
                <c:pt idx="2318">
                  <c:v>-0.95847926846517484</c:v>
                </c:pt>
                <c:pt idx="2319">
                  <c:v>-0.95803828757505438</c:v>
                </c:pt>
                <c:pt idx="2320">
                  <c:v>-0.95801988889971879</c:v>
                </c:pt>
                <c:pt idx="2321">
                  <c:v>-0.95769119281298087</c:v>
                </c:pt>
                <c:pt idx="2322">
                  <c:v>-0.95750931845240628</c:v>
                </c:pt>
                <c:pt idx="2323">
                  <c:v>-0.95750931845240628</c:v>
                </c:pt>
                <c:pt idx="2324">
                  <c:v>-0.95705943201774435</c:v>
                </c:pt>
                <c:pt idx="2325">
                  <c:v>-0.95612524517863884</c:v>
                </c:pt>
                <c:pt idx="2326">
                  <c:v>-0.95597165270213014</c:v>
                </c:pt>
                <c:pt idx="2327">
                  <c:v>-0.95568273102831958</c:v>
                </c:pt>
                <c:pt idx="2328">
                  <c:v>-0.95544965908632018</c:v>
                </c:pt>
                <c:pt idx="2329">
                  <c:v>-0.95532873485110459</c:v>
                </c:pt>
                <c:pt idx="2330">
                  <c:v>-0.95525253552859524</c:v>
                </c:pt>
                <c:pt idx="2331">
                  <c:v>-0.95523157406292647</c:v>
                </c:pt>
                <c:pt idx="2332">
                  <c:v>-0.95517584022079194</c:v>
                </c:pt>
                <c:pt idx="2333">
                  <c:v>-0.95443017488464532</c:v>
                </c:pt>
                <c:pt idx="2334">
                  <c:v>-0.95391430728358373</c:v>
                </c:pt>
                <c:pt idx="2335">
                  <c:v>-0.95389276066175488</c:v>
                </c:pt>
                <c:pt idx="2336">
                  <c:v>-0.95381719670429221</c:v>
                </c:pt>
                <c:pt idx="2337">
                  <c:v>-0.95345776566353402</c:v>
                </c:pt>
                <c:pt idx="2338">
                  <c:v>-0.95299552178724467</c:v>
                </c:pt>
                <c:pt idx="2339">
                  <c:v>-0.95289355141474164</c:v>
                </c:pt>
                <c:pt idx="2340">
                  <c:v>-0.95246994187316258</c:v>
                </c:pt>
                <c:pt idx="2341">
                  <c:v>-0.95221429293393878</c:v>
                </c:pt>
                <c:pt idx="2342">
                  <c:v>-0.9519111791332322</c:v>
                </c:pt>
                <c:pt idx="2343">
                  <c:v>-0.95176200618939899</c:v>
                </c:pt>
                <c:pt idx="2344">
                  <c:v>-0.95169325735661503</c:v>
                </c:pt>
                <c:pt idx="2345">
                  <c:v>-0.95143921429126599</c:v>
                </c:pt>
                <c:pt idx="2346">
                  <c:v>-0.95110225198618181</c:v>
                </c:pt>
                <c:pt idx="2347">
                  <c:v>-0.95104336779603316</c:v>
                </c:pt>
                <c:pt idx="2348">
                  <c:v>-0.95097814574038919</c:v>
                </c:pt>
                <c:pt idx="2349">
                  <c:v>-0.95056989352793853</c:v>
                </c:pt>
                <c:pt idx="2350">
                  <c:v>-0.9505465404717991</c:v>
                </c:pt>
                <c:pt idx="2351">
                  <c:v>-0.95004734687511383</c:v>
                </c:pt>
                <c:pt idx="2352">
                  <c:v>-0.94998505666500921</c:v>
                </c:pt>
                <c:pt idx="2353">
                  <c:v>-0.94943750959726747</c:v>
                </c:pt>
                <c:pt idx="2354">
                  <c:v>-0.94921285467660255</c:v>
                </c:pt>
                <c:pt idx="2355">
                  <c:v>-0.9491126929421797</c:v>
                </c:pt>
                <c:pt idx="2356">
                  <c:v>-0.94868553542719813</c:v>
                </c:pt>
                <c:pt idx="2357">
                  <c:v>-0.94863916094442924</c:v>
                </c:pt>
                <c:pt idx="2358">
                  <c:v>-0.94838386935019547</c:v>
                </c:pt>
                <c:pt idx="2359">
                  <c:v>-0.94829832369427292</c:v>
                </c:pt>
                <c:pt idx="2360">
                  <c:v>-0.94768952338604973</c:v>
                </c:pt>
                <c:pt idx="2361">
                  <c:v>-0.9476297172959518</c:v>
                </c:pt>
                <c:pt idx="2362">
                  <c:v>-0.94736504842697089</c:v>
                </c:pt>
                <c:pt idx="2363">
                  <c:v>-0.94614542716178973</c:v>
                </c:pt>
                <c:pt idx="2364">
                  <c:v>-0.94555007148627057</c:v>
                </c:pt>
                <c:pt idx="2365">
                  <c:v>-0.94548399783211101</c:v>
                </c:pt>
                <c:pt idx="2366">
                  <c:v>-0.9454408037458315</c:v>
                </c:pt>
                <c:pt idx="2367">
                  <c:v>-0.94539013301421415</c:v>
                </c:pt>
                <c:pt idx="2368">
                  <c:v>-0.94527780453248411</c:v>
                </c:pt>
                <c:pt idx="2369">
                  <c:v>-0.94480756374780961</c:v>
                </c:pt>
                <c:pt idx="2370">
                  <c:v>-0.94438298435985868</c:v>
                </c:pt>
                <c:pt idx="2371">
                  <c:v>-0.94430291557592327</c:v>
                </c:pt>
                <c:pt idx="2372">
                  <c:v>-0.94415571696544109</c:v>
                </c:pt>
                <c:pt idx="2373">
                  <c:v>-0.94393248356060566</c:v>
                </c:pt>
                <c:pt idx="2374">
                  <c:v>-0.94385041429592764</c:v>
                </c:pt>
                <c:pt idx="2375">
                  <c:v>-0.94369007666222393</c:v>
                </c:pt>
                <c:pt idx="2376">
                  <c:v>-0.94276268682051256</c:v>
                </c:pt>
                <c:pt idx="2377">
                  <c:v>-0.94270783018615911</c:v>
                </c:pt>
                <c:pt idx="2378">
                  <c:v>-0.94261349278067874</c:v>
                </c:pt>
                <c:pt idx="2379">
                  <c:v>-0.94229456204104034</c:v>
                </c:pt>
                <c:pt idx="2380">
                  <c:v>-0.94204130480913206</c:v>
                </c:pt>
                <c:pt idx="2381">
                  <c:v>-0.9419096148277919</c:v>
                </c:pt>
                <c:pt idx="2382">
                  <c:v>-0.94187790048786069</c:v>
                </c:pt>
                <c:pt idx="2383">
                  <c:v>-0.94131407252084776</c:v>
                </c:pt>
                <c:pt idx="2384">
                  <c:v>-0.94044863897438924</c:v>
                </c:pt>
                <c:pt idx="2385">
                  <c:v>-0.94017443453664484</c:v>
                </c:pt>
                <c:pt idx="2386">
                  <c:v>-0.93990549560732839</c:v>
                </c:pt>
                <c:pt idx="2387">
                  <c:v>-0.93982047648767353</c:v>
                </c:pt>
                <c:pt idx="2388">
                  <c:v>-0.93972499805967924</c:v>
                </c:pt>
                <c:pt idx="2389">
                  <c:v>-0.93936999889184758</c:v>
                </c:pt>
                <c:pt idx="2390">
                  <c:v>-0.9393240347905869</c:v>
                </c:pt>
                <c:pt idx="2391">
                  <c:v>-0.93919472634416457</c:v>
                </c:pt>
                <c:pt idx="2392">
                  <c:v>-0.93888727990316323</c:v>
                </c:pt>
                <c:pt idx="2393">
                  <c:v>-0.93883039017864911</c:v>
                </c:pt>
                <c:pt idx="2394">
                  <c:v>-0.93882438901577492</c:v>
                </c:pt>
                <c:pt idx="2395">
                  <c:v>-0.93847934058276716</c:v>
                </c:pt>
                <c:pt idx="2396">
                  <c:v>-0.93836687312945799</c:v>
                </c:pt>
                <c:pt idx="2397">
                  <c:v>-0.93824105115293899</c:v>
                </c:pt>
                <c:pt idx="2398">
                  <c:v>-0.9381504100404382</c:v>
                </c:pt>
                <c:pt idx="2399">
                  <c:v>-0.93800000702334685</c:v>
                </c:pt>
                <c:pt idx="2400">
                  <c:v>-0.93721181393720077</c:v>
                </c:pt>
                <c:pt idx="2401">
                  <c:v>-0.93687794611720665</c:v>
                </c:pt>
                <c:pt idx="2402">
                  <c:v>-0.93686129077058966</c:v>
                </c:pt>
                <c:pt idx="2403">
                  <c:v>-0.93685525016550319</c:v>
                </c:pt>
                <c:pt idx="2404">
                  <c:v>-0.9366701726868516</c:v>
                </c:pt>
                <c:pt idx="2405">
                  <c:v>-0.93650335757171255</c:v>
                </c:pt>
                <c:pt idx="2406">
                  <c:v>-0.93636918538589542</c:v>
                </c:pt>
                <c:pt idx="2407">
                  <c:v>-0.93611019259509509</c:v>
                </c:pt>
                <c:pt idx="2408">
                  <c:v>-0.93576183682223169</c:v>
                </c:pt>
                <c:pt idx="2409">
                  <c:v>-0.93511549137816297</c:v>
                </c:pt>
                <c:pt idx="2410">
                  <c:v>-0.93507011305695886</c:v>
                </c:pt>
                <c:pt idx="2411">
                  <c:v>-0.93491826777766185</c:v>
                </c:pt>
                <c:pt idx="2412">
                  <c:v>-0.93477358814294231</c:v>
                </c:pt>
                <c:pt idx="2413">
                  <c:v>-0.93389624581531472</c:v>
                </c:pt>
                <c:pt idx="2414">
                  <c:v>-0.93357420823031445</c:v>
                </c:pt>
                <c:pt idx="2415">
                  <c:v>-0.93293533805702056</c:v>
                </c:pt>
                <c:pt idx="2416">
                  <c:v>-0.93287753140167096</c:v>
                </c:pt>
                <c:pt idx="2417">
                  <c:v>-0.9327219433012558</c:v>
                </c:pt>
                <c:pt idx="2418">
                  <c:v>-0.93256143341770636</c:v>
                </c:pt>
                <c:pt idx="2419">
                  <c:v>-0.93232967378026055</c:v>
                </c:pt>
                <c:pt idx="2420">
                  <c:v>-0.93201993623130719</c:v>
                </c:pt>
                <c:pt idx="2421">
                  <c:v>-0.93167043351705592</c:v>
                </c:pt>
                <c:pt idx="2422">
                  <c:v>-0.93154471993846155</c:v>
                </c:pt>
                <c:pt idx="2423">
                  <c:v>-0.93124494133253199</c:v>
                </c:pt>
                <c:pt idx="2424">
                  <c:v>-0.93088408186902027</c:v>
                </c:pt>
                <c:pt idx="2425">
                  <c:v>-0.93060248912813337</c:v>
                </c:pt>
                <c:pt idx="2426">
                  <c:v>-0.93028719732441689</c:v>
                </c:pt>
                <c:pt idx="2427">
                  <c:v>-0.93028291472924363</c:v>
                </c:pt>
                <c:pt idx="2428">
                  <c:v>-0.93026135060103599</c:v>
                </c:pt>
                <c:pt idx="2429">
                  <c:v>-0.93015867644310402</c:v>
                </c:pt>
                <c:pt idx="2430">
                  <c:v>-0.92979457375727237</c:v>
                </c:pt>
                <c:pt idx="2431">
                  <c:v>-0.92933079193595158</c:v>
                </c:pt>
                <c:pt idx="2432">
                  <c:v>-0.92930995904914482</c:v>
                </c:pt>
                <c:pt idx="2433">
                  <c:v>-0.92898976519472931</c:v>
                </c:pt>
                <c:pt idx="2434">
                  <c:v>-0.92894958262750404</c:v>
                </c:pt>
                <c:pt idx="2435">
                  <c:v>-0.92877165354056279</c:v>
                </c:pt>
                <c:pt idx="2436">
                  <c:v>-0.92852350152265239</c:v>
                </c:pt>
                <c:pt idx="2437">
                  <c:v>-0.92818649342821902</c:v>
                </c:pt>
                <c:pt idx="2438">
                  <c:v>-0.92814129065941986</c:v>
                </c:pt>
                <c:pt idx="2439">
                  <c:v>-0.92783017489845876</c:v>
                </c:pt>
                <c:pt idx="2440">
                  <c:v>-0.92763837159703011</c:v>
                </c:pt>
                <c:pt idx="2441">
                  <c:v>-0.9274810260466767</c:v>
                </c:pt>
                <c:pt idx="2442">
                  <c:v>-0.9273197811616215</c:v>
                </c:pt>
                <c:pt idx="2443">
                  <c:v>-0.92698765043226028</c:v>
                </c:pt>
                <c:pt idx="2444">
                  <c:v>-0.92694703381001842</c:v>
                </c:pt>
                <c:pt idx="2445">
                  <c:v>-0.92666615266153463</c:v>
                </c:pt>
                <c:pt idx="2446">
                  <c:v>-0.92664679487822132</c:v>
                </c:pt>
                <c:pt idx="2447">
                  <c:v>-0.92660080856060834</c:v>
                </c:pt>
                <c:pt idx="2448">
                  <c:v>-0.92594300177284394</c:v>
                </c:pt>
                <c:pt idx="2449">
                  <c:v>-0.92590843830896308</c:v>
                </c:pt>
                <c:pt idx="2450">
                  <c:v>-0.92542639833005536</c:v>
                </c:pt>
                <c:pt idx="2451">
                  <c:v>-0.92492956494777268</c:v>
                </c:pt>
                <c:pt idx="2452">
                  <c:v>-0.92477977146830548</c:v>
                </c:pt>
                <c:pt idx="2453">
                  <c:v>-0.92374194281298505</c:v>
                </c:pt>
                <c:pt idx="2454">
                  <c:v>-0.92367820484350738</c:v>
                </c:pt>
                <c:pt idx="2455">
                  <c:v>-0.92348661426869239</c:v>
                </c:pt>
                <c:pt idx="2456">
                  <c:v>-0.92328077211324411</c:v>
                </c:pt>
                <c:pt idx="2457">
                  <c:v>-0.92259872632321538</c:v>
                </c:pt>
                <c:pt idx="2458">
                  <c:v>-0.92254630416110472</c:v>
                </c:pt>
                <c:pt idx="2459">
                  <c:v>-0.9224851527106932</c:v>
                </c:pt>
                <c:pt idx="2460">
                  <c:v>-0.92226478344089524</c:v>
                </c:pt>
                <c:pt idx="2461">
                  <c:v>-0.92220237271829342</c:v>
                </c:pt>
                <c:pt idx="2462">
                  <c:v>-0.92178960690560119</c:v>
                </c:pt>
                <c:pt idx="2463">
                  <c:v>-0.92126470556889084</c:v>
                </c:pt>
                <c:pt idx="2464">
                  <c:v>-0.92116224780787304</c:v>
                </c:pt>
                <c:pt idx="2465">
                  <c:v>-0.92107547617366825</c:v>
                </c:pt>
                <c:pt idx="2466">
                  <c:v>-0.92103793988983107</c:v>
                </c:pt>
                <c:pt idx="2467">
                  <c:v>-0.92096730548723804</c:v>
                </c:pt>
                <c:pt idx="2468">
                  <c:v>-0.9208981346981987</c:v>
                </c:pt>
                <c:pt idx="2469">
                  <c:v>-0.92050758561783053</c:v>
                </c:pt>
                <c:pt idx="2470">
                  <c:v>-0.92023029231777453</c:v>
                </c:pt>
                <c:pt idx="2471">
                  <c:v>-0.92010672863099063</c:v>
                </c:pt>
                <c:pt idx="2472">
                  <c:v>-0.92010672863099063</c:v>
                </c:pt>
                <c:pt idx="2473">
                  <c:v>-0.92010303866508836</c:v>
                </c:pt>
                <c:pt idx="2474">
                  <c:v>-0.91986377278566533</c:v>
                </c:pt>
                <c:pt idx="2475">
                  <c:v>-0.91939254623032274</c:v>
                </c:pt>
                <c:pt idx="2476">
                  <c:v>-0.91914899555678475</c:v>
                </c:pt>
                <c:pt idx="2477">
                  <c:v>-0.91893394824249863</c:v>
                </c:pt>
                <c:pt idx="2478">
                  <c:v>-0.91877758461041514</c:v>
                </c:pt>
                <c:pt idx="2479">
                  <c:v>-0.91785748272915646</c:v>
                </c:pt>
                <c:pt idx="2480">
                  <c:v>-0.9178117386550001</c:v>
                </c:pt>
                <c:pt idx="2481">
                  <c:v>-0.91774024145539057</c:v>
                </c:pt>
                <c:pt idx="2482">
                  <c:v>-0.91758359892840735</c:v>
                </c:pt>
                <c:pt idx="2483">
                  <c:v>-0.91727429135709659</c:v>
                </c:pt>
                <c:pt idx="2484">
                  <c:v>-0.9171060157587112</c:v>
                </c:pt>
                <c:pt idx="2485">
                  <c:v>-0.9166897386545475</c:v>
                </c:pt>
                <c:pt idx="2486">
                  <c:v>-0.91650811310902214</c:v>
                </c:pt>
                <c:pt idx="2487">
                  <c:v>-0.91637409852437546</c:v>
                </c:pt>
                <c:pt idx="2488">
                  <c:v>-0.9161705797215981</c:v>
                </c:pt>
                <c:pt idx="2489">
                  <c:v>-0.91603418801017911</c:v>
                </c:pt>
                <c:pt idx="2490">
                  <c:v>-0.9160282301246131</c:v>
                </c:pt>
                <c:pt idx="2491">
                  <c:v>-0.91577985366200909</c:v>
                </c:pt>
                <c:pt idx="2492">
                  <c:v>-0.91576861850929203</c:v>
                </c:pt>
                <c:pt idx="2493">
                  <c:v>-0.91571041044588541</c:v>
                </c:pt>
                <c:pt idx="2494">
                  <c:v>-0.91549840664329574</c:v>
                </c:pt>
                <c:pt idx="2495">
                  <c:v>-0.91529286401016141</c:v>
                </c:pt>
                <c:pt idx="2496">
                  <c:v>-0.91526714895002215</c:v>
                </c:pt>
                <c:pt idx="2497">
                  <c:v>-0.91523989674315775</c:v>
                </c:pt>
                <c:pt idx="2498">
                  <c:v>-0.91512733650880973</c:v>
                </c:pt>
                <c:pt idx="2499">
                  <c:v>-0.91503900209872635</c:v>
                </c:pt>
                <c:pt idx="2500">
                  <c:v>-0.91495465906774465</c:v>
                </c:pt>
                <c:pt idx="2501">
                  <c:v>-0.91468820353475588</c:v>
                </c:pt>
                <c:pt idx="2502">
                  <c:v>-0.91387416502515628</c:v>
                </c:pt>
                <c:pt idx="2503">
                  <c:v>-0.91345897341409077</c:v>
                </c:pt>
                <c:pt idx="2504">
                  <c:v>-0.91310637059487554</c:v>
                </c:pt>
                <c:pt idx="2505">
                  <c:v>-0.91304649869413057</c:v>
                </c:pt>
                <c:pt idx="2506">
                  <c:v>-0.91276552837298397</c:v>
                </c:pt>
                <c:pt idx="2507">
                  <c:v>-0.91268288415033427</c:v>
                </c:pt>
                <c:pt idx="2508">
                  <c:v>-0.9124138277162499</c:v>
                </c:pt>
                <c:pt idx="2509">
                  <c:v>-0.91196348438876662</c:v>
                </c:pt>
                <c:pt idx="2510">
                  <c:v>-0.9117601707561972</c:v>
                </c:pt>
                <c:pt idx="2511">
                  <c:v>-0.91175125360652043</c:v>
                </c:pt>
                <c:pt idx="2512">
                  <c:v>-0.91121834671358737</c:v>
                </c:pt>
                <c:pt idx="2513">
                  <c:v>-0.91055092591560516</c:v>
                </c:pt>
                <c:pt idx="2514">
                  <c:v>-0.91033084110372786</c:v>
                </c:pt>
                <c:pt idx="2515">
                  <c:v>-0.91018504908142051</c:v>
                </c:pt>
                <c:pt idx="2516">
                  <c:v>-0.9097510739953657</c:v>
                </c:pt>
                <c:pt idx="2517">
                  <c:v>-0.90951209014556278</c:v>
                </c:pt>
                <c:pt idx="2518">
                  <c:v>-0.90917206574448695</c:v>
                </c:pt>
                <c:pt idx="2519">
                  <c:v>-0.90917206574448162</c:v>
                </c:pt>
                <c:pt idx="2520">
                  <c:v>-0.90917206574447518</c:v>
                </c:pt>
                <c:pt idx="2521">
                  <c:v>-0.90865802760545566</c:v>
                </c:pt>
                <c:pt idx="2522">
                  <c:v>-0.90846832979129022</c:v>
                </c:pt>
                <c:pt idx="2523">
                  <c:v>-0.90815484056896489</c:v>
                </c:pt>
                <c:pt idx="2524">
                  <c:v>-0.90810897747355568</c:v>
                </c:pt>
                <c:pt idx="2525">
                  <c:v>-0.90794924297333179</c:v>
                </c:pt>
                <c:pt idx="2526">
                  <c:v>-0.90794230521755026</c:v>
                </c:pt>
                <c:pt idx="2527">
                  <c:v>-0.90763174240108468</c:v>
                </c:pt>
                <c:pt idx="2528">
                  <c:v>-0.90763174240108468</c:v>
                </c:pt>
                <c:pt idx="2529">
                  <c:v>-0.90721354225027961</c:v>
                </c:pt>
                <c:pt idx="2530">
                  <c:v>-0.90714853706638721</c:v>
                </c:pt>
                <c:pt idx="2531">
                  <c:v>-0.90701566014226043</c:v>
                </c:pt>
                <c:pt idx="2532">
                  <c:v>-0.90661273604313941</c:v>
                </c:pt>
                <c:pt idx="2533">
                  <c:v>-0.90628835537555852</c:v>
                </c:pt>
                <c:pt idx="2534">
                  <c:v>-0.90589756489280993</c:v>
                </c:pt>
                <c:pt idx="2535">
                  <c:v>-0.90589589997795261</c:v>
                </c:pt>
                <c:pt idx="2536">
                  <c:v>-0.90577171307701587</c:v>
                </c:pt>
                <c:pt idx="2537">
                  <c:v>-0.9057138691377874</c:v>
                </c:pt>
                <c:pt idx="2538">
                  <c:v>-0.90482332340651317</c:v>
                </c:pt>
                <c:pt idx="2539">
                  <c:v>-0.90456714074910305</c:v>
                </c:pt>
                <c:pt idx="2540">
                  <c:v>-0.90422576047874748</c:v>
                </c:pt>
                <c:pt idx="2541">
                  <c:v>-0.90399489567810987</c:v>
                </c:pt>
                <c:pt idx="2542">
                  <c:v>-0.90388373080412254</c:v>
                </c:pt>
                <c:pt idx="2543">
                  <c:v>-0.90332658834733004</c:v>
                </c:pt>
                <c:pt idx="2544">
                  <c:v>-0.90323249764760816</c:v>
                </c:pt>
                <c:pt idx="2545">
                  <c:v>-0.90299370309490412</c:v>
                </c:pt>
                <c:pt idx="2546">
                  <c:v>-0.90287115447934552</c:v>
                </c:pt>
                <c:pt idx="2547">
                  <c:v>-0.90286656788028519</c:v>
                </c:pt>
                <c:pt idx="2548">
                  <c:v>-0.90223450356345047</c:v>
                </c:pt>
                <c:pt idx="2549">
                  <c:v>-0.9020598454028329</c:v>
                </c:pt>
                <c:pt idx="2550">
                  <c:v>-0.90154596171550749</c:v>
                </c:pt>
                <c:pt idx="2551">
                  <c:v>-0.90152374741306596</c:v>
                </c:pt>
                <c:pt idx="2552">
                  <c:v>-0.90103445786402414</c:v>
                </c:pt>
                <c:pt idx="2553">
                  <c:v>-0.90001282157126372</c:v>
                </c:pt>
                <c:pt idx="2554">
                  <c:v>-0.90000993518374728</c:v>
                </c:pt>
                <c:pt idx="2555">
                  <c:v>-0.89992097514086444</c:v>
                </c:pt>
                <c:pt idx="2556">
                  <c:v>-0.89985285875392329</c:v>
                </c:pt>
                <c:pt idx="2557">
                  <c:v>-0.8996435630270998</c:v>
                </c:pt>
                <c:pt idx="2558">
                  <c:v>-0.89955073941988251</c:v>
                </c:pt>
                <c:pt idx="2559">
                  <c:v>-0.89902695460376414</c:v>
                </c:pt>
                <c:pt idx="2560">
                  <c:v>-0.89887503437926108</c:v>
                </c:pt>
                <c:pt idx="2561">
                  <c:v>-0.8987752454351019</c:v>
                </c:pt>
                <c:pt idx="2562">
                  <c:v>-0.89849722662053932</c:v>
                </c:pt>
                <c:pt idx="2563">
                  <c:v>-0.89838817351917277</c:v>
                </c:pt>
                <c:pt idx="2564">
                  <c:v>-0.89795405297382314</c:v>
                </c:pt>
                <c:pt idx="2565">
                  <c:v>-0.89742695815482676</c:v>
                </c:pt>
                <c:pt idx="2566">
                  <c:v>-0.89718558570489682</c:v>
                </c:pt>
                <c:pt idx="2567">
                  <c:v>-0.8968825121428613</c:v>
                </c:pt>
                <c:pt idx="2568">
                  <c:v>-0.89667792703846594</c:v>
                </c:pt>
                <c:pt idx="2569">
                  <c:v>-0.89649621787493727</c:v>
                </c:pt>
                <c:pt idx="2570">
                  <c:v>-0.89639772980639143</c:v>
                </c:pt>
                <c:pt idx="2571">
                  <c:v>-0.89619052833040391</c:v>
                </c:pt>
                <c:pt idx="2572">
                  <c:v>-0.89606094467450303</c:v>
                </c:pt>
                <c:pt idx="2573">
                  <c:v>-0.89604726935614132</c:v>
                </c:pt>
                <c:pt idx="2574">
                  <c:v>-0.89590820323975762</c:v>
                </c:pt>
                <c:pt idx="2575">
                  <c:v>-0.89563315313180025</c:v>
                </c:pt>
                <c:pt idx="2576">
                  <c:v>-0.89560026239534118</c:v>
                </c:pt>
                <c:pt idx="2577">
                  <c:v>-0.89549971111905768</c:v>
                </c:pt>
                <c:pt idx="2578">
                  <c:v>-0.8952105348026238</c:v>
                </c:pt>
                <c:pt idx="2579">
                  <c:v>-0.89518539417355358</c:v>
                </c:pt>
                <c:pt idx="2580">
                  <c:v>-0.89421431833645615</c:v>
                </c:pt>
                <c:pt idx="2581">
                  <c:v>-0.89414038632719373</c:v>
                </c:pt>
                <c:pt idx="2582">
                  <c:v>-0.89387113629308323</c:v>
                </c:pt>
                <c:pt idx="2583">
                  <c:v>-0.89370861390820322</c:v>
                </c:pt>
                <c:pt idx="2584">
                  <c:v>-0.8933406769925788</c:v>
                </c:pt>
                <c:pt idx="2585">
                  <c:v>-0.89326199069621948</c:v>
                </c:pt>
                <c:pt idx="2586">
                  <c:v>-0.89319478969486821</c:v>
                </c:pt>
                <c:pt idx="2587">
                  <c:v>-0.89185415748295738</c:v>
                </c:pt>
                <c:pt idx="2588">
                  <c:v>-0.89177777398348368</c:v>
                </c:pt>
                <c:pt idx="2589">
                  <c:v>-0.89166656540702949</c:v>
                </c:pt>
                <c:pt idx="2590">
                  <c:v>-0.89152715865150456</c:v>
                </c:pt>
                <c:pt idx="2591">
                  <c:v>-0.89128713077342658</c:v>
                </c:pt>
                <c:pt idx="2592">
                  <c:v>-0.89128560509803567</c:v>
                </c:pt>
                <c:pt idx="2593">
                  <c:v>-0.89103601661259946</c:v>
                </c:pt>
                <c:pt idx="2594">
                  <c:v>-0.89062815622892755</c:v>
                </c:pt>
                <c:pt idx="2595">
                  <c:v>-0.89040177118065233</c:v>
                </c:pt>
                <c:pt idx="2596">
                  <c:v>-0.89035300824167463</c:v>
                </c:pt>
                <c:pt idx="2597">
                  <c:v>-0.88981096253209901</c:v>
                </c:pt>
                <c:pt idx="2598">
                  <c:v>-0.88943171805979904</c:v>
                </c:pt>
                <c:pt idx="2599">
                  <c:v>-0.88896819291352125</c:v>
                </c:pt>
                <c:pt idx="2600">
                  <c:v>-0.88892620621043683</c:v>
                </c:pt>
                <c:pt idx="2601">
                  <c:v>-0.88835708731401886</c:v>
                </c:pt>
                <c:pt idx="2602">
                  <c:v>-0.88792178355543216</c:v>
                </c:pt>
                <c:pt idx="2603">
                  <c:v>-0.88787512795568935</c:v>
                </c:pt>
                <c:pt idx="2604">
                  <c:v>-0.88772840378535656</c:v>
                </c:pt>
                <c:pt idx="2605">
                  <c:v>-0.88756331945111189</c:v>
                </c:pt>
                <c:pt idx="2606">
                  <c:v>-0.88752482389744924</c:v>
                </c:pt>
                <c:pt idx="2607">
                  <c:v>-0.88735059989409792</c:v>
                </c:pt>
                <c:pt idx="2608">
                  <c:v>-0.88705223714712389</c:v>
                </c:pt>
                <c:pt idx="2609">
                  <c:v>-0.88677188072952517</c:v>
                </c:pt>
                <c:pt idx="2610">
                  <c:v>-0.8866173310733132</c:v>
                </c:pt>
                <c:pt idx="2611">
                  <c:v>-0.88661733107330321</c:v>
                </c:pt>
                <c:pt idx="2612">
                  <c:v>-0.88648584547306319</c:v>
                </c:pt>
                <c:pt idx="2613">
                  <c:v>-0.88595255643560145</c:v>
                </c:pt>
                <c:pt idx="2614">
                  <c:v>-0.88574192196597878</c:v>
                </c:pt>
                <c:pt idx="2615">
                  <c:v>-0.88543571980893632</c:v>
                </c:pt>
                <c:pt idx="2616">
                  <c:v>-0.88524619800140725</c:v>
                </c:pt>
                <c:pt idx="2617">
                  <c:v>-0.88507364323174142</c:v>
                </c:pt>
                <c:pt idx="2618">
                  <c:v>-0.88501646630703545</c:v>
                </c:pt>
                <c:pt idx="2619">
                  <c:v>-0.88493319604690313</c:v>
                </c:pt>
                <c:pt idx="2620">
                  <c:v>-0.8849033194943986</c:v>
                </c:pt>
                <c:pt idx="2621">
                  <c:v>-0.88486256352862502</c:v>
                </c:pt>
                <c:pt idx="2622">
                  <c:v>-0.88486256352862502</c:v>
                </c:pt>
                <c:pt idx="2623">
                  <c:v>-0.88470183052466733</c:v>
                </c:pt>
                <c:pt idx="2624">
                  <c:v>-0.88457789898456085</c:v>
                </c:pt>
                <c:pt idx="2625">
                  <c:v>-0.88430904016349987</c:v>
                </c:pt>
                <c:pt idx="2626">
                  <c:v>-0.8839008562887023</c:v>
                </c:pt>
                <c:pt idx="2627">
                  <c:v>-0.88371043308899677</c:v>
                </c:pt>
                <c:pt idx="2628">
                  <c:v>-0.88369668407520596</c:v>
                </c:pt>
                <c:pt idx="2629">
                  <c:v>-0.88350631994134365</c:v>
                </c:pt>
                <c:pt idx="2630">
                  <c:v>-0.88343151821569443</c:v>
                </c:pt>
                <c:pt idx="2631">
                  <c:v>-0.88319600334940762</c:v>
                </c:pt>
                <c:pt idx="2632">
                  <c:v>-0.88318707232194171</c:v>
                </c:pt>
                <c:pt idx="2633">
                  <c:v>-0.8831149291853394</c:v>
                </c:pt>
                <c:pt idx="2634">
                  <c:v>-0.88251868737280448</c:v>
                </c:pt>
                <c:pt idx="2635">
                  <c:v>-0.88233522394902852</c:v>
                </c:pt>
                <c:pt idx="2636">
                  <c:v>-0.88224375664981591</c:v>
                </c:pt>
                <c:pt idx="2637">
                  <c:v>-0.88212159836578263</c:v>
                </c:pt>
                <c:pt idx="2638">
                  <c:v>-0.88188131363663824</c:v>
                </c:pt>
                <c:pt idx="2639">
                  <c:v>-0.88184837794910076</c:v>
                </c:pt>
                <c:pt idx="2640">
                  <c:v>-0.88176532146003572</c:v>
                </c:pt>
                <c:pt idx="2641">
                  <c:v>-0.88158586457328414</c:v>
                </c:pt>
                <c:pt idx="2642">
                  <c:v>-0.88151709917036258</c:v>
                </c:pt>
                <c:pt idx="2643">
                  <c:v>-0.880729185122615</c:v>
                </c:pt>
                <c:pt idx="2644">
                  <c:v>-0.88031112704215275</c:v>
                </c:pt>
                <c:pt idx="2645">
                  <c:v>-0.88026986467608725</c:v>
                </c:pt>
                <c:pt idx="2646">
                  <c:v>-0.88026658894739906</c:v>
                </c:pt>
                <c:pt idx="2647">
                  <c:v>-0.87969566368553942</c:v>
                </c:pt>
                <c:pt idx="2648">
                  <c:v>-0.87929670323758324</c:v>
                </c:pt>
                <c:pt idx="2649">
                  <c:v>-0.8791509652695273</c:v>
                </c:pt>
                <c:pt idx="2650">
                  <c:v>-0.87892425564490761</c:v>
                </c:pt>
                <c:pt idx="2651">
                  <c:v>-0.87882665173056107</c:v>
                </c:pt>
                <c:pt idx="2652">
                  <c:v>-0.87874892135239979</c:v>
                </c:pt>
                <c:pt idx="2653">
                  <c:v>-0.87873934386945696</c:v>
                </c:pt>
                <c:pt idx="2654">
                  <c:v>-0.87858239791529369</c:v>
                </c:pt>
                <c:pt idx="2655">
                  <c:v>-0.87821764381007028</c:v>
                </c:pt>
                <c:pt idx="2656">
                  <c:v>-0.87819476835968113</c:v>
                </c:pt>
                <c:pt idx="2657">
                  <c:v>-0.87791439304867835</c:v>
                </c:pt>
                <c:pt idx="2658">
                  <c:v>-0.87776348547681371</c:v>
                </c:pt>
                <c:pt idx="2659">
                  <c:v>-0.87768736267172554</c:v>
                </c:pt>
                <c:pt idx="2660">
                  <c:v>-0.87729585877714977</c:v>
                </c:pt>
                <c:pt idx="2661">
                  <c:v>-0.87695824066479777</c:v>
                </c:pt>
                <c:pt idx="2662">
                  <c:v>-0.87681792037359318</c:v>
                </c:pt>
                <c:pt idx="2663">
                  <c:v>-0.8765562912550241</c:v>
                </c:pt>
                <c:pt idx="2664">
                  <c:v>-0.87613449407525179</c:v>
                </c:pt>
                <c:pt idx="2665">
                  <c:v>-0.87605552595599201</c:v>
                </c:pt>
                <c:pt idx="2666">
                  <c:v>-0.87603888358981263</c:v>
                </c:pt>
                <c:pt idx="2667">
                  <c:v>-0.87576606074032437</c:v>
                </c:pt>
                <c:pt idx="2668">
                  <c:v>-0.8754640889872819</c:v>
                </c:pt>
                <c:pt idx="2669">
                  <c:v>-0.87535052082317188</c:v>
                </c:pt>
                <c:pt idx="2670">
                  <c:v>-0.87517173282921246</c:v>
                </c:pt>
                <c:pt idx="2671">
                  <c:v>-0.87500692567804872</c:v>
                </c:pt>
                <c:pt idx="2672">
                  <c:v>-0.87459184962875525</c:v>
                </c:pt>
                <c:pt idx="2673">
                  <c:v>-0.87426981599647025</c:v>
                </c:pt>
                <c:pt idx="2674">
                  <c:v>-0.87403183799041695</c:v>
                </c:pt>
                <c:pt idx="2675">
                  <c:v>-0.87379916716408768</c:v>
                </c:pt>
                <c:pt idx="2676">
                  <c:v>-0.87357331921106351</c:v>
                </c:pt>
                <c:pt idx="2677">
                  <c:v>-0.87356873010493807</c:v>
                </c:pt>
                <c:pt idx="2678">
                  <c:v>-0.87334433048248961</c:v>
                </c:pt>
                <c:pt idx="2679">
                  <c:v>-0.87264558732564379</c:v>
                </c:pt>
                <c:pt idx="2680">
                  <c:v>-0.87263347380579293</c:v>
                </c:pt>
                <c:pt idx="2681">
                  <c:v>-0.87243831232691582</c:v>
                </c:pt>
                <c:pt idx="2682">
                  <c:v>-0.87219017722423231</c:v>
                </c:pt>
                <c:pt idx="2683">
                  <c:v>-0.87199156022635671</c:v>
                </c:pt>
                <c:pt idx="2684">
                  <c:v>-0.87170007719905207</c:v>
                </c:pt>
                <c:pt idx="2685">
                  <c:v>-0.87164315829562888</c:v>
                </c:pt>
                <c:pt idx="2686">
                  <c:v>-0.87138415431085392</c:v>
                </c:pt>
                <c:pt idx="2687">
                  <c:v>-0.87136701946950079</c:v>
                </c:pt>
                <c:pt idx="2688">
                  <c:v>-0.8702052395226556</c:v>
                </c:pt>
                <c:pt idx="2689">
                  <c:v>-0.86983505254345006</c:v>
                </c:pt>
                <c:pt idx="2690">
                  <c:v>-0.86953582866623214</c:v>
                </c:pt>
                <c:pt idx="2691">
                  <c:v>-0.86919089842168173</c:v>
                </c:pt>
                <c:pt idx="2692">
                  <c:v>-0.86881995604460316</c:v>
                </c:pt>
                <c:pt idx="2693">
                  <c:v>-0.86854636856642187</c:v>
                </c:pt>
                <c:pt idx="2694">
                  <c:v>-0.86839331748939852</c:v>
                </c:pt>
                <c:pt idx="2695">
                  <c:v>-0.86839214104365481</c:v>
                </c:pt>
                <c:pt idx="2696">
                  <c:v>-0.86787168650160762</c:v>
                </c:pt>
                <c:pt idx="2697">
                  <c:v>-0.86766343945233515</c:v>
                </c:pt>
                <c:pt idx="2698">
                  <c:v>-0.86683739611614596</c:v>
                </c:pt>
                <c:pt idx="2699">
                  <c:v>-0.86660587781083009</c:v>
                </c:pt>
                <c:pt idx="2700">
                  <c:v>-0.86645271961949089</c:v>
                </c:pt>
                <c:pt idx="2701">
                  <c:v>-0.86611936971194792</c:v>
                </c:pt>
                <c:pt idx="2702">
                  <c:v>-0.86568657567833418</c:v>
                </c:pt>
                <c:pt idx="2703">
                  <c:v>-0.86562114810712154</c:v>
                </c:pt>
                <c:pt idx="2704">
                  <c:v>-0.86503195894132812</c:v>
                </c:pt>
                <c:pt idx="2705">
                  <c:v>-0.86501136171962267</c:v>
                </c:pt>
                <c:pt idx="2706">
                  <c:v>-0.86435373003299965</c:v>
                </c:pt>
                <c:pt idx="2707">
                  <c:v>-0.86379373201532472</c:v>
                </c:pt>
                <c:pt idx="2708">
                  <c:v>-0.86351608644584921</c:v>
                </c:pt>
                <c:pt idx="2709">
                  <c:v>-0.86323862462592016</c:v>
                </c:pt>
                <c:pt idx="2710">
                  <c:v>-0.86310514853439713</c:v>
                </c:pt>
                <c:pt idx="2711">
                  <c:v>-0.86310514853439713</c:v>
                </c:pt>
                <c:pt idx="2712">
                  <c:v>-0.86295294326583927</c:v>
                </c:pt>
                <c:pt idx="2713">
                  <c:v>-0.86286896105018618</c:v>
                </c:pt>
                <c:pt idx="2714">
                  <c:v>-0.86280556228107097</c:v>
                </c:pt>
                <c:pt idx="2715">
                  <c:v>-0.86268425150556038</c:v>
                </c:pt>
                <c:pt idx="2716">
                  <c:v>-0.86249498117602985</c:v>
                </c:pt>
                <c:pt idx="2717">
                  <c:v>-0.86240733984113782</c:v>
                </c:pt>
                <c:pt idx="2718">
                  <c:v>-0.8622334909114886</c:v>
                </c:pt>
                <c:pt idx="2719">
                  <c:v>-0.86219140159207974</c:v>
                </c:pt>
                <c:pt idx="2720">
                  <c:v>-0.8621907004892706</c:v>
                </c:pt>
                <c:pt idx="2721">
                  <c:v>-0.86213061119831425</c:v>
                </c:pt>
                <c:pt idx="2722">
                  <c:v>-0.86047407265366305</c:v>
                </c:pt>
                <c:pt idx="2723">
                  <c:v>-0.86034425861313679</c:v>
                </c:pt>
                <c:pt idx="2724">
                  <c:v>-0.86022277951388137</c:v>
                </c:pt>
                <c:pt idx="2725">
                  <c:v>-0.86021980155655353</c:v>
                </c:pt>
                <c:pt idx="2726">
                  <c:v>-0.86017712095896615</c:v>
                </c:pt>
                <c:pt idx="2727">
                  <c:v>-0.86009747078467613</c:v>
                </c:pt>
                <c:pt idx="2728">
                  <c:v>-0.85995089281640935</c:v>
                </c:pt>
                <c:pt idx="2729">
                  <c:v>-0.85937338414824416</c:v>
                </c:pt>
                <c:pt idx="2730">
                  <c:v>-0.85937335117010216</c:v>
                </c:pt>
                <c:pt idx="2731">
                  <c:v>-0.85908401840490478</c:v>
                </c:pt>
                <c:pt idx="2732">
                  <c:v>-0.85882407738173605</c:v>
                </c:pt>
                <c:pt idx="2733">
                  <c:v>-0.85861836711667106</c:v>
                </c:pt>
                <c:pt idx="2734">
                  <c:v>-0.85855690817423846</c:v>
                </c:pt>
                <c:pt idx="2735">
                  <c:v>-0.85854971159999305</c:v>
                </c:pt>
                <c:pt idx="2736">
                  <c:v>-0.85827705414831934</c:v>
                </c:pt>
                <c:pt idx="2737">
                  <c:v>-0.85827552632203885</c:v>
                </c:pt>
                <c:pt idx="2738">
                  <c:v>-0.85803048925456959</c:v>
                </c:pt>
                <c:pt idx="2739">
                  <c:v>-0.85802267445478364</c:v>
                </c:pt>
                <c:pt idx="2740">
                  <c:v>-0.85772769656550052</c:v>
                </c:pt>
                <c:pt idx="2741">
                  <c:v>-0.85741985877254889</c:v>
                </c:pt>
                <c:pt idx="2742">
                  <c:v>-0.85737408536477888</c:v>
                </c:pt>
                <c:pt idx="2743">
                  <c:v>-0.85730649922491586</c:v>
                </c:pt>
                <c:pt idx="2744">
                  <c:v>-0.85695533856393991</c:v>
                </c:pt>
                <c:pt idx="2745">
                  <c:v>-0.85649415776843141</c:v>
                </c:pt>
                <c:pt idx="2746">
                  <c:v>-0.85632979641916329</c:v>
                </c:pt>
                <c:pt idx="2747">
                  <c:v>-0.85599990762298428</c:v>
                </c:pt>
                <c:pt idx="2748">
                  <c:v>-0.8559626977435455</c:v>
                </c:pt>
                <c:pt idx="2749">
                  <c:v>-0.85589197364260616</c:v>
                </c:pt>
                <c:pt idx="2750">
                  <c:v>-0.85588407760624263</c:v>
                </c:pt>
                <c:pt idx="2751">
                  <c:v>-0.8558172909594145</c:v>
                </c:pt>
                <c:pt idx="2752">
                  <c:v>-0.8557381082438118</c:v>
                </c:pt>
                <c:pt idx="2753">
                  <c:v>-0.85572694534580884</c:v>
                </c:pt>
                <c:pt idx="2754">
                  <c:v>-0.85565789303425366</c:v>
                </c:pt>
                <c:pt idx="2755">
                  <c:v>-0.85554356219190797</c:v>
                </c:pt>
                <c:pt idx="2756">
                  <c:v>-0.85551630919781152</c:v>
                </c:pt>
                <c:pt idx="2757">
                  <c:v>-0.85520332577422387</c:v>
                </c:pt>
                <c:pt idx="2758">
                  <c:v>-0.85515474332695141</c:v>
                </c:pt>
                <c:pt idx="2759">
                  <c:v>-0.85513882880820491</c:v>
                </c:pt>
                <c:pt idx="2760">
                  <c:v>-0.85496163764366995</c:v>
                </c:pt>
                <c:pt idx="2761">
                  <c:v>-0.85474349734360033</c:v>
                </c:pt>
                <c:pt idx="2762">
                  <c:v>-0.85470655831632114</c:v>
                </c:pt>
                <c:pt idx="2763">
                  <c:v>-0.85454155949131161</c:v>
                </c:pt>
                <c:pt idx="2764">
                  <c:v>-0.85441750727076071</c:v>
                </c:pt>
                <c:pt idx="2765">
                  <c:v>-0.85437428626002776</c:v>
                </c:pt>
                <c:pt idx="2766">
                  <c:v>-0.85369550987161846</c:v>
                </c:pt>
                <c:pt idx="2767">
                  <c:v>-0.85356790451589748</c:v>
                </c:pt>
                <c:pt idx="2768">
                  <c:v>-0.85321501082859319</c:v>
                </c:pt>
                <c:pt idx="2769">
                  <c:v>-0.85282945403649046</c:v>
                </c:pt>
                <c:pt idx="2770">
                  <c:v>-0.85271677436695359</c:v>
                </c:pt>
                <c:pt idx="2771">
                  <c:v>-0.85254892876540267</c:v>
                </c:pt>
                <c:pt idx="2772">
                  <c:v>-0.85230247862318698</c:v>
                </c:pt>
                <c:pt idx="2773">
                  <c:v>-0.85228875972728435</c:v>
                </c:pt>
                <c:pt idx="2774">
                  <c:v>-0.85221393872321027</c:v>
                </c:pt>
                <c:pt idx="2775">
                  <c:v>-0.85154308635462661</c:v>
                </c:pt>
                <c:pt idx="2776">
                  <c:v>-0.85141982447290987</c:v>
                </c:pt>
                <c:pt idx="2777">
                  <c:v>-0.85135649498417265</c:v>
                </c:pt>
                <c:pt idx="2778">
                  <c:v>-0.85013302736744678</c:v>
                </c:pt>
                <c:pt idx="2779">
                  <c:v>-0.84924948870933337</c:v>
                </c:pt>
                <c:pt idx="2780">
                  <c:v>-0.84880317844001218</c:v>
                </c:pt>
                <c:pt idx="2781">
                  <c:v>-0.84833440991016029</c:v>
                </c:pt>
                <c:pt idx="2782">
                  <c:v>-0.84805645026044496</c:v>
                </c:pt>
                <c:pt idx="2783">
                  <c:v>-0.84798850089379418</c:v>
                </c:pt>
                <c:pt idx="2784">
                  <c:v>-0.84798850089378941</c:v>
                </c:pt>
                <c:pt idx="2785">
                  <c:v>-0.84730932644382184</c:v>
                </c:pt>
                <c:pt idx="2786">
                  <c:v>-0.84727365090837969</c:v>
                </c:pt>
                <c:pt idx="2787">
                  <c:v>-0.84690946068579676</c:v>
                </c:pt>
                <c:pt idx="2788">
                  <c:v>-0.84624068376202177</c:v>
                </c:pt>
                <c:pt idx="2789">
                  <c:v>-0.84622635372221156</c:v>
                </c:pt>
                <c:pt idx="2790">
                  <c:v>-0.84564935337539682</c:v>
                </c:pt>
                <c:pt idx="2791">
                  <c:v>-0.84558919467145954</c:v>
                </c:pt>
                <c:pt idx="2792">
                  <c:v>-0.84552921525778257</c:v>
                </c:pt>
                <c:pt idx="2793">
                  <c:v>-0.84535560100496732</c:v>
                </c:pt>
                <c:pt idx="2794">
                  <c:v>-0.84520304353726239</c:v>
                </c:pt>
                <c:pt idx="2795">
                  <c:v>-0.84505311746014145</c:v>
                </c:pt>
                <c:pt idx="2796">
                  <c:v>-0.8442712134384367</c:v>
                </c:pt>
                <c:pt idx="2797">
                  <c:v>-0.84426274473301743</c:v>
                </c:pt>
                <c:pt idx="2798">
                  <c:v>-0.84417811527530995</c:v>
                </c:pt>
                <c:pt idx="2799">
                  <c:v>-0.84414180862606936</c:v>
                </c:pt>
                <c:pt idx="2800">
                  <c:v>-0.84410611412630487</c:v>
                </c:pt>
                <c:pt idx="2801">
                  <c:v>-0.84359501965549066</c:v>
                </c:pt>
                <c:pt idx="2802">
                  <c:v>-0.84334801012792149</c:v>
                </c:pt>
                <c:pt idx="2803">
                  <c:v>-0.84308020776726822</c:v>
                </c:pt>
                <c:pt idx="2804">
                  <c:v>-0.84304898209213452</c:v>
                </c:pt>
                <c:pt idx="2805">
                  <c:v>-0.8428455120328624</c:v>
                </c:pt>
                <c:pt idx="2806">
                  <c:v>-0.84282787219462008</c:v>
                </c:pt>
                <c:pt idx="2807">
                  <c:v>-0.84248566514511047</c:v>
                </c:pt>
                <c:pt idx="2808">
                  <c:v>-0.84235091999409828</c:v>
                </c:pt>
                <c:pt idx="2809">
                  <c:v>-0.84190857029767818</c:v>
                </c:pt>
                <c:pt idx="2810">
                  <c:v>-0.84148968708578953</c:v>
                </c:pt>
                <c:pt idx="2811">
                  <c:v>-0.84133274143944725</c:v>
                </c:pt>
                <c:pt idx="2812">
                  <c:v>-0.84075436782695534</c:v>
                </c:pt>
                <c:pt idx="2813">
                  <c:v>-0.84055369123922064</c:v>
                </c:pt>
                <c:pt idx="2814">
                  <c:v>-0.8398552465289475</c:v>
                </c:pt>
                <c:pt idx="2815">
                  <c:v>-0.83984863218313766</c:v>
                </c:pt>
                <c:pt idx="2816">
                  <c:v>-0.83984822504223677</c:v>
                </c:pt>
                <c:pt idx="2817">
                  <c:v>-0.8397078353526628</c:v>
                </c:pt>
                <c:pt idx="2818">
                  <c:v>-0.83925625516665692</c:v>
                </c:pt>
                <c:pt idx="2819">
                  <c:v>-0.83918041060477755</c:v>
                </c:pt>
                <c:pt idx="2820">
                  <c:v>-0.83830736780809301</c:v>
                </c:pt>
                <c:pt idx="2821">
                  <c:v>-0.83769157457487298</c:v>
                </c:pt>
                <c:pt idx="2822">
                  <c:v>-0.83744002068985535</c:v>
                </c:pt>
                <c:pt idx="2823">
                  <c:v>-0.83729866460495217</c:v>
                </c:pt>
                <c:pt idx="2824">
                  <c:v>-0.83705518082575892</c:v>
                </c:pt>
                <c:pt idx="2825">
                  <c:v>-0.83655225830538782</c:v>
                </c:pt>
                <c:pt idx="2826">
                  <c:v>-0.8354932658186619</c:v>
                </c:pt>
                <c:pt idx="2827">
                  <c:v>-0.83523109519341088</c:v>
                </c:pt>
                <c:pt idx="2828">
                  <c:v>-0.83507751695062893</c:v>
                </c:pt>
                <c:pt idx="2829">
                  <c:v>-0.8350084804021578</c:v>
                </c:pt>
                <c:pt idx="2830">
                  <c:v>-0.83440025095636983</c:v>
                </c:pt>
                <c:pt idx="2831">
                  <c:v>-0.83431312970778193</c:v>
                </c:pt>
                <c:pt idx="2832">
                  <c:v>-0.83391870045546801</c:v>
                </c:pt>
                <c:pt idx="2833">
                  <c:v>-0.83345236649608656</c:v>
                </c:pt>
                <c:pt idx="2834">
                  <c:v>-0.83328337201105218</c:v>
                </c:pt>
                <c:pt idx="2835">
                  <c:v>-0.83322908103504378</c:v>
                </c:pt>
                <c:pt idx="2836">
                  <c:v>-0.83302555481634766</c:v>
                </c:pt>
                <c:pt idx="2837">
                  <c:v>-0.83236191043983154</c:v>
                </c:pt>
                <c:pt idx="2838">
                  <c:v>-0.83198909122419373</c:v>
                </c:pt>
                <c:pt idx="2839">
                  <c:v>-0.83192248438880434</c:v>
                </c:pt>
                <c:pt idx="2840">
                  <c:v>-0.83174394993146195</c:v>
                </c:pt>
                <c:pt idx="2841">
                  <c:v>-0.83167498991124256</c:v>
                </c:pt>
                <c:pt idx="2842">
                  <c:v>-0.83166939070588142</c:v>
                </c:pt>
                <c:pt idx="2843">
                  <c:v>-0.83151175552710954</c:v>
                </c:pt>
                <c:pt idx="2844">
                  <c:v>-0.83148209906052528</c:v>
                </c:pt>
                <c:pt idx="2845">
                  <c:v>-0.83140136409870702</c:v>
                </c:pt>
                <c:pt idx="2846">
                  <c:v>-0.83131415885348181</c:v>
                </c:pt>
                <c:pt idx="2847">
                  <c:v>-0.83122297084769059</c:v>
                </c:pt>
                <c:pt idx="2848">
                  <c:v>-0.83109333592780488</c:v>
                </c:pt>
                <c:pt idx="2849">
                  <c:v>-0.83071260082820242</c:v>
                </c:pt>
                <c:pt idx="2850">
                  <c:v>-0.83068442499216999</c:v>
                </c:pt>
                <c:pt idx="2851">
                  <c:v>-0.8304876330642631</c:v>
                </c:pt>
                <c:pt idx="2852">
                  <c:v>-0.83009177218255692</c:v>
                </c:pt>
                <c:pt idx="2853">
                  <c:v>-0.83004822424705638</c:v>
                </c:pt>
                <c:pt idx="2854">
                  <c:v>-0.82985817000386586</c:v>
                </c:pt>
                <c:pt idx="2855">
                  <c:v>-0.82959634670716098</c:v>
                </c:pt>
                <c:pt idx="2856">
                  <c:v>-0.82880460503552911</c:v>
                </c:pt>
                <c:pt idx="2857">
                  <c:v>-0.82849907490701169</c:v>
                </c:pt>
                <c:pt idx="2858">
                  <c:v>-0.82824717633067091</c:v>
                </c:pt>
                <c:pt idx="2859">
                  <c:v>-0.82822251285342974</c:v>
                </c:pt>
                <c:pt idx="2860">
                  <c:v>-0.82809886171494274</c:v>
                </c:pt>
                <c:pt idx="2861">
                  <c:v>-0.82790353207034617</c:v>
                </c:pt>
                <c:pt idx="2862">
                  <c:v>-0.82777995152311157</c:v>
                </c:pt>
                <c:pt idx="2863">
                  <c:v>-0.8272968386380567</c:v>
                </c:pt>
                <c:pt idx="2864">
                  <c:v>-0.8271717832222657</c:v>
                </c:pt>
                <c:pt idx="2865">
                  <c:v>-0.82712228127253351</c:v>
                </c:pt>
                <c:pt idx="2866">
                  <c:v>-0.82703923938339541</c:v>
                </c:pt>
                <c:pt idx="2867">
                  <c:v>-0.82703550477054077</c:v>
                </c:pt>
                <c:pt idx="2868">
                  <c:v>-0.82699571087470136</c:v>
                </c:pt>
                <c:pt idx="2869">
                  <c:v>-0.82690231117616009</c:v>
                </c:pt>
                <c:pt idx="2870">
                  <c:v>-0.82686337227156737</c:v>
                </c:pt>
                <c:pt idx="2871">
                  <c:v>-0.8267346390139505</c:v>
                </c:pt>
                <c:pt idx="2872">
                  <c:v>-0.8266331569668125</c:v>
                </c:pt>
                <c:pt idx="2873">
                  <c:v>-0.82648396532521895</c:v>
                </c:pt>
                <c:pt idx="2874">
                  <c:v>-0.82640261147059679</c:v>
                </c:pt>
                <c:pt idx="2875">
                  <c:v>-0.82640261147059679</c:v>
                </c:pt>
                <c:pt idx="2876">
                  <c:v>-0.82637752011305665</c:v>
                </c:pt>
                <c:pt idx="2877">
                  <c:v>-0.82633202663031335</c:v>
                </c:pt>
                <c:pt idx="2878">
                  <c:v>-0.82631619109479715</c:v>
                </c:pt>
                <c:pt idx="2879">
                  <c:v>-0.8261261318622366</c:v>
                </c:pt>
                <c:pt idx="2880">
                  <c:v>-0.82612611666110758</c:v>
                </c:pt>
                <c:pt idx="2881">
                  <c:v>-0.82605079987557606</c:v>
                </c:pt>
                <c:pt idx="2882">
                  <c:v>-0.82585852105398483</c:v>
                </c:pt>
                <c:pt idx="2883">
                  <c:v>-0.82543459766376115</c:v>
                </c:pt>
                <c:pt idx="2884">
                  <c:v>-0.82507512647054604</c:v>
                </c:pt>
                <c:pt idx="2885">
                  <c:v>-0.82498186026646392</c:v>
                </c:pt>
                <c:pt idx="2886">
                  <c:v>-0.82486631353865925</c:v>
                </c:pt>
                <c:pt idx="2887">
                  <c:v>-0.82482245053823255</c:v>
                </c:pt>
                <c:pt idx="2888">
                  <c:v>-0.82473511429041035</c:v>
                </c:pt>
                <c:pt idx="2889">
                  <c:v>-0.82445518245165117</c:v>
                </c:pt>
                <c:pt idx="2890">
                  <c:v>-0.82420976902232523</c:v>
                </c:pt>
                <c:pt idx="2891">
                  <c:v>-0.82411945125106845</c:v>
                </c:pt>
                <c:pt idx="2892">
                  <c:v>-0.82385243366386096</c:v>
                </c:pt>
                <c:pt idx="2893">
                  <c:v>-0.82335529945926245</c:v>
                </c:pt>
                <c:pt idx="2894">
                  <c:v>-0.82326506162928237</c:v>
                </c:pt>
                <c:pt idx="2895">
                  <c:v>-0.82309739966855944</c:v>
                </c:pt>
                <c:pt idx="2896">
                  <c:v>-0.8230349132655157</c:v>
                </c:pt>
                <c:pt idx="2897">
                  <c:v>-0.82294813000953015</c:v>
                </c:pt>
                <c:pt idx="2898">
                  <c:v>-0.82253206016464275</c:v>
                </c:pt>
                <c:pt idx="2899">
                  <c:v>-0.82253206016464275</c:v>
                </c:pt>
                <c:pt idx="2900">
                  <c:v>-0.82217619670992725</c:v>
                </c:pt>
                <c:pt idx="2901">
                  <c:v>-0.82217426099558721</c:v>
                </c:pt>
                <c:pt idx="2902">
                  <c:v>-0.82212873636481554</c:v>
                </c:pt>
                <c:pt idx="2903">
                  <c:v>-0.82204259670139868</c:v>
                </c:pt>
                <c:pt idx="2904">
                  <c:v>-0.82188767876032776</c:v>
                </c:pt>
                <c:pt idx="2905">
                  <c:v>-0.82159160545528942</c:v>
                </c:pt>
                <c:pt idx="2906">
                  <c:v>-0.82148073706027702</c:v>
                </c:pt>
                <c:pt idx="2907">
                  <c:v>-0.82140317716745181</c:v>
                </c:pt>
                <c:pt idx="2908">
                  <c:v>-0.82109443806603077</c:v>
                </c:pt>
                <c:pt idx="2909">
                  <c:v>-0.82108044760062837</c:v>
                </c:pt>
                <c:pt idx="2910">
                  <c:v>-0.82096586693304985</c:v>
                </c:pt>
                <c:pt idx="2911">
                  <c:v>-0.82096586693304985</c:v>
                </c:pt>
                <c:pt idx="2912">
                  <c:v>-0.82049793676717542</c:v>
                </c:pt>
                <c:pt idx="2913">
                  <c:v>-0.82029310758847374</c:v>
                </c:pt>
                <c:pt idx="2914">
                  <c:v>-0.82014752611741093</c:v>
                </c:pt>
                <c:pt idx="2915">
                  <c:v>-0.81972986346892707</c:v>
                </c:pt>
                <c:pt idx="2916">
                  <c:v>-0.81967787483750487</c:v>
                </c:pt>
                <c:pt idx="2917">
                  <c:v>-0.81965758666113231</c:v>
                </c:pt>
                <c:pt idx="2918">
                  <c:v>-0.81937226342862868</c:v>
                </c:pt>
                <c:pt idx="2919">
                  <c:v>-0.81928606236174772</c:v>
                </c:pt>
                <c:pt idx="2920">
                  <c:v>-0.81909453605459759</c:v>
                </c:pt>
                <c:pt idx="2921">
                  <c:v>-0.81870340641730488</c:v>
                </c:pt>
                <c:pt idx="2922">
                  <c:v>-0.8184975914351359</c:v>
                </c:pt>
                <c:pt idx="2923">
                  <c:v>-0.81832898461557024</c:v>
                </c:pt>
                <c:pt idx="2924">
                  <c:v>-0.81747979687986716</c:v>
                </c:pt>
                <c:pt idx="2925">
                  <c:v>-0.81713366161500089</c:v>
                </c:pt>
                <c:pt idx="2926">
                  <c:v>-0.81710812437375013</c:v>
                </c:pt>
                <c:pt idx="2927">
                  <c:v>-0.81707356583721025</c:v>
                </c:pt>
                <c:pt idx="2928">
                  <c:v>-0.8169891853416924</c:v>
                </c:pt>
                <c:pt idx="2929">
                  <c:v>-0.81692444222693794</c:v>
                </c:pt>
                <c:pt idx="2930">
                  <c:v>-0.81670900290274862</c:v>
                </c:pt>
                <c:pt idx="2931">
                  <c:v>-0.81663997933279342</c:v>
                </c:pt>
                <c:pt idx="2932">
                  <c:v>-0.8164584967692764</c:v>
                </c:pt>
                <c:pt idx="2933">
                  <c:v>-0.8162530940183319</c:v>
                </c:pt>
                <c:pt idx="2934">
                  <c:v>-0.81609157989211611</c:v>
                </c:pt>
                <c:pt idx="2935">
                  <c:v>-0.81562874136779795</c:v>
                </c:pt>
                <c:pt idx="2936">
                  <c:v>-0.81549908159985229</c:v>
                </c:pt>
                <c:pt idx="2937">
                  <c:v>-0.81510504200198219</c:v>
                </c:pt>
                <c:pt idx="2938">
                  <c:v>-0.81507001952342606</c:v>
                </c:pt>
                <c:pt idx="2939">
                  <c:v>-0.81494782748134753</c:v>
                </c:pt>
                <c:pt idx="2940">
                  <c:v>-0.81494243979463821</c:v>
                </c:pt>
                <c:pt idx="2941">
                  <c:v>-0.81491519905344889</c:v>
                </c:pt>
                <c:pt idx="2942">
                  <c:v>-0.8148736740448872</c:v>
                </c:pt>
                <c:pt idx="2943">
                  <c:v>-0.81413258157039137</c:v>
                </c:pt>
                <c:pt idx="2944">
                  <c:v>-0.813577236099289</c:v>
                </c:pt>
                <c:pt idx="2945">
                  <c:v>-0.81357654251144429</c:v>
                </c:pt>
                <c:pt idx="2946">
                  <c:v>-0.81351887774499454</c:v>
                </c:pt>
                <c:pt idx="2947">
                  <c:v>-0.81322627727631103</c:v>
                </c:pt>
                <c:pt idx="2948">
                  <c:v>-0.81274856463786294</c:v>
                </c:pt>
                <c:pt idx="2949">
                  <c:v>-0.81262872124867425</c:v>
                </c:pt>
                <c:pt idx="2950">
                  <c:v>-0.81251158832883608</c:v>
                </c:pt>
                <c:pt idx="2951">
                  <c:v>-0.81240630044078754</c:v>
                </c:pt>
                <c:pt idx="2952">
                  <c:v>-0.81234108143763739</c:v>
                </c:pt>
                <c:pt idx="2953">
                  <c:v>-0.81230762947836044</c:v>
                </c:pt>
                <c:pt idx="2954">
                  <c:v>-0.81208826510603738</c:v>
                </c:pt>
                <c:pt idx="2955">
                  <c:v>-0.81200261667784113</c:v>
                </c:pt>
                <c:pt idx="2956">
                  <c:v>-0.81153874513336344</c:v>
                </c:pt>
                <c:pt idx="2957">
                  <c:v>-0.81121326719120246</c:v>
                </c:pt>
                <c:pt idx="2958">
                  <c:v>-0.81094603408521793</c:v>
                </c:pt>
                <c:pt idx="2959">
                  <c:v>-0.81083477439522433</c:v>
                </c:pt>
                <c:pt idx="2960">
                  <c:v>-0.81051085352198671</c:v>
                </c:pt>
                <c:pt idx="2961">
                  <c:v>-0.81049309366489364</c:v>
                </c:pt>
                <c:pt idx="2962">
                  <c:v>-0.80987799151282513</c:v>
                </c:pt>
                <c:pt idx="2963">
                  <c:v>-0.80978896320817206</c:v>
                </c:pt>
                <c:pt idx="2964">
                  <c:v>-0.8096671859145872</c:v>
                </c:pt>
                <c:pt idx="2965">
                  <c:v>-0.80963458764597862</c:v>
                </c:pt>
                <c:pt idx="2966">
                  <c:v>-0.80958079705021857</c:v>
                </c:pt>
                <c:pt idx="2967">
                  <c:v>-0.80922270337948077</c:v>
                </c:pt>
                <c:pt idx="2968">
                  <c:v>-0.80891417619024331</c:v>
                </c:pt>
                <c:pt idx="2969">
                  <c:v>-0.80858633403069169</c:v>
                </c:pt>
                <c:pt idx="2970">
                  <c:v>-0.80839470123361257</c:v>
                </c:pt>
                <c:pt idx="2971">
                  <c:v>-0.80805038396568618</c:v>
                </c:pt>
                <c:pt idx="2972">
                  <c:v>-0.80767554181573098</c:v>
                </c:pt>
                <c:pt idx="2973">
                  <c:v>-0.80725824410769775</c:v>
                </c:pt>
                <c:pt idx="2974">
                  <c:v>-0.80722979532418682</c:v>
                </c:pt>
                <c:pt idx="2975">
                  <c:v>-0.80704281395955091</c:v>
                </c:pt>
                <c:pt idx="2976">
                  <c:v>-0.80684041683696883</c:v>
                </c:pt>
                <c:pt idx="2977">
                  <c:v>-0.80684039918084005</c:v>
                </c:pt>
                <c:pt idx="2978">
                  <c:v>-0.80653301314420855</c:v>
                </c:pt>
                <c:pt idx="2979">
                  <c:v>-0.80590407722487645</c:v>
                </c:pt>
                <c:pt idx="2980">
                  <c:v>-0.8058792539879156</c:v>
                </c:pt>
                <c:pt idx="2981">
                  <c:v>-0.80562201756003005</c:v>
                </c:pt>
                <c:pt idx="2982">
                  <c:v>-0.80527280721086081</c:v>
                </c:pt>
                <c:pt idx="2983">
                  <c:v>-0.80523503176287314</c:v>
                </c:pt>
                <c:pt idx="2984">
                  <c:v>-0.80495896052942995</c:v>
                </c:pt>
                <c:pt idx="2985">
                  <c:v>-0.80462666656648441</c:v>
                </c:pt>
                <c:pt idx="2986">
                  <c:v>-0.8044347272044664</c:v>
                </c:pt>
                <c:pt idx="2987">
                  <c:v>-0.80415430180633318</c:v>
                </c:pt>
                <c:pt idx="2988">
                  <c:v>-0.80395547692051283</c:v>
                </c:pt>
                <c:pt idx="2989">
                  <c:v>-0.80365159928971408</c:v>
                </c:pt>
                <c:pt idx="2990">
                  <c:v>-0.80363624371957754</c:v>
                </c:pt>
                <c:pt idx="2991">
                  <c:v>-0.80362523393973873</c:v>
                </c:pt>
                <c:pt idx="2992">
                  <c:v>-0.80347153555558126</c:v>
                </c:pt>
                <c:pt idx="2993">
                  <c:v>-0.80307909523605547</c:v>
                </c:pt>
                <c:pt idx="2994">
                  <c:v>-0.80300888684809835</c:v>
                </c:pt>
                <c:pt idx="2995">
                  <c:v>-0.80272558900953117</c:v>
                </c:pt>
                <c:pt idx="2996">
                  <c:v>-0.80227982590412539</c:v>
                </c:pt>
                <c:pt idx="2997">
                  <c:v>-0.80226073597763015</c:v>
                </c:pt>
                <c:pt idx="2998">
                  <c:v>-0.80226073597763015</c:v>
                </c:pt>
                <c:pt idx="2999">
                  <c:v>-0.80226073597763015</c:v>
                </c:pt>
                <c:pt idx="3000">
                  <c:v>-0.80215930175167716</c:v>
                </c:pt>
                <c:pt idx="3001">
                  <c:v>-0.80175350061882311</c:v>
                </c:pt>
                <c:pt idx="3002">
                  <c:v>-0.80082226923988153</c:v>
                </c:pt>
                <c:pt idx="3003">
                  <c:v>-0.80035700174695523</c:v>
                </c:pt>
                <c:pt idx="3004">
                  <c:v>-0.80017575582142642</c:v>
                </c:pt>
                <c:pt idx="3005">
                  <c:v>-0.80011044077880822</c:v>
                </c:pt>
                <c:pt idx="3006">
                  <c:v>-0.79974118653396331</c:v>
                </c:pt>
                <c:pt idx="3007">
                  <c:v>-0.79939373759293897</c:v>
                </c:pt>
                <c:pt idx="3008">
                  <c:v>-0.7993836265299894</c:v>
                </c:pt>
                <c:pt idx="3009">
                  <c:v>-0.79932592887119924</c:v>
                </c:pt>
                <c:pt idx="3010">
                  <c:v>-0.79899266641745725</c:v>
                </c:pt>
                <c:pt idx="3011">
                  <c:v>-0.79883264320359604</c:v>
                </c:pt>
                <c:pt idx="3012">
                  <c:v>-0.79878046173190431</c:v>
                </c:pt>
                <c:pt idx="3013">
                  <c:v>-0.79848513577957148</c:v>
                </c:pt>
                <c:pt idx="3014">
                  <c:v>-0.79838131564389336</c:v>
                </c:pt>
                <c:pt idx="3015">
                  <c:v>-0.7981697410637637</c:v>
                </c:pt>
                <c:pt idx="3016">
                  <c:v>-0.79813304076369107</c:v>
                </c:pt>
                <c:pt idx="3017">
                  <c:v>-0.79788060369899361</c:v>
                </c:pt>
                <c:pt idx="3018">
                  <c:v>-0.79701188117168198</c:v>
                </c:pt>
                <c:pt idx="3019">
                  <c:v>-0.79645942584981233</c:v>
                </c:pt>
                <c:pt idx="3020">
                  <c:v>-0.79572428597279787</c:v>
                </c:pt>
                <c:pt idx="3021">
                  <c:v>-0.79562794382489377</c:v>
                </c:pt>
                <c:pt idx="3022">
                  <c:v>-0.79552992863983529</c:v>
                </c:pt>
                <c:pt idx="3023">
                  <c:v>-0.79542705709987804</c:v>
                </c:pt>
                <c:pt idx="3024">
                  <c:v>-0.79542705709987804</c:v>
                </c:pt>
                <c:pt idx="3025">
                  <c:v>-0.7953911867534269</c:v>
                </c:pt>
                <c:pt idx="3026">
                  <c:v>-0.79517832545258238</c:v>
                </c:pt>
                <c:pt idx="3027">
                  <c:v>-0.79512260847784411</c:v>
                </c:pt>
                <c:pt idx="3028">
                  <c:v>-0.79481130259447719</c:v>
                </c:pt>
                <c:pt idx="3029">
                  <c:v>-0.79471172490574438</c:v>
                </c:pt>
                <c:pt idx="3030">
                  <c:v>-0.79442865012536323</c:v>
                </c:pt>
                <c:pt idx="3031">
                  <c:v>-0.79437847315782839</c:v>
                </c:pt>
                <c:pt idx="3032">
                  <c:v>-0.7942272574414031</c:v>
                </c:pt>
                <c:pt idx="3033">
                  <c:v>-0.79408894908556726</c:v>
                </c:pt>
                <c:pt idx="3034">
                  <c:v>-0.79391080383260781</c:v>
                </c:pt>
                <c:pt idx="3035">
                  <c:v>-0.79354927163246514</c:v>
                </c:pt>
                <c:pt idx="3036">
                  <c:v>-0.79330150971471114</c:v>
                </c:pt>
                <c:pt idx="3037">
                  <c:v>-0.79297020171810018</c:v>
                </c:pt>
                <c:pt idx="3038">
                  <c:v>-0.79262560040726215</c:v>
                </c:pt>
                <c:pt idx="3039">
                  <c:v>-0.79249354228337832</c:v>
                </c:pt>
                <c:pt idx="3040">
                  <c:v>-0.79239477808236058</c:v>
                </c:pt>
                <c:pt idx="3041">
                  <c:v>-0.79204360406583851</c:v>
                </c:pt>
                <c:pt idx="3042">
                  <c:v>-0.79201358714762382</c:v>
                </c:pt>
                <c:pt idx="3043">
                  <c:v>-0.79176385934009652</c:v>
                </c:pt>
                <c:pt idx="3044">
                  <c:v>-0.79175431875712754</c:v>
                </c:pt>
                <c:pt idx="3045">
                  <c:v>-0.79145041830382701</c:v>
                </c:pt>
                <c:pt idx="3046">
                  <c:v>-0.79138842954819677</c:v>
                </c:pt>
                <c:pt idx="3047">
                  <c:v>-0.79084621539090993</c:v>
                </c:pt>
                <c:pt idx="3048">
                  <c:v>-0.79053784211051104</c:v>
                </c:pt>
                <c:pt idx="3049">
                  <c:v>-0.79038437916689419</c:v>
                </c:pt>
                <c:pt idx="3050">
                  <c:v>-0.79035609278176133</c:v>
                </c:pt>
                <c:pt idx="3051">
                  <c:v>-0.79013252185931526</c:v>
                </c:pt>
                <c:pt idx="3052">
                  <c:v>-0.79007552894111499</c:v>
                </c:pt>
                <c:pt idx="3053">
                  <c:v>-0.79001767583046278</c:v>
                </c:pt>
                <c:pt idx="3054">
                  <c:v>-0.78999508269455565</c:v>
                </c:pt>
                <c:pt idx="3055">
                  <c:v>-0.78984444412547861</c:v>
                </c:pt>
                <c:pt idx="3056">
                  <c:v>-0.78974306815413287</c:v>
                </c:pt>
                <c:pt idx="3057">
                  <c:v>-0.78963210773824777</c:v>
                </c:pt>
                <c:pt idx="3058">
                  <c:v>-0.78950369428596523</c:v>
                </c:pt>
                <c:pt idx="3059">
                  <c:v>-0.78859340044639981</c:v>
                </c:pt>
                <c:pt idx="3060">
                  <c:v>-0.78840582295823747</c:v>
                </c:pt>
                <c:pt idx="3061">
                  <c:v>-0.78805287441642979</c:v>
                </c:pt>
                <c:pt idx="3062">
                  <c:v>-0.78782477191251477</c:v>
                </c:pt>
                <c:pt idx="3063">
                  <c:v>-0.78730191836487518</c:v>
                </c:pt>
                <c:pt idx="3064">
                  <c:v>-0.78728994006385411</c:v>
                </c:pt>
                <c:pt idx="3065">
                  <c:v>-0.78718163491951998</c:v>
                </c:pt>
                <c:pt idx="3066">
                  <c:v>-0.78695833855004016</c:v>
                </c:pt>
                <c:pt idx="3067">
                  <c:v>-0.78669414981267061</c:v>
                </c:pt>
                <c:pt idx="3068">
                  <c:v>-0.78654323307965879</c:v>
                </c:pt>
                <c:pt idx="3069">
                  <c:v>-0.78647332430051553</c:v>
                </c:pt>
                <c:pt idx="3070">
                  <c:v>-0.78647250113854628</c:v>
                </c:pt>
                <c:pt idx="3071">
                  <c:v>-0.78633380422879795</c:v>
                </c:pt>
                <c:pt idx="3072">
                  <c:v>-0.7857152315303686</c:v>
                </c:pt>
                <c:pt idx="3073">
                  <c:v>-0.78571029289580918</c:v>
                </c:pt>
                <c:pt idx="3074">
                  <c:v>-0.78571029289579442</c:v>
                </c:pt>
                <c:pt idx="3075">
                  <c:v>-0.78554245386047072</c:v>
                </c:pt>
                <c:pt idx="3076">
                  <c:v>-0.78512360442940676</c:v>
                </c:pt>
                <c:pt idx="3077">
                  <c:v>-0.78494960906953848</c:v>
                </c:pt>
                <c:pt idx="3078">
                  <c:v>-0.78485463054905102</c:v>
                </c:pt>
                <c:pt idx="3079">
                  <c:v>-0.78484776211906671</c:v>
                </c:pt>
                <c:pt idx="3080">
                  <c:v>-0.78457583060579816</c:v>
                </c:pt>
                <c:pt idx="3081">
                  <c:v>-0.78451198781173259</c:v>
                </c:pt>
                <c:pt idx="3082">
                  <c:v>-0.78435621138695277</c:v>
                </c:pt>
                <c:pt idx="3083">
                  <c:v>-0.78434215651763062</c:v>
                </c:pt>
                <c:pt idx="3084">
                  <c:v>-0.78400089103903481</c:v>
                </c:pt>
                <c:pt idx="3085">
                  <c:v>-0.78396946936714706</c:v>
                </c:pt>
                <c:pt idx="3086">
                  <c:v>-0.78392773905041158</c:v>
                </c:pt>
                <c:pt idx="3087">
                  <c:v>-0.78370194452795905</c:v>
                </c:pt>
                <c:pt idx="3088">
                  <c:v>-0.78343279640998775</c:v>
                </c:pt>
                <c:pt idx="3089">
                  <c:v>-0.7832310224919401</c:v>
                </c:pt>
                <c:pt idx="3090">
                  <c:v>-0.78321146401083974</c:v>
                </c:pt>
                <c:pt idx="3091">
                  <c:v>-0.78318243275436394</c:v>
                </c:pt>
                <c:pt idx="3092">
                  <c:v>-0.78280124005563645</c:v>
                </c:pt>
                <c:pt idx="3093">
                  <c:v>-0.78244602022983589</c:v>
                </c:pt>
                <c:pt idx="3094">
                  <c:v>-0.78208609162546172</c:v>
                </c:pt>
                <c:pt idx="3095">
                  <c:v>-0.78199056758400642</c:v>
                </c:pt>
                <c:pt idx="3096">
                  <c:v>-0.78165184534344145</c:v>
                </c:pt>
                <c:pt idx="3097">
                  <c:v>-0.78146103280348411</c:v>
                </c:pt>
                <c:pt idx="3098">
                  <c:v>-0.78116435527540928</c:v>
                </c:pt>
                <c:pt idx="3099">
                  <c:v>-0.78094513990904735</c:v>
                </c:pt>
                <c:pt idx="3100">
                  <c:v>-0.78081121841398204</c:v>
                </c:pt>
                <c:pt idx="3101">
                  <c:v>-0.78050265142122133</c:v>
                </c:pt>
                <c:pt idx="3102">
                  <c:v>-0.78018722066030355</c:v>
                </c:pt>
                <c:pt idx="3103">
                  <c:v>-0.78016803680957492</c:v>
                </c:pt>
                <c:pt idx="3104">
                  <c:v>-0.78010967675067633</c:v>
                </c:pt>
                <c:pt idx="3105">
                  <c:v>-0.7800417405161032</c:v>
                </c:pt>
                <c:pt idx="3106">
                  <c:v>-0.77995451284787909</c:v>
                </c:pt>
                <c:pt idx="3107">
                  <c:v>-0.7798757129063445</c:v>
                </c:pt>
                <c:pt idx="3108">
                  <c:v>-0.77971118925323013</c:v>
                </c:pt>
                <c:pt idx="3109">
                  <c:v>-0.77953089544445919</c:v>
                </c:pt>
                <c:pt idx="3110">
                  <c:v>-0.77941940490563189</c:v>
                </c:pt>
                <c:pt idx="3111">
                  <c:v>-0.77891847301846839</c:v>
                </c:pt>
                <c:pt idx="3112">
                  <c:v>-0.77891847301846617</c:v>
                </c:pt>
                <c:pt idx="3113">
                  <c:v>-0.77818944418143732</c:v>
                </c:pt>
                <c:pt idx="3114">
                  <c:v>-0.77807834074353943</c:v>
                </c:pt>
                <c:pt idx="3115">
                  <c:v>-0.77800430804965914</c:v>
                </c:pt>
                <c:pt idx="3116">
                  <c:v>-0.77738085109587185</c:v>
                </c:pt>
                <c:pt idx="3117">
                  <c:v>-0.7772706359551852</c:v>
                </c:pt>
                <c:pt idx="3118">
                  <c:v>-0.77595481004492739</c:v>
                </c:pt>
                <c:pt idx="3119">
                  <c:v>-0.77591890282426068</c:v>
                </c:pt>
                <c:pt idx="3120">
                  <c:v>-0.77574736420280055</c:v>
                </c:pt>
                <c:pt idx="3121">
                  <c:v>-0.77562590238939866</c:v>
                </c:pt>
                <c:pt idx="3122">
                  <c:v>-0.77556784187898586</c:v>
                </c:pt>
                <c:pt idx="3123">
                  <c:v>-0.77550537088655414</c:v>
                </c:pt>
                <c:pt idx="3124">
                  <c:v>-0.7754594920534903</c:v>
                </c:pt>
                <c:pt idx="3125">
                  <c:v>-0.77445757357240941</c:v>
                </c:pt>
                <c:pt idx="3126">
                  <c:v>-0.77382815800505311</c:v>
                </c:pt>
                <c:pt idx="3127">
                  <c:v>-0.77349966533229209</c:v>
                </c:pt>
                <c:pt idx="3128">
                  <c:v>-0.77345108538151519</c:v>
                </c:pt>
                <c:pt idx="3129">
                  <c:v>-0.77344655952603436</c:v>
                </c:pt>
                <c:pt idx="3130">
                  <c:v>-0.77344457572771108</c:v>
                </c:pt>
                <c:pt idx="3131">
                  <c:v>-0.77340640487429169</c:v>
                </c:pt>
                <c:pt idx="3132">
                  <c:v>-0.77329009094754075</c:v>
                </c:pt>
                <c:pt idx="3133">
                  <c:v>-0.77310106544253154</c:v>
                </c:pt>
                <c:pt idx="3134">
                  <c:v>-0.77303223179891112</c:v>
                </c:pt>
                <c:pt idx="3135">
                  <c:v>-0.77298231548788621</c:v>
                </c:pt>
                <c:pt idx="3136">
                  <c:v>-0.77289815285972174</c:v>
                </c:pt>
                <c:pt idx="3137">
                  <c:v>-0.77273422615927834</c:v>
                </c:pt>
                <c:pt idx="3138">
                  <c:v>-0.7726056563183189</c:v>
                </c:pt>
                <c:pt idx="3139">
                  <c:v>-0.77239782733902462</c:v>
                </c:pt>
                <c:pt idx="3140">
                  <c:v>-0.77224686234248974</c:v>
                </c:pt>
                <c:pt idx="3141">
                  <c:v>-0.77224686234248974</c:v>
                </c:pt>
                <c:pt idx="3142">
                  <c:v>-0.7713637706445946</c:v>
                </c:pt>
                <c:pt idx="3143">
                  <c:v>-0.77122597446512942</c:v>
                </c:pt>
                <c:pt idx="3144">
                  <c:v>-0.77120815648359275</c:v>
                </c:pt>
                <c:pt idx="3145">
                  <c:v>-0.77120815648359275</c:v>
                </c:pt>
                <c:pt idx="3146">
                  <c:v>-0.77081856381070246</c:v>
                </c:pt>
                <c:pt idx="3147">
                  <c:v>-0.77076570293548285</c:v>
                </c:pt>
                <c:pt idx="3148">
                  <c:v>-0.7704477763175348</c:v>
                </c:pt>
                <c:pt idx="3149">
                  <c:v>-0.7703882508704093</c:v>
                </c:pt>
                <c:pt idx="3150">
                  <c:v>-0.77009084955557394</c:v>
                </c:pt>
                <c:pt idx="3151">
                  <c:v>-0.76992028093396225</c:v>
                </c:pt>
                <c:pt idx="3152">
                  <c:v>-0.76963566718206833</c:v>
                </c:pt>
                <c:pt idx="3153">
                  <c:v>-0.76921589285095282</c:v>
                </c:pt>
                <c:pt idx="3154">
                  <c:v>-0.76892655007606603</c:v>
                </c:pt>
                <c:pt idx="3155">
                  <c:v>-0.76886147055837561</c:v>
                </c:pt>
                <c:pt idx="3156">
                  <c:v>-0.76880265900260236</c:v>
                </c:pt>
                <c:pt idx="3157">
                  <c:v>-0.768714532346368</c:v>
                </c:pt>
                <c:pt idx="3158">
                  <c:v>-0.76830027574545434</c:v>
                </c:pt>
                <c:pt idx="3159">
                  <c:v>-0.76803865173661823</c:v>
                </c:pt>
                <c:pt idx="3160">
                  <c:v>-0.76786433802750209</c:v>
                </c:pt>
                <c:pt idx="3161">
                  <c:v>-0.7678594293429486</c:v>
                </c:pt>
                <c:pt idx="3162">
                  <c:v>-0.76785818401844375</c:v>
                </c:pt>
                <c:pt idx="3163">
                  <c:v>-0.76770566424833453</c:v>
                </c:pt>
                <c:pt idx="3164">
                  <c:v>-0.76734522381537229</c:v>
                </c:pt>
                <c:pt idx="3165">
                  <c:v>-0.76734171722924205</c:v>
                </c:pt>
                <c:pt idx="3166">
                  <c:v>-0.76709576252241263</c:v>
                </c:pt>
                <c:pt idx="3167">
                  <c:v>-0.76676601647751308</c:v>
                </c:pt>
                <c:pt idx="3168">
                  <c:v>-0.76657598132296145</c:v>
                </c:pt>
                <c:pt idx="3169">
                  <c:v>-0.76624024321795781</c:v>
                </c:pt>
                <c:pt idx="3170">
                  <c:v>-0.76621208889371284</c:v>
                </c:pt>
                <c:pt idx="3171">
                  <c:v>-0.76569343567617543</c:v>
                </c:pt>
                <c:pt idx="3172">
                  <c:v>-0.76517130937749034</c:v>
                </c:pt>
                <c:pt idx="3173">
                  <c:v>-0.76494876138696499</c:v>
                </c:pt>
                <c:pt idx="3174">
                  <c:v>-0.76467087844295101</c:v>
                </c:pt>
                <c:pt idx="3175">
                  <c:v>-0.76449513867401608</c:v>
                </c:pt>
                <c:pt idx="3176">
                  <c:v>-0.76422874076546854</c:v>
                </c:pt>
                <c:pt idx="3177">
                  <c:v>-0.76419600286012546</c:v>
                </c:pt>
                <c:pt idx="3178">
                  <c:v>-0.76392014001121977</c:v>
                </c:pt>
                <c:pt idx="3179">
                  <c:v>-0.76391409758314432</c:v>
                </c:pt>
                <c:pt idx="3180">
                  <c:v>-0.76299236003034721</c:v>
                </c:pt>
                <c:pt idx="3181">
                  <c:v>-0.7624312855963582</c:v>
                </c:pt>
                <c:pt idx="3182">
                  <c:v>-0.76218095265263719</c:v>
                </c:pt>
                <c:pt idx="3183">
                  <c:v>-0.76192163505635546</c:v>
                </c:pt>
                <c:pt idx="3184">
                  <c:v>-0.76184163770779179</c:v>
                </c:pt>
                <c:pt idx="3185">
                  <c:v>-0.76170399635476338</c:v>
                </c:pt>
                <c:pt idx="3186">
                  <c:v>-0.76149482109716693</c:v>
                </c:pt>
                <c:pt idx="3187">
                  <c:v>-0.76139587609326731</c:v>
                </c:pt>
                <c:pt idx="3188">
                  <c:v>-0.76138610077698288</c:v>
                </c:pt>
                <c:pt idx="3189">
                  <c:v>-0.76138608739835234</c:v>
                </c:pt>
                <c:pt idx="3190">
                  <c:v>-0.76085134432517465</c:v>
                </c:pt>
                <c:pt idx="3191">
                  <c:v>-0.76075004442713967</c:v>
                </c:pt>
                <c:pt idx="3192">
                  <c:v>-0.76067094969260307</c:v>
                </c:pt>
                <c:pt idx="3193">
                  <c:v>-0.76027337706443265</c:v>
                </c:pt>
                <c:pt idx="3194">
                  <c:v>-0.76016494052135186</c:v>
                </c:pt>
                <c:pt idx="3195">
                  <c:v>-0.75997078331647172</c:v>
                </c:pt>
                <c:pt idx="3196">
                  <c:v>-0.7599335184833107</c:v>
                </c:pt>
                <c:pt idx="3197">
                  <c:v>-0.75983259943913894</c:v>
                </c:pt>
                <c:pt idx="3198">
                  <c:v>-0.7597467151629258</c:v>
                </c:pt>
                <c:pt idx="3199">
                  <c:v>-0.75974317432864646</c:v>
                </c:pt>
                <c:pt idx="3200">
                  <c:v>-0.75974317432864646</c:v>
                </c:pt>
                <c:pt idx="3201">
                  <c:v>-0.75900695872318757</c:v>
                </c:pt>
                <c:pt idx="3202">
                  <c:v>-0.75895453185641648</c:v>
                </c:pt>
                <c:pt idx="3203">
                  <c:v>-0.75878485082849145</c:v>
                </c:pt>
                <c:pt idx="3204">
                  <c:v>-0.75874033664008844</c:v>
                </c:pt>
                <c:pt idx="3205">
                  <c:v>-0.75869538364747202</c:v>
                </c:pt>
                <c:pt idx="3206">
                  <c:v>-0.75852961058598811</c:v>
                </c:pt>
                <c:pt idx="3207">
                  <c:v>-0.75848398445960818</c:v>
                </c:pt>
                <c:pt idx="3208">
                  <c:v>-0.75843761125177844</c:v>
                </c:pt>
                <c:pt idx="3209">
                  <c:v>-0.75839896939142604</c:v>
                </c:pt>
                <c:pt idx="3210">
                  <c:v>-0.75774569081049803</c:v>
                </c:pt>
                <c:pt idx="3211">
                  <c:v>-0.75764628489827535</c:v>
                </c:pt>
                <c:pt idx="3212">
                  <c:v>-0.75728382428320828</c:v>
                </c:pt>
                <c:pt idx="3213">
                  <c:v>-0.75711723791190166</c:v>
                </c:pt>
                <c:pt idx="3214">
                  <c:v>-0.75645655835993952</c:v>
                </c:pt>
                <c:pt idx="3215">
                  <c:v>-0.7564511389730042</c:v>
                </c:pt>
                <c:pt idx="3216">
                  <c:v>-0.7563167806218789</c:v>
                </c:pt>
                <c:pt idx="3217">
                  <c:v>-0.75623465184376215</c:v>
                </c:pt>
                <c:pt idx="3218">
                  <c:v>-0.7560732607038172</c:v>
                </c:pt>
                <c:pt idx="3219">
                  <c:v>-0.75585722022847124</c:v>
                </c:pt>
                <c:pt idx="3220">
                  <c:v>-0.75585159333275387</c:v>
                </c:pt>
                <c:pt idx="3221">
                  <c:v>-0.75571955237628807</c:v>
                </c:pt>
                <c:pt idx="3222">
                  <c:v>-0.75561622091113401</c:v>
                </c:pt>
                <c:pt idx="3223">
                  <c:v>-0.75557653731448959</c:v>
                </c:pt>
                <c:pt idx="3224">
                  <c:v>-0.75549323782675637</c:v>
                </c:pt>
                <c:pt idx="3225">
                  <c:v>-0.75544086728332915</c:v>
                </c:pt>
                <c:pt idx="3226">
                  <c:v>-0.75530152969125475</c:v>
                </c:pt>
                <c:pt idx="3227">
                  <c:v>-0.75528293984535422</c:v>
                </c:pt>
                <c:pt idx="3228">
                  <c:v>-0.75432253696589746</c:v>
                </c:pt>
                <c:pt idx="3229">
                  <c:v>-0.75432132672708185</c:v>
                </c:pt>
                <c:pt idx="3230">
                  <c:v>-0.75406489039042612</c:v>
                </c:pt>
                <c:pt idx="3231">
                  <c:v>-0.75379450198659093</c:v>
                </c:pt>
                <c:pt idx="3232">
                  <c:v>-0.75371894708809317</c:v>
                </c:pt>
                <c:pt idx="3233">
                  <c:v>-0.75362006607862131</c:v>
                </c:pt>
                <c:pt idx="3234">
                  <c:v>-0.75349061213930868</c:v>
                </c:pt>
                <c:pt idx="3235">
                  <c:v>-0.75344650688285886</c:v>
                </c:pt>
                <c:pt idx="3236">
                  <c:v>-0.75340520671085798</c:v>
                </c:pt>
                <c:pt idx="3237">
                  <c:v>-0.75339236421109046</c:v>
                </c:pt>
                <c:pt idx="3238">
                  <c:v>-0.7531600337505463</c:v>
                </c:pt>
                <c:pt idx="3239">
                  <c:v>-0.75315098385920376</c:v>
                </c:pt>
                <c:pt idx="3240">
                  <c:v>-0.75313140390020861</c:v>
                </c:pt>
                <c:pt idx="3241">
                  <c:v>-0.75307366013170984</c:v>
                </c:pt>
                <c:pt idx="3242">
                  <c:v>-0.75292219693626794</c:v>
                </c:pt>
                <c:pt idx="3243">
                  <c:v>-0.75281340764630311</c:v>
                </c:pt>
                <c:pt idx="3244">
                  <c:v>-0.75239965872355485</c:v>
                </c:pt>
                <c:pt idx="3245">
                  <c:v>-0.75238167984767701</c:v>
                </c:pt>
                <c:pt idx="3246">
                  <c:v>-0.7523178308841354</c:v>
                </c:pt>
                <c:pt idx="3247">
                  <c:v>-0.75227221585179604</c:v>
                </c:pt>
                <c:pt idx="3248">
                  <c:v>-0.75154298310028111</c:v>
                </c:pt>
                <c:pt idx="3249">
                  <c:v>-0.75117720206251604</c:v>
                </c:pt>
                <c:pt idx="3250">
                  <c:v>-0.75063050603097103</c:v>
                </c:pt>
                <c:pt idx="3251">
                  <c:v>-0.75058569867804947</c:v>
                </c:pt>
                <c:pt idx="3252">
                  <c:v>-0.75014195892057067</c:v>
                </c:pt>
                <c:pt idx="3253">
                  <c:v>-0.75005734086721521</c:v>
                </c:pt>
                <c:pt idx="3254">
                  <c:v>-0.74971844646601393</c:v>
                </c:pt>
                <c:pt idx="3255">
                  <c:v>-0.74908795199677236</c:v>
                </c:pt>
                <c:pt idx="3256">
                  <c:v>-0.74894617641171202</c:v>
                </c:pt>
                <c:pt idx="3257">
                  <c:v>-0.74880689744257789</c:v>
                </c:pt>
                <c:pt idx="3258">
                  <c:v>-0.74853554595811256</c:v>
                </c:pt>
                <c:pt idx="3259">
                  <c:v>-0.74849880223859511</c:v>
                </c:pt>
                <c:pt idx="3260">
                  <c:v>-0.74824620723411583</c:v>
                </c:pt>
                <c:pt idx="3261">
                  <c:v>-0.74813290910242258</c:v>
                </c:pt>
                <c:pt idx="3262">
                  <c:v>-0.7481270998987013</c:v>
                </c:pt>
                <c:pt idx="3263">
                  <c:v>-0.74808513091859352</c:v>
                </c:pt>
                <c:pt idx="3264">
                  <c:v>-0.7480463127818503</c:v>
                </c:pt>
                <c:pt idx="3265">
                  <c:v>-0.74764552775073467</c:v>
                </c:pt>
                <c:pt idx="3266">
                  <c:v>-0.7476066726914834</c:v>
                </c:pt>
                <c:pt idx="3267">
                  <c:v>-0.74760465350888528</c:v>
                </c:pt>
                <c:pt idx="3268">
                  <c:v>-0.74747271018534633</c:v>
                </c:pt>
                <c:pt idx="3269">
                  <c:v>-0.74747271018534633</c:v>
                </c:pt>
                <c:pt idx="3270">
                  <c:v>-0.74720559121938968</c:v>
                </c:pt>
                <c:pt idx="3271">
                  <c:v>-0.74670086590804541</c:v>
                </c:pt>
                <c:pt idx="3272">
                  <c:v>-0.74670086590804541</c:v>
                </c:pt>
                <c:pt idx="3273">
                  <c:v>-0.74670086590804419</c:v>
                </c:pt>
                <c:pt idx="3274">
                  <c:v>-0.74648658633533072</c:v>
                </c:pt>
                <c:pt idx="3275">
                  <c:v>-0.74644389867876659</c:v>
                </c:pt>
                <c:pt idx="3276">
                  <c:v>-0.74634137626527175</c:v>
                </c:pt>
                <c:pt idx="3277">
                  <c:v>-0.74614055969743975</c:v>
                </c:pt>
                <c:pt idx="3278">
                  <c:v>-0.74614055969743975</c:v>
                </c:pt>
                <c:pt idx="3279">
                  <c:v>-0.74581628716723802</c:v>
                </c:pt>
                <c:pt idx="3280">
                  <c:v>-0.74539240694957376</c:v>
                </c:pt>
                <c:pt idx="3281">
                  <c:v>-0.74537864604773518</c:v>
                </c:pt>
                <c:pt idx="3282">
                  <c:v>-0.74532859332615076</c:v>
                </c:pt>
                <c:pt idx="3283">
                  <c:v>-0.7452678613216227</c:v>
                </c:pt>
                <c:pt idx="3284">
                  <c:v>-0.74517515599580086</c:v>
                </c:pt>
                <c:pt idx="3285">
                  <c:v>-0.74493923049432886</c:v>
                </c:pt>
                <c:pt idx="3286">
                  <c:v>-0.7449316995861559</c:v>
                </c:pt>
                <c:pt idx="3287">
                  <c:v>-0.74480794945094164</c:v>
                </c:pt>
                <c:pt idx="3288">
                  <c:v>-0.74465065454647095</c:v>
                </c:pt>
                <c:pt idx="3289">
                  <c:v>-0.74451834565853869</c:v>
                </c:pt>
                <c:pt idx="3290">
                  <c:v>-0.74439519690078526</c:v>
                </c:pt>
                <c:pt idx="3291">
                  <c:v>-0.74428889089590167</c:v>
                </c:pt>
                <c:pt idx="3292">
                  <c:v>-0.74405769674511846</c:v>
                </c:pt>
                <c:pt idx="3293">
                  <c:v>-0.74395815841654744</c:v>
                </c:pt>
                <c:pt idx="3294">
                  <c:v>-0.74390800832571669</c:v>
                </c:pt>
                <c:pt idx="3295">
                  <c:v>-0.74377897681106908</c:v>
                </c:pt>
                <c:pt idx="3296">
                  <c:v>-0.74340743109858443</c:v>
                </c:pt>
                <c:pt idx="3297">
                  <c:v>-0.74339169815445894</c:v>
                </c:pt>
                <c:pt idx="3298">
                  <c:v>-0.74326883988578452</c:v>
                </c:pt>
                <c:pt idx="3299">
                  <c:v>-0.74323788813709324</c:v>
                </c:pt>
                <c:pt idx="3300">
                  <c:v>-0.74319945622429484</c:v>
                </c:pt>
                <c:pt idx="3301">
                  <c:v>-0.74314612203469022</c:v>
                </c:pt>
                <c:pt idx="3302">
                  <c:v>-0.74303478755827324</c:v>
                </c:pt>
                <c:pt idx="3303">
                  <c:v>-0.74293746600152066</c:v>
                </c:pt>
                <c:pt idx="3304">
                  <c:v>-0.74261205911329298</c:v>
                </c:pt>
                <c:pt idx="3305">
                  <c:v>-0.74212950386784426</c:v>
                </c:pt>
                <c:pt idx="3306">
                  <c:v>-0.74180480913592617</c:v>
                </c:pt>
                <c:pt idx="3307">
                  <c:v>-0.74179985131196102</c:v>
                </c:pt>
                <c:pt idx="3308">
                  <c:v>-0.74174322684777194</c:v>
                </c:pt>
                <c:pt idx="3309">
                  <c:v>-0.74118953405773702</c:v>
                </c:pt>
                <c:pt idx="3310">
                  <c:v>-0.74089846817252647</c:v>
                </c:pt>
                <c:pt idx="3311">
                  <c:v>-0.74085775526505471</c:v>
                </c:pt>
                <c:pt idx="3312">
                  <c:v>-0.74083280224267156</c:v>
                </c:pt>
                <c:pt idx="3313">
                  <c:v>-0.74058498116845273</c:v>
                </c:pt>
                <c:pt idx="3314">
                  <c:v>-0.74058498116845051</c:v>
                </c:pt>
                <c:pt idx="3315">
                  <c:v>-0.74058498116844163</c:v>
                </c:pt>
                <c:pt idx="3316">
                  <c:v>-0.74058496983375555</c:v>
                </c:pt>
                <c:pt idx="3317">
                  <c:v>-0.74051365269579117</c:v>
                </c:pt>
                <c:pt idx="3318">
                  <c:v>-0.73972479682236292</c:v>
                </c:pt>
                <c:pt idx="3319">
                  <c:v>-0.73953034850524146</c:v>
                </c:pt>
                <c:pt idx="3320">
                  <c:v>-0.73948087438052146</c:v>
                </c:pt>
                <c:pt idx="3321">
                  <c:v>-0.73928123434066839</c:v>
                </c:pt>
                <c:pt idx="3322">
                  <c:v>-0.73927622672751037</c:v>
                </c:pt>
                <c:pt idx="3323">
                  <c:v>-0.73924434017504315</c:v>
                </c:pt>
                <c:pt idx="3324">
                  <c:v>-0.73923994636668611</c:v>
                </c:pt>
                <c:pt idx="3325">
                  <c:v>-0.73920086722739486</c:v>
                </c:pt>
                <c:pt idx="3326">
                  <c:v>-0.73864750242397448</c:v>
                </c:pt>
                <c:pt idx="3327">
                  <c:v>-0.73826038602646793</c:v>
                </c:pt>
                <c:pt idx="3328">
                  <c:v>-0.73792669302708713</c:v>
                </c:pt>
                <c:pt idx="3329">
                  <c:v>-0.73792622781409056</c:v>
                </c:pt>
                <c:pt idx="3330">
                  <c:v>-0.73783640014671314</c:v>
                </c:pt>
                <c:pt idx="3331">
                  <c:v>-0.73728929644263907</c:v>
                </c:pt>
                <c:pt idx="3332">
                  <c:v>-0.7371365063996077</c:v>
                </c:pt>
                <c:pt idx="3333">
                  <c:v>-0.7370249255397896</c:v>
                </c:pt>
                <c:pt idx="3334">
                  <c:v>-0.73699515190268106</c:v>
                </c:pt>
                <c:pt idx="3335">
                  <c:v>-0.73664394181906911</c:v>
                </c:pt>
                <c:pt idx="3336">
                  <c:v>-0.73656890919364282</c:v>
                </c:pt>
                <c:pt idx="3337">
                  <c:v>-0.73656574816149833</c:v>
                </c:pt>
                <c:pt idx="3338">
                  <c:v>-0.73624698448791581</c:v>
                </c:pt>
                <c:pt idx="3339">
                  <c:v>-0.73611752635825622</c:v>
                </c:pt>
                <c:pt idx="3340">
                  <c:v>-0.73583312732371675</c:v>
                </c:pt>
                <c:pt idx="3341">
                  <c:v>-0.73567037562438098</c:v>
                </c:pt>
                <c:pt idx="3342">
                  <c:v>-0.73565764633232233</c:v>
                </c:pt>
                <c:pt idx="3343">
                  <c:v>-0.73516297262757846</c:v>
                </c:pt>
                <c:pt idx="3344">
                  <c:v>-0.73513267591370801</c:v>
                </c:pt>
                <c:pt idx="3345">
                  <c:v>-0.73497559426572279</c:v>
                </c:pt>
                <c:pt idx="3346">
                  <c:v>-0.73492726343935533</c:v>
                </c:pt>
                <c:pt idx="3347">
                  <c:v>-0.73489003849995882</c:v>
                </c:pt>
                <c:pt idx="3348">
                  <c:v>-0.73471735722168319</c:v>
                </c:pt>
                <c:pt idx="3349">
                  <c:v>-0.73460985489926023</c:v>
                </c:pt>
                <c:pt idx="3350">
                  <c:v>-0.73457188440765708</c:v>
                </c:pt>
                <c:pt idx="3351">
                  <c:v>-0.73446543340399173</c:v>
                </c:pt>
                <c:pt idx="3352">
                  <c:v>-0.73397612838937032</c:v>
                </c:pt>
                <c:pt idx="3353">
                  <c:v>-0.73397258364107054</c:v>
                </c:pt>
                <c:pt idx="3354">
                  <c:v>-0.73372399101723862</c:v>
                </c:pt>
                <c:pt idx="3355">
                  <c:v>-0.73364090918288849</c:v>
                </c:pt>
                <c:pt idx="3356">
                  <c:v>-0.73358472912418526</c:v>
                </c:pt>
                <c:pt idx="3357">
                  <c:v>-0.73308436780853425</c:v>
                </c:pt>
                <c:pt idx="3358">
                  <c:v>-0.73305818623422359</c:v>
                </c:pt>
                <c:pt idx="3359">
                  <c:v>-0.73297020174902849</c:v>
                </c:pt>
                <c:pt idx="3360">
                  <c:v>-0.73296739819850554</c:v>
                </c:pt>
                <c:pt idx="3361">
                  <c:v>-0.73290357772265646</c:v>
                </c:pt>
                <c:pt idx="3362">
                  <c:v>-0.73271848123439776</c:v>
                </c:pt>
                <c:pt idx="3363">
                  <c:v>-0.73269837929691006</c:v>
                </c:pt>
                <c:pt idx="3364">
                  <c:v>-0.73235635185368031</c:v>
                </c:pt>
                <c:pt idx="3365">
                  <c:v>-0.73223432465559191</c:v>
                </c:pt>
                <c:pt idx="3366">
                  <c:v>-0.73219138694313068</c:v>
                </c:pt>
                <c:pt idx="3367">
                  <c:v>-0.73209103038960277</c:v>
                </c:pt>
                <c:pt idx="3368">
                  <c:v>-0.732053840507915</c:v>
                </c:pt>
                <c:pt idx="3369">
                  <c:v>-0.73186530147904927</c:v>
                </c:pt>
                <c:pt idx="3370">
                  <c:v>-0.73186184357403927</c:v>
                </c:pt>
                <c:pt idx="3371">
                  <c:v>-0.73171744035689756</c:v>
                </c:pt>
                <c:pt idx="3372">
                  <c:v>-0.73160307512827194</c:v>
                </c:pt>
                <c:pt idx="3373">
                  <c:v>-0.73143956818842748</c:v>
                </c:pt>
                <c:pt idx="3374">
                  <c:v>-0.7313357003301304</c:v>
                </c:pt>
                <c:pt idx="3375">
                  <c:v>-0.73127474027301997</c:v>
                </c:pt>
                <c:pt idx="3376">
                  <c:v>-0.73124857775124807</c:v>
                </c:pt>
                <c:pt idx="3377">
                  <c:v>-0.73117067619974663</c:v>
                </c:pt>
                <c:pt idx="3378">
                  <c:v>-0.73101229201080942</c:v>
                </c:pt>
                <c:pt idx="3379">
                  <c:v>-0.73098306777091748</c:v>
                </c:pt>
                <c:pt idx="3380">
                  <c:v>-0.73086037595163622</c:v>
                </c:pt>
                <c:pt idx="3381">
                  <c:v>-0.73085493414187597</c:v>
                </c:pt>
                <c:pt idx="3382">
                  <c:v>-0.73061757015270279</c:v>
                </c:pt>
                <c:pt idx="3383">
                  <c:v>-0.73060326957539556</c:v>
                </c:pt>
                <c:pt idx="3384">
                  <c:v>-0.73056891921396072</c:v>
                </c:pt>
                <c:pt idx="3385">
                  <c:v>-0.73008474589351713</c:v>
                </c:pt>
                <c:pt idx="3386">
                  <c:v>-0.72971604028669035</c:v>
                </c:pt>
                <c:pt idx="3387">
                  <c:v>-0.72971302428165541</c:v>
                </c:pt>
                <c:pt idx="3388">
                  <c:v>-0.72964413222862146</c:v>
                </c:pt>
                <c:pt idx="3389">
                  <c:v>-0.72959663644090911</c:v>
                </c:pt>
                <c:pt idx="3390">
                  <c:v>-0.72932594613218471</c:v>
                </c:pt>
                <c:pt idx="3391">
                  <c:v>-0.72926003543797036</c:v>
                </c:pt>
                <c:pt idx="3392">
                  <c:v>-0.72925221687922293</c:v>
                </c:pt>
                <c:pt idx="3393">
                  <c:v>-0.72905013018373288</c:v>
                </c:pt>
                <c:pt idx="3394">
                  <c:v>-0.72900633874775189</c:v>
                </c:pt>
                <c:pt idx="3395">
                  <c:v>-0.72857749312403874</c:v>
                </c:pt>
                <c:pt idx="3396">
                  <c:v>-0.72849072852519736</c:v>
                </c:pt>
                <c:pt idx="3397">
                  <c:v>-0.72768309394383379</c:v>
                </c:pt>
                <c:pt idx="3398">
                  <c:v>-0.72754051397980823</c:v>
                </c:pt>
                <c:pt idx="3399">
                  <c:v>-0.72740808276718039</c:v>
                </c:pt>
                <c:pt idx="3400">
                  <c:v>-0.72698766972837292</c:v>
                </c:pt>
                <c:pt idx="3401">
                  <c:v>-0.72681402897860226</c:v>
                </c:pt>
                <c:pt idx="3402">
                  <c:v>-0.72646700424617672</c:v>
                </c:pt>
                <c:pt idx="3403">
                  <c:v>-0.72640609379883403</c:v>
                </c:pt>
                <c:pt idx="3404">
                  <c:v>-0.72630459075364895</c:v>
                </c:pt>
                <c:pt idx="3405">
                  <c:v>-0.72575804899339147</c:v>
                </c:pt>
                <c:pt idx="3406">
                  <c:v>-0.7254024824450056</c:v>
                </c:pt>
                <c:pt idx="3407">
                  <c:v>-0.72538483500421658</c:v>
                </c:pt>
                <c:pt idx="3408">
                  <c:v>-0.72526272378988754</c:v>
                </c:pt>
                <c:pt idx="3409">
                  <c:v>-0.72525170625794844</c:v>
                </c:pt>
                <c:pt idx="3410">
                  <c:v>-0.72497690789991931</c:v>
                </c:pt>
                <c:pt idx="3411">
                  <c:v>-0.72478968979449709</c:v>
                </c:pt>
                <c:pt idx="3412">
                  <c:v>-0.72449140745689822</c:v>
                </c:pt>
                <c:pt idx="3413">
                  <c:v>-0.72436125423781939</c:v>
                </c:pt>
                <c:pt idx="3414">
                  <c:v>-0.72428861748340789</c:v>
                </c:pt>
                <c:pt idx="3415">
                  <c:v>-0.72412779362166546</c:v>
                </c:pt>
                <c:pt idx="3416">
                  <c:v>-0.72406563614871811</c:v>
                </c:pt>
                <c:pt idx="3417">
                  <c:v>-0.72362020099460667</c:v>
                </c:pt>
                <c:pt idx="3418">
                  <c:v>-0.72304295871474777</c:v>
                </c:pt>
                <c:pt idx="3419">
                  <c:v>-0.72298013612067735</c:v>
                </c:pt>
                <c:pt idx="3420">
                  <c:v>-0.72284386097338671</c:v>
                </c:pt>
                <c:pt idx="3421">
                  <c:v>-0.72271408708396567</c:v>
                </c:pt>
                <c:pt idx="3422">
                  <c:v>-0.72236796367427747</c:v>
                </c:pt>
                <c:pt idx="3423">
                  <c:v>-0.72220916726921491</c:v>
                </c:pt>
                <c:pt idx="3424">
                  <c:v>-0.72212371918356655</c:v>
                </c:pt>
                <c:pt idx="3425">
                  <c:v>-0.72203443276625612</c:v>
                </c:pt>
                <c:pt idx="3426">
                  <c:v>-0.72188400210909476</c:v>
                </c:pt>
                <c:pt idx="3427">
                  <c:v>-0.72136096426432628</c:v>
                </c:pt>
                <c:pt idx="3428">
                  <c:v>-0.72135557757278568</c:v>
                </c:pt>
                <c:pt idx="3429">
                  <c:v>-0.72128809398164084</c:v>
                </c:pt>
                <c:pt idx="3430">
                  <c:v>-0.72115070854930208</c:v>
                </c:pt>
                <c:pt idx="3431">
                  <c:v>-0.72104628911779789</c:v>
                </c:pt>
                <c:pt idx="3432">
                  <c:v>-0.72066156785876301</c:v>
                </c:pt>
                <c:pt idx="3433">
                  <c:v>-0.72063844586378978</c:v>
                </c:pt>
                <c:pt idx="3434">
                  <c:v>-0.72054462738414438</c:v>
                </c:pt>
                <c:pt idx="3435">
                  <c:v>-0.72053333749086068</c:v>
                </c:pt>
                <c:pt idx="3436">
                  <c:v>-0.71988667146001806</c:v>
                </c:pt>
                <c:pt idx="3437">
                  <c:v>-0.7198393359940517</c:v>
                </c:pt>
                <c:pt idx="3438">
                  <c:v>-0.71975226492252531</c:v>
                </c:pt>
                <c:pt idx="3439">
                  <c:v>-0.71949473910198769</c:v>
                </c:pt>
                <c:pt idx="3440">
                  <c:v>-0.71902174622641402</c:v>
                </c:pt>
                <c:pt idx="3441">
                  <c:v>-0.71857567357247909</c:v>
                </c:pt>
                <c:pt idx="3442">
                  <c:v>-0.71844097719345135</c:v>
                </c:pt>
                <c:pt idx="3443">
                  <c:v>-0.7184356651784547</c:v>
                </c:pt>
                <c:pt idx="3444">
                  <c:v>-0.71832527533822943</c:v>
                </c:pt>
                <c:pt idx="3445">
                  <c:v>-0.71826713633171457</c:v>
                </c:pt>
                <c:pt idx="3446">
                  <c:v>-0.71825587393314416</c:v>
                </c:pt>
                <c:pt idx="3447">
                  <c:v>-0.71803370762448171</c:v>
                </c:pt>
                <c:pt idx="3448">
                  <c:v>-0.71802897478794325</c:v>
                </c:pt>
                <c:pt idx="3449">
                  <c:v>-0.71801527136744847</c:v>
                </c:pt>
                <c:pt idx="3450">
                  <c:v>-0.71752949300244639</c:v>
                </c:pt>
                <c:pt idx="3451">
                  <c:v>-0.7174803594293595</c:v>
                </c:pt>
                <c:pt idx="3452">
                  <c:v>-0.71740548027834838</c:v>
                </c:pt>
                <c:pt idx="3453">
                  <c:v>-0.71729427037917415</c:v>
                </c:pt>
                <c:pt idx="3454">
                  <c:v>-0.71634466469626679</c:v>
                </c:pt>
                <c:pt idx="3455">
                  <c:v>-0.71611438269525673</c:v>
                </c:pt>
                <c:pt idx="3456">
                  <c:v>-0.71599699748147616</c:v>
                </c:pt>
                <c:pt idx="3457">
                  <c:v>-0.71599133962030381</c:v>
                </c:pt>
                <c:pt idx="3458">
                  <c:v>-0.71589224666012741</c:v>
                </c:pt>
                <c:pt idx="3459">
                  <c:v>-0.71539691459445842</c:v>
                </c:pt>
                <c:pt idx="3460">
                  <c:v>-0.71523980849173563</c:v>
                </c:pt>
                <c:pt idx="3461">
                  <c:v>-0.71523405579353727</c:v>
                </c:pt>
                <c:pt idx="3462">
                  <c:v>-0.71497291551036113</c:v>
                </c:pt>
                <c:pt idx="3463">
                  <c:v>-0.71482411747414953</c:v>
                </c:pt>
                <c:pt idx="3464">
                  <c:v>-0.71462723037625797</c:v>
                </c:pt>
                <c:pt idx="3465">
                  <c:v>-0.7145373485596398</c:v>
                </c:pt>
                <c:pt idx="3466">
                  <c:v>-0.71430285846241359</c:v>
                </c:pt>
                <c:pt idx="3467">
                  <c:v>-0.71429153085929709</c:v>
                </c:pt>
                <c:pt idx="3468">
                  <c:v>-0.71409948436292692</c:v>
                </c:pt>
                <c:pt idx="3469">
                  <c:v>-0.71408544255248985</c:v>
                </c:pt>
                <c:pt idx="3470">
                  <c:v>-0.71396026162731574</c:v>
                </c:pt>
                <c:pt idx="3471">
                  <c:v>-0.71355508755151487</c:v>
                </c:pt>
                <c:pt idx="3472">
                  <c:v>-0.71341829453549821</c:v>
                </c:pt>
                <c:pt idx="3473">
                  <c:v>-0.71336264637639391</c:v>
                </c:pt>
                <c:pt idx="3474">
                  <c:v>-0.71311409161851791</c:v>
                </c:pt>
                <c:pt idx="3475">
                  <c:v>-0.71309062403822854</c:v>
                </c:pt>
                <c:pt idx="3476">
                  <c:v>-0.71304381008855156</c:v>
                </c:pt>
                <c:pt idx="3477">
                  <c:v>-0.7128953359089033</c:v>
                </c:pt>
                <c:pt idx="3478">
                  <c:v>-0.71227702492199951</c:v>
                </c:pt>
                <c:pt idx="3479">
                  <c:v>-0.71149723667519837</c:v>
                </c:pt>
                <c:pt idx="3480">
                  <c:v>-0.71148111310879569</c:v>
                </c:pt>
                <c:pt idx="3481">
                  <c:v>-0.71137443859064498</c:v>
                </c:pt>
                <c:pt idx="3482">
                  <c:v>-0.71114640749600233</c:v>
                </c:pt>
                <c:pt idx="3483">
                  <c:v>-0.71112876401786873</c:v>
                </c:pt>
                <c:pt idx="3484">
                  <c:v>-0.71111584137468153</c:v>
                </c:pt>
                <c:pt idx="3485">
                  <c:v>-0.71084312992951793</c:v>
                </c:pt>
                <c:pt idx="3486">
                  <c:v>-0.71072847893880875</c:v>
                </c:pt>
                <c:pt idx="3487">
                  <c:v>-0.71060440429217564</c:v>
                </c:pt>
                <c:pt idx="3488">
                  <c:v>-0.71059705098838499</c:v>
                </c:pt>
                <c:pt idx="3489">
                  <c:v>-0.71055454016651765</c:v>
                </c:pt>
                <c:pt idx="3490">
                  <c:v>-0.71054618283426463</c:v>
                </c:pt>
                <c:pt idx="3491">
                  <c:v>-0.71040723782913429</c:v>
                </c:pt>
                <c:pt idx="3492">
                  <c:v>-0.71025923708991168</c:v>
                </c:pt>
                <c:pt idx="3493">
                  <c:v>-0.71023996262026434</c:v>
                </c:pt>
                <c:pt idx="3494">
                  <c:v>-0.71006120153199415</c:v>
                </c:pt>
                <c:pt idx="3495">
                  <c:v>-0.70912339069776675</c:v>
                </c:pt>
                <c:pt idx="3496">
                  <c:v>-0.70900937956525667</c:v>
                </c:pt>
                <c:pt idx="3497">
                  <c:v>-0.70898388860226425</c:v>
                </c:pt>
                <c:pt idx="3498">
                  <c:v>-0.70881611563912206</c:v>
                </c:pt>
                <c:pt idx="3499">
                  <c:v>-0.70879316951125904</c:v>
                </c:pt>
                <c:pt idx="3500">
                  <c:v>-0.70865256676669819</c:v>
                </c:pt>
                <c:pt idx="3501">
                  <c:v>-0.70851201681457621</c:v>
                </c:pt>
                <c:pt idx="3502">
                  <c:v>-0.7084241026359932</c:v>
                </c:pt>
                <c:pt idx="3503">
                  <c:v>-0.70836790914821535</c:v>
                </c:pt>
                <c:pt idx="3504">
                  <c:v>-0.70829742752139047</c:v>
                </c:pt>
                <c:pt idx="3505">
                  <c:v>-0.70828792936202489</c:v>
                </c:pt>
                <c:pt idx="3506">
                  <c:v>-0.70809795237200068</c:v>
                </c:pt>
                <c:pt idx="3507">
                  <c:v>-0.7077531263703587</c:v>
                </c:pt>
                <c:pt idx="3508">
                  <c:v>-0.70762294173837514</c:v>
                </c:pt>
                <c:pt idx="3509">
                  <c:v>-0.70760918721236254</c:v>
                </c:pt>
                <c:pt idx="3510">
                  <c:v>-0.7074260635287648</c:v>
                </c:pt>
                <c:pt idx="3511">
                  <c:v>-0.70696528956256455</c:v>
                </c:pt>
                <c:pt idx="3512">
                  <c:v>-0.70688720016423012</c:v>
                </c:pt>
                <c:pt idx="3513">
                  <c:v>-0.70666272066967217</c:v>
                </c:pt>
                <c:pt idx="3514">
                  <c:v>-0.70665435729391401</c:v>
                </c:pt>
                <c:pt idx="3515">
                  <c:v>-0.70661356695699862</c:v>
                </c:pt>
                <c:pt idx="3516">
                  <c:v>-0.7065849686704716</c:v>
                </c:pt>
                <c:pt idx="3517">
                  <c:v>-0.70648445162852347</c:v>
                </c:pt>
                <c:pt idx="3518">
                  <c:v>-0.70638905927837936</c:v>
                </c:pt>
                <c:pt idx="3519">
                  <c:v>-0.70619872385079596</c:v>
                </c:pt>
                <c:pt idx="3520">
                  <c:v>-0.70610750137289824</c:v>
                </c:pt>
                <c:pt idx="3521">
                  <c:v>-0.70602817046364219</c:v>
                </c:pt>
                <c:pt idx="3522">
                  <c:v>-0.70576240781621657</c:v>
                </c:pt>
                <c:pt idx="3523">
                  <c:v>-0.70563831118409015</c:v>
                </c:pt>
                <c:pt idx="3524">
                  <c:v>-0.70514186650987798</c:v>
                </c:pt>
                <c:pt idx="3525">
                  <c:v>-0.70492970389678733</c:v>
                </c:pt>
                <c:pt idx="3526">
                  <c:v>-0.70459109210739068</c:v>
                </c:pt>
                <c:pt idx="3527">
                  <c:v>-0.70390600813643411</c:v>
                </c:pt>
                <c:pt idx="3528">
                  <c:v>-0.70374246871092216</c:v>
                </c:pt>
                <c:pt idx="3529">
                  <c:v>-0.70372961224783204</c:v>
                </c:pt>
                <c:pt idx="3530">
                  <c:v>-0.70346326539330373</c:v>
                </c:pt>
                <c:pt idx="3531">
                  <c:v>-0.70344130278131689</c:v>
                </c:pt>
                <c:pt idx="3532">
                  <c:v>-0.70285836352521625</c:v>
                </c:pt>
                <c:pt idx="3533">
                  <c:v>-0.7028472724882493</c:v>
                </c:pt>
                <c:pt idx="3534">
                  <c:v>-0.70276838756808535</c:v>
                </c:pt>
                <c:pt idx="3535">
                  <c:v>-0.70268220270999926</c:v>
                </c:pt>
                <c:pt idx="3536">
                  <c:v>-0.70225835503827816</c:v>
                </c:pt>
                <c:pt idx="3537">
                  <c:v>-0.70206396467286736</c:v>
                </c:pt>
                <c:pt idx="3538">
                  <c:v>-0.70163865434912798</c:v>
                </c:pt>
                <c:pt idx="3539">
                  <c:v>-0.70118986775567016</c:v>
                </c:pt>
                <c:pt idx="3540">
                  <c:v>-0.70115229111334521</c:v>
                </c:pt>
                <c:pt idx="3541">
                  <c:v>-0.70111467164789243</c:v>
                </c:pt>
                <c:pt idx="3542">
                  <c:v>-0.70111145218025384</c:v>
                </c:pt>
                <c:pt idx="3543">
                  <c:v>-0.70082159617094464</c:v>
                </c:pt>
                <c:pt idx="3544">
                  <c:v>-0.70051370435454408</c:v>
                </c:pt>
                <c:pt idx="3545">
                  <c:v>-0.70041899290989795</c:v>
                </c:pt>
                <c:pt idx="3546">
                  <c:v>-0.70021362117476516</c:v>
                </c:pt>
                <c:pt idx="3547">
                  <c:v>-0.69991472685799316</c:v>
                </c:pt>
                <c:pt idx="3548">
                  <c:v>-0.69978945391986447</c:v>
                </c:pt>
                <c:pt idx="3549">
                  <c:v>-0.69930618146094647</c:v>
                </c:pt>
                <c:pt idx="3550">
                  <c:v>-0.6991620826517444</c:v>
                </c:pt>
                <c:pt idx="3551">
                  <c:v>-0.69910571475707228</c:v>
                </c:pt>
                <c:pt idx="3552">
                  <c:v>-0.69846863867320097</c:v>
                </c:pt>
                <c:pt idx="3553">
                  <c:v>-0.69845379315748934</c:v>
                </c:pt>
                <c:pt idx="3554">
                  <c:v>-0.6984292317169547</c:v>
                </c:pt>
                <c:pt idx="3555">
                  <c:v>-0.69833454474554268</c:v>
                </c:pt>
                <c:pt idx="3556">
                  <c:v>-0.69832987355648579</c:v>
                </c:pt>
                <c:pt idx="3557">
                  <c:v>-0.69813824032553784</c:v>
                </c:pt>
                <c:pt idx="3558">
                  <c:v>-0.69813091840718977</c:v>
                </c:pt>
                <c:pt idx="3559">
                  <c:v>-0.69782252014053037</c:v>
                </c:pt>
                <c:pt idx="3560">
                  <c:v>-0.69782252014053037</c:v>
                </c:pt>
                <c:pt idx="3561">
                  <c:v>-0.69762502602108567</c:v>
                </c:pt>
                <c:pt idx="3562">
                  <c:v>-0.69757240807535426</c:v>
                </c:pt>
                <c:pt idx="3563">
                  <c:v>-0.69743981476308969</c:v>
                </c:pt>
                <c:pt idx="3564">
                  <c:v>-0.69716406756572635</c:v>
                </c:pt>
                <c:pt idx="3565">
                  <c:v>-0.69699364441309741</c:v>
                </c:pt>
                <c:pt idx="3566">
                  <c:v>-0.69680968719849368</c:v>
                </c:pt>
                <c:pt idx="3567">
                  <c:v>-0.6967520411373308</c:v>
                </c:pt>
                <c:pt idx="3568">
                  <c:v>-0.69667570868568796</c:v>
                </c:pt>
                <c:pt idx="3569">
                  <c:v>-0.69661530322795351</c:v>
                </c:pt>
                <c:pt idx="3570">
                  <c:v>-0.69630763515944816</c:v>
                </c:pt>
                <c:pt idx="3571">
                  <c:v>-0.69619665516684914</c:v>
                </c:pt>
                <c:pt idx="3572">
                  <c:v>-0.6961336421553812</c:v>
                </c:pt>
                <c:pt idx="3573">
                  <c:v>-0.6960893329652863</c:v>
                </c:pt>
                <c:pt idx="3574">
                  <c:v>-0.69515269453137107</c:v>
                </c:pt>
                <c:pt idx="3575">
                  <c:v>-0.69493652807028095</c:v>
                </c:pt>
                <c:pt idx="3576">
                  <c:v>-0.69411911992345299</c:v>
                </c:pt>
                <c:pt idx="3577">
                  <c:v>-0.69404300590669776</c:v>
                </c:pt>
                <c:pt idx="3578">
                  <c:v>-0.69382821989904886</c:v>
                </c:pt>
                <c:pt idx="3579">
                  <c:v>-0.69382571190187647</c:v>
                </c:pt>
                <c:pt idx="3580">
                  <c:v>-0.69331363559100634</c:v>
                </c:pt>
                <c:pt idx="3581">
                  <c:v>-0.69217435574072284</c:v>
                </c:pt>
                <c:pt idx="3582">
                  <c:v>-0.69192492781472159</c:v>
                </c:pt>
                <c:pt idx="3583">
                  <c:v>-0.69184506260690926</c:v>
                </c:pt>
                <c:pt idx="3584">
                  <c:v>-0.69179452205422787</c:v>
                </c:pt>
                <c:pt idx="3585">
                  <c:v>-0.69159776022291974</c:v>
                </c:pt>
                <c:pt idx="3586">
                  <c:v>-0.69118918980369703</c:v>
                </c:pt>
                <c:pt idx="3587">
                  <c:v>-0.69096569430058485</c:v>
                </c:pt>
                <c:pt idx="3588">
                  <c:v>-0.69091036399471706</c:v>
                </c:pt>
                <c:pt idx="3589">
                  <c:v>-0.69070383576084959</c:v>
                </c:pt>
                <c:pt idx="3590">
                  <c:v>-0.69043109817125536</c:v>
                </c:pt>
                <c:pt idx="3591">
                  <c:v>-0.68987611005974903</c:v>
                </c:pt>
                <c:pt idx="3592">
                  <c:v>-0.68979439717249547</c:v>
                </c:pt>
                <c:pt idx="3593">
                  <c:v>-0.68976127345145211</c:v>
                </c:pt>
                <c:pt idx="3594">
                  <c:v>-0.68971252270903693</c:v>
                </c:pt>
                <c:pt idx="3595">
                  <c:v>-0.68956301392192054</c:v>
                </c:pt>
                <c:pt idx="3596">
                  <c:v>-0.68922237393051877</c:v>
                </c:pt>
                <c:pt idx="3597">
                  <c:v>-0.68917545288414217</c:v>
                </c:pt>
                <c:pt idx="3598">
                  <c:v>-0.68898326985538472</c:v>
                </c:pt>
                <c:pt idx="3599">
                  <c:v>-0.68897612078733383</c:v>
                </c:pt>
                <c:pt idx="3600">
                  <c:v>-0.68835907950914232</c:v>
                </c:pt>
                <c:pt idx="3601">
                  <c:v>-0.68826834996414876</c:v>
                </c:pt>
                <c:pt idx="3602">
                  <c:v>-0.68813566596700626</c:v>
                </c:pt>
                <c:pt idx="3603">
                  <c:v>-0.68762533677382343</c:v>
                </c:pt>
                <c:pt idx="3604">
                  <c:v>-0.68761406666110669</c:v>
                </c:pt>
                <c:pt idx="3605">
                  <c:v>-0.68758044170378763</c:v>
                </c:pt>
                <c:pt idx="3606">
                  <c:v>-0.68756569151292712</c:v>
                </c:pt>
                <c:pt idx="3607">
                  <c:v>-0.68740683740975195</c:v>
                </c:pt>
                <c:pt idx="3608">
                  <c:v>-0.68726885655611902</c:v>
                </c:pt>
                <c:pt idx="3609">
                  <c:v>-0.68710592684480698</c:v>
                </c:pt>
                <c:pt idx="3610">
                  <c:v>-0.68698439492182795</c:v>
                </c:pt>
                <c:pt idx="3611">
                  <c:v>-0.68698042345946175</c:v>
                </c:pt>
                <c:pt idx="3612">
                  <c:v>-0.68681259064667333</c:v>
                </c:pt>
                <c:pt idx="3613">
                  <c:v>-0.68653870982058474</c:v>
                </c:pt>
                <c:pt idx="3614">
                  <c:v>-0.68623777769198668</c:v>
                </c:pt>
                <c:pt idx="3615">
                  <c:v>-0.68596960432685039</c:v>
                </c:pt>
                <c:pt idx="3616">
                  <c:v>-0.68584038406462355</c:v>
                </c:pt>
                <c:pt idx="3617">
                  <c:v>-0.68532679676162789</c:v>
                </c:pt>
                <c:pt idx="3618">
                  <c:v>-0.68531120424838965</c:v>
                </c:pt>
                <c:pt idx="3619">
                  <c:v>-0.68525084029933125</c:v>
                </c:pt>
                <c:pt idx="3620">
                  <c:v>-0.6852257549782923</c:v>
                </c:pt>
                <c:pt idx="3621">
                  <c:v>-0.68511736461157846</c:v>
                </c:pt>
                <c:pt idx="3622">
                  <c:v>-0.68468197222048766</c:v>
                </c:pt>
                <c:pt idx="3623">
                  <c:v>-0.6846256403204013</c:v>
                </c:pt>
                <c:pt idx="3624">
                  <c:v>-0.68460847314051299</c:v>
                </c:pt>
                <c:pt idx="3625">
                  <c:v>-0.68437324550286582</c:v>
                </c:pt>
                <c:pt idx="3626">
                  <c:v>-0.68411668482971377</c:v>
                </c:pt>
                <c:pt idx="3627">
                  <c:v>-0.68384229309702538</c:v>
                </c:pt>
                <c:pt idx="3628">
                  <c:v>-0.68334950285896101</c:v>
                </c:pt>
                <c:pt idx="3629">
                  <c:v>-0.68333199283270718</c:v>
                </c:pt>
                <c:pt idx="3630">
                  <c:v>-0.68313951975224074</c:v>
                </c:pt>
                <c:pt idx="3631">
                  <c:v>-0.68312560512818499</c:v>
                </c:pt>
                <c:pt idx="3632">
                  <c:v>-0.68296858129689331</c:v>
                </c:pt>
                <c:pt idx="3633">
                  <c:v>-0.68286807073858979</c:v>
                </c:pt>
                <c:pt idx="3634">
                  <c:v>-0.6828089591801163</c:v>
                </c:pt>
                <c:pt idx="3635">
                  <c:v>-0.68262697064545141</c:v>
                </c:pt>
                <c:pt idx="3636">
                  <c:v>-0.68235313810710652</c:v>
                </c:pt>
                <c:pt idx="3637">
                  <c:v>-0.68219080448285774</c:v>
                </c:pt>
                <c:pt idx="3638">
                  <c:v>-0.68205558618020556</c:v>
                </c:pt>
                <c:pt idx="3639">
                  <c:v>-0.68191359014936415</c:v>
                </c:pt>
                <c:pt idx="3640">
                  <c:v>-0.68173203881836997</c:v>
                </c:pt>
                <c:pt idx="3641">
                  <c:v>-0.6816591171880827</c:v>
                </c:pt>
                <c:pt idx="3642">
                  <c:v>-0.68152071505199441</c:v>
                </c:pt>
                <c:pt idx="3643">
                  <c:v>-0.68152071505199441</c:v>
                </c:pt>
                <c:pt idx="3644">
                  <c:v>-0.68138812200227006</c:v>
                </c:pt>
                <c:pt idx="3645">
                  <c:v>-0.68126406804646333</c:v>
                </c:pt>
                <c:pt idx="3646">
                  <c:v>-0.68089432981884768</c:v>
                </c:pt>
                <c:pt idx="3647">
                  <c:v>-0.68088487287927224</c:v>
                </c:pt>
                <c:pt idx="3648">
                  <c:v>-0.68070057472981138</c:v>
                </c:pt>
                <c:pt idx="3649">
                  <c:v>-0.68056732468566505</c:v>
                </c:pt>
                <c:pt idx="3650">
                  <c:v>-0.68041511901489227</c:v>
                </c:pt>
                <c:pt idx="3651">
                  <c:v>-0.68020427143738738</c:v>
                </c:pt>
                <c:pt idx="3652">
                  <c:v>-0.67978077078331756</c:v>
                </c:pt>
                <c:pt idx="3653">
                  <c:v>-0.67970933756713636</c:v>
                </c:pt>
                <c:pt idx="3654">
                  <c:v>-0.67965678122707684</c:v>
                </c:pt>
                <c:pt idx="3655">
                  <c:v>-0.67956953817966614</c:v>
                </c:pt>
                <c:pt idx="3656">
                  <c:v>-0.67956836365004736</c:v>
                </c:pt>
                <c:pt idx="3657">
                  <c:v>-0.67956835618832956</c:v>
                </c:pt>
                <c:pt idx="3658">
                  <c:v>-0.6795620211896094</c:v>
                </c:pt>
                <c:pt idx="3659">
                  <c:v>-0.67948573998940609</c:v>
                </c:pt>
                <c:pt idx="3660">
                  <c:v>-0.67910445707238165</c:v>
                </c:pt>
                <c:pt idx="3661">
                  <c:v>-0.67879367301260385</c:v>
                </c:pt>
                <c:pt idx="3662">
                  <c:v>-0.67855840854262905</c:v>
                </c:pt>
                <c:pt idx="3663">
                  <c:v>-0.67847467743913792</c:v>
                </c:pt>
                <c:pt idx="3664">
                  <c:v>-0.67836078382566689</c:v>
                </c:pt>
                <c:pt idx="3665">
                  <c:v>-0.67835284738639312</c:v>
                </c:pt>
                <c:pt idx="3666">
                  <c:v>-0.6779234358933024</c:v>
                </c:pt>
                <c:pt idx="3667">
                  <c:v>-0.67788139999795172</c:v>
                </c:pt>
                <c:pt idx="3668">
                  <c:v>-0.67788139999794683</c:v>
                </c:pt>
                <c:pt idx="3669">
                  <c:v>-0.67767110923142848</c:v>
                </c:pt>
                <c:pt idx="3670">
                  <c:v>-0.6776462782494902</c:v>
                </c:pt>
                <c:pt idx="3671">
                  <c:v>-0.677473659595485</c:v>
                </c:pt>
                <c:pt idx="3672">
                  <c:v>-0.67746101691143013</c:v>
                </c:pt>
                <c:pt idx="3673">
                  <c:v>-0.6772518197905355</c:v>
                </c:pt>
                <c:pt idx="3674">
                  <c:v>-0.67704299999621953</c:v>
                </c:pt>
                <c:pt idx="3675">
                  <c:v>-0.67691790810169838</c:v>
                </c:pt>
                <c:pt idx="3676">
                  <c:v>-0.67678407090849813</c:v>
                </c:pt>
                <c:pt idx="3677">
                  <c:v>-0.67674594668386168</c:v>
                </c:pt>
                <c:pt idx="3678">
                  <c:v>-0.67667866089759632</c:v>
                </c:pt>
                <c:pt idx="3679">
                  <c:v>-0.67662187279532804</c:v>
                </c:pt>
                <c:pt idx="3680">
                  <c:v>-0.67615387881645816</c:v>
                </c:pt>
                <c:pt idx="3681">
                  <c:v>-0.67597611030462468</c:v>
                </c:pt>
                <c:pt idx="3682">
                  <c:v>-0.67581622151759124</c:v>
                </c:pt>
                <c:pt idx="3683">
                  <c:v>-0.67564559543163905</c:v>
                </c:pt>
                <c:pt idx="3684">
                  <c:v>-0.67560116251763014</c:v>
                </c:pt>
                <c:pt idx="3685">
                  <c:v>-0.6750971120067718</c:v>
                </c:pt>
                <c:pt idx="3686">
                  <c:v>-0.67435858831208084</c:v>
                </c:pt>
                <c:pt idx="3687">
                  <c:v>-0.67434288187725189</c:v>
                </c:pt>
                <c:pt idx="3688">
                  <c:v>-0.67419228689811594</c:v>
                </c:pt>
                <c:pt idx="3689">
                  <c:v>-0.67418786364155836</c:v>
                </c:pt>
                <c:pt idx="3690">
                  <c:v>-0.673898335386928</c:v>
                </c:pt>
                <c:pt idx="3691">
                  <c:v>-0.67385111881640924</c:v>
                </c:pt>
                <c:pt idx="3692">
                  <c:v>-0.67374039976637567</c:v>
                </c:pt>
                <c:pt idx="3693">
                  <c:v>-0.67366858977473743</c:v>
                </c:pt>
                <c:pt idx="3694">
                  <c:v>-0.6736347098632447</c:v>
                </c:pt>
                <c:pt idx="3695">
                  <c:v>-0.67353571943792845</c:v>
                </c:pt>
                <c:pt idx="3696">
                  <c:v>-0.67313226270733928</c:v>
                </c:pt>
                <c:pt idx="3697">
                  <c:v>-0.67287486129595298</c:v>
                </c:pt>
                <c:pt idx="3698">
                  <c:v>-0.67268955927858975</c:v>
                </c:pt>
                <c:pt idx="3699">
                  <c:v>-0.6723347655630777</c:v>
                </c:pt>
                <c:pt idx="3700">
                  <c:v>-0.67199512777415038</c:v>
                </c:pt>
                <c:pt idx="3701">
                  <c:v>-0.67182614763090631</c:v>
                </c:pt>
                <c:pt idx="3702">
                  <c:v>-0.67179775795331076</c:v>
                </c:pt>
                <c:pt idx="3703">
                  <c:v>-0.67171023822712117</c:v>
                </c:pt>
                <c:pt idx="3704">
                  <c:v>-0.67163199093575965</c:v>
                </c:pt>
                <c:pt idx="3705">
                  <c:v>-0.67154947364067474</c:v>
                </c:pt>
                <c:pt idx="3706">
                  <c:v>-0.67148002777504989</c:v>
                </c:pt>
                <c:pt idx="3707">
                  <c:v>-0.6710990775264547</c:v>
                </c:pt>
                <c:pt idx="3708">
                  <c:v>-0.67105465968322697</c:v>
                </c:pt>
                <c:pt idx="3709">
                  <c:v>-0.67102823219789343</c:v>
                </c:pt>
                <c:pt idx="3710">
                  <c:v>-0.67098420762362521</c:v>
                </c:pt>
                <c:pt idx="3711">
                  <c:v>-0.67067057041772371</c:v>
                </c:pt>
                <c:pt idx="3712">
                  <c:v>-0.6704554064216075</c:v>
                </c:pt>
                <c:pt idx="3713">
                  <c:v>-0.67019097257533544</c:v>
                </c:pt>
                <c:pt idx="3714">
                  <c:v>-0.67010010662872166</c:v>
                </c:pt>
                <c:pt idx="3715">
                  <c:v>-0.67005496351205196</c:v>
                </c:pt>
                <c:pt idx="3716">
                  <c:v>-0.66997813467583811</c:v>
                </c:pt>
                <c:pt idx="3717">
                  <c:v>-0.66987988359932926</c:v>
                </c:pt>
                <c:pt idx="3718">
                  <c:v>-0.66981552172275483</c:v>
                </c:pt>
                <c:pt idx="3719">
                  <c:v>-0.66957952380134267</c:v>
                </c:pt>
                <c:pt idx="3720">
                  <c:v>-0.66957535758875275</c:v>
                </c:pt>
                <c:pt idx="3721">
                  <c:v>-0.6692067182489132</c:v>
                </c:pt>
                <c:pt idx="3722">
                  <c:v>-0.66916559987041202</c:v>
                </c:pt>
                <c:pt idx="3723">
                  <c:v>-0.66916442512057195</c:v>
                </c:pt>
                <c:pt idx="3724">
                  <c:v>-0.66911460580007076</c:v>
                </c:pt>
                <c:pt idx="3725">
                  <c:v>-0.66884485453465436</c:v>
                </c:pt>
                <c:pt idx="3726">
                  <c:v>-0.66877373103963367</c:v>
                </c:pt>
                <c:pt idx="3727">
                  <c:v>-0.66873551565905121</c:v>
                </c:pt>
                <c:pt idx="3728">
                  <c:v>-0.66817263965414098</c:v>
                </c:pt>
                <c:pt idx="3729">
                  <c:v>-0.66816932408339036</c:v>
                </c:pt>
                <c:pt idx="3730">
                  <c:v>-0.6680286986486752</c:v>
                </c:pt>
                <c:pt idx="3731">
                  <c:v>-0.66802706888070906</c:v>
                </c:pt>
                <c:pt idx="3732">
                  <c:v>-0.66797698414484674</c:v>
                </c:pt>
                <c:pt idx="3733">
                  <c:v>-0.66758510405133342</c:v>
                </c:pt>
                <c:pt idx="3734">
                  <c:v>-0.66712460134938134</c:v>
                </c:pt>
                <c:pt idx="3735">
                  <c:v>-0.66709621865933344</c:v>
                </c:pt>
                <c:pt idx="3736">
                  <c:v>-0.66702084493971336</c:v>
                </c:pt>
                <c:pt idx="3737">
                  <c:v>-0.66692213975306514</c:v>
                </c:pt>
                <c:pt idx="3738">
                  <c:v>-0.66688397267239419</c:v>
                </c:pt>
                <c:pt idx="3739">
                  <c:v>-0.66663668483363792</c:v>
                </c:pt>
                <c:pt idx="3740">
                  <c:v>-0.66651482154433428</c:v>
                </c:pt>
                <c:pt idx="3741">
                  <c:v>-0.66649427639481174</c:v>
                </c:pt>
                <c:pt idx="3742">
                  <c:v>-0.66641690727671699</c:v>
                </c:pt>
                <c:pt idx="3743">
                  <c:v>-0.6659647072615007</c:v>
                </c:pt>
                <c:pt idx="3744">
                  <c:v>-0.66582749516071782</c:v>
                </c:pt>
                <c:pt idx="3745">
                  <c:v>-0.66564447617033462</c:v>
                </c:pt>
                <c:pt idx="3746">
                  <c:v>-0.66558860084461324</c:v>
                </c:pt>
                <c:pt idx="3747">
                  <c:v>-0.66532496687549014</c:v>
                </c:pt>
                <c:pt idx="3748">
                  <c:v>-0.66530511670914749</c:v>
                </c:pt>
                <c:pt idx="3749">
                  <c:v>-0.66523130440624456</c:v>
                </c:pt>
                <c:pt idx="3750">
                  <c:v>-0.66523130440624456</c:v>
                </c:pt>
                <c:pt idx="3751">
                  <c:v>-0.66516947681918204</c:v>
                </c:pt>
                <c:pt idx="3752">
                  <c:v>-0.66476440354626665</c:v>
                </c:pt>
                <c:pt idx="3753">
                  <c:v>-0.66469696664194333</c:v>
                </c:pt>
                <c:pt idx="3754">
                  <c:v>-0.6642300961335309</c:v>
                </c:pt>
                <c:pt idx="3755">
                  <c:v>-0.66420286105366522</c:v>
                </c:pt>
                <c:pt idx="3756">
                  <c:v>-0.66398764956010325</c:v>
                </c:pt>
                <c:pt idx="3757">
                  <c:v>-0.66374140911348145</c:v>
                </c:pt>
                <c:pt idx="3758">
                  <c:v>-0.66310840850708319</c:v>
                </c:pt>
                <c:pt idx="3759">
                  <c:v>-0.66262229511891313</c:v>
                </c:pt>
                <c:pt idx="3760">
                  <c:v>-0.66258567180738259</c:v>
                </c:pt>
                <c:pt idx="3761">
                  <c:v>-0.66249726407106257</c:v>
                </c:pt>
                <c:pt idx="3762">
                  <c:v>-0.66211230957511746</c:v>
                </c:pt>
                <c:pt idx="3763">
                  <c:v>-0.66210097300482174</c:v>
                </c:pt>
                <c:pt idx="3764">
                  <c:v>-0.6617866572897606</c:v>
                </c:pt>
                <c:pt idx="3765">
                  <c:v>-0.6615564126453275</c:v>
                </c:pt>
                <c:pt idx="3766">
                  <c:v>-0.6614478135435663</c:v>
                </c:pt>
                <c:pt idx="3767">
                  <c:v>-0.6611586821682307</c:v>
                </c:pt>
                <c:pt idx="3768">
                  <c:v>-0.66113009397795219</c:v>
                </c:pt>
                <c:pt idx="3769">
                  <c:v>-0.66094850375810033</c:v>
                </c:pt>
                <c:pt idx="3770">
                  <c:v>-0.66083718553182058</c:v>
                </c:pt>
                <c:pt idx="3771">
                  <c:v>-0.66056553438186694</c:v>
                </c:pt>
                <c:pt idx="3772">
                  <c:v>-0.66054611798141305</c:v>
                </c:pt>
                <c:pt idx="3773">
                  <c:v>-0.66054093446555739</c:v>
                </c:pt>
                <c:pt idx="3774">
                  <c:v>-0.66030594061572034</c:v>
                </c:pt>
                <c:pt idx="3775">
                  <c:v>-0.65988773985568883</c:v>
                </c:pt>
                <c:pt idx="3776">
                  <c:v>-0.6597450109891978</c:v>
                </c:pt>
                <c:pt idx="3777">
                  <c:v>-0.65961862859271159</c:v>
                </c:pt>
                <c:pt idx="3778">
                  <c:v>-0.65950763496982678</c:v>
                </c:pt>
                <c:pt idx="3779">
                  <c:v>-0.65945212086924798</c:v>
                </c:pt>
                <c:pt idx="3780">
                  <c:v>-0.65941571401218535</c:v>
                </c:pt>
                <c:pt idx="3781">
                  <c:v>-0.65887291696593386</c:v>
                </c:pt>
                <c:pt idx="3782">
                  <c:v>-0.6588222078670315</c:v>
                </c:pt>
                <c:pt idx="3783">
                  <c:v>-0.65881055168854563</c:v>
                </c:pt>
                <c:pt idx="3784">
                  <c:v>-0.65873107985965029</c:v>
                </c:pt>
                <c:pt idx="3785">
                  <c:v>-0.65869179282592305</c:v>
                </c:pt>
                <c:pt idx="3786">
                  <c:v>-0.65860556919484647</c:v>
                </c:pt>
                <c:pt idx="3787">
                  <c:v>-0.65847840361357113</c:v>
                </c:pt>
                <c:pt idx="3788">
                  <c:v>-0.65838718863367185</c:v>
                </c:pt>
                <c:pt idx="3789">
                  <c:v>-0.65829575199704882</c:v>
                </c:pt>
                <c:pt idx="3790">
                  <c:v>-0.65817816584159872</c:v>
                </c:pt>
                <c:pt idx="3791">
                  <c:v>-0.65797505590718552</c:v>
                </c:pt>
                <c:pt idx="3792">
                  <c:v>-0.65783921953579738</c:v>
                </c:pt>
                <c:pt idx="3793">
                  <c:v>-0.65780138176394665</c:v>
                </c:pt>
                <c:pt idx="3794">
                  <c:v>-0.65741010948139544</c:v>
                </c:pt>
                <c:pt idx="3795">
                  <c:v>-0.65730875360042218</c:v>
                </c:pt>
                <c:pt idx="3796">
                  <c:v>-0.65705354306238317</c:v>
                </c:pt>
                <c:pt idx="3797">
                  <c:v>-0.65657000603505178</c:v>
                </c:pt>
                <c:pt idx="3798">
                  <c:v>-0.65628055065657198</c:v>
                </c:pt>
                <c:pt idx="3799">
                  <c:v>-0.656235840032104</c:v>
                </c:pt>
                <c:pt idx="3800">
                  <c:v>-0.65621856562214076</c:v>
                </c:pt>
                <c:pt idx="3801">
                  <c:v>-0.65619186732807366</c:v>
                </c:pt>
                <c:pt idx="3802">
                  <c:v>-0.65610345494763056</c:v>
                </c:pt>
                <c:pt idx="3803">
                  <c:v>-0.65608703999030193</c:v>
                </c:pt>
                <c:pt idx="3804">
                  <c:v>-0.65602808991339523</c:v>
                </c:pt>
                <c:pt idx="3805">
                  <c:v>-0.65571588439260875</c:v>
                </c:pt>
                <c:pt idx="3806">
                  <c:v>-0.6556413198999389</c:v>
                </c:pt>
                <c:pt idx="3807">
                  <c:v>-0.6555592444557119</c:v>
                </c:pt>
                <c:pt idx="3808">
                  <c:v>-0.65550223786059636</c:v>
                </c:pt>
                <c:pt idx="3809">
                  <c:v>-0.65547671859163292</c:v>
                </c:pt>
                <c:pt idx="3810">
                  <c:v>-0.65524919284821681</c:v>
                </c:pt>
                <c:pt idx="3811">
                  <c:v>-0.65522416469572564</c:v>
                </c:pt>
                <c:pt idx="3812">
                  <c:v>-0.65501631395692528</c:v>
                </c:pt>
                <c:pt idx="3813">
                  <c:v>-0.65483180374876493</c:v>
                </c:pt>
                <c:pt idx="3814">
                  <c:v>-0.65450282620996614</c:v>
                </c:pt>
                <c:pt idx="3815">
                  <c:v>-0.65444546277184124</c:v>
                </c:pt>
                <c:pt idx="3816">
                  <c:v>-0.6543431469499924</c:v>
                </c:pt>
                <c:pt idx="3817">
                  <c:v>-0.65411051976654888</c:v>
                </c:pt>
                <c:pt idx="3818">
                  <c:v>-0.65401808931580852</c:v>
                </c:pt>
                <c:pt idx="3819">
                  <c:v>-0.65397175315224476</c:v>
                </c:pt>
                <c:pt idx="3820">
                  <c:v>-0.65392619617097181</c:v>
                </c:pt>
                <c:pt idx="3821">
                  <c:v>-0.6535815885824432</c:v>
                </c:pt>
                <c:pt idx="3822">
                  <c:v>-0.65332374183384112</c:v>
                </c:pt>
                <c:pt idx="3823">
                  <c:v>-0.65311631155781624</c:v>
                </c:pt>
                <c:pt idx="3824">
                  <c:v>-0.65294861715097396</c:v>
                </c:pt>
                <c:pt idx="3825">
                  <c:v>-0.65294798613335814</c:v>
                </c:pt>
                <c:pt idx="3826">
                  <c:v>-0.6529163293129544</c:v>
                </c:pt>
                <c:pt idx="3827">
                  <c:v>-0.65259440551760639</c:v>
                </c:pt>
                <c:pt idx="3828">
                  <c:v>-0.65248659322692526</c:v>
                </c:pt>
                <c:pt idx="3829">
                  <c:v>-0.65247612348862505</c:v>
                </c:pt>
                <c:pt idx="3830">
                  <c:v>-0.65246061874387129</c:v>
                </c:pt>
                <c:pt idx="3831">
                  <c:v>-0.65241651975265547</c:v>
                </c:pt>
                <c:pt idx="3832">
                  <c:v>-0.6522597910371486</c:v>
                </c:pt>
                <c:pt idx="3833">
                  <c:v>-0.65216687977770682</c:v>
                </c:pt>
                <c:pt idx="3834">
                  <c:v>-0.65216687977770682</c:v>
                </c:pt>
                <c:pt idx="3835">
                  <c:v>-0.65173221489871302</c:v>
                </c:pt>
                <c:pt idx="3836">
                  <c:v>-0.65159250058563833</c:v>
                </c:pt>
                <c:pt idx="3837">
                  <c:v>-0.65132110713691038</c:v>
                </c:pt>
                <c:pt idx="3838">
                  <c:v>-0.65117581033464034</c:v>
                </c:pt>
                <c:pt idx="3839">
                  <c:v>-0.65082684448441264</c:v>
                </c:pt>
                <c:pt idx="3840">
                  <c:v>-0.65048278615607014</c:v>
                </c:pt>
                <c:pt idx="3841">
                  <c:v>-0.65047761267158977</c:v>
                </c:pt>
                <c:pt idx="3842">
                  <c:v>-0.65047068895286209</c:v>
                </c:pt>
                <c:pt idx="3843">
                  <c:v>-0.65011666037803928</c:v>
                </c:pt>
                <c:pt idx="3844">
                  <c:v>-0.64968652515702574</c:v>
                </c:pt>
                <c:pt idx="3845">
                  <c:v>-0.64955237676471334</c:v>
                </c:pt>
                <c:pt idx="3846">
                  <c:v>-0.64927540350959778</c:v>
                </c:pt>
                <c:pt idx="3847">
                  <c:v>-0.64923937050308012</c:v>
                </c:pt>
                <c:pt idx="3848">
                  <c:v>-0.64921662245781331</c:v>
                </c:pt>
                <c:pt idx="3849">
                  <c:v>-0.64915670212030074</c:v>
                </c:pt>
                <c:pt idx="3850">
                  <c:v>-0.64901763010857372</c:v>
                </c:pt>
                <c:pt idx="3851">
                  <c:v>-0.64883622431790966</c:v>
                </c:pt>
                <c:pt idx="3852">
                  <c:v>-0.64882006358148714</c:v>
                </c:pt>
                <c:pt idx="3853">
                  <c:v>-0.64837715723018952</c:v>
                </c:pt>
                <c:pt idx="3854">
                  <c:v>-0.64803767671071166</c:v>
                </c:pt>
                <c:pt idx="3855">
                  <c:v>-0.64799777873363551</c:v>
                </c:pt>
                <c:pt idx="3856">
                  <c:v>-0.64783886309098659</c:v>
                </c:pt>
                <c:pt idx="3857">
                  <c:v>-0.64759774188857688</c:v>
                </c:pt>
                <c:pt idx="3858">
                  <c:v>-0.64730763972092242</c:v>
                </c:pt>
                <c:pt idx="3859">
                  <c:v>-0.64728178405521342</c:v>
                </c:pt>
                <c:pt idx="3860">
                  <c:v>-0.64717413091271725</c:v>
                </c:pt>
                <c:pt idx="3861">
                  <c:v>-0.6471691222318483</c:v>
                </c:pt>
                <c:pt idx="3862">
                  <c:v>-0.64702722659181766</c:v>
                </c:pt>
                <c:pt idx="3863">
                  <c:v>-0.64699443985097649</c:v>
                </c:pt>
                <c:pt idx="3864">
                  <c:v>-0.6467060669054342</c:v>
                </c:pt>
                <c:pt idx="3865">
                  <c:v>-0.64641624159343469</c:v>
                </c:pt>
                <c:pt idx="3866">
                  <c:v>-0.64590874641594997</c:v>
                </c:pt>
                <c:pt idx="3867">
                  <c:v>-0.64579161603867674</c:v>
                </c:pt>
                <c:pt idx="3868">
                  <c:v>-0.64575435605583098</c:v>
                </c:pt>
                <c:pt idx="3869">
                  <c:v>-0.64572550375416915</c:v>
                </c:pt>
                <c:pt idx="3870">
                  <c:v>-0.6453149846351568</c:v>
                </c:pt>
                <c:pt idx="3871">
                  <c:v>-0.64511638196972743</c:v>
                </c:pt>
                <c:pt idx="3872">
                  <c:v>-0.64474060972165559</c:v>
                </c:pt>
                <c:pt idx="3873">
                  <c:v>-0.64472265384912264</c:v>
                </c:pt>
                <c:pt idx="3874">
                  <c:v>-0.64429628548798135</c:v>
                </c:pt>
                <c:pt idx="3875">
                  <c:v>-0.64392838601152025</c:v>
                </c:pt>
                <c:pt idx="3876">
                  <c:v>-0.64360452315470151</c:v>
                </c:pt>
                <c:pt idx="3877">
                  <c:v>-0.64341935264379102</c:v>
                </c:pt>
                <c:pt idx="3878">
                  <c:v>-0.64336382253373714</c:v>
                </c:pt>
                <c:pt idx="3879">
                  <c:v>-0.64334305274243053</c:v>
                </c:pt>
                <c:pt idx="3880">
                  <c:v>-0.64328099906656533</c:v>
                </c:pt>
                <c:pt idx="3881">
                  <c:v>-0.64304407980784783</c:v>
                </c:pt>
                <c:pt idx="3882">
                  <c:v>-0.64303857799777553</c:v>
                </c:pt>
                <c:pt idx="3883">
                  <c:v>-0.64288720717253334</c:v>
                </c:pt>
                <c:pt idx="3884">
                  <c:v>-0.64285015967112669</c:v>
                </c:pt>
                <c:pt idx="3885">
                  <c:v>-0.64273960212472248</c:v>
                </c:pt>
                <c:pt idx="3886">
                  <c:v>-0.6426419045598909</c:v>
                </c:pt>
                <c:pt idx="3887">
                  <c:v>-0.64216596953489347</c:v>
                </c:pt>
                <c:pt idx="3888">
                  <c:v>-0.64203181807058896</c:v>
                </c:pt>
                <c:pt idx="3889">
                  <c:v>-0.64198363546293702</c:v>
                </c:pt>
                <c:pt idx="3890">
                  <c:v>-0.64190978875327653</c:v>
                </c:pt>
                <c:pt idx="3891">
                  <c:v>-0.64184722416380513</c:v>
                </c:pt>
                <c:pt idx="3892">
                  <c:v>-0.64184719913049515</c:v>
                </c:pt>
                <c:pt idx="3893">
                  <c:v>-0.64183272253741164</c:v>
                </c:pt>
                <c:pt idx="3894">
                  <c:v>-0.64153332824502418</c:v>
                </c:pt>
                <c:pt idx="3895">
                  <c:v>-0.6415269031342371</c:v>
                </c:pt>
                <c:pt idx="3896">
                  <c:v>-0.64144697516667282</c:v>
                </c:pt>
                <c:pt idx="3897">
                  <c:v>-0.64135201839314337</c:v>
                </c:pt>
                <c:pt idx="3898">
                  <c:v>-0.64134693900682238</c:v>
                </c:pt>
                <c:pt idx="3899">
                  <c:v>-0.64128394223921759</c:v>
                </c:pt>
                <c:pt idx="3900">
                  <c:v>-0.64120952759472183</c:v>
                </c:pt>
                <c:pt idx="3901">
                  <c:v>-0.64111457929444804</c:v>
                </c:pt>
                <c:pt idx="3902">
                  <c:v>-0.64098078047055296</c:v>
                </c:pt>
                <c:pt idx="3903">
                  <c:v>-0.64086078392839785</c:v>
                </c:pt>
                <c:pt idx="3904">
                  <c:v>-0.64023588232094053</c:v>
                </c:pt>
                <c:pt idx="3905">
                  <c:v>-0.64022431519557521</c:v>
                </c:pt>
                <c:pt idx="3906">
                  <c:v>-0.63995120779374393</c:v>
                </c:pt>
                <c:pt idx="3907">
                  <c:v>-0.63979423245334111</c:v>
                </c:pt>
                <c:pt idx="3908">
                  <c:v>-0.63978470193173165</c:v>
                </c:pt>
                <c:pt idx="3909">
                  <c:v>-0.63943305078103363</c:v>
                </c:pt>
                <c:pt idx="3910">
                  <c:v>-0.63878693704473377</c:v>
                </c:pt>
                <c:pt idx="3911">
                  <c:v>-0.63867737357969034</c:v>
                </c:pt>
                <c:pt idx="3912">
                  <c:v>-0.63854802677987799</c:v>
                </c:pt>
                <c:pt idx="3913">
                  <c:v>-0.6384764505229471</c:v>
                </c:pt>
                <c:pt idx="3914">
                  <c:v>-0.63821386471007935</c:v>
                </c:pt>
                <c:pt idx="3915">
                  <c:v>-0.63816426990255282</c:v>
                </c:pt>
                <c:pt idx="3916">
                  <c:v>-0.63813148325197344</c:v>
                </c:pt>
                <c:pt idx="3917">
                  <c:v>-0.63774109130522316</c:v>
                </c:pt>
                <c:pt idx="3918">
                  <c:v>-0.63759902170603111</c:v>
                </c:pt>
                <c:pt idx="3919">
                  <c:v>-0.63755704923948575</c:v>
                </c:pt>
                <c:pt idx="3920">
                  <c:v>-0.63708981608097082</c:v>
                </c:pt>
                <c:pt idx="3921">
                  <c:v>-0.63693390998350596</c:v>
                </c:pt>
                <c:pt idx="3922">
                  <c:v>-0.63671964517755308</c:v>
                </c:pt>
                <c:pt idx="3923">
                  <c:v>-0.63651573660091754</c:v>
                </c:pt>
                <c:pt idx="3924">
                  <c:v>-0.63647871809522416</c:v>
                </c:pt>
                <c:pt idx="3925">
                  <c:v>-0.63647804784916684</c:v>
                </c:pt>
                <c:pt idx="3926">
                  <c:v>-0.63619482900725988</c:v>
                </c:pt>
                <c:pt idx="3927">
                  <c:v>-0.63609942540636633</c:v>
                </c:pt>
                <c:pt idx="3928">
                  <c:v>-0.63577951073971406</c:v>
                </c:pt>
                <c:pt idx="3929">
                  <c:v>-0.63566240253678541</c:v>
                </c:pt>
                <c:pt idx="3930">
                  <c:v>-0.63558852149290468</c:v>
                </c:pt>
                <c:pt idx="3931">
                  <c:v>-0.63540650071889171</c:v>
                </c:pt>
                <c:pt idx="3932">
                  <c:v>-0.63530768249290048</c:v>
                </c:pt>
                <c:pt idx="3933">
                  <c:v>-0.63503352080782272</c:v>
                </c:pt>
                <c:pt idx="3934">
                  <c:v>-0.6349865626149499</c:v>
                </c:pt>
                <c:pt idx="3935">
                  <c:v>-0.63489756422676047</c:v>
                </c:pt>
                <c:pt idx="3936">
                  <c:v>-0.63467198804249803</c:v>
                </c:pt>
                <c:pt idx="3937">
                  <c:v>-0.63441969279360622</c:v>
                </c:pt>
                <c:pt idx="3938">
                  <c:v>-0.63439080508359413</c:v>
                </c:pt>
                <c:pt idx="3939">
                  <c:v>-0.63402535511780289</c:v>
                </c:pt>
                <c:pt idx="3940">
                  <c:v>-0.6337670858690696</c:v>
                </c:pt>
                <c:pt idx="3941">
                  <c:v>-0.63370174462934681</c:v>
                </c:pt>
                <c:pt idx="3942">
                  <c:v>-0.63351737143722342</c:v>
                </c:pt>
                <c:pt idx="3943">
                  <c:v>-0.63346007773316693</c:v>
                </c:pt>
                <c:pt idx="3944">
                  <c:v>-0.63340087449607274</c:v>
                </c:pt>
                <c:pt idx="3945">
                  <c:v>-0.63261184414994598</c:v>
                </c:pt>
                <c:pt idx="3946">
                  <c:v>-0.63211555498429972</c:v>
                </c:pt>
                <c:pt idx="3947">
                  <c:v>-0.63202957083631672</c:v>
                </c:pt>
                <c:pt idx="3948">
                  <c:v>-0.63188664523720961</c:v>
                </c:pt>
                <c:pt idx="3949">
                  <c:v>-0.63060840073337654</c:v>
                </c:pt>
                <c:pt idx="3950">
                  <c:v>-0.63054560597415166</c:v>
                </c:pt>
                <c:pt idx="3951">
                  <c:v>-0.63052368675159576</c:v>
                </c:pt>
                <c:pt idx="3952">
                  <c:v>-0.63011169995425176</c:v>
                </c:pt>
                <c:pt idx="3953">
                  <c:v>-0.62875612241084544</c:v>
                </c:pt>
                <c:pt idx="3954">
                  <c:v>-0.62806251958220616</c:v>
                </c:pt>
                <c:pt idx="3955">
                  <c:v>-0.62788171381940894</c:v>
                </c:pt>
                <c:pt idx="3956">
                  <c:v>-0.62783809278703517</c:v>
                </c:pt>
                <c:pt idx="3957">
                  <c:v>-0.62773303347041831</c:v>
                </c:pt>
                <c:pt idx="3958">
                  <c:v>-0.62678713740431558</c:v>
                </c:pt>
                <c:pt idx="3959">
                  <c:v>-0.62677518291107026</c:v>
                </c:pt>
                <c:pt idx="3960">
                  <c:v>-0.62651858032599805</c:v>
                </c:pt>
                <c:pt idx="3961">
                  <c:v>-0.62621228853352917</c:v>
                </c:pt>
                <c:pt idx="3962">
                  <c:v>-0.62599873239568427</c:v>
                </c:pt>
                <c:pt idx="3963">
                  <c:v>-0.6258339132056957</c:v>
                </c:pt>
                <c:pt idx="3964">
                  <c:v>-0.62569403376838684</c:v>
                </c:pt>
                <c:pt idx="3965">
                  <c:v>-0.62556632947239199</c:v>
                </c:pt>
                <c:pt idx="3966">
                  <c:v>-0.62510339061523845</c:v>
                </c:pt>
                <c:pt idx="3967">
                  <c:v>-0.6250042886999374</c:v>
                </c:pt>
                <c:pt idx="3968">
                  <c:v>-0.62476146038738689</c:v>
                </c:pt>
                <c:pt idx="3969">
                  <c:v>-0.62459775577869892</c:v>
                </c:pt>
                <c:pt idx="3970">
                  <c:v>-0.62419116590085777</c:v>
                </c:pt>
                <c:pt idx="3971">
                  <c:v>-0.62412631369006688</c:v>
                </c:pt>
                <c:pt idx="3972">
                  <c:v>-0.62403189299409823</c:v>
                </c:pt>
                <c:pt idx="3973">
                  <c:v>-0.62386579970343581</c:v>
                </c:pt>
                <c:pt idx="3974">
                  <c:v>-0.62386267028703657</c:v>
                </c:pt>
                <c:pt idx="3975">
                  <c:v>-0.6237924398200585</c:v>
                </c:pt>
                <c:pt idx="3976">
                  <c:v>-0.62374230094337069</c:v>
                </c:pt>
                <c:pt idx="3977">
                  <c:v>-0.6235836334863204</c:v>
                </c:pt>
                <c:pt idx="3978">
                  <c:v>-0.62344269754748116</c:v>
                </c:pt>
                <c:pt idx="3979">
                  <c:v>-0.62333391342425704</c:v>
                </c:pt>
                <c:pt idx="3980">
                  <c:v>-0.62333225735199282</c:v>
                </c:pt>
                <c:pt idx="3981">
                  <c:v>-0.62329692989625607</c:v>
                </c:pt>
                <c:pt idx="3982">
                  <c:v>-0.62316061088310681</c:v>
                </c:pt>
                <c:pt idx="3983">
                  <c:v>-0.62315649840191611</c:v>
                </c:pt>
                <c:pt idx="3984">
                  <c:v>-0.62300783165207041</c:v>
                </c:pt>
                <c:pt idx="3985">
                  <c:v>-0.62273494048291245</c:v>
                </c:pt>
                <c:pt idx="3986">
                  <c:v>-0.62273227436808587</c:v>
                </c:pt>
                <c:pt idx="3987">
                  <c:v>-0.62269702671760141</c:v>
                </c:pt>
                <c:pt idx="3988">
                  <c:v>-0.62259742041659472</c:v>
                </c:pt>
                <c:pt idx="3989">
                  <c:v>-0.62257077657196791</c:v>
                </c:pt>
                <c:pt idx="3990">
                  <c:v>-0.62224789742047937</c:v>
                </c:pt>
                <c:pt idx="3991">
                  <c:v>-0.62193524463438821</c:v>
                </c:pt>
                <c:pt idx="3992">
                  <c:v>-0.62157095578487553</c:v>
                </c:pt>
                <c:pt idx="3993">
                  <c:v>-0.62146176953503685</c:v>
                </c:pt>
                <c:pt idx="3994">
                  <c:v>-0.62145834053430626</c:v>
                </c:pt>
                <c:pt idx="3995">
                  <c:v>-0.62144557158410496</c:v>
                </c:pt>
                <c:pt idx="3996">
                  <c:v>-0.6214050387421467</c:v>
                </c:pt>
                <c:pt idx="3997">
                  <c:v>-0.62121785436589916</c:v>
                </c:pt>
                <c:pt idx="3998">
                  <c:v>-0.62113302464875542</c:v>
                </c:pt>
                <c:pt idx="3999">
                  <c:v>-0.62096068776447</c:v>
                </c:pt>
                <c:pt idx="4000">
                  <c:v>-0.62069132952074424</c:v>
                </c:pt>
                <c:pt idx="4001">
                  <c:v>-0.6205484362065895</c:v>
                </c:pt>
                <c:pt idx="4002">
                  <c:v>-0.62041033008411273</c:v>
                </c:pt>
                <c:pt idx="4003">
                  <c:v>-0.62019842168472794</c:v>
                </c:pt>
                <c:pt idx="4004">
                  <c:v>-0.62012923298720291</c:v>
                </c:pt>
                <c:pt idx="4005">
                  <c:v>-0.62010832431235041</c:v>
                </c:pt>
                <c:pt idx="4006">
                  <c:v>-0.62006011301147124</c:v>
                </c:pt>
                <c:pt idx="4007">
                  <c:v>-0.61997880950134709</c:v>
                </c:pt>
                <c:pt idx="4008">
                  <c:v>-0.6198421511110872</c:v>
                </c:pt>
                <c:pt idx="4009">
                  <c:v>-0.61964755952060824</c:v>
                </c:pt>
                <c:pt idx="4010">
                  <c:v>-0.61964551392328715</c:v>
                </c:pt>
                <c:pt idx="4011">
                  <c:v>-0.6196455139232766</c:v>
                </c:pt>
                <c:pt idx="4012">
                  <c:v>-0.61964422127318175</c:v>
                </c:pt>
                <c:pt idx="4013">
                  <c:v>-0.61955803152217948</c:v>
                </c:pt>
                <c:pt idx="4014">
                  <c:v>-0.61943724027062341</c:v>
                </c:pt>
                <c:pt idx="4015">
                  <c:v>-0.61918751861001098</c:v>
                </c:pt>
                <c:pt idx="4016">
                  <c:v>-0.61918060458217139</c:v>
                </c:pt>
                <c:pt idx="4017">
                  <c:v>-0.6191225420259383</c:v>
                </c:pt>
                <c:pt idx="4018">
                  <c:v>-0.61904790684057442</c:v>
                </c:pt>
                <c:pt idx="4019">
                  <c:v>-0.61904790684057442</c:v>
                </c:pt>
                <c:pt idx="4020">
                  <c:v>-0.6189385585397662</c:v>
                </c:pt>
                <c:pt idx="4021">
                  <c:v>-0.61880920021401697</c:v>
                </c:pt>
                <c:pt idx="4022">
                  <c:v>-0.61872251502141451</c:v>
                </c:pt>
                <c:pt idx="4023">
                  <c:v>-0.61858833582626149</c:v>
                </c:pt>
                <c:pt idx="4024">
                  <c:v>-0.61852355321058905</c:v>
                </c:pt>
                <c:pt idx="4025">
                  <c:v>-0.61845149977210945</c:v>
                </c:pt>
                <c:pt idx="4026">
                  <c:v>-0.61843595049236932</c:v>
                </c:pt>
                <c:pt idx="4027">
                  <c:v>-0.61833979372032988</c:v>
                </c:pt>
                <c:pt idx="4028">
                  <c:v>-0.61828186818854469</c:v>
                </c:pt>
                <c:pt idx="4029">
                  <c:v>-0.61812669132484765</c:v>
                </c:pt>
                <c:pt idx="4030">
                  <c:v>-0.61804102597395216</c:v>
                </c:pt>
                <c:pt idx="4031">
                  <c:v>-0.61764051276680054</c:v>
                </c:pt>
                <c:pt idx="4032">
                  <c:v>-0.6175090067131862</c:v>
                </c:pt>
                <c:pt idx="4033">
                  <c:v>-0.61746362351548278</c:v>
                </c:pt>
                <c:pt idx="4034">
                  <c:v>-0.61670179614265708</c:v>
                </c:pt>
                <c:pt idx="4035">
                  <c:v>-0.61665170002406156</c:v>
                </c:pt>
                <c:pt idx="4036">
                  <c:v>-0.61658525990016344</c:v>
                </c:pt>
                <c:pt idx="4037">
                  <c:v>-0.61632434245925849</c:v>
                </c:pt>
                <c:pt idx="4038">
                  <c:v>-0.61610477552672116</c:v>
                </c:pt>
                <c:pt idx="4039">
                  <c:v>-0.61602368984903444</c:v>
                </c:pt>
                <c:pt idx="4040">
                  <c:v>-0.61597094447372236</c:v>
                </c:pt>
                <c:pt idx="4041">
                  <c:v>-0.61590053741831996</c:v>
                </c:pt>
                <c:pt idx="4042">
                  <c:v>-0.61586964772507458</c:v>
                </c:pt>
                <c:pt idx="4043">
                  <c:v>-0.6155965051175557</c:v>
                </c:pt>
                <c:pt idx="4044">
                  <c:v>-0.6155597879541822</c:v>
                </c:pt>
                <c:pt idx="4045">
                  <c:v>-0.61549061910559377</c:v>
                </c:pt>
                <c:pt idx="4046">
                  <c:v>-0.61548733876742689</c:v>
                </c:pt>
                <c:pt idx="4047">
                  <c:v>-0.6154149290820059</c:v>
                </c:pt>
                <c:pt idx="4048">
                  <c:v>-0.61520154332957977</c:v>
                </c:pt>
                <c:pt idx="4049">
                  <c:v>-0.61519147119696616</c:v>
                </c:pt>
                <c:pt idx="4050">
                  <c:v>-0.61485729176266946</c:v>
                </c:pt>
                <c:pt idx="4051">
                  <c:v>-0.61485728119790517</c:v>
                </c:pt>
                <c:pt idx="4052">
                  <c:v>-0.6144741876402795</c:v>
                </c:pt>
                <c:pt idx="4053">
                  <c:v>-0.61446174367174822</c:v>
                </c:pt>
                <c:pt idx="4054">
                  <c:v>-0.61423206298479038</c:v>
                </c:pt>
                <c:pt idx="4055">
                  <c:v>-0.61388758097329388</c:v>
                </c:pt>
                <c:pt idx="4056">
                  <c:v>-0.61385056468672161</c:v>
                </c:pt>
                <c:pt idx="4057">
                  <c:v>-0.61376700810090401</c:v>
                </c:pt>
                <c:pt idx="4058">
                  <c:v>-0.61355814837708478</c:v>
                </c:pt>
                <c:pt idx="4059">
                  <c:v>-0.61341202631241498</c:v>
                </c:pt>
                <c:pt idx="4060">
                  <c:v>-0.61334797138451569</c:v>
                </c:pt>
                <c:pt idx="4061">
                  <c:v>-0.61312306519223725</c:v>
                </c:pt>
                <c:pt idx="4062">
                  <c:v>-0.61310890400291074</c:v>
                </c:pt>
                <c:pt idx="4063">
                  <c:v>-0.61295575745412767</c:v>
                </c:pt>
                <c:pt idx="4064">
                  <c:v>-0.61279464435881015</c:v>
                </c:pt>
                <c:pt idx="4065">
                  <c:v>-0.61274349025694286</c:v>
                </c:pt>
                <c:pt idx="4066">
                  <c:v>-0.61259295197526775</c:v>
                </c:pt>
                <c:pt idx="4067">
                  <c:v>-0.61238770750499505</c:v>
                </c:pt>
                <c:pt idx="4068">
                  <c:v>-0.61238088046646977</c:v>
                </c:pt>
                <c:pt idx="4069">
                  <c:v>-0.61236602832299847</c:v>
                </c:pt>
                <c:pt idx="4070">
                  <c:v>-0.61228211287534928</c:v>
                </c:pt>
                <c:pt idx="4071">
                  <c:v>-0.61203210563208277</c:v>
                </c:pt>
                <c:pt idx="4072">
                  <c:v>-0.61201852341865726</c:v>
                </c:pt>
                <c:pt idx="4073">
                  <c:v>-0.61190941534185583</c:v>
                </c:pt>
                <c:pt idx="4074">
                  <c:v>-0.61145198514553645</c:v>
                </c:pt>
                <c:pt idx="4075">
                  <c:v>-0.61138691604428475</c:v>
                </c:pt>
                <c:pt idx="4076">
                  <c:v>-0.61138691604427786</c:v>
                </c:pt>
                <c:pt idx="4077">
                  <c:v>-0.61102575831064709</c:v>
                </c:pt>
                <c:pt idx="4078">
                  <c:v>-0.61101738717823983</c:v>
                </c:pt>
                <c:pt idx="4079">
                  <c:v>-0.61100845976184648</c:v>
                </c:pt>
                <c:pt idx="4080">
                  <c:v>-0.6109320297673978</c:v>
                </c:pt>
                <c:pt idx="4081">
                  <c:v>-0.61092808652616171</c:v>
                </c:pt>
                <c:pt idx="4082">
                  <c:v>-0.61088324614915079</c:v>
                </c:pt>
                <c:pt idx="4083">
                  <c:v>-0.61087836404999629</c:v>
                </c:pt>
                <c:pt idx="4084">
                  <c:v>-0.61074017468165853</c:v>
                </c:pt>
                <c:pt idx="4085">
                  <c:v>-0.61071517689708621</c:v>
                </c:pt>
                <c:pt idx="4086">
                  <c:v>-0.61053246687380447</c:v>
                </c:pt>
                <c:pt idx="4087">
                  <c:v>-0.61050622156644552</c:v>
                </c:pt>
                <c:pt idx="4088">
                  <c:v>-0.61048343307138275</c:v>
                </c:pt>
                <c:pt idx="4089">
                  <c:v>-0.61011535950799933</c:v>
                </c:pt>
                <c:pt idx="4090">
                  <c:v>-0.61003273486780862</c:v>
                </c:pt>
                <c:pt idx="4091">
                  <c:v>-0.61002785981557883</c:v>
                </c:pt>
                <c:pt idx="4092">
                  <c:v>-0.60962254679298578</c:v>
                </c:pt>
                <c:pt idx="4093">
                  <c:v>-0.60948882408633565</c:v>
                </c:pt>
                <c:pt idx="4094">
                  <c:v>-0.60932249594937327</c:v>
                </c:pt>
                <c:pt idx="4095">
                  <c:v>-0.60915168785793972</c:v>
                </c:pt>
                <c:pt idx="4096">
                  <c:v>-0.60890981353289042</c:v>
                </c:pt>
                <c:pt idx="4097">
                  <c:v>-0.60864002984892529</c:v>
                </c:pt>
                <c:pt idx="4098">
                  <c:v>-0.60850840843194232</c:v>
                </c:pt>
                <c:pt idx="4099">
                  <c:v>-0.60849273811037474</c:v>
                </c:pt>
                <c:pt idx="4100">
                  <c:v>-0.60822533346469165</c:v>
                </c:pt>
                <c:pt idx="4101">
                  <c:v>-0.60784669749499765</c:v>
                </c:pt>
                <c:pt idx="4102">
                  <c:v>-0.60774492567527383</c:v>
                </c:pt>
                <c:pt idx="4103">
                  <c:v>-0.60771980481642918</c:v>
                </c:pt>
                <c:pt idx="4104">
                  <c:v>-0.60759688245457832</c:v>
                </c:pt>
                <c:pt idx="4105">
                  <c:v>-0.60755824810302828</c:v>
                </c:pt>
                <c:pt idx="4106">
                  <c:v>-0.60751069337526165</c:v>
                </c:pt>
                <c:pt idx="4107">
                  <c:v>-0.60734305087593543</c:v>
                </c:pt>
                <c:pt idx="4108">
                  <c:v>-0.60733847477629188</c:v>
                </c:pt>
                <c:pt idx="4109">
                  <c:v>-0.60676990463160785</c:v>
                </c:pt>
                <c:pt idx="4110">
                  <c:v>-0.60673030697111774</c:v>
                </c:pt>
                <c:pt idx="4111">
                  <c:v>-0.60672660303451142</c:v>
                </c:pt>
                <c:pt idx="4112">
                  <c:v>-0.60668576908807248</c:v>
                </c:pt>
                <c:pt idx="4113">
                  <c:v>-0.60647762791261151</c:v>
                </c:pt>
                <c:pt idx="4114">
                  <c:v>-0.60634440968670833</c:v>
                </c:pt>
                <c:pt idx="4115">
                  <c:v>-0.60621397206620609</c:v>
                </c:pt>
                <c:pt idx="4116">
                  <c:v>-0.6059674030792177</c:v>
                </c:pt>
                <c:pt idx="4117">
                  <c:v>-0.60590832984036047</c:v>
                </c:pt>
                <c:pt idx="4118">
                  <c:v>-0.60583043473536857</c:v>
                </c:pt>
                <c:pt idx="4119">
                  <c:v>-0.60573915712763382</c:v>
                </c:pt>
                <c:pt idx="4120">
                  <c:v>-0.60568208034335314</c:v>
                </c:pt>
                <c:pt idx="4121">
                  <c:v>-0.60564689461698318</c:v>
                </c:pt>
                <c:pt idx="4122">
                  <c:v>-0.60564037758089673</c:v>
                </c:pt>
                <c:pt idx="4123">
                  <c:v>-0.60556362663073771</c:v>
                </c:pt>
                <c:pt idx="4124">
                  <c:v>-0.60556188255287779</c:v>
                </c:pt>
                <c:pt idx="4125">
                  <c:v>-0.60556088117498563</c:v>
                </c:pt>
                <c:pt idx="4126">
                  <c:v>-0.60527876259131175</c:v>
                </c:pt>
                <c:pt idx="4127">
                  <c:v>-0.60519836299528607</c:v>
                </c:pt>
                <c:pt idx="4128">
                  <c:v>-0.60504881918898734</c:v>
                </c:pt>
                <c:pt idx="4129">
                  <c:v>-0.60485899340284111</c:v>
                </c:pt>
                <c:pt idx="4130">
                  <c:v>-0.60474574508415269</c:v>
                </c:pt>
                <c:pt idx="4131">
                  <c:v>-0.6044885578159187</c:v>
                </c:pt>
                <c:pt idx="4132">
                  <c:v>-0.60434656759510785</c:v>
                </c:pt>
                <c:pt idx="4133">
                  <c:v>-0.60423617885635639</c:v>
                </c:pt>
                <c:pt idx="4134">
                  <c:v>-0.60420464694323295</c:v>
                </c:pt>
                <c:pt idx="4135">
                  <c:v>-0.60409493734763031</c:v>
                </c:pt>
                <c:pt idx="4136">
                  <c:v>-0.60394009360532896</c:v>
                </c:pt>
                <c:pt idx="4137">
                  <c:v>-0.60386066788693382</c:v>
                </c:pt>
                <c:pt idx="4138">
                  <c:v>-0.60363624211756284</c:v>
                </c:pt>
                <c:pt idx="4139">
                  <c:v>-0.6035465396331402</c:v>
                </c:pt>
                <c:pt idx="4140">
                  <c:v>-0.60349317219377463</c:v>
                </c:pt>
                <c:pt idx="4141">
                  <c:v>-0.60335458112086482</c:v>
                </c:pt>
                <c:pt idx="4142">
                  <c:v>-0.60322992436940781</c:v>
                </c:pt>
                <c:pt idx="4143">
                  <c:v>-0.60319940536720629</c:v>
                </c:pt>
                <c:pt idx="4144">
                  <c:v>-0.60313841426220816</c:v>
                </c:pt>
                <c:pt idx="4145">
                  <c:v>-0.60280813197662197</c:v>
                </c:pt>
                <c:pt idx="4146">
                  <c:v>-0.60275486501427689</c:v>
                </c:pt>
                <c:pt idx="4147">
                  <c:v>-0.60274878243204488</c:v>
                </c:pt>
                <c:pt idx="4148">
                  <c:v>-0.602735404030182</c:v>
                </c:pt>
                <c:pt idx="4149">
                  <c:v>-0.60273031912398523</c:v>
                </c:pt>
                <c:pt idx="4150">
                  <c:v>-0.6025473482534226</c:v>
                </c:pt>
                <c:pt idx="4151">
                  <c:v>-0.60242402191020583</c:v>
                </c:pt>
                <c:pt idx="4152">
                  <c:v>-0.60236419420364529</c:v>
                </c:pt>
                <c:pt idx="4153">
                  <c:v>-0.60220514783272383</c:v>
                </c:pt>
                <c:pt idx="4154">
                  <c:v>-0.60210039929577608</c:v>
                </c:pt>
                <c:pt idx="4155">
                  <c:v>-0.60189856319488977</c:v>
                </c:pt>
                <c:pt idx="4156">
                  <c:v>-0.60177447592408007</c:v>
                </c:pt>
                <c:pt idx="4157">
                  <c:v>-0.60170399252501305</c:v>
                </c:pt>
                <c:pt idx="4158">
                  <c:v>-0.60166990333800563</c:v>
                </c:pt>
                <c:pt idx="4159">
                  <c:v>-0.60147719570006175</c:v>
                </c:pt>
                <c:pt idx="4160">
                  <c:v>-0.60143417261953513</c:v>
                </c:pt>
                <c:pt idx="4161">
                  <c:v>-0.60133733233685893</c:v>
                </c:pt>
                <c:pt idx="4162">
                  <c:v>-0.60126507769638715</c:v>
                </c:pt>
                <c:pt idx="4163">
                  <c:v>-0.60123888317323904</c:v>
                </c:pt>
                <c:pt idx="4164">
                  <c:v>-0.60108728440437231</c:v>
                </c:pt>
                <c:pt idx="4165">
                  <c:v>-0.60083404672932905</c:v>
                </c:pt>
                <c:pt idx="4166">
                  <c:v>-0.60047759564891923</c:v>
                </c:pt>
                <c:pt idx="4167">
                  <c:v>-0.60043135812003556</c:v>
                </c:pt>
                <c:pt idx="4168">
                  <c:v>-0.60042244832524128</c:v>
                </c:pt>
                <c:pt idx="4169">
                  <c:v>-0.60028130578331784</c:v>
                </c:pt>
                <c:pt idx="4170">
                  <c:v>-0.59997912519972174</c:v>
                </c:pt>
                <c:pt idx="4171">
                  <c:v>-0.59990922214094244</c:v>
                </c:pt>
                <c:pt idx="4172">
                  <c:v>-0.59945778015591611</c:v>
                </c:pt>
                <c:pt idx="4173">
                  <c:v>-0.59942477463678367</c:v>
                </c:pt>
                <c:pt idx="4174">
                  <c:v>-0.59942037626040834</c:v>
                </c:pt>
                <c:pt idx="4175">
                  <c:v>-0.59940550399997006</c:v>
                </c:pt>
                <c:pt idx="4176">
                  <c:v>-0.5991590543652956</c:v>
                </c:pt>
                <c:pt idx="4177">
                  <c:v>-0.59912103105487957</c:v>
                </c:pt>
                <c:pt idx="4178">
                  <c:v>-0.59898654400238283</c:v>
                </c:pt>
                <c:pt idx="4179">
                  <c:v>-0.59851076559960281</c:v>
                </c:pt>
                <c:pt idx="4180">
                  <c:v>-0.59846867780369728</c:v>
                </c:pt>
                <c:pt idx="4181">
                  <c:v>-0.59808308781349007</c:v>
                </c:pt>
                <c:pt idx="4182">
                  <c:v>-0.59786164109181628</c:v>
                </c:pt>
                <c:pt idx="4183">
                  <c:v>-0.59775062652312738</c:v>
                </c:pt>
                <c:pt idx="4184">
                  <c:v>-0.59744735854649644</c:v>
                </c:pt>
                <c:pt idx="4185">
                  <c:v>-0.59732845041217741</c:v>
                </c:pt>
                <c:pt idx="4186">
                  <c:v>-0.5967700965908237</c:v>
                </c:pt>
                <c:pt idx="4187">
                  <c:v>-0.59664284284829472</c:v>
                </c:pt>
                <c:pt idx="4188">
                  <c:v>-0.59645676976276252</c:v>
                </c:pt>
                <c:pt idx="4189">
                  <c:v>-0.59643627142632683</c:v>
                </c:pt>
                <c:pt idx="4190">
                  <c:v>-0.59639725042027258</c:v>
                </c:pt>
                <c:pt idx="4191">
                  <c:v>-0.59629739068192356</c:v>
                </c:pt>
                <c:pt idx="4192">
                  <c:v>-0.59624981689946621</c:v>
                </c:pt>
                <c:pt idx="4193">
                  <c:v>-0.59617777046180198</c:v>
                </c:pt>
                <c:pt idx="4194">
                  <c:v>-0.59607961585735636</c:v>
                </c:pt>
                <c:pt idx="4195">
                  <c:v>-0.59593580115200306</c:v>
                </c:pt>
                <c:pt idx="4196">
                  <c:v>-0.59563084095047003</c:v>
                </c:pt>
                <c:pt idx="4197">
                  <c:v>-0.59524150391500175</c:v>
                </c:pt>
                <c:pt idx="4198">
                  <c:v>-0.59519426187010016</c:v>
                </c:pt>
                <c:pt idx="4199">
                  <c:v>-0.59511134468032001</c:v>
                </c:pt>
                <c:pt idx="4200">
                  <c:v>-0.5949902121984797</c:v>
                </c:pt>
                <c:pt idx="4201">
                  <c:v>-0.59496460173169785</c:v>
                </c:pt>
                <c:pt idx="4202">
                  <c:v>-0.59491630231805326</c:v>
                </c:pt>
                <c:pt idx="4203">
                  <c:v>-0.59464697827373081</c:v>
                </c:pt>
                <c:pt idx="4204">
                  <c:v>-0.59461231599680031</c:v>
                </c:pt>
                <c:pt idx="4205">
                  <c:v>-0.59414929259159699</c:v>
                </c:pt>
                <c:pt idx="4206">
                  <c:v>-0.59383223892475345</c:v>
                </c:pt>
                <c:pt idx="4207">
                  <c:v>-0.59379768246765541</c:v>
                </c:pt>
                <c:pt idx="4208">
                  <c:v>-0.59361841757732525</c:v>
                </c:pt>
                <c:pt idx="4209">
                  <c:v>-0.59361841757732103</c:v>
                </c:pt>
                <c:pt idx="4210">
                  <c:v>-0.59349204600708239</c:v>
                </c:pt>
                <c:pt idx="4211">
                  <c:v>-0.59344681320176529</c:v>
                </c:pt>
                <c:pt idx="4212">
                  <c:v>-0.59337045247469267</c:v>
                </c:pt>
                <c:pt idx="4213">
                  <c:v>-0.59335387764327774</c:v>
                </c:pt>
                <c:pt idx="4214">
                  <c:v>-0.59316027382389247</c:v>
                </c:pt>
                <c:pt idx="4215">
                  <c:v>-0.59315082653763074</c:v>
                </c:pt>
                <c:pt idx="4216">
                  <c:v>-0.5929809688878207</c:v>
                </c:pt>
                <c:pt idx="4217">
                  <c:v>-0.59289578189532577</c:v>
                </c:pt>
                <c:pt idx="4218">
                  <c:v>-0.59285366713892884</c:v>
                </c:pt>
                <c:pt idx="4219">
                  <c:v>-0.59285366713892884</c:v>
                </c:pt>
                <c:pt idx="4220">
                  <c:v>-0.59270894026074494</c:v>
                </c:pt>
                <c:pt idx="4221">
                  <c:v>-0.59268849804627688</c:v>
                </c:pt>
                <c:pt idx="4222">
                  <c:v>-0.59264898566868873</c:v>
                </c:pt>
                <c:pt idx="4223">
                  <c:v>-0.59253714164880311</c:v>
                </c:pt>
                <c:pt idx="4224">
                  <c:v>-0.59240755999007455</c:v>
                </c:pt>
                <c:pt idx="4225">
                  <c:v>-0.59221794479174206</c:v>
                </c:pt>
                <c:pt idx="4226">
                  <c:v>-0.59215819658778013</c:v>
                </c:pt>
                <c:pt idx="4227">
                  <c:v>-0.59214875068366535</c:v>
                </c:pt>
                <c:pt idx="4228">
                  <c:v>-0.59210881091970546</c:v>
                </c:pt>
                <c:pt idx="4229">
                  <c:v>-0.59187376681345005</c:v>
                </c:pt>
                <c:pt idx="4230">
                  <c:v>-0.59173084251171293</c:v>
                </c:pt>
                <c:pt idx="4231">
                  <c:v>-0.59171039089630528</c:v>
                </c:pt>
                <c:pt idx="4232">
                  <c:v>-0.59158158821929652</c:v>
                </c:pt>
                <c:pt idx="4233">
                  <c:v>-0.59144211866298924</c:v>
                </c:pt>
                <c:pt idx="4234">
                  <c:v>-0.59112346118347747</c:v>
                </c:pt>
                <c:pt idx="4235">
                  <c:v>-0.59111051377111978</c:v>
                </c:pt>
                <c:pt idx="4236">
                  <c:v>-0.59093842220103476</c:v>
                </c:pt>
                <c:pt idx="4237">
                  <c:v>-0.59083178636546207</c:v>
                </c:pt>
                <c:pt idx="4238">
                  <c:v>-0.59077652905355993</c:v>
                </c:pt>
                <c:pt idx="4239">
                  <c:v>-0.59077086278831836</c:v>
                </c:pt>
                <c:pt idx="4240">
                  <c:v>-0.59066350172164883</c:v>
                </c:pt>
                <c:pt idx="4241">
                  <c:v>-0.5905775357541323</c:v>
                </c:pt>
                <c:pt idx="4242">
                  <c:v>-0.59050672357296319</c:v>
                </c:pt>
                <c:pt idx="4243">
                  <c:v>-0.59047903316519301</c:v>
                </c:pt>
                <c:pt idx="4244">
                  <c:v>-0.59046311319817191</c:v>
                </c:pt>
                <c:pt idx="4245">
                  <c:v>-0.59026008621277426</c:v>
                </c:pt>
                <c:pt idx="4246">
                  <c:v>-0.59021934322319702</c:v>
                </c:pt>
                <c:pt idx="4247">
                  <c:v>-0.5900561130174321</c:v>
                </c:pt>
                <c:pt idx="4248">
                  <c:v>-0.58978641733856974</c:v>
                </c:pt>
                <c:pt idx="4249">
                  <c:v>-0.58920725919973549</c:v>
                </c:pt>
                <c:pt idx="4250">
                  <c:v>-0.58870418084156728</c:v>
                </c:pt>
                <c:pt idx="4251">
                  <c:v>-0.58865438643781576</c:v>
                </c:pt>
                <c:pt idx="4252">
                  <c:v>-0.58855864493267385</c:v>
                </c:pt>
                <c:pt idx="4253">
                  <c:v>-0.5884948401561042</c:v>
                </c:pt>
                <c:pt idx="4254">
                  <c:v>-0.58826842635460008</c:v>
                </c:pt>
                <c:pt idx="4255">
                  <c:v>-0.58815333213278864</c:v>
                </c:pt>
                <c:pt idx="4256">
                  <c:v>-0.58793249806789394</c:v>
                </c:pt>
                <c:pt idx="4257">
                  <c:v>-0.58765173839269358</c:v>
                </c:pt>
                <c:pt idx="4258">
                  <c:v>-0.58746378858214776</c:v>
                </c:pt>
                <c:pt idx="4259">
                  <c:v>-0.58720531134150411</c:v>
                </c:pt>
                <c:pt idx="4260">
                  <c:v>-0.58717979332105819</c:v>
                </c:pt>
                <c:pt idx="4261">
                  <c:v>-0.58706699405659335</c:v>
                </c:pt>
                <c:pt idx="4262">
                  <c:v>-0.5870363130189783</c:v>
                </c:pt>
                <c:pt idx="4263">
                  <c:v>-0.58636855479175531</c:v>
                </c:pt>
                <c:pt idx="4264">
                  <c:v>-0.58613846851336138</c:v>
                </c:pt>
                <c:pt idx="4265">
                  <c:v>-0.58591760892440348</c:v>
                </c:pt>
                <c:pt idx="4266">
                  <c:v>-0.58582948674248947</c:v>
                </c:pt>
                <c:pt idx="4267">
                  <c:v>-0.58558159195635839</c:v>
                </c:pt>
                <c:pt idx="4268">
                  <c:v>-0.58555959605850461</c:v>
                </c:pt>
                <c:pt idx="4269">
                  <c:v>-0.58552003291750587</c:v>
                </c:pt>
                <c:pt idx="4270">
                  <c:v>-0.58538006046934521</c:v>
                </c:pt>
                <c:pt idx="4271">
                  <c:v>-0.58536425983498419</c:v>
                </c:pt>
                <c:pt idx="4272">
                  <c:v>-0.58526869867270503</c:v>
                </c:pt>
                <c:pt idx="4273">
                  <c:v>-0.58513197054832544</c:v>
                </c:pt>
                <c:pt idx="4274">
                  <c:v>-0.58482251999368107</c:v>
                </c:pt>
                <c:pt idx="4275">
                  <c:v>-0.58474685160795914</c:v>
                </c:pt>
                <c:pt idx="4276">
                  <c:v>-0.58466792290630909</c:v>
                </c:pt>
                <c:pt idx="4277">
                  <c:v>-0.58457520563389576</c:v>
                </c:pt>
                <c:pt idx="4278">
                  <c:v>-0.58383457196215627</c:v>
                </c:pt>
                <c:pt idx="4279">
                  <c:v>-0.58372447315318854</c:v>
                </c:pt>
                <c:pt idx="4280">
                  <c:v>-0.58370562335681742</c:v>
                </c:pt>
                <c:pt idx="4281">
                  <c:v>-0.58367611975838141</c:v>
                </c:pt>
                <c:pt idx="4282">
                  <c:v>-0.58362656581462391</c:v>
                </c:pt>
                <c:pt idx="4283">
                  <c:v>-0.58362548883147036</c:v>
                </c:pt>
                <c:pt idx="4284">
                  <c:v>-0.58353615583568397</c:v>
                </c:pt>
                <c:pt idx="4285">
                  <c:v>-0.583501918701821</c:v>
                </c:pt>
                <c:pt idx="4286">
                  <c:v>-0.58335544158938524</c:v>
                </c:pt>
                <c:pt idx="4287">
                  <c:v>-0.58316968093381349</c:v>
                </c:pt>
                <c:pt idx="4288">
                  <c:v>-0.5831173161956108</c:v>
                </c:pt>
                <c:pt idx="4289">
                  <c:v>-0.58290842239609164</c:v>
                </c:pt>
                <c:pt idx="4290">
                  <c:v>-0.58282243445094184</c:v>
                </c:pt>
                <c:pt idx="4291">
                  <c:v>-0.58258918864859333</c:v>
                </c:pt>
                <c:pt idx="4292">
                  <c:v>-0.58242831638761061</c:v>
                </c:pt>
                <c:pt idx="4293">
                  <c:v>-0.58225050416451274</c:v>
                </c:pt>
                <c:pt idx="4294">
                  <c:v>-0.58218864459665076</c:v>
                </c:pt>
                <c:pt idx="4295">
                  <c:v>-0.58215487017928125</c:v>
                </c:pt>
                <c:pt idx="4296">
                  <c:v>-0.58215487017928125</c:v>
                </c:pt>
                <c:pt idx="4297">
                  <c:v>-0.58205837608233446</c:v>
                </c:pt>
                <c:pt idx="4298">
                  <c:v>-0.58189970465599572</c:v>
                </c:pt>
                <c:pt idx="4299">
                  <c:v>-0.58174671750269735</c:v>
                </c:pt>
                <c:pt idx="4300">
                  <c:v>-0.58157656189004858</c:v>
                </c:pt>
                <c:pt idx="4301">
                  <c:v>-0.58157197793869209</c:v>
                </c:pt>
                <c:pt idx="4302">
                  <c:v>-0.58156158930226742</c:v>
                </c:pt>
                <c:pt idx="4303">
                  <c:v>-0.58149217359795358</c:v>
                </c:pt>
                <c:pt idx="4304">
                  <c:v>-0.58133317879913882</c:v>
                </c:pt>
                <c:pt idx="4305">
                  <c:v>-0.58116821212890168</c:v>
                </c:pt>
                <c:pt idx="4306">
                  <c:v>-0.58109632262563526</c:v>
                </c:pt>
                <c:pt idx="4307">
                  <c:v>-0.58092727848434378</c:v>
                </c:pt>
                <c:pt idx="4308">
                  <c:v>-0.58082592521356713</c:v>
                </c:pt>
                <c:pt idx="4309">
                  <c:v>-0.58075636611218062</c:v>
                </c:pt>
                <c:pt idx="4310">
                  <c:v>-0.58074405662258732</c:v>
                </c:pt>
                <c:pt idx="4311">
                  <c:v>-0.58065380503381292</c:v>
                </c:pt>
                <c:pt idx="4312">
                  <c:v>-0.58060498912749392</c:v>
                </c:pt>
                <c:pt idx="4313">
                  <c:v>-0.58011639328620912</c:v>
                </c:pt>
                <c:pt idx="4314">
                  <c:v>-0.58003792133080934</c:v>
                </c:pt>
                <c:pt idx="4315">
                  <c:v>-0.58000923597165044</c:v>
                </c:pt>
                <c:pt idx="4316">
                  <c:v>-0.57981050639212262</c:v>
                </c:pt>
                <c:pt idx="4317">
                  <c:v>-0.57980045178745776</c:v>
                </c:pt>
                <c:pt idx="4318">
                  <c:v>-0.57955113779470235</c:v>
                </c:pt>
                <c:pt idx="4319">
                  <c:v>-0.57920006559937309</c:v>
                </c:pt>
                <c:pt idx="4320">
                  <c:v>-0.57911249316709923</c:v>
                </c:pt>
                <c:pt idx="4321">
                  <c:v>-0.57894153512661228</c:v>
                </c:pt>
                <c:pt idx="4322">
                  <c:v>-0.57889217839084195</c:v>
                </c:pt>
                <c:pt idx="4323">
                  <c:v>-0.57870453033948377</c:v>
                </c:pt>
                <c:pt idx="4324">
                  <c:v>-0.578490512543402</c:v>
                </c:pt>
                <c:pt idx="4325">
                  <c:v>-0.57832699486091099</c:v>
                </c:pt>
                <c:pt idx="4326">
                  <c:v>-0.57830857427769078</c:v>
                </c:pt>
                <c:pt idx="4327">
                  <c:v>-0.57829299192769035</c:v>
                </c:pt>
                <c:pt idx="4328">
                  <c:v>-0.57788762986438469</c:v>
                </c:pt>
                <c:pt idx="4329">
                  <c:v>-0.57770530858129365</c:v>
                </c:pt>
                <c:pt idx="4330">
                  <c:v>-0.5776602410944448</c:v>
                </c:pt>
                <c:pt idx="4331">
                  <c:v>-0.57762733266568189</c:v>
                </c:pt>
                <c:pt idx="4332">
                  <c:v>-0.57761337805765667</c:v>
                </c:pt>
                <c:pt idx="4333">
                  <c:v>-0.57725895484223477</c:v>
                </c:pt>
                <c:pt idx="4334">
                  <c:v>-0.57718147739776393</c:v>
                </c:pt>
                <c:pt idx="4335">
                  <c:v>-0.57689512490254313</c:v>
                </c:pt>
                <c:pt idx="4336">
                  <c:v>-0.57683286474326934</c:v>
                </c:pt>
                <c:pt idx="4337">
                  <c:v>-0.57665478801427394</c:v>
                </c:pt>
                <c:pt idx="4338">
                  <c:v>-0.57661204906221053</c:v>
                </c:pt>
                <c:pt idx="4339">
                  <c:v>-0.57653466202972603</c:v>
                </c:pt>
                <c:pt idx="4340">
                  <c:v>-0.57649792107649944</c:v>
                </c:pt>
                <c:pt idx="4341">
                  <c:v>-0.57638468072969706</c:v>
                </c:pt>
                <c:pt idx="4342">
                  <c:v>-0.57638032204967549</c:v>
                </c:pt>
                <c:pt idx="4343">
                  <c:v>-0.57621964306867046</c:v>
                </c:pt>
                <c:pt idx="4344">
                  <c:v>-0.57612447806671541</c:v>
                </c:pt>
                <c:pt idx="4345">
                  <c:v>-0.57609473526037647</c:v>
                </c:pt>
                <c:pt idx="4346">
                  <c:v>-0.57601301600116428</c:v>
                </c:pt>
                <c:pt idx="4347">
                  <c:v>-0.57599288202246635</c:v>
                </c:pt>
                <c:pt idx="4348">
                  <c:v>-0.5759902883234741</c:v>
                </c:pt>
                <c:pt idx="4349">
                  <c:v>-0.57592721115160161</c:v>
                </c:pt>
                <c:pt idx="4350">
                  <c:v>-0.57589463376619221</c:v>
                </c:pt>
                <c:pt idx="4351">
                  <c:v>-0.57569541042803873</c:v>
                </c:pt>
                <c:pt idx="4352">
                  <c:v>-0.57555267183762227</c:v>
                </c:pt>
                <c:pt idx="4353">
                  <c:v>-0.57544966842757028</c:v>
                </c:pt>
                <c:pt idx="4354">
                  <c:v>-0.57538058142714898</c:v>
                </c:pt>
                <c:pt idx="4355">
                  <c:v>-0.57532072562212089</c:v>
                </c:pt>
                <c:pt idx="4356">
                  <c:v>-0.5751213839900623</c:v>
                </c:pt>
                <c:pt idx="4357">
                  <c:v>-0.57463941414249831</c:v>
                </c:pt>
                <c:pt idx="4358">
                  <c:v>-0.57426171697677242</c:v>
                </c:pt>
                <c:pt idx="4359">
                  <c:v>-0.57420681081717539</c:v>
                </c:pt>
                <c:pt idx="4360">
                  <c:v>-0.57378319847505455</c:v>
                </c:pt>
                <c:pt idx="4361">
                  <c:v>-0.57376478550723209</c:v>
                </c:pt>
                <c:pt idx="4362">
                  <c:v>-0.57372458920838731</c:v>
                </c:pt>
                <c:pt idx="4363">
                  <c:v>-0.57369755043445769</c:v>
                </c:pt>
                <c:pt idx="4364">
                  <c:v>-0.57365780727652516</c:v>
                </c:pt>
                <c:pt idx="4365">
                  <c:v>-0.57358000496226735</c:v>
                </c:pt>
                <c:pt idx="4366">
                  <c:v>-0.57330767129487936</c:v>
                </c:pt>
                <c:pt idx="4367">
                  <c:v>-0.57319109608187802</c:v>
                </c:pt>
                <c:pt idx="4368">
                  <c:v>-0.57311066536495658</c:v>
                </c:pt>
                <c:pt idx="4369">
                  <c:v>-0.57300716520390405</c:v>
                </c:pt>
                <c:pt idx="4370">
                  <c:v>-0.5729378474255038</c:v>
                </c:pt>
                <c:pt idx="4371">
                  <c:v>-0.57286688652101803</c:v>
                </c:pt>
                <c:pt idx="4372">
                  <c:v>-0.57264321796636652</c:v>
                </c:pt>
                <c:pt idx="4373">
                  <c:v>-0.57255250353930442</c:v>
                </c:pt>
                <c:pt idx="4374">
                  <c:v>-0.5722962194169714</c:v>
                </c:pt>
                <c:pt idx="4375">
                  <c:v>-0.5722962194169714</c:v>
                </c:pt>
                <c:pt idx="4376">
                  <c:v>-0.57224555098323138</c:v>
                </c:pt>
                <c:pt idx="4377">
                  <c:v>-0.57215264874606597</c:v>
                </c:pt>
                <c:pt idx="4378">
                  <c:v>-0.57203206130222395</c:v>
                </c:pt>
                <c:pt idx="4379">
                  <c:v>-0.57182180552719419</c:v>
                </c:pt>
                <c:pt idx="4380">
                  <c:v>-0.57175836874431152</c:v>
                </c:pt>
                <c:pt idx="4381">
                  <c:v>-0.57170756524574906</c:v>
                </c:pt>
                <c:pt idx="4382">
                  <c:v>-0.57167493120889012</c:v>
                </c:pt>
                <c:pt idx="4383">
                  <c:v>-0.57153717676400018</c:v>
                </c:pt>
                <c:pt idx="4384">
                  <c:v>-0.57119579846103741</c:v>
                </c:pt>
                <c:pt idx="4385">
                  <c:v>-0.57097897411281318</c:v>
                </c:pt>
                <c:pt idx="4386">
                  <c:v>-0.57092986371329368</c:v>
                </c:pt>
                <c:pt idx="4387">
                  <c:v>-0.57082505701293562</c:v>
                </c:pt>
                <c:pt idx="4388">
                  <c:v>-0.57076894508338838</c:v>
                </c:pt>
                <c:pt idx="4389">
                  <c:v>-0.57073442895242055</c:v>
                </c:pt>
                <c:pt idx="4390">
                  <c:v>-0.57065428385588723</c:v>
                </c:pt>
                <c:pt idx="4391">
                  <c:v>-0.57062608759578881</c:v>
                </c:pt>
                <c:pt idx="4392">
                  <c:v>-0.57059312052370592</c:v>
                </c:pt>
                <c:pt idx="4393">
                  <c:v>-0.57055636070132354</c:v>
                </c:pt>
                <c:pt idx="4394">
                  <c:v>-0.57027677383474873</c:v>
                </c:pt>
                <c:pt idx="4395">
                  <c:v>-0.56968305372623529</c:v>
                </c:pt>
                <c:pt idx="4396">
                  <c:v>-0.56959926824966811</c:v>
                </c:pt>
                <c:pt idx="4397">
                  <c:v>-0.56953289404831242</c:v>
                </c:pt>
                <c:pt idx="4398">
                  <c:v>-0.56952267955305425</c:v>
                </c:pt>
                <c:pt idx="4399">
                  <c:v>-0.56949633755982476</c:v>
                </c:pt>
                <c:pt idx="4400">
                  <c:v>-0.56946624541534463</c:v>
                </c:pt>
                <c:pt idx="4401">
                  <c:v>-0.56916257846080109</c:v>
                </c:pt>
                <c:pt idx="4402">
                  <c:v>-0.56907766736774656</c:v>
                </c:pt>
                <c:pt idx="4403">
                  <c:v>-0.56904320324090274</c:v>
                </c:pt>
                <c:pt idx="4404">
                  <c:v>-0.56899735928429684</c:v>
                </c:pt>
                <c:pt idx="4405">
                  <c:v>-0.56876885607201011</c:v>
                </c:pt>
                <c:pt idx="4406">
                  <c:v>-0.56864038466333489</c:v>
                </c:pt>
                <c:pt idx="4407">
                  <c:v>-0.56850343672265069</c:v>
                </c:pt>
                <c:pt idx="4408">
                  <c:v>-0.56844430258501644</c:v>
                </c:pt>
                <c:pt idx="4409">
                  <c:v>-0.56839774614528582</c:v>
                </c:pt>
                <c:pt idx="4410">
                  <c:v>-0.5682506297697848</c:v>
                </c:pt>
                <c:pt idx="4411">
                  <c:v>-0.56818140924568805</c:v>
                </c:pt>
                <c:pt idx="4412">
                  <c:v>-0.56813906128507163</c:v>
                </c:pt>
                <c:pt idx="4413">
                  <c:v>-0.56806435021812995</c:v>
                </c:pt>
                <c:pt idx="4414">
                  <c:v>-0.56782971642033653</c:v>
                </c:pt>
                <c:pt idx="4415">
                  <c:v>-0.56782085120229042</c:v>
                </c:pt>
                <c:pt idx="4416">
                  <c:v>-0.56779918009831742</c:v>
                </c:pt>
                <c:pt idx="4417">
                  <c:v>-0.56753040965068313</c:v>
                </c:pt>
                <c:pt idx="4418">
                  <c:v>-0.56723081181836121</c:v>
                </c:pt>
                <c:pt idx="4419">
                  <c:v>-0.56704147373326419</c:v>
                </c:pt>
                <c:pt idx="4420">
                  <c:v>-0.56666725251829275</c:v>
                </c:pt>
                <c:pt idx="4421">
                  <c:v>-0.56661870238887768</c:v>
                </c:pt>
                <c:pt idx="4422">
                  <c:v>-0.56642949441006663</c:v>
                </c:pt>
                <c:pt idx="4423">
                  <c:v>-0.56628226608969112</c:v>
                </c:pt>
                <c:pt idx="4424">
                  <c:v>-0.56628226608969112</c:v>
                </c:pt>
                <c:pt idx="4425">
                  <c:v>-0.56628226608968979</c:v>
                </c:pt>
                <c:pt idx="4426">
                  <c:v>-0.56598757508548847</c:v>
                </c:pt>
                <c:pt idx="4427">
                  <c:v>-0.56593552951092185</c:v>
                </c:pt>
                <c:pt idx="4428">
                  <c:v>-0.56579476449096944</c:v>
                </c:pt>
                <c:pt idx="4429">
                  <c:v>-0.56578706407738266</c:v>
                </c:pt>
                <c:pt idx="4430">
                  <c:v>-0.5656340265687021</c:v>
                </c:pt>
                <c:pt idx="4431">
                  <c:v>-0.56562497300747394</c:v>
                </c:pt>
                <c:pt idx="4432">
                  <c:v>-0.56558923689704454</c:v>
                </c:pt>
                <c:pt idx="4433">
                  <c:v>-0.56549413934724713</c:v>
                </c:pt>
                <c:pt idx="4434">
                  <c:v>-0.56534184798136455</c:v>
                </c:pt>
                <c:pt idx="4435">
                  <c:v>-0.56534172569744023</c:v>
                </c:pt>
                <c:pt idx="4436">
                  <c:v>-0.56529276737039658</c:v>
                </c:pt>
                <c:pt idx="4437">
                  <c:v>-0.56523386798510256</c:v>
                </c:pt>
                <c:pt idx="4438">
                  <c:v>-0.56513045297532127</c:v>
                </c:pt>
                <c:pt idx="4439">
                  <c:v>-0.56512926390602269</c:v>
                </c:pt>
                <c:pt idx="4440">
                  <c:v>-0.56512820255141127</c:v>
                </c:pt>
                <c:pt idx="4441">
                  <c:v>-0.56512820255140606</c:v>
                </c:pt>
                <c:pt idx="4442">
                  <c:v>-0.56500026419677152</c:v>
                </c:pt>
                <c:pt idx="4443">
                  <c:v>-0.56497914494086909</c:v>
                </c:pt>
                <c:pt idx="4444">
                  <c:v>-0.56460665285703626</c:v>
                </c:pt>
                <c:pt idx="4445">
                  <c:v>-0.56437235458422153</c:v>
                </c:pt>
                <c:pt idx="4446">
                  <c:v>-0.56427034435998613</c:v>
                </c:pt>
                <c:pt idx="4447">
                  <c:v>-0.56423682699052469</c:v>
                </c:pt>
                <c:pt idx="4448">
                  <c:v>-0.56418403800044292</c:v>
                </c:pt>
                <c:pt idx="4449">
                  <c:v>-0.56405711981264051</c:v>
                </c:pt>
                <c:pt idx="4450">
                  <c:v>-0.56400756262194129</c:v>
                </c:pt>
                <c:pt idx="4451">
                  <c:v>-0.56395361293963076</c:v>
                </c:pt>
                <c:pt idx="4452">
                  <c:v>-0.56385663337134306</c:v>
                </c:pt>
                <c:pt idx="4453">
                  <c:v>-0.56361287550186889</c:v>
                </c:pt>
                <c:pt idx="4454">
                  <c:v>-0.56326330943934411</c:v>
                </c:pt>
                <c:pt idx="4455">
                  <c:v>-0.56303576595172244</c:v>
                </c:pt>
                <c:pt idx="4456">
                  <c:v>-0.56283477692118911</c:v>
                </c:pt>
                <c:pt idx="4457">
                  <c:v>-0.5627723381318992</c:v>
                </c:pt>
                <c:pt idx="4458">
                  <c:v>-0.56255573102159906</c:v>
                </c:pt>
                <c:pt idx="4459">
                  <c:v>-0.56245443158152097</c:v>
                </c:pt>
                <c:pt idx="4460">
                  <c:v>-0.56234081175464135</c:v>
                </c:pt>
                <c:pt idx="4461">
                  <c:v>-0.56220180816167009</c:v>
                </c:pt>
                <c:pt idx="4462">
                  <c:v>-0.56217557875862478</c:v>
                </c:pt>
                <c:pt idx="4463">
                  <c:v>-0.56194815316239966</c:v>
                </c:pt>
                <c:pt idx="4464">
                  <c:v>-0.56179190744565288</c:v>
                </c:pt>
                <c:pt idx="4465">
                  <c:v>-0.56175145374253244</c:v>
                </c:pt>
                <c:pt idx="4466">
                  <c:v>-0.56169177474241794</c:v>
                </c:pt>
                <c:pt idx="4467">
                  <c:v>-0.56131661655340481</c:v>
                </c:pt>
                <c:pt idx="4468">
                  <c:v>-0.56131401556034388</c:v>
                </c:pt>
                <c:pt idx="4469">
                  <c:v>-0.56112421532695111</c:v>
                </c:pt>
                <c:pt idx="4470">
                  <c:v>-0.56081536984930869</c:v>
                </c:pt>
                <c:pt idx="4471">
                  <c:v>-0.56077729501659379</c:v>
                </c:pt>
                <c:pt idx="4472">
                  <c:v>-0.56070233063439945</c:v>
                </c:pt>
                <c:pt idx="4473">
                  <c:v>-0.56056849821028876</c:v>
                </c:pt>
                <c:pt idx="4474">
                  <c:v>-0.56012180188980509</c:v>
                </c:pt>
                <c:pt idx="4475">
                  <c:v>-0.56005143319733874</c:v>
                </c:pt>
                <c:pt idx="4476">
                  <c:v>-0.5594791588205138</c:v>
                </c:pt>
                <c:pt idx="4477">
                  <c:v>-0.55943092685608253</c:v>
                </c:pt>
                <c:pt idx="4478">
                  <c:v>-0.55928818158094595</c:v>
                </c:pt>
                <c:pt idx="4479">
                  <c:v>-0.55927765188517387</c:v>
                </c:pt>
                <c:pt idx="4480">
                  <c:v>-0.55897630504420925</c:v>
                </c:pt>
                <c:pt idx="4481">
                  <c:v>-0.55878170219459378</c:v>
                </c:pt>
                <c:pt idx="4482">
                  <c:v>-0.5585904851054655</c:v>
                </c:pt>
                <c:pt idx="4483">
                  <c:v>-0.55858668600265216</c:v>
                </c:pt>
                <c:pt idx="4484">
                  <c:v>-0.55853467679545765</c:v>
                </c:pt>
                <c:pt idx="4485">
                  <c:v>-0.55853210840784784</c:v>
                </c:pt>
                <c:pt idx="4486">
                  <c:v>-0.55851250167040545</c:v>
                </c:pt>
                <c:pt idx="4487">
                  <c:v>-0.55838157762197649</c:v>
                </c:pt>
                <c:pt idx="4488">
                  <c:v>-0.55786261463462561</c:v>
                </c:pt>
                <c:pt idx="4489">
                  <c:v>-0.55784933832990236</c:v>
                </c:pt>
                <c:pt idx="4490">
                  <c:v>-0.55753863310644536</c:v>
                </c:pt>
                <c:pt idx="4491">
                  <c:v>-0.55751524638904948</c:v>
                </c:pt>
                <c:pt idx="4492">
                  <c:v>-0.55748027195699368</c:v>
                </c:pt>
                <c:pt idx="4493">
                  <c:v>-0.55731101960956186</c:v>
                </c:pt>
                <c:pt idx="4494">
                  <c:v>-0.55723080240812195</c:v>
                </c:pt>
                <c:pt idx="4495">
                  <c:v>-0.55721860147525215</c:v>
                </c:pt>
                <c:pt idx="4496">
                  <c:v>-0.55707375532391257</c:v>
                </c:pt>
                <c:pt idx="4497">
                  <c:v>-0.55690177696372833</c:v>
                </c:pt>
                <c:pt idx="4498">
                  <c:v>-0.55686376580209695</c:v>
                </c:pt>
                <c:pt idx="4499">
                  <c:v>-0.55607472018255977</c:v>
                </c:pt>
                <c:pt idx="4500">
                  <c:v>-0.55606989251506878</c:v>
                </c:pt>
                <c:pt idx="4501">
                  <c:v>-0.55606720361587747</c:v>
                </c:pt>
                <c:pt idx="4502">
                  <c:v>-0.55606508306500257</c:v>
                </c:pt>
                <c:pt idx="4503">
                  <c:v>-0.55603136808138909</c:v>
                </c:pt>
                <c:pt idx="4504">
                  <c:v>-0.55595790482563412</c:v>
                </c:pt>
                <c:pt idx="4505">
                  <c:v>-0.55569905213386439</c:v>
                </c:pt>
                <c:pt idx="4506">
                  <c:v>-0.55567476414213501</c:v>
                </c:pt>
                <c:pt idx="4507">
                  <c:v>-0.5556527335002357</c:v>
                </c:pt>
                <c:pt idx="4508">
                  <c:v>-0.55549197241743076</c:v>
                </c:pt>
                <c:pt idx="4509">
                  <c:v>-0.55528541108715801</c:v>
                </c:pt>
                <c:pt idx="4510">
                  <c:v>-0.55506981073374562</c:v>
                </c:pt>
                <c:pt idx="4511">
                  <c:v>-0.55506980075176371</c:v>
                </c:pt>
                <c:pt idx="4512">
                  <c:v>-0.55495774311564339</c:v>
                </c:pt>
                <c:pt idx="4513">
                  <c:v>-0.55492924492678275</c:v>
                </c:pt>
                <c:pt idx="4514">
                  <c:v>-0.55479751509663333</c:v>
                </c:pt>
                <c:pt idx="4515">
                  <c:v>-0.55473465474007255</c:v>
                </c:pt>
                <c:pt idx="4516">
                  <c:v>-0.55464235642399229</c:v>
                </c:pt>
                <c:pt idx="4517">
                  <c:v>-0.55456838147850429</c:v>
                </c:pt>
                <c:pt idx="4518">
                  <c:v>-0.55453833627261928</c:v>
                </c:pt>
                <c:pt idx="4519">
                  <c:v>-0.55429290589472247</c:v>
                </c:pt>
                <c:pt idx="4520">
                  <c:v>-0.55425995120550053</c:v>
                </c:pt>
                <c:pt idx="4521">
                  <c:v>-0.55379459106538842</c:v>
                </c:pt>
                <c:pt idx="4522">
                  <c:v>-0.55372274898808072</c:v>
                </c:pt>
                <c:pt idx="4523">
                  <c:v>-0.55361310471202752</c:v>
                </c:pt>
                <c:pt idx="4524">
                  <c:v>-0.55357673089121529</c:v>
                </c:pt>
                <c:pt idx="4525">
                  <c:v>-0.55335604311661468</c:v>
                </c:pt>
                <c:pt idx="4526">
                  <c:v>-0.5533274024992697</c:v>
                </c:pt>
                <c:pt idx="4527">
                  <c:v>-0.55317933837140076</c:v>
                </c:pt>
                <c:pt idx="4528">
                  <c:v>-0.55305088497736943</c:v>
                </c:pt>
                <c:pt idx="4529">
                  <c:v>-0.55275087110330268</c:v>
                </c:pt>
                <c:pt idx="4530">
                  <c:v>-0.55251952606612387</c:v>
                </c:pt>
                <c:pt idx="4531">
                  <c:v>-0.55245384508264506</c:v>
                </c:pt>
                <c:pt idx="4532">
                  <c:v>-0.55233890825829579</c:v>
                </c:pt>
                <c:pt idx="4533">
                  <c:v>-0.55233890825829579</c:v>
                </c:pt>
                <c:pt idx="4534">
                  <c:v>-0.55227710545153363</c:v>
                </c:pt>
                <c:pt idx="4535">
                  <c:v>-0.55220049853463427</c:v>
                </c:pt>
                <c:pt idx="4536">
                  <c:v>-0.5518308663474637</c:v>
                </c:pt>
                <c:pt idx="4537">
                  <c:v>-0.55172859283544295</c:v>
                </c:pt>
                <c:pt idx="4538">
                  <c:v>-0.55168595400237275</c:v>
                </c:pt>
                <c:pt idx="4539">
                  <c:v>-0.55150439566464959</c:v>
                </c:pt>
                <c:pt idx="4540">
                  <c:v>-0.55145516206692469</c:v>
                </c:pt>
                <c:pt idx="4541">
                  <c:v>-0.55144008140957368</c:v>
                </c:pt>
                <c:pt idx="4542">
                  <c:v>-0.55143136263415971</c:v>
                </c:pt>
                <c:pt idx="4543">
                  <c:v>-0.55130453262233226</c:v>
                </c:pt>
                <c:pt idx="4544">
                  <c:v>-0.55110686984329116</c:v>
                </c:pt>
                <c:pt idx="4545">
                  <c:v>-0.55090125770060105</c:v>
                </c:pt>
                <c:pt idx="4546">
                  <c:v>-0.55056114328394601</c:v>
                </c:pt>
                <c:pt idx="4547">
                  <c:v>-0.55045039328919554</c:v>
                </c:pt>
                <c:pt idx="4548">
                  <c:v>-0.55040355295223065</c:v>
                </c:pt>
                <c:pt idx="4549">
                  <c:v>-0.55028870436395805</c:v>
                </c:pt>
                <c:pt idx="4550">
                  <c:v>-0.55025812906297789</c:v>
                </c:pt>
                <c:pt idx="4551">
                  <c:v>-0.55002703250451657</c:v>
                </c:pt>
                <c:pt idx="4552">
                  <c:v>-0.54991867426179686</c:v>
                </c:pt>
                <c:pt idx="4553">
                  <c:v>-0.54981952304157411</c:v>
                </c:pt>
                <c:pt idx="4554">
                  <c:v>-0.54961206258547579</c:v>
                </c:pt>
                <c:pt idx="4555">
                  <c:v>-0.54894600614743982</c:v>
                </c:pt>
                <c:pt idx="4556">
                  <c:v>-0.54893006830267332</c:v>
                </c:pt>
                <c:pt idx="4557">
                  <c:v>-0.54889987986431077</c:v>
                </c:pt>
                <c:pt idx="4558">
                  <c:v>-0.54882240159114737</c:v>
                </c:pt>
                <c:pt idx="4559">
                  <c:v>-0.5488189096182442</c:v>
                </c:pt>
                <c:pt idx="4560">
                  <c:v>-0.54863953565373047</c:v>
                </c:pt>
                <c:pt idx="4561">
                  <c:v>-0.54825438121241143</c:v>
                </c:pt>
                <c:pt idx="4562">
                  <c:v>-0.54819987204303511</c:v>
                </c:pt>
                <c:pt idx="4563">
                  <c:v>-0.54806781710799457</c:v>
                </c:pt>
                <c:pt idx="4564">
                  <c:v>-0.54795638080981135</c:v>
                </c:pt>
                <c:pt idx="4565">
                  <c:v>-0.54758846302616215</c:v>
                </c:pt>
                <c:pt idx="4566">
                  <c:v>-0.54751835696337825</c:v>
                </c:pt>
                <c:pt idx="4567">
                  <c:v>-0.54735919833375479</c:v>
                </c:pt>
                <c:pt idx="4568">
                  <c:v>-0.54720835147276703</c:v>
                </c:pt>
                <c:pt idx="4569">
                  <c:v>-0.54714043307515503</c:v>
                </c:pt>
                <c:pt idx="4570">
                  <c:v>-0.54688001864322455</c:v>
                </c:pt>
                <c:pt idx="4571">
                  <c:v>-0.54677527757291355</c:v>
                </c:pt>
                <c:pt idx="4572">
                  <c:v>-0.54659896988034884</c:v>
                </c:pt>
                <c:pt idx="4573">
                  <c:v>-0.5465646343222007</c:v>
                </c:pt>
                <c:pt idx="4574">
                  <c:v>-0.54634760915067349</c:v>
                </c:pt>
                <c:pt idx="4575">
                  <c:v>-0.5462357549987612</c:v>
                </c:pt>
                <c:pt idx="4576">
                  <c:v>-0.54598437726794913</c:v>
                </c:pt>
                <c:pt idx="4577">
                  <c:v>-0.54587526963243826</c:v>
                </c:pt>
                <c:pt idx="4578">
                  <c:v>-0.54586069530795367</c:v>
                </c:pt>
                <c:pt idx="4579">
                  <c:v>-0.54583389741328503</c:v>
                </c:pt>
                <c:pt idx="4580">
                  <c:v>-0.54579415151060007</c:v>
                </c:pt>
                <c:pt idx="4581">
                  <c:v>-0.54547423129579253</c:v>
                </c:pt>
                <c:pt idx="4582">
                  <c:v>-0.5452719608999983</c:v>
                </c:pt>
                <c:pt idx="4583">
                  <c:v>-0.54486053260201184</c:v>
                </c:pt>
                <c:pt idx="4584">
                  <c:v>-0.54471632040091156</c:v>
                </c:pt>
                <c:pt idx="4585">
                  <c:v>-0.54463017837731187</c:v>
                </c:pt>
                <c:pt idx="4586">
                  <c:v>-0.5445194589106781</c:v>
                </c:pt>
                <c:pt idx="4587">
                  <c:v>-0.54417934744284535</c:v>
                </c:pt>
                <c:pt idx="4588">
                  <c:v>-0.54412405565197508</c:v>
                </c:pt>
                <c:pt idx="4589">
                  <c:v>-0.54383799002980826</c:v>
                </c:pt>
                <c:pt idx="4590">
                  <c:v>-0.54376858275202289</c:v>
                </c:pt>
                <c:pt idx="4591">
                  <c:v>-0.54364427896903145</c:v>
                </c:pt>
                <c:pt idx="4592">
                  <c:v>-0.54354063699027977</c:v>
                </c:pt>
                <c:pt idx="4593">
                  <c:v>-0.54341411898127923</c:v>
                </c:pt>
                <c:pt idx="4594">
                  <c:v>-0.54339866125279856</c:v>
                </c:pt>
                <c:pt idx="4595">
                  <c:v>-0.54335611385190508</c:v>
                </c:pt>
                <c:pt idx="4596">
                  <c:v>-0.54335576262591567</c:v>
                </c:pt>
                <c:pt idx="4597">
                  <c:v>-0.5432886955144447</c:v>
                </c:pt>
                <c:pt idx="4598">
                  <c:v>-0.54324836639670393</c:v>
                </c:pt>
                <c:pt idx="4599">
                  <c:v>-0.54309628544384114</c:v>
                </c:pt>
                <c:pt idx="4600">
                  <c:v>-0.54308767891411958</c:v>
                </c:pt>
                <c:pt idx="4601">
                  <c:v>-0.54303815200265204</c:v>
                </c:pt>
                <c:pt idx="4602">
                  <c:v>-0.54303815200265204</c:v>
                </c:pt>
                <c:pt idx="4603">
                  <c:v>-0.54288495995751807</c:v>
                </c:pt>
                <c:pt idx="4604">
                  <c:v>-0.54282639406914412</c:v>
                </c:pt>
                <c:pt idx="4605">
                  <c:v>-0.54275780454889877</c:v>
                </c:pt>
                <c:pt idx="4606">
                  <c:v>-0.54262340790878905</c:v>
                </c:pt>
                <c:pt idx="4607">
                  <c:v>-0.54233289443238575</c:v>
                </c:pt>
                <c:pt idx="4608">
                  <c:v>-0.54231846674830408</c:v>
                </c:pt>
                <c:pt idx="4609">
                  <c:v>-0.54224487223947471</c:v>
                </c:pt>
                <c:pt idx="4610">
                  <c:v>-0.54173896539210065</c:v>
                </c:pt>
                <c:pt idx="4611">
                  <c:v>-0.54163115990852895</c:v>
                </c:pt>
                <c:pt idx="4612">
                  <c:v>-0.54162955462573681</c:v>
                </c:pt>
                <c:pt idx="4613">
                  <c:v>-0.54145401840826957</c:v>
                </c:pt>
                <c:pt idx="4614">
                  <c:v>-0.54142152748748618</c:v>
                </c:pt>
                <c:pt idx="4615">
                  <c:v>-0.54131461011618676</c:v>
                </c:pt>
                <c:pt idx="4616">
                  <c:v>-0.54122186048166743</c:v>
                </c:pt>
                <c:pt idx="4617">
                  <c:v>-0.54115306396438112</c:v>
                </c:pt>
                <c:pt idx="4618">
                  <c:v>-0.54109538363312049</c:v>
                </c:pt>
                <c:pt idx="4619">
                  <c:v>-0.54105949774228135</c:v>
                </c:pt>
                <c:pt idx="4620">
                  <c:v>-0.54105949774228135</c:v>
                </c:pt>
                <c:pt idx="4621">
                  <c:v>-0.54092812477102559</c:v>
                </c:pt>
                <c:pt idx="4622">
                  <c:v>-0.54076861957074174</c:v>
                </c:pt>
                <c:pt idx="4623">
                  <c:v>-0.54053057828998141</c:v>
                </c:pt>
                <c:pt idx="4624">
                  <c:v>-0.54045096822446259</c:v>
                </c:pt>
                <c:pt idx="4625">
                  <c:v>-0.54020960797364237</c:v>
                </c:pt>
                <c:pt idx="4626">
                  <c:v>-0.54004895148223941</c:v>
                </c:pt>
                <c:pt idx="4627">
                  <c:v>-0.53987956263181192</c:v>
                </c:pt>
                <c:pt idx="4628">
                  <c:v>-0.53987954416505735</c:v>
                </c:pt>
                <c:pt idx="4629">
                  <c:v>-0.53987954416505213</c:v>
                </c:pt>
                <c:pt idx="4630">
                  <c:v>-0.53974709804047538</c:v>
                </c:pt>
                <c:pt idx="4631">
                  <c:v>-0.5394486098700757</c:v>
                </c:pt>
                <c:pt idx="4632">
                  <c:v>-0.53930329120649056</c:v>
                </c:pt>
                <c:pt idx="4633">
                  <c:v>-0.53930006359548688</c:v>
                </c:pt>
                <c:pt idx="4634">
                  <c:v>-0.53927511779633275</c:v>
                </c:pt>
                <c:pt idx="4635">
                  <c:v>-0.53917412162389822</c:v>
                </c:pt>
                <c:pt idx="4636">
                  <c:v>-0.53912539699377549</c:v>
                </c:pt>
                <c:pt idx="4637">
                  <c:v>-0.53904136280675674</c:v>
                </c:pt>
                <c:pt idx="4638">
                  <c:v>-0.53898414750848045</c:v>
                </c:pt>
                <c:pt idx="4639">
                  <c:v>-0.53886255386416226</c:v>
                </c:pt>
                <c:pt idx="4640">
                  <c:v>-0.5387836033843677</c:v>
                </c:pt>
                <c:pt idx="4641">
                  <c:v>-0.53874121067395353</c:v>
                </c:pt>
                <c:pt idx="4642">
                  <c:v>-0.53870497440642884</c:v>
                </c:pt>
                <c:pt idx="4643">
                  <c:v>-0.5386268602781128</c:v>
                </c:pt>
                <c:pt idx="4644">
                  <c:v>-0.53815505611751668</c:v>
                </c:pt>
                <c:pt idx="4645">
                  <c:v>-0.53809185986807451</c:v>
                </c:pt>
                <c:pt idx="4646">
                  <c:v>-0.53800438945459828</c:v>
                </c:pt>
                <c:pt idx="4647">
                  <c:v>-0.53795019018346002</c:v>
                </c:pt>
                <c:pt idx="4648">
                  <c:v>-0.53794100887398932</c:v>
                </c:pt>
                <c:pt idx="4649">
                  <c:v>-0.5378326824095272</c:v>
                </c:pt>
                <c:pt idx="4650">
                  <c:v>-0.5377942973425941</c:v>
                </c:pt>
                <c:pt idx="4651">
                  <c:v>-0.53757073051735771</c:v>
                </c:pt>
                <c:pt idx="4652">
                  <c:v>-0.53739421646730512</c:v>
                </c:pt>
                <c:pt idx="4653">
                  <c:v>-0.53737732964497664</c:v>
                </c:pt>
                <c:pt idx="4654">
                  <c:v>-0.53734086372883638</c:v>
                </c:pt>
                <c:pt idx="4655">
                  <c:v>-0.53724955461898805</c:v>
                </c:pt>
                <c:pt idx="4656">
                  <c:v>-0.53708901137071086</c:v>
                </c:pt>
                <c:pt idx="4657">
                  <c:v>-0.53656437747136776</c:v>
                </c:pt>
                <c:pt idx="4658">
                  <c:v>-0.53613438309272254</c:v>
                </c:pt>
                <c:pt idx="4659">
                  <c:v>-0.53580670975060996</c:v>
                </c:pt>
                <c:pt idx="4660">
                  <c:v>-0.53569375115151552</c:v>
                </c:pt>
                <c:pt idx="4661">
                  <c:v>-0.53547715009323482</c:v>
                </c:pt>
                <c:pt idx="4662">
                  <c:v>-0.53538452065404096</c:v>
                </c:pt>
                <c:pt idx="4663">
                  <c:v>-0.53478393955433079</c:v>
                </c:pt>
                <c:pt idx="4664">
                  <c:v>-0.53468819410250157</c:v>
                </c:pt>
                <c:pt idx="4665">
                  <c:v>-0.53435833153737999</c:v>
                </c:pt>
                <c:pt idx="4666">
                  <c:v>-0.53411001369156219</c:v>
                </c:pt>
                <c:pt idx="4667">
                  <c:v>-0.53409424371920977</c:v>
                </c:pt>
                <c:pt idx="4668">
                  <c:v>-0.5340598032736017</c:v>
                </c:pt>
                <c:pt idx="4669">
                  <c:v>-0.5336764950381695</c:v>
                </c:pt>
                <c:pt idx="4670">
                  <c:v>-0.53333626090546815</c:v>
                </c:pt>
                <c:pt idx="4671">
                  <c:v>-0.53290326184835612</c:v>
                </c:pt>
                <c:pt idx="4672">
                  <c:v>-0.53284677536799652</c:v>
                </c:pt>
                <c:pt idx="4673">
                  <c:v>-0.53272772617669839</c:v>
                </c:pt>
                <c:pt idx="4674">
                  <c:v>-0.53266772193751</c:v>
                </c:pt>
                <c:pt idx="4675">
                  <c:v>-0.53251516492478967</c:v>
                </c:pt>
                <c:pt idx="4676">
                  <c:v>-0.53244770826545529</c:v>
                </c:pt>
                <c:pt idx="4677">
                  <c:v>-0.53197986385604612</c:v>
                </c:pt>
                <c:pt idx="4678">
                  <c:v>-0.53188832331832869</c:v>
                </c:pt>
                <c:pt idx="4679">
                  <c:v>-0.53134931699531229</c:v>
                </c:pt>
                <c:pt idx="4680">
                  <c:v>-0.53130437631810956</c:v>
                </c:pt>
                <c:pt idx="4681">
                  <c:v>-0.53123692655663557</c:v>
                </c:pt>
                <c:pt idx="4682">
                  <c:v>-0.53117692454185972</c:v>
                </c:pt>
                <c:pt idx="4683">
                  <c:v>-0.53102498113089702</c:v>
                </c:pt>
                <c:pt idx="4684">
                  <c:v>-0.53087300818141492</c:v>
                </c:pt>
                <c:pt idx="4685">
                  <c:v>-0.53026765102880236</c:v>
                </c:pt>
                <c:pt idx="4686">
                  <c:v>-0.53007065755380534</c:v>
                </c:pt>
                <c:pt idx="4687">
                  <c:v>-0.53005543150030809</c:v>
                </c:pt>
                <c:pt idx="4688">
                  <c:v>-0.52979167111129744</c:v>
                </c:pt>
                <c:pt idx="4689">
                  <c:v>-0.52963854265164578</c:v>
                </c:pt>
                <c:pt idx="4690">
                  <c:v>-0.52942255214829514</c:v>
                </c:pt>
                <c:pt idx="4691">
                  <c:v>-0.52936780430130592</c:v>
                </c:pt>
                <c:pt idx="4692">
                  <c:v>-0.52930948343061957</c:v>
                </c:pt>
                <c:pt idx="4693">
                  <c:v>-0.52929120591377432</c:v>
                </c:pt>
                <c:pt idx="4694">
                  <c:v>-0.52928867130278057</c:v>
                </c:pt>
                <c:pt idx="4695">
                  <c:v>-0.5291689455192824</c:v>
                </c:pt>
                <c:pt idx="4696">
                  <c:v>-0.5291629852029992</c:v>
                </c:pt>
                <c:pt idx="4697">
                  <c:v>-0.52898905400728935</c:v>
                </c:pt>
                <c:pt idx="4698">
                  <c:v>-0.52895427992037458</c:v>
                </c:pt>
                <c:pt idx="4699">
                  <c:v>-0.5289084963645595</c:v>
                </c:pt>
                <c:pt idx="4700">
                  <c:v>-0.52888971277364805</c:v>
                </c:pt>
                <c:pt idx="4701">
                  <c:v>-0.52873663728797926</c:v>
                </c:pt>
                <c:pt idx="4702">
                  <c:v>-0.52871962020096841</c:v>
                </c:pt>
                <c:pt idx="4703">
                  <c:v>-0.52862450331978261</c:v>
                </c:pt>
                <c:pt idx="4704">
                  <c:v>-0.52862033173396517</c:v>
                </c:pt>
                <c:pt idx="4705">
                  <c:v>-0.52848048023455052</c:v>
                </c:pt>
                <c:pt idx="4706">
                  <c:v>-0.52838762755975788</c:v>
                </c:pt>
                <c:pt idx="4707">
                  <c:v>-0.52836294344207591</c:v>
                </c:pt>
                <c:pt idx="4708">
                  <c:v>-0.52826302091722921</c:v>
                </c:pt>
                <c:pt idx="4709">
                  <c:v>-0.52822017768940066</c:v>
                </c:pt>
                <c:pt idx="4710">
                  <c:v>-0.52817558590721081</c:v>
                </c:pt>
                <c:pt idx="4711">
                  <c:v>-0.52817045380620686</c:v>
                </c:pt>
                <c:pt idx="4712">
                  <c:v>-0.52812023852136292</c:v>
                </c:pt>
                <c:pt idx="4713">
                  <c:v>-0.52799537037246702</c:v>
                </c:pt>
                <c:pt idx="4714">
                  <c:v>-0.52795376142940342</c:v>
                </c:pt>
                <c:pt idx="4715">
                  <c:v>-0.52752059868272183</c:v>
                </c:pt>
                <c:pt idx="4716">
                  <c:v>-0.52731386560673088</c:v>
                </c:pt>
                <c:pt idx="4717">
                  <c:v>-0.52716515820754783</c:v>
                </c:pt>
                <c:pt idx="4718">
                  <c:v>-0.52697911286012833</c:v>
                </c:pt>
                <c:pt idx="4719">
                  <c:v>-0.52683382994411732</c:v>
                </c:pt>
                <c:pt idx="4720">
                  <c:v>-0.52671718270803225</c:v>
                </c:pt>
                <c:pt idx="4721">
                  <c:v>-0.52671120877310507</c:v>
                </c:pt>
                <c:pt idx="4722">
                  <c:v>-0.52669848120117657</c:v>
                </c:pt>
                <c:pt idx="4723">
                  <c:v>-0.52642732598730535</c:v>
                </c:pt>
                <c:pt idx="4724">
                  <c:v>-0.52631308711863656</c:v>
                </c:pt>
                <c:pt idx="4725">
                  <c:v>-0.52626478025553192</c:v>
                </c:pt>
                <c:pt idx="4726">
                  <c:v>-0.52620537779473708</c:v>
                </c:pt>
                <c:pt idx="4727">
                  <c:v>-0.5261971616655029</c:v>
                </c:pt>
                <c:pt idx="4728">
                  <c:v>-0.5261026615317751</c:v>
                </c:pt>
                <c:pt idx="4729">
                  <c:v>-0.52601155002322086</c:v>
                </c:pt>
                <c:pt idx="4730">
                  <c:v>-0.52599914482130206</c:v>
                </c:pt>
                <c:pt idx="4731">
                  <c:v>-0.52591742680829745</c:v>
                </c:pt>
                <c:pt idx="4732">
                  <c:v>-0.52571547728306578</c:v>
                </c:pt>
                <c:pt idx="4733">
                  <c:v>-0.52542769833452996</c:v>
                </c:pt>
                <c:pt idx="4734">
                  <c:v>-0.52530503308288712</c:v>
                </c:pt>
                <c:pt idx="4735">
                  <c:v>-0.52522919767091425</c:v>
                </c:pt>
                <c:pt idx="4736">
                  <c:v>-0.52514041361384034</c:v>
                </c:pt>
                <c:pt idx="4737">
                  <c:v>-0.52476585471043558</c:v>
                </c:pt>
                <c:pt idx="4738">
                  <c:v>-0.52456388393612163</c:v>
                </c:pt>
                <c:pt idx="4739">
                  <c:v>-0.52456322950992262</c:v>
                </c:pt>
                <c:pt idx="4740">
                  <c:v>-0.52435673910083669</c:v>
                </c:pt>
                <c:pt idx="4741">
                  <c:v>-0.52405663634497579</c:v>
                </c:pt>
                <c:pt idx="4742">
                  <c:v>-0.52390921236572319</c:v>
                </c:pt>
                <c:pt idx="4743">
                  <c:v>-0.52380396284132003</c:v>
                </c:pt>
                <c:pt idx="4744">
                  <c:v>-0.52363703488705704</c:v>
                </c:pt>
                <c:pt idx="4745">
                  <c:v>-0.52361871541842053</c:v>
                </c:pt>
                <c:pt idx="4746">
                  <c:v>-0.52348492011106895</c:v>
                </c:pt>
                <c:pt idx="4747">
                  <c:v>-0.52322381424154263</c:v>
                </c:pt>
                <c:pt idx="4748">
                  <c:v>-0.52303531825629079</c:v>
                </c:pt>
                <c:pt idx="4749">
                  <c:v>-0.52275212735656684</c:v>
                </c:pt>
                <c:pt idx="4750">
                  <c:v>-0.52251087769802462</c:v>
                </c:pt>
                <c:pt idx="4751">
                  <c:v>-0.52245728076202913</c:v>
                </c:pt>
                <c:pt idx="4752">
                  <c:v>-0.52231581554252227</c:v>
                </c:pt>
                <c:pt idx="4753">
                  <c:v>-0.52225693405655083</c:v>
                </c:pt>
                <c:pt idx="4754">
                  <c:v>-0.52212912608406026</c:v>
                </c:pt>
                <c:pt idx="4755">
                  <c:v>-0.52212598976745384</c:v>
                </c:pt>
                <c:pt idx="4756">
                  <c:v>-0.52193313267295238</c:v>
                </c:pt>
                <c:pt idx="4757">
                  <c:v>-0.52177794044351133</c:v>
                </c:pt>
                <c:pt idx="4758">
                  <c:v>-0.52143605301631402</c:v>
                </c:pt>
                <c:pt idx="4759">
                  <c:v>-0.52141626507666694</c:v>
                </c:pt>
                <c:pt idx="4760">
                  <c:v>-0.52128784443231246</c:v>
                </c:pt>
                <c:pt idx="4761">
                  <c:v>-0.52126297443828373</c:v>
                </c:pt>
                <c:pt idx="4762">
                  <c:v>-0.52123153698271818</c:v>
                </c:pt>
                <c:pt idx="4763">
                  <c:v>-0.52116520825098689</c:v>
                </c:pt>
                <c:pt idx="4764">
                  <c:v>-0.52100803812818619</c:v>
                </c:pt>
                <c:pt idx="4765">
                  <c:v>-0.52076481239695183</c:v>
                </c:pt>
                <c:pt idx="4766">
                  <c:v>-0.52073627905139619</c:v>
                </c:pt>
                <c:pt idx="4767">
                  <c:v>-0.52037427496264799</c:v>
                </c:pt>
                <c:pt idx="4768">
                  <c:v>-0.52035703232837427</c:v>
                </c:pt>
                <c:pt idx="4769">
                  <c:v>-0.52024779691338774</c:v>
                </c:pt>
                <c:pt idx="4770">
                  <c:v>-0.5202476115571687</c:v>
                </c:pt>
                <c:pt idx="4771">
                  <c:v>-0.52011258880787281</c:v>
                </c:pt>
                <c:pt idx="4772">
                  <c:v>-0.51997161963168492</c:v>
                </c:pt>
                <c:pt idx="4773">
                  <c:v>-0.51993893548194758</c:v>
                </c:pt>
                <c:pt idx="4774">
                  <c:v>-0.51990420952924998</c:v>
                </c:pt>
                <c:pt idx="4775">
                  <c:v>-0.51981077626221972</c:v>
                </c:pt>
                <c:pt idx="4776">
                  <c:v>-0.51941573034870436</c:v>
                </c:pt>
                <c:pt idx="4777">
                  <c:v>-0.51941009714547026</c:v>
                </c:pt>
                <c:pt idx="4778">
                  <c:v>-0.5193854289455182</c:v>
                </c:pt>
                <c:pt idx="4779">
                  <c:v>-0.51928679400537148</c:v>
                </c:pt>
                <c:pt idx="4780">
                  <c:v>-0.5192183740602595</c:v>
                </c:pt>
                <c:pt idx="4781">
                  <c:v>-0.51904047860581159</c:v>
                </c:pt>
                <c:pt idx="4782">
                  <c:v>-0.51902853259214332</c:v>
                </c:pt>
                <c:pt idx="4783">
                  <c:v>-0.5190065010764916</c:v>
                </c:pt>
                <c:pt idx="4784">
                  <c:v>-0.51885344079114326</c:v>
                </c:pt>
                <c:pt idx="4785">
                  <c:v>-0.51880368719011827</c:v>
                </c:pt>
                <c:pt idx="4786">
                  <c:v>-0.51864915770980757</c:v>
                </c:pt>
                <c:pt idx="4787">
                  <c:v>-0.51844734903740375</c:v>
                </c:pt>
                <c:pt idx="4788">
                  <c:v>-0.51843054637040464</c:v>
                </c:pt>
                <c:pt idx="4789">
                  <c:v>-0.51839151922638915</c:v>
                </c:pt>
                <c:pt idx="4790">
                  <c:v>-0.51824947230562801</c:v>
                </c:pt>
                <c:pt idx="4791">
                  <c:v>-0.51804910242944935</c:v>
                </c:pt>
                <c:pt idx="4792">
                  <c:v>-0.51794716407557484</c:v>
                </c:pt>
                <c:pt idx="4793">
                  <c:v>-0.51790698745605357</c:v>
                </c:pt>
                <c:pt idx="4794">
                  <c:v>-0.51771549094004321</c:v>
                </c:pt>
                <c:pt idx="4795">
                  <c:v>-0.51751946930720705</c:v>
                </c:pt>
                <c:pt idx="4796">
                  <c:v>-0.51748782795867554</c:v>
                </c:pt>
                <c:pt idx="4797">
                  <c:v>-0.51746165441102832</c:v>
                </c:pt>
                <c:pt idx="4798">
                  <c:v>-0.51708726483179712</c:v>
                </c:pt>
                <c:pt idx="4799">
                  <c:v>-0.51697513953281193</c:v>
                </c:pt>
                <c:pt idx="4800">
                  <c:v>-0.51694624669514389</c:v>
                </c:pt>
                <c:pt idx="4801">
                  <c:v>-0.51690068842109416</c:v>
                </c:pt>
                <c:pt idx="4802">
                  <c:v>-0.51679061756643241</c:v>
                </c:pt>
                <c:pt idx="4803">
                  <c:v>-0.51667382247094451</c:v>
                </c:pt>
                <c:pt idx="4804">
                  <c:v>-0.51665405472160886</c:v>
                </c:pt>
                <c:pt idx="4805">
                  <c:v>-0.51593288939619608</c:v>
                </c:pt>
                <c:pt idx="4806">
                  <c:v>-0.51593288047710051</c:v>
                </c:pt>
                <c:pt idx="4807">
                  <c:v>-0.51585803370842909</c:v>
                </c:pt>
                <c:pt idx="4808">
                  <c:v>-0.51578015126898169</c:v>
                </c:pt>
                <c:pt idx="4809">
                  <c:v>-0.51567356217867499</c:v>
                </c:pt>
                <c:pt idx="4810">
                  <c:v>-0.51562091090520923</c:v>
                </c:pt>
                <c:pt idx="4811">
                  <c:v>-0.5153889460714085</c:v>
                </c:pt>
                <c:pt idx="4812">
                  <c:v>-0.51530674956792932</c:v>
                </c:pt>
                <c:pt idx="4813">
                  <c:v>-0.51529946175392183</c:v>
                </c:pt>
                <c:pt idx="4814">
                  <c:v>-0.51529946175392183</c:v>
                </c:pt>
                <c:pt idx="4815">
                  <c:v>-0.51524995653058792</c:v>
                </c:pt>
                <c:pt idx="4816">
                  <c:v>-0.51517445772559167</c:v>
                </c:pt>
                <c:pt idx="4817">
                  <c:v>-0.51471274087234942</c:v>
                </c:pt>
                <c:pt idx="4818">
                  <c:v>-0.51440461761585088</c:v>
                </c:pt>
                <c:pt idx="4819">
                  <c:v>-0.51422637807721672</c:v>
                </c:pt>
                <c:pt idx="4820">
                  <c:v>-0.51415424190656445</c:v>
                </c:pt>
                <c:pt idx="4821">
                  <c:v>-0.51408309288630094</c:v>
                </c:pt>
                <c:pt idx="4822">
                  <c:v>-0.5140669722261435</c:v>
                </c:pt>
                <c:pt idx="4823">
                  <c:v>-0.51406190246613637</c:v>
                </c:pt>
                <c:pt idx="4824">
                  <c:v>-0.51394311234967038</c:v>
                </c:pt>
                <c:pt idx="4825">
                  <c:v>-0.51390267259404054</c:v>
                </c:pt>
                <c:pt idx="4826">
                  <c:v>-0.51377630577333078</c:v>
                </c:pt>
                <c:pt idx="4827">
                  <c:v>-0.5137269674966537</c:v>
                </c:pt>
                <c:pt idx="4828">
                  <c:v>-0.51366503253538132</c:v>
                </c:pt>
                <c:pt idx="4829">
                  <c:v>-0.51353513103864634</c:v>
                </c:pt>
                <c:pt idx="4830">
                  <c:v>-0.5134481858825799</c:v>
                </c:pt>
                <c:pt idx="4831">
                  <c:v>-0.51313545400735483</c:v>
                </c:pt>
                <c:pt idx="4832">
                  <c:v>-0.5130634958643584</c:v>
                </c:pt>
                <c:pt idx="4833">
                  <c:v>-0.51305582202443401</c:v>
                </c:pt>
                <c:pt idx="4834">
                  <c:v>-0.51303248105000809</c:v>
                </c:pt>
                <c:pt idx="4835">
                  <c:v>-0.51300315431726362</c:v>
                </c:pt>
                <c:pt idx="4836">
                  <c:v>-0.51277057986633134</c:v>
                </c:pt>
                <c:pt idx="4837">
                  <c:v>-0.51264506752266081</c:v>
                </c:pt>
                <c:pt idx="4838">
                  <c:v>-0.51264429271754741</c:v>
                </c:pt>
                <c:pt idx="4839">
                  <c:v>-0.51262470934773974</c:v>
                </c:pt>
                <c:pt idx="4840">
                  <c:v>-0.51257403274418567</c:v>
                </c:pt>
                <c:pt idx="4841">
                  <c:v>-0.51246914940236721</c:v>
                </c:pt>
                <c:pt idx="4842">
                  <c:v>-0.51229054990332523</c:v>
                </c:pt>
                <c:pt idx="4843">
                  <c:v>-0.51226957237784743</c:v>
                </c:pt>
                <c:pt idx="4844">
                  <c:v>-0.51213778570714807</c:v>
                </c:pt>
                <c:pt idx="4845">
                  <c:v>-0.51188917915928178</c:v>
                </c:pt>
                <c:pt idx="4846">
                  <c:v>-0.51148846910782109</c:v>
                </c:pt>
                <c:pt idx="4847">
                  <c:v>-0.51122169531979289</c:v>
                </c:pt>
                <c:pt idx="4848">
                  <c:v>-0.51119957496524149</c:v>
                </c:pt>
                <c:pt idx="4849">
                  <c:v>-0.51114800830851648</c:v>
                </c:pt>
                <c:pt idx="4850">
                  <c:v>-0.51108841811894523</c:v>
                </c:pt>
                <c:pt idx="4851">
                  <c:v>-0.51088502034207195</c:v>
                </c:pt>
                <c:pt idx="4852">
                  <c:v>-0.51086145637161462</c:v>
                </c:pt>
                <c:pt idx="4853">
                  <c:v>-0.51062795539815109</c:v>
                </c:pt>
                <c:pt idx="4854">
                  <c:v>-0.51060605540701365</c:v>
                </c:pt>
                <c:pt idx="4855">
                  <c:v>-0.51046465400070951</c:v>
                </c:pt>
                <c:pt idx="4856">
                  <c:v>-0.51028705174358657</c:v>
                </c:pt>
                <c:pt idx="4857">
                  <c:v>-0.51018148708482036</c:v>
                </c:pt>
                <c:pt idx="4858">
                  <c:v>-0.51009460824049391</c:v>
                </c:pt>
                <c:pt idx="4859">
                  <c:v>-0.51004788520170907</c:v>
                </c:pt>
                <c:pt idx="4860">
                  <c:v>-0.50994192802724636</c:v>
                </c:pt>
                <c:pt idx="4861">
                  <c:v>-0.50985790046303781</c:v>
                </c:pt>
                <c:pt idx="4862">
                  <c:v>-0.50952215885622798</c:v>
                </c:pt>
                <c:pt idx="4863">
                  <c:v>-0.50949067496660372</c:v>
                </c:pt>
                <c:pt idx="4864">
                  <c:v>-0.50944236008757038</c:v>
                </c:pt>
                <c:pt idx="4865">
                  <c:v>-0.50941623822245041</c:v>
                </c:pt>
                <c:pt idx="4866">
                  <c:v>-0.50941289910168952</c:v>
                </c:pt>
                <c:pt idx="4867">
                  <c:v>-0.50889984609015615</c:v>
                </c:pt>
                <c:pt idx="4868">
                  <c:v>-0.50867760832425479</c:v>
                </c:pt>
                <c:pt idx="4869">
                  <c:v>-0.50853377050124393</c:v>
                </c:pt>
                <c:pt idx="4870">
                  <c:v>-0.50851699258935779</c:v>
                </c:pt>
                <c:pt idx="4871">
                  <c:v>-0.50838168306851317</c:v>
                </c:pt>
                <c:pt idx="4872">
                  <c:v>-0.50830637914887955</c:v>
                </c:pt>
                <c:pt idx="4873">
                  <c:v>-0.50830409757384398</c:v>
                </c:pt>
                <c:pt idx="4874">
                  <c:v>-0.50829059910632457</c:v>
                </c:pt>
                <c:pt idx="4875">
                  <c:v>-0.50825600289708683</c:v>
                </c:pt>
                <c:pt idx="4876">
                  <c:v>-0.50822932382974484</c:v>
                </c:pt>
                <c:pt idx="4877">
                  <c:v>-0.50806939978674925</c:v>
                </c:pt>
                <c:pt idx="4878">
                  <c:v>-0.5079773038986336</c:v>
                </c:pt>
                <c:pt idx="4879">
                  <c:v>-0.5079773038986336</c:v>
                </c:pt>
                <c:pt idx="4880">
                  <c:v>-0.50795885214857006</c:v>
                </c:pt>
                <c:pt idx="4881">
                  <c:v>-0.50778868343676853</c:v>
                </c:pt>
                <c:pt idx="4882">
                  <c:v>-0.50770923904923082</c:v>
                </c:pt>
                <c:pt idx="4883">
                  <c:v>-0.50751901448194658</c:v>
                </c:pt>
                <c:pt idx="4884">
                  <c:v>-0.50729208887283839</c:v>
                </c:pt>
                <c:pt idx="4885">
                  <c:v>-0.50717295176399302</c:v>
                </c:pt>
                <c:pt idx="4886">
                  <c:v>-0.50688540908015645</c:v>
                </c:pt>
                <c:pt idx="4887">
                  <c:v>-0.50687136795407994</c:v>
                </c:pt>
                <c:pt idx="4888">
                  <c:v>-0.5067709961833905</c:v>
                </c:pt>
                <c:pt idx="4889">
                  <c:v>-0.50641940894126347</c:v>
                </c:pt>
                <c:pt idx="4890">
                  <c:v>-0.50641700198859285</c:v>
                </c:pt>
                <c:pt idx="4891">
                  <c:v>-0.50604522367449378</c:v>
                </c:pt>
                <c:pt idx="4892">
                  <c:v>-0.5058894808138884</c:v>
                </c:pt>
                <c:pt idx="4893">
                  <c:v>-0.50586877599347702</c:v>
                </c:pt>
                <c:pt idx="4894">
                  <c:v>-0.50568626577118103</c:v>
                </c:pt>
                <c:pt idx="4895">
                  <c:v>-0.50559508722235746</c:v>
                </c:pt>
                <c:pt idx="4896">
                  <c:v>-0.50555600566302605</c:v>
                </c:pt>
                <c:pt idx="4897">
                  <c:v>-0.50532171529781233</c:v>
                </c:pt>
                <c:pt idx="4898">
                  <c:v>-0.5051809891931025</c:v>
                </c:pt>
                <c:pt idx="4899">
                  <c:v>-0.504961788196721</c:v>
                </c:pt>
                <c:pt idx="4900">
                  <c:v>-0.50460469917437034</c:v>
                </c:pt>
                <c:pt idx="4901">
                  <c:v>-0.5045328485840247</c:v>
                </c:pt>
                <c:pt idx="4902">
                  <c:v>-0.50443543591774886</c:v>
                </c:pt>
                <c:pt idx="4903">
                  <c:v>-0.50438171362273332</c:v>
                </c:pt>
                <c:pt idx="4904">
                  <c:v>-0.50428806280685401</c:v>
                </c:pt>
                <c:pt idx="4905">
                  <c:v>-0.50399495221784463</c:v>
                </c:pt>
                <c:pt idx="4906">
                  <c:v>-0.50371322049385203</c:v>
                </c:pt>
                <c:pt idx="4907">
                  <c:v>-0.50368647266065147</c:v>
                </c:pt>
                <c:pt idx="4908">
                  <c:v>-0.50356126165678017</c:v>
                </c:pt>
                <c:pt idx="4909">
                  <c:v>-0.50348732390380735</c:v>
                </c:pt>
                <c:pt idx="4910">
                  <c:v>-0.50342084820702349</c:v>
                </c:pt>
                <c:pt idx="4911">
                  <c:v>-0.50339385551744087</c:v>
                </c:pt>
                <c:pt idx="4912">
                  <c:v>-0.50312794547431527</c:v>
                </c:pt>
                <c:pt idx="4913">
                  <c:v>-0.50307100487729772</c:v>
                </c:pt>
                <c:pt idx="4914">
                  <c:v>-0.5030176519888141</c:v>
                </c:pt>
                <c:pt idx="4915">
                  <c:v>-0.50298802299087042</c:v>
                </c:pt>
                <c:pt idx="4916">
                  <c:v>-0.50296554992702103</c:v>
                </c:pt>
                <c:pt idx="4917">
                  <c:v>-0.50289352208266958</c:v>
                </c:pt>
                <c:pt idx="4918">
                  <c:v>-0.50285869982294418</c:v>
                </c:pt>
                <c:pt idx="4919">
                  <c:v>-0.50280086164783211</c:v>
                </c:pt>
                <c:pt idx="4920">
                  <c:v>-0.50245080670323017</c:v>
                </c:pt>
                <c:pt idx="4921">
                  <c:v>-0.50222406642013584</c:v>
                </c:pt>
                <c:pt idx="4922">
                  <c:v>-0.50217747308502969</c:v>
                </c:pt>
                <c:pt idx="4923">
                  <c:v>-0.50216609538180956</c:v>
                </c:pt>
                <c:pt idx="4924">
                  <c:v>-0.50210378394426669</c:v>
                </c:pt>
                <c:pt idx="4925">
                  <c:v>-0.50207048360202056</c:v>
                </c:pt>
                <c:pt idx="4926">
                  <c:v>-0.50206547632383658</c:v>
                </c:pt>
                <c:pt idx="4927">
                  <c:v>-0.50206547632383658</c:v>
                </c:pt>
                <c:pt idx="4928">
                  <c:v>-0.50206258517831603</c:v>
                </c:pt>
                <c:pt idx="4929">
                  <c:v>-0.50185899012996482</c:v>
                </c:pt>
                <c:pt idx="4930">
                  <c:v>-0.50159581579216939</c:v>
                </c:pt>
                <c:pt idx="4931">
                  <c:v>-0.50149940862549214</c:v>
                </c:pt>
                <c:pt idx="4932">
                  <c:v>-0.50149564349201614</c:v>
                </c:pt>
                <c:pt idx="4933">
                  <c:v>-0.50146730828660613</c:v>
                </c:pt>
                <c:pt idx="4934">
                  <c:v>-0.50133705637969916</c:v>
                </c:pt>
                <c:pt idx="4935">
                  <c:v>-0.50106117787843596</c:v>
                </c:pt>
                <c:pt idx="4936">
                  <c:v>-0.50104350807628661</c:v>
                </c:pt>
                <c:pt idx="4937">
                  <c:v>-0.5009132081844907</c:v>
                </c:pt>
                <c:pt idx="4938">
                  <c:v>-0.50075602989144585</c:v>
                </c:pt>
                <c:pt idx="4939">
                  <c:v>-0.50071797013435615</c:v>
                </c:pt>
                <c:pt idx="4940">
                  <c:v>-0.50061563797240205</c:v>
                </c:pt>
                <c:pt idx="4941">
                  <c:v>-0.50054968815255252</c:v>
                </c:pt>
                <c:pt idx="4942">
                  <c:v>-0.50038694356630786</c:v>
                </c:pt>
                <c:pt idx="4943">
                  <c:v>-0.50014108383519706</c:v>
                </c:pt>
                <c:pt idx="4944">
                  <c:v>-0.50012836409494754</c:v>
                </c:pt>
                <c:pt idx="4945">
                  <c:v>-0.50007962645580406</c:v>
                </c:pt>
                <c:pt idx="4946">
                  <c:v>-0.49994930881757621</c:v>
                </c:pt>
                <c:pt idx="4947">
                  <c:v>-0.49994570299366331</c:v>
                </c:pt>
                <c:pt idx="4948">
                  <c:v>-0.49953212699925559</c:v>
                </c:pt>
                <c:pt idx="4949">
                  <c:v>-0.49949165137002288</c:v>
                </c:pt>
                <c:pt idx="4950">
                  <c:v>-0.49938548188738519</c:v>
                </c:pt>
                <c:pt idx="4951">
                  <c:v>-0.49914267968245707</c:v>
                </c:pt>
                <c:pt idx="4952">
                  <c:v>-0.49888742087653093</c:v>
                </c:pt>
                <c:pt idx="4953">
                  <c:v>-0.49834006994328534</c:v>
                </c:pt>
                <c:pt idx="4954">
                  <c:v>-0.49821084833528934</c:v>
                </c:pt>
                <c:pt idx="4955">
                  <c:v>-0.49805674514998244</c:v>
                </c:pt>
                <c:pt idx="4956">
                  <c:v>-0.49764305669986969</c:v>
                </c:pt>
                <c:pt idx="4957">
                  <c:v>-0.4975320309825863</c:v>
                </c:pt>
                <c:pt idx="4958">
                  <c:v>-0.49731919869310609</c:v>
                </c:pt>
                <c:pt idx="4959">
                  <c:v>-0.49731366236719315</c:v>
                </c:pt>
                <c:pt idx="4960">
                  <c:v>-0.49730480060656485</c:v>
                </c:pt>
                <c:pt idx="4961">
                  <c:v>-0.49726307018601379</c:v>
                </c:pt>
                <c:pt idx="4962">
                  <c:v>-0.49725365186488285</c:v>
                </c:pt>
                <c:pt idx="4963">
                  <c:v>-0.49718246510683795</c:v>
                </c:pt>
                <c:pt idx="4964">
                  <c:v>-0.49694284096653041</c:v>
                </c:pt>
                <c:pt idx="4965">
                  <c:v>-0.49688276796514946</c:v>
                </c:pt>
                <c:pt idx="4966">
                  <c:v>-0.49673845780478432</c:v>
                </c:pt>
                <c:pt idx="4967">
                  <c:v>-0.49673543152282784</c:v>
                </c:pt>
                <c:pt idx="4968">
                  <c:v>-0.49670307501457422</c:v>
                </c:pt>
                <c:pt idx="4969">
                  <c:v>-0.49665639003640144</c:v>
                </c:pt>
                <c:pt idx="4970">
                  <c:v>-0.49632990828487061</c:v>
                </c:pt>
                <c:pt idx="4971">
                  <c:v>-0.49630905647827556</c:v>
                </c:pt>
                <c:pt idx="4972">
                  <c:v>-0.49604327646360091</c:v>
                </c:pt>
                <c:pt idx="4973">
                  <c:v>-0.49588383012568943</c:v>
                </c:pt>
                <c:pt idx="4974">
                  <c:v>-0.49576648794957817</c:v>
                </c:pt>
                <c:pt idx="4975">
                  <c:v>-0.49564188062121589</c:v>
                </c:pt>
                <c:pt idx="4976">
                  <c:v>-0.4954708942335575</c:v>
                </c:pt>
                <c:pt idx="4977">
                  <c:v>-0.49542149535306007</c:v>
                </c:pt>
                <c:pt idx="4978">
                  <c:v>-0.49541457840231623</c:v>
                </c:pt>
                <c:pt idx="4979">
                  <c:v>-0.4953109855011284</c:v>
                </c:pt>
                <c:pt idx="4980">
                  <c:v>-0.4950810363875463</c:v>
                </c:pt>
                <c:pt idx="4981">
                  <c:v>-0.49502836809049894</c:v>
                </c:pt>
                <c:pt idx="4982">
                  <c:v>-0.49501822715701044</c:v>
                </c:pt>
                <c:pt idx="4983">
                  <c:v>-0.4949851199648011</c:v>
                </c:pt>
                <c:pt idx="4984">
                  <c:v>-0.49498353104998072</c:v>
                </c:pt>
                <c:pt idx="4985">
                  <c:v>-0.4948925337208348</c:v>
                </c:pt>
                <c:pt idx="4986">
                  <c:v>-0.49448593215004383</c:v>
                </c:pt>
                <c:pt idx="4987">
                  <c:v>-0.49444680545768255</c:v>
                </c:pt>
                <c:pt idx="4988">
                  <c:v>-0.49441237519935316</c:v>
                </c:pt>
                <c:pt idx="4989">
                  <c:v>-0.49440975204971532</c:v>
                </c:pt>
                <c:pt idx="4990">
                  <c:v>-0.49428511530160918</c:v>
                </c:pt>
                <c:pt idx="4991">
                  <c:v>-0.49427999942577688</c:v>
                </c:pt>
                <c:pt idx="4992">
                  <c:v>-0.49426867930399004</c:v>
                </c:pt>
                <c:pt idx="4993">
                  <c:v>-0.49420470642784403</c:v>
                </c:pt>
                <c:pt idx="4994">
                  <c:v>-0.4941148261623442</c:v>
                </c:pt>
                <c:pt idx="4995">
                  <c:v>-0.49410472939086697</c:v>
                </c:pt>
                <c:pt idx="4996">
                  <c:v>-0.49406922021090394</c:v>
                </c:pt>
                <c:pt idx="4997">
                  <c:v>-0.49398168646134438</c:v>
                </c:pt>
                <c:pt idx="4998">
                  <c:v>-0.49367183671137499</c:v>
                </c:pt>
                <c:pt idx="4999">
                  <c:v>-0.49338961936341397</c:v>
                </c:pt>
                <c:pt idx="5000">
                  <c:v>-0.49324774971220797</c:v>
                </c:pt>
                <c:pt idx="5001">
                  <c:v>-0.49293923105332654</c:v>
                </c:pt>
                <c:pt idx="5002">
                  <c:v>-0.49293715189968712</c:v>
                </c:pt>
                <c:pt idx="5003">
                  <c:v>-0.49290632715653432</c:v>
                </c:pt>
                <c:pt idx="5004">
                  <c:v>-0.49285782618082236</c:v>
                </c:pt>
                <c:pt idx="5005">
                  <c:v>-0.49263036932840115</c:v>
                </c:pt>
                <c:pt idx="5006">
                  <c:v>-0.492549031070731</c:v>
                </c:pt>
                <c:pt idx="5007">
                  <c:v>-0.49228957154657904</c:v>
                </c:pt>
                <c:pt idx="5008">
                  <c:v>-0.49193234443709277</c:v>
                </c:pt>
                <c:pt idx="5009">
                  <c:v>-0.49191441359721993</c:v>
                </c:pt>
                <c:pt idx="5010">
                  <c:v>-0.49191078130238153</c:v>
                </c:pt>
                <c:pt idx="5011">
                  <c:v>-0.49178635327873471</c:v>
                </c:pt>
                <c:pt idx="5012">
                  <c:v>-0.49173150918465092</c:v>
                </c:pt>
                <c:pt idx="5013">
                  <c:v>-0.49159189552419819</c:v>
                </c:pt>
                <c:pt idx="5014">
                  <c:v>-0.49156562261523012</c:v>
                </c:pt>
                <c:pt idx="5015">
                  <c:v>-0.49152317776717352</c:v>
                </c:pt>
                <c:pt idx="5016">
                  <c:v>-0.49092559269547764</c:v>
                </c:pt>
                <c:pt idx="5017">
                  <c:v>-0.49089087413368643</c:v>
                </c:pt>
                <c:pt idx="5018">
                  <c:v>-0.49087973402767421</c:v>
                </c:pt>
                <c:pt idx="5019">
                  <c:v>-0.49049453448356928</c:v>
                </c:pt>
                <c:pt idx="5020">
                  <c:v>-0.49049143307375243</c:v>
                </c:pt>
                <c:pt idx="5021">
                  <c:v>-0.49042283722753871</c:v>
                </c:pt>
                <c:pt idx="5022">
                  <c:v>-0.49041873300730671</c:v>
                </c:pt>
                <c:pt idx="5023">
                  <c:v>-0.49039551148361998</c:v>
                </c:pt>
                <c:pt idx="5024">
                  <c:v>-0.49033647940583713</c:v>
                </c:pt>
                <c:pt idx="5025">
                  <c:v>-0.49029634069724293</c:v>
                </c:pt>
                <c:pt idx="5026">
                  <c:v>-0.49015264934912411</c:v>
                </c:pt>
                <c:pt idx="5027">
                  <c:v>-0.48999086386788732</c:v>
                </c:pt>
                <c:pt idx="5028">
                  <c:v>-0.48942816436230807</c:v>
                </c:pt>
                <c:pt idx="5029">
                  <c:v>-0.48932445014203502</c:v>
                </c:pt>
                <c:pt idx="5030">
                  <c:v>-0.48912869216246829</c:v>
                </c:pt>
                <c:pt idx="5031">
                  <c:v>-0.48896000902467057</c:v>
                </c:pt>
                <c:pt idx="5032">
                  <c:v>-0.48886515945407139</c:v>
                </c:pt>
                <c:pt idx="5033">
                  <c:v>-0.48885855979329546</c:v>
                </c:pt>
                <c:pt idx="5034">
                  <c:v>-0.48870813277691622</c:v>
                </c:pt>
                <c:pt idx="5035">
                  <c:v>-0.48868210855844657</c:v>
                </c:pt>
                <c:pt idx="5036">
                  <c:v>-0.48849040557186613</c:v>
                </c:pt>
                <c:pt idx="5037">
                  <c:v>-0.48845075156869899</c:v>
                </c:pt>
                <c:pt idx="5038">
                  <c:v>-0.48845075156869899</c:v>
                </c:pt>
                <c:pt idx="5039">
                  <c:v>-0.48833387403047823</c:v>
                </c:pt>
                <c:pt idx="5040">
                  <c:v>-0.48832361184719097</c:v>
                </c:pt>
                <c:pt idx="5041">
                  <c:v>-0.48802360154441199</c:v>
                </c:pt>
                <c:pt idx="5042">
                  <c:v>-0.48797823799375867</c:v>
                </c:pt>
                <c:pt idx="5043">
                  <c:v>-0.48794263120874448</c:v>
                </c:pt>
                <c:pt idx="5044">
                  <c:v>-0.48794261090539415</c:v>
                </c:pt>
                <c:pt idx="5045">
                  <c:v>-0.48791435108277864</c:v>
                </c:pt>
                <c:pt idx="5046">
                  <c:v>-0.48787011033465078</c:v>
                </c:pt>
                <c:pt idx="5047">
                  <c:v>-0.48781963045419363</c:v>
                </c:pt>
                <c:pt idx="5048">
                  <c:v>-0.48781575741762279</c:v>
                </c:pt>
                <c:pt idx="5049">
                  <c:v>-0.48765729188298773</c:v>
                </c:pt>
                <c:pt idx="5050">
                  <c:v>-0.48742161522770189</c:v>
                </c:pt>
                <c:pt idx="5051">
                  <c:v>-0.48738800334097859</c:v>
                </c:pt>
                <c:pt idx="5052">
                  <c:v>-0.48735328892024049</c:v>
                </c:pt>
                <c:pt idx="5053">
                  <c:v>-0.48731121570060348</c:v>
                </c:pt>
                <c:pt idx="5054">
                  <c:v>-0.48725490558143048</c:v>
                </c:pt>
                <c:pt idx="5055">
                  <c:v>-0.48714961234680892</c:v>
                </c:pt>
                <c:pt idx="5056">
                  <c:v>-0.48701933549887083</c:v>
                </c:pt>
                <c:pt idx="5057">
                  <c:v>-0.48678861882226021</c:v>
                </c:pt>
                <c:pt idx="5058">
                  <c:v>-0.48678532054472889</c:v>
                </c:pt>
                <c:pt idx="5059">
                  <c:v>-0.48675383337191797</c:v>
                </c:pt>
                <c:pt idx="5060">
                  <c:v>-0.48673581589219655</c:v>
                </c:pt>
                <c:pt idx="5061">
                  <c:v>-0.48651333235576888</c:v>
                </c:pt>
                <c:pt idx="5062">
                  <c:v>-0.48650768024659613</c:v>
                </c:pt>
                <c:pt idx="5063">
                  <c:v>-0.48642298008760515</c:v>
                </c:pt>
                <c:pt idx="5064">
                  <c:v>-0.4863952102833678</c:v>
                </c:pt>
                <c:pt idx="5065">
                  <c:v>-0.48609523034696983</c:v>
                </c:pt>
                <c:pt idx="5066">
                  <c:v>-0.48606494791772392</c:v>
                </c:pt>
                <c:pt idx="5067">
                  <c:v>-0.48606494791772392</c:v>
                </c:pt>
                <c:pt idx="5068">
                  <c:v>-0.48599030300551854</c:v>
                </c:pt>
                <c:pt idx="5069">
                  <c:v>-0.48583059728601752</c:v>
                </c:pt>
                <c:pt idx="5070">
                  <c:v>-0.48579538731669947</c:v>
                </c:pt>
                <c:pt idx="5071">
                  <c:v>-0.48558594689821111</c:v>
                </c:pt>
                <c:pt idx="5072">
                  <c:v>-0.48558594689820656</c:v>
                </c:pt>
                <c:pt idx="5073">
                  <c:v>-0.48547127026243253</c:v>
                </c:pt>
                <c:pt idx="5074">
                  <c:v>-0.48546916585166544</c:v>
                </c:pt>
                <c:pt idx="5075">
                  <c:v>-0.48545585619303483</c:v>
                </c:pt>
                <c:pt idx="5076">
                  <c:v>-0.48526138115969281</c:v>
                </c:pt>
                <c:pt idx="5077">
                  <c:v>-0.4851676367435665</c:v>
                </c:pt>
                <c:pt idx="5078">
                  <c:v>-0.48516763674356311</c:v>
                </c:pt>
                <c:pt idx="5079">
                  <c:v>-0.4850714608015731</c:v>
                </c:pt>
                <c:pt idx="5080">
                  <c:v>-0.48491701519120606</c:v>
                </c:pt>
                <c:pt idx="5081">
                  <c:v>-0.48485440245485728</c:v>
                </c:pt>
                <c:pt idx="5082">
                  <c:v>-0.48470684424886096</c:v>
                </c:pt>
                <c:pt idx="5083">
                  <c:v>-0.48463092464779217</c:v>
                </c:pt>
                <c:pt idx="5084">
                  <c:v>-0.48463092464779217</c:v>
                </c:pt>
                <c:pt idx="5085">
                  <c:v>-0.48454220548735716</c:v>
                </c:pt>
                <c:pt idx="5086">
                  <c:v>-0.48454159433525162</c:v>
                </c:pt>
                <c:pt idx="5087">
                  <c:v>-0.48432280660415367</c:v>
                </c:pt>
                <c:pt idx="5088">
                  <c:v>-0.48403271852977126</c:v>
                </c:pt>
                <c:pt idx="5089">
                  <c:v>-0.48393739411706621</c:v>
                </c:pt>
                <c:pt idx="5090">
                  <c:v>-0.48391725312913658</c:v>
                </c:pt>
                <c:pt idx="5091">
                  <c:v>-0.48367028463850215</c:v>
                </c:pt>
                <c:pt idx="5092">
                  <c:v>-0.48309122900526835</c:v>
                </c:pt>
                <c:pt idx="5093">
                  <c:v>-0.48296822798091671</c:v>
                </c:pt>
                <c:pt idx="5094">
                  <c:v>-0.48295026880393771</c:v>
                </c:pt>
                <c:pt idx="5095">
                  <c:v>-0.48267364666167528</c:v>
                </c:pt>
                <c:pt idx="5096">
                  <c:v>-0.48205436766298837</c:v>
                </c:pt>
                <c:pt idx="5097">
                  <c:v>-0.48205218544975542</c:v>
                </c:pt>
                <c:pt idx="5098">
                  <c:v>-0.48192280909037422</c:v>
                </c:pt>
                <c:pt idx="5099">
                  <c:v>-0.48168817065861796</c:v>
                </c:pt>
                <c:pt idx="5100">
                  <c:v>-0.4816657939879247</c:v>
                </c:pt>
                <c:pt idx="5101">
                  <c:v>-0.48164604825328566</c:v>
                </c:pt>
                <c:pt idx="5102">
                  <c:v>-0.48105066703765748</c:v>
                </c:pt>
                <c:pt idx="5103">
                  <c:v>-0.48103842934996022</c:v>
                </c:pt>
                <c:pt idx="5104">
                  <c:v>-0.48097087978950531</c:v>
                </c:pt>
                <c:pt idx="5105">
                  <c:v>-0.48094636104891031</c:v>
                </c:pt>
                <c:pt idx="5106">
                  <c:v>-0.48094387870259614</c:v>
                </c:pt>
                <c:pt idx="5107">
                  <c:v>-0.48092848225842239</c:v>
                </c:pt>
                <c:pt idx="5108">
                  <c:v>-0.48066193856688905</c:v>
                </c:pt>
                <c:pt idx="5109">
                  <c:v>-0.48061588056441779</c:v>
                </c:pt>
                <c:pt idx="5110">
                  <c:v>-0.48060141117705896</c:v>
                </c:pt>
                <c:pt idx="5111">
                  <c:v>-0.47996129807313942</c:v>
                </c:pt>
                <c:pt idx="5112">
                  <c:v>-0.47978590965056345</c:v>
                </c:pt>
                <c:pt idx="5113">
                  <c:v>-0.47959392135866347</c:v>
                </c:pt>
                <c:pt idx="5114">
                  <c:v>-0.47956235408080516</c:v>
                </c:pt>
                <c:pt idx="5115">
                  <c:v>-0.47918604211426002</c:v>
                </c:pt>
                <c:pt idx="5116">
                  <c:v>-0.47898294359693894</c:v>
                </c:pt>
                <c:pt idx="5117">
                  <c:v>-0.47898294359693894</c:v>
                </c:pt>
                <c:pt idx="5118">
                  <c:v>-0.47897727931012879</c:v>
                </c:pt>
                <c:pt idx="5119">
                  <c:v>-0.47880707248804377</c:v>
                </c:pt>
                <c:pt idx="5120">
                  <c:v>-0.4788014053567311</c:v>
                </c:pt>
                <c:pt idx="5121">
                  <c:v>-0.47873933660211054</c:v>
                </c:pt>
                <c:pt idx="5122">
                  <c:v>-0.47857653672410083</c:v>
                </c:pt>
                <c:pt idx="5123">
                  <c:v>-0.47853250767782235</c:v>
                </c:pt>
                <c:pt idx="5124">
                  <c:v>-0.47846980793414318</c:v>
                </c:pt>
                <c:pt idx="5125">
                  <c:v>-0.47844122942395029</c:v>
                </c:pt>
                <c:pt idx="5126">
                  <c:v>-0.47837360604396795</c:v>
                </c:pt>
                <c:pt idx="5127">
                  <c:v>-0.47821180458866364</c:v>
                </c:pt>
                <c:pt idx="5128">
                  <c:v>-0.47820326509735395</c:v>
                </c:pt>
                <c:pt idx="5129">
                  <c:v>-0.47817085687607802</c:v>
                </c:pt>
                <c:pt idx="5130">
                  <c:v>-0.47811731857470435</c:v>
                </c:pt>
                <c:pt idx="5131">
                  <c:v>-0.47798655691456954</c:v>
                </c:pt>
                <c:pt idx="5132">
                  <c:v>-0.47785580562158142</c:v>
                </c:pt>
                <c:pt idx="5133">
                  <c:v>-0.47776590210373093</c:v>
                </c:pt>
                <c:pt idx="5134">
                  <c:v>-0.477602018996241</c:v>
                </c:pt>
                <c:pt idx="5135">
                  <c:v>-0.47748563303692276</c:v>
                </c:pt>
                <c:pt idx="5136">
                  <c:v>-0.47748166298511391</c:v>
                </c:pt>
                <c:pt idx="5137">
                  <c:v>-0.47740559206179345</c:v>
                </c:pt>
                <c:pt idx="5138">
                  <c:v>-0.47722644290596389</c:v>
                </c:pt>
                <c:pt idx="5139">
                  <c:v>-0.47716416799576694</c:v>
                </c:pt>
                <c:pt idx="5140">
                  <c:v>-0.47713745199288865</c:v>
                </c:pt>
                <c:pt idx="5141">
                  <c:v>-0.47706326334302485</c:v>
                </c:pt>
                <c:pt idx="5142">
                  <c:v>-0.47704981655195977</c:v>
                </c:pt>
                <c:pt idx="5143">
                  <c:v>-0.47703880450931047</c:v>
                </c:pt>
                <c:pt idx="5144">
                  <c:v>-0.476725935895914</c:v>
                </c:pt>
                <c:pt idx="5145">
                  <c:v>-0.47667463335016463</c:v>
                </c:pt>
                <c:pt idx="5146">
                  <c:v>-0.47655911147289359</c:v>
                </c:pt>
                <c:pt idx="5147">
                  <c:v>-0.4765111327051112</c:v>
                </c:pt>
                <c:pt idx="5148">
                  <c:v>-0.47643424756321229</c:v>
                </c:pt>
                <c:pt idx="5149">
                  <c:v>-0.47637363339890687</c:v>
                </c:pt>
                <c:pt idx="5150">
                  <c:v>-0.4762537463406511</c:v>
                </c:pt>
                <c:pt idx="5151">
                  <c:v>-0.47581710519123377</c:v>
                </c:pt>
                <c:pt idx="5152">
                  <c:v>-0.47560065257124667</c:v>
                </c:pt>
                <c:pt idx="5153">
                  <c:v>-0.47559159318205435</c:v>
                </c:pt>
                <c:pt idx="5154">
                  <c:v>-0.47552963308201235</c:v>
                </c:pt>
                <c:pt idx="5155">
                  <c:v>-0.47545511972530025</c:v>
                </c:pt>
                <c:pt idx="5156">
                  <c:v>-0.47543585179451314</c:v>
                </c:pt>
                <c:pt idx="5157">
                  <c:v>-0.47532134254093661</c:v>
                </c:pt>
                <c:pt idx="5158">
                  <c:v>-0.4752806777953108</c:v>
                </c:pt>
                <c:pt idx="5159">
                  <c:v>-0.47525549154328561</c:v>
                </c:pt>
                <c:pt idx="5160">
                  <c:v>-0.47521015254070742</c:v>
                </c:pt>
                <c:pt idx="5161">
                  <c:v>-0.4751615317089099</c:v>
                </c:pt>
                <c:pt idx="5162">
                  <c:v>-0.47514095944352402</c:v>
                </c:pt>
                <c:pt idx="5163">
                  <c:v>-0.47495135854398962</c:v>
                </c:pt>
                <c:pt idx="5164">
                  <c:v>-0.47494554394306732</c:v>
                </c:pt>
                <c:pt idx="5165">
                  <c:v>-0.47478880578273752</c:v>
                </c:pt>
                <c:pt idx="5166">
                  <c:v>-0.47475165819249521</c:v>
                </c:pt>
                <c:pt idx="5167">
                  <c:v>-0.47463192305097884</c:v>
                </c:pt>
                <c:pt idx="5168">
                  <c:v>-0.47448164626909051</c:v>
                </c:pt>
                <c:pt idx="5169">
                  <c:v>-0.47447546250054889</c:v>
                </c:pt>
                <c:pt idx="5170">
                  <c:v>-0.47444610256617614</c:v>
                </c:pt>
                <c:pt idx="5171">
                  <c:v>-0.47440591661956905</c:v>
                </c:pt>
                <c:pt idx="5172">
                  <c:v>-0.47433285636656097</c:v>
                </c:pt>
                <c:pt idx="5173">
                  <c:v>-0.47432374732457644</c:v>
                </c:pt>
                <c:pt idx="5174">
                  <c:v>-0.47430710462158809</c:v>
                </c:pt>
                <c:pt idx="5175">
                  <c:v>-0.47415361937394013</c:v>
                </c:pt>
                <c:pt idx="5176">
                  <c:v>-0.47415361937394013</c:v>
                </c:pt>
                <c:pt idx="5177">
                  <c:v>-0.47409833812539842</c:v>
                </c:pt>
                <c:pt idx="5178">
                  <c:v>-0.47403648074958737</c:v>
                </c:pt>
                <c:pt idx="5179">
                  <c:v>-0.47398955578423974</c:v>
                </c:pt>
                <c:pt idx="5180">
                  <c:v>-0.47391749541553257</c:v>
                </c:pt>
                <c:pt idx="5181">
                  <c:v>-0.47390892630892983</c:v>
                </c:pt>
                <c:pt idx="5182">
                  <c:v>-0.47385519601663229</c:v>
                </c:pt>
                <c:pt idx="5183">
                  <c:v>-0.4738125964789171</c:v>
                </c:pt>
                <c:pt idx="5184">
                  <c:v>-0.4736590343154467</c:v>
                </c:pt>
                <c:pt idx="5185">
                  <c:v>-0.4735590378498149</c:v>
                </c:pt>
                <c:pt idx="5186">
                  <c:v>-0.4733587040593546</c:v>
                </c:pt>
                <c:pt idx="5187">
                  <c:v>-0.47316413341467106</c:v>
                </c:pt>
                <c:pt idx="5188">
                  <c:v>-0.47313051433077502</c:v>
                </c:pt>
                <c:pt idx="5189">
                  <c:v>-0.47283243508783995</c:v>
                </c:pt>
                <c:pt idx="5190">
                  <c:v>-0.47276065035659898</c:v>
                </c:pt>
                <c:pt idx="5191">
                  <c:v>-0.47261743066242012</c:v>
                </c:pt>
                <c:pt idx="5192">
                  <c:v>-0.47252147118786547</c:v>
                </c:pt>
                <c:pt idx="5193">
                  <c:v>-0.47250584895400882</c:v>
                </c:pt>
                <c:pt idx="5194">
                  <c:v>-0.47236170072918715</c:v>
                </c:pt>
                <c:pt idx="5195">
                  <c:v>-0.47204567360603139</c:v>
                </c:pt>
                <c:pt idx="5196">
                  <c:v>-0.47178252721980068</c:v>
                </c:pt>
                <c:pt idx="5197">
                  <c:v>-0.47178132511460569</c:v>
                </c:pt>
                <c:pt idx="5198">
                  <c:v>-0.47177728523245632</c:v>
                </c:pt>
                <c:pt idx="5199">
                  <c:v>-0.47177599529437514</c:v>
                </c:pt>
                <c:pt idx="5200">
                  <c:v>-0.47170385321335467</c:v>
                </c:pt>
                <c:pt idx="5201">
                  <c:v>-0.47141128538333299</c:v>
                </c:pt>
                <c:pt idx="5202">
                  <c:v>-0.47099072592950952</c:v>
                </c:pt>
                <c:pt idx="5203">
                  <c:v>-0.47099072592950952</c:v>
                </c:pt>
                <c:pt idx="5204">
                  <c:v>-0.47067149841197642</c:v>
                </c:pt>
                <c:pt idx="5205">
                  <c:v>-0.47051409866327515</c:v>
                </c:pt>
                <c:pt idx="5206">
                  <c:v>-0.47048321627593725</c:v>
                </c:pt>
                <c:pt idx="5207">
                  <c:v>-0.47035671424732234</c:v>
                </c:pt>
                <c:pt idx="5208">
                  <c:v>-0.47012801638940482</c:v>
                </c:pt>
                <c:pt idx="5209">
                  <c:v>-0.47006310776872418</c:v>
                </c:pt>
                <c:pt idx="5210">
                  <c:v>-0.47001147172021179</c:v>
                </c:pt>
                <c:pt idx="5211">
                  <c:v>-0.46974005958838161</c:v>
                </c:pt>
                <c:pt idx="5212">
                  <c:v>-0.46966219813749183</c:v>
                </c:pt>
                <c:pt idx="5213">
                  <c:v>-0.46944498975202464</c:v>
                </c:pt>
                <c:pt idx="5214">
                  <c:v>-0.4694229601851887</c:v>
                </c:pt>
                <c:pt idx="5215">
                  <c:v>-0.46936208752784281</c:v>
                </c:pt>
                <c:pt idx="5216">
                  <c:v>-0.46922375458670185</c:v>
                </c:pt>
                <c:pt idx="5217">
                  <c:v>-0.46895038205049899</c:v>
                </c:pt>
                <c:pt idx="5218">
                  <c:v>-0.46893598898504563</c:v>
                </c:pt>
                <c:pt idx="5219">
                  <c:v>-0.4689018054229836</c:v>
                </c:pt>
                <c:pt idx="5220">
                  <c:v>-0.46885910273641662</c:v>
                </c:pt>
                <c:pt idx="5221">
                  <c:v>-0.46880783643676849</c:v>
                </c:pt>
                <c:pt idx="5222">
                  <c:v>-0.46869793825701656</c:v>
                </c:pt>
                <c:pt idx="5223">
                  <c:v>-0.46834576107053871</c:v>
                </c:pt>
                <c:pt idx="5224">
                  <c:v>-0.46813526315086945</c:v>
                </c:pt>
                <c:pt idx="5225">
                  <c:v>-0.46796891759850745</c:v>
                </c:pt>
                <c:pt idx="5226">
                  <c:v>-0.46786148171932657</c:v>
                </c:pt>
                <c:pt idx="5227">
                  <c:v>-0.4678147408216502</c:v>
                </c:pt>
                <c:pt idx="5228">
                  <c:v>-0.46772224218952091</c:v>
                </c:pt>
                <c:pt idx="5229">
                  <c:v>-0.46769844422025009</c:v>
                </c:pt>
                <c:pt idx="5230">
                  <c:v>-0.46749398613497722</c:v>
                </c:pt>
                <c:pt idx="5231">
                  <c:v>-0.4673565844663532</c:v>
                </c:pt>
                <c:pt idx="5232">
                  <c:v>-0.46717494868112158</c:v>
                </c:pt>
                <c:pt idx="5233">
                  <c:v>-0.46717494868112158</c:v>
                </c:pt>
                <c:pt idx="5234">
                  <c:v>-0.46709926618954695</c:v>
                </c:pt>
                <c:pt idx="5235">
                  <c:v>-0.46695145828456364</c:v>
                </c:pt>
                <c:pt idx="5236">
                  <c:v>-0.46687233857810539</c:v>
                </c:pt>
                <c:pt idx="5237">
                  <c:v>-0.46677425820820728</c:v>
                </c:pt>
                <c:pt idx="5238">
                  <c:v>-0.46669107671588567</c:v>
                </c:pt>
                <c:pt idx="5239">
                  <c:v>-0.46654635636590075</c:v>
                </c:pt>
                <c:pt idx="5240">
                  <c:v>-0.46654446992325715</c:v>
                </c:pt>
                <c:pt idx="5241">
                  <c:v>-0.46654282517715101</c:v>
                </c:pt>
                <c:pt idx="5242">
                  <c:v>-0.46652139324895231</c:v>
                </c:pt>
                <c:pt idx="5243">
                  <c:v>-0.46644345335837867</c:v>
                </c:pt>
                <c:pt idx="5244">
                  <c:v>-0.46633811441899037</c:v>
                </c:pt>
                <c:pt idx="5245">
                  <c:v>-0.4662646117255147</c:v>
                </c:pt>
                <c:pt idx="5246">
                  <c:v>-0.46623302295070645</c:v>
                </c:pt>
                <c:pt idx="5247">
                  <c:v>-0.46592291556271781</c:v>
                </c:pt>
                <c:pt idx="5248">
                  <c:v>-0.46582992531890555</c:v>
                </c:pt>
                <c:pt idx="5249">
                  <c:v>-0.46565741100508873</c:v>
                </c:pt>
                <c:pt idx="5250">
                  <c:v>-0.46562292204576061</c:v>
                </c:pt>
                <c:pt idx="5251">
                  <c:v>-0.46532939679320579</c:v>
                </c:pt>
                <c:pt idx="5252">
                  <c:v>-0.46525537547190976</c:v>
                </c:pt>
                <c:pt idx="5253">
                  <c:v>-0.46505144777817387</c:v>
                </c:pt>
                <c:pt idx="5254">
                  <c:v>-0.46490309065046781</c:v>
                </c:pt>
                <c:pt idx="5255">
                  <c:v>-0.46479680369185539</c:v>
                </c:pt>
                <c:pt idx="5256">
                  <c:v>-0.46473831114663189</c:v>
                </c:pt>
                <c:pt idx="5257">
                  <c:v>-0.46457408158723018</c:v>
                </c:pt>
                <c:pt idx="5258">
                  <c:v>-0.46435885847250113</c:v>
                </c:pt>
                <c:pt idx="5259">
                  <c:v>-0.46422127070458963</c:v>
                </c:pt>
                <c:pt idx="5260">
                  <c:v>-0.46400179224243049</c:v>
                </c:pt>
                <c:pt idx="5261">
                  <c:v>-0.4639694701579547</c:v>
                </c:pt>
                <c:pt idx="5262">
                  <c:v>-0.4639277966447739</c:v>
                </c:pt>
                <c:pt idx="5263">
                  <c:v>-0.46378116780951467</c:v>
                </c:pt>
                <c:pt idx="5264">
                  <c:v>-0.46361675726818319</c:v>
                </c:pt>
                <c:pt idx="5265">
                  <c:v>-0.46358884128561406</c:v>
                </c:pt>
                <c:pt idx="5266">
                  <c:v>-0.46347474032406433</c:v>
                </c:pt>
                <c:pt idx="5267">
                  <c:v>-0.46346421484645706</c:v>
                </c:pt>
                <c:pt idx="5268">
                  <c:v>-0.46337363462879161</c:v>
                </c:pt>
                <c:pt idx="5269">
                  <c:v>-0.46336990448012844</c:v>
                </c:pt>
                <c:pt idx="5270">
                  <c:v>-0.46329215782351324</c:v>
                </c:pt>
                <c:pt idx="5271">
                  <c:v>-0.46324471933218159</c:v>
                </c:pt>
                <c:pt idx="5272">
                  <c:v>-0.46316193229220692</c:v>
                </c:pt>
                <c:pt idx="5273">
                  <c:v>-0.46303858215961424</c:v>
                </c:pt>
                <c:pt idx="5274">
                  <c:v>-0.46285700601878488</c:v>
                </c:pt>
                <c:pt idx="5275">
                  <c:v>-0.4627164329178256</c:v>
                </c:pt>
                <c:pt idx="5276">
                  <c:v>-0.46267070410464067</c:v>
                </c:pt>
                <c:pt idx="5277">
                  <c:v>-0.46257603468924074</c:v>
                </c:pt>
                <c:pt idx="5278">
                  <c:v>-0.46247702472391572</c:v>
                </c:pt>
                <c:pt idx="5279">
                  <c:v>-0.46247286061040188</c:v>
                </c:pt>
                <c:pt idx="5280">
                  <c:v>-0.4623918692671371</c:v>
                </c:pt>
                <c:pt idx="5281">
                  <c:v>-0.46229166128839588</c:v>
                </c:pt>
                <c:pt idx="5282">
                  <c:v>-0.46211887453677958</c:v>
                </c:pt>
                <c:pt idx="5283">
                  <c:v>-0.4619902756138663</c:v>
                </c:pt>
                <c:pt idx="5284">
                  <c:v>-0.46197586667894686</c:v>
                </c:pt>
                <c:pt idx="5285">
                  <c:v>-0.4619289076075509</c:v>
                </c:pt>
                <c:pt idx="5286">
                  <c:v>-0.46166980064879481</c:v>
                </c:pt>
                <c:pt idx="5287">
                  <c:v>-0.46157137345843274</c:v>
                </c:pt>
                <c:pt idx="5288">
                  <c:v>-0.4615630036983448</c:v>
                </c:pt>
                <c:pt idx="5289">
                  <c:v>-0.46127699193161842</c:v>
                </c:pt>
                <c:pt idx="5290">
                  <c:v>-0.46096621190564407</c:v>
                </c:pt>
                <c:pt idx="5291">
                  <c:v>-0.46085487165152988</c:v>
                </c:pt>
                <c:pt idx="5292">
                  <c:v>-0.46073569012582904</c:v>
                </c:pt>
                <c:pt idx="5293">
                  <c:v>-0.460671931220345</c:v>
                </c:pt>
                <c:pt idx="5294">
                  <c:v>-0.46058560388016362</c:v>
                </c:pt>
                <c:pt idx="5295">
                  <c:v>-0.46054370565456088</c:v>
                </c:pt>
                <c:pt idx="5296">
                  <c:v>-0.46047403274713833</c:v>
                </c:pt>
                <c:pt idx="5297">
                  <c:v>-0.46035697049606922</c:v>
                </c:pt>
                <c:pt idx="5298">
                  <c:v>-0.46035283230470458</c:v>
                </c:pt>
                <c:pt idx="5299">
                  <c:v>-0.46018574097881609</c:v>
                </c:pt>
                <c:pt idx="5300">
                  <c:v>-0.46009776126044316</c:v>
                </c:pt>
                <c:pt idx="5301">
                  <c:v>-0.45995075656230006</c:v>
                </c:pt>
                <c:pt idx="5302">
                  <c:v>-0.45967183264527611</c:v>
                </c:pt>
                <c:pt idx="5303">
                  <c:v>-0.45962033229941984</c:v>
                </c:pt>
                <c:pt idx="5304">
                  <c:v>-0.45959108174008673</c:v>
                </c:pt>
                <c:pt idx="5305">
                  <c:v>-0.45951653407425702</c:v>
                </c:pt>
                <c:pt idx="5306">
                  <c:v>-0.45933392491595315</c:v>
                </c:pt>
                <c:pt idx="5307">
                  <c:v>-0.45916780556165049</c:v>
                </c:pt>
                <c:pt idx="5308">
                  <c:v>-0.45906839753084716</c:v>
                </c:pt>
                <c:pt idx="5309">
                  <c:v>-0.45900343323992948</c:v>
                </c:pt>
                <c:pt idx="5310">
                  <c:v>-0.45863604336833058</c:v>
                </c:pt>
                <c:pt idx="5311">
                  <c:v>-0.45859956647810401</c:v>
                </c:pt>
                <c:pt idx="5312">
                  <c:v>-0.45858695297603752</c:v>
                </c:pt>
                <c:pt idx="5313">
                  <c:v>-0.45852509703111438</c:v>
                </c:pt>
                <c:pt idx="5314">
                  <c:v>-0.45830604623910398</c:v>
                </c:pt>
                <c:pt idx="5315">
                  <c:v>-0.45820493815982793</c:v>
                </c:pt>
                <c:pt idx="5316">
                  <c:v>-0.45802130555640935</c:v>
                </c:pt>
                <c:pt idx="5317">
                  <c:v>-0.45791393162822747</c:v>
                </c:pt>
                <c:pt idx="5318">
                  <c:v>-0.45779795107796967</c:v>
                </c:pt>
                <c:pt idx="5319">
                  <c:v>-0.45771614538036465</c:v>
                </c:pt>
                <c:pt idx="5320">
                  <c:v>-0.4576649380993425</c:v>
                </c:pt>
                <c:pt idx="5321">
                  <c:v>-0.4575454033128431</c:v>
                </c:pt>
                <c:pt idx="5322">
                  <c:v>-0.45748027736772284</c:v>
                </c:pt>
                <c:pt idx="5323">
                  <c:v>-0.45737334173801608</c:v>
                </c:pt>
                <c:pt idx="5324">
                  <c:v>-0.45730729688005656</c:v>
                </c:pt>
                <c:pt idx="5325">
                  <c:v>-0.45717049665111226</c:v>
                </c:pt>
                <c:pt idx="5326">
                  <c:v>-0.45689082732744363</c:v>
                </c:pt>
                <c:pt idx="5327">
                  <c:v>-0.45679309001488627</c:v>
                </c:pt>
                <c:pt idx="5328">
                  <c:v>-0.45671021921213112</c:v>
                </c:pt>
                <c:pt idx="5329">
                  <c:v>-0.45631657947155951</c:v>
                </c:pt>
                <c:pt idx="5330">
                  <c:v>-0.45614855551279687</c:v>
                </c:pt>
                <c:pt idx="5331">
                  <c:v>-0.45610691235323497</c:v>
                </c:pt>
                <c:pt idx="5332">
                  <c:v>-0.45606805284912533</c:v>
                </c:pt>
                <c:pt idx="5333">
                  <c:v>-0.45604738496491581</c:v>
                </c:pt>
                <c:pt idx="5334">
                  <c:v>-0.45582547965774906</c:v>
                </c:pt>
                <c:pt idx="5335">
                  <c:v>-0.45582189885396529</c:v>
                </c:pt>
                <c:pt idx="5336">
                  <c:v>-0.45582189885395841</c:v>
                </c:pt>
                <c:pt idx="5337">
                  <c:v>-0.45565239827269649</c:v>
                </c:pt>
                <c:pt idx="5338">
                  <c:v>-0.45561665033020671</c:v>
                </c:pt>
                <c:pt idx="5339">
                  <c:v>-0.4553827597793304</c:v>
                </c:pt>
                <c:pt idx="5340">
                  <c:v>-0.45537406139108311</c:v>
                </c:pt>
                <c:pt idx="5341">
                  <c:v>-0.45534367107021062</c:v>
                </c:pt>
                <c:pt idx="5342">
                  <c:v>-0.45525732396443364</c:v>
                </c:pt>
                <c:pt idx="5343">
                  <c:v>-0.45509049744104191</c:v>
                </c:pt>
                <c:pt idx="5344">
                  <c:v>-0.45498635433153439</c:v>
                </c:pt>
                <c:pt idx="5345">
                  <c:v>-0.45490445718887107</c:v>
                </c:pt>
                <c:pt idx="5346">
                  <c:v>-0.45483241579137418</c:v>
                </c:pt>
                <c:pt idx="5347">
                  <c:v>-0.45482709234962215</c:v>
                </c:pt>
                <c:pt idx="5348">
                  <c:v>-0.45476813308887931</c:v>
                </c:pt>
                <c:pt idx="5349">
                  <c:v>-0.45468198768270107</c:v>
                </c:pt>
                <c:pt idx="5350">
                  <c:v>-0.45450520042551651</c:v>
                </c:pt>
                <c:pt idx="5351">
                  <c:v>-0.45425502179449334</c:v>
                </c:pt>
                <c:pt idx="5352">
                  <c:v>-0.45416239652504969</c:v>
                </c:pt>
                <c:pt idx="5353">
                  <c:v>-0.45414146692773993</c:v>
                </c:pt>
                <c:pt idx="5354">
                  <c:v>-0.45412138930945734</c:v>
                </c:pt>
                <c:pt idx="5355">
                  <c:v>-0.45406029146645299</c:v>
                </c:pt>
                <c:pt idx="5356">
                  <c:v>-0.4540015967247289</c:v>
                </c:pt>
                <c:pt idx="5357">
                  <c:v>-0.45332453402950351</c:v>
                </c:pt>
                <c:pt idx="5358">
                  <c:v>-0.4531135795248466</c:v>
                </c:pt>
                <c:pt idx="5359">
                  <c:v>-0.45282061285858544</c:v>
                </c:pt>
                <c:pt idx="5360">
                  <c:v>-0.45253292324226635</c:v>
                </c:pt>
                <c:pt idx="5361">
                  <c:v>-0.45244198677871245</c:v>
                </c:pt>
                <c:pt idx="5362">
                  <c:v>-0.45218601794380003</c:v>
                </c:pt>
                <c:pt idx="5363">
                  <c:v>-0.45208464472334048</c:v>
                </c:pt>
                <c:pt idx="5364">
                  <c:v>-0.45179149814239655</c:v>
                </c:pt>
                <c:pt idx="5365">
                  <c:v>-0.45156838850493625</c:v>
                </c:pt>
                <c:pt idx="5366">
                  <c:v>-0.4512929542821485</c:v>
                </c:pt>
                <c:pt idx="5367">
                  <c:v>-0.4510661755814338</c:v>
                </c:pt>
                <c:pt idx="5368">
                  <c:v>-0.45104437316356655</c:v>
                </c:pt>
                <c:pt idx="5369">
                  <c:v>-0.45080060840068853</c:v>
                </c:pt>
                <c:pt idx="5370">
                  <c:v>-0.45076606442671213</c:v>
                </c:pt>
                <c:pt idx="5371">
                  <c:v>-0.45075978378377496</c:v>
                </c:pt>
                <c:pt idx="5372">
                  <c:v>-0.45075371729844355</c:v>
                </c:pt>
                <c:pt idx="5373">
                  <c:v>-0.45071662503454624</c:v>
                </c:pt>
                <c:pt idx="5374">
                  <c:v>-0.45039627300451296</c:v>
                </c:pt>
                <c:pt idx="5375">
                  <c:v>-0.45038564987724844</c:v>
                </c:pt>
                <c:pt idx="5376">
                  <c:v>-0.45027347534890072</c:v>
                </c:pt>
                <c:pt idx="5377">
                  <c:v>-0.45020161597255143</c:v>
                </c:pt>
                <c:pt idx="5378">
                  <c:v>-0.45008140612115816</c:v>
                </c:pt>
                <c:pt idx="5379">
                  <c:v>-0.45003169852955199</c:v>
                </c:pt>
                <c:pt idx="5380">
                  <c:v>-0.44975435755508869</c:v>
                </c:pt>
                <c:pt idx="5381">
                  <c:v>-0.44969771261824187</c:v>
                </c:pt>
                <c:pt idx="5382">
                  <c:v>-0.44968667522823247</c:v>
                </c:pt>
                <c:pt idx="5383">
                  <c:v>-0.44968667522823247</c:v>
                </c:pt>
                <c:pt idx="5384">
                  <c:v>-0.44953446210449749</c:v>
                </c:pt>
                <c:pt idx="5385">
                  <c:v>-0.44946079759278107</c:v>
                </c:pt>
                <c:pt idx="5386">
                  <c:v>-0.4494070733276499</c:v>
                </c:pt>
                <c:pt idx="5387">
                  <c:v>-0.44932828504426803</c:v>
                </c:pt>
                <c:pt idx="5388">
                  <c:v>-0.44932749535315863</c:v>
                </c:pt>
                <c:pt idx="5389">
                  <c:v>-0.44865519588005515</c:v>
                </c:pt>
                <c:pt idx="5390">
                  <c:v>-0.44861796186033065</c:v>
                </c:pt>
                <c:pt idx="5391">
                  <c:v>-0.44853155450679394</c:v>
                </c:pt>
                <c:pt idx="5392">
                  <c:v>-0.44849479766338862</c:v>
                </c:pt>
                <c:pt idx="5393">
                  <c:v>-0.44848845604044457</c:v>
                </c:pt>
                <c:pt idx="5394">
                  <c:v>-0.44818682653175312</c:v>
                </c:pt>
                <c:pt idx="5395">
                  <c:v>-0.44813687730557111</c:v>
                </c:pt>
                <c:pt idx="5396">
                  <c:v>-0.4480284640043693</c:v>
                </c:pt>
                <c:pt idx="5397">
                  <c:v>-0.44797145546930628</c:v>
                </c:pt>
                <c:pt idx="5398">
                  <c:v>-0.44751669462284799</c:v>
                </c:pt>
                <c:pt idx="5399">
                  <c:v>-0.44744482318118095</c:v>
                </c:pt>
                <c:pt idx="5400">
                  <c:v>-0.44734012620831426</c:v>
                </c:pt>
                <c:pt idx="5401">
                  <c:v>-0.4472608909660955</c:v>
                </c:pt>
                <c:pt idx="5402">
                  <c:v>-0.44683009782753474</c:v>
                </c:pt>
                <c:pt idx="5403">
                  <c:v>-0.44682444691174167</c:v>
                </c:pt>
                <c:pt idx="5404">
                  <c:v>-0.44682253923448184</c:v>
                </c:pt>
                <c:pt idx="5405">
                  <c:v>-0.44650352843989038</c:v>
                </c:pt>
                <c:pt idx="5406">
                  <c:v>-0.4464211261298961</c:v>
                </c:pt>
                <c:pt idx="5407">
                  <c:v>-0.44636332912470061</c:v>
                </c:pt>
                <c:pt idx="5408">
                  <c:v>-0.44636331650981553</c:v>
                </c:pt>
                <c:pt idx="5409">
                  <c:v>-0.44611651207673947</c:v>
                </c:pt>
                <c:pt idx="5410">
                  <c:v>-0.4460945997998047</c:v>
                </c:pt>
                <c:pt idx="5411">
                  <c:v>-0.44572365588493396</c:v>
                </c:pt>
                <c:pt idx="5412">
                  <c:v>-0.44547192957156401</c:v>
                </c:pt>
                <c:pt idx="5413">
                  <c:v>-0.44525886817657057</c:v>
                </c:pt>
                <c:pt idx="5414">
                  <c:v>-0.44522809185838019</c:v>
                </c:pt>
                <c:pt idx="5415">
                  <c:v>-0.44510648390857094</c:v>
                </c:pt>
                <c:pt idx="5416">
                  <c:v>-0.44478689193184734</c:v>
                </c:pt>
                <c:pt idx="5417">
                  <c:v>-0.44475755883838969</c:v>
                </c:pt>
                <c:pt idx="5418">
                  <c:v>-0.44473158354324466</c:v>
                </c:pt>
                <c:pt idx="5419">
                  <c:v>-0.4445704186675809</c:v>
                </c:pt>
                <c:pt idx="5420">
                  <c:v>-0.44427127654024146</c:v>
                </c:pt>
                <c:pt idx="5421">
                  <c:v>-0.444063188604993</c:v>
                </c:pt>
                <c:pt idx="5422">
                  <c:v>-0.44391472531990656</c:v>
                </c:pt>
                <c:pt idx="5423">
                  <c:v>-0.44378122878722082</c:v>
                </c:pt>
                <c:pt idx="5424">
                  <c:v>-0.44363713077987937</c:v>
                </c:pt>
                <c:pt idx="5425">
                  <c:v>-0.44350661398951352</c:v>
                </c:pt>
                <c:pt idx="5426">
                  <c:v>-0.44345385280906618</c:v>
                </c:pt>
                <c:pt idx="5427">
                  <c:v>-0.44338758908643139</c:v>
                </c:pt>
                <c:pt idx="5428">
                  <c:v>-0.44329426005575195</c:v>
                </c:pt>
                <c:pt idx="5429">
                  <c:v>-0.44321041534817723</c:v>
                </c:pt>
                <c:pt idx="5430">
                  <c:v>-0.44302599492666411</c:v>
                </c:pt>
                <c:pt idx="5431">
                  <c:v>-0.44302599492664568</c:v>
                </c:pt>
                <c:pt idx="5432">
                  <c:v>-0.44302599492664552</c:v>
                </c:pt>
                <c:pt idx="5433">
                  <c:v>-0.44301728226574161</c:v>
                </c:pt>
                <c:pt idx="5434">
                  <c:v>-0.44286051195985193</c:v>
                </c:pt>
                <c:pt idx="5435">
                  <c:v>-0.44281915445369391</c:v>
                </c:pt>
                <c:pt idx="5436">
                  <c:v>-0.4428088055337725</c:v>
                </c:pt>
                <c:pt idx="5437">
                  <c:v>-0.44277105488978502</c:v>
                </c:pt>
                <c:pt idx="5438">
                  <c:v>-0.44276048548437319</c:v>
                </c:pt>
                <c:pt idx="5439">
                  <c:v>-0.44273058889959466</c:v>
                </c:pt>
                <c:pt idx="5440">
                  <c:v>-0.44268139515065463</c:v>
                </c:pt>
                <c:pt idx="5441">
                  <c:v>-0.44261254336552586</c:v>
                </c:pt>
                <c:pt idx="5442">
                  <c:v>-0.44243560011268446</c:v>
                </c:pt>
                <c:pt idx="5443">
                  <c:v>-0.44238785823314131</c:v>
                </c:pt>
                <c:pt idx="5444">
                  <c:v>-0.44233736308433169</c:v>
                </c:pt>
                <c:pt idx="5445">
                  <c:v>-0.44226728608045229</c:v>
                </c:pt>
                <c:pt idx="5446">
                  <c:v>-0.44212487897454733</c:v>
                </c:pt>
                <c:pt idx="5447">
                  <c:v>-0.44211289591156255</c:v>
                </c:pt>
                <c:pt idx="5448">
                  <c:v>-0.44207626517602172</c:v>
                </c:pt>
                <c:pt idx="5449">
                  <c:v>-0.44165180055507297</c:v>
                </c:pt>
                <c:pt idx="5450">
                  <c:v>-0.44147978313602249</c:v>
                </c:pt>
                <c:pt idx="5451">
                  <c:v>-0.4413770816000645</c:v>
                </c:pt>
                <c:pt idx="5452">
                  <c:v>-0.44135894159840794</c:v>
                </c:pt>
                <c:pt idx="5453">
                  <c:v>-0.44123426988063641</c:v>
                </c:pt>
                <c:pt idx="5454">
                  <c:v>-0.44109965961948561</c:v>
                </c:pt>
                <c:pt idx="5455">
                  <c:v>-0.44105096349290535</c:v>
                </c:pt>
                <c:pt idx="5456">
                  <c:v>-0.44096713994236086</c:v>
                </c:pt>
                <c:pt idx="5457">
                  <c:v>-0.44084361796510851</c:v>
                </c:pt>
                <c:pt idx="5458">
                  <c:v>-0.44078516585049243</c:v>
                </c:pt>
                <c:pt idx="5459">
                  <c:v>-0.44076207579551263</c:v>
                </c:pt>
                <c:pt idx="5460">
                  <c:v>-0.44075622633845252</c:v>
                </c:pt>
                <c:pt idx="5461">
                  <c:v>-0.44027229783535937</c:v>
                </c:pt>
                <c:pt idx="5462">
                  <c:v>-0.439983458142366</c:v>
                </c:pt>
                <c:pt idx="5463">
                  <c:v>-0.43985481164056855</c:v>
                </c:pt>
                <c:pt idx="5464">
                  <c:v>-0.43982262277818102</c:v>
                </c:pt>
                <c:pt idx="5465">
                  <c:v>-0.43970055100138816</c:v>
                </c:pt>
                <c:pt idx="5466">
                  <c:v>-0.43966142521093188</c:v>
                </c:pt>
                <c:pt idx="5467">
                  <c:v>-0.43936734858532134</c:v>
                </c:pt>
                <c:pt idx="5468">
                  <c:v>-0.4393583242013489</c:v>
                </c:pt>
                <c:pt idx="5469">
                  <c:v>-0.43912409886612502</c:v>
                </c:pt>
                <c:pt idx="5470">
                  <c:v>-0.43892796033556564</c:v>
                </c:pt>
                <c:pt idx="5471">
                  <c:v>-0.43892796033555947</c:v>
                </c:pt>
                <c:pt idx="5472">
                  <c:v>-0.43892796033554732</c:v>
                </c:pt>
                <c:pt idx="5473">
                  <c:v>-0.43883764700918437</c:v>
                </c:pt>
                <c:pt idx="5474">
                  <c:v>-0.43863464546020287</c:v>
                </c:pt>
                <c:pt idx="5475">
                  <c:v>-0.43852257199697142</c:v>
                </c:pt>
                <c:pt idx="5476">
                  <c:v>-0.43838890719159068</c:v>
                </c:pt>
                <c:pt idx="5477">
                  <c:v>-0.43828022157179219</c:v>
                </c:pt>
                <c:pt idx="5478">
                  <c:v>-0.43796147611953073</c:v>
                </c:pt>
                <c:pt idx="5479">
                  <c:v>-0.43788222752158651</c:v>
                </c:pt>
                <c:pt idx="5480">
                  <c:v>-0.43780020061217684</c:v>
                </c:pt>
                <c:pt idx="5481">
                  <c:v>-0.43768631809527953</c:v>
                </c:pt>
                <c:pt idx="5482">
                  <c:v>-0.43764145996010673</c:v>
                </c:pt>
                <c:pt idx="5483">
                  <c:v>-0.43752805768863656</c:v>
                </c:pt>
                <c:pt idx="5484">
                  <c:v>-0.43741916770679329</c:v>
                </c:pt>
                <c:pt idx="5485">
                  <c:v>-0.43734167387729078</c:v>
                </c:pt>
                <c:pt idx="5486">
                  <c:v>-0.4372115195294955</c:v>
                </c:pt>
                <c:pt idx="5487">
                  <c:v>-0.4371944849155544</c:v>
                </c:pt>
                <c:pt idx="5488">
                  <c:v>-0.43714352644031662</c:v>
                </c:pt>
                <c:pt idx="5489">
                  <c:v>-0.43708506981379669</c:v>
                </c:pt>
                <c:pt idx="5490">
                  <c:v>-0.43700013807399168</c:v>
                </c:pt>
                <c:pt idx="5491">
                  <c:v>-0.43690892865895747</c:v>
                </c:pt>
                <c:pt idx="5492">
                  <c:v>-0.43690892865895747</c:v>
                </c:pt>
                <c:pt idx="5493">
                  <c:v>-0.43690892865895747</c:v>
                </c:pt>
                <c:pt idx="5494">
                  <c:v>-0.43679560781615961</c:v>
                </c:pt>
                <c:pt idx="5495">
                  <c:v>-0.43677384235403388</c:v>
                </c:pt>
                <c:pt idx="5496">
                  <c:v>-0.4367607350414961</c:v>
                </c:pt>
                <c:pt idx="5497">
                  <c:v>-0.43672945928862922</c:v>
                </c:pt>
                <c:pt idx="5498">
                  <c:v>-0.43662063961315822</c:v>
                </c:pt>
                <c:pt idx="5499">
                  <c:v>-0.43657894116591828</c:v>
                </c:pt>
                <c:pt idx="5500">
                  <c:v>-0.43650076189681042</c:v>
                </c:pt>
                <c:pt idx="5501">
                  <c:v>-0.43644709845946833</c:v>
                </c:pt>
                <c:pt idx="5502">
                  <c:v>-0.43619700812006718</c:v>
                </c:pt>
                <c:pt idx="5503">
                  <c:v>-0.43616886144209749</c:v>
                </c:pt>
                <c:pt idx="5504">
                  <c:v>-0.43602954075921369</c:v>
                </c:pt>
                <c:pt idx="5505">
                  <c:v>-0.43590335754679355</c:v>
                </c:pt>
                <c:pt idx="5506">
                  <c:v>-0.43580686938119279</c:v>
                </c:pt>
                <c:pt idx="5507">
                  <c:v>-0.43578267446172758</c:v>
                </c:pt>
                <c:pt idx="5508">
                  <c:v>-0.43576401563040812</c:v>
                </c:pt>
                <c:pt idx="5509">
                  <c:v>-0.4357069370382638</c:v>
                </c:pt>
                <c:pt idx="5510">
                  <c:v>-0.43550619819493303</c:v>
                </c:pt>
                <c:pt idx="5511">
                  <c:v>-0.43494843669838829</c:v>
                </c:pt>
                <c:pt idx="5512">
                  <c:v>-0.43490949923166511</c:v>
                </c:pt>
                <c:pt idx="5513">
                  <c:v>-0.43490949923166511</c:v>
                </c:pt>
                <c:pt idx="5514">
                  <c:v>-0.43484604911442021</c:v>
                </c:pt>
                <c:pt idx="5515">
                  <c:v>-0.43481876118111029</c:v>
                </c:pt>
                <c:pt idx="5516">
                  <c:v>-0.4344688713590299</c:v>
                </c:pt>
                <c:pt idx="5517">
                  <c:v>-0.43441267131335531</c:v>
                </c:pt>
                <c:pt idx="5518">
                  <c:v>-0.43408212128940393</c:v>
                </c:pt>
                <c:pt idx="5519">
                  <c:v>-0.43387215701172238</c:v>
                </c:pt>
                <c:pt idx="5520">
                  <c:v>-0.43371913224445618</c:v>
                </c:pt>
                <c:pt idx="5521">
                  <c:v>-0.43362766869417058</c:v>
                </c:pt>
                <c:pt idx="5522">
                  <c:v>-0.43349059303877763</c:v>
                </c:pt>
                <c:pt idx="5523">
                  <c:v>-0.43331159312482642</c:v>
                </c:pt>
                <c:pt idx="5524">
                  <c:v>-0.43284734380576428</c:v>
                </c:pt>
                <c:pt idx="5525">
                  <c:v>-0.43262962082795503</c:v>
                </c:pt>
                <c:pt idx="5526">
                  <c:v>-0.43248583270785979</c:v>
                </c:pt>
                <c:pt idx="5527">
                  <c:v>-0.43247129293140568</c:v>
                </c:pt>
                <c:pt idx="5528">
                  <c:v>-0.43227359548505001</c:v>
                </c:pt>
                <c:pt idx="5529">
                  <c:v>-0.43220853890042193</c:v>
                </c:pt>
                <c:pt idx="5530">
                  <c:v>-0.4321552574783098</c:v>
                </c:pt>
                <c:pt idx="5531">
                  <c:v>-0.43215182016059761</c:v>
                </c:pt>
                <c:pt idx="5532">
                  <c:v>-0.43214268994700755</c:v>
                </c:pt>
                <c:pt idx="5533">
                  <c:v>-0.43156866914007697</c:v>
                </c:pt>
                <c:pt idx="5534">
                  <c:v>-0.43135902060474585</c:v>
                </c:pt>
                <c:pt idx="5535">
                  <c:v>-0.43133829208608171</c:v>
                </c:pt>
                <c:pt idx="5536">
                  <c:v>-0.43131777319492565</c:v>
                </c:pt>
                <c:pt idx="5537">
                  <c:v>-0.43121243667905229</c:v>
                </c:pt>
                <c:pt idx="5538">
                  <c:v>-0.43117627736095254</c:v>
                </c:pt>
                <c:pt idx="5539">
                  <c:v>-0.43116222717219105</c:v>
                </c:pt>
                <c:pt idx="5540">
                  <c:v>-0.43115279565734205</c:v>
                </c:pt>
                <c:pt idx="5541">
                  <c:v>-0.43106893864189144</c:v>
                </c:pt>
                <c:pt idx="5542">
                  <c:v>-0.43084721853259345</c:v>
                </c:pt>
                <c:pt idx="5543">
                  <c:v>-0.43068797116285423</c:v>
                </c:pt>
                <c:pt idx="5544">
                  <c:v>-0.43047761228864956</c:v>
                </c:pt>
                <c:pt idx="5545">
                  <c:v>-0.43047761228864956</c:v>
                </c:pt>
                <c:pt idx="5546">
                  <c:v>-0.43047361531851197</c:v>
                </c:pt>
                <c:pt idx="5547">
                  <c:v>-0.43044433573107055</c:v>
                </c:pt>
                <c:pt idx="5548">
                  <c:v>-0.43044043235062868</c:v>
                </c:pt>
                <c:pt idx="5549">
                  <c:v>-0.43043008352453488</c:v>
                </c:pt>
                <c:pt idx="5550">
                  <c:v>-0.43029947531378804</c:v>
                </c:pt>
                <c:pt idx="5551">
                  <c:v>-0.43025017685086925</c:v>
                </c:pt>
                <c:pt idx="5552">
                  <c:v>-0.43023711451303881</c:v>
                </c:pt>
                <c:pt idx="5553">
                  <c:v>-0.43021659647723226</c:v>
                </c:pt>
                <c:pt idx="5554">
                  <c:v>-0.4302164488937163</c:v>
                </c:pt>
                <c:pt idx="5555">
                  <c:v>-0.43021246962064175</c:v>
                </c:pt>
                <c:pt idx="5556">
                  <c:v>-0.43013197582734169</c:v>
                </c:pt>
                <c:pt idx="5557">
                  <c:v>-0.43008313992938479</c:v>
                </c:pt>
                <c:pt idx="5558">
                  <c:v>-0.43001102776782957</c:v>
                </c:pt>
                <c:pt idx="5559">
                  <c:v>-0.4297263698246252</c:v>
                </c:pt>
                <c:pt idx="5560">
                  <c:v>-0.42968685296942849</c:v>
                </c:pt>
                <c:pt idx="5561">
                  <c:v>-0.42964266786250505</c:v>
                </c:pt>
                <c:pt idx="5562">
                  <c:v>-0.42951416934503867</c:v>
                </c:pt>
                <c:pt idx="5563">
                  <c:v>-0.4293890890400901</c:v>
                </c:pt>
                <c:pt idx="5564">
                  <c:v>-0.42925999211371985</c:v>
                </c:pt>
                <c:pt idx="5565">
                  <c:v>-0.42909428333829697</c:v>
                </c:pt>
                <c:pt idx="5566">
                  <c:v>-0.4290260107254773</c:v>
                </c:pt>
                <c:pt idx="5567">
                  <c:v>-0.42877968441782249</c:v>
                </c:pt>
                <c:pt idx="5568">
                  <c:v>-0.42866985737385027</c:v>
                </c:pt>
                <c:pt idx="5569">
                  <c:v>-0.42866963188863111</c:v>
                </c:pt>
                <c:pt idx="5570">
                  <c:v>-0.42864978650350349</c:v>
                </c:pt>
                <c:pt idx="5571">
                  <c:v>-0.42833539341048804</c:v>
                </c:pt>
                <c:pt idx="5572">
                  <c:v>-0.42825628935842874</c:v>
                </c:pt>
                <c:pt idx="5573">
                  <c:v>-0.42798967861820975</c:v>
                </c:pt>
                <c:pt idx="5574">
                  <c:v>-0.42768189341467483</c:v>
                </c:pt>
                <c:pt idx="5575">
                  <c:v>-0.42764999047994634</c:v>
                </c:pt>
                <c:pt idx="5576">
                  <c:v>-0.42727865596948739</c:v>
                </c:pt>
                <c:pt idx="5577">
                  <c:v>-0.42719953671382394</c:v>
                </c:pt>
                <c:pt idx="5578">
                  <c:v>-0.42685995552783734</c:v>
                </c:pt>
                <c:pt idx="5579">
                  <c:v>-0.42667717616683315</c:v>
                </c:pt>
                <c:pt idx="5580">
                  <c:v>-0.42633780083133654</c:v>
                </c:pt>
                <c:pt idx="5581">
                  <c:v>-0.42626761555763731</c:v>
                </c:pt>
                <c:pt idx="5582">
                  <c:v>-0.42569383278004791</c:v>
                </c:pt>
                <c:pt idx="5583">
                  <c:v>-0.42559273407720843</c:v>
                </c:pt>
                <c:pt idx="5584">
                  <c:v>-0.4254677491582915</c:v>
                </c:pt>
                <c:pt idx="5585">
                  <c:v>-0.42499830637063268</c:v>
                </c:pt>
                <c:pt idx="5586">
                  <c:v>-0.42459771012707931</c:v>
                </c:pt>
                <c:pt idx="5587">
                  <c:v>-0.42445152633588912</c:v>
                </c:pt>
                <c:pt idx="5588">
                  <c:v>-0.42438547542174104</c:v>
                </c:pt>
                <c:pt idx="5589">
                  <c:v>-0.42414614680739648</c:v>
                </c:pt>
                <c:pt idx="5590">
                  <c:v>-0.42407898773990466</c:v>
                </c:pt>
                <c:pt idx="5591">
                  <c:v>-0.42406193315159607</c:v>
                </c:pt>
                <c:pt idx="5592">
                  <c:v>-0.42394872867533279</c:v>
                </c:pt>
                <c:pt idx="5593">
                  <c:v>-0.42380600459359152</c:v>
                </c:pt>
                <c:pt idx="5594">
                  <c:v>-0.42377182254113388</c:v>
                </c:pt>
                <c:pt idx="5595">
                  <c:v>-0.4235690006523069</c:v>
                </c:pt>
                <c:pt idx="5596">
                  <c:v>-0.42352900720249226</c:v>
                </c:pt>
                <c:pt idx="5597">
                  <c:v>-0.4233090595285896</c:v>
                </c:pt>
                <c:pt idx="5598">
                  <c:v>-0.42330903604494613</c:v>
                </c:pt>
                <c:pt idx="5599">
                  <c:v>-0.42324933828267314</c:v>
                </c:pt>
                <c:pt idx="5600">
                  <c:v>-0.42311331235722527</c:v>
                </c:pt>
                <c:pt idx="5601">
                  <c:v>-0.42298085283334008</c:v>
                </c:pt>
                <c:pt idx="5602">
                  <c:v>-0.42285051195577661</c:v>
                </c:pt>
                <c:pt idx="5603">
                  <c:v>-0.42261507281554739</c:v>
                </c:pt>
                <c:pt idx="5604">
                  <c:v>-0.4224116981443527</c:v>
                </c:pt>
                <c:pt idx="5605">
                  <c:v>-0.42218500245302143</c:v>
                </c:pt>
                <c:pt idx="5606">
                  <c:v>-0.42216856174169359</c:v>
                </c:pt>
                <c:pt idx="5607">
                  <c:v>-0.42197869669850269</c:v>
                </c:pt>
                <c:pt idx="5608">
                  <c:v>-0.42196539323049664</c:v>
                </c:pt>
                <c:pt idx="5609">
                  <c:v>-0.42196008992213885</c:v>
                </c:pt>
                <c:pt idx="5610">
                  <c:v>-0.42185275520582843</c:v>
                </c:pt>
                <c:pt idx="5611">
                  <c:v>-0.42167882046669186</c:v>
                </c:pt>
                <c:pt idx="5612">
                  <c:v>-0.42144156168856761</c:v>
                </c:pt>
                <c:pt idx="5613">
                  <c:v>-0.42117347267010197</c:v>
                </c:pt>
                <c:pt idx="5614">
                  <c:v>-0.42103065387465871</c:v>
                </c:pt>
                <c:pt idx="5615">
                  <c:v>-0.42097443716211908</c:v>
                </c:pt>
                <c:pt idx="5616">
                  <c:v>-0.42077952870604046</c:v>
                </c:pt>
                <c:pt idx="5617">
                  <c:v>-0.42073708707987006</c:v>
                </c:pt>
                <c:pt idx="5618">
                  <c:v>-0.42072319808235248</c:v>
                </c:pt>
                <c:pt idx="5619">
                  <c:v>-0.42065397927626857</c:v>
                </c:pt>
                <c:pt idx="5620">
                  <c:v>-0.420643155392946</c:v>
                </c:pt>
                <c:pt idx="5621">
                  <c:v>-0.42051079785236778</c:v>
                </c:pt>
                <c:pt idx="5622">
                  <c:v>-0.42051079785236778</c:v>
                </c:pt>
                <c:pt idx="5623">
                  <c:v>-0.42037852884527166</c:v>
                </c:pt>
                <c:pt idx="5624">
                  <c:v>-0.42032958049700775</c:v>
                </c:pt>
                <c:pt idx="5625">
                  <c:v>-0.41988305115221219</c:v>
                </c:pt>
                <c:pt idx="5626">
                  <c:v>-0.41985033637739833</c:v>
                </c:pt>
                <c:pt idx="5627">
                  <c:v>-0.41974458138728793</c:v>
                </c:pt>
                <c:pt idx="5628">
                  <c:v>-0.4197412065329667</c:v>
                </c:pt>
                <c:pt idx="5629">
                  <c:v>-0.41970449547437688</c:v>
                </c:pt>
                <c:pt idx="5630">
                  <c:v>-0.41960413545264336</c:v>
                </c:pt>
                <c:pt idx="5631">
                  <c:v>-0.41954852533655163</c:v>
                </c:pt>
                <c:pt idx="5632">
                  <c:v>-0.41951611931039212</c:v>
                </c:pt>
                <c:pt idx="5633">
                  <c:v>-0.41932966210420186</c:v>
                </c:pt>
                <c:pt idx="5634">
                  <c:v>-0.4193235533623979</c:v>
                </c:pt>
                <c:pt idx="5635">
                  <c:v>-0.41932307347339842</c:v>
                </c:pt>
                <c:pt idx="5636">
                  <c:v>-0.41926553398855021</c:v>
                </c:pt>
                <c:pt idx="5637">
                  <c:v>-0.41922551390135149</c:v>
                </c:pt>
                <c:pt idx="5638">
                  <c:v>-0.41920350438802129</c:v>
                </c:pt>
                <c:pt idx="5639">
                  <c:v>-0.41901976446791117</c:v>
                </c:pt>
                <c:pt idx="5640">
                  <c:v>-0.4189802144170941</c:v>
                </c:pt>
                <c:pt idx="5641">
                  <c:v>-0.41897314493161447</c:v>
                </c:pt>
                <c:pt idx="5642">
                  <c:v>-0.41894449259265493</c:v>
                </c:pt>
                <c:pt idx="5643">
                  <c:v>-0.41892483768458194</c:v>
                </c:pt>
                <c:pt idx="5644">
                  <c:v>-0.41879630780745847</c:v>
                </c:pt>
                <c:pt idx="5645">
                  <c:v>-0.41878676842796259</c:v>
                </c:pt>
                <c:pt idx="5646">
                  <c:v>-0.41876551439152193</c:v>
                </c:pt>
                <c:pt idx="5647">
                  <c:v>-0.41875530879896072</c:v>
                </c:pt>
                <c:pt idx="5648">
                  <c:v>-0.4187504818380518</c:v>
                </c:pt>
                <c:pt idx="5649">
                  <c:v>-0.41871292158579981</c:v>
                </c:pt>
                <c:pt idx="5650">
                  <c:v>-0.41869780993183653</c:v>
                </c:pt>
                <c:pt idx="5651">
                  <c:v>-0.41866704805649835</c:v>
                </c:pt>
                <c:pt idx="5652">
                  <c:v>-0.4186263017885723</c:v>
                </c:pt>
                <c:pt idx="5653">
                  <c:v>-0.41853961286066527</c:v>
                </c:pt>
                <c:pt idx="5654">
                  <c:v>-0.41851745699203746</c:v>
                </c:pt>
                <c:pt idx="5655">
                  <c:v>-0.41847576734006792</c:v>
                </c:pt>
                <c:pt idx="5656">
                  <c:v>-0.41827419318480241</c:v>
                </c:pt>
                <c:pt idx="5657">
                  <c:v>-0.41809196214914141</c:v>
                </c:pt>
                <c:pt idx="5658">
                  <c:v>-0.41793477438673904</c:v>
                </c:pt>
                <c:pt idx="5659">
                  <c:v>-0.41769454241041837</c:v>
                </c:pt>
                <c:pt idx="5660">
                  <c:v>-0.41755736588772713</c:v>
                </c:pt>
                <c:pt idx="5661">
                  <c:v>-0.41747265724517896</c:v>
                </c:pt>
                <c:pt idx="5662">
                  <c:v>-0.41746155876472985</c:v>
                </c:pt>
                <c:pt idx="5663">
                  <c:v>-0.41743416685310109</c:v>
                </c:pt>
                <c:pt idx="5664">
                  <c:v>-0.41741752818211392</c:v>
                </c:pt>
                <c:pt idx="5665">
                  <c:v>-0.41731687267013179</c:v>
                </c:pt>
                <c:pt idx="5666">
                  <c:v>-0.41729550086623823</c:v>
                </c:pt>
                <c:pt idx="5667">
                  <c:v>-0.41723040359874675</c:v>
                </c:pt>
                <c:pt idx="5668">
                  <c:v>-0.41721389572819967</c:v>
                </c:pt>
                <c:pt idx="5669">
                  <c:v>-0.41717424805137482</c:v>
                </c:pt>
                <c:pt idx="5670">
                  <c:v>-0.41714801995790968</c:v>
                </c:pt>
                <c:pt idx="5671">
                  <c:v>-0.41711257101242682</c:v>
                </c:pt>
                <c:pt idx="5672">
                  <c:v>-0.41709204546485135</c:v>
                </c:pt>
                <c:pt idx="5673">
                  <c:v>-0.4168932577638314</c:v>
                </c:pt>
                <c:pt idx="5674">
                  <c:v>-0.41673809107185278</c:v>
                </c:pt>
                <c:pt idx="5675">
                  <c:v>-0.41669624549733397</c:v>
                </c:pt>
                <c:pt idx="5676">
                  <c:v>-0.41668464087393642</c:v>
                </c:pt>
                <c:pt idx="5677">
                  <c:v>-0.41656001127619108</c:v>
                </c:pt>
                <c:pt idx="5678">
                  <c:v>-0.41642097135731959</c:v>
                </c:pt>
                <c:pt idx="5679">
                  <c:v>-0.41634662656782251</c:v>
                </c:pt>
                <c:pt idx="5680">
                  <c:v>-0.41633601474736315</c:v>
                </c:pt>
                <c:pt idx="5681">
                  <c:v>-0.41626071395291264</c:v>
                </c:pt>
                <c:pt idx="5682">
                  <c:v>-0.41615489404021522</c:v>
                </c:pt>
                <c:pt idx="5683">
                  <c:v>-0.41599070484882011</c:v>
                </c:pt>
                <c:pt idx="5684">
                  <c:v>-0.41557181684272426</c:v>
                </c:pt>
                <c:pt idx="5685">
                  <c:v>-0.41542101578243279</c:v>
                </c:pt>
                <c:pt idx="5686">
                  <c:v>-0.41541566404545865</c:v>
                </c:pt>
                <c:pt idx="5687">
                  <c:v>-0.4153375258249925</c:v>
                </c:pt>
                <c:pt idx="5688">
                  <c:v>-0.41517531401884367</c:v>
                </c:pt>
                <c:pt idx="5689">
                  <c:v>-0.41513508369077895</c:v>
                </c:pt>
                <c:pt idx="5690">
                  <c:v>-0.41479171104528534</c:v>
                </c:pt>
                <c:pt idx="5691">
                  <c:v>-0.41468337931596982</c:v>
                </c:pt>
                <c:pt idx="5692">
                  <c:v>-0.41457819510307642</c:v>
                </c:pt>
                <c:pt idx="5693">
                  <c:v>-0.41443110021644169</c:v>
                </c:pt>
                <c:pt idx="5694">
                  <c:v>-0.4141745399273481</c:v>
                </c:pt>
                <c:pt idx="5695">
                  <c:v>-0.41413293155330949</c:v>
                </c:pt>
                <c:pt idx="5696">
                  <c:v>-0.41413201831659768</c:v>
                </c:pt>
                <c:pt idx="5697">
                  <c:v>-0.41413201831659768</c:v>
                </c:pt>
                <c:pt idx="5698">
                  <c:v>-0.41404565476412897</c:v>
                </c:pt>
                <c:pt idx="5699">
                  <c:v>-0.41396050209635443</c:v>
                </c:pt>
                <c:pt idx="5700">
                  <c:v>-0.41395972914352236</c:v>
                </c:pt>
                <c:pt idx="5701">
                  <c:v>-0.4139310177831082</c:v>
                </c:pt>
                <c:pt idx="5702">
                  <c:v>-0.41390798582388955</c:v>
                </c:pt>
                <c:pt idx="5703">
                  <c:v>-0.41387602782207006</c:v>
                </c:pt>
                <c:pt idx="5704">
                  <c:v>-0.41383339548338055</c:v>
                </c:pt>
                <c:pt idx="5705">
                  <c:v>-0.41367957498111169</c:v>
                </c:pt>
                <c:pt idx="5706">
                  <c:v>-0.4135987127185462</c:v>
                </c:pt>
                <c:pt idx="5707">
                  <c:v>-0.4135862117481709</c:v>
                </c:pt>
                <c:pt idx="5708">
                  <c:v>-0.41353523066064374</c:v>
                </c:pt>
                <c:pt idx="5709">
                  <c:v>-0.41335292692054559</c:v>
                </c:pt>
                <c:pt idx="5710">
                  <c:v>-0.41329613100454865</c:v>
                </c:pt>
                <c:pt idx="5711">
                  <c:v>-0.41323752279548975</c:v>
                </c:pt>
                <c:pt idx="5712">
                  <c:v>-0.41313838820505794</c:v>
                </c:pt>
                <c:pt idx="5713">
                  <c:v>-0.41303570983600668</c:v>
                </c:pt>
                <c:pt idx="5714">
                  <c:v>-0.41295121155782433</c:v>
                </c:pt>
                <c:pt idx="5715">
                  <c:v>-0.41280218158467696</c:v>
                </c:pt>
                <c:pt idx="5716">
                  <c:v>-0.41264347374246224</c:v>
                </c:pt>
                <c:pt idx="5717">
                  <c:v>-0.41260111122802101</c:v>
                </c:pt>
                <c:pt idx="5718">
                  <c:v>-0.41241837272636817</c:v>
                </c:pt>
                <c:pt idx="5719">
                  <c:v>-0.41234713046485699</c:v>
                </c:pt>
                <c:pt idx="5720">
                  <c:v>-0.41234713046485699</c:v>
                </c:pt>
                <c:pt idx="5721">
                  <c:v>-0.41234713046485522</c:v>
                </c:pt>
                <c:pt idx="5722">
                  <c:v>-0.41220504303151007</c:v>
                </c:pt>
                <c:pt idx="5723">
                  <c:v>-0.41216112249918951</c:v>
                </c:pt>
                <c:pt idx="5724">
                  <c:v>-0.4120289499716811</c:v>
                </c:pt>
                <c:pt idx="5725">
                  <c:v>-0.41202637362367889</c:v>
                </c:pt>
                <c:pt idx="5726">
                  <c:v>-0.41193937077763215</c:v>
                </c:pt>
                <c:pt idx="5727">
                  <c:v>-0.41193007938648557</c:v>
                </c:pt>
                <c:pt idx="5728">
                  <c:v>-0.41187525710644579</c:v>
                </c:pt>
                <c:pt idx="5729">
                  <c:v>-0.41185104012091606</c:v>
                </c:pt>
                <c:pt idx="5730">
                  <c:v>-0.41184748125274173</c:v>
                </c:pt>
                <c:pt idx="5731">
                  <c:v>-0.41174780939228744</c:v>
                </c:pt>
                <c:pt idx="5732">
                  <c:v>-0.41158406725632157</c:v>
                </c:pt>
                <c:pt idx="5733">
                  <c:v>-0.41157157777598297</c:v>
                </c:pt>
                <c:pt idx="5734">
                  <c:v>-0.41146708930051074</c:v>
                </c:pt>
                <c:pt idx="5735">
                  <c:v>-0.41128154933738986</c:v>
                </c:pt>
                <c:pt idx="5736">
                  <c:v>-0.4108787157760454</c:v>
                </c:pt>
                <c:pt idx="5737">
                  <c:v>-0.4108302088049457</c:v>
                </c:pt>
                <c:pt idx="5738">
                  <c:v>-0.41064067851106861</c:v>
                </c:pt>
                <c:pt idx="5739">
                  <c:v>-0.41057854295878282</c:v>
                </c:pt>
                <c:pt idx="5740">
                  <c:v>-0.41057854295877139</c:v>
                </c:pt>
                <c:pt idx="5741">
                  <c:v>-0.4104832705789192</c:v>
                </c:pt>
                <c:pt idx="5742">
                  <c:v>-0.41040449901487852</c:v>
                </c:pt>
                <c:pt idx="5743">
                  <c:v>-0.4104009330860221</c:v>
                </c:pt>
                <c:pt idx="5744">
                  <c:v>-0.41032720522975624</c:v>
                </c:pt>
                <c:pt idx="5745">
                  <c:v>-0.41030447990625779</c:v>
                </c:pt>
                <c:pt idx="5746">
                  <c:v>-0.40987562212683576</c:v>
                </c:pt>
                <c:pt idx="5747">
                  <c:v>-0.40946680773722016</c:v>
                </c:pt>
                <c:pt idx="5748">
                  <c:v>-0.4093666515994257</c:v>
                </c:pt>
                <c:pt idx="5749">
                  <c:v>-0.40933780069581766</c:v>
                </c:pt>
                <c:pt idx="5750">
                  <c:v>-0.40932867351672669</c:v>
                </c:pt>
                <c:pt idx="5751">
                  <c:v>-0.40907541595556796</c:v>
                </c:pt>
                <c:pt idx="5752">
                  <c:v>-0.40898643127379014</c:v>
                </c:pt>
                <c:pt idx="5753">
                  <c:v>-0.40894210583827278</c:v>
                </c:pt>
                <c:pt idx="5754">
                  <c:v>-0.40882603352095132</c:v>
                </c:pt>
                <c:pt idx="5755">
                  <c:v>-0.40882603352094399</c:v>
                </c:pt>
                <c:pt idx="5756">
                  <c:v>-0.40870222067938439</c:v>
                </c:pt>
                <c:pt idx="5757">
                  <c:v>-0.40856076661083385</c:v>
                </c:pt>
                <c:pt idx="5758">
                  <c:v>-0.40843072194335323</c:v>
                </c:pt>
                <c:pt idx="5759">
                  <c:v>-0.40840779237683605</c:v>
                </c:pt>
                <c:pt idx="5760">
                  <c:v>-0.40840031558016798</c:v>
                </c:pt>
                <c:pt idx="5761">
                  <c:v>-0.40839231821847433</c:v>
                </c:pt>
                <c:pt idx="5762">
                  <c:v>-0.40839039269588168</c:v>
                </c:pt>
                <c:pt idx="5763">
                  <c:v>-0.40824240797378231</c:v>
                </c:pt>
                <c:pt idx="5764">
                  <c:v>-0.40785267741489978</c:v>
                </c:pt>
                <c:pt idx="5765">
                  <c:v>-0.40782370183988081</c:v>
                </c:pt>
                <c:pt idx="5766">
                  <c:v>-0.40752728385618175</c:v>
                </c:pt>
                <c:pt idx="5767">
                  <c:v>-0.40733651385644332</c:v>
                </c:pt>
                <c:pt idx="5768">
                  <c:v>-0.40733425295534226</c:v>
                </c:pt>
                <c:pt idx="5769">
                  <c:v>-0.40730560512921143</c:v>
                </c:pt>
                <c:pt idx="5770">
                  <c:v>-0.40710866115812322</c:v>
                </c:pt>
                <c:pt idx="5771">
                  <c:v>-0.40680463618719465</c:v>
                </c:pt>
                <c:pt idx="5772">
                  <c:v>-0.40656592808242442</c:v>
                </c:pt>
                <c:pt idx="5773">
                  <c:v>-0.40641356628095926</c:v>
                </c:pt>
                <c:pt idx="5774">
                  <c:v>-0.40614275130178512</c:v>
                </c:pt>
                <c:pt idx="5775">
                  <c:v>-0.40609308898503682</c:v>
                </c:pt>
                <c:pt idx="5776">
                  <c:v>-0.40597944367080052</c:v>
                </c:pt>
                <c:pt idx="5777">
                  <c:v>-0.40591723422082837</c:v>
                </c:pt>
                <c:pt idx="5778">
                  <c:v>-0.40550314077165772</c:v>
                </c:pt>
                <c:pt idx="5779">
                  <c:v>-0.40545456154785853</c:v>
                </c:pt>
                <c:pt idx="5780">
                  <c:v>-0.40519272960330777</c:v>
                </c:pt>
                <c:pt idx="5781">
                  <c:v>-0.4049431350300986</c:v>
                </c:pt>
                <c:pt idx="5782">
                  <c:v>-0.40494054859184331</c:v>
                </c:pt>
                <c:pt idx="5783">
                  <c:v>-0.4049281112547517</c:v>
                </c:pt>
                <c:pt idx="5784">
                  <c:v>-0.40480765275189634</c:v>
                </c:pt>
                <c:pt idx="5785">
                  <c:v>-0.40465901148553629</c:v>
                </c:pt>
                <c:pt idx="5786">
                  <c:v>-0.40465865985561011</c:v>
                </c:pt>
                <c:pt idx="5787">
                  <c:v>-0.40459329745762723</c:v>
                </c:pt>
                <c:pt idx="5788">
                  <c:v>-0.4045136788368297</c:v>
                </c:pt>
                <c:pt idx="5789">
                  <c:v>-0.40425648547584597</c:v>
                </c:pt>
                <c:pt idx="5790">
                  <c:v>-0.40423978277462069</c:v>
                </c:pt>
                <c:pt idx="5791">
                  <c:v>-0.40414855323175863</c:v>
                </c:pt>
                <c:pt idx="5792">
                  <c:v>-0.40403020061992556</c:v>
                </c:pt>
                <c:pt idx="5793">
                  <c:v>-0.40395114859985121</c:v>
                </c:pt>
                <c:pt idx="5794">
                  <c:v>-0.40386666404861027</c:v>
                </c:pt>
                <c:pt idx="5795">
                  <c:v>-0.40379667157344301</c:v>
                </c:pt>
                <c:pt idx="5796">
                  <c:v>-0.40345538741854808</c:v>
                </c:pt>
                <c:pt idx="5797">
                  <c:v>-0.40337575092418365</c:v>
                </c:pt>
                <c:pt idx="5798">
                  <c:v>-0.40326437021022521</c:v>
                </c:pt>
                <c:pt idx="5799">
                  <c:v>-0.40315533744117332</c:v>
                </c:pt>
                <c:pt idx="5800">
                  <c:v>-0.40310957119258445</c:v>
                </c:pt>
                <c:pt idx="5801">
                  <c:v>-0.402928691176686</c:v>
                </c:pt>
                <c:pt idx="5802">
                  <c:v>-0.40281574947573473</c:v>
                </c:pt>
                <c:pt idx="5803">
                  <c:v>-0.40277667197572981</c:v>
                </c:pt>
                <c:pt idx="5804">
                  <c:v>-0.40275725544106039</c:v>
                </c:pt>
                <c:pt idx="5805">
                  <c:v>-0.40253842311594357</c:v>
                </c:pt>
                <c:pt idx="5806">
                  <c:v>-0.40251088179007299</c:v>
                </c:pt>
                <c:pt idx="5807">
                  <c:v>-0.402330804899731</c:v>
                </c:pt>
                <c:pt idx="5808">
                  <c:v>-0.40191457297017635</c:v>
                </c:pt>
                <c:pt idx="5809">
                  <c:v>-0.40181442011072055</c:v>
                </c:pt>
                <c:pt idx="5810">
                  <c:v>-0.40176537027224957</c:v>
                </c:pt>
                <c:pt idx="5811">
                  <c:v>-0.40164027846641898</c:v>
                </c:pt>
                <c:pt idx="5812">
                  <c:v>-0.40145447131384676</c:v>
                </c:pt>
                <c:pt idx="5813">
                  <c:v>-0.40135415379826134</c:v>
                </c:pt>
                <c:pt idx="5814">
                  <c:v>-0.4012496387880185</c:v>
                </c:pt>
                <c:pt idx="5815">
                  <c:v>-0.40118270984626292</c:v>
                </c:pt>
                <c:pt idx="5816">
                  <c:v>-0.40117671033275576</c:v>
                </c:pt>
                <c:pt idx="5817">
                  <c:v>-0.40113296737546811</c:v>
                </c:pt>
                <c:pt idx="5818">
                  <c:v>-0.40080068548670844</c:v>
                </c:pt>
                <c:pt idx="5819">
                  <c:v>-0.40074476302599715</c:v>
                </c:pt>
                <c:pt idx="5820">
                  <c:v>-0.4006347698818789</c:v>
                </c:pt>
                <c:pt idx="5821">
                  <c:v>-0.40059723423447668</c:v>
                </c:pt>
                <c:pt idx="5822">
                  <c:v>-0.40053557273686835</c:v>
                </c:pt>
                <c:pt idx="5823">
                  <c:v>-0.40034259043756354</c:v>
                </c:pt>
                <c:pt idx="5824">
                  <c:v>-0.40029949969859674</c:v>
                </c:pt>
                <c:pt idx="5825">
                  <c:v>-0.40029715425680734</c:v>
                </c:pt>
                <c:pt idx="5826">
                  <c:v>-0.40029715425679402</c:v>
                </c:pt>
                <c:pt idx="5827">
                  <c:v>-0.40005903833826156</c:v>
                </c:pt>
                <c:pt idx="5828">
                  <c:v>-0.40003047807082043</c:v>
                </c:pt>
                <c:pt idx="5829">
                  <c:v>-0.39996705348604861</c:v>
                </c:pt>
                <c:pt idx="5830">
                  <c:v>-0.39937408232595722</c:v>
                </c:pt>
                <c:pt idx="5831">
                  <c:v>-0.39910958878964459</c:v>
                </c:pt>
                <c:pt idx="5832">
                  <c:v>-0.3991053012705848</c:v>
                </c:pt>
                <c:pt idx="5833">
                  <c:v>-0.39898967988762979</c:v>
                </c:pt>
                <c:pt idx="5834">
                  <c:v>-0.39890898980640904</c:v>
                </c:pt>
                <c:pt idx="5835">
                  <c:v>-0.39884342165395764</c:v>
                </c:pt>
                <c:pt idx="5836">
                  <c:v>-0.3985203065120666</c:v>
                </c:pt>
                <c:pt idx="5837">
                  <c:v>-0.39831582657460407</c:v>
                </c:pt>
                <c:pt idx="5838">
                  <c:v>-0.39823404180897598</c:v>
                </c:pt>
                <c:pt idx="5839">
                  <c:v>-0.39809139170069358</c:v>
                </c:pt>
                <c:pt idx="5840">
                  <c:v>-0.39780926691770979</c:v>
                </c:pt>
                <c:pt idx="5841">
                  <c:v>-0.39777104823324466</c:v>
                </c:pt>
                <c:pt idx="5842">
                  <c:v>-0.39777096010200846</c:v>
                </c:pt>
                <c:pt idx="5843">
                  <c:v>-0.39774025424731407</c:v>
                </c:pt>
                <c:pt idx="5844">
                  <c:v>-0.39745956871711785</c:v>
                </c:pt>
                <c:pt idx="5845">
                  <c:v>-0.39740090859710236</c:v>
                </c:pt>
                <c:pt idx="5846">
                  <c:v>-0.39740090859710236</c:v>
                </c:pt>
                <c:pt idx="5847">
                  <c:v>-0.39726410681826058</c:v>
                </c:pt>
                <c:pt idx="5848">
                  <c:v>-0.3968668484366637</c:v>
                </c:pt>
                <c:pt idx="5849">
                  <c:v>-0.3968330531717042</c:v>
                </c:pt>
                <c:pt idx="5850">
                  <c:v>-0.39677294078437891</c:v>
                </c:pt>
                <c:pt idx="5851">
                  <c:v>-0.39671790338439983</c:v>
                </c:pt>
                <c:pt idx="5852">
                  <c:v>-0.39658160289419814</c:v>
                </c:pt>
                <c:pt idx="5853">
                  <c:v>-0.39646717463860232</c:v>
                </c:pt>
                <c:pt idx="5854">
                  <c:v>-0.39643922835326539</c:v>
                </c:pt>
                <c:pt idx="5855">
                  <c:v>-0.39640517986572987</c:v>
                </c:pt>
                <c:pt idx="5856">
                  <c:v>-0.39622888590534516</c:v>
                </c:pt>
                <c:pt idx="5857">
                  <c:v>-0.39614643768480634</c:v>
                </c:pt>
                <c:pt idx="5858">
                  <c:v>-0.39605680750401051</c:v>
                </c:pt>
                <c:pt idx="5859">
                  <c:v>-0.39596509569650423</c:v>
                </c:pt>
                <c:pt idx="5860">
                  <c:v>-0.39587741808722676</c:v>
                </c:pt>
                <c:pt idx="5861">
                  <c:v>-0.39576589458188294</c:v>
                </c:pt>
                <c:pt idx="5862">
                  <c:v>-0.39557372862011925</c:v>
                </c:pt>
                <c:pt idx="5863">
                  <c:v>-0.39539372181917642</c:v>
                </c:pt>
                <c:pt idx="5864">
                  <c:v>-0.39535199163528378</c:v>
                </c:pt>
                <c:pt idx="5865">
                  <c:v>-0.39498590836451208</c:v>
                </c:pt>
                <c:pt idx="5866">
                  <c:v>-0.39491860329951195</c:v>
                </c:pt>
                <c:pt idx="5867">
                  <c:v>-0.39473084306124301</c:v>
                </c:pt>
                <c:pt idx="5868">
                  <c:v>-0.39454902556237881</c:v>
                </c:pt>
                <c:pt idx="5869">
                  <c:v>-0.39454901040142654</c:v>
                </c:pt>
                <c:pt idx="5870">
                  <c:v>-0.39432360577738229</c:v>
                </c:pt>
                <c:pt idx="5871">
                  <c:v>-0.39420545151917907</c:v>
                </c:pt>
                <c:pt idx="5872">
                  <c:v>-0.39418520886648639</c:v>
                </c:pt>
                <c:pt idx="5873">
                  <c:v>-0.39409365286174536</c:v>
                </c:pt>
                <c:pt idx="5874">
                  <c:v>-0.39367061334196901</c:v>
                </c:pt>
                <c:pt idx="5875">
                  <c:v>-0.39361560413411717</c:v>
                </c:pt>
                <c:pt idx="5876">
                  <c:v>-0.3936022581135239</c:v>
                </c:pt>
                <c:pt idx="5877">
                  <c:v>-0.39325980599350419</c:v>
                </c:pt>
                <c:pt idx="5878">
                  <c:v>-0.39307843073058213</c:v>
                </c:pt>
                <c:pt idx="5879">
                  <c:v>-0.39267191532107487</c:v>
                </c:pt>
                <c:pt idx="5880">
                  <c:v>-0.39263210312554064</c:v>
                </c:pt>
                <c:pt idx="5881">
                  <c:v>-0.3924653500821581</c:v>
                </c:pt>
                <c:pt idx="5882">
                  <c:v>-0.39232169777092663</c:v>
                </c:pt>
                <c:pt idx="5883">
                  <c:v>-0.3923189286063084</c:v>
                </c:pt>
                <c:pt idx="5884">
                  <c:v>-0.39226229343476954</c:v>
                </c:pt>
                <c:pt idx="5885">
                  <c:v>-0.39221333109801221</c:v>
                </c:pt>
                <c:pt idx="5886">
                  <c:v>-0.39213909583022494</c:v>
                </c:pt>
                <c:pt idx="5887">
                  <c:v>-0.39186181753941696</c:v>
                </c:pt>
                <c:pt idx="5888">
                  <c:v>-0.39179964774608461</c:v>
                </c:pt>
                <c:pt idx="5889">
                  <c:v>-0.39179028151619116</c:v>
                </c:pt>
                <c:pt idx="5890">
                  <c:v>-0.39169407427674691</c:v>
                </c:pt>
                <c:pt idx="5891">
                  <c:v>-0.39167453662343399</c:v>
                </c:pt>
                <c:pt idx="5892">
                  <c:v>-0.39166452745813951</c:v>
                </c:pt>
                <c:pt idx="5893">
                  <c:v>-0.39145633002453023</c:v>
                </c:pt>
                <c:pt idx="5894">
                  <c:v>-0.39144223302438352</c:v>
                </c:pt>
                <c:pt idx="5895">
                  <c:v>-0.39128735487978328</c:v>
                </c:pt>
                <c:pt idx="5896">
                  <c:v>-0.39122406640798979</c:v>
                </c:pt>
                <c:pt idx="5897">
                  <c:v>-0.39118390251922158</c:v>
                </c:pt>
                <c:pt idx="5898">
                  <c:v>-0.3910593740657175</c:v>
                </c:pt>
                <c:pt idx="5899">
                  <c:v>-0.39100252422281745</c:v>
                </c:pt>
                <c:pt idx="5900">
                  <c:v>-0.3907136182903414</c:v>
                </c:pt>
                <c:pt idx="5901">
                  <c:v>-0.39053368476506223</c:v>
                </c:pt>
                <c:pt idx="5902">
                  <c:v>-0.39048698309893881</c:v>
                </c:pt>
                <c:pt idx="5903">
                  <c:v>-0.39028328458322115</c:v>
                </c:pt>
                <c:pt idx="5904">
                  <c:v>-0.39023088498975028</c:v>
                </c:pt>
                <c:pt idx="5905">
                  <c:v>-0.39022100898761664</c:v>
                </c:pt>
                <c:pt idx="5906">
                  <c:v>-0.39009677042214941</c:v>
                </c:pt>
                <c:pt idx="5907">
                  <c:v>-0.38989477125360983</c:v>
                </c:pt>
                <c:pt idx="5908">
                  <c:v>-0.38961798503505923</c:v>
                </c:pt>
                <c:pt idx="5909">
                  <c:v>-0.38960291186342894</c:v>
                </c:pt>
                <c:pt idx="5910">
                  <c:v>-0.38952180283150811</c:v>
                </c:pt>
                <c:pt idx="5911">
                  <c:v>-0.38936391043407764</c:v>
                </c:pt>
                <c:pt idx="5912">
                  <c:v>-0.38935829511387648</c:v>
                </c:pt>
                <c:pt idx="5913">
                  <c:v>-0.38923597654831504</c:v>
                </c:pt>
                <c:pt idx="5914">
                  <c:v>-0.38921162391493236</c:v>
                </c:pt>
                <c:pt idx="5915">
                  <c:v>-0.38915517139242872</c:v>
                </c:pt>
                <c:pt idx="5916">
                  <c:v>-0.38915313598890244</c:v>
                </c:pt>
                <c:pt idx="5917">
                  <c:v>-0.38891160237975764</c:v>
                </c:pt>
                <c:pt idx="5918">
                  <c:v>-0.38889773099364455</c:v>
                </c:pt>
                <c:pt idx="5919">
                  <c:v>-0.38861825600746697</c:v>
                </c:pt>
                <c:pt idx="5920">
                  <c:v>-0.38857031378080686</c:v>
                </c:pt>
                <c:pt idx="5921">
                  <c:v>-0.3885687542210074</c:v>
                </c:pt>
                <c:pt idx="5922">
                  <c:v>-0.38854967772274196</c:v>
                </c:pt>
                <c:pt idx="5923">
                  <c:v>-0.38854755011095332</c:v>
                </c:pt>
                <c:pt idx="5924">
                  <c:v>-0.38853708055110492</c:v>
                </c:pt>
                <c:pt idx="5925">
                  <c:v>-0.38844839228339711</c:v>
                </c:pt>
                <c:pt idx="5926">
                  <c:v>-0.38842692829403697</c:v>
                </c:pt>
                <c:pt idx="5927">
                  <c:v>-0.38830878427023685</c:v>
                </c:pt>
                <c:pt idx="5928">
                  <c:v>-0.38815963418727079</c:v>
                </c:pt>
                <c:pt idx="5929">
                  <c:v>-0.38815472753730657</c:v>
                </c:pt>
                <c:pt idx="5930">
                  <c:v>-0.38811556087712562</c:v>
                </c:pt>
                <c:pt idx="5931">
                  <c:v>-0.38806095030834992</c:v>
                </c:pt>
                <c:pt idx="5932">
                  <c:v>-0.38805891651436297</c:v>
                </c:pt>
                <c:pt idx="5933">
                  <c:v>-0.38780091657288807</c:v>
                </c:pt>
                <c:pt idx="5934">
                  <c:v>-0.38766985403957438</c:v>
                </c:pt>
                <c:pt idx="5935">
                  <c:v>-0.38741232378050899</c:v>
                </c:pt>
                <c:pt idx="5936">
                  <c:v>-0.38736935232779773</c:v>
                </c:pt>
                <c:pt idx="5937">
                  <c:v>-0.38726441550660123</c:v>
                </c:pt>
                <c:pt idx="5938">
                  <c:v>-0.38721955637838051</c:v>
                </c:pt>
                <c:pt idx="5939">
                  <c:v>-0.3868946296988699</c:v>
                </c:pt>
                <c:pt idx="5940">
                  <c:v>-0.38663633693435939</c:v>
                </c:pt>
                <c:pt idx="5941">
                  <c:v>-0.38663633693435939</c:v>
                </c:pt>
                <c:pt idx="5942">
                  <c:v>-0.38646730131200352</c:v>
                </c:pt>
                <c:pt idx="5943">
                  <c:v>-0.38637841263314698</c:v>
                </c:pt>
                <c:pt idx="5944">
                  <c:v>-0.38636744640444598</c:v>
                </c:pt>
                <c:pt idx="5945">
                  <c:v>-0.38630010598925463</c:v>
                </c:pt>
                <c:pt idx="5946">
                  <c:v>-0.38624958840997453</c:v>
                </c:pt>
                <c:pt idx="5947">
                  <c:v>-0.38624466966431387</c:v>
                </c:pt>
                <c:pt idx="5948">
                  <c:v>-0.38616693235307631</c:v>
                </c:pt>
                <c:pt idx="5949">
                  <c:v>-0.38614628271260909</c:v>
                </c:pt>
                <c:pt idx="5950">
                  <c:v>-0.38588235308543434</c:v>
                </c:pt>
                <c:pt idx="5951">
                  <c:v>-0.38586727464332576</c:v>
                </c:pt>
                <c:pt idx="5952">
                  <c:v>-0.38561044844546338</c:v>
                </c:pt>
                <c:pt idx="5953">
                  <c:v>-0.38554120586568158</c:v>
                </c:pt>
                <c:pt idx="5954">
                  <c:v>-0.38542207634668829</c:v>
                </c:pt>
                <c:pt idx="5955">
                  <c:v>-0.38496027185379172</c:v>
                </c:pt>
                <c:pt idx="5956">
                  <c:v>-0.38486604928875379</c:v>
                </c:pt>
                <c:pt idx="5957">
                  <c:v>-0.38479103012030969</c:v>
                </c:pt>
                <c:pt idx="5958">
                  <c:v>-0.38446723748016781</c:v>
                </c:pt>
                <c:pt idx="5959">
                  <c:v>-0.38418765518549641</c:v>
                </c:pt>
                <c:pt idx="5960">
                  <c:v>-0.38386358868832737</c:v>
                </c:pt>
                <c:pt idx="5961">
                  <c:v>-0.38381926287395052</c:v>
                </c:pt>
                <c:pt idx="5962">
                  <c:v>-0.38371763540301612</c:v>
                </c:pt>
                <c:pt idx="5963">
                  <c:v>-0.38371763540301612</c:v>
                </c:pt>
                <c:pt idx="5964">
                  <c:v>-0.38364218677625817</c:v>
                </c:pt>
                <c:pt idx="5965">
                  <c:v>-0.38356534015898996</c:v>
                </c:pt>
                <c:pt idx="5966">
                  <c:v>-0.38356441692482701</c:v>
                </c:pt>
                <c:pt idx="5967">
                  <c:v>-0.38346776154615403</c:v>
                </c:pt>
                <c:pt idx="5968">
                  <c:v>-0.38321426795344332</c:v>
                </c:pt>
                <c:pt idx="5969">
                  <c:v>-0.38310918383135084</c:v>
                </c:pt>
                <c:pt idx="5970">
                  <c:v>-0.38294683644708188</c:v>
                </c:pt>
                <c:pt idx="5971">
                  <c:v>-0.38294639725481405</c:v>
                </c:pt>
                <c:pt idx="5972">
                  <c:v>-0.38280847604966362</c:v>
                </c:pt>
                <c:pt idx="5973">
                  <c:v>-0.38280572390152307</c:v>
                </c:pt>
                <c:pt idx="5974">
                  <c:v>-0.38280061276928024</c:v>
                </c:pt>
                <c:pt idx="5975">
                  <c:v>-0.38260963994750319</c:v>
                </c:pt>
                <c:pt idx="5976">
                  <c:v>-0.38254862566119791</c:v>
                </c:pt>
                <c:pt idx="5977">
                  <c:v>-0.38250516105047161</c:v>
                </c:pt>
                <c:pt idx="5978">
                  <c:v>-0.38233712856023516</c:v>
                </c:pt>
                <c:pt idx="5979">
                  <c:v>-0.38224618295488239</c:v>
                </c:pt>
                <c:pt idx="5980">
                  <c:v>-0.38219948826631023</c:v>
                </c:pt>
                <c:pt idx="5981">
                  <c:v>-0.38205130301241758</c:v>
                </c:pt>
                <c:pt idx="5982">
                  <c:v>-0.38192406707075166</c:v>
                </c:pt>
                <c:pt idx="5983">
                  <c:v>-0.38178623250998572</c:v>
                </c:pt>
                <c:pt idx="5984">
                  <c:v>-0.38155037448317763</c:v>
                </c:pt>
                <c:pt idx="5985">
                  <c:v>-0.38130625402168183</c:v>
                </c:pt>
                <c:pt idx="5986">
                  <c:v>-0.38129610678226933</c:v>
                </c:pt>
                <c:pt idx="5987">
                  <c:v>-0.38122284892548886</c:v>
                </c:pt>
                <c:pt idx="5988">
                  <c:v>-0.38100043704243852</c:v>
                </c:pt>
                <c:pt idx="5989">
                  <c:v>-0.38073136876691627</c:v>
                </c:pt>
                <c:pt idx="5990">
                  <c:v>-0.38067639164155226</c:v>
                </c:pt>
                <c:pt idx="5991">
                  <c:v>-0.38066134725708822</c:v>
                </c:pt>
                <c:pt idx="5992">
                  <c:v>-0.38057601243716804</c:v>
                </c:pt>
                <c:pt idx="5993">
                  <c:v>-0.3805460654345868</c:v>
                </c:pt>
                <c:pt idx="5994">
                  <c:v>-0.38047481865118349</c:v>
                </c:pt>
                <c:pt idx="5995">
                  <c:v>-0.38032574478252412</c:v>
                </c:pt>
                <c:pt idx="5996">
                  <c:v>-0.38031482505950348</c:v>
                </c:pt>
                <c:pt idx="5997">
                  <c:v>-0.38025842821872152</c:v>
                </c:pt>
                <c:pt idx="5998">
                  <c:v>-0.38025041128455073</c:v>
                </c:pt>
                <c:pt idx="5999">
                  <c:v>-0.38020539350409993</c:v>
                </c:pt>
                <c:pt idx="6000">
                  <c:v>-0.38012323450539159</c:v>
                </c:pt>
                <c:pt idx="6001">
                  <c:v>-0.38010109036586853</c:v>
                </c:pt>
                <c:pt idx="6002">
                  <c:v>-0.3799713397005714</c:v>
                </c:pt>
                <c:pt idx="6003">
                  <c:v>-0.37992739836697725</c:v>
                </c:pt>
                <c:pt idx="6004">
                  <c:v>-0.3797991755211379</c:v>
                </c:pt>
                <c:pt idx="6005">
                  <c:v>-0.37967204345975808</c:v>
                </c:pt>
                <c:pt idx="6006">
                  <c:v>-0.37951636958267726</c:v>
                </c:pt>
                <c:pt idx="6007">
                  <c:v>-0.37946595456937499</c:v>
                </c:pt>
                <c:pt idx="6008">
                  <c:v>-0.37930298991430511</c:v>
                </c:pt>
                <c:pt idx="6009">
                  <c:v>-0.37910979492636948</c:v>
                </c:pt>
                <c:pt idx="6010">
                  <c:v>-0.37902572581202187</c:v>
                </c:pt>
                <c:pt idx="6011">
                  <c:v>-0.37902314418567679</c:v>
                </c:pt>
                <c:pt idx="6012">
                  <c:v>-0.37897228087169804</c:v>
                </c:pt>
                <c:pt idx="6013">
                  <c:v>-0.37890703962283934</c:v>
                </c:pt>
                <c:pt idx="6014">
                  <c:v>-0.37882361796897995</c:v>
                </c:pt>
                <c:pt idx="6015">
                  <c:v>-0.3787692941984111</c:v>
                </c:pt>
                <c:pt idx="6016">
                  <c:v>-0.3786670843571675</c:v>
                </c:pt>
                <c:pt idx="6017">
                  <c:v>-0.37861065723340198</c:v>
                </c:pt>
                <c:pt idx="6018">
                  <c:v>-0.37860159659473114</c:v>
                </c:pt>
                <c:pt idx="6019">
                  <c:v>-0.37854898503060619</c:v>
                </c:pt>
                <c:pt idx="6020">
                  <c:v>-0.37838517106974301</c:v>
                </c:pt>
                <c:pt idx="6021">
                  <c:v>-0.3782890609073013</c:v>
                </c:pt>
                <c:pt idx="6022">
                  <c:v>-0.37817403317405784</c:v>
                </c:pt>
                <c:pt idx="6023">
                  <c:v>-0.37817054473598821</c:v>
                </c:pt>
                <c:pt idx="6024">
                  <c:v>-0.37816736948112872</c:v>
                </c:pt>
                <c:pt idx="6025">
                  <c:v>-0.37805381479685207</c:v>
                </c:pt>
                <c:pt idx="6026">
                  <c:v>-0.37801937932271407</c:v>
                </c:pt>
                <c:pt idx="6027">
                  <c:v>-0.37801937932271407</c:v>
                </c:pt>
                <c:pt idx="6028">
                  <c:v>-0.37773194007764987</c:v>
                </c:pt>
                <c:pt idx="6029">
                  <c:v>-0.37684273628041842</c:v>
                </c:pt>
                <c:pt idx="6030">
                  <c:v>-0.37684273628040799</c:v>
                </c:pt>
                <c:pt idx="6031">
                  <c:v>-0.37680128177787947</c:v>
                </c:pt>
                <c:pt idx="6032">
                  <c:v>-0.37668382473719358</c:v>
                </c:pt>
                <c:pt idx="6033">
                  <c:v>-0.37625735147234518</c:v>
                </c:pt>
                <c:pt idx="6034">
                  <c:v>-0.37616343378274703</c:v>
                </c:pt>
                <c:pt idx="6035">
                  <c:v>-0.3761524508384223</c:v>
                </c:pt>
                <c:pt idx="6036">
                  <c:v>-0.37594596648450068</c:v>
                </c:pt>
                <c:pt idx="6037">
                  <c:v>-0.37589076867223659</c:v>
                </c:pt>
                <c:pt idx="6038">
                  <c:v>-0.37577665858116277</c:v>
                </c:pt>
                <c:pt idx="6039">
                  <c:v>-0.37572943506868106</c:v>
                </c:pt>
                <c:pt idx="6040">
                  <c:v>-0.37538124590878857</c:v>
                </c:pt>
                <c:pt idx="6041">
                  <c:v>-0.37535488751605495</c:v>
                </c:pt>
                <c:pt idx="6042">
                  <c:v>-0.37523934570326462</c:v>
                </c:pt>
                <c:pt idx="6043">
                  <c:v>-0.37518002138932977</c:v>
                </c:pt>
                <c:pt idx="6044">
                  <c:v>-0.37509589272642307</c:v>
                </c:pt>
                <c:pt idx="6045">
                  <c:v>-0.37509414239680028</c:v>
                </c:pt>
                <c:pt idx="6046">
                  <c:v>-0.3748189427839973</c:v>
                </c:pt>
                <c:pt idx="6047">
                  <c:v>-0.37470206092062219</c:v>
                </c:pt>
                <c:pt idx="6048">
                  <c:v>-0.37466216427112564</c:v>
                </c:pt>
                <c:pt idx="6049">
                  <c:v>-0.37451632207351537</c:v>
                </c:pt>
                <c:pt idx="6050">
                  <c:v>-0.37439434938499355</c:v>
                </c:pt>
                <c:pt idx="6051">
                  <c:v>-0.374212207604734</c:v>
                </c:pt>
                <c:pt idx="6052">
                  <c:v>-0.37420280648957449</c:v>
                </c:pt>
                <c:pt idx="6053">
                  <c:v>-0.37417293812657909</c:v>
                </c:pt>
                <c:pt idx="6054">
                  <c:v>-0.37395718847344611</c:v>
                </c:pt>
                <c:pt idx="6055">
                  <c:v>-0.37394090578027045</c:v>
                </c:pt>
                <c:pt idx="6056">
                  <c:v>-0.37391168757492693</c:v>
                </c:pt>
                <c:pt idx="6057">
                  <c:v>-0.37389059517542178</c:v>
                </c:pt>
                <c:pt idx="6058">
                  <c:v>-0.37383724306046379</c:v>
                </c:pt>
                <c:pt idx="6059">
                  <c:v>-0.37372766776136268</c:v>
                </c:pt>
                <c:pt idx="6060">
                  <c:v>-0.3731207034782032</c:v>
                </c:pt>
                <c:pt idx="6061">
                  <c:v>-0.37311456104342738</c:v>
                </c:pt>
                <c:pt idx="6062">
                  <c:v>-0.37290304338028474</c:v>
                </c:pt>
                <c:pt idx="6063">
                  <c:v>-0.37289366049993722</c:v>
                </c:pt>
                <c:pt idx="6064">
                  <c:v>-0.37287420748005201</c:v>
                </c:pt>
                <c:pt idx="6065">
                  <c:v>-0.3727855470093816</c:v>
                </c:pt>
                <c:pt idx="6066">
                  <c:v>-0.37273781864583694</c:v>
                </c:pt>
                <c:pt idx="6067">
                  <c:v>-0.37249932554405563</c:v>
                </c:pt>
                <c:pt idx="6068">
                  <c:v>-0.37249436164607713</c:v>
                </c:pt>
                <c:pt idx="6069">
                  <c:v>-0.37241652734484287</c:v>
                </c:pt>
                <c:pt idx="6070">
                  <c:v>-0.37239557720335897</c:v>
                </c:pt>
                <c:pt idx="6071">
                  <c:v>-0.37238310022062604</c:v>
                </c:pt>
                <c:pt idx="6072">
                  <c:v>-0.37207987361038797</c:v>
                </c:pt>
                <c:pt idx="6073">
                  <c:v>-0.37199181315819912</c:v>
                </c:pt>
                <c:pt idx="6074">
                  <c:v>-0.37193423247404034</c:v>
                </c:pt>
                <c:pt idx="6075">
                  <c:v>-0.37191061372085615</c:v>
                </c:pt>
                <c:pt idx="6076">
                  <c:v>-0.37183550602547477</c:v>
                </c:pt>
                <c:pt idx="6077">
                  <c:v>-0.37182364654610039</c:v>
                </c:pt>
                <c:pt idx="6078">
                  <c:v>-0.37181678957118508</c:v>
                </c:pt>
                <c:pt idx="6079">
                  <c:v>-0.37178791538193862</c:v>
                </c:pt>
                <c:pt idx="6080">
                  <c:v>-0.37178582891385142</c:v>
                </c:pt>
                <c:pt idx="6081">
                  <c:v>-0.37163349610587432</c:v>
                </c:pt>
                <c:pt idx="6082">
                  <c:v>-0.37154864345717481</c:v>
                </c:pt>
                <c:pt idx="6083">
                  <c:v>-0.37152097178550197</c:v>
                </c:pt>
                <c:pt idx="6084">
                  <c:v>-0.37151902772054202</c:v>
                </c:pt>
                <c:pt idx="6085">
                  <c:v>-0.37147601180428191</c:v>
                </c:pt>
                <c:pt idx="6086">
                  <c:v>-0.3712534122847797</c:v>
                </c:pt>
                <c:pt idx="6087">
                  <c:v>-0.37122296830742069</c:v>
                </c:pt>
                <c:pt idx="6088">
                  <c:v>-0.37118923865534564</c:v>
                </c:pt>
                <c:pt idx="6089">
                  <c:v>-0.37084851363746651</c:v>
                </c:pt>
                <c:pt idx="6090">
                  <c:v>-0.37058161810295875</c:v>
                </c:pt>
                <c:pt idx="6091">
                  <c:v>-0.37034026669680065</c:v>
                </c:pt>
                <c:pt idx="6092">
                  <c:v>-0.37022640414480851</c:v>
                </c:pt>
                <c:pt idx="6093">
                  <c:v>-0.37013234421632968</c:v>
                </c:pt>
                <c:pt idx="6094">
                  <c:v>-0.36998304272260768</c:v>
                </c:pt>
                <c:pt idx="6095">
                  <c:v>-0.36997568369656103</c:v>
                </c:pt>
                <c:pt idx="6096">
                  <c:v>-0.36989465769040908</c:v>
                </c:pt>
                <c:pt idx="6097">
                  <c:v>-0.36972217077669395</c:v>
                </c:pt>
                <c:pt idx="6098">
                  <c:v>-0.3696628280398595</c:v>
                </c:pt>
                <c:pt idx="6099">
                  <c:v>-0.36966281241010113</c:v>
                </c:pt>
                <c:pt idx="6100">
                  <c:v>-0.36966281241009802</c:v>
                </c:pt>
                <c:pt idx="6101">
                  <c:v>-0.3694870496401706</c:v>
                </c:pt>
                <c:pt idx="6102">
                  <c:v>-0.3693837976680352</c:v>
                </c:pt>
                <c:pt idx="6103">
                  <c:v>-0.36931754480711365</c:v>
                </c:pt>
                <c:pt idx="6104">
                  <c:v>-0.36919455650550975</c:v>
                </c:pt>
                <c:pt idx="6105">
                  <c:v>-0.36905608794687766</c:v>
                </c:pt>
                <c:pt idx="6106">
                  <c:v>-0.36900155342171675</c:v>
                </c:pt>
                <c:pt idx="6107">
                  <c:v>-0.36882088093810644</c:v>
                </c:pt>
                <c:pt idx="6108">
                  <c:v>-0.36876267972729126</c:v>
                </c:pt>
                <c:pt idx="6109">
                  <c:v>-0.36875315187220187</c:v>
                </c:pt>
                <c:pt idx="6110">
                  <c:v>-0.36861102295198672</c:v>
                </c:pt>
                <c:pt idx="6111">
                  <c:v>-0.36840933585842184</c:v>
                </c:pt>
                <c:pt idx="6112">
                  <c:v>-0.36831717376663697</c:v>
                </c:pt>
                <c:pt idx="6113">
                  <c:v>-0.36826519688969106</c:v>
                </c:pt>
                <c:pt idx="6114">
                  <c:v>-0.3682618516549131</c:v>
                </c:pt>
                <c:pt idx="6115">
                  <c:v>-0.36826185165491104</c:v>
                </c:pt>
                <c:pt idx="6116">
                  <c:v>-0.36815005377336857</c:v>
                </c:pt>
                <c:pt idx="6117">
                  <c:v>-0.36806264365431757</c:v>
                </c:pt>
                <c:pt idx="6118">
                  <c:v>-0.36791338933508339</c:v>
                </c:pt>
                <c:pt idx="6119">
                  <c:v>-0.36775873647263269</c:v>
                </c:pt>
                <c:pt idx="6120">
                  <c:v>-0.36765142192870576</c:v>
                </c:pt>
                <c:pt idx="6121">
                  <c:v>-0.36743840437119524</c:v>
                </c:pt>
                <c:pt idx="6122">
                  <c:v>-0.36742672906362289</c:v>
                </c:pt>
                <c:pt idx="6123">
                  <c:v>-0.36719192302673775</c:v>
                </c:pt>
                <c:pt idx="6124">
                  <c:v>-0.36711693428978204</c:v>
                </c:pt>
                <c:pt idx="6125">
                  <c:v>-0.36709905094489637</c:v>
                </c:pt>
                <c:pt idx="6126">
                  <c:v>-0.36707981500298487</c:v>
                </c:pt>
                <c:pt idx="6127">
                  <c:v>-0.36687393010036895</c:v>
                </c:pt>
                <c:pt idx="6128">
                  <c:v>-0.36666977506166587</c:v>
                </c:pt>
                <c:pt idx="6129">
                  <c:v>-0.3665520680636189</c:v>
                </c:pt>
                <c:pt idx="6130">
                  <c:v>-0.36652658681659311</c:v>
                </c:pt>
                <c:pt idx="6131">
                  <c:v>-0.3661734143189096</c:v>
                </c:pt>
                <c:pt idx="6132">
                  <c:v>-0.36611864039085745</c:v>
                </c:pt>
                <c:pt idx="6133">
                  <c:v>-0.36602281958460864</c:v>
                </c:pt>
                <c:pt idx="6134">
                  <c:v>-0.36597505598464797</c:v>
                </c:pt>
                <c:pt idx="6135">
                  <c:v>-0.36596370469415879</c:v>
                </c:pt>
                <c:pt idx="6136">
                  <c:v>-0.36577201008329513</c:v>
                </c:pt>
                <c:pt idx="6137">
                  <c:v>-0.3655641148208742</c:v>
                </c:pt>
                <c:pt idx="6138">
                  <c:v>-0.3655281597733202</c:v>
                </c:pt>
                <c:pt idx="6139">
                  <c:v>-0.36549383198331403</c:v>
                </c:pt>
                <c:pt idx="6140">
                  <c:v>-0.36549382435636035</c:v>
                </c:pt>
                <c:pt idx="6141">
                  <c:v>-0.36533758241243663</c:v>
                </c:pt>
                <c:pt idx="6142">
                  <c:v>-0.36532917735401149</c:v>
                </c:pt>
                <c:pt idx="6143">
                  <c:v>-0.36529587894292348</c:v>
                </c:pt>
                <c:pt idx="6144">
                  <c:v>-0.36528255408000732</c:v>
                </c:pt>
                <c:pt idx="6145">
                  <c:v>-0.36516395077863112</c:v>
                </c:pt>
                <c:pt idx="6146">
                  <c:v>-0.36515364366717185</c:v>
                </c:pt>
                <c:pt idx="6147">
                  <c:v>-0.36508008172792344</c:v>
                </c:pt>
                <c:pt idx="6148">
                  <c:v>-0.36497622040917599</c:v>
                </c:pt>
                <c:pt idx="6149">
                  <c:v>-0.36476058048997917</c:v>
                </c:pt>
                <c:pt idx="6150">
                  <c:v>-0.3647460759215746</c:v>
                </c:pt>
                <c:pt idx="6151">
                  <c:v>-0.36469297844521165</c:v>
                </c:pt>
                <c:pt idx="6152">
                  <c:v>-0.36461323747395846</c:v>
                </c:pt>
                <c:pt idx="6153">
                  <c:v>-0.3645810432364629</c:v>
                </c:pt>
                <c:pt idx="6154">
                  <c:v>-0.36451018201624585</c:v>
                </c:pt>
                <c:pt idx="6155">
                  <c:v>-0.36422133559794029</c:v>
                </c:pt>
                <c:pt idx="6156">
                  <c:v>-0.36411371855200553</c:v>
                </c:pt>
                <c:pt idx="6157">
                  <c:v>-0.36399120630609821</c:v>
                </c:pt>
                <c:pt idx="6158">
                  <c:v>-0.36398853140618265</c:v>
                </c:pt>
                <c:pt idx="6159">
                  <c:v>-0.36389966281517827</c:v>
                </c:pt>
                <c:pt idx="6160">
                  <c:v>-0.36378974599358788</c:v>
                </c:pt>
                <c:pt idx="6161">
                  <c:v>-0.36372638733301088</c:v>
                </c:pt>
                <c:pt idx="6162">
                  <c:v>-0.36371744940327783</c:v>
                </c:pt>
                <c:pt idx="6163">
                  <c:v>-0.36371057798462109</c:v>
                </c:pt>
                <c:pt idx="6164">
                  <c:v>-0.36348633211354092</c:v>
                </c:pt>
                <c:pt idx="6165">
                  <c:v>-0.36345029705465531</c:v>
                </c:pt>
                <c:pt idx="6166">
                  <c:v>-0.36333734497369907</c:v>
                </c:pt>
                <c:pt idx="6167">
                  <c:v>-0.36330458914935282</c:v>
                </c:pt>
                <c:pt idx="6168">
                  <c:v>-0.36327602156341893</c:v>
                </c:pt>
                <c:pt idx="6169">
                  <c:v>-0.36322101155447956</c:v>
                </c:pt>
                <c:pt idx="6170">
                  <c:v>-0.36320227656172532</c:v>
                </c:pt>
                <c:pt idx="6171">
                  <c:v>-0.36314530862013417</c:v>
                </c:pt>
                <c:pt idx="6172">
                  <c:v>-0.3629953981155738</c:v>
                </c:pt>
                <c:pt idx="6173">
                  <c:v>-0.36283848212237058</c:v>
                </c:pt>
                <c:pt idx="6174">
                  <c:v>-0.36280065259552763</c:v>
                </c:pt>
                <c:pt idx="6175">
                  <c:v>-0.36277008549458839</c:v>
                </c:pt>
                <c:pt idx="6176">
                  <c:v>-0.36254507309028261</c:v>
                </c:pt>
                <c:pt idx="6177">
                  <c:v>-0.36254463172557311</c:v>
                </c:pt>
                <c:pt idx="6178">
                  <c:v>-0.3624909492591184</c:v>
                </c:pt>
                <c:pt idx="6179">
                  <c:v>-0.36243267928192918</c:v>
                </c:pt>
                <c:pt idx="6180">
                  <c:v>-0.36240065922708481</c:v>
                </c:pt>
                <c:pt idx="6181">
                  <c:v>-0.36235490165675888</c:v>
                </c:pt>
                <c:pt idx="6182">
                  <c:v>-0.36232036030301856</c:v>
                </c:pt>
                <c:pt idx="6183">
                  <c:v>-0.36232034533214735</c:v>
                </c:pt>
                <c:pt idx="6184">
                  <c:v>-0.36229718316659976</c:v>
                </c:pt>
                <c:pt idx="6185">
                  <c:v>-0.36228294848490428</c:v>
                </c:pt>
                <c:pt idx="6186">
                  <c:v>-0.36223055894687689</c:v>
                </c:pt>
                <c:pt idx="6187">
                  <c:v>-0.36217636240960144</c:v>
                </c:pt>
                <c:pt idx="6188">
                  <c:v>-0.36201523604292929</c:v>
                </c:pt>
                <c:pt idx="6189">
                  <c:v>-0.36200778892177182</c:v>
                </c:pt>
                <c:pt idx="6190">
                  <c:v>-0.36198991109810502</c:v>
                </c:pt>
                <c:pt idx="6191">
                  <c:v>-0.36194649944859308</c:v>
                </c:pt>
                <c:pt idx="6192">
                  <c:v>-0.36182143501340336</c:v>
                </c:pt>
                <c:pt idx="6193">
                  <c:v>-0.36181054486569847</c:v>
                </c:pt>
                <c:pt idx="6194">
                  <c:v>-0.36172632059698118</c:v>
                </c:pt>
                <c:pt idx="6195">
                  <c:v>-0.36163008126479707</c:v>
                </c:pt>
                <c:pt idx="6196">
                  <c:v>-0.36153905416792359</c:v>
                </c:pt>
                <c:pt idx="6197">
                  <c:v>-0.36142449338757465</c:v>
                </c:pt>
                <c:pt idx="6198">
                  <c:v>-0.36139332187561451</c:v>
                </c:pt>
                <c:pt idx="6199">
                  <c:v>-0.36137512844950492</c:v>
                </c:pt>
                <c:pt idx="6200">
                  <c:v>-0.36120126974672995</c:v>
                </c:pt>
                <c:pt idx="6201">
                  <c:v>-0.36105632375325525</c:v>
                </c:pt>
                <c:pt idx="6202">
                  <c:v>-0.36102394555093514</c:v>
                </c:pt>
                <c:pt idx="6203">
                  <c:v>-0.36094639836578002</c:v>
                </c:pt>
                <c:pt idx="6204">
                  <c:v>-0.36089363736475538</c:v>
                </c:pt>
                <c:pt idx="6205">
                  <c:v>-0.36074820922724826</c:v>
                </c:pt>
                <c:pt idx="6206">
                  <c:v>-0.36072156527439136</c:v>
                </c:pt>
                <c:pt idx="6207">
                  <c:v>-0.36044676790463492</c:v>
                </c:pt>
                <c:pt idx="6208">
                  <c:v>-0.36031953153671387</c:v>
                </c:pt>
                <c:pt idx="6209">
                  <c:v>-0.36028955667609802</c:v>
                </c:pt>
                <c:pt idx="6210">
                  <c:v>-0.36028313792513778</c:v>
                </c:pt>
                <c:pt idx="6211">
                  <c:v>-0.36008654059833523</c:v>
                </c:pt>
                <c:pt idx="6212">
                  <c:v>-0.36004968524317404</c:v>
                </c:pt>
                <c:pt idx="6213">
                  <c:v>-0.3599499864526734</c:v>
                </c:pt>
                <c:pt idx="6214">
                  <c:v>-0.35984621118834703</c:v>
                </c:pt>
                <c:pt idx="6215">
                  <c:v>-0.35973652346831658</c:v>
                </c:pt>
                <c:pt idx="6216">
                  <c:v>-0.35973039292484538</c:v>
                </c:pt>
                <c:pt idx="6217">
                  <c:v>-0.35971412531568159</c:v>
                </c:pt>
                <c:pt idx="6218">
                  <c:v>-0.35966847319668893</c:v>
                </c:pt>
                <c:pt idx="6219">
                  <c:v>-0.35952703975258321</c:v>
                </c:pt>
                <c:pt idx="6220">
                  <c:v>-0.35936133330962539</c:v>
                </c:pt>
                <c:pt idx="6221">
                  <c:v>-0.3591951533874953</c:v>
                </c:pt>
                <c:pt idx="6222">
                  <c:v>-0.35909429644541002</c:v>
                </c:pt>
                <c:pt idx="6223">
                  <c:v>-0.35893042103176881</c:v>
                </c:pt>
                <c:pt idx="6224">
                  <c:v>-0.35885622852974491</c:v>
                </c:pt>
                <c:pt idx="6225">
                  <c:v>-0.35880101852234519</c:v>
                </c:pt>
                <c:pt idx="6226">
                  <c:v>-0.35876765278748934</c:v>
                </c:pt>
                <c:pt idx="6227">
                  <c:v>-0.35852993771155889</c:v>
                </c:pt>
                <c:pt idx="6228">
                  <c:v>-0.35826953919206556</c:v>
                </c:pt>
                <c:pt idx="6229">
                  <c:v>-0.35823840315787214</c:v>
                </c:pt>
                <c:pt idx="6230">
                  <c:v>-0.35807742897238609</c:v>
                </c:pt>
                <c:pt idx="6231">
                  <c:v>-0.35803397865693243</c:v>
                </c:pt>
                <c:pt idx="6232">
                  <c:v>-0.35802128975615033</c:v>
                </c:pt>
                <c:pt idx="6233">
                  <c:v>-0.3579099374746586</c:v>
                </c:pt>
                <c:pt idx="6234">
                  <c:v>-0.35790699912387136</c:v>
                </c:pt>
                <c:pt idx="6235">
                  <c:v>-0.35769848402271304</c:v>
                </c:pt>
                <c:pt idx="6236">
                  <c:v>-0.35766955809223627</c:v>
                </c:pt>
                <c:pt idx="6237">
                  <c:v>-0.35757118374056729</c:v>
                </c:pt>
                <c:pt idx="6238">
                  <c:v>-0.35745128834718543</c:v>
                </c:pt>
                <c:pt idx="6239">
                  <c:v>-0.35727003674274382</c:v>
                </c:pt>
                <c:pt idx="6240">
                  <c:v>-0.35723330485753785</c:v>
                </c:pt>
                <c:pt idx="6241">
                  <c:v>-0.35708251157428661</c:v>
                </c:pt>
                <c:pt idx="6242">
                  <c:v>-0.35697416623558292</c:v>
                </c:pt>
                <c:pt idx="6243">
                  <c:v>-0.35679819439489152</c:v>
                </c:pt>
                <c:pt idx="6244">
                  <c:v>-0.35651908189256104</c:v>
                </c:pt>
                <c:pt idx="6245">
                  <c:v>-0.35643647205761042</c:v>
                </c:pt>
                <c:pt idx="6246">
                  <c:v>-0.35637172031841147</c:v>
                </c:pt>
                <c:pt idx="6247">
                  <c:v>-0.35634553505898964</c:v>
                </c:pt>
                <c:pt idx="6248">
                  <c:v>-0.35631258411768357</c:v>
                </c:pt>
                <c:pt idx="6249">
                  <c:v>-0.35619960253025884</c:v>
                </c:pt>
                <c:pt idx="6250">
                  <c:v>-0.35614766159537131</c:v>
                </c:pt>
                <c:pt idx="6251">
                  <c:v>-0.35595990335533961</c:v>
                </c:pt>
                <c:pt idx="6252">
                  <c:v>-0.35571381995299023</c:v>
                </c:pt>
                <c:pt idx="6253">
                  <c:v>-0.35566417943782508</c:v>
                </c:pt>
                <c:pt idx="6254">
                  <c:v>-0.35559051807991615</c:v>
                </c:pt>
                <c:pt idx="6255">
                  <c:v>-0.35557040480551333</c:v>
                </c:pt>
                <c:pt idx="6256">
                  <c:v>-0.35556935315623894</c:v>
                </c:pt>
                <c:pt idx="6257">
                  <c:v>-0.35554711140518769</c:v>
                </c:pt>
                <c:pt idx="6258">
                  <c:v>-0.35544288744480634</c:v>
                </c:pt>
                <c:pt idx="6259">
                  <c:v>-0.35542875069224156</c:v>
                </c:pt>
                <c:pt idx="6260">
                  <c:v>-0.35511349294983413</c:v>
                </c:pt>
                <c:pt idx="6261">
                  <c:v>-0.35499119991861838</c:v>
                </c:pt>
                <c:pt idx="6262">
                  <c:v>-0.35485421942755796</c:v>
                </c:pt>
                <c:pt idx="6263">
                  <c:v>-0.35482364892753204</c:v>
                </c:pt>
                <c:pt idx="6264">
                  <c:v>-0.35478625548080589</c:v>
                </c:pt>
                <c:pt idx="6265">
                  <c:v>-0.35473766791384925</c:v>
                </c:pt>
                <c:pt idx="6266">
                  <c:v>-0.35463962752592421</c:v>
                </c:pt>
                <c:pt idx="6267">
                  <c:v>-0.35456817322138828</c:v>
                </c:pt>
                <c:pt idx="6268">
                  <c:v>-0.35444628934472511</c:v>
                </c:pt>
                <c:pt idx="6269">
                  <c:v>-0.35440389871962913</c:v>
                </c:pt>
                <c:pt idx="6270">
                  <c:v>-0.35436098785281678</c:v>
                </c:pt>
                <c:pt idx="6271">
                  <c:v>-0.35432948867330827</c:v>
                </c:pt>
                <c:pt idx="6272">
                  <c:v>-0.35429452763497993</c:v>
                </c:pt>
                <c:pt idx="6273">
                  <c:v>-0.35426144541060894</c:v>
                </c:pt>
                <c:pt idx="6274">
                  <c:v>-0.35421277663289047</c:v>
                </c:pt>
                <c:pt idx="6275">
                  <c:v>-0.35416556475971134</c:v>
                </c:pt>
                <c:pt idx="6276">
                  <c:v>-0.35410093352286276</c:v>
                </c:pt>
                <c:pt idx="6277">
                  <c:v>-0.3539190625451501</c:v>
                </c:pt>
                <c:pt idx="6278">
                  <c:v>-0.3539134527479138</c:v>
                </c:pt>
                <c:pt idx="6279">
                  <c:v>-0.35343649884386302</c:v>
                </c:pt>
                <c:pt idx="6280">
                  <c:v>-0.35337176464515846</c:v>
                </c:pt>
                <c:pt idx="6281">
                  <c:v>-0.3533153652154486</c:v>
                </c:pt>
                <c:pt idx="6282">
                  <c:v>-0.35314369879831037</c:v>
                </c:pt>
                <c:pt idx="6283">
                  <c:v>-0.35306028448617061</c:v>
                </c:pt>
                <c:pt idx="6284">
                  <c:v>-0.35304577972056422</c:v>
                </c:pt>
                <c:pt idx="6285">
                  <c:v>-0.35301919105995772</c:v>
                </c:pt>
                <c:pt idx="6286">
                  <c:v>-0.35297269400166481</c:v>
                </c:pt>
                <c:pt idx="6287">
                  <c:v>-0.35293345290754979</c:v>
                </c:pt>
                <c:pt idx="6288">
                  <c:v>-0.35268490932771657</c:v>
                </c:pt>
                <c:pt idx="6289">
                  <c:v>-0.35229773089709365</c:v>
                </c:pt>
                <c:pt idx="6290">
                  <c:v>-0.35229379782052034</c:v>
                </c:pt>
                <c:pt idx="6291">
                  <c:v>-0.35211630227653407</c:v>
                </c:pt>
                <c:pt idx="6292">
                  <c:v>-0.35201292864198586</c:v>
                </c:pt>
                <c:pt idx="6293">
                  <c:v>-0.35200655723096247</c:v>
                </c:pt>
                <c:pt idx="6294">
                  <c:v>-0.35198059912249163</c:v>
                </c:pt>
                <c:pt idx="6295">
                  <c:v>-0.35176757971995881</c:v>
                </c:pt>
                <c:pt idx="6296">
                  <c:v>-0.35166439589957976</c:v>
                </c:pt>
                <c:pt idx="6297">
                  <c:v>-0.35138384288278457</c:v>
                </c:pt>
                <c:pt idx="6298">
                  <c:v>-0.35131376152778765</c:v>
                </c:pt>
                <c:pt idx="6299">
                  <c:v>-0.35128481905044173</c:v>
                </c:pt>
                <c:pt idx="6300">
                  <c:v>-0.35124374177303891</c:v>
                </c:pt>
                <c:pt idx="6301">
                  <c:v>-0.35109737960583709</c:v>
                </c:pt>
                <c:pt idx="6302">
                  <c:v>-0.35108783966019647</c:v>
                </c:pt>
                <c:pt idx="6303">
                  <c:v>-0.3510329783753286</c:v>
                </c:pt>
                <c:pt idx="6304">
                  <c:v>-0.35082416971497343</c:v>
                </c:pt>
                <c:pt idx="6305">
                  <c:v>-0.35068236929627172</c:v>
                </c:pt>
                <c:pt idx="6306">
                  <c:v>-0.35047534990439161</c:v>
                </c:pt>
                <c:pt idx="6307">
                  <c:v>-0.35037427496936607</c:v>
                </c:pt>
                <c:pt idx="6308">
                  <c:v>-0.35026472252790586</c:v>
                </c:pt>
                <c:pt idx="6309">
                  <c:v>-0.35024495201231026</c:v>
                </c:pt>
                <c:pt idx="6310">
                  <c:v>-0.35010633966130916</c:v>
                </c:pt>
                <c:pt idx="6311">
                  <c:v>-0.35002390551303997</c:v>
                </c:pt>
                <c:pt idx="6312">
                  <c:v>-0.34995693308585069</c:v>
                </c:pt>
                <c:pt idx="6313">
                  <c:v>-0.34985892697330068</c:v>
                </c:pt>
                <c:pt idx="6314">
                  <c:v>-0.34980929403740163</c:v>
                </c:pt>
                <c:pt idx="6315">
                  <c:v>-0.34979245114062585</c:v>
                </c:pt>
                <c:pt idx="6316">
                  <c:v>-0.34974952857534897</c:v>
                </c:pt>
                <c:pt idx="6317">
                  <c:v>-0.34953726354312287</c:v>
                </c:pt>
                <c:pt idx="6318">
                  <c:v>-0.34934694554367285</c:v>
                </c:pt>
                <c:pt idx="6319">
                  <c:v>-0.3492081162094875</c:v>
                </c:pt>
                <c:pt idx="6320">
                  <c:v>-0.34916265568921123</c:v>
                </c:pt>
                <c:pt idx="6321">
                  <c:v>-0.34892478822754497</c:v>
                </c:pt>
                <c:pt idx="6322">
                  <c:v>-0.34871131289106222</c:v>
                </c:pt>
                <c:pt idx="6323">
                  <c:v>-0.34867705693504458</c:v>
                </c:pt>
                <c:pt idx="6324">
                  <c:v>-0.34853568010201119</c:v>
                </c:pt>
                <c:pt idx="6325">
                  <c:v>-0.34849455752937231</c:v>
                </c:pt>
                <c:pt idx="6326">
                  <c:v>-0.3484272358252305</c:v>
                </c:pt>
                <c:pt idx="6327">
                  <c:v>-0.34827319053879918</c:v>
                </c:pt>
                <c:pt idx="6328">
                  <c:v>-0.34826478031006691</c:v>
                </c:pt>
                <c:pt idx="6329">
                  <c:v>-0.3482329861333775</c:v>
                </c:pt>
                <c:pt idx="6330">
                  <c:v>-0.34786099978195928</c:v>
                </c:pt>
                <c:pt idx="6331">
                  <c:v>-0.34731843620065089</c:v>
                </c:pt>
                <c:pt idx="6332">
                  <c:v>-0.34710057216016055</c:v>
                </c:pt>
                <c:pt idx="6333">
                  <c:v>-0.34683044139313823</c:v>
                </c:pt>
                <c:pt idx="6334">
                  <c:v>-0.34643148483315822</c:v>
                </c:pt>
                <c:pt idx="6335">
                  <c:v>-0.34637811834598364</c:v>
                </c:pt>
                <c:pt idx="6336">
                  <c:v>-0.3463635571714897</c:v>
                </c:pt>
                <c:pt idx="6337">
                  <c:v>-0.34624194537377273</c:v>
                </c:pt>
                <c:pt idx="6338">
                  <c:v>-0.34621733006792405</c:v>
                </c:pt>
                <c:pt idx="6339">
                  <c:v>-0.34621122675081473</c:v>
                </c:pt>
                <c:pt idx="6340">
                  <c:v>-0.34610512653637776</c:v>
                </c:pt>
                <c:pt idx="6341">
                  <c:v>-0.34603933016094041</c:v>
                </c:pt>
                <c:pt idx="6342">
                  <c:v>-0.34588393169290577</c:v>
                </c:pt>
                <c:pt idx="6343">
                  <c:v>-0.34572255421707171</c:v>
                </c:pt>
                <c:pt idx="6344">
                  <c:v>-0.34569104755424229</c:v>
                </c:pt>
                <c:pt idx="6345">
                  <c:v>-0.34555375686539336</c:v>
                </c:pt>
                <c:pt idx="6346">
                  <c:v>-0.34549479929115934</c:v>
                </c:pt>
                <c:pt idx="6347">
                  <c:v>-0.34534476980225692</c:v>
                </c:pt>
                <c:pt idx="6348">
                  <c:v>-0.34532105413288544</c:v>
                </c:pt>
                <c:pt idx="6349">
                  <c:v>-0.34518396001339208</c:v>
                </c:pt>
                <c:pt idx="6350">
                  <c:v>-0.34514815829431317</c:v>
                </c:pt>
                <c:pt idx="6351">
                  <c:v>-0.34502611275664341</c:v>
                </c:pt>
                <c:pt idx="6352">
                  <c:v>-0.34501972445557227</c:v>
                </c:pt>
                <c:pt idx="6353">
                  <c:v>-0.34465765839759638</c:v>
                </c:pt>
                <c:pt idx="6354">
                  <c:v>-0.34461732475343942</c:v>
                </c:pt>
                <c:pt idx="6355">
                  <c:v>-0.34459043907226439</c:v>
                </c:pt>
                <c:pt idx="6356">
                  <c:v>-0.34455930323347894</c:v>
                </c:pt>
                <c:pt idx="6357">
                  <c:v>-0.34454504385420415</c:v>
                </c:pt>
                <c:pt idx="6358">
                  <c:v>-0.34453083183426508</c:v>
                </c:pt>
                <c:pt idx="6359">
                  <c:v>-0.34437163083343625</c:v>
                </c:pt>
                <c:pt idx="6360">
                  <c:v>-0.34435434296061751</c:v>
                </c:pt>
                <c:pt idx="6361">
                  <c:v>-0.34426905081542708</c:v>
                </c:pt>
                <c:pt idx="6362">
                  <c:v>-0.34425483984820349</c:v>
                </c:pt>
                <c:pt idx="6363">
                  <c:v>-0.34425415112091362</c:v>
                </c:pt>
                <c:pt idx="6364">
                  <c:v>-0.34419998961225745</c:v>
                </c:pt>
                <c:pt idx="6365">
                  <c:v>-0.34408119423576489</c:v>
                </c:pt>
                <c:pt idx="6366">
                  <c:v>-0.34405932925523552</c:v>
                </c:pt>
                <c:pt idx="6367">
                  <c:v>-0.34405381442426075</c:v>
                </c:pt>
                <c:pt idx="6368">
                  <c:v>-0.3439257697126078</c:v>
                </c:pt>
                <c:pt idx="6369">
                  <c:v>-0.34385304202162414</c:v>
                </c:pt>
                <c:pt idx="6370">
                  <c:v>-0.34383347219296329</c:v>
                </c:pt>
                <c:pt idx="6371">
                  <c:v>-0.34380287335584325</c:v>
                </c:pt>
                <c:pt idx="6372">
                  <c:v>-0.34378617403181666</c:v>
                </c:pt>
                <c:pt idx="6373">
                  <c:v>-0.34378347589713038</c:v>
                </c:pt>
                <c:pt idx="6374">
                  <c:v>-0.34368592796239161</c:v>
                </c:pt>
                <c:pt idx="6375">
                  <c:v>-0.34360442530639496</c:v>
                </c:pt>
                <c:pt idx="6376">
                  <c:v>-0.343566899472867</c:v>
                </c:pt>
                <c:pt idx="6377">
                  <c:v>-0.34354359996961792</c:v>
                </c:pt>
                <c:pt idx="6378">
                  <c:v>-0.34348786761932265</c:v>
                </c:pt>
                <c:pt idx="6379">
                  <c:v>-0.34346896408930788</c:v>
                </c:pt>
                <c:pt idx="6380">
                  <c:v>-0.34346506187843973</c:v>
                </c:pt>
                <c:pt idx="6381">
                  <c:v>-0.34339728520710527</c:v>
                </c:pt>
                <c:pt idx="6382">
                  <c:v>-0.34334060370086456</c:v>
                </c:pt>
                <c:pt idx="6383">
                  <c:v>-0.34330822757396839</c:v>
                </c:pt>
                <c:pt idx="6384">
                  <c:v>-0.34328488910751692</c:v>
                </c:pt>
                <c:pt idx="6385">
                  <c:v>-0.34325223817353301</c:v>
                </c:pt>
                <c:pt idx="6386">
                  <c:v>-0.34325223817353301</c:v>
                </c:pt>
                <c:pt idx="6387">
                  <c:v>-0.34317230203397608</c:v>
                </c:pt>
                <c:pt idx="6388">
                  <c:v>-0.34317230203397608</c:v>
                </c:pt>
                <c:pt idx="6389">
                  <c:v>-0.34305247309408932</c:v>
                </c:pt>
                <c:pt idx="6390">
                  <c:v>-0.34295054629070154</c:v>
                </c:pt>
                <c:pt idx="6391">
                  <c:v>-0.34294022289563919</c:v>
                </c:pt>
                <c:pt idx="6392">
                  <c:v>-0.34285295866093407</c:v>
                </c:pt>
                <c:pt idx="6393">
                  <c:v>-0.34278526181636859</c:v>
                </c:pt>
                <c:pt idx="6394">
                  <c:v>-0.34278010833783928</c:v>
                </c:pt>
                <c:pt idx="6395">
                  <c:v>-0.34275329528934378</c:v>
                </c:pt>
                <c:pt idx="6396">
                  <c:v>-0.34266486547376884</c:v>
                </c:pt>
                <c:pt idx="6397">
                  <c:v>-0.34250131041936482</c:v>
                </c:pt>
                <c:pt idx="6398">
                  <c:v>-0.34245840727872129</c:v>
                </c:pt>
                <c:pt idx="6399">
                  <c:v>-0.3422797392973399</c:v>
                </c:pt>
                <c:pt idx="6400">
                  <c:v>-0.34225591453064347</c:v>
                </c:pt>
                <c:pt idx="6401">
                  <c:v>-0.34218328969775075</c:v>
                </c:pt>
                <c:pt idx="6402">
                  <c:v>-0.34213776612066821</c:v>
                </c:pt>
                <c:pt idx="6403">
                  <c:v>-0.34210184529907256</c:v>
                </c:pt>
                <c:pt idx="6404">
                  <c:v>-0.34205588830891037</c:v>
                </c:pt>
                <c:pt idx="6405">
                  <c:v>-0.34199973103548026</c:v>
                </c:pt>
                <c:pt idx="6406">
                  <c:v>-0.34191921215543636</c:v>
                </c:pt>
                <c:pt idx="6407">
                  <c:v>-0.34167763937410472</c:v>
                </c:pt>
                <c:pt idx="6408">
                  <c:v>-0.34167308560261411</c:v>
                </c:pt>
                <c:pt idx="6409">
                  <c:v>-0.34146333627232422</c:v>
                </c:pt>
                <c:pt idx="6410">
                  <c:v>-0.34144327428974353</c:v>
                </c:pt>
                <c:pt idx="6411">
                  <c:v>-0.3412658101364518</c:v>
                </c:pt>
                <c:pt idx="6412">
                  <c:v>-0.34105201084938225</c:v>
                </c:pt>
                <c:pt idx="6413">
                  <c:v>-0.34092090582072831</c:v>
                </c:pt>
                <c:pt idx="6414">
                  <c:v>-0.34091449604590596</c:v>
                </c:pt>
                <c:pt idx="6415">
                  <c:v>-0.3408450809349583</c:v>
                </c:pt>
                <c:pt idx="6416">
                  <c:v>-0.34076453031692205</c:v>
                </c:pt>
                <c:pt idx="6417">
                  <c:v>-0.34067470855981286</c:v>
                </c:pt>
                <c:pt idx="6418">
                  <c:v>-0.34048217666289138</c:v>
                </c:pt>
                <c:pt idx="6419">
                  <c:v>-0.34046190157897244</c:v>
                </c:pt>
                <c:pt idx="6420">
                  <c:v>-0.34039264102700806</c:v>
                </c:pt>
                <c:pt idx="6421">
                  <c:v>-0.34011846810973834</c:v>
                </c:pt>
                <c:pt idx="6422">
                  <c:v>-0.34001980400045978</c:v>
                </c:pt>
                <c:pt idx="6423">
                  <c:v>-0.33993187439051759</c:v>
                </c:pt>
                <c:pt idx="6424">
                  <c:v>-0.3399234981087545</c:v>
                </c:pt>
                <c:pt idx="6425">
                  <c:v>-0.33960344793899511</c:v>
                </c:pt>
                <c:pt idx="6426">
                  <c:v>-0.33944872933372255</c:v>
                </c:pt>
                <c:pt idx="6427">
                  <c:v>-0.33943405556095302</c:v>
                </c:pt>
                <c:pt idx="6428">
                  <c:v>-0.3389145882516798</c:v>
                </c:pt>
                <c:pt idx="6429">
                  <c:v>-0.33891094018757389</c:v>
                </c:pt>
                <c:pt idx="6430">
                  <c:v>-0.33884964552886637</c:v>
                </c:pt>
                <c:pt idx="6431">
                  <c:v>-0.33872023028163828</c:v>
                </c:pt>
                <c:pt idx="6432">
                  <c:v>-0.33865898253449495</c:v>
                </c:pt>
                <c:pt idx="6433">
                  <c:v>-0.33853913522704526</c:v>
                </c:pt>
                <c:pt idx="6434">
                  <c:v>-0.33829436463490237</c:v>
                </c:pt>
                <c:pt idx="6435">
                  <c:v>-0.33827513514781499</c:v>
                </c:pt>
                <c:pt idx="6436">
                  <c:v>-0.33819814721001834</c:v>
                </c:pt>
                <c:pt idx="6437">
                  <c:v>-0.33817903784561487</c:v>
                </c:pt>
                <c:pt idx="6438">
                  <c:v>-0.3380833333245698</c:v>
                </c:pt>
                <c:pt idx="6439">
                  <c:v>-0.33800568866258635</c:v>
                </c:pt>
                <c:pt idx="6440">
                  <c:v>-0.33778978544879457</c:v>
                </c:pt>
                <c:pt idx="6441">
                  <c:v>-0.33778032331455599</c:v>
                </c:pt>
                <c:pt idx="6442">
                  <c:v>-0.33770082235255305</c:v>
                </c:pt>
                <c:pt idx="6443">
                  <c:v>-0.33760731182752057</c:v>
                </c:pt>
                <c:pt idx="6444">
                  <c:v>-0.337414117636538</c:v>
                </c:pt>
                <c:pt idx="6445">
                  <c:v>-0.33728942785869209</c:v>
                </c:pt>
                <c:pt idx="6446">
                  <c:v>-0.33728711928909555</c:v>
                </c:pt>
                <c:pt idx="6447">
                  <c:v>-0.33717400311089835</c:v>
                </c:pt>
                <c:pt idx="6448">
                  <c:v>-0.33717398868634951</c:v>
                </c:pt>
                <c:pt idx="6449">
                  <c:v>-0.336973678157861</c:v>
                </c:pt>
                <c:pt idx="6450">
                  <c:v>-0.3367780751012967</c:v>
                </c:pt>
                <c:pt idx="6451">
                  <c:v>-0.33651485157612809</c:v>
                </c:pt>
                <c:pt idx="6452">
                  <c:v>-0.33649547780413558</c:v>
                </c:pt>
                <c:pt idx="6453">
                  <c:v>-0.33635039699138225</c:v>
                </c:pt>
                <c:pt idx="6454">
                  <c:v>-0.33625917101869274</c:v>
                </c:pt>
                <c:pt idx="6455">
                  <c:v>-0.33611587613681959</c:v>
                </c:pt>
                <c:pt idx="6456">
                  <c:v>-0.33602427405631091</c:v>
                </c:pt>
                <c:pt idx="6457">
                  <c:v>-0.33590975907911391</c:v>
                </c:pt>
                <c:pt idx="6458">
                  <c:v>-0.33590380925779495</c:v>
                </c:pt>
                <c:pt idx="6459">
                  <c:v>-0.33573816751774449</c:v>
                </c:pt>
                <c:pt idx="6460">
                  <c:v>-0.3355708614929393</c:v>
                </c:pt>
                <c:pt idx="6461">
                  <c:v>-0.33545258691032892</c:v>
                </c:pt>
                <c:pt idx="6462">
                  <c:v>-0.33545258691031515</c:v>
                </c:pt>
                <c:pt idx="6463">
                  <c:v>-0.3353258306341777</c:v>
                </c:pt>
                <c:pt idx="6464">
                  <c:v>-0.33523986849136006</c:v>
                </c:pt>
                <c:pt idx="6465">
                  <c:v>-0.33503293469346634</c:v>
                </c:pt>
                <c:pt idx="6466">
                  <c:v>-0.33494434883758251</c:v>
                </c:pt>
                <c:pt idx="6467">
                  <c:v>-0.33488299769881391</c:v>
                </c:pt>
                <c:pt idx="6468">
                  <c:v>-0.33475670921793893</c:v>
                </c:pt>
                <c:pt idx="6469">
                  <c:v>-0.33469359884118144</c:v>
                </c:pt>
                <c:pt idx="6470">
                  <c:v>-0.33439849806807531</c:v>
                </c:pt>
                <c:pt idx="6471">
                  <c:v>-0.33433815735780215</c:v>
                </c:pt>
                <c:pt idx="6472">
                  <c:v>-0.33431764197232994</c:v>
                </c:pt>
                <c:pt idx="6473">
                  <c:v>-0.33424807672162021</c:v>
                </c:pt>
                <c:pt idx="6474">
                  <c:v>-0.33424524190770361</c:v>
                </c:pt>
                <c:pt idx="6475">
                  <c:v>-0.33423104701043954</c:v>
                </c:pt>
                <c:pt idx="6476">
                  <c:v>-0.33404804330121374</c:v>
                </c:pt>
                <c:pt idx="6477">
                  <c:v>-0.33401563347229529</c:v>
                </c:pt>
                <c:pt idx="6478">
                  <c:v>-0.33370901966695143</c:v>
                </c:pt>
                <c:pt idx="6479">
                  <c:v>-0.3336851067415928</c:v>
                </c:pt>
                <c:pt idx="6480">
                  <c:v>-0.33341215585454753</c:v>
                </c:pt>
                <c:pt idx="6481">
                  <c:v>-0.33328309205437057</c:v>
                </c:pt>
                <c:pt idx="6482">
                  <c:v>-0.33310198612639935</c:v>
                </c:pt>
                <c:pt idx="6483">
                  <c:v>-0.3330713892048412</c:v>
                </c:pt>
                <c:pt idx="6484">
                  <c:v>-0.33302104471178218</c:v>
                </c:pt>
                <c:pt idx="6485">
                  <c:v>-0.3329721575764884</c:v>
                </c:pt>
                <c:pt idx="6486">
                  <c:v>-0.33296719122093954</c:v>
                </c:pt>
                <c:pt idx="6487">
                  <c:v>-0.33290579102839518</c:v>
                </c:pt>
                <c:pt idx="6488">
                  <c:v>-0.33282234248178</c:v>
                </c:pt>
                <c:pt idx="6489">
                  <c:v>-0.33276865680523349</c:v>
                </c:pt>
                <c:pt idx="6490">
                  <c:v>-0.33270286559350581</c:v>
                </c:pt>
                <c:pt idx="6491">
                  <c:v>-0.33255610257102536</c:v>
                </c:pt>
                <c:pt idx="6492">
                  <c:v>-0.33249020521908168</c:v>
                </c:pt>
                <c:pt idx="6493">
                  <c:v>-0.33235954195120471</c:v>
                </c:pt>
                <c:pt idx="6494">
                  <c:v>-0.33234550108409339</c:v>
                </c:pt>
                <c:pt idx="6495">
                  <c:v>-0.33220574708933248</c:v>
                </c:pt>
                <c:pt idx="6496">
                  <c:v>-0.33208913168112825</c:v>
                </c:pt>
                <c:pt idx="6497">
                  <c:v>-0.33206612014368209</c:v>
                </c:pt>
                <c:pt idx="6498">
                  <c:v>-0.33206612014367903</c:v>
                </c:pt>
                <c:pt idx="6499">
                  <c:v>-0.3320025790937593</c:v>
                </c:pt>
                <c:pt idx="6500">
                  <c:v>-0.33191614020976118</c:v>
                </c:pt>
                <c:pt idx="6501">
                  <c:v>-0.3318632528470068</c:v>
                </c:pt>
                <c:pt idx="6502">
                  <c:v>-0.33144710093985391</c:v>
                </c:pt>
                <c:pt idx="6503">
                  <c:v>-0.33134666867181661</c:v>
                </c:pt>
                <c:pt idx="6504">
                  <c:v>-0.3313194566792978</c:v>
                </c:pt>
                <c:pt idx="6505">
                  <c:v>-0.33095365763096324</c:v>
                </c:pt>
                <c:pt idx="6506">
                  <c:v>-0.3309001539118076</c:v>
                </c:pt>
                <c:pt idx="6507">
                  <c:v>-0.33067680044454872</c:v>
                </c:pt>
                <c:pt idx="6508">
                  <c:v>-0.33061043147902952</c:v>
                </c:pt>
                <c:pt idx="6509">
                  <c:v>-0.33039535433774497</c:v>
                </c:pt>
                <c:pt idx="6510">
                  <c:v>-0.33035956295667657</c:v>
                </c:pt>
                <c:pt idx="6511">
                  <c:v>-0.33018789944355564</c:v>
                </c:pt>
                <c:pt idx="6512">
                  <c:v>-0.33005362728237658</c:v>
                </c:pt>
                <c:pt idx="6513">
                  <c:v>-0.3298492273385652</c:v>
                </c:pt>
                <c:pt idx="6514">
                  <c:v>-0.32984511406032591</c:v>
                </c:pt>
                <c:pt idx="6515">
                  <c:v>-0.32978171374090826</c:v>
                </c:pt>
                <c:pt idx="6516">
                  <c:v>-0.32947779785133718</c:v>
                </c:pt>
                <c:pt idx="6517">
                  <c:v>-0.32940968478526561</c:v>
                </c:pt>
                <c:pt idx="6518">
                  <c:v>-0.32932383555420064</c:v>
                </c:pt>
                <c:pt idx="6519">
                  <c:v>-0.32929998343308442</c:v>
                </c:pt>
                <c:pt idx="6520">
                  <c:v>-0.32929892219587109</c:v>
                </c:pt>
                <c:pt idx="6521">
                  <c:v>-0.3292571902483678</c:v>
                </c:pt>
                <c:pt idx="6522">
                  <c:v>-0.32909062154736984</c:v>
                </c:pt>
                <c:pt idx="6523">
                  <c:v>-0.32902612357427469</c:v>
                </c:pt>
                <c:pt idx="6524">
                  <c:v>-0.32880333588287297</c:v>
                </c:pt>
                <c:pt idx="6525">
                  <c:v>-0.32879926456457947</c:v>
                </c:pt>
                <c:pt idx="6526">
                  <c:v>-0.32875274258782888</c:v>
                </c:pt>
                <c:pt idx="6527">
                  <c:v>-0.3287491821907863</c:v>
                </c:pt>
                <c:pt idx="6528">
                  <c:v>-0.32859501707708971</c:v>
                </c:pt>
                <c:pt idx="6529">
                  <c:v>-0.32841510629067039</c:v>
                </c:pt>
                <c:pt idx="6530">
                  <c:v>-0.32837689144615123</c:v>
                </c:pt>
                <c:pt idx="6531">
                  <c:v>-0.32829332095475522</c:v>
                </c:pt>
                <c:pt idx="6532">
                  <c:v>-0.32820241817087342</c:v>
                </c:pt>
                <c:pt idx="6533">
                  <c:v>-0.32801356129823966</c:v>
                </c:pt>
                <c:pt idx="6534">
                  <c:v>-0.32800244003820039</c:v>
                </c:pt>
                <c:pt idx="6535">
                  <c:v>-0.32799138900586278</c:v>
                </c:pt>
                <c:pt idx="6536">
                  <c:v>-0.32793069045046486</c:v>
                </c:pt>
                <c:pt idx="6537">
                  <c:v>-0.32781997793144479</c:v>
                </c:pt>
                <c:pt idx="6538">
                  <c:v>-0.32774921862428991</c:v>
                </c:pt>
                <c:pt idx="6539">
                  <c:v>-0.32720893045383181</c:v>
                </c:pt>
                <c:pt idx="6540">
                  <c:v>-0.32717466836897413</c:v>
                </c:pt>
                <c:pt idx="6541">
                  <c:v>-0.32701468092286062</c:v>
                </c:pt>
                <c:pt idx="6542">
                  <c:v>-0.3269527391484684</c:v>
                </c:pt>
                <c:pt idx="6543">
                  <c:v>-0.32690218950126343</c:v>
                </c:pt>
                <c:pt idx="6544">
                  <c:v>-0.32679882086975964</c:v>
                </c:pt>
                <c:pt idx="6545">
                  <c:v>-0.32669856358901944</c:v>
                </c:pt>
                <c:pt idx="6546">
                  <c:v>-0.32669131565375104</c:v>
                </c:pt>
                <c:pt idx="6547">
                  <c:v>-0.32665808924119122</c:v>
                </c:pt>
                <c:pt idx="6548">
                  <c:v>-0.32665164552504838</c:v>
                </c:pt>
                <c:pt idx="6549">
                  <c:v>-0.32661849041371804</c:v>
                </c:pt>
                <c:pt idx="6550">
                  <c:v>-0.32646934161449465</c:v>
                </c:pt>
                <c:pt idx="6551">
                  <c:v>-0.32645928746526798</c:v>
                </c:pt>
                <c:pt idx="6552">
                  <c:v>-0.32641729184744411</c:v>
                </c:pt>
                <c:pt idx="6553">
                  <c:v>-0.32641729184744411</c:v>
                </c:pt>
                <c:pt idx="6554">
                  <c:v>-0.32641073099495643</c:v>
                </c:pt>
                <c:pt idx="6555">
                  <c:v>-0.32635005581087939</c:v>
                </c:pt>
                <c:pt idx="6556">
                  <c:v>-0.32631426521410722</c:v>
                </c:pt>
                <c:pt idx="6557">
                  <c:v>-0.32630035525934947</c:v>
                </c:pt>
                <c:pt idx="6558">
                  <c:v>-0.32624521626519415</c:v>
                </c:pt>
                <c:pt idx="6559">
                  <c:v>-0.32621667199432552</c:v>
                </c:pt>
                <c:pt idx="6560">
                  <c:v>-0.32604573478076199</c:v>
                </c:pt>
                <c:pt idx="6561">
                  <c:v>-0.32594515699968307</c:v>
                </c:pt>
                <c:pt idx="6562">
                  <c:v>-0.32592853056311744</c:v>
                </c:pt>
                <c:pt idx="6563">
                  <c:v>-0.3257024631156758</c:v>
                </c:pt>
                <c:pt idx="6564">
                  <c:v>-0.32568343084796375</c:v>
                </c:pt>
                <c:pt idx="6565">
                  <c:v>-0.32565063105216835</c:v>
                </c:pt>
                <c:pt idx="6566">
                  <c:v>-0.32524301673235895</c:v>
                </c:pt>
                <c:pt idx="6567">
                  <c:v>-0.32515836740642873</c:v>
                </c:pt>
                <c:pt idx="6568">
                  <c:v>-0.32497141316746719</c:v>
                </c:pt>
                <c:pt idx="6569">
                  <c:v>-0.32482179057565802</c:v>
                </c:pt>
                <c:pt idx="6570">
                  <c:v>-0.32465523021193105</c:v>
                </c:pt>
                <c:pt idx="6571">
                  <c:v>-0.32462163416267109</c:v>
                </c:pt>
                <c:pt idx="6572">
                  <c:v>-0.32456808306055079</c:v>
                </c:pt>
                <c:pt idx="6573">
                  <c:v>-0.32443957815913788</c:v>
                </c:pt>
                <c:pt idx="6574">
                  <c:v>-0.32438273757871805</c:v>
                </c:pt>
                <c:pt idx="6575">
                  <c:v>-0.32433581025850305</c:v>
                </c:pt>
                <c:pt idx="6576">
                  <c:v>-0.32417936199330583</c:v>
                </c:pt>
                <c:pt idx="6577">
                  <c:v>-0.32417936199330583</c:v>
                </c:pt>
                <c:pt idx="6578">
                  <c:v>-0.32417936199330583</c:v>
                </c:pt>
                <c:pt idx="6579">
                  <c:v>-0.32404163491819193</c:v>
                </c:pt>
                <c:pt idx="6580">
                  <c:v>-0.32375946307320685</c:v>
                </c:pt>
                <c:pt idx="6581">
                  <c:v>-0.32374517517816803</c:v>
                </c:pt>
                <c:pt idx="6582">
                  <c:v>-0.32367970832013016</c:v>
                </c:pt>
                <c:pt idx="6583">
                  <c:v>-0.32351591145761449</c:v>
                </c:pt>
                <c:pt idx="6584">
                  <c:v>-0.32325687211314363</c:v>
                </c:pt>
                <c:pt idx="6585">
                  <c:v>-0.32307349209637193</c:v>
                </c:pt>
                <c:pt idx="6586">
                  <c:v>-0.32303554209928731</c:v>
                </c:pt>
                <c:pt idx="6587">
                  <c:v>-0.32292565157825015</c:v>
                </c:pt>
                <c:pt idx="6588">
                  <c:v>-0.32289998548872606</c:v>
                </c:pt>
                <c:pt idx="6589">
                  <c:v>-0.32289823895140107</c:v>
                </c:pt>
                <c:pt idx="6590">
                  <c:v>-0.32286034569983718</c:v>
                </c:pt>
                <c:pt idx="6591">
                  <c:v>-0.32278433661446193</c:v>
                </c:pt>
                <c:pt idx="6592">
                  <c:v>-0.3226853551715968</c:v>
                </c:pt>
                <c:pt idx="6593">
                  <c:v>-0.32261975684603866</c:v>
                </c:pt>
                <c:pt idx="6594">
                  <c:v>-0.32257507276695441</c:v>
                </c:pt>
                <c:pt idx="6595">
                  <c:v>-0.32254551073253784</c:v>
                </c:pt>
                <c:pt idx="6596">
                  <c:v>-0.32243208513223243</c:v>
                </c:pt>
                <c:pt idx="6597">
                  <c:v>-0.32242576833131303</c:v>
                </c:pt>
                <c:pt idx="6598">
                  <c:v>-0.3223840289028258</c:v>
                </c:pt>
                <c:pt idx="6599">
                  <c:v>-0.32233352462555681</c:v>
                </c:pt>
                <c:pt idx="6600">
                  <c:v>-0.32227448889306465</c:v>
                </c:pt>
                <c:pt idx="6601">
                  <c:v>-0.32225644576254714</c:v>
                </c:pt>
                <c:pt idx="6602">
                  <c:v>-0.32200738119673683</c:v>
                </c:pt>
                <c:pt idx="6603">
                  <c:v>-0.32197884749130989</c:v>
                </c:pt>
                <c:pt idx="6604">
                  <c:v>-0.32189677307159731</c:v>
                </c:pt>
                <c:pt idx="6605">
                  <c:v>-0.32187870456262102</c:v>
                </c:pt>
                <c:pt idx="6606">
                  <c:v>-0.32187675240650482</c:v>
                </c:pt>
                <c:pt idx="6607">
                  <c:v>-0.32186335643015002</c:v>
                </c:pt>
                <c:pt idx="6608">
                  <c:v>-0.32181347793512199</c:v>
                </c:pt>
                <c:pt idx="6609">
                  <c:v>-0.32163970636487904</c:v>
                </c:pt>
                <c:pt idx="6610">
                  <c:v>-0.32128786119572184</c:v>
                </c:pt>
                <c:pt idx="6611">
                  <c:v>-0.32114226864929618</c:v>
                </c:pt>
                <c:pt idx="6612">
                  <c:v>-0.32112544128128628</c:v>
                </c:pt>
                <c:pt idx="6613">
                  <c:v>-0.32111141856890135</c:v>
                </c:pt>
                <c:pt idx="6614">
                  <c:v>-0.32107417245429742</c:v>
                </c:pt>
                <c:pt idx="6615">
                  <c:v>-0.32101733927933535</c:v>
                </c:pt>
                <c:pt idx="6616">
                  <c:v>-0.32090348709888311</c:v>
                </c:pt>
                <c:pt idx="6617">
                  <c:v>-0.32059658766575094</c:v>
                </c:pt>
                <c:pt idx="6618">
                  <c:v>-0.32059648662090134</c:v>
                </c:pt>
                <c:pt idx="6619">
                  <c:v>-0.32051519058278549</c:v>
                </c:pt>
                <c:pt idx="6620">
                  <c:v>-0.32047722607782564</c:v>
                </c:pt>
                <c:pt idx="6621">
                  <c:v>-0.32042904872787625</c:v>
                </c:pt>
                <c:pt idx="6622">
                  <c:v>-0.32034409824066773</c:v>
                </c:pt>
                <c:pt idx="6623">
                  <c:v>-0.3202577256530002</c:v>
                </c:pt>
                <c:pt idx="6624">
                  <c:v>-0.3202569027010212</c:v>
                </c:pt>
                <c:pt idx="6625">
                  <c:v>-0.32025690270101537</c:v>
                </c:pt>
                <c:pt idx="6626">
                  <c:v>-0.32007822485107407</c:v>
                </c:pt>
                <c:pt idx="6627">
                  <c:v>-0.31989604831784707</c:v>
                </c:pt>
                <c:pt idx="6628">
                  <c:v>-0.31983035185778053</c:v>
                </c:pt>
                <c:pt idx="6629">
                  <c:v>-0.3197753861132499</c:v>
                </c:pt>
                <c:pt idx="6630">
                  <c:v>-0.31950300164059547</c:v>
                </c:pt>
                <c:pt idx="6631">
                  <c:v>-0.31948471340418239</c:v>
                </c:pt>
                <c:pt idx="6632">
                  <c:v>-0.3194405788914671</c:v>
                </c:pt>
                <c:pt idx="6633">
                  <c:v>-0.31931444081321458</c:v>
                </c:pt>
                <c:pt idx="6634">
                  <c:v>-0.31906954716274677</c:v>
                </c:pt>
                <c:pt idx="6635">
                  <c:v>-0.31905747550863883</c:v>
                </c:pt>
                <c:pt idx="6636">
                  <c:v>-0.31902078060008604</c:v>
                </c:pt>
                <c:pt idx="6637">
                  <c:v>-0.31898170594047298</c:v>
                </c:pt>
                <c:pt idx="6638">
                  <c:v>-0.31897668453343087</c:v>
                </c:pt>
                <c:pt idx="6639">
                  <c:v>-0.31889142425393741</c:v>
                </c:pt>
                <c:pt idx="6640">
                  <c:v>-0.31841043020304272</c:v>
                </c:pt>
                <c:pt idx="6641">
                  <c:v>-0.31821644704657992</c:v>
                </c:pt>
                <c:pt idx="6642">
                  <c:v>-0.3182066913394605</c:v>
                </c:pt>
                <c:pt idx="6643">
                  <c:v>-0.31816596937686009</c:v>
                </c:pt>
                <c:pt idx="6644">
                  <c:v>-0.31790357614515108</c:v>
                </c:pt>
                <c:pt idx="6645">
                  <c:v>-0.31780006134679778</c:v>
                </c:pt>
                <c:pt idx="6646">
                  <c:v>-0.31757584742669293</c:v>
                </c:pt>
                <c:pt idx="6647">
                  <c:v>-0.31753392662501623</c:v>
                </c:pt>
                <c:pt idx="6648">
                  <c:v>-0.31750531065733917</c:v>
                </c:pt>
                <c:pt idx="6649">
                  <c:v>-0.31718735746477239</c:v>
                </c:pt>
                <c:pt idx="6650">
                  <c:v>-0.3168990686134347</c:v>
                </c:pt>
                <c:pt idx="6651">
                  <c:v>-0.31679229430238121</c:v>
                </c:pt>
                <c:pt idx="6652">
                  <c:v>-0.31663370223352172</c:v>
                </c:pt>
                <c:pt idx="6653">
                  <c:v>-0.31642689126622014</c:v>
                </c:pt>
                <c:pt idx="6654">
                  <c:v>-0.31640803965414327</c:v>
                </c:pt>
                <c:pt idx="6655">
                  <c:v>-0.31632572697922295</c:v>
                </c:pt>
                <c:pt idx="6656">
                  <c:v>-0.31618475875527197</c:v>
                </c:pt>
                <c:pt idx="6657">
                  <c:v>-0.31613012288965053</c:v>
                </c:pt>
                <c:pt idx="6658">
                  <c:v>-0.3160298773926265</c:v>
                </c:pt>
                <c:pt idx="6659">
                  <c:v>-0.31580874718560686</c:v>
                </c:pt>
                <c:pt idx="6660">
                  <c:v>-0.31572468280202814</c:v>
                </c:pt>
                <c:pt idx="6661">
                  <c:v>-0.31551696450730599</c:v>
                </c:pt>
                <c:pt idx="6662">
                  <c:v>-0.3154900075077598</c:v>
                </c:pt>
                <c:pt idx="6663">
                  <c:v>-0.3153191517792665</c:v>
                </c:pt>
                <c:pt idx="6664">
                  <c:v>-0.31529496048993383</c:v>
                </c:pt>
                <c:pt idx="6665">
                  <c:v>-0.31524047008870731</c:v>
                </c:pt>
                <c:pt idx="6666">
                  <c:v>-0.3151852187783708</c:v>
                </c:pt>
                <c:pt idx="6667">
                  <c:v>-0.31518420544822917</c:v>
                </c:pt>
                <c:pt idx="6668">
                  <c:v>-0.31498493062841143</c:v>
                </c:pt>
                <c:pt idx="6669">
                  <c:v>-0.31495852054820705</c:v>
                </c:pt>
                <c:pt idx="6670">
                  <c:v>-0.31481711373960858</c:v>
                </c:pt>
                <c:pt idx="6671">
                  <c:v>-0.31475601752770549</c:v>
                </c:pt>
                <c:pt idx="6672">
                  <c:v>-0.31455673707764054</c:v>
                </c:pt>
                <c:pt idx="6673">
                  <c:v>-0.31452099708601106</c:v>
                </c:pt>
                <c:pt idx="6674">
                  <c:v>-0.31449267117257385</c:v>
                </c:pt>
                <c:pt idx="6675">
                  <c:v>-0.31436928877269155</c:v>
                </c:pt>
                <c:pt idx="6676">
                  <c:v>-0.31399260186729988</c:v>
                </c:pt>
                <c:pt idx="6677">
                  <c:v>-0.31386080431417213</c:v>
                </c:pt>
                <c:pt idx="6678">
                  <c:v>-0.31384489905900803</c:v>
                </c:pt>
                <c:pt idx="6679">
                  <c:v>-0.31364294542158078</c:v>
                </c:pt>
                <c:pt idx="6680">
                  <c:v>-0.31364140869117779</c:v>
                </c:pt>
                <c:pt idx="6681">
                  <c:v>-0.31358202067743862</c:v>
                </c:pt>
                <c:pt idx="6682">
                  <c:v>-0.31307004751186945</c:v>
                </c:pt>
                <c:pt idx="6683">
                  <c:v>-0.31303354274533818</c:v>
                </c:pt>
                <c:pt idx="6684">
                  <c:v>-0.31295794051353837</c:v>
                </c:pt>
                <c:pt idx="6685">
                  <c:v>-0.31272462782896915</c:v>
                </c:pt>
                <c:pt idx="6686">
                  <c:v>-0.31244350990402242</c:v>
                </c:pt>
                <c:pt idx="6687">
                  <c:v>-0.3124275921537108</c:v>
                </c:pt>
                <c:pt idx="6688">
                  <c:v>-0.31229047497864537</c:v>
                </c:pt>
                <c:pt idx="6689">
                  <c:v>-0.31221954304771404</c:v>
                </c:pt>
                <c:pt idx="6690">
                  <c:v>-0.31211548549262425</c:v>
                </c:pt>
                <c:pt idx="6691">
                  <c:v>-0.3119472829422979</c:v>
                </c:pt>
                <c:pt idx="6692">
                  <c:v>-0.31189743201549824</c:v>
                </c:pt>
                <c:pt idx="6693">
                  <c:v>-0.31187986233513759</c:v>
                </c:pt>
                <c:pt idx="6694">
                  <c:v>-0.31170147659958519</c:v>
                </c:pt>
                <c:pt idx="6695">
                  <c:v>-0.31167498069678284</c:v>
                </c:pt>
                <c:pt idx="6696">
                  <c:v>-0.31149264039200447</c:v>
                </c:pt>
                <c:pt idx="6697">
                  <c:v>-0.3114212019830605</c:v>
                </c:pt>
                <c:pt idx="6698">
                  <c:v>-0.31135890538748889</c:v>
                </c:pt>
                <c:pt idx="6699">
                  <c:v>-0.31127682232435455</c:v>
                </c:pt>
                <c:pt idx="6700">
                  <c:v>-0.31124987244815239</c:v>
                </c:pt>
                <c:pt idx="6701">
                  <c:v>-0.31115010552799777</c:v>
                </c:pt>
                <c:pt idx="6702">
                  <c:v>-0.31107582365944986</c:v>
                </c:pt>
                <c:pt idx="6703">
                  <c:v>-0.31103965793314148</c:v>
                </c:pt>
                <c:pt idx="6704">
                  <c:v>-0.31092682120004572</c:v>
                </c:pt>
                <c:pt idx="6705">
                  <c:v>-0.31092206264776334</c:v>
                </c:pt>
                <c:pt idx="6706">
                  <c:v>-0.31091386713499253</c:v>
                </c:pt>
                <c:pt idx="6707">
                  <c:v>-0.31081190443109985</c:v>
                </c:pt>
                <c:pt idx="6708">
                  <c:v>-0.31073941366839225</c:v>
                </c:pt>
                <c:pt idx="6709">
                  <c:v>-0.31064988838174368</c:v>
                </c:pt>
                <c:pt idx="6710">
                  <c:v>-0.31048710322554435</c:v>
                </c:pt>
                <c:pt idx="6711">
                  <c:v>-0.31047577263525916</c:v>
                </c:pt>
                <c:pt idx="6712">
                  <c:v>-0.31045489517189873</c:v>
                </c:pt>
                <c:pt idx="6713">
                  <c:v>-0.31037672193139215</c:v>
                </c:pt>
                <c:pt idx="6714">
                  <c:v>-0.31036105142028669</c:v>
                </c:pt>
                <c:pt idx="6715">
                  <c:v>-0.31034294934944545</c:v>
                </c:pt>
                <c:pt idx="6716">
                  <c:v>-0.31033769989492704</c:v>
                </c:pt>
                <c:pt idx="6717">
                  <c:v>-0.31028290148257287</c:v>
                </c:pt>
                <c:pt idx="6718">
                  <c:v>-0.31028290148255605</c:v>
                </c:pt>
                <c:pt idx="6719">
                  <c:v>-0.31006737020202402</c:v>
                </c:pt>
                <c:pt idx="6720">
                  <c:v>-0.31004217875272655</c:v>
                </c:pt>
                <c:pt idx="6721">
                  <c:v>-0.30982644936761561</c:v>
                </c:pt>
                <c:pt idx="6722">
                  <c:v>-0.3096051988311157</c:v>
                </c:pt>
                <c:pt idx="6723">
                  <c:v>-0.30951401621343422</c:v>
                </c:pt>
                <c:pt idx="6724">
                  <c:v>-0.30919928705088517</c:v>
                </c:pt>
                <c:pt idx="6725">
                  <c:v>-0.3091727083707505</c:v>
                </c:pt>
                <c:pt idx="6726">
                  <c:v>-0.3091118694696795</c:v>
                </c:pt>
                <c:pt idx="6727">
                  <c:v>-0.30898311140770301</c:v>
                </c:pt>
                <c:pt idx="6728">
                  <c:v>-0.30895962306941988</c:v>
                </c:pt>
                <c:pt idx="6729">
                  <c:v>-0.30894006688676884</c:v>
                </c:pt>
                <c:pt idx="6730">
                  <c:v>-0.30890520140736066</c:v>
                </c:pt>
                <c:pt idx="6731">
                  <c:v>-0.30880257046869419</c:v>
                </c:pt>
                <c:pt idx="6732">
                  <c:v>-0.30861407242733424</c:v>
                </c:pt>
                <c:pt idx="6733">
                  <c:v>-0.30860633133652698</c:v>
                </c:pt>
                <c:pt idx="6734">
                  <c:v>-0.30855871886763564</c:v>
                </c:pt>
                <c:pt idx="6735">
                  <c:v>-0.30839478508292278</c:v>
                </c:pt>
                <c:pt idx="6736">
                  <c:v>-0.30836842876546583</c:v>
                </c:pt>
                <c:pt idx="6737">
                  <c:v>-0.30836842876545573</c:v>
                </c:pt>
                <c:pt idx="6738">
                  <c:v>-0.30824962710419757</c:v>
                </c:pt>
                <c:pt idx="6739">
                  <c:v>-0.30814626568846731</c:v>
                </c:pt>
                <c:pt idx="6740">
                  <c:v>-0.30807545696587274</c:v>
                </c:pt>
                <c:pt idx="6741">
                  <c:v>-0.30807475830670661</c:v>
                </c:pt>
                <c:pt idx="6742">
                  <c:v>-0.30805306835636403</c:v>
                </c:pt>
                <c:pt idx="6743">
                  <c:v>-0.3080324697077379</c:v>
                </c:pt>
                <c:pt idx="6744">
                  <c:v>-0.3080256730500206</c:v>
                </c:pt>
                <c:pt idx="6745">
                  <c:v>-0.30802440408979143</c:v>
                </c:pt>
                <c:pt idx="6746">
                  <c:v>-0.30777542094912824</c:v>
                </c:pt>
                <c:pt idx="6747">
                  <c:v>-0.30763037819467975</c:v>
                </c:pt>
                <c:pt idx="6748">
                  <c:v>-0.30747975465135052</c:v>
                </c:pt>
                <c:pt idx="6749">
                  <c:v>-0.30746026179035058</c:v>
                </c:pt>
                <c:pt idx="6750">
                  <c:v>-0.3073953432585253</c:v>
                </c:pt>
                <c:pt idx="6751">
                  <c:v>-0.30718487838062769</c:v>
                </c:pt>
                <c:pt idx="6752">
                  <c:v>-0.30705142140014041</c:v>
                </c:pt>
                <c:pt idx="6753">
                  <c:v>-0.30704571561470251</c:v>
                </c:pt>
                <c:pt idx="6754">
                  <c:v>-0.30679080979843254</c:v>
                </c:pt>
                <c:pt idx="6755">
                  <c:v>-0.30665184311783034</c:v>
                </c:pt>
                <c:pt idx="6756">
                  <c:v>-0.30654949630366224</c:v>
                </c:pt>
                <c:pt idx="6757">
                  <c:v>-0.30650104207360046</c:v>
                </c:pt>
                <c:pt idx="6758">
                  <c:v>-0.30647948235126021</c:v>
                </c:pt>
                <c:pt idx="6759">
                  <c:v>-0.30639424647143521</c:v>
                </c:pt>
                <c:pt idx="6760">
                  <c:v>-0.30639424647143521</c:v>
                </c:pt>
                <c:pt idx="6761">
                  <c:v>-0.3062643963250079</c:v>
                </c:pt>
                <c:pt idx="6762">
                  <c:v>-0.30619207424234712</c:v>
                </c:pt>
                <c:pt idx="6763">
                  <c:v>-0.3061052801497523</c:v>
                </c:pt>
                <c:pt idx="6764">
                  <c:v>-0.30610471135828532</c:v>
                </c:pt>
                <c:pt idx="6765">
                  <c:v>-0.30608944213280193</c:v>
                </c:pt>
                <c:pt idx="6766">
                  <c:v>-0.30605455094513645</c:v>
                </c:pt>
                <c:pt idx="6767">
                  <c:v>-0.30600134083260228</c:v>
                </c:pt>
                <c:pt idx="6768">
                  <c:v>-0.30587703399572325</c:v>
                </c:pt>
                <c:pt idx="6769">
                  <c:v>-0.30586008293010386</c:v>
                </c:pt>
                <c:pt idx="6770">
                  <c:v>-0.30585541801484967</c:v>
                </c:pt>
                <c:pt idx="6771">
                  <c:v>-0.3057309370966847</c:v>
                </c:pt>
                <c:pt idx="6772">
                  <c:v>-0.3057309370966847</c:v>
                </c:pt>
                <c:pt idx="6773">
                  <c:v>-0.30546100821178601</c:v>
                </c:pt>
                <c:pt idx="6774">
                  <c:v>-0.30542797668854793</c:v>
                </c:pt>
                <c:pt idx="6775">
                  <c:v>-0.30536833247154427</c:v>
                </c:pt>
                <c:pt idx="6776">
                  <c:v>-0.30536094960504578</c:v>
                </c:pt>
                <c:pt idx="6777">
                  <c:v>-0.30530380141811941</c:v>
                </c:pt>
                <c:pt idx="6778">
                  <c:v>-0.30527387766763014</c:v>
                </c:pt>
                <c:pt idx="6779">
                  <c:v>-0.30517213589471304</c:v>
                </c:pt>
                <c:pt idx="6780">
                  <c:v>-0.30516715573708497</c:v>
                </c:pt>
                <c:pt idx="6781">
                  <c:v>-0.30514962053786893</c:v>
                </c:pt>
                <c:pt idx="6782">
                  <c:v>-0.30488111467052947</c:v>
                </c:pt>
                <c:pt idx="6783">
                  <c:v>-0.30477924824456837</c:v>
                </c:pt>
                <c:pt idx="6784">
                  <c:v>-0.30461555509484861</c:v>
                </c:pt>
                <c:pt idx="6785">
                  <c:v>-0.30461555509484861</c:v>
                </c:pt>
                <c:pt idx="6786">
                  <c:v>-0.30438429861142413</c:v>
                </c:pt>
                <c:pt idx="6787">
                  <c:v>-0.30431039254188252</c:v>
                </c:pt>
                <c:pt idx="6788">
                  <c:v>-0.30424572825826107</c:v>
                </c:pt>
                <c:pt idx="6789">
                  <c:v>-0.30422869161939409</c:v>
                </c:pt>
                <c:pt idx="6790">
                  <c:v>-0.30421638242477977</c:v>
                </c:pt>
                <c:pt idx="6791">
                  <c:v>-0.30415341571950477</c:v>
                </c:pt>
                <c:pt idx="6792">
                  <c:v>-0.3040529561692587</c:v>
                </c:pt>
                <c:pt idx="6793">
                  <c:v>-0.30404210188766967</c:v>
                </c:pt>
                <c:pt idx="6794">
                  <c:v>-0.3040157358332824</c:v>
                </c:pt>
                <c:pt idx="6795">
                  <c:v>-0.3040034274518929</c:v>
                </c:pt>
                <c:pt idx="6796">
                  <c:v>-0.30399475290964445</c:v>
                </c:pt>
                <c:pt idx="6797">
                  <c:v>-0.30392371125426998</c:v>
                </c:pt>
                <c:pt idx="6798">
                  <c:v>-0.30388708827869915</c:v>
                </c:pt>
                <c:pt idx="6799">
                  <c:v>-0.30378723894083959</c:v>
                </c:pt>
                <c:pt idx="6800">
                  <c:v>-0.30357790486963543</c:v>
                </c:pt>
                <c:pt idx="6801">
                  <c:v>-0.3035615028889509</c:v>
                </c:pt>
                <c:pt idx="6802">
                  <c:v>-0.30338452610007505</c:v>
                </c:pt>
                <c:pt idx="6803">
                  <c:v>-0.30336505990875606</c:v>
                </c:pt>
                <c:pt idx="6804">
                  <c:v>-0.30336428380211805</c:v>
                </c:pt>
                <c:pt idx="6805">
                  <c:v>-0.30323373093443151</c:v>
                </c:pt>
                <c:pt idx="6806">
                  <c:v>-0.30316598977054571</c:v>
                </c:pt>
                <c:pt idx="6807">
                  <c:v>-0.30303347012214965</c:v>
                </c:pt>
                <c:pt idx="6808">
                  <c:v>-0.30295900355031796</c:v>
                </c:pt>
                <c:pt idx="6809">
                  <c:v>-0.30294756263291567</c:v>
                </c:pt>
                <c:pt idx="6810">
                  <c:v>-0.30291397969621581</c:v>
                </c:pt>
                <c:pt idx="6811">
                  <c:v>-0.3028963855493173</c:v>
                </c:pt>
                <c:pt idx="6812">
                  <c:v>-0.30288123139829087</c:v>
                </c:pt>
                <c:pt idx="6813">
                  <c:v>-0.30277615319709628</c:v>
                </c:pt>
                <c:pt idx="6814">
                  <c:v>-0.30277615319708401</c:v>
                </c:pt>
                <c:pt idx="6815">
                  <c:v>-0.30275964317364279</c:v>
                </c:pt>
                <c:pt idx="6816">
                  <c:v>-0.30265162897756381</c:v>
                </c:pt>
                <c:pt idx="6817">
                  <c:v>-0.3026363459554765</c:v>
                </c:pt>
                <c:pt idx="6818">
                  <c:v>-0.30242270770545637</c:v>
                </c:pt>
                <c:pt idx="6819">
                  <c:v>-0.30241393805433864</c:v>
                </c:pt>
                <c:pt idx="6820">
                  <c:v>-0.30238415597071117</c:v>
                </c:pt>
                <c:pt idx="6821">
                  <c:v>-0.3023403609301531</c:v>
                </c:pt>
                <c:pt idx="6822">
                  <c:v>-0.30232007817809797</c:v>
                </c:pt>
                <c:pt idx="6823">
                  <c:v>-0.30217207499156751</c:v>
                </c:pt>
                <c:pt idx="6824">
                  <c:v>-0.30208467037432812</c:v>
                </c:pt>
                <c:pt idx="6825">
                  <c:v>-0.30192533641271529</c:v>
                </c:pt>
                <c:pt idx="6826">
                  <c:v>-0.30187280835651631</c:v>
                </c:pt>
                <c:pt idx="6827">
                  <c:v>-0.301869954848693</c:v>
                </c:pt>
                <c:pt idx="6828">
                  <c:v>-0.30186549848705291</c:v>
                </c:pt>
                <c:pt idx="6829">
                  <c:v>-0.30174324158959148</c:v>
                </c:pt>
                <c:pt idx="6830">
                  <c:v>-0.30173390922560361</c:v>
                </c:pt>
                <c:pt idx="6831">
                  <c:v>-0.30171487839482436</c:v>
                </c:pt>
                <c:pt idx="6832">
                  <c:v>-0.30161629019547165</c:v>
                </c:pt>
                <c:pt idx="6833">
                  <c:v>-0.30141239547313042</c:v>
                </c:pt>
                <c:pt idx="6834">
                  <c:v>-0.30137461987968878</c:v>
                </c:pt>
                <c:pt idx="6835">
                  <c:v>-0.30132196635644282</c:v>
                </c:pt>
                <c:pt idx="6836">
                  <c:v>-0.30119837125168325</c:v>
                </c:pt>
                <c:pt idx="6837">
                  <c:v>-0.30119412019001773</c:v>
                </c:pt>
                <c:pt idx="6838">
                  <c:v>-0.30118770825544211</c:v>
                </c:pt>
                <c:pt idx="6839">
                  <c:v>-0.30118641664277307</c:v>
                </c:pt>
                <c:pt idx="6840">
                  <c:v>-0.30117688816544064</c:v>
                </c:pt>
                <c:pt idx="6841">
                  <c:v>-0.30117435372994683</c:v>
                </c:pt>
                <c:pt idx="6842">
                  <c:v>-0.30116132442102028</c:v>
                </c:pt>
                <c:pt idx="6843">
                  <c:v>-0.30110262772937924</c:v>
                </c:pt>
                <c:pt idx="6844">
                  <c:v>-0.30101724836124655</c:v>
                </c:pt>
                <c:pt idx="6845">
                  <c:v>-0.30073179430852653</c:v>
                </c:pt>
                <c:pt idx="6846">
                  <c:v>-0.30071906902159568</c:v>
                </c:pt>
                <c:pt idx="6847">
                  <c:v>-0.30070599137284143</c:v>
                </c:pt>
                <c:pt idx="6848">
                  <c:v>-0.30051809478133867</c:v>
                </c:pt>
                <c:pt idx="6849">
                  <c:v>-0.30051065820065276</c:v>
                </c:pt>
                <c:pt idx="6850">
                  <c:v>-0.30049078471699991</c:v>
                </c:pt>
                <c:pt idx="6851">
                  <c:v>-0.30047136422607124</c:v>
                </c:pt>
                <c:pt idx="6852">
                  <c:v>-0.30040425390629877</c:v>
                </c:pt>
                <c:pt idx="6853">
                  <c:v>-0.30036093853132345</c:v>
                </c:pt>
                <c:pt idx="6854">
                  <c:v>-0.30034626855320212</c:v>
                </c:pt>
                <c:pt idx="6855">
                  <c:v>-0.30027162300920374</c:v>
                </c:pt>
                <c:pt idx="6856">
                  <c:v>-0.30026203392780304</c:v>
                </c:pt>
                <c:pt idx="6857">
                  <c:v>-0.30011570284536881</c:v>
                </c:pt>
                <c:pt idx="6858">
                  <c:v>-0.29982748549839777</c:v>
                </c:pt>
                <c:pt idx="6859">
                  <c:v>-0.29977282671934269</c:v>
                </c:pt>
                <c:pt idx="6860">
                  <c:v>-0.29973730477532984</c:v>
                </c:pt>
                <c:pt idx="6861">
                  <c:v>-0.29969443007237528</c:v>
                </c:pt>
                <c:pt idx="6862">
                  <c:v>-0.29968692758757864</c:v>
                </c:pt>
                <c:pt idx="6863">
                  <c:v>-0.29967705644551396</c:v>
                </c:pt>
                <c:pt idx="6864">
                  <c:v>-0.29957457877736238</c:v>
                </c:pt>
                <c:pt idx="6865">
                  <c:v>-0.29956923809564634</c:v>
                </c:pt>
                <c:pt idx="6866">
                  <c:v>-0.29953487541576979</c:v>
                </c:pt>
                <c:pt idx="6867">
                  <c:v>-0.29951665009153949</c:v>
                </c:pt>
                <c:pt idx="6868">
                  <c:v>-0.29946602692170793</c:v>
                </c:pt>
                <c:pt idx="6869">
                  <c:v>-0.29939171347456406</c:v>
                </c:pt>
                <c:pt idx="6870">
                  <c:v>-0.29924091469090514</c:v>
                </c:pt>
                <c:pt idx="6871">
                  <c:v>-0.29916901441057059</c:v>
                </c:pt>
                <c:pt idx="6872">
                  <c:v>-0.29916511080361469</c:v>
                </c:pt>
                <c:pt idx="6873">
                  <c:v>-0.29908482623738347</c:v>
                </c:pt>
                <c:pt idx="6874">
                  <c:v>-0.2990409445936778</c:v>
                </c:pt>
                <c:pt idx="6875">
                  <c:v>-0.29902074910619075</c:v>
                </c:pt>
                <c:pt idx="6876">
                  <c:v>-0.29898427791796073</c:v>
                </c:pt>
                <c:pt idx="6877">
                  <c:v>-0.29892570868902185</c:v>
                </c:pt>
                <c:pt idx="6878">
                  <c:v>-0.29884577454266348</c:v>
                </c:pt>
                <c:pt idx="6879">
                  <c:v>-0.29879906533857059</c:v>
                </c:pt>
                <c:pt idx="6880">
                  <c:v>-0.29863695027998904</c:v>
                </c:pt>
                <c:pt idx="6881">
                  <c:v>-0.29862192708329532</c:v>
                </c:pt>
                <c:pt idx="6882">
                  <c:v>-0.29860990521166247</c:v>
                </c:pt>
                <c:pt idx="6883">
                  <c:v>-0.29850308109612295</c:v>
                </c:pt>
                <c:pt idx="6884">
                  <c:v>-0.29845880055621665</c:v>
                </c:pt>
                <c:pt idx="6885">
                  <c:v>-0.29845880055621665</c:v>
                </c:pt>
                <c:pt idx="6886">
                  <c:v>-0.2984464391961425</c:v>
                </c:pt>
                <c:pt idx="6887">
                  <c:v>-0.29841601004207347</c:v>
                </c:pt>
                <c:pt idx="6888">
                  <c:v>-0.29818191367008989</c:v>
                </c:pt>
                <c:pt idx="6889">
                  <c:v>-0.29817574872810226</c:v>
                </c:pt>
                <c:pt idx="6890">
                  <c:v>-0.29816907514715352</c:v>
                </c:pt>
                <c:pt idx="6891">
                  <c:v>-0.29808938010631481</c:v>
                </c:pt>
                <c:pt idx="6892">
                  <c:v>-0.29807069464034758</c:v>
                </c:pt>
                <c:pt idx="6893">
                  <c:v>-0.2980609200379799</c:v>
                </c:pt>
                <c:pt idx="6894">
                  <c:v>-0.29790539489716189</c:v>
                </c:pt>
                <c:pt idx="6895">
                  <c:v>-0.29783921359818155</c:v>
                </c:pt>
                <c:pt idx="6896">
                  <c:v>-0.29778315885947187</c:v>
                </c:pt>
                <c:pt idx="6897">
                  <c:v>-0.29777717821198435</c:v>
                </c:pt>
                <c:pt idx="6898">
                  <c:v>-0.2977522570577209</c:v>
                </c:pt>
                <c:pt idx="6899">
                  <c:v>-0.29769082370335348</c:v>
                </c:pt>
                <c:pt idx="6900">
                  <c:v>-0.29768231652875699</c:v>
                </c:pt>
                <c:pt idx="6901">
                  <c:v>-0.29765161394718964</c:v>
                </c:pt>
                <c:pt idx="6902">
                  <c:v>-0.29759282471732323</c:v>
                </c:pt>
                <c:pt idx="6903">
                  <c:v>-0.29755760011363691</c:v>
                </c:pt>
                <c:pt idx="6904">
                  <c:v>-0.29734071649984323</c:v>
                </c:pt>
                <c:pt idx="6905">
                  <c:v>-0.29728717657236009</c:v>
                </c:pt>
                <c:pt idx="6906">
                  <c:v>-0.29711684701154084</c:v>
                </c:pt>
                <c:pt idx="6907">
                  <c:v>-0.2970493555360022</c:v>
                </c:pt>
                <c:pt idx="6908">
                  <c:v>-0.29680384800634135</c:v>
                </c:pt>
                <c:pt idx="6909">
                  <c:v>-0.29669926172789235</c:v>
                </c:pt>
                <c:pt idx="6910">
                  <c:v>-0.29669564525126696</c:v>
                </c:pt>
                <c:pt idx="6911">
                  <c:v>-0.29664544154936634</c:v>
                </c:pt>
                <c:pt idx="6912">
                  <c:v>-0.2966157399447874</c:v>
                </c:pt>
                <c:pt idx="6913">
                  <c:v>-0.29660376914202735</c:v>
                </c:pt>
                <c:pt idx="6914">
                  <c:v>-0.29648137791788193</c:v>
                </c:pt>
                <c:pt idx="6915">
                  <c:v>-0.29639929693959249</c:v>
                </c:pt>
                <c:pt idx="6916">
                  <c:v>-0.29617580740209604</c:v>
                </c:pt>
                <c:pt idx="6917">
                  <c:v>-0.29610615541731738</c:v>
                </c:pt>
                <c:pt idx="6918">
                  <c:v>-0.29609012072718122</c:v>
                </c:pt>
                <c:pt idx="6919">
                  <c:v>-0.29605069575528747</c:v>
                </c:pt>
                <c:pt idx="6920">
                  <c:v>-0.2959635322135668</c:v>
                </c:pt>
                <c:pt idx="6921">
                  <c:v>-0.29592404676408063</c:v>
                </c:pt>
                <c:pt idx="6922">
                  <c:v>-0.29589303903563047</c:v>
                </c:pt>
                <c:pt idx="6923">
                  <c:v>-0.29588877550933679</c:v>
                </c:pt>
                <c:pt idx="6924">
                  <c:v>-0.29587138953756398</c:v>
                </c:pt>
                <c:pt idx="6925">
                  <c:v>-0.29587138410762182</c:v>
                </c:pt>
                <c:pt idx="6926">
                  <c:v>-0.29579512685854858</c:v>
                </c:pt>
                <c:pt idx="6927">
                  <c:v>-0.29578568156971247</c:v>
                </c:pt>
                <c:pt idx="6928">
                  <c:v>-0.29576282360708755</c:v>
                </c:pt>
                <c:pt idx="6929">
                  <c:v>-0.29564851958452437</c:v>
                </c:pt>
                <c:pt idx="6930">
                  <c:v>-0.29563346399688317</c:v>
                </c:pt>
                <c:pt idx="6931">
                  <c:v>-0.29548993027569692</c:v>
                </c:pt>
                <c:pt idx="6932">
                  <c:v>-0.29535526623424391</c:v>
                </c:pt>
                <c:pt idx="6933">
                  <c:v>-0.29512423466804855</c:v>
                </c:pt>
                <c:pt idx="6934">
                  <c:v>-0.29502246665818127</c:v>
                </c:pt>
                <c:pt idx="6935">
                  <c:v>-0.29500441438261393</c:v>
                </c:pt>
                <c:pt idx="6936">
                  <c:v>-0.29493176298244289</c:v>
                </c:pt>
                <c:pt idx="6937">
                  <c:v>-0.29492043145646613</c:v>
                </c:pt>
                <c:pt idx="6938">
                  <c:v>-0.29478974048443479</c:v>
                </c:pt>
                <c:pt idx="6939">
                  <c:v>-0.29478974048442524</c:v>
                </c:pt>
                <c:pt idx="6940">
                  <c:v>-0.29478974048442524</c:v>
                </c:pt>
                <c:pt idx="6941">
                  <c:v>-0.29468206131943908</c:v>
                </c:pt>
                <c:pt idx="6942">
                  <c:v>-0.29461747426470114</c:v>
                </c:pt>
                <c:pt idx="6943">
                  <c:v>-0.29458559992525496</c:v>
                </c:pt>
                <c:pt idx="6944">
                  <c:v>-0.29457537013758756</c:v>
                </c:pt>
                <c:pt idx="6945">
                  <c:v>-0.29457353600030073</c:v>
                </c:pt>
                <c:pt idx="6946">
                  <c:v>-0.29450275827821798</c:v>
                </c:pt>
                <c:pt idx="6947">
                  <c:v>-0.29445399812699147</c:v>
                </c:pt>
                <c:pt idx="6948">
                  <c:v>-0.29444543509343313</c:v>
                </c:pt>
                <c:pt idx="6949">
                  <c:v>-0.2942507272711426</c:v>
                </c:pt>
                <c:pt idx="6950">
                  <c:v>-0.29419467239163016</c:v>
                </c:pt>
                <c:pt idx="6951">
                  <c:v>-0.29398414840442216</c:v>
                </c:pt>
                <c:pt idx="6952">
                  <c:v>-0.29379406135251512</c:v>
                </c:pt>
                <c:pt idx="6953">
                  <c:v>-0.29371670712345704</c:v>
                </c:pt>
                <c:pt idx="6954">
                  <c:v>-0.29370365855322994</c:v>
                </c:pt>
                <c:pt idx="6955">
                  <c:v>-0.29369849067098697</c:v>
                </c:pt>
                <c:pt idx="6956">
                  <c:v>-0.29351591800921001</c:v>
                </c:pt>
                <c:pt idx="6957">
                  <c:v>-0.29350385425639225</c:v>
                </c:pt>
                <c:pt idx="6958">
                  <c:v>-0.29344118447592787</c:v>
                </c:pt>
                <c:pt idx="6959">
                  <c:v>-0.29334017079629887</c:v>
                </c:pt>
                <c:pt idx="6960">
                  <c:v>-0.29310246637755549</c:v>
                </c:pt>
                <c:pt idx="6961">
                  <c:v>-0.29305289645926058</c:v>
                </c:pt>
                <c:pt idx="6962">
                  <c:v>-0.29288933113502941</c:v>
                </c:pt>
                <c:pt idx="6963">
                  <c:v>-0.29288798078645822</c:v>
                </c:pt>
                <c:pt idx="6964">
                  <c:v>-0.29279360632276175</c:v>
                </c:pt>
                <c:pt idx="6965">
                  <c:v>-0.29268880747964876</c:v>
                </c:pt>
                <c:pt idx="6966">
                  <c:v>-0.29265215511319065</c:v>
                </c:pt>
                <c:pt idx="6967">
                  <c:v>-0.29263845355541096</c:v>
                </c:pt>
                <c:pt idx="6968">
                  <c:v>-0.29240811086841112</c:v>
                </c:pt>
                <c:pt idx="6969">
                  <c:v>-0.29222868617563674</c:v>
                </c:pt>
                <c:pt idx="6970">
                  <c:v>-0.29219883457133816</c:v>
                </c:pt>
                <c:pt idx="6971">
                  <c:v>-0.29208214783838371</c:v>
                </c:pt>
                <c:pt idx="6972">
                  <c:v>-0.29180657631864143</c:v>
                </c:pt>
                <c:pt idx="6973">
                  <c:v>-0.29172758243956248</c:v>
                </c:pt>
                <c:pt idx="6974">
                  <c:v>-0.29169431005122515</c:v>
                </c:pt>
                <c:pt idx="6975">
                  <c:v>-0.29166616573458537</c:v>
                </c:pt>
                <c:pt idx="6976">
                  <c:v>-0.29153102060792546</c:v>
                </c:pt>
                <c:pt idx="6977">
                  <c:v>-0.29142436448523934</c:v>
                </c:pt>
                <c:pt idx="6978">
                  <c:v>-0.29138578750209326</c:v>
                </c:pt>
                <c:pt idx="6979">
                  <c:v>-0.2913414085395673</c:v>
                </c:pt>
                <c:pt idx="6980">
                  <c:v>-0.29128192095154243</c:v>
                </c:pt>
                <c:pt idx="6981">
                  <c:v>-0.2912734006711854</c:v>
                </c:pt>
                <c:pt idx="6982">
                  <c:v>-0.2912170900620536</c:v>
                </c:pt>
                <c:pt idx="6983">
                  <c:v>-0.29115048705158231</c:v>
                </c:pt>
                <c:pt idx="6984">
                  <c:v>-0.29106266704607919</c:v>
                </c:pt>
                <c:pt idx="6985">
                  <c:v>-0.29089708509524981</c:v>
                </c:pt>
                <c:pt idx="6986">
                  <c:v>-0.29087823878047592</c:v>
                </c:pt>
                <c:pt idx="6987">
                  <c:v>-0.29076211729286511</c:v>
                </c:pt>
                <c:pt idx="6988">
                  <c:v>-0.29074066406895488</c:v>
                </c:pt>
                <c:pt idx="6989">
                  <c:v>-0.29054817957484647</c:v>
                </c:pt>
                <c:pt idx="6990">
                  <c:v>-0.29048810744260345</c:v>
                </c:pt>
                <c:pt idx="6991">
                  <c:v>-0.29040154521688633</c:v>
                </c:pt>
                <c:pt idx="6992">
                  <c:v>-0.2903839432972129</c:v>
                </c:pt>
                <c:pt idx="6993">
                  <c:v>-0.29033960006743315</c:v>
                </c:pt>
                <c:pt idx="6994">
                  <c:v>-0.29033800135821031</c:v>
                </c:pt>
                <c:pt idx="6995">
                  <c:v>-0.29011298948733727</c:v>
                </c:pt>
                <c:pt idx="6996">
                  <c:v>-0.29007933085565157</c:v>
                </c:pt>
                <c:pt idx="6997">
                  <c:v>-0.28979737008436118</c:v>
                </c:pt>
                <c:pt idx="6998">
                  <c:v>-0.28978257347468628</c:v>
                </c:pt>
                <c:pt idx="6999">
                  <c:v>-0.28971582310795552</c:v>
                </c:pt>
                <c:pt idx="7000">
                  <c:v>-0.28957375847068045</c:v>
                </c:pt>
                <c:pt idx="7001">
                  <c:v>-0.28950854874891613</c:v>
                </c:pt>
                <c:pt idx="7002">
                  <c:v>-0.28944615762457299</c:v>
                </c:pt>
                <c:pt idx="7003">
                  <c:v>-0.28943952941642281</c:v>
                </c:pt>
                <c:pt idx="7004">
                  <c:v>-0.28939910750296116</c:v>
                </c:pt>
                <c:pt idx="7005">
                  <c:v>-0.28909497238908144</c:v>
                </c:pt>
                <c:pt idx="7006">
                  <c:v>-0.28892942812760786</c:v>
                </c:pt>
                <c:pt idx="7007">
                  <c:v>-0.28886261333866919</c:v>
                </c:pt>
                <c:pt idx="7008">
                  <c:v>-0.28882748831572042</c:v>
                </c:pt>
                <c:pt idx="7009">
                  <c:v>-0.28877092580683694</c:v>
                </c:pt>
                <c:pt idx="7010">
                  <c:v>-0.28872960141558701</c:v>
                </c:pt>
                <c:pt idx="7011">
                  <c:v>-0.28863392779147035</c:v>
                </c:pt>
                <c:pt idx="7012">
                  <c:v>-0.28848221306251071</c:v>
                </c:pt>
                <c:pt idx="7013">
                  <c:v>-0.2883400988019455</c:v>
                </c:pt>
                <c:pt idx="7014">
                  <c:v>-0.28811785386971822</c:v>
                </c:pt>
                <c:pt idx="7015">
                  <c:v>-0.28789764114993593</c:v>
                </c:pt>
                <c:pt idx="7016">
                  <c:v>-0.28765758549928261</c:v>
                </c:pt>
                <c:pt idx="7017">
                  <c:v>-0.28754703620662964</c:v>
                </c:pt>
                <c:pt idx="7018">
                  <c:v>-0.28752150719936825</c:v>
                </c:pt>
                <c:pt idx="7019">
                  <c:v>-0.28751085526892473</c:v>
                </c:pt>
                <c:pt idx="7020">
                  <c:v>-0.28750365112143728</c:v>
                </c:pt>
                <c:pt idx="7021">
                  <c:v>-0.28749836167860504</c:v>
                </c:pt>
                <c:pt idx="7022">
                  <c:v>-0.28747853569316978</c:v>
                </c:pt>
                <c:pt idx="7023">
                  <c:v>-0.28725501766905498</c:v>
                </c:pt>
                <c:pt idx="7024">
                  <c:v>-0.28725068584563979</c:v>
                </c:pt>
                <c:pt idx="7025">
                  <c:v>-0.28716644902079319</c:v>
                </c:pt>
                <c:pt idx="7026">
                  <c:v>-0.2871578588460475</c:v>
                </c:pt>
                <c:pt idx="7027">
                  <c:v>-0.28707444515649816</c:v>
                </c:pt>
                <c:pt idx="7028">
                  <c:v>-0.28698349653977634</c:v>
                </c:pt>
                <c:pt idx="7029">
                  <c:v>-0.28692705038472266</c:v>
                </c:pt>
                <c:pt idx="7030">
                  <c:v>-0.28686118341105787</c:v>
                </c:pt>
                <c:pt idx="7031">
                  <c:v>-0.28684322544079915</c:v>
                </c:pt>
                <c:pt idx="7032">
                  <c:v>-0.28671561250098226</c:v>
                </c:pt>
                <c:pt idx="7033">
                  <c:v>-0.28670888108540421</c:v>
                </c:pt>
                <c:pt idx="7034">
                  <c:v>-0.28658159792803839</c:v>
                </c:pt>
                <c:pt idx="7035">
                  <c:v>-0.28643793634046838</c:v>
                </c:pt>
                <c:pt idx="7036">
                  <c:v>-0.28638051320485414</c:v>
                </c:pt>
                <c:pt idx="7037">
                  <c:v>-0.28637964201308524</c:v>
                </c:pt>
                <c:pt idx="7038">
                  <c:v>-0.28627094682303583</c:v>
                </c:pt>
                <c:pt idx="7039">
                  <c:v>-0.28625470663697505</c:v>
                </c:pt>
                <c:pt idx="7040">
                  <c:v>-0.28616009453645241</c:v>
                </c:pt>
                <c:pt idx="7041">
                  <c:v>-0.28592403976719849</c:v>
                </c:pt>
                <c:pt idx="7042">
                  <c:v>-0.28575838629460371</c:v>
                </c:pt>
                <c:pt idx="7043">
                  <c:v>-0.28563111081669645</c:v>
                </c:pt>
                <c:pt idx="7044">
                  <c:v>-0.28554922429011548</c:v>
                </c:pt>
                <c:pt idx="7045">
                  <c:v>-0.28554600310799172</c:v>
                </c:pt>
                <c:pt idx="7046">
                  <c:v>-0.28554354027117324</c:v>
                </c:pt>
                <c:pt idx="7047">
                  <c:v>-0.28550344341200584</c:v>
                </c:pt>
                <c:pt idx="7048">
                  <c:v>-0.28546515018079416</c:v>
                </c:pt>
                <c:pt idx="7049">
                  <c:v>-0.2854033218692103</c:v>
                </c:pt>
                <c:pt idx="7050">
                  <c:v>-0.28536485482573853</c:v>
                </c:pt>
                <c:pt idx="7051">
                  <c:v>-0.28530375832970029</c:v>
                </c:pt>
                <c:pt idx="7052">
                  <c:v>-0.28524134919617922</c:v>
                </c:pt>
                <c:pt idx="7053">
                  <c:v>-0.28522956282874257</c:v>
                </c:pt>
                <c:pt idx="7054">
                  <c:v>-0.28509598834403177</c:v>
                </c:pt>
                <c:pt idx="7055">
                  <c:v>-0.28485347885674106</c:v>
                </c:pt>
                <c:pt idx="7056">
                  <c:v>-0.2848149247147877</c:v>
                </c:pt>
                <c:pt idx="7057">
                  <c:v>-0.28458046430941247</c:v>
                </c:pt>
                <c:pt idx="7058">
                  <c:v>-0.2845630589962666</c:v>
                </c:pt>
                <c:pt idx="7059">
                  <c:v>-0.28454123877875731</c:v>
                </c:pt>
                <c:pt idx="7060">
                  <c:v>-0.2845241571393769</c:v>
                </c:pt>
                <c:pt idx="7061">
                  <c:v>-0.28450764479814716</c:v>
                </c:pt>
                <c:pt idx="7062">
                  <c:v>-0.28441423792015863</c:v>
                </c:pt>
                <c:pt idx="7063">
                  <c:v>-0.28436109503542512</c:v>
                </c:pt>
                <c:pt idx="7064">
                  <c:v>-0.28394263671546693</c:v>
                </c:pt>
                <c:pt idx="7065">
                  <c:v>-0.28393303532757219</c:v>
                </c:pt>
                <c:pt idx="7066">
                  <c:v>-0.28390964412009828</c:v>
                </c:pt>
                <c:pt idx="7067">
                  <c:v>-0.28385492932139156</c:v>
                </c:pt>
                <c:pt idx="7068">
                  <c:v>-0.28379696630263312</c:v>
                </c:pt>
                <c:pt idx="7069">
                  <c:v>-0.28379496622802741</c:v>
                </c:pt>
                <c:pt idx="7070">
                  <c:v>-0.28363565953622527</c:v>
                </c:pt>
                <c:pt idx="7071">
                  <c:v>-0.28358545881234298</c:v>
                </c:pt>
                <c:pt idx="7072">
                  <c:v>-0.28353834990703641</c:v>
                </c:pt>
                <c:pt idx="7073">
                  <c:v>-0.2834936881650284</c:v>
                </c:pt>
                <c:pt idx="7074">
                  <c:v>-0.28347573589836361</c:v>
                </c:pt>
                <c:pt idx="7075">
                  <c:v>-0.28343781459217432</c:v>
                </c:pt>
                <c:pt idx="7076">
                  <c:v>-0.28339150568868399</c:v>
                </c:pt>
                <c:pt idx="7077">
                  <c:v>-0.28336986885090287</c:v>
                </c:pt>
                <c:pt idx="7078">
                  <c:v>-0.28324328033057589</c:v>
                </c:pt>
                <c:pt idx="7079">
                  <c:v>-0.28321788568706502</c:v>
                </c:pt>
                <c:pt idx="7080">
                  <c:v>-0.28315561352405372</c:v>
                </c:pt>
                <c:pt idx="7081">
                  <c:v>-0.282999493822083</c:v>
                </c:pt>
                <c:pt idx="7082">
                  <c:v>-0.28296643794737814</c:v>
                </c:pt>
                <c:pt idx="7083">
                  <c:v>-0.28290683502915348</c:v>
                </c:pt>
                <c:pt idx="7084">
                  <c:v>-0.28284602301626588</c:v>
                </c:pt>
                <c:pt idx="7085">
                  <c:v>-0.28273584458493367</c:v>
                </c:pt>
                <c:pt idx="7086">
                  <c:v>-0.28269849840197125</c:v>
                </c:pt>
                <c:pt idx="7087">
                  <c:v>-0.2825725208530353</c:v>
                </c:pt>
                <c:pt idx="7088">
                  <c:v>-0.28232134301749007</c:v>
                </c:pt>
                <c:pt idx="7089">
                  <c:v>-0.28231023813641259</c:v>
                </c:pt>
                <c:pt idx="7090">
                  <c:v>-0.28226353341952487</c:v>
                </c:pt>
                <c:pt idx="7091">
                  <c:v>-0.28222418356625639</c:v>
                </c:pt>
                <c:pt idx="7092">
                  <c:v>-0.28221126375000005</c:v>
                </c:pt>
                <c:pt idx="7093">
                  <c:v>-0.28219165865996731</c:v>
                </c:pt>
                <c:pt idx="7094">
                  <c:v>-0.28211708560152221</c:v>
                </c:pt>
                <c:pt idx="7095">
                  <c:v>-0.28206118418406523</c:v>
                </c:pt>
                <c:pt idx="7096">
                  <c:v>-0.28204320786196552</c:v>
                </c:pt>
                <c:pt idx="7097">
                  <c:v>-0.28201772645351725</c:v>
                </c:pt>
                <c:pt idx="7098">
                  <c:v>-0.28199643848684042</c:v>
                </c:pt>
                <c:pt idx="7099">
                  <c:v>-0.28167787545820994</c:v>
                </c:pt>
                <c:pt idx="7100">
                  <c:v>-0.28155681850057085</c:v>
                </c:pt>
                <c:pt idx="7101">
                  <c:v>-0.28154222344685786</c:v>
                </c:pt>
                <c:pt idx="7102">
                  <c:v>-0.28148373899071366</c:v>
                </c:pt>
                <c:pt idx="7103">
                  <c:v>-0.28129561404636205</c:v>
                </c:pt>
                <c:pt idx="7104">
                  <c:v>-0.28114110127421288</c:v>
                </c:pt>
                <c:pt idx="7105">
                  <c:v>-0.28106112623185564</c:v>
                </c:pt>
                <c:pt idx="7106">
                  <c:v>-0.28089192521213197</c:v>
                </c:pt>
                <c:pt idx="7107">
                  <c:v>-0.28086619003914148</c:v>
                </c:pt>
                <c:pt idx="7108">
                  <c:v>-0.28071600888604148</c:v>
                </c:pt>
                <c:pt idx="7109">
                  <c:v>-0.28067697667651237</c:v>
                </c:pt>
                <c:pt idx="7110">
                  <c:v>-0.28063465447010644</c:v>
                </c:pt>
                <c:pt idx="7111">
                  <c:v>-0.28057228475334511</c:v>
                </c:pt>
                <c:pt idx="7112">
                  <c:v>-0.28050392987633732</c:v>
                </c:pt>
                <c:pt idx="7113">
                  <c:v>-0.2804469138932642</c:v>
                </c:pt>
                <c:pt idx="7114">
                  <c:v>-0.28031167326752859</c:v>
                </c:pt>
                <c:pt idx="7115">
                  <c:v>-0.28028837992379596</c:v>
                </c:pt>
                <c:pt idx="7116">
                  <c:v>-0.28026443481732627</c:v>
                </c:pt>
                <c:pt idx="7117">
                  <c:v>-0.28014321013164362</c:v>
                </c:pt>
                <c:pt idx="7118">
                  <c:v>-0.28011801225814736</c:v>
                </c:pt>
                <c:pt idx="7119">
                  <c:v>-0.28010234540876633</c:v>
                </c:pt>
                <c:pt idx="7120">
                  <c:v>-0.28007702627044689</c:v>
                </c:pt>
                <c:pt idx="7121">
                  <c:v>-0.2797461060536382</c:v>
                </c:pt>
                <c:pt idx="7122">
                  <c:v>-0.27958943428429178</c:v>
                </c:pt>
                <c:pt idx="7123">
                  <c:v>-0.27949969145950238</c:v>
                </c:pt>
                <c:pt idx="7124">
                  <c:v>-0.27935148083640915</c:v>
                </c:pt>
                <c:pt idx="7125">
                  <c:v>-0.27935148083640915</c:v>
                </c:pt>
                <c:pt idx="7126">
                  <c:v>-0.27935148083640915</c:v>
                </c:pt>
                <c:pt idx="7127">
                  <c:v>-0.27934204381935146</c:v>
                </c:pt>
                <c:pt idx="7128">
                  <c:v>-0.27930616483368409</c:v>
                </c:pt>
                <c:pt idx="7129">
                  <c:v>-0.2793030999999041</c:v>
                </c:pt>
                <c:pt idx="7130">
                  <c:v>-0.27928555098299657</c:v>
                </c:pt>
                <c:pt idx="7131">
                  <c:v>-0.27922897054291962</c:v>
                </c:pt>
                <c:pt idx="7132">
                  <c:v>-0.27909639055135221</c:v>
                </c:pt>
                <c:pt idx="7133">
                  <c:v>-0.27889740013948688</c:v>
                </c:pt>
                <c:pt idx="7134">
                  <c:v>-0.27870816031492468</c:v>
                </c:pt>
                <c:pt idx="7135">
                  <c:v>-0.27869856200249138</c:v>
                </c:pt>
                <c:pt idx="7136">
                  <c:v>-0.27840513288723118</c:v>
                </c:pt>
                <c:pt idx="7137">
                  <c:v>-0.2783779035747318</c:v>
                </c:pt>
                <c:pt idx="7138">
                  <c:v>-0.27837037276618265</c:v>
                </c:pt>
                <c:pt idx="7139">
                  <c:v>-0.27815114481210201</c:v>
                </c:pt>
                <c:pt idx="7140">
                  <c:v>-0.2781129620885876</c:v>
                </c:pt>
                <c:pt idx="7141">
                  <c:v>-0.27809768699194609</c:v>
                </c:pt>
                <c:pt idx="7142">
                  <c:v>-0.278085343697764</c:v>
                </c:pt>
                <c:pt idx="7143">
                  <c:v>-0.27804878649521614</c:v>
                </c:pt>
                <c:pt idx="7144">
                  <c:v>-0.2779908719438039</c:v>
                </c:pt>
                <c:pt idx="7145">
                  <c:v>-0.27796626145242354</c:v>
                </c:pt>
                <c:pt idx="7146">
                  <c:v>-0.27788682024198141</c:v>
                </c:pt>
                <c:pt idx="7147">
                  <c:v>-0.27775371960205403</c:v>
                </c:pt>
                <c:pt idx="7148">
                  <c:v>-0.27771929917886834</c:v>
                </c:pt>
                <c:pt idx="7149">
                  <c:v>-0.27744911832547087</c:v>
                </c:pt>
                <c:pt idx="7150">
                  <c:v>-0.27728731003913787</c:v>
                </c:pt>
                <c:pt idx="7151">
                  <c:v>-0.27721345739183317</c:v>
                </c:pt>
                <c:pt idx="7152">
                  <c:v>-0.27710768771661176</c:v>
                </c:pt>
                <c:pt idx="7153">
                  <c:v>-0.27709566929176199</c:v>
                </c:pt>
                <c:pt idx="7154">
                  <c:v>-0.27704618082640392</c:v>
                </c:pt>
                <c:pt idx="7155">
                  <c:v>-0.27699414721860138</c:v>
                </c:pt>
                <c:pt idx="7156">
                  <c:v>-0.27669978401836548</c:v>
                </c:pt>
                <c:pt idx="7157">
                  <c:v>-0.27668930361853372</c:v>
                </c:pt>
                <c:pt idx="7158">
                  <c:v>-0.27657335257799837</c:v>
                </c:pt>
                <c:pt idx="7159">
                  <c:v>-0.27654188017836623</c:v>
                </c:pt>
                <c:pt idx="7160">
                  <c:v>-0.2765358756600298</c:v>
                </c:pt>
                <c:pt idx="7161">
                  <c:v>-0.27641522743848551</c:v>
                </c:pt>
                <c:pt idx="7162">
                  <c:v>-0.27632380209590218</c:v>
                </c:pt>
                <c:pt idx="7163">
                  <c:v>-0.27613618387543243</c:v>
                </c:pt>
                <c:pt idx="7164">
                  <c:v>-0.2761111857119089</c:v>
                </c:pt>
                <c:pt idx="7165">
                  <c:v>-0.2761028816917796</c:v>
                </c:pt>
                <c:pt idx="7166">
                  <c:v>-0.27607474626293221</c:v>
                </c:pt>
                <c:pt idx="7167">
                  <c:v>-0.27607196236662607</c:v>
                </c:pt>
                <c:pt idx="7168">
                  <c:v>-0.27607094051288045</c:v>
                </c:pt>
                <c:pt idx="7169">
                  <c:v>-0.27592365632270049</c:v>
                </c:pt>
                <c:pt idx="7170">
                  <c:v>-0.27592146579755578</c:v>
                </c:pt>
                <c:pt idx="7171">
                  <c:v>-0.27590846038416922</c:v>
                </c:pt>
                <c:pt idx="7172">
                  <c:v>-0.27586358361389929</c:v>
                </c:pt>
                <c:pt idx="7173">
                  <c:v>-0.27563951706637424</c:v>
                </c:pt>
                <c:pt idx="7174">
                  <c:v>-0.27559024096221107</c:v>
                </c:pt>
                <c:pt idx="7175">
                  <c:v>-0.27547494905691372</c:v>
                </c:pt>
                <c:pt idx="7176">
                  <c:v>-0.27539238592232868</c:v>
                </c:pt>
                <c:pt idx="7177">
                  <c:v>-0.27533053199525936</c:v>
                </c:pt>
                <c:pt idx="7178">
                  <c:v>-0.2752670234347101</c:v>
                </c:pt>
                <c:pt idx="7179">
                  <c:v>-0.27522290986327341</c:v>
                </c:pt>
                <c:pt idx="7180">
                  <c:v>-0.27505345938929388</c:v>
                </c:pt>
                <c:pt idx="7181">
                  <c:v>-0.2750403482982019</c:v>
                </c:pt>
                <c:pt idx="7182">
                  <c:v>-0.27494246367687714</c:v>
                </c:pt>
                <c:pt idx="7183">
                  <c:v>-0.27464470647405109</c:v>
                </c:pt>
                <c:pt idx="7184">
                  <c:v>-0.27457877206838127</c:v>
                </c:pt>
                <c:pt idx="7185">
                  <c:v>-0.27456877420998876</c:v>
                </c:pt>
                <c:pt idx="7186">
                  <c:v>-0.2745204759446821</c:v>
                </c:pt>
                <c:pt idx="7187">
                  <c:v>-0.27429670996858824</c:v>
                </c:pt>
                <c:pt idx="7188">
                  <c:v>-0.2740999318705758</c:v>
                </c:pt>
                <c:pt idx="7189">
                  <c:v>-0.27408179565833368</c:v>
                </c:pt>
                <c:pt idx="7190">
                  <c:v>-0.27401913021399199</c:v>
                </c:pt>
                <c:pt idx="7191">
                  <c:v>-0.27396302481996254</c:v>
                </c:pt>
                <c:pt idx="7192">
                  <c:v>-0.27391431676436767</c:v>
                </c:pt>
                <c:pt idx="7193">
                  <c:v>-0.27388219385100648</c:v>
                </c:pt>
                <c:pt idx="7194">
                  <c:v>-0.27380757726650101</c:v>
                </c:pt>
                <c:pt idx="7195">
                  <c:v>-0.27363563031890975</c:v>
                </c:pt>
                <c:pt idx="7196">
                  <c:v>-0.27361107325382222</c:v>
                </c:pt>
                <c:pt idx="7197">
                  <c:v>-0.27349908183595639</c:v>
                </c:pt>
                <c:pt idx="7198">
                  <c:v>-0.27347883962353597</c:v>
                </c:pt>
                <c:pt idx="7199">
                  <c:v>-0.27345211341071163</c:v>
                </c:pt>
                <c:pt idx="7200">
                  <c:v>-0.27336736285517593</c:v>
                </c:pt>
                <c:pt idx="7201">
                  <c:v>-0.27336736285517593</c:v>
                </c:pt>
                <c:pt idx="7202">
                  <c:v>-0.27326974352995453</c:v>
                </c:pt>
                <c:pt idx="7203">
                  <c:v>-0.27303948910475945</c:v>
                </c:pt>
                <c:pt idx="7204">
                  <c:v>-0.27291810547825285</c:v>
                </c:pt>
                <c:pt idx="7205">
                  <c:v>-0.27274285734430104</c:v>
                </c:pt>
                <c:pt idx="7206">
                  <c:v>-0.27267926607236848</c:v>
                </c:pt>
                <c:pt idx="7207">
                  <c:v>-0.27264921974492806</c:v>
                </c:pt>
                <c:pt idx="7208">
                  <c:v>-0.27263909043225637</c:v>
                </c:pt>
                <c:pt idx="7209">
                  <c:v>-0.27263909043225271</c:v>
                </c:pt>
                <c:pt idx="7210">
                  <c:v>-0.27263404304092287</c:v>
                </c:pt>
                <c:pt idx="7211">
                  <c:v>-0.27248901337010328</c:v>
                </c:pt>
                <c:pt idx="7212">
                  <c:v>-0.27239728122931434</c:v>
                </c:pt>
                <c:pt idx="7213">
                  <c:v>-0.27219923009157543</c:v>
                </c:pt>
                <c:pt idx="7214">
                  <c:v>-0.27216273613205272</c:v>
                </c:pt>
                <c:pt idx="7215">
                  <c:v>-0.27209133697654159</c:v>
                </c:pt>
                <c:pt idx="7216">
                  <c:v>-0.27201471962854307</c:v>
                </c:pt>
                <c:pt idx="7217">
                  <c:v>-0.27199530969164759</c:v>
                </c:pt>
                <c:pt idx="7218">
                  <c:v>-0.27199082228273314</c:v>
                </c:pt>
                <c:pt idx="7219">
                  <c:v>-0.27191507691236566</c:v>
                </c:pt>
                <c:pt idx="7220">
                  <c:v>-0.27190290601289657</c:v>
                </c:pt>
                <c:pt idx="7221">
                  <c:v>-0.27177998351285926</c:v>
                </c:pt>
                <c:pt idx="7222">
                  <c:v>-0.27167467904451975</c:v>
                </c:pt>
                <c:pt idx="7223">
                  <c:v>-0.27159425196623654</c:v>
                </c:pt>
                <c:pt idx="7224">
                  <c:v>-0.27150299630538971</c:v>
                </c:pt>
                <c:pt idx="7225">
                  <c:v>-0.27141453725820025</c:v>
                </c:pt>
                <c:pt idx="7226">
                  <c:v>-0.27130178523754689</c:v>
                </c:pt>
                <c:pt idx="7227">
                  <c:v>-0.27129704716887998</c:v>
                </c:pt>
                <c:pt idx="7228">
                  <c:v>-0.27128415633762759</c:v>
                </c:pt>
                <c:pt idx="7229">
                  <c:v>-0.27121312631541472</c:v>
                </c:pt>
                <c:pt idx="7230">
                  <c:v>-0.27119984106931944</c:v>
                </c:pt>
                <c:pt idx="7231">
                  <c:v>-0.27119528504566665</c:v>
                </c:pt>
                <c:pt idx="7232">
                  <c:v>-0.27103817052125623</c:v>
                </c:pt>
                <c:pt idx="7233">
                  <c:v>-0.27101981591294638</c:v>
                </c:pt>
                <c:pt idx="7234">
                  <c:v>-0.27093076675752054</c:v>
                </c:pt>
                <c:pt idx="7235">
                  <c:v>-0.27088817340915955</c:v>
                </c:pt>
                <c:pt idx="7236">
                  <c:v>-0.2707657512010801</c:v>
                </c:pt>
                <c:pt idx="7237">
                  <c:v>-0.27071775096534939</c:v>
                </c:pt>
                <c:pt idx="7238">
                  <c:v>-0.27053241747242884</c:v>
                </c:pt>
                <c:pt idx="7239">
                  <c:v>-0.27048506192022198</c:v>
                </c:pt>
                <c:pt idx="7240">
                  <c:v>-0.27047967801540196</c:v>
                </c:pt>
                <c:pt idx="7241">
                  <c:v>-0.27017599506666451</c:v>
                </c:pt>
                <c:pt idx="7242">
                  <c:v>-0.2701505325845926</c:v>
                </c:pt>
                <c:pt idx="7243">
                  <c:v>-0.27009962575599572</c:v>
                </c:pt>
                <c:pt idx="7244">
                  <c:v>-0.26998423346594808</c:v>
                </c:pt>
                <c:pt idx="7245">
                  <c:v>-0.26988888585752246</c:v>
                </c:pt>
                <c:pt idx="7246">
                  <c:v>-0.26988659758636474</c:v>
                </c:pt>
                <c:pt idx="7247">
                  <c:v>-0.2697973843307423</c:v>
                </c:pt>
                <c:pt idx="7248">
                  <c:v>-0.26959711142394471</c:v>
                </c:pt>
                <c:pt idx="7249">
                  <c:v>-0.26952888711073864</c:v>
                </c:pt>
                <c:pt idx="7250">
                  <c:v>-0.26946107764142641</c:v>
                </c:pt>
                <c:pt idx="7251">
                  <c:v>-0.26926952273443933</c:v>
                </c:pt>
                <c:pt idx="7252">
                  <c:v>-0.26918439557747648</c:v>
                </c:pt>
                <c:pt idx="7253">
                  <c:v>-0.26916168242084865</c:v>
                </c:pt>
                <c:pt idx="7254">
                  <c:v>-0.26908682387666016</c:v>
                </c:pt>
                <c:pt idx="7255">
                  <c:v>-0.26885263529030917</c:v>
                </c:pt>
                <c:pt idx="7256">
                  <c:v>-0.26876128845349201</c:v>
                </c:pt>
                <c:pt idx="7257">
                  <c:v>-0.26858752868057673</c:v>
                </c:pt>
                <c:pt idx="7258">
                  <c:v>-0.26855724946558679</c:v>
                </c:pt>
                <c:pt idx="7259">
                  <c:v>-0.26848203186238162</c:v>
                </c:pt>
                <c:pt idx="7260">
                  <c:v>-0.26835760414179294</c:v>
                </c:pt>
                <c:pt idx="7261">
                  <c:v>-0.26825707576202606</c:v>
                </c:pt>
                <c:pt idx="7262">
                  <c:v>-0.26819917026484585</c:v>
                </c:pt>
                <c:pt idx="7263">
                  <c:v>-0.26815276606168403</c:v>
                </c:pt>
                <c:pt idx="7264">
                  <c:v>-0.26814786194614953</c:v>
                </c:pt>
                <c:pt idx="7265">
                  <c:v>-0.26812003634914977</c:v>
                </c:pt>
                <c:pt idx="7266">
                  <c:v>-0.26800748739718905</c:v>
                </c:pt>
                <c:pt idx="7267">
                  <c:v>-0.26794721400491306</c:v>
                </c:pt>
                <c:pt idx="7268">
                  <c:v>-0.26789978748640592</c:v>
                </c:pt>
                <c:pt idx="7269">
                  <c:v>-0.26776979775913234</c:v>
                </c:pt>
                <c:pt idx="7270">
                  <c:v>-0.26767532778432906</c:v>
                </c:pt>
                <c:pt idx="7271">
                  <c:v>-0.26765837673515452</c:v>
                </c:pt>
                <c:pt idx="7272">
                  <c:v>-0.26756573455909338</c:v>
                </c:pt>
                <c:pt idx="7273">
                  <c:v>-0.26742619308913385</c:v>
                </c:pt>
                <c:pt idx="7274">
                  <c:v>-0.26740764872524381</c:v>
                </c:pt>
                <c:pt idx="7275">
                  <c:v>-0.26722086569743619</c:v>
                </c:pt>
                <c:pt idx="7276">
                  <c:v>-0.26701253172588485</c:v>
                </c:pt>
                <c:pt idx="7277">
                  <c:v>-0.26696450045510423</c:v>
                </c:pt>
                <c:pt idx="7278">
                  <c:v>-0.26694204576758518</c:v>
                </c:pt>
                <c:pt idx="7279">
                  <c:v>-0.26694008609063208</c:v>
                </c:pt>
                <c:pt idx="7280">
                  <c:v>-0.26690882057574772</c:v>
                </c:pt>
                <c:pt idx="7281">
                  <c:v>-0.26690338835418642</c:v>
                </c:pt>
                <c:pt idx="7282">
                  <c:v>-0.26690338835418642</c:v>
                </c:pt>
                <c:pt idx="7283">
                  <c:v>-0.26659838496316274</c:v>
                </c:pt>
                <c:pt idx="7284">
                  <c:v>-0.26643896702188852</c:v>
                </c:pt>
                <c:pt idx="7285">
                  <c:v>-0.2663499352771867</c:v>
                </c:pt>
                <c:pt idx="7286">
                  <c:v>-0.26632417115603224</c:v>
                </c:pt>
                <c:pt idx="7287">
                  <c:v>-0.26627190867745182</c:v>
                </c:pt>
                <c:pt idx="7288">
                  <c:v>-0.26627018549572729</c:v>
                </c:pt>
                <c:pt idx="7289">
                  <c:v>-0.26622839793706699</c:v>
                </c:pt>
                <c:pt idx="7290">
                  <c:v>-0.26619722176533273</c:v>
                </c:pt>
                <c:pt idx="7291">
                  <c:v>-0.26610604913685976</c:v>
                </c:pt>
                <c:pt idx="7292">
                  <c:v>-0.26588469206348442</c:v>
                </c:pt>
                <c:pt idx="7293">
                  <c:v>-0.2657816732495667</c:v>
                </c:pt>
                <c:pt idx="7294">
                  <c:v>-0.26577714422709475</c:v>
                </c:pt>
                <c:pt idx="7295">
                  <c:v>-0.26552371046838236</c:v>
                </c:pt>
                <c:pt idx="7296">
                  <c:v>-0.2654867322997575</c:v>
                </c:pt>
                <c:pt idx="7297">
                  <c:v>-0.26545507837615634</c:v>
                </c:pt>
                <c:pt idx="7298">
                  <c:v>-0.26542903855615024</c:v>
                </c:pt>
                <c:pt idx="7299">
                  <c:v>-0.26534933486089562</c:v>
                </c:pt>
                <c:pt idx="7300">
                  <c:v>-0.26530215932571594</c:v>
                </c:pt>
                <c:pt idx="7301">
                  <c:v>-0.26527281772236339</c:v>
                </c:pt>
                <c:pt idx="7302">
                  <c:v>-0.26522875201586699</c:v>
                </c:pt>
                <c:pt idx="7303">
                  <c:v>-0.26512856535024271</c:v>
                </c:pt>
                <c:pt idx="7304">
                  <c:v>-0.26490119593857664</c:v>
                </c:pt>
                <c:pt idx="7305">
                  <c:v>-0.26474462656909353</c:v>
                </c:pt>
                <c:pt idx="7306">
                  <c:v>-0.26459413469353571</c:v>
                </c:pt>
                <c:pt idx="7307">
                  <c:v>-0.26455143245647983</c:v>
                </c:pt>
                <c:pt idx="7308">
                  <c:v>-0.26445013396865308</c:v>
                </c:pt>
                <c:pt idx="7309">
                  <c:v>-0.26435758653818026</c:v>
                </c:pt>
                <c:pt idx="7310">
                  <c:v>-0.264189775001271</c:v>
                </c:pt>
                <c:pt idx="7311">
                  <c:v>-0.263966708780912</c:v>
                </c:pt>
                <c:pt idx="7312">
                  <c:v>-0.26388333149820753</c:v>
                </c:pt>
                <c:pt idx="7313">
                  <c:v>-0.26382056571007823</c:v>
                </c:pt>
                <c:pt idx="7314">
                  <c:v>-0.26381009244018777</c:v>
                </c:pt>
                <c:pt idx="7315">
                  <c:v>-0.26373522649507547</c:v>
                </c:pt>
                <c:pt idx="7316">
                  <c:v>-0.26373522649507547</c:v>
                </c:pt>
                <c:pt idx="7317">
                  <c:v>-0.26371743640722062</c:v>
                </c:pt>
                <c:pt idx="7318">
                  <c:v>-0.26371453650032389</c:v>
                </c:pt>
                <c:pt idx="7319">
                  <c:v>-0.26369033712048962</c:v>
                </c:pt>
                <c:pt idx="7320">
                  <c:v>-0.26360083025012926</c:v>
                </c:pt>
                <c:pt idx="7321">
                  <c:v>-0.26354597147922171</c:v>
                </c:pt>
                <c:pt idx="7322">
                  <c:v>-0.2635068914243055</c:v>
                </c:pt>
                <c:pt idx="7323">
                  <c:v>-0.26328582226014835</c:v>
                </c:pt>
                <c:pt idx="7324">
                  <c:v>-0.2631310156464684</c:v>
                </c:pt>
                <c:pt idx="7325">
                  <c:v>-0.26294062610207891</c:v>
                </c:pt>
                <c:pt idx="7326">
                  <c:v>-0.2628634131266317</c:v>
                </c:pt>
                <c:pt idx="7327">
                  <c:v>-0.26270670510046867</c:v>
                </c:pt>
                <c:pt idx="7328">
                  <c:v>-0.26270014910224804</c:v>
                </c:pt>
                <c:pt idx="7329">
                  <c:v>-0.26267743260143311</c:v>
                </c:pt>
                <c:pt idx="7330">
                  <c:v>-0.26265096395635262</c:v>
                </c:pt>
                <c:pt idx="7331">
                  <c:v>-0.26265096395635262</c:v>
                </c:pt>
                <c:pt idx="7332">
                  <c:v>-0.26263419411495181</c:v>
                </c:pt>
                <c:pt idx="7333">
                  <c:v>-0.26239478915595693</c:v>
                </c:pt>
                <c:pt idx="7334">
                  <c:v>-0.26228149733568712</c:v>
                </c:pt>
                <c:pt idx="7335">
                  <c:v>-0.26203523302037574</c:v>
                </c:pt>
                <c:pt idx="7336">
                  <c:v>-0.26198410381419623</c:v>
                </c:pt>
                <c:pt idx="7337">
                  <c:v>-0.26195895336560215</c:v>
                </c:pt>
                <c:pt idx="7338">
                  <c:v>-0.26191881122646132</c:v>
                </c:pt>
                <c:pt idx="7339">
                  <c:v>-0.26172223413513485</c:v>
                </c:pt>
                <c:pt idx="7340">
                  <c:v>-0.26172044137649336</c:v>
                </c:pt>
                <c:pt idx="7341">
                  <c:v>-0.26171100286514493</c:v>
                </c:pt>
                <c:pt idx="7342">
                  <c:v>-0.26168469224191149</c:v>
                </c:pt>
                <c:pt idx="7343">
                  <c:v>-0.26166944868870057</c:v>
                </c:pt>
                <c:pt idx="7344">
                  <c:v>-0.26156754860562326</c:v>
                </c:pt>
                <c:pt idx="7345">
                  <c:v>-0.26154076356145184</c:v>
                </c:pt>
                <c:pt idx="7346">
                  <c:v>-0.26149242123741856</c:v>
                </c:pt>
                <c:pt idx="7347">
                  <c:v>-0.26134331011290041</c:v>
                </c:pt>
                <c:pt idx="7348">
                  <c:v>-0.26125138166843637</c:v>
                </c:pt>
                <c:pt idx="7349">
                  <c:v>-0.26125045882937947</c:v>
                </c:pt>
                <c:pt idx="7350">
                  <c:v>-0.26121081548774655</c:v>
                </c:pt>
                <c:pt idx="7351">
                  <c:v>-0.26110915625251885</c:v>
                </c:pt>
                <c:pt idx="7352">
                  <c:v>-0.26105219455587836</c:v>
                </c:pt>
                <c:pt idx="7353">
                  <c:v>-0.26095071691119981</c:v>
                </c:pt>
                <c:pt idx="7354">
                  <c:v>-0.26088799361896309</c:v>
                </c:pt>
                <c:pt idx="7355">
                  <c:v>-0.26081534035263715</c:v>
                </c:pt>
                <c:pt idx="7356">
                  <c:v>-0.26075259015969321</c:v>
                </c:pt>
                <c:pt idx="7357">
                  <c:v>-0.26074454591126978</c:v>
                </c:pt>
                <c:pt idx="7358">
                  <c:v>-0.26071636116355995</c:v>
                </c:pt>
                <c:pt idx="7359">
                  <c:v>-0.26040100833457103</c:v>
                </c:pt>
                <c:pt idx="7360">
                  <c:v>-0.26029257282907564</c:v>
                </c:pt>
                <c:pt idx="7361">
                  <c:v>-0.26025888033279737</c:v>
                </c:pt>
                <c:pt idx="7362">
                  <c:v>-0.260245080510633</c:v>
                </c:pt>
                <c:pt idx="7363">
                  <c:v>-0.26004676454908615</c:v>
                </c:pt>
                <c:pt idx="7364">
                  <c:v>-0.25986716836634288</c:v>
                </c:pt>
                <c:pt idx="7365">
                  <c:v>-0.25983520089606882</c:v>
                </c:pt>
                <c:pt idx="7366">
                  <c:v>-0.25983154092547645</c:v>
                </c:pt>
                <c:pt idx="7367">
                  <c:v>-0.25982689663792602</c:v>
                </c:pt>
                <c:pt idx="7368">
                  <c:v>-0.25978801820548836</c:v>
                </c:pt>
                <c:pt idx="7369">
                  <c:v>-0.2597744247431551</c:v>
                </c:pt>
                <c:pt idx="7370">
                  <c:v>-0.25970950568225842</c:v>
                </c:pt>
                <c:pt idx="7371">
                  <c:v>-0.25967723657132236</c:v>
                </c:pt>
                <c:pt idx="7372">
                  <c:v>-0.25956918864120299</c:v>
                </c:pt>
                <c:pt idx="7373">
                  <c:v>-0.25950050940054226</c:v>
                </c:pt>
                <c:pt idx="7374">
                  <c:v>-0.25948081265567668</c:v>
                </c:pt>
                <c:pt idx="7375">
                  <c:v>-0.25924534240435365</c:v>
                </c:pt>
                <c:pt idx="7376">
                  <c:v>-0.25909179580584235</c:v>
                </c:pt>
                <c:pt idx="7377">
                  <c:v>-0.25908817886867208</c:v>
                </c:pt>
                <c:pt idx="7378">
                  <c:v>-0.25878423457576938</c:v>
                </c:pt>
                <c:pt idx="7379">
                  <c:v>-0.25870321700863813</c:v>
                </c:pt>
                <c:pt idx="7380">
                  <c:v>-0.25869239263111715</c:v>
                </c:pt>
                <c:pt idx="7381">
                  <c:v>-0.25860428345323905</c:v>
                </c:pt>
                <c:pt idx="7382">
                  <c:v>-0.25854522817313397</c:v>
                </c:pt>
                <c:pt idx="7383">
                  <c:v>-0.25851205204450473</c:v>
                </c:pt>
                <c:pt idx="7384">
                  <c:v>-0.25841822803428138</c:v>
                </c:pt>
                <c:pt idx="7385">
                  <c:v>-0.25838958747431973</c:v>
                </c:pt>
                <c:pt idx="7386">
                  <c:v>-0.25834760174498028</c:v>
                </c:pt>
                <c:pt idx="7387">
                  <c:v>-0.2581694459636239</c:v>
                </c:pt>
                <c:pt idx="7388">
                  <c:v>-0.25799478948912813</c:v>
                </c:pt>
                <c:pt idx="7389">
                  <c:v>-0.25780669907701698</c:v>
                </c:pt>
                <c:pt idx="7390">
                  <c:v>-0.25773972054676825</c:v>
                </c:pt>
                <c:pt idx="7391">
                  <c:v>-0.25773972054676825</c:v>
                </c:pt>
                <c:pt idx="7392">
                  <c:v>-0.25763807188245458</c:v>
                </c:pt>
                <c:pt idx="7393">
                  <c:v>-0.25763226474755108</c:v>
                </c:pt>
                <c:pt idx="7394">
                  <c:v>-0.25758362006982083</c:v>
                </c:pt>
                <c:pt idx="7395">
                  <c:v>-0.25720585631836607</c:v>
                </c:pt>
                <c:pt idx="7396">
                  <c:v>-0.25719236399021822</c:v>
                </c:pt>
                <c:pt idx="7397">
                  <c:v>-0.2570425449798977</c:v>
                </c:pt>
                <c:pt idx="7398">
                  <c:v>-0.25704179494590135</c:v>
                </c:pt>
                <c:pt idx="7399">
                  <c:v>-0.25703043973013434</c:v>
                </c:pt>
                <c:pt idx="7400">
                  <c:v>-0.25676864924203041</c:v>
                </c:pt>
                <c:pt idx="7401">
                  <c:v>-0.25676694716228338</c:v>
                </c:pt>
                <c:pt idx="7402">
                  <c:v>-0.25660842068511275</c:v>
                </c:pt>
                <c:pt idx="7403">
                  <c:v>-0.25642609800300115</c:v>
                </c:pt>
                <c:pt idx="7404">
                  <c:v>-0.25636278666807305</c:v>
                </c:pt>
                <c:pt idx="7405">
                  <c:v>-0.25633573199547066</c:v>
                </c:pt>
                <c:pt idx="7406">
                  <c:v>-0.25604303328434747</c:v>
                </c:pt>
                <c:pt idx="7407">
                  <c:v>-0.2559476435412899</c:v>
                </c:pt>
                <c:pt idx="7408">
                  <c:v>-0.255283700628823</c:v>
                </c:pt>
                <c:pt idx="7409">
                  <c:v>-0.25525606595488359</c:v>
                </c:pt>
                <c:pt idx="7410">
                  <c:v>-0.25524385709254166</c:v>
                </c:pt>
                <c:pt idx="7411">
                  <c:v>-0.25509705168908586</c:v>
                </c:pt>
                <c:pt idx="7412">
                  <c:v>-0.25509704273344452</c:v>
                </c:pt>
                <c:pt idx="7413">
                  <c:v>-0.25490472292231725</c:v>
                </c:pt>
                <c:pt idx="7414">
                  <c:v>-0.25488827620355553</c:v>
                </c:pt>
                <c:pt idx="7415">
                  <c:v>-0.25488827620355553</c:v>
                </c:pt>
                <c:pt idx="7416">
                  <c:v>-0.25475374992998284</c:v>
                </c:pt>
                <c:pt idx="7417">
                  <c:v>-0.25469296559775434</c:v>
                </c:pt>
                <c:pt idx="7418">
                  <c:v>-0.25462783907511688</c:v>
                </c:pt>
                <c:pt idx="7419">
                  <c:v>-0.25460944261872909</c:v>
                </c:pt>
                <c:pt idx="7420">
                  <c:v>-0.25457276792528477</c:v>
                </c:pt>
                <c:pt idx="7421">
                  <c:v>-0.25456171598351718</c:v>
                </c:pt>
                <c:pt idx="7422">
                  <c:v>-0.25447185988187265</c:v>
                </c:pt>
                <c:pt idx="7423">
                  <c:v>-0.25440703244609858</c:v>
                </c:pt>
                <c:pt idx="7424">
                  <c:v>-0.25435338222075465</c:v>
                </c:pt>
                <c:pt idx="7425">
                  <c:v>-0.25416024823614825</c:v>
                </c:pt>
                <c:pt idx="7426">
                  <c:v>-0.25392737311673386</c:v>
                </c:pt>
                <c:pt idx="7427">
                  <c:v>-0.25343358327099674</c:v>
                </c:pt>
                <c:pt idx="7428">
                  <c:v>-0.25340444108823562</c:v>
                </c:pt>
                <c:pt idx="7429">
                  <c:v>-0.25338591143513112</c:v>
                </c:pt>
                <c:pt idx="7430">
                  <c:v>-0.25333920722154635</c:v>
                </c:pt>
                <c:pt idx="7431">
                  <c:v>-0.25322635772888391</c:v>
                </c:pt>
                <c:pt idx="7432">
                  <c:v>-0.25292364919695837</c:v>
                </c:pt>
                <c:pt idx="7433">
                  <c:v>-0.25287863258480037</c:v>
                </c:pt>
                <c:pt idx="7434">
                  <c:v>-0.25285479404988004</c:v>
                </c:pt>
                <c:pt idx="7435">
                  <c:v>-0.25283755305274375</c:v>
                </c:pt>
                <c:pt idx="7436">
                  <c:v>-0.25276997227182224</c:v>
                </c:pt>
                <c:pt idx="7437">
                  <c:v>-0.25254291852364935</c:v>
                </c:pt>
                <c:pt idx="7438">
                  <c:v>-0.252441369676139</c:v>
                </c:pt>
                <c:pt idx="7439">
                  <c:v>-0.25242251288766787</c:v>
                </c:pt>
                <c:pt idx="7440">
                  <c:v>-0.25241523416907841</c:v>
                </c:pt>
                <c:pt idx="7441">
                  <c:v>-0.25233122992356799</c:v>
                </c:pt>
                <c:pt idx="7442">
                  <c:v>-0.25221583703709705</c:v>
                </c:pt>
                <c:pt idx="7443">
                  <c:v>-0.25220835703219846</c:v>
                </c:pt>
                <c:pt idx="7444">
                  <c:v>-0.25216960582955394</c:v>
                </c:pt>
                <c:pt idx="7445">
                  <c:v>-0.25215734683633884</c:v>
                </c:pt>
                <c:pt idx="7446">
                  <c:v>-0.25202996419588586</c:v>
                </c:pt>
                <c:pt idx="7447">
                  <c:v>-0.25196464874775898</c:v>
                </c:pt>
                <c:pt idx="7448">
                  <c:v>-0.25191484989618129</c:v>
                </c:pt>
                <c:pt idx="7449">
                  <c:v>-0.25177965928378598</c:v>
                </c:pt>
                <c:pt idx="7450">
                  <c:v>-0.2516346725058527</c:v>
                </c:pt>
                <c:pt idx="7451">
                  <c:v>-0.25153729452891826</c:v>
                </c:pt>
                <c:pt idx="7452">
                  <c:v>-0.25152530855493233</c:v>
                </c:pt>
                <c:pt idx="7453">
                  <c:v>-0.25151281222001137</c:v>
                </c:pt>
                <c:pt idx="7454">
                  <c:v>-0.25151281222001137</c:v>
                </c:pt>
                <c:pt idx="7455">
                  <c:v>-0.25145294134559804</c:v>
                </c:pt>
                <c:pt idx="7456">
                  <c:v>-0.25139618436917488</c:v>
                </c:pt>
                <c:pt idx="7457">
                  <c:v>-0.25139618436916683</c:v>
                </c:pt>
                <c:pt idx="7458">
                  <c:v>-0.25126844991795938</c:v>
                </c:pt>
                <c:pt idx="7459">
                  <c:v>-0.25124456366071235</c:v>
                </c:pt>
                <c:pt idx="7460">
                  <c:v>-0.25124456366071235</c:v>
                </c:pt>
                <c:pt idx="7461">
                  <c:v>-0.25118248698676982</c:v>
                </c:pt>
                <c:pt idx="7462">
                  <c:v>-0.25100795419785721</c:v>
                </c:pt>
                <c:pt idx="7463">
                  <c:v>-0.25087718616268179</c:v>
                </c:pt>
                <c:pt idx="7464">
                  <c:v>-0.2508538610926806</c:v>
                </c:pt>
                <c:pt idx="7465">
                  <c:v>-0.25079091774422618</c:v>
                </c:pt>
                <c:pt idx="7466">
                  <c:v>-0.25079091774422618</c:v>
                </c:pt>
                <c:pt idx="7467">
                  <c:v>-0.25078970327793543</c:v>
                </c:pt>
                <c:pt idx="7468">
                  <c:v>-0.25077913423018827</c:v>
                </c:pt>
                <c:pt idx="7469">
                  <c:v>-0.25064010648763996</c:v>
                </c:pt>
                <c:pt idx="7470">
                  <c:v>-0.25064010648763996</c:v>
                </c:pt>
                <c:pt idx="7471">
                  <c:v>-0.25054972122643837</c:v>
                </c:pt>
                <c:pt idx="7472">
                  <c:v>-0.25040467200161154</c:v>
                </c:pt>
                <c:pt idx="7473">
                  <c:v>-0.25038920163903894</c:v>
                </c:pt>
                <c:pt idx="7474">
                  <c:v>-0.25019188137343062</c:v>
                </c:pt>
                <c:pt idx="7475">
                  <c:v>-0.25007335744775427</c:v>
                </c:pt>
                <c:pt idx="7476">
                  <c:v>-0.25003887093838806</c:v>
                </c:pt>
                <c:pt idx="7477">
                  <c:v>-0.25003887093838806</c:v>
                </c:pt>
                <c:pt idx="7478">
                  <c:v>-0.24998052437316845</c:v>
                </c:pt>
                <c:pt idx="7479">
                  <c:v>-0.24985948513343528</c:v>
                </c:pt>
                <c:pt idx="7480">
                  <c:v>-0.24975761183902001</c:v>
                </c:pt>
                <c:pt idx="7481">
                  <c:v>-0.24973665179778701</c:v>
                </c:pt>
                <c:pt idx="7482">
                  <c:v>-0.24943108387880844</c:v>
                </c:pt>
                <c:pt idx="7483">
                  <c:v>-0.24906901751342281</c:v>
                </c:pt>
                <c:pt idx="7484">
                  <c:v>-0.24896777183597882</c:v>
                </c:pt>
                <c:pt idx="7485">
                  <c:v>-0.24892022561503063</c:v>
                </c:pt>
                <c:pt idx="7486">
                  <c:v>-0.24884596223432567</c:v>
                </c:pt>
                <c:pt idx="7487">
                  <c:v>-0.24875271193792176</c:v>
                </c:pt>
                <c:pt idx="7488">
                  <c:v>-0.24853272136446872</c:v>
                </c:pt>
                <c:pt idx="7489">
                  <c:v>-0.24848041816416411</c:v>
                </c:pt>
                <c:pt idx="7490">
                  <c:v>-0.24829000422416503</c:v>
                </c:pt>
                <c:pt idx="7491">
                  <c:v>-0.24824183854025569</c:v>
                </c:pt>
                <c:pt idx="7492">
                  <c:v>-0.24810679613261921</c:v>
                </c:pt>
                <c:pt idx="7493">
                  <c:v>-0.24800860936786553</c:v>
                </c:pt>
                <c:pt idx="7494">
                  <c:v>-0.24796982107294929</c:v>
                </c:pt>
                <c:pt idx="7495">
                  <c:v>-0.24793902654202982</c:v>
                </c:pt>
                <c:pt idx="7496">
                  <c:v>-0.24789331784670807</c:v>
                </c:pt>
                <c:pt idx="7497">
                  <c:v>-0.24778984576014096</c:v>
                </c:pt>
                <c:pt idx="7498">
                  <c:v>-0.24757317313917995</c:v>
                </c:pt>
                <c:pt idx="7499">
                  <c:v>-0.24750396000570549</c:v>
                </c:pt>
                <c:pt idx="7500">
                  <c:v>-0.24748570100817527</c:v>
                </c:pt>
                <c:pt idx="7501">
                  <c:v>-0.24746035682163781</c:v>
                </c:pt>
                <c:pt idx="7502">
                  <c:v>-0.24727822423561002</c:v>
                </c:pt>
                <c:pt idx="7503">
                  <c:v>-0.24720165724497387</c:v>
                </c:pt>
                <c:pt idx="7504">
                  <c:v>-0.24695637303201762</c:v>
                </c:pt>
                <c:pt idx="7505">
                  <c:v>-0.24693423198282688</c:v>
                </c:pt>
                <c:pt idx="7506">
                  <c:v>-0.24691333977921159</c:v>
                </c:pt>
                <c:pt idx="7507">
                  <c:v>-0.2468896991786699</c:v>
                </c:pt>
                <c:pt idx="7508">
                  <c:v>-0.24688018526366987</c:v>
                </c:pt>
                <c:pt idx="7509">
                  <c:v>-0.24687740625896046</c:v>
                </c:pt>
                <c:pt idx="7510">
                  <c:v>-0.24686866873192434</c:v>
                </c:pt>
                <c:pt idx="7511">
                  <c:v>-0.24675203839981882</c:v>
                </c:pt>
                <c:pt idx="7512">
                  <c:v>-0.24671546198696931</c:v>
                </c:pt>
                <c:pt idx="7513">
                  <c:v>-0.24664301444299983</c:v>
                </c:pt>
                <c:pt idx="7514">
                  <c:v>-0.24664301444299983</c:v>
                </c:pt>
                <c:pt idx="7515">
                  <c:v>-0.24664301444299469</c:v>
                </c:pt>
                <c:pt idx="7516">
                  <c:v>-0.24664161006330504</c:v>
                </c:pt>
                <c:pt idx="7517">
                  <c:v>-0.24658465259639556</c:v>
                </c:pt>
                <c:pt idx="7518">
                  <c:v>-0.24651615354494977</c:v>
                </c:pt>
                <c:pt idx="7519">
                  <c:v>-0.24635256025189117</c:v>
                </c:pt>
                <c:pt idx="7520">
                  <c:v>-0.24598599927535841</c:v>
                </c:pt>
                <c:pt idx="7521">
                  <c:v>-0.24591830369149104</c:v>
                </c:pt>
                <c:pt idx="7522">
                  <c:v>-0.24567778557624184</c:v>
                </c:pt>
                <c:pt idx="7523">
                  <c:v>-0.24564229278089239</c:v>
                </c:pt>
                <c:pt idx="7524">
                  <c:v>-0.24557572030940539</c:v>
                </c:pt>
                <c:pt idx="7525">
                  <c:v>-0.24550714330528209</c:v>
                </c:pt>
                <c:pt idx="7526">
                  <c:v>-0.24541669840678454</c:v>
                </c:pt>
                <c:pt idx="7527">
                  <c:v>-0.24541381988744601</c:v>
                </c:pt>
                <c:pt idx="7528">
                  <c:v>-0.24534193881985863</c:v>
                </c:pt>
                <c:pt idx="7529">
                  <c:v>-0.24530170130223161</c:v>
                </c:pt>
                <c:pt idx="7530">
                  <c:v>-0.24510399696419854</c:v>
                </c:pt>
                <c:pt idx="7531">
                  <c:v>-0.24489243606111546</c:v>
                </c:pt>
                <c:pt idx="7532">
                  <c:v>-0.2447905755116665</c:v>
                </c:pt>
                <c:pt idx="7533">
                  <c:v>-0.2447825732590099</c:v>
                </c:pt>
                <c:pt idx="7534">
                  <c:v>-0.24476857389548912</c:v>
                </c:pt>
                <c:pt idx="7535">
                  <c:v>-0.24450337789754692</c:v>
                </c:pt>
                <c:pt idx="7536">
                  <c:v>-0.24431859767844752</c:v>
                </c:pt>
                <c:pt idx="7537">
                  <c:v>-0.24419818555737849</c:v>
                </c:pt>
                <c:pt idx="7538">
                  <c:v>-0.24419818555737849</c:v>
                </c:pt>
                <c:pt idx="7539">
                  <c:v>-0.24409559334707334</c:v>
                </c:pt>
                <c:pt idx="7540">
                  <c:v>-0.24408987867062162</c:v>
                </c:pt>
                <c:pt idx="7541">
                  <c:v>-0.24389352937339484</c:v>
                </c:pt>
                <c:pt idx="7542">
                  <c:v>-0.24386163464577357</c:v>
                </c:pt>
                <c:pt idx="7543">
                  <c:v>-0.24376797018831425</c:v>
                </c:pt>
                <c:pt idx="7544">
                  <c:v>-0.24358359704442747</c:v>
                </c:pt>
                <c:pt idx="7545">
                  <c:v>-0.24358359704442747</c:v>
                </c:pt>
                <c:pt idx="7546">
                  <c:v>-0.24358359704442747</c:v>
                </c:pt>
                <c:pt idx="7547">
                  <c:v>-0.2435521631568604</c:v>
                </c:pt>
                <c:pt idx="7548">
                  <c:v>-0.2435262479962772</c:v>
                </c:pt>
                <c:pt idx="7549">
                  <c:v>-0.24333866731041517</c:v>
                </c:pt>
                <c:pt idx="7550">
                  <c:v>-0.24325209885861487</c:v>
                </c:pt>
                <c:pt idx="7551">
                  <c:v>-0.24308539662178308</c:v>
                </c:pt>
                <c:pt idx="7552">
                  <c:v>-0.24306466332323262</c:v>
                </c:pt>
                <c:pt idx="7553">
                  <c:v>-0.24299155061572325</c:v>
                </c:pt>
                <c:pt idx="7554">
                  <c:v>-0.24292557557652697</c:v>
                </c:pt>
                <c:pt idx="7555">
                  <c:v>-0.24283189582205067</c:v>
                </c:pt>
                <c:pt idx="7556">
                  <c:v>-0.24275752554757207</c:v>
                </c:pt>
                <c:pt idx="7557">
                  <c:v>-0.24274913295944098</c:v>
                </c:pt>
                <c:pt idx="7558">
                  <c:v>-0.24273399377900043</c:v>
                </c:pt>
                <c:pt idx="7559">
                  <c:v>-0.24273383649935851</c:v>
                </c:pt>
                <c:pt idx="7560">
                  <c:v>-0.24264477775573842</c:v>
                </c:pt>
                <c:pt idx="7561">
                  <c:v>-0.24264477775572557</c:v>
                </c:pt>
                <c:pt idx="7562">
                  <c:v>-0.2425671516344447</c:v>
                </c:pt>
                <c:pt idx="7563">
                  <c:v>-0.24248784686278202</c:v>
                </c:pt>
                <c:pt idx="7564">
                  <c:v>-0.24239858229756919</c:v>
                </c:pt>
                <c:pt idx="7565">
                  <c:v>-0.24238927346839889</c:v>
                </c:pt>
                <c:pt idx="7566">
                  <c:v>-0.24237214475007446</c:v>
                </c:pt>
                <c:pt idx="7567">
                  <c:v>-0.24222502129093237</c:v>
                </c:pt>
                <c:pt idx="7568">
                  <c:v>-0.2422130904043949</c:v>
                </c:pt>
                <c:pt idx="7569">
                  <c:v>-0.24218350667951247</c:v>
                </c:pt>
                <c:pt idx="7570">
                  <c:v>-0.24216265975626769</c:v>
                </c:pt>
                <c:pt idx="7571">
                  <c:v>-0.24208967766758596</c:v>
                </c:pt>
                <c:pt idx="7572">
                  <c:v>-0.24208817642672914</c:v>
                </c:pt>
                <c:pt idx="7573">
                  <c:v>-0.24208534765001577</c:v>
                </c:pt>
                <c:pt idx="7574">
                  <c:v>-0.24194593924860253</c:v>
                </c:pt>
                <c:pt idx="7575">
                  <c:v>-0.24192608073394795</c:v>
                </c:pt>
                <c:pt idx="7576">
                  <c:v>-0.24179306154976843</c:v>
                </c:pt>
                <c:pt idx="7577">
                  <c:v>-0.24166899364897773</c:v>
                </c:pt>
                <c:pt idx="7578">
                  <c:v>-0.24156967439927837</c:v>
                </c:pt>
                <c:pt idx="7579">
                  <c:v>-0.24152878641664294</c:v>
                </c:pt>
                <c:pt idx="7580">
                  <c:v>-0.24152187458302674</c:v>
                </c:pt>
                <c:pt idx="7581">
                  <c:v>-0.24151538535507339</c:v>
                </c:pt>
                <c:pt idx="7582">
                  <c:v>-0.24146113542203826</c:v>
                </c:pt>
                <c:pt idx="7583">
                  <c:v>-0.24139549163514806</c:v>
                </c:pt>
                <c:pt idx="7584">
                  <c:v>-0.24135574011160793</c:v>
                </c:pt>
                <c:pt idx="7585">
                  <c:v>-0.24127185176917151</c:v>
                </c:pt>
                <c:pt idx="7586">
                  <c:v>-0.24125157473958533</c:v>
                </c:pt>
                <c:pt idx="7587">
                  <c:v>-0.24125157473958533</c:v>
                </c:pt>
                <c:pt idx="7588">
                  <c:v>-0.24125157473958533</c:v>
                </c:pt>
                <c:pt idx="7589">
                  <c:v>-0.24119862375451118</c:v>
                </c:pt>
                <c:pt idx="7590">
                  <c:v>-0.24107048675797918</c:v>
                </c:pt>
                <c:pt idx="7591">
                  <c:v>-0.24099486844415829</c:v>
                </c:pt>
                <c:pt idx="7592">
                  <c:v>-0.24099064647787505</c:v>
                </c:pt>
                <c:pt idx="7593">
                  <c:v>-0.24091144691981459</c:v>
                </c:pt>
                <c:pt idx="7594">
                  <c:v>-0.24088599164889429</c:v>
                </c:pt>
                <c:pt idx="7595">
                  <c:v>-0.24088424850043857</c:v>
                </c:pt>
                <c:pt idx="7596">
                  <c:v>-0.24082176478454062</c:v>
                </c:pt>
                <c:pt idx="7597">
                  <c:v>-0.24075142665166091</c:v>
                </c:pt>
                <c:pt idx="7598">
                  <c:v>-0.24069927561288998</c:v>
                </c:pt>
                <c:pt idx="7599">
                  <c:v>-0.24069413034125325</c:v>
                </c:pt>
                <c:pt idx="7600">
                  <c:v>-0.24068577369987559</c:v>
                </c:pt>
                <c:pt idx="7601">
                  <c:v>-0.24065731491380912</c:v>
                </c:pt>
                <c:pt idx="7602">
                  <c:v>-0.24058693380220272</c:v>
                </c:pt>
                <c:pt idx="7603">
                  <c:v>-0.24044616874286667</c:v>
                </c:pt>
                <c:pt idx="7604">
                  <c:v>-0.2403230840400169</c:v>
                </c:pt>
                <c:pt idx="7605">
                  <c:v>-0.24019828651087125</c:v>
                </c:pt>
                <c:pt idx="7606">
                  <c:v>-0.24014621449511184</c:v>
                </c:pt>
                <c:pt idx="7607">
                  <c:v>-0.24006802809951078</c:v>
                </c:pt>
                <c:pt idx="7608">
                  <c:v>-0.23996725080514764</c:v>
                </c:pt>
                <c:pt idx="7609">
                  <c:v>-0.23992580267696606</c:v>
                </c:pt>
                <c:pt idx="7610">
                  <c:v>-0.23976251952601346</c:v>
                </c:pt>
                <c:pt idx="7611">
                  <c:v>-0.23974502099775352</c:v>
                </c:pt>
                <c:pt idx="7612">
                  <c:v>-0.23971830338974509</c:v>
                </c:pt>
                <c:pt idx="7613">
                  <c:v>-0.23969858416754344</c:v>
                </c:pt>
                <c:pt idx="7614">
                  <c:v>-0.23969044320219773</c:v>
                </c:pt>
                <c:pt idx="7615">
                  <c:v>-0.23958909694446578</c:v>
                </c:pt>
                <c:pt idx="7616">
                  <c:v>-0.23956270709038277</c:v>
                </c:pt>
                <c:pt idx="7617">
                  <c:v>-0.23953479984467604</c:v>
                </c:pt>
                <c:pt idx="7618">
                  <c:v>-0.23940940351445317</c:v>
                </c:pt>
                <c:pt idx="7619">
                  <c:v>-0.23933079332242188</c:v>
                </c:pt>
                <c:pt idx="7620">
                  <c:v>-0.23927036880844441</c:v>
                </c:pt>
                <c:pt idx="7621">
                  <c:v>-0.23923710289310313</c:v>
                </c:pt>
                <c:pt idx="7622">
                  <c:v>-0.23914964004541189</c:v>
                </c:pt>
                <c:pt idx="7623">
                  <c:v>-0.23900493778259754</c:v>
                </c:pt>
                <c:pt idx="7624">
                  <c:v>-0.2389687927705717</c:v>
                </c:pt>
                <c:pt idx="7625">
                  <c:v>-0.2389687927705717</c:v>
                </c:pt>
                <c:pt idx="7626">
                  <c:v>-0.23893988245502024</c:v>
                </c:pt>
                <c:pt idx="7627">
                  <c:v>-0.23889867445686985</c:v>
                </c:pt>
                <c:pt idx="7628">
                  <c:v>-0.23874101261410877</c:v>
                </c:pt>
                <c:pt idx="7629">
                  <c:v>-0.23856863931341762</c:v>
                </c:pt>
                <c:pt idx="7630">
                  <c:v>-0.23851800826544856</c:v>
                </c:pt>
                <c:pt idx="7631">
                  <c:v>-0.23818775334971398</c:v>
                </c:pt>
                <c:pt idx="7632">
                  <c:v>-0.23798420024629871</c:v>
                </c:pt>
                <c:pt idx="7633">
                  <c:v>-0.23789009196653749</c:v>
                </c:pt>
                <c:pt idx="7634">
                  <c:v>-0.23789009196653749</c:v>
                </c:pt>
                <c:pt idx="7635">
                  <c:v>-0.23777657959827717</c:v>
                </c:pt>
                <c:pt idx="7636">
                  <c:v>-0.23771136516104993</c:v>
                </c:pt>
                <c:pt idx="7637">
                  <c:v>-0.23769239184734162</c:v>
                </c:pt>
                <c:pt idx="7638">
                  <c:v>-0.23753293823274654</c:v>
                </c:pt>
                <c:pt idx="7639">
                  <c:v>-0.2373760496796132</c:v>
                </c:pt>
                <c:pt idx="7640">
                  <c:v>-0.23736187913979717</c:v>
                </c:pt>
                <c:pt idx="7641">
                  <c:v>-0.23735661043249234</c:v>
                </c:pt>
                <c:pt idx="7642">
                  <c:v>-0.23735481042755111</c:v>
                </c:pt>
                <c:pt idx="7643">
                  <c:v>-0.23731032512611641</c:v>
                </c:pt>
                <c:pt idx="7644">
                  <c:v>-0.23719229955373669</c:v>
                </c:pt>
                <c:pt idx="7645">
                  <c:v>-0.23710979870392518</c:v>
                </c:pt>
                <c:pt idx="7646">
                  <c:v>-0.23704304326684891</c:v>
                </c:pt>
                <c:pt idx="7647">
                  <c:v>-0.23698651858054906</c:v>
                </c:pt>
                <c:pt idx="7648">
                  <c:v>-0.23698116653496235</c:v>
                </c:pt>
                <c:pt idx="7649">
                  <c:v>-0.23693956603909352</c:v>
                </c:pt>
                <c:pt idx="7650">
                  <c:v>-0.2368691077160521</c:v>
                </c:pt>
                <c:pt idx="7651">
                  <c:v>-0.2368618741436064</c:v>
                </c:pt>
                <c:pt idx="7652">
                  <c:v>-0.23678678249501023</c:v>
                </c:pt>
                <c:pt idx="7653">
                  <c:v>-0.23677795181327568</c:v>
                </c:pt>
                <c:pt idx="7654">
                  <c:v>-0.23665232056456093</c:v>
                </c:pt>
                <c:pt idx="7655">
                  <c:v>-0.23664527544412545</c:v>
                </c:pt>
                <c:pt idx="7656">
                  <c:v>-0.23659436179462001</c:v>
                </c:pt>
                <c:pt idx="7657">
                  <c:v>-0.23654546554631042</c:v>
                </c:pt>
                <c:pt idx="7658">
                  <c:v>-0.23651100284614518</c:v>
                </c:pt>
                <c:pt idx="7659">
                  <c:v>-0.23646863203109897</c:v>
                </c:pt>
                <c:pt idx="7660">
                  <c:v>-0.23646863203109897</c:v>
                </c:pt>
                <c:pt idx="7661">
                  <c:v>-0.23641235146097553</c:v>
                </c:pt>
                <c:pt idx="7662">
                  <c:v>-0.23641216628775424</c:v>
                </c:pt>
                <c:pt idx="7663">
                  <c:v>-0.23640730472553478</c:v>
                </c:pt>
                <c:pt idx="7664">
                  <c:v>-0.23638569942315105</c:v>
                </c:pt>
                <c:pt idx="7665">
                  <c:v>-0.23636782023968342</c:v>
                </c:pt>
                <c:pt idx="7666">
                  <c:v>-0.23629228326928789</c:v>
                </c:pt>
                <c:pt idx="7667">
                  <c:v>-0.23625000531181034</c:v>
                </c:pt>
                <c:pt idx="7668">
                  <c:v>-0.2362482420317249</c:v>
                </c:pt>
                <c:pt idx="7669">
                  <c:v>-0.23613550852011933</c:v>
                </c:pt>
                <c:pt idx="7670">
                  <c:v>-0.2360437496058933</c:v>
                </c:pt>
                <c:pt idx="7671">
                  <c:v>-0.23594046000090235</c:v>
                </c:pt>
                <c:pt idx="7672">
                  <c:v>-0.23592313357343139</c:v>
                </c:pt>
                <c:pt idx="7673">
                  <c:v>-0.23583616892660783</c:v>
                </c:pt>
                <c:pt idx="7674">
                  <c:v>-0.2357341690311501</c:v>
                </c:pt>
                <c:pt idx="7675">
                  <c:v>-0.23572974598296476</c:v>
                </c:pt>
                <c:pt idx="7676">
                  <c:v>-0.23565686599437297</c:v>
                </c:pt>
                <c:pt idx="7677">
                  <c:v>-0.23565467675081986</c:v>
                </c:pt>
                <c:pt idx="7678">
                  <c:v>-0.23562862093391335</c:v>
                </c:pt>
                <c:pt idx="7679">
                  <c:v>-0.23548583544172749</c:v>
                </c:pt>
                <c:pt idx="7680">
                  <c:v>-0.23544563731392504</c:v>
                </c:pt>
                <c:pt idx="7681">
                  <c:v>-0.23537193296300501</c:v>
                </c:pt>
                <c:pt idx="7682">
                  <c:v>-0.23506077961314961</c:v>
                </c:pt>
                <c:pt idx="7683">
                  <c:v>-0.23497549510307678</c:v>
                </c:pt>
                <c:pt idx="7684">
                  <c:v>-0.23455006557883593</c:v>
                </c:pt>
                <c:pt idx="7685">
                  <c:v>-0.23454134864433193</c:v>
                </c:pt>
                <c:pt idx="7686">
                  <c:v>-0.23443517928776822</c:v>
                </c:pt>
                <c:pt idx="7687">
                  <c:v>-0.23430676862838953</c:v>
                </c:pt>
                <c:pt idx="7688">
                  <c:v>-0.23419881522666527</c:v>
                </c:pt>
                <c:pt idx="7689">
                  <c:v>-0.23419533765706857</c:v>
                </c:pt>
                <c:pt idx="7690">
                  <c:v>-0.2340262307806322</c:v>
                </c:pt>
                <c:pt idx="7691">
                  <c:v>-0.23385393089264292</c:v>
                </c:pt>
                <c:pt idx="7692">
                  <c:v>-0.23377310597357917</c:v>
                </c:pt>
                <c:pt idx="7693">
                  <c:v>-0.23370066358400771</c:v>
                </c:pt>
                <c:pt idx="7694">
                  <c:v>-0.23351018198027168</c:v>
                </c:pt>
                <c:pt idx="7695">
                  <c:v>-0.23344645191666477</c:v>
                </c:pt>
                <c:pt idx="7696">
                  <c:v>-0.23340573318000651</c:v>
                </c:pt>
                <c:pt idx="7697">
                  <c:v>-0.23332503592554124</c:v>
                </c:pt>
                <c:pt idx="7698">
                  <c:v>-0.23322862006501036</c:v>
                </c:pt>
                <c:pt idx="7699">
                  <c:v>-0.23318380003786107</c:v>
                </c:pt>
                <c:pt idx="7700">
                  <c:v>-0.23316756289178253</c:v>
                </c:pt>
                <c:pt idx="7701">
                  <c:v>-0.2329966752922282</c:v>
                </c:pt>
                <c:pt idx="7702">
                  <c:v>-0.23298827990254398</c:v>
                </c:pt>
                <c:pt idx="7703">
                  <c:v>-0.23292351996211028</c:v>
                </c:pt>
                <c:pt idx="7704">
                  <c:v>-0.23251599975803119</c:v>
                </c:pt>
                <c:pt idx="7705">
                  <c:v>-0.23246346106111448</c:v>
                </c:pt>
                <c:pt idx="7706">
                  <c:v>-0.23242403416195032</c:v>
                </c:pt>
                <c:pt idx="7707">
                  <c:v>-0.23235132269734565</c:v>
                </c:pt>
                <c:pt idx="7708">
                  <c:v>-0.2320336955237538</c:v>
                </c:pt>
                <c:pt idx="7709">
                  <c:v>-0.23201062085897103</c:v>
                </c:pt>
                <c:pt idx="7710">
                  <c:v>-0.23197721348508307</c:v>
                </c:pt>
                <c:pt idx="7711">
                  <c:v>-0.23193658216764915</c:v>
                </c:pt>
                <c:pt idx="7712">
                  <c:v>-0.23184531248243112</c:v>
                </c:pt>
                <c:pt idx="7713">
                  <c:v>-0.23183438354698249</c:v>
                </c:pt>
                <c:pt idx="7714">
                  <c:v>-0.23180827409989901</c:v>
                </c:pt>
                <c:pt idx="7715">
                  <c:v>-0.23180482773644995</c:v>
                </c:pt>
                <c:pt idx="7716">
                  <c:v>-0.23171590477013346</c:v>
                </c:pt>
                <c:pt idx="7717">
                  <c:v>-0.23167981440438407</c:v>
                </c:pt>
                <c:pt idx="7718">
                  <c:v>-0.23158047353309816</c:v>
                </c:pt>
                <c:pt idx="7719">
                  <c:v>-0.231494284213177</c:v>
                </c:pt>
                <c:pt idx="7720">
                  <c:v>-0.23148958330222821</c:v>
                </c:pt>
                <c:pt idx="7721">
                  <c:v>-0.23147465377218929</c:v>
                </c:pt>
                <c:pt idx="7722">
                  <c:v>-0.23146213072532323</c:v>
                </c:pt>
                <c:pt idx="7723">
                  <c:v>-0.23136492311621662</c:v>
                </c:pt>
                <c:pt idx="7724">
                  <c:v>-0.23124297485808085</c:v>
                </c:pt>
                <c:pt idx="7725">
                  <c:v>-0.23117017678092239</c:v>
                </c:pt>
                <c:pt idx="7726">
                  <c:v>-0.23107510359655131</c:v>
                </c:pt>
                <c:pt idx="7727">
                  <c:v>-0.23103849816991712</c:v>
                </c:pt>
                <c:pt idx="7728">
                  <c:v>-0.23088728474689812</c:v>
                </c:pt>
                <c:pt idx="7729">
                  <c:v>-0.23083266536600125</c:v>
                </c:pt>
                <c:pt idx="7730">
                  <c:v>-0.23080725253745726</c:v>
                </c:pt>
                <c:pt idx="7731">
                  <c:v>-0.23076994773529982</c:v>
                </c:pt>
                <c:pt idx="7732">
                  <c:v>-0.23074056249354888</c:v>
                </c:pt>
                <c:pt idx="7733">
                  <c:v>-0.23057056319889915</c:v>
                </c:pt>
                <c:pt idx="7734">
                  <c:v>-0.23038334324568815</c:v>
                </c:pt>
                <c:pt idx="7735">
                  <c:v>-0.23029671975434585</c:v>
                </c:pt>
                <c:pt idx="7736">
                  <c:v>-0.2302773288501995</c:v>
                </c:pt>
                <c:pt idx="7737">
                  <c:v>-0.23021188327375561</c:v>
                </c:pt>
                <c:pt idx="7738">
                  <c:v>-0.23013392748074696</c:v>
                </c:pt>
                <c:pt idx="7739">
                  <c:v>-0.2301142209382967</c:v>
                </c:pt>
                <c:pt idx="7740">
                  <c:v>-0.22998570643929342</c:v>
                </c:pt>
                <c:pt idx="7741">
                  <c:v>-0.22994723331156797</c:v>
                </c:pt>
                <c:pt idx="7742">
                  <c:v>-0.22988511131312123</c:v>
                </c:pt>
                <c:pt idx="7743">
                  <c:v>-0.22987382181305449</c:v>
                </c:pt>
                <c:pt idx="7744">
                  <c:v>-0.22980230668713963</c:v>
                </c:pt>
                <c:pt idx="7745">
                  <c:v>-0.22975931642953257</c:v>
                </c:pt>
                <c:pt idx="7746">
                  <c:v>-0.22971810688040784</c:v>
                </c:pt>
                <c:pt idx="7747">
                  <c:v>-0.22957504662081629</c:v>
                </c:pt>
                <c:pt idx="7748">
                  <c:v>-0.22946767254577727</c:v>
                </c:pt>
                <c:pt idx="7749">
                  <c:v>-0.22935317081959611</c:v>
                </c:pt>
                <c:pt idx="7750">
                  <c:v>-0.22930688126766979</c:v>
                </c:pt>
                <c:pt idx="7751">
                  <c:v>-0.22930619554526829</c:v>
                </c:pt>
                <c:pt idx="7752">
                  <c:v>-0.2291518458112175</c:v>
                </c:pt>
                <c:pt idx="7753">
                  <c:v>-0.22909622466447466</c:v>
                </c:pt>
                <c:pt idx="7754">
                  <c:v>-0.22897695140967464</c:v>
                </c:pt>
                <c:pt idx="7755">
                  <c:v>-0.22897452810784197</c:v>
                </c:pt>
                <c:pt idx="7756">
                  <c:v>-0.22897452810784197</c:v>
                </c:pt>
                <c:pt idx="7757">
                  <c:v>-0.2289573938101826</c:v>
                </c:pt>
                <c:pt idx="7758">
                  <c:v>-0.22889127544423152</c:v>
                </c:pt>
                <c:pt idx="7759">
                  <c:v>-0.22883727111908117</c:v>
                </c:pt>
                <c:pt idx="7760">
                  <c:v>-0.22878946554904447</c:v>
                </c:pt>
                <c:pt idx="7761">
                  <c:v>-0.22876139545435509</c:v>
                </c:pt>
                <c:pt idx="7762">
                  <c:v>-0.22864664551786004</c:v>
                </c:pt>
                <c:pt idx="7763">
                  <c:v>-0.22839759900917508</c:v>
                </c:pt>
                <c:pt idx="7764">
                  <c:v>-0.22815319206468077</c:v>
                </c:pt>
                <c:pt idx="7765">
                  <c:v>-0.2280973961537843</c:v>
                </c:pt>
                <c:pt idx="7766">
                  <c:v>-0.22805242899411435</c:v>
                </c:pt>
                <c:pt idx="7767">
                  <c:v>-0.2279855152103914</c:v>
                </c:pt>
                <c:pt idx="7768">
                  <c:v>-0.22796757509572385</c:v>
                </c:pt>
                <c:pt idx="7769">
                  <c:v>-0.22794734517083043</c:v>
                </c:pt>
                <c:pt idx="7770">
                  <c:v>-0.22764580750158367</c:v>
                </c:pt>
                <c:pt idx="7771">
                  <c:v>-0.22756702457177441</c:v>
                </c:pt>
                <c:pt idx="7772">
                  <c:v>-0.22755467718531022</c:v>
                </c:pt>
                <c:pt idx="7773">
                  <c:v>-0.22740691125903026</c:v>
                </c:pt>
                <c:pt idx="7774">
                  <c:v>-0.22724929042242739</c:v>
                </c:pt>
                <c:pt idx="7775">
                  <c:v>-0.22718745158670842</c:v>
                </c:pt>
                <c:pt idx="7776">
                  <c:v>-0.22704270402361798</c:v>
                </c:pt>
                <c:pt idx="7777">
                  <c:v>-0.22701555052618039</c:v>
                </c:pt>
                <c:pt idx="7778">
                  <c:v>-0.22686528268639827</c:v>
                </c:pt>
                <c:pt idx="7779">
                  <c:v>-0.22677985687922902</c:v>
                </c:pt>
                <c:pt idx="7780">
                  <c:v>-0.22672176687407999</c:v>
                </c:pt>
                <c:pt idx="7781">
                  <c:v>-0.22671129756709643</c:v>
                </c:pt>
                <c:pt idx="7782">
                  <c:v>-0.226685506980951</c:v>
                </c:pt>
                <c:pt idx="7783">
                  <c:v>-0.22663492801360255</c:v>
                </c:pt>
                <c:pt idx="7784">
                  <c:v>-0.22655795679179758</c:v>
                </c:pt>
                <c:pt idx="7785">
                  <c:v>-0.2265491769272428</c:v>
                </c:pt>
                <c:pt idx="7786">
                  <c:v>-0.22654413898544079</c:v>
                </c:pt>
                <c:pt idx="7787">
                  <c:v>-0.22650407044821144</c:v>
                </c:pt>
                <c:pt idx="7788">
                  <c:v>-0.22648997052903846</c:v>
                </c:pt>
                <c:pt idx="7789">
                  <c:v>-0.2263266798390389</c:v>
                </c:pt>
                <c:pt idx="7790">
                  <c:v>-0.22616019715960903</c:v>
                </c:pt>
                <c:pt idx="7791">
                  <c:v>-0.22608864303525208</c:v>
                </c:pt>
                <c:pt idx="7792">
                  <c:v>-0.2260643350036412</c:v>
                </c:pt>
                <c:pt idx="7793">
                  <c:v>-0.22593570207812927</c:v>
                </c:pt>
                <c:pt idx="7794">
                  <c:v>-0.22592623251147664</c:v>
                </c:pt>
                <c:pt idx="7795">
                  <c:v>-0.22590490766948659</c:v>
                </c:pt>
                <c:pt idx="7796">
                  <c:v>-0.22586043382387319</c:v>
                </c:pt>
                <c:pt idx="7797">
                  <c:v>-0.22577285092653951</c:v>
                </c:pt>
                <c:pt idx="7798">
                  <c:v>-0.22569104789478822</c:v>
                </c:pt>
                <c:pt idx="7799">
                  <c:v>-0.22563471446355848</c:v>
                </c:pt>
                <c:pt idx="7800">
                  <c:v>-0.22558771551735177</c:v>
                </c:pt>
                <c:pt idx="7801">
                  <c:v>-0.22555878432394422</c:v>
                </c:pt>
                <c:pt idx="7802">
                  <c:v>-0.22549157183264812</c:v>
                </c:pt>
                <c:pt idx="7803">
                  <c:v>-0.22531352566874815</c:v>
                </c:pt>
                <c:pt idx="7804">
                  <c:v>-0.22524567435776427</c:v>
                </c:pt>
                <c:pt idx="7805">
                  <c:v>-0.22520094342276706</c:v>
                </c:pt>
                <c:pt idx="7806">
                  <c:v>-0.22517266366587194</c:v>
                </c:pt>
                <c:pt idx="7807">
                  <c:v>-0.22511754670860618</c:v>
                </c:pt>
                <c:pt idx="7808">
                  <c:v>-0.22510610065215755</c:v>
                </c:pt>
                <c:pt idx="7809">
                  <c:v>-0.22495901309208211</c:v>
                </c:pt>
                <c:pt idx="7810">
                  <c:v>-0.22489200865105419</c:v>
                </c:pt>
                <c:pt idx="7811">
                  <c:v>-0.22487630275120343</c:v>
                </c:pt>
                <c:pt idx="7812">
                  <c:v>-0.22464352482045677</c:v>
                </c:pt>
                <c:pt idx="7813">
                  <c:v>-0.2246166501033954</c:v>
                </c:pt>
                <c:pt idx="7814">
                  <c:v>-0.2245974540644104</c:v>
                </c:pt>
                <c:pt idx="7815">
                  <c:v>-0.22458896032634518</c:v>
                </c:pt>
                <c:pt idx="7816">
                  <c:v>-0.2245256175208786</c:v>
                </c:pt>
                <c:pt idx="7817">
                  <c:v>-0.22440286501713805</c:v>
                </c:pt>
                <c:pt idx="7818">
                  <c:v>-0.22440286501713805</c:v>
                </c:pt>
                <c:pt idx="7819">
                  <c:v>-0.22435845246599401</c:v>
                </c:pt>
                <c:pt idx="7820">
                  <c:v>-0.22432443213027831</c:v>
                </c:pt>
                <c:pt idx="7821">
                  <c:v>-0.22432111049751666</c:v>
                </c:pt>
                <c:pt idx="7822">
                  <c:v>-0.22416680081143808</c:v>
                </c:pt>
                <c:pt idx="7823">
                  <c:v>-0.22406916242293823</c:v>
                </c:pt>
                <c:pt idx="7824">
                  <c:v>-0.22406573963063817</c:v>
                </c:pt>
                <c:pt idx="7825">
                  <c:v>-0.22406051790215448</c:v>
                </c:pt>
                <c:pt idx="7826">
                  <c:v>-0.22402823314459061</c:v>
                </c:pt>
                <c:pt idx="7827">
                  <c:v>-0.22389240297594445</c:v>
                </c:pt>
                <c:pt idx="7828">
                  <c:v>-0.22379461295246278</c:v>
                </c:pt>
                <c:pt idx="7829">
                  <c:v>-0.22377041148898719</c:v>
                </c:pt>
                <c:pt idx="7830">
                  <c:v>-0.2237571602394692</c:v>
                </c:pt>
                <c:pt idx="7831">
                  <c:v>-0.2236991836110645</c:v>
                </c:pt>
                <c:pt idx="7832">
                  <c:v>-0.22364848491112491</c:v>
                </c:pt>
                <c:pt idx="7833">
                  <c:v>-0.22363613043765218</c:v>
                </c:pt>
                <c:pt idx="7834">
                  <c:v>-0.22362881960826769</c:v>
                </c:pt>
                <c:pt idx="7835">
                  <c:v>-0.22361084928458719</c:v>
                </c:pt>
                <c:pt idx="7836">
                  <c:v>-0.2235434839896096</c:v>
                </c:pt>
                <c:pt idx="7837">
                  <c:v>-0.22330202529899551</c:v>
                </c:pt>
                <c:pt idx="7838">
                  <c:v>-0.22308965445863285</c:v>
                </c:pt>
                <c:pt idx="7839">
                  <c:v>-0.22300045189836892</c:v>
                </c:pt>
                <c:pt idx="7840">
                  <c:v>-0.22292311831038697</c:v>
                </c:pt>
                <c:pt idx="7841">
                  <c:v>-0.22281490295839018</c:v>
                </c:pt>
                <c:pt idx="7842">
                  <c:v>-0.22269865013479268</c:v>
                </c:pt>
                <c:pt idx="7843">
                  <c:v>-0.22246038256990194</c:v>
                </c:pt>
                <c:pt idx="7844">
                  <c:v>-0.22246038256990194</c:v>
                </c:pt>
                <c:pt idx="7845">
                  <c:v>-0.22242264977258544</c:v>
                </c:pt>
                <c:pt idx="7846">
                  <c:v>-0.2223881555004211</c:v>
                </c:pt>
                <c:pt idx="7847">
                  <c:v>-0.22230661783788264</c:v>
                </c:pt>
                <c:pt idx="7848">
                  <c:v>-0.22228236225928297</c:v>
                </c:pt>
                <c:pt idx="7849">
                  <c:v>-0.22210692628154657</c:v>
                </c:pt>
                <c:pt idx="7850">
                  <c:v>-0.22207641929503752</c:v>
                </c:pt>
                <c:pt idx="7851">
                  <c:v>-0.22207478487637033</c:v>
                </c:pt>
                <c:pt idx="7852">
                  <c:v>-0.22195245273237751</c:v>
                </c:pt>
                <c:pt idx="7853">
                  <c:v>-0.22176516926738285</c:v>
                </c:pt>
                <c:pt idx="7854">
                  <c:v>-0.22170720220481843</c:v>
                </c:pt>
                <c:pt idx="7855">
                  <c:v>-0.22167443263323475</c:v>
                </c:pt>
                <c:pt idx="7856">
                  <c:v>-0.22162254108003521</c:v>
                </c:pt>
                <c:pt idx="7857">
                  <c:v>-0.22133425399680229</c:v>
                </c:pt>
                <c:pt idx="7858">
                  <c:v>-0.22130167219735347</c:v>
                </c:pt>
                <c:pt idx="7859">
                  <c:v>-0.22117480246442722</c:v>
                </c:pt>
                <c:pt idx="7860">
                  <c:v>-0.22103145776983812</c:v>
                </c:pt>
                <c:pt idx="7861">
                  <c:v>-0.22093892202507634</c:v>
                </c:pt>
                <c:pt idx="7862">
                  <c:v>-0.22093343813111813</c:v>
                </c:pt>
                <c:pt idx="7863">
                  <c:v>-0.22093343813111399</c:v>
                </c:pt>
                <c:pt idx="7864">
                  <c:v>-0.22077647646508153</c:v>
                </c:pt>
                <c:pt idx="7865">
                  <c:v>-0.22066370744914846</c:v>
                </c:pt>
                <c:pt idx="7866">
                  <c:v>-0.22059312492063948</c:v>
                </c:pt>
                <c:pt idx="7867">
                  <c:v>-0.22048482479700426</c:v>
                </c:pt>
                <c:pt idx="7868">
                  <c:v>-0.22043759978871968</c:v>
                </c:pt>
                <c:pt idx="7869">
                  <c:v>-0.22032925317662594</c:v>
                </c:pt>
                <c:pt idx="7870">
                  <c:v>-0.22024912258360327</c:v>
                </c:pt>
                <c:pt idx="7871">
                  <c:v>-0.22019934439564115</c:v>
                </c:pt>
                <c:pt idx="7872">
                  <c:v>-0.22004042701360987</c:v>
                </c:pt>
                <c:pt idx="7873">
                  <c:v>-0.21987855443845206</c:v>
                </c:pt>
                <c:pt idx="7874">
                  <c:v>-0.21983573921370281</c:v>
                </c:pt>
                <c:pt idx="7875">
                  <c:v>-0.21983060085336806</c:v>
                </c:pt>
                <c:pt idx="7876">
                  <c:v>-0.21981731121590461</c:v>
                </c:pt>
                <c:pt idx="7877">
                  <c:v>-0.21981262142274594</c:v>
                </c:pt>
                <c:pt idx="7878">
                  <c:v>-0.21972238217422033</c:v>
                </c:pt>
                <c:pt idx="7879">
                  <c:v>-0.21965922052401993</c:v>
                </c:pt>
                <c:pt idx="7880">
                  <c:v>-0.21956563380789046</c:v>
                </c:pt>
                <c:pt idx="7881">
                  <c:v>-0.21949070792353967</c:v>
                </c:pt>
                <c:pt idx="7882">
                  <c:v>-0.21947163787438173</c:v>
                </c:pt>
                <c:pt idx="7883">
                  <c:v>-0.21937745554866986</c:v>
                </c:pt>
                <c:pt idx="7884">
                  <c:v>-0.21933164074724767</c:v>
                </c:pt>
                <c:pt idx="7885">
                  <c:v>-0.21923651703896374</c:v>
                </c:pt>
                <c:pt idx="7886">
                  <c:v>-0.21923651703896374</c:v>
                </c:pt>
                <c:pt idx="7887">
                  <c:v>-0.21921933773843988</c:v>
                </c:pt>
                <c:pt idx="7888">
                  <c:v>-0.21915140080559992</c:v>
                </c:pt>
                <c:pt idx="7889">
                  <c:v>-0.21912013842574846</c:v>
                </c:pt>
                <c:pt idx="7890">
                  <c:v>-0.21909630906320507</c:v>
                </c:pt>
                <c:pt idx="7891">
                  <c:v>-0.21890914106629944</c:v>
                </c:pt>
                <c:pt idx="7892">
                  <c:v>-0.21888269718455411</c:v>
                </c:pt>
                <c:pt idx="7893">
                  <c:v>-0.21883497018854631</c:v>
                </c:pt>
                <c:pt idx="7894">
                  <c:v>-0.2187271687369059</c:v>
                </c:pt>
                <c:pt idx="7895">
                  <c:v>-0.21869162895338121</c:v>
                </c:pt>
                <c:pt idx="7896">
                  <c:v>-0.21858678006217075</c:v>
                </c:pt>
                <c:pt idx="7897">
                  <c:v>-0.21851058421234235</c:v>
                </c:pt>
                <c:pt idx="7898">
                  <c:v>-0.21850054704559152</c:v>
                </c:pt>
                <c:pt idx="7899">
                  <c:v>-0.2184649654089359</c:v>
                </c:pt>
                <c:pt idx="7900">
                  <c:v>-0.21839515681607202</c:v>
                </c:pt>
                <c:pt idx="7901">
                  <c:v>-0.21830418990250322</c:v>
                </c:pt>
                <c:pt idx="7902">
                  <c:v>-0.21816997722933346</c:v>
                </c:pt>
                <c:pt idx="7903">
                  <c:v>-0.21812833928726461</c:v>
                </c:pt>
                <c:pt idx="7904">
                  <c:v>-0.21809826310623809</c:v>
                </c:pt>
                <c:pt idx="7905">
                  <c:v>-0.21789627237668752</c:v>
                </c:pt>
                <c:pt idx="7906">
                  <c:v>-0.21787250920842754</c:v>
                </c:pt>
                <c:pt idx="7907">
                  <c:v>-0.21785011573958418</c:v>
                </c:pt>
                <c:pt idx="7908">
                  <c:v>-0.21780250479670651</c:v>
                </c:pt>
                <c:pt idx="7909">
                  <c:v>-0.21779954239704497</c:v>
                </c:pt>
                <c:pt idx="7910">
                  <c:v>-0.21758918541327527</c:v>
                </c:pt>
                <c:pt idx="7911">
                  <c:v>-0.21746817016886685</c:v>
                </c:pt>
                <c:pt idx="7912">
                  <c:v>-0.21736337942502748</c:v>
                </c:pt>
                <c:pt idx="7913">
                  <c:v>-0.21736245936238036</c:v>
                </c:pt>
                <c:pt idx="7914">
                  <c:v>-0.21725876426149082</c:v>
                </c:pt>
                <c:pt idx="7915">
                  <c:v>-0.21724910480736068</c:v>
                </c:pt>
                <c:pt idx="7916">
                  <c:v>-0.21722582022704787</c:v>
                </c:pt>
                <c:pt idx="7917">
                  <c:v>-0.2172174485352017</c:v>
                </c:pt>
                <c:pt idx="7918">
                  <c:v>-0.21713976314740463</c:v>
                </c:pt>
                <c:pt idx="7919">
                  <c:v>-0.21709798641883191</c:v>
                </c:pt>
                <c:pt idx="7920">
                  <c:v>-0.21701783864493093</c:v>
                </c:pt>
                <c:pt idx="7921">
                  <c:v>-0.21692711640219858</c:v>
                </c:pt>
                <c:pt idx="7922">
                  <c:v>-0.21682431484160697</c:v>
                </c:pt>
                <c:pt idx="7923">
                  <c:v>-0.21682430670394212</c:v>
                </c:pt>
                <c:pt idx="7924">
                  <c:v>-0.21678098150591571</c:v>
                </c:pt>
                <c:pt idx="7925">
                  <c:v>-0.21674249551949346</c:v>
                </c:pt>
                <c:pt idx="7926">
                  <c:v>-0.21668980732412529</c:v>
                </c:pt>
                <c:pt idx="7927">
                  <c:v>-0.21655184857374965</c:v>
                </c:pt>
                <c:pt idx="7928">
                  <c:v>-0.21652202556890368</c:v>
                </c:pt>
                <c:pt idx="7929">
                  <c:v>-0.21649018937276157</c:v>
                </c:pt>
                <c:pt idx="7930">
                  <c:v>-0.21640220732950521</c:v>
                </c:pt>
                <c:pt idx="7931">
                  <c:v>-0.21632493649811416</c:v>
                </c:pt>
                <c:pt idx="7932">
                  <c:v>-0.21621694774150488</c:v>
                </c:pt>
                <c:pt idx="7933">
                  <c:v>-0.21617581501746444</c:v>
                </c:pt>
                <c:pt idx="7934">
                  <c:v>-0.21614336988613619</c:v>
                </c:pt>
                <c:pt idx="7935">
                  <c:v>-0.21614058161174959</c:v>
                </c:pt>
                <c:pt idx="7936">
                  <c:v>-0.21611397184212336</c:v>
                </c:pt>
                <c:pt idx="7937">
                  <c:v>-0.21606270105228728</c:v>
                </c:pt>
                <c:pt idx="7938">
                  <c:v>-0.21598909849752312</c:v>
                </c:pt>
                <c:pt idx="7939">
                  <c:v>-0.21597938007217019</c:v>
                </c:pt>
                <c:pt idx="7940">
                  <c:v>-0.21579389486102812</c:v>
                </c:pt>
                <c:pt idx="7941">
                  <c:v>-0.21577808712520208</c:v>
                </c:pt>
                <c:pt idx="7942">
                  <c:v>-0.21576105539975654</c:v>
                </c:pt>
                <c:pt idx="7943">
                  <c:v>-0.21560949117038761</c:v>
                </c:pt>
                <c:pt idx="7944">
                  <c:v>-0.21545810373224669</c:v>
                </c:pt>
                <c:pt idx="7945">
                  <c:v>-0.21543344547115581</c:v>
                </c:pt>
                <c:pt idx="7946">
                  <c:v>-0.21531750897575916</c:v>
                </c:pt>
                <c:pt idx="7947">
                  <c:v>-0.21526209730803306</c:v>
                </c:pt>
                <c:pt idx="7948">
                  <c:v>-0.21520217747382928</c:v>
                </c:pt>
                <c:pt idx="7949">
                  <c:v>-0.21520217747382928</c:v>
                </c:pt>
                <c:pt idx="7950">
                  <c:v>-0.21516740695608214</c:v>
                </c:pt>
                <c:pt idx="7951">
                  <c:v>-0.21515036695162526</c:v>
                </c:pt>
                <c:pt idx="7952">
                  <c:v>-0.21510000969293741</c:v>
                </c:pt>
                <c:pt idx="7953">
                  <c:v>-0.21498233697324043</c:v>
                </c:pt>
                <c:pt idx="7954">
                  <c:v>-0.2148184063880211</c:v>
                </c:pt>
                <c:pt idx="7955">
                  <c:v>-0.21461686417233455</c:v>
                </c:pt>
                <c:pt idx="7956">
                  <c:v>-0.21460345706414855</c:v>
                </c:pt>
                <c:pt idx="7957">
                  <c:v>-0.21457080832156072</c:v>
                </c:pt>
                <c:pt idx="7958">
                  <c:v>-0.21432207694855826</c:v>
                </c:pt>
                <c:pt idx="7959">
                  <c:v>-0.21419101043368929</c:v>
                </c:pt>
                <c:pt idx="7960">
                  <c:v>-0.21418503975446967</c:v>
                </c:pt>
                <c:pt idx="7961">
                  <c:v>-0.21413349000712623</c:v>
                </c:pt>
                <c:pt idx="7962">
                  <c:v>-0.2141326362090632</c:v>
                </c:pt>
                <c:pt idx="7963">
                  <c:v>-0.21412896445799479</c:v>
                </c:pt>
                <c:pt idx="7964">
                  <c:v>-0.21390469465172293</c:v>
                </c:pt>
                <c:pt idx="7965">
                  <c:v>-0.21385860022329384</c:v>
                </c:pt>
                <c:pt idx="7966">
                  <c:v>-0.21384417319728508</c:v>
                </c:pt>
                <c:pt idx="7967">
                  <c:v>-0.21384040121634756</c:v>
                </c:pt>
                <c:pt idx="7968">
                  <c:v>-0.21364664738209407</c:v>
                </c:pt>
                <c:pt idx="7969">
                  <c:v>-0.21363980553630776</c:v>
                </c:pt>
                <c:pt idx="7970">
                  <c:v>-0.21357264228782499</c:v>
                </c:pt>
                <c:pt idx="7971">
                  <c:v>-0.21354258125957787</c:v>
                </c:pt>
                <c:pt idx="7972">
                  <c:v>-0.21353585930099359</c:v>
                </c:pt>
                <c:pt idx="7973">
                  <c:v>-0.21349946823059404</c:v>
                </c:pt>
                <c:pt idx="7974">
                  <c:v>-0.21328935340161304</c:v>
                </c:pt>
                <c:pt idx="7975">
                  <c:v>-0.21328276097706453</c:v>
                </c:pt>
                <c:pt idx="7976">
                  <c:v>-0.21317017044201408</c:v>
                </c:pt>
                <c:pt idx="7977">
                  <c:v>-0.21308345922247759</c:v>
                </c:pt>
                <c:pt idx="7978">
                  <c:v>-0.2130003859838672</c:v>
                </c:pt>
                <c:pt idx="7979">
                  <c:v>-0.2128703688573105</c:v>
                </c:pt>
                <c:pt idx="7980">
                  <c:v>-0.21284890770430057</c:v>
                </c:pt>
                <c:pt idx="7981">
                  <c:v>-0.21280090262051077</c:v>
                </c:pt>
                <c:pt idx="7982">
                  <c:v>-0.21274725922168122</c:v>
                </c:pt>
                <c:pt idx="7983">
                  <c:v>-0.21272862279597582</c:v>
                </c:pt>
                <c:pt idx="7984">
                  <c:v>-0.21271710396250892</c:v>
                </c:pt>
                <c:pt idx="7985">
                  <c:v>-0.21267537605807038</c:v>
                </c:pt>
                <c:pt idx="7986">
                  <c:v>-0.21264730627890513</c:v>
                </c:pt>
                <c:pt idx="7987">
                  <c:v>-0.21247155915392338</c:v>
                </c:pt>
                <c:pt idx="7988">
                  <c:v>-0.21229552580829628</c:v>
                </c:pt>
                <c:pt idx="7989">
                  <c:v>-0.21224296549197219</c:v>
                </c:pt>
                <c:pt idx="7990">
                  <c:v>-0.21218725711598996</c:v>
                </c:pt>
                <c:pt idx="7991">
                  <c:v>-0.21211647215936813</c:v>
                </c:pt>
                <c:pt idx="7992">
                  <c:v>-0.21210002133240929</c:v>
                </c:pt>
                <c:pt idx="7993">
                  <c:v>-0.21197136907743083</c:v>
                </c:pt>
                <c:pt idx="7994">
                  <c:v>-0.21191223403891607</c:v>
                </c:pt>
                <c:pt idx="7995">
                  <c:v>-0.21190961700457386</c:v>
                </c:pt>
                <c:pt idx="7996">
                  <c:v>-0.21189560832294926</c:v>
                </c:pt>
                <c:pt idx="7997">
                  <c:v>-0.21173767367905441</c:v>
                </c:pt>
                <c:pt idx="7998">
                  <c:v>-0.21133320978752346</c:v>
                </c:pt>
                <c:pt idx="7999">
                  <c:v>-0.21129126429472408</c:v>
                </c:pt>
                <c:pt idx="8000">
                  <c:v>-0.21107209933105153</c:v>
                </c:pt>
                <c:pt idx="8001">
                  <c:v>-0.2110182815374958</c:v>
                </c:pt>
                <c:pt idx="8002">
                  <c:v>-0.21079001208813183</c:v>
                </c:pt>
                <c:pt idx="8003">
                  <c:v>-0.21076316860336586</c:v>
                </c:pt>
                <c:pt idx="8004">
                  <c:v>-0.21070231181702617</c:v>
                </c:pt>
                <c:pt idx="8005">
                  <c:v>-0.2102778701626144</c:v>
                </c:pt>
                <c:pt idx="8006">
                  <c:v>-0.21009608989513268</c:v>
                </c:pt>
                <c:pt idx="8007">
                  <c:v>-0.21008998353495995</c:v>
                </c:pt>
                <c:pt idx="8008">
                  <c:v>-0.21008826478392614</c:v>
                </c:pt>
                <c:pt idx="8009">
                  <c:v>-0.21000271721375394</c:v>
                </c:pt>
                <c:pt idx="8010">
                  <c:v>-0.20999011332683548</c:v>
                </c:pt>
                <c:pt idx="8011">
                  <c:v>-0.20992260834627446</c:v>
                </c:pt>
                <c:pt idx="8012">
                  <c:v>-0.20986494298509248</c:v>
                </c:pt>
                <c:pt idx="8013">
                  <c:v>-0.20975341326929861</c:v>
                </c:pt>
                <c:pt idx="8014">
                  <c:v>-0.20947692833775999</c:v>
                </c:pt>
                <c:pt idx="8015">
                  <c:v>-0.20941820057721958</c:v>
                </c:pt>
                <c:pt idx="8016">
                  <c:v>-0.20940527489088279</c:v>
                </c:pt>
                <c:pt idx="8017">
                  <c:v>-0.20935916618333711</c:v>
                </c:pt>
                <c:pt idx="8018">
                  <c:v>-0.20931640270755861</c:v>
                </c:pt>
                <c:pt idx="8019">
                  <c:v>-0.20923106554137458</c:v>
                </c:pt>
                <c:pt idx="8020">
                  <c:v>-0.20923034787512237</c:v>
                </c:pt>
                <c:pt idx="8021">
                  <c:v>-0.20918789654216399</c:v>
                </c:pt>
                <c:pt idx="8022">
                  <c:v>-0.20918731979689847</c:v>
                </c:pt>
                <c:pt idx="8023">
                  <c:v>-0.20907891942599466</c:v>
                </c:pt>
                <c:pt idx="8024">
                  <c:v>-0.208975136764388</c:v>
                </c:pt>
                <c:pt idx="8025">
                  <c:v>-0.20896349529008529</c:v>
                </c:pt>
                <c:pt idx="8026">
                  <c:v>-0.20877793216489848</c:v>
                </c:pt>
                <c:pt idx="8027">
                  <c:v>-0.20871588950986772</c:v>
                </c:pt>
                <c:pt idx="8028">
                  <c:v>-0.20858278123242188</c:v>
                </c:pt>
                <c:pt idx="8029">
                  <c:v>-0.20841263718508135</c:v>
                </c:pt>
                <c:pt idx="8030">
                  <c:v>-0.20801742550997618</c:v>
                </c:pt>
                <c:pt idx="8031">
                  <c:v>-0.20790039131610655</c:v>
                </c:pt>
                <c:pt idx="8032">
                  <c:v>-0.20788362861805543</c:v>
                </c:pt>
                <c:pt idx="8033">
                  <c:v>-0.20785657903086455</c:v>
                </c:pt>
                <c:pt idx="8034">
                  <c:v>-0.20784810031748699</c:v>
                </c:pt>
                <c:pt idx="8035">
                  <c:v>-0.20774768791617568</c:v>
                </c:pt>
                <c:pt idx="8036">
                  <c:v>-0.20774422148793686</c:v>
                </c:pt>
                <c:pt idx="8037">
                  <c:v>-0.20768196382362727</c:v>
                </c:pt>
                <c:pt idx="8038">
                  <c:v>-0.20764680116949438</c:v>
                </c:pt>
                <c:pt idx="8039">
                  <c:v>-0.20764523267551857</c:v>
                </c:pt>
                <c:pt idx="8040">
                  <c:v>-0.20752481976501019</c:v>
                </c:pt>
                <c:pt idx="8041">
                  <c:v>-0.20749651658083049</c:v>
                </c:pt>
                <c:pt idx="8042">
                  <c:v>-0.20748639207446573</c:v>
                </c:pt>
                <c:pt idx="8043">
                  <c:v>-0.20735505845202887</c:v>
                </c:pt>
                <c:pt idx="8044">
                  <c:v>-0.20732405630234116</c:v>
                </c:pt>
                <c:pt idx="8045">
                  <c:v>-0.2072995611964798</c:v>
                </c:pt>
                <c:pt idx="8046">
                  <c:v>-0.20723237081438226</c:v>
                </c:pt>
                <c:pt idx="8047">
                  <c:v>-0.20712646018640044</c:v>
                </c:pt>
                <c:pt idx="8048">
                  <c:v>-0.2070487931959302</c:v>
                </c:pt>
                <c:pt idx="8049">
                  <c:v>-0.20700122279893077</c:v>
                </c:pt>
                <c:pt idx="8050">
                  <c:v>-0.20700039921002703</c:v>
                </c:pt>
                <c:pt idx="8051">
                  <c:v>-0.20683980388821063</c:v>
                </c:pt>
                <c:pt idx="8052">
                  <c:v>-0.20679997323821273</c:v>
                </c:pt>
                <c:pt idx="8053">
                  <c:v>-0.20677507863653888</c:v>
                </c:pt>
                <c:pt idx="8054">
                  <c:v>-0.20673957126453046</c:v>
                </c:pt>
                <c:pt idx="8055">
                  <c:v>-0.20673532405736189</c:v>
                </c:pt>
                <c:pt idx="8056">
                  <c:v>-0.206672653646817</c:v>
                </c:pt>
                <c:pt idx="8057">
                  <c:v>-0.20660905741955837</c:v>
                </c:pt>
                <c:pt idx="8058">
                  <c:v>-0.20635362648046127</c:v>
                </c:pt>
                <c:pt idx="8059">
                  <c:v>-0.20632403276768105</c:v>
                </c:pt>
                <c:pt idx="8060">
                  <c:v>-0.20621487510474668</c:v>
                </c:pt>
                <c:pt idx="8061">
                  <c:v>-0.2061253564849797</c:v>
                </c:pt>
                <c:pt idx="8062">
                  <c:v>-0.20602519611088704</c:v>
                </c:pt>
                <c:pt idx="8063">
                  <c:v>-0.2060236822454482</c:v>
                </c:pt>
                <c:pt idx="8064">
                  <c:v>-0.20599276384266046</c:v>
                </c:pt>
                <c:pt idx="8065">
                  <c:v>-0.20590163993433988</c:v>
                </c:pt>
                <c:pt idx="8066">
                  <c:v>-0.20587787168856331</c:v>
                </c:pt>
                <c:pt idx="8067">
                  <c:v>-0.20585962480459322</c:v>
                </c:pt>
                <c:pt idx="8068">
                  <c:v>-0.20585290692277675</c:v>
                </c:pt>
                <c:pt idx="8069">
                  <c:v>-0.20578172297976244</c:v>
                </c:pt>
                <c:pt idx="8070">
                  <c:v>-0.20568568872736881</c:v>
                </c:pt>
                <c:pt idx="8071">
                  <c:v>-0.20555032434503409</c:v>
                </c:pt>
                <c:pt idx="8072">
                  <c:v>-0.20544250005882436</c:v>
                </c:pt>
                <c:pt idx="8073">
                  <c:v>-0.20533128356490093</c:v>
                </c:pt>
                <c:pt idx="8074">
                  <c:v>-0.20531665463816559</c:v>
                </c:pt>
                <c:pt idx="8075">
                  <c:v>-0.20526323129505333</c:v>
                </c:pt>
                <c:pt idx="8076">
                  <c:v>-0.20525251725359303</c:v>
                </c:pt>
                <c:pt idx="8077">
                  <c:v>-0.20525251297928507</c:v>
                </c:pt>
                <c:pt idx="8078">
                  <c:v>-0.20521227348948215</c:v>
                </c:pt>
                <c:pt idx="8079">
                  <c:v>-0.20519757591563861</c:v>
                </c:pt>
                <c:pt idx="8080">
                  <c:v>-0.20514772855391869</c:v>
                </c:pt>
                <c:pt idx="8081">
                  <c:v>-0.20506037860689369</c:v>
                </c:pt>
                <c:pt idx="8082">
                  <c:v>-0.20501756520249914</c:v>
                </c:pt>
                <c:pt idx="8083">
                  <c:v>-0.20499848066521789</c:v>
                </c:pt>
                <c:pt idx="8084">
                  <c:v>-0.20497953891351928</c:v>
                </c:pt>
                <c:pt idx="8085">
                  <c:v>-0.20497182472150585</c:v>
                </c:pt>
                <c:pt idx="8086">
                  <c:v>-0.20488906778459684</c:v>
                </c:pt>
                <c:pt idx="8087">
                  <c:v>-0.2048303523139042</c:v>
                </c:pt>
                <c:pt idx="8088">
                  <c:v>-0.20473418423102527</c:v>
                </c:pt>
                <c:pt idx="8089">
                  <c:v>-0.20469340941531497</c:v>
                </c:pt>
                <c:pt idx="8090">
                  <c:v>-0.20461471930745465</c:v>
                </c:pt>
                <c:pt idx="8091">
                  <c:v>-0.20460854652011687</c:v>
                </c:pt>
                <c:pt idx="8092">
                  <c:v>-0.2045773402255783</c:v>
                </c:pt>
                <c:pt idx="8093">
                  <c:v>-0.20455660381131097</c:v>
                </c:pt>
                <c:pt idx="8094">
                  <c:v>-0.20454798448352235</c:v>
                </c:pt>
                <c:pt idx="8095">
                  <c:v>-0.20436710151907503</c:v>
                </c:pt>
                <c:pt idx="8096">
                  <c:v>-0.20428032025821283</c:v>
                </c:pt>
                <c:pt idx="8097">
                  <c:v>-0.20427291246072102</c:v>
                </c:pt>
                <c:pt idx="8098">
                  <c:v>-0.20421623654270832</c:v>
                </c:pt>
                <c:pt idx="8099">
                  <c:v>-0.20411145264049319</c:v>
                </c:pt>
                <c:pt idx="8100">
                  <c:v>-0.20407021751312698</c:v>
                </c:pt>
                <c:pt idx="8101">
                  <c:v>-0.20406770320325046</c:v>
                </c:pt>
                <c:pt idx="8102">
                  <c:v>-0.20403954175857422</c:v>
                </c:pt>
                <c:pt idx="8103">
                  <c:v>-0.20391163250221631</c:v>
                </c:pt>
                <c:pt idx="8104">
                  <c:v>-0.20372679407374986</c:v>
                </c:pt>
                <c:pt idx="8105">
                  <c:v>-0.20365564945557299</c:v>
                </c:pt>
                <c:pt idx="8106">
                  <c:v>-0.2036385371866572</c:v>
                </c:pt>
                <c:pt idx="8107">
                  <c:v>-0.20357199404153015</c:v>
                </c:pt>
                <c:pt idx="8108">
                  <c:v>-0.20353789309338605</c:v>
                </c:pt>
                <c:pt idx="8109">
                  <c:v>-0.20353789309337023</c:v>
                </c:pt>
                <c:pt idx="8110">
                  <c:v>-0.20336812557989856</c:v>
                </c:pt>
                <c:pt idx="8111">
                  <c:v>-0.20334939105911071</c:v>
                </c:pt>
                <c:pt idx="8112">
                  <c:v>-0.20329561181085029</c:v>
                </c:pt>
                <c:pt idx="8113">
                  <c:v>-0.20326455004498226</c:v>
                </c:pt>
                <c:pt idx="8114">
                  <c:v>-0.20320446715595636</c:v>
                </c:pt>
                <c:pt idx="8115">
                  <c:v>-0.20316933337078</c:v>
                </c:pt>
                <c:pt idx="8116">
                  <c:v>-0.20311877480779986</c:v>
                </c:pt>
                <c:pt idx="8117">
                  <c:v>-0.20302255175293193</c:v>
                </c:pt>
                <c:pt idx="8118">
                  <c:v>-0.20283552705385802</c:v>
                </c:pt>
                <c:pt idx="8119">
                  <c:v>-0.20282753317849495</c:v>
                </c:pt>
                <c:pt idx="8120">
                  <c:v>-0.20262518723395781</c:v>
                </c:pt>
                <c:pt idx="8121">
                  <c:v>-0.20251046279964152</c:v>
                </c:pt>
                <c:pt idx="8122">
                  <c:v>-0.2024909262474798</c:v>
                </c:pt>
                <c:pt idx="8123">
                  <c:v>-0.20244240151793627</c:v>
                </c:pt>
                <c:pt idx="8124">
                  <c:v>-0.20222668639325347</c:v>
                </c:pt>
                <c:pt idx="8125">
                  <c:v>-0.20214491082615935</c:v>
                </c:pt>
                <c:pt idx="8126">
                  <c:v>-0.20214398975514047</c:v>
                </c:pt>
                <c:pt idx="8127">
                  <c:v>-0.20214144620330601</c:v>
                </c:pt>
                <c:pt idx="8128">
                  <c:v>-0.20213657835559129</c:v>
                </c:pt>
                <c:pt idx="8129">
                  <c:v>-0.20203347664631377</c:v>
                </c:pt>
                <c:pt idx="8130">
                  <c:v>-0.20189615640355194</c:v>
                </c:pt>
                <c:pt idx="8131">
                  <c:v>-0.20188064287217578</c:v>
                </c:pt>
                <c:pt idx="8132">
                  <c:v>-0.20180957077256187</c:v>
                </c:pt>
                <c:pt idx="8133">
                  <c:v>-0.20178895643760644</c:v>
                </c:pt>
                <c:pt idx="8134">
                  <c:v>-0.20167061875804332</c:v>
                </c:pt>
                <c:pt idx="8135">
                  <c:v>-0.20154752178790677</c:v>
                </c:pt>
                <c:pt idx="8136">
                  <c:v>-0.2015193930495485</c:v>
                </c:pt>
                <c:pt idx="8137">
                  <c:v>-0.2015193930495485</c:v>
                </c:pt>
                <c:pt idx="8138">
                  <c:v>-0.20151657788459354</c:v>
                </c:pt>
                <c:pt idx="8139">
                  <c:v>-0.20148603761683284</c:v>
                </c:pt>
                <c:pt idx="8140">
                  <c:v>-0.20142794188578503</c:v>
                </c:pt>
                <c:pt idx="8141">
                  <c:v>-0.20142166243510831</c:v>
                </c:pt>
                <c:pt idx="8142">
                  <c:v>-0.20124927980772545</c:v>
                </c:pt>
                <c:pt idx="8143">
                  <c:v>-0.20112747659865451</c:v>
                </c:pt>
                <c:pt idx="8144">
                  <c:v>-0.20111406937076293</c:v>
                </c:pt>
                <c:pt idx="8145">
                  <c:v>-0.20106186897225042</c:v>
                </c:pt>
                <c:pt idx="8146">
                  <c:v>-0.20101507763875892</c:v>
                </c:pt>
                <c:pt idx="8147">
                  <c:v>-0.20084742269382197</c:v>
                </c:pt>
                <c:pt idx="8148">
                  <c:v>-0.2008110644449333</c:v>
                </c:pt>
                <c:pt idx="8149">
                  <c:v>-0.20080108287316184</c:v>
                </c:pt>
                <c:pt idx="8150">
                  <c:v>-0.20074099014168639</c:v>
                </c:pt>
                <c:pt idx="8151">
                  <c:v>-0.20050905651014944</c:v>
                </c:pt>
                <c:pt idx="8152">
                  <c:v>-0.20049957364857379</c:v>
                </c:pt>
                <c:pt idx="8153">
                  <c:v>-0.20036067132688595</c:v>
                </c:pt>
                <c:pt idx="8154">
                  <c:v>-0.2003259227903062</c:v>
                </c:pt>
                <c:pt idx="8155">
                  <c:v>-0.2002557897276683</c:v>
                </c:pt>
                <c:pt idx="8156">
                  <c:v>-0.20018553592780622</c:v>
                </c:pt>
                <c:pt idx="8157">
                  <c:v>-0.20007217755608384</c:v>
                </c:pt>
                <c:pt idx="8158">
                  <c:v>-0.20002316034444143</c:v>
                </c:pt>
                <c:pt idx="8159">
                  <c:v>-0.19996438641754755</c:v>
                </c:pt>
                <c:pt idx="8160">
                  <c:v>-0.19978670893720724</c:v>
                </c:pt>
                <c:pt idx="8161">
                  <c:v>-0.19976547133759723</c:v>
                </c:pt>
                <c:pt idx="8162">
                  <c:v>-0.1997616048789552</c:v>
                </c:pt>
                <c:pt idx="8163">
                  <c:v>-0.19972149366284217</c:v>
                </c:pt>
                <c:pt idx="8164">
                  <c:v>-0.19968491921312706</c:v>
                </c:pt>
                <c:pt idx="8165">
                  <c:v>-0.19948239461436398</c:v>
                </c:pt>
                <c:pt idx="8166">
                  <c:v>-0.19946958004821119</c:v>
                </c:pt>
                <c:pt idx="8167">
                  <c:v>-0.19941396516665638</c:v>
                </c:pt>
                <c:pt idx="8168">
                  <c:v>-0.19938305155107025</c:v>
                </c:pt>
                <c:pt idx="8169">
                  <c:v>-0.19923491640934765</c:v>
                </c:pt>
                <c:pt idx="8170">
                  <c:v>-0.19912519867508885</c:v>
                </c:pt>
                <c:pt idx="8171">
                  <c:v>-0.19905933620654928</c:v>
                </c:pt>
                <c:pt idx="8172">
                  <c:v>-0.19900250956761165</c:v>
                </c:pt>
                <c:pt idx="8173">
                  <c:v>-0.19889013020800803</c:v>
                </c:pt>
                <c:pt idx="8174">
                  <c:v>-0.19888330247356645</c:v>
                </c:pt>
                <c:pt idx="8175">
                  <c:v>-0.19886225353498477</c:v>
                </c:pt>
                <c:pt idx="8176">
                  <c:v>-0.19884722152729223</c:v>
                </c:pt>
                <c:pt idx="8177">
                  <c:v>-0.1987644787612948</c:v>
                </c:pt>
                <c:pt idx="8178">
                  <c:v>-0.19868796287099538</c:v>
                </c:pt>
                <c:pt idx="8179">
                  <c:v>-0.19868310483871432</c:v>
                </c:pt>
                <c:pt idx="8180">
                  <c:v>-0.19860794319259958</c:v>
                </c:pt>
                <c:pt idx="8181">
                  <c:v>-0.19860675905288364</c:v>
                </c:pt>
                <c:pt idx="8182">
                  <c:v>-0.19849086962175169</c:v>
                </c:pt>
                <c:pt idx="8183">
                  <c:v>-0.19828914117643962</c:v>
                </c:pt>
                <c:pt idx="8184">
                  <c:v>-0.19823216251186015</c:v>
                </c:pt>
                <c:pt idx="8185">
                  <c:v>-0.19816624267682192</c:v>
                </c:pt>
                <c:pt idx="8186">
                  <c:v>-0.19810868069755885</c:v>
                </c:pt>
                <c:pt idx="8187">
                  <c:v>-0.19804905894903235</c:v>
                </c:pt>
                <c:pt idx="8188">
                  <c:v>-0.19800546216534679</c:v>
                </c:pt>
                <c:pt idx="8189">
                  <c:v>-0.19791080753290263</c:v>
                </c:pt>
                <c:pt idx="8190">
                  <c:v>-0.19787376390174144</c:v>
                </c:pt>
                <c:pt idx="8191">
                  <c:v>-0.19786718203605866</c:v>
                </c:pt>
                <c:pt idx="8192">
                  <c:v>-0.19780043820032089</c:v>
                </c:pt>
                <c:pt idx="8193">
                  <c:v>-0.19778867775958528</c:v>
                </c:pt>
                <c:pt idx="8194">
                  <c:v>-0.19771324827711584</c:v>
                </c:pt>
                <c:pt idx="8195">
                  <c:v>-0.19769702842396322</c:v>
                </c:pt>
                <c:pt idx="8196">
                  <c:v>-0.19762140027878128</c:v>
                </c:pt>
                <c:pt idx="8197">
                  <c:v>-0.19752610497455078</c:v>
                </c:pt>
                <c:pt idx="8198">
                  <c:v>-0.19744436087727443</c:v>
                </c:pt>
                <c:pt idx="8199">
                  <c:v>-0.19742537131302154</c:v>
                </c:pt>
                <c:pt idx="8200">
                  <c:v>-0.19734463952235232</c:v>
                </c:pt>
                <c:pt idx="8201">
                  <c:v>-0.19734463617311529</c:v>
                </c:pt>
                <c:pt idx="8202">
                  <c:v>-0.19725538414184904</c:v>
                </c:pt>
                <c:pt idx="8203">
                  <c:v>-0.19716957353798267</c:v>
                </c:pt>
                <c:pt idx="8204">
                  <c:v>-0.19713908843807801</c:v>
                </c:pt>
                <c:pt idx="8205">
                  <c:v>-0.197071310109593</c:v>
                </c:pt>
                <c:pt idx="8206">
                  <c:v>-0.19692109182876608</c:v>
                </c:pt>
                <c:pt idx="8207">
                  <c:v>-0.19686019396124058</c:v>
                </c:pt>
                <c:pt idx="8208">
                  <c:v>-0.19676393227816874</c:v>
                </c:pt>
                <c:pt idx="8209">
                  <c:v>-0.19658306978404758</c:v>
                </c:pt>
                <c:pt idx="8210">
                  <c:v>-0.19650816851002176</c:v>
                </c:pt>
                <c:pt idx="8211">
                  <c:v>-0.19639602759934155</c:v>
                </c:pt>
                <c:pt idx="8212">
                  <c:v>-0.19637682929064407</c:v>
                </c:pt>
                <c:pt idx="8213">
                  <c:v>-0.1963448777867263</c:v>
                </c:pt>
                <c:pt idx="8214">
                  <c:v>-0.19634421516550207</c:v>
                </c:pt>
                <c:pt idx="8215">
                  <c:v>-0.19629605023500304</c:v>
                </c:pt>
                <c:pt idx="8216">
                  <c:v>-0.19629177718027727</c:v>
                </c:pt>
                <c:pt idx="8217">
                  <c:v>-0.19628126681634236</c:v>
                </c:pt>
                <c:pt idx="8218">
                  <c:v>-0.19612252482102085</c:v>
                </c:pt>
                <c:pt idx="8219">
                  <c:v>-0.19612252482102085</c:v>
                </c:pt>
                <c:pt idx="8220">
                  <c:v>-0.19611692892981356</c:v>
                </c:pt>
                <c:pt idx="8221">
                  <c:v>-0.19605327196230474</c:v>
                </c:pt>
                <c:pt idx="8222">
                  <c:v>-0.19604990411434964</c:v>
                </c:pt>
                <c:pt idx="8223">
                  <c:v>-0.19596954317266296</c:v>
                </c:pt>
                <c:pt idx="8224">
                  <c:v>-0.19592479186002798</c:v>
                </c:pt>
                <c:pt idx="8225">
                  <c:v>-0.19585831947595544</c:v>
                </c:pt>
                <c:pt idx="8226">
                  <c:v>-0.19574200386671023</c:v>
                </c:pt>
                <c:pt idx="8227">
                  <c:v>-0.19572910981737018</c:v>
                </c:pt>
                <c:pt idx="8228">
                  <c:v>-0.19560405191742572</c:v>
                </c:pt>
                <c:pt idx="8229">
                  <c:v>-0.19560064036572261</c:v>
                </c:pt>
                <c:pt idx="8230">
                  <c:v>-0.19552750823994744</c:v>
                </c:pt>
                <c:pt idx="8231">
                  <c:v>-0.19540094206963285</c:v>
                </c:pt>
                <c:pt idx="8232">
                  <c:v>-0.19533645306804517</c:v>
                </c:pt>
                <c:pt idx="8233">
                  <c:v>-0.19526014549548457</c:v>
                </c:pt>
                <c:pt idx="8234">
                  <c:v>-0.19514581797443292</c:v>
                </c:pt>
                <c:pt idx="8235">
                  <c:v>-0.19512297089528038</c:v>
                </c:pt>
                <c:pt idx="8236">
                  <c:v>-0.1950929547734854</c:v>
                </c:pt>
                <c:pt idx="8237">
                  <c:v>-0.19502229817492411</c:v>
                </c:pt>
                <c:pt idx="8238">
                  <c:v>-0.19491762490187742</c:v>
                </c:pt>
                <c:pt idx="8239">
                  <c:v>-0.19485606992220211</c:v>
                </c:pt>
                <c:pt idx="8240">
                  <c:v>-0.19484440213642723</c:v>
                </c:pt>
                <c:pt idx="8241">
                  <c:v>-0.1947669853881879</c:v>
                </c:pt>
                <c:pt idx="8242">
                  <c:v>-0.19474546094241166</c:v>
                </c:pt>
                <c:pt idx="8243">
                  <c:v>-0.19473363500585644</c:v>
                </c:pt>
                <c:pt idx="8244">
                  <c:v>-0.19440641591244612</c:v>
                </c:pt>
                <c:pt idx="8245">
                  <c:v>-0.19440196943040036</c:v>
                </c:pt>
                <c:pt idx="8246">
                  <c:v>-0.19439307624711377</c:v>
                </c:pt>
                <c:pt idx="8247">
                  <c:v>-0.19437583172303127</c:v>
                </c:pt>
                <c:pt idx="8248">
                  <c:v>-0.19434980496682683</c:v>
                </c:pt>
                <c:pt idx="8249">
                  <c:v>-0.19433076457937254</c:v>
                </c:pt>
                <c:pt idx="8250">
                  <c:v>-0.19431130778434147</c:v>
                </c:pt>
                <c:pt idx="8251">
                  <c:v>-0.19423669652438716</c:v>
                </c:pt>
                <c:pt idx="8252">
                  <c:v>-0.19416552789198582</c:v>
                </c:pt>
                <c:pt idx="8253">
                  <c:v>-0.19406731691487791</c:v>
                </c:pt>
                <c:pt idx="8254">
                  <c:v>-0.19398276177093599</c:v>
                </c:pt>
                <c:pt idx="8255">
                  <c:v>-0.19397579689224331</c:v>
                </c:pt>
                <c:pt idx="8256">
                  <c:v>-0.19389827606459767</c:v>
                </c:pt>
                <c:pt idx="8257">
                  <c:v>-0.19385969341461781</c:v>
                </c:pt>
                <c:pt idx="8258">
                  <c:v>-0.19367341346881872</c:v>
                </c:pt>
                <c:pt idx="8259">
                  <c:v>-0.19360785456492915</c:v>
                </c:pt>
                <c:pt idx="8260">
                  <c:v>-0.1935869380147853</c:v>
                </c:pt>
                <c:pt idx="8261">
                  <c:v>-0.19356120658470743</c:v>
                </c:pt>
                <c:pt idx="8262">
                  <c:v>-0.19348795389580295</c:v>
                </c:pt>
                <c:pt idx="8263">
                  <c:v>-0.19335708500865964</c:v>
                </c:pt>
                <c:pt idx="8264">
                  <c:v>-0.19333724015288009</c:v>
                </c:pt>
                <c:pt idx="8265">
                  <c:v>-0.19327237172177972</c:v>
                </c:pt>
                <c:pt idx="8266">
                  <c:v>-0.19322547696512543</c:v>
                </c:pt>
                <c:pt idx="8267">
                  <c:v>-0.19291271056420026</c:v>
                </c:pt>
                <c:pt idx="8268">
                  <c:v>-0.19291066011034855</c:v>
                </c:pt>
                <c:pt idx="8269">
                  <c:v>-0.19287014501502367</c:v>
                </c:pt>
                <c:pt idx="8270">
                  <c:v>-0.19276373500142108</c:v>
                </c:pt>
                <c:pt idx="8271">
                  <c:v>-0.19253381337456862</c:v>
                </c:pt>
                <c:pt idx="8272">
                  <c:v>-0.1924041224183044</c:v>
                </c:pt>
                <c:pt idx="8273">
                  <c:v>-0.19229988561654482</c:v>
                </c:pt>
                <c:pt idx="8274">
                  <c:v>-0.19220880758582479</c:v>
                </c:pt>
                <c:pt idx="8275">
                  <c:v>-0.19216972458640841</c:v>
                </c:pt>
                <c:pt idx="8276">
                  <c:v>-0.1920939499182181</c:v>
                </c:pt>
                <c:pt idx="8277">
                  <c:v>-0.19208990281122107</c:v>
                </c:pt>
                <c:pt idx="8278">
                  <c:v>-0.19201772621723831</c:v>
                </c:pt>
                <c:pt idx="8279">
                  <c:v>-0.1918807174403101</c:v>
                </c:pt>
                <c:pt idx="8280">
                  <c:v>-0.19169487562967683</c:v>
                </c:pt>
                <c:pt idx="8281">
                  <c:v>-0.19167627857209793</c:v>
                </c:pt>
                <c:pt idx="8282">
                  <c:v>-0.19155279520079929</c:v>
                </c:pt>
                <c:pt idx="8283">
                  <c:v>-0.19154543913224487</c:v>
                </c:pt>
                <c:pt idx="8284">
                  <c:v>-0.19148826675104269</c:v>
                </c:pt>
                <c:pt idx="8285">
                  <c:v>-0.19144734734108909</c:v>
                </c:pt>
                <c:pt idx="8286">
                  <c:v>-0.19135022561571727</c:v>
                </c:pt>
                <c:pt idx="8287">
                  <c:v>-0.19123887749089719</c:v>
                </c:pt>
                <c:pt idx="8288">
                  <c:v>-0.1911298857460734</c:v>
                </c:pt>
                <c:pt idx="8289">
                  <c:v>-0.19112259449507196</c:v>
                </c:pt>
                <c:pt idx="8290">
                  <c:v>-0.19107544345859012</c:v>
                </c:pt>
                <c:pt idx="8291">
                  <c:v>-0.19091114095997622</c:v>
                </c:pt>
                <c:pt idx="8292">
                  <c:v>-0.19087793379871623</c:v>
                </c:pt>
                <c:pt idx="8293">
                  <c:v>-0.19072915467912688</c:v>
                </c:pt>
                <c:pt idx="8294">
                  <c:v>-0.19072647906553852</c:v>
                </c:pt>
                <c:pt idx="8295">
                  <c:v>-0.1906320991960429</c:v>
                </c:pt>
                <c:pt idx="8296">
                  <c:v>-0.19060270244357569</c:v>
                </c:pt>
                <c:pt idx="8297">
                  <c:v>-0.19053756503200189</c:v>
                </c:pt>
                <c:pt idx="8298">
                  <c:v>-0.19052956927283318</c:v>
                </c:pt>
                <c:pt idx="8299">
                  <c:v>-0.19046228773514354</c:v>
                </c:pt>
                <c:pt idx="8300">
                  <c:v>-0.19045070151795504</c:v>
                </c:pt>
                <c:pt idx="8301">
                  <c:v>-0.19035848221312165</c:v>
                </c:pt>
                <c:pt idx="8302">
                  <c:v>-0.19020381728477753</c:v>
                </c:pt>
                <c:pt idx="8303">
                  <c:v>-0.19015535460395927</c:v>
                </c:pt>
                <c:pt idx="8304">
                  <c:v>-0.19011282504992011</c:v>
                </c:pt>
                <c:pt idx="8305">
                  <c:v>-0.19009148789220967</c:v>
                </c:pt>
                <c:pt idx="8306">
                  <c:v>-0.1900659818748385</c:v>
                </c:pt>
                <c:pt idx="8307">
                  <c:v>-0.19004777878117793</c:v>
                </c:pt>
                <c:pt idx="8308">
                  <c:v>-0.18998726034240498</c:v>
                </c:pt>
                <c:pt idx="8309">
                  <c:v>-0.18991615689009284</c:v>
                </c:pt>
                <c:pt idx="8310">
                  <c:v>-0.18989202967311999</c:v>
                </c:pt>
                <c:pt idx="8311">
                  <c:v>-0.18983101984832934</c:v>
                </c:pt>
                <c:pt idx="8312">
                  <c:v>-0.18979543041457034</c:v>
                </c:pt>
                <c:pt idx="8313">
                  <c:v>-0.18974402280171498</c:v>
                </c:pt>
                <c:pt idx="8314">
                  <c:v>-0.1897401474555287</c:v>
                </c:pt>
                <c:pt idx="8315">
                  <c:v>-0.18967978038259592</c:v>
                </c:pt>
                <c:pt idx="8316">
                  <c:v>-0.18963481329940621</c:v>
                </c:pt>
                <c:pt idx="8317">
                  <c:v>-0.18960645414785257</c:v>
                </c:pt>
                <c:pt idx="8318">
                  <c:v>-0.18945614656229962</c:v>
                </c:pt>
                <c:pt idx="8319">
                  <c:v>-0.18942878250502182</c:v>
                </c:pt>
                <c:pt idx="8320">
                  <c:v>-0.1893341731070404</c:v>
                </c:pt>
                <c:pt idx="8321">
                  <c:v>-0.18926315183776332</c:v>
                </c:pt>
                <c:pt idx="8322">
                  <c:v>-0.18916039595330619</c:v>
                </c:pt>
                <c:pt idx="8323">
                  <c:v>-0.18895223356990806</c:v>
                </c:pt>
                <c:pt idx="8324">
                  <c:v>-0.18882065618844404</c:v>
                </c:pt>
                <c:pt idx="8325">
                  <c:v>-0.1888159308615974</c:v>
                </c:pt>
                <c:pt idx="8326">
                  <c:v>-0.18862426434540838</c:v>
                </c:pt>
                <c:pt idx="8327">
                  <c:v>-0.18859402095593444</c:v>
                </c:pt>
                <c:pt idx="8328">
                  <c:v>-0.18850353287854799</c:v>
                </c:pt>
                <c:pt idx="8329">
                  <c:v>-0.18845079834104994</c:v>
                </c:pt>
                <c:pt idx="8330">
                  <c:v>-0.18845079834104994</c:v>
                </c:pt>
                <c:pt idx="8331">
                  <c:v>-0.18833147004575251</c:v>
                </c:pt>
                <c:pt idx="8332">
                  <c:v>-0.18818492106789797</c:v>
                </c:pt>
                <c:pt idx="8333">
                  <c:v>-0.18816474230283561</c:v>
                </c:pt>
                <c:pt idx="8334">
                  <c:v>-0.18803014369058296</c:v>
                </c:pt>
                <c:pt idx="8335">
                  <c:v>-0.18803014369058296</c:v>
                </c:pt>
                <c:pt idx="8336">
                  <c:v>-0.18783126662971136</c:v>
                </c:pt>
                <c:pt idx="8337">
                  <c:v>-0.18780628473061706</c:v>
                </c:pt>
                <c:pt idx="8338">
                  <c:v>-0.18771931861772367</c:v>
                </c:pt>
                <c:pt idx="8339">
                  <c:v>-0.18750736089053172</c:v>
                </c:pt>
                <c:pt idx="8340">
                  <c:v>-0.18747263138013107</c:v>
                </c:pt>
                <c:pt idx="8341">
                  <c:v>-0.18732784635304522</c:v>
                </c:pt>
                <c:pt idx="8342">
                  <c:v>-0.187260873774236</c:v>
                </c:pt>
                <c:pt idx="8343">
                  <c:v>-0.18709880630134043</c:v>
                </c:pt>
                <c:pt idx="8344">
                  <c:v>-0.1870356131558831</c:v>
                </c:pt>
                <c:pt idx="8345">
                  <c:v>-0.18696721215627671</c:v>
                </c:pt>
                <c:pt idx="8346">
                  <c:v>-0.18695864725120995</c:v>
                </c:pt>
                <c:pt idx="8347">
                  <c:v>-0.18694758631286665</c:v>
                </c:pt>
                <c:pt idx="8348">
                  <c:v>-0.18694747876539891</c:v>
                </c:pt>
                <c:pt idx="8349">
                  <c:v>-0.18678107336831504</c:v>
                </c:pt>
                <c:pt idx="8350">
                  <c:v>-0.18671697573286153</c:v>
                </c:pt>
                <c:pt idx="8351">
                  <c:v>-0.18666044481303171</c:v>
                </c:pt>
                <c:pt idx="8352">
                  <c:v>-0.18656479280003371</c:v>
                </c:pt>
                <c:pt idx="8353">
                  <c:v>-0.18656082534206142</c:v>
                </c:pt>
                <c:pt idx="8354">
                  <c:v>-0.18653032896624397</c:v>
                </c:pt>
                <c:pt idx="8355">
                  <c:v>-0.18649985882254622</c:v>
                </c:pt>
                <c:pt idx="8356">
                  <c:v>-0.18636155828406326</c:v>
                </c:pt>
                <c:pt idx="8357">
                  <c:v>-0.18631759311980869</c:v>
                </c:pt>
                <c:pt idx="8358">
                  <c:v>-0.18618470882873303</c:v>
                </c:pt>
                <c:pt idx="8359">
                  <c:v>-0.18611006865042698</c:v>
                </c:pt>
                <c:pt idx="8360">
                  <c:v>-0.18610815229351785</c:v>
                </c:pt>
                <c:pt idx="8361">
                  <c:v>-0.18598363902243864</c:v>
                </c:pt>
                <c:pt idx="8362">
                  <c:v>-0.18578920969167509</c:v>
                </c:pt>
                <c:pt idx="8363">
                  <c:v>-0.18554306178010063</c:v>
                </c:pt>
                <c:pt idx="8364">
                  <c:v>-0.18546179064527082</c:v>
                </c:pt>
                <c:pt idx="8365">
                  <c:v>-0.18544934155064946</c:v>
                </c:pt>
                <c:pt idx="8366">
                  <c:v>-0.18544933816404774</c:v>
                </c:pt>
                <c:pt idx="8367">
                  <c:v>-0.1853011870127689</c:v>
                </c:pt>
                <c:pt idx="8368">
                  <c:v>-0.18524639968013956</c:v>
                </c:pt>
                <c:pt idx="8369">
                  <c:v>-0.18524361456833929</c:v>
                </c:pt>
                <c:pt idx="8370">
                  <c:v>-0.18512807875265108</c:v>
                </c:pt>
                <c:pt idx="8371">
                  <c:v>-0.18508860660832765</c:v>
                </c:pt>
                <c:pt idx="8372">
                  <c:v>-0.18495618297168659</c:v>
                </c:pt>
                <c:pt idx="8373">
                  <c:v>-0.1849429528372537</c:v>
                </c:pt>
                <c:pt idx="8374">
                  <c:v>-0.18486111913305125</c:v>
                </c:pt>
                <c:pt idx="8375">
                  <c:v>-0.18484205915510352</c:v>
                </c:pt>
                <c:pt idx="8376">
                  <c:v>-0.18484081623587664</c:v>
                </c:pt>
                <c:pt idx="8377">
                  <c:v>-0.18468627658229109</c:v>
                </c:pt>
                <c:pt idx="8378">
                  <c:v>-0.18467441239741039</c:v>
                </c:pt>
                <c:pt idx="8379">
                  <c:v>-0.18451686932956485</c:v>
                </c:pt>
                <c:pt idx="8380">
                  <c:v>-0.18447320235322767</c:v>
                </c:pt>
                <c:pt idx="8381">
                  <c:v>-0.18437290537165288</c:v>
                </c:pt>
                <c:pt idx="8382">
                  <c:v>-0.18425983964580428</c:v>
                </c:pt>
                <c:pt idx="8383">
                  <c:v>-0.18418152523627701</c:v>
                </c:pt>
                <c:pt idx="8384">
                  <c:v>-0.1840394698643541</c:v>
                </c:pt>
                <c:pt idx="8385">
                  <c:v>-0.18403946986435404</c:v>
                </c:pt>
                <c:pt idx="8386">
                  <c:v>-0.18403946986435404</c:v>
                </c:pt>
                <c:pt idx="8387">
                  <c:v>-0.18403853977830295</c:v>
                </c:pt>
                <c:pt idx="8388">
                  <c:v>-0.18396763444299272</c:v>
                </c:pt>
                <c:pt idx="8389">
                  <c:v>-0.18394562226135019</c:v>
                </c:pt>
                <c:pt idx="8390">
                  <c:v>-0.18389385254733648</c:v>
                </c:pt>
                <c:pt idx="8391">
                  <c:v>-0.18377390880000052</c:v>
                </c:pt>
                <c:pt idx="8392">
                  <c:v>-0.18374057324175119</c:v>
                </c:pt>
                <c:pt idx="8393">
                  <c:v>-0.18374057324175119</c:v>
                </c:pt>
                <c:pt idx="8394">
                  <c:v>-0.18364207177553196</c:v>
                </c:pt>
                <c:pt idx="8395">
                  <c:v>-0.18344279818244133</c:v>
                </c:pt>
                <c:pt idx="8396">
                  <c:v>-0.18331371983722014</c:v>
                </c:pt>
                <c:pt idx="8397">
                  <c:v>-0.18315008397454208</c:v>
                </c:pt>
                <c:pt idx="8398">
                  <c:v>-0.18314613838553531</c:v>
                </c:pt>
                <c:pt idx="8399">
                  <c:v>-0.1830549850442694</c:v>
                </c:pt>
                <c:pt idx="8400">
                  <c:v>-0.18302268754931555</c:v>
                </c:pt>
                <c:pt idx="8401">
                  <c:v>-0.18293126000880544</c:v>
                </c:pt>
                <c:pt idx="8402">
                  <c:v>-0.1828778413662395</c:v>
                </c:pt>
                <c:pt idx="8403">
                  <c:v>-0.18284664199418774</c:v>
                </c:pt>
                <c:pt idx="8404">
                  <c:v>-0.18284533662613908</c:v>
                </c:pt>
                <c:pt idx="8405">
                  <c:v>-0.18281873077834682</c:v>
                </c:pt>
                <c:pt idx="8406">
                  <c:v>-0.18274171085694318</c:v>
                </c:pt>
                <c:pt idx="8407">
                  <c:v>-0.18268774224956641</c:v>
                </c:pt>
                <c:pt idx="8408">
                  <c:v>-0.18252942341173647</c:v>
                </c:pt>
                <c:pt idx="8409">
                  <c:v>-0.18239824776806632</c:v>
                </c:pt>
                <c:pt idx="8410">
                  <c:v>-0.18234876006868606</c:v>
                </c:pt>
                <c:pt idx="8411">
                  <c:v>-0.18232834990771549</c:v>
                </c:pt>
                <c:pt idx="8412">
                  <c:v>-0.18226093670259097</c:v>
                </c:pt>
                <c:pt idx="8413">
                  <c:v>-0.18225443393700833</c:v>
                </c:pt>
                <c:pt idx="8414">
                  <c:v>-0.18223851569277658</c:v>
                </c:pt>
                <c:pt idx="8415">
                  <c:v>-0.1820791846527571</c:v>
                </c:pt>
                <c:pt idx="8416">
                  <c:v>-0.18197052744314934</c:v>
                </c:pt>
                <c:pt idx="8417">
                  <c:v>-0.18186812022873838</c:v>
                </c:pt>
                <c:pt idx="8418">
                  <c:v>-0.18169590982561856</c:v>
                </c:pt>
                <c:pt idx="8419">
                  <c:v>-0.1816754420216341</c:v>
                </c:pt>
                <c:pt idx="8420">
                  <c:v>-0.18149103864757513</c:v>
                </c:pt>
                <c:pt idx="8421">
                  <c:v>-0.18146558592107548</c:v>
                </c:pt>
                <c:pt idx="8422">
                  <c:v>-0.18144200992456028</c:v>
                </c:pt>
                <c:pt idx="8423">
                  <c:v>-0.18139640309874255</c:v>
                </c:pt>
                <c:pt idx="8424">
                  <c:v>-0.18138824995604513</c:v>
                </c:pt>
                <c:pt idx="8425">
                  <c:v>-0.18124850976275314</c:v>
                </c:pt>
                <c:pt idx="8426">
                  <c:v>-0.18124460671786935</c:v>
                </c:pt>
                <c:pt idx="8427">
                  <c:v>-0.18120092813682048</c:v>
                </c:pt>
                <c:pt idx="8428">
                  <c:v>-0.18110230479736053</c:v>
                </c:pt>
                <c:pt idx="8429">
                  <c:v>-0.18104181973718353</c:v>
                </c:pt>
                <c:pt idx="8430">
                  <c:v>-0.18092412957947801</c:v>
                </c:pt>
                <c:pt idx="8431">
                  <c:v>-0.18079233652267038</c:v>
                </c:pt>
                <c:pt idx="8432">
                  <c:v>-0.18072539695015474</c:v>
                </c:pt>
                <c:pt idx="8433">
                  <c:v>-0.18070573009774177</c:v>
                </c:pt>
                <c:pt idx="8434">
                  <c:v>-0.18063795385023543</c:v>
                </c:pt>
                <c:pt idx="8435">
                  <c:v>-0.18056694939926224</c:v>
                </c:pt>
                <c:pt idx="8436">
                  <c:v>-0.1805253703454649</c:v>
                </c:pt>
                <c:pt idx="8437">
                  <c:v>-0.18052149003195297</c:v>
                </c:pt>
                <c:pt idx="8438">
                  <c:v>-0.18051915611648281</c:v>
                </c:pt>
                <c:pt idx="8439">
                  <c:v>-0.18050358904522326</c:v>
                </c:pt>
                <c:pt idx="8440">
                  <c:v>-0.18047228809487798</c:v>
                </c:pt>
                <c:pt idx="8441">
                  <c:v>-0.18044870854626327</c:v>
                </c:pt>
                <c:pt idx="8442">
                  <c:v>-0.18037921567592766</c:v>
                </c:pt>
                <c:pt idx="8443">
                  <c:v>-0.18027614212470963</c:v>
                </c:pt>
                <c:pt idx="8444">
                  <c:v>-0.18022293704796982</c:v>
                </c:pt>
                <c:pt idx="8445">
                  <c:v>-0.18014964957119781</c:v>
                </c:pt>
                <c:pt idx="8446">
                  <c:v>-0.18013030254883014</c:v>
                </c:pt>
                <c:pt idx="8447">
                  <c:v>-0.18012871682417325</c:v>
                </c:pt>
                <c:pt idx="8448">
                  <c:v>-0.18009699870991158</c:v>
                </c:pt>
                <c:pt idx="8449">
                  <c:v>-0.18000996889514678</c:v>
                </c:pt>
                <c:pt idx="8450">
                  <c:v>-0.18000298631038406</c:v>
                </c:pt>
                <c:pt idx="8451">
                  <c:v>-0.17999736818599915</c:v>
                </c:pt>
                <c:pt idx="8452">
                  <c:v>-0.17996042350215588</c:v>
                </c:pt>
                <c:pt idx="8453">
                  <c:v>-0.17991514388419541</c:v>
                </c:pt>
                <c:pt idx="8454">
                  <c:v>-0.17973795324454894</c:v>
                </c:pt>
                <c:pt idx="8455">
                  <c:v>-0.17962085597423827</c:v>
                </c:pt>
                <c:pt idx="8456">
                  <c:v>-0.17959170861156187</c:v>
                </c:pt>
                <c:pt idx="8457">
                  <c:v>-0.17955545446234542</c:v>
                </c:pt>
                <c:pt idx="8458">
                  <c:v>-0.17952949447540456</c:v>
                </c:pt>
                <c:pt idx="8459">
                  <c:v>-0.17952949447540456</c:v>
                </c:pt>
                <c:pt idx="8460">
                  <c:v>-0.17950210126302046</c:v>
                </c:pt>
                <c:pt idx="8461">
                  <c:v>-0.17939953852662571</c:v>
                </c:pt>
                <c:pt idx="8462">
                  <c:v>-0.17938441485459242</c:v>
                </c:pt>
                <c:pt idx="8463">
                  <c:v>-0.179309291463117</c:v>
                </c:pt>
                <c:pt idx="8464">
                  <c:v>-0.17927186825771763</c:v>
                </c:pt>
                <c:pt idx="8465">
                  <c:v>-0.17925822473893593</c:v>
                </c:pt>
                <c:pt idx="8466">
                  <c:v>-0.17923354737666231</c:v>
                </c:pt>
                <c:pt idx="8467">
                  <c:v>-0.17911043673062146</c:v>
                </c:pt>
                <c:pt idx="8468">
                  <c:v>-0.17898424185724604</c:v>
                </c:pt>
                <c:pt idx="8469">
                  <c:v>-0.17885967022138166</c:v>
                </c:pt>
                <c:pt idx="8470">
                  <c:v>-0.17864451256271674</c:v>
                </c:pt>
                <c:pt idx="8471">
                  <c:v>-0.17861226712096603</c:v>
                </c:pt>
                <c:pt idx="8472">
                  <c:v>-0.17850758029861286</c:v>
                </c:pt>
                <c:pt idx="8473">
                  <c:v>-0.17842334027835494</c:v>
                </c:pt>
                <c:pt idx="8474">
                  <c:v>-0.17837675551820278</c:v>
                </c:pt>
                <c:pt idx="8475">
                  <c:v>-0.17836680125841328</c:v>
                </c:pt>
                <c:pt idx="8476">
                  <c:v>-0.1782726764280966</c:v>
                </c:pt>
                <c:pt idx="8477">
                  <c:v>-0.17826527720638838</c:v>
                </c:pt>
                <c:pt idx="8478">
                  <c:v>-0.17821182592833834</c:v>
                </c:pt>
                <c:pt idx="8479">
                  <c:v>-0.17802819735300579</c:v>
                </c:pt>
                <c:pt idx="8480">
                  <c:v>-0.17802165117177754</c:v>
                </c:pt>
                <c:pt idx="8481">
                  <c:v>-0.17798826908118379</c:v>
                </c:pt>
                <c:pt idx="8482">
                  <c:v>-0.17790733162697955</c:v>
                </c:pt>
                <c:pt idx="8483">
                  <c:v>-0.17780784097702595</c:v>
                </c:pt>
                <c:pt idx="8484">
                  <c:v>-0.17774416009490362</c:v>
                </c:pt>
                <c:pt idx="8485">
                  <c:v>-0.17771884097343504</c:v>
                </c:pt>
                <c:pt idx="8486">
                  <c:v>-0.17765211981243051</c:v>
                </c:pt>
                <c:pt idx="8487">
                  <c:v>-0.17756153351550394</c:v>
                </c:pt>
                <c:pt idx="8488">
                  <c:v>-0.1775346800510198</c:v>
                </c:pt>
                <c:pt idx="8489">
                  <c:v>-0.17750939489479189</c:v>
                </c:pt>
                <c:pt idx="8490">
                  <c:v>-0.17746696865564893</c:v>
                </c:pt>
                <c:pt idx="8491">
                  <c:v>-0.17740489032862489</c:v>
                </c:pt>
                <c:pt idx="8492">
                  <c:v>-0.17738548822994332</c:v>
                </c:pt>
                <c:pt idx="8493">
                  <c:v>-0.1773379198791645</c:v>
                </c:pt>
                <c:pt idx="8494">
                  <c:v>-0.17721908849187717</c:v>
                </c:pt>
                <c:pt idx="8495">
                  <c:v>-0.17692075510156427</c:v>
                </c:pt>
                <c:pt idx="8496">
                  <c:v>-0.1769169915590447</c:v>
                </c:pt>
                <c:pt idx="8497">
                  <c:v>-0.17688960461121847</c:v>
                </c:pt>
                <c:pt idx="8498">
                  <c:v>-0.176792548685164</c:v>
                </c:pt>
                <c:pt idx="8499">
                  <c:v>-0.17669308972491826</c:v>
                </c:pt>
                <c:pt idx="8500">
                  <c:v>-0.17667629752967906</c:v>
                </c:pt>
                <c:pt idx="8501">
                  <c:v>-0.17641796873671456</c:v>
                </c:pt>
                <c:pt idx="8502">
                  <c:v>-0.17638297789727275</c:v>
                </c:pt>
                <c:pt idx="8503">
                  <c:v>-0.17618416546461194</c:v>
                </c:pt>
                <c:pt idx="8504">
                  <c:v>-0.17606758681125417</c:v>
                </c:pt>
                <c:pt idx="8505">
                  <c:v>-0.17597710907056868</c:v>
                </c:pt>
                <c:pt idx="8506">
                  <c:v>-0.17596432941704074</c:v>
                </c:pt>
                <c:pt idx="8507">
                  <c:v>-0.17589969036785943</c:v>
                </c:pt>
                <c:pt idx="8508">
                  <c:v>-0.17556612697746332</c:v>
                </c:pt>
                <c:pt idx="8509">
                  <c:v>-0.17545866319397477</c:v>
                </c:pt>
                <c:pt idx="8510">
                  <c:v>-0.1754087865147195</c:v>
                </c:pt>
                <c:pt idx="8511">
                  <c:v>-0.17539092786815827</c:v>
                </c:pt>
                <c:pt idx="8512">
                  <c:v>-0.17525732159328147</c:v>
                </c:pt>
                <c:pt idx="8513">
                  <c:v>-0.17522374451093503</c:v>
                </c:pt>
                <c:pt idx="8514">
                  <c:v>-0.175146869528956</c:v>
                </c:pt>
                <c:pt idx="8515">
                  <c:v>-0.1750852850945625</c:v>
                </c:pt>
                <c:pt idx="8516">
                  <c:v>-0.17501340119946562</c:v>
                </c:pt>
                <c:pt idx="8517">
                  <c:v>-0.17500143060440465</c:v>
                </c:pt>
                <c:pt idx="8518">
                  <c:v>-0.17479134974869859</c:v>
                </c:pt>
                <c:pt idx="8519">
                  <c:v>-0.17473551754772063</c:v>
                </c:pt>
                <c:pt idx="8520">
                  <c:v>-0.1746706461432769</c:v>
                </c:pt>
                <c:pt idx="8521">
                  <c:v>-0.17464406915284256</c:v>
                </c:pt>
                <c:pt idx="8522">
                  <c:v>-0.17460387509367498</c:v>
                </c:pt>
                <c:pt idx="8523">
                  <c:v>-0.17451304649475749</c:v>
                </c:pt>
                <c:pt idx="8524">
                  <c:v>-0.17442065176039456</c:v>
                </c:pt>
                <c:pt idx="8525">
                  <c:v>-0.1743878117030862</c:v>
                </c:pt>
                <c:pt idx="8526">
                  <c:v>-0.17438532175876692</c:v>
                </c:pt>
                <c:pt idx="8527">
                  <c:v>-0.17426353443627235</c:v>
                </c:pt>
                <c:pt idx="8528">
                  <c:v>-0.17412367542533891</c:v>
                </c:pt>
                <c:pt idx="8529">
                  <c:v>-0.17411179150816444</c:v>
                </c:pt>
                <c:pt idx="8530">
                  <c:v>-0.17394712909072019</c:v>
                </c:pt>
                <c:pt idx="8531">
                  <c:v>-0.17379276629660156</c:v>
                </c:pt>
                <c:pt idx="8532">
                  <c:v>-0.17379140874063012</c:v>
                </c:pt>
                <c:pt idx="8533">
                  <c:v>-0.17368617489134572</c:v>
                </c:pt>
                <c:pt idx="8534">
                  <c:v>-0.17368617489134572</c:v>
                </c:pt>
                <c:pt idx="8535">
                  <c:v>-0.17368493610173966</c:v>
                </c:pt>
                <c:pt idx="8536">
                  <c:v>-0.17353159206888588</c:v>
                </c:pt>
                <c:pt idx="8537">
                  <c:v>-0.17349706558603306</c:v>
                </c:pt>
                <c:pt idx="8538">
                  <c:v>-0.17341502583467919</c:v>
                </c:pt>
                <c:pt idx="8539">
                  <c:v>-0.17338367405273342</c:v>
                </c:pt>
                <c:pt idx="8540">
                  <c:v>-0.17337911433474296</c:v>
                </c:pt>
                <c:pt idx="8541">
                  <c:v>-0.17328265939088736</c:v>
                </c:pt>
                <c:pt idx="8542">
                  <c:v>-0.17324630962739382</c:v>
                </c:pt>
                <c:pt idx="8543">
                  <c:v>-0.17319685631880991</c:v>
                </c:pt>
                <c:pt idx="8544">
                  <c:v>-0.17315963568885012</c:v>
                </c:pt>
                <c:pt idx="8545">
                  <c:v>-0.17309099538339578</c:v>
                </c:pt>
                <c:pt idx="8546">
                  <c:v>-0.17303350755661526</c:v>
                </c:pt>
                <c:pt idx="8547">
                  <c:v>-0.17302684783865072</c:v>
                </c:pt>
                <c:pt idx="8548">
                  <c:v>-0.17301819197498472</c:v>
                </c:pt>
                <c:pt idx="8549">
                  <c:v>-0.17298325823384159</c:v>
                </c:pt>
                <c:pt idx="8550">
                  <c:v>-0.17284187376203813</c:v>
                </c:pt>
                <c:pt idx="8551">
                  <c:v>-0.17274549710345882</c:v>
                </c:pt>
                <c:pt idx="8552">
                  <c:v>-0.1727206777939089</c:v>
                </c:pt>
                <c:pt idx="8553">
                  <c:v>-0.17268026888995164</c:v>
                </c:pt>
                <c:pt idx="8554">
                  <c:v>-0.17265602750481285</c:v>
                </c:pt>
                <c:pt idx="8555">
                  <c:v>-0.17264660517508118</c:v>
                </c:pt>
                <c:pt idx="8556">
                  <c:v>-0.17252331229163095</c:v>
                </c:pt>
                <c:pt idx="8557">
                  <c:v>-0.17245022924775918</c:v>
                </c:pt>
                <c:pt idx="8558">
                  <c:v>-0.17242885533769292</c:v>
                </c:pt>
                <c:pt idx="8559">
                  <c:v>-0.17230329396470642</c:v>
                </c:pt>
                <c:pt idx="8560">
                  <c:v>-0.17227112593358868</c:v>
                </c:pt>
                <c:pt idx="8561">
                  <c:v>-0.17215570022796506</c:v>
                </c:pt>
                <c:pt idx="8562">
                  <c:v>-0.17209899546128452</c:v>
                </c:pt>
                <c:pt idx="8563">
                  <c:v>-0.17201176268796664</c:v>
                </c:pt>
                <c:pt idx="8564">
                  <c:v>-0.17197968002079225</c:v>
                </c:pt>
                <c:pt idx="8565">
                  <c:v>-0.17197502242638424</c:v>
                </c:pt>
                <c:pt idx="8566">
                  <c:v>-0.17185967895223594</c:v>
                </c:pt>
                <c:pt idx="8567">
                  <c:v>-0.1718097244621716</c:v>
                </c:pt>
                <c:pt idx="8568">
                  <c:v>-0.17167777489080743</c:v>
                </c:pt>
                <c:pt idx="8569">
                  <c:v>-0.171613652274619</c:v>
                </c:pt>
                <c:pt idx="8570">
                  <c:v>-0.17160243881657511</c:v>
                </c:pt>
                <c:pt idx="8571">
                  <c:v>-0.17138642818695199</c:v>
                </c:pt>
                <c:pt idx="8572">
                  <c:v>-0.17127315864068296</c:v>
                </c:pt>
                <c:pt idx="8573">
                  <c:v>-0.17125990517565118</c:v>
                </c:pt>
                <c:pt idx="8574">
                  <c:v>-0.17123478471267636</c:v>
                </c:pt>
                <c:pt idx="8575">
                  <c:v>-0.17118159710456293</c:v>
                </c:pt>
                <c:pt idx="8576">
                  <c:v>-0.17118072264513168</c:v>
                </c:pt>
                <c:pt idx="8577">
                  <c:v>-0.17112716857200791</c:v>
                </c:pt>
                <c:pt idx="8578">
                  <c:v>-0.17097699494632898</c:v>
                </c:pt>
                <c:pt idx="8579">
                  <c:v>-0.17094426596815715</c:v>
                </c:pt>
                <c:pt idx="8580">
                  <c:v>-0.17073395063381563</c:v>
                </c:pt>
                <c:pt idx="8581">
                  <c:v>-0.17048172650263857</c:v>
                </c:pt>
                <c:pt idx="8582">
                  <c:v>-0.17048022152693479</c:v>
                </c:pt>
                <c:pt idx="8583">
                  <c:v>-0.17031832870354821</c:v>
                </c:pt>
                <c:pt idx="8584">
                  <c:v>-0.17030958127014184</c:v>
                </c:pt>
                <c:pt idx="8585">
                  <c:v>-0.17027534253793139</c:v>
                </c:pt>
                <c:pt idx="8586">
                  <c:v>-0.1700980950804612</c:v>
                </c:pt>
                <c:pt idx="8587">
                  <c:v>-0.17006697586097844</c:v>
                </c:pt>
                <c:pt idx="8588">
                  <c:v>-0.17002903036678116</c:v>
                </c:pt>
                <c:pt idx="8589">
                  <c:v>-0.17001948383967119</c:v>
                </c:pt>
                <c:pt idx="8590">
                  <c:v>-0.16995716963436824</c:v>
                </c:pt>
                <c:pt idx="8591">
                  <c:v>-0.16994807836843775</c:v>
                </c:pt>
                <c:pt idx="8592">
                  <c:v>-0.169890588139293</c:v>
                </c:pt>
                <c:pt idx="8593">
                  <c:v>-0.16985649187473276</c:v>
                </c:pt>
                <c:pt idx="8594">
                  <c:v>-0.16985563847211027</c:v>
                </c:pt>
                <c:pt idx="8595">
                  <c:v>-0.16972512650779206</c:v>
                </c:pt>
                <c:pt idx="8596">
                  <c:v>-0.16966352943842231</c:v>
                </c:pt>
                <c:pt idx="8597">
                  <c:v>-0.16963601123896596</c:v>
                </c:pt>
                <c:pt idx="8598">
                  <c:v>-0.16960858098094936</c:v>
                </c:pt>
                <c:pt idx="8599">
                  <c:v>-0.16960679574743082</c:v>
                </c:pt>
                <c:pt idx="8600">
                  <c:v>-0.16960679574743082</c:v>
                </c:pt>
                <c:pt idx="8601">
                  <c:v>-0.16960452865289999</c:v>
                </c:pt>
                <c:pt idx="8602">
                  <c:v>-0.16957396772591352</c:v>
                </c:pt>
                <c:pt idx="8603">
                  <c:v>-0.16948481516325767</c:v>
                </c:pt>
                <c:pt idx="8604">
                  <c:v>-0.16947486211126017</c:v>
                </c:pt>
                <c:pt idx="8605">
                  <c:v>-0.16939601641533825</c:v>
                </c:pt>
                <c:pt idx="8606">
                  <c:v>-0.16924443697263022</c:v>
                </c:pt>
                <c:pt idx="8607">
                  <c:v>-0.16911504123358967</c:v>
                </c:pt>
                <c:pt idx="8608">
                  <c:v>-0.16896004944086507</c:v>
                </c:pt>
                <c:pt idx="8609">
                  <c:v>-0.16891943295580814</c:v>
                </c:pt>
                <c:pt idx="8610">
                  <c:v>-0.16887388802075046</c:v>
                </c:pt>
                <c:pt idx="8611">
                  <c:v>-0.16875885623186404</c:v>
                </c:pt>
                <c:pt idx="8612">
                  <c:v>-0.1686249440410634</c:v>
                </c:pt>
                <c:pt idx="8613">
                  <c:v>-0.16847159523519406</c:v>
                </c:pt>
                <c:pt idx="8614">
                  <c:v>-0.16838114357008474</c:v>
                </c:pt>
                <c:pt idx="8615">
                  <c:v>-0.16825072113984926</c:v>
                </c:pt>
                <c:pt idx="8616">
                  <c:v>-0.16814174733395687</c:v>
                </c:pt>
                <c:pt idx="8617">
                  <c:v>-0.16802930548853728</c:v>
                </c:pt>
                <c:pt idx="8618">
                  <c:v>-0.16798642923930973</c:v>
                </c:pt>
                <c:pt idx="8619">
                  <c:v>-0.1678320375730871</c:v>
                </c:pt>
                <c:pt idx="8620">
                  <c:v>-0.16782971752724829</c:v>
                </c:pt>
                <c:pt idx="8621">
                  <c:v>-0.16779981124381499</c:v>
                </c:pt>
                <c:pt idx="8622">
                  <c:v>-0.16771479574968895</c:v>
                </c:pt>
                <c:pt idx="8623">
                  <c:v>-0.16765468405858744</c:v>
                </c:pt>
                <c:pt idx="8624">
                  <c:v>-0.16760979209684193</c:v>
                </c:pt>
                <c:pt idx="8625">
                  <c:v>-0.16753432269367269</c:v>
                </c:pt>
                <c:pt idx="8626">
                  <c:v>-0.16753147253655362</c:v>
                </c:pt>
                <c:pt idx="8627">
                  <c:v>-0.1675076059770888</c:v>
                </c:pt>
                <c:pt idx="8628">
                  <c:v>-0.16744895846642829</c:v>
                </c:pt>
                <c:pt idx="8629">
                  <c:v>-0.16742750122184541</c:v>
                </c:pt>
                <c:pt idx="8630">
                  <c:v>-0.16741554279582405</c:v>
                </c:pt>
                <c:pt idx="8631">
                  <c:v>-0.16729420836164396</c:v>
                </c:pt>
                <c:pt idx="8632">
                  <c:v>-0.16724484322486199</c:v>
                </c:pt>
                <c:pt idx="8633">
                  <c:v>-0.16708766102398809</c:v>
                </c:pt>
                <c:pt idx="8634">
                  <c:v>-0.16705490181543786</c:v>
                </c:pt>
                <c:pt idx="8635">
                  <c:v>-0.16701982859394246</c:v>
                </c:pt>
                <c:pt idx="8636">
                  <c:v>-0.166849951066915</c:v>
                </c:pt>
                <c:pt idx="8637">
                  <c:v>-0.16683100430036182</c:v>
                </c:pt>
                <c:pt idx="8638">
                  <c:v>-0.16681639898556661</c:v>
                </c:pt>
                <c:pt idx="8639">
                  <c:v>-0.166578695829907</c:v>
                </c:pt>
                <c:pt idx="8640">
                  <c:v>-0.16645661295477046</c:v>
                </c:pt>
                <c:pt idx="8641">
                  <c:v>-0.16639740942994097</c:v>
                </c:pt>
                <c:pt idx="8642">
                  <c:v>-0.16637495732416629</c:v>
                </c:pt>
                <c:pt idx="8643">
                  <c:v>-0.16618429268657983</c:v>
                </c:pt>
                <c:pt idx="8644">
                  <c:v>-0.16614966642465417</c:v>
                </c:pt>
                <c:pt idx="8645">
                  <c:v>-0.16591087846899519</c:v>
                </c:pt>
                <c:pt idx="8646">
                  <c:v>-0.1658950157769416</c:v>
                </c:pt>
                <c:pt idx="8647">
                  <c:v>-0.1657529744929345</c:v>
                </c:pt>
                <c:pt idx="8648">
                  <c:v>-0.16570770344196406</c:v>
                </c:pt>
                <c:pt idx="8649">
                  <c:v>-0.16569612121821425</c:v>
                </c:pt>
                <c:pt idx="8650">
                  <c:v>-0.1656326479563314</c:v>
                </c:pt>
                <c:pt idx="8651">
                  <c:v>-0.16553061593016258</c:v>
                </c:pt>
                <c:pt idx="8652">
                  <c:v>-0.16551882056970937</c:v>
                </c:pt>
                <c:pt idx="8653">
                  <c:v>-0.16540203557059457</c:v>
                </c:pt>
                <c:pt idx="8654">
                  <c:v>-0.16531806410161989</c:v>
                </c:pt>
                <c:pt idx="8655">
                  <c:v>-0.16527496483527773</c:v>
                </c:pt>
                <c:pt idx="8656">
                  <c:v>-0.1652568439767747</c:v>
                </c:pt>
                <c:pt idx="8657">
                  <c:v>-0.16523072668046265</c:v>
                </c:pt>
                <c:pt idx="8658">
                  <c:v>-0.16520315205493041</c:v>
                </c:pt>
                <c:pt idx="8659">
                  <c:v>-0.16519064977581996</c:v>
                </c:pt>
                <c:pt idx="8660">
                  <c:v>-0.16516676811901138</c:v>
                </c:pt>
                <c:pt idx="8661">
                  <c:v>-0.16505284261305481</c:v>
                </c:pt>
                <c:pt idx="8662">
                  <c:v>-0.16492681463145781</c:v>
                </c:pt>
                <c:pt idx="8663">
                  <c:v>-0.16482566296768383</c:v>
                </c:pt>
                <c:pt idx="8664">
                  <c:v>-0.16471065878135582</c:v>
                </c:pt>
                <c:pt idx="8665">
                  <c:v>-0.16467784460191254</c:v>
                </c:pt>
                <c:pt idx="8666">
                  <c:v>-0.16465758070690895</c:v>
                </c:pt>
                <c:pt idx="8667">
                  <c:v>-0.16464400851929858</c:v>
                </c:pt>
                <c:pt idx="8668">
                  <c:v>-0.16458529338641115</c:v>
                </c:pt>
                <c:pt idx="8669">
                  <c:v>-0.16447773168972787</c:v>
                </c:pt>
                <c:pt idx="8670">
                  <c:v>-0.16447121858093702</c:v>
                </c:pt>
                <c:pt idx="8671">
                  <c:v>-0.16413009878453136</c:v>
                </c:pt>
                <c:pt idx="8672">
                  <c:v>-0.16410440665715509</c:v>
                </c:pt>
                <c:pt idx="8673">
                  <c:v>-0.16409061712241307</c:v>
                </c:pt>
                <c:pt idx="8674">
                  <c:v>-0.16405174459677116</c:v>
                </c:pt>
                <c:pt idx="8675">
                  <c:v>-0.1640156101983874</c:v>
                </c:pt>
                <c:pt idx="8676">
                  <c:v>-0.1640156101983874</c:v>
                </c:pt>
                <c:pt idx="8677">
                  <c:v>-0.1639728575037922</c:v>
                </c:pt>
                <c:pt idx="8678">
                  <c:v>-0.16391746197809587</c:v>
                </c:pt>
                <c:pt idx="8679">
                  <c:v>-0.16390130991585142</c:v>
                </c:pt>
                <c:pt idx="8680">
                  <c:v>-0.16390049166140794</c:v>
                </c:pt>
                <c:pt idx="8681">
                  <c:v>-0.16386769711424704</c:v>
                </c:pt>
                <c:pt idx="8682">
                  <c:v>-0.16386680213536137</c:v>
                </c:pt>
                <c:pt idx="8683">
                  <c:v>-0.16381911746476469</c:v>
                </c:pt>
                <c:pt idx="8684">
                  <c:v>-0.16373367913993209</c:v>
                </c:pt>
                <c:pt idx="8685">
                  <c:v>-0.16368291119828787</c:v>
                </c:pt>
                <c:pt idx="8686">
                  <c:v>-0.16368082911273563</c:v>
                </c:pt>
                <c:pt idx="8687">
                  <c:v>-0.16340272784323856</c:v>
                </c:pt>
                <c:pt idx="8688">
                  <c:v>-0.16322288587798867</c:v>
                </c:pt>
                <c:pt idx="8689">
                  <c:v>-0.16321943670826353</c:v>
                </c:pt>
                <c:pt idx="8690">
                  <c:v>-0.16321778431728429</c:v>
                </c:pt>
                <c:pt idx="8691">
                  <c:v>-0.16318083685904239</c:v>
                </c:pt>
                <c:pt idx="8692">
                  <c:v>-0.1631019506823628</c:v>
                </c:pt>
                <c:pt idx="8693">
                  <c:v>-0.16299363120159499</c:v>
                </c:pt>
                <c:pt idx="8694">
                  <c:v>-0.16298523648661836</c:v>
                </c:pt>
                <c:pt idx="8695">
                  <c:v>-0.16292728340952981</c:v>
                </c:pt>
                <c:pt idx="8696">
                  <c:v>-0.16288100494480562</c:v>
                </c:pt>
                <c:pt idx="8697">
                  <c:v>-0.16285584032537442</c:v>
                </c:pt>
                <c:pt idx="8698">
                  <c:v>-0.16270474807745514</c:v>
                </c:pt>
                <c:pt idx="8699">
                  <c:v>-0.16265973830825806</c:v>
                </c:pt>
                <c:pt idx="8700">
                  <c:v>-0.16265630317086888</c:v>
                </c:pt>
                <c:pt idx="8701">
                  <c:v>-0.16254422675675143</c:v>
                </c:pt>
                <c:pt idx="8702">
                  <c:v>-0.16242889758233139</c:v>
                </c:pt>
                <c:pt idx="8703">
                  <c:v>-0.16242889758233139</c:v>
                </c:pt>
                <c:pt idx="8704">
                  <c:v>-0.16237922158817897</c:v>
                </c:pt>
                <c:pt idx="8705">
                  <c:v>-0.16234663203924737</c:v>
                </c:pt>
                <c:pt idx="8706">
                  <c:v>-0.16231964315936528</c:v>
                </c:pt>
                <c:pt idx="8707">
                  <c:v>-0.1622853753113033</c:v>
                </c:pt>
                <c:pt idx="8708">
                  <c:v>-0.16226825807153825</c:v>
                </c:pt>
                <c:pt idx="8709">
                  <c:v>-0.16221907516171608</c:v>
                </c:pt>
                <c:pt idx="8710">
                  <c:v>-0.16216281784073033</c:v>
                </c:pt>
                <c:pt idx="8711">
                  <c:v>-0.16207649529336551</c:v>
                </c:pt>
                <c:pt idx="8712">
                  <c:v>-0.16206899441257508</c:v>
                </c:pt>
                <c:pt idx="8713">
                  <c:v>-0.16205051521848338</c:v>
                </c:pt>
                <c:pt idx="8714">
                  <c:v>-0.1619865716062156</c:v>
                </c:pt>
                <c:pt idx="8715">
                  <c:v>-0.16168280658670034</c:v>
                </c:pt>
                <c:pt idx="8716">
                  <c:v>-0.16156601684950272</c:v>
                </c:pt>
                <c:pt idx="8717">
                  <c:v>-0.16154369333629937</c:v>
                </c:pt>
                <c:pt idx="8718">
                  <c:v>-0.16150781703698069</c:v>
                </c:pt>
                <c:pt idx="8719">
                  <c:v>-0.16148454557360889</c:v>
                </c:pt>
                <c:pt idx="8720">
                  <c:v>-0.16145790806941335</c:v>
                </c:pt>
                <c:pt idx="8721">
                  <c:v>-0.16145774756009862</c:v>
                </c:pt>
                <c:pt idx="8722">
                  <c:v>-0.161433420939945</c:v>
                </c:pt>
                <c:pt idx="8723">
                  <c:v>-0.16124848095314764</c:v>
                </c:pt>
                <c:pt idx="8724">
                  <c:v>-0.16124451983135643</c:v>
                </c:pt>
                <c:pt idx="8725">
                  <c:v>-0.16122392245084013</c:v>
                </c:pt>
                <c:pt idx="8726">
                  <c:v>-0.16121681073585736</c:v>
                </c:pt>
                <c:pt idx="8727">
                  <c:v>-0.16116635363010245</c:v>
                </c:pt>
                <c:pt idx="8728">
                  <c:v>-0.16109595820603886</c:v>
                </c:pt>
                <c:pt idx="8729">
                  <c:v>-0.16088472039968627</c:v>
                </c:pt>
                <c:pt idx="8730">
                  <c:v>-0.1608540068176737</c:v>
                </c:pt>
                <c:pt idx="8731">
                  <c:v>-0.16083348266587585</c:v>
                </c:pt>
                <c:pt idx="8732">
                  <c:v>-0.16079349120881126</c:v>
                </c:pt>
                <c:pt idx="8733">
                  <c:v>-0.16069742909772794</c:v>
                </c:pt>
                <c:pt idx="8734">
                  <c:v>-0.16067857938941069</c:v>
                </c:pt>
                <c:pt idx="8735">
                  <c:v>-0.16062049205821691</c:v>
                </c:pt>
                <c:pt idx="8736">
                  <c:v>-0.16058200677715395</c:v>
                </c:pt>
                <c:pt idx="8737">
                  <c:v>-0.16054884775194528</c:v>
                </c:pt>
                <c:pt idx="8738">
                  <c:v>-0.1604290157436162</c:v>
                </c:pt>
                <c:pt idx="8739">
                  <c:v>-0.16041363645815868</c:v>
                </c:pt>
                <c:pt idx="8740">
                  <c:v>-0.1603521905861946</c:v>
                </c:pt>
                <c:pt idx="8741">
                  <c:v>-0.16027848482220214</c:v>
                </c:pt>
                <c:pt idx="8742">
                  <c:v>-0.16026233496866363</c:v>
                </c:pt>
                <c:pt idx="8743">
                  <c:v>-0.16018733894585932</c:v>
                </c:pt>
                <c:pt idx="8744">
                  <c:v>-0.16017459599415362</c:v>
                </c:pt>
                <c:pt idx="8745">
                  <c:v>-0.16013526036426465</c:v>
                </c:pt>
                <c:pt idx="8746">
                  <c:v>-0.16000876934135458</c:v>
                </c:pt>
                <c:pt idx="8747">
                  <c:v>-0.15998086634759126</c:v>
                </c:pt>
                <c:pt idx="8748">
                  <c:v>-0.1599653595457449</c:v>
                </c:pt>
                <c:pt idx="8749">
                  <c:v>-0.15996367554726457</c:v>
                </c:pt>
                <c:pt idx="8750">
                  <c:v>-0.15969106059245661</c:v>
                </c:pt>
                <c:pt idx="8751">
                  <c:v>-0.15961693983042277</c:v>
                </c:pt>
                <c:pt idx="8752">
                  <c:v>-0.15957886196816237</c:v>
                </c:pt>
                <c:pt idx="8753">
                  <c:v>-0.15952254709193997</c:v>
                </c:pt>
                <c:pt idx="8754">
                  <c:v>-0.15950499820385178</c:v>
                </c:pt>
                <c:pt idx="8755">
                  <c:v>-0.15941169263789315</c:v>
                </c:pt>
                <c:pt idx="8756">
                  <c:v>-0.1593596569168966</c:v>
                </c:pt>
                <c:pt idx="8757">
                  <c:v>-0.1592692564126551</c:v>
                </c:pt>
                <c:pt idx="8758">
                  <c:v>-0.15916907528335805</c:v>
                </c:pt>
                <c:pt idx="8759">
                  <c:v>-0.15909601155668687</c:v>
                </c:pt>
                <c:pt idx="8760">
                  <c:v>-0.15880711159036592</c:v>
                </c:pt>
                <c:pt idx="8761">
                  <c:v>-0.15874068998525737</c:v>
                </c:pt>
                <c:pt idx="8762">
                  <c:v>-0.15866758487619059</c:v>
                </c:pt>
                <c:pt idx="8763">
                  <c:v>-0.15862634217912</c:v>
                </c:pt>
                <c:pt idx="8764">
                  <c:v>-0.1586081495687304</c:v>
                </c:pt>
                <c:pt idx="8765">
                  <c:v>-0.15857808747102681</c:v>
                </c:pt>
                <c:pt idx="8766">
                  <c:v>-0.1583352881128697</c:v>
                </c:pt>
                <c:pt idx="8767">
                  <c:v>-0.15832849549727931</c:v>
                </c:pt>
                <c:pt idx="8768">
                  <c:v>-0.15824901830880289</c:v>
                </c:pt>
                <c:pt idx="8769">
                  <c:v>-0.15820612706836396</c:v>
                </c:pt>
                <c:pt idx="8770">
                  <c:v>-0.15820612706835607</c:v>
                </c:pt>
                <c:pt idx="8771">
                  <c:v>-0.15813614301138351</c:v>
                </c:pt>
                <c:pt idx="8772">
                  <c:v>-0.15810117855737599</c:v>
                </c:pt>
                <c:pt idx="8773">
                  <c:v>-0.15809087884217071</c:v>
                </c:pt>
                <c:pt idx="8774">
                  <c:v>-0.15804393279313297</c:v>
                </c:pt>
                <c:pt idx="8775">
                  <c:v>-0.15799639531964152</c:v>
                </c:pt>
                <c:pt idx="8776">
                  <c:v>-0.15799639531964152</c:v>
                </c:pt>
                <c:pt idx="8777">
                  <c:v>-0.1579378403594312</c:v>
                </c:pt>
                <c:pt idx="8778">
                  <c:v>-0.15788159934458704</c:v>
                </c:pt>
                <c:pt idx="8779">
                  <c:v>-0.15778542652107225</c:v>
                </c:pt>
                <c:pt idx="8780">
                  <c:v>-0.1576830333510201</c:v>
                </c:pt>
                <c:pt idx="8781">
                  <c:v>-0.15751398990171145</c:v>
                </c:pt>
                <c:pt idx="8782">
                  <c:v>-0.1574925607995456</c:v>
                </c:pt>
                <c:pt idx="8783">
                  <c:v>-0.15742855056264279</c:v>
                </c:pt>
                <c:pt idx="8784">
                  <c:v>-0.15736767028613194</c:v>
                </c:pt>
                <c:pt idx="8785">
                  <c:v>-0.15722430022078748</c:v>
                </c:pt>
                <c:pt idx="8786">
                  <c:v>-0.15719898223391421</c:v>
                </c:pt>
                <c:pt idx="8787">
                  <c:v>-0.15718215002859245</c:v>
                </c:pt>
                <c:pt idx="8788">
                  <c:v>-0.1569914682146234</c:v>
                </c:pt>
                <c:pt idx="8789">
                  <c:v>-0.15675174700121697</c:v>
                </c:pt>
                <c:pt idx="8790">
                  <c:v>-0.1567517432648618</c:v>
                </c:pt>
                <c:pt idx="8791">
                  <c:v>-0.15669360586300751</c:v>
                </c:pt>
                <c:pt idx="8792">
                  <c:v>-0.15666278990060262</c:v>
                </c:pt>
                <c:pt idx="8793">
                  <c:v>-0.15658229385481651</c:v>
                </c:pt>
                <c:pt idx="8794">
                  <c:v>-0.15644421716378523</c:v>
                </c:pt>
                <c:pt idx="8795">
                  <c:v>-0.15640931780662679</c:v>
                </c:pt>
                <c:pt idx="8796">
                  <c:v>-0.15631098227533197</c:v>
                </c:pt>
                <c:pt idx="8797">
                  <c:v>-0.15621338133790616</c:v>
                </c:pt>
                <c:pt idx="8798">
                  <c:v>-0.15619973456122357</c:v>
                </c:pt>
                <c:pt idx="8799">
                  <c:v>-0.15617251801128948</c:v>
                </c:pt>
                <c:pt idx="8800">
                  <c:v>-0.15605844813191161</c:v>
                </c:pt>
                <c:pt idx="8801">
                  <c:v>-0.15603640187019441</c:v>
                </c:pt>
                <c:pt idx="8802">
                  <c:v>-0.15600643587776913</c:v>
                </c:pt>
                <c:pt idx="8803">
                  <c:v>-0.15597529006219035</c:v>
                </c:pt>
                <c:pt idx="8804">
                  <c:v>-0.15597111092166277</c:v>
                </c:pt>
                <c:pt idx="8805">
                  <c:v>-0.1559119339009194</c:v>
                </c:pt>
                <c:pt idx="8806">
                  <c:v>-0.1557322014875436</c:v>
                </c:pt>
                <c:pt idx="8807">
                  <c:v>-0.15572684771417553</c:v>
                </c:pt>
                <c:pt idx="8808">
                  <c:v>-0.15564233848661085</c:v>
                </c:pt>
                <c:pt idx="8809">
                  <c:v>-0.15553018335021296</c:v>
                </c:pt>
                <c:pt idx="8810">
                  <c:v>-0.15552016182936079</c:v>
                </c:pt>
                <c:pt idx="8811">
                  <c:v>-0.15533312543336755</c:v>
                </c:pt>
                <c:pt idx="8812">
                  <c:v>-0.15532878872566341</c:v>
                </c:pt>
                <c:pt idx="8813">
                  <c:v>-0.15519053835656652</c:v>
                </c:pt>
                <c:pt idx="8814">
                  <c:v>-0.15508877195191997</c:v>
                </c:pt>
                <c:pt idx="8815">
                  <c:v>-0.15492785850383331</c:v>
                </c:pt>
                <c:pt idx="8816">
                  <c:v>-0.15485315854743442</c:v>
                </c:pt>
                <c:pt idx="8817">
                  <c:v>-0.1548024811926772</c:v>
                </c:pt>
                <c:pt idx="8818">
                  <c:v>-0.15458670301418032</c:v>
                </c:pt>
                <c:pt idx="8819">
                  <c:v>-0.15452938797662713</c:v>
                </c:pt>
                <c:pt idx="8820">
                  <c:v>-0.15452615040359025</c:v>
                </c:pt>
                <c:pt idx="8821">
                  <c:v>-0.15419943686655052</c:v>
                </c:pt>
                <c:pt idx="8822">
                  <c:v>-0.15410875558499898</c:v>
                </c:pt>
                <c:pt idx="8823">
                  <c:v>-0.1540894981442395</c:v>
                </c:pt>
                <c:pt idx="8824">
                  <c:v>-0.15405548674909245</c:v>
                </c:pt>
                <c:pt idx="8825">
                  <c:v>-0.15392203269630311</c:v>
                </c:pt>
                <c:pt idx="8826">
                  <c:v>-0.15383470010156422</c:v>
                </c:pt>
                <c:pt idx="8827">
                  <c:v>-0.15367864787901461</c:v>
                </c:pt>
                <c:pt idx="8828">
                  <c:v>-0.15365810788405429</c:v>
                </c:pt>
                <c:pt idx="8829">
                  <c:v>-0.15363267427097191</c:v>
                </c:pt>
                <c:pt idx="8830">
                  <c:v>-0.15355719553434619</c:v>
                </c:pt>
                <c:pt idx="8831">
                  <c:v>-0.15355164646974975</c:v>
                </c:pt>
                <c:pt idx="8832">
                  <c:v>-0.15340958585059231</c:v>
                </c:pt>
                <c:pt idx="8833">
                  <c:v>-0.1533695564763978</c:v>
                </c:pt>
                <c:pt idx="8834">
                  <c:v>-0.15325025787836019</c:v>
                </c:pt>
                <c:pt idx="8835">
                  <c:v>-0.15310839672269042</c:v>
                </c:pt>
                <c:pt idx="8836">
                  <c:v>-0.15305664815848449</c:v>
                </c:pt>
                <c:pt idx="8837">
                  <c:v>-0.15305537368057578</c:v>
                </c:pt>
                <c:pt idx="8838">
                  <c:v>-0.15300120168035461</c:v>
                </c:pt>
                <c:pt idx="8839">
                  <c:v>-0.15288920956567234</c:v>
                </c:pt>
                <c:pt idx="8840">
                  <c:v>-0.15283895748539994</c:v>
                </c:pt>
                <c:pt idx="8841">
                  <c:v>-0.15276611068151277</c:v>
                </c:pt>
                <c:pt idx="8842">
                  <c:v>-0.15262366437131059</c:v>
                </c:pt>
                <c:pt idx="8843">
                  <c:v>-0.15257315049412268</c:v>
                </c:pt>
                <c:pt idx="8844">
                  <c:v>-0.15251637055270642</c:v>
                </c:pt>
                <c:pt idx="8845">
                  <c:v>-0.15249782786234431</c:v>
                </c:pt>
                <c:pt idx="8846">
                  <c:v>-0.15237429064128041</c:v>
                </c:pt>
                <c:pt idx="8847">
                  <c:v>-0.15233126946573522</c:v>
                </c:pt>
                <c:pt idx="8848">
                  <c:v>-0.15228480079436171</c:v>
                </c:pt>
                <c:pt idx="8849">
                  <c:v>-0.1521066528876899</c:v>
                </c:pt>
                <c:pt idx="8850">
                  <c:v>-0.1518162860653747</c:v>
                </c:pt>
                <c:pt idx="8851">
                  <c:v>-0.15181274519211915</c:v>
                </c:pt>
                <c:pt idx="8852">
                  <c:v>-0.15177818040394486</c:v>
                </c:pt>
                <c:pt idx="8853">
                  <c:v>-0.15176586665771558</c:v>
                </c:pt>
                <c:pt idx="8854">
                  <c:v>-0.15165246543022226</c:v>
                </c:pt>
                <c:pt idx="8855">
                  <c:v>-0.1516501268413504</c:v>
                </c:pt>
                <c:pt idx="8856">
                  <c:v>-0.15148984064088641</c:v>
                </c:pt>
                <c:pt idx="8857">
                  <c:v>-0.1514447870022827</c:v>
                </c:pt>
                <c:pt idx="8858">
                  <c:v>-0.15138618904036558</c:v>
                </c:pt>
                <c:pt idx="8859">
                  <c:v>-0.15123942523531222</c:v>
                </c:pt>
                <c:pt idx="8860">
                  <c:v>-0.15117993164230481</c:v>
                </c:pt>
                <c:pt idx="8861">
                  <c:v>-0.15117950799631874</c:v>
                </c:pt>
                <c:pt idx="8862">
                  <c:v>-0.15091678839676359</c:v>
                </c:pt>
                <c:pt idx="8863">
                  <c:v>-0.15073892225279648</c:v>
                </c:pt>
                <c:pt idx="8864">
                  <c:v>-0.15056628636714955</c:v>
                </c:pt>
                <c:pt idx="8865">
                  <c:v>-0.15043519153681878</c:v>
                </c:pt>
                <c:pt idx="8866">
                  <c:v>-0.15034761586245429</c:v>
                </c:pt>
                <c:pt idx="8867">
                  <c:v>-0.15018267104935865</c:v>
                </c:pt>
                <c:pt idx="8868">
                  <c:v>-0.15015369469307932</c:v>
                </c:pt>
                <c:pt idx="8869">
                  <c:v>-0.15012966053577789</c:v>
                </c:pt>
                <c:pt idx="8870">
                  <c:v>-0.15012086551631434</c:v>
                </c:pt>
                <c:pt idx="8871">
                  <c:v>-0.15004270553972227</c:v>
                </c:pt>
                <c:pt idx="8872">
                  <c:v>-0.14999327183687991</c:v>
                </c:pt>
                <c:pt idx="8873">
                  <c:v>-0.14998059138193617</c:v>
                </c:pt>
                <c:pt idx="8874">
                  <c:v>-0.14997764555939011</c:v>
                </c:pt>
                <c:pt idx="8875">
                  <c:v>-0.14988880655449738</c:v>
                </c:pt>
                <c:pt idx="8876">
                  <c:v>-0.14985999892464463</c:v>
                </c:pt>
                <c:pt idx="8877">
                  <c:v>-0.14984373645891474</c:v>
                </c:pt>
                <c:pt idx="8878">
                  <c:v>-0.14983092389113165</c:v>
                </c:pt>
                <c:pt idx="8879">
                  <c:v>-0.14980820990488936</c:v>
                </c:pt>
                <c:pt idx="8880">
                  <c:v>-0.14978032168413402</c:v>
                </c:pt>
                <c:pt idx="8881">
                  <c:v>-0.14977329949731671</c:v>
                </c:pt>
                <c:pt idx="8882">
                  <c:v>-0.14976031737114273</c:v>
                </c:pt>
                <c:pt idx="8883">
                  <c:v>-0.14968139029577851</c:v>
                </c:pt>
                <c:pt idx="8884">
                  <c:v>-0.14965623794219518</c:v>
                </c:pt>
                <c:pt idx="8885">
                  <c:v>-0.14962182307358132</c:v>
                </c:pt>
                <c:pt idx="8886">
                  <c:v>-0.14949059688447539</c:v>
                </c:pt>
                <c:pt idx="8887">
                  <c:v>-0.14944293506262221</c:v>
                </c:pt>
                <c:pt idx="8888">
                  <c:v>-0.14941291126937245</c:v>
                </c:pt>
                <c:pt idx="8889">
                  <c:v>-0.14937246569492629</c:v>
                </c:pt>
                <c:pt idx="8890">
                  <c:v>-0.14929772972126604</c:v>
                </c:pt>
                <c:pt idx="8891">
                  <c:v>-0.14922829477443311</c:v>
                </c:pt>
                <c:pt idx="8892">
                  <c:v>-0.14911383065861578</c:v>
                </c:pt>
                <c:pt idx="8893">
                  <c:v>-0.14902398453797647</c:v>
                </c:pt>
                <c:pt idx="8894">
                  <c:v>-0.14897900277822484</c:v>
                </c:pt>
                <c:pt idx="8895">
                  <c:v>-0.14896170039431705</c:v>
                </c:pt>
                <c:pt idx="8896">
                  <c:v>-0.1487389884470425</c:v>
                </c:pt>
                <c:pt idx="8897">
                  <c:v>-0.14856566664443818</c:v>
                </c:pt>
                <c:pt idx="8898">
                  <c:v>-0.14846595747717556</c:v>
                </c:pt>
                <c:pt idx="8899">
                  <c:v>-0.1484638864003503</c:v>
                </c:pt>
                <c:pt idx="8900">
                  <c:v>-0.14831361864683934</c:v>
                </c:pt>
                <c:pt idx="8901">
                  <c:v>-0.14831193918796853</c:v>
                </c:pt>
                <c:pt idx="8902">
                  <c:v>-0.14829768727361034</c:v>
                </c:pt>
                <c:pt idx="8903">
                  <c:v>-0.14810911749144737</c:v>
                </c:pt>
                <c:pt idx="8904">
                  <c:v>-0.14798597485987255</c:v>
                </c:pt>
                <c:pt idx="8905">
                  <c:v>-0.14787293015398439</c:v>
                </c:pt>
                <c:pt idx="8906">
                  <c:v>-0.14775613826031805</c:v>
                </c:pt>
                <c:pt idx="8907">
                  <c:v>-0.14766394624970874</c:v>
                </c:pt>
                <c:pt idx="8908">
                  <c:v>-0.14760460272507181</c:v>
                </c:pt>
                <c:pt idx="8909">
                  <c:v>-0.14748608188478476</c:v>
                </c:pt>
                <c:pt idx="8910">
                  <c:v>-0.14743871095076161</c:v>
                </c:pt>
                <c:pt idx="8911">
                  <c:v>-0.14743363799584905</c:v>
                </c:pt>
                <c:pt idx="8912">
                  <c:v>-0.14738633426512726</c:v>
                </c:pt>
                <c:pt idx="8913">
                  <c:v>-0.14723197477465746</c:v>
                </c:pt>
                <c:pt idx="8914">
                  <c:v>-0.14697453717692285</c:v>
                </c:pt>
                <c:pt idx="8915">
                  <c:v>-0.14689958179752563</c:v>
                </c:pt>
                <c:pt idx="8916">
                  <c:v>-0.14677552652894954</c:v>
                </c:pt>
                <c:pt idx="8917">
                  <c:v>-0.14675555297349221</c:v>
                </c:pt>
                <c:pt idx="8918">
                  <c:v>-0.14663710903260863</c:v>
                </c:pt>
                <c:pt idx="8919">
                  <c:v>-0.14634242168489098</c:v>
                </c:pt>
                <c:pt idx="8920">
                  <c:v>-0.14629188139901464</c:v>
                </c:pt>
                <c:pt idx="8921">
                  <c:v>-0.1462066803726792</c:v>
                </c:pt>
                <c:pt idx="8922">
                  <c:v>-0.1460973695814122</c:v>
                </c:pt>
                <c:pt idx="8923">
                  <c:v>-0.14599481149851123</c:v>
                </c:pt>
                <c:pt idx="8924">
                  <c:v>-0.14595452120104743</c:v>
                </c:pt>
                <c:pt idx="8925">
                  <c:v>-0.14594109462696758</c:v>
                </c:pt>
                <c:pt idx="8926">
                  <c:v>-0.14593958468737811</c:v>
                </c:pt>
                <c:pt idx="8927">
                  <c:v>-0.14589102680118288</c:v>
                </c:pt>
                <c:pt idx="8928">
                  <c:v>-0.14586870325567675</c:v>
                </c:pt>
                <c:pt idx="8929">
                  <c:v>-0.14573239276213981</c:v>
                </c:pt>
                <c:pt idx="8930">
                  <c:v>-0.14570990294135314</c:v>
                </c:pt>
                <c:pt idx="8931">
                  <c:v>-0.14561090688135789</c:v>
                </c:pt>
                <c:pt idx="8932">
                  <c:v>-0.14556309006786566</c:v>
                </c:pt>
                <c:pt idx="8933">
                  <c:v>-0.14548853313396171</c:v>
                </c:pt>
                <c:pt idx="8934">
                  <c:v>-0.14526886879137241</c:v>
                </c:pt>
                <c:pt idx="8935">
                  <c:v>-0.14507275692263796</c:v>
                </c:pt>
                <c:pt idx="8936">
                  <c:v>-0.14504907461612473</c:v>
                </c:pt>
                <c:pt idx="8937">
                  <c:v>-0.14502029513863182</c:v>
                </c:pt>
                <c:pt idx="8938">
                  <c:v>-0.14501748905198519</c:v>
                </c:pt>
                <c:pt idx="8939">
                  <c:v>-0.14499711066633098</c:v>
                </c:pt>
                <c:pt idx="8940">
                  <c:v>-0.14479370736510025</c:v>
                </c:pt>
                <c:pt idx="8941">
                  <c:v>-0.14474845206129955</c:v>
                </c:pt>
                <c:pt idx="8942">
                  <c:v>-0.14468255352183579</c:v>
                </c:pt>
                <c:pt idx="8943">
                  <c:v>-0.14467306645902861</c:v>
                </c:pt>
                <c:pt idx="8944">
                  <c:v>-0.14465675561639216</c:v>
                </c:pt>
                <c:pt idx="8945">
                  <c:v>-0.1445877724039614</c:v>
                </c:pt>
                <c:pt idx="8946">
                  <c:v>-0.14445490328949423</c:v>
                </c:pt>
                <c:pt idx="8947">
                  <c:v>-0.14444501798092368</c:v>
                </c:pt>
                <c:pt idx="8948">
                  <c:v>-0.14442973972099124</c:v>
                </c:pt>
                <c:pt idx="8949">
                  <c:v>-0.14437048950742395</c:v>
                </c:pt>
                <c:pt idx="8950">
                  <c:v>-0.14428621905692024</c:v>
                </c:pt>
                <c:pt idx="8951">
                  <c:v>-0.1442743735679981</c:v>
                </c:pt>
                <c:pt idx="8952">
                  <c:v>-0.14417556681070959</c:v>
                </c:pt>
                <c:pt idx="8953">
                  <c:v>-0.14406560084841899</c:v>
                </c:pt>
                <c:pt idx="8954">
                  <c:v>-0.14405801807075666</c:v>
                </c:pt>
                <c:pt idx="8955">
                  <c:v>-0.14386658586754902</c:v>
                </c:pt>
                <c:pt idx="8956">
                  <c:v>-0.14382423713712938</c:v>
                </c:pt>
                <c:pt idx="8957">
                  <c:v>-0.14373138787589682</c:v>
                </c:pt>
                <c:pt idx="8958">
                  <c:v>-0.14361255099654047</c:v>
                </c:pt>
                <c:pt idx="8959">
                  <c:v>-0.14349291372518799</c:v>
                </c:pt>
                <c:pt idx="8960">
                  <c:v>-0.1433533693542122</c:v>
                </c:pt>
                <c:pt idx="8961">
                  <c:v>-0.14332552497895693</c:v>
                </c:pt>
                <c:pt idx="8962">
                  <c:v>-0.14331869343532247</c:v>
                </c:pt>
                <c:pt idx="8963">
                  <c:v>-0.14320128079135699</c:v>
                </c:pt>
                <c:pt idx="8964">
                  <c:v>-0.14308241967928251</c:v>
                </c:pt>
                <c:pt idx="8965">
                  <c:v>-0.14306365373134172</c:v>
                </c:pt>
                <c:pt idx="8966">
                  <c:v>-0.14268947811579138</c:v>
                </c:pt>
                <c:pt idx="8967">
                  <c:v>-0.14256673684739379</c:v>
                </c:pt>
                <c:pt idx="8968">
                  <c:v>-0.14254103635930604</c:v>
                </c:pt>
                <c:pt idx="8969">
                  <c:v>-0.14238005206199467</c:v>
                </c:pt>
                <c:pt idx="8970">
                  <c:v>-0.14229786476453182</c:v>
                </c:pt>
                <c:pt idx="8971">
                  <c:v>-0.14227346885800526</c:v>
                </c:pt>
                <c:pt idx="8972">
                  <c:v>-0.14214911491913573</c:v>
                </c:pt>
                <c:pt idx="8973">
                  <c:v>-0.14212071177461733</c:v>
                </c:pt>
                <c:pt idx="8974">
                  <c:v>-0.14210360287104654</c:v>
                </c:pt>
                <c:pt idx="8975">
                  <c:v>-0.14200021149470413</c:v>
                </c:pt>
                <c:pt idx="8976">
                  <c:v>-0.14197370308197257</c:v>
                </c:pt>
                <c:pt idx="8977">
                  <c:v>-0.14186581817750776</c:v>
                </c:pt>
                <c:pt idx="8978">
                  <c:v>-0.14182157243085977</c:v>
                </c:pt>
                <c:pt idx="8979">
                  <c:v>-0.14168045425780226</c:v>
                </c:pt>
                <c:pt idx="8980">
                  <c:v>-0.14157392108818714</c:v>
                </c:pt>
                <c:pt idx="8981">
                  <c:v>-0.14151277489528688</c:v>
                </c:pt>
                <c:pt idx="8982">
                  <c:v>-0.14149691446392476</c:v>
                </c:pt>
                <c:pt idx="8983">
                  <c:v>-0.14145160791682301</c:v>
                </c:pt>
                <c:pt idx="8984">
                  <c:v>-0.14143830035176919</c:v>
                </c:pt>
                <c:pt idx="8985">
                  <c:v>-0.14140951930862217</c:v>
                </c:pt>
                <c:pt idx="8986">
                  <c:v>-0.14133602652315166</c:v>
                </c:pt>
                <c:pt idx="8987">
                  <c:v>-0.14123789663952219</c:v>
                </c:pt>
                <c:pt idx="8988">
                  <c:v>-0.14123227969678429</c:v>
                </c:pt>
                <c:pt idx="8989">
                  <c:v>-0.14119989104496611</c:v>
                </c:pt>
                <c:pt idx="8990">
                  <c:v>-0.14118695659616257</c:v>
                </c:pt>
                <c:pt idx="8991">
                  <c:v>-0.14118158826799229</c:v>
                </c:pt>
                <c:pt idx="8992">
                  <c:v>-0.14116823257711453</c:v>
                </c:pt>
                <c:pt idx="8993">
                  <c:v>-0.14111235908208847</c:v>
                </c:pt>
                <c:pt idx="8994">
                  <c:v>-0.14111035965179233</c:v>
                </c:pt>
                <c:pt idx="8995">
                  <c:v>-0.14100972916022583</c:v>
                </c:pt>
                <c:pt idx="8996">
                  <c:v>-0.14097815492726049</c:v>
                </c:pt>
                <c:pt idx="8997">
                  <c:v>-0.1409619177431215</c:v>
                </c:pt>
                <c:pt idx="8998">
                  <c:v>-0.14085075293775931</c:v>
                </c:pt>
                <c:pt idx="8999">
                  <c:v>-0.14077425916106434</c:v>
                </c:pt>
                <c:pt idx="9000">
                  <c:v>-0.14055443028892867</c:v>
                </c:pt>
                <c:pt idx="9001">
                  <c:v>-0.14053386022557562</c:v>
                </c:pt>
                <c:pt idx="9002">
                  <c:v>-0.14046223313945314</c:v>
                </c:pt>
                <c:pt idx="9003">
                  <c:v>-0.14042105226370188</c:v>
                </c:pt>
                <c:pt idx="9004">
                  <c:v>-0.14042010789863635</c:v>
                </c:pt>
                <c:pt idx="9005">
                  <c:v>-0.1403107625147148</c:v>
                </c:pt>
                <c:pt idx="9006">
                  <c:v>-0.14030066896958054</c:v>
                </c:pt>
                <c:pt idx="9007">
                  <c:v>-0.14025316858448802</c:v>
                </c:pt>
                <c:pt idx="9008">
                  <c:v>-0.14014017449418176</c:v>
                </c:pt>
                <c:pt idx="9009">
                  <c:v>-0.14006463243203598</c:v>
                </c:pt>
                <c:pt idx="9010">
                  <c:v>-0.1400378888216525</c:v>
                </c:pt>
                <c:pt idx="9011">
                  <c:v>-0.14000307951593724</c:v>
                </c:pt>
                <c:pt idx="9012">
                  <c:v>-0.13992935527614783</c:v>
                </c:pt>
                <c:pt idx="9013">
                  <c:v>-0.13990524855977449</c:v>
                </c:pt>
                <c:pt idx="9014">
                  <c:v>-0.13990142447679516</c:v>
                </c:pt>
                <c:pt idx="9015">
                  <c:v>-0.13980650061532646</c:v>
                </c:pt>
                <c:pt idx="9016">
                  <c:v>-0.13974916325825593</c:v>
                </c:pt>
                <c:pt idx="9017">
                  <c:v>-0.13973989748061458</c:v>
                </c:pt>
                <c:pt idx="9018">
                  <c:v>-0.13973864815684525</c:v>
                </c:pt>
                <c:pt idx="9019">
                  <c:v>-0.13973499329808009</c:v>
                </c:pt>
                <c:pt idx="9020">
                  <c:v>-0.13968901676589079</c:v>
                </c:pt>
                <c:pt idx="9021">
                  <c:v>-0.13964889532420849</c:v>
                </c:pt>
                <c:pt idx="9022">
                  <c:v>-0.13945478477485038</c:v>
                </c:pt>
                <c:pt idx="9023">
                  <c:v>-0.13932055885949604</c:v>
                </c:pt>
                <c:pt idx="9024">
                  <c:v>-0.13920618903487497</c:v>
                </c:pt>
                <c:pt idx="9025">
                  <c:v>-0.1390651160091412</c:v>
                </c:pt>
                <c:pt idx="9026">
                  <c:v>-0.13905100280258906</c:v>
                </c:pt>
                <c:pt idx="9027">
                  <c:v>-0.13903160185730373</c:v>
                </c:pt>
                <c:pt idx="9028">
                  <c:v>-0.13888364239062426</c:v>
                </c:pt>
                <c:pt idx="9029">
                  <c:v>-0.13881918267760116</c:v>
                </c:pt>
                <c:pt idx="9030">
                  <c:v>-0.13877177756232706</c:v>
                </c:pt>
                <c:pt idx="9031">
                  <c:v>-0.13862464929168192</c:v>
                </c:pt>
                <c:pt idx="9032">
                  <c:v>-0.13855140536235785</c:v>
                </c:pt>
                <c:pt idx="9033">
                  <c:v>-0.13850388288833052</c:v>
                </c:pt>
                <c:pt idx="9034">
                  <c:v>-0.13843830900434198</c:v>
                </c:pt>
                <c:pt idx="9035">
                  <c:v>-0.13836325148695361</c:v>
                </c:pt>
                <c:pt idx="9036">
                  <c:v>-0.13826476630382295</c:v>
                </c:pt>
                <c:pt idx="9037">
                  <c:v>-0.13815656126293882</c:v>
                </c:pt>
                <c:pt idx="9038">
                  <c:v>-0.13811816522979806</c:v>
                </c:pt>
                <c:pt idx="9039">
                  <c:v>-0.13808785398486068</c:v>
                </c:pt>
                <c:pt idx="9040">
                  <c:v>-0.13801916684174914</c:v>
                </c:pt>
                <c:pt idx="9041">
                  <c:v>-0.13785482397530691</c:v>
                </c:pt>
                <c:pt idx="9042">
                  <c:v>-0.13784795063886696</c:v>
                </c:pt>
                <c:pt idx="9043">
                  <c:v>-0.13776495236529526</c:v>
                </c:pt>
                <c:pt idx="9044">
                  <c:v>-0.13775798160790242</c:v>
                </c:pt>
                <c:pt idx="9045">
                  <c:v>-0.13769930827118851</c:v>
                </c:pt>
                <c:pt idx="9046">
                  <c:v>-0.13760767292127138</c:v>
                </c:pt>
                <c:pt idx="9047">
                  <c:v>-0.13750313645585235</c:v>
                </c:pt>
                <c:pt idx="9048">
                  <c:v>-0.1374700747294178</c:v>
                </c:pt>
                <c:pt idx="9049">
                  <c:v>-0.13735008162431236</c:v>
                </c:pt>
                <c:pt idx="9050">
                  <c:v>-0.13729862035775273</c:v>
                </c:pt>
                <c:pt idx="9051">
                  <c:v>-0.13723364898012966</c:v>
                </c:pt>
                <c:pt idx="9052">
                  <c:v>-0.13715914221894407</c:v>
                </c:pt>
                <c:pt idx="9053">
                  <c:v>-0.13715914221894407</c:v>
                </c:pt>
                <c:pt idx="9054">
                  <c:v>-0.13689386523067992</c:v>
                </c:pt>
                <c:pt idx="9055">
                  <c:v>-0.13686210201871077</c:v>
                </c:pt>
                <c:pt idx="9056">
                  <c:v>-0.13680136436620707</c:v>
                </c:pt>
                <c:pt idx="9057">
                  <c:v>-0.13678808770012435</c:v>
                </c:pt>
                <c:pt idx="9058">
                  <c:v>-0.13671417128407573</c:v>
                </c:pt>
                <c:pt idx="9059">
                  <c:v>-0.13666866433017355</c:v>
                </c:pt>
                <c:pt idx="9060">
                  <c:v>-0.1366042018135091</c:v>
                </c:pt>
                <c:pt idx="9061">
                  <c:v>-0.13649300751249263</c:v>
                </c:pt>
                <c:pt idx="9062">
                  <c:v>-0.13646214486035455</c:v>
                </c:pt>
                <c:pt idx="9063">
                  <c:v>-0.13644721811173899</c:v>
                </c:pt>
                <c:pt idx="9064">
                  <c:v>-0.13627271790601461</c:v>
                </c:pt>
                <c:pt idx="9065">
                  <c:v>-0.13622573370232952</c:v>
                </c:pt>
                <c:pt idx="9066">
                  <c:v>-0.13619948140089849</c:v>
                </c:pt>
                <c:pt idx="9067">
                  <c:v>-0.13615711893199442</c:v>
                </c:pt>
                <c:pt idx="9068">
                  <c:v>-0.1361263412596049</c:v>
                </c:pt>
                <c:pt idx="9069">
                  <c:v>-0.13608542071119653</c:v>
                </c:pt>
                <c:pt idx="9070">
                  <c:v>-0.13605329729207696</c:v>
                </c:pt>
                <c:pt idx="9071">
                  <c:v>-0.13605329729207696</c:v>
                </c:pt>
                <c:pt idx="9072">
                  <c:v>-0.13603441113201253</c:v>
                </c:pt>
                <c:pt idx="9073">
                  <c:v>-0.13600300574562946</c:v>
                </c:pt>
                <c:pt idx="9074">
                  <c:v>-0.13600183207028804</c:v>
                </c:pt>
                <c:pt idx="9075">
                  <c:v>-0.13599962606449612</c:v>
                </c:pt>
                <c:pt idx="9076">
                  <c:v>-0.13597254642718726</c:v>
                </c:pt>
                <c:pt idx="9077">
                  <c:v>-0.13594911522331751</c:v>
                </c:pt>
                <c:pt idx="9078">
                  <c:v>-0.13589603397105052</c:v>
                </c:pt>
                <c:pt idx="9079">
                  <c:v>-0.13573419461769393</c:v>
                </c:pt>
                <c:pt idx="9080">
                  <c:v>-0.13569294556303452</c:v>
                </c:pt>
                <c:pt idx="9081">
                  <c:v>-0.13540019828820957</c:v>
                </c:pt>
                <c:pt idx="9082">
                  <c:v>-0.13537397452751654</c:v>
                </c:pt>
                <c:pt idx="9083">
                  <c:v>-0.13534031037239824</c:v>
                </c:pt>
                <c:pt idx="9084">
                  <c:v>-0.13532810571364809</c:v>
                </c:pt>
                <c:pt idx="9085">
                  <c:v>-0.13529799922135541</c:v>
                </c:pt>
                <c:pt idx="9086">
                  <c:v>-0.13525610725470943</c:v>
                </c:pt>
                <c:pt idx="9087">
                  <c:v>-0.13522342055054884</c:v>
                </c:pt>
                <c:pt idx="9088">
                  <c:v>-0.13519824858533963</c:v>
                </c:pt>
                <c:pt idx="9089">
                  <c:v>-0.13512950277804844</c:v>
                </c:pt>
                <c:pt idx="9090">
                  <c:v>-0.13508805432085477</c:v>
                </c:pt>
                <c:pt idx="9091">
                  <c:v>-0.1349665181670224</c:v>
                </c:pt>
                <c:pt idx="9092">
                  <c:v>-0.13489752026505397</c:v>
                </c:pt>
                <c:pt idx="9093">
                  <c:v>-0.13484004054300805</c:v>
                </c:pt>
                <c:pt idx="9094">
                  <c:v>-0.13483341055676526</c:v>
                </c:pt>
                <c:pt idx="9095">
                  <c:v>-0.13483318955331317</c:v>
                </c:pt>
                <c:pt idx="9096">
                  <c:v>-0.13464443493011474</c:v>
                </c:pt>
                <c:pt idx="9097">
                  <c:v>-0.13463968462429499</c:v>
                </c:pt>
                <c:pt idx="9098">
                  <c:v>-0.13460642194015884</c:v>
                </c:pt>
                <c:pt idx="9099">
                  <c:v>-0.1344702835043394</c:v>
                </c:pt>
                <c:pt idx="9100">
                  <c:v>-0.13442555447720544</c:v>
                </c:pt>
                <c:pt idx="9101">
                  <c:v>-0.13436750806984066</c:v>
                </c:pt>
                <c:pt idx="9102">
                  <c:v>-0.13431710701899149</c:v>
                </c:pt>
                <c:pt idx="9103">
                  <c:v>-0.13428741501868777</c:v>
                </c:pt>
                <c:pt idx="9104">
                  <c:v>-0.13425790869800422</c:v>
                </c:pt>
                <c:pt idx="9105">
                  <c:v>-0.13403474374890562</c:v>
                </c:pt>
                <c:pt idx="9106">
                  <c:v>-0.13392555269844625</c:v>
                </c:pt>
                <c:pt idx="9107">
                  <c:v>-0.13380763014122526</c:v>
                </c:pt>
                <c:pt idx="9108">
                  <c:v>-0.13379252368005795</c:v>
                </c:pt>
                <c:pt idx="9109">
                  <c:v>-0.13362514288710131</c:v>
                </c:pt>
                <c:pt idx="9110">
                  <c:v>-0.13347724007307066</c:v>
                </c:pt>
                <c:pt idx="9111">
                  <c:v>-0.13344867552405315</c:v>
                </c:pt>
                <c:pt idx="9112">
                  <c:v>-0.133355167690211</c:v>
                </c:pt>
                <c:pt idx="9113">
                  <c:v>-0.13334706280522743</c:v>
                </c:pt>
                <c:pt idx="9114">
                  <c:v>-0.13327762652563088</c:v>
                </c:pt>
                <c:pt idx="9115">
                  <c:v>-0.13308546376229713</c:v>
                </c:pt>
                <c:pt idx="9116">
                  <c:v>-0.13293605997981864</c:v>
                </c:pt>
                <c:pt idx="9117">
                  <c:v>-0.13288966582566458</c:v>
                </c:pt>
                <c:pt idx="9118">
                  <c:v>-0.13270014332836771</c:v>
                </c:pt>
                <c:pt idx="9119">
                  <c:v>-0.13259652851961939</c:v>
                </c:pt>
                <c:pt idx="9120">
                  <c:v>-0.13249761876237501</c:v>
                </c:pt>
                <c:pt idx="9121">
                  <c:v>-0.13247764245235619</c:v>
                </c:pt>
                <c:pt idx="9122">
                  <c:v>-0.13247732606179205</c:v>
                </c:pt>
                <c:pt idx="9123">
                  <c:v>-0.1323749411082181</c:v>
                </c:pt>
                <c:pt idx="9124">
                  <c:v>-0.13227293022936357</c:v>
                </c:pt>
                <c:pt idx="9125">
                  <c:v>-0.13225479056349146</c:v>
                </c:pt>
                <c:pt idx="9126">
                  <c:v>-0.13224211388585483</c:v>
                </c:pt>
                <c:pt idx="9127">
                  <c:v>-0.13220700990249237</c:v>
                </c:pt>
                <c:pt idx="9128">
                  <c:v>-0.13215317869714038</c:v>
                </c:pt>
                <c:pt idx="9129">
                  <c:v>-0.13213543964490262</c:v>
                </c:pt>
                <c:pt idx="9130">
                  <c:v>-0.13203441597424942</c:v>
                </c:pt>
                <c:pt idx="9131">
                  <c:v>-0.13198655295714481</c:v>
                </c:pt>
                <c:pt idx="9132">
                  <c:v>-0.13193196662731549</c:v>
                </c:pt>
                <c:pt idx="9133">
                  <c:v>-0.13189065715240497</c:v>
                </c:pt>
                <c:pt idx="9134">
                  <c:v>-0.13184153555311273</c:v>
                </c:pt>
                <c:pt idx="9135">
                  <c:v>-0.13178614892809798</c:v>
                </c:pt>
                <c:pt idx="9136">
                  <c:v>-0.13177223745002895</c:v>
                </c:pt>
                <c:pt idx="9137">
                  <c:v>-0.1317015474416626</c:v>
                </c:pt>
                <c:pt idx="9138">
                  <c:v>-0.13169793251406986</c:v>
                </c:pt>
                <c:pt idx="9139">
                  <c:v>-0.13163533060084476</c:v>
                </c:pt>
                <c:pt idx="9140">
                  <c:v>-0.13162522525329506</c:v>
                </c:pt>
                <c:pt idx="9141">
                  <c:v>-0.13157019498160863</c:v>
                </c:pt>
                <c:pt idx="9142">
                  <c:v>-0.13155133925150114</c:v>
                </c:pt>
                <c:pt idx="9143">
                  <c:v>-0.13149782444377658</c:v>
                </c:pt>
                <c:pt idx="9144">
                  <c:v>-0.13149178263053948</c:v>
                </c:pt>
                <c:pt idx="9145">
                  <c:v>-0.13148337333258758</c:v>
                </c:pt>
                <c:pt idx="9146">
                  <c:v>-0.13135268238470749</c:v>
                </c:pt>
                <c:pt idx="9147">
                  <c:v>-0.13135009083102389</c:v>
                </c:pt>
                <c:pt idx="9148">
                  <c:v>-0.13132715610324205</c:v>
                </c:pt>
                <c:pt idx="9149">
                  <c:v>-0.13121607012094311</c:v>
                </c:pt>
                <c:pt idx="9150">
                  <c:v>-0.13091804064631846</c:v>
                </c:pt>
                <c:pt idx="9151">
                  <c:v>-0.13080937008062554</c:v>
                </c:pt>
                <c:pt idx="9152">
                  <c:v>-0.13075747460298204</c:v>
                </c:pt>
                <c:pt idx="9153">
                  <c:v>-0.13073185702345685</c:v>
                </c:pt>
                <c:pt idx="9154">
                  <c:v>-0.13070344374974951</c:v>
                </c:pt>
                <c:pt idx="9155">
                  <c:v>-0.13058348934631009</c:v>
                </c:pt>
                <c:pt idx="9156">
                  <c:v>-0.13049601025666141</c:v>
                </c:pt>
                <c:pt idx="9157">
                  <c:v>-0.13036183932751683</c:v>
                </c:pt>
                <c:pt idx="9158">
                  <c:v>-0.13034566541167883</c:v>
                </c:pt>
                <c:pt idx="9159">
                  <c:v>-0.13030814333660065</c:v>
                </c:pt>
                <c:pt idx="9160">
                  <c:v>-0.1302841426673513</c:v>
                </c:pt>
                <c:pt idx="9161">
                  <c:v>-0.13027964716420942</c:v>
                </c:pt>
                <c:pt idx="9162">
                  <c:v>-0.13004974492363441</c:v>
                </c:pt>
                <c:pt idx="9163">
                  <c:v>-0.13000573585575684</c:v>
                </c:pt>
                <c:pt idx="9164">
                  <c:v>-0.12997354307618375</c:v>
                </c:pt>
                <c:pt idx="9165">
                  <c:v>-0.12989669597535725</c:v>
                </c:pt>
                <c:pt idx="9166">
                  <c:v>-0.12986061269998606</c:v>
                </c:pt>
                <c:pt idx="9167">
                  <c:v>-0.12978565362592082</c:v>
                </c:pt>
                <c:pt idx="9168">
                  <c:v>-0.12978565362592082</c:v>
                </c:pt>
                <c:pt idx="9169">
                  <c:v>-0.12971454391524259</c:v>
                </c:pt>
                <c:pt idx="9170">
                  <c:v>-0.12965584050697473</c:v>
                </c:pt>
                <c:pt idx="9171">
                  <c:v>-0.12964538405155826</c:v>
                </c:pt>
                <c:pt idx="9172">
                  <c:v>-0.12943332431178098</c:v>
                </c:pt>
                <c:pt idx="9173">
                  <c:v>-0.12935766404084356</c:v>
                </c:pt>
                <c:pt idx="9174">
                  <c:v>-0.12929305381388068</c:v>
                </c:pt>
                <c:pt idx="9175">
                  <c:v>-0.12926623947029336</c:v>
                </c:pt>
                <c:pt idx="9176">
                  <c:v>-0.12921479366843633</c:v>
                </c:pt>
                <c:pt idx="9177">
                  <c:v>-0.12920307743410966</c:v>
                </c:pt>
                <c:pt idx="9178">
                  <c:v>-0.12915618513010532</c:v>
                </c:pt>
                <c:pt idx="9179">
                  <c:v>-0.12912036306877883</c:v>
                </c:pt>
                <c:pt idx="9180">
                  <c:v>-0.12894758012999041</c:v>
                </c:pt>
                <c:pt idx="9181">
                  <c:v>-0.12893951827739117</c:v>
                </c:pt>
                <c:pt idx="9182">
                  <c:v>-0.12883723465561153</c:v>
                </c:pt>
                <c:pt idx="9183">
                  <c:v>-0.12867291948154422</c:v>
                </c:pt>
                <c:pt idx="9184">
                  <c:v>-0.12864036246530691</c:v>
                </c:pt>
                <c:pt idx="9185">
                  <c:v>-0.12861818579797607</c:v>
                </c:pt>
                <c:pt idx="9186">
                  <c:v>-0.12844658804593589</c:v>
                </c:pt>
                <c:pt idx="9187">
                  <c:v>-0.12841364730791507</c:v>
                </c:pt>
                <c:pt idx="9188">
                  <c:v>-0.12835711745138034</c:v>
                </c:pt>
                <c:pt idx="9189">
                  <c:v>-0.12820765308675766</c:v>
                </c:pt>
                <c:pt idx="9190">
                  <c:v>-0.12812280938796367</c:v>
                </c:pt>
                <c:pt idx="9191">
                  <c:v>-0.12812159945167675</c:v>
                </c:pt>
                <c:pt idx="9192">
                  <c:v>-0.12804961035113063</c:v>
                </c:pt>
                <c:pt idx="9193">
                  <c:v>-0.12804239088652342</c:v>
                </c:pt>
                <c:pt idx="9194">
                  <c:v>-0.12801991882634853</c:v>
                </c:pt>
                <c:pt idx="9195">
                  <c:v>-0.12800223067146579</c:v>
                </c:pt>
                <c:pt idx="9196">
                  <c:v>-0.12793947883477666</c:v>
                </c:pt>
                <c:pt idx="9197">
                  <c:v>-0.1279066924120543</c:v>
                </c:pt>
                <c:pt idx="9198">
                  <c:v>-0.12789843803582263</c:v>
                </c:pt>
                <c:pt idx="9199">
                  <c:v>-0.12787166117177401</c:v>
                </c:pt>
                <c:pt idx="9200">
                  <c:v>-0.12787166117177401</c:v>
                </c:pt>
                <c:pt idx="9201">
                  <c:v>-0.12787166117177401</c:v>
                </c:pt>
                <c:pt idx="9202">
                  <c:v>-0.12785335693993588</c:v>
                </c:pt>
                <c:pt idx="9203">
                  <c:v>-0.12784110374425317</c:v>
                </c:pt>
                <c:pt idx="9204">
                  <c:v>-0.12782307265884102</c:v>
                </c:pt>
                <c:pt idx="9205">
                  <c:v>-0.12782175010675559</c:v>
                </c:pt>
                <c:pt idx="9206">
                  <c:v>-0.12777218457675438</c:v>
                </c:pt>
                <c:pt idx="9207">
                  <c:v>-0.12772810045180436</c:v>
                </c:pt>
                <c:pt idx="9208">
                  <c:v>-0.12769301744318942</c:v>
                </c:pt>
                <c:pt idx="9209">
                  <c:v>-0.12764886915066456</c:v>
                </c:pt>
                <c:pt idx="9210">
                  <c:v>-0.12756200471914458</c:v>
                </c:pt>
                <c:pt idx="9211">
                  <c:v>-0.12748336739659671</c:v>
                </c:pt>
                <c:pt idx="9212">
                  <c:v>-0.12747922333981976</c:v>
                </c:pt>
                <c:pt idx="9213">
                  <c:v>-0.12747834753301032</c:v>
                </c:pt>
                <c:pt idx="9214">
                  <c:v>-0.12741779959154423</c:v>
                </c:pt>
                <c:pt idx="9215">
                  <c:v>-0.12737642935600607</c:v>
                </c:pt>
                <c:pt idx="9216">
                  <c:v>-0.12733168236361045</c:v>
                </c:pt>
                <c:pt idx="9217">
                  <c:v>-0.12732925773959375</c:v>
                </c:pt>
                <c:pt idx="9218">
                  <c:v>-0.12730286024221574</c:v>
                </c:pt>
                <c:pt idx="9219">
                  <c:v>-0.12725251486417033</c:v>
                </c:pt>
                <c:pt idx="9220">
                  <c:v>-0.12724911156802005</c:v>
                </c:pt>
                <c:pt idx="9221">
                  <c:v>-0.12712346794148272</c:v>
                </c:pt>
                <c:pt idx="9222">
                  <c:v>-0.12703554414891138</c:v>
                </c:pt>
                <c:pt idx="9223">
                  <c:v>-0.12701903674827178</c:v>
                </c:pt>
                <c:pt idx="9224">
                  <c:v>-0.12696016894447132</c:v>
                </c:pt>
                <c:pt idx="9225">
                  <c:v>-0.12688257743068732</c:v>
                </c:pt>
                <c:pt idx="9226">
                  <c:v>-0.12681779239108587</c:v>
                </c:pt>
                <c:pt idx="9227">
                  <c:v>-0.12675647231534704</c:v>
                </c:pt>
                <c:pt idx="9228">
                  <c:v>-0.12675223560778306</c:v>
                </c:pt>
                <c:pt idx="9229">
                  <c:v>-0.12674002468332729</c:v>
                </c:pt>
                <c:pt idx="9230">
                  <c:v>-0.126656290688441</c:v>
                </c:pt>
                <c:pt idx="9231">
                  <c:v>-0.12652272474234239</c:v>
                </c:pt>
                <c:pt idx="9232">
                  <c:v>-0.12642729551952797</c:v>
                </c:pt>
                <c:pt idx="9233">
                  <c:v>-0.12642729551952797</c:v>
                </c:pt>
                <c:pt idx="9234">
                  <c:v>-0.12641314770837503</c:v>
                </c:pt>
                <c:pt idx="9235">
                  <c:v>-0.12626855861901862</c:v>
                </c:pt>
                <c:pt idx="9236">
                  <c:v>-0.12623720969123642</c:v>
                </c:pt>
                <c:pt idx="9237">
                  <c:v>-0.12623147966495527</c:v>
                </c:pt>
                <c:pt idx="9238">
                  <c:v>-0.12622647377948162</c:v>
                </c:pt>
                <c:pt idx="9239">
                  <c:v>-0.12614731060466605</c:v>
                </c:pt>
                <c:pt idx="9240">
                  <c:v>-0.12610022444444668</c:v>
                </c:pt>
                <c:pt idx="9241">
                  <c:v>-0.12603393812201968</c:v>
                </c:pt>
                <c:pt idx="9242">
                  <c:v>-0.12603335036055713</c:v>
                </c:pt>
                <c:pt idx="9243">
                  <c:v>-0.12588165702209614</c:v>
                </c:pt>
                <c:pt idx="9244">
                  <c:v>-0.1255693567847605</c:v>
                </c:pt>
                <c:pt idx="9245">
                  <c:v>-0.12538944513518674</c:v>
                </c:pt>
                <c:pt idx="9246">
                  <c:v>-0.1253457527618215</c:v>
                </c:pt>
                <c:pt idx="9247">
                  <c:v>-0.12532845760267344</c:v>
                </c:pt>
                <c:pt idx="9248">
                  <c:v>-0.12528906663988609</c:v>
                </c:pt>
                <c:pt idx="9249">
                  <c:v>-0.12514207050453541</c:v>
                </c:pt>
                <c:pt idx="9250">
                  <c:v>-0.12510186646535484</c:v>
                </c:pt>
                <c:pt idx="9251">
                  <c:v>-0.12510115180511597</c:v>
                </c:pt>
                <c:pt idx="9252">
                  <c:v>-0.12495061422632818</c:v>
                </c:pt>
                <c:pt idx="9253">
                  <c:v>-0.12484935854261242</c:v>
                </c:pt>
                <c:pt idx="9254">
                  <c:v>-0.12478030285024862</c:v>
                </c:pt>
                <c:pt idx="9255">
                  <c:v>-0.12471792706476416</c:v>
                </c:pt>
                <c:pt idx="9256">
                  <c:v>-0.12471466582586961</c:v>
                </c:pt>
                <c:pt idx="9257">
                  <c:v>-0.12462896219652028</c:v>
                </c:pt>
                <c:pt idx="9258">
                  <c:v>-0.12461096015757149</c:v>
                </c:pt>
                <c:pt idx="9259">
                  <c:v>-0.12459895671813703</c:v>
                </c:pt>
                <c:pt idx="9260">
                  <c:v>-0.12456657793041025</c:v>
                </c:pt>
                <c:pt idx="9261">
                  <c:v>-0.12447982907865818</c:v>
                </c:pt>
                <c:pt idx="9262">
                  <c:v>-0.12447982907865818</c:v>
                </c:pt>
                <c:pt idx="9263">
                  <c:v>-0.12430442632304257</c:v>
                </c:pt>
                <c:pt idx="9264">
                  <c:v>-0.12429683231484315</c:v>
                </c:pt>
                <c:pt idx="9265">
                  <c:v>-0.12426905253177746</c:v>
                </c:pt>
                <c:pt idx="9266">
                  <c:v>-0.12422873154674358</c:v>
                </c:pt>
                <c:pt idx="9267">
                  <c:v>-0.12417695958713426</c:v>
                </c:pt>
                <c:pt idx="9268">
                  <c:v>-0.1241651282660745</c:v>
                </c:pt>
                <c:pt idx="9269">
                  <c:v>-0.12415384755392844</c:v>
                </c:pt>
                <c:pt idx="9270">
                  <c:v>-0.12400356636894382</c:v>
                </c:pt>
                <c:pt idx="9271">
                  <c:v>-0.12398692076182063</c:v>
                </c:pt>
                <c:pt idx="9272">
                  <c:v>-0.12376063669091784</c:v>
                </c:pt>
                <c:pt idx="9273">
                  <c:v>-0.12359910650987418</c:v>
                </c:pt>
                <c:pt idx="9274">
                  <c:v>-0.12356885069160661</c:v>
                </c:pt>
                <c:pt idx="9275">
                  <c:v>-0.12350449593891319</c:v>
                </c:pt>
                <c:pt idx="9276">
                  <c:v>-0.12347623356795297</c:v>
                </c:pt>
                <c:pt idx="9277">
                  <c:v>-0.12347529613802458</c:v>
                </c:pt>
                <c:pt idx="9278">
                  <c:v>-0.12343989232826041</c:v>
                </c:pt>
                <c:pt idx="9279">
                  <c:v>-0.12339130186210319</c:v>
                </c:pt>
                <c:pt idx="9280">
                  <c:v>-0.12337540679076132</c:v>
                </c:pt>
                <c:pt idx="9281">
                  <c:v>-0.1233531195073299</c:v>
                </c:pt>
                <c:pt idx="9282">
                  <c:v>-0.1232077511869321</c:v>
                </c:pt>
                <c:pt idx="9283">
                  <c:v>-0.12316265911416202</c:v>
                </c:pt>
                <c:pt idx="9284">
                  <c:v>-0.12313221389373812</c:v>
                </c:pt>
                <c:pt idx="9285">
                  <c:v>-0.12311454056019376</c:v>
                </c:pt>
                <c:pt idx="9286">
                  <c:v>-0.12304170344277844</c:v>
                </c:pt>
                <c:pt idx="9287">
                  <c:v>-0.12301209731423005</c:v>
                </c:pt>
                <c:pt idx="9288">
                  <c:v>-0.12297995238286642</c:v>
                </c:pt>
                <c:pt idx="9289">
                  <c:v>-0.12286644892315232</c:v>
                </c:pt>
                <c:pt idx="9290">
                  <c:v>-0.12286644892315232</c:v>
                </c:pt>
                <c:pt idx="9291">
                  <c:v>-0.1226721414587655</c:v>
                </c:pt>
                <c:pt idx="9292">
                  <c:v>-0.12267190041949254</c:v>
                </c:pt>
                <c:pt idx="9293">
                  <c:v>-0.12252751134014932</c:v>
                </c:pt>
                <c:pt idx="9294">
                  <c:v>-0.12248305772874449</c:v>
                </c:pt>
                <c:pt idx="9295">
                  <c:v>-0.12243614667333809</c:v>
                </c:pt>
                <c:pt idx="9296">
                  <c:v>-0.12237435996209967</c:v>
                </c:pt>
                <c:pt idx="9297">
                  <c:v>-0.12231308880661465</c:v>
                </c:pt>
                <c:pt idx="9298">
                  <c:v>-0.12225282538872588</c:v>
                </c:pt>
                <c:pt idx="9299">
                  <c:v>-0.12225170745091414</c:v>
                </c:pt>
                <c:pt idx="9300">
                  <c:v>-0.12218767513270208</c:v>
                </c:pt>
                <c:pt idx="9301">
                  <c:v>-0.12214011799140088</c:v>
                </c:pt>
                <c:pt idx="9302">
                  <c:v>-0.12213027050430514</c:v>
                </c:pt>
                <c:pt idx="9303">
                  <c:v>-0.12205498867327344</c:v>
                </c:pt>
                <c:pt idx="9304">
                  <c:v>-0.12197506192859336</c:v>
                </c:pt>
                <c:pt idx="9305">
                  <c:v>-0.12186146854799544</c:v>
                </c:pt>
                <c:pt idx="9306">
                  <c:v>-0.12182285858550282</c:v>
                </c:pt>
                <c:pt idx="9307">
                  <c:v>-0.12174571602177738</c:v>
                </c:pt>
                <c:pt idx="9308">
                  <c:v>-0.1216510605542042</c:v>
                </c:pt>
                <c:pt idx="9309">
                  <c:v>-0.12141448571565697</c:v>
                </c:pt>
                <c:pt idx="9310">
                  <c:v>-0.12140535700939123</c:v>
                </c:pt>
                <c:pt idx="9311">
                  <c:v>-0.12139351110942437</c:v>
                </c:pt>
                <c:pt idx="9312">
                  <c:v>-0.12138819282330796</c:v>
                </c:pt>
                <c:pt idx="9313">
                  <c:v>-0.12138509220054493</c:v>
                </c:pt>
                <c:pt idx="9314">
                  <c:v>-0.12112539929331903</c:v>
                </c:pt>
                <c:pt idx="9315">
                  <c:v>-0.12106679978968989</c:v>
                </c:pt>
                <c:pt idx="9316">
                  <c:v>-0.12098029094798864</c:v>
                </c:pt>
                <c:pt idx="9317">
                  <c:v>-0.12092666165474346</c:v>
                </c:pt>
                <c:pt idx="9318">
                  <c:v>-0.12087692466095369</c:v>
                </c:pt>
                <c:pt idx="9319">
                  <c:v>-0.12086744814993029</c:v>
                </c:pt>
                <c:pt idx="9320">
                  <c:v>-0.12078552241204717</c:v>
                </c:pt>
                <c:pt idx="9321">
                  <c:v>-0.12073707964841859</c:v>
                </c:pt>
                <c:pt idx="9322">
                  <c:v>-0.12070932953571176</c:v>
                </c:pt>
                <c:pt idx="9323">
                  <c:v>-0.12065036778409721</c:v>
                </c:pt>
                <c:pt idx="9324">
                  <c:v>-0.12065036778409721</c:v>
                </c:pt>
                <c:pt idx="9325">
                  <c:v>-0.12062044228118145</c:v>
                </c:pt>
                <c:pt idx="9326">
                  <c:v>-0.12056848692938157</c:v>
                </c:pt>
                <c:pt idx="9327">
                  <c:v>-0.12054370011247673</c:v>
                </c:pt>
                <c:pt idx="9328">
                  <c:v>-0.12049058560126551</c:v>
                </c:pt>
                <c:pt idx="9329">
                  <c:v>-0.12043903357202126</c:v>
                </c:pt>
                <c:pt idx="9330">
                  <c:v>-0.12043426857245998</c:v>
                </c:pt>
                <c:pt idx="9331">
                  <c:v>-0.12043426857245998</c:v>
                </c:pt>
                <c:pt idx="9332">
                  <c:v>-0.12039959611573189</c:v>
                </c:pt>
                <c:pt idx="9333">
                  <c:v>-0.12035927452114614</c:v>
                </c:pt>
                <c:pt idx="9334">
                  <c:v>-0.12013927667420372</c:v>
                </c:pt>
                <c:pt idx="9335">
                  <c:v>-0.12004584092777253</c:v>
                </c:pt>
                <c:pt idx="9336">
                  <c:v>-0.12002446263690984</c:v>
                </c:pt>
                <c:pt idx="9337">
                  <c:v>-0.12001556511633886</c:v>
                </c:pt>
                <c:pt idx="9338">
                  <c:v>-0.11996281357744755</c:v>
                </c:pt>
                <c:pt idx="9339">
                  <c:v>-0.11992617914920524</c:v>
                </c:pt>
                <c:pt idx="9340">
                  <c:v>-0.11989826968516873</c:v>
                </c:pt>
                <c:pt idx="9341">
                  <c:v>-0.11985720987264661</c:v>
                </c:pt>
                <c:pt idx="9342">
                  <c:v>-0.11978784500908923</c:v>
                </c:pt>
                <c:pt idx="9343">
                  <c:v>-0.11928539471490417</c:v>
                </c:pt>
                <c:pt idx="9344">
                  <c:v>-0.11913403619601372</c:v>
                </c:pt>
                <c:pt idx="9345">
                  <c:v>-0.11911016781127003</c:v>
                </c:pt>
                <c:pt idx="9346">
                  <c:v>-0.11909949026407325</c:v>
                </c:pt>
                <c:pt idx="9347">
                  <c:v>-0.11909412464370557</c:v>
                </c:pt>
                <c:pt idx="9348">
                  <c:v>-0.1190699585924007</c:v>
                </c:pt>
                <c:pt idx="9349">
                  <c:v>-0.11902074301896244</c:v>
                </c:pt>
                <c:pt idx="9350">
                  <c:v>-0.11895319245244919</c:v>
                </c:pt>
                <c:pt idx="9351">
                  <c:v>-0.11893835759619684</c:v>
                </c:pt>
                <c:pt idx="9352">
                  <c:v>-0.1188812458803359</c:v>
                </c:pt>
                <c:pt idx="9353">
                  <c:v>-0.11884226218672592</c:v>
                </c:pt>
                <c:pt idx="9354">
                  <c:v>-0.11883345262815008</c:v>
                </c:pt>
                <c:pt idx="9355">
                  <c:v>-0.11863611709469578</c:v>
                </c:pt>
                <c:pt idx="9356">
                  <c:v>-0.11853245192253624</c:v>
                </c:pt>
                <c:pt idx="9357">
                  <c:v>-0.11853245192253624</c:v>
                </c:pt>
                <c:pt idx="9358">
                  <c:v>-0.11853245192253624</c:v>
                </c:pt>
                <c:pt idx="9359">
                  <c:v>-0.1184290160981027</c:v>
                </c:pt>
                <c:pt idx="9360">
                  <c:v>-0.11818170131576006</c:v>
                </c:pt>
                <c:pt idx="9361">
                  <c:v>-0.11811415578545915</c:v>
                </c:pt>
                <c:pt idx="9362">
                  <c:v>-0.11804471172421337</c:v>
                </c:pt>
                <c:pt idx="9363">
                  <c:v>-0.11796655440874179</c:v>
                </c:pt>
                <c:pt idx="9364">
                  <c:v>-0.11786573299386016</c:v>
                </c:pt>
                <c:pt idx="9365">
                  <c:v>-0.11770626683400261</c:v>
                </c:pt>
                <c:pt idx="9366">
                  <c:v>-0.1176998226205735</c:v>
                </c:pt>
                <c:pt idx="9367">
                  <c:v>-0.11769653798653619</c:v>
                </c:pt>
                <c:pt idx="9368">
                  <c:v>-0.11765339168638107</c:v>
                </c:pt>
                <c:pt idx="9369">
                  <c:v>-0.11764834858498747</c:v>
                </c:pt>
                <c:pt idx="9370">
                  <c:v>-0.11764707854083034</c:v>
                </c:pt>
                <c:pt idx="9371">
                  <c:v>-0.11764375671025623</c:v>
                </c:pt>
                <c:pt idx="9372">
                  <c:v>-0.11762815121117989</c:v>
                </c:pt>
                <c:pt idx="9373">
                  <c:v>-0.11750216138238588</c:v>
                </c:pt>
                <c:pt idx="9374">
                  <c:v>-0.11734151503172285</c:v>
                </c:pt>
                <c:pt idx="9375">
                  <c:v>-0.11720540191299154</c:v>
                </c:pt>
                <c:pt idx="9376">
                  <c:v>-0.11719569837487828</c:v>
                </c:pt>
                <c:pt idx="9377">
                  <c:v>-0.11712238098838335</c:v>
                </c:pt>
                <c:pt idx="9378">
                  <c:v>-0.11710487962806422</c:v>
                </c:pt>
                <c:pt idx="9379">
                  <c:v>-0.1169742400007267</c:v>
                </c:pt>
                <c:pt idx="9380">
                  <c:v>-0.11689530854753104</c:v>
                </c:pt>
                <c:pt idx="9381">
                  <c:v>-0.11688635896373557</c:v>
                </c:pt>
                <c:pt idx="9382">
                  <c:v>-0.11687267135223915</c:v>
                </c:pt>
                <c:pt idx="9383">
                  <c:v>-0.11677613309766356</c:v>
                </c:pt>
                <c:pt idx="9384">
                  <c:v>-0.11659759177203745</c:v>
                </c:pt>
                <c:pt idx="9385">
                  <c:v>-0.11658300542727854</c:v>
                </c:pt>
                <c:pt idx="9386">
                  <c:v>-0.11653334479179207</c:v>
                </c:pt>
                <c:pt idx="9387">
                  <c:v>-0.11651531639196294</c:v>
                </c:pt>
                <c:pt idx="9388">
                  <c:v>-0.11646635445230162</c:v>
                </c:pt>
                <c:pt idx="9389">
                  <c:v>-0.11640303450915472</c:v>
                </c:pt>
                <c:pt idx="9390">
                  <c:v>-0.11605202002395677</c:v>
                </c:pt>
                <c:pt idx="9391">
                  <c:v>-0.11603122823948152</c:v>
                </c:pt>
                <c:pt idx="9392">
                  <c:v>-0.11601343292232294</c:v>
                </c:pt>
                <c:pt idx="9393">
                  <c:v>-0.116004339127526</c:v>
                </c:pt>
                <c:pt idx="9394">
                  <c:v>-0.116004339127526</c:v>
                </c:pt>
                <c:pt idx="9395">
                  <c:v>-0.11596898306997638</c:v>
                </c:pt>
                <c:pt idx="9396">
                  <c:v>-0.11591549216205631</c:v>
                </c:pt>
                <c:pt idx="9397">
                  <c:v>-0.11591549216205631</c:v>
                </c:pt>
                <c:pt idx="9398">
                  <c:v>-0.11590742776178489</c:v>
                </c:pt>
                <c:pt idx="9399">
                  <c:v>-0.11587835251857383</c:v>
                </c:pt>
                <c:pt idx="9400">
                  <c:v>-0.11586887099781078</c:v>
                </c:pt>
                <c:pt idx="9401">
                  <c:v>-0.1158097149595136</c:v>
                </c:pt>
                <c:pt idx="9402">
                  <c:v>-0.11572024183868908</c:v>
                </c:pt>
                <c:pt idx="9403">
                  <c:v>-0.11572024183868908</c:v>
                </c:pt>
                <c:pt idx="9404">
                  <c:v>-0.11567975137822237</c:v>
                </c:pt>
                <c:pt idx="9405">
                  <c:v>-0.11561387613450586</c:v>
                </c:pt>
                <c:pt idx="9406">
                  <c:v>-0.11556845967658769</c:v>
                </c:pt>
                <c:pt idx="9407">
                  <c:v>-0.11543260726939948</c:v>
                </c:pt>
                <c:pt idx="9408">
                  <c:v>-0.11538507764829882</c:v>
                </c:pt>
                <c:pt idx="9409">
                  <c:v>-0.11537966413760152</c:v>
                </c:pt>
                <c:pt idx="9410">
                  <c:v>-0.11533675753805729</c:v>
                </c:pt>
                <c:pt idx="9411">
                  <c:v>-0.11527496010009068</c:v>
                </c:pt>
                <c:pt idx="9412">
                  <c:v>-0.11517541419912315</c:v>
                </c:pt>
                <c:pt idx="9413">
                  <c:v>-0.11515101858818778</c:v>
                </c:pt>
                <c:pt idx="9414">
                  <c:v>-0.11502343851451254</c:v>
                </c:pt>
                <c:pt idx="9415">
                  <c:v>-0.11494837451177616</c:v>
                </c:pt>
                <c:pt idx="9416">
                  <c:v>-0.11494755791788765</c:v>
                </c:pt>
                <c:pt idx="9417">
                  <c:v>-0.1148518971824799</c:v>
                </c:pt>
                <c:pt idx="9418">
                  <c:v>-0.1148518971824799</c:v>
                </c:pt>
                <c:pt idx="9419">
                  <c:v>-0.11484388081495091</c:v>
                </c:pt>
                <c:pt idx="9420">
                  <c:v>-0.11484291941690274</c:v>
                </c:pt>
                <c:pt idx="9421">
                  <c:v>-0.11470225976985408</c:v>
                </c:pt>
                <c:pt idx="9422">
                  <c:v>-0.11461152821761875</c:v>
                </c:pt>
                <c:pt idx="9423">
                  <c:v>-0.11455128631057533</c:v>
                </c:pt>
                <c:pt idx="9424">
                  <c:v>-0.11445658082869781</c:v>
                </c:pt>
                <c:pt idx="9425">
                  <c:v>-0.11439471362746274</c:v>
                </c:pt>
                <c:pt idx="9426">
                  <c:v>-0.11438109786235906</c:v>
                </c:pt>
                <c:pt idx="9427">
                  <c:v>-0.11429156693983926</c:v>
                </c:pt>
                <c:pt idx="9428">
                  <c:v>-0.11418792884685684</c:v>
                </c:pt>
                <c:pt idx="9429">
                  <c:v>-0.11418792884685684</c:v>
                </c:pt>
                <c:pt idx="9430">
                  <c:v>-0.11418792884685684</c:v>
                </c:pt>
                <c:pt idx="9431">
                  <c:v>-0.11413977841531867</c:v>
                </c:pt>
                <c:pt idx="9432">
                  <c:v>-0.11390636633460768</c:v>
                </c:pt>
                <c:pt idx="9433">
                  <c:v>-0.11386628722532026</c:v>
                </c:pt>
                <c:pt idx="9434">
                  <c:v>-0.11381941454622493</c:v>
                </c:pt>
                <c:pt idx="9435">
                  <c:v>-0.11367056333975223</c:v>
                </c:pt>
                <c:pt idx="9436">
                  <c:v>-0.11363063422083619</c:v>
                </c:pt>
                <c:pt idx="9437">
                  <c:v>-0.11362990768923675</c:v>
                </c:pt>
                <c:pt idx="9438">
                  <c:v>-0.11359854821043329</c:v>
                </c:pt>
                <c:pt idx="9439">
                  <c:v>-0.11346235437388939</c:v>
                </c:pt>
                <c:pt idx="9440">
                  <c:v>-0.11343807939360769</c:v>
                </c:pt>
                <c:pt idx="9441">
                  <c:v>-0.11334854269632322</c:v>
                </c:pt>
                <c:pt idx="9442">
                  <c:v>-0.11333440536772599</c:v>
                </c:pt>
                <c:pt idx="9443">
                  <c:v>-0.11326886316596806</c:v>
                </c:pt>
                <c:pt idx="9444">
                  <c:v>-0.11316856111293773</c:v>
                </c:pt>
                <c:pt idx="9445">
                  <c:v>-0.11313496609208258</c:v>
                </c:pt>
                <c:pt idx="9446">
                  <c:v>-0.11306561631671526</c:v>
                </c:pt>
                <c:pt idx="9447">
                  <c:v>-0.11297877496471923</c:v>
                </c:pt>
                <c:pt idx="9448">
                  <c:v>-0.11288317764672302</c:v>
                </c:pt>
                <c:pt idx="9449">
                  <c:v>-0.11286949975532942</c:v>
                </c:pt>
                <c:pt idx="9450">
                  <c:v>-0.11281891860022537</c:v>
                </c:pt>
                <c:pt idx="9451">
                  <c:v>-0.11252519707093631</c:v>
                </c:pt>
                <c:pt idx="9452">
                  <c:v>-0.11243423549071553</c:v>
                </c:pt>
                <c:pt idx="9453">
                  <c:v>-0.11233750953975692</c:v>
                </c:pt>
                <c:pt idx="9454">
                  <c:v>-0.11229758507083</c:v>
                </c:pt>
                <c:pt idx="9455">
                  <c:v>-0.11225364092696326</c:v>
                </c:pt>
                <c:pt idx="9456">
                  <c:v>-0.11216362320323535</c:v>
                </c:pt>
                <c:pt idx="9457">
                  <c:v>-0.11212884250164874</c:v>
                </c:pt>
                <c:pt idx="9458">
                  <c:v>-0.11211433236199189</c:v>
                </c:pt>
                <c:pt idx="9459">
                  <c:v>-0.11207379108306154</c:v>
                </c:pt>
                <c:pt idx="9460">
                  <c:v>-0.11193565497643951</c:v>
                </c:pt>
                <c:pt idx="9461">
                  <c:v>-0.11189902030394683</c:v>
                </c:pt>
                <c:pt idx="9462">
                  <c:v>-0.11186114620960447</c:v>
                </c:pt>
                <c:pt idx="9463">
                  <c:v>-0.1118380382982985</c:v>
                </c:pt>
                <c:pt idx="9464">
                  <c:v>-0.11180829227944611</c:v>
                </c:pt>
                <c:pt idx="9465">
                  <c:v>-0.1116423062269611</c:v>
                </c:pt>
                <c:pt idx="9466">
                  <c:v>-0.11161362719087514</c:v>
                </c:pt>
                <c:pt idx="9467">
                  <c:v>-0.11159426445198357</c:v>
                </c:pt>
                <c:pt idx="9468">
                  <c:v>-0.11145395631923959</c:v>
                </c:pt>
                <c:pt idx="9469">
                  <c:v>-0.11144207195097694</c:v>
                </c:pt>
                <c:pt idx="9470">
                  <c:v>-0.11128615123515972</c:v>
                </c:pt>
                <c:pt idx="9471">
                  <c:v>-0.11127356157547835</c:v>
                </c:pt>
                <c:pt idx="9472">
                  <c:v>-0.11117503746813068</c:v>
                </c:pt>
                <c:pt idx="9473">
                  <c:v>-0.11114267077064215</c:v>
                </c:pt>
                <c:pt idx="9474">
                  <c:v>-0.11111623485487984</c:v>
                </c:pt>
                <c:pt idx="9475">
                  <c:v>-0.11106642447970765</c:v>
                </c:pt>
                <c:pt idx="9476">
                  <c:v>-0.11103753233648393</c:v>
                </c:pt>
                <c:pt idx="9477">
                  <c:v>-0.11096736069267443</c:v>
                </c:pt>
                <c:pt idx="9478">
                  <c:v>-0.11090645082244671</c:v>
                </c:pt>
                <c:pt idx="9479">
                  <c:v>-0.11081040217136974</c:v>
                </c:pt>
                <c:pt idx="9480">
                  <c:v>-0.11080775344585198</c:v>
                </c:pt>
                <c:pt idx="9481">
                  <c:v>-0.11069828429644293</c:v>
                </c:pt>
                <c:pt idx="9482">
                  <c:v>-0.11068593671992537</c:v>
                </c:pt>
                <c:pt idx="9483">
                  <c:v>-0.11065346875853556</c:v>
                </c:pt>
                <c:pt idx="9484">
                  <c:v>-0.1104022720319686</c:v>
                </c:pt>
                <c:pt idx="9485">
                  <c:v>-0.11038619414128692</c:v>
                </c:pt>
                <c:pt idx="9486">
                  <c:v>-0.11035353149677965</c:v>
                </c:pt>
                <c:pt idx="9487">
                  <c:v>-0.11031525927602229</c:v>
                </c:pt>
                <c:pt idx="9488">
                  <c:v>-0.11022919591311471</c:v>
                </c:pt>
                <c:pt idx="9489">
                  <c:v>-0.11018816595670265</c:v>
                </c:pt>
                <c:pt idx="9490">
                  <c:v>-0.110146578689564</c:v>
                </c:pt>
                <c:pt idx="9491">
                  <c:v>-0.11014330606505171</c:v>
                </c:pt>
                <c:pt idx="9492">
                  <c:v>-0.11013302529600576</c:v>
                </c:pt>
                <c:pt idx="9493">
                  <c:v>-0.11011548171446246</c:v>
                </c:pt>
                <c:pt idx="9494">
                  <c:v>-0.11008236568268114</c:v>
                </c:pt>
                <c:pt idx="9495">
                  <c:v>-0.11005758920761924</c:v>
                </c:pt>
                <c:pt idx="9496">
                  <c:v>-0.11004865962830025</c:v>
                </c:pt>
                <c:pt idx="9497">
                  <c:v>-0.10993134972615504</c:v>
                </c:pt>
                <c:pt idx="9498">
                  <c:v>-0.10990678116511814</c:v>
                </c:pt>
                <c:pt idx="9499">
                  <c:v>-0.10988612082488093</c:v>
                </c:pt>
                <c:pt idx="9500">
                  <c:v>-0.10984913697575434</c:v>
                </c:pt>
                <c:pt idx="9501">
                  <c:v>-0.10981068305118984</c:v>
                </c:pt>
                <c:pt idx="9502">
                  <c:v>-0.10978632419573051</c:v>
                </c:pt>
                <c:pt idx="9503">
                  <c:v>-0.10966512395218224</c:v>
                </c:pt>
                <c:pt idx="9504">
                  <c:v>-0.1096220456239089</c:v>
                </c:pt>
                <c:pt idx="9505">
                  <c:v>-0.10956452717155452</c:v>
                </c:pt>
                <c:pt idx="9506">
                  <c:v>-0.10950601698187939</c:v>
                </c:pt>
                <c:pt idx="9507">
                  <c:v>-0.10944368908211173</c:v>
                </c:pt>
                <c:pt idx="9508">
                  <c:v>-0.10941736277788648</c:v>
                </c:pt>
                <c:pt idx="9509">
                  <c:v>-0.10939403125151542</c:v>
                </c:pt>
                <c:pt idx="9510">
                  <c:v>-0.10937801979644642</c:v>
                </c:pt>
                <c:pt idx="9511">
                  <c:v>-0.1092467024285478</c:v>
                </c:pt>
                <c:pt idx="9512">
                  <c:v>-0.10918093345142267</c:v>
                </c:pt>
                <c:pt idx="9513">
                  <c:v>-0.10911034842879801</c:v>
                </c:pt>
                <c:pt idx="9514">
                  <c:v>-0.10907125423456213</c:v>
                </c:pt>
                <c:pt idx="9515">
                  <c:v>-0.10903809282362688</c:v>
                </c:pt>
                <c:pt idx="9516">
                  <c:v>-0.10900068233788146</c:v>
                </c:pt>
                <c:pt idx="9517">
                  <c:v>-0.10898755508333681</c:v>
                </c:pt>
                <c:pt idx="9518">
                  <c:v>-0.10897111662099525</c:v>
                </c:pt>
                <c:pt idx="9519">
                  <c:v>-0.10887170477062241</c:v>
                </c:pt>
                <c:pt idx="9520">
                  <c:v>-0.10880803162147837</c:v>
                </c:pt>
                <c:pt idx="9521">
                  <c:v>-0.10861080477153406</c:v>
                </c:pt>
                <c:pt idx="9522">
                  <c:v>-0.10837879113116811</c:v>
                </c:pt>
                <c:pt idx="9523">
                  <c:v>-0.10829658962770504</c:v>
                </c:pt>
                <c:pt idx="9524">
                  <c:v>-0.10813545539718504</c:v>
                </c:pt>
                <c:pt idx="9525">
                  <c:v>-0.10813267206275801</c:v>
                </c:pt>
                <c:pt idx="9526">
                  <c:v>-0.10811430078785401</c:v>
                </c:pt>
                <c:pt idx="9527">
                  <c:v>-0.1080895700112139</c:v>
                </c:pt>
                <c:pt idx="9528">
                  <c:v>-0.10796939857468701</c:v>
                </c:pt>
                <c:pt idx="9529">
                  <c:v>-0.10796939857468701</c:v>
                </c:pt>
                <c:pt idx="9530">
                  <c:v>-0.1078828263775595</c:v>
                </c:pt>
                <c:pt idx="9531">
                  <c:v>-0.10767696389113925</c:v>
                </c:pt>
                <c:pt idx="9532">
                  <c:v>-0.10766922270477124</c:v>
                </c:pt>
                <c:pt idx="9533">
                  <c:v>-0.10755871036727541</c:v>
                </c:pt>
                <c:pt idx="9534">
                  <c:v>-0.10754590429023475</c:v>
                </c:pt>
                <c:pt idx="9535">
                  <c:v>-0.1074627638902142</c:v>
                </c:pt>
                <c:pt idx="9536">
                  <c:v>-0.10744803998094141</c:v>
                </c:pt>
                <c:pt idx="9537">
                  <c:v>-0.10742850404944364</c:v>
                </c:pt>
                <c:pt idx="9538">
                  <c:v>-0.10739955211502716</c:v>
                </c:pt>
                <c:pt idx="9539">
                  <c:v>-0.10732267006053443</c:v>
                </c:pt>
                <c:pt idx="9540">
                  <c:v>-0.10721220925754803</c:v>
                </c:pt>
                <c:pt idx="9541">
                  <c:v>-0.10715627213303171</c:v>
                </c:pt>
                <c:pt idx="9542">
                  <c:v>-0.10708273943830146</c:v>
                </c:pt>
                <c:pt idx="9543">
                  <c:v>-0.10708273943830146</c:v>
                </c:pt>
                <c:pt idx="9544">
                  <c:v>-0.10700512057942525</c:v>
                </c:pt>
                <c:pt idx="9545">
                  <c:v>-0.10692356141152903</c:v>
                </c:pt>
                <c:pt idx="9546">
                  <c:v>-0.10664572435503818</c:v>
                </c:pt>
                <c:pt idx="9547">
                  <c:v>-0.10664286572212449</c:v>
                </c:pt>
                <c:pt idx="9548">
                  <c:v>-0.10661471614699812</c:v>
                </c:pt>
                <c:pt idx="9549">
                  <c:v>-0.10660705090030909</c:v>
                </c:pt>
                <c:pt idx="9550">
                  <c:v>-0.10644023272374625</c:v>
                </c:pt>
                <c:pt idx="9551">
                  <c:v>-0.10642625763572881</c:v>
                </c:pt>
                <c:pt idx="9552">
                  <c:v>-0.10641000190512827</c:v>
                </c:pt>
                <c:pt idx="9553">
                  <c:v>-0.10624684157129628</c:v>
                </c:pt>
                <c:pt idx="9554">
                  <c:v>-0.10621483655287788</c:v>
                </c:pt>
                <c:pt idx="9555">
                  <c:v>-0.10621483655287788</c:v>
                </c:pt>
                <c:pt idx="9556">
                  <c:v>-0.10605900474881212</c:v>
                </c:pt>
                <c:pt idx="9557">
                  <c:v>-0.1059813129577151</c:v>
                </c:pt>
                <c:pt idx="9558">
                  <c:v>-0.1059331964069529</c:v>
                </c:pt>
                <c:pt idx="9559">
                  <c:v>-0.10590377000146693</c:v>
                </c:pt>
                <c:pt idx="9560">
                  <c:v>-0.10582530947368096</c:v>
                </c:pt>
                <c:pt idx="9561">
                  <c:v>-0.10578162042018936</c:v>
                </c:pt>
                <c:pt idx="9562">
                  <c:v>-0.10574912888605707</c:v>
                </c:pt>
                <c:pt idx="9563">
                  <c:v>-0.10568417293168737</c:v>
                </c:pt>
                <c:pt idx="9564">
                  <c:v>-0.10566120761005947</c:v>
                </c:pt>
                <c:pt idx="9565">
                  <c:v>-0.10559507800388351</c:v>
                </c:pt>
                <c:pt idx="9566">
                  <c:v>-0.10541693475664438</c:v>
                </c:pt>
                <c:pt idx="9567">
                  <c:v>-0.10540333928098189</c:v>
                </c:pt>
                <c:pt idx="9568">
                  <c:v>-0.10538990942064004</c:v>
                </c:pt>
                <c:pt idx="9569">
                  <c:v>-0.10536510099712065</c:v>
                </c:pt>
                <c:pt idx="9570">
                  <c:v>-0.10530027636084269</c:v>
                </c:pt>
                <c:pt idx="9571">
                  <c:v>-0.10527144541030475</c:v>
                </c:pt>
                <c:pt idx="9572">
                  <c:v>-0.10524627699188903</c:v>
                </c:pt>
                <c:pt idx="9573">
                  <c:v>-0.10524258552804416</c:v>
                </c:pt>
                <c:pt idx="9574">
                  <c:v>-0.10511607305448285</c:v>
                </c:pt>
                <c:pt idx="9575">
                  <c:v>-0.10510950382965199</c:v>
                </c:pt>
                <c:pt idx="9576">
                  <c:v>-0.10504354089478826</c:v>
                </c:pt>
                <c:pt idx="9577">
                  <c:v>-0.10498470973593454</c:v>
                </c:pt>
                <c:pt idx="9578">
                  <c:v>-0.10495839620319952</c:v>
                </c:pt>
                <c:pt idx="9579">
                  <c:v>-0.10483755029268074</c:v>
                </c:pt>
                <c:pt idx="9580">
                  <c:v>-0.10469904606224582</c:v>
                </c:pt>
                <c:pt idx="9581">
                  <c:v>-0.10468496817206399</c:v>
                </c:pt>
                <c:pt idx="9582">
                  <c:v>-0.1045404989399142</c:v>
                </c:pt>
                <c:pt idx="9583">
                  <c:v>-0.10440322683739327</c:v>
                </c:pt>
                <c:pt idx="9584">
                  <c:v>-0.10435600207299714</c:v>
                </c:pt>
                <c:pt idx="9585">
                  <c:v>-0.10432960409657416</c:v>
                </c:pt>
                <c:pt idx="9586">
                  <c:v>-0.10426388107515844</c:v>
                </c:pt>
                <c:pt idx="9587">
                  <c:v>-0.10424354960655083</c:v>
                </c:pt>
                <c:pt idx="9588">
                  <c:v>-0.10423147049039173</c:v>
                </c:pt>
                <c:pt idx="9589">
                  <c:v>-0.10416039795138492</c:v>
                </c:pt>
                <c:pt idx="9590">
                  <c:v>-0.10410072998970843</c:v>
                </c:pt>
                <c:pt idx="9591">
                  <c:v>-0.10406514588465884</c:v>
                </c:pt>
                <c:pt idx="9592">
                  <c:v>-0.1038280575958782</c:v>
                </c:pt>
                <c:pt idx="9593">
                  <c:v>-0.10371789693749807</c:v>
                </c:pt>
                <c:pt idx="9594">
                  <c:v>-0.10366643206371118</c:v>
                </c:pt>
                <c:pt idx="9595">
                  <c:v>-0.10364659473342716</c:v>
                </c:pt>
                <c:pt idx="9596">
                  <c:v>-0.10361763548566816</c:v>
                </c:pt>
                <c:pt idx="9597">
                  <c:v>-0.10360855517066959</c:v>
                </c:pt>
                <c:pt idx="9598">
                  <c:v>-0.10359542961061551</c:v>
                </c:pt>
                <c:pt idx="9599">
                  <c:v>-0.10354401622953224</c:v>
                </c:pt>
                <c:pt idx="9600">
                  <c:v>-0.10346596741328995</c:v>
                </c:pt>
                <c:pt idx="9601">
                  <c:v>-0.10346400743461343</c:v>
                </c:pt>
                <c:pt idx="9602">
                  <c:v>-0.10346298325445782</c:v>
                </c:pt>
                <c:pt idx="9603">
                  <c:v>-0.10342563535791448</c:v>
                </c:pt>
                <c:pt idx="9604">
                  <c:v>-0.10325600969849077</c:v>
                </c:pt>
                <c:pt idx="9605">
                  <c:v>-0.10312577159789053</c:v>
                </c:pt>
                <c:pt idx="9606">
                  <c:v>-0.10302827921091537</c:v>
                </c:pt>
                <c:pt idx="9607">
                  <c:v>-0.10299596666250019</c:v>
                </c:pt>
                <c:pt idx="9608">
                  <c:v>-0.10275996598493364</c:v>
                </c:pt>
                <c:pt idx="9609">
                  <c:v>-0.10267987035176424</c:v>
                </c:pt>
                <c:pt idx="9610">
                  <c:v>-0.10266056247437928</c:v>
                </c:pt>
                <c:pt idx="9611">
                  <c:v>-0.10264653092199268</c:v>
                </c:pt>
                <c:pt idx="9612">
                  <c:v>-0.10254054916971658</c:v>
                </c:pt>
                <c:pt idx="9613">
                  <c:v>-0.10247824950877452</c:v>
                </c:pt>
                <c:pt idx="9614">
                  <c:v>-0.10220811817546614</c:v>
                </c:pt>
                <c:pt idx="9615">
                  <c:v>-0.10220295785825052</c:v>
                </c:pt>
                <c:pt idx="9616">
                  <c:v>-0.10205224802686461</c:v>
                </c:pt>
                <c:pt idx="9617">
                  <c:v>-0.10188767551060114</c:v>
                </c:pt>
                <c:pt idx="9618">
                  <c:v>-0.10184156661937921</c:v>
                </c:pt>
                <c:pt idx="9619">
                  <c:v>-0.10174652444004395</c:v>
                </c:pt>
                <c:pt idx="9620">
                  <c:v>-0.10163081079785768</c:v>
                </c:pt>
                <c:pt idx="9621">
                  <c:v>-0.1016237885165652</c:v>
                </c:pt>
                <c:pt idx="9622">
                  <c:v>-0.10158534721953527</c:v>
                </c:pt>
                <c:pt idx="9623">
                  <c:v>-0.1015776041822067</c:v>
                </c:pt>
                <c:pt idx="9624">
                  <c:v>-0.10156734287530848</c:v>
                </c:pt>
                <c:pt idx="9625">
                  <c:v>-0.1014390500871115</c:v>
                </c:pt>
                <c:pt idx="9626">
                  <c:v>-0.1014359253750322</c:v>
                </c:pt>
                <c:pt idx="9627">
                  <c:v>-0.10141503667882731</c:v>
                </c:pt>
                <c:pt idx="9628">
                  <c:v>-0.10136843546258967</c:v>
                </c:pt>
                <c:pt idx="9629">
                  <c:v>-0.10134441497884694</c:v>
                </c:pt>
                <c:pt idx="9630">
                  <c:v>-0.10133929245719965</c:v>
                </c:pt>
                <c:pt idx="9631">
                  <c:v>-0.10123980948058869</c:v>
                </c:pt>
                <c:pt idx="9632">
                  <c:v>-0.1012134912296092</c:v>
                </c:pt>
                <c:pt idx="9633">
                  <c:v>-0.10110024803989175</c:v>
                </c:pt>
                <c:pt idx="9634">
                  <c:v>-0.10109484926073542</c:v>
                </c:pt>
                <c:pt idx="9635">
                  <c:v>-0.10107105851707941</c:v>
                </c:pt>
                <c:pt idx="9636">
                  <c:v>-0.10104372727695665</c:v>
                </c:pt>
                <c:pt idx="9637">
                  <c:v>-0.10085533404769642</c:v>
                </c:pt>
                <c:pt idx="9638">
                  <c:v>-0.10082494568131373</c:v>
                </c:pt>
                <c:pt idx="9639">
                  <c:v>-0.10081982570190012</c:v>
                </c:pt>
                <c:pt idx="9640">
                  <c:v>-0.10078997183074935</c:v>
                </c:pt>
                <c:pt idx="9641">
                  <c:v>-0.10075373543729992</c:v>
                </c:pt>
                <c:pt idx="9642">
                  <c:v>-0.10070417718183354</c:v>
                </c:pt>
                <c:pt idx="9643">
                  <c:v>-0.10070094712523361</c:v>
                </c:pt>
                <c:pt idx="9644">
                  <c:v>-0.10069792611075004</c:v>
                </c:pt>
                <c:pt idx="9645">
                  <c:v>-0.10059372123437393</c:v>
                </c:pt>
                <c:pt idx="9646">
                  <c:v>-0.10050688067533164</c:v>
                </c:pt>
                <c:pt idx="9647">
                  <c:v>-0.10048303921280419</c:v>
                </c:pt>
                <c:pt idx="9648">
                  <c:v>-0.10046807009193125</c:v>
                </c:pt>
                <c:pt idx="9649">
                  <c:v>-0.10043509609603973</c:v>
                </c:pt>
                <c:pt idx="9650">
                  <c:v>-0.10041566727300223</c:v>
                </c:pt>
                <c:pt idx="9651">
                  <c:v>-0.10041566727300223</c:v>
                </c:pt>
                <c:pt idx="9652">
                  <c:v>-0.10029968375281528</c:v>
                </c:pt>
                <c:pt idx="9653">
                  <c:v>-0.10020828916340599</c:v>
                </c:pt>
                <c:pt idx="9654">
                  <c:v>-0.10016642902474969</c:v>
                </c:pt>
                <c:pt idx="9655">
                  <c:v>-0.10011773076108793</c:v>
                </c:pt>
                <c:pt idx="9656">
                  <c:v>-0.10010693057899937</c:v>
                </c:pt>
                <c:pt idx="9657">
                  <c:v>-0.10001394861951172</c:v>
                </c:pt>
                <c:pt idx="9658">
                  <c:v>-9.9987319542099662E-2</c:v>
                </c:pt>
                <c:pt idx="9659">
                  <c:v>-9.9959210685833216E-2</c:v>
                </c:pt>
                <c:pt idx="9660">
                  <c:v>-9.9892770495429661E-2</c:v>
                </c:pt>
                <c:pt idx="9661">
                  <c:v>-9.9891691915251823E-2</c:v>
                </c:pt>
                <c:pt idx="9662">
                  <c:v>-9.9751186500324759E-2</c:v>
                </c:pt>
                <c:pt idx="9663">
                  <c:v>-9.970732526376766E-2</c:v>
                </c:pt>
                <c:pt idx="9664">
                  <c:v>-9.9641990147920106E-2</c:v>
                </c:pt>
                <c:pt idx="9665">
                  <c:v>-9.962712378751501E-2</c:v>
                </c:pt>
                <c:pt idx="9666">
                  <c:v>-9.9608408815270541E-2</c:v>
                </c:pt>
                <c:pt idx="9667">
                  <c:v>-9.9590909886321813E-2</c:v>
                </c:pt>
                <c:pt idx="9668">
                  <c:v>-9.9536339270443877E-2</c:v>
                </c:pt>
                <c:pt idx="9669">
                  <c:v>-9.9536011284192052E-2</c:v>
                </c:pt>
                <c:pt idx="9670">
                  <c:v>-9.9520156774991722E-2</c:v>
                </c:pt>
                <c:pt idx="9671">
                  <c:v>-9.9444493903649608E-2</c:v>
                </c:pt>
                <c:pt idx="9672">
                  <c:v>-9.9429516788639094E-2</c:v>
                </c:pt>
                <c:pt idx="9673">
                  <c:v>-9.9424358644119429E-2</c:v>
                </c:pt>
                <c:pt idx="9674">
                  <c:v>-9.9401467412552583E-2</c:v>
                </c:pt>
                <c:pt idx="9675">
                  <c:v>-9.9378542615543353E-2</c:v>
                </c:pt>
                <c:pt idx="9676">
                  <c:v>-9.9110488310270389E-2</c:v>
                </c:pt>
                <c:pt idx="9677">
                  <c:v>-9.9109503574652424E-2</c:v>
                </c:pt>
                <c:pt idx="9678">
                  <c:v>-9.8963335912192751E-2</c:v>
                </c:pt>
                <c:pt idx="9679">
                  <c:v>-9.8910101106590362E-2</c:v>
                </c:pt>
                <c:pt idx="9680">
                  <c:v>-9.8900494426190366E-2</c:v>
                </c:pt>
                <c:pt idx="9681">
                  <c:v>-9.8884248297404345E-2</c:v>
                </c:pt>
                <c:pt idx="9682">
                  <c:v>-9.8884190364256594E-2</c:v>
                </c:pt>
                <c:pt idx="9683">
                  <c:v>-9.8848946727310524E-2</c:v>
                </c:pt>
                <c:pt idx="9684">
                  <c:v>-9.8773302014718831E-2</c:v>
                </c:pt>
                <c:pt idx="9685">
                  <c:v>-9.8769614857317015E-2</c:v>
                </c:pt>
                <c:pt idx="9686">
                  <c:v>-9.8737097481816694E-2</c:v>
                </c:pt>
                <c:pt idx="9687">
                  <c:v>-9.8705266560451643E-2</c:v>
                </c:pt>
                <c:pt idx="9688">
                  <c:v>-9.8636122913171018E-2</c:v>
                </c:pt>
                <c:pt idx="9689">
                  <c:v>-9.8618925236842583E-2</c:v>
                </c:pt>
                <c:pt idx="9690">
                  <c:v>-9.8517820740119666E-2</c:v>
                </c:pt>
                <c:pt idx="9691">
                  <c:v>-9.8512893714679237E-2</c:v>
                </c:pt>
                <c:pt idx="9692">
                  <c:v>-9.849863637561411E-2</c:v>
                </c:pt>
                <c:pt idx="9693">
                  <c:v>-9.8318739605354435E-2</c:v>
                </c:pt>
                <c:pt idx="9694">
                  <c:v>-9.8307259272092232E-2</c:v>
                </c:pt>
                <c:pt idx="9695">
                  <c:v>-9.8234351471513562E-2</c:v>
                </c:pt>
                <c:pt idx="9696">
                  <c:v>-9.818715747296379E-2</c:v>
                </c:pt>
                <c:pt idx="9697">
                  <c:v>-9.806881734803366E-2</c:v>
                </c:pt>
                <c:pt idx="9698">
                  <c:v>-9.8066471779109946E-2</c:v>
                </c:pt>
                <c:pt idx="9699">
                  <c:v>-9.7989044143470594E-2</c:v>
                </c:pt>
                <c:pt idx="9700">
                  <c:v>-9.7985808060577564E-2</c:v>
                </c:pt>
                <c:pt idx="9701">
                  <c:v>-9.7941755680378245E-2</c:v>
                </c:pt>
                <c:pt idx="9702">
                  <c:v>-9.7878843437888399E-2</c:v>
                </c:pt>
                <c:pt idx="9703">
                  <c:v>-9.7833552155458733E-2</c:v>
                </c:pt>
                <c:pt idx="9704">
                  <c:v>-9.7816039664782126E-2</c:v>
                </c:pt>
                <c:pt idx="9705">
                  <c:v>-9.7753344080776808E-2</c:v>
                </c:pt>
                <c:pt idx="9706">
                  <c:v>-9.7655140905920798E-2</c:v>
                </c:pt>
                <c:pt idx="9707">
                  <c:v>-9.75300541801358E-2</c:v>
                </c:pt>
                <c:pt idx="9708">
                  <c:v>-9.7456759804553372E-2</c:v>
                </c:pt>
                <c:pt idx="9709">
                  <c:v>-9.7435020610385142E-2</c:v>
                </c:pt>
                <c:pt idx="9710">
                  <c:v>-9.7379426973084479E-2</c:v>
                </c:pt>
                <c:pt idx="9711">
                  <c:v>-9.7377015896594837E-2</c:v>
                </c:pt>
                <c:pt idx="9712">
                  <c:v>-9.7355308521654138E-2</c:v>
                </c:pt>
                <c:pt idx="9713">
                  <c:v>-9.7292816481772265E-2</c:v>
                </c:pt>
                <c:pt idx="9714">
                  <c:v>-9.7242455754047219E-2</c:v>
                </c:pt>
                <c:pt idx="9715">
                  <c:v>-9.7217543790735203E-2</c:v>
                </c:pt>
                <c:pt idx="9716">
                  <c:v>-9.6971095125498494E-2</c:v>
                </c:pt>
                <c:pt idx="9717">
                  <c:v>-9.6953480869559419E-2</c:v>
                </c:pt>
                <c:pt idx="9718">
                  <c:v>-9.6934504799333326E-2</c:v>
                </c:pt>
                <c:pt idx="9719">
                  <c:v>-9.6886811072907697E-2</c:v>
                </c:pt>
                <c:pt idx="9720">
                  <c:v>-9.6820204671381138E-2</c:v>
                </c:pt>
                <c:pt idx="9721">
                  <c:v>-9.6773833902812925E-2</c:v>
                </c:pt>
                <c:pt idx="9722">
                  <c:v>-9.6666446128279696E-2</c:v>
                </c:pt>
                <c:pt idx="9723">
                  <c:v>-9.66448004875467E-2</c:v>
                </c:pt>
                <c:pt idx="9724">
                  <c:v>-9.6612651217060058E-2</c:v>
                </c:pt>
                <c:pt idx="9725">
                  <c:v>-9.6489709703974608E-2</c:v>
                </c:pt>
                <c:pt idx="9726">
                  <c:v>-9.6314033494759116E-2</c:v>
                </c:pt>
                <c:pt idx="9727">
                  <c:v>-9.6290038832255745E-2</c:v>
                </c:pt>
                <c:pt idx="9728">
                  <c:v>-9.6243223011980322E-2</c:v>
                </c:pt>
                <c:pt idx="9729">
                  <c:v>-9.6243223011980322E-2</c:v>
                </c:pt>
                <c:pt idx="9730">
                  <c:v>-9.6188583626693538E-2</c:v>
                </c:pt>
                <c:pt idx="9731">
                  <c:v>-9.6078930409763258E-2</c:v>
                </c:pt>
                <c:pt idx="9732">
                  <c:v>-9.604068422502203E-2</c:v>
                </c:pt>
                <c:pt idx="9733">
                  <c:v>-9.604068422502203E-2</c:v>
                </c:pt>
                <c:pt idx="9734">
                  <c:v>-9.5981008411920851E-2</c:v>
                </c:pt>
                <c:pt idx="9735">
                  <c:v>-9.5973915938733695E-2</c:v>
                </c:pt>
                <c:pt idx="9736">
                  <c:v>-9.5947187807378223E-2</c:v>
                </c:pt>
                <c:pt idx="9737">
                  <c:v>-9.5886018793320732E-2</c:v>
                </c:pt>
                <c:pt idx="9738">
                  <c:v>-9.5869949608950719E-2</c:v>
                </c:pt>
                <c:pt idx="9739">
                  <c:v>-9.5869435520457347E-2</c:v>
                </c:pt>
                <c:pt idx="9740">
                  <c:v>-9.5861957167328066E-2</c:v>
                </c:pt>
                <c:pt idx="9741">
                  <c:v>-9.5806117071540006E-2</c:v>
                </c:pt>
                <c:pt idx="9742">
                  <c:v>-9.5684127483982348E-2</c:v>
                </c:pt>
                <c:pt idx="9743">
                  <c:v>-9.5683242102638455E-2</c:v>
                </c:pt>
                <c:pt idx="9744">
                  <c:v>-9.5658107379269178E-2</c:v>
                </c:pt>
                <c:pt idx="9745">
                  <c:v>-9.5655459563663656E-2</c:v>
                </c:pt>
                <c:pt idx="9746">
                  <c:v>-9.5625049172247928E-2</c:v>
                </c:pt>
                <c:pt idx="9747">
                  <c:v>-9.556606957111792E-2</c:v>
                </c:pt>
                <c:pt idx="9748">
                  <c:v>-9.5389720563776689E-2</c:v>
                </c:pt>
                <c:pt idx="9749">
                  <c:v>-9.5354848082033844E-2</c:v>
                </c:pt>
                <c:pt idx="9750">
                  <c:v>-9.5347357784352132E-2</c:v>
                </c:pt>
                <c:pt idx="9751">
                  <c:v>-9.5318547422830552E-2</c:v>
                </c:pt>
                <c:pt idx="9752">
                  <c:v>-9.5311354229089762E-2</c:v>
                </c:pt>
                <c:pt idx="9753">
                  <c:v>-9.5214251102606715E-2</c:v>
                </c:pt>
                <c:pt idx="9754">
                  <c:v>-9.5107340117261852E-2</c:v>
                </c:pt>
                <c:pt idx="9755">
                  <c:v>-9.5082485841876868E-2</c:v>
                </c:pt>
                <c:pt idx="9756">
                  <c:v>-9.4930385698884442E-2</c:v>
                </c:pt>
                <c:pt idx="9757">
                  <c:v>-9.4918774945547943E-2</c:v>
                </c:pt>
                <c:pt idx="9758">
                  <c:v>-9.4887071983065716E-2</c:v>
                </c:pt>
                <c:pt idx="9759">
                  <c:v>-9.487781771105061E-2</c:v>
                </c:pt>
                <c:pt idx="9760">
                  <c:v>-9.4865947410062768E-2</c:v>
                </c:pt>
                <c:pt idx="9761">
                  <c:v>-9.4865924628820153E-2</c:v>
                </c:pt>
                <c:pt idx="9762">
                  <c:v>-9.4817159673348694E-2</c:v>
                </c:pt>
                <c:pt idx="9763">
                  <c:v>-9.4808206068494383E-2</c:v>
                </c:pt>
                <c:pt idx="9764">
                  <c:v>-9.4655300153391936E-2</c:v>
                </c:pt>
                <c:pt idx="9765">
                  <c:v>-9.4538466209545674E-2</c:v>
                </c:pt>
                <c:pt idx="9766">
                  <c:v>-9.4485507850148462E-2</c:v>
                </c:pt>
                <c:pt idx="9767">
                  <c:v>-9.4463888275235136E-2</c:v>
                </c:pt>
                <c:pt idx="9768">
                  <c:v>-9.4151235128265509E-2</c:v>
                </c:pt>
                <c:pt idx="9769">
                  <c:v>-9.4122951671435029E-2</c:v>
                </c:pt>
                <c:pt idx="9770">
                  <c:v>-9.3897514526127324E-2</c:v>
                </c:pt>
                <c:pt idx="9771">
                  <c:v>-9.3762108618649032E-2</c:v>
                </c:pt>
                <c:pt idx="9772">
                  <c:v>-9.3760798348277372E-2</c:v>
                </c:pt>
                <c:pt idx="9773">
                  <c:v>-9.3729399681803063E-2</c:v>
                </c:pt>
                <c:pt idx="9774">
                  <c:v>-9.3706047278815569E-2</c:v>
                </c:pt>
                <c:pt idx="9775">
                  <c:v>-9.3675913438095768E-2</c:v>
                </c:pt>
                <c:pt idx="9776">
                  <c:v>-9.3617778344602096E-2</c:v>
                </c:pt>
                <c:pt idx="9777">
                  <c:v>-9.3617778344602096E-2</c:v>
                </c:pt>
                <c:pt idx="9778">
                  <c:v>-9.36031136320747E-2</c:v>
                </c:pt>
                <c:pt idx="9779">
                  <c:v>-9.3575771931793034E-2</c:v>
                </c:pt>
                <c:pt idx="9780">
                  <c:v>-9.3452733978172553E-2</c:v>
                </c:pt>
                <c:pt idx="9781">
                  <c:v>-9.3398733587134186E-2</c:v>
                </c:pt>
                <c:pt idx="9782">
                  <c:v>-9.3340305400791496E-2</c:v>
                </c:pt>
                <c:pt idx="9783">
                  <c:v>-9.3324516805082885E-2</c:v>
                </c:pt>
                <c:pt idx="9784">
                  <c:v>-9.3266034658446531E-2</c:v>
                </c:pt>
                <c:pt idx="9785">
                  <c:v>-9.3178301261433005E-2</c:v>
                </c:pt>
                <c:pt idx="9786">
                  <c:v>-9.3174896590219658E-2</c:v>
                </c:pt>
                <c:pt idx="9787">
                  <c:v>-9.3151194933424594E-2</c:v>
                </c:pt>
                <c:pt idx="9788">
                  <c:v>-9.3113131577245822E-2</c:v>
                </c:pt>
                <c:pt idx="9789">
                  <c:v>-9.2916582254065655E-2</c:v>
                </c:pt>
                <c:pt idx="9790">
                  <c:v>-9.2836722924512532E-2</c:v>
                </c:pt>
                <c:pt idx="9791">
                  <c:v>-9.2792040242166515E-2</c:v>
                </c:pt>
                <c:pt idx="9792">
                  <c:v>-9.2710199796013498E-2</c:v>
                </c:pt>
                <c:pt idx="9793">
                  <c:v>-9.2676678579358282E-2</c:v>
                </c:pt>
                <c:pt idx="9794">
                  <c:v>-9.26274200022352E-2</c:v>
                </c:pt>
                <c:pt idx="9795">
                  <c:v>-9.2611682791968047E-2</c:v>
                </c:pt>
                <c:pt idx="9796">
                  <c:v>-9.2241353345446433E-2</c:v>
                </c:pt>
                <c:pt idx="9797">
                  <c:v>-9.1906391161343123E-2</c:v>
                </c:pt>
                <c:pt idx="9798">
                  <c:v>-9.1859306399164203E-2</c:v>
                </c:pt>
                <c:pt idx="9799">
                  <c:v>-9.1769424400618319E-2</c:v>
                </c:pt>
                <c:pt idx="9800">
                  <c:v>-9.1758906938963339E-2</c:v>
                </c:pt>
                <c:pt idx="9801">
                  <c:v>-9.1736333468397449E-2</c:v>
                </c:pt>
                <c:pt idx="9802">
                  <c:v>-9.1480388091593881E-2</c:v>
                </c:pt>
                <c:pt idx="9803">
                  <c:v>-9.1453417959733899E-2</c:v>
                </c:pt>
                <c:pt idx="9804">
                  <c:v>-9.1436728769998712E-2</c:v>
                </c:pt>
                <c:pt idx="9805">
                  <c:v>-9.143299806599077E-2</c:v>
                </c:pt>
                <c:pt idx="9806">
                  <c:v>-9.1408553075695717E-2</c:v>
                </c:pt>
                <c:pt idx="9807">
                  <c:v>-9.1384127296580686E-2</c:v>
                </c:pt>
                <c:pt idx="9808">
                  <c:v>-9.1366841454445805E-2</c:v>
                </c:pt>
                <c:pt idx="9809">
                  <c:v>-9.1361248080341267E-2</c:v>
                </c:pt>
                <c:pt idx="9810">
                  <c:v>-9.1348119769423947E-2</c:v>
                </c:pt>
                <c:pt idx="9811">
                  <c:v>-9.1250705626767376E-2</c:v>
                </c:pt>
                <c:pt idx="9812">
                  <c:v>-9.1112835003469228E-2</c:v>
                </c:pt>
                <c:pt idx="9813">
                  <c:v>-9.1090663174399816E-2</c:v>
                </c:pt>
                <c:pt idx="9814">
                  <c:v>-9.1049467979978108E-2</c:v>
                </c:pt>
                <c:pt idx="9815">
                  <c:v>-9.104359307323448E-2</c:v>
                </c:pt>
                <c:pt idx="9816">
                  <c:v>-9.104007455654145E-2</c:v>
                </c:pt>
                <c:pt idx="9817">
                  <c:v>-9.1025743806477849E-2</c:v>
                </c:pt>
                <c:pt idx="9818">
                  <c:v>-9.0837771946379875E-2</c:v>
                </c:pt>
                <c:pt idx="9819">
                  <c:v>-9.0813922300172989E-2</c:v>
                </c:pt>
                <c:pt idx="9820">
                  <c:v>-9.0757265806233681E-2</c:v>
                </c:pt>
                <c:pt idx="9821">
                  <c:v>-9.0755074307077035E-2</c:v>
                </c:pt>
                <c:pt idx="9822">
                  <c:v>-9.0735341899202029E-2</c:v>
                </c:pt>
                <c:pt idx="9823">
                  <c:v>-9.0673072690940132E-2</c:v>
                </c:pt>
                <c:pt idx="9824">
                  <c:v>-9.0480656336161008E-2</c:v>
                </c:pt>
                <c:pt idx="9825">
                  <c:v>-9.0444257823584298E-2</c:v>
                </c:pt>
                <c:pt idx="9826">
                  <c:v>-9.0422721265517758E-2</c:v>
                </c:pt>
                <c:pt idx="9827">
                  <c:v>-9.0307152130193413E-2</c:v>
                </c:pt>
                <c:pt idx="9828">
                  <c:v>-9.0299941336215564E-2</c:v>
                </c:pt>
                <c:pt idx="9829">
                  <c:v>-9.0243643568255802E-2</c:v>
                </c:pt>
                <c:pt idx="9830">
                  <c:v>-9.0227937457004484E-2</c:v>
                </c:pt>
                <c:pt idx="9831">
                  <c:v>-9.0227937457004484E-2</c:v>
                </c:pt>
                <c:pt idx="9832">
                  <c:v>-9.0098726130923859E-2</c:v>
                </c:pt>
                <c:pt idx="9833">
                  <c:v>-9.003041313979937E-2</c:v>
                </c:pt>
                <c:pt idx="9834">
                  <c:v>-9.001908554995057E-2</c:v>
                </c:pt>
                <c:pt idx="9835">
                  <c:v>-8.9948624643492403E-2</c:v>
                </c:pt>
                <c:pt idx="9836">
                  <c:v>-8.988358381575412E-2</c:v>
                </c:pt>
                <c:pt idx="9837">
                  <c:v>-8.9870539506775121E-2</c:v>
                </c:pt>
                <c:pt idx="9838">
                  <c:v>-8.9801906311309673E-2</c:v>
                </c:pt>
                <c:pt idx="9839">
                  <c:v>-8.9704336069213977E-2</c:v>
                </c:pt>
                <c:pt idx="9840">
                  <c:v>-8.9681033717024031E-2</c:v>
                </c:pt>
                <c:pt idx="9841">
                  <c:v>-8.967139632029443E-2</c:v>
                </c:pt>
                <c:pt idx="9842">
                  <c:v>-8.9652615408265107E-2</c:v>
                </c:pt>
                <c:pt idx="9843">
                  <c:v>-8.9579910606323282E-2</c:v>
                </c:pt>
                <c:pt idx="9844">
                  <c:v>-8.9574375299989586E-2</c:v>
                </c:pt>
                <c:pt idx="9845">
                  <c:v>-8.9490141208081256E-2</c:v>
                </c:pt>
                <c:pt idx="9846">
                  <c:v>-8.9484316587214174E-2</c:v>
                </c:pt>
                <c:pt idx="9847">
                  <c:v>-8.9469519364675815E-2</c:v>
                </c:pt>
                <c:pt idx="9848">
                  <c:v>-8.9386319157648178E-2</c:v>
                </c:pt>
                <c:pt idx="9849">
                  <c:v>-8.9383101325921741E-2</c:v>
                </c:pt>
                <c:pt idx="9850">
                  <c:v>-8.9308993852150784E-2</c:v>
                </c:pt>
                <c:pt idx="9851">
                  <c:v>-8.9301230379075933E-2</c:v>
                </c:pt>
                <c:pt idx="9852">
                  <c:v>-8.9299187068831498E-2</c:v>
                </c:pt>
                <c:pt idx="9853">
                  <c:v>-8.9187486365032959E-2</c:v>
                </c:pt>
                <c:pt idx="9854">
                  <c:v>-8.9171841041528976E-2</c:v>
                </c:pt>
                <c:pt idx="9855">
                  <c:v>-8.914761798836747E-2</c:v>
                </c:pt>
                <c:pt idx="9856">
                  <c:v>-8.8974200285010907E-2</c:v>
                </c:pt>
                <c:pt idx="9857">
                  <c:v>-8.8742075427971259E-2</c:v>
                </c:pt>
                <c:pt idx="9858">
                  <c:v>-8.8688925079122377E-2</c:v>
                </c:pt>
                <c:pt idx="9859">
                  <c:v>-8.8578821624279089E-2</c:v>
                </c:pt>
                <c:pt idx="9860">
                  <c:v>-8.8578230750309725E-2</c:v>
                </c:pt>
                <c:pt idx="9861">
                  <c:v>-8.8535985036265613E-2</c:v>
                </c:pt>
                <c:pt idx="9862">
                  <c:v>-8.8407020735899719E-2</c:v>
                </c:pt>
                <c:pt idx="9863">
                  <c:v>-8.8375437211251795E-2</c:v>
                </c:pt>
                <c:pt idx="9864">
                  <c:v>-8.8226223114941049E-2</c:v>
                </c:pt>
                <c:pt idx="9865">
                  <c:v>-8.8151844008554942E-2</c:v>
                </c:pt>
                <c:pt idx="9866">
                  <c:v>-8.8060929737049709E-2</c:v>
                </c:pt>
                <c:pt idx="9867">
                  <c:v>-8.8008536215840538E-2</c:v>
                </c:pt>
                <c:pt idx="9868">
                  <c:v>-8.799292181709284E-2</c:v>
                </c:pt>
                <c:pt idx="9869">
                  <c:v>-8.7970939712158414E-2</c:v>
                </c:pt>
                <c:pt idx="9870">
                  <c:v>-8.7598067234030325E-2</c:v>
                </c:pt>
                <c:pt idx="9871">
                  <c:v>-8.7592406603568471E-2</c:v>
                </c:pt>
                <c:pt idx="9872">
                  <c:v>-8.7575810456498621E-2</c:v>
                </c:pt>
                <c:pt idx="9873">
                  <c:v>-8.747518734481699E-2</c:v>
                </c:pt>
                <c:pt idx="9874">
                  <c:v>-8.7384550252073881E-2</c:v>
                </c:pt>
                <c:pt idx="9875">
                  <c:v>-8.7340787457500318E-2</c:v>
                </c:pt>
                <c:pt idx="9876">
                  <c:v>-8.7318579217804282E-2</c:v>
                </c:pt>
                <c:pt idx="9877">
                  <c:v>-8.7119294310685172E-2</c:v>
                </c:pt>
                <c:pt idx="9878">
                  <c:v>-8.7085686961541967E-2</c:v>
                </c:pt>
                <c:pt idx="9879">
                  <c:v>-8.7078169687507867E-2</c:v>
                </c:pt>
                <c:pt idx="9880">
                  <c:v>-8.6942690187411076E-2</c:v>
                </c:pt>
                <c:pt idx="9881">
                  <c:v>-8.6753555171378352E-2</c:v>
                </c:pt>
                <c:pt idx="9882">
                  <c:v>-8.6703533628767426E-2</c:v>
                </c:pt>
                <c:pt idx="9883">
                  <c:v>-8.6703533628767426E-2</c:v>
                </c:pt>
                <c:pt idx="9884">
                  <c:v>-8.6578740722950256E-2</c:v>
                </c:pt>
                <c:pt idx="9885">
                  <c:v>-8.650810565452495E-2</c:v>
                </c:pt>
                <c:pt idx="9886">
                  <c:v>-8.6507605481886407E-2</c:v>
                </c:pt>
                <c:pt idx="9887">
                  <c:v>-8.6473650324759871E-2</c:v>
                </c:pt>
                <c:pt idx="9888">
                  <c:v>-8.6357499142291447E-2</c:v>
                </c:pt>
                <c:pt idx="9889">
                  <c:v>-8.635157021796358E-2</c:v>
                </c:pt>
                <c:pt idx="9890">
                  <c:v>-8.6310019295654364E-2</c:v>
                </c:pt>
                <c:pt idx="9891">
                  <c:v>-8.6231533776773533E-2</c:v>
                </c:pt>
                <c:pt idx="9892">
                  <c:v>-8.6227903584172497E-2</c:v>
                </c:pt>
                <c:pt idx="9893">
                  <c:v>-8.6193026775328876E-2</c:v>
                </c:pt>
                <c:pt idx="9894">
                  <c:v>-8.6100724752420116E-2</c:v>
                </c:pt>
                <c:pt idx="9895">
                  <c:v>-8.6035068307299026E-2</c:v>
                </c:pt>
                <c:pt idx="9896">
                  <c:v>-8.595278030346637E-2</c:v>
                </c:pt>
                <c:pt idx="9897">
                  <c:v>-8.5859251011423166E-2</c:v>
                </c:pt>
                <c:pt idx="9898">
                  <c:v>-8.5815454910349143E-2</c:v>
                </c:pt>
                <c:pt idx="9899">
                  <c:v>-8.5745894793875232E-2</c:v>
                </c:pt>
                <c:pt idx="9900">
                  <c:v>-8.5591362444092281E-2</c:v>
                </c:pt>
                <c:pt idx="9901">
                  <c:v>-8.5554883194208481E-2</c:v>
                </c:pt>
                <c:pt idx="9902">
                  <c:v>-8.5329632231956387E-2</c:v>
                </c:pt>
                <c:pt idx="9903">
                  <c:v>-8.5258097525601942E-2</c:v>
                </c:pt>
                <c:pt idx="9904">
                  <c:v>-8.5239297769583153E-2</c:v>
                </c:pt>
                <c:pt idx="9905">
                  <c:v>-8.5220262069570632E-2</c:v>
                </c:pt>
                <c:pt idx="9906">
                  <c:v>-8.5167503395731342E-2</c:v>
                </c:pt>
                <c:pt idx="9907">
                  <c:v>-8.5163996684055221E-2</c:v>
                </c:pt>
                <c:pt idx="9908">
                  <c:v>-8.512680177289679E-2</c:v>
                </c:pt>
                <c:pt idx="9909">
                  <c:v>-8.5114007723254642E-2</c:v>
                </c:pt>
                <c:pt idx="9910">
                  <c:v>-8.5080452918395083E-2</c:v>
                </c:pt>
                <c:pt idx="9911">
                  <c:v>-8.5044765389514998E-2</c:v>
                </c:pt>
                <c:pt idx="9912">
                  <c:v>-8.4988740943053254E-2</c:v>
                </c:pt>
                <c:pt idx="9913">
                  <c:v>-8.4942382443365785E-2</c:v>
                </c:pt>
                <c:pt idx="9914">
                  <c:v>-8.4902852198148013E-2</c:v>
                </c:pt>
                <c:pt idx="9915">
                  <c:v>-8.4855131611247941E-2</c:v>
                </c:pt>
                <c:pt idx="9916">
                  <c:v>-8.4843422911136598E-2</c:v>
                </c:pt>
                <c:pt idx="9917">
                  <c:v>-8.4809161119571055E-2</c:v>
                </c:pt>
                <c:pt idx="9918">
                  <c:v>-8.478294555535798E-2</c:v>
                </c:pt>
                <c:pt idx="9919">
                  <c:v>-8.478294555535798E-2</c:v>
                </c:pt>
                <c:pt idx="9920">
                  <c:v>-8.4774844509406769E-2</c:v>
                </c:pt>
                <c:pt idx="9921">
                  <c:v>-8.4694503253225445E-2</c:v>
                </c:pt>
                <c:pt idx="9922">
                  <c:v>-8.4488371363484638E-2</c:v>
                </c:pt>
                <c:pt idx="9923">
                  <c:v>-8.4433368892432636E-2</c:v>
                </c:pt>
                <c:pt idx="9924">
                  <c:v>-8.4406223405440239E-2</c:v>
                </c:pt>
                <c:pt idx="9925">
                  <c:v>-8.42258999204855E-2</c:v>
                </c:pt>
                <c:pt idx="9926">
                  <c:v>-8.4218905564020147E-2</c:v>
                </c:pt>
                <c:pt idx="9927">
                  <c:v>-8.4216934891162887E-2</c:v>
                </c:pt>
                <c:pt idx="9928">
                  <c:v>-8.4187801798477263E-2</c:v>
                </c:pt>
                <c:pt idx="9929">
                  <c:v>-8.4153276579416986E-2</c:v>
                </c:pt>
                <c:pt idx="9930">
                  <c:v>-8.4146378509013478E-2</c:v>
                </c:pt>
                <c:pt idx="9931">
                  <c:v>-8.4076090501304546E-2</c:v>
                </c:pt>
                <c:pt idx="9932">
                  <c:v>-8.3954829772711667E-2</c:v>
                </c:pt>
                <c:pt idx="9933">
                  <c:v>-8.3926608591184976E-2</c:v>
                </c:pt>
                <c:pt idx="9934">
                  <c:v>-8.3870348773490269E-2</c:v>
                </c:pt>
                <c:pt idx="9935">
                  <c:v>-8.3742794920352734E-2</c:v>
                </c:pt>
                <c:pt idx="9936">
                  <c:v>-8.3662511575583701E-2</c:v>
                </c:pt>
                <c:pt idx="9937">
                  <c:v>-8.3662511575583701E-2</c:v>
                </c:pt>
                <c:pt idx="9938">
                  <c:v>-8.3637094202568485E-2</c:v>
                </c:pt>
                <c:pt idx="9939">
                  <c:v>-8.3388628397463721E-2</c:v>
                </c:pt>
                <c:pt idx="9940">
                  <c:v>-8.3177916162848448E-2</c:v>
                </c:pt>
                <c:pt idx="9941">
                  <c:v>-8.3160758424906944E-2</c:v>
                </c:pt>
                <c:pt idx="9942">
                  <c:v>-8.3080595817196262E-2</c:v>
                </c:pt>
                <c:pt idx="9943">
                  <c:v>-8.3036796386316766E-2</c:v>
                </c:pt>
                <c:pt idx="9944">
                  <c:v>-8.3035793743291592E-2</c:v>
                </c:pt>
                <c:pt idx="9945">
                  <c:v>-8.3025220538305439E-2</c:v>
                </c:pt>
                <c:pt idx="9946">
                  <c:v>-8.2997413801506492E-2</c:v>
                </c:pt>
                <c:pt idx="9947">
                  <c:v>-8.2978357310658238E-2</c:v>
                </c:pt>
                <c:pt idx="9948">
                  <c:v>-8.2941591333459533E-2</c:v>
                </c:pt>
                <c:pt idx="9949">
                  <c:v>-8.2938609786189069E-2</c:v>
                </c:pt>
                <c:pt idx="9950">
                  <c:v>-8.288377050401205E-2</c:v>
                </c:pt>
                <c:pt idx="9951">
                  <c:v>-8.2836590434875956E-2</c:v>
                </c:pt>
                <c:pt idx="9952">
                  <c:v>-8.2755985641407279E-2</c:v>
                </c:pt>
                <c:pt idx="9953">
                  <c:v>-8.2695499820858068E-2</c:v>
                </c:pt>
                <c:pt idx="9954">
                  <c:v>-8.2621903887419593E-2</c:v>
                </c:pt>
                <c:pt idx="9955">
                  <c:v>-8.2590359383863401E-2</c:v>
                </c:pt>
                <c:pt idx="9956">
                  <c:v>-8.2554621005457712E-2</c:v>
                </c:pt>
                <c:pt idx="9957">
                  <c:v>-8.2504958612147378E-2</c:v>
                </c:pt>
                <c:pt idx="9958">
                  <c:v>-8.2465857597196671E-2</c:v>
                </c:pt>
                <c:pt idx="9959">
                  <c:v>-8.2243379751626711E-2</c:v>
                </c:pt>
                <c:pt idx="9960">
                  <c:v>-8.223236413799484E-2</c:v>
                </c:pt>
                <c:pt idx="9961">
                  <c:v>-8.2149243346840123E-2</c:v>
                </c:pt>
                <c:pt idx="9962">
                  <c:v>-8.2119604219528936E-2</c:v>
                </c:pt>
                <c:pt idx="9963">
                  <c:v>-8.2116327834746913E-2</c:v>
                </c:pt>
                <c:pt idx="9964">
                  <c:v>-8.2107992393373325E-2</c:v>
                </c:pt>
                <c:pt idx="9965">
                  <c:v>-8.2099790738476092E-2</c:v>
                </c:pt>
                <c:pt idx="9966">
                  <c:v>-8.2015717066894547E-2</c:v>
                </c:pt>
                <c:pt idx="9967">
                  <c:v>-8.2012465405388937E-2</c:v>
                </c:pt>
                <c:pt idx="9968">
                  <c:v>-8.2000761314098863E-2</c:v>
                </c:pt>
                <c:pt idx="9969">
                  <c:v>-8.2000761314098863E-2</c:v>
                </c:pt>
                <c:pt idx="9970">
                  <c:v>-8.1975225844665128E-2</c:v>
                </c:pt>
                <c:pt idx="9971">
                  <c:v>-8.1973313855961558E-2</c:v>
                </c:pt>
                <c:pt idx="9972">
                  <c:v>-8.1962343043917155E-2</c:v>
                </c:pt>
                <c:pt idx="9973">
                  <c:v>-8.192397655037989E-2</c:v>
                </c:pt>
                <c:pt idx="9974">
                  <c:v>-8.186597657167749E-2</c:v>
                </c:pt>
                <c:pt idx="9975">
                  <c:v>-8.1771026254917487E-2</c:v>
                </c:pt>
                <c:pt idx="9976">
                  <c:v>-8.1767758315799965E-2</c:v>
                </c:pt>
                <c:pt idx="9977">
                  <c:v>-8.1765580040860888E-2</c:v>
                </c:pt>
                <c:pt idx="9978">
                  <c:v>-8.1694859060786218E-2</c:v>
                </c:pt>
                <c:pt idx="9979">
                  <c:v>-8.1668841821628355E-2</c:v>
                </c:pt>
                <c:pt idx="9980">
                  <c:v>-8.1638091033653992E-2</c:v>
                </c:pt>
                <c:pt idx="9981">
                  <c:v>-8.1532823032864063E-2</c:v>
                </c:pt>
                <c:pt idx="9982">
                  <c:v>-8.1506506818422197E-2</c:v>
                </c:pt>
                <c:pt idx="9983">
                  <c:v>-8.1478362521958822E-2</c:v>
                </c:pt>
                <c:pt idx="9984">
                  <c:v>-8.1463248866376278E-2</c:v>
                </c:pt>
                <c:pt idx="9985">
                  <c:v>-8.1460059333429133E-2</c:v>
                </c:pt>
                <c:pt idx="9986">
                  <c:v>-8.1364790426939768E-2</c:v>
                </c:pt>
                <c:pt idx="9987">
                  <c:v>-8.1340221760113074E-2</c:v>
                </c:pt>
                <c:pt idx="9988">
                  <c:v>-8.1339283792219733E-2</c:v>
                </c:pt>
                <c:pt idx="9989">
                  <c:v>-8.1317318851410691E-2</c:v>
                </c:pt>
                <c:pt idx="9990">
                  <c:v>-8.1302689473091716E-2</c:v>
                </c:pt>
                <c:pt idx="9991">
                  <c:v>-8.1279567710561149E-2</c:v>
                </c:pt>
                <c:pt idx="9992">
                  <c:v>-8.1279567710561149E-2</c:v>
                </c:pt>
                <c:pt idx="9993">
                  <c:v>-8.1242115579352139E-2</c:v>
                </c:pt>
                <c:pt idx="9994">
                  <c:v>-8.1204713284645055E-2</c:v>
                </c:pt>
                <c:pt idx="9995">
                  <c:v>-8.1138746779791826E-2</c:v>
                </c:pt>
                <c:pt idx="9996">
                  <c:v>-8.1115764808771418E-2</c:v>
                </c:pt>
                <c:pt idx="9997">
                  <c:v>-8.1069474196185515E-2</c:v>
                </c:pt>
                <c:pt idx="9998">
                  <c:v>-8.1059830211167916E-2</c:v>
                </c:pt>
                <c:pt idx="9999">
                  <c:v>-8.1049999432031491E-2</c:v>
                </c:pt>
                <c:pt idx="10000">
                  <c:v>-8.1018445888590598E-2</c:v>
                </c:pt>
                <c:pt idx="10001">
                  <c:v>-8.0944284326664798E-2</c:v>
                </c:pt>
                <c:pt idx="10002">
                  <c:v>-8.0722973702553796E-2</c:v>
                </c:pt>
                <c:pt idx="10003">
                  <c:v>-8.0686258800069993E-2</c:v>
                </c:pt>
                <c:pt idx="10004">
                  <c:v>-8.0576403947111866E-2</c:v>
                </c:pt>
                <c:pt idx="10005">
                  <c:v>-8.0566662440366074E-2</c:v>
                </c:pt>
                <c:pt idx="10006">
                  <c:v>-8.0539881963352822E-2</c:v>
                </c:pt>
                <c:pt idx="10007">
                  <c:v>-8.050340797166837E-2</c:v>
                </c:pt>
                <c:pt idx="10008">
                  <c:v>-8.046698187755344E-2</c:v>
                </c:pt>
                <c:pt idx="10009">
                  <c:v>-8.0357990038936927E-2</c:v>
                </c:pt>
                <c:pt idx="10010">
                  <c:v>-8.0321754594664285E-2</c:v>
                </c:pt>
                <c:pt idx="10011">
                  <c:v>-8.026961442650675E-2</c:v>
                </c:pt>
                <c:pt idx="10012">
                  <c:v>-8.0249425898836893E-2</c:v>
                </c:pt>
                <c:pt idx="10013">
                  <c:v>-8.0249425898836893E-2</c:v>
                </c:pt>
                <c:pt idx="10014">
                  <c:v>-8.0115601455765947E-2</c:v>
                </c:pt>
                <c:pt idx="10015">
                  <c:v>-8.0063518028440958E-2</c:v>
                </c:pt>
                <c:pt idx="10016">
                  <c:v>-8.005101907030053E-2</c:v>
                </c:pt>
                <c:pt idx="10017">
                  <c:v>-7.9956104218295243E-2</c:v>
                </c:pt>
                <c:pt idx="10018">
                  <c:v>-7.9943002317064332E-2</c:v>
                </c:pt>
                <c:pt idx="10019">
                  <c:v>-7.9903181707247764E-2</c:v>
                </c:pt>
                <c:pt idx="10020">
                  <c:v>-7.9819396365306314E-2</c:v>
                </c:pt>
                <c:pt idx="10021">
                  <c:v>-7.9813022421604693E-2</c:v>
                </c:pt>
                <c:pt idx="10022">
                  <c:v>-7.9748410687617552E-2</c:v>
                </c:pt>
                <c:pt idx="10023">
                  <c:v>-7.9706594841044073E-2</c:v>
                </c:pt>
                <c:pt idx="10024">
                  <c:v>-7.967571771376894E-2</c:v>
                </c:pt>
                <c:pt idx="10025">
                  <c:v>-7.9624103271874538E-2</c:v>
                </c:pt>
                <c:pt idx="10026">
                  <c:v>-7.9606883386389618E-2</c:v>
                </c:pt>
                <c:pt idx="10027">
                  <c:v>-7.9482761159385518E-2</c:v>
                </c:pt>
                <c:pt idx="10028">
                  <c:v>-7.9466121512110396E-2</c:v>
                </c:pt>
                <c:pt idx="10029">
                  <c:v>-7.9455350783939782E-2</c:v>
                </c:pt>
                <c:pt idx="10030">
                  <c:v>-7.9381231044164696E-2</c:v>
                </c:pt>
                <c:pt idx="10031">
                  <c:v>-7.9350376441832335E-2</c:v>
                </c:pt>
                <c:pt idx="10032">
                  <c:v>-7.9343549114509096E-2</c:v>
                </c:pt>
                <c:pt idx="10033">
                  <c:v>-7.9282307983145478E-2</c:v>
                </c:pt>
                <c:pt idx="10034">
                  <c:v>-7.9152046580124868E-2</c:v>
                </c:pt>
                <c:pt idx="10035">
                  <c:v>-7.9104022261120344E-2</c:v>
                </c:pt>
                <c:pt idx="10036">
                  <c:v>-7.9013617986913851E-2</c:v>
                </c:pt>
                <c:pt idx="10037">
                  <c:v>-7.8808548357472946E-2</c:v>
                </c:pt>
                <c:pt idx="10038">
                  <c:v>-7.8773064161674469E-2</c:v>
                </c:pt>
                <c:pt idx="10039">
                  <c:v>-7.8759398671931213E-2</c:v>
                </c:pt>
                <c:pt idx="10040">
                  <c:v>-7.8736120854841801E-2</c:v>
                </c:pt>
                <c:pt idx="10041">
                  <c:v>-7.8696357818600723E-2</c:v>
                </c:pt>
                <c:pt idx="10042">
                  <c:v>-7.8670624649224558E-2</c:v>
                </c:pt>
                <c:pt idx="10043">
                  <c:v>-7.8670624649224558E-2</c:v>
                </c:pt>
                <c:pt idx="10044">
                  <c:v>-7.8341890764347041E-2</c:v>
                </c:pt>
                <c:pt idx="10045">
                  <c:v>-7.8167817164712675E-2</c:v>
                </c:pt>
                <c:pt idx="10046">
                  <c:v>-7.814022285363216E-2</c:v>
                </c:pt>
                <c:pt idx="10047">
                  <c:v>-7.8030801044530584E-2</c:v>
                </c:pt>
                <c:pt idx="10048">
                  <c:v>-7.8030801044530584E-2</c:v>
                </c:pt>
                <c:pt idx="10049">
                  <c:v>-7.7967514201565863E-2</c:v>
                </c:pt>
                <c:pt idx="10050">
                  <c:v>-7.7864955192184171E-2</c:v>
                </c:pt>
                <c:pt idx="10051">
                  <c:v>-7.7859672996436452E-2</c:v>
                </c:pt>
                <c:pt idx="10052">
                  <c:v>-7.7841161346045545E-2</c:v>
                </c:pt>
                <c:pt idx="10053">
                  <c:v>-7.7694347811885486E-2</c:v>
                </c:pt>
                <c:pt idx="10054">
                  <c:v>-7.7448225897621889E-2</c:v>
                </c:pt>
                <c:pt idx="10055">
                  <c:v>-7.7441716618706677E-2</c:v>
                </c:pt>
                <c:pt idx="10056">
                  <c:v>-7.7343944503631745E-2</c:v>
                </c:pt>
                <c:pt idx="10057">
                  <c:v>-7.7292577499180198E-2</c:v>
                </c:pt>
                <c:pt idx="10058">
                  <c:v>-7.7244094782426137E-2</c:v>
                </c:pt>
                <c:pt idx="10059">
                  <c:v>-7.7240615759935807E-2</c:v>
                </c:pt>
                <c:pt idx="10060">
                  <c:v>-7.7197006159576462E-2</c:v>
                </c:pt>
                <c:pt idx="10061">
                  <c:v>-7.7006571878194346E-2</c:v>
                </c:pt>
                <c:pt idx="10062">
                  <c:v>-7.6857707833226804E-2</c:v>
                </c:pt>
                <c:pt idx="10063">
                  <c:v>-7.6687604042564E-2</c:v>
                </c:pt>
                <c:pt idx="10064">
                  <c:v>-7.6680216608654941E-2</c:v>
                </c:pt>
                <c:pt idx="10065">
                  <c:v>-7.6614914352081204E-2</c:v>
                </c:pt>
                <c:pt idx="10066">
                  <c:v>-7.6571434737221125E-2</c:v>
                </c:pt>
                <c:pt idx="10067">
                  <c:v>-7.6488565379111209E-2</c:v>
                </c:pt>
                <c:pt idx="10068">
                  <c:v>-7.6417765913361635E-2</c:v>
                </c:pt>
                <c:pt idx="10069">
                  <c:v>-7.6354616508909096E-2</c:v>
                </c:pt>
                <c:pt idx="10070">
                  <c:v>-7.6348769128891492E-2</c:v>
                </c:pt>
                <c:pt idx="10071">
                  <c:v>-7.6343961909304217E-2</c:v>
                </c:pt>
                <c:pt idx="10072">
                  <c:v>-7.6336039344211987E-2</c:v>
                </c:pt>
                <c:pt idx="10073">
                  <c:v>-7.6307603361136678E-2</c:v>
                </c:pt>
                <c:pt idx="10074">
                  <c:v>-7.6235924457688148E-2</c:v>
                </c:pt>
                <c:pt idx="10075">
                  <c:v>-7.6233390471535434E-2</c:v>
                </c:pt>
                <c:pt idx="10076">
                  <c:v>-7.622185556113617E-2</c:v>
                </c:pt>
                <c:pt idx="10077">
                  <c:v>-7.6204547806991582E-2</c:v>
                </c:pt>
                <c:pt idx="10078">
                  <c:v>-7.617494147097964E-2</c:v>
                </c:pt>
                <c:pt idx="10079">
                  <c:v>-7.6167043187926067E-2</c:v>
                </c:pt>
                <c:pt idx="10080">
                  <c:v>-7.6075982722921612E-2</c:v>
                </c:pt>
                <c:pt idx="10081">
                  <c:v>-7.5897584368051343E-2</c:v>
                </c:pt>
                <c:pt idx="10082">
                  <c:v>-7.5743162420106203E-2</c:v>
                </c:pt>
                <c:pt idx="10083">
                  <c:v>-7.5674841068587781E-2</c:v>
                </c:pt>
                <c:pt idx="10084">
                  <c:v>-7.5602020399762271E-2</c:v>
                </c:pt>
                <c:pt idx="10085">
                  <c:v>-7.5466075185977505E-2</c:v>
                </c:pt>
                <c:pt idx="10086">
                  <c:v>-7.5342857317475032E-2</c:v>
                </c:pt>
                <c:pt idx="10087">
                  <c:v>-7.5223663182186734E-2</c:v>
                </c:pt>
                <c:pt idx="10088">
                  <c:v>-7.5112079503476079E-2</c:v>
                </c:pt>
                <c:pt idx="10089">
                  <c:v>-7.5110077467515551E-2</c:v>
                </c:pt>
                <c:pt idx="10090">
                  <c:v>-7.5077385253399243E-2</c:v>
                </c:pt>
                <c:pt idx="10091">
                  <c:v>-7.5062697085460386E-2</c:v>
                </c:pt>
                <c:pt idx="10092">
                  <c:v>-7.5054591857553032E-2</c:v>
                </c:pt>
                <c:pt idx="10093">
                  <c:v>-7.4972276129431262E-2</c:v>
                </c:pt>
                <c:pt idx="10094">
                  <c:v>-7.4888195342570615E-2</c:v>
                </c:pt>
                <c:pt idx="10095">
                  <c:v>-7.4850209016130181E-2</c:v>
                </c:pt>
                <c:pt idx="10096">
                  <c:v>-7.4795455349833229E-2</c:v>
                </c:pt>
                <c:pt idx="10097">
                  <c:v>-7.4756622239201237E-2</c:v>
                </c:pt>
                <c:pt idx="10098">
                  <c:v>-7.4748358674698243E-2</c:v>
                </c:pt>
                <c:pt idx="10099">
                  <c:v>-7.4723879651084069E-2</c:v>
                </c:pt>
                <c:pt idx="10100">
                  <c:v>-7.4704326245711869E-2</c:v>
                </c:pt>
                <c:pt idx="10101">
                  <c:v>-7.4647476263733192E-2</c:v>
                </c:pt>
                <c:pt idx="10102">
                  <c:v>-7.441698443796739E-2</c:v>
                </c:pt>
                <c:pt idx="10103">
                  <c:v>-7.4391486276188357E-2</c:v>
                </c:pt>
                <c:pt idx="10104">
                  <c:v>-7.4289880267726871E-2</c:v>
                </c:pt>
                <c:pt idx="10105">
                  <c:v>-7.4222577174101773E-2</c:v>
                </c:pt>
                <c:pt idx="10106">
                  <c:v>-7.4117106056677248E-2</c:v>
                </c:pt>
                <c:pt idx="10107">
                  <c:v>-7.4048970742408737E-2</c:v>
                </c:pt>
                <c:pt idx="10108">
                  <c:v>-7.400320950873393E-2</c:v>
                </c:pt>
                <c:pt idx="10109">
                  <c:v>-7.3993275073007708E-2</c:v>
                </c:pt>
                <c:pt idx="10110">
                  <c:v>-7.3959242877688541E-2</c:v>
                </c:pt>
                <c:pt idx="10111">
                  <c:v>-7.3947485378455413E-2</c:v>
                </c:pt>
                <c:pt idx="10112">
                  <c:v>-7.3908867025965427E-2</c:v>
                </c:pt>
                <c:pt idx="10113">
                  <c:v>-7.3823589417136945E-2</c:v>
                </c:pt>
                <c:pt idx="10114">
                  <c:v>-7.3807411003871101E-2</c:v>
                </c:pt>
                <c:pt idx="10115">
                  <c:v>-7.3746156786768213E-2</c:v>
                </c:pt>
                <c:pt idx="10116">
                  <c:v>-7.3704694801302484E-2</c:v>
                </c:pt>
                <c:pt idx="10117">
                  <c:v>-7.3690261759619305E-2</c:v>
                </c:pt>
                <c:pt idx="10118">
                  <c:v>-7.3662571020105899E-2</c:v>
                </c:pt>
                <c:pt idx="10119">
                  <c:v>-7.3570130884480264E-2</c:v>
                </c:pt>
                <c:pt idx="10120">
                  <c:v>-7.3533457615283293E-2</c:v>
                </c:pt>
                <c:pt idx="10121">
                  <c:v>-7.3497135242543296E-2</c:v>
                </c:pt>
                <c:pt idx="10122">
                  <c:v>-7.3413801807266907E-2</c:v>
                </c:pt>
                <c:pt idx="10123">
                  <c:v>-7.3413801807266907E-2</c:v>
                </c:pt>
                <c:pt idx="10124">
                  <c:v>-7.3199160925899148E-2</c:v>
                </c:pt>
                <c:pt idx="10125">
                  <c:v>-7.3180453983616056E-2</c:v>
                </c:pt>
                <c:pt idx="10126">
                  <c:v>-7.3129675773876551E-2</c:v>
                </c:pt>
                <c:pt idx="10127">
                  <c:v>-7.3128473668376534E-2</c:v>
                </c:pt>
                <c:pt idx="10128">
                  <c:v>-7.2912594213041235E-2</c:v>
                </c:pt>
                <c:pt idx="10129">
                  <c:v>-7.2769451639840471E-2</c:v>
                </c:pt>
                <c:pt idx="10130">
                  <c:v>-7.2727838774052589E-2</c:v>
                </c:pt>
                <c:pt idx="10131">
                  <c:v>-7.2698662380607085E-2</c:v>
                </c:pt>
                <c:pt idx="10132">
                  <c:v>-7.2654412661383977E-2</c:v>
                </c:pt>
                <c:pt idx="10133">
                  <c:v>-7.2591143505046252E-2</c:v>
                </c:pt>
                <c:pt idx="10134">
                  <c:v>-7.2309817210499922E-2</c:v>
                </c:pt>
                <c:pt idx="10135">
                  <c:v>-7.2308529107175196E-2</c:v>
                </c:pt>
                <c:pt idx="10136">
                  <c:v>-7.196731263283386E-2</c:v>
                </c:pt>
                <c:pt idx="10137">
                  <c:v>-7.1851472252787943E-2</c:v>
                </c:pt>
                <c:pt idx="10138">
                  <c:v>-7.1808167947239626E-2</c:v>
                </c:pt>
                <c:pt idx="10139">
                  <c:v>-7.1758258723968349E-2</c:v>
                </c:pt>
                <c:pt idx="10140">
                  <c:v>-7.1734918637208309E-2</c:v>
                </c:pt>
                <c:pt idx="10141">
                  <c:v>-7.167028731821741E-2</c:v>
                </c:pt>
                <c:pt idx="10142">
                  <c:v>-7.1581497289296275E-2</c:v>
                </c:pt>
                <c:pt idx="10143">
                  <c:v>-7.1552292558161992E-2</c:v>
                </c:pt>
                <c:pt idx="10144">
                  <c:v>-7.1247737164973776E-2</c:v>
                </c:pt>
                <c:pt idx="10145">
                  <c:v>-7.1111356588466026E-2</c:v>
                </c:pt>
                <c:pt idx="10146">
                  <c:v>-7.1036287387515135E-2</c:v>
                </c:pt>
                <c:pt idx="10147">
                  <c:v>-7.0965192655410833E-2</c:v>
                </c:pt>
                <c:pt idx="10148">
                  <c:v>-7.0963752847738232E-2</c:v>
                </c:pt>
                <c:pt idx="10149">
                  <c:v>-7.0879309983699817E-2</c:v>
                </c:pt>
                <c:pt idx="10150">
                  <c:v>-7.0840847923264741E-2</c:v>
                </c:pt>
                <c:pt idx="10151">
                  <c:v>-7.0683805868673483E-2</c:v>
                </c:pt>
                <c:pt idx="10152">
                  <c:v>-7.0668637236033408E-2</c:v>
                </c:pt>
                <c:pt idx="10153">
                  <c:v>-7.0574085606499942E-2</c:v>
                </c:pt>
                <c:pt idx="10154">
                  <c:v>-7.0569023355626787E-2</c:v>
                </c:pt>
                <c:pt idx="10155">
                  <c:v>-7.0569023355626787E-2</c:v>
                </c:pt>
                <c:pt idx="10156">
                  <c:v>-7.0508161494264129E-2</c:v>
                </c:pt>
                <c:pt idx="10157">
                  <c:v>-7.0507975333313322E-2</c:v>
                </c:pt>
                <c:pt idx="10158">
                  <c:v>-7.0502308973967143E-2</c:v>
                </c:pt>
                <c:pt idx="10159">
                  <c:v>-7.0499998301530295E-2</c:v>
                </c:pt>
                <c:pt idx="10160">
                  <c:v>-7.0423274214737749E-2</c:v>
                </c:pt>
                <c:pt idx="10161">
                  <c:v>-7.0358747211750769E-2</c:v>
                </c:pt>
                <c:pt idx="10162">
                  <c:v>-7.0301644484044717E-2</c:v>
                </c:pt>
                <c:pt idx="10163">
                  <c:v>-7.0234679797357411E-2</c:v>
                </c:pt>
                <c:pt idx="10164">
                  <c:v>-7.0222497260073846E-2</c:v>
                </c:pt>
                <c:pt idx="10165">
                  <c:v>-7.0206466831861353E-2</c:v>
                </c:pt>
                <c:pt idx="10166">
                  <c:v>-7.0138615429673451E-2</c:v>
                </c:pt>
                <c:pt idx="10167">
                  <c:v>-7.0086138800142056E-2</c:v>
                </c:pt>
                <c:pt idx="10168">
                  <c:v>-7.0085232114981438E-2</c:v>
                </c:pt>
                <c:pt idx="10169">
                  <c:v>-7.0056761517634986E-2</c:v>
                </c:pt>
                <c:pt idx="10170">
                  <c:v>-7.0011272123770549E-2</c:v>
                </c:pt>
                <c:pt idx="10171">
                  <c:v>-6.999150593650949E-2</c:v>
                </c:pt>
                <c:pt idx="10172">
                  <c:v>-6.9940367921542082E-2</c:v>
                </c:pt>
                <c:pt idx="10173">
                  <c:v>-6.9930201753989882E-2</c:v>
                </c:pt>
                <c:pt idx="10174">
                  <c:v>-6.9895939698090992E-2</c:v>
                </c:pt>
                <c:pt idx="10175">
                  <c:v>-6.9709349314716076E-2</c:v>
                </c:pt>
                <c:pt idx="10176">
                  <c:v>-6.9590025845479672E-2</c:v>
                </c:pt>
                <c:pt idx="10177">
                  <c:v>-6.9548430628821004E-2</c:v>
                </c:pt>
                <c:pt idx="10178">
                  <c:v>-6.9419917405461357E-2</c:v>
                </c:pt>
                <c:pt idx="10179">
                  <c:v>-6.9304398842046866E-2</c:v>
                </c:pt>
                <c:pt idx="10180">
                  <c:v>-6.9298593784082083E-2</c:v>
                </c:pt>
                <c:pt idx="10181">
                  <c:v>-6.926882798287437E-2</c:v>
                </c:pt>
                <c:pt idx="10182">
                  <c:v>-6.9192476303904293E-2</c:v>
                </c:pt>
                <c:pt idx="10183">
                  <c:v>-6.9167950075136986E-2</c:v>
                </c:pt>
                <c:pt idx="10184">
                  <c:v>-6.8923152409328059E-2</c:v>
                </c:pt>
                <c:pt idx="10185">
                  <c:v>-6.8865777892009053E-2</c:v>
                </c:pt>
                <c:pt idx="10186">
                  <c:v>-6.8698754661252123E-2</c:v>
                </c:pt>
                <c:pt idx="10187">
                  <c:v>-6.8664171430344381E-2</c:v>
                </c:pt>
                <c:pt idx="10188">
                  <c:v>-6.8652501884919781E-2</c:v>
                </c:pt>
                <c:pt idx="10189">
                  <c:v>-6.8588511318030843E-2</c:v>
                </c:pt>
                <c:pt idx="10190">
                  <c:v>-6.8573641429611698E-2</c:v>
                </c:pt>
                <c:pt idx="10191">
                  <c:v>-6.8523859594182668E-2</c:v>
                </c:pt>
                <c:pt idx="10192">
                  <c:v>-6.8482928145156358E-2</c:v>
                </c:pt>
                <c:pt idx="10193">
                  <c:v>-6.8400301297860552E-2</c:v>
                </c:pt>
                <c:pt idx="10194">
                  <c:v>-6.8092569911547191E-2</c:v>
                </c:pt>
                <c:pt idx="10195">
                  <c:v>-6.8055904204693374E-2</c:v>
                </c:pt>
                <c:pt idx="10196">
                  <c:v>-6.7930889762146479E-2</c:v>
                </c:pt>
                <c:pt idx="10197">
                  <c:v>-6.7920554742435676E-2</c:v>
                </c:pt>
                <c:pt idx="10198">
                  <c:v>-6.7893156342330091E-2</c:v>
                </c:pt>
                <c:pt idx="10199">
                  <c:v>-6.7796205079753868E-2</c:v>
                </c:pt>
                <c:pt idx="10200">
                  <c:v>-6.7762420621936784E-2</c:v>
                </c:pt>
                <c:pt idx="10201">
                  <c:v>-6.7757370640423337E-2</c:v>
                </c:pt>
                <c:pt idx="10202">
                  <c:v>-6.7597867225451011E-2</c:v>
                </c:pt>
                <c:pt idx="10203">
                  <c:v>-6.7548453502816699E-2</c:v>
                </c:pt>
                <c:pt idx="10204">
                  <c:v>-6.7546278049931269E-2</c:v>
                </c:pt>
                <c:pt idx="10205">
                  <c:v>-6.7546277336267127E-2</c:v>
                </c:pt>
                <c:pt idx="10206">
                  <c:v>-6.7224256684821029E-2</c:v>
                </c:pt>
                <c:pt idx="10207">
                  <c:v>-6.7205311915757085E-2</c:v>
                </c:pt>
                <c:pt idx="10208">
                  <c:v>-6.714377952228473E-2</c:v>
                </c:pt>
                <c:pt idx="10209">
                  <c:v>-6.71191973012457E-2</c:v>
                </c:pt>
                <c:pt idx="10210">
                  <c:v>-6.7051108894551043E-2</c:v>
                </c:pt>
                <c:pt idx="10211">
                  <c:v>-6.6846588622355832E-2</c:v>
                </c:pt>
                <c:pt idx="10212">
                  <c:v>-6.6824997061244493E-2</c:v>
                </c:pt>
                <c:pt idx="10213">
                  <c:v>-6.6707524432924242E-2</c:v>
                </c:pt>
                <c:pt idx="10214">
                  <c:v>-6.6617381208983945E-2</c:v>
                </c:pt>
                <c:pt idx="10215">
                  <c:v>-6.6489823624650515E-2</c:v>
                </c:pt>
                <c:pt idx="10216">
                  <c:v>-6.6316906172283308E-2</c:v>
                </c:pt>
                <c:pt idx="10217">
                  <c:v>-6.6273521169759236E-2</c:v>
                </c:pt>
                <c:pt idx="10218">
                  <c:v>-6.6261436697115123E-2</c:v>
                </c:pt>
                <c:pt idx="10219">
                  <c:v>-6.6254936740296519E-2</c:v>
                </c:pt>
                <c:pt idx="10220">
                  <c:v>-6.624533360195288E-2</c:v>
                </c:pt>
                <c:pt idx="10221">
                  <c:v>-6.603727086065915E-2</c:v>
                </c:pt>
                <c:pt idx="10222">
                  <c:v>-6.603643585251584E-2</c:v>
                </c:pt>
                <c:pt idx="10223">
                  <c:v>-6.5896367255261309E-2</c:v>
                </c:pt>
                <c:pt idx="10224">
                  <c:v>-6.5882855314409641E-2</c:v>
                </c:pt>
                <c:pt idx="10225">
                  <c:v>-6.5839378416298347E-2</c:v>
                </c:pt>
                <c:pt idx="10226">
                  <c:v>-6.5681317129302016E-2</c:v>
                </c:pt>
                <c:pt idx="10227">
                  <c:v>-6.5624033466595386E-2</c:v>
                </c:pt>
                <c:pt idx="10228">
                  <c:v>-6.5459053972618447E-2</c:v>
                </c:pt>
                <c:pt idx="10229">
                  <c:v>-6.5339690337743991E-2</c:v>
                </c:pt>
                <c:pt idx="10230">
                  <c:v>-6.5325158132207448E-2</c:v>
                </c:pt>
                <c:pt idx="10231">
                  <c:v>-6.5191767648474341E-2</c:v>
                </c:pt>
                <c:pt idx="10232">
                  <c:v>-6.5189153183080328E-2</c:v>
                </c:pt>
                <c:pt idx="10233">
                  <c:v>-6.5101462654785835E-2</c:v>
                </c:pt>
                <c:pt idx="10234">
                  <c:v>-6.4967766875444019E-2</c:v>
                </c:pt>
                <c:pt idx="10235">
                  <c:v>-6.4961002217249805E-2</c:v>
                </c:pt>
                <c:pt idx="10236">
                  <c:v>-6.4938960306384116E-2</c:v>
                </c:pt>
                <c:pt idx="10237">
                  <c:v>-6.489587705995925E-2</c:v>
                </c:pt>
                <c:pt idx="10238">
                  <c:v>-6.4840609523442769E-2</c:v>
                </c:pt>
                <c:pt idx="10239">
                  <c:v>-6.4749531243046568E-2</c:v>
                </c:pt>
                <c:pt idx="10240">
                  <c:v>-6.4697655974637391E-2</c:v>
                </c:pt>
                <c:pt idx="10241">
                  <c:v>-6.4678035365596492E-2</c:v>
                </c:pt>
                <c:pt idx="10242">
                  <c:v>-6.4654772461423496E-2</c:v>
                </c:pt>
                <c:pt idx="10243">
                  <c:v>-6.4562794619868427E-2</c:v>
                </c:pt>
                <c:pt idx="10244">
                  <c:v>-6.4464068089548493E-2</c:v>
                </c:pt>
                <c:pt idx="10245">
                  <c:v>-6.4367599625678146E-2</c:v>
                </c:pt>
                <c:pt idx="10246">
                  <c:v>-6.4356126044684048E-2</c:v>
                </c:pt>
                <c:pt idx="10247">
                  <c:v>-6.4340935918991496E-2</c:v>
                </c:pt>
                <c:pt idx="10248">
                  <c:v>-6.4233052820557204E-2</c:v>
                </c:pt>
                <c:pt idx="10249">
                  <c:v>-6.4201005553294943E-2</c:v>
                </c:pt>
                <c:pt idx="10250">
                  <c:v>-6.41997510852126E-2</c:v>
                </c:pt>
                <c:pt idx="10251">
                  <c:v>-6.4145405367120586E-2</c:v>
                </c:pt>
                <c:pt idx="10252">
                  <c:v>-6.4141082615668338E-2</c:v>
                </c:pt>
                <c:pt idx="10253">
                  <c:v>-6.4030784558616327E-2</c:v>
                </c:pt>
                <c:pt idx="10254">
                  <c:v>-6.3864338719544583E-2</c:v>
                </c:pt>
                <c:pt idx="10255">
                  <c:v>-6.3755060410929723E-2</c:v>
                </c:pt>
                <c:pt idx="10256">
                  <c:v>-6.3712167305759113E-2</c:v>
                </c:pt>
                <c:pt idx="10257">
                  <c:v>-6.3707239199987373E-2</c:v>
                </c:pt>
                <c:pt idx="10258">
                  <c:v>-6.3641049288821375E-2</c:v>
                </c:pt>
                <c:pt idx="10259">
                  <c:v>-6.3615703350705835E-2</c:v>
                </c:pt>
                <c:pt idx="10260">
                  <c:v>-6.360920094848671E-2</c:v>
                </c:pt>
                <c:pt idx="10261">
                  <c:v>-6.3522080236173506E-2</c:v>
                </c:pt>
                <c:pt idx="10262">
                  <c:v>-6.3510823636608524E-2</c:v>
                </c:pt>
                <c:pt idx="10263">
                  <c:v>-6.3394303313847683E-2</c:v>
                </c:pt>
                <c:pt idx="10264">
                  <c:v>-6.3347377236039074E-2</c:v>
                </c:pt>
                <c:pt idx="10265">
                  <c:v>-6.3318217649316125E-2</c:v>
                </c:pt>
                <c:pt idx="10266">
                  <c:v>-6.3208753096386641E-2</c:v>
                </c:pt>
                <c:pt idx="10267">
                  <c:v>-6.3003576586825927E-2</c:v>
                </c:pt>
                <c:pt idx="10268">
                  <c:v>-6.2959087777611389E-2</c:v>
                </c:pt>
                <c:pt idx="10269">
                  <c:v>-6.2890724195080711E-2</c:v>
                </c:pt>
                <c:pt idx="10270">
                  <c:v>-6.2860137463694857E-2</c:v>
                </c:pt>
                <c:pt idx="10271">
                  <c:v>-6.2740950534428297E-2</c:v>
                </c:pt>
                <c:pt idx="10272">
                  <c:v>-6.2706130405359356E-2</c:v>
                </c:pt>
                <c:pt idx="10273">
                  <c:v>-6.2644217724067822E-2</c:v>
                </c:pt>
                <c:pt idx="10274">
                  <c:v>-6.25906653505445E-2</c:v>
                </c:pt>
                <c:pt idx="10275">
                  <c:v>-6.2537801452403632E-2</c:v>
                </c:pt>
                <c:pt idx="10276">
                  <c:v>-6.2451533580242434E-2</c:v>
                </c:pt>
                <c:pt idx="10277">
                  <c:v>-6.2192855039819313E-2</c:v>
                </c:pt>
                <c:pt idx="10278">
                  <c:v>-6.2118049241465655E-2</c:v>
                </c:pt>
                <c:pt idx="10279">
                  <c:v>-6.2050698027755133E-2</c:v>
                </c:pt>
                <c:pt idx="10280">
                  <c:v>-6.1995825079620148E-2</c:v>
                </c:pt>
                <c:pt idx="10281">
                  <c:v>-6.1978722527399756E-2</c:v>
                </c:pt>
                <c:pt idx="10282">
                  <c:v>-6.192280975673739E-2</c:v>
                </c:pt>
                <c:pt idx="10283">
                  <c:v>-6.1837427674007892E-2</c:v>
                </c:pt>
                <c:pt idx="10284">
                  <c:v>-6.1779118681203782E-2</c:v>
                </c:pt>
                <c:pt idx="10285">
                  <c:v>-6.1690823066572913E-2</c:v>
                </c:pt>
                <c:pt idx="10286">
                  <c:v>-6.1689906878575583E-2</c:v>
                </c:pt>
                <c:pt idx="10287">
                  <c:v>-6.1528123988854759E-2</c:v>
                </c:pt>
                <c:pt idx="10288">
                  <c:v>-6.1419334909779022E-2</c:v>
                </c:pt>
                <c:pt idx="10289">
                  <c:v>-6.1383893843384447E-2</c:v>
                </c:pt>
                <c:pt idx="10290">
                  <c:v>-6.1369416232328895E-2</c:v>
                </c:pt>
                <c:pt idx="10291">
                  <c:v>-6.1311771626013083E-2</c:v>
                </c:pt>
                <c:pt idx="10292">
                  <c:v>-6.1218694754146506E-2</c:v>
                </c:pt>
                <c:pt idx="10293">
                  <c:v>-6.1191410514978437E-2</c:v>
                </c:pt>
                <c:pt idx="10294">
                  <c:v>-6.1175586793241518E-2</c:v>
                </c:pt>
                <c:pt idx="10295">
                  <c:v>-6.1159782156333019E-2</c:v>
                </c:pt>
                <c:pt idx="10296">
                  <c:v>-6.1134735065397315E-2</c:v>
                </c:pt>
                <c:pt idx="10297">
                  <c:v>-6.1107728324877521E-2</c:v>
                </c:pt>
                <c:pt idx="10298">
                  <c:v>-6.0980942339481259E-2</c:v>
                </c:pt>
                <c:pt idx="10299">
                  <c:v>-6.0816641718343077E-2</c:v>
                </c:pt>
                <c:pt idx="10300">
                  <c:v>-6.0728985081518569E-2</c:v>
                </c:pt>
                <c:pt idx="10301">
                  <c:v>-6.0687946168884448E-2</c:v>
                </c:pt>
                <c:pt idx="10302">
                  <c:v>-6.0683920108658702E-2</c:v>
                </c:pt>
                <c:pt idx="10303">
                  <c:v>-6.0631786123360336E-2</c:v>
                </c:pt>
                <c:pt idx="10304">
                  <c:v>-6.0577753607864812E-2</c:v>
                </c:pt>
                <c:pt idx="10305">
                  <c:v>-6.0518648713553766E-2</c:v>
                </c:pt>
                <c:pt idx="10306">
                  <c:v>-6.0429361693320888E-2</c:v>
                </c:pt>
                <c:pt idx="10307">
                  <c:v>-6.0399697123789911E-2</c:v>
                </c:pt>
                <c:pt idx="10308">
                  <c:v>-6.0367270490467723E-2</c:v>
                </c:pt>
                <c:pt idx="10309">
                  <c:v>-6.0340567933559339E-2</c:v>
                </c:pt>
                <c:pt idx="10310">
                  <c:v>-6.0325757903433384E-2</c:v>
                </c:pt>
                <c:pt idx="10311">
                  <c:v>-6.0318747994230246E-2</c:v>
                </c:pt>
                <c:pt idx="10312">
                  <c:v>-6.0146781647047953E-2</c:v>
                </c:pt>
                <c:pt idx="10313">
                  <c:v>-6.0033059177867241E-2</c:v>
                </c:pt>
                <c:pt idx="10314">
                  <c:v>-5.979250425657049E-2</c:v>
                </c:pt>
                <c:pt idx="10315">
                  <c:v>-5.9792190815585032E-2</c:v>
                </c:pt>
                <c:pt idx="10316">
                  <c:v>-5.9788056275971418E-2</c:v>
                </c:pt>
                <c:pt idx="10317">
                  <c:v>-5.9645535177825587E-2</c:v>
                </c:pt>
                <c:pt idx="10318">
                  <c:v>-5.9476040161752418E-2</c:v>
                </c:pt>
                <c:pt idx="10319">
                  <c:v>-5.9452455776939368E-2</c:v>
                </c:pt>
                <c:pt idx="10320">
                  <c:v>-5.9405908064972479E-2</c:v>
                </c:pt>
                <c:pt idx="10321">
                  <c:v>-5.9377933158204846E-2</c:v>
                </c:pt>
                <c:pt idx="10322">
                  <c:v>-5.9365063128899179E-2</c:v>
                </c:pt>
                <c:pt idx="10323">
                  <c:v>-5.9238835816090359E-2</c:v>
                </c:pt>
                <c:pt idx="10324">
                  <c:v>-5.9183387399463681E-2</c:v>
                </c:pt>
                <c:pt idx="10325">
                  <c:v>-5.9142836579110535E-2</c:v>
                </c:pt>
                <c:pt idx="10326">
                  <c:v>-5.9104087658707817E-2</c:v>
                </c:pt>
                <c:pt idx="10327">
                  <c:v>-5.9032916740372754E-2</c:v>
                </c:pt>
                <c:pt idx="10328">
                  <c:v>-5.900469790826246E-2</c:v>
                </c:pt>
                <c:pt idx="10329">
                  <c:v>-5.8994425165857262E-2</c:v>
                </c:pt>
                <c:pt idx="10330">
                  <c:v>-5.8944126372198258E-2</c:v>
                </c:pt>
                <c:pt idx="10331">
                  <c:v>-5.8841407802619851E-2</c:v>
                </c:pt>
                <c:pt idx="10332">
                  <c:v>-5.883395733285357E-2</c:v>
                </c:pt>
                <c:pt idx="10333">
                  <c:v>-5.8719965471152873E-2</c:v>
                </c:pt>
                <c:pt idx="10334">
                  <c:v>-5.864478405588993E-2</c:v>
                </c:pt>
                <c:pt idx="10335">
                  <c:v>-5.8521356011580372E-2</c:v>
                </c:pt>
                <c:pt idx="10336">
                  <c:v>-5.8466428897986922E-2</c:v>
                </c:pt>
                <c:pt idx="10337">
                  <c:v>-5.8430084104987852E-2</c:v>
                </c:pt>
                <c:pt idx="10338">
                  <c:v>-5.8388475662129263E-2</c:v>
                </c:pt>
                <c:pt idx="10339">
                  <c:v>-5.8351546859904603E-2</c:v>
                </c:pt>
                <c:pt idx="10340">
                  <c:v>-5.8313153727137301E-2</c:v>
                </c:pt>
                <c:pt idx="10341">
                  <c:v>-5.8279598706130885E-2</c:v>
                </c:pt>
                <c:pt idx="10342">
                  <c:v>-5.8204467862228604E-2</c:v>
                </c:pt>
                <c:pt idx="10343">
                  <c:v>-5.7963220015632665E-2</c:v>
                </c:pt>
                <c:pt idx="10344">
                  <c:v>-5.7936149215089709E-2</c:v>
                </c:pt>
                <c:pt idx="10345">
                  <c:v>-5.7875548111680816E-2</c:v>
                </c:pt>
                <c:pt idx="10346">
                  <c:v>-5.7703717100621679E-2</c:v>
                </c:pt>
                <c:pt idx="10347">
                  <c:v>-5.7702900347855843E-2</c:v>
                </c:pt>
                <c:pt idx="10348">
                  <c:v>-5.7656362869232744E-2</c:v>
                </c:pt>
                <c:pt idx="10349">
                  <c:v>-5.7506540299911993E-2</c:v>
                </c:pt>
                <c:pt idx="10350">
                  <c:v>-5.7476852766430678E-2</c:v>
                </c:pt>
                <c:pt idx="10351">
                  <c:v>-5.747161662797614E-2</c:v>
                </c:pt>
                <c:pt idx="10352">
                  <c:v>-5.7467628778813368E-2</c:v>
                </c:pt>
                <c:pt idx="10353">
                  <c:v>-5.7451928029572087E-2</c:v>
                </c:pt>
                <c:pt idx="10354">
                  <c:v>-5.7451928029572087E-2</c:v>
                </c:pt>
                <c:pt idx="10355">
                  <c:v>-5.7336838769251337E-2</c:v>
                </c:pt>
                <c:pt idx="10356">
                  <c:v>-5.7291661748343312E-2</c:v>
                </c:pt>
                <c:pt idx="10357">
                  <c:v>-5.7229262110850117E-2</c:v>
                </c:pt>
                <c:pt idx="10358">
                  <c:v>-5.7045982309312959E-2</c:v>
                </c:pt>
                <c:pt idx="10359">
                  <c:v>-5.6966153461823738E-2</c:v>
                </c:pt>
                <c:pt idx="10360">
                  <c:v>-5.6949193283782479E-2</c:v>
                </c:pt>
                <c:pt idx="10361">
                  <c:v>-5.6808306418380444E-2</c:v>
                </c:pt>
                <c:pt idx="10362">
                  <c:v>-5.664606090917397E-2</c:v>
                </c:pt>
                <c:pt idx="10363">
                  <c:v>-5.6536641798124045E-2</c:v>
                </c:pt>
                <c:pt idx="10364">
                  <c:v>-5.6507166665032901E-2</c:v>
                </c:pt>
                <c:pt idx="10365">
                  <c:v>-5.6458320107199755E-2</c:v>
                </c:pt>
                <c:pt idx="10366">
                  <c:v>-5.6202382386355741E-2</c:v>
                </c:pt>
                <c:pt idx="10367">
                  <c:v>-5.618108721460166E-2</c:v>
                </c:pt>
                <c:pt idx="10368">
                  <c:v>-5.6160221725667786E-2</c:v>
                </c:pt>
                <c:pt idx="10369">
                  <c:v>-5.614626195882353E-2</c:v>
                </c:pt>
                <c:pt idx="10370">
                  <c:v>-5.6143881321219433E-2</c:v>
                </c:pt>
                <c:pt idx="10371">
                  <c:v>-5.6088038306999745E-2</c:v>
                </c:pt>
                <c:pt idx="10372">
                  <c:v>-5.5790145547732345E-2</c:v>
                </c:pt>
                <c:pt idx="10373">
                  <c:v>-5.5728082007869439E-2</c:v>
                </c:pt>
                <c:pt idx="10374">
                  <c:v>-5.5589497703106901E-2</c:v>
                </c:pt>
                <c:pt idx="10375">
                  <c:v>-5.5522173707992561E-2</c:v>
                </c:pt>
                <c:pt idx="10376">
                  <c:v>-5.5475765674456327E-2</c:v>
                </c:pt>
                <c:pt idx="10377">
                  <c:v>-5.5442858823021003E-2</c:v>
                </c:pt>
                <c:pt idx="10378">
                  <c:v>-5.5275480958576588E-2</c:v>
                </c:pt>
                <c:pt idx="10379">
                  <c:v>-5.5247659942262828E-2</c:v>
                </c:pt>
                <c:pt idx="10380">
                  <c:v>-5.5185263138827753E-2</c:v>
                </c:pt>
                <c:pt idx="10381">
                  <c:v>-5.513732477229405E-2</c:v>
                </c:pt>
                <c:pt idx="10382">
                  <c:v>-5.5114896802407887E-2</c:v>
                </c:pt>
                <c:pt idx="10383">
                  <c:v>-5.5042681574240408E-2</c:v>
                </c:pt>
                <c:pt idx="10384">
                  <c:v>-5.5002720827438074E-2</c:v>
                </c:pt>
                <c:pt idx="10385">
                  <c:v>-5.4895630064665295E-2</c:v>
                </c:pt>
                <c:pt idx="10386">
                  <c:v>-5.4685802073043945E-2</c:v>
                </c:pt>
                <c:pt idx="10387">
                  <c:v>-5.4675644900187302E-2</c:v>
                </c:pt>
                <c:pt idx="10388">
                  <c:v>-5.465533792245296E-2</c:v>
                </c:pt>
                <c:pt idx="10389">
                  <c:v>-5.4576077880471842E-2</c:v>
                </c:pt>
                <c:pt idx="10390">
                  <c:v>-5.4568898478310181E-2</c:v>
                </c:pt>
                <c:pt idx="10391">
                  <c:v>-5.4445821642242848E-2</c:v>
                </c:pt>
                <c:pt idx="10392">
                  <c:v>-5.4442894490998352E-2</c:v>
                </c:pt>
                <c:pt idx="10393">
                  <c:v>-5.443541582505397E-2</c:v>
                </c:pt>
                <c:pt idx="10394">
                  <c:v>-5.4395476970272548E-2</c:v>
                </c:pt>
                <c:pt idx="10395">
                  <c:v>-5.4378210814505112E-2</c:v>
                </c:pt>
                <c:pt idx="10396">
                  <c:v>-5.4361233530651323E-2</c:v>
                </c:pt>
                <c:pt idx="10397">
                  <c:v>-5.4309959194026314E-2</c:v>
                </c:pt>
                <c:pt idx="10398">
                  <c:v>-5.4306233678727001E-2</c:v>
                </c:pt>
                <c:pt idx="10399">
                  <c:v>-5.429946715257019E-2</c:v>
                </c:pt>
                <c:pt idx="10400">
                  <c:v>-5.4280917331040485E-2</c:v>
                </c:pt>
                <c:pt idx="10401">
                  <c:v>-5.4271410332504336E-2</c:v>
                </c:pt>
                <c:pt idx="10402">
                  <c:v>-5.4265676992034995E-2</c:v>
                </c:pt>
                <c:pt idx="10403">
                  <c:v>-5.4045647692693252E-2</c:v>
                </c:pt>
                <c:pt idx="10404">
                  <c:v>-5.3982538210409096E-2</c:v>
                </c:pt>
                <c:pt idx="10405">
                  <c:v>-5.3956694878505157E-2</c:v>
                </c:pt>
                <c:pt idx="10406">
                  <c:v>-5.3948511024891066E-2</c:v>
                </c:pt>
                <c:pt idx="10407">
                  <c:v>-5.3944317188880632E-2</c:v>
                </c:pt>
                <c:pt idx="10408">
                  <c:v>-5.3944247035485941E-2</c:v>
                </c:pt>
                <c:pt idx="10409">
                  <c:v>-5.3816144953814038E-2</c:v>
                </c:pt>
                <c:pt idx="10410">
                  <c:v>-5.3731599838888373E-2</c:v>
                </c:pt>
                <c:pt idx="10411">
                  <c:v>-5.3648807215976264E-2</c:v>
                </c:pt>
                <c:pt idx="10412">
                  <c:v>-5.3641387459179304E-2</c:v>
                </c:pt>
                <c:pt idx="10413">
                  <c:v>-5.3488276046223242E-2</c:v>
                </c:pt>
                <c:pt idx="10414">
                  <c:v>-5.3446311484984431E-2</c:v>
                </c:pt>
                <c:pt idx="10415">
                  <c:v>-5.3354996959080948E-2</c:v>
                </c:pt>
                <c:pt idx="10416">
                  <c:v>-5.3321764225895463E-2</c:v>
                </c:pt>
                <c:pt idx="10417">
                  <c:v>-5.3261810897014053E-2</c:v>
                </c:pt>
                <c:pt idx="10418">
                  <c:v>-5.3140657782918536E-2</c:v>
                </c:pt>
                <c:pt idx="10419">
                  <c:v>-5.295089816889359E-2</c:v>
                </c:pt>
                <c:pt idx="10420">
                  <c:v>-5.2874165835926218E-2</c:v>
                </c:pt>
                <c:pt idx="10421">
                  <c:v>-5.2611354146505612E-2</c:v>
                </c:pt>
                <c:pt idx="10422">
                  <c:v>-5.2586813773122597E-2</c:v>
                </c:pt>
                <c:pt idx="10423">
                  <c:v>-5.2539579233747795E-2</c:v>
                </c:pt>
                <c:pt idx="10424">
                  <c:v>-5.2432981703987198E-2</c:v>
                </c:pt>
                <c:pt idx="10425">
                  <c:v>-5.2412827874924191E-2</c:v>
                </c:pt>
                <c:pt idx="10426">
                  <c:v>-5.240721088695742E-2</c:v>
                </c:pt>
                <c:pt idx="10427">
                  <c:v>-5.2398334779998799E-2</c:v>
                </c:pt>
                <c:pt idx="10428">
                  <c:v>-5.2343676792408943E-2</c:v>
                </c:pt>
                <c:pt idx="10429">
                  <c:v>-5.2180114839918926E-2</c:v>
                </c:pt>
                <c:pt idx="10430">
                  <c:v>-5.205947396272078E-2</c:v>
                </c:pt>
                <c:pt idx="10431">
                  <c:v>-5.1925449560669391E-2</c:v>
                </c:pt>
                <c:pt idx="10432">
                  <c:v>-5.1844812701312006E-2</c:v>
                </c:pt>
                <c:pt idx="10433">
                  <c:v>-5.1636031695592104E-2</c:v>
                </c:pt>
                <c:pt idx="10434">
                  <c:v>-5.1620452371628101E-2</c:v>
                </c:pt>
                <c:pt idx="10435">
                  <c:v>-5.1565439742588474E-2</c:v>
                </c:pt>
                <c:pt idx="10436">
                  <c:v>-5.1527646179366268E-2</c:v>
                </c:pt>
                <c:pt idx="10437">
                  <c:v>-5.152132356590066E-2</c:v>
                </c:pt>
                <c:pt idx="10438">
                  <c:v>-5.1298916652448123E-2</c:v>
                </c:pt>
                <c:pt idx="10439">
                  <c:v>-5.129605671173703E-2</c:v>
                </c:pt>
                <c:pt idx="10440">
                  <c:v>-5.1181195178589434E-2</c:v>
                </c:pt>
                <c:pt idx="10441">
                  <c:v>-5.1151272558558052E-2</c:v>
                </c:pt>
                <c:pt idx="10442">
                  <c:v>-5.1129029283451977E-2</c:v>
                </c:pt>
                <c:pt idx="10443">
                  <c:v>-5.1034662572094942E-2</c:v>
                </c:pt>
                <c:pt idx="10444">
                  <c:v>-5.0939435489302527E-2</c:v>
                </c:pt>
                <c:pt idx="10445">
                  <c:v>-5.0775610906446694E-2</c:v>
                </c:pt>
                <c:pt idx="10446">
                  <c:v>-5.0722172193597509E-2</c:v>
                </c:pt>
                <c:pt idx="10447">
                  <c:v>-5.0694789619852583E-2</c:v>
                </c:pt>
                <c:pt idx="10448">
                  <c:v>-5.0646780910645298E-2</c:v>
                </c:pt>
                <c:pt idx="10449">
                  <c:v>-5.0639197280264177E-2</c:v>
                </c:pt>
                <c:pt idx="10450">
                  <c:v>-5.0583854183684954E-2</c:v>
                </c:pt>
                <c:pt idx="10451">
                  <c:v>-5.046149407149713E-2</c:v>
                </c:pt>
                <c:pt idx="10452">
                  <c:v>-5.037915300728301E-2</c:v>
                </c:pt>
                <c:pt idx="10453">
                  <c:v>-5.03201384434315E-2</c:v>
                </c:pt>
                <c:pt idx="10454">
                  <c:v>-5.0275596474572297E-2</c:v>
                </c:pt>
                <c:pt idx="10455">
                  <c:v>-5.0228540920394783E-2</c:v>
                </c:pt>
                <c:pt idx="10456">
                  <c:v>-5.018766131865008E-2</c:v>
                </c:pt>
                <c:pt idx="10457">
                  <c:v>-4.9971551408513795E-2</c:v>
                </c:pt>
                <c:pt idx="10458">
                  <c:v>-4.9791911043304667E-2</c:v>
                </c:pt>
                <c:pt idx="10459">
                  <c:v>-4.9762225753533187E-2</c:v>
                </c:pt>
                <c:pt idx="10460">
                  <c:v>-4.9755008100853815E-2</c:v>
                </c:pt>
                <c:pt idx="10461">
                  <c:v>-4.9566695651523086E-2</c:v>
                </c:pt>
                <c:pt idx="10462">
                  <c:v>-4.95367298389051E-2</c:v>
                </c:pt>
                <c:pt idx="10463">
                  <c:v>-4.9495098579665463E-2</c:v>
                </c:pt>
                <c:pt idx="10464">
                  <c:v>-4.946033638207499E-2</c:v>
                </c:pt>
                <c:pt idx="10465">
                  <c:v>-4.9235697893416211E-2</c:v>
                </c:pt>
                <c:pt idx="10466">
                  <c:v>-4.9014992679089271E-2</c:v>
                </c:pt>
                <c:pt idx="10467">
                  <c:v>-4.9002331426342929E-2</c:v>
                </c:pt>
                <c:pt idx="10468">
                  <c:v>-4.899150304244497E-2</c:v>
                </c:pt>
                <c:pt idx="10469">
                  <c:v>-4.8802590479195065E-2</c:v>
                </c:pt>
                <c:pt idx="10470">
                  <c:v>-4.862132752731143E-2</c:v>
                </c:pt>
                <c:pt idx="10471">
                  <c:v>-4.8344084010096905E-2</c:v>
                </c:pt>
                <c:pt idx="10472">
                  <c:v>-4.8273647763637177E-2</c:v>
                </c:pt>
                <c:pt idx="10473">
                  <c:v>-4.8183250177326928E-2</c:v>
                </c:pt>
                <c:pt idx="10474">
                  <c:v>-4.8052080908823791E-2</c:v>
                </c:pt>
                <c:pt idx="10475">
                  <c:v>-4.7930716535810262E-2</c:v>
                </c:pt>
                <c:pt idx="10476">
                  <c:v>-4.7883573916201821E-2</c:v>
                </c:pt>
                <c:pt idx="10477">
                  <c:v>-4.7859808499647216E-2</c:v>
                </c:pt>
                <c:pt idx="10478">
                  <c:v>-4.7794275191301916E-2</c:v>
                </c:pt>
                <c:pt idx="10479">
                  <c:v>-4.776186927305897E-2</c:v>
                </c:pt>
                <c:pt idx="10480">
                  <c:v>-4.7704444210944864E-2</c:v>
                </c:pt>
                <c:pt idx="10481">
                  <c:v>-4.7597947372042246E-2</c:v>
                </c:pt>
                <c:pt idx="10482">
                  <c:v>-4.7587318720063949E-2</c:v>
                </c:pt>
                <c:pt idx="10483">
                  <c:v>-4.7566000120683363E-2</c:v>
                </c:pt>
                <c:pt idx="10484">
                  <c:v>-4.7456134030267598E-2</c:v>
                </c:pt>
                <c:pt idx="10485">
                  <c:v>-4.7405714023901417E-2</c:v>
                </c:pt>
                <c:pt idx="10486">
                  <c:v>-4.7180756414675722E-2</c:v>
                </c:pt>
                <c:pt idx="10487">
                  <c:v>-4.7178291947838083E-2</c:v>
                </c:pt>
                <c:pt idx="10488">
                  <c:v>-4.7173172181305539E-2</c:v>
                </c:pt>
                <c:pt idx="10489">
                  <c:v>-4.6915220396082702E-2</c:v>
                </c:pt>
                <c:pt idx="10490">
                  <c:v>-4.6826360446170383E-2</c:v>
                </c:pt>
                <c:pt idx="10491">
                  <c:v>-4.665404171576118E-2</c:v>
                </c:pt>
                <c:pt idx="10492">
                  <c:v>-4.6547064804091244E-2</c:v>
                </c:pt>
                <c:pt idx="10493">
                  <c:v>-4.636024162159217E-2</c:v>
                </c:pt>
                <c:pt idx="10494">
                  <c:v>-4.6033548800638362E-2</c:v>
                </c:pt>
                <c:pt idx="10495">
                  <c:v>-4.592072264715806E-2</c:v>
                </c:pt>
                <c:pt idx="10496">
                  <c:v>-4.5885062244957815E-2</c:v>
                </c:pt>
                <c:pt idx="10497">
                  <c:v>-4.5796339366534322E-2</c:v>
                </c:pt>
                <c:pt idx="10498">
                  <c:v>-4.5753082394641133E-2</c:v>
                </c:pt>
                <c:pt idx="10499">
                  <c:v>-4.5722713477600853E-2</c:v>
                </c:pt>
                <c:pt idx="10500">
                  <c:v>-4.5672893722322562E-2</c:v>
                </c:pt>
                <c:pt idx="10501">
                  <c:v>-4.561647091122227E-2</c:v>
                </c:pt>
                <c:pt idx="10502">
                  <c:v>-4.548772509023416E-2</c:v>
                </c:pt>
                <c:pt idx="10503">
                  <c:v>-4.5374381986595859E-2</c:v>
                </c:pt>
                <c:pt idx="10504">
                  <c:v>-4.5317720255628531E-2</c:v>
                </c:pt>
                <c:pt idx="10505">
                  <c:v>-4.5314584743062582E-2</c:v>
                </c:pt>
                <c:pt idx="10506">
                  <c:v>-4.525952577716217E-2</c:v>
                </c:pt>
                <c:pt idx="10507">
                  <c:v>-4.5246590594876096E-2</c:v>
                </c:pt>
                <c:pt idx="10508">
                  <c:v>-4.5244994497919862E-2</c:v>
                </c:pt>
                <c:pt idx="10509">
                  <c:v>-4.5207318535472329E-2</c:v>
                </c:pt>
                <c:pt idx="10510">
                  <c:v>-4.513481310824928E-2</c:v>
                </c:pt>
                <c:pt idx="10511">
                  <c:v>-4.5131864124790394E-2</c:v>
                </c:pt>
                <c:pt idx="10512">
                  <c:v>-4.5110501208007477E-2</c:v>
                </c:pt>
                <c:pt idx="10513">
                  <c:v>-4.510734388242358E-2</c:v>
                </c:pt>
                <c:pt idx="10514">
                  <c:v>-4.5042831669760641E-2</c:v>
                </c:pt>
                <c:pt idx="10515">
                  <c:v>-4.5032727479252514E-2</c:v>
                </c:pt>
                <c:pt idx="10516">
                  <c:v>-4.4969758387624743E-2</c:v>
                </c:pt>
                <c:pt idx="10517">
                  <c:v>-4.4726207694991305E-2</c:v>
                </c:pt>
                <c:pt idx="10518">
                  <c:v>-4.4621056463403329E-2</c:v>
                </c:pt>
                <c:pt idx="10519">
                  <c:v>-4.4515068407228429E-2</c:v>
                </c:pt>
                <c:pt idx="10520">
                  <c:v>-4.4472135318586847E-2</c:v>
                </c:pt>
                <c:pt idx="10521">
                  <c:v>-4.4283473830397276E-2</c:v>
                </c:pt>
                <c:pt idx="10522">
                  <c:v>-4.4260056651571587E-2</c:v>
                </c:pt>
                <c:pt idx="10523">
                  <c:v>-4.4118897053931357E-2</c:v>
                </c:pt>
                <c:pt idx="10524">
                  <c:v>-4.3946959960783891E-2</c:v>
                </c:pt>
                <c:pt idx="10525">
                  <c:v>-4.3889139242894559E-2</c:v>
                </c:pt>
                <c:pt idx="10526">
                  <c:v>-4.3863327545665687E-2</c:v>
                </c:pt>
                <c:pt idx="10527">
                  <c:v>-4.379631691461304E-2</c:v>
                </c:pt>
                <c:pt idx="10528">
                  <c:v>-4.3758985188984093E-2</c:v>
                </c:pt>
                <c:pt idx="10529">
                  <c:v>-4.3692719370516303E-2</c:v>
                </c:pt>
                <c:pt idx="10530">
                  <c:v>-4.3513280888342755E-2</c:v>
                </c:pt>
                <c:pt idx="10531">
                  <c:v>-4.3425767099986967E-2</c:v>
                </c:pt>
                <c:pt idx="10532">
                  <c:v>-4.3378268312760634E-2</c:v>
                </c:pt>
                <c:pt idx="10533">
                  <c:v>-4.329047793287414E-2</c:v>
                </c:pt>
                <c:pt idx="10534">
                  <c:v>-4.3216300190752011E-2</c:v>
                </c:pt>
                <c:pt idx="10535">
                  <c:v>-4.3063201688006203E-2</c:v>
                </c:pt>
                <c:pt idx="10536">
                  <c:v>-4.3027700801902512E-2</c:v>
                </c:pt>
                <c:pt idx="10537">
                  <c:v>-4.2944540332478645E-2</c:v>
                </c:pt>
                <c:pt idx="10538">
                  <c:v>-4.2895710177051578E-2</c:v>
                </c:pt>
                <c:pt idx="10539">
                  <c:v>-4.2883375033551809E-2</c:v>
                </c:pt>
                <c:pt idx="10540">
                  <c:v>-4.286420876412788E-2</c:v>
                </c:pt>
                <c:pt idx="10541">
                  <c:v>-4.2795471610957168E-2</c:v>
                </c:pt>
                <c:pt idx="10542">
                  <c:v>-4.2725858666130746E-2</c:v>
                </c:pt>
                <c:pt idx="10543">
                  <c:v>-4.2653856804616495E-2</c:v>
                </c:pt>
                <c:pt idx="10544">
                  <c:v>-4.2643123783493102E-2</c:v>
                </c:pt>
                <c:pt idx="10545">
                  <c:v>-4.263818807530606E-2</c:v>
                </c:pt>
                <c:pt idx="10546">
                  <c:v>-4.2603656117641553E-2</c:v>
                </c:pt>
                <c:pt idx="10547">
                  <c:v>-4.2546850451045164E-2</c:v>
                </c:pt>
                <c:pt idx="10548">
                  <c:v>-4.243332010457742E-2</c:v>
                </c:pt>
                <c:pt idx="10549">
                  <c:v>-4.2153376020796864E-2</c:v>
                </c:pt>
                <c:pt idx="10550">
                  <c:v>-4.2027100687950091E-2</c:v>
                </c:pt>
                <c:pt idx="10551">
                  <c:v>-4.1948342797255227E-2</c:v>
                </c:pt>
                <c:pt idx="10552">
                  <c:v>-4.190775494170073E-2</c:v>
                </c:pt>
                <c:pt idx="10553">
                  <c:v>-4.1823769031931711E-2</c:v>
                </c:pt>
                <c:pt idx="10554">
                  <c:v>-4.1797901860846622E-2</c:v>
                </c:pt>
                <c:pt idx="10555">
                  <c:v>-4.1796235711709435E-2</c:v>
                </c:pt>
                <c:pt idx="10556">
                  <c:v>-4.1696497814738248E-2</c:v>
                </c:pt>
                <c:pt idx="10557">
                  <c:v>-4.1687604056222911E-2</c:v>
                </c:pt>
                <c:pt idx="10558">
                  <c:v>-4.167233064637435E-2</c:v>
                </c:pt>
                <c:pt idx="10559">
                  <c:v>-4.1566378550393135E-2</c:v>
                </c:pt>
                <c:pt idx="10560">
                  <c:v>-4.1558180189450289E-2</c:v>
                </c:pt>
                <c:pt idx="10561">
                  <c:v>-4.1529313451256052E-2</c:v>
                </c:pt>
                <c:pt idx="10562">
                  <c:v>-4.1507333750552315E-2</c:v>
                </c:pt>
                <c:pt idx="10563">
                  <c:v>-4.1486210202524985E-2</c:v>
                </c:pt>
                <c:pt idx="10564">
                  <c:v>-4.1415501546452897E-2</c:v>
                </c:pt>
                <c:pt idx="10565">
                  <c:v>-4.1323043974030735E-2</c:v>
                </c:pt>
                <c:pt idx="10566">
                  <c:v>-4.1317904573331739E-2</c:v>
                </c:pt>
                <c:pt idx="10567">
                  <c:v>-4.1135930726588124E-2</c:v>
                </c:pt>
                <c:pt idx="10568">
                  <c:v>-4.0993535372755664E-2</c:v>
                </c:pt>
                <c:pt idx="10569">
                  <c:v>-4.0980673128885287E-2</c:v>
                </c:pt>
                <c:pt idx="10570">
                  <c:v>-4.06981282081227E-2</c:v>
                </c:pt>
                <c:pt idx="10571">
                  <c:v>-4.0657843943064098E-2</c:v>
                </c:pt>
                <c:pt idx="10572">
                  <c:v>-4.0530630096258201E-2</c:v>
                </c:pt>
                <c:pt idx="10573">
                  <c:v>-4.0522656081030117E-2</c:v>
                </c:pt>
                <c:pt idx="10574">
                  <c:v>-4.0513093783790914E-2</c:v>
                </c:pt>
                <c:pt idx="10575">
                  <c:v>-4.0256906737935479E-2</c:v>
                </c:pt>
                <c:pt idx="10576">
                  <c:v>-4.0229579352715282E-2</c:v>
                </c:pt>
                <c:pt idx="10577">
                  <c:v>-4.0161925629546763E-2</c:v>
                </c:pt>
                <c:pt idx="10578">
                  <c:v>-4.0092868221547409E-2</c:v>
                </c:pt>
                <c:pt idx="10579">
                  <c:v>-4.008215803520461E-2</c:v>
                </c:pt>
                <c:pt idx="10580">
                  <c:v>-3.9892298426442742E-2</c:v>
                </c:pt>
                <c:pt idx="10581">
                  <c:v>-3.9853062147199039E-2</c:v>
                </c:pt>
                <c:pt idx="10582">
                  <c:v>-3.9809031034702562E-2</c:v>
                </c:pt>
                <c:pt idx="10583">
                  <c:v>-3.9721312379614536E-2</c:v>
                </c:pt>
                <c:pt idx="10584">
                  <c:v>-3.9604887406494253E-2</c:v>
                </c:pt>
                <c:pt idx="10585">
                  <c:v>-3.95414283839335E-2</c:v>
                </c:pt>
                <c:pt idx="10586">
                  <c:v>-3.9525151140202316E-2</c:v>
                </c:pt>
                <c:pt idx="10587">
                  <c:v>-3.933540919887852E-2</c:v>
                </c:pt>
                <c:pt idx="10588">
                  <c:v>-3.9239010251157676E-2</c:v>
                </c:pt>
                <c:pt idx="10589">
                  <c:v>-3.9205039373520115E-2</c:v>
                </c:pt>
                <c:pt idx="10590">
                  <c:v>-3.9117900951369439E-2</c:v>
                </c:pt>
                <c:pt idx="10591">
                  <c:v>-3.8978929688852457E-2</c:v>
                </c:pt>
                <c:pt idx="10592">
                  <c:v>-3.8874767165752888E-2</c:v>
                </c:pt>
                <c:pt idx="10593">
                  <c:v>-3.8503321500800117E-2</c:v>
                </c:pt>
                <c:pt idx="10594">
                  <c:v>-3.8343869831623786E-2</c:v>
                </c:pt>
                <c:pt idx="10595">
                  <c:v>-3.8334704726571557E-2</c:v>
                </c:pt>
                <c:pt idx="10596">
                  <c:v>-3.8184933361541239E-2</c:v>
                </c:pt>
                <c:pt idx="10597">
                  <c:v>-3.8125155851062811E-2</c:v>
                </c:pt>
                <c:pt idx="10598">
                  <c:v>-3.800082871268684E-2</c:v>
                </c:pt>
                <c:pt idx="10599">
                  <c:v>-3.7995339298667073E-2</c:v>
                </c:pt>
                <c:pt idx="10600">
                  <c:v>-3.7990585267552258E-2</c:v>
                </c:pt>
                <c:pt idx="10601">
                  <c:v>-3.7776918308612586E-2</c:v>
                </c:pt>
                <c:pt idx="10602">
                  <c:v>-3.7767059827671701E-2</c:v>
                </c:pt>
                <c:pt idx="10603">
                  <c:v>-3.7710874769051571E-2</c:v>
                </c:pt>
                <c:pt idx="10604">
                  <c:v>-3.7683620632465567E-2</c:v>
                </c:pt>
                <c:pt idx="10605">
                  <c:v>-3.7659644558713137E-2</c:v>
                </c:pt>
                <c:pt idx="10606">
                  <c:v>-3.7628492973474606E-2</c:v>
                </c:pt>
                <c:pt idx="10607">
                  <c:v>-3.750471602822622E-2</c:v>
                </c:pt>
                <c:pt idx="10608">
                  <c:v>-3.7405114962027225E-2</c:v>
                </c:pt>
                <c:pt idx="10609">
                  <c:v>-3.7386621494265498E-2</c:v>
                </c:pt>
                <c:pt idx="10610">
                  <c:v>-3.7379263369090934E-2</c:v>
                </c:pt>
                <c:pt idx="10611">
                  <c:v>-3.7334291953713121E-2</c:v>
                </c:pt>
                <c:pt idx="10612">
                  <c:v>-3.71228587722E-2</c:v>
                </c:pt>
                <c:pt idx="10613">
                  <c:v>-3.7094772432140537E-2</c:v>
                </c:pt>
                <c:pt idx="10614">
                  <c:v>-3.7012386744543165E-2</c:v>
                </c:pt>
                <c:pt idx="10615">
                  <c:v>-3.6788093343790726E-2</c:v>
                </c:pt>
                <c:pt idx="10616">
                  <c:v>-3.6611053018479077E-2</c:v>
                </c:pt>
                <c:pt idx="10617">
                  <c:v>-3.6544328417490904E-2</c:v>
                </c:pt>
                <c:pt idx="10618">
                  <c:v>-3.6539807913128983E-2</c:v>
                </c:pt>
                <c:pt idx="10619">
                  <c:v>-3.6314739546805551E-2</c:v>
                </c:pt>
                <c:pt idx="10620">
                  <c:v>-3.6248550877237294E-2</c:v>
                </c:pt>
                <c:pt idx="10621">
                  <c:v>-3.6211201049463244E-2</c:v>
                </c:pt>
                <c:pt idx="10622">
                  <c:v>-3.6050548343047897E-2</c:v>
                </c:pt>
                <c:pt idx="10623">
                  <c:v>-3.5972875135143849E-2</c:v>
                </c:pt>
                <c:pt idx="10624">
                  <c:v>-3.596736438144553E-2</c:v>
                </c:pt>
                <c:pt idx="10625">
                  <c:v>-3.592989187039327E-2</c:v>
                </c:pt>
                <c:pt idx="10626">
                  <c:v>-3.5846585381430235E-2</c:v>
                </c:pt>
                <c:pt idx="10627">
                  <c:v>-3.5844039568644043E-2</c:v>
                </c:pt>
                <c:pt idx="10628">
                  <c:v>-3.5350995062109522E-2</c:v>
                </c:pt>
                <c:pt idx="10629">
                  <c:v>-3.522986121889006E-2</c:v>
                </c:pt>
                <c:pt idx="10630">
                  <c:v>-3.5200816567727014E-2</c:v>
                </c:pt>
                <c:pt idx="10631">
                  <c:v>-3.5151928705171198E-2</c:v>
                </c:pt>
                <c:pt idx="10632">
                  <c:v>-3.5145420972964178E-2</c:v>
                </c:pt>
                <c:pt idx="10633">
                  <c:v>-3.5129348570074298E-2</c:v>
                </c:pt>
                <c:pt idx="10634">
                  <c:v>-3.5078276095370245E-2</c:v>
                </c:pt>
                <c:pt idx="10635">
                  <c:v>-3.5067730369675809E-2</c:v>
                </c:pt>
                <c:pt idx="10636">
                  <c:v>-3.4779048887211568E-2</c:v>
                </c:pt>
                <c:pt idx="10637">
                  <c:v>-3.4743791261420215E-2</c:v>
                </c:pt>
                <c:pt idx="10638">
                  <c:v>-3.4661054678586802E-2</c:v>
                </c:pt>
                <c:pt idx="10639">
                  <c:v>-3.4614777897886279E-2</c:v>
                </c:pt>
                <c:pt idx="10640">
                  <c:v>-3.4611093318588304E-2</c:v>
                </c:pt>
                <c:pt idx="10641">
                  <c:v>-3.4598123657753534E-2</c:v>
                </c:pt>
                <c:pt idx="10642">
                  <c:v>-3.4509969124714809E-2</c:v>
                </c:pt>
                <c:pt idx="10643">
                  <c:v>-3.4271435845886336E-2</c:v>
                </c:pt>
                <c:pt idx="10644">
                  <c:v>-3.4248217022431103E-2</c:v>
                </c:pt>
                <c:pt idx="10645">
                  <c:v>-3.408359285374931E-2</c:v>
                </c:pt>
                <c:pt idx="10646">
                  <c:v>-3.4061749719288409E-2</c:v>
                </c:pt>
                <c:pt idx="10647">
                  <c:v>-3.4015914942936577E-2</c:v>
                </c:pt>
                <c:pt idx="10648">
                  <c:v>-3.3906886579100307E-2</c:v>
                </c:pt>
                <c:pt idx="10649">
                  <c:v>-3.3759287269210528E-2</c:v>
                </c:pt>
                <c:pt idx="10650">
                  <c:v>-3.3707650736803478E-2</c:v>
                </c:pt>
                <c:pt idx="10651">
                  <c:v>-3.3631805207725483E-2</c:v>
                </c:pt>
                <c:pt idx="10652">
                  <c:v>-3.3589137649852233E-2</c:v>
                </c:pt>
                <c:pt idx="10653">
                  <c:v>-3.3576992402369728E-2</c:v>
                </c:pt>
                <c:pt idx="10654">
                  <c:v>-3.3503960044846376E-2</c:v>
                </c:pt>
                <c:pt idx="10655">
                  <c:v>-3.3476815864743409E-2</c:v>
                </c:pt>
                <c:pt idx="10656">
                  <c:v>-3.3463309150433357E-2</c:v>
                </c:pt>
                <c:pt idx="10657">
                  <c:v>-3.3211336912071697E-2</c:v>
                </c:pt>
                <c:pt idx="10658">
                  <c:v>-3.3201576630848065E-2</c:v>
                </c:pt>
                <c:pt idx="10659">
                  <c:v>-3.3183004308974744E-2</c:v>
                </c:pt>
                <c:pt idx="10660">
                  <c:v>-3.3169634382208421E-2</c:v>
                </c:pt>
                <c:pt idx="10661">
                  <c:v>-3.3163357576159035E-2</c:v>
                </c:pt>
                <c:pt idx="10662">
                  <c:v>-3.3100347467382794E-2</c:v>
                </c:pt>
                <c:pt idx="10663">
                  <c:v>-3.3062430181891034E-2</c:v>
                </c:pt>
                <c:pt idx="10664">
                  <c:v>-3.296429954584916E-2</c:v>
                </c:pt>
                <c:pt idx="10665">
                  <c:v>-3.2906941231375914E-2</c:v>
                </c:pt>
                <c:pt idx="10666">
                  <c:v>-3.2789385204307499E-2</c:v>
                </c:pt>
                <c:pt idx="10667">
                  <c:v>-3.2733094709489922E-2</c:v>
                </c:pt>
                <c:pt idx="10668">
                  <c:v>-3.2579763154896683E-2</c:v>
                </c:pt>
                <c:pt idx="10669">
                  <c:v>-3.2306879729095975E-2</c:v>
                </c:pt>
                <c:pt idx="10670">
                  <c:v>-3.2158925775533885E-2</c:v>
                </c:pt>
                <c:pt idx="10671">
                  <c:v>-3.2131047384388704E-2</c:v>
                </c:pt>
                <c:pt idx="10672">
                  <c:v>-3.1675218024468668E-2</c:v>
                </c:pt>
                <c:pt idx="10673">
                  <c:v>-3.1466490182163957E-2</c:v>
                </c:pt>
                <c:pt idx="10674">
                  <c:v>-3.1435310293309662E-2</c:v>
                </c:pt>
                <c:pt idx="10675">
                  <c:v>-3.1418475072236378E-2</c:v>
                </c:pt>
                <c:pt idx="10676">
                  <c:v>-3.138613364760344E-2</c:v>
                </c:pt>
                <c:pt idx="10677">
                  <c:v>-3.129462552472502E-2</c:v>
                </c:pt>
                <c:pt idx="10678">
                  <c:v>-3.113021074069458E-2</c:v>
                </c:pt>
                <c:pt idx="10679">
                  <c:v>-3.0429505779909792E-2</c:v>
                </c:pt>
                <c:pt idx="10680">
                  <c:v>-3.0409403699356512E-2</c:v>
                </c:pt>
                <c:pt idx="10681">
                  <c:v>-3.0367839214534249E-2</c:v>
                </c:pt>
                <c:pt idx="10682">
                  <c:v>-3.0208539950858194E-2</c:v>
                </c:pt>
                <c:pt idx="10683">
                  <c:v>-3.0015543356321631E-2</c:v>
                </c:pt>
                <c:pt idx="10684">
                  <c:v>-2.9994103395423678E-2</c:v>
                </c:pt>
                <c:pt idx="10685">
                  <c:v>-2.9531207748507603E-2</c:v>
                </c:pt>
                <c:pt idx="10686">
                  <c:v>-2.9494211487150084E-2</c:v>
                </c:pt>
                <c:pt idx="10687">
                  <c:v>-2.9104828599779812E-2</c:v>
                </c:pt>
                <c:pt idx="10688">
                  <c:v>-2.9038336462662927E-2</c:v>
                </c:pt>
                <c:pt idx="10689">
                  <c:v>-2.8835568956878364E-2</c:v>
                </c:pt>
                <c:pt idx="10690">
                  <c:v>-2.8682380694154234E-2</c:v>
                </c:pt>
                <c:pt idx="10691">
                  <c:v>-2.8682222406883305E-2</c:v>
                </c:pt>
                <c:pt idx="10692">
                  <c:v>-2.8619686161375286E-2</c:v>
                </c:pt>
                <c:pt idx="10693">
                  <c:v>-2.8520816847403093E-2</c:v>
                </c:pt>
                <c:pt idx="10694">
                  <c:v>-2.8386153055933113E-2</c:v>
                </c:pt>
                <c:pt idx="10695">
                  <c:v>-2.8214396931299127E-2</c:v>
                </c:pt>
                <c:pt idx="10696">
                  <c:v>-2.7603777727351918E-2</c:v>
                </c:pt>
                <c:pt idx="10697">
                  <c:v>-2.7477960543773678E-2</c:v>
                </c:pt>
                <c:pt idx="10698">
                  <c:v>-2.7224826465036305E-2</c:v>
                </c:pt>
                <c:pt idx="10699">
                  <c:v>-2.722459238686227E-2</c:v>
                </c:pt>
                <c:pt idx="10700">
                  <c:v>-2.7068760687887411E-2</c:v>
                </c:pt>
                <c:pt idx="10701">
                  <c:v>-2.7062829627464622E-2</c:v>
                </c:pt>
                <c:pt idx="10702">
                  <c:v>-2.6814364842084177E-2</c:v>
                </c:pt>
                <c:pt idx="10703">
                  <c:v>-2.659723598631418E-2</c:v>
                </c:pt>
                <c:pt idx="10704">
                  <c:v>-2.6286581917801963E-2</c:v>
                </c:pt>
                <c:pt idx="10705">
                  <c:v>-2.5823986308413548E-2</c:v>
                </c:pt>
                <c:pt idx="10706">
                  <c:v>-2.5708010829813249E-2</c:v>
                </c:pt>
                <c:pt idx="10707">
                  <c:v>-2.5606565060284015E-2</c:v>
                </c:pt>
                <c:pt idx="10708">
                  <c:v>-2.5026466634618841E-2</c:v>
                </c:pt>
                <c:pt idx="10709">
                  <c:v>-2.5026466634618841E-2</c:v>
                </c:pt>
                <c:pt idx="10710">
                  <c:v>-2.5026466634618841E-2</c:v>
                </c:pt>
                <c:pt idx="10711">
                  <c:v>-2.5026466634618841E-2</c:v>
                </c:pt>
                <c:pt idx="10712">
                  <c:v>-2.5026466634618841E-2</c:v>
                </c:pt>
                <c:pt idx="10713">
                  <c:v>-2.5026466634618841E-2</c:v>
                </c:pt>
                <c:pt idx="10714">
                  <c:v>-2.5026466634618841E-2</c:v>
                </c:pt>
                <c:pt idx="10715">
                  <c:v>-2.5026466634618841E-2</c:v>
                </c:pt>
                <c:pt idx="10716">
                  <c:v>-2.5026466634618841E-2</c:v>
                </c:pt>
                <c:pt idx="10717">
                  <c:v>-2.5026466634618841E-2</c:v>
                </c:pt>
                <c:pt idx="10718">
                  <c:v>-2.5026466634618841E-2</c:v>
                </c:pt>
                <c:pt idx="10719">
                  <c:v>-2.5026466634618841E-2</c:v>
                </c:pt>
                <c:pt idx="10720">
                  <c:v>-2.5026466634618841E-2</c:v>
                </c:pt>
                <c:pt idx="10721">
                  <c:v>-2.5026466634618841E-2</c:v>
                </c:pt>
                <c:pt idx="10722">
                  <c:v>-2.5026466634618841E-2</c:v>
                </c:pt>
                <c:pt idx="10723">
                  <c:v>-2.5026466634618841E-2</c:v>
                </c:pt>
                <c:pt idx="10724">
                  <c:v>-2.5026466634618841E-2</c:v>
                </c:pt>
                <c:pt idx="10725">
                  <c:v>-2.5026466634618841E-2</c:v>
                </c:pt>
                <c:pt idx="10726">
                  <c:v>-2.5026466634618841E-2</c:v>
                </c:pt>
                <c:pt idx="10727">
                  <c:v>-2.5026466634618841E-2</c:v>
                </c:pt>
                <c:pt idx="10728">
                  <c:v>-2.5026466634618841E-2</c:v>
                </c:pt>
                <c:pt idx="10729">
                  <c:v>-2.5026466634618841E-2</c:v>
                </c:pt>
                <c:pt idx="10730">
                  <c:v>-2.5026466634618841E-2</c:v>
                </c:pt>
                <c:pt idx="10731">
                  <c:v>-2.5026466634618841E-2</c:v>
                </c:pt>
                <c:pt idx="10732">
                  <c:v>-2.5026466634618841E-2</c:v>
                </c:pt>
                <c:pt idx="10733">
                  <c:v>-2.5026466634618841E-2</c:v>
                </c:pt>
                <c:pt idx="10734">
                  <c:v>-2.5026466634618841E-2</c:v>
                </c:pt>
                <c:pt idx="10735">
                  <c:v>-2.5026466634618841E-2</c:v>
                </c:pt>
                <c:pt idx="10736">
                  <c:v>-2.5026466634618841E-2</c:v>
                </c:pt>
                <c:pt idx="10737">
                  <c:v>-2.5026466634618841E-2</c:v>
                </c:pt>
                <c:pt idx="10738">
                  <c:v>-2.5026466634618841E-2</c:v>
                </c:pt>
                <c:pt idx="10739">
                  <c:v>-2.5026466634618841E-2</c:v>
                </c:pt>
                <c:pt idx="10740">
                  <c:v>-2.5026466634618841E-2</c:v>
                </c:pt>
                <c:pt idx="10741">
                  <c:v>-2.5026466634618841E-2</c:v>
                </c:pt>
                <c:pt idx="10742">
                  <c:v>-2.5026466634618841E-2</c:v>
                </c:pt>
                <c:pt idx="10743">
                  <c:v>-2.5026466634618841E-2</c:v>
                </c:pt>
                <c:pt idx="10744">
                  <c:v>-2.5026466634618841E-2</c:v>
                </c:pt>
                <c:pt idx="10745">
                  <c:v>-2.5026466634618841E-2</c:v>
                </c:pt>
                <c:pt idx="10746">
                  <c:v>-2.5026466634618841E-2</c:v>
                </c:pt>
                <c:pt idx="10747">
                  <c:v>-2.5026466634618841E-2</c:v>
                </c:pt>
                <c:pt idx="10748">
                  <c:v>-2.5026466634618841E-2</c:v>
                </c:pt>
                <c:pt idx="10749">
                  <c:v>-2.5026466634618841E-2</c:v>
                </c:pt>
                <c:pt idx="10750">
                  <c:v>-2.5026466634618841E-2</c:v>
                </c:pt>
                <c:pt idx="10751">
                  <c:v>-2.5026466634618841E-2</c:v>
                </c:pt>
                <c:pt idx="10752">
                  <c:v>-2.5026466634618841E-2</c:v>
                </c:pt>
                <c:pt idx="10753">
                  <c:v>-2.5026466634618841E-2</c:v>
                </c:pt>
                <c:pt idx="10754">
                  <c:v>-2.5026466634618841E-2</c:v>
                </c:pt>
                <c:pt idx="10755">
                  <c:v>-2.5026466634618841E-2</c:v>
                </c:pt>
                <c:pt idx="10756">
                  <c:v>-2.5026466634618841E-2</c:v>
                </c:pt>
                <c:pt idx="10757">
                  <c:v>-2.5026466634618841E-2</c:v>
                </c:pt>
                <c:pt idx="10758">
                  <c:v>-2.5026466634618841E-2</c:v>
                </c:pt>
                <c:pt idx="10759">
                  <c:v>-2.5026466634618841E-2</c:v>
                </c:pt>
                <c:pt idx="10760">
                  <c:v>-2.5026466634618841E-2</c:v>
                </c:pt>
                <c:pt idx="10761">
                  <c:v>-2.5026466634618841E-2</c:v>
                </c:pt>
                <c:pt idx="10762">
                  <c:v>-2.5026466634618841E-2</c:v>
                </c:pt>
                <c:pt idx="10763">
                  <c:v>-2.5026466634618841E-2</c:v>
                </c:pt>
                <c:pt idx="10764">
                  <c:v>-2.5026466634618841E-2</c:v>
                </c:pt>
                <c:pt idx="10765">
                  <c:v>-2.5026466634618841E-2</c:v>
                </c:pt>
                <c:pt idx="10766">
                  <c:v>-2.5026466634618841E-2</c:v>
                </c:pt>
                <c:pt idx="10767">
                  <c:v>-2.5026466634618841E-2</c:v>
                </c:pt>
                <c:pt idx="10768">
                  <c:v>-2.5026466634618841E-2</c:v>
                </c:pt>
                <c:pt idx="10769">
                  <c:v>-2.5026466634618841E-2</c:v>
                </c:pt>
                <c:pt idx="10770">
                  <c:v>-2.5026466634618841E-2</c:v>
                </c:pt>
                <c:pt idx="10771">
                  <c:v>-2.5026466634618841E-2</c:v>
                </c:pt>
                <c:pt idx="10772">
                  <c:v>-2.5026466634618841E-2</c:v>
                </c:pt>
                <c:pt idx="10773">
                  <c:v>-2.5026466634618841E-2</c:v>
                </c:pt>
                <c:pt idx="10774">
                  <c:v>-2.5026466634618841E-2</c:v>
                </c:pt>
                <c:pt idx="10775">
                  <c:v>-2.5026466634618841E-2</c:v>
                </c:pt>
                <c:pt idx="10776">
                  <c:v>-2.5026466634618841E-2</c:v>
                </c:pt>
                <c:pt idx="10777">
                  <c:v>-2.5026466634618841E-2</c:v>
                </c:pt>
                <c:pt idx="10778">
                  <c:v>-2.5026466634618841E-2</c:v>
                </c:pt>
                <c:pt idx="10779">
                  <c:v>-2.5026466634618841E-2</c:v>
                </c:pt>
                <c:pt idx="10780">
                  <c:v>-2.5026466634618841E-2</c:v>
                </c:pt>
                <c:pt idx="10781">
                  <c:v>-2.5026466634618841E-2</c:v>
                </c:pt>
                <c:pt idx="10782">
                  <c:v>-2.5026466634618841E-2</c:v>
                </c:pt>
                <c:pt idx="10783">
                  <c:v>-2.5026466634618841E-2</c:v>
                </c:pt>
                <c:pt idx="10784">
                  <c:v>-2.5026466634618841E-2</c:v>
                </c:pt>
                <c:pt idx="10785">
                  <c:v>-2.5026466634618841E-2</c:v>
                </c:pt>
                <c:pt idx="10786">
                  <c:v>-2.5026466634618841E-2</c:v>
                </c:pt>
                <c:pt idx="10787">
                  <c:v>-2.5026466634618841E-2</c:v>
                </c:pt>
                <c:pt idx="10788">
                  <c:v>-2.5026466634618841E-2</c:v>
                </c:pt>
                <c:pt idx="10789">
                  <c:v>-2.5026466634618841E-2</c:v>
                </c:pt>
                <c:pt idx="10790">
                  <c:v>-2.5026466634618841E-2</c:v>
                </c:pt>
                <c:pt idx="10791">
                  <c:v>-2.5026466634618841E-2</c:v>
                </c:pt>
                <c:pt idx="10792">
                  <c:v>-2.5026466634618841E-2</c:v>
                </c:pt>
                <c:pt idx="10793">
                  <c:v>-2.5026466634618841E-2</c:v>
                </c:pt>
                <c:pt idx="10794">
                  <c:v>-2.5026466634618841E-2</c:v>
                </c:pt>
                <c:pt idx="10795">
                  <c:v>-2.5026466634618841E-2</c:v>
                </c:pt>
                <c:pt idx="10796">
                  <c:v>-2.5026466634618841E-2</c:v>
                </c:pt>
                <c:pt idx="10797">
                  <c:v>-2.5026466634618841E-2</c:v>
                </c:pt>
                <c:pt idx="10798">
                  <c:v>-2.5026466634618841E-2</c:v>
                </c:pt>
                <c:pt idx="10799">
                  <c:v>-2.5026466634618841E-2</c:v>
                </c:pt>
                <c:pt idx="10800">
                  <c:v>-2.5026466634618841E-2</c:v>
                </c:pt>
                <c:pt idx="10801">
                  <c:v>-2.5026466634618841E-2</c:v>
                </c:pt>
                <c:pt idx="10802">
                  <c:v>-2.5026466634618841E-2</c:v>
                </c:pt>
                <c:pt idx="10803">
                  <c:v>-2.5026466634618841E-2</c:v>
                </c:pt>
                <c:pt idx="10804">
                  <c:v>-2.5026466634618841E-2</c:v>
                </c:pt>
                <c:pt idx="10805">
                  <c:v>-2.5026466634618841E-2</c:v>
                </c:pt>
                <c:pt idx="10806">
                  <c:v>-2.5026466634618841E-2</c:v>
                </c:pt>
                <c:pt idx="10807">
                  <c:v>-2.5026466634618841E-2</c:v>
                </c:pt>
                <c:pt idx="10808">
                  <c:v>-2.5026466634618841E-2</c:v>
                </c:pt>
                <c:pt idx="10809">
                  <c:v>-2.5026466634618841E-2</c:v>
                </c:pt>
                <c:pt idx="10810">
                  <c:v>-2.5026466634618841E-2</c:v>
                </c:pt>
                <c:pt idx="10811">
                  <c:v>-2.5026466634618841E-2</c:v>
                </c:pt>
                <c:pt idx="10812">
                  <c:v>-2.5026466634618841E-2</c:v>
                </c:pt>
                <c:pt idx="10813">
                  <c:v>-2.5026466634618841E-2</c:v>
                </c:pt>
                <c:pt idx="10814">
                  <c:v>-2.5026466634618841E-2</c:v>
                </c:pt>
                <c:pt idx="10815">
                  <c:v>-2.5026466634618841E-2</c:v>
                </c:pt>
                <c:pt idx="10816">
                  <c:v>-2.5026466634618841E-2</c:v>
                </c:pt>
                <c:pt idx="10817">
                  <c:v>-2.5026466634618841E-2</c:v>
                </c:pt>
                <c:pt idx="10818">
                  <c:v>-2.5026466634618841E-2</c:v>
                </c:pt>
                <c:pt idx="10819">
                  <c:v>-2.5026466634618841E-2</c:v>
                </c:pt>
                <c:pt idx="10820">
                  <c:v>-2.5026466634618841E-2</c:v>
                </c:pt>
                <c:pt idx="10821">
                  <c:v>-2.5026466634618841E-2</c:v>
                </c:pt>
                <c:pt idx="10822">
                  <c:v>-2.5026466634618841E-2</c:v>
                </c:pt>
                <c:pt idx="10823">
                  <c:v>-2.5026466634618841E-2</c:v>
                </c:pt>
                <c:pt idx="10824">
                  <c:v>-2.5026466634618841E-2</c:v>
                </c:pt>
                <c:pt idx="10825">
                  <c:v>-2.5026466634618841E-2</c:v>
                </c:pt>
                <c:pt idx="10826">
                  <c:v>-2.5026466634618841E-2</c:v>
                </c:pt>
                <c:pt idx="10827">
                  <c:v>-2.5026466634618841E-2</c:v>
                </c:pt>
                <c:pt idx="10828">
                  <c:v>-2.5026466634618841E-2</c:v>
                </c:pt>
                <c:pt idx="10829">
                  <c:v>-2.5026466634618841E-2</c:v>
                </c:pt>
                <c:pt idx="10830">
                  <c:v>-2.5026466634618841E-2</c:v>
                </c:pt>
                <c:pt idx="10831">
                  <c:v>-2.5026466634618841E-2</c:v>
                </c:pt>
                <c:pt idx="10832">
                  <c:v>-2.5026466634618841E-2</c:v>
                </c:pt>
                <c:pt idx="10833">
                  <c:v>-2.5026466634618841E-2</c:v>
                </c:pt>
                <c:pt idx="10834">
                  <c:v>-2.5026466634618841E-2</c:v>
                </c:pt>
                <c:pt idx="10835">
                  <c:v>-2.5026466634618841E-2</c:v>
                </c:pt>
                <c:pt idx="10836">
                  <c:v>-2.5026466634618841E-2</c:v>
                </c:pt>
                <c:pt idx="10837">
                  <c:v>-2.5026466634618841E-2</c:v>
                </c:pt>
                <c:pt idx="10838">
                  <c:v>-2.5026466634618841E-2</c:v>
                </c:pt>
                <c:pt idx="10839">
                  <c:v>-2.5026466634618841E-2</c:v>
                </c:pt>
                <c:pt idx="10840">
                  <c:v>-2.5026466634618841E-2</c:v>
                </c:pt>
                <c:pt idx="10841">
                  <c:v>-2.5026466634618841E-2</c:v>
                </c:pt>
                <c:pt idx="10842">
                  <c:v>-2.5026466634618841E-2</c:v>
                </c:pt>
                <c:pt idx="10843">
                  <c:v>-2.5026466634618841E-2</c:v>
                </c:pt>
                <c:pt idx="10844">
                  <c:v>-2.5026466634618841E-2</c:v>
                </c:pt>
                <c:pt idx="10845">
                  <c:v>-2.5026466634618841E-2</c:v>
                </c:pt>
                <c:pt idx="10846">
                  <c:v>-2.5026466634618841E-2</c:v>
                </c:pt>
                <c:pt idx="10847">
                  <c:v>-2.5026466634618841E-2</c:v>
                </c:pt>
                <c:pt idx="10848">
                  <c:v>-2.5026466634618841E-2</c:v>
                </c:pt>
                <c:pt idx="10849">
                  <c:v>-2.5026466634618841E-2</c:v>
                </c:pt>
                <c:pt idx="10850">
                  <c:v>-2.5026466634618841E-2</c:v>
                </c:pt>
                <c:pt idx="10851">
                  <c:v>-2.5026466634618841E-2</c:v>
                </c:pt>
                <c:pt idx="10852">
                  <c:v>-2.5026466634618841E-2</c:v>
                </c:pt>
                <c:pt idx="10853">
                  <c:v>-2.5026466634618841E-2</c:v>
                </c:pt>
                <c:pt idx="10854">
                  <c:v>-2.5026466634618841E-2</c:v>
                </c:pt>
                <c:pt idx="10855">
                  <c:v>-2.5026466634618841E-2</c:v>
                </c:pt>
                <c:pt idx="10856">
                  <c:v>-2.5026466634618841E-2</c:v>
                </c:pt>
                <c:pt idx="10857">
                  <c:v>-2.5026466634618841E-2</c:v>
                </c:pt>
                <c:pt idx="10858">
                  <c:v>-2.5026466634618841E-2</c:v>
                </c:pt>
                <c:pt idx="10859">
                  <c:v>-2.5026466634618841E-2</c:v>
                </c:pt>
                <c:pt idx="10860">
                  <c:v>-2.5026466634618841E-2</c:v>
                </c:pt>
                <c:pt idx="10861">
                  <c:v>-2.5026466634618841E-2</c:v>
                </c:pt>
                <c:pt idx="10862">
                  <c:v>-2.5026466634618841E-2</c:v>
                </c:pt>
                <c:pt idx="10863">
                  <c:v>-2.5026466634618841E-2</c:v>
                </c:pt>
                <c:pt idx="10864">
                  <c:v>-2.5026466634618841E-2</c:v>
                </c:pt>
                <c:pt idx="10865">
                  <c:v>-2.5026466634618841E-2</c:v>
                </c:pt>
                <c:pt idx="10866">
                  <c:v>-2.5026466634618841E-2</c:v>
                </c:pt>
                <c:pt idx="10867">
                  <c:v>-2.5026466634618841E-2</c:v>
                </c:pt>
                <c:pt idx="10868">
                  <c:v>-2.5026466634618841E-2</c:v>
                </c:pt>
                <c:pt idx="10869">
                  <c:v>-2.5026466634618841E-2</c:v>
                </c:pt>
                <c:pt idx="10870">
                  <c:v>-2.5026466634618841E-2</c:v>
                </c:pt>
                <c:pt idx="10871">
                  <c:v>-2.5026466634618841E-2</c:v>
                </c:pt>
                <c:pt idx="10872">
                  <c:v>-2.5026466634618841E-2</c:v>
                </c:pt>
                <c:pt idx="10873">
                  <c:v>-2.5026466634618841E-2</c:v>
                </c:pt>
                <c:pt idx="10874">
                  <c:v>-2.5026466634618841E-2</c:v>
                </c:pt>
                <c:pt idx="10875">
                  <c:v>-2.5026466634618841E-2</c:v>
                </c:pt>
                <c:pt idx="10876">
                  <c:v>-2.5026466634618841E-2</c:v>
                </c:pt>
                <c:pt idx="10877">
                  <c:v>-2.5026466634618841E-2</c:v>
                </c:pt>
                <c:pt idx="10878">
                  <c:v>-2.5026466634618841E-2</c:v>
                </c:pt>
                <c:pt idx="10879">
                  <c:v>-2.5026466634618841E-2</c:v>
                </c:pt>
                <c:pt idx="10880">
                  <c:v>-2.5026466634618841E-2</c:v>
                </c:pt>
                <c:pt idx="10881">
                  <c:v>-2.5026466634618841E-2</c:v>
                </c:pt>
                <c:pt idx="10882">
                  <c:v>-2.5026466634618841E-2</c:v>
                </c:pt>
                <c:pt idx="10883">
                  <c:v>-2.5026466634618841E-2</c:v>
                </c:pt>
                <c:pt idx="10884">
                  <c:v>-2.5026466634618841E-2</c:v>
                </c:pt>
                <c:pt idx="10885">
                  <c:v>-2.5026466634618841E-2</c:v>
                </c:pt>
                <c:pt idx="10886">
                  <c:v>-2.5026466634618841E-2</c:v>
                </c:pt>
                <c:pt idx="10887">
                  <c:v>-2.5026466634618841E-2</c:v>
                </c:pt>
                <c:pt idx="10888">
                  <c:v>-2.5026466634618841E-2</c:v>
                </c:pt>
                <c:pt idx="10889">
                  <c:v>-2.5026466634618841E-2</c:v>
                </c:pt>
                <c:pt idx="10890">
                  <c:v>-2.5026466634618841E-2</c:v>
                </c:pt>
                <c:pt idx="10891">
                  <c:v>-2.5026466634618841E-2</c:v>
                </c:pt>
                <c:pt idx="10892">
                  <c:v>-2.5026466634618841E-2</c:v>
                </c:pt>
                <c:pt idx="10893">
                  <c:v>-2.5026466634618841E-2</c:v>
                </c:pt>
                <c:pt idx="10894">
                  <c:v>-2.5026466634618841E-2</c:v>
                </c:pt>
                <c:pt idx="10895">
                  <c:v>-2.5026466634618841E-2</c:v>
                </c:pt>
                <c:pt idx="10896">
                  <c:v>-2.5026466634618841E-2</c:v>
                </c:pt>
                <c:pt idx="10897">
                  <c:v>-2.5026466634618841E-2</c:v>
                </c:pt>
                <c:pt idx="10898">
                  <c:v>-2.5026466634618841E-2</c:v>
                </c:pt>
                <c:pt idx="10899">
                  <c:v>-2.5026466634618841E-2</c:v>
                </c:pt>
                <c:pt idx="10900">
                  <c:v>-2.5026466634618841E-2</c:v>
                </c:pt>
                <c:pt idx="10901">
                  <c:v>-2.5026466634618841E-2</c:v>
                </c:pt>
                <c:pt idx="10902">
                  <c:v>-2.5026466634618841E-2</c:v>
                </c:pt>
                <c:pt idx="10903">
                  <c:v>-2.5026466634618841E-2</c:v>
                </c:pt>
                <c:pt idx="10904">
                  <c:v>-2.5026466634618841E-2</c:v>
                </c:pt>
                <c:pt idx="10905">
                  <c:v>-2.5026466634618841E-2</c:v>
                </c:pt>
                <c:pt idx="10906">
                  <c:v>-2.5026466634618841E-2</c:v>
                </c:pt>
                <c:pt idx="10907">
                  <c:v>-2.5026466634618841E-2</c:v>
                </c:pt>
                <c:pt idx="10908">
                  <c:v>-2.5026466634618841E-2</c:v>
                </c:pt>
                <c:pt idx="10909">
                  <c:v>-2.5026466634618841E-2</c:v>
                </c:pt>
                <c:pt idx="10910">
                  <c:v>-2.5026466634618841E-2</c:v>
                </c:pt>
                <c:pt idx="10911">
                  <c:v>-2.5026466634618841E-2</c:v>
                </c:pt>
                <c:pt idx="10912">
                  <c:v>-2.5026466634618841E-2</c:v>
                </c:pt>
                <c:pt idx="10913">
                  <c:v>-2.5026466634618841E-2</c:v>
                </c:pt>
                <c:pt idx="10914">
                  <c:v>-2.5026466634618841E-2</c:v>
                </c:pt>
                <c:pt idx="10915">
                  <c:v>-2.5026466634618841E-2</c:v>
                </c:pt>
                <c:pt idx="10916">
                  <c:v>-2.5026466634618841E-2</c:v>
                </c:pt>
                <c:pt idx="10917">
                  <c:v>-2.5026466634618841E-2</c:v>
                </c:pt>
                <c:pt idx="10918">
                  <c:v>-2.5026466634618841E-2</c:v>
                </c:pt>
                <c:pt idx="10919">
                  <c:v>-2.5026466634618841E-2</c:v>
                </c:pt>
                <c:pt idx="10920">
                  <c:v>-2.5026466634618841E-2</c:v>
                </c:pt>
                <c:pt idx="10921">
                  <c:v>-2.5026466634618841E-2</c:v>
                </c:pt>
                <c:pt idx="10922">
                  <c:v>-2.5026466634618841E-2</c:v>
                </c:pt>
                <c:pt idx="10923">
                  <c:v>-2.5026466634618841E-2</c:v>
                </c:pt>
                <c:pt idx="10924">
                  <c:v>-2.5026466634618841E-2</c:v>
                </c:pt>
                <c:pt idx="10925">
                  <c:v>-2.5026466634618841E-2</c:v>
                </c:pt>
                <c:pt idx="10926">
                  <c:v>-2.5026466634618841E-2</c:v>
                </c:pt>
                <c:pt idx="10927">
                  <c:v>-2.5026466634618841E-2</c:v>
                </c:pt>
                <c:pt idx="10928">
                  <c:v>-2.5026466634618841E-2</c:v>
                </c:pt>
                <c:pt idx="10929">
                  <c:v>-2.5026466634618841E-2</c:v>
                </c:pt>
                <c:pt idx="10930">
                  <c:v>-2.5026466634618841E-2</c:v>
                </c:pt>
                <c:pt idx="10931">
                  <c:v>-2.5026466634618841E-2</c:v>
                </c:pt>
                <c:pt idx="10932">
                  <c:v>-2.5026466634618841E-2</c:v>
                </c:pt>
                <c:pt idx="10933">
                  <c:v>-2.5026466634618841E-2</c:v>
                </c:pt>
                <c:pt idx="10934">
                  <c:v>-2.5026466634618841E-2</c:v>
                </c:pt>
                <c:pt idx="10935">
                  <c:v>-2.5026466634618841E-2</c:v>
                </c:pt>
                <c:pt idx="10936">
                  <c:v>-2.5026466634618841E-2</c:v>
                </c:pt>
                <c:pt idx="10937">
                  <c:v>-2.5026466634618841E-2</c:v>
                </c:pt>
                <c:pt idx="10938">
                  <c:v>-2.5026466634618841E-2</c:v>
                </c:pt>
                <c:pt idx="10939">
                  <c:v>-2.5026466634618841E-2</c:v>
                </c:pt>
                <c:pt idx="10940">
                  <c:v>-2.5026466634618841E-2</c:v>
                </c:pt>
                <c:pt idx="10941">
                  <c:v>-2.5026466634618841E-2</c:v>
                </c:pt>
                <c:pt idx="10942">
                  <c:v>-2.5026466634618841E-2</c:v>
                </c:pt>
                <c:pt idx="10943">
                  <c:v>-2.5026466634618841E-2</c:v>
                </c:pt>
                <c:pt idx="10944">
                  <c:v>-2.5026466634618841E-2</c:v>
                </c:pt>
                <c:pt idx="10945">
                  <c:v>-2.5026466634618841E-2</c:v>
                </c:pt>
                <c:pt idx="10946">
                  <c:v>-2.5026466634618841E-2</c:v>
                </c:pt>
                <c:pt idx="10947">
                  <c:v>-2.5026466634618841E-2</c:v>
                </c:pt>
                <c:pt idx="10948">
                  <c:v>-2.5026466634618841E-2</c:v>
                </c:pt>
                <c:pt idx="10949">
                  <c:v>-2.5026466634618841E-2</c:v>
                </c:pt>
                <c:pt idx="10950">
                  <c:v>-2.5026466634618841E-2</c:v>
                </c:pt>
                <c:pt idx="10951">
                  <c:v>-2.5026466634618841E-2</c:v>
                </c:pt>
                <c:pt idx="10952">
                  <c:v>-2.5026466634618841E-2</c:v>
                </c:pt>
                <c:pt idx="10953">
                  <c:v>-2.5026466634618841E-2</c:v>
                </c:pt>
                <c:pt idx="10954">
                  <c:v>-2.5026466634618841E-2</c:v>
                </c:pt>
                <c:pt idx="10955">
                  <c:v>-2.5026466634618841E-2</c:v>
                </c:pt>
                <c:pt idx="10956">
                  <c:v>-2.5026466634618841E-2</c:v>
                </c:pt>
                <c:pt idx="10957">
                  <c:v>-2.5026466634618841E-2</c:v>
                </c:pt>
                <c:pt idx="10958">
                  <c:v>-2.5026466634618841E-2</c:v>
                </c:pt>
                <c:pt idx="10959">
                  <c:v>-2.5026466634618841E-2</c:v>
                </c:pt>
                <c:pt idx="10960">
                  <c:v>-2.5026466634618841E-2</c:v>
                </c:pt>
                <c:pt idx="10961">
                  <c:v>-2.5026466634618841E-2</c:v>
                </c:pt>
                <c:pt idx="10962">
                  <c:v>-2.5026466634618841E-2</c:v>
                </c:pt>
                <c:pt idx="10963">
                  <c:v>-2.5026466634618841E-2</c:v>
                </c:pt>
                <c:pt idx="10964">
                  <c:v>-2.5026466634618841E-2</c:v>
                </c:pt>
                <c:pt idx="10965">
                  <c:v>-2.5026466634618841E-2</c:v>
                </c:pt>
                <c:pt idx="10966">
                  <c:v>-2.5026466634618841E-2</c:v>
                </c:pt>
                <c:pt idx="10967">
                  <c:v>-2.5026466634618841E-2</c:v>
                </c:pt>
                <c:pt idx="10968">
                  <c:v>-2.5026466634618841E-2</c:v>
                </c:pt>
                <c:pt idx="10969">
                  <c:v>-2.5026466634618841E-2</c:v>
                </c:pt>
                <c:pt idx="10970">
                  <c:v>-2.5026466634618841E-2</c:v>
                </c:pt>
                <c:pt idx="10971">
                  <c:v>-2.5026466634618841E-2</c:v>
                </c:pt>
                <c:pt idx="10972">
                  <c:v>-2.5026466634618841E-2</c:v>
                </c:pt>
                <c:pt idx="10973">
                  <c:v>-2.5026466634618841E-2</c:v>
                </c:pt>
                <c:pt idx="10974">
                  <c:v>-2.5026466634618841E-2</c:v>
                </c:pt>
                <c:pt idx="10975">
                  <c:v>-2.5026466634618841E-2</c:v>
                </c:pt>
                <c:pt idx="10976">
                  <c:v>-2.5026466634618841E-2</c:v>
                </c:pt>
                <c:pt idx="10977">
                  <c:v>-2.5026466634618841E-2</c:v>
                </c:pt>
                <c:pt idx="10978">
                  <c:v>-2.5026466634618841E-2</c:v>
                </c:pt>
                <c:pt idx="10979">
                  <c:v>-2.5026466634618841E-2</c:v>
                </c:pt>
                <c:pt idx="10980">
                  <c:v>-2.5026466634618841E-2</c:v>
                </c:pt>
                <c:pt idx="10981">
                  <c:v>-2.5026466634618841E-2</c:v>
                </c:pt>
                <c:pt idx="10982">
                  <c:v>-2.5026466634618841E-2</c:v>
                </c:pt>
                <c:pt idx="10983">
                  <c:v>-2.5026466634618841E-2</c:v>
                </c:pt>
                <c:pt idx="10984">
                  <c:v>-2.5026466634618841E-2</c:v>
                </c:pt>
                <c:pt idx="10985">
                  <c:v>-2.5026466634618841E-2</c:v>
                </c:pt>
                <c:pt idx="10986">
                  <c:v>-2.5026466634618841E-2</c:v>
                </c:pt>
                <c:pt idx="10987">
                  <c:v>-2.5026466634618841E-2</c:v>
                </c:pt>
                <c:pt idx="10988">
                  <c:v>-2.5026466634618841E-2</c:v>
                </c:pt>
                <c:pt idx="10989">
                  <c:v>-2.5026466634618841E-2</c:v>
                </c:pt>
                <c:pt idx="10990">
                  <c:v>-2.5026466634618841E-2</c:v>
                </c:pt>
                <c:pt idx="10991">
                  <c:v>-2.5026466634618841E-2</c:v>
                </c:pt>
                <c:pt idx="10992">
                  <c:v>-2.5026466634618841E-2</c:v>
                </c:pt>
                <c:pt idx="10993">
                  <c:v>-2.5026466634618841E-2</c:v>
                </c:pt>
                <c:pt idx="10994">
                  <c:v>-2.5026466634618841E-2</c:v>
                </c:pt>
                <c:pt idx="10995">
                  <c:v>-2.5026466634618841E-2</c:v>
                </c:pt>
                <c:pt idx="10996">
                  <c:v>-2.5026466634618841E-2</c:v>
                </c:pt>
                <c:pt idx="10997">
                  <c:v>-2.5026466634618841E-2</c:v>
                </c:pt>
                <c:pt idx="10998">
                  <c:v>-2.5026466634618841E-2</c:v>
                </c:pt>
                <c:pt idx="10999">
                  <c:v>-2.5026466634618841E-2</c:v>
                </c:pt>
                <c:pt idx="11000">
                  <c:v>-2.5026466634618841E-2</c:v>
                </c:pt>
                <c:pt idx="11001">
                  <c:v>-2.5026466634618841E-2</c:v>
                </c:pt>
                <c:pt idx="11002">
                  <c:v>-2.5026466634618841E-2</c:v>
                </c:pt>
                <c:pt idx="11003">
                  <c:v>-2.5026466634618841E-2</c:v>
                </c:pt>
                <c:pt idx="11004">
                  <c:v>-2.5026466634618841E-2</c:v>
                </c:pt>
                <c:pt idx="11005">
                  <c:v>-2.5026466634618841E-2</c:v>
                </c:pt>
                <c:pt idx="11006">
                  <c:v>-2.5026466634618841E-2</c:v>
                </c:pt>
                <c:pt idx="11007">
                  <c:v>-2.5026466634618841E-2</c:v>
                </c:pt>
                <c:pt idx="11008">
                  <c:v>-2.5026466634618841E-2</c:v>
                </c:pt>
                <c:pt idx="11009">
                  <c:v>-2.5026466634618841E-2</c:v>
                </c:pt>
                <c:pt idx="11010">
                  <c:v>-2.5026466634618841E-2</c:v>
                </c:pt>
                <c:pt idx="11011">
                  <c:v>-2.5026466634618841E-2</c:v>
                </c:pt>
                <c:pt idx="11012">
                  <c:v>-2.5026466634618841E-2</c:v>
                </c:pt>
                <c:pt idx="11013">
                  <c:v>-2.5026466634618841E-2</c:v>
                </c:pt>
                <c:pt idx="11014">
                  <c:v>-2.5026466634618841E-2</c:v>
                </c:pt>
                <c:pt idx="11015">
                  <c:v>-2.5026466634618841E-2</c:v>
                </c:pt>
                <c:pt idx="11016">
                  <c:v>-2.5026466634618841E-2</c:v>
                </c:pt>
                <c:pt idx="11017">
                  <c:v>-2.5026466634618841E-2</c:v>
                </c:pt>
                <c:pt idx="11018">
                  <c:v>-2.5026466634618841E-2</c:v>
                </c:pt>
                <c:pt idx="11019">
                  <c:v>-2.5026466634618841E-2</c:v>
                </c:pt>
                <c:pt idx="11020">
                  <c:v>-2.5026466634618841E-2</c:v>
                </c:pt>
                <c:pt idx="11021">
                  <c:v>-2.4592173775127221E-2</c:v>
                </c:pt>
                <c:pt idx="11022">
                  <c:v>-2.4491114406525662E-2</c:v>
                </c:pt>
                <c:pt idx="11023">
                  <c:v>-2.4467989131136347E-2</c:v>
                </c:pt>
                <c:pt idx="11024">
                  <c:v>-2.4420617457073548E-2</c:v>
                </c:pt>
                <c:pt idx="11025">
                  <c:v>-2.4310920206193562E-2</c:v>
                </c:pt>
                <c:pt idx="11026">
                  <c:v>-2.4224281768365181E-2</c:v>
                </c:pt>
                <c:pt idx="11027">
                  <c:v>-2.3913624756812177E-2</c:v>
                </c:pt>
                <c:pt idx="11028">
                  <c:v>-2.3734422729336725E-2</c:v>
                </c:pt>
                <c:pt idx="11029">
                  <c:v>-2.3706024685985708E-2</c:v>
                </c:pt>
                <c:pt idx="11030">
                  <c:v>-2.3699120327502852E-2</c:v>
                </c:pt>
                <c:pt idx="11031">
                  <c:v>-2.3682231089218901E-2</c:v>
                </c:pt>
                <c:pt idx="11032">
                  <c:v>-2.3600708955499802E-2</c:v>
                </c:pt>
                <c:pt idx="11033">
                  <c:v>-2.3552573142371861E-2</c:v>
                </c:pt>
                <c:pt idx="11034">
                  <c:v>-2.3414590384767009E-2</c:v>
                </c:pt>
                <c:pt idx="11035">
                  <c:v>-2.3339871551255196E-2</c:v>
                </c:pt>
                <c:pt idx="11036">
                  <c:v>-2.319421225656049E-2</c:v>
                </c:pt>
                <c:pt idx="11037">
                  <c:v>-2.3160757776915075E-2</c:v>
                </c:pt>
                <c:pt idx="11038">
                  <c:v>-2.3102798513084801E-2</c:v>
                </c:pt>
                <c:pt idx="11039">
                  <c:v>-2.3019726534191407E-2</c:v>
                </c:pt>
                <c:pt idx="11040">
                  <c:v>-2.2983678945920447E-2</c:v>
                </c:pt>
                <c:pt idx="11041">
                  <c:v>-2.2940695658039842E-2</c:v>
                </c:pt>
                <c:pt idx="11042">
                  <c:v>-2.2820856999513514E-2</c:v>
                </c:pt>
                <c:pt idx="11043">
                  <c:v>-2.2697440952135741E-2</c:v>
                </c:pt>
                <c:pt idx="11044">
                  <c:v>-2.2631225557653487E-2</c:v>
                </c:pt>
                <c:pt idx="11045">
                  <c:v>-2.2504175178359533E-2</c:v>
                </c:pt>
                <c:pt idx="11046">
                  <c:v>-2.2457898002683194E-2</c:v>
                </c:pt>
                <c:pt idx="11047">
                  <c:v>-2.2156921230929858E-2</c:v>
                </c:pt>
                <c:pt idx="11048">
                  <c:v>-2.1864673229106846E-2</c:v>
                </c:pt>
                <c:pt idx="11049">
                  <c:v>-2.1847456509034108E-2</c:v>
                </c:pt>
                <c:pt idx="11050">
                  <c:v>-2.1838415971095423E-2</c:v>
                </c:pt>
                <c:pt idx="11051">
                  <c:v>-2.1807523314711398E-2</c:v>
                </c:pt>
                <c:pt idx="11052">
                  <c:v>-2.1533091532271398E-2</c:v>
                </c:pt>
                <c:pt idx="11053">
                  <c:v>-2.1424471527534263E-2</c:v>
                </c:pt>
                <c:pt idx="11054">
                  <c:v>-2.14050308845334E-2</c:v>
                </c:pt>
                <c:pt idx="11055">
                  <c:v>-2.1338357723690308E-2</c:v>
                </c:pt>
                <c:pt idx="11056">
                  <c:v>-2.1336958841460564E-2</c:v>
                </c:pt>
                <c:pt idx="11057">
                  <c:v>-2.1301894823790874E-2</c:v>
                </c:pt>
                <c:pt idx="11058">
                  <c:v>-2.1297540049055767E-2</c:v>
                </c:pt>
                <c:pt idx="11059">
                  <c:v>-2.1288390405576067E-2</c:v>
                </c:pt>
                <c:pt idx="11060">
                  <c:v>-2.1119105231363622E-2</c:v>
                </c:pt>
                <c:pt idx="11061">
                  <c:v>-2.110037102770234E-2</c:v>
                </c:pt>
                <c:pt idx="11062">
                  <c:v>-2.1005821269940394E-2</c:v>
                </c:pt>
                <c:pt idx="11063">
                  <c:v>-2.0985373594774481E-2</c:v>
                </c:pt>
                <c:pt idx="11064">
                  <c:v>-2.0946464439374084E-2</c:v>
                </c:pt>
                <c:pt idx="11065">
                  <c:v>-2.0944850087188785E-2</c:v>
                </c:pt>
                <c:pt idx="11066">
                  <c:v>-2.0805769096856948E-2</c:v>
                </c:pt>
                <c:pt idx="11067">
                  <c:v>-2.0545232009703828E-2</c:v>
                </c:pt>
                <c:pt idx="11068">
                  <c:v>-2.0543164227000251E-2</c:v>
                </c:pt>
                <c:pt idx="11069">
                  <c:v>-2.043051841085964E-2</c:v>
                </c:pt>
                <c:pt idx="11070">
                  <c:v>-2.0278508154028166E-2</c:v>
                </c:pt>
                <c:pt idx="11071">
                  <c:v>-1.9943861001450808E-2</c:v>
                </c:pt>
                <c:pt idx="11072">
                  <c:v>-1.9924684033783387E-2</c:v>
                </c:pt>
                <c:pt idx="11073">
                  <c:v>-1.9883246431926075E-2</c:v>
                </c:pt>
                <c:pt idx="11074">
                  <c:v>-1.9664798707637782E-2</c:v>
                </c:pt>
                <c:pt idx="11075">
                  <c:v>-1.9494770841605256E-2</c:v>
                </c:pt>
                <c:pt idx="11076">
                  <c:v>-1.9302447904375832E-2</c:v>
                </c:pt>
                <c:pt idx="11077">
                  <c:v>-1.9294125792060024E-2</c:v>
                </c:pt>
                <c:pt idx="11078">
                  <c:v>-1.8975216653126854E-2</c:v>
                </c:pt>
                <c:pt idx="11079">
                  <c:v>-1.8946207934249663E-2</c:v>
                </c:pt>
                <c:pt idx="11080">
                  <c:v>-1.8932996116350145E-2</c:v>
                </c:pt>
                <c:pt idx="11081">
                  <c:v>-1.8897943867088117E-2</c:v>
                </c:pt>
                <c:pt idx="11082">
                  <c:v>-1.8667568928666809E-2</c:v>
                </c:pt>
                <c:pt idx="11083">
                  <c:v>-1.8528721497568724E-2</c:v>
                </c:pt>
                <c:pt idx="11084">
                  <c:v>-1.8516617250659534E-2</c:v>
                </c:pt>
                <c:pt idx="11085">
                  <c:v>-1.8437397049813599E-2</c:v>
                </c:pt>
                <c:pt idx="11086">
                  <c:v>-1.8346892544023441E-2</c:v>
                </c:pt>
                <c:pt idx="11087">
                  <c:v>-1.819811195276971E-2</c:v>
                </c:pt>
                <c:pt idx="11088">
                  <c:v>-1.8150603092286756E-2</c:v>
                </c:pt>
                <c:pt idx="11089">
                  <c:v>-1.8072337840605728E-2</c:v>
                </c:pt>
                <c:pt idx="11090">
                  <c:v>-1.8061313120716876E-2</c:v>
                </c:pt>
                <c:pt idx="11091">
                  <c:v>-1.7961116267719891E-2</c:v>
                </c:pt>
                <c:pt idx="11092">
                  <c:v>-1.7930056337776487E-2</c:v>
                </c:pt>
                <c:pt idx="11093">
                  <c:v>-1.7901602904812516E-2</c:v>
                </c:pt>
                <c:pt idx="11094">
                  <c:v>-1.7882164747268791E-2</c:v>
                </c:pt>
                <c:pt idx="11095">
                  <c:v>-1.7779936756185478E-2</c:v>
                </c:pt>
                <c:pt idx="11096">
                  <c:v>-1.7731145131958059E-2</c:v>
                </c:pt>
                <c:pt idx="11097">
                  <c:v>-1.7729509675949336E-2</c:v>
                </c:pt>
                <c:pt idx="11098">
                  <c:v>-1.7703440916618192E-2</c:v>
                </c:pt>
                <c:pt idx="11099">
                  <c:v>-1.7280627955823448E-2</c:v>
                </c:pt>
                <c:pt idx="11100">
                  <c:v>-1.7161613379320765E-2</c:v>
                </c:pt>
                <c:pt idx="11101">
                  <c:v>-1.7137731880829059E-2</c:v>
                </c:pt>
                <c:pt idx="11102">
                  <c:v>-1.7089798869411057E-2</c:v>
                </c:pt>
                <c:pt idx="11103">
                  <c:v>-1.7072728463971377E-2</c:v>
                </c:pt>
                <c:pt idx="11104">
                  <c:v>-1.7004734805391261E-2</c:v>
                </c:pt>
                <c:pt idx="11105">
                  <c:v>-1.6910687899361249E-2</c:v>
                </c:pt>
                <c:pt idx="11106">
                  <c:v>-1.690288134140094E-2</c:v>
                </c:pt>
                <c:pt idx="11107">
                  <c:v>-1.6779123837112372E-2</c:v>
                </c:pt>
                <c:pt idx="11108">
                  <c:v>-1.6766216874448191E-2</c:v>
                </c:pt>
                <c:pt idx="11109">
                  <c:v>-1.673702863081376E-2</c:v>
                </c:pt>
                <c:pt idx="11110">
                  <c:v>-1.6653197642093772E-2</c:v>
                </c:pt>
                <c:pt idx="11111">
                  <c:v>-1.6614834143223595E-2</c:v>
                </c:pt>
                <c:pt idx="11112">
                  <c:v>-1.6593836558791708E-2</c:v>
                </c:pt>
                <c:pt idx="11113">
                  <c:v>-1.6487256302152441E-2</c:v>
                </c:pt>
                <c:pt idx="11114">
                  <c:v>-1.6391074823297245E-2</c:v>
                </c:pt>
                <c:pt idx="11115">
                  <c:v>-1.6368194025421844E-2</c:v>
                </c:pt>
                <c:pt idx="11116">
                  <c:v>-1.6267620581133676E-2</c:v>
                </c:pt>
                <c:pt idx="11117">
                  <c:v>-1.6251238699147068E-2</c:v>
                </c:pt>
                <c:pt idx="11118">
                  <c:v>-1.6126557293782366E-2</c:v>
                </c:pt>
                <c:pt idx="11119">
                  <c:v>-1.6124179283157101E-2</c:v>
                </c:pt>
                <c:pt idx="11120">
                  <c:v>-1.6044129774463345E-2</c:v>
                </c:pt>
                <c:pt idx="11121">
                  <c:v>-1.59969795396885E-2</c:v>
                </c:pt>
                <c:pt idx="11122">
                  <c:v>-1.5920062308846183E-2</c:v>
                </c:pt>
                <c:pt idx="11123">
                  <c:v>-1.5798670014833684E-2</c:v>
                </c:pt>
                <c:pt idx="11124">
                  <c:v>-1.5782908694917181E-2</c:v>
                </c:pt>
                <c:pt idx="11125">
                  <c:v>-1.5776135785895606E-2</c:v>
                </c:pt>
                <c:pt idx="11126">
                  <c:v>-1.5580005055874743E-2</c:v>
                </c:pt>
                <c:pt idx="11127">
                  <c:v>-1.5562908388468414E-2</c:v>
                </c:pt>
                <c:pt idx="11128">
                  <c:v>-1.5524577036677614E-2</c:v>
                </c:pt>
                <c:pt idx="11129">
                  <c:v>-1.534151310234581E-2</c:v>
                </c:pt>
                <c:pt idx="11130">
                  <c:v>-1.5293171203936837E-2</c:v>
                </c:pt>
                <c:pt idx="11131">
                  <c:v>-1.5190362405370722E-2</c:v>
                </c:pt>
                <c:pt idx="11132">
                  <c:v>-1.5170546025400144E-2</c:v>
                </c:pt>
                <c:pt idx="11133">
                  <c:v>-1.5157014548456626E-2</c:v>
                </c:pt>
                <c:pt idx="11134">
                  <c:v>-1.5114037817194521E-2</c:v>
                </c:pt>
                <c:pt idx="11135">
                  <c:v>-1.5092088756766504E-2</c:v>
                </c:pt>
                <c:pt idx="11136">
                  <c:v>-1.5066236548534191E-2</c:v>
                </c:pt>
                <c:pt idx="11137">
                  <c:v>-1.4855431385630209E-2</c:v>
                </c:pt>
                <c:pt idx="11138">
                  <c:v>-1.4849592333589614E-2</c:v>
                </c:pt>
                <c:pt idx="11139">
                  <c:v>-1.4770092920270367E-2</c:v>
                </c:pt>
                <c:pt idx="11140">
                  <c:v>-1.4593755698763616E-2</c:v>
                </c:pt>
                <c:pt idx="11141">
                  <c:v>-1.4507498217945154E-2</c:v>
                </c:pt>
                <c:pt idx="11142">
                  <c:v>-1.4435446567633793E-2</c:v>
                </c:pt>
                <c:pt idx="11143">
                  <c:v>-1.4325403021320883E-2</c:v>
                </c:pt>
                <c:pt idx="11144">
                  <c:v>-1.4185960482074295E-2</c:v>
                </c:pt>
                <c:pt idx="11145">
                  <c:v>-1.4123704823850579E-2</c:v>
                </c:pt>
                <c:pt idx="11146">
                  <c:v>-1.4062568911130002E-2</c:v>
                </c:pt>
                <c:pt idx="11147">
                  <c:v>-1.404419776068451E-2</c:v>
                </c:pt>
                <c:pt idx="11148">
                  <c:v>-1.4008647149834512E-2</c:v>
                </c:pt>
                <c:pt idx="11149">
                  <c:v>-1.4001818240739155E-2</c:v>
                </c:pt>
                <c:pt idx="11150">
                  <c:v>-1.3999857970922824E-2</c:v>
                </c:pt>
                <c:pt idx="11151">
                  <c:v>-1.3671728347714861E-2</c:v>
                </c:pt>
                <c:pt idx="11152">
                  <c:v>-1.3647231740416937E-2</c:v>
                </c:pt>
                <c:pt idx="11153">
                  <c:v>-1.3598484278686731E-2</c:v>
                </c:pt>
                <c:pt idx="11154">
                  <c:v>-1.3412156807431002E-2</c:v>
                </c:pt>
                <c:pt idx="11155">
                  <c:v>-1.3270787820837342E-2</c:v>
                </c:pt>
                <c:pt idx="11156">
                  <c:v>-1.325068677669233E-2</c:v>
                </c:pt>
                <c:pt idx="11157">
                  <c:v>-1.3087906106279416E-2</c:v>
                </c:pt>
                <c:pt idx="11158">
                  <c:v>-1.284715717916254E-2</c:v>
                </c:pt>
                <c:pt idx="11159">
                  <c:v>-1.2820830084228107E-2</c:v>
                </c:pt>
                <c:pt idx="11160">
                  <c:v>-1.2785121385221756E-2</c:v>
                </c:pt>
                <c:pt idx="11161">
                  <c:v>-1.2712586442839941E-2</c:v>
                </c:pt>
                <c:pt idx="11162">
                  <c:v>-1.2684980167289488E-2</c:v>
                </c:pt>
                <c:pt idx="11163">
                  <c:v>-1.2638890092120813E-2</c:v>
                </c:pt>
                <c:pt idx="11164">
                  <c:v>-1.25886478704994E-2</c:v>
                </c:pt>
                <c:pt idx="11165">
                  <c:v>-1.2377569978836775E-2</c:v>
                </c:pt>
                <c:pt idx="11166">
                  <c:v>-1.2251880148882123E-2</c:v>
                </c:pt>
                <c:pt idx="11167">
                  <c:v>-1.219364571644547E-2</c:v>
                </c:pt>
                <c:pt idx="11168">
                  <c:v>-1.2185840855673655E-2</c:v>
                </c:pt>
                <c:pt idx="11169">
                  <c:v>-1.2165151584447285E-2</c:v>
                </c:pt>
                <c:pt idx="11170">
                  <c:v>-1.212503168410276E-2</c:v>
                </c:pt>
                <c:pt idx="11171">
                  <c:v>-1.2005684859432812E-2</c:v>
                </c:pt>
                <c:pt idx="11172">
                  <c:v>-1.1973484283486002E-2</c:v>
                </c:pt>
                <c:pt idx="11173">
                  <c:v>-1.1946551140557258E-2</c:v>
                </c:pt>
                <c:pt idx="11174">
                  <c:v>-1.1940122667574047E-2</c:v>
                </c:pt>
                <c:pt idx="11175">
                  <c:v>-1.1870958338971482E-2</c:v>
                </c:pt>
                <c:pt idx="11176">
                  <c:v>-1.1864609648501726E-2</c:v>
                </c:pt>
                <c:pt idx="11177">
                  <c:v>-1.1477807415434299E-2</c:v>
                </c:pt>
                <c:pt idx="11178">
                  <c:v>-1.1389587805929005E-2</c:v>
                </c:pt>
                <c:pt idx="11179">
                  <c:v>-1.1304968237799589E-2</c:v>
                </c:pt>
                <c:pt idx="11180">
                  <c:v>-1.1178711813108973E-2</c:v>
                </c:pt>
                <c:pt idx="11181">
                  <c:v>-1.1176939575961446E-2</c:v>
                </c:pt>
                <c:pt idx="11182">
                  <c:v>-1.1072910017416518E-2</c:v>
                </c:pt>
                <c:pt idx="11183">
                  <c:v>-1.0891291740385903E-2</c:v>
                </c:pt>
                <c:pt idx="11184">
                  <c:v>-1.078507131816637E-2</c:v>
                </c:pt>
                <c:pt idx="11185">
                  <c:v>-1.0741488061473946E-2</c:v>
                </c:pt>
                <c:pt idx="11186">
                  <c:v>-1.0584481404496819E-2</c:v>
                </c:pt>
                <c:pt idx="11187">
                  <c:v>-1.0561449177368168E-2</c:v>
                </c:pt>
                <c:pt idx="11188">
                  <c:v>-1.0455591314911751E-2</c:v>
                </c:pt>
                <c:pt idx="11189">
                  <c:v>-1.0425203931563085E-2</c:v>
                </c:pt>
                <c:pt idx="11190">
                  <c:v>-1.0333914112709522E-2</c:v>
                </c:pt>
                <c:pt idx="11191">
                  <c:v>-1.017694724992646E-2</c:v>
                </c:pt>
                <c:pt idx="11192">
                  <c:v>-1.0176800653741115E-2</c:v>
                </c:pt>
                <c:pt idx="11193">
                  <c:v>-1.0081714398751702E-2</c:v>
                </c:pt>
                <c:pt idx="11194">
                  <c:v>-9.8879582744853967E-3</c:v>
                </c:pt>
                <c:pt idx="11195">
                  <c:v>-9.8879582744853967E-3</c:v>
                </c:pt>
                <c:pt idx="11196">
                  <c:v>-9.8629442516516719E-3</c:v>
                </c:pt>
                <c:pt idx="11197">
                  <c:v>-9.7564029883810844E-3</c:v>
                </c:pt>
                <c:pt idx="11198">
                  <c:v>-9.6935349980096994E-3</c:v>
                </c:pt>
                <c:pt idx="11199">
                  <c:v>-9.6780297252194395E-3</c:v>
                </c:pt>
                <c:pt idx="11200">
                  <c:v>-9.4768228735008318E-3</c:v>
                </c:pt>
                <c:pt idx="11201">
                  <c:v>-9.158949183308715E-3</c:v>
                </c:pt>
                <c:pt idx="11202">
                  <c:v>-9.1582305543086075E-3</c:v>
                </c:pt>
                <c:pt idx="11203">
                  <c:v>-8.986506461971128E-3</c:v>
                </c:pt>
                <c:pt idx="11204">
                  <c:v>-8.963753089376603E-3</c:v>
                </c:pt>
                <c:pt idx="11205">
                  <c:v>-8.654224561262483E-3</c:v>
                </c:pt>
                <c:pt idx="11206">
                  <c:v>-8.6471465150724618E-3</c:v>
                </c:pt>
                <c:pt idx="11207">
                  <c:v>-8.5548982917443457E-3</c:v>
                </c:pt>
                <c:pt idx="11208">
                  <c:v>-8.5285888440256516E-3</c:v>
                </c:pt>
                <c:pt idx="11209">
                  <c:v>-8.5277332558398086E-3</c:v>
                </c:pt>
                <c:pt idx="11210">
                  <c:v>-8.5251770013460414E-3</c:v>
                </c:pt>
                <c:pt idx="11211">
                  <c:v>-8.5198211162090531E-3</c:v>
                </c:pt>
                <c:pt idx="11212">
                  <c:v>-8.4694184937588943E-3</c:v>
                </c:pt>
                <c:pt idx="11213">
                  <c:v>-8.4402496258986406E-3</c:v>
                </c:pt>
                <c:pt idx="11214">
                  <c:v>-8.3953532909705336E-3</c:v>
                </c:pt>
                <c:pt idx="11215">
                  <c:v>-8.393280051928775E-3</c:v>
                </c:pt>
                <c:pt idx="11216">
                  <c:v>-8.2666347763282362E-3</c:v>
                </c:pt>
                <c:pt idx="11217">
                  <c:v>-8.0654949048160531E-3</c:v>
                </c:pt>
                <c:pt idx="11218">
                  <c:v>-8.0442038666622955E-3</c:v>
                </c:pt>
                <c:pt idx="11219">
                  <c:v>-8.0038354578949936E-3</c:v>
                </c:pt>
                <c:pt idx="11220">
                  <c:v>-7.9538498952530061E-3</c:v>
                </c:pt>
                <c:pt idx="11221">
                  <c:v>-7.9203711096959492E-3</c:v>
                </c:pt>
                <c:pt idx="11222">
                  <c:v>-7.7692095280090297E-3</c:v>
                </c:pt>
                <c:pt idx="11223">
                  <c:v>-7.7020124575904736E-3</c:v>
                </c:pt>
                <c:pt idx="11224">
                  <c:v>-7.5294222140387095E-3</c:v>
                </c:pt>
                <c:pt idx="11225">
                  <c:v>-7.4976008675768872E-3</c:v>
                </c:pt>
                <c:pt idx="11226">
                  <c:v>-7.4815482214745169E-3</c:v>
                </c:pt>
                <c:pt idx="11227">
                  <c:v>-7.420832479559273E-3</c:v>
                </c:pt>
                <c:pt idx="11228">
                  <c:v>-7.420832479559273E-3</c:v>
                </c:pt>
                <c:pt idx="11229">
                  <c:v>-7.4024553592092817E-3</c:v>
                </c:pt>
                <c:pt idx="11230">
                  <c:v>-7.3933818103084263E-3</c:v>
                </c:pt>
                <c:pt idx="11231">
                  <c:v>-7.3769797917018522E-3</c:v>
                </c:pt>
                <c:pt idx="11232">
                  <c:v>-7.3326070293528098E-3</c:v>
                </c:pt>
                <c:pt idx="11233">
                  <c:v>-7.2565266371342335E-3</c:v>
                </c:pt>
                <c:pt idx="11234">
                  <c:v>-7.2419211214980106E-3</c:v>
                </c:pt>
                <c:pt idx="11235">
                  <c:v>-7.174719979620792E-3</c:v>
                </c:pt>
                <c:pt idx="11236">
                  <c:v>-7.1123019726117799E-3</c:v>
                </c:pt>
                <c:pt idx="11237">
                  <c:v>-7.1093607207250087E-3</c:v>
                </c:pt>
                <c:pt idx="11238">
                  <c:v>-7.0777643721005434E-3</c:v>
                </c:pt>
                <c:pt idx="11239">
                  <c:v>-7.0451724085883443E-3</c:v>
                </c:pt>
                <c:pt idx="11240">
                  <c:v>-7.0180968546567756E-3</c:v>
                </c:pt>
                <c:pt idx="11241">
                  <c:v>-6.9785248492708037E-3</c:v>
                </c:pt>
                <c:pt idx="11242">
                  <c:v>-6.8412796644310896E-3</c:v>
                </c:pt>
                <c:pt idx="11243">
                  <c:v>-6.7782398150947575E-3</c:v>
                </c:pt>
                <c:pt idx="11244">
                  <c:v>-6.7539524123628623E-3</c:v>
                </c:pt>
                <c:pt idx="11245">
                  <c:v>-6.7408889426855976E-3</c:v>
                </c:pt>
                <c:pt idx="11246">
                  <c:v>-6.7173713377538715E-3</c:v>
                </c:pt>
                <c:pt idx="11247">
                  <c:v>-6.6052585276119551E-3</c:v>
                </c:pt>
                <c:pt idx="11248">
                  <c:v>-6.5587666792427711E-3</c:v>
                </c:pt>
                <c:pt idx="11249">
                  <c:v>-6.2810176023101244E-3</c:v>
                </c:pt>
                <c:pt idx="11250">
                  <c:v>-6.2524429450425906E-3</c:v>
                </c:pt>
                <c:pt idx="11251">
                  <c:v>-6.2400498508642776E-3</c:v>
                </c:pt>
                <c:pt idx="11252">
                  <c:v>-6.0397778090939373E-3</c:v>
                </c:pt>
                <c:pt idx="11253">
                  <c:v>-5.9338707017367442E-3</c:v>
                </c:pt>
                <c:pt idx="11254">
                  <c:v>-5.9099207634068177E-3</c:v>
                </c:pt>
                <c:pt idx="11255">
                  <c:v>-5.8742581727533891E-3</c:v>
                </c:pt>
                <c:pt idx="11256">
                  <c:v>-5.8739586941544434E-3</c:v>
                </c:pt>
                <c:pt idx="11257">
                  <c:v>-5.787857789994146E-3</c:v>
                </c:pt>
                <c:pt idx="11258">
                  <c:v>-5.7361985156235053E-3</c:v>
                </c:pt>
                <c:pt idx="11259">
                  <c:v>-5.4727032844356588E-3</c:v>
                </c:pt>
                <c:pt idx="11260">
                  <c:v>-5.4455234844025206E-3</c:v>
                </c:pt>
                <c:pt idx="11261">
                  <c:v>-5.3931551626888105E-3</c:v>
                </c:pt>
                <c:pt idx="11262">
                  <c:v>-5.2134559942413226E-3</c:v>
                </c:pt>
                <c:pt idx="11263">
                  <c:v>-5.2064789958724223E-3</c:v>
                </c:pt>
                <c:pt idx="11264">
                  <c:v>-5.1869048110017527E-3</c:v>
                </c:pt>
                <c:pt idx="11265">
                  <c:v>-5.0409047177245063E-3</c:v>
                </c:pt>
                <c:pt idx="11266">
                  <c:v>-4.9972290723760164E-3</c:v>
                </c:pt>
                <c:pt idx="11267">
                  <c:v>-4.891286113002706E-3</c:v>
                </c:pt>
                <c:pt idx="11268">
                  <c:v>-4.8311020480745837E-3</c:v>
                </c:pt>
                <c:pt idx="11269">
                  <c:v>-4.7390438810929088E-3</c:v>
                </c:pt>
                <c:pt idx="11270">
                  <c:v>-4.681369765196914E-3</c:v>
                </c:pt>
                <c:pt idx="11271">
                  <c:v>-4.6702645441940331E-3</c:v>
                </c:pt>
                <c:pt idx="11272">
                  <c:v>-4.6156795231596199E-3</c:v>
                </c:pt>
                <c:pt idx="11273">
                  <c:v>-4.5058023294308434E-3</c:v>
                </c:pt>
                <c:pt idx="11274">
                  <c:v>-4.3991856366896375E-3</c:v>
                </c:pt>
                <c:pt idx="11275">
                  <c:v>-3.5059959813037471E-3</c:v>
                </c:pt>
                <c:pt idx="11276">
                  <c:v>-3.457626370841853E-3</c:v>
                </c:pt>
                <c:pt idx="11277">
                  <c:v>-3.2385272334360627E-3</c:v>
                </c:pt>
                <c:pt idx="11278">
                  <c:v>-3.1222073342430982E-3</c:v>
                </c:pt>
                <c:pt idx="11279">
                  <c:v>-3.1151894071145473E-3</c:v>
                </c:pt>
                <c:pt idx="11280">
                  <c:v>-3.0671300194294276E-3</c:v>
                </c:pt>
                <c:pt idx="11281">
                  <c:v>-3.0387084690160454E-3</c:v>
                </c:pt>
                <c:pt idx="11282">
                  <c:v>-3.0104934477583199E-3</c:v>
                </c:pt>
                <c:pt idx="11283">
                  <c:v>-2.9529610084403192E-3</c:v>
                </c:pt>
                <c:pt idx="11284">
                  <c:v>-2.7807671528401229E-3</c:v>
                </c:pt>
                <c:pt idx="11285">
                  <c:v>-2.705125514473774E-3</c:v>
                </c:pt>
                <c:pt idx="11286">
                  <c:v>-2.4648104533363667E-3</c:v>
                </c:pt>
                <c:pt idx="11287">
                  <c:v>-2.3860549702703626E-3</c:v>
                </c:pt>
                <c:pt idx="11288">
                  <c:v>-2.3224686082843294E-3</c:v>
                </c:pt>
                <c:pt idx="11289">
                  <c:v>-2.2896870195364774E-3</c:v>
                </c:pt>
                <c:pt idx="11290">
                  <c:v>-2.1827025022167702E-3</c:v>
                </c:pt>
                <c:pt idx="11291">
                  <c:v>-2.0910024941516014E-3</c:v>
                </c:pt>
                <c:pt idx="11292">
                  <c:v>-2.0119486507818277E-3</c:v>
                </c:pt>
                <c:pt idx="11293">
                  <c:v>-2.0051373007741818E-3</c:v>
                </c:pt>
                <c:pt idx="11294">
                  <c:v>-1.9762097541421164E-3</c:v>
                </c:pt>
                <c:pt idx="11295">
                  <c:v>-1.9453961695560951E-3</c:v>
                </c:pt>
                <c:pt idx="11296">
                  <c:v>-1.9291103817519386E-3</c:v>
                </c:pt>
                <c:pt idx="11297">
                  <c:v>-1.8623246110293611E-3</c:v>
                </c:pt>
                <c:pt idx="11298">
                  <c:v>-1.8439827088119881E-3</c:v>
                </c:pt>
                <c:pt idx="11299">
                  <c:v>-1.7674379558055163E-3</c:v>
                </c:pt>
                <c:pt idx="11300">
                  <c:v>-1.7659324125180289E-3</c:v>
                </c:pt>
                <c:pt idx="11301">
                  <c:v>-1.636911150646747E-3</c:v>
                </c:pt>
                <c:pt idx="11302">
                  <c:v>-1.5344589399348412E-3</c:v>
                </c:pt>
                <c:pt idx="11303">
                  <c:v>-1.5302398587097332E-3</c:v>
                </c:pt>
                <c:pt idx="11304">
                  <c:v>-1.4615512687693559E-3</c:v>
                </c:pt>
                <c:pt idx="11305">
                  <c:v>-1.4063135344114274E-3</c:v>
                </c:pt>
                <c:pt idx="11306">
                  <c:v>-1.3854034110033539E-3</c:v>
                </c:pt>
                <c:pt idx="11307">
                  <c:v>-1.2273019202308499E-3</c:v>
                </c:pt>
                <c:pt idx="11308">
                  <c:v>-1.1594911047352768E-3</c:v>
                </c:pt>
                <c:pt idx="11309">
                  <c:v>-1.0771340786889197E-3</c:v>
                </c:pt>
                <c:pt idx="11310">
                  <c:v>-1.0746930003183268E-3</c:v>
                </c:pt>
                <c:pt idx="11311">
                  <c:v>-9.8453705381015399E-4</c:v>
                </c:pt>
                <c:pt idx="11312">
                  <c:v>-9.7901360391371476E-4</c:v>
                </c:pt>
                <c:pt idx="11313">
                  <c:v>-9.0081118371813896E-4</c:v>
                </c:pt>
                <c:pt idx="11314">
                  <c:v>-7.2218068910891555E-4</c:v>
                </c:pt>
                <c:pt idx="11315">
                  <c:v>-6.9586210945861188E-4</c:v>
                </c:pt>
                <c:pt idx="11316">
                  <c:v>-5.0343337187348975E-4</c:v>
                </c:pt>
                <c:pt idx="11317">
                  <c:v>-4.0801265304838471E-4</c:v>
                </c:pt>
                <c:pt idx="11318">
                  <c:v>-1.6639469031221263E-4</c:v>
                </c:pt>
                <c:pt idx="11319">
                  <c:v>-1.5663104026438456E-4</c:v>
                </c:pt>
                <c:pt idx="11320">
                  <c:v>-1.3125184296627267E-4</c:v>
                </c:pt>
                <c:pt idx="11321">
                  <c:v>8.9467249096477293E-6</c:v>
                </c:pt>
                <c:pt idx="11322">
                  <c:v>8.9971201555732794E-5</c:v>
                </c:pt>
                <c:pt idx="11323">
                  <c:v>1.3201264720535242E-4</c:v>
                </c:pt>
                <c:pt idx="11324">
                  <c:v>1.6613786547960672E-4</c:v>
                </c:pt>
                <c:pt idx="11325">
                  <c:v>2.2855562059556937E-4</c:v>
                </c:pt>
                <c:pt idx="11326">
                  <c:v>2.3155601983891822E-4</c:v>
                </c:pt>
                <c:pt idx="11327">
                  <c:v>2.49657910434574E-4</c:v>
                </c:pt>
                <c:pt idx="11328">
                  <c:v>2.8153289392017977E-4</c:v>
                </c:pt>
                <c:pt idx="11329">
                  <c:v>3.2120379011977716E-4</c:v>
                </c:pt>
                <c:pt idx="11330">
                  <c:v>3.7458310609797139E-4</c:v>
                </c:pt>
                <c:pt idx="11331">
                  <c:v>3.9530897123661726E-4</c:v>
                </c:pt>
                <c:pt idx="11332">
                  <c:v>4.585060232722747E-4</c:v>
                </c:pt>
                <c:pt idx="11333">
                  <c:v>4.828963441703499E-4</c:v>
                </c:pt>
                <c:pt idx="11334">
                  <c:v>6.5652482641890121E-4</c:v>
                </c:pt>
                <c:pt idx="11335">
                  <c:v>7.4089950313846833E-4</c:v>
                </c:pt>
                <c:pt idx="11336">
                  <c:v>9.1569571162749977E-4</c:v>
                </c:pt>
                <c:pt idx="11337">
                  <c:v>1.0545941901561595E-3</c:v>
                </c:pt>
                <c:pt idx="11338">
                  <c:v>1.0622966610736738E-3</c:v>
                </c:pt>
                <c:pt idx="11339">
                  <c:v>1.114631051221431E-3</c:v>
                </c:pt>
                <c:pt idx="11340">
                  <c:v>1.1516302358765783E-3</c:v>
                </c:pt>
                <c:pt idx="11341">
                  <c:v>1.1951032383772412E-3</c:v>
                </c:pt>
                <c:pt idx="11342">
                  <c:v>1.204699093792046E-3</c:v>
                </c:pt>
                <c:pt idx="11343">
                  <c:v>1.2080974825013542E-3</c:v>
                </c:pt>
                <c:pt idx="11344">
                  <c:v>1.494239600371397E-3</c:v>
                </c:pt>
                <c:pt idx="11345">
                  <c:v>1.4950934560588047E-3</c:v>
                </c:pt>
                <c:pt idx="11346">
                  <c:v>1.5500436405056484E-3</c:v>
                </c:pt>
                <c:pt idx="11347">
                  <c:v>1.6093840370183074E-3</c:v>
                </c:pt>
                <c:pt idx="11348">
                  <c:v>1.6385252064803784E-3</c:v>
                </c:pt>
                <c:pt idx="11349">
                  <c:v>1.7267305088552864E-3</c:v>
                </c:pt>
                <c:pt idx="11350">
                  <c:v>1.8259944259176636E-3</c:v>
                </c:pt>
                <c:pt idx="11351">
                  <c:v>1.9671081785675184E-3</c:v>
                </c:pt>
                <c:pt idx="11352">
                  <c:v>2.0714482043029188E-3</c:v>
                </c:pt>
                <c:pt idx="11353">
                  <c:v>2.1875949268970059E-3</c:v>
                </c:pt>
                <c:pt idx="11354">
                  <c:v>2.1876601791740689E-3</c:v>
                </c:pt>
                <c:pt idx="11355">
                  <c:v>2.2129429413003635E-3</c:v>
                </c:pt>
                <c:pt idx="11356">
                  <c:v>2.2281453157586748E-3</c:v>
                </c:pt>
                <c:pt idx="11357">
                  <c:v>2.3413758613309963E-3</c:v>
                </c:pt>
                <c:pt idx="11358">
                  <c:v>2.4017170188916897E-3</c:v>
                </c:pt>
                <c:pt idx="11359">
                  <c:v>2.4652397217710476E-3</c:v>
                </c:pt>
                <c:pt idx="11360">
                  <c:v>2.5150434013039642E-3</c:v>
                </c:pt>
                <c:pt idx="11361">
                  <c:v>2.5250459060188568E-3</c:v>
                </c:pt>
                <c:pt idx="11362">
                  <c:v>2.5450215860284391E-3</c:v>
                </c:pt>
                <c:pt idx="11363">
                  <c:v>2.566045595954072E-3</c:v>
                </c:pt>
                <c:pt idx="11364">
                  <c:v>2.5780740185660849E-3</c:v>
                </c:pt>
                <c:pt idx="11365">
                  <c:v>2.6102842040863082E-3</c:v>
                </c:pt>
                <c:pt idx="11366">
                  <c:v>2.6207811920261788E-3</c:v>
                </c:pt>
                <c:pt idx="11367">
                  <c:v>2.6683359403844916E-3</c:v>
                </c:pt>
                <c:pt idx="11368">
                  <c:v>2.9120747054061221E-3</c:v>
                </c:pt>
                <c:pt idx="11369">
                  <c:v>3.102268747479152E-3</c:v>
                </c:pt>
                <c:pt idx="11370">
                  <c:v>3.1155528036085982E-3</c:v>
                </c:pt>
                <c:pt idx="11371">
                  <c:v>3.1182105628047804E-3</c:v>
                </c:pt>
                <c:pt idx="11372">
                  <c:v>3.1716352523009218E-3</c:v>
                </c:pt>
                <c:pt idx="11373">
                  <c:v>3.1719397504604055E-3</c:v>
                </c:pt>
                <c:pt idx="11374">
                  <c:v>3.2842527906206853E-3</c:v>
                </c:pt>
                <c:pt idx="11375">
                  <c:v>3.3115711969488888E-3</c:v>
                </c:pt>
                <c:pt idx="11376">
                  <c:v>3.4925576796570085E-3</c:v>
                </c:pt>
                <c:pt idx="11377">
                  <c:v>3.5602270441502321E-3</c:v>
                </c:pt>
                <c:pt idx="11378">
                  <c:v>3.66345196839289E-3</c:v>
                </c:pt>
                <c:pt idx="11379">
                  <c:v>3.6858210927403377E-3</c:v>
                </c:pt>
                <c:pt idx="11380">
                  <c:v>3.7617722726448516E-3</c:v>
                </c:pt>
                <c:pt idx="11381">
                  <c:v>3.802445735195822E-3</c:v>
                </c:pt>
                <c:pt idx="11382">
                  <c:v>3.8231076136204236E-3</c:v>
                </c:pt>
                <c:pt idx="11383">
                  <c:v>3.9090332208285665E-3</c:v>
                </c:pt>
                <c:pt idx="11384">
                  <c:v>3.9096176368491912E-3</c:v>
                </c:pt>
                <c:pt idx="11385">
                  <c:v>3.9097579261053467E-3</c:v>
                </c:pt>
                <c:pt idx="11386">
                  <c:v>3.974359302185009E-3</c:v>
                </c:pt>
                <c:pt idx="11387">
                  <c:v>4.0182843640061017E-3</c:v>
                </c:pt>
                <c:pt idx="11388">
                  <c:v>4.0266672153587294E-3</c:v>
                </c:pt>
                <c:pt idx="11389">
                  <c:v>4.0316125630442167E-3</c:v>
                </c:pt>
                <c:pt idx="11390">
                  <c:v>4.0994059818021331E-3</c:v>
                </c:pt>
                <c:pt idx="11391">
                  <c:v>4.1058863250436903E-3</c:v>
                </c:pt>
                <c:pt idx="11392">
                  <c:v>4.1216350589877784E-3</c:v>
                </c:pt>
                <c:pt idx="11393">
                  <c:v>4.1511434102613435E-3</c:v>
                </c:pt>
                <c:pt idx="11394">
                  <c:v>4.1554759690482362E-3</c:v>
                </c:pt>
                <c:pt idx="11395">
                  <c:v>4.2186687277064585E-3</c:v>
                </c:pt>
                <c:pt idx="11396">
                  <c:v>4.2508928366032138E-3</c:v>
                </c:pt>
                <c:pt idx="11397">
                  <c:v>4.3122846811559533E-3</c:v>
                </c:pt>
                <c:pt idx="11398">
                  <c:v>4.3225783901559975E-3</c:v>
                </c:pt>
                <c:pt idx="11399">
                  <c:v>4.383351024393683E-3</c:v>
                </c:pt>
                <c:pt idx="11400">
                  <c:v>4.4911616159892089E-3</c:v>
                </c:pt>
                <c:pt idx="11401">
                  <c:v>4.4990337269457947E-3</c:v>
                </c:pt>
                <c:pt idx="11402">
                  <c:v>4.5751302213782406E-3</c:v>
                </c:pt>
                <c:pt idx="11403">
                  <c:v>4.6442914365192184E-3</c:v>
                </c:pt>
                <c:pt idx="11404">
                  <c:v>4.8306414733350449E-3</c:v>
                </c:pt>
                <c:pt idx="11405">
                  <c:v>4.8585659681641873E-3</c:v>
                </c:pt>
                <c:pt idx="11406">
                  <c:v>4.8874384130003926E-3</c:v>
                </c:pt>
                <c:pt idx="11407">
                  <c:v>5.0280272621204651E-3</c:v>
                </c:pt>
                <c:pt idx="11408">
                  <c:v>5.0769663495425846E-3</c:v>
                </c:pt>
                <c:pt idx="11409">
                  <c:v>5.0894428079434097E-3</c:v>
                </c:pt>
                <c:pt idx="11410">
                  <c:v>5.150564837156057E-3</c:v>
                </c:pt>
                <c:pt idx="11411">
                  <c:v>5.177542898374468E-3</c:v>
                </c:pt>
                <c:pt idx="11412">
                  <c:v>5.2973753133725527E-3</c:v>
                </c:pt>
                <c:pt idx="11413">
                  <c:v>5.3094317145407259E-3</c:v>
                </c:pt>
                <c:pt idx="11414">
                  <c:v>5.3969271872290701E-3</c:v>
                </c:pt>
                <c:pt idx="11415">
                  <c:v>5.4008864158331957E-3</c:v>
                </c:pt>
                <c:pt idx="11416">
                  <c:v>5.5682738578705544E-3</c:v>
                </c:pt>
                <c:pt idx="11417">
                  <c:v>5.6866423386608619E-3</c:v>
                </c:pt>
                <c:pt idx="11418">
                  <c:v>5.7650418248620695E-3</c:v>
                </c:pt>
                <c:pt idx="11419">
                  <c:v>5.9305049191064356E-3</c:v>
                </c:pt>
                <c:pt idx="11420">
                  <c:v>6.0055137828067357E-3</c:v>
                </c:pt>
                <c:pt idx="11421">
                  <c:v>6.39459982790522E-3</c:v>
                </c:pt>
                <c:pt idx="11422">
                  <c:v>6.4691887460946512E-3</c:v>
                </c:pt>
                <c:pt idx="11423">
                  <c:v>6.4705834591169235E-3</c:v>
                </c:pt>
                <c:pt idx="11424">
                  <c:v>6.5077721880807881E-3</c:v>
                </c:pt>
                <c:pt idx="11425">
                  <c:v>6.5371105513114995E-3</c:v>
                </c:pt>
                <c:pt idx="11426">
                  <c:v>6.5928078826772377E-3</c:v>
                </c:pt>
                <c:pt idx="11427">
                  <c:v>6.6071450484785927E-3</c:v>
                </c:pt>
                <c:pt idx="11428">
                  <c:v>6.7959437673960829E-3</c:v>
                </c:pt>
                <c:pt idx="11429">
                  <c:v>6.9356871475176676E-3</c:v>
                </c:pt>
                <c:pt idx="11430">
                  <c:v>6.944720307828868E-3</c:v>
                </c:pt>
                <c:pt idx="11431">
                  <c:v>6.9663807484955237E-3</c:v>
                </c:pt>
                <c:pt idx="11432">
                  <c:v>7.02440374550347E-3</c:v>
                </c:pt>
                <c:pt idx="11433">
                  <c:v>7.1212228085141792E-3</c:v>
                </c:pt>
                <c:pt idx="11434">
                  <c:v>7.1399789170870556E-3</c:v>
                </c:pt>
                <c:pt idx="11435">
                  <c:v>7.2932172482700003E-3</c:v>
                </c:pt>
                <c:pt idx="11436">
                  <c:v>7.4268658260076862E-3</c:v>
                </c:pt>
                <c:pt idx="11437">
                  <c:v>7.4277264212945504E-3</c:v>
                </c:pt>
                <c:pt idx="11438">
                  <c:v>7.4311534715640164E-3</c:v>
                </c:pt>
                <c:pt idx="11439">
                  <c:v>7.4363956164286002E-3</c:v>
                </c:pt>
                <c:pt idx="11440">
                  <c:v>7.5436464050630996E-3</c:v>
                </c:pt>
                <c:pt idx="11441">
                  <c:v>7.5605999268197202E-3</c:v>
                </c:pt>
                <c:pt idx="11442">
                  <c:v>7.6473212932814229E-3</c:v>
                </c:pt>
                <c:pt idx="11443">
                  <c:v>7.6589562454626899E-3</c:v>
                </c:pt>
                <c:pt idx="11444">
                  <c:v>7.7260164684673106E-3</c:v>
                </c:pt>
                <c:pt idx="11445">
                  <c:v>7.7450863844310538E-3</c:v>
                </c:pt>
                <c:pt idx="11446">
                  <c:v>7.7896642301205328E-3</c:v>
                </c:pt>
                <c:pt idx="11447">
                  <c:v>7.8384579521388296E-3</c:v>
                </c:pt>
                <c:pt idx="11448">
                  <c:v>7.8861116302850233E-3</c:v>
                </c:pt>
                <c:pt idx="11449">
                  <c:v>7.8877935147424819E-3</c:v>
                </c:pt>
                <c:pt idx="11450">
                  <c:v>7.921738990278893E-3</c:v>
                </c:pt>
                <c:pt idx="11451">
                  <c:v>7.9434284914978656E-3</c:v>
                </c:pt>
                <c:pt idx="11452">
                  <c:v>7.9706057080448176E-3</c:v>
                </c:pt>
                <c:pt idx="11453">
                  <c:v>8.0926543339501465E-3</c:v>
                </c:pt>
                <c:pt idx="11454">
                  <c:v>8.1906913561706728E-3</c:v>
                </c:pt>
                <c:pt idx="11455">
                  <c:v>8.2849133675328684E-3</c:v>
                </c:pt>
                <c:pt idx="11456">
                  <c:v>8.2952537647022345E-3</c:v>
                </c:pt>
                <c:pt idx="11457">
                  <c:v>8.4143316278037124E-3</c:v>
                </c:pt>
                <c:pt idx="11458">
                  <c:v>8.4951350994423858E-3</c:v>
                </c:pt>
                <c:pt idx="11459">
                  <c:v>8.690029377597934E-3</c:v>
                </c:pt>
                <c:pt idx="11460">
                  <c:v>8.7749363737776361E-3</c:v>
                </c:pt>
                <c:pt idx="11461">
                  <c:v>8.7859335887976973E-3</c:v>
                </c:pt>
                <c:pt idx="11462">
                  <c:v>8.7918560274904273E-3</c:v>
                </c:pt>
                <c:pt idx="11463">
                  <c:v>8.8835352589572252E-3</c:v>
                </c:pt>
                <c:pt idx="11464">
                  <c:v>8.9731383633990542E-3</c:v>
                </c:pt>
                <c:pt idx="11465">
                  <c:v>9.0065468344077918E-3</c:v>
                </c:pt>
                <c:pt idx="11466">
                  <c:v>9.064913383731818E-3</c:v>
                </c:pt>
                <c:pt idx="11467">
                  <c:v>9.0795684922064974E-3</c:v>
                </c:pt>
                <c:pt idx="11468">
                  <c:v>9.1736649167067606E-3</c:v>
                </c:pt>
                <c:pt idx="11469">
                  <c:v>9.2216774945519889E-3</c:v>
                </c:pt>
                <c:pt idx="11470">
                  <c:v>9.2291634761361308E-3</c:v>
                </c:pt>
                <c:pt idx="11471">
                  <c:v>9.3912514643251423E-3</c:v>
                </c:pt>
                <c:pt idx="11472">
                  <c:v>9.5012302027641313E-3</c:v>
                </c:pt>
                <c:pt idx="11473">
                  <c:v>9.8212034912476074E-3</c:v>
                </c:pt>
                <c:pt idx="11474">
                  <c:v>9.8220754021182792E-3</c:v>
                </c:pt>
                <c:pt idx="11475">
                  <c:v>9.8788253143167557E-3</c:v>
                </c:pt>
                <c:pt idx="11476">
                  <c:v>9.9034386214938569E-3</c:v>
                </c:pt>
                <c:pt idx="11477">
                  <c:v>9.9221694229160908E-3</c:v>
                </c:pt>
                <c:pt idx="11478">
                  <c:v>9.9642593803242578E-3</c:v>
                </c:pt>
                <c:pt idx="11479">
                  <c:v>1.0030733615134079E-2</c:v>
                </c:pt>
                <c:pt idx="11480">
                  <c:v>1.0097427974169971E-2</c:v>
                </c:pt>
                <c:pt idx="11481">
                  <c:v>1.0122279487691455E-2</c:v>
                </c:pt>
                <c:pt idx="11482">
                  <c:v>1.0163761206095896E-2</c:v>
                </c:pt>
                <c:pt idx="11483">
                  <c:v>1.0182234613197731E-2</c:v>
                </c:pt>
                <c:pt idx="11484">
                  <c:v>1.0200174612042369E-2</c:v>
                </c:pt>
                <c:pt idx="11485">
                  <c:v>1.021109930152941E-2</c:v>
                </c:pt>
                <c:pt idx="11486">
                  <c:v>1.029754586863009E-2</c:v>
                </c:pt>
                <c:pt idx="11487">
                  <c:v>1.0351083639637566E-2</c:v>
                </c:pt>
                <c:pt idx="11488">
                  <c:v>1.0585037383663282E-2</c:v>
                </c:pt>
                <c:pt idx="11489">
                  <c:v>1.066072893385301E-2</c:v>
                </c:pt>
                <c:pt idx="11490">
                  <c:v>1.0677604526240801E-2</c:v>
                </c:pt>
                <c:pt idx="11491">
                  <c:v>1.0819046947311568E-2</c:v>
                </c:pt>
                <c:pt idx="11492">
                  <c:v>1.0821148353630456E-2</c:v>
                </c:pt>
                <c:pt idx="11493">
                  <c:v>1.0835476418843238E-2</c:v>
                </c:pt>
                <c:pt idx="11494">
                  <c:v>1.0858042346363667E-2</c:v>
                </c:pt>
                <c:pt idx="11495">
                  <c:v>1.0871341476518016E-2</c:v>
                </c:pt>
                <c:pt idx="11496">
                  <c:v>1.0931235890509587E-2</c:v>
                </c:pt>
                <c:pt idx="11497">
                  <c:v>1.0973112868189727E-2</c:v>
                </c:pt>
                <c:pt idx="11498">
                  <c:v>1.1042741615849826E-2</c:v>
                </c:pt>
                <c:pt idx="11499">
                  <c:v>1.1111297325854558E-2</c:v>
                </c:pt>
                <c:pt idx="11500">
                  <c:v>1.1148054813525399E-2</c:v>
                </c:pt>
                <c:pt idx="11501">
                  <c:v>1.1189709132830508E-2</c:v>
                </c:pt>
                <c:pt idx="11502">
                  <c:v>1.119018525429775E-2</c:v>
                </c:pt>
                <c:pt idx="11503">
                  <c:v>1.1213523535323179E-2</c:v>
                </c:pt>
                <c:pt idx="11504">
                  <c:v>1.1218553163494779E-2</c:v>
                </c:pt>
                <c:pt idx="11505">
                  <c:v>1.1321318434246594E-2</c:v>
                </c:pt>
                <c:pt idx="11506">
                  <c:v>1.1391867001749968E-2</c:v>
                </c:pt>
                <c:pt idx="11507">
                  <c:v>1.1452511762379795E-2</c:v>
                </c:pt>
                <c:pt idx="11508">
                  <c:v>1.1500384397603458E-2</c:v>
                </c:pt>
                <c:pt idx="11509">
                  <c:v>1.1619838278668422E-2</c:v>
                </c:pt>
                <c:pt idx="11510">
                  <c:v>1.1709671618929138E-2</c:v>
                </c:pt>
                <c:pt idx="11511">
                  <c:v>1.1716236116615842E-2</c:v>
                </c:pt>
                <c:pt idx="11512">
                  <c:v>1.1901547673277247E-2</c:v>
                </c:pt>
                <c:pt idx="11513">
                  <c:v>1.1911470663413805E-2</c:v>
                </c:pt>
                <c:pt idx="11514">
                  <c:v>1.1953353943453737E-2</c:v>
                </c:pt>
                <c:pt idx="11515">
                  <c:v>1.2015663172239897E-2</c:v>
                </c:pt>
                <c:pt idx="11516">
                  <c:v>1.2090066651157673E-2</c:v>
                </c:pt>
                <c:pt idx="11517">
                  <c:v>1.2113631784374791E-2</c:v>
                </c:pt>
                <c:pt idx="11518">
                  <c:v>1.2141170465490625E-2</c:v>
                </c:pt>
                <c:pt idx="11519">
                  <c:v>1.2142241552885872E-2</c:v>
                </c:pt>
                <c:pt idx="11520">
                  <c:v>1.2295919099298136E-2</c:v>
                </c:pt>
                <c:pt idx="11521">
                  <c:v>1.2405080290269944E-2</c:v>
                </c:pt>
                <c:pt idx="11522">
                  <c:v>1.2432755664956352E-2</c:v>
                </c:pt>
                <c:pt idx="11523">
                  <c:v>1.2801979353639466E-2</c:v>
                </c:pt>
                <c:pt idx="11524">
                  <c:v>1.2821024966037082E-2</c:v>
                </c:pt>
                <c:pt idx="11525">
                  <c:v>1.2839062646449512E-2</c:v>
                </c:pt>
                <c:pt idx="11526">
                  <c:v>1.3059191784404343E-2</c:v>
                </c:pt>
                <c:pt idx="11527">
                  <c:v>1.3141921893366866E-2</c:v>
                </c:pt>
                <c:pt idx="11528">
                  <c:v>1.3155047597417148E-2</c:v>
                </c:pt>
                <c:pt idx="11529">
                  <c:v>1.3276171162014674E-2</c:v>
                </c:pt>
                <c:pt idx="11530">
                  <c:v>1.3276171162014674E-2</c:v>
                </c:pt>
                <c:pt idx="11531">
                  <c:v>1.3353817048240752E-2</c:v>
                </c:pt>
                <c:pt idx="11532">
                  <c:v>1.342340065135162E-2</c:v>
                </c:pt>
                <c:pt idx="11533">
                  <c:v>1.3493562888635902E-2</c:v>
                </c:pt>
                <c:pt idx="11534">
                  <c:v>1.3581849419127384E-2</c:v>
                </c:pt>
                <c:pt idx="11535">
                  <c:v>1.358668043121471E-2</c:v>
                </c:pt>
                <c:pt idx="11536">
                  <c:v>1.3790850758522532E-2</c:v>
                </c:pt>
                <c:pt idx="11537">
                  <c:v>1.3794638981475137E-2</c:v>
                </c:pt>
                <c:pt idx="11538">
                  <c:v>1.386227532355145E-2</c:v>
                </c:pt>
                <c:pt idx="11539">
                  <c:v>1.3862660622524883E-2</c:v>
                </c:pt>
                <c:pt idx="11540">
                  <c:v>1.3925914419135254E-2</c:v>
                </c:pt>
                <c:pt idx="11541">
                  <c:v>1.3939904620664726E-2</c:v>
                </c:pt>
                <c:pt idx="11542">
                  <c:v>1.4033560952343696E-2</c:v>
                </c:pt>
                <c:pt idx="11543">
                  <c:v>1.4064077864605371E-2</c:v>
                </c:pt>
                <c:pt idx="11544">
                  <c:v>1.4069319859704051E-2</c:v>
                </c:pt>
                <c:pt idx="11545">
                  <c:v>1.4144368428374623E-2</c:v>
                </c:pt>
                <c:pt idx="11546">
                  <c:v>1.418920598782945E-2</c:v>
                </c:pt>
                <c:pt idx="11547">
                  <c:v>1.4266728482198031E-2</c:v>
                </c:pt>
                <c:pt idx="11548">
                  <c:v>1.4336280595697004E-2</c:v>
                </c:pt>
                <c:pt idx="11549">
                  <c:v>1.4477049314713147E-2</c:v>
                </c:pt>
                <c:pt idx="11550">
                  <c:v>1.4477854816481854E-2</c:v>
                </c:pt>
                <c:pt idx="11551">
                  <c:v>1.45136961326933E-2</c:v>
                </c:pt>
                <c:pt idx="11552">
                  <c:v>1.4519376048218116E-2</c:v>
                </c:pt>
                <c:pt idx="11553">
                  <c:v>1.4625489010683406E-2</c:v>
                </c:pt>
                <c:pt idx="11554">
                  <c:v>1.4702983470313648E-2</c:v>
                </c:pt>
                <c:pt idx="11555">
                  <c:v>1.4771795878708947E-2</c:v>
                </c:pt>
                <c:pt idx="11556">
                  <c:v>1.4854517480878968E-2</c:v>
                </c:pt>
                <c:pt idx="11557">
                  <c:v>1.4928569074408286E-2</c:v>
                </c:pt>
                <c:pt idx="11558">
                  <c:v>1.4933736257475188E-2</c:v>
                </c:pt>
                <c:pt idx="11559">
                  <c:v>1.5097138264501847E-2</c:v>
                </c:pt>
                <c:pt idx="11560">
                  <c:v>1.5205113014763677E-2</c:v>
                </c:pt>
                <c:pt idx="11561">
                  <c:v>1.5224490071965144E-2</c:v>
                </c:pt>
                <c:pt idx="11562">
                  <c:v>1.5276120876897321E-2</c:v>
                </c:pt>
                <c:pt idx="11563">
                  <c:v>1.5281099838126606E-2</c:v>
                </c:pt>
                <c:pt idx="11564">
                  <c:v>1.5471419967110465E-2</c:v>
                </c:pt>
                <c:pt idx="11565">
                  <c:v>1.5491828235932738E-2</c:v>
                </c:pt>
                <c:pt idx="11566">
                  <c:v>1.5512395713543551E-2</c:v>
                </c:pt>
                <c:pt idx="11567">
                  <c:v>1.557870555025651E-2</c:v>
                </c:pt>
                <c:pt idx="11568">
                  <c:v>1.5601773204051848E-2</c:v>
                </c:pt>
                <c:pt idx="11569">
                  <c:v>1.5634504483524294E-2</c:v>
                </c:pt>
                <c:pt idx="11570">
                  <c:v>1.5667095413774128E-2</c:v>
                </c:pt>
                <c:pt idx="11571">
                  <c:v>1.5731290511167242E-2</c:v>
                </c:pt>
                <c:pt idx="11572">
                  <c:v>1.5925357432036595E-2</c:v>
                </c:pt>
                <c:pt idx="11573">
                  <c:v>1.5982768230551669E-2</c:v>
                </c:pt>
                <c:pt idx="11574">
                  <c:v>1.6037862096453609E-2</c:v>
                </c:pt>
                <c:pt idx="11575">
                  <c:v>1.609988889526287E-2</c:v>
                </c:pt>
                <c:pt idx="11576">
                  <c:v>1.619139038886375E-2</c:v>
                </c:pt>
                <c:pt idx="11577">
                  <c:v>1.6259837418100678E-2</c:v>
                </c:pt>
                <c:pt idx="11578">
                  <c:v>1.6261457131128129E-2</c:v>
                </c:pt>
                <c:pt idx="11579">
                  <c:v>1.6396210093465285E-2</c:v>
                </c:pt>
                <c:pt idx="11580">
                  <c:v>1.653066048796983E-2</c:v>
                </c:pt>
                <c:pt idx="11581">
                  <c:v>1.6570749671084847E-2</c:v>
                </c:pt>
                <c:pt idx="11582">
                  <c:v>1.6665787822820112E-2</c:v>
                </c:pt>
                <c:pt idx="11583">
                  <c:v>1.6693381869566645E-2</c:v>
                </c:pt>
                <c:pt idx="11584">
                  <c:v>1.679255659520534E-2</c:v>
                </c:pt>
                <c:pt idx="11585">
                  <c:v>1.6877208161909404E-2</c:v>
                </c:pt>
                <c:pt idx="11586">
                  <c:v>1.6930311309538645E-2</c:v>
                </c:pt>
                <c:pt idx="11587">
                  <c:v>1.7078634182455876E-2</c:v>
                </c:pt>
                <c:pt idx="11588">
                  <c:v>1.7170387295903099E-2</c:v>
                </c:pt>
                <c:pt idx="11589">
                  <c:v>1.7259138039399706E-2</c:v>
                </c:pt>
                <c:pt idx="11590">
                  <c:v>1.7276092957194969E-2</c:v>
                </c:pt>
                <c:pt idx="11591">
                  <c:v>1.7337931156158188E-2</c:v>
                </c:pt>
                <c:pt idx="11592">
                  <c:v>1.7425840356788028E-2</c:v>
                </c:pt>
                <c:pt idx="11593">
                  <c:v>1.7457690733505817E-2</c:v>
                </c:pt>
                <c:pt idx="11594">
                  <c:v>1.7518855617150771E-2</c:v>
                </c:pt>
                <c:pt idx="11595">
                  <c:v>1.7699498084273867E-2</c:v>
                </c:pt>
                <c:pt idx="11596">
                  <c:v>1.7981652687981145E-2</c:v>
                </c:pt>
                <c:pt idx="11597">
                  <c:v>1.8297193109662702E-2</c:v>
                </c:pt>
                <c:pt idx="11598">
                  <c:v>1.8464803533004066E-2</c:v>
                </c:pt>
                <c:pt idx="11599">
                  <c:v>1.8474772270586935E-2</c:v>
                </c:pt>
                <c:pt idx="11600">
                  <c:v>1.8551244994303179E-2</c:v>
                </c:pt>
                <c:pt idx="11601">
                  <c:v>1.8941100959366144E-2</c:v>
                </c:pt>
                <c:pt idx="11602">
                  <c:v>1.9073789591612877E-2</c:v>
                </c:pt>
                <c:pt idx="11603">
                  <c:v>1.9217358881817498E-2</c:v>
                </c:pt>
                <c:pt idx="11604">
                  <c:v>1.9346312129916318E-2</c:v>
                </c:pt>
                <c:pt idx="11605">
                  <c:v>1.9463277969335852E-2</c:v>
                </c:pt>
                <c:pt idx="11606">
                  <c:v>1.9535196307989135E-2</c:v>
                </c:pt>
                <c:pt idx="11607">
                  <c:v>1.9684810487306539E-2</c:v>
                </c:pt>
                <c:pt idx="11608">
                  <c:v>1.9711451634674072E-2</c:v>
                </c:pt>
                <c:pt idx="11609">
                  <c:v>1.9760301985548033E-2</c:v>
                </c:pt>
                <c:pt idx="11610">
                  <c:v>1.9866862868192177E-2</c:v>
                </c:pt>
                <c:pt idx="11611">
                  <c:v>1.9878367458760461E-2</c:v>
                </c:pt>
                <c:pt idx="11612">
                  <c:v>1.9923402754388989E-2</c:v>
                </c:pt>
                <c:pt idx="11613">
                  <c:v>1.9996010707196341E-2</c:v>
                </c:pt>
                <c:pt idx="11614">
                  <c:v>2.0024523589640873E-2</c:v>
                </c:pt>
                <c:pt idx="11615">
                  <c:v>2.0211867621203118E-2</c:v>
                </c:pt>
                <c:pt idx="11616">
                  <c:v>2.0229789579218466E-2</c:v>
                </c:pt>
                <c:pt idx="11617">
                  <c:v>2.0344785475993301E-2</c:v>
                </c:pt>
                <c:pt idx="11618">
                  <c:v>2.0348955915717701E-2</c:v>
                </c:pt>
                <c:pt idx="11619">
                  <c:v>2.0389242878242328E-2</c:v>
                </c:pt>
                <c:pt idx="11620">
                  <c:v>2.0407600377414757E-2</c:v>
                </c:pt>
                <c:pt idx="11621">
                  <c:v>2.0423170358756876E-2</c:v>
                </c:pt>
                <c:pt idx="11622">
                  <c:v>2.0446308032117139E-2</c:v>
                </c:pt>
                <c:pt idx="11623">
                  <c:v>2.0447065848541626E-2</c:v>
                </c:pt>
                <c:pt idx="11624">
                  <c:v>2.0471568308946926E-2</c:v>
                </c:pt>
                <c:pt idx="11625">
                  <c:v>2.0482531240712632E-2</c:v>
                </c:pt>
                <c:pt idx="11626">
                  <c:v>2.0540667827491772E-2</c:v>
                </c:pt>
                <c:pt idx="11627">
                  <c:v>2.0553244908112021E-2</c:v>
                </c:pt>
                <c:pt idx="11628">
                  <c:v>2.062223738485822E-2</c:v>
                </c:pt>
                <c:pt idx="11629">
                  <c:v>2.0647574791737316E-2</c:v>
                </c:pt>
                <c:pt idx="11630">
                  <c:v>2.0679934801507916E-2</c:v>
                </c:pt>
                <c:pt idx="11631">
                  <c:v>2.0816060082617858E-2</c:v>
                </c:pt>
                <c:pt idx="11632">
                  <c:v>2.0906936304111057E-2</c:v>
                </c:pt>
                <c:pt idx="11633">
                  <c:v>2.0942965623771088E-2</c:v>
                </c:pt>
                <c:pt idx="11634">
                  <c:v>2.1012697597945908E-2</c:v>
                </c:pt>
                <c:pt idx="11635">
                  <c:v>2.1035052584173649E-2</c:v>
                </c:pt>
                <c:pt idx="11636">
                  <c:v>2.1088171835127602E-2</c:v>
                </c:pt>
                <c:pt idx="11637">
                  <c:v>2.1154403664815528E-2</c:v>
                </c:pt>
                <c:pt idx="11638">
                  <c:v>2.1163850704534703E-2</c:v>
                </c:pt>
                <c:pt idx="11639">
                  <c:v>2.1266305717319894E-2</c:v>
                </c:pt>
                <c:pt idx="11640">
                  <c:v>2.1343246607194222E-2</c:v>
                </c:pt>
                <c:pt idx="11641">
                  <c:v>2.1518000237925449E-2</c:v>
                </c:pt>
                <c:pt idx="11642">
                  <c:v>2.1552522326326366E-2</c:v>
                </c:pt>
                <c:pt idx="11643">
                  <c:v>2.1602919772601863E-2</c:v>
                </c:pt>
                <c:pt idx="11644">
                  <c:v>2.1659839922097426E-2</c:v>
                </c:pt>
                <c:pt idx="11645">
                  <c:v>2.173120389761905E-2</c:v>
                </c:pt>
                <c:pt idx="11646">
                  <c:v>2.1799564815487144E-2</c:v>
                </c:pt>
                <c:pt idx="11647">
                  <c:v>2.1824520794925532E-2</c:v>
                </c:pt>
                <c:pt idx="11648">
                  <c:v>2.185632332372341E-2</c:v>
                </c:pt>
                <c:pt idx="11649">
                  <c:v>2.2091783764362407E-2</c:v>
                </c:pt>
                <c:pt idx="11650">
                  <c:v>2.2111510955391218E-2</c:v>
                </c:pt>
                <c:pt idx="11651">
                  <c:v>2.2217318169402811E-2</c:v>
                </c:pt>
                <c:pt idx="11652">
                  <c:v>2.2415180571105236E-2</c:v>
                </c:pt>
                <c:pt idx="11653">
                  <c:v>2.2586066056341825E-2</c:v>
                </c:pt>
                <c:pt idx="11654">
                  <c:v>2.2670525848756444E-2</c:v>
                </c:pt>
                <c:pt idx="11655">
                  <c:v>2.276257011555146E-2</c:v>
                </c:pt>
                <c:pt idx="11656">
                  <c:v>2.2969604110063754E-2</c:v>
                </c:pt>
                <c:pt idx="11657">
                  <c:v>2.3027807157889151E-2</c:v>
                </c:pt>
                <c:pt idx="11658">
                  <c:v>2.3030394330079165E-2</c:v>
                </c:pt>
                <c:pt idx="11659">
                  <c:v>2.3038751212886819E-2</c:v>
                </c:pt>
                <c:pt idx="11660">
                  <c:v>2.3052118767582983E-2</c:v>
                </c:pt>
                <c:pt idx="11661">
                  <c:v>2.3085162725020664E-2</c:v>
                </c:pt>
                <c:pt idx="11662">
                  <c:v>2.3128130162661183E-2</c:v>
                </c:pt>
                <c:pt idx="11663">
                  <c:v>2.3224154549453278E-2</c:v>
                </c:pt>
                <c:pt idx="11664">
                  <c:v>2.3350016966547857E-2</c:v>
                </c:pt>
                <c:pt idx="11665">
                  <c:v>2.3388613568074042E-2</c:v>
                </c:pt>
                <c:pt idx="11666">
                  <c:v>2.3417603590002618E-2</c:v>
                </c:pt>
                <c:pt idx="11667">
                  <c:v>2.3431823059869003E-2</c:v>
                </c:pt>
                <c:pt idx="11668">
                  <c:v>2.3471361259026394E-2</c:v>
                </c:pt>
                <c:pt idx="11669">
                  <c:v>2.351277445529066E-2</c:v>
                </c:pt>
                <c:pt idx="11670">
                  <c:v>2.3717740149653849E-2</c:v>
                </c:pt>
                <c:pt idx="11671">
                  <c:v>2.3778786396919705E-2</c:v>
                </c:pt>
                <c:pt idx="11672">
                  <c:v>2.3783343116410359E-2</c:v>
                </c:pt>
                <c:pt idx="11673">
                  <c:v>2.3798873244797042E-2</c:v>
                </c:pt>
                <c:pt idx="11674">
                  <c:v>2.3924820825833627E-2</c:v>
                </c:pt>
                <c:pt idx="11675">
                  <c:v>2.4067660598504997E-2</c:v>
                </c:pt>
                <c:pt idx="11676">
                  <c:v>2.4087760237467823E-2</c:v>
                </c:pt>
                <c:pt idx="11677">
                  <c:v>2.4123906679801327E-2</c:v>
                </c:pt>
                <c:pt idx="11678">
                  <c:v>2.4136933786804454E-2</c:v>
                </c:pt>
                <c:pt idx="11679">
                  <c:v>2.4398483414963548E-2</c:v>
                </c:pt>
                <c:pt idx="11680">
                  <c:v>2.440907476760857E-2</c:v>
                </c:pt>
                <c:pt idx="11681">
                  <c:v>2.4518347700727462E-2</c:v>
                </c:pt>
                <c:pt idx="11682">
                  <c:v>2.456260867656674E-2</c:v>
                </c:pt>
                <c:pt idx="11683">
                  <c:v>2.4595411444647868E-2</c:v>
                </c:pt>
                <c:pt idx="11684">
                  <c:v>2.4682908616834406E-2</c:v>
                </c:pt>
                <c:pt idx="11685">
                  <c:v>2.479709535630811E-2</c:v>
                </c:pt>
                <c:pt idx="11686">
                  <c:v>2.4850498266817515E-2</c:v>
                </c:pt>
                <c:pt idx="11687">
                  <c:v>2.485206160250732E-2</c:v>
                </c:pt>
                <c:pt idx="11688">
                  <c:v>2.4970190147571958E-2</c:v>
                </c:pt>
                <c:pt idx="11689">
                  <c:v>2.4981784370293414E-2</c:v>
                </c:pt>
                <c:pt idx="11690">
                  <c:v>2.5096169825858054E-2</c:v>
                </c:pt>
                <c:pt idx="11691">
                  <c:v>2.5112668382584215E-2</c:v>
                </c:pt>
                <c:pt idx="11692">
                  <c:v>2.5448844317514891E-2</c:v>
                </c:pt>
                <c:pt idx="11693">
                  <c:v>2.5454130084585844E-2</c:v>
                </c:pt>
                <c:pt idx="11694">
                  <c:v>2.5579399113236222E-2</c:v>
                </c:pt>
                <c:pt idx="11695">
                  <c:v>2.5599641462176477E-2</c:v>
                </c:pt>
                <c:pt idx="11696">
                  <c:v>2.56249459118565E-2</c:v>
                </c:pt>
                <c:pt idx="11697">
                  <c:v>2.5802827811350189E-2</c:v>
                </c:pt>
                <c:pt idx="11698">
                  <c:v>2.585637627787649E-2</c:v>
                </c:pt>
                <c:pt idx="11699">
                  <c:v>2.5885154689258224E-2</c:v>
                </c:pt>
                <c:pt idx="11700">
                  <c:v>2.5899893265866333E-2</c:v>
                </c:pt>
                <c:pt idx="11701">
                  <c:v>2.5899893265866333E-2</c:v>
                </c:pt>
                <c:pt idx="11702">
                  <c:v>2.6031640199008992E-2</c:v>
                </c:pt>
                <c:pt idx="11703">
                  <c:v>2.603606171688112E-2</c:v>
                </c:pt>
                <c:pt idx="11704">
                  <c:v>2.621019487898554E-2</c:v>
                </c:pt>
                <c:pt idx="11705">
                  <c:v>2.6216029014095806E-2</c:v>
                </c:pt>
                <c:pt idx="11706">
                  <c:v>2.6253024446517587E-2</c:v>
                </c:pt>
                <c:pt idx="11707">
                  <c:v>2.6307485783452943E-2</c:v>
                </c:pt>
                <c:pt idx="11708">
                  <c:v>2.6330148727105172E-2</c:v>
                </c:pt>
                <c:pt idx="11709">
                  <c:v>2.6372741457954426E-2</c:v>
                </c:pt>
                <c:pt idx="11710">
                  <c:v>2.6396130633940473E-2</c:v>
                </c:pt>
                <c:pt idx="11711">
                  <c:v>2.6531093446240675E-2</c:v>
                </c:pt>
                <c:pt idx="11712">
                  <c:v>2.6549986967721404E-2</c:v>
                </c:pt>
                <c:pt idx="11713">
                  <c:v>2.6588838971384608E-2</c:v>
                </c:pt>
                <c:pt idx="11714">
                  <c:v>2.6678570265406133E-2</c:v>
                </c:pt>
                <c:pt idx="11715">
                  <c:v>2.6688974266648506E-2</c:v>
                </c:pt>
                <c:pt idx="11716">
                  <c:v>2.670714403245995E-2</c:v>
                </c:pt>
                <c:pt idx="11717">
                  <c:v>2.6838336515580232E-2</c:v>
                </c:pt>
                <c:pt idx="11718">
                  <c:v>2.6902134051097273E-2</c:v>
                </c:pt>
                <c:pt idx="11719">
                  <c:v>2.6915824235462158E-2</c:v>
                </c:pt>
                <c:pt idx="11720">
                  <c:v>2.6965084092913486E-2</c:v>
                </c:pt>
                <c:pt idx="11721">
                  <c:v>2.7118678716844549E-2</c:v>
                </c:pt>
                <c:pt idx="11722">
                  <c:v>2.7330427232208222E-2</c:v>
                </c:pt>
                <c:pt idx="11723">
                  <c:v>2.7393568460540158E-2</c:v>
                </c:pt>
                <c:pt idx="11724">
                  <c:v>2.7453602024502959E-2</c:v>
                </c:pt>
                <c:pt idx="11725">
                  <c:v>2.7523924889419859E-2</c:v>
                </c:pt>
                <c:pt idx="11726">
                  <c:v>2.7541675375405462E-2</c:v>
                </c:pt>
                <c:pt idx="11727">
                  <c:v>2.7569906058227078E-2</c:v>
                </c:pt>
                <c:pt idx="11728">
                  <c:v>2.7648525455480934E-2</c:v>
                </c:pt>
                <c:pt idx="11729">
                  <c:v>2.7687980802917581E-2</c:v>
                </c:pt>
                <c:pt idx="11730">
                  <c:v>2.7726850328187322E-2</c:v>
                </c:pt>
                <c:pt idx="11731">
                  <c:v>2.784510801471704E-2</c:v>
                </c:pt>
                <c:pt idx="11732">
                  <c:v>2.7884643967966912E-2</c:v>
                </c:pt>
                <c:pt idx="11733">
                  <c:v>2.7897991309986006E-2</c:v>
                </c:pt>
                <c:pt idx="11734">
                  <c:v>2.8012162382298113E-2</c:v>
                </c:pt>
                <c:pt idx="11735">
                  <c:v>2.8112454491357235E-2</c:v>
                </c:pt>
                <c:pt idx="11736">
                  <c:v>2.8193876034334951E-2</c:v>
                </c:pt>
                <c:pt idx="11737">
                  <c:v>2.8279028766258305E-2</c:v>
                </c:pt>
                <c:pt idx="11738">
                  <c:v>2.8295137943365158E-2</c:v>
                </c:pt>
                <c:pt idx="11739">
                  <c:v>2.8413979387526347E-2</c:v>
                </c:pt>
                <c:pt idx="11740">
                  <c:v>2.8474275831195661E-2</c:v>
                </c:pt>
                <c:pt idx="11741">
                  <c:v>2.8535268791345905E-2</c:v>
                </c:pt>
                <c:pt idx="11742">
                  <c:v>2.8663645255353656E-2</c:v>
                </c:pt>
                <c:pt idx="11743">
                  <c:v>2.8788641532997095E-2</c:v>
                </c:pt>
                <c:pt idx="11744">
                  <c:v>2.8895883882880988E-2</c:v>
                </c:pt>
                <c:pt idx="11745">
                  <c:v>2.891373169766032E-2</c:v>
                </c:pt>
                <c:pt idx="11746">
                  <c:v>2.8939460510254238E-2</c:v>
                </c:pt>
                <c:pt idx="11747">
                  <c:v>2.8995225441510012E-2</c:v>
                </c:pt>
                <c:pt idx="11748">
                  <c:v>2.9099113310887187E-2</c:v>
                </c:pt>
                <c:pt idx="11749">
                  <c:v>2.9169949034573674E-2</c:v>
                </c:pt>
                <c:pt idx="11750">
                  <c:v>2.9203401518874673E-2</c:v>
                </c:pt>
                <c:pt idx="11751">
                  <c:v>2.9247862544251112E-2</c:v>
                </c:pt>
                <c:pt idx="11752">
                  <c:v>2.9248736516541758E-2</c:v>
                </c:pt>
                <c:pt idx="11753">
                  <c:v>2.9308092384045512E-2</c:v>
                </c:pt>
                <c:pt idx="11754">
                  <c:v>2.9343079221781292E-2</c:v>
                </c:pt>
                <c:pt idx="11755">
                  <c:v>2.9670580841220779E-2</c:v>
                </c:pt>
                <c:pt idx="11756">
                  <c:v>2.9675182286657064E-2</c:v>
                </c:pt>
                <c:pt idx="11757">
                  <c:v>2.9695441800241439E-2</c:v>
                </c:pt>
                <c:pt idx="11758">
                  <c:v>2.9811898234388935E-2</c:v>
                </c:pt>
                <c:pt idx="11759">
                  <c:v>2.9915340569158941E-2</c:v>
                </c:pt>
                <c:pt idx="11760">
                  <c:v>3.0016496021827967E-2</c:v>
                </c:pt>
                <c:pt idx="11761">
                  <c:v>3.0052401411688662E-2</c:v>
                </c:pt>
                <c:pt idx="11762">
                  <c:v>3.0126103466427766E-2</c:v>
                </c:pt>
                <c:pt idx="11763">
                  <c:v>3.0242464383645782E-2</c:v>
                </c:pt>
                <c:pt idx="11764">
                  <c:v>3.0414048608315761E-2</c:v>
                </c:pt>
                <c:pt idx="11765">
                  <c:v>3.0486948694105287E-2</c:v>
                </c:pt>
                <c:pt idx="11766">
                  <c:v>3.051552949116404E-2</c:v>
                </c:pt>
                <c:pt idx="11767">
                  <c:v>3.0560547411107069E-2</c:v>
                </c:pt>
                <c:pt idx="11768">
                  <c:v>3.0601012179105627E-2</c:v>
                </c:pt>
                <c:pt idx="11769">
                  <c:v>3.0633325530832315E-2</c:v>
                </c:pt>
                <c:pt idx="11770">
                  <c:v>3.0670040433316115E-2</c:v>
                </c:pt>
                <c:pt idx="11771">
                  <c:v>3.0743615739878782E-2</c:v>
                </c:pt>
                <c:pt idx="11772">
                  <c:v>3.0749195204114337E-2</c:v>
                </c:pt>
                <c:pt idx="11773">
                  <c:v>3.0822538385550182E-2</c:v>
                </c:pt>
                <c:pt idx="11774">
                  <c:v>3.0987165792892821E-2</c:v>
                </c:pt>
                <c:pt idx="11775">
                  <c:v>3.1061154340060133E-2</c:v>
                </c:pt>
                <c:pt idx="11776">
                  <c:v>3.1114427457804301E-2</c:v>
                </c:pt>
                <c:pt idx="11777">
                  <c:v>3.1151780015407374E-2</c:v>
                </c:pt>
                <c:pt idx="11778">
                  <c:v>3.1194531165360251E-2</c:v>
                </c:pt>
                <c:pt idx="11779">
                  <c:v>3.1225830825602981E-2</c:v>
                </c:pt>
                <c:pt idx="11780">
                  <c:v>3.1236315672380006E-2</c:v>
                </c:pt>
                <c:pt idx="11781">
                  <c:v>3.1348458694765317E-2</c:v>
                </c:pt>
                <c:pt idx="11782">
                  <c:v>3.1414646142780493E-2</c:v>
                </c:pt>
                <c:pt idx="11783">
                  <c:v>3.1417468198412235E-2</c:v>
                </c:pt>
                <c:pt idx="11784">
                  <c:v>3.1440585305905662E-2</c:v>
                </c:pt>
                <c:pt idx="11785">
                  <c:v>3.1474768578185285E-2</c:v>
                </c:pt>
                <c:pt idx="11786">
                  <c:v>3.149998321605775E-2</c:v>
                </c:pt>
                <c:pt idx="11787">
                  <c:v>3.1544459444665704E-2</c:v>
                </c:pt>
                <c:pt idx="11788">
                  <c:v>3.1565962799020165E-2</c:v>
                </c:pt>
                <c:pt idx="11789">
                  <c:v>3.1565962799020165E-2</c:v>
                </c:pt>
                <c:pt idx="11790">
                  <c:v>3.1605335530637359E-2</c:v>
                </c:pt>
                <c:pt idx="11791">
                  <c:v>3.1690925157523392E-2</c:v>
                </c:pt>
                <c:pt idx="11792">
                  <c:v>3.1704492253539572E-2</c:v>
                </c:pt>
                <c:pt idx="11793">
                  <c:v>3.1752466628369176E-2</c:v>
                </c:pt>
                <c:pt idx="11794">
                  <c:v>3.1756253415821244E-2</c:v>
                </c:pt>
                <c:pt idx="11795">
                  <c:v>3.1763320618433261E-2</c:v>
                </c:pt>
                <c:pt idx="11796">
                  <c:v>3.1763712418770018E-2</c:v>
                </c:pt>
                <c:pt idx="11797">
                  <c:v>3.1774938388597303E-2</c:v>
                </c:pt>
                <c:pt idx="11798">
                  <c:v>3.1794465205885469E-2</c:v>
                </c:pt>
                <c:pt idx="11799">
                  <c:v>3.1838197751752902E-2</c:v>
                </c:pt>
                <c:pt idx="11800">
                  <c:v>3.1881186333201819E-2</c:v>
                </c:pt>
                <c:pt idx="11801">
                  <c:v>3.1947828044861182E-2</c:v>
                </c:pt>
                <c:pt idx="11802">
                  <c:v>3.2043391889937795E-2</c:v>
                </c:pt>
                <c:pt idx="11803">
                  <c:v>3.2069184395692625E-2</c:v>
                </c:pt>
                <c:pt idx="11804">
                  <c:v>3.2102020993926089E-2</c:v>
                </c:pt>
                <c:pt idx="11805">
                  <c:v>3.2140699726240604E-2</c:v>
                </c:pt>
                <c:pt idx="11806">
                  <c:v>3.2140699726240604E-2</c:v>
                </c:pt>
                <c:pt idx="11807">
                  <c:v>3.218912892685985E-2</c:v>
                </c:pt>
                <c:pt idx="11808">
                  <c:v>3.224433506721934E-2</c:v>
                </c:pt>
                <c:pt idx="11809">
                  <c:v>3.2257571923656261E-2</c:v>
                </c:pt>
                <c:pt idx="11810">
                  <c:v>3.2258483870622481E-2</c:v>
                </c:pt>
                <c:pt idx="11811">
                  <c:v>3.2351552302998507E-2</c:v>
                </c:pt>
                <c:pt idx="11812">
                  <c:v>3.2396072749155569E-2</c:v>
                </c:pt>
                <c:pt idx="11813">
                  <c:v>3.2412924327969196E-2</c:v>
                </c:pt>
                <c:pt idx="11814">
                  <c:v>3.2483874039031059E-2</c:v>
                </c:pt>
                <c:pt idx="11815">
                  <c:v>3.2489261068142344E-2</c:v>
                </c:pt>
                <c:pt idx="11816">
                  <c:v>3.2491179628997918E-2</c:v>
                </c:pt>
                <c:pt idx="11817">
                  <c:v>3.2632910976461989E-2</c:v>
                </c:pt>
                <c:pt idx="11818">
                  <c:v>3.2698981127898999E-2</c:v>
                </c:pt>
                <c:pt idx="11819">
                  <c:v>3.2727230160869814E-2</c:v>
                </c:pt>
                <c:pt idx="11820">
                  <c:v>3.2731020689871639E-2</c:v>
                </c:pt>
                <c:pt idx="11821">
                  <c:v>3.274618022306032E-2</c:v>
                </c:pt>
                <c:pt idx="11822">
                  <c:v>3.2754408464108757E-2</c:v>
                </c:pt>
                <c:pt idx="11823">
                  <c:v>3.2846016901384514E-2</c:v>
                </c:pt>
                <c:pt idx="11824">
                  <c:v>3.2848403496069607E-2</c:v>
                </c:pt>
                <c:pt idx="11825">
                  <c:v>3.2917366048555621E-2</c:v>
                </c:pt>
                <c:pt idx="11826">
                  <c:v>3.3038962105221482E-2</c:v>
                </c:pt>
                <c:pt idx="11827">
                  <c:v>3.3087868820254711E-2</c:v>
                </c:pt>
                <c:pt idx="11828">
                  <c:v>3.3109698952087908E-2</c:v>
                </c:pt>
                <c:pt idx="11829">
                  <c:v>3.3119165746402238E-2</c:v>
                </c:pt>
                <c:pt idx="11830">
                  <c:v>3.3145508764523789E-2</c:v>
                </c:pt>
                <c:pt idx="11831">
                  <c:v>3.3159453945196815E-2</c:v>
                </c:pt>
                <c:pt idx="11832">
                  <c:v>3.3160254991861211E-2</c:v>
                </c:pt>
                <c:pt idx="11833">
                  <c:v>3.324715231899554E-2</c:v>
                </c:pt>
                <c:pt idx="11834">
                  <c:v>3.3264617292082056E-2</c:v>
                </c:pt>
                <c:pt idx="11835">
                  <c:v>3.3291030143078743E-2</c:v>
                </c:pt>
                <c:pt idx="11836">
                  <c:v>3.3423184461074923E-2</c:v>
                </c:pt>
                <c:pt idx="11837">
                  <c:v>3.3503933165573832E-2</c:v>
                </c:pt>
                <c:pt idx="11838">
                  <c:v>3.3514845456317922E-2</c:v>
                </c:pt>
                <c:pt idx="11839">
                  <c:v>3.3731991761348036E-2</c:v>
                </c:pt>
                <c:pt idx="11840">
                  <c:v>3.3794862904693891E-2</c:v>
                </c:pt>
                <c:pt idx="11841">
                  <c:v>3.3799541473685128E-2</c:v>
                </c:pt>
                <c:pt idx="11842">
                  <c:v>3.3816382661434441E-2</c:v>
                </c:pt>
                <c:pt idx="11843">
                  <c:v>3.3910435977392565E-2</c:v>
                </c:pt>
                <c:pt idx="11844">
                  <c:v>3.3950782892647108E-2</c:v>
                </c:pt>
                <c:pt idx="11845">
                  <c:v>3.3969526806500422E-2</c:v>
                </c:pt>
                <c:pt idx="11846">
                  <c:v>3.4021095698537028E-2</c:v>
                </c:pt>
                <c:pt idx="11847">
                  <c:v>3.4039358174735843E-2</c:v>
                </c:pt>
                <c:pt idx="11848">
                  <c:v>3.4069372619591212E-2</c:v>
                </c:pt>
                <c:pt idx="11849">
                  <c:v>3.4289519368465179E-2</c:v>
                </c:pt>
                <c:pt idx="11850">
                  <c:v>3.4297617693177962E-2</c:v>
                </c:pt>
                <c:pt idx="11851">
                  <c:v>3.4524348374332298E-2</c:v>
                </c:pt>
                <c:pt idx="11852">
                  <c:v>3.4556492494382945E-2</c:v>
                </c:pt>
                <c:pt idx="11853">
                  <c:v>3.4562817495668349E-2</c:v>
                </c:pt>
                <c:pt idx="11854">
                  <c:v>3.4565069277463216E-2</c:v>
                </c:pt>
                <c:pt idx="11855">
                  <c:v>3.4603409576531866E-2</c:v>
                </c:pt>
                <c:pt idx="11856">
                  <c:v>3.4687022135877418E-2</c:v>
                </c:pt>
                <c:pt idx="11857">
                  <c:v>3.4687751692813545E-2</c:v>
                </c:pt>
                <c:pt idx="11858">
                  <c:v>3.4715154582966722E-2</c:v>
                </c:pt>
                <c:pt idx="11859">
                  <c:v>3.4798585456659627E-2</c:v>
                </c:pt>
                <c:pt idx="11860">
                  <c:v>3.4835274515594782E-2</c:v>
                </c:pt>
                <c:pt idx="11861">
                  <c:v>3.4835927731444435E-2</c:v>
                </c:pt>
                <c:pt idx="11862">
                  <c:v>3.4847294543197675E-2</c:v>
                </c:pt>
                <c:pt idx="11863">
                  <c:v>3.4930821702092545E-2</c:v>
                </c:pt>
                <c:pt idx="11864">
                  <c:v>3.4936217119645979E-2</c:v>
                </c:pt>
                <c:pt idx="11865">
                  <c:v>3.4948365915738792E-2</c:v>
                </c:pt>
                <c:pt idx="11866">
                  <c:v>3.4984837356134106E-2</c:v>
                </c:pt>
                <c:pt idx="11867">
                  <c:v>3.5047770247344914E-2</c:v>
                </c:pt>
                <c:pt idx="11868">
                  <c:v>3.5051343298588715E-2</c:v>
                </c:pt>
                <c:pt idx="11869">
                  <c:v>3.5052595582926963E-2</c:v>
                </c:pt>
                <c:pt idx="11870">
                  <c:v>3.5113066638176323E-2</c:v>
                </c:pt>
                <c:pt idx="11871">
                  <c:v>3.5125306312106801E-2</c:v>
                </c:pt>
                <c:pt idx="11872">
                  <c:v>3.5211067741385764E-2</c:v>
                </c:pt>
                <c:pt idx="11873">
                  <c:v>3.5309276396616483E-2</c:v>
                </c:pt>
                <c:pt idx="11874">
                  <c:v>3.5633027339962299E-2</c:v>
                </c:pt>
                <c:pt idx="11875">
                  <c:v>3.5643925782220795E-2</c:v>
                </c:pt>
                <c:pt idx="11876">
                  <c:v>3.5643965015860229E-2</c:v>
                </c:pt>
                <c:pt idx="11877">
                  <c:v>3.56530908513637E-2</c:v>
                </c:pt>
                <c:pt idx="11878">
                  <c:v>3.5695767715722734E-2</c:v>
                </c:pt>
                <c:pt idx="11879">
                  <c:v>3.5709793277236147E-2</c:v>
                </c:pt>
                <c:pt idx="11880">
                  <c:v>3.5760897406906147E-2</c:v>
                </c:pt>
                <c:pt idx="11881">
                  <c:v>3.5845051719306568E-2</c:v>
                </c:pt>
                <c:pt idx="11882">
                  <c:v>3.5968670332915037E-2</c:v>
                </c:pt>
                <c:pt idx="11883">
                  <c:v>3.6014921377389618E-2</c:v>
                </c:pt>
                <c:pt idx="11884">
                  <c:v>3.6043569998911736E-2</c:v>
                </c:pt>
                <c:pt idx="11885">
                  <c:v>3.6082938314022713E-2</c:v>
                </c:pt>
                <c:pt idx="11886">
                  <c:v>3.6193969907335609E-2</c:v>
                </c:pt>
                <c:pt idx="11887">
                  <c:v>3.6198966868126056E-2</c:v>
                </c:pt>
                <c:pt idx="11888">
                  <c:v>3.6204871735661767E-2</c:v>
                </c:pt>
                <c:pt idx="11889">
                  <c:v>3.6413382787102128E-2</c:v>
                </c:pt>
                <c:pt idx="11890">
                  <c:v>3.6428214410079859E-2</c:v>
                </c:pt>
                <c:pt idx="11891">
                  <c:v>3.6822422794390595E-2</c:v>
                </c:pt>
                <c:pt idx="11892">
                  <c:v>3.6846594833691626E-2</c:v>
                </c:pt>
                <c:pt idx="11893">
                  <c:v>3.6856775914800063E-2</c:v>
                </c:pt>
                <c:pt idx="11894">
                  <c:v>3.6991396864595995E-2</c:v>
                </c:pt>
                <c:pt idx="11895">
                  <c:v>3.7032683451134078E-2</c:v>
                </c:pt>
                <c:pt idx="11896">
                  <c:v>3.704319361411805E-2</c:v>
                </c:pt>
                <c:pt idx="11897">
                  <c:v>3.7064237655654239E-2</c:v>
                </c:pt>
                <c:pt idx="11898">
                  <c:v>3.7076932018968362E-2</c:v>
                </c:pt>
                <c:pt idx="11899">
                  <c:v>3.7099027856103937E-2</c:v>
                </c:pt>
                <c:pt idx="11900">
                  <c:v>3.710422181205493E-2</c:v>
                </c:pt>
                <c:pt idx="11901">
                  <c:v>3.7149644933442486E-2</c:v>
                </c:pt>
                <c:pt idx="11902">
                  <c:v>3.7150193685697358E-2</c:v>
                </c:pt>
                <c:pt idx="11903">
                  <c:v>3.7263855479444795E-2</c:v>
                </c:pt>
                <c:pt idx="11904">
                  <c:v>3.728525545888723E-2</c:v>
                </c:pt>
                <c:pt idx="11905">
                  <c:v>3.7297694652822962E-2</c:v>
                </c:pt>
                <c:pt idx="11906">
                  <c:v>3.7336036178163459E-2</c:v>
                </c:pt>
                <c:pt idx="11907">
                  <c:v>3.7338682644702852E-2</c:v>
                </c:pt>
                <c:pt idx="11908">
                  <c:v>3.7415056554304854E-2</c:v>
                </c:pt>
                <c:pt idx="11909">
                  <c:v>3.7437705368264844E-2</c:v>
                </c:pt>
                <c:pt idx="11910">
                  <c:v>3.7591537313541049E-2</c:v>
                </c:pt>
                <c:pt idx="11911">
                  <c:v>3.7653274382273345E-2</c:v>
                </c:pt>
                <c:pt idx="11912">
                  <c:v>3.7704517551851738E-2</c:v>
                </c:pt>
                <c:pt idx="11913">
                  <c:v>3.7859054450618455E-2</c:v>
                </c:pt>
                <c:pt idx="11914">
                  <c:v>3.7904894693229656E-2</c:v>
                </c:pt>
                <c:pt idx="11915">
                  <c:v>3.7985402555671753E-2</c:v>
                </c:pt>
                <c:pt idx="11916">
                  <c:v>3.8130165231669989E-2</c:v>
                </c:pt>
                <c:pt idx="11917">
                  <c:v>3.818657618081598E-2</c:v>
                </c:pt>
                <c:pt idx="11918">
                  <c:v>3.8257632596482051E-2</c:v>
                </c:pt>
                <c:pt idx="11919">
                  <c:v>3.8263124232621702E-2</c:v>
                </c:pt>
                <c:pt idx="11920">
                  <c:v>3.8408977646048101E-2</c:v>
                </c:pt>
                <c:pt idx="11921">
                  <c:v>3.8564395015043551E-2</c:v>
                </c:pt>
                <c:pt idx="11922">
                  <c:v>3.8595703970804258E-2</c:v>
                </c:pt>
                <c:pt idx="11923">
                  <c:v>3.8781301059131683E-2</c:v>
                </c:pt>
                <c:pt idx="11924">
                  <c:v>3.8840161897733143E-2</c:v>
                </c:pt>
                <c:pt idx="11925">
                  <c:v>3.8843355388822463E-2</c:v>
                </c:pt>
                <c:pt idx="11926">
                  <c:v>3.8901715809795623E-2</c:v>
                </c:pt>
                <c:pt idx="11927">
                  <c:v>3.9009986206627878E-2</c:v>
                </c:pt>
                <c:pt idx="11928">
                  <c:v>3.9033989195745945E-2</c:v>
                </c:pt>
                <c:pt idx="11929">
                  <c:v>3.9148031844758846E-2</c:v>
                </c:pt>
                <c:pt idx="11930">
                  <c:v>3.9275243340258871E-2</c:v>
                </c:pt>
                <c:pt idx="11931">
                  <c:v>3.928115310261604E-2</c:v>
                </c:pt>
                <c:pt idx="11932">
                  <c:v>3.9379257785662931E-2</c:v>
                </c:pt>
                <c:pt idx="11933">
                  <c:v>3.9446582545122864E-2</c:v>
                </c:pt>
                <c:pt idx="11934">
                  <c:v>3.9625834065985598E-2</c:v>
                </c:pt>
                <c:pt idx="11935">
                  <c:v>3.9725394439969468E-2</c:v>
                </c:pt>
                <c:pt idx="11936">
                  <c:v>3.9798479441519097E-2</c:v>
                </c:pt>
                <c:pt idx="11937">
                  <c:v>3.9855052314096674E-2</c:v>
                </c:pt>
                <c:pt idx="11938">
                  <c:v>3.9855224417330026E-2</c:v>
                </c:pt>
                <c:pt idx="11939">
                  <c:v>3.9874305629016366E-2</c:v>
                </c:pt>
                <c:pt idx="11940">
                  <c:v>4.0074462212712998E-2</c:v>
                </c:pt>
                <c:pt idx="11941">
                  <c:v>4.0093334546325833E-2</c:v>
                </c:pt>
                <c:pt idx="11942">
                  <c:v>4.0100985686844476E-2</c:v>
                </c:pt>
                <c:pt idx="11943">
                  <c:v>4.0157760370696578E-2</c:v>
                </c:pt>
                <c:pt idx="11944">
                  <c:v>4.0238938923097496E-2</c:v>
                </c:pt>
                <c:pt idx="11945">
                  <c:v>4.031187153688906E-2</c:v>
                </c:pt>
                <c:pt idx="11946">
                  <c:v>4.0478502112463698E-2</c:v>
                </c:pt>
                <c:pt idx="11947">
                  <c:v>4.0523253145168601E-2</c:v>
                </c:pt>
                <c:pt idx="11948">
                  <c:v>4.0738833131060227E-2</c:v>
                </c:pt>
                <c:pt idx="11949">
                  <c:v>4.0784838677142193E-2</c:v>
                </c:pt>
                <c:pt idx="11950">
                  <c:v>4.0850007272169336E-2</c:v>
                </c:pt>
                <c:pt idx="11951">
                  <c:v>4.0880994590323516E-2</c:v>
                </c:pt>
                <c:pt idx="11952">
                  <c:v>4.0887588568339316E-2</c:v>
                </c:pt>
                <c:pt idx="11953">
                  <c:v>4.0986207333202865E-2</c:v>
                </c:pt>
                <c:pt idx="11954">
                  <c:v>4.1034931196929282E-2</c:v>
                </c:pt>
                <c:pt idx="11955">
                  <c:v>4.1038141727704924E-2</c:v>
                </c:pt>
                <c:pt idx="11956">
                  <c:v>4.1089803237597665E-2</c:v>
                </c:pt>
                <c:pt idx="11957">
                  <c:v>4.1103913045381579E-2</c:v>
                </c:pt>
                <c:pt idx="11958">
                  <c:v>4.1127148445615658E-2</c:v>
                </c:pt>
                <c:pt idx="11959">
                  <c:v>4.1197772357529708E-2</c:v>
                </c:pt>
                <c:pt idx="11960">
                  <c:v>4.1243989926712896E-2</c:v>
                </c:pt>
                <c:pt idx="11961">
                  <c:v>4.1383385123328065E-2</c:v>
                </c:pt>
                <c:pt idx="11962">
                  <c:v>4.1458497707904315E-2</c:v>
                </c:pt>
                <c:pt idx="11963">
                  <c:v>4.1466707053559627E-2</c:v>
                </c:pt>
                <c:pt idx="11964">
                  <c:v>4.1473460565522813E-2</c:v>
                </c:pt>
                <c:pt idx="11965">
                  <c:v>4.1507632421118559E-2</c:v>
                </c:pt>
                <c:pt idx="11966">
                  <c:v>4.1563363582249768E-2</c:v>
                </c:pt>
                <c:pt idx="11967">
                  <c:v>4.1605124590633605E-2</c:v>
                </c:pt>
                <c:pt idx="11968">
                  <c:v>4.1668560786383847E-2</c:v>
                </c:pt>
                <c:pt idx="11969">
                  <c:v>4.1706716262535221E-2</c:v>
                </c:pt>
                <c:pt idx="11970">
                  <c:v>4.1735246307800331E-2</c:v>
                </c:pt>
                <c:pt idx="11971">
                  <c:v>4.1757341235788781E-2</c:v>
                </c:pt>
                <c:pt idx="11972">
                  <c:v>4.1774090893062645E-2</c:v>
                </c:pt>
                <c:pt idx="11973">
                  <c:v>4.192139305816768E-2</c:v>
                </c:pt>
                <c:pt idx="11974">
                  <c:v>4.1933013710337065E-2</c:v>
                </c:pt>
                <c:pt idx="11975">
                  <c:v>4.1989333034321022E-2</c:v>
                </c:pt>
                <c:pt idx="11976">
                  <c:v>4.2184155443112895E-2</c:v>
                </c:pt>
                <c:pt idx="11977">
                  <c:v>4.2239373659923925E-2</c:v>
                </c:pt>
                <c:pt idx="11978">
                  <c:v>4.2306790713869523E-2</c:v>
                </c:pt>
                <c:pt idx="11979">
                  <c:v>4.2306790713869523E-2</c:v>
                </c:pt>
                <c:pt idx="11980">
                  <c:v>4.2314346323077102E-2</c:v>
                </c:pt>
                <c:pt idx="11981">
                  <c:v>4.2360528349411009E-2</c:v>
                </c:pt>
                <c:pt idx="11982">
                  <c:v>4.2435756103519379E-2</c:v>
                </c:pt>
                <c:pt idx="11983">
                  <c:v>4.251343170606374E-2</c:v>
                </c:pt>
                <c:pt idx="11984">
                  <c:v>4.2522257137372677E-2</c:v>
                </c:pt>
                <c:pt idx="11985">
                  <c:v>4.2557739986311377E-2</c:v>
                </c:pt>
                <c:pt idx="11986">
                  <c:v>4.2650854199576094E-2</c:v>
                </c:pt>
                <c:pt idx="11987">
                  <c:v>4.2650854199576094E-2</c:v>
                </c:pt>
                <c:pt idx="11988">
                  <c:v>4.2708714666328737E-2</c:v>
                </c:pt>
                <c:pt idx="11989">
                  <c:v>4.2723496289933618E-2</c:v>
                </c:pt>
                <c:pt idx="11990">
                  <c:v>4.277175459148233E-2</c:v>
                </c:pt>
                <c:pt idx="11991">
                  <c:v>4.2793537152533291E-2</c:v>
                </c:pt>
                <c:pt idx="11992">
                  <c:v>4.2945373302226357E-2</c:v>
                </c:pt>
                <c:pt idx="11993">
                  <c:v>4.2977739678297239E-2</c:v>
                </c:pt>
                <c:pt idx="11994">
                  <c:v>4.3022275317727614E-2</c:v>
                </c:pt>
                <c:pt idx="11995">
                  <c:v>4.3087658188953555E-2</c:v>
                </c:pt>
                <c:pt idx="11996">
                  <c:v>4.3180420691887211E-2</c:v>
                </c:pt>
                <c:pt idx="11997">
                  <c:v>4.3199834351866868E-2</c:v>
                </c:pt>
                <c:pt idx="11998">
                  <c:v>4.3251428537851029E-2</c:v>
                </c:pt>
                <c:pt idx="11999">
                  <c:v>4.3289081359305627E-2</c:v>
                </c:pt>
                <c:pt idx="12000">
                  <c:v>4.3342686980757189E-2</c:v>
                </c:pt>
                <c:pt idx="12001">
                  <c:v>4.3342686980757189E-2</c:v>
                </c:pt>
                <c:pt idx="12002">
                  <c:v>4.3363535556571214E-2</c:v>
                </c:pt>
                <c:pt idx="12003">
                  <c:v>4.3562558698317259E-2</c:v>
                </c:pt>
                <c:pt idx="12004">
                  <c:v>4.3639297034093499E-2</c:v>
                </c:pt>
                <c:pt idx="12005">
                  <c:v>4.3704428534277702E-2</c:v>
                </c:pt>
                <c:pt idx="12006">
                  <c:v>4.3732413426447451E-2</c:v>
                </c:pt>
                <c:pt idx="12007">
                  <c:v>4.3732413426447451E-2</c:v>
                </c:pt>
                <c:pt idx="12008">
                  <c:v>4.3781567337771152E-2</c:v>
                </c:pt>
                <c:pt idx="12009">
                  <c:v>4.3859490441424079E-2</c:v>
                </c:pt>
                <c:pt idx="12010">
                  <c:v>4.3900802520474548E-2</c:v>
                </c:pt>
                <c:pt idx="12011">
                  <c:v>4.3957115648869234E-2</c:v>
                </c:pt>
                <c:pt idx="12012">
                  <c:v>4.4013520867416646E-2</c:v>
                </c:pt>
                <c:pt idx="12013">
                  <c:v>4.4013520867416646E-2</c:v>
                </c:pt>
                <c:pt idx="12014">
                  <c:v>4.4024804448932461E-2</c:v>
                </c:pt>
                <c:pt idx="12015">
                  <c:v>4.4066563577958344E-2</c:v>
                </c:pt>
                <c:pt idx="12016">
                  <c:v>4.4097576607957316E-2</c:v>
                </c:pt>
                <c:pt idx="12017">
                  <c:v>4.4117241667864078E-2</c:v>
                </c:pt>
                <c:pt idx="12018">
                  <c:v>4.4124301489704455E-2</c:v>
                </c:pt>
                <c:pt idx="12019">
                  <c:v>4.4152629412812165E-2</c:v>
                </c:pt>
                <c:pt idx="12020">
                  <c:v>4.4250386114775678E-2</c:v>
                </c:pt>
                <c:pt idx="12021">
                  <c:v>4.4290001065463949E-2</c:v>
                </c:pt>
                <c:pt idx="12022">
                  <c:v>4.4296936251250946E-2</c:v>
                </c:pt>
                <c:pt idx="12023">
                  <c:v>4.4296936251250946E-2</c:v>
                </c:pt>
                <c:pt idx="12024">
                  <c:v>4.435389878443572E-2</c:v>
                </c:pt>
                <c:pt idx="12025">
                  <c:v>4.4356982989693705E-2</c:v>
                </c:pt>
                <c:pt idx="12026">
                  <c:v>4.4358878427516672E-2</c:v>
                </c:pt>
                <c:pt idx="12027">
                  <c:v>4.4377345208136666E-2</c:v>
                </c:pt>
                <c:pt idx="12028">
                  <c:v>4.4434111761351917E-2</c:v>
                </c:pt>
                <c:pt idx="12029">
                  <c:v>4.4468105147265437E-2</c:v>
                </c:pt>
                <c:pt idx="12030">
                  <c:v>4.4468105147265437E-2</c:v>
                </c:pt>
                <c:pt idx="12031">
                  <c:v>4.4525349440331242E-2</c:v>
                </c:pt>
                <c:pt idx="12032">
                  <c:v>4.4525349440331242E-2</c:v>
                </c:pt>
                <c:pt idx="12033">
                  <c:v>4.455270065138052E-2</c:v>
                </c:pt>
                <c:pt idx="12034">
                  <c:v>4.4598978435151454E-2</c:v>
                </c:pt>
                <c:pt idx="12035">
                  <c:v>4.4640121414064662E-2</c:v>
                </c:pt>
                <c:pt idx="12036">
                  <c:v>4.4697649562729966E-2</c:v>
                </c:pt>
                <c:pt idx="12037">
                  <c:v>4.477139752756263E-2</c:v>
                </c:pt>
                <c:pt idx="12038">
                  <c:v>4.4777136204855392E-2</c:v>
                </c:pt>
                <c:pt idx="12039">
                  <c:v>4.4789875521825097E-2</c:v>
                </c:pt>
                <c:pt idx="12040">
                  <c:v>4.4845379877763852E-2</c:v>
                </c:pt>
                <c:pt idx="12041">
                  <c:v>4.4866181604130008E-2</c:v>
                </c:pt>
                <c:pt idx="12042">
                  <c:v>4.4870805480438612E-2</c:v>
                </c:pt>
                <c:pt idx="12043">
                  <c:v>4.4870805480438612E-2</c:v>
                </c:pt>
                <c:pt idx="12044">
                  <c:v>4.4870805480438612E-2</c:v>
                </c:pt>
                <c:pt idx="12045">
                  <c:v>4.4911289947368087E-2</c:v>
                </c:pt>
                <c:pt idx="12046">
                  <c:v>4.4919618334324306E-2</c:v>
                </c:pt>
                <c:pt idx="12047">
                  <c:v>4.493221605648607E-2</c:v>
                </c:pt>
                <c:pt idx="12048">
                  <c:v>4.4961208466581533E-2</c:v>
                </c:pt>
                <c:pt idx="12049">
                  <c:v>4.5044823585289377E-2</c:v>
                </c:pt>
                <c:pt idx="12050">
                  <c:v>4.505541215017126E-2</c:v>
                </c:pt>
                <c:pt idx="12051">
                  <c:v>4.5161318666863098E-2</c:v>
                </c:pt>
                <c:pt idx="12052">
                  <c:v>4.5170656884098874E-2</c:v>
                </c:pt>
                <c:pt idx="12053">
                  <c:v>4.5395472243598814E-2</c:v>
                </c:pt>
                <c:pt idx="12054">
                  <c:v>4.5395472243604178E-2</c:v>
                </c:pt>
                <c:pt idx="12055">
                  <c:v>4.5402914862523659E-2</c:v>
                </c:pt>
                <c:pt idx="12056">
                  <c:v>4.5418838220051459E-2</c:v>
                </c:pt>
                <c:pt idx="12057">
                  <c:v>4.5478392235438626E-2</c:v>
                </c:pt>
                <c:pt idx="12058">
                  <c:v>4.5494993696908605E-2</c:v>
                </c:pt>
                <c:pt idx="12059">
                  <c:v>4.5513136301880239E-2</c:v>
                </c:pt>
                <c:pt idx="12060">
                  <c:v>4.5535271084498251E-2</c:v>
                </c:pt>
                <c:pt idx="12061">
                  <c:v>4.5572115902997708E-2</c:v>
                </c:pt>
                <c:pt idx="12062">
                  <c:v>4.5609134877582204E-2</c:v>
                </c:pt>
                <c:pt idx="12063">
                  <c:v>4.5621486559710767E-2</c:v>
                </c:pt>
                <c:pt idx="12064">
                  <c:v>4.5629864483804329E-2</c:v>
                </c:pt>
                <c:pt idx="12065">
                  <c:v>4.5650001172622363E-2</c:v>
                </c:pt>
                <c:pt idx="12066">
                  <c:v>4.5709559022975396E-2</c:v>
                </c:pt>
                <c:pt idx="12067">
                  <c:v>4.5812565672620667E-2</c:v>
                </c:pt>
                <c:pt idx="12068">
                  <c:v>4.5868499540855048E-2</c:v>
                </c:pt>
                <c:pt idx="12069">
                  <c:v>4.604640398452059E-2</c:v>
                </c:pt>
                <c:pt idx="12070">
                  <c:v>4.6107404228906357E-2</c:v>
                </c:pt>
                <c:pt idx="12071">
                  <c:v>4.6107404228906357E-2</c:v>
                </c:pt>
                <c:pt idx="12072">
                  <c:v>4.6114085812418923E-2</c:v>
                </c:pt>
                <c:pt idx="12073">
                  <c:v>4.6137380575654571E-2</c:v>
                </c:pt>
                <c:pt idx="12074">
                  <c:v>4.6137963267067074E-2</c:v>
                </c:pt>
                <c:pt idx="12075">
                  <c:v>4.6169544203189833E-2</c:v>
                </c:pt>
                <c:pt idx="12076">
                  <c:v>4.6265628937284572E-2</c:v>
                </c:pt>
                <c:pt idx="12077">
                  <c:v>4.626689985874239E-2</c:v>
                </c:pt>
                <c:pt idx="12078">
                  <c:v>4.6274371359996229E-2</c:v>
                </c:pt>
                <c:pt idx="12079">
                  <c:v>4.6274529482961631E-2</c:v>
                </c:pt>
                <c:pt idx="12080">
                  <c:v>4.6293120280289646E-2</c:v>
                </c:pt>
                <c:pt idx="12081">
                  <c:v>4.6313466651197385E-2</c:v>
                </c:pt>
                <c:pt idx="12082">
                  <c:v>4.6410503724556518E-2</c:v>
                </c:pt>
                <c:pt idx="12083">
                  <c:v>4.6468795613467014E-2</c:v>
                </c:pt>
                <c:pt idx="12084">
                  <c:v>4.653296261132564E-2</c:v>
                </c:pt>
                <c:pt idx="12085">
                  <c:v>4.6564354600822859E-2</c:v>
                </c:pt>
                <c:pt idx="12086">
                  <c:v>4.6648482588491795E-2</c:v>
                </c:pt>
                <c:pt idx="12087">
                  <c:v>4.6681115438971604E-2</c:v>
                </c:pt>
                <c:pt idx="12088">
                  <c:v>4.6685965360578202E-2</c:v>
                </c:pt>
                <c:pt idx="12089">
                  <c:v>4.6750152119734621E-2</c:v>
                </c:pt>
                <c:pt idx="12090">
                  <c:v>4.676918108914118E-2</c:v>
                </c:pt>
                <c:pt idx="12091">
                  <c:v>4.6895087637092742E-2</c:v>
                </c:pt>
                <c:pt idx="12092">
                  <c:v>4.69733269618526E-2</c:v>
                </c:pt>
                <c:pt idx="12093">
                  <c:v>4.7020352708364452E-2</c:v>
                </c:pt>
                <c:pt idx="12094">
                  <c:v>4.7144619019851702E-2</c:v>
                </c:pt>
                <c:pt idx="12095">
                  <c:v>4.7179153956826647E-2</c:v>
                </c:pt>
                <c:pt idx="12096">
                  <c:v>4.7206322177916593E-2</c:v>
                </c:pt>
                <c:pt idx="12097">
                  <c:v>4.7226385322489961E-2</c:v>
                </c:pt>
                <c:pt idx="12098">
                  <c:v>4.7263099380204558E-2</c:v>
                </c:pt>
                <c:pt idx="12099">
                  <c:v>4.7351558697571301E-2</c:v>
                </c:pt>
                <c:pt idx="12100">
                  <c:v>4.7358004481554486E-2</c:v>
                </c:pt>
                <c:pt idx="12101">
                  <c:v>4.7386133186754241E-2</c:v>
                </c:pt>
                <c:pt idx="12102">
                  <c:v>4.7388545985440678E-2</c:v>
                </c:pt>
                <c:pt idx="12103">
                  <c:v>4.7560648756301907E-2</c:v>
                </c:pt>
                <c:pt idx="12104">
                  <c:v>4.757897318499809E-2</c:v>
                </c:pt>
                <c:pt idx="12105">
                  <c:v>4.76083855052538E-2</c:v>
                </c:pt>
                <c:pt idx="12106">
                  <c:v>4.7648878516781026E-2</c:v>
                </c:pt>
                <c:pt idx="12107">
                  <c:v>4.773821303577188E-2</c:v>
                </c:pt>
                <c:pt idx="12108">
                  <c:v>4.7792907004753291E-2</c:v>
                </c:pt>
                <c:pt idx="12109">
                  <c:v>4.7888822411140577E-2</c:v>
                </c:pt>
                <c:pt idx="12110">
                  <c:v>4.7954252358668938E-2</c:v>
                </c:pt>
                <c:pt idx="12111">
                  <c:v>4.797067045628662E-2</c:v>
                </c:pt>
                <c:pt idx="12112">
                  <c:v>4.8107150217375882E-2</c:v>
                </c:pt>
                <c:pt idx="12113">
                  <c:v>4.8113355669862676E-2</c:v>
                </c:pt>
                <c:pt idx="12114">
                  <c:v>4.8165467540985378E-2</c:v>
                </c:pt>
                <c:pt idx="12115">
                  <c:v>4.8208380789981624E-2</c:v>
                </c:pt>
                <c:pt idx="12116">
                  <c:v>4.8254518926328815E-2</c:v>
                </c:pt>
                <c:pt idx="12117">
                  <c:v>4.826614425232327E-2</c:v>
                </c:pt>
                <c:pt idx="12118">
                  <c:v>4.8367819771478061E-2</c:v>
                </c:pt>
                <c:pt idx="12119">
                  <c:v>4.8508877797881808E-2</c:v>
                </c:pt>
                <c:pt idx="12120">
                  <c:v>4.8536790192573648E-2</c:v>
                </c:pt>
                <c:pt idx="12121">
                  <c:v>4.8625884739538598E-2</c:v>
                </c:pt>
                <c:pt idx="12122">
                  <c:v>4.8660593890318765E-2</c:v>
                </c:pt>
                <c:pt idx="12123">
                  <c:v>4.8754390852056691E-2</c:v>
                </c:pt>
                <c:pt idx="12124">
                  <c:v>4.9090730239699266E-2</c:v>
                </c:pt>
                <c:pt idx="12125">
                  <c:v>4.9117311220639018E-2</c:v>
                </c:pt>
                <c:pt idx="12126">
                  <c:v>4.9184844638435227E-2</c:v>
                </c:pt>
                <c:pt idx="12127">
                  <c:v>4.9263128565161123E-2</c:v>
                </c:pt>
                <c:pt idx="12128">
                  <c:v>4.9290251099726089E-2</c:v>
                </c:pt>
                <c:pt idx="12129">
                  <c:v>4.935175830750322E-2</c:v>
                </c:pt>
                <c:pt idx="12130">
                  <c:v>4.941343409736574E-2</c:v>
                </c:pt>
                <c:pt idx="12131">
                  <c:v>4.9438024869990473E-2</c:v>
                </c:pt>
                <c:pt idx="12132">
                  <c:v>4.9473318822579111E-2</c:v>
                </c:pt>
                <c:pt idx="12133">
                  <c:v>4.9565421596312394E-2</c:v>
                </c:pt>
                <c:pt idx="12134">
                  <c:v>4.9571770049083745E-2</c:v>
                </c:pt>
                <c:pt idx="12135">
                  <c:v>4.959013917146491E-2</c:v>
                </c:pt>
                <c:pt idx="12136">
                  <c:v>4.9590306262680996E-2</c:v>
                </c:pt>
                <c:pt idx="12137">
                  <c:v>4.9623903205892467E-2</c:v>
                </c:pt>
                <c:pt idx="12138">
                  <c:v>4.9643787296005062E-2</c:v>
                </c:pt>
                <c:pt idx="12139">
                  <c:v>4.9678390246328218E-2</c:v>
                </c:pt>
                <c:pt idx="12140">
                  <c:v>4.9700527405797792E-2</c:v>
                </c:pt>
                <c:pt idx="12141">
                  <c:v>4.9839480958783017E-2</c:v>
                </c:pt>
                <c:pt idx="12142">
                  <c:v>4.9906277416584884E-2</c:v>
                </c:pt>
                <c:pt idx="12143">
                  <c:v>5.0139078919860712E-2</c:v>
                </c:pt>
                <c:pt idx="12144">
                  <c:v>5.020811896383684E-2</c:v>
                </c:pt>
                <c:pt idx="12145">
                  <c:v>5.0228350401913598E-2</c:v>
                </c:pt>
                <c:pt idx="12146">
                  <c:v>5.0247005613599349E-2</c:v>
                </c:pt>
                <c:pt idx="12147">
                  <c:v>5.0247005613599349E-2</c:v>
                </c:pt>
                <c:pt idx="12148">
                  <c:v>5.0412607030799313E-2</c:v>
                </c:pt>
                <c:pt idx="12149">
                  <c:v>5.0415136822680152E-2</c:v>
                </c:pt>
                <c:pt idx="12150">
                  <c:v>5.0476931504799899E-2</c:v>
                </c:pt>
                <c:pt idx="12151">
                  <c:v>5.051462750574677E-2</c:v>
                </c:pt>
                <c:pt idx="12152">
                  <c:v>5.0768779967705575E-2</c:v>
                </c:pt>
                <c:pt idx="12153">
                  <c:v>5.079600527179854E-2</c:v>
                </c:pt>
                <c:pt idx="12154">
                  <c:v>5.0800809821185858E-2</c:v>
                </c:pt>
                <c:pt idx="12155">
                  <c:v>5.0848469552752205E-2</c:v>
                </c:pt>
                <c:pt idx="12156">
                  <c:v>5.0871390467226121E-2</c:v>
                </c:pt>
                <c:pt idx="12157">
                  <c:v>5.0874128486201785E-2</c:v>
                </c:pt>
                <c:pt idx="12158">
                  <c:v>5.0941160456512619E-2</c:v>
                </c:pt>
                <c:pt idx="12159">
                  <c:v>5.1183375085890631E-2</c:v>
                </c:pt>
                <c:pt idx="12160">
                  <c:v>5.118904724548775E-2</c:v>
                </c:pt>
                <c:pt idx="12161">
                  <c:v>5.1226024677847967E-2</c:v>
                </c:pt>
                <c:pt idx="12162">
                  <c:v>5.1255729872777225E-2</c:v>
                </c:pt>
                <c:pt idx="12163">
                  <c:v>5.1281931565345988E-2</c:v>
                </c:pt>
                <c:pt idx="12164">
                  <c:v>5.1336171663092567E-2</c:v>
                </c:pt>
                <c:pt idx="12165">
                  <c:v>5.1381018035826384E-2</c:v>
                </c:pt>
                <c:pt idx="12166">
                  <c:v>5.1455331114479357E-2</c:v>
                </c:pt>
                <c:pt idx="12167">
                  <c:v>5.1498140124257984E-2</c:v>
                </c:pt>
                <c:pt idx="12168">
                  <c:v>5.162880301484031E-2</c:v>
                </c:pt>
                <c:pt idx="12169">
                  <c:v>5.1668058267908809E-2</c:v>
                </c:pt>
                <c:pt idx="12170">
                  <c:v>5.1721124115224393E-2</c:v>
                </c:pt>
                <c:pt idx="12171">
                  <c:v>5.1787777846077347E-2</c:v>
                </c:pt>
                <c:pt idx="12172">
                  <c:v>5.182771712772731E-2</c:v>
                </c:pt>
                <c:pt idx="12173">
                  <c:v>5.1861305131961827E-2</c:v>
                </c:pt>
                <c:pt idx="12174">
                  <c:v>5.1890965211020698E-2</c:v>
                </c:pt>
                <c:pt idx="12175">
                  <c:v>5.2013592411904327E-2</c:v>
                </c:pt>
                <c:pt idx="12176">
                  <c:v>5.2082406421907528E-2</c:v>
                </c:pt>
                <c:pt idx="12177">
                  <c:v>5.2104077035489978E-2</c:v>
                </c:pt>
                <c:pt idx="12178">
                  <c:v>5.2120141033243993E-2</c:v>
                </c:pt>
                <c:pt idx="12179">
                  <c:v>5.2122197332542197E-2</c:v>
                </c:pt>
                <c:pt idx="12180">
                  <c:v>5.2184895574358722E-2</c:v>
                </c:pt>
                <c:pt idx="12181">
                  <c:v>5.2209220145857507E-2</c:v>
                </c:pt>
                <c:pt idx="12182">
                  <c:v>5.2477868559883747E-2</c:v>
                </c:pt>
                <c:pt idx="12183">
                  <c:v>5.2580063434305241E-2</c:v>
                </c:pt>
                <c:pt idx="12184">
                  <c:v>5.2604401577049473E-2</c:v>
                </c:pt>
                <c:pt idx="12185">
                  <c:v>5.2606128013028802E-2</c:v>
                </c:pt>
                <c:pt idx="12186">
                  <c:v>5.2691660491898919E-2</c:v>
                </c:pt>
                <c:pt idx="12187">
                  <c:v>5.2722985220804187E-2</c:v>
                </c:pt>
                <c:pt idx="12188">
                  <c:v>5.274185866283141E-2</c:v>
                </c:pt>
                <c:pt idx="12189">
                  <c:v>5.2764134207730011E-2</c:v>
                </c:pt>
                <c:pt idx="12190">
                  <c:v>5.2766576865669983E-2</c:v>
                </c:pt>
                <c:pt idx="12191">
                  <c:v>5.279118339195555E-2</c:v>
                </c:pt>
                <c:pt idx="12192">
                  <c:v>5.2866434393969167E-2</c:v>
                </c:pt>
                <c:pt idx="12193">
                  <c:v>5.3066495781660422E-2</c:v>
                </c:pt>
                <c:pt idx="12194">
                  <c:v>5.3110930142479147E-2</c:v>
                </c:pt>
                <c:pt idx="12195">
                  <c:v>5.3156623067858483E-2</c:v>
                </c:pt>
                <c:pt idx="12196">
                  <c:v>5.3227383889018237E-2</c:v>
                </c:pt>
                <c:pt idx="12197">
                  <c:v>5.3275623500177262E-2</c:v>
                </c:pt>
                <c:pt idx="12198">
                  <c:v>5.3310312876852971E-2</c:v>
                </c:pt>
                <c:pt idx="12199">
                  <c:v>5.3331127559320013E-2</c:v>
                </c:pt>
                <c:pt idx="12200">
                  <c:v>5.333828467011853E-2</c:v>
                </c:pt>
                <c:pt idx="12201">
                  <c:v>5.3408336732176279E-2</c:v>
                </c:pt>
                <c:pt idx="12202">
                  <c:v>5.3429409265046739E-2</c:v>
                </c:pt>
                <c:pt idx="12203">
                  <c:v>5.3554101242722203E-2</c:v>
                </c:pt>
                <c:pt idx="12204">
                  <c:v>5.3576272080700614E-2</c:v>
                </c:pt>
                <c:pt idx="12205">
                  <c:v>5.3591694180082652E-2</c:v>
                </c:pt>
                <c:pt idx="12206">
                  <c:v>5.3646640894464422E-2</c:v>
                </c:pt>
                <c:pt idx="12207">
                  <c:v>5.3678060568906172E-2</c:v>
                </c:pt>
                <c:pt idx="12208">
                  <c:v>5.3815316774268401E-2</c:v>
                </c:pt>
                <c:pt idx="12209">
                  <c:v>5.3990523673477224E-2</c:v>
                </c:pt>
                <c:pt idx="12210">
                  <c:v>5.4014979705730701E-2</c:v>
                </c:pt>
                <c:pt idx="12211">
                  <c:v>5.4130327895385195E-2</c:v>
                </c:pt>
                <c:pt idx="12212">
                  <c:v>5.4239569120053836E-2</c:v>
                </c:pt>
                <c:pt idx="12213">
                  <c:v>5.4385989816524205E-2</c:v>
                </c:pt>
                <c:pt idx="12214">
                  <c:v>5.4467174554921595E-2</c:v>
                </c:pt>
                <c:pt idx="12215">
                  <c:v>5.4630047247446641E-2</c:v>
                </c:pt>
                <c:pt idx="12216">
                  <c:v>5.4719766344514059E-2</c:v>
                </c:pt>
                <c:pt idx="12217">
                  <c:v>5.4832278615427041E-2</c:v>
                </c:pt>
                <c:pt idx="12218">
                  <c:v>5.4856130068303963E-2</c:v>
                </c:pt>
                <c:pt idx="12219">
                  <c:v>5.4865237337629408E-2</c:v>
                </c:pt>
                <c:pt idx="12220">
                  <c:v>5.4894928749366141E-2</c:v>
                </c:pt>
                <c:pt idx="12221">
                  <c:v>5.4931776466696877E-2</c:v>
                </c:pt>
                <c:pt idx="12222">
                  <c:v>5.4966988635114906E-2</c:v>
                </c:pt>
                <c:pt idx="12223">
                  <c:v>5.5013250581533411E-2</c:v>
                </c:pt>
                <c:pt idx="12224">
                  <c:v>5.5141739137498515E-2</c:v>
                </c:pt>
                <c:pt idx="12225">
                  <c:v>5.5192279184194476E-2</c:v>
                </c:pt>
                <c:pt idx="12226">
                  <c:v>5.5233010362575087E-2</c:v>
                </c:pt>
                <c:pt idx="12227">
                  <c:v>5.5235800204724704E-2</c:v>
                </c:pt>
                <c:pt idx="12228">
                  <c:v>5.5289816849801283E-2</c:v>
                </c:pt>
                <c:pt idx="12229">
                  <c:v>5.5307294228037214E-2</c:v>
                </c:pt>
                <c:pt idx="12230">
                  <c:v>5.5486537989721398E-2</c:v>
                </c:pt>
                <c:pt idx="12231">
                  <c:v>5.5563951301324167E-2</c:v>
                </c:pt>
                <c:pt idx="12232">
                  <c:v>5.565964286893034E-2</c:v>
                </c:pt>
                <c:pt idx="12233">
                  <c:v>5.5667090010531384E-2</c:v>
                </c:pt>
                <c:pt idx="12234">
                  <c:v>5.567892752458712E-2</c:v>
                </c:pt>
                <c:pt idx="12235">
                  <c:v>5.5854958559493739E-2</c:v>
                </c:pt>
                <c:pt idx="12236">
                  <c:v>5.5969229852392707E-2</c:v>
                </c:pt>
                <c:pt idx="12237">
                  <c:v>5.6161903283640194E-2</c:v>
                </c:pt>
                <c:pt idx="12238">
                  <c:v>5.6176927280801356E-2</c:v>
                </c:pt>
                <c:pt idx="12239">
                  <c:v>5.6183454608566483E-2</c:v>
                </c:pt>
                <c:pt idx="12240">
                  <c:v>5.6319692648472447E-2</c:v>
                </c:pt>
                <c:pt idx="12241">
                  <c:v>5.6380262580454518E-2</c:v>
                </c:pt>
                <c:pt idx="12242">
                  <c:v>5.6633015681618493E-2</c:v>
                </c:pt>
                <c:pt idx="12243">
                  <c:v>5.6699289274253377E-2</c:v>
                </c:pt>
                <c:pt idx="12244">
                  <c:v>5.6759509467216175E-2</c:v>
                </c:pt>
                <c:pt idx="12245">
                  <c:v>5.6836602280051732E-2</c:v>
                </c:pt>
                <c:pt idx="12246">
                  <c:v>5.6859469328373803E-2</c:v>
                </c:pt>
                <c:pt idx="12247">
                  <c:v>5.6950139884788344E-2</c:v>
                </c:pt>
                <c:pt idx="12248">
                  <c:v>5.704231664946615E-2</c:v>
                </c:pt>
                <c:pt idx="12249">
                  <c:v>5.7050684737448662E-2</c:v>
                </c:pt>
                <c:pt idx="12250">
                  <c:v>5.7109627446110152E-2</c:v>
                </c:pt>
                <c:pt idx="12251">
                  <c:v>5.7113738245949966E-2</c:v>
                </c:pt>
                <c:pt idx="12252">
                  <c:v>5.7143532026590643E-2</c:v>
                </c:pt>
                <c:pt idx="12253">
                  <c:v>5.717620537797205E-2</c:v>
                </c:pt>
                <c:pt idx="12254">
                  <c:v>5.7212640684126549E-2</c:v>
                </c:pt>
                <c:pt idx="12255">
                  <c:v>5.7223479752023257E-2</c:v>
                </c:pt>
                <c:pt idx="12256">
                  <c:v>5.7258277420518575E-2</c:v>
                </c:pt>
                <c:pt idx="12257">
                  <c:v>5.7311920115846245E-2</c:v>
                </c:pt>
                <c:pt idx="12258">
                  <c:v>5.7350025770248864E-2</c:v>
                </c:pt>
                <c:pt idx="12259">
                  <c:v>5.7420767716525566E-2</c:v>
                </c:pt>
                <c:pt idx="12260">
                  <c:v>5.7511074631255453E-2</c:v>
                </c:pt>
                <c:pt idx="12261">
                  <c:v>5.7511074631255453E-2</c:v>
                </c:pt>
                <c:pt idx="12262">
                  <c:v>5.7625022938274463E-2</c:v>
                </c:pt>
                <c:pt idx="12263">
                  <c:v>5.7755626634029833E-2</c:v>
                </c:pt>
                <c:pt idx="12264">
                  <c:v>5.7760294471991207E-2</c:v>
                </c:pt>
                <c:pt idx="12265">
                  <c:v>5.7809852757063074E-2</c:v>
                </c:pt>
                <c:pt idx="12266">
                  <c:v>5.7834254934731794E-2</c:v>
                </c:pt>
                <c:pt idx="12267">
                  <c:v>5.7997726780758069E-2</c:v>
                </c:pt>
                <c:pt idx="12268">
                  <c:v>5.8027588628794022E-2</c:v>
                </c:pt>
                <c:pt idx="12269">
                  <c:v>5.8074347113562082E-2</c:v>
                </c:pt>
                <c:pt idx="12270">
                  <c:v>5.811982372633899E-2</c:v>
                </c:pt>
                <c:pt idx="12271">
                  <c:v>5.8135232612479083E-2</c:v>
                </c:pt>
                <c:pt idx="12272">
                  <c:v>5.8168819905278918E-2</c:v>
                </c:pt>
                <c:pt idx="12273">
                  <c:v>5.8191660860456636E-2</c:v>
                </c:pt>
                <c:pt idx="12274">
                  <c:v>5.8240373312846747E-2</c:v>
                </c:pt>
                <c:pt idx="12275">
                  <c:v>5.832585786191561E-2</c:v>
                </c:pt>
                <c:pt idx="12276">
                  <c:v>5.8348522041116894E-2</c:v>
                </c:pt>
                <c:pt idx="12277">
                  <c:v>5.8548645900169879E-2</c:v>
                </c:pt>
                <c:pt idx="12278">
                  <c:v>5.8581537318098557E-2</c:v>
                </c:pt>
                <c:pt idx="12279">
                  <c:v>5.8625868423039795E-2</c:v>
                </c:pt>
                <c:pt idx="12280">
                  <c:v>5.8905844215271223E-2</c:v>
                </c:pt>
                <c:pt idx="12281">
                  <c:v>5.8905844215271223E-2</c:v>
                </c:pt>
                <c:pt idx="12282">
                  <c:v>5.8943397097083225E-2</c:v>
                </c:pt>
                <c:pt idx="12283">
                  <c:v>5.9009624951149663E-2</c:v>
                </c:pt>
                <c:pt idx="12284">
                  <c:v>5.9163357773978895E-2</c:v>
                </c:pt>
                <c:pt idx="12285">
                  <c:v>5.9200984561380655E-2</c:v>
                </c:pt>
                <c:pt idx="12286">
                  <c:v>5.9223243516493003E-2</c:v>
                </c:pt>
                <c:pt idx="12287">
                  <c:v>5.9240903340420474E-2</c:v>
                </c:pt>
                <c:pt idx="12288">
                  <c:v>5.9240903340420474E-2</c:v>
                </c:pt>
                <c:pt idx="12289">
                  <c:v>5.9249461895028194E-2</c:v>
                </c:pt>
                <c:pt idx="12290">
                  <c:v>5.9325086527208734E-2</c:v>
                </c:pt>
                <c:pt idx="12291">
                  <c:v>5.9384118160811905E-2</c:v>
                </c:pt>
                <c:pt idx="12292">
                  <c:v>5.9409438080370566E-2</c:v>
                </c:pt>
                <c:pt idx="12293">
                  <c:v>5.9460130601940296E-2</c:v>
                </c:pt>
                <c:pt idx="12294">
                  <c:v>5.9467529220865914E-2</c:v>
                </c:pt>
                <c:pt idx="12295">
                  <c:v>5.9469640579808705E-2</c:v>
                </c:pt>
                <c:pt idx="12296">
                  <c:v>5.9469796175085195E-2</c:v>
                </c:pt>
                <c:pt idx="12297">
                  <c:v>5.9488317096401615E-2</c:v>
                </c:pt>
                <c:pt idx="12298">
                  <c:v>5.9541088807192423E-2</c:v>
                </c:pt>
                <c:pt idx="12299">
                  <c:v>5.9542333116670433E-2</c:v>
                </c:pt>
                <c:pt idx="12300">
                  <c:v>5.9566006838392839E-2</c:v>
                </c:pt>
                <c:pt idx="12301">
                  <c:v>5.9638037927399724E-2</c:v>
                </c:pt>
                <c:pt idx="12302">
                  <c:v>5.9663508004287276E-2</c:v>
                </c:pt>
                <c:pt idx="12303">
                  <c:v>5.9663508004287276E-2</c:v>
                </c:pt>
                <c:pt idx="12304">
                  <c:v>5.9748538099306248E-2</c:v>
                </c:pt>
                <c:pt idx="12305">
                  <c:v>5.9748538099306248E-2</c:v>
                </c:pt>
                <c:pt idx="12306">
                  <c:v>5.9859970207644546E-2</c:v>
                </c:pt>
                <c:pt idx="12307">
                  <c:v>5.992311971349832E-2</c:v>
                </c:pt>
                <c:pt idx="12308">
                  <c:v>5.9957611375806942E-2</c:v>
                </c:pt>
                <c:pt idx="12309">
                  <c:v>6.000040152805021E-2</c:v>
                </c:pt>
                <c:pt idx="12310">
                  <c:v>6.0145956749576707E-2</c:v>
                </c:pt>
                <c:pt idx="12311">
                  <c:v>6.0176262643877029E-2</c:v>
                </c:pt>
                <c:pt idx="12312">
                  <c:v>6.0181598790488448E-2</c:v>
                </c:pt>
                <c:pt idx="12313">
                  <c:v>6.0347562581294416E-2</c:v>
                </c:pt>
                <c:pt idx="12314">
                  <c:v>6.034855971125621E-2</c:v>
                </c:pt>
                <c:pt idx="12315">
                  <c:v>6.0348563410870942E-2</c:v>
                </c:pt>
                <c:pt idx="12316">
                  <c:v>6.0404127127292713E-2</c:v>
                </c:pt>
                <c:pt idx="12317">
                  <c:v>6.0414434968313148E-2</c:v>
                </c:pt>
                <c:pt idx="12318">
                  <c:v>6.0424169021993997E-2</c:v>
                </c:pt>
                <c:pt idx="12319">
                  <c:v>6.0521562458597369E-2</c:v>
                </c:pt>
                <c:pt idx="12320">
                  <c:v>6.0827117024278073E-2</c:v>
                </c:pt>
                <c:pt idx="12321">
                  <c:v>6.0837120428565893E-2</c:v>
                </c:pt>
                <c:pt idx="12322">
                  <c:v>6.0875607336708291E-2</c:v>
                </c:pt>
                <c:pt idx="12323">
                  <c:v>6.092785021025366E-2</c:v>
                </c:pt>
                <c:pt idx="12324">
                  <c:v>6.0990457322409895E-2</c:v>
                </c:pt>
                <c:pt idx="12325">
                  <c:v>6.1001989254372196E-2</c:v>
                </c:pt>
                <c:pt idx="12326">
                  <c:v>6.1044791994320398E-2</c:v>
                </c:pt>
                <c:pt idx="12327">
                  <c:v>6.113261980924789E-2</c:v>
                </c:pt>
                <c:pt idx="12328">
                  <c:v>6.1397181998942466E-2</c:v>
                </c:pt>
                <c:pt idx="12329">
                  <c:v>6.1484494930742803E-2</c:v>
                </c:pt>
                <c:pt idx="12330">
                  <c:v>6.1485730819263743E-2</c:v>
                </c:pt>
                <c:pt idx="12331">
                  <c:v>6.1485730819263743E-2</c:v>
                </c:pt>
                <c:pt idx="12332">
                  <c:v>6.1554150160753954E-2</c:v>
                </c:pt>
                <c:pt idx="12333">
                  <c:v>6.1833223742745733E-2</c:v>
                </c:pt>
                <c:pt idx="12334">
                  <c:v>6.191330166870801E-2</c:v>
                </c:pt>
                <c:pt idx="12335">
                  <c:v>6.197226879630556E-2</c:v>
                </c:pt>
                <c:pt idx="12336">
                  <c:v>6.2110689933997675E-2</c:v>
                </c:pt>
                <c:pt idx="12337">
                  <c:v>6.2154941784345809E-2</c:v>
                </c:pt>
                <c:pt idx="12338">
                  <c:v>6.216477196405789E-2</c:v>
                </c:pt>
                <c:pt idx="12339">
                  <c:v>6.2169107933779014E-2</c:v>
                </c:pt>
                <c:pt idx="12340">
                  <c:v>6.2248696879314509E-2</c:v>
                </c:pt>
                <c:pt idx="12341">
                  <c:v>6.2361458614044595E-2</c:v>
                </c:pt>
                <c:pt idx="12342">
                  <c:v>6.2407133953252474E-2</c:v>
                </c:pt>
                <c:pt idx="12343">
                  <c:v>6.245900113769004E-2</c:v>
                </c:pt>
                <c:pt idx="12344">
                  <c:v>6.2583686726051441E-2</c:v>
                </c:pt>
                <c:pt idx="12345">
                  <c:v>6.271107474914403E-2</c:v>
                </c:pt>
                <c:pt idx="12346">
                  <c:v>6.2821022167760768E-2</c:v>
                </c:pt>
                <c:pt idx="12347">
                  <c:v>6.2945805542993019E-2</c:v>
                </c:pt>
                <c:pt idx="12348">
                  <c:v>6.3008144020916965E-2</c:v>
                </c:pt>
                <c:pt idx="12349">
                  <c:v>6.306818352879566E-2</c:v>
                </c:pt>
                <c:pt idx="12350">
                  <c:v>6.3205526906046569E-2</c:v>
                </c:pt>
                <c:pt idx="12351">
                  <c:v>6.3210380927392076E-2</c:v>
                </c:pt>
                <c:pt idx="12352">
                  <c:v>6.3293844833270899E-2</c:v>
                </c:pt>
                <c:pt idx="12353">
                  <c:v>6.339731350751468E-2</c:v>
                </c:pt>
                <c:pt idx="12354">
                  <c:v>6.3416782757994589E-2</c:v>
                </c:pt>
                <c:pt idx="12355">
                  <c:v>6.3452809154190437E-2</c:v>
                </c:pt>
                <c:pt idx="12356">
                  <c:v>6.3559628965840345E-2</c:v>
                </c:pt>
                <c:pt idx="12357">
                  <c:v>6.3722517075845309E-2</c:v>
                </c:pt>
                <c:pt idx="12358">
                  <c:v>6.3853433065370016E-2</c:v>
                </c:pt>
                <c:pt idx="12359">
                  <c:v>6.3990323306127014E-2</c:v>
                </c:pt>
                <c:pt idx="12360">
                  <c:v>6.4037972922793632E-2</c:v>
                </c:pt>
                <c:pt idx="12361">
                  <c:v>6.4045820221952043E-2</c:v>
                </c:pt>
                <c:pt idx="12362">
                  <c:v>6.411369471782874E-2</c:v>
                </c:pt>
                <c:pt idx="12363">
                  <c:v>6.4344011294439618E-2</c:v>
                </c:pt>
                <c:pt idx="12364">
                  <c:v>6.4398509159112244E-2</c:v>
                </c:pt>
                <c:pt idx="12365">
                  <c:v>6.4435578430399307E-2</c:v>
                </c:pt>
                <c:pt idx="12366">
                  <c:v>6.4469760329984124E-2</c:v>
                </c:pt>
                <c:pt idx="12367">
                  <c:v>6.4808469475144403E-2</c:v>
                </c:pt>
                <c:pt idx="12368">
                  <c:v>6.4837776719624957E-2</c:v>
                </c:pt>
                <c:pt idx="12369">
                  <c:v>6.4853599519406044E-2</c:v>
                </c:pt>
                <c:pt idx="12370">
                  <c:v>6.4886734573647215E-2</c:v>
                </c:pt>
                <c:pt idx="12371">
                  <c:v>6.4947029913308169E-2</c:v>
                </c:pt>
                <c:pt idx="12372">
                  <c:v>6.4973863324753703E-2</c:v>
                </c:pt>
                <c:pt idx="12373">
                  <c:v>6.5016943044044664E-2</c:v>
                </c:pt>
                <c:pt idx="12374">
                  <c:v>6.5125314010517091E-2</c:v>
                </c:pt>
                <c:pt idx="12375">
                  <c:v>6.5182833274557886E-2</c:v>
                </c:pt>
                <c:pt idx="12376">
                  <c:v>6.5210841255329846E-2</c:v>
                </c:pt>
                <c:pt idx="12377">
                  <c:v>6.528232722146414E-2</c:v>
                </c:pt>
                <c:pt idx="12378">
                  <c:v>6.5317061355298425E-2</c:v>
                </c:pt>
                <c:pt idx="12379">
                  <c:v>6.5324055578434848E-2</c:v>
                </c:pt>
                <c:pt idx="12380">
                  <c:v>6.5380521063699668E-2</c:v>
                </c:pt>
                <c:pt idx="12381">
                  <c:v>6.5416703492730585E-2</c:v>
                </c:pt>
                <c:pt idx="12382">
                  <c:v>6.5448463661812742E-2</c:v>
                </c:pt>
                <c:pt idx="12383">
                  <c:v>6.5472895332143649E-2</c:v>
                </c:pt>
                <c:pt idx="12384">
                  <c:v>6.5519609501463058E-2</c:v>
                </c:pt>
                <c:pt idx="12385">
                  <c:v>6.5533577680601182E-2</c:v>
                </c:pt>
                <c:pt idx="12386">
                  <c:v>6.554223010015614E-2</c:v>
                </c:pt>
                <c:pt idx="12387">
                  <c:v>6.5711502086671175E-2</c:v>
                </c:pt>
                <c:pt idx="12388">
                  <c:v>6.6099941780317417E-2</c:v>
                </c:pt>
                <c:pt idx="12389">
                  <c:v>6.6137324006398865E-2</c:v>
                </c:pt>
                <c:pt idx="12390">
                  <c:v>6.6419249769008148E-2</c:v>
                </c:pt>
                <c:pt idx="12391">
                  <c:v>6.6435436528413008E-2</c:v>
                </c:pt>
                <c:pt idx="12392">
                  <c:v>6.6520634766547918E-2</c:v>
                </c:pt>
                <c:pt idx="12393">
                  <c:v>6.6545352446015643E-2</c:v>
                </c:pt>
                <c:pt idx="12394">
                  <c:v>6.6581288693926932E-2</c:v>
                </c:pt>
                <c:pt idx="12395">
                  <c:v>6.6613929536138983E-2</c:v>
                </c:pt>
                <c:pt idx="12396">
                  <c:v>6.6675519716797846E-2</c:v>
                </c:pt>
                <c:pt idx="12397">
                  <c:v>6.6737251711588563E-2</c:v>
                </c:pt>
                <c:pt idx="12398">
                  <c:v>6.6767974186032808E-2</c:v>
                </c:pt>
                <c:pt idx="12399">
                  <c:v>6.6942440256534619E-2</c:v>
                </c:pt>
                <c:pt idx="12400">
                  <c:v>6.7048167495628114E-2</c:v>
                </c:pt>
                <c:pt idx="12401">
                  <c:v>6.7051946358826539E-2</c:v>
                </c:pt>
                <c:pt idx="12402">
                  <c:v>6.7071758031898465E-2</c:v>
                </c:pt>
                <c:pt idx="12403">
                  <c:v>6.7152468643753876E-2</c:v>
                </c:pt>
                <c:pt idx="12404">
                  <c:v>6.7230309611660585E-2</c:v>
                </c:pt>
                <c:pt idx="12405">
                  <c:v>6.728457660762259E-2</c:v>
                </c:pt>
                <c:pt idx="12406">
                  <c:v>6.7306779896692384E-2</c:v>
                </c:pt>
                <c:pt idx="12407">
                  <c:v>6.733979343497172E-2</c:v>
                </c:pt>
                <c:pt idx="12408">
                  <c:v>6.7379327041306364E-2</c:v>
                </c:pt>
                <c:pt idx="12409">
                  <c:v>6.740935877340469E-2</c:v>
                </c:pt>
                <c:pt idx="12410">
                  <c:v>6.7443251286179395E-2</c:v>
                </c:pt>
                <c:pt idx="12411">
                  <c:v>6.7586493790626825E-2</c:v>
                </c:pt>
                <c:pt idx="12412">
                  <c:v>6.7891040843082187E-2</c:v>
                </c:pt>
                <c:pt idx="12413">
                  <c:v>6.7942899857064448E-2</c:v>
                </c:pt>
                <c:pt idx="12414">
                  <c:v>6.7950808914501976E-2</c:v>
                </c:pt>
                <c:pt idx="12415">
                  <c:v>6.8008599785854565E-2</c:v>
                </c:pt>
                <c:pt idx="12416">
                  <c:v>6.8123154068851111E-2</c:v>
                </c:pt>
                <c:pt idx="12417">
                  <c:v>6.8169896185457754E-2</c:v>
                </c:pt>
                <c:pt idx="12418">
                  <c:v>6.8232379617112607E-2</c:v>
                </c:pt>
                <c:pt idx="12419">
                  <c:v>6.8250203692253417E-2</c:v>
                </c:pt>
                <c:pt idx="12420">
                  <c:v>6.8338456998292982E-2</c:v>
                </c:pt>
                <c:pt idx="12421">
                  <c:v>6.8344162974959141E-2</c:v>
                </c:pt>
                <c:pt idx="12422">
                  <c:v>6.837511450330655E-2</c:v>
                </c:pt>
                <c:pt idx="12423">
                  <c:v>6.841742968564056E-2</c:v>
                </c:pt>
                <c:pt idx="12424">
                  <c:v>6.8507750417100069E-2</c:v>
                </c:pt>
                <c:pt idx="12425">
                  <c:v>6.8511434697868426E-2</c:v>
                </c:pt>
                <c:pt idx="12426">
                  <c:v>6.8514072626440589E-2</c:v>
                </c:pt>
                <c:pt idx="12427">
                  <c:v>6.8573817671933282E-2</c:v>
                </c:pt>
                <c:pt idx="12428">
                  <c:v>6.862573130427671E-2</c:v>
                </c:pt>
                <c:pt idx="12429">
                  <c:v>6.8644015918092993E-2</c:v>
                </c:pt>
                <c:pt idx="12430">
                  <c:v>6.8648254762152916E-2</c:v>
                </c:pt>
                <c:pt idx="12431">
                  <c:v>6.8661510376263016E-2</c:v>
                </c:pt>
                <c:pt idx="12432">
                  <c:v>6.8666422504126662E-2</c:v>
                </c:pt>
                <c:pt idx="12433">
                  <c:v>6.8713883471638912E-2</c:v>
                </c:pt>
                <c:pt idx="12434">
                  <c:v>6.8725931039616273E-2</c:v>
                </c:pt>
                <c:pt idx="12435">
                  <c:v>6.8852851219900868E-2</c:v>
                </c:pt>
                <c:pt idx="12436">
                  <c:v>6.8924034910682316E-2</c:v>
                </c:pt>
                <c:pt idx="12437">
                  <c:v>6.8935248220428208E-2</c:v>
                </c:pt>
                <c:pt idx="12438">
                  <c:v>6.9003468013349306E-2</c:v>
                </c:pt>
                <c:pt idx="12439">
                  <c:v>6.9043122692450526E-2</c:v>
                </c:pt>
                <c:pt idx="12440">
                  <c:v>6.9083565037640973E-2</c:v>
                </c:pt>
                <c:pt idx="12441">
                  <c:v>6.9167257443232891E-2</c:v>
                </c:pt>
                <c:pt idx="12442">
                  <c:v>6.9277698894508327E-2</c:v>
                </c:pt>
                <c:pt idx="12443">
                  <c:v>6.9298466736051584E-2</c:v>
                </c:pt>
                <c:pt idx="12444">
                  <c:v>6.9373716808349653E-2</c:v>
                </c:pt>
                <c:pt idx="12445">
                  <c:v>6.9490939833707049E-2</c:v>
                </c:pt>
                <c:pt idx="12446">
                  <c:v>6.9547801517791275E-2</c:v>
                </c:pt>
                <c:pt idx="12447">
                  <c:v>6.9744750301299591E-2</c:v>
                </c:pt>
                <c:pt idx="12448">
                  <c:v>6.9843438979871456E-2</c:v>
                </c:pt>
                <c:pt idx="12449">
                  <c:v>6.9941689383639163E-2</c:v>
                </c:pt>
                <c:pt idx="12450">
                  <c:v>6.9951201702653967E-2</c:v>
                </c:pt>
                <c:pt idx="12451">
                  <c:v>6.9979128290426615E-2</c:v>
                </c:pt>
                <c:pt idx="12452">
                  <c:v>6.9990846844538462E-2</c:v>
                </c:pt>
                <c:pt idx="12453">
                  <c:v>7.007853105398934E-2</c:v>
                </c:pt>
                <c:pt idx="12454">
                  <c:v>7.0236659871144316E-2</c:v>
                </c:pt>
                <c:pt idx="12455">
                  <c:v>7.0273779728331404E-2</c:v>
                </c:pt>
                <c:pt idx="12456">
                  <c:v>7.0436884759455823E-2</c:v>
                </c:pt>
                <c:pt idx="12457">
                  <c:v>7.0442240661833147E-2</c:v>
                </c:pt>
                <c:pt idx="12458">
                  <c:v>7.0489264645517385E-2</c:v>
                </c:pt>
                <c:pt idx="12459">
                  <c:v>7.0528477814809074E-2</c:v>
                </c:pt>
                <c:pt idx="12460">
                  <c:v>7.0577669454728403E-2</c:v>
                </c:pt>
                <c:pt idx="12461">
                  <c:v>7.0705851636344186E-2</c:v>
                </c:pt>
                <c:pt idx="12462">
                  <c:v>7.0737469251986693E-2</c:v>
                </c:pt>
                <c:pt idx="12463">
                  <c:v>7.0811861068782608E-2</c:v>
                </c:pt>
                <c:pt idx="12464">
                  <c:v>7.09879277657149E-2</c:v>
                </c:pt>
                <c:pt idx="12465">
                  <c:v>7.1053203094117209E-2</c:v>
                </c:pt>
                <c:pt idx="12466">
                  <c:v>7.1146803660230823E-2</c:v>
                </c:pt>
                <c:pt idx="12467">
                  <c:v>7.1200077032189293E-2</c:v>
                </c:pt>
                <c:pt idx="12468">
                  <c:v>7.1296929039487783E-2</c:v>
                </c:pt>
                <c:pt idx="12469">
                  <c:v>7.152115011305496E-2</c:v>
                </c:pt>
                <c:pt idx="12470">
                  <c:v>7.1639840449054262E-2</c:v>
                </c:pt>
                <c:pt idx="12471">
                  <c:v>7.1659921096202187E-2</c:v>
                </c:pt>
                <c:pt idx="12472">
                  <c:v>7.178684883554505E-2</c:v>
                </c:pt>
                <c:pt idx="12473">
                  <c:v>7.1914870581212834E-2</c:v>
                </c:pt>
                <c:pt idx="12474">
                  <c:v>7.1914870581212834E-2</c:v>
                </c:pt>
                <c:pt idx="12475">
                  <c:v>7.1918910421945342E-2</c:v>
                </c:pt>
                <c:pt idx="12476">
                  <c:v>7.2066732957344892E-2</c:v>
                </c:pt>
                <c:pt idx="12477">
                  <c:v>7.2086967943760932E-2</c:v>
                </c:pt>
                <c:pt idx="12478">
                  <c:v>7.2148144416866442E-2</c:v>
                </c:pt>
                <c:pt idx="12479">
                  <c:v>7.2214364935220779E-2</c:v>
                </c:pt>
                <c:pt idx="12480">
                  <c:v>7.2229084475656832E-2</c:v>
                </c:pt>
                <c:pt idx="12481">
                  <c:v>7.2246675004086561E-2</c:v>
                </c:pt>
                <c:pt idx="12482">
                  <c:v>7.2289395747246285E-2</c:v>
                </c:pt>
                <c:pt idx="12483">
                  <c:v>7.2321446722223223E-2</c:v>
                </c:pt>
                <c:pt idx="12484">
                  <c:v>7.2349915939138754E-2</c:v>
                </c:pt>
                <c:pt idx="12485">
                  <c:v>7.236212011854079E-2</c:v>
                </c:pt>
                <c:pt idx="12486">
                  <c:v>7.2419396086185917E-2</c:v>
                </c:pt>
                <c:pt idx="12487">
                  <c:v>7.2633980145603128E-2</c:v>
                </c:pt>
                <c:pt idx="12488">
                  <c:v>7.2641810827931544E-2</c:v>
                </c:pt>
                <c:pt idx="12489">
                  <c:v>7.2690496604589566E-2</c:v>
                </c:pt>
                <c:pt idx="12490">
                  <c:v>7.2733582183230103E-2</c:v>
                </c:pt>
                <c:pt idx="12491">
                  <c:v>7.277067238905828E-2</c:v>
                </c:pt>
                <c:pt idx="12492">
                  <c:v>7.2775739598965411E-2</c:v>
                </c:pt>
                <c:pt idx="12493">
                  <c:v>7.279033105353451E-2</c:v>
                </c:pt>
                <c:pt idx="12494">
                  <c:v>7.2844314504989141E-2</c:v>
                </c:pt>
                <c:pt idx="12495">
                  <c:v>7.2870234484209442E-2</c:v>
                </c:pt>
                <c:pt idx="12496">
                  <c:v>7.292701911364613E-2</c:v>
                </c:pt>
                <c:pt idx="12497">
                  <c:v>7.292701911364613E-2</c:v>
                </c:pt>
                <c:pt idx="12498">
                  <c:v>7.2948771652618788E-2</c:v>
                </c:pt>
                <c:pt idx="12499">
                  <c:v>7.2956017750198929E-2</c:v>
                </c:pt>
                <c:pt idx="12500">
                  <c:v>7.3040786228318916E-2</c:v>
                </c:pt>
                <c:pt idx="12501">
                  <c:v>7.3045695286197157E-2</c:v>
                </c:pt>
                <c:pt idx="12502">
                  <c:v>7.3056403966818798E-2</c:v>
                </c:pt>
                <c:pt idx="12503">
                  <c:v>7.3056403966818798E-2</c:v>
                </c:pt>
                <c:pt idx="12504">
                  <c:v>7.3143015803380992E-2</c:v>
                </c:pt>
                <c:pt idx="12505">
                  <c:v>7.3199523754168133E-2</c:v>
                </c:pt>
                <c:pt idx="12506">
                  <c:v>7.3246898434860819E-2</c:v>
                </c:pt>
                <c:pt idx="12507">
                  <c:v>7.3269115105764643E-2</c:v>
                </c:pt>
                <c:pt idx="12508">
                  <c:v>7.3323950479168079E-2</c:v>
                </c:pt>
                <c:pt idx="12509">
                  <c:v>7.3344310971545784E-2</c:v>
                </c:pt>
                <c:pt idx="12510">
                  <c:v>7.3482907896338961E-2</c:v>
                </c:pt>
                <c:pt idx="12511">
                  <c:v>7.3532027969222952E-2</c:v>
                </c:pt>
                <c:pt idx="12512">
                  <c:v>7.3588784828881024E-2</c:v>
                </c:pt>
                <c:pt idx="12513">
                  <c:v>7.3613608967004279E-2</c:v>
                </c:pt>
                <c:pt idx="12514">
                  <c:v>7.366138396752224E-2</c:v>
                </c:pt>
                <c:pt idx="12515">
                  <c:v>7.3666442089205295E-2</c:v>
                </c:pt>
                <c:pt idx="12516">
                  <c:v>7.3701517350317228E-2</c:v>
                </c:pt>
                <c:pt idx="12517">
                  <c:v>7.3790056765199133E-2</c:v>
                </c:pt>
                <c:pt idx="12518">
                  <c:v>7.3818157954024036E-2</c:v>
                </c:pt>
                <c:pt idx="12519">
                  <c:v>7.384461616983598E-2</c:v>
                </c:pt>
                <c:pt idx="12520">
                  <c:v>7.384461616983598E-2</c:v>
                </c:pt>
                <c:pt idx="12521">
                  <c:v>7.3902537132211163E-2</c:v>
                </c:pt>
                <c:pt idx="12522">
                  <c:v>7.3935735052574197E-2</c:v>
                </c:pt>
                <c:pt idx="12523">
                  <c:v>7.394875537640444E-2</c:v>
                </c:pt>
                <c:pt idx="12524">
                  <c:v>7.4172649666135279E-2</c:v>
                </c:pt>
                <c:pt idx="12525">
                  <c:v>7.4228733425923107E-2</c:v>
                </c:pt>
                <c:pt idx="12526">
                  <c:v>7.43252306415189E-2</c:v>
                </c:pt>
                <c:pt idx="12527">
                  <c:v>7.435363407009167E-2</c:v>
                </c:pt>
                <c:pt idx="12528">
                  <c:v>7.4458852765163341E-2</c:v>
                </c:pt>
                <c:pt idx="12529">
                  <c:v>7.4506969657070016E-2</c:v>
                </c:pt>
                <c:pt idx="12530">
                  <c:v>7.4506969657070016E-2</c:v>
                </c:pt>
                <c:pt idx="12531">
                  <c:v>7.4518706669918264E-2</c:v>
                </c:pt>
                <c:pt idx="12532">
                  <c:v>7.458001018586996E-2</c:v>
                </c:pt>
                <c:pt idx="12533">
                  <c:v>7.4592950643910194E-2</c:v>
                </c:pt>
                <c:pt idx="12534">
                  <c:v>7.4801168740594767E-2</c:v>
                </c:pt>
                <c:pt idx="12535">
                  <c:v>7.4815575371805609E-2</c:v>
                </c:pt>
                <c:pt idx="12536">
                  <c:v>7.4897680957102364E-2</c:v>
                </c:pt>
                <c:pt idx="12537">
                  <c:v>7.4914578850508881E-2</c:v>
                </c:pt>
                <c:pt idx="12538">
                  <c:v>7.4914969210552032E-2</c:v>
                </c:pt>
                <c:pt idx="12539">
                  <c:v>7.5016074496885188E-2</c:v>
                </c:pt>
                <c:pt idx="12540">
                  <c:v>7.5076881130566556E-2</c:v>
                </c:pt>
                <c:pt idx="12541">
                  <c:v>7.5170191649455972E-2</c:v>
                </c:pt>
                <c:pt idx="12542">
                  <c:v>7.5199202813706956E-2</c:v>
                </c:pt>
                <c:pt idx="12543">
                  <c:v>7.5292763785513972E-2</c:v>
                </c:pt>
                <c:pt idx="12544">
                  <c:v>7.532037026608121E-2</c:v>
                </c:pt>
                <c:pt idx="12545">
                  <c:v>7.5372050135828428E-2</c:v>
                </c:pt>
                <c:pt idx="12546">
                  <c:v>7.5542272014681083E-2</c:v>
                </c:pt>
                <c:pt idx="12547">
                  <c:v>7.5602205705179268E-2</c:v>
                </c:pt>
                <c:pt idx="12548">
                  <c:v>7.573236954078616E-2</c:v>
                </c:pt>
                <c:pt idx="12549">
                  <c:v>7.573236954078616E-2</c:v>
                </c:pt>
                <c:pt idx="12550">
                  <c:v>7.5843848552962598E-2</c:v>
                </c:pt>
                <c:pt idx="12551">
                  <c:v>7.5852750468134333E-2</c:v>
                </c:pt>
                <c:pt idx="12552">
                  <c:v>7.5962846457785366E-2</c:v>
                </c:pt>
                <c:pt idx="12553">
                  <c:v>7.5965638441268149E-2</c:v>
                </c:pt>
                <c:pt idx="12554">
                  <c:v>7.5967558799796484E-2</c:v>
                </c:pt>
                <c:pt idx="12555">
                  <c:v>7.6080157573345616E-2</c:v>
                </c:pt>
                <c:pt idx="12556">
                  <c:v>7.6215623615592143E-2</c:v>
                </c:pt>
                <c:pt idx="12557">
                  <c:v>7.6275805722977999E-2</c:v>
                </c:pt>
                <c:pt idx="12558">
                  <c:v>7.6299996459554528E-2</c:v>
                </c:pt>
                <c:pt idx="12559">
                  <c:v>7.6335132335888248E-2</c:v>
                </c:pt>
                <c:pt idx="12560">
                  <c:v>7.6337164475812611E-2</c:v>
                </c:pt>
                <c:pt idx="12561">
                  <c:v>7.6389309834976923E-2</c:v>
                </c:pt>
                <c:pt idx="12562">
                  <c:v>7.6451370886347694E-2</c:v>
                </c:pt>
                <c:pt idx="12563">
                  <c:v>7.649628302559279E-2</c:v>
                </c:pt>
                <c:pt idx="12564">
                  <c:v>7.6533604258743532E-2</c:v>
                </c:pt>
                <c:pt idx="12565">
                  <c:v>7.655463652883554E-2</c:v>
                </c:pt>
                <c:pt idx="12566">
                  <c:v>7.6635935447720696E-2</c:v>
                </c:pt>
                <c:pt idx="12567">
                  <c:v>7.6659672177713509E-2</c:v>
                </c:pt>
                <c:pt idx="12568">
                  <c:v>7.6686356850671294E-2</c:v>
                </c:pt>
                <c:pt idx="12569">
                  <c:v>7.6701224171833976E-2</c:v>
                </c:pt>
                <c:pt idx="12570">
                  <c:v>7.6708439236535531E-2</c:v>
                </c:pt>
                <c:pt idx="12571">
                  <c:v>7.6733480838642523E-2</c:v>
                </c:pt>
                <c:pt idx="12572">
                  <c:v>7.6832247393901362E-2</c:v>
                </c:pt>
                <c:pt idx="12573">
                  <c:v>7.7129396315051099E-2</c:v>
                </c:pt>
                <c:pt idx="12574">
                  <c:v>7.7281896355674243E-2</c:v>
                </c:pt>
                <c:pt idx="12575">
                  <c:v>7.7306635205710683E-2</c:v>
                </c:pt>
                <c:pt idx="12576">
                  <c:v>7.756195649426352E-2</c:v>
                </c:pt>
                <c:pt idx="12577">
                  <c:v>7.758561341233719E-2</c:v>
                </c:pt>
                <c:pt idx="12578">
                  <c:v>7.7592148706175812E-2</c:v>
                </c:pt>
                <c:pt idx="12579">
                  <c:v>7.7633691642178357E-2</c:v>
                </c:pt>
                <c:pt idx="12580">
                  <c:v>7.7652073481072573E-2</c:v>
                </c:pt>
                <c:pt idx="12581">
                  <c:v>7.7671827805417606E-2</c:v>
                </c:pt>
                <c:pt idx="12582">
                  <c:v>7.7693612094078726E-2</c:v>
                </c:pt>
                <c:pt idx="12583">
                  <c:v>7.7818727902518051E-2</c:v>
                </c:pt>
                <c:pt idx="12584">
                  <c:v>7.7989457617285748E-2</c:v>
                </c:pt>
                <c:pt idx="12585">
                  <c:v>7.8041122508587815E-2</c:v>
                </c:pt>
                <c:pt idx="12586">
                  <c:v>7.8153881657065882E-2</c:v>
                </c:pt>
                <c:pt idx="12587">
                  <c:v>7.8327421382797927E-2</c:v>
                </c:pt>
                <c:pt idx="12588">
                  <c:v>7.8350450832617671E-2</c:v>
                </c:pt>
                <c:pt idx="12589">
                  <c:v>7.8601350838554157E-2</c:v>
                </c:pt>
                <c:pt idx="12590">
                  <c:v>7.8684977904499562E-2</c:v>
                </c:pt>
                <c:pt idx="12591">
                  <c:v>7.8696602903476978E-2</c:v>
                </c:pt>
                <c:pt idx="12592">
                  <c:v>7.8736649930079672E-2</c:v>
                </c:pt>
                <c:pt idx="12593">
                  <c:v>7.8986947401046767E-2</c:v>
                </c:pt>
                <c:pt idx="12594">
                  <c:v>7.907060012592565E-2</c:v>
                </c:pt>
                <c:pt idx="12595">
                  <c:v>7.9218870056725621E-2</c:v>
                </c:pt>
                <c:pt idx="12596">
                  <c:v>7.9334590672548069E-2</c:v>
                </c:pt>
                <c:pt idx="12597">
                  <c:v>7.9383349667983244E-2</c:v>
                </c:pt>
                <c:pt idx="12598">
                  <c:v>7.9390745952122033E-2</c:v>
                </c:pt>
                <c:pt idx="12599">
                  <c:v>7.9399567621591005E-2</c:v>
                </c:pt>
                <c:pt idx="12600">
                  <c:v>7.9414011423778796E-2</c:v>
                </c:pt>
                <c:pt idx="12601">
                  <c:v>7.9473415438387845E-2</c:v>
                </c:pt>
                <c:pt idx="12602">
                  <c:v>7.9484258643001057E-2</c:v>
                </c:pt>
                <c:pt idx="12603">
                  <c:v>7.9501753236178779E-2</c:v>
                </c:pt>
                <c:pt idx="12604">
                  <c:v>7.953145508768085E-2</c:v>
                </c:pt>
                <c:pt idx="12605">
                  <c:v>7.963707687262854E-2</c:v>
                </c:pt>
                <c:pt idx="12606">
                  <c:v>7.9800335104104961E-2</c:v>
                </c:pt>
                <c:pt idx="12607">
                  <c:v>7.9822936401570482E-2</c:v>
                </c:pt>
                <c:pt idx="12608">
                  <c:v>7.9862855992697171E-2</c:v>
                </c:pt>
                <c:pt idx="12609">
                  <c:v>7.9862855992703402E-2</c:v>
                </c:pt>
                <c:pt idx="12610">
                  <c:v>8.0000938352273857E-2</c:v>
                </c:pt>
                <c:pt idx="12611">
                  <c:v>8.0041152779254512E-2</c:v>
                </c:pt>
                <c:pt idx="12612">
                  <c:v>8.0162954581167026E-2</c:v>
                </c:pt>
                <c:pt idx="12613">
                  <c:v>8.0241475323758596E-2</c:v>
                </c:pt>
                <c:pt idx="12614">
                  <c:v>8.0258723832526802E-2</c:v>
                </c:pt>
                <c:pt idx="12615">
                  <c:v>8.0279703813075268E-2</c:v>
                </c:pt>
                <c:pt idx="12616">
                  <c:v>8.0320153668577504E-2</c:v>
                </c:pt>
                <c:pt idx="12617">
                  <c:v>8.0529500496292164E-2</c:v>
                </c:pt>
                <c:pt idx="12618">
                  <c:v>8.0552078270836117E-2</c:v>
                </c:pt>
                <c:pt idx="12619">
                  <c:v>8.0587877069203603E-2</c:v>
                </c:pt>
                <c:pt idx="12620">
                  <c:v>8.0625086115994365E-2</c:v>
                </c:pt>
                <c:pt idx="12621">
                  <c:v>8.0663240598542241E-2</c:v>
                </c:pt>
                <c:pt idx="12622">
                  <c:v>8.0787009657578027E-2</c:v>
                </c:pt>
                <c:pt idx="12623">
                  <c:v>8.0794732838378278E-2</c:v>
                </c:pt>
                <c:pt idx="12624">
                  <c:v>8.0919228779615104E-2</c:v>
                </c:pt>
                <c:pt idx="12625">
                  <c:v>8.0977398754197752E-2</c:v>
                </c:pt>
                <c:pt idx="12626">
                  <c:v>8.0994535418642141E-2</c:v>
                </c:pt>
                <c:pt idx="12627">
                  <c:v>8.1085045069822767E-2</c:v>
                </c:pt>
                <c:pt idx="12628">
                  <c:v>8.1115462611125219E-2</c:v>
                </c:pt>
                <c:pt idx="12629">
                  <c:v>8.1182218541468468E-2</c:v>
                </c:pt>
                <c:pt idx="12630">
                  <c:v>8.1316954248449286E-2</c:v>
                </c:pt>
                <c:pt idx="12631">
                  <c:v>8.1442672861023538E-2</c:v>
                </c:pt>
                <c:pt idx="12632">
                  <c:v>8.1450084077861501E-2</c:v>
                </c:pt>
                <c:pt idx="12633">
                  <c:v>8.1450084077861501E-2</c:v>
                </c:pt>
                <c:pt idx="12634">
                  <c:v>8.1517261712370948E-2</c:v>
                </c:pt>
                <c:pt idx="12635">
                  <c:v>8.152857895851251E-2</c:v>
                </c:pt>
                <c:pt idx="12636">
                  <c:v>8.1536120893569236E-2</c:v>
                </c:pt>
                <c:pt idx="12637">
                  <c:v>8.1632968201353115E-2</c:v>
                </c:pt>
                <c:pt idx="12638">
                  <c:v>8.1634986514994956E-2</c:v>
                </c:pt>
                <c:pt idx="12639">
                  <c:v>8.1719304180791277E-2</c:v>
                </c:pt>
                <c:pt idx="12640">
                  <c:v>8.1777171421919079E-2</c:v>
                </c:pt>
                <c:pt idx="12641">
                  <c:v>8.1786822062394945E-2</c:v>
                </c:pt>
                <c:pt idx="12642">
                  <c:v>8.1892408955151236E-2</c:v>
                </c:pt>
                <c:pt idx="12643">
                  <c:v>8.1923899119118376E-2</c:v>
                </c:pt>
                <c:pt idx="12644">
                  <c:v>8.1941130727924666E-2</c:v>
                </c:pt>
                <c:pt idx="12645">
                  <c:v>8.1972815991648157E-2</c:v>
                </c:pt>
                <c:pt idx="12646">
                  <c:v>8.1987419542966872E-2</c:v>
                </c:pt>
                <c:pt idx="12647">
                  <c:v>8.2028658109158242E-2</c:v>
                </c:pt>
                <c:pt idx="12648">
                  <c:v>8.2080197274192676E-2</c:v>
                </c:pt>
                <c:pt idx="12649">
                  <c:v>8.209962446779516E-2</c:v>
                </c:pt>
                <c:pt idx="12650">
                  <c:v>8.2280557647935779E-2</c:v>
                </c:pt>
                <c:pt idx="12651">
                  <c:v>8.2287027231772975E-2</c:v>
                </c:pt>
                <c:pt idx="12652">
                  <c:v>8.2312784519243926E-2</c:v>
                </c:pt>
                <c:pt idx="12653">
                  <c:v>8.2387816890610269E-2</c:v>
                </c:pt>
                <c:pt idx="12654">
                  <c:v>8.2400138938001299E-2</c:v>
                </c:pt>
                <c:pt idx="12655">
                  <c:v>8.2415755216942457E-2</c:v>
                </c:pt>
                <c:pt idx="12656">
                  <c:v>8.2503601216101605E-2</c:v>
                </c:pt>
                <c:pt idx="12657">
                  <c:v>8.2605543537553797E-2</c:v>
                </c:pt>
                <c:pt idx="12658">
                  <c:v>8.2669593181667916E-2</c:v>
                </c:pt>
                <c:pt idx="12659">
                  <c:v>8.2677423721780482E-2</c:v>
                </c:pt>
                <c:pt idx="12660">
                  <c:v>8.2684190857898979E-2</c:v>
                </c:pt>
                <c:pt idx="12661">
                  <c:v>8.2686974083511E-2</c:v>
                </c:pt>
                <c:pt idx="12662">
                  <c:v>8.2721792716905357E-2</c:v>
                </c:pt>
                <c:pt idx="12663">
                  <c:v>8.2838592765466595E-2</c:v>
                </c:pt>
                <c:pt idx="12664">
                  <c:v>8.2878842905303715E-2</c:v>
                </c:pt>
                <c:pt idx="12665">
                  <c:v>8.3035909518358098E-2</c:v>
                </c:pt>
                <c:pt idx="12666">
                  <c:v>8.3086087417873988E-2</c:v>
                </c:pt>
                <c:pt idx="12667">
                  <c:v>8.3086087417873988E-2</c:v>
                </c:pt>
                <c:pt idx="12668">
                  <c:v>8.330008147082725E-2</c:v>
                </c:pt>
                <c:pt idx="12669">
                  <c:v>8.3305510385384154E-2</c:v>
                </c:pt>
                <c:pt idx="12670">
                  <c:v>8.3333166841322748E-2</c:v>
                </c:pt>
                <c:pt idx="12671">
                  <c:v>8.3363654950733404E-2</c:v>
                </c:pt>
                <c:pt idx="12672">
                  <c:v>8.3572767725496142E-2</c:v>
                </c:pt>
                <c:pt idx="12673">
                  <c:v>8.3623489032165252E-2</c:v>
                </c:pt>
                <c:pt idx="12674">
                  <c:v>8.3655549303469801E-2</c:v>
                </c:pt>
                <c:pt idx="12675">
                  <c:v>8.3671357509280356E-2</c:v>
                </c:pt>
                <c:pt idx="12676">
                  <c:v>8.3692919033781135E-2</c:v>
                </c:pt>
                <c:pt idx="12677">
                  <c:v>8.3825862168549953E-2</c:v>
                </c:pt>
                <c:pt idx="12678">
                  <c:v>8.3849106044276506E-2</c:v>
                </c:pt>
                <c:pt idx="12679">
                  <c:v>8.385284312036427E-2</c:v>
                </c:pt>
                <c:pt idx="12680">
                  <c:v>8.387987804957435E-2</c:v>
                </c:pt>
                <c:pt idx="12681">
                  <c:v>8.3911297107792118E-2</c:v>
                </c:pt>
                <c:pt idx="12682">
                  <c:v>8.3986330297675077E-2</c:v>
                </c:pt>
                <c:pt idx="12683">
                  <c:v>8.4077121629521329E-2</c:v>
                </c:pt>
                <c:pt idx="12684">
                  <c:v>8.4084796695414549E-2</c:v>
                </c:pt>
                <c:pt idx="12685">
                  <c:v>8.4104713390958888E-2</c:v>
                </c:pt>
                <c:pt idx="12686">
                  <c:v>8.4140779490389297E-2</c:v>
                </c:pt>
                <c:pt idx="12687">
                  <c:v>8.415424872591197E-2</c:v>
                </c:pt>
                <c:pt idx="12688">
                  <c:v>8.4186106507983652E-2</c:v>
                </c:pt>
                <c:pt idx="12689">
                  <c:v>8.4246632284976933E-2</c:v>
                </c:pt>
                <c:pt idx="12690">
                  <c:v>8.4252678415750668E-2</c:v>
                </c:pt>
                <c:pt idx="12691">
                  <c:v>8.436643558298336E-2</c:v>
                </c:pt>
                <c:pt idx="12692">
                  <c:v>8.437238907131335E-2</c:v>
                </c:pt>
                <c:pt idx="12693">
                  <c:v>8.4393712261702211E-2</c:v>
                </c:pt>
                <c:pt idx="12694">
                  <c:v>8.4417350235101718E-2</c:v>
                </c:pt>
                <c:pt idx="12695">
                  <c:v>8.4479228631981484E-2</c:v>
                </c:pt>
                <c:pt idx="12696">
                  <c:v>8.4505217667689161E-2</c:v>
                </c:pt>
                <c:pt idx="12697">
                  <c:v>8.4823381096488557E-2</c:v>
                </c:pt>
                <c:pt idx="12698">
                  <c:v>8.4878574046441849E-2</c:v>
                </c:pt>
                <c:pt idx="12699">
                  <c:v>8.4987737619391462E-2</c:v>
                </c:pt>
                <c:pt idx="12700">
                  <c:v>8.4987741463087227E-2</c:v>
                </c:pt>
                <c:pt idx="12701">
                  <c:v>8.5244923710604936E-2</c:v>
                </c:pt>
                <c:pt idx="12702">
                  <c:v>8.5258567167716182E-2</c:v>
                </c:pt>
                <c:pt idx="12703">
                  <c:v>8.5491733254120558E-2</c:v>
                </c:pt>
                <c:pt idx="12704">
                  <c:v>8.5494496209107512E-2</c:v>
                </c:pt>
                <c:pt idx="12705">
                  <c:v>8.5564109285472062E-2</c:v>
                </c:pt>
                <c:pt idx="12706">
                  <c:v>8.5567101688719255E-2</c:v>
                </c:pt>
                <c:pt idx="12707">
                  <c:v>8.5605511665453909E-2</c:v>
                </c:pt>
                <c:pt idx="12708">
                  <c:v>8.5636580174017332E-2</c:v>
                </c:pt>
                <c:pt idx="12709">
                  <c:v>8.5854563851250357E-2</c:v>
                </c:pt>
                <c:pt idx="12710">
                  <c:v>8.5926734227114041E-2</c:v>
                </c:pt>
                <c:pt idx="12711">
                  <c:v>8.592926527087319E-2</c:v>
                </c:pt>
                <c:pt idx="12712">
                  <c:v>8.5976037372823416E-2</c:v>
                </c:pt>
                <c:pt idx="12713">
                  <c:v>8.607340799037709E-2</c:v>
                </c:pt>
                <c:pt idx="12714">
                  <c:v>8.6146548131670692E-2</c:v>
                </c:pt>
                <c:pt idx="12715">
                  <c:v>8.6186686077189212E-2</c:v>
                </c:pt>
                <c:pt idx="12716">
                  <c:v>8.6187793350567171E-2</c:v>
                </c:pt>
                <c:pt idx="12717">
                  <c:v>8.6188257049773717E-2</c:v>
                </c:pt>
                <c:pt idx="12718">
                  <c:v>8.6219782542929793E-2</c:v>
                </c:pt>
                <c:pt idx="12719">
                  <c:v>8.6226025913686721E-2</c:v>
                </c:pt>
                <c:pt idx="12720">
                  <c:v>8.6334936684964877E-2</c:v>
                </c:pt>
                <c:pt idx="12721">
                  <c:v>8.644007424325495E-2</c:v>
                </c:pt>
                <c:pt idx="12722">
                  <c:v>8.6513698114376411E-2</c:v>
                </c:pt>
                <c:pt idx="12723">
                  <c:v>8.6533157641426967E-2</c:v>
                </c:pt>
                <c:pt idx="12724">
                  <c:v>8.6547757108198287E-2</c:v>
                </c:pt>
                <c:pt idx="12725">
                  <c:v>8.6661238014847958E-2</c:v>
                </c:pt>
                <c:pt idx="12726">
                  <c:v>8.6711996554927617E-2</c:v>
                </c:pt>
                <c:pt idx="12727">
                  <c:v>8.6713870729305254E-2</c:v>
                </c:pt>
                <c:pt idx="12728">
                  <c:v>8.6723791787999535E-2</c:v>
                </c:pt>
                <c:pt idx="12729">
                  <c:v>8.6883281165234583E-2</c:v>
                </c:pt>
                <c:pt idx="12730">
                  <c:v>8.6955057405464609E-2</c:v>
                </c:pt>
                <c:pt idx="12731">
                  <c:v>8.6999546528327434E-2</c:v>
                </c:pt>
                <c:pt idx="12732">
                  <c:v>8.7019055639595597E-2</c:v>
                </c:pt>
                <c:pt idx="12733">
                  <c:v>8.7031801069414855E-2</c:v>
                </c:pt>
                <c:pt idx="12734">
                  <c:v>8.7074191884909016E-2</c:v>
                </c:pt>
                <c:pt idx="12735">
                  <c:v>8.7077939161857618E-2</c:v>
                </c:pt>
                <c:pt idx="12736">
                  <c:v>8.7202070461761191E-2</c:v>
                </c:pt>
                <c:pt idx="12737">
                  <c:v>8.7204184978707772E-2</c:v>
                </c:pt>
                <c:pt idx="12738">
                  <c:v>8.7224164845900024E-2</c:v>
                </c:pt>
                <c:pt idx="12739">
                  <c:v>8.7247898498857251E-2</c:v>
                </c:pt>
                <c:pt idx="12740">
                  <c:v>8.7290972416788806E-2</c:v>
                </c:pt>
                <c:pt idx="12741">
                  <c:v>8.7330026665443566E-2</c:v>
                </c:pt>
                <c:pt idx="12742">
                  <c:v>8.7404831254847742E-2</c:v>
                </c:pt>
                <c:pt idx="12743">
                  <c:v>8.7479735517265775E-2</c:v>
                </c:pt>
                <c:pt idx="12744">
                  <c:v>8.7494435135470963E-2</c:v>
                </c:pt>
                <c:pt idx="12745">
                  <c:v>8.7508476828479051E-2</c:v>
                </c:pt>
                <c:pt idx="12746">
                  <c:v>8.7640583359964788E-2</c:v>
                </c:pt>
                <c:pt idx="12747">
                  <c:v>8.7720195708166221E-2</c:v>
                </c:pt>
                <c:pt idx="12748">
                  <c:v>8.776309320837905E-2</c:v>
                </c:pt>
                <c:pt idx="12749">
                  <c:v>8.7780353291886701E-2</c:v>
                </c:pt>
                <c:pt idx="12750">
                  <c:v>8.7921954786126411E-2</c:v>
                </c:pt>
                <c:pt idx="12751">
                  <c:v>8.7931265425577693E-2</c:v>
                </c:pt>
                <c:pt idx="12752">
                  <c:v>8.7940386924637085E-2</c:v>
                </c:pt>
                <c:pt idx="12753">
                  <c:v>8.7960222810266692E-2</c:v>
                </c:pt>
                <c:pt idx="12754">
                  <c:v>8.8057334322962949E-2</c:v>
                </c:pt>
                <c:pt idx="12755">
                  <c:v>8.8221977472436666E-2</c:v>
                </c:pt>
                <c:pt idx="12756">
                  <c:v>8.8393243602952434E-2</c:v>
                </c:pt>
                <c:pt idx="12757">
                  <c:v>8.8609709855134527E-2</c:v>
                </c:pt>
                <c:pt idx="12758">
                  <c:v>8.8681055797216093E-2</c:v>
                </c:pt>
                <c:pt idx="12759">
                  <c:v>8.8691923553919069E-2</c:v>
                </c:pt>
                <c:pt idx="12760">
                  <c:v>8.8922122724341204E-2</c:v>
                </c:pt>
                <c:pt idx="12761">
                  <c:v>8.900413681762237E-2</c:v>
                </c:pt>
                <c:pt idx="12762">
                  <c:v>8.9043397107709144E-2</c:v>
                </c:pt>
                <c:pt idx="12763">
                  <c:v>8.9201239395671386E-2</c:v>
                </c:pt>
                <c:pt idx="12764">
                  <c:v>8.9247832422176626E-2</c:v>
                </c:pt>
                <c:pt idx="12765">
                  <c:v>8.9262531902561282E-2</c:v>
                </c:pt>
                <c:pt idx="12766">
                  <c:v>8.9346985416834959E-2</c:v>
                </c:pt>
                <c:pt idx="12767">
                  <c:v>8.9406197304783663E-2</c:v>
                </c:pt>
                <c:pt idx="12768">
                  <c:v>8.9479437355520872E-2</c:v>
                </c:pt>
                <c:pt idx="12769">
                  <c:v>8.954056825680988E-2</c:v>
                </c:pt>
                <c:pt idx="12770">
                  <c:v>8.9565640753469192E-2</c:v>
                </c:pt>
                <c:pt idx="12771">
                  <c:v>8.9569374837824636E-2</c:v>
                </c:pt>
                <c:pt idx="12772">
                  <c:v>8.9754112281025158E-2</c:v>
                </c:pt>
                <c:pt idx="12773">
                  <c:v>8.9790597754718399E-2</c:v>
                </c:pt>
                <c:pt idx="12774">
                  <c:v>8.9867053141835324E-2</c:v>
                </c:pt>
                <c:pt idx="12775">
                  <c:v>8.9930517320448419E-2</c:v>
                </c:pt>
                <c:pt idx="12776">
                  <c:v>8.9997081477148341E-2</c:v>
                </c:pt>
                <c:pt idx="12777">
                  <c:v>9.0003071516062835E-2</c:v>
                </c:pt>
                <c:pt idx="12778">
                  <c:v>9.0109785232563758E-2</c:v>
                </c:pt>
                <c:pt idx="12779">
                  <c:v>9.0131688023660506E-2</c:v>
                </c:pt>
                <c:pt idx="12780">
                  <c:v>9.0165763535898766E-2</c:v>
                </c:pt>
                <c:pt idx="12781">
                  <c:v>9.024439304454758E-2</c:v>
                </c:pt>
                <c:pt idx="12782">
                  <c:v>9.0300716491005281E-2</c:v>
                </c:pt>
                <c:pt idx="12783">
                  <c:v>9.0360188820473794E-2</c:v>
                </c:pt>
                <c:pt idx="12784">
                  <c:v>9.0400347490783989E-2</c:v>
                </c:pt>
                <c:pt idx="12785">
                  <c:v>9.0405607645608135E-2</c:v>
                </c:pt>
                <c:pt idx="12786">
                  <c:v>9.0536561116200259E-2</c:v>
                </c:pt>
                <c:pt idx="12787">
                  <c:v>9.0590699743232111E-2</c:v>
                </c:pt>
                <c:pt idx="12788">
                  <c:v>9.0636261651262262E-2</c:v>
                </c:pt>
                <c:pt idx="12789">
                  <c:v>9.0659782725950003E-2</c:v>
                </c:pt>
                <c:pt idx="12790">
                  <c:v>9.0697850872294331E-2</c:v>
                </c:pt>
                <c:pt idx="12791">
                  <c:v>9.0782317624862316E-2</c:v>
                </c:pt>
                <c:pt idx="12792">
                  <c:v>9.08856050275514E-2</c:v>
                </c:pt>
                <c:pt idx="12793">
                  <c:v>9.0943497386274427E-2</c:v>
                </c:pt>
                <c:pt idx="12794">
                  <c:v>9.0955135828621539E-2</c:v>
                </c:pt>
                <c:pt idx="12795">
                  <c:v>9.0956918962894068E-2</c:v>
                </c:pt>
                <c:pt idx="12796">
                  <c:v>9.1062742597232085E-2</c:v>
                </c:pt>
                <c:pt idx="12797">
                  <c:v>9.1104215240453687E-2</c:v>
                </c:pt>
                <c:pt idx="12798">
                  <c:v>9.1134166695119145E-2</c:v>
                </c:pt>
                <c:pt idx="12799">
                  <c:v>9.1175370179179482E-2</c:v>
                </c:pt>
                <c:pt idx="12800">
                  <c:v>9.1192057871275142E-2</c:v>
                </c:pt>
                <c:pt idx="12801">
                  <c:v>9.1342528736381837E-2</c:v>
                </c:pt>
                <c:pt idx="12802">
                  <c:v>9.1497784920938699E-2</c:v>
                </c:pt>
                <c:pt idx="12803">
                  <c:v>9.1517225173510075E-2</c:v>
                </c:pt>
                <c:pt idx="12804">
                  <c:v>9.1707196460399598E-2</c:v>
                </c:pt>
                <c:pt idx="12805">
                  <c:v>9.1751225982386039E-2</c:v>
                </c:pt>
                <c:pt idx="12806">
                  <c:v>9.175784436456795E-2</c:v>
                </c:pt>
                <c:pt idx="12807">
                  <c:v>9.1788867780224395E-2</c:v>
                </c:pt>
                <c:pt idx="12808">
                  <c:v>9.1816730485510839E-2</c:v>
                </c:pt>
                <c:pt idx="12809">
                  <c:v>9.2248559121610452E-2</c:v>
                </c:pt>
                <c:pt idx="12810">
                  <c:v>9.2262131476290185E-2</c:v>
                </c:pt>
                <c:pt idx="12811">
                  <c:v>9.2350446769128666E-2</c:v>
                </c:pt>
                <c:pt idx="12812">
                  <c:v>9.2373736218665597E-2</c:v>
                </c:pt>
                <c:pt idx="12813">
                  <c:v>9.2429042198332159E-2</c:v>
                </c:pt>
                <c:pt idx="12814">
                  <c:v>9.2490450157304477E-2</c:v>
                </c:pt>
                <c:pt idx="12815">
                  <c:v>9.2512980757190985E-2</c:v>
                </c:pt>
                <c:pt idx="12816">
                  <c:v>9.2556550577209754E-2</c:v>
                </c:pt>
                <c:pt idx="12817">
                  <c:v>9.2573758482102586E-2</c:v>
                </c:pt>
                <c:pt idx="12818">
                  <c:v>9.2677655370261763E-2</c:v>
                </c:pt>
                <c:pt idx="12819">
                  <c:v>9.2710898843934061E-2</c:v>
                </c:pt>
                <c:pt idx="12820">
                  <c:v>9.2765119168123369E-2</c:v>
                </c:pt>
                <c:pt idx="12821">
                  <c:v>9.2769947953763837E-2</c:v>
                </c:pt>
                <c:pt idx="12822">
                  <c:v>9.2769947953763837E-2</c:v>
                </c:pt>
                <c:pt idx="12823">
                  <c:v>9.2791393493189475E-2</c:v>
                </c:pt>
                <c:pt idx="12824">
                  <c:v>9.2865480391544186E-2</c:v>
                </c:pt>
                <c:pt idx="12825">
                  <c:v>9.2900774587433385E-2</c:v>
                </c:pt>
                <c:pt idx="12826">
                  <c:v>9.2930103448433762E-2</c:v>
                </c:pt>
                <c:pt idx="12827">
                  <c:v>9.3063656169269718E-2</c:v>
                </c:pt>
                <c:pt idx="12828">
                  <c:v>9.3065707791939747E-2</c:v>
                </c:pt>
                <c:pt idx="12829">
                  <c:v>9.3151301892476251E-2</c:v>
                </c:pt>
                <c:pt idx="12830">
                  <c:v>9.3301280988392368E-2</c:v>
                </c:pt>
                <c:pt idx="12831">
                  <c:v>9.3379166448893672E-2</c:v>
                </c:pt>
                <c:pt idx="12832">
                  <c:v>9.3468887004916387E-2</c:v>
                </c:pt>
                <c:pt idx="12833">
                  <c:v>9.3497490174567988E-2</c:v>
                </c:pt>
                <c:pt idx="12834">
                  <c:v>9.3638008920503613E-2</c:v>
                </c:pt>
                <c:pt idx="12835">
                  <c:v>9.3680805409670262E-2</c:v>
                </c:pt>
                <c:pt idx="12836">
                  <c:v>9.3836706626153746E-2</c:v>
                </c:pt>
                <c:pt idx="12837">
                  <c:v>9.3942208391401438E-2</c:v>
                </c:pt>
                <c:pt idx="12838">
                  <c:v>9.3947247250729463E-2</c:v>
                </c:pt>
                <c:pt idx="12839">
                  <c:v>9.4041060363646609E-2</c:v>
                </c:pt>
                <c:pt idx="12840">
                  <c:v>9.4328018473539138E-2</c:v>
                </c:pt>
                <c:pt idx="12841">
                  <c:v>9.4467180714872354E-2</c:v>
                </c:pt>
                <c:pt idx="12842">
                  <c:v>9.4506716475685343E-2</c:v>
                </c:pt>
                <c:pt idx="12843">
                  <c:v>9.4623607479312852E-2</c:v>
                </c:pt>
                <c:pt idx="12844">
                  <c:v>9.4644752366860679E-2</c:v>
                </c:pt>
                <c:pt idx="12845">
                  <c:v>9.4655892989756643E-2</c:v>
                </c:pt>
                <c:pt idx="12846">
                  <c:v>9.4767721170762778E-2</c:v>
                </c:pt>
                <c:pt idx="12847">
                  <c:v>9.4850046031961122E-2</c:v>
                </c:pt>
                <c:pt idx="12848">
                  <c:v>9.4881207874673926E-2</c:v>
                </c:pt>
                <c:pt idx="12849">
                  <c:v>9.4996141346887053E-2</c:v>
                </c:pt>
                <c:pt idx="12850">
                  <c:v>9.5182585113671447E-2</c:v>
                </c:pt>
                <c:pt idx="12851">
                  <c:v>9.525028421606839E-2</c:v>
                </c:pt>
                <c:pt idx="12852">
                  <c:v>9.5385309399372259E-2</c:v>
                </c:pt>
                <c:pt idx="12853">
                  <c:v>9.5437932501404657E-2</c:v>
                </c:pt>
                <c:pt idx="12854">
                  <c:v>9.5455841504233113E-2</c:v>
                </c:pt>
                <c:pt idx="12855">
                  <c:v>9.5495541431455722E-2</c:v>
                </c:pt>
                <c:pt idx="12856">
                  <c:v>9.5682475059433197E-2</c:v>
                </c:pt>
                <c:pt idx="12857">
                  <c:v>9.5682475059433197E-2</c:v>
                </c:pt>
                <c:pt idx="12858">
                  <c:v>9.592006967932154E-2</c:v>
                </c:pt>
                <c:pt idx="12859">
                  <c:v>9.6032691460917391E-2</c:v>
                </c:pt>
                <c:pt idx="12860">
                  <c:v>9.6061562875626547E-2</c:v>
                </c:pt>
                <c:pt idx="12861">
                  <c:v>9.6199365816273405E-2</c:v>
                </c:pt>
                <c:pt idx="12862">
                  <c:v>9.6284780828099978E-2</c:v>
                </c:pt>
                <c:pt idx="12863">
                  <c:v>9.6681398504505148E-2</c:v>
                </c:pt>
                <c:pt idx="12864">
                  <c:v>9.6697471907276372E-2</c:v>
                </c:pt>
                <c:pt idx="12865">
                  <c:v>9.6816190922143636E-2</c:v>
                </c:pt>
                <c:pt idx="12866">
                  <c:v>9.6869841736257789E-2</c:v>
                </c:pt>
                <c:pt idx="12867">
                  <c:v>9.6902637646954309E-2</c:v>
                </c:pt>
                <c:pt idx="12868">
                  <c:v>9.6956292675678235E-2</c:v>
                </c:pt>
                <c:pt idx="12869">
                  <c:v>9.6961989738953799E-2</c:v>
                </c:pt>
                <c:pt idx="12870">
                  <c:v>9.7167317323397659E-2</c:v>
                </c:pt>
                <c:pt idx="12871">
                  <c:v>9.717037658901434E-2</c:v>
                </c:pt>
                <c:pt idx="12872">
                  <c:v>9.7215305596940763E-2</c:v>
                </c:pt>
                <c:pt idx="12873">
                  <c:v>9.7293648311803912E-2</c:v>
                </c:pt>
                <c:pt idx="12874">
                  <c:v>9.7330263021682031E-2</c:v>
                </c:pt>
                <c:pt idx="12875">
                  <c:v>9.7362248803527285E-2</c:v>
                </c:pt>
                <c:pt idx="12876">
                  <c:v>9.7371696399103341E-2</c:v>
                </c:pt>
                <c:pt idx="12877">
                  <c:v>9.7382204584241225E-2</c:v>
                </c:pt>
                <c:pt idx="12878">
                  <c:v>9.7493401066468005E-2</c:v>
                </c:pt>
                <c:pt idx="12879">
                  <c:v>9.7611012980471062E-2</c:v>
                </c:pt>
                <c:pt idx="12880">
                  <c:v>9.7682452249234095E-2</c:v>
                </c:pt>
                <c:pt idx="12881">
                  <c:v>9.7905528957843727E-2</c:v>
                </c:pt>
                <c:pt idx="12882">
                  <c:v>9.7968296242277583E-2</c:v>
                </c:pt>
                <c:pt idx="12883">
                  <c:v>9.8062045384556776E-2</c:v>
                </c:pt>
                <c:pt idx="12884">
                  <c:v>9.8201479168290751E-2</c:v>
                </c:pt>
                <c:pt idx="12885">
                  <c:v>9.8318719026462095E-2</c:v>
                </c:pt>
                <c:pt idx="12886">
                  <c:v>9.8598576871956861E-2</c:v>
                </c:pt>
                <c:pt idx="12887">
                  <c:v>9.8654249639050132E-2</c:v>
                </c:pt>
                <c:pt idx="12888">
                  <c:v>9.8779845264192603E-2</c:v>
                </c:pt>
                <c:pt idx="12889">
                  <c:v>9.9076326889789304E-2</c:v>
                </c:pt>
                <c:pt idx="12890">
                  <c:v>9.9101455035072422E-2</c:v>
                </c:pt>
                <c:pt idx="12891">
                  <c:v>9.9172201261374174E-2</c:v>
                </c:pt>
                <c:pt idx="12892">
                  <c:v>9.9172515766262584E-2</c:v>
                </c:pt>
                <c:pt idx="12893">
                  <c:v>9.9277977704533685E-2</c:v>
                </c:pt>
                <c:pt idx="12894">
                  <c:v>9.9419555868137652E-2</c:v>
                </c:pt>
                <c:pt idx="12895">
                  <c:v>9.9422164428881674E-2</c:v>
                </c:pt>
                <c:pt idx="12896">
                  <c:v>9.9428726279529533E-2</c:v>
                </c:pt>
                <c:pt idx="12897">
                  <c:v>9.9441377507455117E-2</c:v>
                </c:pt>
                <c:pt idx="12898">
                  <c:v>9.9479134626866653E-2</c:v>
                </c:pt>
                <c:pt idx="12899">
                  <c:v>9.9507147973104601E-2</c:v>
                </c:pt>
                <c:pt idx="12900">
                  <c:v>9.9659818528212082E-2</c:v>
                </c:pt>
                <c:pt idx="12901">
                  <c:v>9.9720540653317008E-2</c:v>
                </c:pt>
                <c:pt idx="12902">
                  <c:v>9.9743414669013167E-2</c:v>
                </c:pt>
                <c:pt idx="12903">
                  <c:v>9.9926905082928619E-2</c:v>
                </c:pt>
                <c:pt idx="12904">
                  <c:v>0.10009110078190227</c:v>
                </c:pt>
                <c:pt idx="12905">
                  <c:v>0.10014323274867444</c:v>
                </c:pt>
                <c:pt idx="12906">
                  <c:v>0.10017328676202865</c:v>
                </c:pt>
                <c:pt idx="12907">
                  <c:v>0.10026263681717791</c:v>
                </c:pt>
                <c:pt idx="12908">
                  <c:v>0.10034235996521694</c:v>
                </c:pt>
                <c:pt idx="12909">
                  <c:v>0.10037718647648917</c:v>
                </c:pt>
                <c:pt idx="12910">
                  <c:v>0.10046867441812594</c:v>
                </c:pt>
                <c:pt idx="12911">
                  <c:v>0.10051841276228148</c:v>
                </c:pt>
                <c:pt idx="12912">
                  <c:v>0.10067685797869962</c:v>
                </c:pt>
                <c:pt idx="12913">
                  <c:v>0.10083614845676551</c:v>
                </c:pt>
                <c:pt idx="12914">
                  <c:v>0.10086524674254414</c:v>
                </c:pt>
                <c:pt idx="12915">
                  <c:v>0.10100042586629711</c:v>
                </c:pt>
                <c:pt idx="12916">
                  <c:v>0.10103385380287952</c:v>
                </c:pt>
                <c:pt idx="12917">
                  <c:v>0.10104142186816013</c:v>
                </c:pt>
                <c:pt idx="12918">
                  <c:v>0.10106707931266017</c:v>
                </c:pt>
                <c:pt idx="12919">
                  <c:v>0.10111740648818757</c:v>
                </c:pt>
                <c:pt idx="12920">
                  <c:v>0.10118490228308133</c:v>
                </c:pt>
                <c:pt idx="12921">
                  <c:v>0.10136592390153891</c:v>
                </c:pt>
                <c:pt idx="12922">
                  <c:v>0.1015212783045208</c:v>
                </c:pt>
                <c:pt idx="12923">
                  <c:v>0.10157928329143406</c:v>
                </c:pt>
                <c:pt idx="12924">
                  <c:v>0.10159030818947648</c:v>
                </c:pt>
                <c:pt idx="12925">
                  <c:v>0.10164860235614627</c:v>
                </c:pt>
                <c:pt idx="12926">
                  <c:v>0.10167976291484489</c:v>
                </c:pt>
                <c:pt idx="12927">
                  <c:v>0.10173260066654569</c:v>
                </c:pt>
                <c:pt idx="12928">
                  <c:v>0.10194568131304979</c:v>
                </c:pt>
                <c:pt idx="12929">
                  <c:v>0.10194651160155323</c:v>
                </c:pt>
                <c:pt idx="12930">
                  <c:v>0.10199744978381543</c:v>
                </c:pt>
                <c:pt idx="12931">
                  <c:v>0.10201258829315547</c:v>
                </c:pt>
                <c:pt idx="12932">
                  <c:v>0.10225871995681078</c:v>
                </c:pt>
                <c:pt idx="12933">
                  <c:v>0.10227994257944011</c:v>
                </c:pt>
                <c:pt idx="12934">
                  <c:v>0.10230649959107647</c:v>
                </c:pt>
                <c:pt idx="12935">
                  <c:v>0.10242395557668592</c:v>
                </c:pt>
                <c:pt idx="12936">
                  <c:v>0.10243943161841151</c:v>
                </c:pt>
                <c:pt idx="12937">
                  <c:v>0.10245177081212463</c:v>
                </c:pt>
                <c:pt idx="12938">
                  <c:v>0.1024780350555852</c:v>
                </c:pt>
                <c:pt idx="12939">
                  <c:v>0.1025220021346803</c:v>
                </c:pt>
                <c:pt idx="12940">
                  <c:v>0.10252280879727163</c:v>
                </c:pt>
                <c:pt idx="12941">
                  <c:v>0.10267374104744448</c:v>
                </c:pt>
                <c:pt idx="12942">
                  <c:v>0.1026891210883633</c:v>
                </c:pt>
                <c:pt idx="12943">
                  <c:v>0.10271470413788455</c:v>
                </c:pt>
                <c:pt idx="12944">
                  <c:v>0.10280948994639066</c:v>
                </c:pt>
                <c:pt idx="12945">
                  <c:v>0.10288173904987197</c:v>
                </c:pt>
                <c:pt idx="12946">
                  <c:v>0.10299242436996565</c:v>
                </c:pt>
                <c:pt idx="12947">
                  <c:v>0.10323373387040363</c:v>
                </c:pt>
                <c:pt idx="12948">
                  <c:v>0.1032348790542082</c:v>
                </c:pt>
                <c:pt idx="12949">
                  <c:v>0.10327187413548113</c:v>
                </c:pt>
                <c:pt idx="12950">
                  <c:v>0.10329180044990556</c:v>
                </c:pt>
                <c:pt idx="12951">
                  <c:v>0.10337534507929007</c:v>
                </c:pt>
                <c:pt idx="12952">
                  <c:v>0.1036307715681514</c:v>
                </c:pt>
                <c:pt idx="12953">
                  <c:v>0.10374506363372533</c:v>
                </c:pt>
                <c:pt idx="12954">
                  <c:v>0.1038373545545532</c:v>
                </c:pt>
                <c:pt idx="12955">
                  <c:v>0.10385409220941529</c:v>
                </c:pt>
                <c:pt idx="12956">
                  <c:v>0.10388458418748051</c:v>
                </c:pt>
                <c:pt idx="12957">
                  <c:v>0.10396587064484224</c:v>
                </c:pt>
                <c:pt idx="12958">
                  <c:v>0.10396771482645709</c:v>
                </c:pt>
                <c:pt idx="12959">
                  <c:v>0.10397856593585764</c:v>
                </c:pt>
                <c:pt idx="12960">
                  <c:v>0.10398955132563831</c:v>
                </c:pt>
                <c:pt idx="12961">
                  <c:v>0.10413764047788097</c:v>
                </c:pt>
                <c:pt idx="12962">
                  <c:v>0.10416508156318244</c:v>
                </c:pt>
                <c:pt idx="12963">
                  <c:v>0.10419082901602948</c:v>
                </c:pt>
                <c:pt idx="12964">
                  <c:v>0.10438518934074706</c:v>
                </c:pt>
                <c:pt idx="12965">
                  <c:v>0.1044333506302761</c:v>
                </c:pt>
                <c:pt idx="12966">
                  <c:v>0.10444623074105501</c:v>
                </c:pt>
                <c:pt idx="12967">
                  <c:v>0.10451489629256952</c:v>
                </c:pt>
                <c:pt idx="12968">
                  <c:v>0.10452030962525535</c:v>
                </c:pt>
                <c:pt idx="12969">
                  <c:v>0.10465118361642141</c:v>
                </c:pt>
                <c:pt idx="12970">
                  <c:v>0.10466673049530086</c:v>
                </c:pt>
                <c:pt idx="12971">
                  <c:v>0.10480246207738259</c:v>
                </c:pt>
                <c:pt idx="12972">
                  <c:v>0.10499494019395744</c:v>
                </c:pt>
                <c:pt idx="12973">
                  <c:v>0.10508922011852878</c:v>
                </c:pt>
                <c:pt idx="12974">
                  <c:v>0.10509449644910734</c:v>
                </c:pt>
                <c:pt idx="12975">
                  <c:v>0.10512195812631947</c:v>
                </c:pt>
                <c:pt idx="12976">
                  <c:v>0.10513238229842253</c:v>
                </c:pt>
                <c:pt idx="12977">
                  <c:v>0.10527880318545248</c:v>
                </c:pt>
                <c:pt idx="12978">
                  <c:v>0.10528344631306061</c:v>
                </c:pt>
                <c:pt idx="12979">
                  <c:v>0.10528960844987345</c:v>
                </c:pt>
                <c:pt idx="12980">
                  <c:v>0.10529874198518947</c:v>
                </c:pt>
                <c:pt idx="12981">
                  <c:v>0.10532940463147063</c:v>
                </c:pt>
                <c:pt idx="12982">
                  <c:v>0.10537647501016402</c:v>
                </c:pt>
                <c:pt idx="12983">
                  <c:v>0.10537647501016402</c:v>
                </c:pt>
                <c:pt idx="12984">
                  <c:v>0.10541439728681955</c:v>
                </c:pt>
                <c:pt idx="12985">
                  <c:v>0.10545500310540279</c:v>
                </c:pt>
                <c:pt idx="12986">
                  <c:v>0.10555889641248568</c:v>
                </c:pt>
                <c:pt idx="12987">
                  <c:v>0.10564990494202207</c:v>
                </c:pt>
                <c:pt idx="12988">
                  <c:v>0.10575816328295841</c:v>
                </c:pt>
                <c:pt idx="12989">
                  <c:v>0.10584516887413745</c:v>
                </c:pt>
                <c:pt idx="12990">
                  <c:v>0.10587846460658584</c:v>
                </c:pt>
                <c:pt idx="12991">
                  <c:v>0.10594741495360208</c:v>
                </c:pt>
                <c:pt idx="12992">
                  <c:v>0.10598347085954624</c:v>
                </c:pt>
                <c:pt idx="12993">
                  <c:v>0.10602172671016306</c:v>
                </c:pt>
                <c:pt idx="12994">
                  <c:v>0.106056108882099</c:v>
                </c:pt>
                <c:pt idx="12995">
                  <c:v>0.1061393828606968</c:v>
                </c:pt>
                <c:pt idx="12996">
                  <c:v>0.10614337799209141</c:v>
                </c:pt>
                <c:pt idx="12997">
                  <c:v>0.10617631376443856</c:v>
                </c:pt>
                <c:pt idx="12998">
                  <c:v>0.10620624571183332</c:v>
                </c:pt>
                <c:pt idx="12999">
                  <c:v>0.10636538017089095</c:v>
                </c:pt>
                <c:pt idx="13000">
                  <c:v>0.10646249360244336</c:v>
                </c:pt>
                <c:pt idx="13001">
                  <c:v>0.10659614398890323</c:v>
                </c:pt>
                <c:pt idx="13002">
                  <c:v>0.10669881373197929</c:v>
                </c:pt>
                <c:pt idx="13003">
                  <c:v>0.10672798020114006</c:v>
                </c:pt>
                <c:pt idx="13004">
                  <c:v>0.10674649125410703</c:v>
                </c:pt>
                <c:pt idx="13005">
                  <c:v>0.10677085325706032</c:v>
                </c:pt>
                <c:pt idx="13006">
                  <c:v>0.10682853881205907</c:v>
                </c:pt>
                <c:pt idx="13007">
                  <c:v>0.10690463448255209</c:v>
                </c:pt>
                <c:pt idx="13008">
                  <c:v>0.10692754316480634</c:v>
                </c:pt>
                <c:pt idx="13009">
                  <c:v>0.10700778624262416</c:v>
                </c:pt>
                <c:pt idx="13010">
                  <c:v>0.10701042486298792</c:v>
                </c:pt>
                <c:pt idx="13011">
                  <c:v>0.10705110011615562</c:v>
                </c:pt>
                <c:pt idx="13012">
                  <c:v>0.10708583765103254</c:v>
                </c:pt>
                <c:pt idx="13013">
                  <c:v>0.10712071730687335</c:v>
                </c:pt>
                <c:pt idx="13014">
                  <c:v>0.1072145744225298</c:v>
                </c:pt>
                <c:pt idx="13015">
                  <c:v>0.10721854579613088</c:v>
                </c:pt>
                <c:pt idx="13016">
                  <c:v>0.10731821160204166</c:v>
                </c:pt>
                <c:pt idx="13017">
                  <c:v>0.10736131464800237</c:v>
                </c:pt>
                <c:pt idx="13018">
                  <c:v>0.10739077021389733</c:v>
                </c:pt>
                <c:pt idx="13019">
                  <c:v>0.10742106528912698</c:v>
                </c:pt>
                <c:pt idx="13020">
                  <c:v>0.10745169387938246</c:v>
                </c:pt>
                <c:pt idx="13021">
                  <c:v>0.10747327688934408</c:v>
                </c:pt>
                <c:pt idx="13022">
                  <c:v>0.10748122517478625</c:v>
                </c:pt>
                <c:pt idx="13023">
                  <c:v>0.10752155216552353</c:v>
                </c:pt>
                <c:pt idx="13024">
                  <c:v>0.10755511323305732</c:v>
                </c:pt>
                <c:pt idx="13025">
                  <c:v>0.10763010008178242</c:v>
                </c:pt>
                <c:pt idx="13026">
                  <c:v>0.10799916208487821</c:v>
                </c:pt>
                <c:pt idx="13027">
                  <c:v>0.10812396500989083</c:v>
                </c:pt>
                <c:pt idx="13028">
                  <c:v>0.10818848908281536</c:v>
                </c:pt>
                <c:pt idx="13029">
                  <c:v>0.10819442305177404</c:v>
                </c:pt>
                <c:pt idx="13030">
                  <c:v>0.10823727186757877</c:v>
                </c:pt>
                <c:pt idx="13031">
                  <c:v>0.10828641210548413</c:v>
                </c:pt>
                <c:pt idx="13032">
                  <c:v>0.10829017710115678</c:v>
                </c:pt>
                <c:pt idx="13033">
                  <c:v>0.10830561498323214</c:v>
                </c:pt>
                <c:pt idx="13034">
                  <c:v>0.1083134273854464</c:v>
                </c:pt>
                <c:pt idx="13035">
                  <c:v>0.10835940590979511</c:v>
                </c:pt>
                <c:pt idx="13036">
                  <c:v>0.1085400792541408</c:v>
                </c:pt>
                <c:pt idx="13037">
                  <c:v>0.10857464842074413</c:v>
                </c:pt>
                <c:pt idx="13038">
                  <c:v>0.10857464842074413</c:v>
                </c:pt>
                <c:pt idx="13039">
                  <c:v>0.10858735209248242</c:v>
                </c:pt>
                <c:pt idx="13040">
                  <c:v>0.10858809775525986</c:v>
                </c:pt>
                <c:pt idx="13041">
                  <c:v>0.10869093449173514</c:v>
                </c:pt>
                <c:pt idx="13042">
                  <c:v>0.10879278089688235</c:v>
                </c:pt>
                <c:pt idx="13043">
                  <c:v>0.10881644766937468</c:v>
                </c:pt>
                <c:pt idx="13044">
                  <c:v>0.10887786083370232</c:v>
                </c:pt>
                <c:pt idx="13045">
                  <c:v>0.10889757483877073</c:v>
                </c:pt>
                <c:pt idx="13046">
                  <c:v>0.10893128871347436</c:v>
                </c:pt>
                <c:pt idx="13047">
                  <c:v>0.10893547278019818</c:v>
                </c:pt>
                <c:pt idx="13048">
                  <c:v>0.10896363080920622</c:v>
                </c:pt>
                <c:pt idx="13049">
                  <c:v>0.10898971790608014</c:v>
                </c:pt>
                <c:pt idx="13050">
                  <c:v>0.10911219218035685</c:v>
                </c:pt>
                <c:pt idx="13051">
                  <c:v>0.10915168961672225</c:v>
                </c:pt>
                <c:pt idx="13052">
                  <c:v>0.10921521160482384</c:v>
                </c:pt>
                <c:pt idx="13053">
                  <c:v>0.10924138990702652</c:v>
                </c:pt>
                <c:pt idx="13054">
                  <c:v>0.10925568717454552</c:v>
                </c:pt>
                <c:pt idx="13055">
                  <c:v>0.10929528006481508</c:v>
                </c:pt>
                <c:pt idx="13056">
                  <c:v>0.10940477458759146</c:v>
                </c:pt>
                <c:pt idx="13057">
                  <c:v>0.1094557415328082</c:v>
                </c:pt>
                <c:pt idx="13058">
                  <c:v>0.10952938008628849</c:v>
                </c:pt>
                <c:pt idx="13059">
                  <c:v>0.10953274406655948</c:v>
                </c:pt>
                <c:pt idx="13060">
                  <c:v>0.10955369845977009</c:v>
                </c:pt>
                <c:pt idx="13061">
                  <c:v>0.1095684930598462</c:v>
                </c:pt>
                <c:pt idx="13062">
                  <c:v>0.10957793960668474</c:v>
                </c:pt>
                <c:pt idx="13063">
                  <c:v>0.10967179062347462</c:v>
                </c:pt>
                <c:pt idx="13064">
                  <c:v>0.10969629161065209</c:v>
                </c:pt>
                <c:pt idx="13065">
                  <c:v>0.10983159781464397</c:v>
                </c:pt>
                <c:pt idx="13066">
                  <c:v>0.10986619230166593</c:v>
                </c:pt>
                <c:pt idx="13067">
                  <c:v>0.1102656275120001</c:v>
                </c:pt>
                <c:pt idx="13068">
                  <c:v>0.11032691594464139</c:v>
                </c:pt>
                <c:pt idx="13069">
                  <c:v>0.11037854191829959</c:v>
                </c:pt>
                <c:pt idx="13070">
                  <c:v>0.1104340101467519</c:v>
                </c:pt>
                <c:pt idx="13071">
                  <c:v>0.11045847559403388</c:v>
                </c:pt>
                <c:pt idx="13072">
                  <c:v>0.11050989666387366</c:v>
                </c:pt>
                <c:pt idx="13073">
                  <c:v>0.11056247854821448</c:v>
                </c:pt>
                <c:pt idx="13074">
                  <c:v>0.11059526602583249</c:v>
                </c:pt>
                <c:pt idx="13075">
                  <c:v>0.11071714198905665</c:v>
                </c:pt>
                <c:pt idx="13076">
                  <c:v>0.1107532569635471</c:v>
                </c:pt>
                <c:pt idx="13077">
                  <c:v>0.11080786509524085</c:v>
                </c:pt>
                <c:pt idx="13078">
                  <c:v>0.11091960371306614</c:v>
                </c:pt>
                <c:pt idx="13079">
                  <c:v>0.11097836968762506</c:v>
                </c:pt>
                <c:pt idx="13080">
                  <c:v>0.11098222890711186</c:v>
                </c:pt>
                <c:pt idx="13081">
                  <c:v>0.1109898491048802</c:v>
                </c:pt>
                <c:pt idx="13082">
                  <c:v>0.11099523402902517</c:v>
                </c:pt>
                <c:pt idx="13083">
                  <c:v>0.11108275622890178</c:v>
                </c:pt>
                <c:pt idx="13084">
                  <c:v>0.11122326120769745</c:v>
                </c:pt>
                <c:pt idx="13085">
                  <c:v>0.11123080454574744</c:v>
                </c:pt>
                <c:pt idx="13086">
                  <c:v>0.1113008584780745</c:v>
                </c:pt>
                <c:pt idx="13087">
                  <c:v>0.11130706676477889</c:v>
                </c:pt>
                <c:pt idx="13088">
                  <c:v>0.11130934388219403</c:v>
                </c:pt>
                <c:pt idx="13089">
                  <c:v>0.11135446192924014</c:v>
                </c:pt>
                <c:pt idx="13090">
                  <c:v>0.11140495876699225</c:v>
                </c:pt>
                <c:pt idx="13091">
                  <c:v>0.11158310420673162</c:v>
                </c:pt>
                <c:pt idx="13092">
                  <c:v>0.11159445198898418</c:v>
                </c:pt>
                <c:pt idx="13093">
                  <c:v>0.11160121089773861</c:v>
                </c:pt>
                <c:pt idx="13094">
                  <c:v>0.11164762860809713</c:v>
                </c:pt>
                <c:pt idx="13095">
                  <c:v>0.111659925967193</c:v>
                </c:pt>
                <c:pt idx="13096">
                  <c:v>0.11166278082117555</c:v>
                </c:pt>
                <c:pt idx="13097">
                  <c:v>0.11171184059613322</c:v>
                </c:pt>
                <c:pt idx="13098">
                  <c:v>0.11179494583752676</c:v>
                </c:pt>
                <c:pt idx="13099">
                  <c:v>0.11191242794408414</c:v>
                </c:pt>
                <c:pt idx="13100">
                  <c:v>0.11203336226301949</c:v>
                </c:pt>
                <c:pt idx="13101">
                  <c:v>0.11204755312929161</c:v>
                </c:pt>
                <c:pt idx="13102">
                  <c:v>0.1121793660765211</c:v>
                </c:pt>
                <c:pt idx="13103">
                  <c:v>0.11219789493519132</c:v>
                </c:pt>
                <c:pt idx="13104">
                  <c:v>0.11229249658093765</c:v>
                </c:pt>
                <c:pt idx="13105">
                  <c:v>0.11237733669473893</c:v>
                </c:pt>
                <c:pt idx="13106">
                  <c:v>0.1123793994597618</c:v>
                </c:pt>
                <c:pt idx="13107">
                  <c:v>0.11239182562157987</c:v>
                </c:pt>
                <c:pt idx="13108">
                  <c:v>0.11242163640095797</c:v>
                </c:pt>
                <c:pt idx="13109">
                  <c:v>0.11249473703091785</c:v>
                </c:pt>
                <c:pt idx="13110">
                  <c:v>0.11258094000650308</c:v>
                </c:pt>
                <c:pt idx="13111">
                  <c:v>0.11258368827462013</c:v>
                </c:pt>
                <c:pt idx="13112">
                  <c:v>0.11259727017652589</c:v>
                </c:pt>
                <c:pt idx="13113">
                  <c:v>0.1125999235474669</c:v>
                </c:pt>
                <c:pt idx="13114">
                  <c:v>0.11260413451182953</c:v>
                </c:pt>
                <c:pt idx="13115">
                  <c:v>0.11271460391855839</c:v>
                </c:pt>
                <c:pt idx="13116">
                  <c:v>0.11282807167556794</c:v>
                </c:pt>
                <c:pt idx="13117">
                  <c:v>0.11285384608390203</c:v>
                </c:pt>
                <c:pt idx="13118">
                  <c:v>0.11294069793235731</c:v>
                </c:pt>
                <c:pt idx="13119">
                  <c:v>0.11311740793931348</c:v>
                </c:pt>
                <c:pt idx="13120">
                  <c:v>0.11317110987136228</c:v>
                </c:pt>
                <c:pt idx="13121">
                  <c:v>0.1133930492916056</c:v>
                </c:pt>
                <c:pt idx="13122">
                  <c:v>0.11339650977949502</c:v>
                </c:pt>
                <c:pt idx="13123">
                  <c:v>0.11346410564829303</c:v>
                </c:pt>
                <c:pt idx="13124">
                  <c:v>0.11348711158391543</c:v>
                </c:pt>
                <c:pt idx="13125">
                  <c:v>0.11367381068344169</c:v>
                </c:pt>
                <c:pt idx="13126">
                  <c:v>0.11368709930718815</c:v>
                </c:pt>
                <c:pt idx="13127">
                  <c:v>0.11370089247569516</c:v>
                </c:pt>
                <c:pt idx="13128">
                  <c:v>0.11370503792531</c:v>
                </c:pt>
                <c:pt idx="13129">
                  <c:v>0.11371008130873161</c:v>
                </c:pt>
                <c:pt idx="13130">
                  <c:v>0.11401204140322418</c:v>
                </c:pt>
                <c:pt idx="13131">
                  <c:v>0.11402491980448086</c:v>
                </c:pt>
                <c:pt idx="13132">
                  <c:v>0.11405633841398469</c:v>
                </c:pt>
                <c:pt idx="13133">
                  <c:v>0.11419184287072229</c:v>
                </c:pt>
                <c:pt idx="13134">
                  <c:v>0.11419777821594018</c:v>
                </c:pt>
                <c:pt idx="13135">
                  <c:v>0.11423812232716254</c:v>
                </c:pt>
                <c:pt idx="13136">
                  <c:v>0.11424659413653451</c:v>
                </c:pt>
                <c:pt idx="13137">
                  <c:v>0.11425273437587098</c:v>
                </c:pt>
                <c:pt idx="13138">
                  <c:v>0.11430670946273579</c:v>
                </c:pt>
                <c:pt idx="13139">
                  <c:v>0.11453701223313224</c:v>
                </c:pt>
                <c:pt idx="13140">
                  <c:v>0.11453701223313224</c:v>
                </c:pt>
                <c:pt idx="13141">
                  <c:v>0.11459121063191267</c:v>
                </c:pt>
                <c:pt idx="13142">
                  <c:v>0.11464166591113636</c:v>
                </c:pt>
                <c:pt idx="13143">
                  <c:v>0.1146524493537838</c:v>
                </c:pt>
                <c:pt idx="13144">
                  <c:v>0.11470625210798335</c:v>
                </c:pt>
                <c:pt idx="13145">
                  <c:v>0.1147660838369388</c:v>
                </c:pt>
                <c:pt idx="13146">
                  <c:v>0.11476807759549607</c:v>
                </c:pt>
                <c:pt idx="13147">
                  <c:v>0.11476807759549607</c:v>
                </c:pt>
                <c:pt idx="13148">
                  <c:v>0.11476807759549607</c:v>
                </c:pt>
                <c:pt idx="13149">
                  <c:v>0.11481180415119777</c:v>
                </c:pt>
                <c:pt idx="13150">
                  <c:v>0.11482231981201758</c:v>
                </c:pt>
                <c:pt idx="13151">
                  <c:v>0.11483075976630999</c:v>
                </c:pt>
                <c:pt idx="13152">
                  <c:v>0.1148362379742118</c:v>
                </c:pt>
                <c:pt idx="13153">
                  <c:v>0.11487463435129149</c:v>
                </c:pt>
                <c:pt idx="13154">
                  <c:v>0.11489566005088039</c:v>
                </c:pt>
                <c:pt idx="13155">
                  <c:v>0.11495966855330442</c:v>
                </c:pt>
                <c:pt idx="13156">
                  <c:v>0.11514910949279339</c:v>
                </c:pt>
                <c:pt idx="13157">
                  <c:v>0.11517078337347889</c:v>
                </c:pt>
                <c:pt idx="13158">
                  <c:v>0.1152325112972697</c:v>
                </c:pt>
                <c:pt idx="13159">
                  <c:v>0.1152325112972697</c:v>
                </c:pt>
                <c:pt idx="13160">
                  <c:v>0.11523485283009559</c:v>
                </c:pt>
                <c:pt idx="13161">
                  <c:v>0.11523719436305528</c:v>
                </c:pt>
                <c:pt idx="13162">
                  <c:v>0.11525275287178303</c:v>
                </c:pt>
                <c:pt idx="13163">
                  <c:v>0.11527616743579489</c:v>
                </c:pt>
                <c:pt idx="13164">
                  <c:v>0.11529429051138772</c:v>
                </c:pt>
                <c:pt idx="13165">
                  <c:v>0.11531490276680516</c:v>
                </c:pt>
                <c:pt idx="13166">
                  <c:v>0.11533505970340861</c:v>
                </c:pt>
                <c:pt idx="13167">
                  <c:v>0.11543140157515636</c:v>
                </c:pt>
                <c:pt idx="13168">
                  <c:v>0.11550718295090812</c:v>
                </c:pt>
                <c:pt idx="13169">
                  <c:v>0.11557758527628803</c:v>
                </c:pt>
                <c:pt idx="13170">
                  <c:v>0.1156254174972655</c:v>
                </c:pt>
                <c:pt idx="13171">
                  <c:v>0.11563791290285613</c:v>
                </c:pt>
                <c:pt idx="13172">
                  <c:v>0.11570004122370041</c:v>
                </c:pt>
                <c:pt idx="13173">
                  <c:v>0.11576087380761181</c:v>
                </c:pt>
                <c:pt idx="13174">
                  <c:v>0.11596935221348545</c:v>
                </c:pt>
                <c:pt idx="13175">
                  <c:v>0.11598729278003647</c:v>
                </c:pt>
                <c:pt idx="13176">
                  <c:v>0.11603010984491212</c:v>
                </c:pt>
                <c:pt idx="13177">
                  <c:v>0.11603364431608044</c:v>
                </c:pt>
                <c:pt idx="13178">
                  <c:v>0.11606154234853465</c:v>
                </c:pt>
                <c:pt idx="13179">
                  <c:v>0.11607270708352355</c:v>
                </c:pt>
                <c:pt idx="13180">
                  <c:v>0.11617042722225752</c:v>
                </c:pt>
                <c:pt idx="13181">
                  <c:v>0.11622376659251599</c:v>
                </c:pt>
                <c:pt idx="13182">
                  <c:v>0.11624473835952676</c:v>
                </c:pt>
                <c:pt idx="13183">
                  <c:v>0.11626709338715407</c:v>
                </c:pt>
                <c:pt idx="13184">
                  <c:v>0.11628885506412075</c:v>
                </c:pt>
                <c:pt idx="13185">
                  <c:v>0.11635154784350558</c:v>
                </c:pt>
                <c:pt idx="13186">
                  <c:v>0.11641075136963559</c:v>
                </c:pt>
                <c:pt idx="13187">
                  <c:v>0.11641195264870656</c:v>
                </c:pt>
                <c:pt idx="13188">
                  <c:v>0.11649787472520212</c:v>
                </c:pt>
                <c:pt idx="13189">
                  <c:v>0.11652576256066934</c:v>
                </c:pt>
                <c:pt idx="13190">
                  <c:v>0.11657906135049106</c:v>
                </c:pt>
                <c:pt idx="13191">
                  <c:v>0.11665287828056981</c:v>
                </c:pt>
                <c:pt idx="13192">
                  <c:v>0.11670395785429871</c:v>
                </c:pt>
                <c:pt idx="13193">
                  <c:v>0.11676346571632894</c:v>
                </c:pt>
                <c:pt idx="13194">
                  <c:v>0.11679389243471822</c:v>
                </c:pt>
                <c:pt idx="13195">
                  <c:v>0.11686289891042956</c:v>
                </c:pt>
                <c:pt idx="13196">
                  <c:v>0.11688261691998519</c:v>
                </c:pt>
                <c:pt idx="13197">
                  <c:v>0.11697186143907956</c:v>
                </c:pt>
                <c:pt idx="13198">
                  <c:v>0.11700196854618755</c:v>
                </c:pt>
                <c:pt idx="13199">
                  <c:v>0.11701903346215257</c:v>
                </c:pt>
                <c:pt idx="13200">
                  <c:v>0.11712152110105353</c:v>
                </c:pt>
                <c:pt idx="13201">
                  <c:v>0.11712152110105353</c:v>
                </c:pt>
                <c:pt idx="13202">
                  <c:v>0.11713228724916638</c:v>
                </c:pt>
                <c:pt idx="13203">
                  <c:v>0.11718856555283425</c:v>
                </c:pt>
                <c:pt idx="13204">
                  <c:v>0.1172448317859531</c:v>
                </c:pt>
                <c:pt idx="13205">
                  <c:v>0.11726768468401182</c:v>
                </c:pt>
                <c:pt idx="13206">
                  <c:v>0.11729120020447395</c:v>
                </c:pt>
                <c:pt idx="13207">
                  <c:v>0.11736123102979416</c:v>
                </c:pt>
                <c:pt idx="13208">
                  <c:v>0.11737312093504049</c:v>
                </c:pt>
                <c:pt idx="13209">
                  <c:v>0.11742986299577195</c:v>
                </c:pt>
                <c:pt idx="13210">
                  <c:v>0.11745924291138041</c:v>
                </c:pt>
                <c:pt idx="13211">
                  <c:v>0.11746277863129199</c:v>
                </c:pt>
                <c:pt idx="13212">
                  <c:v>0.11750258999320227</c:v>
                </c:pt>
                <c:pt idx="13213">
                  <c:v>0.11756878387620885</c:v>
                </c:pt>
                <c:pt idx="13214">
                  <c:v>0.11770605699660006</c:v>
                </c:pt>
                <c:pt idx="13215">
                  <c:v>0.1177146241740655</c:v>
                </c:pt>
                <c:pt idx="13216">
                  <c:v>0.11772231563924321</c:v>
                </c:pt>
                <c:pt idx="13217">
                  <c:v>0.11775112074124684</c:v>
                </c:pt>
                <c:pt idx="13218">
                  <c:v>0.11776612096833243</c:v>
                </c:pt>
                <c:pt idx="13219">
                  <c:v>0.11778624476091511</c:v>
                </c:pt>
                <c:pt idx="13220">
                  <c:v>0.11781371076538906</c:v>
                </c:pt>
                <c:pt idx="13221">
                  <c:v>0.11795060222489748</c:v>
                </c:pt>
                <c:pt idx="13222">
                  <c:v>0.11795609645558446</c:v>
                </c:pt>
                <c:pt idx="13223">
                  <c:v>0.11796047704481091</c:v>
                </c:pt>
                <c:pt idx="13224">
                  <c:v>0.11798286634525798</c:v>
                </c:pt>
                <c:pt idx="13225">
                  <c:v>0.11802103906835737</c:v>
                </c:pt>
                <c:pt idx="13226">
                  <c:v>0.11802104209774117</c:v>
                </c:pt>
                <c:pt idx="13227">
                  <c:v>0.11804601441573027</c:v>
                </c:pt>
                <c:pt idx="13228">
                  <c:v>0.11821020107124962</c:v>
                </c:pt>
                <c:pt idx="13229">
                  <c:v>0.11827097182547357</c:v>
                </c:pt>
                <c:pt idx="13230">
                  <c:v>0.11832821030085977</c:v>
                </c:pt>
                <c:pt idx="13231">
                  <c:v>0.11832821030085977</c:v>
                </c:pt>
                <c:pt idx="13232">
                  <c:v>0.11834061823007661</c:v>
                </c:pt>
                <c:pt idx="13233">
                  <c:v>0.11840417617596911</c:v>
                </c:pt>
                <c:pt idx="13234">
                  <c:v>0.11843893042407405</c:v>
                </c:pt>
                <c:pt idx="13235">
                  <c:v>0.11845823854723604</c:v>
                </c:pt>
                <c:pt idx="13236">
                  <c:v>0.11856034463506718</c:v>
                </c:pt>
                <c:pt idx="13237">
                  <c:v>0.11871712268811449</c:v>
                </c:pt>
                <c:pt idx="13238">
                  <c:v>0.11880564716522828</c:v>
                </c:pt>
                <c:pt idx="13239">
                  <c:v>0.11881664190880432</c:v>
                </c:pt>
                <c:pt idx="13240">
                  <c:v>0.11898813372424184</c:v>
                </c:pt>
                <c:pt idx="13241">
                  <c:v>0.11899705612321704</c:v>
                </c:pt>
                <c:pt idx="13242">
                  <c:v>0.1190669109168393</c:v>
                </c:pt>
                <c:pt idx="13243">
                  <c:v>0.11915592927791679</c:v>
                </c:pt>
                <c:pt idx="13244">
                  <c:v>0.1191654973995597</c:v>
                </c:pt>
                <c:pt idx="13245">
                  <c:v>0.11924061047376727</c:v>
                </c:pt>
                <c:pt idx="13246">
                  <c:v>0.11926928562889363</c:v>
                </c:pt>
                <c:pt idx="13247">
                  <c:v>0.11930841322007674</c:v>
                </c:pt>
                <c:pt idx="13248">
                  <c:v>0.11939001568057586</c:v>
                </c:pt>
                <c:pt idx="13249">
                  <c:v>0.11943188189403282</c:v>
                </c:pt>
                <c:pt idx="13250">
                  <c:v>0.1194354995316063</c:v>
                </c:pt>
                <c:pt idx="13251">
                  <c:v>0.11948670560566069</c:v>
                </c:pt>
                <c:pt idx="13252">
                  <c:v>0.1194900762912918</c:v>
                </c:pt>
                <c:pt idx="13253">
                  <c:v>0.11954081546728519</c:v>
                </c:pt>
                <c:pt idx="13254">
                  <c:v>0.11954163045012742</c:v>
                </c:pt>
                <c:pt idx="13255">
                  <c:v>0.11959002597399468</c:v>
                </c:pt>
                <c:pt idx="13256">
                  <c:v>0.11963276735489765</c:v>
                </c:pt>
                <c:pt idx="13257">
                  <c:v>0.11964132207868648</c:v>
                </c:pt>
                <c:pt idx="13258">
                  <c:v>0.11967583639430465</c:v>
                </c:pt>
                <c:pt idx="13259">
                  <c:v>0.11967945404231244</c:v>
                </c:pt>
                <c:pt idx="13260">
                  <c:v>0.11968750254222014</c:v>
                </c:pt>
                <c:pt idx="13261">
                  <c:v>0.11980717935613493</c:v>
                </c:pt>
                <c:pt idx="13262">
                  <c:v>0.11989526729476208</c:v>
                </c:pt>
                <c:pt idx="13263">
                  <c:v>0.11994662052620778</c:v>
                </c:pt>
                <c:pt idx="13264">
                  <c:v>0.12006885868892769</c:v>
                </c:pt>
                <c:pt idx="13265">
                  <c:v>0.12013748269556068</c:v>
                </c:pt>
                <c:pt idx="13266">
                  <c:v>0.12014928301617615</c:v>
                </c:pt>
                <c:pt idx="13267">
                  <c:v>0.12024193086777087</c:v>
                </c:pt>
                <c:pt idx="13268">
                  <c:v>0.12028903069653599</c:v>
                </c:pt>
                <c:pt idx="13269">
                  <c:v>0.1203057461237451</c:v>
                </c:pt>
                <c:pt idx="13270">
                  <c:v>0.12032567720415097</c:v>
                </c:pt>
                <c:pt idx="13271">
                  <c:v>0.12036128986402256</c:v>
                </c:pt>
                <c:pt idx="13272">
                  <c:v>0.1204047720337308</c:v>
                </c:pt>
                <c:pt idx="13273">
                  <c:v>0.12041990282175374</c:v>
                </c:pt>
                <c:pt idx="13274">
                  <c:v>0.12046749091147554</c:v>
                </c:pt>
                <c:pt idx="13275">
                  <c:v>0.12048674565444881</c:v>
                </c:pt>
                <c:pt idx="13276">
                  <c:v>0.12051353999213649</c:v>
                </c:pt>
                <c:pt idx="13277">
                  <c:v>0.12057579579335038</c:v>
                </c:pt>
                <c:pt idx="13278">
                  <c:v>0.12065724547856808</c:v>
                </c:pt>
                <c:pt idx="13279">
                  <c:v>0.12067828697192025</c:v>
                </c:pt>
                <c:pt idx="13280">
                  <c:v>0.12076214582292544</c:v>
                </c:pt>
                <c:pt idx="13281">
                  <c:v>0.1207641518899753</c:v>
                </c:pt>
                <c:pt idx="13282">
                  <c:v>0.12076898369559157</c:v>
                </c:pt>
                <c:pt idx="13283">
                  <c:v>0.12099691298179956</c:v>
                </c:pt>
                <c:pt idx="13284">
                  <c:v>0.12105258823910665</c:v>
                </c:pt>
                <c:pt idx="13285">
                  <c:v>0.12105275668439745</c:v>
                </c:pt>
                <c:pt idx="13286">
                  <c:v>0.12111302300663324</c:v>
                </c:pt>
                <c:pt idx="13287">
                  <c:v>0.12120350835334515</c:v>
                </c:pt>
                <c:pt idx="13288">
                  <c:v>0.12124105161045816</c:v>
                </c:pt>
                <c:pt idx="13289">
                  <c:v>0.12129366316891539</c:v>
                </c:pt>
                <c:pt idx="13290">
                  <c:v>0.12130754879117786</c:v>
                </c:pt>
                <c:pt idx="13291">
                  <c:v>0.12130959006381602</c:v>
                </c:pt>
                <c:pt idx="13292">
                  <c:v>0.12143357337872993</c:v>
                </c:pt>
                <c:pt idx="13293">
                  <c:v>0.12147397055708695</c:v>
                </c:pt>
                <c:pt idx="13294">
                  <c:v>0.12147397055708695</c:v>
                </c:pt>
                <c:pt idx="13295">
                  <c:v>0.1215359381968187</c:v>
                </c:pt>
                <c:pt idx="13296">
                  <c:v>0.12155386456099443</c:v>
                </c:pt>
                <c:pt idx="13297">
                  <c:v>0.12156040515712244</c:v>
                </c:pt>
                <c:pt idx="13298">
                  <c:v>0.12168174508629902</c:v>
                </c:pt>
                <c:pt idx="13299">
                  <c:v>0.12177601790429333</c:v>
                </c:pt>
                <c:pt idx="13300">
                  <c:v>0.12182156337002938</c:v>
                </c:pt>
                <c:pt idx="13301">
                  <c:v>0.12192896589413765</c:v>
                </c:pt>
                <c:pt idx="13302">
                  <c:v>0.12197469459254955</c:v>
                </c:pt>
                <c:pt idx="13303">
                  <c:v>0.12199869125685216</c:v>
                </c:pt>
                <c:pt idx="13304">
                  <c:v>0.12217333952481475</c:v>
                </c:pt>
                <c:pt idx="13305">
                  <c:v>0.12217333952481475</c:v>
                </c:pt>
                <c:pt idx="13306">
                  <c:v>0.12217785133315975</c:v>
                </c:pt>
                <c:pt idx="13307">
                  <c:v>0.12222937148721987</c:v>
                </c:pt>
                <c:pt idx="13308">
                  <c:v>0.12224054256759168</c:v>
                </c:pt>
                <c:pt idx="13309">
                  <c:v>0.12242917500027957</c:v>
                </c:pt>
                <c:pt idx="13310">
                  <c:v>0.12246240861190066</c:v>
                </c:pt>
                <c:pt idx="13311">
                  <c:v>0.1226247082071026</c:v>
                </c:pt>
                <c:pt idx="13312">
                  <c:v>0.12271789857096192</c:v>
                </c:pt>
                <c:pt idx="13313">
                  <c:v>0.1227569647362665</c:v>
                </c:pt>
                <c:pt idx="13314">
                  <c:v>0.1227607525506195</c:v>
                </c:pt>
                <c:pt idx="13315">
                  <c:v>0.12277885847663332</c:v>
                </c:pt>
                <c:pt idx="13316">
                  <c:v>0.12279998321605147</c:v>
                </c:pt>
                <c:pt idx="13317">
                  <c:v>0.12310241809011421</c:v>
                </c:pt>
                <c:pt idx="13318">
                  <c:v>0.12311111627564007</c:v>
                </c:pt>
                <c:pt idx="13319">
                  <c:v>0.12314383866043539</c:v>
                </c:pt>
                <c:pt idx="13320">
                  <c:v>0.12319831846510813</c:v>
                </c:pt>
                <c:pt idx="13321">
                  <c:v>0.1232404702483279</c:v>
                </c:pt>
                <c:pt idx="13322">
                  <c:v>0.12332272119490027</c:v>
                </c:pt>
                <c:pt idx="13323">
                  <c:v>0.12336821632789377</c:v>
                </c:pt>
                <c:pt idx="13324">
                  <c:v>0.12341679259889481</c:v>
                </c:pt>
                <c:pt idx="13325">
                  <c:v>0.12343597839854062</c:v>
                </c:pt>
                <c:pt idx="13326">
                  <c:v>0.12347291444882039</c:v>
                </c:pt>
                <c:pt idx="13327">
                  <c:v>0.1235338844592383</c:v>
                </c:pt>
                <c:pt idx="13328">
                  <c:v>0.12369861800092068</c:v>
                </c:pt>
                <c:pt idx="13329">
                  <c:v>0.12370566025371948</c:v>
                </c:pt>
                <c:pt idx="13330">
                  <c:v>0.12371074541681633</c:v>
                </c:pt>
                <c:pt idx="13331">
                  <c:v>0.12376261369344141</c:v>
                </c:pt>
                <c:pt idx="13332">
                  <c:v>0.12379801665239822</c:v>
                </c:pt>
                <c:pt idx="13333">
                  <c:v>0.12382732266477198</c:v>
                </c:pt>
                <c:pt idx="13334">
                  <c:v>0.12389770287750518</c:v>
                </c:pt>
                <c:pt idx="13335">
                  <c:v>0.12405120538706625</c:v>
                </c:pt>
                <c:pt idx="13336">
                  <c:v>0.12413877793439351</c:v>
                </c:pt>
                <c:pt idx="13337">
                  <c:v>0.12427003664526155</c:v>
                </c:pt>
                <c:pt idx="13338">
                  <c:v>0.12430263461183565</c:v>
                </c:pt>
                <c:pt idx="13339">
                  <c:v>0.12435423765312081</c:v>
                </c:pt>
                <c:pt idx="13340">
                  <c:v>0.12444697998843531</c:v>
                </c:pt>
                <c:pt idx="13341">
                  <c:v>0.1244811175071677</c:v>
                </c:pt>
                <c:pt idx="13342">
                  <c:v>0.12465775386856034</c:v>
                </c:pt>
                <c:pt idx="13343">
                  <c:v>0.12475511280059182</c:v>
                </c:pt>
                <c:pt idx="13344">
                  <c:v>0.12478583730217913</c:v>
                </c:pt>
                <c:pt idx="13345">
                  <c:v>0.12485241785502388</c:v>
                </c:pt>
                <c:pt idx="13346">
                  <c:v>0.1249356057137639</c:v>
                </c:pt>
                <c:pt idx="13347">
                  <c:v>0.12501887652483881</c:v>
                </c:pt>
                <c:pt idx="13348">
                  <c:v>0.12502511531742083</c:v>
                </c:pt>
                <c:pt idx="13349">
                  <c:v>0.12502547528596658</c:v>
                </c:pt>
                <c:pt idx="13350">
                  <c:v>0.12507880624875248</c:v>
                </c:pt>
                <c:pt idx="13351">
                  <c:v>0.12512128412989093</c:v>
                </c:pt>
                <c:pt idx="13352">
                  <c:v>0.12520286773590092</c:v>
                </c:pt>
                <c:pt idx="13353">
                  <c:v>0.12531191373976261</c:v>
                </c:pt>
                <c:pt idx="13354">
                  <c:v>0.12533433339228864</c:v>
                </c:pt>
                <c:pt idx="13355">
                  <c:v>0.1254012170490878</c:v>
                </c:pt>
                <c:pt idx="13356">
                  <c:v>0.12541065084161251</c:v>
                </c:pt>
                <c:pt idx="13357">
                  <c:v>0.12543406406577301</c:v>
                </c:pt>
                <c:pt idx="13358">
                  <c:v>0.12561743116197241</c:v>
                </c:pt>
                <c:pt idx="13359">
                  <c:v>0.12575193464216136</c:v>
                </c:pt>
                <c:pt idx="13360">
                  <c:v>0.12577894030983428</c:v>
                </c:pt>
                <c:pt idx="13361">
                  <c:v>0.12581353259172046</c:v>
                </c:pt>
                <c:pt idx="13362">
                  <c:v>0.12582305437270133</c:v>
                </c:pt>
                <c:pt idx="13363">
                  <c:v>0.12588919374084037</c:v>
                </c:pt>
                <c:pt idx="13364">
                  <c:v>0.12593092911884377</c:v>
                </c:pt>
                <c:pt idx="13365">
                  <c:v>0.12611538860027408</c:v>
                </c:pt>
                <c:pt idx="13366">
                  <c:v>0.12617831727552842</c:v>
                </c:pt>
                <c:pt idx="13367">
                  <c:v>0.12636704540600224</c:v>
                </c:pt>
                <c:pt idx="13368">
                  <c:v>0.12638280661402623</c:v>
                </c:pt>
                <c:pt idx="13369">
                  <c:v>0.12649351404654022</c:v>
                </c:pt>
                <c:pt idx="13370">
                  <c:v>0.12654828082654337</c:v>
                </c:pt>
                <c:pt idx="13371">
                  <c:v>0.12655081321222678</c:v>
                </c:pt>
                <c:pt idx="13372">
                  <c:v>0.1267283247071441</c:v>
                </c:pt>
                <c:pt idx="13373">
                  <c:v>0.12697336183522256</c:v>
                </c:pt>
                <c:pt idx="13374">
                  <c:v>0.12702404821258007</c:v>
                </c:pt>
                <c:pt idx="13375">
                  <c:v>0.12706399170666768</c:v>
                </c:pt>
                <c:pt idx="13376">
                  <c:v>0.12720681038388543</c:v>
                </c:pt>
                <c:pt idx="13377">
                  <c:v>0.12725428183076923</c:v>
                </c:pt>
                <c:pt idx="13378">
                  <c:v>0.12733296404072769</c:v>
                </c:pt>
                <c:pt idx="13379">
                  <c:v>0.12737982416795274</c:v>
                </c:pt>
                <c:pt idx="13380">
                  <c:v>0.12753280343080481</c:v>
                </c:pt>
                <c:pt idx="13381">
                  <c:v>0.12764364563365535</c:v>
                </c:pt>
                <c:pt idx="13382">
                  <c:v>0.12767709451092016</c:v>
                </c:pt>
                <c:pt idx="13383">
                  <c:v>0.12770860271896597</c:v>
                </c:pt>
                <c:pt idx="13384">
                  <c:v>0.12774374011506229</c:v>
                </c:pt>
                <c:pt idx="13385">
                  <c:v>0.1278233033507305</c:v>
                </c:pt>
                <c:pt idx="13386">
                  <c:v>0.12785786502758034</c:v>
                </c:pt>
                <c:pt idx="13387">
                  <c:v>0.12786406087534377</c:v>
                </c:pt>
                <c:pt idx="13388">
                  <c:v>0.12789180922332027</c:v>
                </c:pt>
                <c:pt idx="13389">
                  <c:v>0.1279664397567164</c:v>
                </c:pt>
                <c:pt idx="13390">
                  <c:v>0.12799259583128184</c:v>
                </c:pt>
                <c:pt idx="13391">
                  <c:v>0.12801026584019451</c:v>
                </c:pt>
                <c:pt idx="13392">
                  <c:v>0.12801687249210156</c:v>
                </c:pt>
                <c:pt idx="13393">
                  <c:v>0.12802332345361714</c:v>
                </c:pt>
                <c:pt idx="13394">
                  <c:v>0.12807580846057048</c:v>
                </c:pt>
                <c:pt idx="13395">
                  <c:v>0.12813931765466466</c:v>
                </c:pt>
                <c:pt idx="13396">
                  <c:v>0.12827656794978495</c:v>
                </c:pt>
                <c:pt idx="13397">
                  <c:v>0.1283506411352934</c:v>
                </c:pt>
                <c:pt idx="13398">
                  <c:v>0.12840201688862787</c:v>
                </c:pt>
                <c:pt idx="13399">
                  <c:v>0.12847462808667326</c:v>
                </c:pt>
                <c:pt idx="13400">
                  <c:v>0.12859284927546422</c:v>
                </c:pt>
                <c:pt idx="13401">
                  <c:v>0.12877299550561686</c:v>
                </c:pt>
                <c:pt idx="13402">
                  <c:v>0.12883920984962252</c:v>
                </c:pt>
                <c:pt idx="13403">
                  <c:v>0.12900314016421938</c:v>
                </c:pt>
                <c:pt idx="13404">
                  <c:v>0.1291612144059516</c:v>
                </c:pt>
                <c:pt idx="13405">
                  <c:v>0.12938320815532781</c:v>
                </c:pt>
                <c:pt idx="13406">
                  <c:v>0.12957348539079011</c:v>
                </c:pt>
                <c:pt idx="13407">
                  <c:v>0.1296141813825549</c:v>
                </c:pt>
                <c:pt idx="13408">
                  <c:v>0.12970734832025077</c:v>
                </c:pt>
                <c:pt idx="13409">
                  <c:v>0.12973859454273151</c:v>
                </c:pt>
                <c:pt idx="13410">
                  <c:v>0.12982887891529768</c:v>
                </c:pt>
                <c:pt idx="13411">
                  <c:v>0.12989042922907387</c:v>
                </c:pt>
                <c:pt idx="13412">
                  <c:v>0.13006440852948431</c:v>
                </c:pt>
                <c:pt idx="13413">
                  <c:v>0.13008729552370063</c:v>
                </c:pt>
                <c:pt idx="13414">
                  <c:v>0.13012191965076944</c:v>
                </c:pt>
                <c:pt idx="13415">
                  <c:v>0.13013265967238402</c:v>
                </c:pt>
                <c:pt idx="13416">
                  <c:v>0.13015590566121041</c:v>
                </c:pt>
                <c:pt idx="13417">
                  <c:v>0.13017089453938452</c:v>
                </c:pt>
                <c:pt idx="13418">
                  <c:v>0.13018271317672186</c:v>
                </c:pt>
                <c:pt idx="13419">
                  <c:v>0.1303293838069578</c:v>
                </c:pt>
                <c:pt idx="13420">
                  <c:v>0.13037911269103508</c:v>
                </c:pt>
                <c:pt idx="13421">
                  <c:v>0.13050430348357028</c:v>
                </c:pt>
                <c:pt idx="13422">
                  <c:v>0.13056737680567884</c:v>
                </c:pt>
                <c:pt idx="13423">
                  <c:v>0.13062857008857584</c:v>
                </c:pt>
                <c:pt idx="13424">
                  <c:v>0.13064614785394471</c:v>
                </c:pt>
                <c:pt idx="13425">
                  <c:v>0.13066068129244029</c:v>
                </c:pt>
                <c:pt idx="13426">
                  <c:v>0.13071649204391753</c:v>
                </c:pt>
                <c:pt idx="13427">
                  <c:v>0.1309255776666802</c:v>
                </c:pt>
                <c:pt idx="13428">
                  <c:v>0.13094036171033224</c:v>
                </c:pt>
                <c:pt idx="13429">
                  <c:v>0.13094196396333607</c:v>
                </c:pt>
                <c:pt idx="13430">
                  <c:v>0.13095118985859744</c:v>
                </c:pt>
                <c:pt idx="13431">
                  <c:v>0.13095429922573942</c:v>
                </c:pt>
                <c:pt idx="13432">
                  <c:v>0.13099586387466622</c:v>
                </c:pt>
                <c:pt idx="13433">
                  <c:v>0.13104729439124882</c:v>
                </c:pt>
                <c:pt idx="13434">
                  <c:v>0.13106229305217007</c:v>
                </c:pt>
                <c:pt idx="13435">
                  <c:v>0.13109729944538348</c:v>
                </c:pt>
                <c:pt idx="13436">
                  <c:v>0.13116649864740426</c:v>
                </c:pt>
                <c:pt idx="13437">
                  <c:v>0.13119167344861779</c:v>
                </c:pt>
                <c:pt idx="13438">
                  <c:v>0.13122162682269489</c:v>
                </c:pt>
                <c:pt idx="13439">
                  <c:v>0.13123218259182451</c:v>
                </c:pt>
                <c:pt idx="13440">
                  <c:v>0.13125139941892178</c:v>
                </c:pt>
                <c:pt idx="13441">
                  <c:v>0.13140106183793607</c:v>
                </c:pt>
                <c:pt idx="13442">
                  <c:v>0.13148123441264142</c:v>
                </c:pt>
                <c:pt idx="13443">
                  <c:v>0.13156258553458552</c:v>
                </c:pt>
                <c:pt idx="13444">
                  <c:v>0.13162641780878914</c:v>
                </c:pt>
                <c:pt idx="13445">
                  <c:v>0.13167114203105912</c:v>
                </c:pt>
                <c:pt idx="13446">
                  <c:v>0.13170806082613157</c:v>
                </c:pt>
                <c:pt idx="13447">
                  <c:v>0.1317556927952705</c:v>
                </c:pt>
                <c:pt idx="13448">
                  <c:v>0.13176794357431171</c:v>
                </c:pt>
                <c:pt idx="13449">
                  <c:v>0.13184863014527309</c:v>
                </c:pt>
                <c:pt idx="13450">
                  <c:v>0.13191367057240136</c:v>
                </c:pt>
                <c:pt idx="13451">
                  <c:v>0.13192283536686417</c:v>
                </c:pt>
                <c:pt idx="13452">
                  <c:v>0.13196206713568978</c:v>
                </c:pt>
                <c:pt idx="13453">
                  <c:v>0.13196837984759566</c:v>
                </c:pt>
                <c:pt idx="13454">
                  <c:v>0.13201751831175881</c:v>
                </c:pt>
                <c:pt idx="13455">
                  <c:v>0.13206358864908238</c:v>
                </c:pt>
                <c:pt idx="13456">
                  <c:v>0.13211976514621596</c:v>
                </c:pt>
                <c:pt idx="13457">
                  <c:v>0.13213013688824476</c:v>
                </c:pt>
                <c:pt idx="13458">
                  <c:v>0.13214210134125515</c:v>
                </c:pt>
                <c:pt idx="13459">
                  <c:v>0.1321876564920261</c:v>
                </c:pt>
                <c:pt idx="13460">
                  <c:v>0.1322432709675338</c:v>
                </c:pt>
                <c:pt idx="13461">
                  <c:v>0.13228280228475575</c:v>
                </c:pt>
                <c:pt idx="13462">
                  <c:v>0.13229009088392163</c:v>
                </c:pt>
                <c:pt idx="13463">
                  <c:v>0.13231669165262844</c:v>
                </c:pt>
                <c:pt idx="13464">
                  <c:v>0.13231891740414548</c:v>
                </c:pt>
                <c:pt idx="13465">
                  <c:v>0.13241054873855293</c:v>
                </c:pt>
                <c:pt idx="13466">
                  <c:v>0.13241480191969193</c:v>
                </c:pt>
                <c:pt idx="13467">
                  <c:v>0.13250320634110765</c:v>
                </c:pt>
                <c:pt idx="13468">
                  <c:v>0.13260123351782871</c:v>
                </c:pt>
                <c:pt idx="13469">
                  <c:v>0.13267264406241083</c:v>
                </c:pt>
                <c:pt idx="13470">
                  <c:v>0.13274745337930555</c:v>
                </c:pt>
                <c:pt idx="13471">
                  <c:v>0.132749615696481</c:v>
                </c:pt>
                <c:pt idx="13472">
                  <c:v>0.13279764777245628</c:v>
                </c:pt>
                <c:pt idx="13473">
                  <c:v>0.13279909445637875</c:v>
                </c:pt>
                <c:pt idx="13474">
                  <c:v>0.13297133603237862</c:v>
                </c:pt>
                <c:pt idx="13475">
                  <c:v>0.13304883652515354</c:v>
                </c:pt>
                <c:pt idx="13476">
                  <c:v>0.13310100351756879</c:v>
                </c:pt>
                <c:pt idx="13477">
                  <c:v>0.13312611572754721</c:v>
                </c:pt>
                <c:pt idx="13478">
                  <c:v>0.13312908497930373</c:v>
                </c:pt>
                <c:pt idx="13479">
                  <c:v>0.13319724213204784</c:v>
                </c:pt>
                <c:pt idx="13480">
                  <c:v>0.13324139599891333</c:v>
                </c:pt>
                <c:pt idx="13481">
                  <c:v>0.13325575155640701</c:v>
                </c:pt>
                <c:pt idx="13482">
                  <c:v>0.13353861264235656</c:v>
                </c:pt>
                <c:pt idx="13483">
                  <c:v>0.13357279152871687</c:v>
                </c:pt>
                <c:pt idx="13484">
                  <c:v>0.13358409568055557</c:v>
                </c:pt>
                <c:pt idx="13485">
                  <c:v>0.13375459550032634</c:v>
                </c:pt>
                <c:pt idx="13486">
                  <c:v>0.13376623143879521</c:v>
                </c:pt>
                <c:pt idx="13487">
                  <c:v>0.13381429214559068</c:v>
                </c:pt>
                <c:pt idx="13488">
                  <c:v>0.13388784478190058</c:v>
                </c:pt>
                <c:pt idx="13489">
                  <c:v>0.13391568040088128</c:v>
                </c:pt>
                <c:pt idx="13490">
                  <c:v>0.13393301054062381</c:v>
                </c:pt>
                <c:pt idx="13491">
                  <c:v>0.13401359586092437</c:v>
                </c:pt>
                <c:pt idx="13492">
                  <c:v>0.13413640747470615</c:v>
                </c:pt>
                <c:pt idx="13493">
                  <c:v>0.13413736008905361</c:v>
                </c:pt>
                <c:pt idx="13494">
                  <c:v>0.1341786608378516</c:v>
                </c:pt>
                <c:pt idx="13495">
                  <c:v>0.13421493035766363</c:v>
                </c:pt>
                <c:pt idx="13496">
                  <c:v>0.13432894455851288</c:v>
                </c:pt>
                <c:pt idx="13497">
                  <c:v>0.13437047561306262</c:v>
                </c:pt>
                <c:pt idx="13498">
                  <c:v>0.1343724818888847</c:v>
                </c:pt>
                <c:pt idx="13499">
                  <c:v>0.13438682105887909</c:v>
                </c:pt>
                <c:pt idx="13500">
                  <c:v>0.13442026908400256</c:v>
                </c:pt>
                <c:pt idx="13501">
                  <c:v>0.13443301177402489</c:v>
                </c:pt>
                <c:pt idx="13502">
                  <c:v>0.13443607087138848</c:v>
                </c:pt>
                <c:pt idx="13503">
                  <c:v>0.13448169845821498</c:v>
                </c:pt>
                <c:pt idx="13504">
                  <c:v>0.13453744778741783</c:v>
                </c:pt>
                <c:pt idx="13505">
                  <c:v>0.13454778128925179</c:v>
                </c:pt>
                <c:pt idx="13506">
                  <c:v>0.13457514338628368</c:v>
                </c:pt>
                <c:pt idx="13507">
                  <c:v>0.13458844891994173</c:v>
                </c:pt>
                <c:pt idx="13508">
                  <c:v>0.13469787196055522</c:v>
                </c:pt>
                <c:pt idx="13509">
                  <c:v>0.13494130060423729</c:v>
                </c:pt>
                <c:pt idx="13510">
                  <c:v>0.13504451586538418</c:v>
                </c:pt>
                <c:pt idx="13511">
                  <c:v>0.13510461889371334</c:v>
                </c:pt>
                <c:pt idx="13512">
                  <c:v>0.13511963994677684</c:v>
                </c:pt>
                <c:pt idx="13513">
                  <c:v>0.13517077381575957</c:v>
                </c:pt>
                <c:pt idx="13514">
                  <c:v>0.1351767155599603</c:v>
                </c:pt>
                <c:pt idx="13515">
                  <c:v>0.13519346641091609</c:v>
                </c:pt>
                <c:pt idx="13516">
                  <c:v>0.13521825221776604</c:v>
                </c:pt>
                <c:pt idx="13517">
                  <c:v>0.13529487143181673</c:v>
                </c:pt>
                <c:pt idx="13518">
                  <c:v>0.13529895601771966</c:v>
                </c:pt>
                <c:pt idx="13519">
                  <c:v>0.13530354392935309</c:v>
                </c:pt>
                <c:pt idx="13520">
                  <c:v>0.13534093920351917</c:v>
                </c:pt>
                <c:pt idx="13521">
                  <c:v>0.13541634067227859</c:v>
                </c:pt>
                <c:pt idx="13522">
                  <c:v>0.1356508020903848</c:v>
                </c:pt>
                <c:pt idx="13523">
                  <c:v>0.13571634897727694</c:v>
                </c:pt>
                <c:pt idx="13524">
                  <c:v>0.13572597504792316</c:v>
                </c:pt>
                <c:pt idx="13525">
                  <c:v>0.13576927317113455</c:v>
                </c:pt>
                <c:pt idx="13526">
                  <c:v>0.13580382806059907</c:v>
                </c:pt>
                <c:pt idx="13527">
                  <c:v>0.13604244696892162</c:v>
                </c:pt>
                <c:pt idx="13528">
                  <c:v>0.13604908514257971</c:v>
                </c:pt>
                <c:pt idx="13529">
                  <c:v>0.13605854485844257</c:v>
                </c:pt>
                <c:pt idx="13530">
                  <c:v>0.13615392816478425</c:v>
                </c:pt>
                <c:pt idx="13531">
                  <c:v>0.13629890232859485</c:v>
                </c:pt>
                <c:pt idx="13532">
                  <c:v>0.13631944437898938</c:v>
                </c:pt>
                <c:pt idx="13533">
                  <c:v>0.13635118556969517</c:v>
                </c:pt>
                <c:pt idx="13534">
                  <c:v>0.13641885786822897</c:v>
                </c:pt>
                <c:pt idx="13535">
                  <c:v>0.13641885786823854</c:v>
                </c:pt>
                <c:pt idx="13536">
                  <c:v>0.13646825487318279</c:v>
                </c:pt>
                <c:pt idx="13537">
                  <c:v>0.1365090936652493</c:v>
                </c:pt>
                <c:pt idx="13538">
                  <c:v>0.13654566628640125</c:v>
                </c:pt>
                <c:pt idx="13539">
                  <c:v>0.13669786495939296</c:v>
                </c:pt>
                <c:pt idx="13540">
                  <c:v>0.13675631543557076</c:v>
                </c:pt>
                <c:pt idx="13541">
                  <c:v>0.13684894746987189</c:v>
                </c:pt>
                <c:pt idx="13542">
                  <c:v>0.13691202470208394</c:v>
                </c:pt>
                <c:pt idx="13543">
                  <c:v>0.13692056934710431</c:v>
                </c:pt>
                <c:pt idx="13544">
                  <c:v>0.13692686841895657</c:v>
                </c:pt>
                <c:pt idx="13545">
                  <c:v>0.13703860959376771</c:v>
                </c:pt>
                <c:pt idx="13546">
                  <c:v>0.13705589803366405</c:v>
                </c:pt>
                <c:pt idx="13547">
                  <c:v>0.13707502759864507</c:v>
                </c:pt>
                <c:pt idx="13548">
                  <c:v>0.13712814416664079</c:v>
                </c:pt>
                <c:pt idx="13549">
                  <c:v>0.13712824236766374</c:v>
                </c:pt>
                <c:pt idx="13550">
                  <c:v>0.13715585774797606</c:v>
                </c:pt>
                <c:pt idx="13551">
                  <c:v>0.13719383351147513</c:v>
                </c:pt>
                <c:pt idx="13552">
                  <c:v>0.1372747687512563</c:v>
                </c:pt>
                <c:pt idx="13553">
                  <c:v>0.13748922624678911</c:v>
                </c:pt>
                <c:pt idx="13554">
                  <c:v>0.13758748709056629</c:v>
                </c:pt>
                <c:pt idx="13555">
                  <c:v>0.13766313782586168</c:v>
                </c:pt>
                <c:pt idx="13556">
                  <c:v>0.13767215988297085</c:v>
                </c:pt>
                <c:pt idx="13557">
                  <c:v>0.137722594163213</c:v>
                </c:pt>
                <c:pt idx="13558">
                  <c:v>0.13778862151615712</c:v>
                </c:pt>
                <c:pt idx="13559">
                  <c:v>0.13783328174578696</c:v>
                </c:pt>
                <c:pt idx="13560">
                  <c:v>0.13786400908777072</c:v>
                </c:pt>
                <c:pt idx="13561">
                  <c:v>0.13789340348136994</c:v>
                </c:pt>
                <c:pt idx="13562">
                  <c:v>0.13792607583737557</c:v>
                </c:pt>
                <c:pt idx="13563">
                  <c:v>0.13800730186669266</c:v>
                </c:pt>
                <c:pt idx="13564">
                  <c:v>0.13814258327276988</c:v>
                </c:pt>
                <c:pt idx="13565">
                  <c:v>0.13816296655655569</c:v>
                </c:pt>
                <c:pt idx="13566">
                  <c:v>0.13822886146186147</c:v>
                </c:pt>
                <c:pt idx="13567">
                  <c:v>0.13828892342119789</c:v>
                </c:pt>
                <c:pt idx="13568">
                  <c:v>0.13829249799785584</c:v>
                </c:pt>
                <c:pt idx="13569">
                  <c:v>0.1383532496183229</c:v>
                </c:pt>
                <c:pt idx="13570">
                  <c:v>0.13839786507181226</c:v>
                </c:pt>
                <c:pt idx="13571">
                  <c:v>0.138511469722227</c:v>
                </c:pt>
                <c:pt idx="13572">
                  <c:v>0.13854457336842502</c:v>
                </c:pt>
                <c:pt idx="13573">
                  <c:v>0.13855215681123731</c:v>
                </c:pt>
                <c:pt idx="13574">
                  <c:v>0.13862240736466427</c:v>
                </c:pt>
                <c:pt idx="13575">
                  <c:v>0.13866917648865279</c:v>
                </c:pt>
                <c:pt idx="13576">
                  <c:v>0.13878537872547642</c:v>
                </c:pt>
                <c:pt idx="13577">
                  <c:v>0.13880894381744063</c:v>
                </c:pt>
                <c:pt idx="13578">
                  <c:v>0.13890969835747474</c:v>
                </c:pt>
                <c:pt idx="13579">
                  <c:v>0.13897712068487031</c:v>
                </c:pt>
                <c:pt idx="13580">
                  <c:v>0.13898392568528772</c:v>
                </c:pt>
                <c:pt idx="13581">
                  <c:v>0.13902322989309254</c:v>
                </c:pt>
                <c:pt idx="13582">
                  <c:v>0.13904259103329367</c:v>
                </c:pt>
                <c:pt idx="13583">
                  <c:v>0.13908279353215233</c:v>
                </c:pt>
                <c:pt idx="13584">
                  <c:v>0.1391392586699717</c:v>
                </c:pt>
                <c:pt idx="13585">
                  <c:v>0.13915869963986938</c:v>
                </c:pt>
                <c:pt idx="13586">
                  <c:v>0.13923070807003982</c:v>
                </c:pt>
                <c:pt idx="13587">
                  <c:v>0.13924572152685374</c:v>
                </c:pt>
                <c:pt idx="13588">
                  <c:v>0.13935232255744359</c:v>
                </c:pt>
                <c:pt idx="13589">
                  <c:v>0.13935835381557851</c:v>
                </c:pt>
                <c:pt idx="13590">
                  <c:v>0.1394015561631782</c:v>
                </c:pt>
                <c:pt idx="13591">
                  <c:v>0.13950554630491036</c:v>
                </c:pt>
                <c:pt idx="13592">
                  <c:v>0.13956594021721236</c:v>
                </c:pt>
                <c:pt idx="13593">
                  <c:v>0.1395818434788971</c:v>
                </c:pt>
                <c:pt idx="13594">
                  <c:v>0.13959342980246692</c:v>
                </c:pt>
                <c:pt idx="13595">
                  <c:v>0.13963774701878978</c:v>
                </c:pt>
                <c:pt idx="13596">
                  <c:v>0.13967295738681693</c:v>
                </c:pt>
                <c:pt idx="13597">
                  <c:v>0.13968650507151006</c:v>
                </c:pt>
                <c:pt idx="13598">
                  <c:v>0.13977291926619217</c:v>
                </c:pt>
                <c:pt idx="13599">
                  <c:v>0.13981239409010737</c:v>
                </c:pt>
                <c:pt idx="13600">
                  <c:v>0.1398402379510775</c:v>
                </c:pt>
                <c:pt idx="13601">
                  <c:v>0.13986155813231818</c:v>
                </c:pt>
                <c:pt idx="13602">
                  <c:v>0.13994855485208763</c:v>
                </c:pt>
                <c:pt idx="13603">
                  <c:v>0.13999484551195004</c:v>
                </c:pt>
                <c:pt idx="13604">
                  <c:v>0.13999803530329449</c:v>
                </c:pt>
                <c:pt idx="13605">
                  <c:v>0.14011717703074153</c:v>
                </c:pt>
                <c:pt idx="13606">
                  <c:v>0.14020759540268762</c:v>
                </c:pt>
                <c:pt idx="13607">
                  <c:v>0.14020818783799174</c:v>
                </c:pt>
                <c:pt idx="13608">
                  <c:v>0.1403719755103163</c:v>
                </c:pt>
                <c:pt idx="13609">
                  <c:v>0.14048550286462433</c:v>
                </c:pt>
                <c:pt idx="13610">
                  <c:v>0.14053081963380543</c:v>
                </c:pt>
                <c:pt idx="13611">
                  <c:v>0.1406573950693002</c:v>
                </c:pt>
                <c:pt idx="13612">
                  <c:v>0.14070550464932388</c:v>
                </c:pt>
                <c:pt idx="13613">
                  <c:v>0.14075512360654308</c:v>
                </c:pt>
                <c:pt idx="13614">
                  <c:v>0.14096810357833542</c:v>
                </c:pt>
                <c:pt idx="13615">
                  <c:v>0.14096810357833542</c:v>
                </c:pt>
                <c:pt idx="13616">
                  <c:v>0.14100954266176285</c:v>
                </c:pt>
                <c:pt idx="13617">
                  <c:v>0.14101835896494233</c:v>
                </c:pt>
                <c:pt idx="13618">
                  <c:v>0.14106706955352055</c:v>
                </c:pt>
                <c:pt idx="13619">
                  <c:v>0.14114959956782003</c:v>
                </c:pt>
                <c:pt idx="13620">
                  <c:v>0.14118926846988594</c:v>
                </c:pt>
                <c:pt idx="13621">
                  <c:v>0.14134210441597139</c:v>
                </c:pt>
                <c:pt idx="13622">
                  <c:v>0.14134970029146862</c:v>
                </c:pt>
                <c:pt idx="13623">
                  <c:v>0.14136460320860911</c:v>
                </c:pt>
                <c:pt idx="13624">
                  <c:v>0.14164023433171813</c:v>
                </c:pt>
                <c:pt idx="13625">
                  <c:v>0.14165675399184571</c:v>
                </c:pt>
                <c:pt idx="13626">
                  <c:v>0.14166473558832235</c:v>
                </c:pt>
                <c:pt idx="13627">
                  <c:v>0.14174463908315937</c:v>
                </c:pt>
                <c:pt idx="13628">
                  <c:v>0.14182155262129728</c:v>
                </c:pt>
                <c:pt idx="13629">
                  <c:v>0.14182155262129728</c:v>
                </c:pt>
                <c:pt idx="13630">
                  <c:v>0.14184291027248472</c:v>
                </c:pt>
                <c:pt idx="13631">
                  <c:v>0.14186791107297569</c:v>
                </c:pt>
                <c:pt idx="13632">
                  <c:v>0.14196331929395176</c:v>
                </c:pt>
                <c:pt idx="13633">
                  <c:v>0.14206305456918603</c:v>
                </c:pt>
                <c:pt idx="13634">
                  <c:v>0.14212632392851982</c:v>
                </c:pt>
                <c:pt idx="13635">
                  <c:v>0.14217334468219187</c:v>
                </c:pt>
                <c:pt idx="13636">
                  <c:v>0.14224591683715526</c:v>
                </c:pt>
                <c:pt idx="13637">
                  <c:v>0.14232062485072572</c:v>
                </c:pt>
                <c:pt idx="13638">
                  <c:v>0.14234509860402364</c:v>
                </c:pt>
                <c:pt idx="13639">
                  <c:v>0.14234844984850392</c:v>
                </c:pt>
                <c:pt idx="13640">
                  <c:v>0.14237116716725604</c:v>
                </c:pt>
                <c:pt idx="13641">
                  <c:v>0.14238458776455923</c:v>
                </c:pt>
                <c:pt idx="13642">
                  <c:v>0.14243534726848603</c:v>
                </c:pt>
                <c:pt idx="13643">
                  <c:v>0.14248363596036928</c:v>
                </c:pt>
                <c:pt idx="13644">
                  <c:v>0.14250509033957642</c:v>
                </c:pt>
                <c:pt idx="13645">
                  <c:v>0.14253683761494795</c:v>
                </c:pt>
                <c:pt idx="13646">
                  <c:v>0.14254390151079976</c:v>
                </c:pt>
                <c:pt idx="13647">
                  <c:v>0.14263416776876758</c:v>
                </c:pt>
                <c:pt idx="13648">
                  <c:v>0.14268604484979328</c:v>
                </c:pt>
                <c:pt idx="13649">
                  <c:v>0.14283815506516129</c:v>
                </c:pt>
                <c:pt idx="13650">
                  <c:v>0.143102192533687</c:v>
                </c:pt>
                <c:pt idx="13651">
                  <c:v>0.14330415173943395</c:v>
                </c:pt>
                <c:pt idx="13652">
                  <c:v>0.14334813664678461</c:v>
                </c:pt>
                <c:pt idx="13653">
                  <c:v>0.14342336770798692</c:v>
                </c:pt>
                <c:pt idx="13654">
                  <c:v>0.1434335479051613</c:v>
                </c:pt>
                <c:pt idx="13655">
                  <c:v>0.14344326705861027</c:v>
                </c:pt>
                <c:pt idx="13656">
                  <c:v>0.14345529576784358</c:v>
                </c:pt>
                <c:pt idx="13657">
                  <c:v>0.14367663968903632</c:v>
                </c:pt>
                <c:pt idx="13658">
                  <c:v>0.14373633501665531</c:v>
                </c:pt>
                <c:pt idx="13659">
                  <c:v>0.14377032012572105</c:v>
                </c:pt>
                <c:pt idx="13660">
                  <c:v>0.14390956437695024</c:v>
                </c:pt>
                <c:pt idx="13661">
                  <c:v>0.14398392854769188</c:v>
                </c:pt>
                <c:pt idx="13662">
                  <c:v>0.14402479997770626</c:v>
                </c:pt>
                <c:pt idx="13663">
                  <c:v>0.14403318309372923</c:v>
                </c:pt>
                <c:pt idx="13664">
                  <c:v>0.14414732253874299</c:v>
                </c:pt>
                <c:pt idx="13665">
                  <c:v>0.14415832965334344</c:v>
                </c:pt>
                <c:pt idx="13666">
                  <c:v>0.14418037226870697</c:v>
                </c:pt>
                <c:pt idx="13667">
                  <c:v>0.14418376325513949</c:v>
                </c:pt>
                <c:pt idx="13668">
                  <c:v>0.14424821783090375</c:v>
                </c:pt>
                <c:pt idx="13669">
                  <c:v>0.14427574438111632</c:v>
                </c:pt>
                <c:pt idx="13670">
                  <c:v>0.14429269714013934</c:v>
                </c:pt>
                <c:pt idx="13671">
                  <c:v>0.14445404201500214</c:v>
                </c:pt>
                <c:pt idx="13672">
                  <c:v>0.14448016076478892</c:v>
                </c:pt>
                <c:pt idx="13673">
                  <c:v>0.1444937630775148</c:v>
                </c:pt>
                <c:pt idx="13674">
                  <c:v>0.14450462661285027</c:v>
                </c:pt>
                <c:pt idx="13675">
                  <c:v>0.14451907561530508</c:v>
                </c:pt>
                <c:pt idx="13676">
                  <c:v>0.1445235428332414</c:v>
                </c:pt>
                <c:pt idx="13677">
                  <c:v>0.1446007552371763</c:v>
                </c:pt>
                <c:pt idx="13678">
                  <c:v>0.14463710613496134</c:v>
                </c:pt>
                <c:pt idx="13679">
                  <c:v>0.14468981193628572</c:v>
                </c:pt>
                <c:pt idx="13680">
                  <c:v>0.14479294728434353</c:v>
                </c:pt>
                <c:pt idx="13681">
                  <c:v>0.14486468973358418</c:v>
                </c:pt>
                <c:pt idx="13682">
                  <c:v>0.14487766247707012</c:v>
                </c:pt>
                <c:pt idx="13683">
                  <c:v>0.14503577851138197</c:v>
                </c:pt>
                <c:pt idx="13684">
                  <c:v>0.14503577851138197</c:v>
                </c:pt>
                <c:pt idx="13685">
                  <c:v>0.14509288470518519</c:v>
                </c:pt>
                <c:pt idx="13686">
                  <c:v>0.14509441571916459</c:v>
                </c:pt>
                <c:pt idx="13687">
                  <c:v>0.14514541074268067</c:v>
                </c:pt>
                <c:pt idx="13688">
                  <c:v>0.14530533289286648</c:v>
                </c:pt>
                <c:pt idx="13689">
                  <c:v>0.14537899192237289</c:v>
                </c:pt>
                <c:pt idx="13690">
                  <c:v>0.14539515320422255</c:v>
                </c:pt>
                <c:pt idx="13691">
                  <c:v>0.14540733482947332</c:v>
                </c:pt>
                <c:pt idx="13692">
                  <c:v>0.14543632888690419</c:v>
                </c:pt>
                <c:pt idx="13693">
                  <c:v>0.14543632888690419</c:v>
                </c:pt>
                <c:pt idx="13694">
                  <c:v>0.14547881607316865</c:v>
                </c:pt>
                <c:pt idx="13695">
                  <c:v>0.14548832226700203</c:v>
                </c:pt>
                <c:pt idx="13696">
                  <c:v>0.14554770709648493</c:v>
                </c:pt>
                <c:pt idx="13697">
                  <c:v>0.14555112247710023</c:v>
                </c:pt>
                <c:pt idx="13698">
                  <c:v>0.14562079028410962</c:v>
                </c:pt>
                <c:pt idx="13699">
                  <c:v>0.14572359345636071</c:v>
                </c:pt>
                <c:pt idx="13700">
                  <c:v>0.14572359345636071</c:v>
                </c:pt>
                <c:pt idx="13701">
                  <c:v>0.14581962091913245</c:v>
                </c:pt>
                <c:pt idx="13702">
                  <c:v>0.14587814693338177</c:v>
                </c:pt>
                <c:pt idx="13703">
                  <c:v>0.14589641740382123</c:v>
                </c:pt>
                <c:pt idx="13704">
                  <c:v>0.14589641740382123</c:v>
                </c:pt>
                <c:pt idx="13705">
                  <c:v>0.14591733246448013</c:v>
                </c:pt>
                <c:pt idx="13706">
                  <c:v>0.1460793606090976</c:v>
                </c:pt>
                <c:pt idx="13707">
                  <c:v>0.14613598779643353</c:v>
                </c:pt>
                <c:pt idx="13708">
                  <c:v>0.14615409007770949</c:v>
                </c:pt>
                <c:pt idx="13709">
                  <c:v>0.14616604295771704</c:v>
                </c:pt>
                <c:pt idx="13710">
                  <c:v>0.1463243279668186</c:v>
                </c:pt>
                <c:pt idx="13711">
                  <c:v>0.1463289440865029</c:v>
                </c:pt>
                <c:pt idx="13712">
                  <c:v>0.14637376029429777</c:v>
                </c:pt>
                <c:pt idx="13713">
                  <c:v>0.14641699471561345</c:v>
                </c:pt>
                <c:pt idx="13714">
                  <c:v>0.14651805300375167</c:v>
                </c:pt>
                <c:pt idx="13715">
                  <c:v>0.14659040864842726</c:v>
                </c:pt>
                <c:pt idx="13716">
                  <c:v>0.14662753057953473</c:v>
                </c:pt>
                <c:pt idx="13717">
                  <c:v>0.14663392821318533</c:v>
                </c:pt>
                <c:pt idx="13718">
                  <c:v>0.14670861766588753</c:v>
                </c:pt>
                <c:pt idx="13719">
                  <c:v>0.1467965526276245</c:v>
                </c:pt>
                <c:pt idx="13720">
                  <c:v>0.14686491745858563</c:v>
                </c:pt>
                <c:pt idx="13721">
                  <c:v>0.14687709972764568</c:v>
                </c:pt>
                <c:pt idx="13722">
                  <c:v>0.14688333349810589</c:v>
                </c:pt>
                <c:pt idx="13723">
                  <c:v>0.14694679209545897</c:v>
                </c:pt>
                <c:pt idx="13724">
                  <c:v>0.14700738127943863</c:v>
                </c:pt>
                <c:pt idx="13725">
                  <c:v>0.14702336742654934</c:v>
                </c:pt>
                <c:pt idx="13726">
                  <c:v>0.1470775132977431</c:v>
                </c:pt>
                <c:pt idx="13727">
                  <c:v>0.14709111525140825</c:v>
                </c:pt>
                <c:pt idx="13728">
                  <c:v>0.14712075272400321</c:v>
                </c:pt>
                <c:pt idx="13729">
                  <c:v>0.1471382970564292</c:v>
                </c:pt>
                <c:pt idx="13730">
                  <c:v>0.14722042380781764</c:v>
                </c:pt>
                <c:pt idx="13731">
                  <c:v>0.14733078953115336</c:v>
                </c:pt>
                <c:pt idx="13732">
                  <c:v>0.14736208894881547</c:v>
                </c:pt>
                <c:pt idx="13733">
                  <c:v>0.14749421604867294</c:v>
                </c:pt>
                <c:pt idx="13734">
                  <c:v>0.14751431750501165</c:v>
                </c:pt>
                <c:pt idx="13735">
                  <c:v>0.14752647215624165</c:v>
                </c:pt>
                <c:pt idx="13736">
                  <c:v>0.14757349788662324</c:v>
                </c:pt>
                <c:pt idx="13737">
                  <c:v>0.1476406346814432</c:v>
                </c:pt>
                <c:pt idx="13738">
                  <c:v>0.1477026001370095</c:v>
                </c:pt>
                <c:pt idx="13739">
                  <c:v>0.14783403303222847</c:v>
                </c:pt>
                <c:pt idx="13740">
                  <c:v>0.14787982288413076</c:v>
                </c:pt>
                <c:pt idx="13741">
                  <c:v>0.14803079191396137</c:v>
                </c:pt>
                <c:pt idx="13742">
                  <c:v>0.14807269943794155</c:v>
                </c:pt>
                <c:pt idx="13743">
                  <c:v>0.14807936158475044</c:v>
                </c:pt>
                <c:pt idx="13744">
                  <c:v>0.14811747512085646</c:v>
                </c:pt>
                <c:pt idx="13745">
                  <c:v>0.14824836979417957</c:v>
                </c:pt>
                <c:pt idx="13746">
                  <c:v>0.14833662902771488</c:v>
                </c:pt>
                <c:pt idx="13747">
                  <c:v>0.1484679178405281</c:v>
                </c:pt>
                <c:pt idx="13748">
                  <c:v>0.14847196771126006</c:v>
                </c:pt>
                <c:pt idx="13749">
                  <c:v>0.14855123089683833</c:v>
                </c:pt>
                <c:pt idx="13750">
                  <c:v>0.1485728687838703</c:v>
                </c:pt>
                <c:pt idx="13751">
                  <c:v>0.14858179558120824</c:v>
                </c:pt>
                <c:pt idx="13752">
                  <c:v>0.14864544949992822</c:v>
                </c:pt>
                <c:pt idx="13753">
                  <c:v>0.14866587383712143</c:v>
                </c:pt>
                <c:pt idx="13754">
                  <c:v>0.1486825631152853</c:v>
                </c:pt>
                <c:pt idx="13755">
                  <c:v>0.14870996282009186</c:v>
                </c:pt>
                <c:pt idx="13756">
                  <c:v>0.14871344469848127</c:v>
                </c:pt>
                <c:pt idx="13757">
                  <c:v>0.14886597424878031</c:v>
                </c:pt>
                <c:pt idx="13758">
                  <c:v>0.14886863935345032</c:v>
                </c:pt>
                <c:pt idx="13759">
                  <c:v>0.14914561667323326</c:v>
                </c:pt>
                <c:pt idx="13760">
                  <c:v>0.14919594179154114</c:v>
                </c:pt>
                <c:pt idx="13761">
                  <c:v>0.14940150172472605</c:v>
                </c:pt>
                <c:pt idx="13762">
                  <c:v>0.14942438565438801</c:v>
                </c:pt>
                <c:pt idx="13763">
                  <c:v>0.14942788195008036</c:v>
                </c:pt>
                <c:pt idx="13764">
                  <c:v>0.14947855629361756</c:v>
                </c:pt>
                <c:pt idx="13765">
                  <c:v>0.14954811237638613</c:v>
                </c:pt>
                <c:pt idx="13766">
                  <c:v>0.14963227505618504</c:v>
                </c:pt>
                <c:pt idx="13767">
                  <c:v>0.14975745530966794</c:v>
                </c:pt>
                <c:pt idx="13768">
                  <c:v>0.14995155522344752</c:v>
                </c:pt>
                <c:pt idx="13769">
                  <c:v>0.14999186725132119</c:v>
                </c:pt>
                <c:pt idx="13770">
                  <c:v>0.15009463297425574</c:v>
                </c:pt>
                <c:pt idx="13771">
                  <c:v>0.15012028475759875</c:v>
                </c:pt>
                <c:pt idx="13772">
                  <c:v>0.15013211026159193</c:v>
                </c:pt>
                <c:pt idx="13773">
                  <c:v>0.15023839888421928</c:v>
                </c:pt>
                <c:pt idx="13774">
                  <c:v>0.15032853143112979</c:v>
                </c:pt>
                <c:pt idx="13775">
                  <c:v>0.15035102415047794</c:v>
                </c:pt>
                <c:pt idx="13776">
                  <c:v>0.15040390199641207</c:v>
                </c:pt>
                <c:pt idx="13777">
                  <c:v>0.15042915022275144</c:v>
                </c:pt>
                <c:pt idx="13778">
                  <c:v>0.15044488229068814</c:v>
                </c:pt>
                <c:pt idx="13779">
                  <c:v>0.15060724052084531</c:v>
                </c:pt>
                <c:pt idx="13780">
                  <c:v>0.15069862122177433</c:v>
                </c:pt>
                <c:pt idx="13781">
                  <c:v>0.150768720311726</c:v>
                </c:pt>
                <c:pt idx="13782">
                  <c:v>0.15081666177270886</c:v>
                </c:pt>
                <c:pt idx="13783">
                  <c:v>0.15082600634684024</c:v>
                </c:pt>
                <c:pt idx="13784">
                  <c:v>0.1508337029778081</c:v>
                </c:pt>
                <c:pt idx="13785">
                  <c:v>0.15087726132324816</c:v>
                </c:pt>
                <c:pt idx="13786">
                  <c:v>0.1508963249486561</c:v>
                </c:pt>
                <c:pt idx="13787">
                  <c:v>0.15098560311192932</c:v>
                </c:pt>
                <c:pt idx="13788">
                  <c:v>0.15099160483799859</c:v>
                </c:pt>
                <c:pt idx="13789">
                  <c:v>0.15109135254117942</c:v>
                </c:pt>
                <c:pt idx="13790">
                  <c:v>0.1511036663669339</c:v>
                </c:pt>
                <c:pt idx="13791">
                  <c:v>0.1511970233382029</c:v>
                </c:pt>
                <c:pt idx="13792">
                  <c:v>0.15124890855326092</c:v>
                </c:pt>
                <c:pt idx="13793">
                  <c:v>0.15126466457941856</c:v>
                </c:pt>
                <c:pt idx="13794">
                  <c:v>0.15137994721306527</c:v>
                </c:pt>
                <c:pt idx="13795">
                  <c:v>0.15147233807636992</c:v>
                </c:pt>
                <c:pt idx="13796">
                  <c:v>0.15156490335215847</c:v>
                </c:pt>
                <c:pt idx="13797">
                  <c:v>0.15157896860881773</c:v>
                </c:pt>
                <c:pt idx="13798">
                  <c:v>0.15167189528938174</c:v>
                </c:pt>
                <c:pt idx="13799">
                  <c:v>0.1516987022345353</c:v>
                </c:pt>
                <c:pt idx="13800">
                  <c:v>0.15181601859326596</c:v>
                </c:pt>
                <c:pt idx="13801">
                  <c:v>0.15192533812344458</c:v>
                </c:pt>
                <c:pt idx="13802">
                  <c:v>0.15215983670331479</c:v>
                </c:pt>
                <c:pt idx="13803">
                  <c:v>0.1522463836345663</c:v>
                </c:pt>
                <c:pt idx="13804">
                  <c:v>0.15229248695118028</c:v>
                </c:pt>
                <c:pt idx="13805">
                  <c:v>0.1524122960416858</c:v>
                </c:pt>
                <c:pt idx="13806">
                  <c:v>0.1524528388998114</c:v>
                </c:pt>
                <c:pt idx="13807">
                  <c:v>0.15249711982018388</c:v>
                </c:pt>
                <c:pt idx="13808">
                  <c:v>0.15254641394369747</c:v>
                </c:pt>
                <c:pt idx="13809">
                  <c:v>0.15269629405707336</c:v>
                </c:pt>
                <c:pt idx="13810">
                  <c:v>0.15281176721771569</c:v>
                </c:pt>
                <c:pt idx="13811">
                  <c:v>0.15283138615655431</c:v>
                </c:pt>
                <c:pt idx="13812">
                  <c:v>0.15292509888065306</c:v>
                </c:pt>
                <c:pt idx="13813">
                  <c:v>0.15321364689163505</c:v>
                </c:pt>
                <c:pt idx="13814">
                  <c:v>0.15323222671327397</c:v>
                </c:pt>
                <c:pt idx="13815">
                  <c:v>0.15333055912984325</c:v>
                </c:pt>
                <c:pt idx="13816">
                  <c:v>0.15338619858963232</c:v>
                </c:pt>
                <c:pt idx="13817">
                  <c:v>0.15344226800068431</c:v>
                </c:pt>
                <c:pt idx="13818">
                  <c:v>0.15353949996527935</c:v>
                </c:pt>
                <c:pt idx="13819">
                  <c:v>0.15355789455883651</c:v>
                </c:pt>
                <c:pt idx="13820">
                  <c:v>0.15357850272654142</c:v>
                </c:pt>
                <c:pt idx="13821">
                  <c:v>0.1536093576118269</c:v>
                </c:pt>
                <c:pt idx="13822">
                  <c:v>0.15361435395068859</c:v>
                </c:pt>
                <c:pt idx="13823">
                  <c:v>0.15369487238203747</c:v>
                </c:pt>
                <c:pt idx="13824">
                  <c:v>0.15386316199884917</c:v>
                </c:pt>
                <c:pt idx="13825">
                  <c:v>0.15386549863755275</c:v>
                </c:pt>
                <c:pt idx="13826">
                  <c:v>0.15388230444322454</c:v>
                </c:pt>
                <c:pt idx="13827">
                  <c:v>0.1540809693173856</c:v>
                </c:pt>
                <c:pt idx="13828">
                  <c:v>0.15410483615348664</c:v>
                </c:pt>
                <c:pt idx="13829">
                  <c:v>0.15410716612509934</c:v>
                </c:pt>
                <c:pt idx="13830">
                  <c:v>0.15411618834767835</c:v>
                </c:pt>
                <c:pt idx="13831">
                  <c:v>0.15417405487469549</c:v>
                </c:pt>
                <c:pt idx="13832">
                  <c:v>0.15424297012756674</c:v>
                </c:pt>
                <c:pt idx="13833">
                  <c:v>0.15424297012756674</c:v>
                </c:pt>
                <c:pt idx="13834">
                  <c:v>0.15427924658674744</c:v>
                </c:pt>
                <c:pt idx="13835">
                  <c:v>0.15430270028552981</c:v>
                </c:pt>
                <c:pt idx="13836">
                  <c:v>0.15435255505617901</c:v>
                </c:pt>
                <c:pt idx="13837">
                  <c:v>0.15445174682472954</c:v>
                </c:pt>
                <c:pt idx="13838">
                  <c:v>0.15447926026164072</c:v>
                </c:pt>
                <c:pt idx="13839">
                  <c:v>0.154486954857256</c:v>
                </c:pt>
                <c:pt idx="13840">
                  <c:v>0.15450604890008093</c:v>
                </c:pt>
                <c:pt idx="13841">
                  <c:v>0.15462139390960108</c:v>
                </c:pt>
                <c:pt idx="13842">
                  <c:v>0.15462439446110327</c:v>
                </c:pt>
                <c:pt idx="13843">
                  <c:v>0.15464340558490766</c:v>
                </c:pt>
                <c:pt idx="13844">
                  <c:v>0.15483217448948824</c:v>
                </c:pt>
                <c:pt idx="13845">
                  <c:v>0.15487958034334154</c:v>
                </c:pt>
                <c:pt idx="13846">
                  <c:v>0.15497457711941803</c:v>
                </c:pt>
                <c:pt idx="13847">
                  <c:v>0.15499185813517477</c:v>
                </c:pt>
                <c:pt idx="13848">
                  <c:v>0.15500744533763999</c:v>
                </c:pt>
                <c:pt idx="13849">
                  <c:v>0.1552344556473973</c:v>
                </c:pt>
                <c:pt idx="13850">
                  <c:v>0.15529219688638432</c:v>
                </c:pt>
                <c:pt idx="13851">
                  <c:v>0.15539213318375061</c:v>
                </c:pt>
                <c:pt idx="13852">
                  <c:v>0.15539665328672184</c:v>
                </c:pt>
                <c:pt idx="13853">
                  <c:v>0.15571336477429082</c:v>
                </c:pt>
                <c:pt idx="13854">
                  <c:v>0.15597225729890615</c:v>
                </c:pt>
                <c:pt idx="13855">
                  <c:v>0.15607383494738536</c:v>
                </c:pt>
                <c:pt idx="13856">
                  <c:v>0.1561147851848993</c:v>
                </c:pt>
                <c:pt idx="13857">
                  <c:v>0.15617100148243299</c:v>
                </c:pt>
                <c:pt idx="13858">
                  <c:v>0.15625501809400905</c:v>
                </c:pt>
                <c:pt idx="13859">
                  <c:v>0.15632171271648113</c:v>
                </c:pt>
                <c:pt idx="13860">
                  <c:v>0.15637367583644696</c:v>
                </c:pt>
                <c:pt idx="13861">
                  <c:v>0.15650181882282485</c:v>
                </c:pt>
                <c:pt idx="13862">
                  <c:v>0.15655158458553031</c:v>
                </c:pt>
                <c:pt idx="13863">
                  <c:v>0.15667889250963613</c:v>
                </c:pt>
                <c:pt idx="13864">
                  <c:v>0.15681803845460804</c:v>
                </c:pt>
                <c:pt idx="13865">
                  <c:v>0.15689754532161074</c:v>
                </c:pt>
                <c:pt idx="13866">
                  <c:v>0.15691224136243087</c:v>
                </c:pt>
                <c:pt idx="13867">
                  <c:v>0.15704586766723064</c:v>
                </c:pt>
                <c:pt idx="13868">
                  <c:v>0.15713920599370379</c:v>
                </c:pt>
                <c:pt idx="13869">
                  <c:v>0.15715200731545892</c:v>
                </c:pt>
                <c:pt idx="13870">
                  <c:v>0.15720741869038787</c:v>
                </c:pt>
                <c:pt idx="13871">
                  <c:v>0.15725698587708717</c:v>
                </c:pt>
                <c:pt idx="13872">
                  <c:v>0.15729958887459691</c:v>
                </c:pt>
                <c:pt idx="13873">
                  <c:v>0.15733373966787981</c:v>
                </c:pt>
                <c:pt idx="13874">
                  <c:v>0.15733593901846291</c:v>
                </c:pt>
                <c:pt idx="13875">
                  <c:v>0.15736839176968401</c:v>
                </c:pt>
                <c:pt idx="13876">
                  <c:v>0.15737288262743368</c:v>
                </c:pt>
                <c:pt idx="13877">
                  <c:v>0.15739836094371221</c:v>
                </c:pt>
                <c:pt idx="13878">
                  <c:v>0.15753765166806097</c:v>
                </c:pt>
                <c:pt idx="13879">
                  <c:v>0.15764920029274915</c:v>
                </c:pt>
                <c:pt idx="13880">
                  <c:v>0.15767672888136211</c:v>
                </c:pt>
                <c:pt idx="13881">
                  <c:v>0.15781373698821519</c:v>
                </c:pt>
                <c:pt idx="13882">
                  <c:v>0.15793663240828409</c:v>
                </c:pt>
                <c:pt idx="13883">
                  <c:v>0.15801104086013831</c:v>
                </c:pt>
                <c:pt idx="13884">
                  <c:v>0.1583747919450266</c:v>
                </c:pt>
                <c:pt idx="13885">
                  <c:v>0.15841637028700722</c:v>
                </c:pt>
                <c:pt idx="13886">
                  <c:v>0.15856418499666916</c:v>
                </c:pt>
                <c:pt idx="13887">
                  <c:v>0.15856804654729917</c:v>
                </c:pt>
                <c:pt idx="13888">
                  <c:v>0.15861619615178854</c:v>
                </c:pt>
                <c:pt idx="13889">
                  <c:v>0.158634262466257</c:v>
                </c:pt>
                <c:pt idx="13890">
                  <c:v>0.15866208343200988</c:v>
                </c:pt>
                <c:pt idx="13891">
                  <c:v>0.15886994849561634</c:v>
                </c:pt>
                <c:pt idx="13892">
                  <c:v>0.15889746898408552</c:v>
                </c:pt>
                <c:pt idx="13893">
                  <c:v>0.15892975278801605</c:v>
                </c:pt>
                <c:pt idx="13894">
                  <c:v>0.15912575292138006</c:v>
                </c:pt>
                <c:pt idx="13895">
                  <c:v>0.15935430868897474</c:v>
                </c:pt>
                <c:pt idx="13896">
                  <c:v>0.15941563751022494</c:v>
                </c:pt>
                <c:pt idx="13897">
                  <c:v>0.15946567768072581</c:v>
                </c:pt>
                <c:pt idx="13898">
                  <c:v>0.15947140452534042</c:v>
                </c:pt>
                <c:pt idx="13899">
                  <c:v>0.15949916242905607</c:v>
                </c:pt>
                <c:pt idx="13900">
                  <c:v>0.15960294794869531</c:v>
                </c:pt>
                <c:pt idx="13901">
                  <c:v>0.15967405425555975</c:v>
                </c:pt>
                <c:pt idx="13902">
                  <c:v>0.15969544110250938</c:v>
                </c:pt>
                <c:pt idx="13903">
                  <c:v>0.15969890968453812</c:v>
                </c:pt>
                <c:pt idx="13904">
                  <c:v>0.15973481282924637</c:v>
                </c:pt>
                <c:pt idx="13905">
                  <c:v>0.15974542675241243</c:v>
                </c:pt>
                <c:pt idx="13906">
                  <c:v>0.15975658075760046</c:v>
                </c:pt>
                <c:pt idx="13907">
                  <c:v>0.15986967507704775</c:v>
                </c:pt>
                <c:pt idx="13908">
                  <c:v>0.15986967507704775</c:v>
                </c:pt>
                <c:pt idx="13909">
                  <c:v>0.15987649996054895</c:v>
                </c:pt>
                <c:pt idx="13910">
                  <c:v>0.15991231754442076</c:v>
                </c:pt>
                <c:pt idx="13911">
                  <c:v>0.16005457339949791</c:v>
                </c:pt>
                <c:pt idx="13912">
                  <c:v>0.16007967926608893</c:v>
                </c:pt>
                <c:pt idx="13913">
                  <c:v>0.1602385965292269</c:v>
                </c:pt>
                <c:pt idx="13914">
                  <c:v>0.16024156345861079</c:v>
                </c:pt>
                <c:pt idx="13915">
                  <c:v>0.16024986747944703</c:v>
                </c:pt>
                <c:pt idx="13916">
                  <c:v>0.16034325186078829</c:v>
                </c:pt>
                <c:pt idx="13917">
                  <c:v>0.16035850663455764</c:v>
                </c:pt>
                <c:pt idx="13918">
                  <c:v>0.16037635203114251</c:v>
                </c:pt>
                <c:pt idx="13919">
                  <c:v>0.16044402138691932</c:v>
                </c:pt>
                <c:pt idx="13920">
                  <c:v>0.16070021783228089</c:v>
                </c:pt>
                <c:pt idx="13921">
                  <c:v>0.16075110149517083</c:v>
                </c:pt>
                <c:pt idx="13922">
                  <c:v>0.16081925174026612</c:v>
                </c:pt>
                <c:pt idx="13923">
                  <c:v>0.16096338582632783</c:v>
                </c:pt>
                <c:pt idx="13924">
                  <c:v>0.1609784720013944</c:v>
                </c:pt>
                <c:pt idx="13925">
                  <c:v>0.16111901237834561</c:v>
                </c:pt>
                <c:pt idx="13926">
                  <c:v>0.16131949885527785</c:v>
                </c:pt>
                <c:pt idx="13927">
                  <c:v>0.16134754713056421</c:v>
                </c:pt>
                <c:pt idx="13928">
                  <c:v>0.16145488817345385</c:v>
                </c:pt>
                <c:pt idx="13929">
                  <c:v>0.16149727583587267</c:v>
                </c:pt>
                <c:pt idx="13930">
                  <c:v>0.16150351432632976</c:v>
                </c:pt>
                <c:pt idx="13931">
                  <c:v>0.16154931332210562</c:v>
                </c:pt>
                <c:pt idx="13932">
                  <c:v>0.16171961309436847</c:v>
                </c:pt>
                <c:pt idx="13933">
                  <c:v>0.16188532759723887</c:v>
                </c:pt>
                <c:pt idx="13934">
                  <c:v>0.16214000230863371</c:v>
                </c:pt>
                <c:pt idx="13935">
                  <c:v>0.16219283428553505</c:v>
                </c:pt>
                <c:pt idx="13936">
                  <c:v>0.16219283428553505</c:v>
                </c:pt>
                <c:pt idx="13937">
                  <c:v>0.16222696763426869</c:v>
                </c:pt>
                <c:pt idx="13938">
                  <c:v>0.16222779092767201</c:v>
                </c:pt>
                <c:pt idx="13939">
                  <c:v>0.16229156850862597</c:v>
                </c:pt>
                <c:pt idx="13940">
                  <c:v>0.16240625182589311</c:v>
                </c:pt>
                <c:pt idx="13941">
                  <c:v>0.16244812831679231</c:v>
                </c:pt>
                <c:pt idx="13942">
                  <c:v>0.16247715174837976</c:v>
                </c:pt>
                <c:pt idx="13943">
                  <c:v>0.16256256815992487</c:v>
                </c:pt>
                <c:pt idx="13944">
                  <c:v>0.16256906702314133</c:v>
                </c:pt>
                <c:pt idx="13945">
                  <c:v>0.1625888938653707</c:v>
                </c:pt>
                <c:pt idx="13946">
                  <c:v>0.16270035810203995</c:v>
                </c:pt>
                <c:pt idx="13947">
                  <c:v>0.16272674829465258</c:v>
                </c:pt>
                <c:pt idx="13948">
                  <c:v>0.16275101912848428</c:v>
                </c:pt>
                <c:pt idx="13949">
                  <c:v>0.16275211265242415</c:v>
                </c:pt>
                <c:pt idx="13950">
                  <c:v>0.16277956858131185</c:v>
                </c:pt>
                <c:pt idx="13951">
                  <c:v>0.16280365013260081</c:v>
                </c:pt>
                <c:pt idx="13952">
                  <c:v>0.16280663464771761</c:v>
                </c:pt>
                <c:pt idx="13953">
                  <c:v>0.16281957230341967</c:v>
                </c:pt>
                <c:pt idx="13954">
                  <c:v>0.16288553442118039</c:v>
                </c:pt>
                <c:pt idx="13955">
                  <c:v>0.16288831882960778</c:v>
                </c:pt>
                <c:pt idx="13956">
                  <c:v>0.16289248138073947</c:v>
                </c:pt>
                <c:pt idx="13957">
                  <c:v>0.16302677326513484</c:v>
                </c:pt>
                <c:pt idx="13958">
                  <c:v>0.16302923159651228</c:v>
                </c:pt>
                <c:pt idx="13959">
                  <c:v>0.16312682386908497</c:v>
                </c:pt>
                <c:pt idx="13960">
                  <c:v>0.16322296520985141</c:v>
                </c:pt>
                <c:pt idx="13961">
                  <c:v>0.16323170306643495</c:v>
                </c:pt>
                <c:pt idx="13962">
                  <c:v>0.16323642013235862</c:v>
                </c:pt>
                <c:pt idx="13963">
                  <c:v>0.16325035952352482</c:v>
                </c:pt>
                <c:pt idx="13964">
                  <c:v>0.16363320555803482</c:v>
                </c:pt>
                <c:pt idx="13965">
                  <c:v>0.16379603900655271</c:v>
                </c:pt>
                <c:pt idx="13966">
                  <c:v>0.16380986966990504</c:v>
                </c:pt>
                <c:pt idx="13967">
                  <c:v>0.16383305803689549</c:v>
                </c:pt>
                <c:pt idx="13968">
                  <c:v>0.16391027027266059</c:v>
                </c:pt>
                <c:pt idx="13969">
                  <c:v>0.16393269437035657</c:v>
                </c:pt>
                <c:pt idx="13970">
                  <c:v>0.16400914093625296</c:v>
                </c:pt>
                <c:pt idx="13971">
                  <c:v>0.16401659624631934</c:v>
                </c:pt>
                <c:pt idx="13972">
                  <c:v>0.16412395974316402</c:v>
                </c:pt>
                <c:pt idx="13973">
                  <c:v>0.16417937062109744</c:v>
                </c:pt>
                <c:pt idx="13974">
                  <c:v>0.16447350837281158</c:v>
                </c:pt>
                <c:pt idx="13975">
                  <c:v>0.1645481123678863</c:v>
                </c:pt>
                <c:pt idx="13976">
                  <c:v>0.16471318923647946</c:v>
                </c:pt>
                <c:pt idx="13977">
                  <c:v>0.16471713946648092</c:v>
                </c:pt>
                <c:pt idx="13978">
                  <c:v>0.16481692678715815</c:v>
                </c:pt>
                <c:pt idx="13979">
                  <c:v>0.16496889407954549</c:v>
                </c:pt>
                <c:pt idx="13980">
                  <c:v>0.16498016506129634</c:v>
                </c:pt>
                <c:pt idx="13981">
                  <c:v>0.16507143002004979</c:v>
                </c:pt>
                <c:pt idx="13982">
                  <c:v>0.1650833220450019</c:v>
                </c:pt>
                <c:pt idx="13983">
                  <c:v>0.16509187680564133</c:v>
                </c:pt>
                <c:pt idx="13984">
                  <c:v>0.16510118990787362</c:v>
                </c:pt>
                <c:pt idx="13985">
                  <c:v>0.16511375849191745</c:v>
                </c:pt>
                <c:pt idx="13986">
                  <c:v>0.16519075745765052</c:v>
                </c:pt>
                <c:pt idx="13987">
                  <c:v>0.16520287795377067</c:v>
                </c:pt>
                <c:pt idx="13988">
                  <c:v>0.16520377497052186</c:v>
                </c:pt>
                <c:pt idx="13989">
                  <c:v>0.16522432495216902</c:v>
                </c:pt>
                <c:pt idx="13990">
                  <c:v>0.16527346473659937</c:v>
                </c:pt>
                <c:pt idx="13991">
                  <c:v>0.16533367482170491</c:v>
                </c:pt>
                <c:pt idx="13992">
                  <c:v>0.16536364748625929</c:v>
                </c:pt>
                <c:pt idx="13993">
                  <c:v>0.16557615762347591</c:v>
                </c:pt>
                <c:pt idx="13994">
                  <c:v>0.16561462047359951</c:v>
                </c:pt>
                <c:pt idx="13995">
                  <c:v>0.16567178335519053</c:v>
                </c:pt>
                <c:pt idx="13996">
                  <c:v>0.16570184137607044</c:v>
                </c:pt>
                <c:pt idx="13997">
                  <c:v>0.16572365932392005</c:v>
                </c:pt>
                <c:pt idx="13998">
                  <c:v>0.16573412322909159</c:v>
                </c:pt>
                <c:pt idx="13999">
                  <c:v>0.16580509063300075</c:v>
                </c:pt>
                <c:pt idx="14000">
                  <c:v>0.16586425737101371</c:v>
                </c:pt>
                <c:pt idx="14001">
                  <c:v>0.16593356207229842</c:v>
                </c:pt>
                <c:pt idx="14002">
                  <c:v>0.16594327350633006</c:v>
                </c:pt>
                <c:pt idx="14003">
                  <c:v>0.16595600712996134</c:v>
                </c:pt>
                <c:pt idx="14004">
                  <c:v>0.16598465903980542</c:v>
                </c:pt>
                <c:pt idx="14005">
                  <c:v>0.16601699704680983</c:v>
                </c:pt>
                <c:pt idx="14006">
                  <c:v>0.16607705214694901</c:v>
                </c:pt>
                <c:pt idx="14007">
                  <c:v>0.16612626737214112</c:v>
                </c:pt>
                <c:pt idx="14008">
                  <c:v>0.16614916668233828</c:v>
                </c:pt>
                <c:pt idx="14009">
                  <c:v>0.16650735776844497</c:v>
                </c:pt>
                <c:pt idx="14010">
                  <c:v>0.16651264888665257</c:v>
                </c:pt>
                <c:pt idx="14011">
                  <c:v>0.16651543194824614</c:v>
                </c:pt>
                <c:pt idx="14012">
                  <c:v>0.1665212016184279</c:v>
                </c:pt>
                <c:pt idx="14013">
                  <c:v>0.16662724259851402</c:v>
                </c:pt>
                <c:pt idx="14014">
                  <c:v>0.16668927681340726</c:v>
                </c:pt>
                <c:pt idx="14015">
                  <c:v>0.16677399595053613</c:v>
                </c:pt>
                <c:pt idx="14016">
                  <c:v>0.16678324989734455</c:v>
                </c:pt>
                <c:pt idx="14017">
                  <c:v>0.16681427154182005</c:v>
                </c:pt>
                <c:pt idx="14018">
                  <c:v>0.16682361688876196</c:v>
                </c:pt>
                <c:pt idx="14019">
                  <c:v>0.16691309271548613</c:v>
                </c:pt>
                <c:pt idx="14020">
                  <c:v>0.1669431256781985</c:v>
                </c:pt>
                <c:pt idx="14021">
                  <c:v>0.16701987499601845</c:v>
                </c:pt>
                <c:pt idx="14022">
                  <c:v>0.1670916328306756</c:v>
                </c:pt>
                <c:pt idx="14023">
                  <c:v>0.16721180357046531</c:v>
                </c:pt>
                <c:pt idx="14024">
                  <c:v>0.1672169470057156</c:v>
                </c:pt>
                <c:pt idx="14025">
                  <c:v>0.16726781540137081</c:v>
                </c:pt>
                <c:pt idx="14026">
                  <c:v>0.16731192567050773</c:v>
                </c:pt>
                <c:pt idx="14027">
                  <c:v>0.16750504284618087</c:v>
                </c:pt>
                <c:pt idx="14028">
                  <c:v>0.16761646727137677</c:v>
                </c:pt>
                <c:pt idx="14029">
                  <c:v>0.16768336906698597</c:v>
                </c:pt>
                <c:pt idx="14030">
                  <c:v>0.16774957152745743</c:v>
                </c:pt>
                <c:pt idx="14031">
                  <c:v>0.16778040982445133</c:v>
                </c:pt>
                <c:pt idx="14032">
                  <c:v>0.16784317137398444</c:v>
                </c:pt>
                <c:pt idx="14033">
                  <c:v>0.1678963925770858</c:v>
                </c:pt>
                <c:pt idx="14034">
                  <c:v>0.16792872757348795</c:v>
                </c:pt>
                <c:pt idx="14035">
                  <c:v>0.16796988699964263</c:v>
                </c:pt>
                <c:pt idx="14036">
                  <c:v>0.16797471190848845</c:v>
                </c:pt>
                <c:pt idx="14037">
                  <c:v>0.168097158846788</c:v>
                </c:pt>
                <c:pt idx="14038">
                  <c:v>0.16814265051904703</c:v>
                </c:pt>
                <c:pt idx="14039">
                  <c:v>0.1682388008539028</c:v>
                </c:pt>
                <c:pt idx="14040">
                  <c:v>0.16827289128115314</c:v>
                </c:pt>
                <c:pt idx="14041">
                  <c:v>0.16845894082861934</c:v>
                </c:pt>
                <c:pt idx="14042">
                  <c:v>0.1684675807672644</c:v>
                </c:pt>
                <c:pt idx="14043">
                  <c:v>0.1684859200307503</c:v>
                </c:pt>
                <c:pt idx="14044">
                  <c:v>0.16849356738630117</c:v>
                </c:pt>
                <c:pt idx="14045">
                  <c:v>0.16851803532241683</c:v>
                </c:pt>
                <c:pt idx="14046">
                  <c:v>0.16863774737082315</c:v>
                </c:pt>
                <c:pt idx="14047">
                  <c:v>0.16871466211778233</c:v>
                </c:pt>
                <c:pt idx="14048">
                  <c:v>0.16871885718821247</c:v>
                </c:pt>
                <c:pt idx="14049">
                  <c:v>0.16882229465733195</c:v>
                </c:pt>
                <c:pt idx="14050">
                  <c:v>0.16885620779704449</c:v>
                </c:pt>
                <c:pt idx="14051">
                  <c:v>0.16888332666152725</c:v>
                </c:pt>
                <c:pt idx="14052">
                  <c:v>0.16893637257168573</c:v>
                </c:pt>
                <c:pt idx="14053">
                  <c:v>0.16899180167304323</c:v>
                </c:pt>
                <c:pt idx="14054">
                  <c:v>0.16903455432867293</c:v>
                </c:pt>
                <c:pt idx="14055">
                  <c:v>0.16906282666683647</c:v>
                </c:pt>
                <c:pt idx="14056">
                  <c:v>0.16907906144583382</c:v>
                </c:pt>
                <c:pt idx="14057">
                  <c:v>0.16912040516692761</c:v>
                </c:pt>
                <c:pt idx="14058">
                  <c:v>0.16917223031360662</c:v>
                </c:pt>
                <c:pt idx="14059">
                  <c:v>0.16923203611633275</c:v>
                </c:pt>
                <c:pt idx="14060">
                  <c:v>0.16930242799138095</c:v>
                </c:pt>
                <c:pt idx="14061">
                  <c:v>0.16930729739519368</c:v>
                </c:pt>
                <c:pt idx="14062">
                  <c:v>0.16935105495114924</c:v>
                </c:pt>
                <c:pt idx="14063">
                  <c:v>0.16938348536532816</c:v>
                </c:pt>
                <c:pt idx="14064">
                  <c:v>0.16948338453021777</c:v>
                </c:pt>
                <c:pt idx="14065">
                  <c:v>0.16950519258871802</c:v>
                </c:pt>
                <c:pt idx="14066">
                  <c:v>0.16967585015628678</c:v>
                </c:pt>
                <c:pt idx="14067">
                  <c:v>0.16967585015628678</c:v>
                </c:pt>
                <c:pt idx="14068">
                  <c:v>0.16974071014759057</c:v>
                </c:pt>
                <c:pt idx="14069">
                  <c:v>0.16974397939917368</c:v>
                </c:pt>
                <c:pt idx="14070">
                  <c:v>0.16994248973878309</c:v>
                </c:pt>
                <c:pt idx="14071">
                  <c:v>0.16997562277644213</c:v>
                </c:pt>
                <c:pt idx="14072">
                  <c:v>0.17009089208426528</c:v>
                </c:pt>
                <c:pt idx="14073">
                  <c:v>0.17010544140632741</c:v>
                </c:pt>
                <c:pt idx="14074">
                  <c:v>0.17015984251195679</c:v>
                </c:pt>
                <c:pt idx="14075">
                  <c:v>0.17016792249027371</c:v>
                </c:pt>
                <c:pt idx="14076">
                  <c:v>0.17034411197889671</c:v>
                </c:pt>
                <c:pt idx="14077">
                  <c:v>0.17037660526009477</c:v>
                </c:pt>
                <c:pt idx="14078">
                  <c:v>0.17039372990613189</c:v>
                </c:pt>
                <c:pt idx="14079">
                  <c:v>0.17042701650193068</c:v>
                </c:pt>
                <c:pt idx="14080">
                  <c:v>0.17047123153976049</c:v>
                </c:pt>
                <c:pt idx="14081">
                  <c:v>0.17051304684299995</c:v>
                </c:pt>
                <c:pt idx="14082">
                  <c:v>0.1706486059432939</c:v>
                </c:pt>
                <c:pt idx="14083">
                  <c:v>0.17070146992520346</c:v>
                </c:pt>
                <c:pt idx="14084">
                  <c:v>0.17072910843878394</c:v>
                </c:pt>
                <c:pt idx="14085">
                  <c:v>0.17074018723923998</c:v>
                </c:pt>
                <c:pt idx="14086">
                  <c:v>0.17077954033885415</c:v>
                </c:pt>
                <c:pt idx="14087">
                  <c:v>0.17087723217014389</c:v>
                </c:pt>
                <c:pt idx="14088">
                  <c:v>0.17088008292667017</c:v>
                </c:pt>
                <c:pt idx="14089">
                  <c:v>0.17091849025145889</c:v>
                </c:pt>
                <c:pt idx="14090">
                  <c:v>0.17099420594806114</c:v>
                </c:pt>
                <c:pt idx="14091">
                  <c:v>0.17103213564476832</c:v>
                </c:pt>
                <c:pt idx="14092">
                  <c:v>0.17106446148775556</c:v>
                </c:pt>
                <c:pt idx="14093">
                  <c:v>0.17106854339150757</c:v>
                </c:pt>
                <c:pt idx="14094">
                  <c:v>0.17119034292442104</c:v>
                </c:pt>
                <c:pt idx="14095">
                  <c:v>0.17127392758310467</c:v>
                </c:pt>
                <c:pt idx="14096">
                  <c:v>0.17133610247000769</c:v>
                </c:pt>
                <c:pt idx="14097">
                  <c:v>0.17135802606983019</c:v>
                </c:pt>
                <c:pt idx="14098">
                  <c:v>0.17140895990898086</c:v>
                </c:pt>
                <c:pt idx="14099">
                  <c:v>0.17148478919280574</c:v>
                </c:pt>
                <c:pt idx="14100">
                  <c:v>0.1715040951007728</c:v>
                </c:pt>
                <c:pt idx="14101">
                  <c:v>0.17156469684614811</c:v>
                </c:pt>
                <c:pt idx="14102">
                  <c:v>0.17164747702009234</c:v>
                </c:pt>
                <c:pt idx="14103">
                  <c:v>0.17165431686396349</c:v>
                </c:pt>
                <c:pt idx="14104">
                  <c:v>0.17165550951156622</c:v>
                </c:pt>
                <c:pt idx="14105">
                  <c:v>0.17167427609658525</c:v>
                </c:pt>
                <c:pt idx="14106">
                  <c:v>0.17174656099064031</c:v>
                </c:pt>
                <c:pt idx="14107">
                  <c:v>0.17180285062373057</c:v>
                </c:pt>
                <c:pt idx="14108">
                  <c:v>0.17180528445512153</c:v>
                </c:pt>
                <c:pt idx="14109">
                  <c:v>0.17185938713118423</c:v>
                </c:pt>
                <c:pt idx="14110">
                  <c:v>0.17194687251389068</c:v>
                </c:pt>
                <c:pt idx="14111">
                  <c:v>0.17201759645817755</c:v>
                </c:pt>
                <c:pt idx="14112">
                  <c:v>0.17204462043137775</c:v>
                </c:pt>
                <c:pt idx="14113">
                  <c:v>0.17225368456862744</c:v>
                </c:pt>
                <c:pt idx="14114">
                  <c:v>0.17225368456862744</c:v>
                </c:pt>
                <c:pt idx="14115">
                  <c:v>0.17226720514617108</c:v>
                </c:pt>
                <c:pt idx="14116">
                  <c:v>0.17227715856162537</c:v>
                </c:pt>
                <c:pt idx="14117">
                  <c:v>0.17237405269229633</c:v>
                </c:pt>
                <c:pt idx="14118">
                  <c:v>0.17239292963308397</c:v>
                </c:pt>
                <c:pt idx="14119">
                  <c:v>0.17251082698946221</c:v>
                </c:pt>
                <c:pt idx="14120">
                  <c:v>0.17256145391527836</c:v>
                </c:pt>
                <c:pt idx="14121">
                  <c:v>0.17256804788579777</c:v>
                </c:pt>
                <c:pt idx="14122">
                  <c:v>0.1725925369960222</c:v>
                </c:pt>
                <c:pt idx="14123">
                  <c:v>0.17262659045932141</c:v>
                </c:pt>
                <c:pt idx="14124">
                  <c:v>0.17267667918132565</c:v>
                </c:pt>
                <c:pt idx="14125">
                  <c:v>0.17287018504113758</c:v>
                </c:pt>
                <c:pt idx="14126">
                  <c:v>0.17299910794126377</c:v>
                </c:pt>
                <c:pt idx="14127">
                  <c:v>0.17302491268123982</c:v>
                </c:pt>
                <c:pt idx="14128">
                  <c:v>0.17309035520049987</c:v>
                </c:pt>
                <c:pt idx="14129">
                  <c:v>0.17309906512114426</c:v>
                </c:pt>
                <c:pt idx="14130">
                  <c:v>0.17314671899757375</c:v>
                </c:pt>
                <c:pt idx="14131">
                  <c:v>0.17317894083743271</c:v>
                </c:pt>
                <c:pt idx="14132">
                  <c:v>0.17317988246161214</c:v>
                </c:pt>
                <c:pt idx="14133">
                  <c:v>0.17324318101185343</c:v>
                </c:pt>
                <c:pt idx="14134">
                  <c:v>0.17330756372341491</c:v>
                </c:pt>
                <c:pt idx="14135">
                  <c:v>0.17331468258926311</c:v>
                </c:pt>
                <c:pt idx="14136">
                  <c:v>0.17333178115851408</c:v>
                </c:pt>
                <c:pt idx="14137">
                  <c:v>0.17333509495111585</c:v>
                </c:pt>
                <c:pt idx="14138">
                  <c:v>0.17348911008144677</c:v>
                </c:pt>
                <c:pt idx="14139">
                  <c:v>0.17349526239920132</c:v>
                </c:pt>
                <c:pt idx="14140">
                  <c:v>0.17360916056752002</c:v>
                </c:pt>
                <c:pt idx="14141">
                  <c:v>0.1737525082413266</c:v>
                </c:pt>
                <c:pt idx="14142">
                  <c:v>0.17376815517258409</c:v>
                </c:pt>
                <c:pt idx="14143">
                  <c:v>0.17378360209228999</c:v>
                </c:pt>
                <c:pt idx="14144">
                  <c:v>0.17394579770125584</c:v>
                </c:pt>
                <c:pt idx="14145">
                  <c:v>0.17395838343998304</c:v>
                </c:pt>
                <c:pt idx="14146">
                  <c:v>0.17399481271037676</c:v>
                </c:pt>
                <c:pt idx="14147">
                  <c:v>0.17404941979407432</c:v>
                </c:pt>
                <c:pt idx="14148">
                  <c:v>0.17411481807054482</c:v>
                </c:pt>
                <c:pt idx="14149">
                  <c:v>0.17411481807054482</c:v>
                </c:pt>
                <c:pt idx="14150">
                  <c:v>0.17430286460946146</c:v>
                </c:pt>
                <c:pt idx="14151">
                  <c:v>0.17431815828984978</c:v>
                </c:pt>
                <c:pt idx="14152">
                  <c:v>0.17438591954859239</c:v>
                </c:pt>
                <c:pt idx="14153">
                  <c:v>0.17443055271588148</c:v>
                </c:pt>
                <c:pt idx="14154">
                  <c:v>0.17445154048430023</c:v>
                </c:pt>
                <c:pt idx="14155">
                  <c:v>0.17462242835749395</c:v>
                </c:pt>
                <c:pt idx="14156">
                  <c:v>0.17466961299108283</c:v>
                </c:pt>
                <c:pt idx="14157">
                  <c:v>0.17482039430367349</c:v>
                </c:pt>
                <c:pt idx="14158">
                  <c:v>0.1748472217150086</c:v>
                </c:pt>
                <c:pt idx="14159">
                  <c:v>0.17496518718340534</c:v>
                </c:pt>
                <c:pt idx="14160">
                  <c:v>0.17504161140974017</c:v>
                </c:pt>
                <c:pt idx="14161">
                  <c:v>0.17543844657371471</c:v>
                </c:pt>
                <c:pt idx="14162">
                  <c:v>0.17545772547613203</c:v>
                </c:pt>
                <c:pt idx="14163">
                  <c:v>0.17547267514621082</c:v>
                </c:pt>
                <c:pt idx="14164">
                  <c:v>0.17557902267767006</c:v>
                </c:pt>
                <c:pt idx="14165">
                  <c:v>0.17569279972432192</c:v>
                </c:pt>
                <c:pt idx="14166">
                  <c:v>0.17573771964199181</c:v>
                </c:pt>
                <c:pt idx="14167">
                  <c:v>0.17581669343553782</c:v>
                </c:pt>
                <c:pt idx="14168">
                  <c:v>0.17594990803398874</c:v>
                </c:pt>
                <c:pt idx="14169">
                  <c:v>0.17600804312571261</c:v>
                </c:pt>
                <c:pt idx="14170">
                  <c:v>0.17612479161612338</c:v>
                </c:pt>
                <c:pt idx="14171">
                  <c:v>0.17618561132572744</c:v>
                </c:pt>
                <c:pt idx="14172">
                  <c:v>0.17634676220561771</c:v>
                </c:pt>
                <c:pt idx="14173">
                  <c:v>0.1767127177315673</c:v>
                </c:pt>
                <c:pt idx="14174">
                  <c:v>0.17684343900096683</c:v>
                </c:pt>
                <c:pt idx="14175">
                  <c:v>0.17690686641444434</c:v>
                </c:pt>
                <c:pt idx="14176">
                  <c:v>0.17713873403828187</c:v>
                </c:pt>
                <c:pt idx="14177">
                  <c:v>0.17716678790907167</c:v>
                </c:pt>
                <c:pt idx="14178">
                  <c:v>0.17717959729182411</c:v>
                </c:pt>
                <c:pt idx="14179">
                  <c:v>0.1772137732619436</c:v>
                </c:pt>
                <c:pt idx="14180">
                  <c:v>0.17721522130547557</c:v>
                </c:pt>
                <c:pt idx="14181">
                  <c:v>0.17724329626809526</c:v>
                </c:pt>
                <c:pt idx="14182">
                  <c:v>0.17725559554156078</c:v>
                </c:pt>
                <c:pt idx="14183">
                  <c:v>0.17745265522959425</c:v>
                </c:pt>
                <c:pt idx="14184">
                  <c:v>0.1775469693623711</c:v>
                </c:pt>
                <c:pt idx="14185">
                  <c:v>0.17755488448334522</c:v>
                </c:pt>
                <c:pt idx="14186">
                  <c:v>0.17756882518674838</c:v>
                </c:pt>
                <c:pt idx="14187">
                  <c:v>0.17761632724517565</c:v>
                </c:pt>
                <c:pt idx="14188">
                  <c:v>0.17770427925500784</c:v>
                </c:pt>
                <c:pt idx="14189">
                  <c:v>0.17776422267802022</c:v>
                </c:pt>
                <c:pt idx="14190">
                  <c:v>0.17778195141579603</c:v>
                </c:pt>
                <c:pt idx="14191">
                  <c:v>0.17782044432021182</c:v>
                </c:pt>
                <c:pt idx="14192">
                  <c:v>0.17785002223069088</c:v>
                </c:pt>
                <c:pt idx="14193">
                  <c:v>0.17786994336157969</c:v>
                </c:pt>
                <c:pt idx="14194">
                  <c:v>0.17788142216353287</c:v>
                </c:pt>
                <c:pt idx="14195">
                  <c:v>0.17788213613493209</c:v>
                </c:pt>
                <c:pt idx="14196">
                  <c:v>0.1779983074752334</c:v>
                </c:pt>
                <c:pt idx="14197">
                  <c:v>0.17807876536166059</c:v>
                </c:pt>
                <c:pt idx="14198">
                  <c:v>0.17810722554258102</c:v>
                </c:pt>
                <c:pt idx="14199">
                  <c:v>0.17813311007989671</c:v>
                </c:pt>
                <c:pt idx="14200">
                  <c:v>0.17829292210422315</c:v>
                </c:pt>
                <c:pt idx="14201">
                  <c:v>0.17839104969685129</c:v>
                </c:pt>
                <c:pt idx="14202">
                  <c:v>0.17841057402843619</c:v>
                </c:pt>
                <c:pt idx="14203">
                  <c:v>0.17852208130662325</c:v>
                </c:pt>
                <c:pt idx="14204">
                  <c:v>0.1785532030397928</c:v>
                </c:pt>
                <c:pt idx="14205">
                  <c:v>0.17858193642595421</c:v>
                </c:pt>
                <c:pt idx="14206">
                  <c:v>0.17859062391037481</c:v>
                </c:pt>
                <c:pt idx="14207">
                  <c:v>0.17862714975371249</c:v>
                </c:pt>
                <c:pt idx="14208">
                  <c:v>0.17867726927890393</c:v>
                </c:pt>
                <c:pt idx="14209">
                  <c:v>0.17870755699858287</c:v>
                </c:pt>
                <c:pt idx="14210">
                  <c:v>0.17876091401299435</c:v>
                </c:pt>
                <c:pt idx="14211">
                  <c:v>0.17876344534471642</c:v>
                </c:pt>
                <c:pt idx="14212">
                  <c:v>0.17882914858367333</c:v>
                </c:pt>
                <c:pt idx="14213">
                  <c:v>0.17885318538666978</c:v>
                </c:pt>
                <c:pt idx="14214">
                  <c:v>0.17886973941627332</c:v>
                </c:pt>
                <c:pt idx="14215">
                  <c:v>0.17892499402962492</c:v>
                </c:pt>
                <c:pt idx="14216">
                  <c:v>0.17901077250850303</c:v>
                </c:pt>
                <c:pt idx="14217">
                  <c:v>0.17901789638211757</c:v>
                </c:pt>
                <c:pt idx="14218">
                  <c:v>0.17907059586386226</c:v>
                </c:pt>
                <c:pt idx="14219">
                  <c:v>0.17911605604221034</c:v>
                </c:pt>
                <c:pt idx="14220">
                  <c:v>0.17911725892168959</c:v>
                </c:pt>
                <c:pt idx="14221">
                  <c:v>0.17920033144055056</c:v>
                </c:pt>
                <c:pt idx="14222">
                  <c:v>0.17926632773034723</c:v>
                </c:pt>
                <c:pt idx="14223">
                  <c:v>0.17937923484659452</c:v>
                </c:pt>
                <c:pt idx="14224">
                  <c:v>0.17952197202471457</c:v>
                </c:pt>
                <c:pt idx="14225">
                  <c:v>0.17953469715318537</c:v>
                </c:pt>
                <c:pt idx="14226">
                  <c:v>0.17965645153951462</c:v>
                </c:pt>
                <c:pt idx="14227">
                  <c:v>0.17967175303231314</c:v>
                </c:pt>
                <c:pt idx="14228">
                  <c:v>0.17967175303231314</c:v>
                </c:pt>
                <c:pt idx="14229">
                  <c:v>0.17974671123986463</c:v>
                </c:pt>
                <c:pt idx="14230">
                  <c:v>0.17977229007617826</c:v>
                </c:pt>
                <c:pt idx="14231">
                  <c:v>0.17981520886587712</c:v>
                </c:pt>
                <c:pt idx="14232">
                  <c:v>0.17985094372880273</c:v>
                </c:pt>
                <c:pt idx="14233">
                  <c:v>0.17992188933856171</c:v>
                </c:pt>
                <c:pt idx="14234">
                  <c:v>0.17998541035846616</c:v>
                </c:pt>
                <c:pt idx="14235">
                  <c:v>0.18016920953184859</c:v>
                </c:pt>
                <c:pt idx="14236">
                  <c:v>0.18016920953184859</c:v>
                </c:pt>
                <c:pt idx="14237">
                  <c:v>0.18038242666907744</c:v>
                </c:pt>
                <c:pt idx="14238">
                  <c:v>0.18038891281677508</c:v>
                </c:pt>
                <c:pt idx="14239">
                  <c:v>0.18041369082277628</c:v>
                </c:pt>
                <c:pt idx="14240">
                  <c:v>0.18049360829417882</c:v>
                </c:pt>
                <c:pt idx="14241">
                  <c:v>0.18053359135047392</c:v>
                </c:pt>
                <c:pt idx="14242">
                  <c:v>0.18061729142852112</c:v>
                </c:pt>
                <c:pt idx="14243">
                  <c:v>0.18087527432845957</c:v>
                </c:pt>
                <c:pt idx="14244">
                  <c:v>0.18091476437755044</c:v>
                </c:pt>
                <c:pt idx="14245">
                  <c:v>0.18091476437755044</c:v>
                </c:pt>
                <c:pt idx="14246">
                  <c:v>0.1810455791601599</c:v>
                </c:pt>
                <c:pt idx="14247">
                  <c:v>0.18111587483474753</c:v>
                </c:pt>
                <c:pt idx="14248">
                  <c:v>0.18112112507101572</c:v>
                </c:pt>
                <c:pt idx="14249">
                  <c:v>0.18119253196624058</c:v>
                </c:pt>
                <c:pt idx="14250">
                  <c:v>0.18122745967366061</c:v>
                </c:pt>
                <c:pt idx="14251">
                  <c:v>0.18127122600569204</c:v>
                </c:pt>
                <c:pt idx="14252">
                  <c:v>0.1813385021048646</c:v>
                </c:pt>
                <c:pt idx="14253">
                  <c:v>0.18134108371473015</c:v>
                </c:pt>
                <c:pt idx="14254">
                  <c:v>0.18141827975718711</c:v>
                </c:pt>
                <c:pt idx="14255">
                  <c:v>0.18148820426294368</c:v>
                </c:pt>
                <c:pt idx="14256">
                  <c:v>0.18148893887138229</c:v>
                </c:pt>
                <c:pt idx="14257">
                  <c:v>0.18150127800443419</c:v>
                </c:pt>
                <c:pt idx="14258">
                  <c:v>0.18152787373708609</c:v>
                </c:pt>
                <c:pt idx="14259">
                  <c:v>0.1816709745281459</c:v>
                </c:pt>
                <c:pt idx="14260">
                  <c:v>0.18167540093068851</c:v>
                </c:pt>
                <c:pt idx="14261">
                  <c:v>0.18176677740543873</c:v>
                </c:pt>
                <c:pt idx="14262">
                  <c:v>0.18183805425812283</c:v>
                </c:pt>
                <c:pt idx="14263">
                  <c:v>0.18192428021584539</c:v>
                </c:pt>
                <c:pt idx="14264">
                  <c:v>0.18192428021584539</c:v>
                </c:pt>
                <c:pt idx="14265">
                  <c:v>0.18192816371261827</c:v>
                </c:pt>
                <c:pt idx="14266">
                  <c:v>0.18201470076223922</c:v>
                </c:pt>
                <c:pt idx="14267">
                  <c:v>0.18209250716662109</c:v>
                </c:pt>
                <c:pt idx="14268">
                  <c:v>0.18210160688140434</c:v>
                </c:pt>
                <c:pt idx="14269">
                  <c:v>0.18210411377880881</c:v>
                </c:pt>
                <c:pt idx="14270">
                  <c:v>0.18213152545626016</c:v>
                </c:pt>
                <c:pt idx="14271">
                  <c:v>0.18216104149285342</c:v>
                </c:pt>
                <c:pt idx="14272">
                  <c:v>0.18222937550889906</c:v>
                </c:pt>
                <c:pt idx="14273">
                  <c:v>0.18227217836060758</c:v>
                </c:pt>
                <c:pt idx="14274">
                  <c:v>0.18227983321857799</c:v>
                </c:pt>
                <c:pt idx="14275">
                  <c:v>0.18231671709025629</c:v>
                </c:pt>
                <c:pt idx="14276">
                  <c:v>0.18243275304570536</c:v>
                </c:pt>
                <c:pt idx="14277">
                  <c:v>0.18246328451213009</c:v>
                </c:pt>
                <c:pt idx="14278">
                  <c:v>0.18260181368138304</c:v>
                </c:pt>
                <c:pt idx="14279">
                  <c:v>0.18262773498138951</c:v>
                </c:pt>
                <c:pt idx="14280">
                  <c:v>0.18265590130595841</c:v>
                </c:pt>
                <c:pt idx="14281">
                  <c:v>0.18276349800232514</c:v>
                </c:pt>
                <c:pt idx="14282">
                  <c:v>0.18284133794582808</c:v>
                </c:pt>
                <c:pt idx="14283">
                  <c:v>0.18286138425371798</c:v>
                </c:pt>
                <c:pt idx="14284">
                  <c:v>0.18294374202300284</c:v>
                </c:pt>
                <c:pt idx="14285">
                  <c:v>0.18304623371524167</c:v>
                </c:pt>
                <c:pt idx="14286">
                  <c:v>0.18306431101101389</c:v>
                </c:pt>
                <c:pt idx="14287">
                  <c:v>0.18312830455292395</c:v>
                </c:pt>
                <c:pt idx="14288">
                  <c:v>0.18317683554978562</c:v>
                </c:pt>
                <c:pt idx="14289">
                  <c:v>0.18331220959157313</c:v>
                </c:pt>
                <c:pt idx="14290">
                  <c:v>0.18336594979477325</c:v>
                </c:pt>
                <c:pt idx="14291">
                  <c:v>0.18337844340707501</c:v>
                </c:pt>
                <c:pt idx="14292">
                  <c:v>0.183457248711034</c:v>
                </c:pt>
                <c:pt idx="14293">
                  <c:v>0.18353959505450426</c:v>
                </c:pt>
                <c:pt idx="14294">
                  <c:v>0.18357448116690567</c:v>
                </c:pt>
                <c:pt idx="14295">
                  <c:v>0.18359963297350076</c:v>
                </c:pt>
                <c:pt idx="14296">
                  <c:v>0.18366106210771446</c:v>
                </c:pt>
                <c:pt idx="14297">
                  <c:v>0.18369483414171672</c:v>
                </c:pt>
                <c:pt idx="14298">
                  <c:v>0.18385768842112132</c:v>
                </c:pt>
                <c:pt idx="14299">
                  <c:v>0.18386383170583942</c:v>
                </c:pt>
                <c:pt idx="14300">
                  <c:v>0.18392627374099968</c:v>
                </c:pt>
                <c:pt idx="14301">
                  <c:v>0.18398337894580216</c:v>
                </c:pt>
                <c:pt idx="14302">
                  <c:v>0.18410793735946029</c:v>
                </c:pt>
                <c:pt idx="14303">
                  <c:v>0.18418990800837662</c:v>
                </c:pt>
                <c:pt idx="14304">
                  <c:v>0.18423990958337658</c:v>
                </c:pt>
                <c:pt idx="14305">
                  <c:v>0.18431875166702016</c:v>
                </c:pt>
                <c:pt idx="14306">
                  <c:v>0.18438802069993349</c:v>
                </c:pt>
                <c:pt idx="14307">
                  <c:v>0.18444810296159822</c:v>
                </c:pt>
                <c:pt idx="14308">
                  <c:v>0.18449790101455091</c:v>
                </c:pt>
                <c:pt idx="14309">
                  <c:v>0.18452787306818522</c:v>
                </c:pt>
                <c:pt idx="14310">
                  <c:v>0.18478828905736627</c:v>
                </c:pt>
                <c:pt idx="14311">
                  <c:v>0.18480360653419109</c:v>
                </c:pt>
                <c:pt idx="14312">
                  <c:v>0.18481653799007705</c:v>
                </c:pt>
                <c:pt idx="14313">
                  <c:v>0.18501309733301649</c:v>
                </c:pt>
                <c:pt idx="14314">
                  <c:v>0.18501309733301649</c:v>
                </c:pt>
                <c:pt idx="14315">
                  <c:v>0.1851202538858463</c:v>
                </c:pt>
                <c:pt idx="14316">
                  <c:v>0.18512436789243122</c:v>
                </c:pt>
                <c:pt idx="14317">
                  <c:v>0.18514519591849918</c:v>
                </c:pt>
                <c:pt idx="14318">
                  <c:v>0.18548548061835918</c:v>
                </c:pt>
                <c:pt idx="14319">
                  <c:v>0.18552613705028398</c:v>
                </c:pt>
                <c:pt idx="14320">
                  <c:v>0.18555870456640897</c:v>
                </c:pt>
                <c:pt idx="14321">
                  <c:v>0.18557477561346772</c:v>
                </c:pt>
                <c:pt idx="14322">
                  <c:v>0.18560815401686576</c:v>
                </c:pt>
                <c:pt idx="14323">
                  <c:v>0.18563810814234669</c:v>
                </c:pt>
                <c:pt idx="14324">
                  <c:v>0.18571206426802941</c:v>
                </c:pt>
                <c:pt idx="14325">
                  <c:v>0.18579449171089141</c:v>
                </c:pt>
                <c:pt idx="14326">
                  <c:v>0.18579623982281587</c:v>
                </c:pt>
                <c:pt idx="14327">
                  <c:v>0.18579623982281587</c:v>
                </c:pt>
                <c:pt idx="14328">
                  <c:v>0.18581090004406123</c:v>
                </c:pt>
                <c:pt idx="14329">
                  <c:v>0.18598375911217971</c:v>
                </c:pt>
                <c:pt idx="14330">
                  <c:v>0.18606228996351357</c:v>
                </c:pt>
                <c:pt idx="14331">
                  <c:v>0.18621372972513578</c:v>
                </c:pt>
                <c:pt idx="14332">
                  <c:v>0.18623935000005021</c:v>
                </c:pt>
                <c:pt idx="14333">
                  <c:v>0.18624846629286246</c:v>
                </c:pt>
                <c:pt idx="14334">
                  <c:v>0.18629575170625631</c:v>
                </c:pt>
                <c:pt idx="14335">
                  <c:v>0.18633790499566427</c:v>
                </c:pt>
                <c:pt idx="14336">
                  <c:v>0.18641569876184877</c:v>
                </c:pt>
                <c:pt idx="14337">
                  <c:v>0.18645718176272938</c:v>
                </c:pt>
                <c:pt idx="14338">
                  <c:v>0.18652430117243496</c:v>
                </c:pt>
                <c:pt idx="14339">
                  <c:v>0.18659234217487841</c:v>
                </c:pt>
                <c:pt idx="14340">
                  <c:v>0.18659826334916293</c:v>
                </c:pt>
                <c:pt idx="14341">
                  <c:v>0.18694113585113326</c:v>
                </c:pt>
                <c:pt idx="14342">
                  <c:v>0.1871906988444717</c:v>
                </c:pt>
                <c:pt idx="14343">
                  <c:v>0.18726032130517756</c:v>
                </c:pt>
                <c:pt idx="14344">
                  <c:v>0.18730001912525229</c:v>
                </c:pt>
                <c:pt idx="14345">
                  <c:v>0.18739090371755573</c:v>
                </c:pt>
                <c:pt idx="14346">
                  <c:v>0.18740474919944219</c:v>
                </c:pt>
                <c:pt idx="14347">
                  <c:v>0.18741245790963096</c:v>
                </c:pt>
                <c:pt idx="14348">
                  <c:v>0.18744435977393129</c:v>
                </c:pt>
                <c:pt idx="14349">
                  <c:v>0.18746163017719455</c:v>
                </c:pt>
                <c:pt idx="14350">
                  <c:v>0.1874705834192161</c:v>
                </c:pt>
                <c:pt idx="14351">
                  <c:v>0.18753337866910125</c:v>
                </c:pt>
                <c:pt idx="14352">
                  <c:v>0.18767173431509881</c:v>
                </c:pt>
                <c:pt idx="14353">
                  <c:v>0.18783715869728723</c:v>
                </c:pt>
                <c:pt idx="14354">
                  <c:v>0.1880634440686558</c:v>
                </c:pt>
                <c:pt idx="14355">
                  <c:v>0.188149934237163</c:v>
                </c:pt>
                <c:pt idx="14356">
                  <c:v>0.18819979017753666</c:v>
                </c:pt>
                <c:pt idx="14357">
                  <c:v>0.1882963265506743</c:v>
                </c:pt>
                <c:pt idx="14358">
                  <c:v>0.18837514595593147</c:v>
                </c:pt>
                <c:pt idx="14359">
                  <c:v>0.18840682893724786</c:v>
                </c:pt>
                <c:pt idx="14360">
                  <c:v>0.1885622082514411</c:v>
                </c:pt>
                <c:pt idx="14361">
                  <c:v>0.18856436283121397</c:v>
                </c:pt>
                <c:pt idx="14362">
                  <c:v>0.18865646164981553</c:v>
                </c:pt>
                <c:pt idx="14363">
                  <c:v>0.18873531745396191</c:v>
                </c:pt>
                <c:pt idx="14364">
                  <c:v>0.18883499005605558</c:v>
                </c:pt>
                <c:pt idx="14365">
                  <c:v>0.18886527265978098</c:v>
                </c:pt>
                <c:pt idx="14366">
                  <c:v>0.18888078307708955</c:v>
                </c:pt>
                <c:pt idx="14367">
                  <c:v>0.18891585950133402</c:v>
                </c:pt>
                <c:pt idx="14368">
                  <c:v>0.18904398037858205</c:v>
                </c:pt>
                <c:pt idx="14369">
                  <c:v>0.18906802797741415</c:v>
                </c:pt>
                <c:pt idx="14370">
                  <c:v>0.18907247680295788</c:v>
                </c:pt>
                <c:pt idx="14371">
                  <c:v>0.18911064543532102</c:v>
                </c:pt>
                <c:pt idx="14372">
                  <c:v>0.18924672625267921</c:v>
                </c:pt>
                <c:pt idx="14373">
                  <c:v>0.18927786005317154</c:v>
                </c:pt>
                <c:pt idx="14374">
                  <c:v>0.18927786005318106</c:v>
                </c:pt>
                <c:pt idx="14375">
                  <c:v>0.18935252843772812</c:v>
                </c:pt>
                <c:pt idx="14376">
                  <c:v>0.18943804057024982</c:v>
                </c:pt>
                <c:pt idx="14377">
                  <c:v>0.189446998422373</c:v>
                </c:pt>
                <c:pt idx="14378">
                  <c:v>0.18947223895269194</c:v>
                </c:pt>
                <c:pt idx="14379">
                  <c:v>0.18955838312481776</c:v>
                </c:pt>
                <c:pt idx="14380">
                  <c:v>0.18967515284419911</c:v>
                </c:pt>
                <c:pt idx="14381">
                  <c:v>0.18995444442201934</c:v>
                </c:pt>
                <c:pt idx="14382">
                  <c:v>0.19008590291684255</c:v>
                </c:pt>
                <c:pt idx="14383">
                  <c:v>0.1900968574800134</c:v>
                </c:pt>
                <c:pt idx="14384">
                  <c:v>0.19014603349006295</c:v>
                </c:pt>
                <c:pt idx="14385">
                  <c:v>0.19020449436682507</c:v>
                </c:pt>
                <c:pt idx="14386">
                  <c:v>0.1902071260580101</c:v>
                </c:pt>
                <c:pt idx="14387">
                  <c:v>0.19030952888980621</c:v>
                </c:pt>
                <c:pt idx="14388">
                  <c:v>0.19037124947505257</c:v>
                </c:pt>
                <c:pt idx="14389">
                  <c:v>0.19046286909057741</c:v>
                </c:pt>
                <c:pt idx="14390">
                  <c:v>0.19050870813243453</c:v>
                </c:pt>
                <c:pt idx="14391">
                  <c:v>0.19052758956789692</c:v>
                </c:pt>
                <c:pt idx="14392">
                  <c:v>0.19063649028242249</c:v>
                </c:pt>
                <c:pt idx="14393">
                  <c:v>0.1906455661812636</c:v>
                </c:pt>
                <c:pt idx="14394">
                  <c:v>0.19083159698307126</c:v>
                </c:pt>
                <c:pt idx="14395">
                  <c:v>0.19083733270805125</c:v>
                </c:pt>
                <c:pt idx="14396">
                  <c:v>0.1911258218470375</c:v>
                </c:pt>
                <c:pt idx="14397">
                  <c:v>0.19118652242695872</c:v>
                </c:pt>
                <c:pt idx="14398">
                  <c:v>0.19121507383511266</c:v>
                </c:pt>
                <c:pt idx="14399">
                  <c:v>0.19131947315098538</c:v>
                </c:pt>
                <c:pt idx="14400">
                  <c:v>0.19144337751174537</c:v>
                </c:pt>
                <c:pt idx="14401">
                  <c:v>0.19148032694527886</c:v>
                </c:pt>
                <c:pt idx="14402">
                  <c:v>0.19161480787568166</c:v>
                </c:pt>
                <c:pt idx="14403">
                  <c:v>0.19164312748546161</c:v>
                </c:pt>
                <c:pt idx="14404">
                  <c:v>0.19175377653608563</c:v>
                </c:pt>
                <c:pt idx="14405">
                  <c:v>0.19177516001550235</c:v>
                </c:pt>
                <c:pt idx="14406">
                  <c:v>0.19179197156124955</c:v>
                </c:pt>
                <c:pt idx="14407">
                  <c:v>0.19181968638197</c:v>
                </c:pt>
                <c:pt idx="14408">
                  <c:v>0.19184386888161031</c:v>
                </c:pt>
                <c:pt idx="14409">
                  <c:v>0.19201009253332976</c:v>
                </c:pt>
                <c:pt idx="14410">
                  <c:v>0.19203241438077809</c:v>
                </c:pt>
                <c:pt idx="14411">
                  <c:v>0.19203241438077809</c:v>
                </c:pt>
                <c:pt idx="14412">
                  <c:v>0.19217200208561111</c:v>
                </c:pt>
                <c:pt idx="14413">
                  <c:v>0.19217200208561111</c:v>
                </c:pt>
                <c:pt idx="14414">
                  <c:v>0.19221857433084763</c:v>
                </c:pt>
                <c:pt idx="14415">
                  <c:v>0.19225371495967591</c:v>
                </c:pt>
                <c:pt idx="14416">
                  <c:v>0.19236337887747271</c:v>
                </c:pt>
                <c:pt idx="14417">
                  <c:v>0.19248457832314603</c:v>
                </c:pt>
                <c:pt idx="14418">
                  <c:v>0.19272080093087732</c:v>
                </c:pt>
                <c:pt idx="14419">
                  <c:v>0.19274900204120701</c:v>
                </c:pt>
                <c:pt idx="14420">
                  <c:v>0.1927979745562331</c:v>
                </c:pt>
                <c:pt idx="14421">
                  <c:v>0.19293094168270492</c:v>
                </c:pt>
                <c:pt idx="14422">
                  <c:v>0.19296276946670915</c:v>
                </c:pt>
                <c:pt idx="14423">
                  <c:v>0.19296612387249221</c:v>
                </c:pt>
                <c:pt idx="14424">
                  <c:v>0.19308120462695766</c:v>
                </c:pt>
                <c:pt idx="14425">
                  <c:v>0.19315416570385974</c:v>
                </c:pt>
                <c:pt idx="14426">
                  <c:v>0.19315416570385974</c:v>
                </c:pt>
                <c:pt idx="14427">
                  <c:v>0.19321166599121742</c:v>
                </c:pt>
                <c:pt idx="14428">
                  <c:v>0.19328433077587004</c:v>
                </c:pt>
                <c:pt idx="14429">
                  <c:v>0.1934364174921325</c:v>
                </c:pt>
                <c:pt idx="14430">
                  <c:v>0.19345250790183399</c:v>
                </c:pt>
                <c:pt idx="14431">
                  <c:v>0.19352484133479986</c:v>
                </c:pt>
                <c:pt idx="14432">
                  <c:v>0.19360095873002467</c:v>
                </c:pt>
                <c:pt idx="14433">
                  <c:v>0.19360611257667129</c:v>
                </c:pt>
                <c:pt idx="14434">
                  <c:v>0.19371757998166461</c:v>
                </c:pt>
                <c:pt idx="14435">
                  <c:v>0.19386116710483198</c:v>
                </c:pt>
                <c:pt idx="14436">
                  <c:v>0.19388065266439164</c:v>
                </c:pt>
                <c:pt idx="14437">
                  <c:v>0.19391302935718494</c:v>
                </c:pt>
                <c:pt idx="14438">
                  <c:v>0.19401069813840105</c:v>
                </c:pt>
                <c:pt idx="14439">
                  <c:v>0.19405665735498584</c:v>
                </c:pt>
                <c:pt idx="14440">
                  <c:v>0.19409785355999035</c:v>
                </c:pt>
                <c:pt idx="14441">
                  <c:v>0.19409785355999035</c:v>
                </c:pt>
                <c:pt idx="14442">
                  <c:v>0.19425896302452542</c:v>
                </c:pt>
                <c:pt idx="14443">
                  <c:v>0.1942831853053717</c:v>
                </c:pt>
                <c:pt idx="14444">
                  <c:v>0.19440378612175538</c:v>
                </c:pt>
                <c:pt idx="14445">
                  <c:v>0.1944300758344894</c:v>
                </c:pt>
                <c:pt idx="14446">
                  <c:v>0.19445050835195127</c:v>
                </c:pt>
                <c:pt idx="14447">
                  <c:v>0.19457229146503829</c:v>
                </c:pt>
                <c:pt idx="14448">
                  <c:v>0.19466852004747956</c:v>
                </c:pt>
                <c:pt idx="14449">
                  <c:v>0.1947801930280656</c:v>
                </c:pt>
                <c:pt idx="14450">
                  <c:v>0.19485429273850921</c:v>
                </c:pt>
                <c:pt idx="14451">
                  <c:v>0.19500012076865617</c:v>
                </c:pt>
                <c:pt idx="14452">
                  <c:v>0.19504974026804686</c:v>
                </c:pt>
                <c:pt idx="14453">
                  <c:v>0.19505012317555545</c:v>
                </c:pt>
                <c:pt idx="14454">
                  <c:v>0.19514538399116838</c:v>
                </c:pt>
                <c:pt idx="14455">
                  <c:v>0.19524716090424146</c:v>
                </c:pt>
                <c:pt idx="14456">
                  <c:v>0.19526998477761517</c:v>
                </c:pt>
                <c:pt idx="14457">
                  <c:v>0.195296857341792</c:v>
                </c:pt>
                <c:pt idx="14458">
                  <c:v>0.19535242083146567</c:v>
                </c:pt>
                <c:pt idx="14459">
                  <c:v>0.19537410044612402</c:v>
                </c:pt>
                <c:pt idx="14460">
                  <c:v>0.19539474900134243</c:v>
                </c:pt>
                <c:pt idx="14461">
                  <c:v>0.19540737757266907</c:v>
                </c:pt>
                <c:pt idx="14462">
                  <c:v>0.19543281460556233</c:v>
                </c:pt>
                <c:pt idx="14463">
                  <c:v>0.19543281460556708</c:v>
                </c:pt>
                <c:pt idx="14464">
                  <c:v>0.19546296134359573</c:v>
                </c:pt>
                <c:pt idx="14465">
                  <c:v>0.19551980759359633</c:v>
                </c:pt>
                <c:pt idx="14466">
                  <c:v>0.19552059177190262</c:v>
                </c:pt>
                <c:pt idx="14467">
                  <c:v>0.19559860753844904</c:v>
                </c:pt>
                <c:pt idx="14468">
                  <c:v>0.19562485230699109</c:v>
                </c:pt>
                <c:pt idx="14469">
                  <c:v>0.195720996672543</c:v>
                </c:pt>
                <c:pt idx="14470">
                  <c:v>0.195720996672543</c:v>
                </c:pt>
                <c:pt idx="14471">
                  <c:v>0.195774303566467</c:v>
                </c:pt>
                <c:pt idx="14472">
                  <c:v>0.19591223392392637</c:v>
                </c:pt>
                <c:pt idx="14473">
                  <c:v>0.19597429435808561</c:v>
                </c:pt>
                <c:pt idx="14474">
                  <c:v>0.19597601766733438</c:v>
                </c:pt>
                <c:pt idx="14475">
                  <c:v>0.19603144074336748</c:v>
                </c:pt>
                <c:pt idx="14476">
                  <c:v>0.19608143847277382</c:v>
                </c:pt>
                <c:pt idx="14477">
                  <c:v>0.19610337424517241</c:v>
                </c:pt>
                <c:pt idx="14478">
                  <c:v>0.19612717877060662</c:v>
                </c:pt>
                <c:pt idx="14479">
                  <c:v>0.19614888568945302</c:v>
                </c:pt>
                <c:pt idx="14480">
                  <c:v>0.19615389910435879</c:v>
                </c:pt>
                <c:pt idx="14481">
                  <c:v>0.19620297803348877</c:v>
                </c:pt>
                <c:pt idx="14482">
                  <c:v>0.19630424277761122</c:v>
                </c:pt>
                <c:pt idx="14483">
                  <c:v>0.19633854390191774</c:v>
                </c:pt>
                <c:pt idx="14484">
                  <c:v>0.19644475884732057</c:v>
                </c:pt>
                <c:pt idx="14485">
                  <c:v>0.19649394103976484</c:v>
                </c:pt>
                <c:pt idx="14486">
                  <c:v>0.19649741368458148</c:v>
                </c:pt>
                <c:pt idx="14487">
                  <c:v>0.19651281007600163</c:v>
                </c:pt>
                <c:pt idx="14488">
                  <c:v>0.19653665616854138</c:v>
                </c:pt>
                <c:pt idx="14489">
                  <c:v>0.19659008117375229</c:v>
                </c:pt>
                <c:pt idx="14490">
                  <c:v>0.19673559433711957</c:v>
                </c:pt>
                <c:pt idx="14491">
                  <c:v>0.19678414119810289</c:v>
                </c:pt>
                <c:pt idx="14492">
                  <c:v>0.19688129871357929</c:v>
                </c:pt>
                <c:pt idx="14493">
                  <c:v>0.19690064496273291</c:v>
                </c:pt>
                <c:pt idx="14494">
                  <c:v>0.19696587399598867</c:v>
                </c:pt>
                <c:pt idx="14495">
                  <c:v>0.19702374619654089</c:v>
                </c:pt>
                <c:pt idx="14496">
                  <c:v>0.19712150030851924</c:v>
                </c:pt>
                <c:pt idx="14497">
                  <c:v>0.19717328261535327</c:v>
                </c:pt>
                <c:pt idx="14498">
                  <c:v>0.19717328261535799</c:v>
                </c:pt>
                <c:pt idx="14499">
                  <c:v>0.19722801373651599</c:v>
                </c:pt>
                <c:pt idx="14500">
                  <c:v>0.19726706670023544</c:v>
                </c:pt>
                <c:pt idx="14501">
                  <c:v>0.19729509706225823</c:v>
                </c:pt>
                <c:pt idx="14502">
                  <c:v>0.1974660359081826</c:v>
                </c:pt>
                <c:pt idx="14503">
                  <c:v>0.19754862017486191</c:v>
                </c:pt>
                <c:pt idx="14504">
                  <c:v>0.19765969296740227</c:v>
                </c:pt>
                <c:pt idx="14505">
                  <c:v>0.19768582763487544</c:v>
                </c:pt>
                <c:pt idx="14506">
                  <c:v>0.197759561637121</c:v>
                </c:pt>
                <c:pt idx="14507">
                  <c:v>0.19778795401372495</c:v>
                </c:pt>
                <c:pt idx="14508">
                  <c:v>0.19799041472218404</c:v>
                </c:pt>
                <c:pt idx="14509">
                  <c:v>0.19801834090142134</c:v>
                </c:pt>
                <c:pt idx="14510">
                  <c:v>0.19811936548332507</c:v>
                </c:pt>
                <c:pt idx="14511">
                  <c:v>0.19828653394111528</c:v>
                </c:pt>
                <c:pt idx="14512">
                  <c:v>0.19834894266430486</c:v>
                </c:pt>
                <c:pt idx="14513">
                  <c:v>0.19859005324200413</c:v>
                </c:pt>
                <c:pt idx="14514">
                  <c:v>0.19864294390944925</c:v>
                </c:pt>
                <c:pt idx="14515">
                  <c:v>0.19870751019664723</c:v>
                </c:pt>
                <c:pt idx="14516">
                  <c:v>0.19878421769307208</c:v>
                </c:pt>
                <c:pt idx="14517">
                  <c:v>0.19882970030618857</c:v>
                </c:pt>
                <c:pt idx="14518">
                  <c:v>0.19885588436984053</c:v>
                </c:pt>
                <c:pt idx="14519">
                  <c:v>0.19891134530550422</c:v>
                </c:pt>
                <c:pt idx="14520">
                  <c:v>0.19894145038126818</c:v>
                </c:pt>
                <c:pt idx="14521">
                  <c:v>0.19903676303949142</c:v>
                </c:pt>
                <c:pt idx="14522">
                  <c:v>0.19905289197078085</c:v>
                </c:pt>
                <c:pt idx="14523">
                  <c:v>0.19922402790703908</c:v>
                </c:pt>
                <c:pt idx="14524">
                  <c:v>0.19938789805638288</c:v>
                </c:pt>
                <c:pt idx="14525">
                  <c:v>0.1994454974082196</c:v>
                </c:pt>
                <c:pt idx="14526">
                  <c:v>0.19947916619302647</c:v>
                </c:pt>
                <c:pt idx="14527">
                  <c:v>0.19949792544723921</c:v>
                </c:pt>
                <c:pt idx="14528">
                  <c:v>0.19953130989105758</c:v>
                </c:pt>
                <c:pt idx="14529">
                  <c:v>0.19953319649153883</c:v>
                </c:pt>
                <c:pt idx="14530">
                  <c:v>0.19975357942307756</c:v>
                </c:pt>
                <c:pt idx="14531">
                  <c:v>0.19985396704524833</c:v>
                </c:pt>
                <c:pt idx="14532">
                  <c:v>0.19993597932005985</c:v>
                </c:pt>
                <c:pt idx="14533">
                  <c:v>0.19996927242845405</c:v>
                </c:pt>
                <c:pt idx="14534">
                  <c:v>0.20004952012091165</c:v>
                </c:pt>
                <c:pt idx="14535">
                  <c:v>0.20013594593868622</c:v>
                </c:pt>
                <c:pt idx="14536">
                  <c:v>0.20013594593868622</c:v>
                </c:pt>
                <c:pt idx="14537">
                  <c:v>0.20013594593869194</c:v>
                </c:pt>
                <c:pt idx="14538">
                  <c:v>0.20022014586908382</c:v>
                </c:pt>
                <c:pt idx="14539">
                  <c:v>0.20025321292973403</c:v>
                </c:pt>
                <c:pt idx="14540">
                  <c:v>0.20026060229037704</c:v>
                </c:pt>
                <c:pt idx="14541">
                  <c:v>0.20028615435267774</c:v>
                </c:pt>
                <c:pt idx="14542">
                  <c:v>0.20034256452650082</c:v>
                </c:pt>
                <c:pt idx="14543">
                  <c:v>0.20037637082338572</c:v>
                </c:pt>
                <c:pt idx="14544">
                  <c:v>0.20039857101758837</c:v>
                </c:pt>
                <c:pt idx="14545">
                  <c:v>0.20043204803109871</c:v>
                </c:pt>
                <c:pt idx="14546">
                  <c:v>0.20043656331194831</c:v>
                </c:pt>
                <c:pt idx="14547">
                  <c:v>0.20043656331194831</c:v>
                </c:pt>
                <c:pt idx="14548">
                  <c:v>0.20044408878056685</c:v>
                </c:pt>
                <c:pt idx="14549">
                  <c:v>0.20067695675249519</c:v>
                </c:pt>
                <c:pt idx="14550">
                  <c:v>0.20088375355396437</c:v>
                </c:pt>
                <c:pt idx="14551">
                  <c:v>0.20104021265585814</c:v>
                </c:pt>
                <c:pt idx="14552">
                  <c:v>0.20109623287501252</c:v>
                </c:pt>
                <c:pt idx="14553">
                  <c:v>0.20109849414722736</c:v>
                </c:pt>
                <c:pt idx="14554">
                  <c:v>0.20117645828163208</c:v>
                </c:pt>
                <c:pt idx="14555">
                  <c:v>0.20119163039148472</c:v>
                </c:pt>
                <c:pt idx="14556">
                  <c:v>0.20127284917115862</c:v>
                </c:pt>
                <c:pt idx="14557">
                  <c:v>0.20128576696438541</c:v>
                </c:pt>
                <c:pt idx="14558">
                  <c:v>0.20129269165615549</c:v>
                </c:pt>
                <c:pt idx="14559">
                  <c:v>0.20130590551651578</c:v>
                </c:pt>
                <c:pt idx="14560">
                  <c:v>0.20147563605431795</c:v>
                </c:pt>
                <c:pt idx="14561">
                  <c:v>0.20153755246930249</c:v>
                </c:pt>
                <c:pt idx="14562">
                  <c:v>0.20155187791457368</c:v>
                </c:pt>
                <c:pt idx="14563">
                  <c:v>0.20170342451013021</c:v>
                </c:pt>
                <c:pt idx="14564">
                  <c:v>0.20179933515178652</c:v>
                </c:pt>
                <c:pt idx="14565">
                  <c:v>0.20181427250898429</c:v>
                </c:pt>
                <c:pt idx="14566">
                  <c:v>0.20187230342070306</c:v>
                </c:pt>
                <c:pt idx="14567">
                  <c:v>0.20191084971020945</c:v>
                </c:pt>
                <c:pt idx="14568">
                  <c:v>0.20210559268138228</c:v>
                </c:pt>
                <c:pt idx="14569">
                  <c:v>0.20236384527597784</c:v>
                </c:pt>
                <c:pt idx="14570">
                  <c:v>0.20256357302842537</c:v>
                </c:pt>
                <c:pt idx="14571">
                  <c:v>0.20268176271471172</c:v>
                </c:pt>
                <c:pt idx="14572">
                  <c:v>0.20274004372772295</c:v>
                </c:pt>
                <c:pt idx="14573">
                  <c:v>0.20291465677646514</c:v>
                </c:pt>
                <c:pt idx="14574">
                  <c:v>0.20301450959712597</c:v>
                </c:pt>
                <c:pt idx="14575">
                  <c:v>0.2030816452458192</c:v>
                </c:pt>
                <c:pt idx="14576">
                  <c:v>0.20310419784192177</c:v>
                </c:pt>
                <c:pt idx="14577">
                  <c:v>0.20329905359457595</c:v>
                </c:pt>
                <c:pt idx="14578">
                  <c:v>0.20342718364689832</c:v>
                </c:pt>
                <c:pt idx="14579">
                  <c:v>0.20345104809615994</c:v>
                </c:pt>
                <c:pt idx="14580">
                  <c:v>0.20348748387957102</c:v>
                </c:pt>
                <c:pt idx="14581">
                  <c:v>0.20374961931841992</c:v>
                </c:pt>
                <c:pt idx="14582">
                  <c:v>0.20379712337891273</c:v>
                </c:pt>
                <c:pt idx="14583">
                  <c:v>0.20392447452329068</c:v>
                </c:pt>
                <c:pt idx="14584">
                  <c:v>0.20393043907121658</c:v>
                </c:pt>
                <c:pt idx="14585">
                  <c:v>0.20396889490194545</c:v>
                </c:pt>
                <c:pt idx="14586">
                  <c:v>0.2041811399233511</c:v>
                </c:pt>
                <c:pt idx="14587">
                  <c:v>0.2041899588106881</c:v>
                </c:pt>
                <c:pt idx="14588">
                  <c:v>0.2041913803328789</c:v>
                </c:pt>
                <c:pt idx="14589">
                  <c:v>0.20419185251991545</c:v>
                </c:pt>
                <c:pt idx="14590">
                  <c:v>0.20428970934826102</c:v>
                </c:pt>
                <c:pt idx="14591">
                  <c:v>0.20439435363630573</c:v>
                </c:pt>
                <c:pt idx="14592">
                  <c:v>0.20441892271580431</c:v>
                </c:pt>
                <c:pt idx="14593">
                  <c:v>0.20457921256604042</c:v>
                </c:pt>
                <c:pt idx="14594">
                  <c:v>0.20461957290986144</c:v>
                </c:pt>
                <c:pt idx="14595">
                  <c:v>0.20468563347921842</c:v>
                </c:pt>
                <c:pt idx="14596">
                  <c:v>0.20469202553814789</c:v>
                </c:pt>
                <c:pt idx="14597">
                  <c:v>0.20477530142324829</c:v>
                </c:pt>
                <c:pt idx="14598">
                  <c:v>0.20485052822908997</c:v>
                </c:pt>
                <c:pt idx="14599">
                  <c:v>0.20485673049561312</c:v>
                </c:pt>
                <c:pt idx="14600">
                  <c:v>0.20495638833102117</c:v>
                </c:pt>
                <c:pt idx="14601">
                  <c:v>0.20498161851403437</c:v>
                </c:pt>
                <c:pt idx="14602">
                  <c:v>0.2050441184198584</c:v>
                </c:pt>
                <c:pt idx="14603">
                  <c:v>0.2051337097691743</c:v>
                </c:pt>
                <c:pt idx="14604">
                  <c:v>0.20532035849691835</c:v>
                </c:pt>
                <c:pt idx="14605">
                  <c:v>0.20533088731358046</c:v>
                </c:pt>
                <c:pt idx="14606">
                  <c:v>0.20535716416972963</c:v>
                </c:pt>
                <c:pt idx="14607">
                  <c:v>0.20546280920247686</c:v>
                </c:pt>
                <c:pt idx="14608">
                  <c:v>0.20549160831326307</c:v>
                </c:pt>
                <c:pt idx="14609">
                  <c:v>0.20553701581139092</c:v>
                </c:pt>
                <c:pt idx="14610">
                  <c:v>0.20560698722312423</c:v>
                </c:pt>
                <c:pt idx="14611">
                  <c:v>0.20570833846234568</c:v>
                </c:pt>
                <c:pt idx="14612">
                  <c:v>0.20590458046188001</c:v>
                </c:pt>
                <c:pt idx="14613">
                  <c:v>0.20592896634400773</c:v>
                </c:pt>
                <c:pt idx="14614">
                  <c:v>0.20595320138603143</c:v>
                </c:pt>
                <c:pt idx="14615">
                  <c:v>0.20610020795907683</c:v>
                </c:pt>
                <c:pt idx="14616">
                  <c:v>0.20614644155153627</c:v>
                </c:pt>
                <c:pt idx="14617">
                  <c:v>0.20615277595771811</c:v>
                </c:pt>
                <c:pt idx="14618">
                  <c:v>0.20618253427689615</c:v>
                </c:pt>
                <c:pt idx="14619">
                  <c:v>0.20630285668098733</c:v>
                </c:pt>
                <c:pt idx="14620">
                  <c:v>0.20630477123756999</c:v>
                </c:pt>
                <c:pt idx="14621">
                  <c:v>0.2063047791598864</c:v>
                </c:pt>
                <c:pt idx="14622">
                  <c:v>0.20655281081990085</c:v>
                </c:pt>
                <c:pt idx="14623">
                  <c:v>0.20669032279298327</c:v>
                </c:pt>
                <c:pt idx="14624">
                  <c:v>0.20672420194928753</c:v>
                </c:pt>
                <c:pt idx="14625">
                  <c:v>0.20694030456040702</c:v>
                </c:pt>
                <c:pt idx="14626">
                  <c:v>0.20697346803551858</c:v>
                </c:pt>
                <c:pt idx="14627">
                  <c:v>0.20703026188280307</c:v>
                </c:pt>
                <c:pt idx="14628">
                  <c:v>0.20722104586395429</c:v>
                </c:pt>
                <c:pt idx="14629">
                  <c:v>0.20722516570185773</c:v>
                </c:pt>
                <c:pt idx="14630">
                  <c:v>0.2072875520211567</c:v>
                </c:pt>
                <c:pt idx="14631">
                  <c:v>0.2073103368618438</c:v>
                </c:pt>
                <c:pt idx="14632">
                  <c:v>0.20732562857054454</c:v>
                </c:pt>
                <c:pt idx="14633">
                  <c:v>0.20761492910112589</c:v>
                </c:pt>
                <c:pt idx="14634">
                  <c:v>0.20767699204176171</c:v>
                </c:pt>
                <c:pt idx="14635">
                  <c:v>0.20771067126564649</c:v>
                </c:pt>
                <c:pt idx="14636">
                  <c:v>0.20779282097035395</c:v>
                </c:pt>
                <c:pt idx="14637">
                  <c:v>0.20784283475450457</c:v>
                </c:pt>
                <c:pt idx="14638">
                  <c:v>0.20791283523460524</c:v>
                </c:pt>
                <c:pt idx="14639">
                  <c:v>0.20795348494423985</c:v>
                </c:pt>
                <c:pt idx="14640">
                  <c:v>0.20796809538593544</c:v>
                </c:pt>
                <c:pt idx="14641">
                  <c:v>0.20800730902773923</c:v>
                </c:pt>
                <c:pt idx="14642">
                  <c:v>0.20821852648714143</c:v>
                </c:pt>
                <c:pt idx="14643">
                  <c:v>0.20822188893164192</c:v>
                </c:pt>
                <c:pt idx="14644">
                  <c:v>0.20822772819490296</c:v>
                </c:pt>
                <c:pt idx="14645">
                  <c:v>0.20825572351503574</c:v>
                </c:pt>
                <c:pt idx="14646">
                  <c:v>0.20827411054785547</c:v>
                </c:pt>
                <c:pt idx="14647">
                  <c:v>0.20828098001094472</c:v>
                </c:pt>
                <c:pt idx="14648">
                  <c:v>0.20829416994074693</c:v>
                </c:pt>
                <c:pt idx="14649">
                  <c:v>0.20835425193070442</c:v>
                </c:pt>
                <c:pt idx="14650">
                  <c:v>0.20836007144558202</c:v>
                </c:pt>
                <c:pt idx="14651">
                  <c:v>0.208423905223273</c:v>
                </c:pt>
                <c:pt idx="14652">
                  <c:v>0.20853045909755186</c:v>
                </c:pt>
                <c:pt idx="14653">
                  <c:v>0.20854450076507519</c:v>
                </c:pt>
                <c:pt idx="14654">
                  <c:v>0.20855846582843821</c:v>
                </c:pt>
                <c:pt idx="14655">
                  <c:v>0.20861380296439178</c:v>
                </c:pt>
                <c:pt idx="14656">
                  <c:v>0.20865223645114517</c:v>
                </c:pt>
                <c:pt idx="14657">
                  <c:v>0.20872038776487919</c:v>
                </c:pt>
                <c:pt idx="14658">
                  <c:v>0.20879612129347655</c:v>
                </c:pt>
                <c:pt idx="14659">
                  <c:v>0.20886800626008864</c:v>
                </c:pt>
                <c:pt idx="14660">
                  <c:v>0.20917780825585666</c:v>
                </c:pt>
                <c:pt idx="14661">
                  <c:v>0.20920269891495769</c:v>
                </c:pt>
                <c:pt idx="14662">
                  <c:v>0.20922371883564234</c:v>
                </c:pt>
                <c:pt idx="14663">
                  <c:v>0.20933323596019282</c:v>
                </c:pt>
                <c:pt idx="14664">
                  <c:v>0.20933758049684911</c:v>
                </c:pt>
                <c:pt idx="14665">
                  <c:v>0.20937232077970128</c:v>
                </c:pt>
                <c:pt idx="14666">
                  <c:v>0.20938279487814174</c:v>
                </c:pt>
                <c:pt idx="14667">
                  <c:v>0.20951771312924061</c:v>
                </c:pt>
                <c:pt idx="14668">
                  <c:v>0.20951771312924561</c:v>
                </c:pt>
                <c:pt idx="14669">
                  <c:v>0.20973508493626458</c:v>
                </c:pt>
                <c:pt idx="14670">
                  <c:v>0.20985411357071843</c:v>
                </c:pt>
                <c:pt idx="14671">
                  <c:v>0.20993237411108509</c:v>
                </c:pt>
                <c:pt idx="14672">
                  <c:v>0.2100447976596844</c:v>
                </c:pt>
                <c:pt idx="14673">
                  <c:v>0.21006008109432711</c:v>
                </c:pt>
                <c:pt idx="14674">
                  <c:v>0.21010409835849661</c:v>
                </c:pt>
                <c:pt idx="14675">
                  <c:v>0.21012266378472622</c:v>
                </c:pt>
                <c:pt idx="14676">
                  <c:v>0.21026078527465122</c:v>
                </c:pt>
                <c:pt idx="14677">
                  <c:v>0.21042168447907073</c:v>
                </c:pt>
                <c:pt idx="14678">
                  <c:v>0.21046607016583121</c:v>
                </c:pt>
                <c:pt idx="14679">
                  <c:v>0.21079533008624343</c:v>
                </c:pt>
                <c:pt idx="14680">
                  <c:v>0.2108641812021653</c:v>
                </c:pt>
                <c:pt idx="14681">
                  <c:v>0.21099357138045619</c:v>
                </c:pt>
                <c:pt idx="14682">
                  <c:v>0.21103271721169456</c:v>
                </c:pt>
                <c:pt idx="14683">
                  <c:v>0.2112687307490653</c:v>
                </c:pt>
                <c:pt idx="14684">
                  <c:v>0.21134232384553703</c:v>
                </c:pt>
                <c:pt idx="14685">
                  <c:v>0.21138271627879382</c:v>
                </c:pt>
                <c:pt idx="14686">
                  <c:v>0.21139752468152637</c:v>
                </c:pt>
                <c:pt idx="14687">
                  <c:v>0.21142745444287289</c:v>
                </c:pt>
                <c:pt idx="14688">
                  <c:v>0.21146664295354195</c:v>
                </c:pt>
                <c:pt idx="14689">
                  <c:v>0.21157516078403985</c:v>
                </c:pt>
                <c:pt idx="14690">
                  <c:v>0.21189915990947203</c:v>
                </c:pt>
                <c:pt idx="14691">
                  <c:v>0.21196198976389979</c:v>
                </c:pt>
                <c:pt idx="14692">
                  <c:v>0.2120330437806818</c:v>
                </c:pt>
                <c:pt idx="14693">
                  <c:v>0.21220795058513639</c:v>
                </c:pt>
                <c:pt idx="14694">
                  <c:v>0.21226592200556557</c:v>
                </c:pt>
                <c:pt idx="14695">
                  <c:v>0.21228052228574645</c:v>
                </c:pt>
                <c:pt idx="14696">
                  <c:v>0.21231364066784042</c:v>
                </c:pt>
                <c:pt idx="14697">
                  <c:v>0.21258332139528094</c:v>
                </c:pt>
                <c:pt idx="14698">
                  <c:v>0.21260978981193651</c:v>
                </c:pt>
                <c:pt idx="14699">
                  <c:v>0.21292737437944284</c:v>
                </c:pt>
                <c:pt idx="14700">
                  <c:v>0.21295204891330374</c:v>
                </c:pt>
                <c:pt idx="14701">
                  <c:v>0.2129887686437269</c:v>
                </c:pt>
                <c:pt idx="14702">
                  <c:v>0.21302682193633607</c:v>
                </c:pt>
                <c:pt idx="14703">
                  <c:v>0.21319862581157048</c:v>
                </c:pt>
                <c:pt idx="14704">
                  <c:v>0.21343592239299822</c:v>
                </c:pt>
                <c:pt idx="14705">
                  <c:v>0.21347779649459159</c:v>
                </c:pt>
                <c:pt idx="14706">
                  <c:v>0.21353111661382862</c:v>
                </c:pt>
                <c:pt idx="14707">
                  <c:v>0.21354114645744302</c:v>
                </c:pt>
                <c:pt idx="14708">
                  <c:v>0.21378826374181462</c:v>
                </c:pt>
                <c:pt idx="14709">
                  <c:v>0.21381695126138231</c:v>
                </c:pt>
                <c:pt idx="14710">
                  <c:v>0.21383638935874622</c:v>
                </c:pt>
                <c:pt idx="14711">
                  <c:v>0.21389660095094101</c:v>
                </c:pt>
                <c:pt idx="14712">
                  <c:v>0.21394107514469515</c:v>
                </c:pt>
                <c:pt idx="14713">
                  <c:v>0.21395027332587777</c:v>
                </c:pt>
                <c:pt idx="14714">
                  <c:v>0.21396926423921911</c:v>
                </c:pt>
                <c:pt idx="14715">
                  <c:v>0.21412888611674921</c:v>
                </c:pt>
                <c:pt idx="14716">
                  <c:v>0.21416873085827962</c:v>
                </c:pt>
                <c:pt idx="14717">
                  <c:v>0.21420861028084362</c:v>
                </c:pt>
                <c:pt idx="14718">
                  <c:v>0.21433676082564038</c:v>
                </c:pt>
                <c:pt idx="14719">
                  <c:v>0.21438067060441898</c:v>
                </c:pt>
                <c:pt idx="14720">
                  <c:v>0.21439481327556381</c:v>
                </c:pt>
                <c:pt idx="14721">
                  <c:v>0.21450801482635465</c:v>
                </c:pt>
                <c:pt idx="14722">
                  <c:v>0.21457209343424055</c:v>
                </c:pt>
                <c:pt idx="14723">
                  <c:v>0.21460174546240515</c:v>
                </c:pt>
                <c:pt idx="14724">
                  <c:v>0.21460235856991686</c:v>
                </c:pt>
                <c:pt idx="14725">
                  <c:v>0.21465475563626843</c:v>
                </c:pt>
                <c:pt idx="14726">
                  <c:v>0.21467801800695149</c:v>
                </c:pt>
                <c:pt idx="14727">
                  <c:v>0.21470723922064022</c:v>
                </c:pt>
                <c:pt idx="14728">
                  <c:v>0.21484345836025934</c:v>
                </c:pt>
                <c:pt idx="14729">
                  <c:v>0.21501950653664476</c:v>
                </c:pt>
                <c:pt idx="14730">
                  <c:v>0.21509103412112596</c:v>
                </c:pt>
                <c:pt idx="14731">
                  <c:v>0.21512072183289993</c:v>
                </c:pt>
                <c:pt idx="14732">
                  <c:v>0.21513588046150936</c:v>
                </c:pt>
                <c:pt idx="14733">
                  <c:v>0.21517851985587857</c:v>
                </c:pt>
                <c:pt idx="14734">
                  <c:v>0.2152371489948158</c:v>
                </c:pt>
                <c:pt idx="14735">
                  <c:v>0.21523830287958473</c:v>
                </c:pt>
                <c:pt idx="14736">
                  <c:v>0.21527492991637559</c:v>
                </c:pt>
                <c:pt idx="14737">
                  <c:v>0.2153751377432408</c:v>
                </c:pt>
                <c:pt idx="14738">
                  <c:v>0.21543015730453727</c:v>
                </c:pt>
                <c:pt idx="14739">
                  <c:v>0.21544273370574596</c:v>
                </c:pt>
                <c:pt idx="14740">
                  <c:v>0.21557299618452411</c:v>
                </c:pt>
                <c:pt idx="14741">
                  <c:v>0.21587397279062642</c:v>
                </c:pt>
                <c:pt idx="14742">
                  <c:v>0.21589672712191305</c:v>
                </c:pt>
                <c:pt idx="14743">
                  <c:v>0.21609995408333277</c:v>
                </c:pt>
                <c:pt idx="14744">
                  <c:v>0.21631878695891726</c:v>
                </c:pt>
                <c:pt idx="14745">
                  <c:v>0.21633871352652476</c:v>
                </c:pt>
                <c:pt idx="14746">
                  <c:v>0.21640641231272878</c:v>
                </c:pt>
                <c:pt idx="14747">
                  <c:v>0.21641731116587259</c:v>
                </c:pt>
                <c:pt idx="14748">
                  <c:v>0.21679935461548974</c:v>
                </c:pt>
                <c:pt idx="14749">
                  <c:v>0.21679992857060992</c:v>
                </c:pt>
                <c:pt idx="14750">
                  <c:v>0.21691022309314448</c:v>
                </c:pt>
                <c:pt idx="14751">
                  <c:v>0.21694846517461805</c:v>
                </c:pt>
                <c:pt idx="14752">
                  <c:v>0.21696568575299258</c:v>
                </c:pt>
                <c:pt idx="14753">
                  <c:v>0.21698365108747852</c:v>
                </c:pt>
                <c:pt idx="14754">
                  <c:v>0.21703626011969671</c:v>
                </c:pt>
                <c:pt idx="14755">
                  <c:v>0.21704409287078594</c:v>
                </c:pt>
                <c:pt idx="14756">
                  <c:v>0.217279460655349</c:v>
                </c:pt>
                <c:pt idx="14757">
                  <c:v>0.2172843058282144</c:v>
                </c:pt>
                <c:pt idx="14758">
                  <c:v>0.21739008933428886</c:v>
                </c:pt>
                <c:pt idx="14759">
                  <c:v>0.21743039316826715</c:v>
                </c:pt>
                <c:pt idx="14760">
                  <c:v>0.21751629257735214</c:v>
                </c:pt>
                <c:pt idx="14761">
                  <c:v>0.21760904059507469</c:v>
                </c:pt>
                <c:pt idx="14762">
                  <c:v>0.21761029610414104</c:v>
                </c:pt>
                <c:pt idx="14763">
                  <c:v>0.21775687781546202</c:v>
                </c:pt>
                <c:pt idx="14764">
                  <c:v>0.2178894874021215</c:v>
                </c:pt>
                <c:pt idx="14765">
                  <c:v>0.21790346952243</c:v>
                </c:pt>
                <c:pt idx="14766">
                  <c:v>0.21807114770796102</c:v>
                </c:pt>
                <c:pt idx="14767">
                  <c:v>0.21807114770796102</c:v>
                </c:pt>
                <c:pt idx="14768">
                  <c:v>0.21807741001416253</c:v>
                </c:pt>
                <c:pt idx="14769">
                  <c:v>0.21810848128922133</c:v>
                </c:pt>
                <c:pt idx="14770">
                  <c:v>0.21812334897313623</c:v>
                </c:pt>
                <c:pt idx="14771">
                  <c:v>0.21829477982331341</c:v>
                </c:pt>
                <c:pt idx="14772">
                  <c:v>0.21830292277533456</c:v>
                </c:pt>
                <c:pt idx="14773">
                  <c:v>0.21838433014897021</c:v>
                </c:pt>
                <c:pt idx="14774">
                  <c:v>0.21843889568429603</c:v>
                </c:pt>
                <c:pt idx="14775">
                  <c:v>0.21850881827285362</c:v>
                </c:pt>
                <c:pt idx="14776">
                  <c:v>0.21855545083681654</c:v>
                </c:pt>
                <c:pt idx="14777">
                  <c:v>0.21874484789033935</c:v>
                </c:pt>
                <c:pt idx="14778">
                  <c:v>0.21879643139034138</c:v>
                </c:pt>
                <c:pt idx="14779">
                  <c:v>0.21880310820634263</c:v>
                </c:pt>
                <c:pt idx="14780">
                  <c:v>0.21887673102350486</c:v>
                </c:pt>
                <c:pt idx="14781">
                  <c:v>0.2190974034056217</c:v>
                </c:pt>
                <c:pt idx="14782">
                  <c:v>0.21912351239897696</c:v>
                </c:pt>
                <c:pt idx="14783">
                  <c:v>0.21913821376030557</c:v>
                </c:pt>
                <c:pt idx="14784">
                  <c:v>0.21922854168474287</c:v>
                </c:pt>
                <c:pt idx="14785">
                  <c:v>0.21933344323933227</c:v>
                </c:pt>
                <c:pt idx="14786">
                  <c:v>0.21944075262926099</c:v>
                </c:pt>
                <c:pt idx="14787">
                  <c:v>0.219454775872474</c:v>
                </c:pt>
                <c:pt idx="14788">
                  <c:v>0.21953086623682302</c:v>
                </c:pt>
                <c:pt idx="14789">
                  <c:v>0.21959438634548809</c:v>
                </c:pt>
                <c:pt idx="14790">
                  <c:v>0.21971178985171269</c:v>
                </c:pt>
                <c:pt idx="14791">
                  <c:v>0.21976508849801754</c:v>
                </c:pt>
                <c:pt idx="14792">
                  <c:v>0.21983073318267607</c:v>
                </c:pt>
                <c:pt idx="14793">
                  <c:v>0.21983092773296037</c:v>
                </c:pt>
                <c:pt idx="14794">
                  <c:v>0.21988337308510103</c:v>
                </c:pt>
                <c:pt idx="14795">
                  <c:v>0.22000427461054203</c:v>
                </c:pt>
                <c:pt idx="14796">
                  <c:v>0.22001002694339852</c:v>
                </c:pt>
                <c:pt idx="14797">
                  <c:v>0.22001736319853937</c:v>
                </c:pt>
                <c:pt idx="14798">
                  <c:v>0.22005627937717773</c:v>
                </c:pt>
                <c:pt idx="14799">
                  <c:v>0.22011781577933071</c:v>
                </c:pt>
                <c:pt idx="14800">
                  <c:v>0.22012654896637621</c:v>
                </c:pt>
                <c:pt idx="14801">
                  <c:v>0.22024849259557189</c:v>
                </c:pt>
                <c:pt idx="14802">
                  <c:v>0.22037833528094042</c:v>
                </c:pt>
                <c:pt idx="14803">
                  <c:v>0.22042674474617055</c:v>
                </c:pt>
                <c:pt idx="14804">
                  <c:v>0.22052648093589186</c:v>
                </c:pt>
                <c:pt idx="14805">
                  <c:v>0.22065523297234488</c:v>
                </c:pt>
                <c:pt idx="14806">
                  <c:v>0.22076263887469652</c:v>
                </c:pt>
                <c:pt idx="14807">
                  <c:v>0.2207840274410417</c:v>
                </c:pt>
                <c:pt idx="14808">
                  <c:v>0.22090335292360269</c:v>
                </c:pt>
                <c:pt idx="14809">
                  <c:v>0.2209140353857689</c:v>
                </c:pt>
                <c:pt idx="14810">
                  <c:v>0.2209415615493453</c:v>
                </c:pt>
                <c:pt idx="14811">
                  <c:v>0.22101800814592248</c:v>
                </c:pt>
                <c:pt idx="14812">
                  <c:v>0.22108905843324803</c:v>
                </c:pt>
                <c:pt idx="14813">
                  <c:v>0.22114235177644356</c:v>
                </c:pt>
                <c:pt idx="14814">
                  <c:v>0.22114727515281102</c:v>
                </c:pt>
                <c:pt idx="14815">
                  <c:v>0.22116725401649856</c:v>
                </c:pt>
                <c:pt idx="14816">
                  <c:v>0.22130239188741169</c:v>
                </c:pt>
                <c:pt idx="14817">
                  <c:v>0.22138181560758272</c:v>
                </c:pt>
                <c:pt idx="14818">
                  <c:v>0.22143470780293489</c:v>
                </c:pt>
                <c:pt idx="14819">
                  <c:v>0.22143470780293489</c:v>
                </c:pt>
                <c:pt idx="14820">
                  <c:v>0.22158010694702518</c:v>
                </c:pt>
                <c:pt idx="14821">
                  <c:v>0.22159790041265387</c:v>
                </c:pt>
                <c:pt idx="14822">
                  <c:v>0.2216002003777314</c:v>
                </c:pt>
                <c:pt idx="14823">
                  <c:v>0.22160402914570776</c:v>
                </c:pt>
                <c:pt idx="14824">
                  <c:v>0.22171289941479391</c:v>
                </c:pt>
                <c:pt idx="14825">
                  <c:v>0.22179418882295504</c:v>
                </c:pt>
                <c:pt idx="14826">
                  <c:v>0.22179615271887762</c:v>
                </c:pt>
                <c:pt idx="14827">
                  <c:v>0.22181677388219223</c:v>
                </c:pt>
                <c:pt idx="14828">
                  <c:v>0.22186214364312795</c:v>
                </c:pt>
                <c:pt idx="14829">
                  <c:v>0.22186299498315973</c:v>
                </c:pt>
                <c:pt idx="14830">
                  <c:v>0.22186672634939425</c:v>
                </c:pt>
                <c:pt idx="14831">
                  <c:v>0.22188789554224919</c:v>
                </c:pt>
                <c:pt idx="14832">
                  <c:v>0.22210301057998427</c:v>
                </c:pt>
                <c:pt idx="14833">
                  <c:v>0.222190060635681</c:v>
                </c:pt>
                <c:pt idx="14834">
                  <c:v>0.22221250203619855</c:v>
                </c:pt>
                <c:pt idx="14835">
                  <c:v>0.22230299249110205</c:v>
                </c:pt>
                <c:pt idx="14836">
                  <c:v>0.22256980265856133</c:v>
                </c:pt>
                <c:pt idx="14837">
                  <c:v>0.22272650003743819</c:v>
                </c:pt>
                <c:pt idx="14838">
                  <c:v>0.22280220412474655</c:v>
                </c:pt>
                <c:pt idx="14839">
                  <c:v>0.22283092539849272</c:v>
                </c:pt>
                <c:pt idx="14840">
                  <c:v>0.22295306369008636</c:v>
                </c:pt>
                <c:pt idx="14841">
                  <c:v>0.22310237023123364</c:v>
                </c:pt>
                <c:pt idx="14842">
                  <c:v>0.22326550667694925</c:v>
                </c:pt>
                <c:pt idx="14843">
                  <c:v>0.22327830272335997</c:v>
                </c:pt>
                <c:pt idx="14844">
                  <c:v>0.22332153547490696</c:v>
                </c:pt>
                <c:pt idx="14845">
                  <c:v>0.22334186491791269</c:v>
                </c:pt>
                <c:pt idx="14846">
                  <c:v>0.22351911418191006</c:v>
                </c:pt>
                <c:pt idx="14847">
                  <c:v>0.22352243140815226</c:v>
                </c:pt>
                <c:pt idx="14848">
                  <c:v>0.2235289501885204</c:v>
                </c:pt>
                <c:pt idx="14849">
                  <c:v>0.2235581399845894</c:v>
                </c:pt>
                <c:pt idx="14850">
                  <c:v>0.22365223798711914</c:v>
                </c:pt>
                <c:pt idx="14851">
                  <c:v>0.22368209622742757</c:v>
                </c:pt>
                <c:pt idx="14852">
                  <c:v>0.22372353156019514</c:v>
                </c:pt>
                <c:pt idx="14853">
                  <c:v>0.2238317693886529</c:v>
                </c:pt>
                <c:pt idx="14854">
                  <c:v>0.22383725252535622</c:v>
                </c:pt>
                <c:pt idx="14855">
                  <c:v>0.22396563455996232</c:v>
                </c:pt>
                <c:pt idx="14856">
                  <c:v>0.22404699860133809</c:v>
                </c:pt>
                <c:pt idx="14857">
                  <c:v>0.22405012125092724</c:v>
                </c:pt>
                <c:pt idx="14858">
                  <c:v>0.22414083848346292</c:v>
                </c:pt>
                <c:pt idx="14859">
                  <c:v>0.2243146581965505</c:v>
                </c:pt>
                <c:pt idx="14860">
                  <c:v>0.22433963687454322</c:v>
                </c:pt>
                <c:pt idx="14861">
                  <c:v>0.22434123778059795</c:v>
                </c:pt>
                <c:pt idx="14862">
                  <c:v>0.22447424760187146</c:v>
                </c:pt>
                <c:pt idx="14863">
                  <c:v>0.22461313420805393</c:v>
                </c:pt>
                <c:pt idx="14864">
                  <c:v>0.22478889855203335</c:v>
                </c:pt>
                <c:pt idx="14865">
                  <c:v>0.22488360468275459</c:v>
                </c:pt>
                <c:pt idx="14866">
                  <c:v>0.2249203409547734</c:v>
                </c:pt>
                <c:pt idx="14867">
                  <c:v>0.22502079020462135</c:v>
                </c:pt>
                <c:pt idx="14868">
                  <c:v>0.22507167802863171</c:v>
                </c:pt>
                <c:pt idx="14869">
                  <c:v>0.22516357333953788</c:v>
                </c:pt>
                <c:pt idx="14870">
                  <c:v>0.22548618229561179</c:v>
                </c:pt>
                <c:pt idx="14871">
                  <c:v>0.22558401534996522</c:v>
                </c:pt>
                <c:pt idx="14872">
                  <c:v>0.22558838454376434</c:v>
                </c:pt>
                <c:pt idx="14873">
                  <c:v>0.2256756646868901</c:v>
                </c:pt>
                <c:pt idx="14874">
                  <c:v>0.22587849620863609</c:v>
                </c:pt>
                <c:pt idx="14875">
                  <c:v>0.22596299177028378</c:v>
                </c:pt>
                <c:pt idx="14876">
                  <c:v>0.22596590702169048</c:v>
                </c:pt>
                <c:pt idx="14877">
                  <c:v>0.22597708102614941</c:v>
                </c:pt>
                <c:pt idx="14878">
                  <c:v>0.22602181299369453</c:v>
                </c:pt>
                <c:pt idx="14879">
                  <c:v>0.22616924055974802</c:v>
                </c:pt>
                <c:pt idx="14880">
                  <c:v>0.22622641355112866</c:v>
                </c:pt>
                <c:pt idx="14881">
                  <c:v>0.22631190980384497</c:v>
                </c:pt>
                <c:pt idx="14882">
                  <c:v>0.22642305912586236</c:v>
                </c:pt>
                <c:pt idx="14883">
                  <c:v>0.22649732754118423</c:v>
                </c:pt>
                <c:pt idx="14884">
                  <c:v>0.22666882924044776</c:v>
                </c:pt>
                <c:pt idx="14885">
                  <c:v>0.22673427689635745</c:v>
                </c:pt>
                <c:pt idx="14886">
                  <c:v>0.22674671294962084</c:v>
                </c:pt>
                <c:pt idx="14887">
                  <c:v>0.22680113665749249</c:v>
                </c:pt>
                <c:pt idx="14888">
                  <c:v>0.22681051404854008</c:v>
                </c:pt>
                <c:pt idx="14889">
                  <c:v>0.22702851993629755</c:v>
                </c:pt>
                <c:pt idx="14890">
                  <c:v>0.22709290649924938</c:v>
                </c:pt>
                <c:pt idx="14891">
                  <c:v>0.22710979267062006</c:v>
                </c:pt>
                <c:pt idx="14892">
                  <c:v>0.22718661873404378</c:v>
                </c:pt>
                <c:pt idx="14893">
                  <c:v>0.22724439632693702</c:v>
                </c:pt>
                <c:pt idx="14894">
                  <c:v>0.22727205343010548</c:v>
                </c:pt>
                <c:pt idx="14895">
                  <c:v>0.22747831351842554</c:v>
                </c:pt>
                <c:pt idx="14896">
                  <c:v>0.22750607399645886</c:v>
                </c:pt>
                <c:pt idx="14897">
                  <c:v>0.22755943735342973</c:v>
                </c:pt>
                <c:pt idx="14898">
                  <c:v>0.22760718849233397</c:v>
                </c:pt>
                <c:pt idx="14899">
                  <c:v>0.22767790827352369</c:v>
                </c:pt>
                <c:pt idx="14900">
                  <c:v>0.22783582428575835</c:v>
                </c:pt>
                <c:pt idx="14901">
                  <c:v>0.22790490462076718</c:v>
                </c:pt>
                <c:pt idx="14902">
                  <c:v>0.22791684990622846</c:v>
                </c:pt>
                <c:pt idx="14903">
                  <c:v>0.22792203827229032</c:v>
                </c:pt>
                <c:pt idx="14904">
                  <c:v>0.22792203827229032</c:v>
                </c:pt>
                <c:pt idx="14905">
                  <c:v>0.22809340093912314</c:v>
                </c:pt>
                <c:pt idx="14906">
                  <c:v>0.22814078206452523</c:v>
                </c:pt>
                <c:pt idx="14907">
                  <c:v>0.22817574229951951</c:v>
                </c:pt>
                <c:pt idx="14908">
                  <c:v>0.22822553095655199</c:v>
                </c:pt>
                <c:pt idx="14909">
                  <c:v>0.22836522368636428</c:v>
                </c:pt>
                <c:pt idx="14910">
                  <c:v>0.22865089197207947</c:v>
                </c:pt>
                <c:pt idx="14911">
                  <c:v>0.22878887820001861</c:v>
                </c:pt>
                <c:pt idx="14912">
                  <c:v>0.22914118556589091</c:v>
                </c:pt>
                <c:pt idx="14913">
                  <c:v>0.22924003366553009</c:v>
                </c:pt>
                <c:pt idx="14914">
                  <c:v>0.22930268295179018</c:v>
                </c:pt>
                <c:pt idx="14915">
                  <c:v>0.2293842999225445</c:v>
                </c:pt>
                <c:pt idx="14916">
                  <c:v>0.22947514600776736</c:v>
                </c:pt>
                <c:pt idx="14917">
                  <c:v>0.22955415059652007</c:v>
                </c:pt>
                <c:pt idx="14918">
                  <c:v>0.22962753372956246</c:v>
                </c:pt>
                <c:pt idx="14919">
                  <c:v>0.22981026791767814</c:v>
                </c:pt>
                <c:pt idx="14920">
                  <c:v>0.22998424542650833</c:v>
                </c:pt>
                <c:pt idx="14921">
                  <c:v>0.23017704502554559</c:v>
                </c:pt>
                <c:pt idx="14922">
                  <c:v>0.23023402612727675</c:v>
                </c:pt>
                <c:pt idx="14923">
                  <c:v>0.23025460197939682</c:v>
                </c:pt>
                <c:pt idx="14924">
                  <c:v>0.23030726440647736</c:v>
                </c:pt>
                <c:pt idx="14925">
                  <c:v>0.23032856391398951</c:v>
                </c:pt>
                <c:pt idx="14926">
                  <c:v>0.23041884714093613</c:v>
                </c:pt>
                <c:pt idx="14927">
                  <c:v>0.23062542393850638</c:v>
                </c:pt>
                <c:pt idx="14928">
                  <c:v>0.23064621986042855</c:v>
                </c:pt>
                <c:pt idx="14929">
                  <c:v>0.23064621986042855</c:v>
                </c:pt>
                <c:pt idx="14930">
                  <c:v>0.23070039818136412</c:v>
                </c:pt>
                <c:pt idx="14931">
                  <c:v>0.23095072392620439</c:v>
                </c:pt>
                <c:pt idx="14932">
                  <c:v>0.23103389641312386</c:v>
                </c:pt>
                <c:pt idx="14933">
                  <c:v>0.23109862350185051</c:v>
                </c:pt>
                <c:pt idx="14934">
                  <c:v>0.23134739811816971</c:v>
                </c:pt>
                <c:pt idx="14935">
                  <c:v>0.23135706300406658</c:v>
                </c:pt>
                <c:pt idx="14936">
                  <c:v>0.23135785942304127</c:v>
                </c:pt>
                <c:pt idx="14937">
                  <c:v>0.23142870445861291</c:v>
                </c:pt>
                <c:pt idx="14938">
                  <c:v>0.23143054577774694</c:v>
                </c:pt>
                <c:pt idx="14939">
                  <c:v>0.23153620834959152</c:v>
                </c:pt>
                <c:pt idx="14940">
                  <c:v>0.23158047129085296</c:v>
                </c:pt>
                <c:pt idx="14941">
                  <c:v>0.23161247216209116</c:v>
                </c:pt>
                <c:pt idx="14942">
                  <c:v>0.23178305934851914</c:v>
                </c:pt>
                <c:pt idx="14943">
                  <c:v>0.23181278725128049</c:v>
                </c:pt>
                <c:pt idx="14944">
                  <c:v>0.23184121059608015</c:v>
                </c:pt>
                <c:pt idx="14945">
                  <c:v>0.23187790876597264</c:v>
                </c:pt>
                <c:pt idx="14946">
                  <c:v>0.23192352108838035</c:v>
                </c:pt>
                <c:pt idx="14947">
                  <c:v>0.23193653879098669</c:v>
                </c:pt>
                <c:pt idx="14948">
                  <c:v>0.23196622091349717</c:v>
                </c:pt>
                <c:pt idx="14949">
                  <c:v>0.23200825091481614</c:v>
                </c:pt>
                <c:pt idx="14950">
                  <c:v>0.23208227228547565</c:v>
                </c:pt>
                <c:pt idx="14951">
                  <c:v>0.23213872539074484</c:v>
                </c:pt>
                <c:pt idx="14952">
                  <c:v>0.23214466139744919</c:v>
                </c:pt>
                <c:pt idx="14953">
                  <c:v>0.23223805498907513</c:v>
                </c:pt>
                <c:pt idx="14954">
                  <c:v>0.23229717996894797</c:v>
                </c:pt>
                <c:pt idx="14955">
                  <c:v>0.232312888834729</c:v>
                </c:pt>
                <c:pt idx="14956">
                  <c:v>0.23232979629655021</c:v>
                </c:pt>
                <c:pt idx="14957">
                  <c:v>0.23242717998833484</c:v>
                </c:pt>
                <c:pt idx="14958">
                  <c:v>0.23249931862213008</c:v>
                </c:pt>
                <c:pt idx="14959">
                  <c:v>0.2326958591219738</c:v>
                </c:pt>
                <c:pt idx="14960">
                  <c:v>0.23279308974703966</c:v>
                </c:pt>
                <c:pt idx="14961">
                  <c:v>0.23282535655815845</c:v>
                </c:pt>
                <c:pt idx="14962">
                  <c:v>0.2328859400609643</c:v>
                </c:pt>
                <c:pt idx="14963">
                  <c:v>0.23299684054453143</c:v>
                </c:pt>
                <c:pt idx="14964">
                  <c:v>0.23306455423906211</c:v>
                </c:pt>
                <c:pt idx="14965">
                  <c:v>0.2330885749230846</c:v>
                </c:pt>
                <c:pt idx="14966">
                  <c:v>0.23327102208590358</c:v>
                </c:pt>
                <c:pt idx="14967">
                  <c:v>0.23341310798758638</c:v>
                </c:pt>
                <c:pt idx="14968">
                  <c:v>0.2337525758368964</c:v>
                </c:pt>
                <c:pt idx="14969">
                  <c:v>0.23377027936662823</c:v>
                </c:pt>
                <c:pt idx="14970">
                  <c:v>0.23397845386600397</c:v>
                </c:pt>
                <c:pt idx="14971">
                  <c:v>0.23397864057267437</c:v>
                </c:pt>
                <c:pt idx="14972">
                  <c:v>0.23401930087074041</c:v>
                </c:pt>
                <c:pt idx="14973">
                  <c:v>0.23408799561323879</c:v>
                </c:pt>
                <c:pt idx="14974">
                  <c:v>0.23410378657693776</c:v>
                </c:pt>
                <c:pt idx="14975">
                  <c:v>0.23422053962327527</c:v>
                </c:pt>
                <c:pt idx="14976">
                  <c:v>0.23427766528490454</c:v>
                </c:pt>
                <c:pt idx="14977">
                  <c:v>0.23437923909531458</c:v>
                </c:pt>
                <c:pt idx="14978">
                  <c:v>0.23445262019735566</c:v>
                </c:pt>
                <c:pt idx="14979">
                  <c:v>0.23446472376352123</c:v>
                </c:pt>
                <c:pt idx="14980">
                  <c:v>0.2346322307870162</c:v>
                </c:pt>
                <c:pt idx="14981">
                  <c:v>0.23467233416163208</c:v>
                </c:pt>
                <c:pt idx="14982">
                  <c:v>0.2347438210339455</c:v>
                </c:pt>
                <c:pt idx="14983">
                  <c:v>0.23477377001770233</c:v>
                </c:pt>
                <c:pt idx="14984">
                  <c:v>0.23490428621205708</c:v>
                </c:pt>
                <c:pt idx="14985">
                  <c:v>0.23517662955949334</c:v>
                </c:pt>
                <c:pt idx="14986">
                  <c:v>0.23518314466038759</c:v>
                </c:pt>
                <c:pt idx="14987">
                  <c:v>0.2352402115520916</c:v>
                </c:pt>
                <c:pt idx="14988">
                  <c:v>0.23526206184519927</c:v>
                </c:pt>
                <c:pt idx="14989">
                  <c:v>0.23529265374298214</c:v>
                </c:pt>
                <c:pt idx="14990">
                  <c:v>0.23530112094780889</c:v>
                </c:pt>
                <c:pt idx="14991">
                  <c:v>0.23536689210588319</c:v>
                </c:pt>
                <c:pt idx="14992">
                  <c:v>0.23541483159762941</c:v>
                </c:pt>
                <c:pt idx="14993">
                  <c:v>0.23558352711342331</c:v>
                </c:pt>
                <c:pt idx="14994">
                  <c:v>0.23570600382198489</c:v>
                </c:pt>
                <c:pt idx="14995">
                  <c:v>0.23574877498558477</c:v>
                </c:pt>
                <c:pt idx="14996">
                  <c:v>0.23587561486416539</c:v>
                </c:pt>
                <c:pt idx="14997">
                  <c:v>0.23589682497057823</c:v>
                </c:pt>
                <c:pt idx="14998">
                  <c:v>0.2359322818597783</c:v>
                </c:pt>
                <c:pt idx="14999">
                  <c:v>0.23598096679658101</c:v>
                </c:pt>
                <c:pt idx="15000">
                  <c:v>0.23611550671072468</c:v>
                </c:pt>
                <c:pt idx="15001">
                  <c:v>0.23628387677734061</c:v>
                </c:pt>
                <c:pt idx="15002">
                  <c:v>0.23641886365210693</c:v>
                </c:pt>
                <c:pt idx="15003">
                  <c:v>0.23647788776052378</c:v>
                </c:pt>
                <c:pt idx="15004">
                  <c:v>0.23648620766656012</c:v>
                </c:pt>
                <c:pt idx="15005">
                  <c:v>0.23648620766656012</c:v>
                </c:pt>
                <c:pt idx="15006">
                  <c:v>0.2365368317594442</c:v>
                </c:pt>
                <c:pt idx="15007">
                  <c:v>0.23671438478478432</c:v>
                </c:pt>
                <c:pt idx="15008">
                  <c:v>0.23673107806213659</c:v>
                </c:pt>
                <c:pt idx="15009">
                  <c:v>0.23684372321026287</c:v>
                </c:pt>
                <c:pt idx="15010">
                  <c:v>0.23692566795169781</c:v>
                </c:pt>
                <c:pt idx="15011">
                  <c:v>0.23699340835371133</c:v>
                </c:pt>
                <c:pt idx="15012">
                  <c:v>0.2370015460615558</c:v>
                </c:pt>
                <c:pt idx="15013">
                  <c:v>0.23702057309376234</c:v>
                </c:pt>
                <c:pt idx="15014">
                  <c:v>0.23702510113578487</c:v>
                </c:pt>
                <c:pt idx="15015">
                  <c:v>0.2371381830081121</c:v>
                </c:pt>
                <c:pt idx="15016">
                  <c:v>0.23719684445788811</c:v>
                </c:pt>
                <c:pt idx="15017">
                  <c:v>0.2372179626791151</c:v>
                </c:pt>
                <c:pt idx="15018">
                  <c:v>0.23728959088407606</c:v>
                </c:pt>
                <c:pt idx="15019">
                  <c:v>0.2373545650524426</c:v>
                </c:pt>
                <c:pt idx="15020">
                  <c:v>0.23747281151672497</c:v>
                </c:pt>
                <c:pt idx="15021">
                  <c:v>0.23748443349926304</c:v>
                </c:pt>
                <c:pt idx="15022">
                  <c:v>0.23760668503710927</c:v>
                </c:pt>
                <c:pt idx="15023">
                  <c:v>0.23767358627086665</c:v>
                </c:pt>
                <c:pt idx="15024">
                  <c:v>0.23791603751575063</c:v>
                </c:pt>
                <c:pt idx="15025">
                  <c:v>0.23792356686064889</c:v>
                </c:pt>
                <c:pt idx="15026">
                  <c:v>0.23796427036520013</c:v>
                </c:pt>
                <c:pt idx="15027">
                  <c:v>0.2380137349697212</c:v>
                </c:pt>
                <c:pt idx="15028">
                  <c:v>0.23802174361246603</c:v>
                </c:pt>
                <c:pt idx="15029">
                  <c:v>0.23804847608491186</c:v>
                </c:pt>
                <c:pt idx="15030">
                  <c:v>0.23817362902783004</c:v>
                </c:pt>
                <c:pt idx="15031">
                  <c:v>0.23828727538774364</c:v>
                </c:pt>
                <c:pt idx="15032">
                  <c:v>0.23835240810537728</c:v>
                </c:pt>
                <c:pt idx="15033">
                  <c:v>0.23835968790267062</c:v>
                </c:pt>
                <c:pt idx="15034">
                  <c:v>0.2384240940985774</c:v>
                </c:pt>
                <c:pt idx="15035">
                  <c:v>0.2384291583310475</c:v>
                </c:pt>
                <c:pt idx="15036">
                  <c:v>0.23867928829279433</c:v>
                </c:pt>
                <c:pt idx="15037">
                  <c:v>0.23871165418294113</c:v>
                </c:pt>
                <c:pt idx="15038">
                  <c:v>0.23874778179159398</c:v>
                </c:pt>
                <c:pt idx="15039">
                  <c:v>0.23883573559972304</c:v>
                </c:pt>
                <c:pt idx="15040">
                  <c:v>0.23888542900429061</c:v>
                </c:pt>
                <c:pt idx="15041">
                  <c:v>0.23891209521502713</c:v>
                </c:pt>
                <c:pt idx="15042">
                  <c:v>0.23899690629486439</c:v>
                </c:pt>
                <c:pt idx="15043">
                  <c:v>0.23900603315614238</c:v>
                </c:pt>
                <c:pt idx="15044">
                  <c:v>0.23915039511470651</c:v>
                </c:pt>
                <c:pt idx="15045">
                  <c:v>0.23920579622835639</c:v>
                </c:pt>
                <c:pt idx="15046">
                  <c:v>0.23949357012266256</c:v>
                </c:pt>
                <c:pt idx="15047">
                  <c:v>0.2395104280027206</c:v>
                </c:pt>
                <c:pt idx="15048">
                  <c:v>0.23955099722781009</c:v>
                </c:pt>
                <c:pt idx="15049">
                  <c:v>0.23959087877016541</c:v>
                </c:pt>
                <c:pt idx="15050">
                  <c:v>0.23964309357441924</c:v>
                </c:pt>
                <c:pt idx="15051">
                  <c:v>0.23964552925839758</c:v>
                </c:pt>
                <c:pt idx="15052">
                  <c:v>0.2396763923153778</c:v>
                </c:pt>
                <c:pt idx="15053">
                  <c:v>0.23970891800106287</c:v>
                </c:pt>
                <c:pt idx="15054">
                  <c:v>0.23987048933397537</c:v>
                </c:pt>
                <c:pt idx="15055">
                  <c:v>0.23987048933397537</c:v>
                </c:pt>
                <c:pt idx="15056">
                  <c:v>0.23992890812081102</c:v>
                </c:pt>
                <c:pt idx="15057">
                  <c:v>0.23993976155049435</c:v>
                </c:pt>
                <c:pt idx="15058">
                  <c:v>0.23993976155049435</c:v>
                </c:pt>
                <c:pt idx="15059">
                  <c:v>0.23999520541494926</c:v>
                </c:pt>
                <c:pt idx="15060">
                  <c:v>0.24003629152126721</c:v>
                </c:pt>
                <c:pt idx="15061">
                  <c:v>0.24016572537888925</c:v>
                </c:pt>
                <c:pt idx="15062">
                  <c:v>0.24049191684715265</c:v>
                </c:pt>
                <c:pt idx="15063">
                  <c:v>0.24087958608799023</c:v>
                </c:pt>
                <c:pt idx="15064">
                  <c:v>0.24093783562719057</c:v>
                </c:pt>
                <c:pt idx="15065">
                  <c:v>0.24100174769420202</c:v>
                </c:pt>
                <c:pt idx="15066">
                  <c:v>0.24118189950932353</c:v>
                </c:pt>
                <c:pt idx="15067">
                  <c:v>0.24123557179849453</c:v>
                </c:pt>
                <c:pt idx="15068">
                  <c:v>0.24126208355814718</c:v>
                </c:pt>
                <c:pt idx="15069">
                  <c:v>0.24126998744807612</c:v>
                </c:pt>
                <c:pt idx="15070">
                  <c:v>0.2413328542328651</c:v>
                </c:pt>
                <c:pt idx="15071">
                  <c:v>0.24143569589532154</c:v>
                </c:pt>
                <c:pt idx="15072">
                  <c:v>0.24149173298602331</c:v>
                </c:pt>
                <c:pt idx="15073">
                  <c:v>0.24155512372814891</c:v>
                </c:pt>
                <c:pt idx="15074">
                  <c:v>0.24156795220052815</c:v>
                </c:pt>
                <c:pt idx="15075">
                  <c:v>0.24188700936951338</c:v>
                </c:pt>
                <c:pt idx="15076">
                  <c:v>0.24196638563218506</c:v>
                </c:pt>
                <c:pt idx="15077">
                  <c:v>0.24200675510791564</c:v>
                </c:pt>
                <c:pt idx="15078">
                  <c:v>0.24212773786506683</c:v>
                </c:pt>
                <c:pt idx="15079">
                  <c:v>0.24218491134163125</c:v>
                </c:pt>
                <c:pt idx="15080">
                  <c:v>0.24221786211247065</c:v>
                </c:pt>
                <c:pt idx="15081">
                  <c:v>0.2422710223012067</c:v>
                </c:pt>
                <c:pt idx="15082">
                  <c:v>0.24245299588661209</c:v>
                </c:pt>
                <c:pt idx="15083">
                  <c:v>0.24248624292733417</c:v>
                </c:pt>
                <c:pt idx="15084">
                  <c:v>0.24276177127416942</c:v>
                </c:pt>
                <c:pt idx="15085">
                  <c:v>0.24281146271025028</c:v>
                </c:pt>
                <c:pt idx="15086">
                  <c:v>0.24292440670769092</c:v>
                </c:pt>
                <c:pt idx="15087">
                  <c:v>0.24293855362180539</c:v>
                </c:pt>
                <c:pt idx="15088">
                  <c:v>0.24302402452408339</c:v>
                </c:pt>
                <c:pt idx="15089">
                  <c:v>0.24302706589728609</c:v>
                </c:pt>
                <c:pt idx="15090">
                  <c:v>0.2430395722231076</c:v>
                </c:pt>
                <c:pt idx="15091">
                  <c:v>0.24304975067297516</c:v>
                </c:pt>
                <c:pt idx="15092">
                  <c:v>0.24317487920499542</c:v>
                </c:pt>
                <c:pt idx="15093">
                  <c:v>0.2432573391700458</c:v>
                </c:pt>
                <c:pt idx="15094">
                  <c:v>0.24326552962798068</c:v>
                </c:pt>
                <c:pt idx="15095">
                  <c:v>0.24330813468886064</c:v>
                </c:pt>
                <c:pt idx="15096">
                  <c:v>0.24336483888028707</c:v>
                </c:pt>
                <c:pt idx="15097">
                  <c:v>0.24338138780646587</c:v>
                </c:pt>
                <c:pt idx="15098">
                  <c:v>0.24374730162053826</c:v>
                </c:pt>
                <c:pt idx="15099">
                  <c:v>0.24387768850865951</c:v>
                </c:pt>
                <c:pt idx="15100">
                  <c:v>0.24403836155624214</c:v>
                </c:pt>
                <c:pt idx="15101">
                  <c:v>0.2441634527542953</c:v>
                </c:pt>
                <c:pt idx="15102">
                  <c:v>0.24466011319268621</c:v>
                </c:pt>
                <c:pt idx="15103">
                  <c:v>0.2448431986402953</c:v>
                </c:pt>
                <c:pt idx="15104">
                  <c:v>0.24513407138345877</c:v>
                </c:pt>
                <c:pt idx="15105">
                  <c:v>0.24516842845334724</c:v>
                </c:pt>
                <c:pt idx="15106">
                  <c:v>0.24525491849659886</c:v>
                </c:pt>
                <c:pt idx="15107">
                  <c:v>0.24533370182520808</c:v>
                </c:pt>
                <c:pt idx="15108">
                  <c:v>0.24537016406636894</c:v>
                </c:pt>
                <c:pt idx="15109">
                  <c:v>0.24539342472571404</c:v>
                </c:pt>
                <c:pt idx="15110">
                  <c:v>0.24542806480353749</c:v>
                </c:pt>
                <c:pt idx="15111">
                  <c:v>0.24548278673236124</c:v>
                </c:pt>
                <c:pt idx="15112">
                  <c:v>0.24549078310132369</c:v>
                </c:pt>
                <c:pt idx="15113">
                  <c:v>0.24552956098753004</c:v>
                </c:pt>
                <c:pt idx="15114">
                  <c:v>0.24555764854069709</c:v>
                </c:pt>
                <c:pt idx="15115">
                  <c:v>0.24561046847999668</c:v>
                </c:pt>
                <c:pt idx="15116">
                  <c:v>0.24570555732351607</c:v>
                </c:pt>
                <c:pt idx="15117">
                  <c:v>0.2458788981057855</c:v>
                </c:pt>
                <c:pt idx="15118">
                  <c:v>0.24622241169491441</c:v>
                </c:pt>
                <c:pt idx="15119">
                  <c:v>0.24622241169491441</c:v>
                </c:pt>
                <c:pt idx="15120">
                  <c:v>0.24633946111538477</c:v>
                </c:pt>
                <c:pt idx="15121">
                  <c:v>0.246509355612895</c:v>
                </c:pt>
                <c:pt idx="15122">
                  <c:v>0.24652087649747512</c:v>
                </c:pt>
                <c:pt idx="15123">
                  <c:v>0.24653204313825847</c:v>
                </c:pt>
                <c:pt idx="15124">
                  <c:v>0.24678180378565651</c:v>
                </c:pt>
                <c:pt idx="15125">
                  <c:v>0.2469088142510274</c:v>
                </c:pt>
                <c:pt idx="15126">
                  <c:v>0.24705421951478648</c:v>
                </c:pt>
                <c:pt idx="15127">
                  <c:v>0.24705485897759188</c:v>
                </c:pt>
                <c:pt idx="15128">
                  <c:v>0.24705485897759188</c:v>
                </c:pt>
                <c:pt idx="15129">
                  <c:v>0.2471044023335939</c:v>
                </c:pt>
                <c:pt idx="15130">
                  <c:v>0.24713231608588329</c:v>
                </c:pt>
                <c:pt idx="15131">
                  <c:v>0.2471442535715479</c:v>
                </c:pt>
                <c:pt idx="15132">
                  <c:v>0.24715306536127374</c:v>
                </c:pt>
                <c:pt idx="15133">
                  <c:v>0.24734741954276632</c:v>
                </c:pt>
                <c:pt idx="15134">
                  <c:v>0.24739797683603296</c:v>
                </c:pt>
                <c:pt idx="15135">
                  <c:v>0.24772449460438012</c:v>
                </c:pt>
                <c:pt idx="15136">
                  <c:v>0.24782833988927627</c:v>
                </c:pt>
                <c:pt idx="15137">
                  <c:v>0.24783945294361087</c:v>
                </c:pt>
                <c:pt idx="15138">
                  <c:v>0.24786604823777844</c:v>
                </c:pt>
                <c:pt idx="15139">
                  <c:v>0.24789766981787215</c:v>
                </c:pt>
                <c:pt idx="15140">
                  <c:v>0.24793443222850964</c:v>
                </c:pt>
                <c:pt idx="15141">
                  <c:v>0.24797255849909511</c:v>
                </c:pt>
                <c:pt idx="15142">
                  <c:v>0.248174203233304</c:v>
                </c:pt>
                <c:pt idx="15143">
                  <c:v>0.24821118065035816</c:v>
                </c:pt>
                <c:pt idx="15144">
                  <c:v>0.24822888843008151</c:v>
                </c:pt>
                <c:pt idx="15145">
                  <c:v>0.24822888843008392</c:v>
                </c:pt>
                <c:pt idx="15146">
                  <c:v>0.2482725580798634</c:v>
                </c:pt>
                <c:pt idx="15147">
                  <c:v>0.2482915001124153</c:v>
                </c:pt>
                <c:pt idx="15148">
                  <c:v>0.24845014782689745</c:v>
                </c:pt>
                <c:pt idx="15149">
                  <c:v>0.24855748102478589</c:v>
                </c:pt>
                <c:pt idx="15150">
                  <c:v>0.24860356115882462</c:v>
                </c:pt>
                <c:pt idx="15151">
                  <c:v>0.2486739443742095</c:v>
                </c:pt>
                <c:pt idx="15152">
                  <c:v>0.24873343702789208</c:v>
                </c:pt>
                <c:pt idx="15153">
                  <c:v>0.2487827095793719</c:v>
                </c:pt>
                <c:pt idx="15154">
                  <c:v>0.24880766702863735</c:v>
                </c:pt>
                <c:pt idx="15155">
                  <c:v>0.24884316260428699</c:v>
                </c:pt>
                <c:pt idx="15156">
                  <c:v>0.24888653927129675</c:v>
                </c:pt>
                <c:pt idx="15157">
                  <c:v>0.24889608219368967</c:v>
                </c:pt>
                <c:pt idx="15158">
                  <c:v>0.24901334729211022</c:v>
                </c:pt>
                <c:pt idx="15159">
                  <c:v>0.24911430386617869</c:v>
                </c:pt>
                <c:pt idx="15160">
                  <c:v>0.24921050307342085</c:v>
                </c:pt>
                <c:pt idx="15161">
                  <c:v>0.24921105755002712</c:v>
                </c:pt>
                <c:pt idx="15162">
                  <c:v>0.24925597218913528</c:v>
                </c:pt>
                <c:pt idx="15163">
                  <c:v>0.24928783212583136</c:v>
                </c:pt>
                <c:pt idx="15164">
                  <c:v>0.2493130276659373</c:v>
                </c:pt>
                <c:pt idx="15165">
                  <c:v>0.24936552840954856</c:v>
                </c:pt>
                <c:pt idx="15166">
                  <c:v>0.2494725734011074</c:v>
                </c:pt>
                <c:pt idx="15167">
                  <c:v>0.24951971065359069</c:v>
                </c:pt>
                <c:pt idx="15168">
                  <c:v>0.24967478739072874</c:v>
                </c:pt>
                <c:pt idx="15169">
                  <c:v>0.24968887161735531</c:v>
                </c:pt>
                <c:pt idx="15170">
                  <c:v>0.24993727559782464</c:v>
                </c:pt>
                <c:pt idx="15171">
                  <c:v>0.25007707024418857</c:v>
                </c:pt>
                <c:pt idx="15172">
                  <c:v>0.25013137649197775</c:v>
                </c:pt>
                <c:pt idx="15173">
                  <c:v>0.25028463400991041</c:v>
                </c:pt>
                <c:pt idx="15174">
                  <c:v>0.2502893045505491</c:v>
                </c:pt>
                <c:pt idx="15175">
                  <c:v>0.25037746984007803</c:v>
                </c:pt>
                <c:pt idx="15176">
                  <c:v>0.25045772493142737</c:v>
                </c:pt>
                <c:pt idx="15177">
                  <c:v>0.25052724659776382</c:v>
                </c:pt>
                <c:pt idx="15178">
                  <c:v>0.25054763491560766</c:v>
                </c:pt>
                <c:pt idx="15179">
                  <c:v>0.25054764031197335</c:v>
                </c:pt>
                <c:pt idx="15180">
                  <c:v>0.25055307187467585</c:v>
                </c:pt>
                <c:pt idx="15181">
                  <c:v>0.25057012158240083</c:v>
                </c:pt>
                <c:pt idx="15182">
                  <c:v>0.25057226954383421</c:v>
                </c:pt>
                <c:pt idx="15183">
                  <c:v>0.25062423597209621</c:v>
                </c:pt>
                <c:pt idx="15184">
                  <c:v>0.25069030263842623</c:v>
                </c:pt>
                <c:pt idx="15185">
                  <c:v>0.25080405875433454</c:v>
                </c:pt>
                <c:pt idx="15186">
                  <c:v>0.25090786249933344</c:v>
                </c:pt>
                <c:pt idx="15187">
                  <c:v>0.2509122241032713</c:v>
                </c:pt>
                <c:pt idx="15188">
                  <c:v>0.2509666775439155</c:v>
                </c:pt>
                <c:pt idx="15189">
                  <c:v>0.25106269914938695</c:v>
                </c:pt>
                <c:pt idx="15190">
                  <c:v>0.25114039866283089</c:v>
                </c:pt>
                <c:pt idx="15191">
                  <c:v>0.25114039866283089</c:v>
                </c:pt>
                <c:pt idx="15192">
                  <c:v>0.2511717217732094</c:v>
                </c:pt>
                <c:pt idx="15193">
                  <c:v>0.25120493278652778</c:v>
                </c:pt>
                <c:pt idx="15194">
                  <c:v>0.25124642092882754</c:v>
                </c:pt>
                <c:pt idx="15195">
                  <c:v>0.25135486104907734</c:v>
                </c:pt>
                <c:pt idx="15196">
                  <c:v>0.25138034221847938</c:v>
                </c:pt>
                <c:pt idx="15197">
                  <c:v>0.25144997316561823</c:v>
                </c:pt>
                <c:pt idx="15198">
                  <c:v>0.25147260733998011</c:v>
                </c:pt>
                <c:pt idx="15199">
                  <c:v>0.25158583382398686</c:v>
                </c:pt>
                <c:pt idx="15200">
                  <c:v>0.25159490319883082</c:v>
                </c:pt>
                <c:pt idx="15201">
                  <c:v>0.25163115038698142</c:v>
                </c:pt>
                <c:pt idx="15202">
                  <c:v>0.25164997997424582</c:v>
                </c:pt>
                <c:pt idx="15203">
                  <c:v>0.25167899298331875</c:v>
                </c:pt>
                <c:pt idx="15204">
                  <c:v>0.25181256521781775</c:v>
                </c:pt>
                <c:pt idx="15205">
                  <c:v>0.25186097452341177</c:v>
                </c:pt>
                <c:pt idx="15206">
                  <c:v>0.25189787394481417</c:v>
                </c:pt>
                <c:pt idx="15207">
                  <c:v>0.25190887114764587</c:v>
                </c:pt>
                <c:pt idx="15208">
                  <c:v>0.25201441144882109</c:v>
                </c:pt>
                <c:pt idx="15209">
                  <c:v>0.25217889070646121</c:v>
                </c:pt>
                <c:pt idx="15210">
                  <c:v>0.25247036338207329</c:v>
                </c:pt>
                <c:pt idx="15211">
                  <c:v>0.25271216903545507</c:v>
                </c:pt>
                <c:pt idx="15212">
                  <c:v>0.25292886651945101</c:v>
                </c:pt>
                <c:pt idx="15213">
                  <c:v>0.25298450843824605</c:v>
                </c:pt>
                <c:pt idx="15214">
                  <c:v>0.25315712039316474</c:v>
                </c:pt>
                <c:pt idx="15215">
                  <c:v>0.25318079766518148</c:v>
                </c:pt>
                <c:pt idx="15216">
                  <c:v>0.2532724941926468</c:v>
                </c:pt>
                <c:pt idx="15217">
                  <c:v>0.2534101523760634</c:v>
                </c:pt>
                <c:pt idx="15218">
                  <c:v>0.25341879595913708</c:v>
                </c:pt>
                <c:pt idx="15219">
                  <c:v>0.25351359399654227</c:v>
                </c:pt>
                <c:pt idx="15220">
                  <c:v>0.25351359399654227</c:v>
                </c:pt>
                <c:pt idx="15221">
                  <c:v>0.25351653432681909</c:v>
                </c:pt>
                <c:pt idx="15222">
                  <c:v>0.25359227403254697</c:v>
                </c:pt>
                <c:pt idx="15223">
                  <c:v>0.25374680795445503</c:v>
                </c:pt>
                <c:pt idx="15224">
                  <c:v>0.25375140960535847</c:v>
                </c:pt>
                <c:pt idx="15225">
                  <c:v>0.25387375490535252</c:v>
                </c:pt>
                <c:pt idx="15226">
                  <c:v>0.25389890454138569</c:v>
                </c:pt>
                <c:pt idx="15227">
                  <c:v>0.2539253430875848</c:v>
                </c:pt>
                <c:pt idx="15228">
                  <c:v>0.25393419384667848</c:v>
                </c:pt>
                <c:pt idx="15229">
                  <c:v>0.25394950352930279</c:v>
                </c:pt>
                <c:pt idx="15230">
                  <c:v>0.25405576666677676</c:v>
                </c:pt>
                <c:pt idx="15231">
                  <c:v>0.25410954949449105</c:v>
                </c:pt>
                <c:pt idx="15232">
                  <c:v>0.25416849640721573</c:v>
                </c:pt>
                <c:pt idx="15233">
                  <c:v>0.2542928577702887</c:v>
                </c:pt>
                <c:pt idx="15234">
                  <c:v>0.25433136534219886</c:v>
                </c:pt>
                <c:pt idx="15235">
                  <c:v>0.25437758602915483</c:v>
                </c:pt>
                <c:pt idx="15236">
                  <c:v>0.25441896459956759</c:v>
                </c:pt>
                <c:pt idx="15237">
                  <c:v>0.25441976283737855</c:v>
                </c:pt>
                <c:pt idx="15238">
                  <c:v>0.25442046781910355</c:v>
                </c:pt>
                <c:pt idx="15239">
                  <c:v>0.2544411005135202</c:v>
                </c:pt>
                <c:pt idx="15240">
                  <c:v>0.25456262182561096</c:v>
                </c:pt>
                <c:pt idx="15241">
                  <c:v>0.25456262182561096</c:v>
                </c:pt>
                <c:pt idx="15242">
                  <c:v>0.25467288477258299</c:v>
                </c:pt>
                <c:pt idx="15243">
                  <c:v>0.2548194410045258</c:v>
                </c:pt>
                <c:pt idx="15244">
                  <c:v>0.25492779055828829</c:v>
                </c:pt>
                <c:pt idx="15245">
                  <c:v>0.25495594047870185</c:v>
                </c:pt>
                <c:pt idx="15246">
                  <c:v>0.25511920262546545</c:v>
                </c:pt>
                <c:pt idx="15247">
                  <c:v>0.25520325198211924</c:v>
                </c:pt>
                <c:pt idx="15248">
                  <c:v>0.25523432807939045</c:v>
                </c:pt>
                <c:pt idx="15249">
                  <c:v>0.25530442669685266</c:v>
                </c:pt>
                <c:pt idx="15250">
                  <c:v>0.25533157691794683</c:v>
                </c:pt>
                <c:pt idx="15251">
                  <c:v>0.25533576041724371</c:v>
                </c:pt>
                <c:pt idx="15252">
                  <c:v>0.25549148922913328</c:v>
                </c:pt>
                <c:pt idx="15253">
                  <c:v>0.25551539467456674</c:v>
                </c:pt>
                <c:pt idx="15254">
                  <c:v>0.25556383353254791</c:v>
                </c:pt>
                <c:pt idx="15255">
                  <c:v>0.25558752164732673</c:v>
                </c:pt>
                <c:pt idx="15256">
                  <c:v>0.25561813767277747</c:v>
                </c:pt>
                <c:pt idx="15257">
                  <c:v>0.25563793804167073</c:v>
                </c:pt>
                <c:pt idx="15258">
                  <c:v>0.25595623420194674</c:v>
                </c:pt>
                <c:pt idx="15259">
                  <c:v>0.2559582412355747</c:v>
                </c:pt>
                <c:pt idx="15260">
                  <c:v>0.25601243077274172</c:v>
                </c:pt>
                <c:pt idx="15261">
                  <c:v>0.2560517780890576</c:v>
                </c:pt>
                <c:pt idx="15262">
                  <c:v>0.256144973819457</c:v>
                </c:pt>
                <c:pt idx="15263">
                  <c:v>0.25615774271272551</c:v>
                </c:pt>
                <c:pt idx="15264">
                  <c:v>0.25618174642786873</c:v>
                </c:pt>
                <c:pt idx="15265">
                  <c:v>0.25642185819842905</c:v>
                </c:pt>
                <c:pt idx="15266">
                  <c:v>0.25645669318680026</c:v>
                </c:pt>
                <c:pt idx="15267">
                  <c:v>0.25650973627013784</c:v>
                </c:pt>
                <c:pt idx="15268">
                  <c:v>0.25658937750684191</c:v>
                </c:pt>
                <c:pt idx="15269">
                  <c:v>0.25660256135723597</c:v>
                </c:pt>
                <c:pt idx="15270">
                  <c:v>0.25662175328664683</c:v>
                </c:pt>
                <c:pt idx="15271">
                  <c:v>0.25665803709149665</c:v>
                </c:pt>
                <c:pt idx="15272">
                  <c:v>0.25666123491604698</c:v>
                </c:pt>
                <c:pt idx="15273">
                  <c:v>0.25667969602808738</c:v>
                </c:pt>
                <c:pt idx="15274">
                  <c:v>0.25669804484945036</c:v>
                </c:pt>
                <c:pt idx="15275">
                  <c:v>0.25676965020743986</c:v>
                </c:pt>
                <c:pt idx="15276">
                  <c:v>0.25688699876494364</c:v>
                </c:pt>
                <c:pt idx="15277">
                  <c:v>0.25708281592262833</c:v>
                </c:pt>
                <c:pt idx="15278">
                  <c:v>0.25719159026614724</c:v>
                </c:pt>
                <c:pt idx="15279">
                  <c:v>0.25733218940111485</c:v>
                </c:pt>
                <c:pt idx="15280">
                  <c:v>0.25736637225907583</c:v>
                </c:pt>
                <c:pt idx="15281">
                  <c:v>0.25749610571768378</c:v>
                </c:pt>
                <c:pt idx="15282">
                  <c:v>0.2577006514090161</c:v>
                </c:pt>
                <c:pt idx="15283">
                  <c:v>0.25793568053358629</c:v>
                </c:pt>
                <c:pt idx="15284">
                  <c:v>0.25795937727881257</c:v>
                </c:pt>
                <c:pt idx="15285">
                  <c:v>0.25807799175597013</c:v>
                </c:pt>
                <c:pt idx="15286">
                  <c:v>0.25820102854592869</c:v>
                </c:pt>
                <c:pt idx="15287">
                  <c:v>0.25831151709885586</c:v>
                </c:pt>
                <c:pt idx="15288">
                  <c:v>0.25836858790427797</c:v>
                </c:pt>
                <c:pt idx="15289">
                  <c:v>0.25850578559838788</c:v>
                </c:pt>
                <c:pt idx="15290">
                  <c:v>0.25855339806727673</c:v>
                </c:pt>
                <c:pt idx="15291">
                  <c:v>0.25856489407474115</c:v>
                </c:pt>
                <c:pt idx="15292">
                  <c:v>0.25861014914692054</c:v>
                </c:pt>
                <c:pt idx="15293">
                  <c:v>0.25879171239973542</c:v>
                </c:pt>
                <c:pt idx="15294">
                  <c:v>0.25882835906396989</c:v>
                </c:pt>
                <c:pt idx="15295">
                  <c:v>0.25885580493812882</c:v>
                </c:pt>
                <c:pt idx="15296">
                  <c:v>0.25887324586939753</c:v>
                </c:pt>
                <c:pt idx="15297">
                  <c:v>0.25888713361754123</c:v>
                </c:pt>
                <c:pt idx="15298">
                  <c:v>0.25901152554117751</c:v>
                </c:pt>
                <c:pt idx="15299">
                  <c:v>0.25901910384583754</c:v>
                </c:pt>
                <c:pt idx="15300">
                  <c:v>0.25903170901170797</c:v>
                </c:pt>
                <c:pt idx="15301">
                  <c:v>0.25907819256791281</c:v>
                </c:pt>
                <c:pt idx="15302">
                  <c:v>0.25908350874267561</c:v>
                </c:pt>
                <c:pt idx="15303">
                  <c:v>0.25920484336569988</c:v>
                </c:pt>
                <c:pt idx="15304">
                  <c:v>0.25922307685810936</c:v>
                </c:pt>
                <c:pt idx="15305">
                  <c:v>0.25926950883672589</c:v>
                </c:pt>
                <c:pt idx="15306">
                  <c:v>0.25926950883672589</c:v>
                </c:pt>
                <c:pt idx="15307">
                  <c:v>0.25926950883672589</c:v>
                </c:pt>
                <c:pt idx="15308">
                  <c:v>0.25960976040199424</c:v>
                </c:pt>
                <c:pt idx="15309">
                  <c:v>0.25967100027481554</c:v>
                </c:pt>
                <c:pt idx="15310">
                  <c:v>0.25971892058787033</c:v>
                </c:pt>
                <c:pt idx="15311">
                  <c:v>0.25974892869419447</c:v>
                </c:pt>
                <c:pt idx="15312">
                  <c:v>0.25979769530825064</c:v>
                </c:pt>
                <c:pt idx="15313">
                  <c:v>0.25988911492454569</c:v>
                </c:pt>
                <c:pt idx="15314">
                  <c:v>0.25995978332328473</c:v>
                </c:pt>
                <c:pt idx="15315">
                  <c:v>0.26000078512086672</c:v>
                </c:pt>
                <c:pt idx="15316">
                  <c:v>0.26007206505890301</c:v>
                </c:pt>
                <c:pt idx="15317">
                  <c:v>0.26010597980532224</c:v>
                </c:pt>
                <c:pt idx="15318">
                  <c:v>0.26032934277161252</c:v>
                </c:pt>
                <c:pt idx="15319">
                  <c:v>0.26039574693636514</c:v>
                </c:pt>
                <c:pt idx="15320">
                  <c:v>0.26050661641918521</c:v>
                </c:pt>
                <c:pt idx="15321">
                  <c:v>0.26057200839907046</c:v>
                </c:pt>
                <c:pt idx="15322">
                  <c:v>0.26057387363116236</c:v>
                </c:pt>
                <c:pt idx="15323">
                  <c:v>0.2607126356157683</c:v>
                </c:pt>
                <c:pt idx="15324">
                  <c:v>0.26080423433051475</c:v>
                </c:pt>
                <c:pt idx="15325">
                  <c:v>0.26080554757453356</c:v>
                </c:pt>
                <c:pt idx="15326">
                  <c:v>0.26080936516968856</c:v>
                </c:pt>
                <c:pt idx="15327">
                  <c:v>0.26094100402053949</c:v>
                </c:pt>
                <c:pt idx="15328">
                  <c:v>0.26095458235772456</c:v>
                </c:pt>
                <c:pt idx="15329">
                  <c:v>0.26119295087801692</c:v>
                </c:pt>
                <c:pt idx="15330">
                  <c:v>0.26119693917890452</c:v>
                </c:pt>
                <c:pt idx="15331">
                  <c:v>0.2613182716951587</c:v>
                </c:pt>
                <c:pt idx="15332">
                  <c:v>0.26134748510125749</c:v>
                </c:pt>
                <c:pt idx="15333">
                  <c:v>0.26142445224805388</c:v>
                </c:pt>
                <c:pt idx="15334">
                  <c:v>0.26145877759950364</c:v>
                </c:pt>
                <c:pt idx="15335">
                  <c:v>0.26165330289381095</c:v>
                </c:pt>
                <c:pt idx="15336">
                  <c:v>0.26180843598306319</c:v>
                </c:pt>
                <c:pt idx="15337">
                  <c:v>0.26184523681381627</c:v>
                </c:pt>
                <c:pt idx="15338">
                  <c:v>0.2618960148631147</c:v>
                </c:pt>
                <c:pt idx="15339">
                  <c:v>0.26197442612386468</c:v>
                </c:pt>
                <c:pt idx="15340">
                  <c:v>0.261988408900376</c:v>
                </c:pt>
                <c:pt idx="15341">
                  <c:v>0.2623317448513105</c:v>
                </c:pt>
                <c:pt idx="15342">
                  <c:v>0.26234298555358987</c:v>
                </c:pt>
                <c:pt idx="15343">
                  <c:v>0.2624772809935027</c:v>
                </c:pt>
                <c:pt idx="15344">
                  <c:v>0.26249647791131553</c:v>
                </c:pt>
                <c:pt idx="15345">
                  <c:v>0.26253727866974269</c:v>
                </c:pt>
                <c:pt idx="15346">
                  <c:v>0.26262996417987911</c:v>
                </c:pt>
                <c:pt idx="15347">
                  <c:v>0.26278307409274643</c:v>
                </c:pt>
                <c:pt idx="15348">
                  <c:v>0.26278574090780527</c:v>
                </c:pt>
                <c:pt idx="15349">
                  <c:v>0.2628232085301177</c:v>
                </c:pt>
                <c:pt idx="15350">
                  <c:v>0.26297495712223939</c:v>
                </c:pt>
                <c:pt idx="15351">
                  <c:v>0.26298237151333703</c:v>
                </c:pt>
                <c:pt idx="15352">
                  <c:v>0.2631458796108227</c:v>
                </c:pt>
                <c:pt idx="15353">
                  <c:v>0.26317621955427184</c:v>
                </c:pt>
                <c:pt idx="15354">
                  <c:v>0.26339677748148499</c:v>
                </c:pt>
                <c:pt idx="15355">
                  <c:v>0.26343078397644282</c:v>
                </c:pt>
                <c:pt idx="15356">
                  <c:v>0.26351998262634452</c:v>
                </c:pt>
                <c:pt idx="15357">
                  <c:v>0.26354463628742286</c:v>
                </c:pt>
                <c:pt idx="15358">
                  <c:v>0.26355368444742922</c:v>
                </c:pt>
                <c:pt idx="15359">
                  <c:v>0.26355913989152191</c:v>
                </c:pt>
                <c:pt idx="15360">
                  <c:v>0.26364329307475948</c:v>
                </c:pt>
                <c:pt idx="15361">
                  <c:v>0.26369813155494026</c:v>
                </c:pt>
                <c:pt idx="15362">
                  <c:v>0.26378509555708102</c:v>
                </c:pt>
                <c:pt idx="15363">
                  <c:v>0.26386113046621734</c:v>
                </c:pt>
                <c:pt idx="15364">
                  <c:v>0.26397847516435635</c:v>
                </c:pt>
                <c:pt idx="15365">
                  <c:v>0.26402281306545938</c:v>
                </c:pt>
                <c:pt idx="15366">
                  <c:v>0.26413759060849556</c:v>
                </c:pt>
                <c:pt idx="15367">
                  <c:v>0.26413759060849556</c:v>
                </c:pt>
                <c:pt idx="15368">
                  <c:v>0.26425942858711249</c:v>
                </c:pt>
                <c:pt idx="15369">
                  <c:v>0.26442429298382042</c:v>
                </c:pt>
                <c:pt idx="15370">
                  <c:v>0.26445463636473232</c:v>
                </c:pt>
                <c:pt idx="15371">
                  <c:v>0.26445998871107168</c:v>
                </c:pt>
                <c:pt idx="15372">
                  <c:v>0.26462875617812348</c:v>
                </c:pt>
                <c:pt idx="15373">
                  <c:v>0.26463117415220355</c:v>
                </c:pt>
                <c:pt idx="15374">
                  <c:v>0.26479929325664914</c:v>
                </c:pt>
                <c:pt idx="15375">
                  <c:v>0.26488223152452922</c:v>
                </c:pt>
                <c:pt idx="15376">
                  <c:v>0.26489218133386211</c:v>
                </c:pt>
                <c:pt idx="15377">
                  <c:v>0.26493199735916345</c:v>
                </c:pt>
                <c:pt idx="15378">
                  <c:v>0.26493713422809256</c:v>
                </c:pt>
                <c:pt idx="15379">
                  <c:v>0.2650021276354298</c:v>
                </c:pt>
                <c:pt idx="15380">
                  <c:v>0.2651312690630494</c:v>
                </c:pt>
                <c:pt idx="15381">
                  <c:v>0.26518115036497036</c:v>
                </c:pt>
                <c:pt idx="15382">
                  <c:v>0.26537972262802051</c:v>
                </c:pt>
                <c:pt idx="15383">
                  <c:v>0.26546403123805112</c:v>
                </c:pt>
                <c:pt idx="15384">
                  <c:v>0.26546403123805112</c:v>
                </c:pt>
                <c:pt idx="15385">
                  <c:v>0.26556380855046569</c:v>
                </c:pt>
                <c:pt idx="15386">
                  <c:v>0.26576438388242535</c:v>
                </c:pt>
                <c:pt idx="15387">
                  <c:v>0.26580377602420041</c:v>
                </c:pt>
                <c:pt idx="15388">
                  <c:v>0.2658064399191285</c:v>
                </c:pt>
                <c:pt idx="15389">
                  <c:v>0.26586045446213441</c:v>
                </c:pt>
                <c:pt idx="15390">
                  <c:v>0.26598082457129607</c:v>
                </c:pt>
                <c:pt idx="15391">
                  <c:v>0.26615584855493496</c:v>
                </c:pt>
                <c:pt idx="15392">
                  <c:v>0.26657425819406644</c:v>
                </c:pt>
                <c:pt idx="15393">
                  <c:v>0.26669321691953085</c:v>
                </c:pt>
                <c:pt idx="15394">
                  <c:v>0.26676826038451035</c:v>
                </c:pt>
                <c:pt idx="15395">
                  <c:v>0.26682370537982775</c:v>
                </c:pt>
                <c:pt idx="15396">
                  <c:v>0.26690471062332999</c:v>
                </c:pt>
                <c:pt idx="15397">
                  <c:v>0.26690652400741871</c:v>
                </c:pt>
                <c:pt idx="15398">
                  <c:v>0.26694829220882982</c:v>
                </c:pt>
                <c:pt idx="15399">
                  <c:v>0.26702106034582668</c:v>
                </c:pt>
                <c:pt idx="15400">
                  <c:v>0.26706335180324747</c:v>
                </c:pt>
                <c:pt idx="15401">
                  <c:v>0.26708328032238965</c:v>
                </c:pt>
                <c:pt idx="15402">
                  <c:v>0.26709472960907243</c:v>
                </c:pt>
                <c:pt idx="15403">
                  <c:v>0.26714320264790714</c:v>
                </c:pt>
                <c:pt idx="15404">
                  <c:v>0.26732897692205171</c:v>
                </c:pt>
                <c:pt idx="15405">
                  <c:v>0.26734162448377591</c:v>
                </c:pt>
                <c:pt idx="15406">
                  <c:v>0.26739225099305003</c:v>
                </c:pt>
                <c:pt idx="15407">
                  <c:v>0.26770284099460417</c:v>
                </c:pt>
                <c:pt idx="15408">
                  <c:v>0.2677090548235615</c:v>
                </c:pt>
                <c:pt idx="15409">
                  <c:v>0.26778661768311696</c:v>
                </c:pt>
                <c:pt idx="15410">
                  <c:v>0.26781482139424612</c:v>
                </c:pt>
                <c:pt idx="15411">
                  <c:v>0.26787905993300376</c:v>
                </c:pt>
                <c:pt idx="15412">
                  <c:v>0.26789948842445011</c:v>
                </c:pt>
                <c:pt idx="15413">
                  <c:v>0.26804354501863492</c:v>
                </c:pt>
                <c:pt idx="15414">
                  <c:v>0.26805492550017956</c:v>
                </c:pt>
                <c:pt idx="15415">
                  <c:v>0.26806484108583439</c:v>
                </c:pt>
                <c:pt idx="15416">
                  <c:v>0.26807895458986597</c:v>
                </c:pt>
                <c:pt idx="15417">
                  <c:v>0.26812041386052243</c:v>
                </c:pt>
                <c:pt idx="15418">
                  <c:v>0.26815375807021125</c:v>
                </c:pt>
                <c:pt idx="15419">
                  <c:v>0.26815642334498296</c:v>
                </c:pt>
                <c:pt idx="15420">
                  <c:v>0.26820291317379924</c:v>
                </c:pt>
                <c:pt idx="15421">
                  <c:v>0.26824099314839162</c:v>
                </c:pt>
                <c:pt idx="15422">
                  <c:v>0.26824198961233348</c:v>
                </c:pt>
                <c:pt idx="15423">
                  <c:v>0.268488578028513</c:v>
                </c:pt>
                <c:pt idx="15424">
                  <c:v>0.26854523633431371</c:v>
                </c:pt>
                <c:pt idx="15425">
                  <c:v>0.26863077224569204</c:v>
                </c:pt>
                <c:pt idx="15426">
                  <c:v>0.26866750106533888</c:v>
                </c:pt>
                <c:pt idx="15427">
                  <c:v>0.26883399061014129</c:v>
                </c:pt>
                <c:pt idx="15428">
                  <c:v>0.26894089821399136</c:v>
                </c:pt>
                <c:pt idx="15429">
                  <c:v>0.26897336628333296</c:v>
                </c:pt>
                <c:pt idx="15430">
                  <c:v>0.26900944275622074</c:v>
                </c:pt>
                <c:pt idx="15431">
                  <c:v>0.26900944275622074</c:v>
                </c:pt>
                <c:pt idx="15432">
                  <c:v>0.2690614367844677</c:v>
                </c:pt>
                <c:pt idx="15433">
                  <c:v>0.26923407783908687</c:v>
                </c:pt>
                <c:pt idx="15434">
                  <c:v>0.26926859908267442</c:v>
                </c:pt>
                <c:pt idx="15435">
                  <c:v>0.26941441678025457</c:v>
                </c:pt>
                <c:pt idx="15436">
                  <c:v>0.26948599403574514</c:v>
                </c:pt>
                <c:pt idx="15437">
                  <c:v>0.26950287803144884</c:v>
                </c:pt>
                <c:pt idx="15438">
                  <c:v>0.26951370094312738</c:v>
                </c:pt>
                <c:pt idx="15439">
                  <c:v>0.26958590152655493</c:v>
                </c:pt>
                <c:pt idx="15440">
                  <c:v>0.2696429668459675</c:v>
                </c:pt>
                <c:pt idx="15441">
                  <c:v>0.26967872301662699</c:v>
                </c:pt>
                <c:pt idx="15442">
                  <c:v>0.26977066536816635</c:v>
                </c:pt>
                <c:pt idx="15443">
                  <c:v>0.26989293547141879</c:v>
                </c:pt>
                <c:pt idx="15444">
                  <c:v>0.26994612625618691</c:v>
                </c:pt>
                <c:pt idx="15445">
                  <c:v>0.27023171920933914</c:v>
                </c:pt>
                <c:pt idx="15446">
                  <c:v>0.27026315252055888</c:v>
                </c:pt>
                <c:pt idx="15447">
                  <c:v>0.27039285731804935</c:v>
                </c:pt>
                <c:pt idx="15448">
                  <c:v>0.27049098817657435</c:v>
                </c:pt>
                <c:pt idx="15449">
                  <c:v>0.27049919986785159</c:v>
                </c:pt>
                <c:pt idx="15450">
                  <c:v>0.27076783931071879</c:v>
                </c:pt>
                <c:pt idx="15451">
                  <c:v>0.27079291574809122</c:v>
                </c:pt>
                <c:pt idx="15452">
                  <c:v>0.27087095393075211</c:v>
                </c:pt>
                <c:pt idx="15453">
                  <c:v>0.27099387433977379</c:v>
                </c:pt>
                <c:pt idx="15454">
                  <c:v>0.2710736299097451</c:v>
                </c:pt>
                <c:pt idx="15455">
                  <c:v>0.27136921061895253</c:v>
                </c:pt>
                <c:pt idx="15456">
                  <c:v>0.27136985108380302</c:v>
                </c:pt>
                <c:pt idx="15457">
                  <c:v>0.27138419523771035</c:v>
                </c:pt>
                <c:pt idx="15458">
                  <c:v>0.27151405356334113</c:v>
                </c:pt>
                <c:pt idx="15459">
                  <c:v>0.27157279276300805</c:v>
                </c:pt>
                <c:pt idx="15460">
                  <c:v>0.27159043353771456</c:v>
                </c:pt>
                <c:pt idx="15461">
                  <c:v>0.27167227047228248</c:v>
                </c:pt>
                <c:pt idx="15462">
                  <c:v>0.27174394092611448</c:v>
                </c:pt>
                <c:pt idx="15463">
                  <c:v>0.27175807578736411</c:v>
                </c:pt>
                <c:pt idx="15464">
                  <c:v>0.27191054060036346</c:v>
                </c:pt>
                <c:pt idx="15465">
                  <c:v>0.27193114945508645</c:v>
                </c:pt>
                <c:pt idx="15466">
                  <c:v>0.2720626486985811</c:v>
                </c:pt>
                <c:pt idx="15467">
                  <c:v>0.27207964510040422</c:v>
                </c:pt>
                <c:pt idx="15468">
                  <c:v>0.27209632635652753</c:v>
                </c:pt>
                <c:pt idx="15469">
                  <c:v>0.27221139848306614</c:v>
                </c:pt>
                <c:pt idx="15470">
                  <c:v>0.27222625890721619</c:v>
                </c:pt>
                <c:pt idx="15471">
                  <c:v>0.27228305700972327</c:v>
                </c:pt>
                <c:pt idx="15472">
                  <c:v>0.27231295494576352</c:v>
                </c:pt>
                <c:pt idx="15473">
                  <c:v>0.27243687109834464</c:v>
                </c:pt>
                <c:pt idx="15474">
                  <c:v>0.27244363638551261</c:v>
                </c:pt>
                <c:pt idx="15475">
                  <c:v>0.27245266134634033</c:v>
                </c:pt>
                <c:pt idx="15476">
                  <c:v>0.27257819582962811</c:v>
                </c:pt>
                <c:pt idx="15477">
                  <c:v>0.27263242190235909</c:v>
                </c:pt>
                <c:pt idx="15478">
                  <c:v>0.27268578019109552</c:v>
                </c:pt>
                <c:pt idx="15479">
                  <c:v>0.27288927267813123</c:v>
                </c:pt>
                <c:pt idx="15480">
                  <c:v>0.27296550491078692</c:v>
                </c:pt>
                <c:pt idx="15481">
                  <c:v>0.27300417563673385</c:v>
                </c:pt>
                <c:pt idx="15482">
                  <c:v>0.27300789950578669</c:v>
                </c:pt>
                <c:pt idx="15483">
                  <c:v>0.27306431188608227</c:v>
                </c:pt>
                <c:pt idx="15484">
                  <c:v>0.27312291442114528</c:v>
                </c:pt>
                <c:pt idx="15485">
                  <c:v>0.27321652490184883</c:v>
                </c:pt>
                <c:pt idx="15486">
                  <c:v>0.27331705333609685</c:v>
                </c:pt>
                <c:pt idx="15487">
                  <c:v>0.27339952749832358</c:v>
                </c:pt>
                <c:pt idx="15488">
                  <c:v>0.27368546042312669</c:v>
                </c:pt>
                <c:pt idx="15489">
                  <c:v>0.27372694884957205</c:v>
                </c:pt>
                <c:pt idx="15490">
                  <c:v>0.27374408175673481</c:v>
                </c:pt>
                <c:pt idx="15491">
                  <c:v>0.27377711916535724</c:v>
                </c:pt>
                <c:pt idx="15492">
                  <c:v>0.27386169164852947</c:v>
                </c:pt>
                <c:pt idx="15493">
                  <c:v>0.27397274469118921</c:v>
                </c:pt>
                <c:pt idx="15494">
                  <c:v>0.27404255716679365</c:v>
                </c:pt>
                <c:pt idx="15495">
                  <c:v>0.27410507132626116</c:v>
                </c:pt>
                <c:pt idx="15496">
                  <c:v>0.2741360159112074</c:v>
                </c:pt>
                <c:pt idx="15497">
                  <c:v>0.27424242169530449</c:v>
                </c:pt>
                <c:pt idx="15498">
                  <c:v>0.27439163519158466</c:v>
                </c:pt>
                <c:pt idx="15499">
                  <c:v>0.27444595467730659</c:v>
                </c:pt>
                <c:pt idx="15500">
                  <c:v>0.27448647293775408</c:v>
                </c:pt>
                <c:pt idx="15501">
                  <c:v>0.27456370764065391</c:v>
                </c:pt>
                <c:pt idx="15502">
                  <c:v>0.27462408352727213</c:v>
                </c:pt>
                <c:pt idx="15503">
                  <c:v>0.27462708257783125</c:v>
                </c:pt>
                <c:pt idx="15504">
                  <c:v>0.27462775752527752</c:v>
                </c:pt>
                <c:pt idx="15505">
                  <c:v>0.27468586754395496</c:v>
                </c:pt>
                <c:pt idx="15506">
                  <c:v>0.27474997310640276</c:v>
                </c:pt>
                <c:pt idx="15507">
                  <c:v>0.27477368159889681</c:v>
                </c:pt>
                <c:pt idx="15508">
                  <c:v>0.27477434261896111</c:v>
                </c:pt>
                <c:pt idx="15509">
                  <c:v>0.27491103856454402</c:v>
                </c:pt>
                <c:pt idx="15510">
                  <c:v>0.27492346130496609</c:v>
                </c:pt>
                <c:pt idx="15511">
                  <c:v>0.27493077274971983</c:v>
                </c:pt>
                <c:pt idx="15512">
                  <c:v>0.27497046127198149</c:v>
                </c:pt>
                <c:pt idx="15513">
                  <c:v>0.27505671316098984</c:v>
                </c:pt>
                <c:pt idx="15514">
                  <c:v>0.27517896170318307</c:v>
                </c:pt>
                <c:pt idx="15515">
                  <c:v>0.27530449525813566</c:v>
                </c:pt>
                <c:pt idx="15516">
                  <c:v>0.27530467638323169</c:v>
                </c:pt>
                <c:pt idx="15517">
                  <c:v>0.27537293771404109</c:v>
                </c:pt>
                <c:pt idx="15518">
                  <c:v>0.27545718003794128</c:v>
                </c:pt>
                <c:pt idx="15519">
                  <c:v>0.2754571800379591</c:v>
                </c:pt>
                <c:pt idx="15520">
                  <c:v>0.27546532829669845</c:v>
                </c:pt>
                <c:pt idx="15521">
                  <c:v>0.27555833284527226</c:v>
                </c:pt>
                <c:pt idx="15522">
                  <c:v>0.27571996149880357</c:v>
                </c:pt>
                <c:pt idx="15523">
                  <c:v>0.2757518447427062</c:v>
                </c:pt>
                <c:pt idx="15524">
                  <c:v>0.27575299874322284</c:v>
                </c:pt>
                <c:pt idx="15525">
                  <c:v>0.27575454797857785</c:v>
                </c:pt>
                <c:pt idx="15526">
                  <c:v>0.27577907863352336</c:v>
                </c:pt>
                <c:pt idx="15527">
                  <c:v>0.27581807447576706</c:v>
                </c:pt>
                <c:pt idx="15528">
                  <c:v>0.27586494607899187</c:v>
                </c:pt>
                <c:pt idx="15529">
                  <c:v>0.27595461566624679</c:v>
                </c:pt>
                <c:pt idx="15530">
                  <c:v>0.27605989519922708</c:v>
                </c:pt>
                <c:pt idx="15531">
                  <c:v>0.27607621951892086</c:v>
                </c:pt>
                <c:pt idx="15532">
                  <c:v>0.27612700201946433</c:v>
                </c:pt>
                <c:pt idx="15533">
                  <c:v>0.27618039816997297</c:v>
                </c:pt>
                <c:pt idx="15534">
                  <c:v>0.27626132895856365</c:v>
                </c:pt>
                <c:pt idx="15535">
                  <c:v>0.27636100844546102</c:v>
                </c:pt>
                <c:pt idx="15536">
                  <c:v>0.27645688361590143</c:v>
                </c:pt>
                <c:pt idx="15537">
                  <c:v>0.27667257088843816</c:v>
                </c:pt>
                <c:pt idx="15538">
                  <c:v>0.2767500742834566</c:v>
                </c:pt>
                <c:pt idx="15539">
                  <c:v>0.27688975999823956</c:v>
                </c:pt>
                <c:pt idx="15540">
                  <c:v>0.27695367909698365</c:v>
                </c:pt>
                <c:pt idx="15541">
                  <c:v>0.27703445042574704</c:v>
                </c:pt>
                <c:pt idx="15542">
                  <c:v>0.27706979352635847</c:v>
                </c:pt>
                <c:pt idx="15543">
                  <c:v>0.27706979352635847</c:v>
                </c:pt>
                <c:pt idx="15544">
                  <c:v>0.27712509486442011</c:v>
                </c:pt>
                <c:pt idx="15545">
                  <c:v>0.27718992919919699</c:v>
                </c:pt>
                <c:pt idx="15546">
                  <c:v>0.27721725346459963</c:v>
                </c:pt>
                <c:pt idx="15547">
                  <c:v>0.27726616009862659</c:v>
                </c:pt>
                <c:pt idx="15548">
                  <c:v>0.27727526730961544</c:v>
                </c:pt>
                <c:pt idx="15549">
                  <c:v>0.27742274146499862</c:v>
                </c:pt>
                <c:pt idx="15550">
                  <c:v>0.27781629234676336</c:v>
                </c:pt>
                <c:pt idx="15551">
                  <c:v>0.27793356326051921</c:v>
                </c:pt>
                <c:pt idx="15552">
                  <c:v>0.27800340380160615</c:v>
                </c:pt>
                <c:pt idx="15553">
                  <c:v>0.27805154196589815</c:v>
                </c:pt>
                <c:pt idx="15554">
                  <c:v>0.27805464719359424</c:v>
                </c:pt>
                <c:pt idx="15555">
                  <c:v>0.27813680825384346</c:v>
                </c:pt>
                <c:pt idx="15556">
                  <c:v>0.27821839224401468</c:v>
                </c:pt>
                <c:pt idx="15557">
                  <c:v>0.27839720538078017</c:v>
                </c:pt>
                <c:pt idx="15558">
                  <c:v>0.2784243698910589</c:v>
                </c:pt>
                <c:pt idx="15559">
                  <c:v>0.27842691958277338</c:v>
                </c:pt>
                <c:pt idx="15560">
                  <c:v>0.27869980931858046</c:v>
                </c:pt>
                <c:pt idx="15561">
                  <c:v>0.27870257046655139</c:v>
                </c:pt>
                <c:pt idx="15562">
                  <c:v>0.27880244444171448</c:v>
                </c:pt>
                <c:pt idx="15563">
                  <c:v>0.27891238490429709</c:v>
                </c:pt>
                <c:pt idx="15564">
                  <c:v>0.2789184747440327</c:v>
                </c:pt>
                <c:pt idx="15565">
                  <c:v>0.27892152878179355</c:v>
                </c:pt>
                <c:pt idx="15566">
                  <c:v>0.27902636106584361</c:v>
                </c:pt>
                <c:pt idx="15567">
                  <c:v>0.2790593585151328</c:v>
                </c:pt>
                <c:pt idx="15568">
                  <c:v>0.27916459703094476</c:v>
                </c:pt>
                <c:pt idx="15569">
                  <c:v>0.27936524325574869</c:v>
                </c:pt>
                <c:pt idx="15570">
                  <c:v>0.27979270791919392</c:v>
                </c:pt>
                <c:pt idx="15571">
                  <c:v>0.27979630978993941</c:v>
                </c:pt>
                <c:pt idx="15572">
                  <c:v>0.27983928889013115</c:v>
                </c:pt>
                <c:pt idx="15573">
                  <c:v>0.27993942436050756</c:v>
                </c:pt>
                <c:pt idx="15574">
                  <c:v>0.28001959215886896</c:v>
                </c:pt>
                <c:pt idx="15575">
                  <c:v>0.28006519196466939</c:v>
                </c:pt>
                <c:pt idx="15576">
                  <c:v>0.28011101529165511</c:v>
                </c:pt>
                <c:pt idx="15577">
                  <c:v>0.28056912055822592</c:v>
                </c:pt>
                <c:pt idx="15578">
                  <c:v>0.28067919851740653</c:v>
                </c:pt>
                <c:pt idx="15579">
                  <c:v>0.28076223310279413</c:v>
                </c:pt>
                <c:pt idx="15580">
                  <c:v>0.28077904771687523</c:v>
                </c:pt>
                <c:pt idx="15581">
                  <c:v>0.28100382653329375</c:v>
                </c:pt>
                <c:pt idx="15582">
                  <c:v>0.2812059903886357</c:v>
                </c:pt>
                <c:pt idx="15583">
                  <c:v>0.28124594929823521</c:v>
                </c:pt>
                <c:pt idx="15584">
                  <c:v>0.28126552494354745</c:v>
                </c:pt>
                <c:pt idx="15585">
                  <c:v>0.28131355875253955</c:v>
                </c:pt>
                <c:pt idx="15586">
                  <c:v>0.28136412342376116</c:v>
                </c:pt>
                <c:pt idx="15587">
                  <c:v>0.28145594612397701</c:v>
                </c:pt>
                <c:pt idx="15588">
                  <c:v>0.28148424821036039</c:v>
                </c:pt>
                <c:pt idx="15589">
                  <c:v>0.28158142404734848</c:v>
                </c:pt>
                <c:pt idx="15590">
                  <c:v>0.28159505964267073</c:v>
                </c:pt>
                <c:pt idx="15591">
                  <c:v>0.28173431343801753</c:v>
                </c:pt>
                <c:pt idx="15592">
                  <c:v>0.28174965688183062</c:v>
                </c:pt>
                <c:pt idx="15593">
                  <c:v>0.2817686831535926</c:v>
                </c:pt>
                <c:pt idx="15594">
                  <c:v>0.2817686831535926</c:v>
                </c:pt>
                <c:pt idx="15595">
                  <c:v>0.28181283205161128</c:v>
                </c:pt>
                <c:pt idx="15596">
                  <c:v>0.28199847081192236</c:v>
                </c:pt>
                <c:pt idx="15597">
                  <c:v>0.2820131868744335</c:v>
                </c:pt>
                <c:pt idx="15598">
                  <c:v>0.2820131868744396</c:v>
                </c:pt>
                <c:pt idx="15599">
                  <c:v>0.28208550905300395</c:v>
                </c:pt>
                <c:pt idx="15600">
                  <c:v>0.28211018243311559</c:v>
                </c:pt>
                <c:pt idx="15601">
                  <c:v>0.28241355500333132</c:v>
                </c:pt>
                <c:pt idx="15602">
                  <c:v>0.28263471217866121</c:v>
                </c:pt>
                <c:pt idx="15603">
                  <c:v>0.2826468287675834</c:v>
                </c:pt>
                <c:pt idx="15604">
                  <c:v>0.28283312548151346</c:v>
                </c:pt>
                <c:pt idx="15605">
                  <c:v>0.28313376955147995</c:v>
                </c:pt>
                <c:pt idx="15606">
                  <c:v>0.28321240782124124</c:v>
                </c:pt>
                <c:pt idx="15607">
                  <c:v>0.2832676349372299</c:v>
                </c:pt>
                <c:pt idx="15608">
                  <c:v>0.28328442232710993</c:v>
                </c:pt>
                <c:pt idx="15609">
                  <c:v>0.28336093142441915</c:v>
                </c:pt>
                <c:pt idx="15610">
                  <c:v>0.28340103918473608</c:v>
                </c:pt>
                <c:pt idx="15611">
                  <c:v>0.28342042702966641</c:v>
                </c:pt>
                <c:pt idx="15612">
                  <c:v>0.28348578971355254</c:v>
                </c:pt>
                <c:pt idx="15613">
                  <c:v>0.28356382366850658</c:v>
                </c:pt>
                <c:pt idx="15614">
                  <c:v>0.28356970647426705</c:v>
                </c:pt>
                <c:pt idx="15615">
                  <c:v>0.28370194062291171</c:v>
                </c:pt>
                <c:pt idx="15616">
                  <c:v>0.2837123569401816</c:v>
                </c:pt>
                <c:pt idx="15617">
                  <c:v>0.28373091008530738</c:v>
                </c:pt>
                <c:pt idx="15618">
                  <c:v>0.28376276971398062</c:v>
                </c:pt>
                <c:pt idx="15619">
                  <c:v>0.28397958197911072</c:v>
                </c:pt>
                <c:pt idx="15620">
                  <c:v>0.28399090705565422</c:v>
                </c:pt>
                <c:pt idx="15621">
                  <c:v>0.28403615118197029</c:v>
                </c:pt>
                <c:pt idx="15622">
                  <c:v>0.28412101058273365</c:v>
                </c:pt>
                <c:pt idx="15623">
                  <c:v>0.28423387595717647</c:v>
                </c:pt>
                <c:pt idx="15624">
                  <c:v>0.28426256162542934</c:v>
                </c:pt>
                <c:pt idx="15625">
                  <c:v>0.28440258873831142</c:v>
                </c:pt>
                <c:pt idx="15626">
                  <c:v>0.28452423619954853</c:v>
                </c:pt>
                <c:pt idx="15627">
                  <c:v>0.28458437855628982</c:v>
                </c:pt>
                <c:pt idx="15628">
                  <c:v>0.28473985243426153</c:v>
                </c:pt>
                <c:pt idx="15629">
                  <c:v>0.28477368632093969</c:v>
                </c:pt>
                <c:pt idx="15630">
                  <c:v>0.28478390155200767</c:v>
                </c:pt>
                <c:pt idx="15631">
                  <c:v>0.2848154866623554</c:v>
                </c:pt>
                <c:pt idx="15632">
                  <c:v>0.28488239158425083</c:v>
                </c:pt>
                <c:pt idx="15633">
                  <c:v>0.28490687862729025</c:v>
                </c:pt>
                <c:pt idx="15634">
                  <c:v>0.28505361153898368</c:v>
                </c:pt>
                <c:pt idx="15635">
                  <c:v>0.28508061912909755</c:v>
                </c:pt>
                <c:pt idx="15636">
                  <c:v>0.28524214375757007</c:v>
                </c:pt>
                <c:pt idx="15637">
                  <c:v>0.28532737776695477</c:v>
                </c:pt>
                <c:pt idx="15638">
                  <c:v>0.2853996536410775</c:v>
                </c:pt>
                <c:pt idx="15639">
                  <c:v>0.2853996536410775</c:v>
                </c:pt>
                <c:pt idx="15640">
                  <c:v>0.28552617048300905</c:v>
                </c:pt>
                <c:pt idx="15641">
                  <c:v>0.28553337066659429</c:v>
                </c:pt>
                <c:pt idx="15642">
                  <c:v>0.2856785768384934</c:v>
                </c:pt>
                <c:pt idx="15643">
                  <c:v>0.28595886278796734</c:v>
                </c:pt>
                <c:pt idx="15644">
                  <c:v>0.28601413608116377</c:v>
                </c:pt>
                <c:pt idx="15645">
                  <c:v>0.28605207131660654</c:v>
                </c:pt>
                <c:pt idx="15646">
                  <c:v>0.28615716578621841</c:v>
                </c:pt>
                <c:pt idx="15647">
                  <c:v>0.28623572968198613</c:v>
                </c:pt>
                <c:pt idx="15648">
                  <c:v>0.28627339194295631</c:v>
                </c:pt>
                <c:pt idx="15649">
                  <c:v>0.28639388835453217</c:v>
                </c:pt>
                <c:pt idx="15650">
                  <c:v>0.28654196097365464</c:v>
                </c:pt>
                <c:pt idx="15651">
                  <c:v>0.28654266711456355</c:v>
                </c:pt>
                <c:pt idx="15652">
                  <c:v>0.28654977745782306</c:v>
                </c:pt>
                <c:pt idx="15653">
                  <c:v>0.28674448510232065</c:v>
                </c:pt>
                <c:pt idx="15654">
                  <c:v>0.28676033794389572</c:v>
                </c:pt>
                <c:pt idx="15655">
                  <c:v>0.2867938961359815</c:v>
                </c:pt>
                <c:pt idx="15656">
                  <c:v>0.28693302112343877</c:v>
                </c:pt>
                <c:pt idx="15657">
                  <c:v>0.28695214694875687</c:v>
                </c:pt>
                <c:pt idx="15658">
                  <c:v>0.28704478802810096</c:v>
                </c:pt>
                <c:pt idx="15659">
                  <c:v>0.28708932618781574</c:v>
                </c:pt>
                <c:pt idx="15660">
                  <c:v>0.28725436052188924</c:v>
                </c:pt>
                <c:pt idx="15661">
                  <c:v>0.28748209016975734</c:v>
                </c:pt>
                <c:pt idx="15662">
                  <c:v>0.28749417033176572</c:v>
                </c:pt>
                <c:pt idx="15663">
                  <c:v>0.28751141315205886</c:v>
                </c:pt>
                <c:pt idx="15664">
                  <c:v>0.28753500180268288</c:v>
                </c:pt>
                <c:pt idx="15665">
                  <c:v>0.28754520910300663</c:v>
                </c:pt>
                <c:pt idx="15666">
                  <c:v>0.28758645107747821</c:v>
                </c:pt>
                <c:pt idx="15667">
                  <c:v>0.2877316593497472</c:v>
                </c:pt>
                <c:pt idx="15668">
                  <c:v>0.28781782725279276</c:v>
                </c:pt>
                <c:pt idx="15669">
                  <c:v>0.28784051761854335</c:v>
                </c:pt>
                <c:pt idx="15670">
                  <c:v>0.28785824721645836</c:v>
                </c:pt>
                <c:pt idx="15671">
                  <c:v>0.2878885147210774</c:v>
                </c:pt>
                <c:pt idx="15672">
                  <c:v>0.2879221962921355</c:v>
                </c:pt>
                <c:pt idx="15673">
                  <c:v>0.28796318429019835</c:v>
                </c:pt>
                <c:pt idx="15674">
                  <c:v>0.28803915435183769</c:v>
                </c:pt>
                <c:pt idx="15675">
                  <c:v>0.28845414304256434</c:v>
                </c:pt>
                <c:pt idx="15676">
                  <c:v>0.28846795459031072</c:v>
                </c:pt>
                <c:pt idx="15677">
                  <c:v>0.28848679548619799</c:v>
                </c:pt>
                <c:pt idx="15678">
                  <c:v>0.2886484208990388</c:v>
                </c:pt>
                <c:pt idx="15679">
                  <c:v>0.28878390012999283</c:v>
                </c:pt>
                <c:pt idx="15680">
                  <c:v>0.28889714290288909</c:v>
                </c:pt>
                <c:pt idx="15681">
                  <c:v>0.28896459712768741</c:v>
                </c:pt>
                <c:pt idx="15682">
                  <c:v>0.28910017942921323</c:v>
                </c:pt>
                <c:pt idx="15683">
                  <c:v>0.28912116090575191</c:v>
                </c:pt>
                <c:pt idx="15684">
                  <c:v>0.28932207900858947</c:v>
                </c:pt>
                <c:pt idx="15685">
                  <c:v>0.28941679833194889</c:v>
                </c:pt>
                <c:pt idx="15686">
                  <c:v>0.28944224571615634</c:v>
                </c:pt>
                <c:pt idx="15687">
                  <c:v>0.2895080012400178</c:v>
                </c:pt>
                <c:pt idx="15688">
                  <c:v>0.28950991367851669</c:v>
                </c:pt>
                <c:pt idx="15689">
                  <c:v>0.28987820383241619</c:v>
                </c:pt>
                <c:pt idx="15690">
                  <c:v>0.28993581192073015</c:v>
                </c:pt>
                <c:pt idx="15691">
                  <c:v>0.29002916236352871</c:v>
                </c:pt>
                <c:pt idx="15692">
                  <c:v>0.29032496993284324</c:v>
                </c:pt>
                <c:pt idx="15693">
                  <c:v>0.290367614454834</c:v>
                </c:pt>
                <c:pt idx="15694">
                  <c:v>0.29037657269455402</c:v>
                </c:pt>
                <c:pt idx="15695">
                  <c:v>0.29043606678461487</c:v>
                </c:pt>
                <c:pt idx="15696">
                  <c:v>0.29045791444568797</c:v>
                </c:pt>
                <c:pt idx="15697">
                  <c:v>0.29051294086443963</c:v>
                </c:pt>
                <c:pt idx="15698">
                  <c:v>0.29053526694134074</c:v>
                </c:pt>
                <c:pt idx="15699">
                  <c:v>0.29059078651749753</c:v>
                </c:pt>
                <c:pt idx="15700">
                  <c:v>0.29074051449344035</c:v>
                </c:pt>
                <c:pt idx="15701">
                  <c:v>0.29075044161709301</c:v>
                </c:pt>
                <c:pt idx="15702">
                  <c:v>0.29081236823668072</c:v>
                </c:pt>
                <c:pt idx="15703">
                  <c:v>0.29083430767371954</c:v>
                </c:pt>
                <c:pt idx="15704">
                  <c:v>0.29092150594259408</c:v>
                </c:pt>
                <c:pt idx="15705">
                  <c:v>0.29092562631241742</c:v>
                </c:pt>
                <c:pt idx="15706">
                  <c:v>0.29093992171692662</c:v>
                </c:pt>
                <c:pt idx="15707">
                  <c:v>0.29121137096557953</c:v>
                </c:pt>
                <c:pt idx="15708">
                  <c:v>0.29134647537314978</c:v>
                </c:pt>
                <c:pt idx="15709">
                  <c:v>0.29135189591091842</c:v>
                </c:pt>
                <c:pt idx="15710">
                  <c:v>0.29139222730058212</c:v>
                </c:pt>
                <c:pt idx="15711">
                  <c:v>0.29139805409639336</c:v>
                </c:pt>
                <c:pt idx="15712">
                  <c:v>0.29160817604659767</c:v>
                </c:pt>
                <c:pt idx="15713">
                  <c:v>0.29165493988047031</c:v>
                </c:pt>
                <c:pt idx="15714">
                  <c:v>0.29180441822799902</c:v>
                </c:pt>
                <c:pt idx="15715">
                  <c:v>0.2918195186104931</c:v>
                </c:pt>
                <c:pt idx="15716">
                  <c:v>0.29218756496182413</c:v>
                </c:pt>
                <c:pt idx="15717">
                  <c:v>0.29220826841885739</c:v>
                </c:pt>
                <c:pt idx="15718">
                  <c:v>0.29240174657962703</c:v>
                </c:pt>
                <c:pt idx="15719">
                  <c:v>0.29240174657962703</c:v>
                </c:pt>
                <c:pt idx="15720">
                  <c:v>0.29251218835040232</c:v>
                </c:pt>
                <c:pt idx="15721">
                  <c:v>0.29255878915746875</c:v>
                </c:pt>
                <c:pt idx="15722">
                  <c:v>0.29260076113338518</c:v>
                </c:pt>
                <c:pt idx="15723">
                  <c:v>0.29270036202009198</c:v>
                </c:pt>
                <c:pt idx="15724">
                  <c:v>0.29281285867242085</c:v>
                </c:pt>
                <c:pt idx="15725">
                  <c:v>0.29283070976075731</c:v>
                </c:pt>
                <c:pt idx="15726">
                  <c:v>0.29285298063148968</c:v>
                </c:pt>
                <c:pt idx="15727">
                  <c:v>0.29287980111761158</c:v>
                </c:pt>
                <c:pt idx="15728">
                  <c:v>0.29288299214976371</c:v>
                </c:pt>
                <c:pt idx="15729">
                  <c:v>0.29309161948341289</c:v>
                </c:pt>
                <c:pt idx="15730">
                  <c:v>0.29316846170465055</c:v>
                </c:pt>
                <c:pt idx="15731">
                  <c:v>0.29325187984597384</c:v>
                </c:pt>
                <c:pt idx="15732">
                  <c:v>0.29335929775072206</c:v>
                </c:pt>
                <c:pt idx="15733">
                  <c:v>0.29337330657411947</c:v>
                </c:pt>
                <c:pt idx="15734">
                  <c:v>0.29339658467784324</c:v>
                </c:pt>
                <c:pt idx="15735">
                  <c:v>0.293457341356544</c:v>
                </c:pt>
                <c:pt idx="15736">
                  <c:v>0.29346360643014713</c:v>
                </c:pt>
                <c:pt idx="15737">
                  <c:v>0.29348968092950228</c:v>
                </c:pt>
                <c:pt idx="15738">
                  <c:v>0.29361889930465451</c:v>
                </c:pt>
                <c:pt idx="15739">
                  <c:v>0.29372950293074213</c:v>
                </c:pt>
                <c:pt idx="15740">
                  <c:v>0.29376240440799306</c:v>
                </c:pt>
                <c:pt idx="15741">
                  <c:v>0.29377600759524097</c:v>
                </c:pt>
                <c:pt idx="15742">
                  <c:v>0.29378385463686718</c:v>
                </c:pt>
                <c:pt idx="15743">
                  <c:v>0.29379196210577663</c:v>
                </c:pt>
                <c:pt idx="15744">
                  <c:v>0.29390046335591241</c:v>
                </c:pt>
                <c:pt idx="15745">
                  <c:v>0.29418127513714093</c:v>
                </c:pt>
                <c:pt idx="15746">
                  <c:v>0.29420647847886067</c:v>
                </c:pt>
                <c:pt idx="15747">
                  <c:v>0.29424117110170872</c:v>
                </c:pt>
                <c:pt idx="15748">
                  <c:v>0.29450659300702703</c:v>
                </c:pt>
                <c:pt idx="15749">
                  <c:v>0.29460471840635993</c:v>
                </c:pt>
                <c:pt idx="15750">
                  <c:v>0.29470425867917704</c:v>
                </c:pt>
                <c:pt idx="15751">
                  <c:v>0.29471090284647833</c:v>
                </c:pt>
                <c:pt idx="15752">
                  <c:v>0.29474438090406901</c:v>
                </c:pt>
                <c:pt idx="15753">
                  <c:v>0.29480650577065542</c:v>
                </c:pt>
                <c:pt idx="15754">
                  <c:v>0.2949390691434684</c:v>
                </c:pt>
                <c:pt idx="15755">
                  <c:v>0.29500854807792154</c:v>
                </c:pt>
                <c:pt idx="15756">
                  <c:v>0.29505219197405541</c:v>
                </c:pt>
                <c:pt idx="15757">
                  <c:v>0.29523841463894185</c:v>
                </c:pt>
                <c:pt idx="15758">
                  <c:v>0.29525992695894593</c:v>
                </c:pt>
                <c:pt idx="15759">
                  <c:v>0.29526093338158749</c:v>
                </c:pt>
                <c:pt idx="15760">
                  <c:v>0.2954133994564368</c:v>
                </c:pt>
                <c:pt idx="15761">
                  <c:v>0.29548338840156563</c:v>
                </c:pt>
                <c:pt idx="15762">
                  <c:v>0.29567305267620064</c:v>
                </c:pt>
                <c:pt idx="15763">
                  <c:v>0.29569251000354552</c:v>
                </c:pt>
                <c:pt idx="15764">
                  <c:v>0.29583455538445247</c:v>
                </c:pt>
                <c:pt idx="15765">
                  <c:v>0.29590485561413632</c:v>
                </c:pt>
                <c:pt idx="15766">
                  <c:v>0.29594961485144061</c:v>
                </c:pt>
                <c:pt idx="15767">
                  <c:v>0.2959549864273886</c:v>
                </c:pt>
                <c:pt idx="15768">
                  <c:v>0.29602260072276482</c:v>
                </c:pt>
                <c:pt idx="15769">
                  <c:v>0.2960841769548257</c:v>
                </c:pt>
                <c:pt idx="15770">
                  <c:v>0.29615637062152017</c:v>
                </c:pt>
                <c:pt idx="15771">
                  <c:v>0.29661955949107849</c:v>
                </c:pt>
                <c:pt idx="15772">
                  <c:v>0.29665180282148029</c:v>
                </c:pt>
                <c:pt idx="15773">
                  <c:v>0.29666976535563527</c:v>
                </c:pt>
                <c:pt idx="15774">
                  <c:v>0.29669086820688606</c:v>
                </c:pt>
                <c:pt idx="15775">
                  <c:v>0.2967135123336922</c:v>
                </c:pt>
                <c:pt idx="15776">
                  <c:v>0.29683846782045364</c:v>
                </c:pt>
                <c:pt idx="15777">
                  <c:v>0.29685921393136394</c:v>
                </c:pt>
                <c:pt idx="15778">
                  <c:v>0.29710320573307203</c:v>
                </c:pt>
                <c:pt idx="15779">
                  <c:v>0.29711945598893358</c:v>
                </c:pt>
                <c:pt idx="15780">
                  <c:v>0.29724152105323037</c:v>
                </c:pt>
                <c:pt idx="15781">
                  <c:v>0.29724797884245141</c:v>
                </c:pt>
                <c:pt idx="15782">
                  <c:v>0.29741375720983582</c:v>
                </c:pt>
                <c:pt idx="15783">
                  <c:v>0.29749417780767451</c:v>
                </c:pt>
                <c:pt idx="15784">
                  <c:v>0.29750050186587629</c:v>
                </c:pt>
                <c:pt idx="15785">
                  <c:v>0.29751192815960331</c:v>
                </c:pt>
                <c:pt idx="15786">
                  <c:v>0.29756303604558582</c:v>
                </c:pt>
                <c:pt idx="15787">
                  <c:v>0.29761961761570582</c:v>
                </c:pt>
                <c:pt idx="15788">
                  <c:v>0.29778683242077114</c:v>
                </c:pt>
                <c:pt idx="15789">
                  <c:v>0.29786418237108825</c:v>
                </c:pt>
                <c:pt idx="15790">
                  <c:v>0.29793278119325828</c:v>
                </c:pt>
                <c:pt idx="15791">
                  <c:v>0.29795085409923328</c:v>
                </c:pt>
                <c:pt idx="15792">
                  <c:v>0.29806856308747837</c:v>
                </c:pt>
                <c:pt idx="15793">
                  <c:v>0.29817316863808224</c:v>
                </c:pt>
                <c:pt idx="15794">
                  <c:v>0.29823502201719332</c:v>
                </c:pt>
                <c:pt idx="15795">
                  <c:v>0.29836319062352101</c:v>
                </c:pt>
                <c:pt idx="15796">
                  <c:v>0.29855341331051666</c:v>
                </c:pt>
                <c:pt idx="15797">
                  <c:v>0.29872378768196661</c:v>
                </c:pt>
                <c:pt idx="15798">
                  <c:v>0.2987902098140085</c:v>
                </c:pt>
                <c:pt idx="15799">
                  <c:v>0.29883542682770925</c:v>
                </c:pt>
                <c:pt idx="15800">
                  <c:v>0.29883612082145145</c:v>
                </c:pt>
                <c:pt idx="15801">
                  <c:v>0.29886662943676146</c:v>
                </c:pt>
                <c:pt idx="15802">
                  <c:v>0.29890009211801682</c:v>
                </c:pt>
                <c:pt idx="15803">
                  <c:v>0.29897930740602741</c:v>
                </c:pt>
                <c:pt idx="15804">
                  <c:v>0.2990492544671175</c:v>
                </c:pt>
                <c:pt idx="15805">
                  <c:v>0.29921954321514255</c:v>
                </c:pt>
                <c:pt idx="15806">
                  <c:v>0.29943946312407516</c:v>
                </c:pt>
                <c:pt idx="15807">
                  <c:v>0.29951510737144948</c:v>
                </c:pt>
                <c:pt idx="15808">
                  <c:v>0.29951897109116682</c:v>
                </c:pt>
                <c:pt idx="15809">
                  <c:v>0.29958828878397137</c:v>
                </c:pt>
                <c:pt idx="15810">
                  <c:v>0.29961157255390919</c:v>
                </c:pt>
                <c:pt idx="15811">
                  <c:v>0.29972701303842691</c:v>
                </c:pt>
                <c:pt idx="15812">
                  <c:v>0.29993532187721661</c:v>
                </c:pt>
                <c:pt idx="15813">
                  <c:v>0.29996112879706804</c:v>
                </c:pt>
                <c:pt idx="15814">
                  <c:v>0.30013894351695064</c:v>
                </c:pt>
                <c:pt idx="15815">
                  <c:v>0.30015346885186373</c:v>
                </c:pt>
                <c:pt idx="15816">
                  <c:v>0.30033046297567245</c:v>
                </c:pt>
                <c:pt idx="15817">
                  <c:v>0.30048047260050653</c:v>
                </c:pt>
                <c:pt idx="15818">
                  <c:v>0.30057467311631991</c:v>
                </c:pt>
                <c:pt idx="15819">
                  <c:v>0.30076284763277916</c:v>
                </c:pt>
                <c:pt idx="15820">
                  <c:v>0.30083704462327093</c:v>
                </c:pt>
                <c:pt idx="15821">
                  <c:v>0.30087388903931528</c:v>
                </c:pt>
                <c:pt idx="15822">
                  <c:v>0.30098088747731899</c:v>
                </c:pt>
                <c:pt idx="15823">
                  <c:v>0.30098088747732094</c:v>
                </c:pt>
                <c:pt idx="15824">
                  <c:v>0.30098452376712664</c:v>
                </c:pt>
                <c:pt idx="15825">
                  <c:v>0.30100969282170781</c:v>
                </c:pt>
                <c:pt idx="15826">
                  <c:v>0.30102101468769143</c:v>
                </c:pt>
                <c:pt idx="15827">
                  <c:v>0.30107315767120502</c:v>
                </c:pt>
                <c:pt idx="15828">
                  <c:v>0.3012328251543781</c:v>
                </c:pt>
                <c:pt idx="15829">
                  <c:v>0.30135111630150568</c:v>
                </c:pt>
                <c:pt idx="15830">
                  <c:v>0.30149462504870717</c:v>
                </c:pt>
                <c:pt idx="15831">
                  <c:v>0.3015718297916315</c:v>
                </c:pt>
                <c:pt idx="15832">
                  <c:v>0.30173787049770473</c:v>
                </c:pt>
                <c:pt idx="15833">
                  <c:v>0.30199097997650587</c:v>
                </c:pt>
                <c:pt idx="15834">
                  <c:v>0.3020014792749196</c:v>
                </c:pt>
                <c:pt idx="15835">
                  <c:v>0.3020557140413429</c:v>
                </c:pt>
                <c:pt idx="15836">
                  <c:v>0.30207852803748997</c:v>
                </c:pt>
                <c:pt idx="15837">
                  <c:v>0.3023605023040582</c:v>
                </c:pt>
                <c:pt idx="15838">
                  <c:v>0.30261981604523658</c:v>
                </c:pt>
                <c:pt idx="15839">
                  <c:v>0.30266024645525053</c:v>
                </c:pt>
                <c:pt idx="15840">
                  <c:v>0.30267903585309391</c:v>
                </c:pt>
                <c:pt idx="15841">
                  <c:v>0.30285739899572489</c:v>
                </c:pt>
                <c:pt idx="15842">
                  <c:v>0.30287995148411628</c:v>
                </c:pt>
                <c:pt idx="15843">
                  <c:v>0.302912624323529</c:v>
                </c:pt>
                <c:pt idx="15844">
                  <c:v>0.30298703060643306</c:v>
                </c:pt>
                <c:pt idx="15845">
                  <c:v>0.3030073512169445</c:v>
                </c:pt>
                <c:pt idx="15846">
                  <c:v>0.30304499978536442</c:v>
                </c:pt>
                <c:pt idx="15847">
                  <c:v>0.30309233407130826</c:v>
                </c:pt>
                <c:pt idx="15848">
                  <c:v>0.30312754594234859</c:v>
                </c:pt>
                <c:pt idx="15849">
                  <c:v>0.30321896251935487</c:v>
                </c:pt>
                <c:pt idx="15850">
                  <c:v>0.30326699123080691</c:v>
                </c:pt>
                <c:pt idx="15851">
                  <c:v>0.30348045358379888</c:v>
                </c:pt>
                <c:pt idx="15852">
                  <c:v>0.30351556294276627</c:v>
                </c:pt>
                <c:pt idx="15853">
                  <c:v>0.30351790968831177</c:v>
                </c:pt>
                <c:pt idx="15854">
                  <c:v>0.30359073165519412</c:v>
                </c:pt>
                <c:pt idx="15855">
                  <c:v>0.30364907165756938</c:v>
                </c:pt>
                <c:pt idx="15856">
                  <c:v>0.30416133962596337</c:v>
                </c:pt>
                <c:pt idx="15857">
                  <c:v>0.30423858536791482</c:v>
                </c:pt>
                <c:pt idx="15858">
                  <c:v>0.30429004025774659</c:v>
                </c:pt>
                <c:pt idx="15859">
                  <c:v>0.30430565719382763</c:v>
                </c:pt>
                <c:pt idx="15860">
                  <c:v>0.30437238140825268</c:v>
                </c:pt>
                <c:pt idx="15861">
                  <c:v>0.30444378090988894</c:v>
                </c:pt>
                <c:pt idx="15862">
                  <c:v>0.30447950298485199</c:v>
                </c:pt>
                <c:pt idx="15863">
                  <c:v>0.30461733314504702</c:v>
                </c:pt>
                <c:pt idx="15864">
                  <c:v>0.30462923895123706</c:v>
                </c:pt>
                <c:pt idx="15865">
                  <c:v>0.30470000414005499</c:v>
                </c:pt>
                <c:pt idx="15866">
                  <c:v>0.30480128615830848</c:v>
                </c:pt>
                <c:pt idx="15867">
                  <c:v>0.30483854059089782</c:v>
                </c:pt>
                <c:pt idx="15868">
                  <c:v>0.30486107856061317</c:v>
                </c:pt>
                <c:pt idx="15869">
                  <c:v>0.30487263301367806</c:v>
                </c:pt>
                <c:pt idx="15870">
                  <c:v>0.30528374240567357</c:v>
                </c:pt>
                <c:pt idx="15871">
                  <c:v>0.30528503584371081</c:v>
                </c:pt>
                <c:pt idx="15872">
                  <c:v>0.30531744852575832</c:v>
                </c:pt>
                <c:pt idx="15873">
                  <c:v>0.30531744852575832</c:v>
                </c:pt>
                <c:pt idx="15874">
                  <c:v>0.30548833371880191</c:v>
                </c:pt>
                <c:pt idx="15875">
                  <c:v>0.30550103156923109</c:v>
                </c:pt>
                <c:pt idx="15876">
                  <c:v>0.30564087119578021</c:v>
                </c:pt>
                <c:pt idx="15877">
                  <c:v>0.30566245522565949</c:v>
                </c:pt>
                <c:pt idx="15878">
                  <c:v>0.30577041765525143</c:v>
                </c:pt>
                <c:pt idx="15879">
                  <c:v>0.30585105245067185</c:v>
                </c:pt>
                <c:pt idx="15880">
                  <c:v>0.30586830643069812</c:v>
                </c:pt>
                <c:pt idx="15881">
                  <c:v>0.30587845060243951</c:v>
                </c:pt>
                <c:pt idx="15882">
                  <c:v>0.30597557271407172</c:v>
                </c:pt>
                <c:pt idx="15883">
                  <c:v>0.30604153894106445</c:v>
                </c:pt>
                <c:pt idx="15884">
                  <c:v>0.30619473122844354</c:v>
                </c:pt>
                <c:pt idx="15885">
                  <c:v>0.30621663533120141</c:v>
                </c:pt>
                <c:pt idx="15886">
                  <c:v>0.30622885189446902</c:v>
                </c:pt>
                <c:pt idx="15887">
                  <c:v>0.30641933298896895</c:v>
                </c:pt>
                <c:pt idx="15888">
                  <c:v>0.30641967552433369</c:v>
                </c:pt>
                <c:pt idx="15889">
                  <c:v>0.30641967552433369</c:v>
                </c:pt>
                <c:pt idx="15890">
                  <c:v>0.30649288629659044</c:v>
                </c:pt>
                <c:pt idx="15891">
                  <c:v>0.30652728289158049</c:v>
                </c:pt>
                <c:pt idx="15892">
                  <c:v>0.30663665430450326</c:v>
                </c:pt>
                <c:pt idx="15893">
                  <c:v>0.30669768110952056</c:v>
                </c:pt>
                <c:pt idx="15894">
                  <c:v>0.30674524483038312</c:v>
                </c:pt>
                <c:pt idx="15895">
                  <c:v>0.30689653871976175</c:v>
                </c:pt>
                <c:pt idx="15896">
                  <c:v>0.30692088915582227</c:v>
                </c:pt>
                <c:pt idx="15897">
                  <c:v>0.3070296237761595</c:v>
                </c:pt>
                <c:pt idx="15898">
                  <c:v>0.30707148701333847</c:v>
                </c:pt>
                <c:pt idx="15899">
                  <c:v>0.30734337412928897</c:v>
                </c:pt>
                <c:pt idx="15900">
                  <c:v>0.30739358745564288</c:v>
                </c:pt>
                <c:pt idx="15901">
                  <c:v>0.30740346930596485</c:v>
                </c:pt>
                <c:pt idx="15902">
                  <c:v>0.30766031317228582</c:v>
                </c:pt>
                <c:pt idx="15903">
                  <c:v>0.30772586721755613</c:v>
                </c:pt>
                <c:pt idx="15904">
                  <c:v>0.3077258836093123</c:v>
                </c:pt>
                <c:pt idx="15905">
                  <c:v>0.30783518138767385</c:v>
                </c:pt>
                <c:pt idx="15906">
                  <c:v>0.30783518138767835</c:v>
                </c:pt>
                <c:pt idx="15907">
                  <c:v>0.30802431027914678</c:v>
                </c:pt>
                <c:pt idx="15908">
                  <c:v>0.30805402533772597</c:v>
                </c:pt>
                <c:pt idx="15909">
                  <c:v>0.30810079560998938</c:v>
                </c:pt>
                <c:pt idx="15910">
                  <c:v>0.30818129788486309</c:v>
                </c:pt>
                <c:pt idx="15911">
                  <c:v>0.30818546988863449</c:v>
                </c:pt>
                <c:pt idx="15912">
                  <c:v>0.30824296825447473</c:v>
                </c:pt>
                <c:pt idx="15913">
                  <c:v>0.3082731572403492</c:v>
                </c:pt>
                <c:pt idx="15914">
                  <c:v>0.3082731572403492</c:v>
                </c:pt>
                <c:pt idx="15915">
                  <c:v>0.30851266826975032</c:v>
                </c:pt>
                <c:pt idx="15916">
                  <c:v>0.30851886426363079</c:v>
                </c:pt>
                <c:pt idx="15917">
                  <c:v>0.30856575819223753</c:v>
                </c:pt>
                <c:pt idx="15918">
                  <c:v>0.30858682898905909</c:v>
                </c:pt>
                <c:pt idx="15919">
                  <c:v>0.30865350878074466</c:v>
                </c:pt>
                <c:pt idx="15920">
                  <c:v>0.30875839725087828</c:v>
                </c:pt>
                <c:pt idx="15921">
                  <c:v>0.3087983450245565</c:v>
                </c:pt>
                <c:pt idx="15922">
                  <c:v>0.30887009264612608</c:v>
                </c:pt>
                <c:pt idx="15923">
                  <c:v>0.308932286358098</c:v>
                </c:pt>
                <c:pt idx="15924">
                  <c:v>0.30894681420050824</c:v>
                </c:pt>
                <c:pt idx="15925">
                  <c:v>0.30900568388622496</c:v>
                </c:pt>
                <c:pt idx="15926">
                  <c:v>0.30913405635876967</c:v>
                </c:pt>
                <c:pt idx="15927">
                  <c:v>0.30913533937692889</c:v>
                </c:pt>
                <c:pt idx="15928">
                  <c:v>0.30920764303467946</c:v>
                </c:pt>
                <c:pt idx="15929">
                  <c:v>0.30925121038546943</c:v>
                </c:pt>
                <c:pt idx="15930">
                  <c:v>0.3092770876277901</c:v>
                </c:pt>
                <c:pt idx="15931">
                  <c:v>0.30931229095029694</c:v>
                </c:pt>
                <c:pt idx="15932">
                  <c:v>0.30941834566021714</c:v>
                </c:pt>
                <c:pt idx="15933">
                  <c:v>0.30958376222949702</c:v>
                </c:pt>
                <c:pt idx="15934">
                  <c:v>0.30967740868172328</c:v>
                </c:pt>
                <c:pt idx="15935">
                  <c:v>0.30969763338038248</c:v>
                </c:pt>
                <c:pt idx="15936">
                  <c:v>0.3097045728698139</c:v>
                </c:pt>
                <c:pt idx="15937">
                  <c:v>0.3097045728698139</c:v>
                </c:pt>
                <c:pt idx="15938">
                  <c:v>0.30974142277424932</c:v>
                </c:pt>
                <c:pt idx="15939">
                  <c:v>0.30977933017630438</c:v>
                </c:pt>
                <c:pt idx="15940">
                  <c:v>0.30979709852920712</c:v>
                </c:pt>
                <c:pt idx="15941">
                  <c:v>0.30988896998466181</c:v>
                </c:pt>
                <c:pt idx="15942">
                  <c:v>0.30999980062846882</c:v>
                </c:pt>
                <c:pt idx="15943">
                  <c:v>0.31003160994757567</c:v>
                </c:pt>
                <c:pt idx="15944">
                  <c:v>0.31003666630826898</c:v>
                </c:pt>
                <c:pt idx="15945">
                  <c:v>0.31003817637164222</c:v>
                </c:pt>
                <c:pt idx="15946">
                  <c:v>0.31010483978288572</c:v>
                </c:pt>
                <c:pt idx="15947">
                  <c:v>0.31019708949236974</c:v>
                </c:pt>
                <c:pt idx="15948">
                  <c:v>0.31036938128986735</c:v>
                </c:pt>
                <c:pt idx="15949">
                  <c:v>0.31049636661370295</c:v>
                </c:pt>
                <c:pt idx="15950">
                  <c:v>0.31050884487772867</c:v>
                </c:pt>
                <c:pt idx="15951">
                  <c:v>0.31054289704474408</c:v>
                </c:pt>
                <c:pt idx="15952">
                  <c:v>0.3106649940538081</c:v>
                </c:pt>
                <c:pt idx="15953">
                  <c:v>0.31070277676495334</c:v>
                </c:pt>
                <c:pt idx="15954">
                  <c:v>0.31072251507276433</c:v>
                </c:pt>
                <c:pt idx="15955">
                  <c:v>0.31093807386392847</c:v>
                </c:pt>
                <c:pt idx="15956">
                  <c:v>0.31114697656360002</c:v>
                </c:pt>
                <c:pt idx="15957">
                  <c:v>0.3111949299776266</c:v>
                </c:pt>
                <c:pt idx="15958">
                  <c:v>0.31125505863720304</c:v>
                </c:pt>
                <c:pt idx="15959">
                  <c:v>0.31136378677772297</c:v>
                </c:pt>
                <c:pt idx="15960">
                  <c:v>0.31137156011832695</c:v>
                </c:pt>
                <c:pt idx="15961">
                  <c:v>0.31139551560721579</c:v>
                </c:pt>
                <c:pt idx="15962">
                  <c:v>0.31145485529462236</c:v>
                </c:pt>
                <c:pt idx="15963">
                  <c:v>0.31157441142208314</c:v>
                </c:pt>
                <c:pt idx="15964">
                  <c:v>0.31170695196954129</c:v>
                </c:pt>
                <c:pt idx="15965">
                  <c:v>0.31171623898478051</c:v>
                </c:pt>
                <c:pt idx="15966">
                  <c:v>0.31181889791987016</c:v>
                </c:pt>
                <c:pt idx="15967">
                  <c:v>0.31181889791987016</c:v>
                </c:pt>
                <c:pt idx="15968">
                  <c:v>0.31185235655747656</c:v>
                </c:pt>
                <c:pt idx="15969">
                  <c:v>0.31215368194036103</c:v>
                </c:pt>
                <c:pt idx="15970">
                  <c:v>0.31221660723628997</c:v>
                </c:pt>
                <c:pt idx="15971">
                  <c:v>0.31223150075230877</c:v>
                </c:pt>
                <c:pt idx="15972">
                  <c:v>0.3122674120629097</c:v>
                </c:pt>
                <c:pt idx="15973">
                  <c:v>0.31228937635071746</c:v>
                </c:pt>
                <c:pt idx="15974">
                  <c:v>0.31281857718460954</c:v>
                </c:pt>
                <c:pt idx="15975">
                  <c:v>0.31284425657886672</c:v>
                </c:pt>
                <c:pt idx="15976">
                  <c:v>0.31284959504473075</c:v>
                </c:pt>
                <c:pt idx="15977">
                  <c:v>0.31292897422272048</c:v>
                </c:pt>
                <c:pt idx="15978">
                  <c:v>0.31293351755074017</c:v>
                </c:pt>
                <c:pt idx="15979">
                  <c:v>0.31294246484633609</c:v>
                </c:pt>
                <c:pt idx="15980">
                  <c:v>0.31300567817847291</c:v>
                </c:pt>
                <c:pt idx="15981">
                  <c:v>0.31308239419684747</c:v>
                </c:pt>
                <c:pt idx="15982">
                  <c:v>0.31310690103342453</c:v>
                </c:pt>
                <c:pt idx="15983">
                  <c:v>0.31318865847110766</c:v>
                </c:pt>
                <c:pt idx="15984">
                  <c:v>0.31324015002445532</c:v>
                </c:pt>
                <c:pt idx="15985">
                  <c:v>0.31333649996752105</c:v>
                </c:pt>
                <c:pt idx="15986">
                  <c:v>0.31339756260454099</c:v>
                </c:pt>
                <c:pt idx="15987">
                  <c:v>0.31350059753409687</c:v>
                </c:pt>
                <c:pt idx="15988">
                  <c:v>0.31358110523496902</c:v>
                </c:pt>
                <c:pt idx="15989">
                  <c:v>0.31365397829652503</c:v>
                </c:pt>
                <c:pt idx="15990">
                  <c:v>0.31366241154598268</c:v>
                </c:pt>
                <c:pt idx="15991">
                  <c:v>0.31373343192100561</c:v>
                </c:pt>
                <c:pt idx="15992">
                  <c:v>0.31373463551629255</c:v>
                </c:pt>
                <c:pt idx="15993">
                  <c:v>0.31375173175050369</c:v>
                </c:pt>
                <c:pt idx="15994">
                  <c:v>0.31375270598836147</c:v>
                </c:pt>
                <c:pt idx="15995">
                  <c:v>0.31395857252644088</c:v>
                </c:pt>
                <c:pt idx="15996">
                  <c:v>0.31409815413735298</c:v>
                </c:pt>
                <c:pt idx="15997">
                  <c:v>0.31410961347413396</c:v>
                </c:pt>
                <c:pt idx="15998">
                  <c:v>0.31414971359341864</c:v>
                </c:pt>
                <c:pt idx="15999">
                  <c:v>0.3142614168083761</c:v>
                </c:pt>
                <c:pt idx="16000">
                  <c:v>0.31430067890453151</c:v>
                </c:pt>
                <c:pt idx="16001">
                  <c:v>0.31447527698378114</c:v>
                </c:pt>
                <c:pt idx="16002">
                  <c:v>0.31450913577196948</c:v>
                </c:pt>
                <c:pt idx="16003">
                  <c:v>0.31461236120330593</c:v>
                </c:pt>
                <c:pt idx="16004">
                  <c:v>0.31471874915869175</c:v>
                </c:pt>
                <c:pt idx="16005">
                  <c:v>0.31475584610177215</c:v>
                </c:pt>
                <c:pt idx="16006">
                  <c:v>0.31475924392488785</c:v>
                </c:pt>
                <c:pt idx="16007">
                  <c:v>0.31513504560171568</c:v>
                </c:pt>
                <c:pt idx="16008">
                  <c:v>0.31524544178613401</c:v>
                </c:pt>
                <c:pt idx="16009">
                  <c:v>0.31527372624118633</c:v>
                </c:pt>
                <c:pt idx="16010">
                  <c:v>0.31536148447801732</c:v>
                </c:pt>
                <c:pt idx="16011">
                  <c:v>0.31544089108712775</c:v>
                </c:pt>
                <c:pt idx="16012">
                  <c:v>0.31544089108712775</c:v>
                </c:pt>
                <c:pt idx="16013">
                  <c:v>0.31564979655972464</c:v>
                </c:pt>
                <c:pt idx="16014">
                  <c:v>0.31573730155722346</c:v>
                </c:pt>
                <c:pt idx="16015">
                  <c:v>0.31582766919074068</c:v>
                </c:pt>
                <c:pt idx="16016">
                  <c:v>0.3159429054504006</c:v>
                </c:pt>
                <c:pt idx="16017">
                  <c:v>0.3161287039309949</c:v>
                </c:pt>
                <c:pt idx="16018">
                  <c:v>0.31622288185978292</c:v>
                </c:pt>
                <c:pt idx="16019">
                  <c:v>0.31625916493836131</c:v>
                </c:pt>
                <c:pt idx="16020">
                  <c:v>0.3163249231597996</c:v>
                </c:pt>
                <c:pt idx="16021">
                  <c:v>0.31635859285995754</c:v>
                </c:pt>
                <c:pt idx="16022">
                  <c:v>0.31642270308460196</c:v>
                </c:pt>
                <c:pt idx="16023">
                  <c:v>0.31647363628243624</c:v>
                </c:pt>
                <c:pt idx="16024">
                  <c:v>0.31654272719625659</c:v>
                </c:pt>
                <c:pt idx="16025">
                  <c:v>0.31664196938791611</c:v>
                </c:pt>
                <c:pt idx="16026">
                  <c:v>0.31671968700432218</c:v>
                </c:pt>
                <c:pt idx="16027">
                  <c:v>0.31672320506984031</c:v>
                </c:pt>
                <c:pt idx="16028">
                  <c:v>0.31680823258197133</c:v>
                </c:pt>
                <c:pt idx="16029">
                  <c:v>0.31681930144226128</c:v>
                </c:pt>
                <c:pt idx="16030">
                  <c:v>0.3168220769052561</c:v>
                </c:pt>
                <c:pt idx="16031">
                  <c:v>0.31685322595039389</c:v>
                </c:pt>
                <c:pt idx="16032">
                  <c:v>0.31693676718384012</c:v>
                </c:pt>
                <c:pt idx="16033">
                  <c:v>0.31705517807119904</c:v>
                </c:pt>
                <c:pt idx="16034">
                  <c:v>0.31708318750858455</c:v>
                </c:pt>
                <c:pt idx="16035">
                  <c:v>0.31709632394476694</c:v>
                </c:pt>
                <c:pt idx="16036">
                  <c:v>0.31723500363286955</c:v>
                </c:pt>
                <c:pt idx="16037">
                  <c:v>0.31737379579438524</c:v>
                </c:pt>
                <c:pt idx="16038">
                  <c:v>0.31737508153097815</c:v>
                </c:pt>
                <c:pt idx="16039">
                  <c:v>0.3173974637473117</c:v>
                </c:pt>
                <c:pt idx="16040">
                  <c:v>0.31750204784666453</c:v>
                </c:pt>
                <c:pt idx="16041">
                  <c:v>0.31751270056615966</c:v>
                </c:pt>
                <c:pt idx="16042">
                  <c:v>0.31751270056615966</c:v>
                </c:pt>
                <c:pt idx="16043">
                  <c:v>0.31754565249617112</c:v>
                </c:pt>
                <c:pt idx="16044">
                  <c:v>0.31758735505858526</c:v>
                </c:pt>
                <c:pt idx="16045">
                  <c:v>0.31769383067841978</c:v>
                </c:pt>
                <c:pt idx="16046">
                  <c:v>0.31783073968343994</c:v>
                </c:pt>
                <c:pt idx="16047">
                  <c:v>0.31793110258797846</c:v>
                </c:pt>
                <c:pt idx="16048">
                  <c:v>0.317949526984036</c:v>
                </c:pt>
                <c:pt idx="16049">
                  <c:v>0.31806257264212218</c:v>
                </c:pt>
                <c:pt idx="16050">
                  <c:v>0.31813513379798392</c:v>
                </c:pt>
                <c:pt idx="16051">
                  <c:v>0.31832523381436439</c:v>
                </c:pt>
                <c:pt idx="16052">
                  <c:v>0.31835247649475862</c:v>
                </c:pt>
                <c:pt idx="16053">
                  <c:v>0.31841819026854029</c:v>
                </c:pt>
                <c:pt idx="16054">
                  <c:v>0.31841819026854029</c:v>
                </c:pt>
                <c:pt idx="16055">
                  <c:v>0.31848991617463629</c:v>
                </c:pt>
                <c:pt idx="16056">
                  <c:v>0.31854158068290872</c:v>
                </c:pt>
                <c:pt idx="16057">
                  <c:v>0.31875370766680583</c:v>
                </c:pt>
                <c:pt idx="16058">
                  <c:v>0.31885569181304974</c:v>
                </c:pt>
                <c:pt idx="16059">
                  <c:v>0.31885667612054464</c:v>
                </c:pt>
                <c:pt idx="16060">
                  <c:v>0.31902625734290291</c:v>
                </c:pt>
                <c:pt idx="16061">
                  <c:v>0.31902777394451243</c:v>
                </c:pt>
                <c:pt idx="16062">
                  <c:v>0.31912867120381894</c:v>
                </c:pt>
                <c:pt idx="16063">
                  <c:v>0.31919847599434231</c:v>
                </c:pt>
                <c:pt idx="16064">
                  <c:v>0.3193748147367646</c:v>
                </c:pt>
                <c:pt idx="16065">
                  <c:v>0.31954973149220789</c:v>
                </c:pt>
                <c:pt idx="16066">
                  <c:v>0.31967582104021736</c:v>
                </c:pt>
                <c:pt idx="16067">
                  <c:v>0.31972810774227162</c:v>
                </c:pt>
                <c:pt idx="16068">
                  <c:v>0.31979300292380358</c:v>
                </c:pt>
                <c:pt idx="16069">
                  <c:v>0.3198053542131763</c:v>
                </c:pt>
                <c:pt idx="16070">
                  <c:v>0.31981583049508255</c:v>
                </c:pt>
                <c:pt idx="16071">
                  <c:v>0.31984448523056247</c:v>
                </c:pt>
                <c:pt idx="16072">
                  <c:v>0.31987374099861976</c:v>
                </c:pt>
                <c:pt idx="16073">
                  <c:v>0.31989317641730158</c:v>
                </c:pt>
                <c:pt idx="16074">
                  <c:v>0.31990635260069294</c:v>
                </c:pt>
                <c:pt idx="16075">
                  <c:v>0.32020621040637853</c:v>
                </c:pt>
                <c:pt idx="16076">
                  <c:v>0.32022415062894238</c:v>
                </c:pt>
                <c:pt idx="16077">
                  <c:v>0.3202771840674154</c:v>
                </c:pt>
                <c:pt idx="16078">
                  <c:v>0.32039488810655709</c:v>
                </c:pt>
                <c:pt idx="16079">
                  <c:v>0.32041061978896501</c:v>
                </c:pt>
                <c:pt idx="16080">
                  <c:v>0.32045595854946218</c:v>
                </c:pt>
                <c:pt idx="16081">
                  <c:v>0.32049698600134846</c:v>
                </c:pt>
                <c:pt idx="16082">
                  <c:v>0.32068017050783698</c:v>
                </c:pt>
                <c:pt idx="16083">
                  <c:v>0.32072126447248861</c:v>
                </c:pt>
                <c:pt idx="16084">
                  <c:v>0.32077442993268729</c:v>
                </c:pt>
                <c:pt idx="16085">
                  <c:v>0.3207914868361349</c:v>
                </c:pt>
                <c:pt idx="16086">
                  <c:v>0.32081818679469254</c:v>
                </c:pt>
                <c:pt idx="16087">
                  <c:v>0.32086520830425919</c:v>
                </c:pt>
                <c:pt idx="16088">
                  <c:v>0.32093969127362043</c:v>
                </c:pt>
                <c:pt idx="16089">
                  <c:v>0.32097264344555188</c:v>
                </c:pt>
                <c:pt idx="16090">
                  <c:v>0.32099571419610956</c:v>
                </c:pt>
                <c:pt idx="16091">
                  <c:v>0.32102232318091151</c:v>
                </c:pt>
                <c:pt idx="16092">
                  <c:v>0.32102232318091151</c:v>
                </c:pt>
                <c:pt idx="16093">
                  <c:v>0.32102232318092377</c:v>
                </c:pt>
                <c:pt idx="16094">
                  <c:v>0.32110113183267774</c:v>
                </c:pt>
                <c:pt idx="16095">
                  <c:v>0.32130620241785202</c:v>
                </c:pt>
                <c:pt idx="16096">
                  <c:v>0.32132525020671865</c:v>
                </c:pt>
                <c:pt idx="16097">
                  <c:v>0.32149571413826178</c:v>
                </c:pt>
                <c:pt idx="16098">
                  <c:v>0.32156179673996532</c:v>
                </c:pt>
                <c:pt idx="16099">
                  <c:v>0.32163111941080974</c:v>
                </c:pt>
                <c:pt idx="16100">
                  <c:v>0.32168890998244359</c:v>
                </c:pt>
                <c:pt idx="16101">
                  <c:v>0.32184885314369616</c:v>
                </c:pt>
                <c:pt idx="16102">
                  <c:v>0.32187536046066628</c:v>
                </c:pt>
                <c:pt idx="16103">
                  <c:v>0.32190142598280541</c:v>
                </c:pt>
                <c:pt idx="16104">
                  <c:v>0.32191513234829944</c:v>
                </c:pt>
                <c:pt idx="16105">
                  <c:v>0.32194653361509473</c:v>
                </c:pt>
                <c:pt idx="16106">
                  <c:v>0.32197040205712874</c:v>
                </c:pt>
                <c:pt idx="16107">
                  <c:v>0.32201794238713377</c:v>
                </c:pt>
                <c:pt idx="16108">
                  <c:v>0.32203334235452369</c:v>
                </c:pt>
                <c:pt idx="16109">
                  <c:v>0.32204035197854713</c:v>
                </c:pt>
                <c:pt idx="16110">
                  <c:v>0.32206866778441834</c:v>
                </c:pt>
                <c:pt idx="16111">
                  <c:v>0.32219788674367028</c:v>
                </c:pt>
                <c:pt idx="16112">
                  <c:v>0.32228710133802368</c:v>
                </c:pt>
                <c:pt idx="16113">
                  <c:v>0.32233442413681496</c:v>
                </c:pt>
                <c:pt idx="16114">
                  <c:v>0.32244639227480254</c:v>
                </c:pt>
                <c:pt idx="16115">
                  <c:v>0.32260103837468945</c:v>
                </c:pt>
                <c:pt idx="16116">
                  <c:v>0.32260533010451198</c:v>
                </c:pt>
                <c:pt idx="16117">
                  <c:v>0.32275752484904363</c:v>
                </c:pt>
                <c:pt idx="16118">
                  <c:v>0.32296318491177423</c:v>
                </c:pt>
                <c:pt idx="16119">
                  <c:v>0.32313517458528884</c:v>
                </c:pt>
                <c:pt idx="16120">
                  <c:v>0.32314547523179799</c:v>
                </c:pt>
                <c:pt idx="16121">
                  <c:v>0.32314619969524605</c:v>
                </c:pt>
                <c:pt idx="16122">
                  <c:v>0.32316033383688375</c:v>
                </c:pt>
                <c:pt idx="16123">
                  <c:v>0.32316283115916739</c:v>
                </c:pt>
                <c:pt idx="16124">
                  <c:v>0.32318455339514979</c:v>
                </c:pt>
                <c:pt idx="16125">
                  <c:v>0.32364501223803321</c:v>
                </c:pt>
                <c:pt idx="16126">
                  <c:v>0.32370385298609983</c:v>
                </c:pt>
                <c:pt idx="16127">
                  <c:v>0.32371434124968973</c:v>
                </c:pt>
                <c:pt idx="16128">
                  <c:v>0.3237776231273013</c:v>
                </c:pt>
                <c:pt idx="16129">
                  <c:v>0.32381517757909661</c:v>
                </c:pt>
                <c:pt idx="16130">
                  <c:v>0.32387722552838089</c:v>
                </c:pt>
                <c:pt idx="16131">
                  <c:v>0.32387904553063179</c:v>
                </c:pt>
                <c:pt idx="16132">
                  <c:v>0.32394575554946492</c:v>
                </c:pt>
                <c:pt idx="16133">
                  <c:v>0.32394929920995846</c:v>
                </c:pt>
                <c:pt idx="16134">
                  <c:v>0.32398357922186571</c:v>
                </c:pt>
                <c:pt idx="16135">
                  <c:v>0.3240741469000733</c:v>
                </c:pt>
                <c:pt idx="16136">
                  <c:v>0.32417082333640018</c:v>
                </c:pt>
                <c:pt idx="16137">
                  <c:v>0.32427562236950869</c:v>
                </c:pt>
                <c:pt idx="16138">
                  <c:v>0.32439027937625087</c:v>
                </c:pt>
                <c:pt idx="16139">
                  <c:v>0.32440290861992255</c:v>
                </c:pt>
                <c:pt idx="16140">
                  <c:v>0.32446058325824273</c:v>
                </c:pt>
                <c:pt idx="16141">
                  <c:v>0.32475295578390495</c:v>
                </c:pt>
                <c:pt idx="16142">
                  <c:v>0.32475835888973997</c:v>
                </c:pt>
                <c:pt idx="16143">
                  <c:v>0.32496692078502631</c:v>
                </c:pt>
                <c:pt idx="16144">
                  <c:v>0.32503947331144006</c:v>
                </c:pt>
                <c:pt idx="16145">
                  <c:v>0.32504966557728071</c:v>
                </c:pt>
                <c:pt idx="16146">
                  <c:v>0.325148340365088</c:v>
                </c:pt>
                <c:pt idx="16147">
                  <c:v>0.32522450727636826</c:v>
                </c:pt>
                <c:pt idx="16148">
                  <c:v>0.32532996369691519</c:v>
                </c:pt>
                <c:pt idx="16149">
                  <c:v>0.32543654634087493</c:v>
                </c:pt>
                <c:pt idx="16150">
                  <c:v>0.32547892595167183</c:v>
                </c:pt>
                <c:pt idx="16151">
                  <c:v>0.32561715260692664</c:v>
                </c:pt>
                <c:pt idx="16152">
                  <c:v>0.32569380217115229</c:v>
                </c:pt>
                <c:pt idx="16153">
                  <c:v>0.3258759945185839</c:v>
                </c:pt>
                <c:pt idx="16154">
                  <c:v>0.32600827631568657</c:v>
                </c:pt>
                <c:pt idx="16155">
                  <c:v>0.32601316028205818</c:v>
                </c:pt>
                <c:pt idx="16156">
                  <c:v>0.32614341374541256</c:v>
                </c:pt>
                <c:pt idx="16157">
                  <c:v>0.32614341374541256</c:v>
                </c:pt>
                <c:pt idx="16158">
                  <c:v>0.32622162421415857</c:v>
                </c:pt>
                <c:pt idx="16159">
                  <c:v>0.32636645216113658</c:v>
                </c:pt>
                <c:pt idx="16160">
                  <c:v>0.32642948991496601</c:v>
                </c:pt>
                <c:pt idx="16161">
                  <c:v>0.3264620562476796</c:v>
                </c:pt>
                <c:pt idx="16162">
                  <c:v>0.3265783622516838</c:v>
                </c:pt>
                <c:pt idx="16163">
                  <c:v>0.32658336062365995</c:v>
                </c:pt>
                <c:pt idx="16164">
                  <c:v>0.3266565897322492</c:v>
                </c:pt>
                <c:pt idx="16165">
                  <c:v>0.32672608609496395</c:v>
                </c:pt>
                <c:pt idx="16166">
                  <c:v>0.32678811722492968</c:v>
                </c:pt>
                <c:pt idx="16167">
                  <c:v>0.32678980301118077</c:v>
                </c:pt>
                <c:pt idx="16168">
                  <c:v>0.32679156209252658</c:v>
                </c:pt>
                <c:pt idx="16169">
                  <c:v>0.32682360361530061</c:v>
                </c:pt>
                <c:pt idx="16170">
                  <c:v>0.326860866502375</c:v>
                </c:pt>
                <c:pt idx="16171">
                  <c:v>0.3269492186653068</c:v>
                </c:pt>
                <c:pt idx="16172">
                  <c:v>0.32700507979520776</c:v>
                </c:pt>
                <c:pt idx="16173">
                  <c:v>0.32709002339419924</c:v>
                </c:pt>
                <c:pt idx="16174">
                  <c:v>0.32744482348458881</c:v>
                </c:pt>
                <c:pt idx="16175">
                  <c:v>0.32744645603359179</c:v>
                </c:pt>
                <c:pt idx="16176">
                  <c:v>0.32750357963655602</c:v>
                </c:pt>
                <c:pt idx="16177">
                  <c:v>0.3275242837411198</c:v>
                </c:pt>
                <c:pt idx="16178">
                  <c:v>0.32788402236074199</c:v>
                </c:pt>
                <c:pt idx="16179">
                  <c:v>0.32789142544074934</c:v>
                </c:pt>
                <c:pt idx="16180">
                  <c:v>0.32813354681903689</c:v>
                </c:pt>
                <c:pt idx="16181">
                  <c:v>0.32831683332728928</c:v>
                </c:pt>
                <c:pt idx="16182">
                  <c:v>0.32832535687060826</c:v>
                </c:pt>
                <c:pt idx="16183">
                  <c:v>0.32841340824293958</c:v>
                </c:pt>
                <c:pt idx="16184">
                  <c:v>0.32851947597982589</c:v>
                </c:pt>
                <c:pt idx="16185">
                  <c:v>0.32852737186902553</c:v>
                </c:pt>
                <c:pt idx="16186">
                  <c:v>0.32858580823442862</c:v>
                </c:pt>
                <c:pt idx="16187">
                  <c:v>0.32864040802555716</c:v>
                </c:pt>
                <c:pt idx="16188">
                  <c:v>0.32868366087240158</c:v>
                </c:pt>
                <c:pt idx="16189">
                  <c:v>0.32872027364798972</c:v>
                </c:pt>
                <c:pt idx="16190">
                  <c:v>0.32883400188547734</c:v>
                </c:pt>
                <c:pt idx="16191">
                  <c:v>0.32884879072934842</c:v>
                </c:pt>
                <c:pt idx="16192">
                  <c:v>0.32885410635361423</c:v>
                </c:pt>
                <c:pt idx="16193">
                  <c:v>0.3288636564453688</c:v>
                </c:pt>
                <c:pt idx="16194">
                  <c:v>0.32901716700761319</c:v>
                </c:pt>
                <c:pt idx="16195">
                  <c:v>0.32908498622934435</c:v>
                </c:pt>
                <c:pt idx="16196">
                  <c:v>0.32920825147324551</c:v>
                </c:pt>
                <c:pt idx="16197">
                  <c:v>0.32933901959136697</c:v>
                </c:pt>
                <c:pt idx="16198">
                  <c:v>0.32962579521273944</c:v>
                </c:pt>
                <c:pt idx="16199">
                  <c:v>0.32969225759721821</c:v>
                </c:pt>
                <c:pt idx="16200">
                  <c:v>0.32969594053529166</c:v>
                </c:pt>
                <c:pt idx="16201">
                  <c:v>0.33005383965946844</c:v>
                </c:pt>
                <c:pt idx="16202">
                  <c:v>0.33009934636914867</c:v>
                </c:pt>
                <c:pt idx="16203">
                  <c:v>0.33011675776659233</c:v>
                </c:pt>
                <c:pt idx="16204">
                  <c:v>0.33018964201032874</c:v>
                </c:pt>
                <c:pt idx="16205">
                  <c:v>0.33024381968372007</c:v>
                </c:pt>
                <c:pt idx="16206">
                  <c:v>0.33034350270456203</c:v>
                </c:pt>
                <c:pt idx="16207">
                  <c:v>0.33043307881790401</c:v>
                </c:pt>
                <c:pt idx="16208">
                  <c:v>0.33057209874204546</c:v>
                </c:pt>
                <c:pt idx="16209">
                  <c:v>0.33059908000308319</c:v>
                </c:pt>
                <c:pt idx="16210">
                  <c:v>0.33094456862801891</c:v>
                </c:pt>
                <c:pt idx="16211">
                  <c:v>0.33102599927326815</c:v>
                </c:pt>
                <c:pt idx="16212">
                  <c:v>0.33109462099723724</c:v>
                </c:pt>
                <c:pt idx="16213">
                  <c:v>0.33110216032531525</c:v>
                </c:pt>
                <c:pt idx="16214">
                  <c:v>0.33123603308804511</c:v>
                </c:pt>
                <c:pt idx="16215">
                  <c:v>0.33124317351302146</c:v>
                </c:pt>
                <c:pt idx="16216">
                  <c:v>0.33124317351302485</c:v>
                </c:pt>
                <c:pt idx="16217">
                  <c:v>0.33135871463231936</c:v>
                </c:pt>
                <c:pt idx="16218">
                  <c:v>0.33136963932426056</c:v>
                </c:pt>
                <c:pt idx="16219">
                  <c:v>0.331388103533861</c:v>
                </c:pt>
                <c:pt idx="16220">
                  <c:v>0.33139884830126082</c:v>
                </c:pt>
                <c:pt idx="16221">
                  <c:v>0.33140779442747037</c:v>
                </c:pt>
                <c:pt idx="16222">
                  <c:v>0.33146481747153456</c:v>
                </c:pt>
                <c:pt idx="16223">
                  <c:v>0.33154407692531535</c:v>
                </c:pt>
                <c:pt idx="16224">
                  <c:v>0.33155257184580528</c:v>
                </c:pt>
                <c:pt idx="16225">
                  <c:v>0.33166809547428927</c:v>
                </c:pt>
                <c:pt idx="16226">
                  <c:v>0.33187348146636408</c:v>
                </c:pt>
                <c:pt idx="16227">
                  <c:v>0.3319963862828838</c:v>
                </c:pt>
                <c:pt idx="16228">
                  <c:v>0.33203063272590716</c:v>
                </c:pt>
                <c:pt idx="16229">
                  <c:v>0.33207709223680926</c:v>
                </c:pt>
                <c:pt idx="16230">
                  <c:v>0.33214741117836505</c:v>
                </c:pt>
                <c:pt idx="16231">
                  <c:v>0.33231165706116728</c:v>
                </c:pt>
                <c:pt idx="16232">
                  <c:v>0.33241291358318431</c:v>
                </c:pt>
                <c:pt idx="16233">
                  <c:v>0.33244984460581045</c:v>
                </c:pt>
                <c:pt idx="16234">
                  <c:v>0.33262332642781889</c:v>
                </c:pt>
                <c:pt idx="16235">
                  <c:v>0.33275279063229246</c:v>
                </c:pt>
                <c:pt idx="16236">
                  <c:v>0.33280950129335929</c:v>
                </c:pt>
                <c:pt idx="16237">
                  <c:v>0.33290805075995766</c:v>
                </c:pt>
                <c:pt idx="16238">
                  <c:v>0.33292677152369793</c:v>
                </c:pt>
                <c:pt idx="16239">
                  <c:v>0.33299481847842138</c:v>
                </c:pt>
                <c:pt idx="16240">
                  <c:v>0.33307789858115361</c:v>
                </c:pt>
                <c:pt idx="16241">
                  <c:v>0.33312501762998992</c:v>
                </c:pt>
                <c:pt idx="16242">
                  <c:v>0.33313219599525667</c:v>
                </c:pt>
                <c:pt idx="16243">
                  <c:v>0.33315029384242673</c:v>
                </c:pt>
                <c:pt idx="16244">
                  <c:v>0.33315444117389803</c:v>
                </c:pt>
                <c:pt idx="16245">
                  <c:v>0.33315836392402703</c:v>
                </c:pt>
                <c:pt idx="16246">
                  <c:v>0.3331730793911325</c:v>
                </c:pt>
                <c:pt idx="16247">
                  <c:v>0.33330936233173075</c:v>
                </c:pt>
                <c:pt idx="16248">
                  <c:v>0.33332955061319297</c:v>
                </c:pt>
                <c:pt idx="16249">
                  <c:v>0.3333638070356626</c:v>
                </c:pt>
                <c:pt idx="16250">
                  <c:v>0.33336382478278498</c:v>
                </c:pt>
                <c:pt idx="16251">
                  <c:v>0.33345704777295221</c:v>
                </c:pt>
                <c:pt idx="16252">
                  <c:v>0.33360185026760819</c:v>
                </c:pt>
                <c:pt idx="16253">
                  <c:v>0.3336481779606475</c:v>
                </c:pt>
                <c:pt idx="16254">
                  <c:v>0.33369034058548763</c:v>
                </c:pt>
                <c:pt idx="16255">
                  <c:v>0.333772299905638</c:v>
                </c:pt>
                <c:pt idx="16256">
                  <c:v>0.33380266631877348</c:v>
                </c:pt>
                <c:pt idx="16257">
                  <c:v>0.33396972688150528</c:v>
                </c:pt>
                <c:pt idx="16258">
                  <c:v>0.33398540865722309</c:v>
                </c:pt>
                <c:pt idx="16259">
                  <c:v>0.33427525555683824</c:v>
                </c:pt>
                <c:pt idx="16260">
                  <c:v>0.33442821499582992</c:v>
                </c:pt>
                <c:pt idx="16261">
                  <c:v>0.33478562732131256</c:v>
                </c:pt>
                <c:pt idx="16262">
                  <c:v>0.33502173773970828</c:v>
                </c:pt>
                <c:pt idx="16263">
                  <c:v>0.33513826571119792</c:v>
                </c:pt>
                <c:pt idx="16264">
                  <c:v>0.33514780169652836</c:v>
                </c:pt>
                <c:pt idx="16265">
                  <c:v>0.33525645158944323</c:v>
                </c:pt>
                <c:pt idx="16266">
                  <c:v>0.33548464385914489</c:v>
                </c:pt>
                <c:pt idx="16267">
                  <c:v>0.33550186271750593</c:v>
                </c:pt>
                <c:pt idx="16268">
                  <c:v>0.33551739830775013</c:v>
                </c:pt>
                <c:pt idx="16269">
                  <c:v>0.33554022183968785</c:v>
                </c:pt>
                <c:pt idx="16270">
                  <c:v>0.33568392570348754</c:v>
                </c:pt>
                <c:pt idx="16271">
                  <c:v>0.33570505203257361</c:v>
                </c:pt>
                <c:pt idx="16272">
                  <c:v>0.33573986707083064</c:v>
                </c:pt>
                <c:pt idx="16273">
                  <c:v>0.33581073300210085</c:v>
                </c:pt>
                <c:pt idx="16274">
                  <c:v>0.33581073300210407</c:v>
                </c:pt>
                <c:pt idx="16275">
                  <c:v>0.33595882336063587</c:v>
                </c:pt>
                <c:pt idx="16276">
                  <c:v>0.33607094472678317</c:v>
                </c:pt>
                <c:pt idx="16277">
                  <c:v>0.3361173321696222</c:v>
                </c:pt>
                <c:pt idx="16278">
                  <c:v>0.33618693669573096</c:v>
                </c:pt>
                <c:pt idx="16279">
                  <c:v>0.33632546647690031</c:v>
                </c:pt>
                <c:pt idx="16280">
                  <c:v>0.33658340366513234</c:v>
                </c:pt>
                <c:pt idx="16281">
                  <c:v>0.33658340366513773</c:v>
                </c:pt>
                <c:pt idx="16282">
                  <c:v>0.33673833505772216</c:v>
                </c:pt>
                <c:pt idx="16283">
                  <c:v>0.33677890542126454</c:v>
                </c:pt>
                <c:pt idx="16284">
                  <c:v>0.33685338915354496</c:v>
                </c:pt>
                <c:pt idx="16285">
                  <c:v>0.33693208858067519</c:v>
                </c:pt>
                <c:pt idx="16286">
                  <c:v>0.3369382134158575</c:v>
                </c:pt>
                <c:pt idx="16287">
                  <c:v>0.33704859646569157</c:v>
                </c:pt>
                <c:pt idx="16288">
                  <c:v>0.3372187824480089</c:v>
                </c:pt>
                <c:pt idx="16289">
                  <c:v>0.3373410793407306</c:v>
                </c:pt>
                <c:pt idx="16290">
                  <c:v>0.3375569358701308</c:v>
                </c:pt>
                <c:pt idx="16291">
                  <c:v>0.33761879341544299</c:v>
                </c:pt>
                <c:pt idx="16292">
                  <c:v>0.33767623515978901</c:v>
                </c:pt>
                <c:pt idx="16293">
                  <c:v>0.33771993497671932</c:v>
                </c:pt>
                <c:pt idx="16294">
                  <c:v>0.33774861469859119</c:v>
                </c:pt>
                <c:pt idx="16295">
                  <c:v>0.33774863418166218</c:v>
                </c:pt>
                <c:pt idx="16296">
                  <c:v>0.33776848653206593</c:v>
                </c:pt>
                <c:pt idx="16297">
                  <c:v>0.33796380389654695</c:v>
                </c:pt>
                <c:pt idx="16298">
                  <c:v>0.33813871493522801</c:v>
                </c:pt>
                <c:pt idx="16299">
                  <c:v>0.33813871493523884</c:v>
                </c:pt>
                <c:pt idx="16300">
                  <c:v>0.33819443168275459</c:v>
                </c:pt>
                <c:pt idx="16301">
                  <c:v>0.33822551349679586</c:v>
                </c:pt>
                <c:pt idx="16302">
                  <c:v>0.33849744493690653</c:v>
                </c:pt>
                <c:pt idx="16303">
                  <c:v>0.33852052382103176</c:v>
                </c:pt>
                <c:pt idx="16304">
                  <c:v>0.33852659279635233</c:v>
                </c:pt>
                <c:pt idx="16305">
                  <c:v>0.33868203949219472</c:v>
                </c:pt>
                <c:pt idx="16306">
                  <c:v>0.33890931444787581</c:v>
                </c:pt>
                <c:pt idx="16307">
                  <c:v>0.33892436640433687</c:v>
                </c:pt>
                <c:pt idx="16308">
                  <c:v>0.33898580513206078</c:v>
                </c:pt>
                <c:pt idx="16309">
                  <c:v>0.33915085236393627</c:v>
                </c:pt>
                <c:pt idx="16310">
                  <c:v>0.3393139871333799</c:v>
                </c:pt>
                <c:pt idx="16311">
                  <c:v>0.33933853749945664</c:v>
                </c:pt>
                <c:pt idx="16312">
                  <c:v>0.33942410152230346</c:v>
                </c:pt>
                <c:pt idx="16313">
                  <c:v>0.33944506450923112</c:v>
                </c:pt>
                <c:pt idx="16314">
                  <c:v>0.33982822246267369</c:v>
                </c:pt>
                <c:pt idx="16315">
                  <c:v>0.3398763972231591</c:v>
                </c:pt>
                <c:pt idx="16316">
                  <c:v>0.3399206573078144</c:v>
                </c:pt>
                <c:pt idx="16317">
                  <c:v>0.34016541447955334</c:v>
                </c:pt>
                <c:pt idx="16318">
                  <c:v>0.34030797635511489</c:v>
                </c:pt>
                <c:pt idx="16319">
                  <c:v>0.34035958583328763</c:v>
                </c:pt>
                <c:pt idx="16320">
                  <c:v>0.34045023004519814</c:v>
                </c:pt>
                <c:pt idx="16321">
                  <c:v>0.34046099989750472</c:v>
                </c:pt>
                <c:pt idx="16322">
                  <c:v>0.34049693039997819</c:v>
                </c:pt>
                <c:pt idx="16323">
                  <c:v>0.34049846000729106</c:v>
                </c:pt>
                <c:pt idx="16324">
                  <c:v>0.3406235624446779</c:v>
                </c:pt>
                <c:pt idx="16325">
                  <c:v>0.34081367511144878</c:v>
                </c:pt>
                <c:pt idx="16326">
                  <c:v>0.34083615446657806</c:v>
                </c:pt>
                <c:pt idx="16327">
                  <c:v>0.34089294708147827</c:v>
                </c:pt>
                <c:pt idx="16328">
                  <c:v>0.3412852239826783</c:v>
                </c:pt>
                <c:pt idx="16329">
                  <c:v>0.34141919654729086</c:v>
                </c:pt>
                <c:pt idx="16330">
                  <c:v>0.34153733350558452</c:v>
                </c:pt>
                <c:pt idx="16331">
                  <c:v>0.34163066508946788</c:v>
                </c:pt>
                <c:pt idx="16332">
                  <c:v>0.34163213990635671</c:v>
                </c:pt>
                <c:pt idx="16333">
                  <c:v>0.3417177743124179</c:v>
                </c:pt>
                <c:pt idx="16334">
                  <c:v>0.34178480164968095</c:v>
                </c:pt>
                <c:pt idx="16335">
                  <c:v>0.34179618418090191</c:v>
                </c:pt>
                <c:pt idx="16336">
                  <c:v>0.3419162743400726</c:v>
                </c:pt>
                <c:pt idx="16337">
                  <c:v>0.34194874300951839</c:v>
                </c:pt>
                <c:pt idx="16338">
                  <c:v>0.34208371514346397</c:v>
                </c:pt>
                <c:pt idx="16339">
                  <c:v>0.34229632145907551</c:v>
                </c:pt>
                <c:pt idx="16340">
                  <c:v>0.34236343848851986</c:v>
                </c:pt>
                <c:pt idx="16341">
                  <c:v>0.34246171943376669</c:v>
                </c:pt>
                <c:pt idx="16342">
                  <c:v>0.3426194904472154</c:v>
                </c:pt>
                <c:pt idx="16343">
                  <c:v>0.34267083956306466</c:v>
                </c:pt>
                <c:pt idx="16344">
                  <c:v>0.34268109018222742</c:v>
                </c:pt>
                <c:pt idx="16345">
                  <c:v>0.34270013637780228</c:v>
                </c:pt>
                <c:pt idx="16346">
                  <c:v>0.34281572907475988</c:v>
                </c:pt>
                <c:pt idx="16347">
                  <c:v>0.34288597221066175</c:v>
                </c:pt>
                <c:pt idx="16348">
                  <c:v>0.34292061938013596</c:v>
                </c:pt>
                <c:pt idx="16349">
                  <c:v>0.34299731025646862</c:v>
                </c:pt>
                <c:pt idx="16350">
                  <c:v>0.34305417842465813</c:v>
                </c:pt>
                <c:pt idx="16351">
                  <c:v>0.34327066512187421</c:v>
                </c:pt>
                <c:pt idx="16352">
                  <c:v>0.34327708347636987</c:v>
                </c:pt>
                <c:pt idx="16353">
                  <c:v>0.34345937884939376</c:v>
                </c:pt>
                <c:pt idx="16354">
                  <c:v>0.34346573250693296</c:v>
                </c:pt>
                <c:pt idx="16355">
                  <c:v>0.34360713697514028</c:v>
                </c:pt>
                <c:pt idx="16356">
                  <c:v>0.34365678198494248</c:v>
                </c:pt>
                <c:pt idx="16357">
                  <c:v>0.34368927447888287</c:v>
                </c:pt>
                <c:pt idx="16358">
                  <c:v>0.34368927447888509</c:v>
                </c:pt>
                <c:pt idx="16359">
                  <c:v>0.34368927447888509</c:v>
                </c:pt>
                <c:pt idx="16360">
                  <c:v>0.34375368056275335</c:v>
                </c:pt>
                <c:pt idx="16361">
                  <c:v>0.34378089693553981</c:v>
                </c:pt>
                <c:pt idx="16362">
                  <c:v>0.34392065928053939</c:v>
                </c:pt>
                <c:pt idx="16363">
                  <c:v>0.34392200165903908</c:v>
                </c:pt>
                <c:pt idx="16364">
                  <c:v>0.34404532227450996</c:v>
                </c:pt>
                <c:pt idx="16365">
                  <c:v>0.34407126827682977</c:v>
                </c:pt>
                <c:pt idx="16366">
                  <c:v>0.34408081018505304</c:v>
                </c:pt>
                <c:pt idx="16367">
                  <c:v>0.34409614672462507</c:v>
                </c:pt>
                <c:pt idx="16368">
                  <c:v>0.34412446757322657</c:v>
                </c:pt>
                <c:pt idx="16369">
                  <c:v>0.34413774876228709</c:v>
                </c:pt>
                <c:pt idx="16370">
                  <c:v>0.34415301797319192</c:v>
                </c:pt>
                <c:pt idx="16371">
                  <c:v>0.34433197320164294</c:v>
                </c:pt>
                <c:pt idx="16372">
                  <c:v>0.3443650875817354</c:v>
                </c:pt>
                <c:pt idx="16373">
                  <c:v>0.34447190628992747</c:v>
                </c:pt>
                <c:pt idx="16374">
                  <c:v>0.34447440067282631</c:v>
                </c:pt>
                <c:pt idx="16375">
                  <c:v>0.34449609229312461</c:v>
                </c:pt>
                <c:pt idx="16376">
                  <c:v>0.34449609229312461</c:v>
                </c:pt>
                <c:pt idx="16377">
                  <c:v>0.34449609229312461</c:v>
                </c:pt>
                <c:pt idx="16378">
                  <c:v>0.34477567846095669</c:v>
                </c:pt>
                <c:pt idx="16379">
                  <c:v>0.34484717390669756</c:v>
                </c:pt>
                <c:pt idx="16380">
                  <c:v>0.34490082674978156</c:v>
                </c:pt>
                <c:pt idx="16381">
                  <c:v>0.34499861935214593</c:v>
                </c:pt>
                <c:pt idx="16382">
                  <c:v>0.34507209636352204</c:v>
                </c:pt>
                <c:pt idx="16383">
                  <c:v>0.34508562377934793</c:v>
                </c:pt>
                <c:pt idx="16384">
                  <c:v>0.34512473422893397</c:v>
                </c:pt>
                <c:pt idx="16385">
                  <c:v>0.34524484169058223</c:v>
                </c:pt>
                <c:pt idx="16386">
                  <c:v>0.34530644878201228</c:v>
                </c:pt>
                <c:pt idx="16387">
                  <c:v>0.34534060959082707</c:v>
                </c:pt>
                <c:pt idx="16388">
                  <c:v>0.34536373806757859</c:v>
                </c:pt>
                <c:pt idx="16389">
                  <c:v>0.34553863242804</c:v>
                </c:pt>
                <c:pt idx="16390">
                  <c:v>0.34573327583840041</c:v>
                </c:pt>
                <c:pt idx="16391">
                  <c:v>0.34603158948802148</c:v>
                </c:pt>
                <c:pt idx="16392">
                  <c:v>0.34605615826097941</c:v>
                </c:pt>
                <c:pt idx="16393">
                  <c:v>0.346120367277439</c:v>
                </c:pt>
                <c:pt idx="16394">
                  <c:v>0.346120367277439</c:v>
                </c:pt>
                <c:pt idx="16395">
                  <c:v>0.34623693349411289</c:v>
                </c:pt>
                <c:pt idx="16396">
                  <c:v>0.34642328712671394</c:v>
                </c:pt>
                <c:pt idx="16397">
                  <c:v>0.34649489154753255</c:v>
                </c:pt>
                <c:pt idx="16398">
                  <c:v>0.34650520219223696</c:v>
                </c:pt>
                <c:pt idx="16399">
                  <c:v>0.34652866962497708</c:v>
                </c:pt>
                <c:pt idx="16400">
                  <c:v>0.34655000795234875</c:v>
                </c:pt>
                <c:pt idx="16401">
                  <c:v>0.34660366849564145</c:v>
                </c:pt>
                <c:pt idx="16402">
                  <c:v>0.3467584637532477</c:v>
                </c:pt>
                <c:pt idx="16403">
                  <c:v>0.34682418913173979</c:v>
                </c:pt>
                <c:pt idx="16404">
                  <c:v>0.34696803145510424</c:v>
                </c:pt>
                <c:pt idx="16405">
                  <c:v>0.34707757348421231</c:v>
                </c:pt>
                <c:pt idx="16406">
                  <c:v>0.347172105786619</c:v>
                </c:pt>
                <c:pt idx="16407">
                  <c:v>0.34720024031255992</c:v>
                </c:pt>
                <c:pt idx="16408">
                  <c:v>0.34743196695387663</c:v>
                </c:pt>
                <c:pt idx="16409">
                  <c:v>0.34752311629732335</c:v>
                </c:pt>
                <c:pt idx="16410">
                  <c:v>0.34755543860451682</c:v>
                </c:pt>
                <c:pt idx="16411">
                  <c:v>0.34759447208997257</c:v>
                </c:pt>
                <c:pt idx="16412">
                  <c:v>0.34763516217993223</c:v>
                </c:pt>
                <c:pt idx="16413">
                  <c:v>0.34767517600400227</c:v>
                </c:pt>
                <c:pt idx="16414">
                  <c:v>0.34784315151581974</c:v>
                </c:pt>
                <c:pt idx="16415">
                  <c:v>0.34785183041853923</c:v>
                </c:pt>
                <c:pt idx="16416">
                  <c:v>0.34787948415072062</c:v>
                </c:pt>
                <c:pt idx="16417">
                  <c:v>0.34791767799267853</c:v>
                </c:pt>
                <c:pt idx="16418">
                  <c:v>0.34816841428895706</c:v>
                </c:pt>
                <c:pt idx="16419">
                  <c:v>0.34818628455000444</c:v>
                </c:pt>
                <c:pt idx="16420">
                  <c:v>0.34834681641730891</c:v>
                </c:pt>
                <c:pt idx="16421">
                  <c:v>0.34846843513414666</c:v>
                </c:pt>
                <c:pt idx="16422">
                  <c:v>0.3484974265478839</c:v>
                </c:pt>
                <c:pt idx="16423">
                  <c:v>0.34852640968741272</c:v>
                </c:pt>
                <c:pt idx="16424">
                  <c:v>0.34881015679263017</c:v>
                </c:pt>
                <c:pt idx="16425">
                  <c:v>0.34885945830260356</c:v>
                </c:pt>
                <c:pt idx="16426">
                  <c:v>0.34886479094551437</c:v>
                </c:pt>
                <c:pt idx="16427">
                  <c:v>0.34889323947710588</c:v>
                </c:pt>
                <c:pt idx="16428">
                  <c:v>0.34903853354877973</c:v>
                </c:pt>
                <c:pt idx="16429">
                  <c:v>0.34905665552039744</c:v>
                </c:pt>
                <c:pt idx="16430">
                  <c:v>0.34908919291230001</c:v>
                </c:pt>
                <c:pt idx="16431">
                  <c:v>0.34927009750627031</c:v>
                </c:pt>
                <c:pt idx="16432">
                  <c:v>0.34957827033001776</c:v>
                </c:pt>
                <c:pt idx="16433">
                  <c:v>0.34958403814952305</c:v>
                </c:pt>
                <c:pt idx="16434">
                  <c:v>0.34961978974659003</c:v>
                </c:pt>
                <c:pt idx="16435">
                  <c:v>0.34969409412806535</c:v>
                </c:pt>
                <c:pt idx="16436">
                  <c:v>0.34973701427645326</c:v>
                </c:pt>
                <c:pt idx="16437">
                  <c:v>0.34978358661847475</c:v>
                </c:pt>
                <c:pt idx="16438">
                  <c:v>0.3497864831368786</c:v>
                </c:pt>
                <c:pt idx="16439">
                  <c:v>0.34979301365298221</c:v>
                </c:pt>
                <c:pt idx="16440">
                  <c:v>0.34981174781398999</c:v>
                </c:pt>
                <c:pt idx="16441">
                  <c:v>0.34985093652192067</c:v>
                </c:pt>
                <c:pt idx="16442">
                  <c:v>0.34988187161780232</c:v>
                </c:pt>
                <c:pt idx="16443">
                  <c:v>0.34995778197532507</c:v>
                </c:pt>
                <c:pt idx="16444">
                  <c:v>0.35003343578172696</c:v>
                </c:pt>
                <c:pt idx="16445">
                  <c:v>0.35006219205900696</c:v>
                </c:pt>
                <c:pt idx="16446">
                  <c:v>0.35013224609449001</c:v>
                </c:pt>
                <c:pt idx="16447">
                  <c:v>0.35016929389656437</c:v>
                </c:pt>
                <c:pt idx="16448">
                  <c:v>0.35017345427941343</c:v>
                </c:pt>
                <c:pt idx="16449">
                  <c:v>0.35032854335228569</c:v>
                </c:pt>
                <c:pt idx="16450">
                  <c:v>0.35051175583187089</c:v>
                </c:pt>
                <c:pt idx="16451">
                  <c:v>0.35051552128206726</c:v>
                </c:pt>
                <c:pt idx="16452">
                  <c:v>0.35057809170608134</c:v>
                </c:pt>
                <c:pt idx="16453">
                  <c:v>0.35062477228294076</c:v>
                </c:pt>
                <c:pt idx="16454">
                  <c:v>0.35073407423526787</c:v>
                </c:pt>
                <c:pt idx="16455">
                  <c:v>0.35078790099879026</c:v>
                </c:pt>
                <c:pt idx="16456">
                  <c:v>0.3507992087857052</c:v>
                </c:pt>
                <c:pt idx="16457">
                  <c:v>0.35083036298297227</c:v>
                </c:pt>
                <c:pt idx="16458">
                  <c:v>0.35091255702962609</c:v>
                </c:pt>
                <c:pt idx="16459">
                  <c:v>0.35098003944203909</c:v>
                </c:pt>
                <c:pt idx="16460">
                  <c:v>0.35102541092736567</c:v>
                </c:pt>
                <c:pt idx="16461">
                  <c:v>0.35114932399575338</c:v>
                </c:pt>
                <c:pt idx="16462">
                  <c:v>0.35115810205036729</c:v>
                </c:pt>
                <c:pt idx="16463">
                  <c:v>0.35134500448150352</c:v>
                </c:pt>
                <c:pt idx="16464">
                  <c:v>0.35141913779711281</c:v>
                </c:pt>
                <c:pt idx="16465">
                  <c:v>0.35147324346956849</c:v>
                </c:pt>
                <c:pt idx="16466">
                  <c:v>0.35149787201084237</c:v>
                </c:pt>
                <c:pt idx="16467">
                  <c:v>0.35173809129411693</c:v>
                </c:pt>
                <c:pt idx="16468">
                  <c:v>0.35179304677674694</c:v>
                </c:pt>
                <c:pt idx="16469">
                  <c:v>0.35181758350309578</c:v>
                </c:pt>
                <c:pt idx="16470">
                  <c:v>0.35185810331174511</c:v>
                </c:pt>
                <c:pt idx="16471">
                  <c:v>0.35191953655729807</c:v>
                </c:pt>
                <c:pt idx="16472">
                  <c:v>0.35197406857883379</c:v>
                </c:pt>
                <c:pt idx="16473">
                  <c:v>0.35222230288186013</c:v>
                </c:pt>
                <c:pt idx="16474">
                  <c:v>0.35222230288186013</c:v>
                </c:pt>
                <c:pt idx="16475">
                  <c:v>0.35232185510080127</c:v>
                </c:pt>
                <c:pt idx="16476">
                  <c:v>0.35239258499805814</c:v>
                </c:pt>
                <c:pt idx="16477">
                  <c:v>0.35268021546354855</c:v>
                </c:pt>
                <c:pt idx="16478">
                  <c:v>0.35268943228989463</c:v>
                </c:pt>
                <c:pt idx="16479">
                  <c:v>0.35270585787674941</c:v>
                </c:pt>
                <c:pt idx="16480">
                  <c:v>0.35274418362409388</c:v>
                </c:pt>
                <c:pt idx="16481">
                  <c:v>0.35280584413898913</c:v>
                </c:pt>
                <c:pt idx="16482">
                  <c:v>0.35287309480432399</c:v>
                </c:pt>
                <c:pt idx="16483">
                  <c:v>0.35303727826129649</c:v>
                </c:pt>
                <c:pt idx="16484">
                  <c:v>0.3530903322737633</c:v>
                </c:pt>
                <c:pt idx="16485">
                  <c:v>0.35314455523876365</c:v>
                </c:pt>
                <c:pt idx="16486">
                  <c:v>0.35316868803277196</c:v>
                </c:pt>
                <c:pt idx="16487">
                  <c:v>0.35321248009461065</c:v>
                </c:pt>
                <c:pt idx="16488">
                  <c:v>0.3533131572084352</c:v>
                </c:pt>
                <c:pt idx="16489">
                  <c:v>0.35331835231057063</c:v>
                </c:pt>
                <c:pt idx="16490">
                  <c:v>0.35334257227324178</c:v>
                </c:pt>
                <c:pt idx="16491">
                  <c:v>0.3535166093015214</c:v>
                </c:pt>
                <c:pt idx="16492">
                  <c:v>0.35353607650398272</c:v>
                </c:pt>
                <c:pt idx="16493">
                  <c:v>0.35361569972548651</c:v>
                </c:pt>
                <c:pt idx="16494">
                  <c:v>0.3537198092966547</c:v>
                </c:pt>
                <c:pt idx="16495">
                  <c:v>0.35376959667798619</c:v>
                </c:pt>
                <c:pt idx="16496">
                  <c:v>0.35382317513994282</c:v>
                </c:pt>
                <c:pt idx="16497">
                  <c:v>0.35384109652788898</c:v>
                </c:pt>
                <c:pt idx="16498">
                  <c:v>0.3540319115926136</c:v>
                </c:pt>
                <c:pt idx="16499">
                  <c:v>0.35413435329104209</c:v>
                </c:pt>
                <c:pt idx="16500">
                  <c:v>0.35441679698906287</c:v>
                </c:pt>
                <c:pt idx="16501">
                  <c:v>0.35445556298952485</c:v>
                </c:pt>
                <c:pt idx="16502">
                  <c:v>0.35450664967159567</c:v>
                </c:pt>
                <c:pt idx="16503">
                  <c:v>0.35460111703886682</c:v>
                </c:pt>
                <c:pt idx="16504">
                  <c:v>0.35463790623708397</c:v>
                </c:pt>
                <c:pt idx="16505">
                  <c:v>0.35467502252789862</c:v>
                </c:pt>
                <c:pt idx="16506">
                  <c:v>0.35480773685586658</c:v>
                </c:pt>
                <c:pt idx="16507">
                  <c:v>0.35488759395511077</c:v>
                </c:pt>
                <c:pt idx="16508">
                  <c:v>0.35504658962185537</c:v>
                </c:pt>
                <c:pt idx="16509">
                  <c:v>0.35512909609464388</c:v>
                </c:pt>
                <c:pt idx="16510">
                  <c:v>0.3551614804184946</c:v>
                </c:pt>
                <c:pt idx="16511">
                  <c:v>0.35528302739245554</c:v>
                </c:pt>
                <c:pt idx="16512">
                  <c:v>0.35531243928813916</c:v>
                </c:pt>
                <c:pt idx="16513">
                  <c:v>0.35531544649597163</c:v>
                </c:pt>
                <c:pt idx="16514">
                  <c:v>0.35538414659582984</c:v>
                </c:pt>
                <c:pt idx="16515">
                  <c:v>0.35556029439008308</c:v>
                </c:pt>
                <c:pt idx="16516">
                  <c:v>0.35557647632014083</c:v>
                </c:pt>
                <c:pt idx="16517">
                  <c:v>0.35561721943860214</c:v>
                </c:pt>
                <c:pt idx="16518">
                  <c:v>0.35572707881093218</c:v>
                </c:pt>
                <c:pt idx="16519">
                  <c:v>0.35582147231685968</c:v>
                </c:pt>
                <c:pt idx="16520">
                  <c:v>0.35583767574982234</c:v>
                </c:pt>
                <c:pt idx="16521">
                  <c:v>0.35590655185833264</c:v>
                </c:pt>
                <c:pt idx="16522">
                  <c:v>0.3559314472585971</c:v>
                </c:pt>
                <c:pt idx="16523">
                  <c:v>0.35594294827608258</c:v>
                </c:pt>
                <c:pt idx="16524">
                  <c:v>0.35596218865566209</c:v>
                </c:pt>
                <c:pt idx="16525">
                  <c:v>0.35615703880240085</c:v>
                </c:pt>
                <c:pt idx="16526">
                  <c:v>0.35617400611930056</c:v>
                </c:pt>
                <c:pt idx="16527">
                  <c:v>0.35619608467950797</c:v>
                </c:pt>
                <c:pt idx="16528">
                  <c:v>0.35625391649849186</c:v>
                </c:pt>
                <c:pt idx="16529">
                  <c:v>0.35629697401373012</c:v>
                </c:pt>
                <c:pt idx="16530">
                  <c:v>0.3563206542424428</c:v>
                </c:pt>
                <c:pt idx="16531">
                  <c:v>0.35634343720949846</c:v>
                </c:pt>
                <c:pt idx="16532">
                  <c:v>0.35635731872502235</c:v>
                </c:pt>
                <c:pt idx="16533">
                  <c:v>0.3564903229128914</c:v>
                </c:pt>
                <c:pt idx="16534">
                  <c:v>0.35663644696052099</c:v>
                </c:pt>
                <c:pt idx="16535">
                  <c:v>0.35669100495213252</c:v>
                </c:pt>
                <c:pt idx="16536">
                  <c:v>0.35673625307175155</c:v>
                </c:pt>
                <c:pt idx="16537">
                  <c:v>0.35674534000149349</c:v>
                </c:pt>
                <c:pt idx="16538">
                  <c:v>0.35677922112947408</c:v>
                </c:pt>
                <c:pt idx="16539">
                  <c:v>0.35695618427454207</c:v>
                </c:pt>
                <c:pt idx="16540">
                  <c:v>0.35700883335209183</c:v>
                </c:pt>
                <c:pt idx="16541">
                  <c:v>0.3571170229776392</c:v>
                </c:pt>
                <c:pt idx="16542">
                  <c:v>0.35714841164458572</c:v>
                </c:pt>
                <c:pt idx="16543">
                  <c:v>0.35717242751416328</c:v>
                </c:pt>
                <c:pt idx="16544">
                  <c:v>0.35734754326123014</c:v>
                </c:pt>
                <c:pt idx="16545">
                  <c:v>0.35738251518311337</c:v>
                </c:pt>
                <c:pt idx="16546">
                  <c:v>0.3573877451763578</c:v>
                </c:pt>
                <c:pt idx="16547">
                  <c:v>0.35746913796329466</c:v>
                </c:pt>
                <c:pt idx="16548">
                  <c:v>0.35747019563799498</c:v>
                </c:pt>
                <c:pt idx="16549">
                  <c:v>0.35750125847157238</c:v>
                </c:pt>
                <c:pt idx="16550">
                  <c:v>0.35753651207063014</c:v>
                </c:pt>
                <c:pt idx="16551">
                  <c:v>0.35756086053537195</c:v>
                </c:pt>
                <c:pt idx="16552">
                  <c:v>0.35762581606189442</c:v>
                </c:pt>
                <c:pt idx="16553">
                  <c:v>0.35782736496280426</c:v>
                </c:pt>
                <c:pt idx="16554">
                  <c:v>0.35794853848238867</c:v>
                </c:pt>
                <c:pt idx="16555">
                  <c:v>0.35802689240941277</c:v>
                </c:pt>
                <c:pt idx="16556">
                  <c:v>0.35814150929778771</c:v>
                </c:pt>
                <c:pt idx="16557">
                  <c:v>0.35824002890029982</c:v>
                </c:pt>
                <c:pt idx="16558">
                  <c:v>0.35859443412196035</c:v>
                </c:pt>
                <c:pt idx="16559">
                  <c:v>0.35862063431643926</c:v>
                </c:pt>
                <c:pt idx="16560">
                  <c:v>0.35866410814779748</c:v>
                </c:pt>
                <c:pt idx="16561">
                  <c:v>0.35866410855919034</c:v>
                </c:pt>
                <c:pt idx="16562">
                  <c:v>0.35877310025170633</c:v>
                </c:pt>
                <c:pt idx="16563">
                  <c:v>0.35877310025171033</c:v>
                </c:pt>
                <c:pt idx="16564">
                  <c:v>0.35886852791501422</c:v>
                </c:pt>
                <c:pt idx="16565">
                  <c:v>0.35887725939093584</c:v>
                </c:pt>
                <c:pt idx="16566">
                  <c:v>0.35892476374522619</c:v>
                </c:pt>
                <c:pt idx="16567">
                  <c:v>0.35894763393378687</c:v>
                </c:pt>
                <c:pt idx="16568">
                  <c:v>0.35909404430639791</c:v>
                </c:pt>
                <c:pt idx="16569">
                  <c:v>0.35909672916327107</c:v>
                </c:pt>
                <c:pt idx="16570">
                  <c:v>0.35925296880408553</c:v>
                </c:pt>
                <c:pt idx="16571">
                  <c:v>0.35932276392167695</c:v>
                </c:pt>
                <c:pt idx="16572">
                  <c:v>0.35938001939650194</c:v>
                </c:pt>
                <c:pt idx="16573">
                  <c:v>0.35949164747375517</c:v>
                </c:pt>
                <c:pt idx="16574">
                  <c:v>0.35950974969755023</c:v>
                </c:pt>
                <c:pt idx="16575">
                  <c:v>0.35952222107191384</c:v>
                </c:pt>
                <c:pt idx="16576">
                  <c:v>0.35977476071165659</c:v>
                </c:pt>
                <c:pt idx="16577">
                  <c:v>0.35981326349840592</c:v>
                </c:pt>
                <c:pt idx="16578">
                  <c:v>0.35982444797955027</c:v>
                </c:pt>
                <c:pt idx="16579">
                  <c:v>0.35986656824244589</c:v>
                </c:pt>
                <c:pt idx="16580">
                  <c:v>0.35995918685079958</c:v>
                </c:pt>
                <c:pt idx="16581">
                  <c:v>0.36026757293459732</c:v>
                </c:pt>
                <c:pt idx="16582">
                  <c:v>0.36027427196051864</c:v>
                </c:pt>
                <c:pt idx="16583">
                  <c:v>0.36037174847144526</c:v>
                </c:pt>
                <c:pt idx="16584">
                  <c:v>0.36037492688066103</c:v>
                </c:pt>
                <c:pt idx="16585">
                  <c:v>0.36041549580464943</c:v>
                </c:pt>
                <c:pt idx="16586">
                  <c:v>0.36042807856542997</c:v>
                </c:pt>
                <c:pt idx="16587">
                  <c:v>0.36044257926003553</c:v>
                </c:pt>
                <c:pt idx="16588">
                  <c:v>0.36044463106585778</c:v>
                </c:pt>
                <c:pt idx="16589">
                  <c:v>0.36048962846585397</c:v>
                </c:pt>
                <c:pt idx="16590">
                  <c:v>0.36052477918723363</c:v>
                </c:pt>
                <c:pt idx="16591">
                  <c:v>0.36052858224599577</c:v>
                </c:pt>
                <c:pt idx="16592">
                  <c:v>0.36052911470841925</c:v>
                </c:pt>
                <c:pt idx="16593">
                  <c:v>0.36071705702620521</c:v>
                </c:pt>
                <c:pt idx="16594">
                  <c:v>0.36074473009328495</c:v>
                </c:pt>
                <c:pt idx="16595">
                  <c:v>0.36084975490891452</c:v>
                </c:pt>
                <c:pt idx="16596">
                  <c:v>0.36086485277270669</c:v>
                </c:pt>
                <c:pt idx="16597">
                  <c:v>0.36088566384987636</c:v>
                </c:pt>
                <c:pt idx="16598">
                  <c:v>0.36091109566964458</c:v>
                </c:pt>
                <c:pt idx="16599">
                  <c:v>0.36091794988768267</c:v>
                </c:pt>
                <c:pt idx="16600">
                  <c:v>0.36102696851237276</c:v>
                </c:pt>
                <c:pt idx="16601">
                  <c:v>0.36109276449445349</c:v>
                </c:pt>
                <c:pt idx="16602">
                  <c:v>0.3611493471988097</c:v>
                </c:pt>
                <c:pt idx="16603">
                  <c:v>0.36115253378820206</c:v>
                </c:pt>
                <c:pt idx="16604">
                  <c:v>0.36118693400571572</c:v>
                </c:pt>
                <c:pt idx="16605">
                  <c:v>0.36148124290895051</c:v>
                </c:pt>
                <c:pt idx="16606">
                  <c:v>0.36150689052912061</c:v>
                </c:pt>
                <c:pt idx="16607">
                  <c:v>0.36154552366019127</c:v>
                </c:pt>
                <c:pt idx="16608">
                  <c:v>0.36170286137757052</c:v>
                </c:pt>
                <c:pt idx="16609">
                  <c:v>0.36175317047468059</c:v>
                </c:pt>
                <c:pt idx="16610">
                  <c:v>0.36178723297594451</c:v>
                </c:pt>
                <c:pt idx="16611">
                  <c:v>0.36186171392107153</c:v>
                </c:pt>
                <c:pt idx="16612">
                  <c:v>0.36227975236740401</c:v>
                </c:pt>
                <c:pt idx="16613">
                  <c:v>0.36229419719560779</c:v>
                </c:pt>
                <c:pt idx="16614">
                  <c:v>0.36230788223380456</c:v>
                </c:pt>
                <c:pt idx="16615">
                  <c:v>0.36254284712320844</c:v>
                </c:pt>
                <c:pt idx="16616">
                  <c:v>0.36258358224173132</c:v>
                </c:pt>
                <c:pt idx="16617">
                  <c:v>0.3626643748492579</c:v>
                </c:pt>
                <c:pt idx="16618">
                  <c:v>0.36301006403650893</c:v>
                </c:pt>
                <c:pt idx="16619">
                  <c:v>0.36316841640704201</c:v>
                </c:pt>
                <c:pt idx="16620">
                  <c:v>0.36318460068175962</c:v>
                </c:pt>
                <c:pt idx="16621">
                  <c:v>0.36321805786619099</c:v>
                </c:pt>
                <c:pt idx="16622">
                  <c:v>0.36331212272472796</c:v>
                </c:pt>
                <c:pt idx="16623">
                  <c:v>0.3633682860301079</c:v>
                </c:pt>
                <c:pt idx="16624">
                  <c:v>0.36337635194025697</c:v>
                </c:pt>
                <c:pt idx="16625">
                  <c:v>0.36340423654746795</c:v>
                </c:pt>
                <c:pt idx="16626">
                  <c:v>0.36342470465015514</c:v>
                </c:pt>
                <c:pt idx="16627">
                  <c:v>0.36358022782487059</c:v>
                </c:pt>
                <c:pt idx="16628">
                  <c:v>0.36361984131897135</c:v>
                </c:pt>
                <c:pt idx="16629">
                  <c:v>0.36363134497970584</c:v>
                </c:pt>
                <c:pt idx="16630">
                  <c:v>0.36387729735787155</c:v>
                </c:pt>
                <c:pt idx="16631">
                  <c:v>0.36400618979959448</c:v>
                </c:pt>
                <c:pt idx="16632">
                  <c:v>0.36414313534394144</c:v>
                </c:pt>
                <c:pt idx="16633">
                  <c:v>0.36422530980189477</c:v>
                </c:pt>
                <c:pt idx="16634">
                  <c:v>0.36428413281285699</c:v>
                </c:pt>
                <c:pt idx="16635">
                  <c:v>0.36459207852354908</c:v>
                </c:pt>
                <c:pt idx="16636">
                  <c:v>0.36459207852354908</c:v>
                </c:pt>
                <c:pt idx="16637">
                  <c:v>0.36464615022392838</c:v>
                </c:pt>
                <c:pt idx="16638">
                  <c:v>0.36465780681426446</c:v>
                </c:pt>
                <c:pt idx="16639">
                  <c:v>0.3647365024442375</c:v>
                </c:pt>
                <c:pt idx="16640">
                  <c:v>0.36479026154706468</c:v>
                </c:pt>
                <c:pt idx="16641">
                  <c:v>0.36483090164948401</c:v>
                </c:pt>
                <c:pt idx="16642">
                  <c:v>0.36485851603440494</c:v>
                </c:pt>
                <c:pt idx="16643">
                  <c:v>0.36508216754341816</c:v>
                </c:pt>
                <c:pt idx="16644">
                  <c:v>0.36513115338313812</c:v>
                </c:pt>
                <c:pt idx="16645">
                  <c:v>0.36517276325077092</c:v>
                </c:pt>
                <c:pt idx="16646">
                  <c:v>0.36517741490274247</c:v>
                </c:pt>
                <c:pt idx="16647">
                  <c:v>0.36522707726484877</c:v>
                </c:pt>
                <c:pt idx="16648">
                  <c:v>0.36522707726484877</c:v>
                </c:pt>
                <c:pt idx="16649">
                  <c:v>0.36524502886225252</c:v>
                </c:pt>
                <c:pt idx="16650">
                  <c:v>0.36526006676699019</c:v>
                </c:pt>
                <c:pt idx="16651">
                  <c:v>0.36527817765654946</c:v>
                </c:pt>
                <c:pt idx="16652">
                  <c:v>0.36551888357347279</c:v>
                </c:pt>
                <c:pt idx="16653">
                  <c:v>0.3657225057027354</c:v>
                </c:pt>
                <c:pt idx="16654">
                  <c:v>0.36582904887505024</c:v>
                </c:pt>
                <c:pt idx="16655">
                  <c:v>0.3659198329423457</c:v>
                </c:pt>
                <c:pt idx="16656">
                  <c:v>0.36598101623338436</c:v>
                </c:pt>
                <c:pt idx="16657">
                  <c:v>0.36598740219382375</c:v>
                </c:pt>
                <c:pt idx="16658">
                  <c:v>0.36604864724133013</c:v>
                </c:pt>
                <c:pt idx="16659">
                  <c:v>0.3661392070946603</c:v>
                </c:pt>
                <c:pt idx="16660">
                  <c:v>0.36614113509317758</c:v>
                </c:pt>
                <c:pt idx="16661">
                  <c:v>0.36644931779873768</c:v>
                </c:pt>
                <c:pt idx="16662">
                  <c:v>0.36645490966952804</c:v>
                </c:pt>
                <c:pt idx="16663">
                  <c:v>0.36659730015505393</c:v>
                </c:pt>
                <c:pt idx="16664">
                  <c:v>0.36660497708097861</c:v>
                </c:pt>
                <c:pt idx="16665">
                  <c:v>0.36677486378255353</c:v>
                </c:pt>
                <c:pt idx="16666">
                  <c:v>0.36698434229725957</c:v>
                </c:pt>
                <c:pt idx="16667">
                  <c:v>0.36700997801393898</c:v>
                </c:pt>
                <c:pt idx="16668">
                  <c:v>0.36710932882511305</c:v>
                </c:pt>
                <c:pt idx="16669">
                  <c:v>0.36711648935927682</c:v>
                </c:pt>
                <c:pt idx="16670">
                  <c:v>0.36715816723492278</c:v>
                </c:pt>
                <c:pt idx="16671">
                  <c:v>0.36722466477565024</c:v>
                </c:pt>
                <c:pt idx="16672">
                  <c:v>0.3672849694334821</c:v>
                </c:pt>
                <c:pt idx="16673">
                  <c:v>0.36745517704909875</c:v>
                </c:pt>
                <c:pt idx="16674">
                  <c:v>0.36746361224454627</c:v>
                </c:pt>
                <c:pt idx="16675">
                  <c:v>0.36764406521885679</c:v>
                </c:pt>
                <c:pt idx="16676">
                  <c:v>0.36785671503752099</c:v>
                </c:pt>
                <c:pt idx="16677">
                  <c:v>0.36786878204326179</c:v>
                </c:pt>
                <c:pt idx="16678">
                  <c:v>0.3679221981906276</c:v>
                </c:pt>
                <c:pt idx="16679">
                  <c:v>0.36797888018405595</c:v>
                </c:pt>
                <c:pt idx="16680">
                  <c:v>0.36806433743888861</c:v>
                </c:pt>
                <c:pt idx="16681">
                  <c:v>0.36810207509586523</c:v>
                </c:pt>
                <c:pt idx="16682">
                  <c:v>0.36817577020785835</c:v>
                </c:pt>
                <c:pt idx="16683">
                  <c:v>0.36819388431898536</c:v>
                </c:pt>
                <c:pt idx="16684">
                  <c:v>0.36828464942569411</c:v>
                </c:pt>
                <c:pt idx="16685">
                  <c:v>0.3684485869372629</c:v>
                </c:pt>
                <c:pt idx="16686">
                  <c:v>0.36845689055013808</c:v>
                </c:pt>
                <c:pt idx="16687">
                  <c:v>0.36852713856640584</c:v>
                </c:pt>
                <c:pt idx="16688">
                  <c:v>0.36857740778536857</c:v>
                </c:pt>
                <c:pt idx="16689">
                  <c:v>0.36858247674019951</c:v>
                </c:pt>
                <c:pt idx="16690">
                  <c:v>0.36866765459092865</c:v>
                </c:pt>
                <c:pt idx="16691">
                  <c:v>0.36874524089698724</c:v>
                </c:pt>
                <c:pt idx="16692">
                  <c:v>0.36891872942622889</c:v>
                </c:pt>
                <c:pt idx="16693">
                  <c:v>0.36903163767802361</c:v>
                </c:pt>
                <c:pt idx="16694">
                  <c:v>0.36913983080337459</c:v>
                </c:pt>
                <c:pt idx="16695">
                  <c:v>0.36915410640840202</c:v>
                </c:pt>
                <c:pt idx="16696">
                  <c:v>0.36920069523783944</c:v>
                </c:pt>
                <c:pt idx="16697">
                  <c:v>0.36923075089942647</c:v>
                </c:pt>
                <c:pt idx="16698">
                  <c:v>0.36934954791462177</c:v>
                </c:pt>
                <c:pt idx="16699">
                  <c:v>0.36940523183523988</c:v>
                </c:pt>
                <c:pt idx="16700">
                  <c:v>0.36948466444526723</c:v>
                </c:pt>
                <c:pt idx="16701">
                  <c:v>0.36953072082212945</c:v>
                </c:pt>
                <c:pt idx="16702">
                  <c:v>0.36953383577188531</c:v>
                </c:pt>
                <c:pt idx="16703">
                  <c:v>0.3695338426005525</c:v>
                </c:pt>
                <c:pt idx="16704">
                  <c:v>0.36958501450472825</c:v>
                </c:pt>
                <c:pt idx="16705">
                  <c:v>0.36979740310815062</c:v>
                </c:pt>
                <c:pt idx="16706">
                  <c:v>0.36982704058844856</c:v>
                </c:pt>
                <c:pt idx="16707">
                  <c:v>0.36991241587513485</c:v>
                </c:pt>
                <c:pt idx="16708">
                  <c:v>0.36992316738694297</c:v>
                </c:pt>
                <c:pt idx="16709">
                  <c:v>0.36993511236827603</c:v>
                </c:pt>
                <c:pt idx="16710">
                  <c:v>0.36999530980977591</c:v>
                </c:pt>
                <c:pt idx="16711">
                  <c:v>0.37002202779520893</c:v>
                </c:pt>
                <c:pt idx="16712">
                  <c:v>0.37008229305051843</c:v>
                </c:pt>
                <c:pt idx="16713">
                  <c:v>0.37027271274268642</c:v>
                </c:pt>
                <c:pt idx="16714">
                  <c:v>0.37030686918422095</c:v>
                </c:pt>
                <c:pt idx="16715">
                  <c:v>0.37045786458314772</c:v>
                </c:pt>
                <c:pt idx="16716">
                  <c:v>0.37058041591136581</c:v>
                </c:pt>
                <c:pt idx="16717">
                  <c:v>0.3705902221237084</c:v>
                </c:pt>
                <c:pt idx="16718">
                  <c:v>0.37069302330090154</c:v>
                </c:pt>
                <c:pt idx="16719">
                  <c:v>0.37074629241343138</c:v>
                </c:pt>
                <c:pt idx="16720">
                  <c:v>0.37082155023909047</c:v>
                </c:pt>
                <c:pt idx="16721">
                  <c:v>0.37085726933138641</c:v>
                </c:pt>
                <c:pt idx="16722">
                  <c:v>0.3710762919970868</c:v>
                </c:pt>
                <c:pt idx="16723">
                  <c:v>0.3711205394008642</c:v>
                </c:pt>
                <c:pt idx="16724">
                  <c:v>0.37119351799882039</c:v>
                </c:pt>
                <c:pt idx="16725">
                  <c:v>0.37138256663730085</c:v>
                </c:pt>
                <c:pt idx="16726">
                  <c:v>0.37138460215241814</c:v>
                </c:pt>
                <c:pt idx="16727">
                  <c:v>0.37138623155781958</c:v>
                </c:pt>
                <c:pt idx="16728">
                  <c:v>0.37138983530963154</c:v>
                </c:pt>
                <c:pt idx="16729">
                  <c:v>0.37147148569383509</c:v>
                </c:pt>
                <c:pt idx="16730">
                  <c:v>0.37152378957244603</c:v>
                </c:pt>
                <c:pt idx="16731">
                  <c:v>0.37158287952065738</c:v>
                </c:pt>
                <c:pt idx="16732">
                  <c:v>0.37175879988318855</c:v>
                </c:pt>
                <c:pt idx="16733">
                  <c:v>0.37176014005223273</c:v>
                </c:pt>
                <c:pt idx="16734">
                  <c:v>0.37195514957680537</c:v>
                </c:pt>
                <c:pt idx="16735">
                  <c:v>0.37205519637296369</c:v>
                </c:pt>
                <c:pt idx="16736">
                  <c:v>0.3720643600650021</c:v>
                </c:pt>
                <c:pt idx="16737">
                  <c:v>0.3722725509980207</c:v>
                </c:pt>
                <c:pt idx="16738">
                  <c:v>0.37253326818527183</c:v>
                </c:pt>
                <c:pt idx="16739">
                  <c:v>0.37263085541400864</c:v>
                </c:pt>
                <c:pt idx="16740">
                  <c:v>0.3727566661696306</c:v>
                </c:pt>
                <c:pt idx="16741">
                  <c:v>0.37280984528518218</c:v>
                </c:pt>
                <c:pt idx="16742">
                  <c:v>0.37298789902527402</c:v>
                </c:pt>
                <c:pt idx="16743">
                  <c:v>0.37302142819431727</c:v>
                </c:pt>
                <c:pt idx="16744">
                  <c:v>0.37304746863773303</c:v>
                </c:pt>
                <c:pt idx="16745">
                  <c:v>0.37314060330183024</c:v>
                </c:pt>
                <c:pt idx="16746">
                  <c:v>0.37352182143665613</c:v>
                </c:pt>
                <c:pt idx="16747">
                  <c:v>0.37363218644233653</c:v>
                </c:pt>
                <c:pt idx="16748">
                  <c:v>0.37384709654648013</c:v>
                </c:pt>
                <c:pt idx="16749">
                  <c:v>0.37430254151147618</c:v>
                </c:pt>
                <c:pt idx="16750">
                  <c:v>0.37433254215249318</c:v>
                </c:pt>
                <c:pt idx="16751">
                  <c:v>0.3743596477742025</c:v>
                </c:pt>
                <c:pt idx="16752">
                  <c:v>0.37436659101504066</c:v>
                </c:pt>
                <c:pt idx="16753">
                  <c:v>0.37438651687999525</c:v>
                </c:pt>
                <c:pt idx="16754">
                  <c:v>0.37440801530849077</c:v>
                </c:pt>
                <c:pt idx="16755">
                  <c:v>0.37443375673611745</c:v>
                </c:pt>
                <c:pt idx="16756">
                  <c:v>0.37449087875843701</c:v>
                </c:pt>
                <c:pt idx="16757">
                  <c:v>0.37449247183770046</c:v>
                </c:pt>
                <c:pt idx="16758">
                  <c:v>0.37449336322643434</c:v>
                </c:pt>
                <c:pt idx="16759">
                  <c:v>0.37459388480408629</c:v>
                </c:pt>
                <c:pt idx="16760">
                  <c:v>0.3746781381294334</c:v>
                </c:pt>
                <c:pt idx="16761">
                  <c:v>0.37474276233054676</c:v>
                </c:pt>
                <c:pt idx="16762">
                  <c:v>0.374788400325548</c:v>
                </c:pt>
                <c:pt idx="16763">
                  <c:v>0.37483521958322974</c:v>
                </c:pt>
                <c:pt idx="16764">
                  <c:v>0.37487294676520577</c:v>
                </c:pt>
                <c:pt idx="16765">
                  <c:v>0.37494515871956763</c:v>
                </c:pt>
                <c:pt idx="16766">
                  <c:v>0.37495312828735167</c:v>
                </c:pt>
                <c:pt idx="16767">
                  <c:v>0.37497156997303382</c:v>
                </c:pt>
                <c:pt idx="16768">
                  <c:v>0.37498321033303716</c:v>
                </c:pt>
                <c:pt idx="16769">
                  <c:v>0.37503200392648894</c:v>
                </c:pt>
                <c:pt idx="16770">
                  <c:v>0.37503712278512458</c:v>
                </c:pt>
                <c:pt idx="16771">
                  <c:v>0.37537167210890865</c:v>
                </c:pt>
                <c:pt idx="16772">
                  <c:v>0.37546624562856407</c:v>
                </c:pt>
                <c:pt idx="16773">
                  <c:v>0.37561837183242225</c:v>
                </c:pt>
                <c:pt idx="16774">
                  <c:v>0.37566524840221399</c:v>
                </c:pt>
                <c:pt idx="16775">
                  <c:v>0.37566661526858786</c:v>
                </c:pt>
                <c:pt idx="16776">
                  <c:v>0.37572174808258962</c:v>
                </c:pt>
                <c:pt idx="16777">
                  <c:v>0.37577591064821131</c:v>
                </c:pt>
                <c:pt idx="16778">
                  <c:v>0.37580112528272919</c:v>
                </c:pt>
                <c:pt idx="16779">
                  <c:v>0.37583996917007728</c:v>
                </c:pt>
                <c:pt idx="16780">
                  <c:v>0.37585616702705194</c:v>
                </c:pt>
                <c:pt idx="16781">
                  <c:v>0.37594532569178951</c:v>
                </c:pt>
                <c:pt idx="16782">
                  <c:v>0.37603053172358381</c:v>
                </c:pt>
                <c:pt idx="16783">
                  <c:v>0.37608258502836189</c:v>
                </c:pt>
                <c:pt idx="16784">
                  <c:v>0.3764008200746945</c:v>
                </c:pt>
                <c:pt idx="16785">
                  <c:v>0.37641206608325078</c:v>
                </c:pt>
                <c:pt idx="16786">
                  <c:v>0.37651353375860763</c:v>
                </c:pt>
                <c:pt idx="16787">
                  <c:v>0.37663653110112072</c:v>
                </c:pt>
                <c:pt idx="16788">
                  <c:v>0.37668249132011761</c:v>
                </c:pt>
                <c:pt idx="16789">
                  <c:v>0.37673041543512853</c:v>
                </c:pt>
                <c:pt idx="16790">
                  <c:v>0.37673171877671063</c:v>
                </c:pt>
                <c:pt idx="16791">
                  <c:v>0.37676955673398455</c:v>
                </c:pt>
                <c:pt idx="16792">
                  <c:v>0.37677593513623481</c:v>
                </c:pt>
                <c:pt idx="16793">
                  <c:v>0.37687646770141503</c:v>
                </c:pt>
                <c:pt idx="16794">
                  <c:v>0.37695234805109445</c:v>
                </c:pt>
                <c:pt idx="16795">
                  <c:v>0.37747633450496132</c:v>
                </c:pt>
                <c:pt idx="16796">
                  <c:v>0.37754797984482158</c:v>
                </c:pt>
                <c:pt idx="16797">
                  <c:v>0.3775571206744856</c:v>
                </c:pt>
                <c:pt idx="16798">
                  <c:v>0.37762853146069542</c:v>
                </c:pt>
                <c:pt idx="16799">
                  <c:v>0.37768850020953965</c:v>
                </c:pt>
                <c:pt idx="16800">
                  <c:v>0.37790257509425751</c:v>
                </c:pt>
                <c:pt idx="16801">
                  <c:v>0.37796255578406257</c:v>
                </c:pt>
                <c:pt idx="16802">
                  <c:v>0.37810711613063686</c:v>
                </c:pt>
                <c:pt idx="16803">
                  <c:v>0.3781283996151944</c:v>
                </c:pt>
                <c:pt idx="16804">
                  <c:v>0.37824386990162884</c:v>
                </c:pt>
                <c:pt idx="16805">
                  <c:v>0.37828278416201788</c:v>
                </c:pt>
                <c:pt idx="16806">
                  <c:v>0.3783169981690146</c:v>
                </c:pt>
                <c:pt idx="16807">
                  <c:v>0.37849142503151184</c:v>
                </c:pt>
                <c:pt idx="16808">
                  <c:v>0.37855900740898457</c:v>
                </c:pt>
                <c:pt idx="16809">
                  <c:v>0.37865409516070175</c:v>
                </c:pt>
                <c:pt idx="16810">
                  <c:v>0.37876066642568995</c:v>
                </c:pt>
                <c:pt idx="16811">
                  <c:v>0.37890765059553355</c:v>
                </c:pt>
                <c:pt idx="16812">
                  <c:v>0.37897307745623954</c:v>
                </c:pt>
                <c:pt idx="16813">
                  <c:v>0.37906835677820261</c:v>
                </c:pt>
                <c:pt idx="16814">
                  <c:v>0.37913759406356745</c:v>
                </c:pt>
                <c:pt idx="16815">
                  <c:v>0.37914196097890424</c:v>
                </c:pt>
                <c:pt idx="16816">
                  <c:v>0.37918946464952175</c:v>
                </c:pt>
                <c:pt idx="16817">
                  <c:v>0.37923398996493546</c:v>
                </c:pt>
                <c:pt idx="16818">
                  <c:v>0.37926997869735035</c:v>
                </c:pt>
                <c:pt idx="16819">
                  <c:v>0.3795457037112252</c:v>
                </c:pt>
                <c:pt idx="16820">
                  <c:v>0.37961651725956463</c:v>
                </c:pt>
                <c:pt idx="16821">
                  <c:v>0.37977671854680517</c:v>
                </c:pt>
                <c:pt idx="16822">
                  <c:v>0.37999871590816553</c:v>
                </c:pt>
                <c:pt idx="16823">
                  <c:v>0.38056084859024075</c:v>
                </c:pt>
                <c:pt idx="16824">
                  <c:v>0.38078038951925774</c:v>
                </c:pt>
                <c:pt idx="16825">
                  <c:v>0.38091538295667637</c:v>
                </c:pt>
                <c:pt idx="16826">
                  <c:v>0.38092036163919518</c:v>
                </c:pt>
                <c:pt idx="16827">
                  <c:v>0.38103479789453049</c:v>
                </c:pt>
                <c:pt idx="16828">
                  <c:v>0.38104410643411113</c:v>
                </c:pt>
                <c:pt idx="16829">
                  <c:v>0.38107287378438098</c:v>
                </c:pt>
                <c:pt idx="16830">
                  <c:v>0.38107932401603595</c:v>
                </c:pt>
                <c:pt idx="16831">
                  <c:v>0.38130608733549376</c:v>
                </c:pt>
                <c:pt idx="16832">
                  <c:v>0.38164248023703529</c:v>
                </c:pt>
                <c:pt idx="16833">
                  <c:v>0.3816485466419699</c:v>
                </c:pt>
                <c:pt idx="16834">
                  <c:v>0.38171515466706574</c:v>
                </c:pt>
                <c:pt idx="16835">
                  <c:v>0.38184718820764368</c:v>
                </c:pt>
                <c:pt idx="16836">
                  <c:v>0.38189938323918393</c:v>
                </c:pt>
                <c:pt idx="16837">
                  <c:v>0.38215978909838022</c:v>
                </c:pt>
                <c:pt idx="16838">
                  <c:v>0.38238441256920819</c:v>
                </c:pt>
                <c:pt idx="16839">
                  <c:v>0.38251754636435403</c:v>
                </c:pt>
                <c:pt idx="16840">
                  <c:v>0.3825951423343058</c:v>
                </c:pt>
                <c:pt idx="16841">
                  <c:v>0.38261559449383625</c:v>
                </c:pt>
                <c:pt idx="16842">
                  <c:v>0.38263008291400408</c:v>
                </c:pt>
                <c:pt idx="16843">
                  <c:v>0.3827887667576601</c:v>
                </c:pt>
                <c:pt idx="16844">
                  <c:v>0.3828805435758858</c:v>
                </c:pt>
                <c:pt idx="16845">
                  <c:v>0.38299235069142334</c:v>
                </c:pt>
                <c:pt idx="16846">
                  <c:v>0.3831581556063624</c:v>
                </c:pt>
                <c:pt idx="16847">
                  <c:v>0.38325814231489347</c:v>
                </c:pt>
                <c:pt idx="16848">
                  <c:v>0.38339824425641894</c:v>
                </c:pt>
                <c:pt idx="16849">
                  <c:v>0.3834118478792431</c:v>
                </c:pt>
                <c:pt idx="16850">
                  <c:v>0.38344656065407762</c:v>
                </c:pt>
                <c:pt idx="16851">
                  <c:v>0.38357997442984554</c:v>
                </c:pt>
                <c:pt idx="16852">
                  <c:v>0.38362437483671036</c:v>
                </c:pt>
                <c:pt idx="16853">
                  <c:v>0.38363907039168094</c:v>
                </c:pt>
                <c:pt idx="16854">
                  <c:v>0.38370576251402444</c:v>
                </c:pt>
                <c:pt idx="16855">
                  <c:v>0.38377709447943797</c:v>
                </c:pt>
                <c:pt idx="16856">
                  <c:v>0.38394334236601063</c:v>
                </c:pt>
                <c:pt idx="16857">
                  <c:v>0.38399072460874378</c:v>
                </c:pt>
                <c:pt idx="16858">
                  <c:v>0.38404829912058525</c:v>
                </c:pt>
                <c:pt idx="16859">
                  <c:v>0.38409151174101053</c:v>
                </c:pt>
                <c:pt idx="16860">
                  <c:v>0.38419439628132329</c:v>
                </c:pt>
                <c:pt idx="16861">
                  <c:v>0.38452026063334388</c:v>
                </c:pt>
                <c:pt idx="16862">
                  <c:v>0.38452521347043483</c:v>
                </c:pt>
                <c:pt idx="16863">
                  <c:v>0.38475496256959674</c:v>
                </c:pt>
                <c:pt idx="16864">
                  <c:v>0.38480797032256053</c:v>
                </c:pt>
                <c:pt idx="16865">
                  <c:v>0.38485656596241713</c:v>
                </c:pt>
                <c:pt idx="16866">
                  <c:v>0.38485657839818904</c:v>
                </c:pt>
                <c:pt idx="16867">
                  <c:v>0.3850273690941402</c:v>
                </c:pt>
                <c:pt idx="16868">
                  <c:v>0.38519559566709377</c:v>
                </c:pt>
                <c:pt idx="16869">
                  <c:v>0.38537459762016885</c:v>
                </c:pt>
                <c:pt idx="16870">
                  <c:v>0.38541692829035495</c:v>
                </c:pt>
                <c:pt idx="16871">
                  <c:v>0.38551746083273231</c:v>
                </c:pt>
                <c:pt idx="16872">
                  <c:v>0.38553266238410533</c:v>
                </c:pt>
                <c:pt idx="16873">
                  <c:v>0.38556486871861301</c:v>
                </c:pt>
                <c:pt idx="16874">
                  <c:v>0.38561241642385374</c:v>
                </c:pt>
                <c:pt idx="16875">
                  <c:v>0.38561343262585152</c:v>
                </c:pt>
                <c:pt idx="16876">
                  <c:v>0.38575924222656321</c:v>
                </c:pt>
                <c:pt idx="16877">
                  <c:v>0.38576236626496513</c:v>
                </c:pt>
                <c:pt idx="16878">
                  <c:v>0.38584756867558023</c:v>
                </c:pt>
                <c:pt idx="16879">
                  <c:v>0.3859967134800722</c:v>
                </c:pt>
                <c:pt idx="16880">
                  <c:v>0.38602938828044081</c:v>
                </c:pt>
                <c:pt idx="16881">
                  <c:v>0.38611601756541447</c:v>
                </c:pt>
                <c:pt idx="16882">
                  <c:v>0.3861318815302805</c:v>
                </c:pt>
                <c:pt idx="16883">
                  <c:v>0.38616882010650705</c:v>
                </c:pt>
                <c:pt idx="16884">
                  <c:v>0.38650416337197602</c:v>
                </c:pt>
                <c:pt idx="16885">
                  <c:v>0.38650623405528078</c:v>
                </c:pt>
                <c:pt idx="16886">
                  <c:v>0.38657555548745792</c:v>
                </c:pt>
                <c:pt idx="16887">
                  <c:v>0.38660500059262998</c:v>
                </c:pt>
                <c:pt idx="16888">
                  <c:v>0.38673464914980249</c:v>
                </c:pt>
                <c:pt idx="16889">
                  <c:v>0.3868608587940538</c:v>
                </c:pt>
                <c:pt idx="16890">
                  <c:v>0.38703359619484551</c:v>
                </c:pt>
                <c:pt idx="16891">
                  <c:v>0.38710048675379838</c:v>
                </c:pt>
                <c:pt idx="16892">
                  <c:v>0.38719113164849867</c:v>
                </c:pt>
                <c:pt idx="16893">
                  <c:v>0.38725822435654034</c:v>
                </c:pt>
                <c:pt idx="16894">
                  <c:v>0.38735892955491397</c:v>
                </c:pt>
                <c:pt idx="16895">
                  <c:v>0.38739998840779372</c:v>
                </c:pt>
                <c:pt idx="16896">
                  <c:v>0.38742001642043844</c:v>
                </c:pt>
                <c:pt idx="16897">
                  <c:v>0.38742790266733562</c:v>
                </c:pt>
                <c:pt idx="16898">
                  <c:v>0.3878405181006111</c:v>
                </c:pt>
                <c:pt idx="16899">
                  <c:v>0.38785958540320409</c:v>
                </c:pt>
                <c:pt idx="16900">
                  <c:v>0.38796474649386103</c:v>
                </c:pt>
                <c:pt idx="16901">
                  <c:v>0.38802403958756304</c:v>
                </c:pt>
                <c:pt idx="16902">
                  <c:v>0.38809932004716591</c:v>
                </c:pt>
                <c:pt idx="16903">
                  <c:v>0.38814589936161914</c:v>
                </c:pt>
                <c:pt idx="16904">
                  <c:v>0.38818631105145135</c:v>
                </c:pt>
                <c:pt idx="16905">
                  <c:v>0.38823574514343351</c:v>
                </c:pt>
                <c:pt idx="16906">
                  <c:v>0.38829614385833627</c:v>
                </c:pt>
                <c:pt idx="16907">
                  <c:v>0.38832419339044755</c:v>
                </c:pt>
                <c:pt idx="16908">
                  <c:v>0.38847988956608864</c:v>
                </c:pt>
                <c:pt idx="16909">
                  <c:v>0.388499331403314</c:v>
                </c:pt>
                <c:pt idx="16910">
                  <c:v>0.38862156626185718</c:v>
                </c:pt>
                <c:pt idx="16911">
                  <c:v>0.3887266093400647</c:v>
                </c:pt>
                <c:pt idx="16912">
                  <c:v>0.38887502706630961</c:v>
                </c:pt>
                <c:pt idx="16913">
                  <c:v>0.3889164450897446</c:v>
                </c:pt>
                <c:pt idx="16914">
                  <c:v>0.38938288165980761</c:v>
                </c:pt>
                <c:pt idx="16915">
                  <c:v>0.38938290708371404</c:v>
                </c:pt>
                <c:pt idx="16916">
                  <c:v>0.38938290708371404</c:v>
                </c:pt>
                <c:pt idx="16917">
                  <c:v>0.38947819280779344</c:v>
                </c:pt>
                <c:pt idx="16918">
                  <c:v>0.38955244358627839</c:v>
                </c:pt>
                <c:pt idx="16919">
                  <c:v>0.38960091534007485</c:v>
                </c:pt>
                <c:pt idx="16920">
                  <c:v>0.38961413687650992</c:v>
                </c:pt>
                <c:pt idx="16921">
                  <c:v>0.38984765576601332</c:v>
                </c:pt>
                <c:pt idx="16922">
                  <c:v>0.39010631572672555</c:v>
                </c:pt>
                <c:pt idx="16923">
                  <c:v>0.39014700461304269</c:v>
                </c:pt>
                <c:pt idx="16924">
                  <c:v>0.39027464525287014</c:v>
                </c:pt>
                <c:pt idx="16925">
                  <c:v>0.3903293541699776</c:v>
                </c:pt>
                <c:pt idx="16926">
                  <c:v>0.39051707913485784</c:v>
                </c:pt>
                <c:pt idx="16927">
                  <c:v>0.39056556270054787</c:v>
                </c:pt>
                <c:pt idx="16928">
                  <c:v>0.39057273622834371</c:v>
                </c:pt>
                <c:pt idx="16929">
                  <c:v>0.39092611260469712</c:v>
                </c:pt>
                <c:pt idx="16930">
                  <c:v>0.39094237900122997</c:v>
                </c:pt>
                <c:pt idx="16931">
                  <c:v>0.39100599845692591</c:v>
                </c:pt>
                <c:pt idx="16932">
                  <c:v>0.39104203777960356</c:v>
                </c:pt>
                <c:pt idx="16933">
                  <c:v>0.39107483984585423</c:v>
                </c:pt>
                <c:pt idx="16934">
                  <c:v>0.39132414833081214</c:v>
                </c:pt>
                <c:pt idx="16935">
                  <c:v>0.39135612268539421</c:v>
                </c:pt>
                <c:pt idx="16936">
                  <c:v>0.39142682419148794</c:v>
                </c:pt>
                <c:pt idx="16937">
                  <c:v>0.3917037665406683</c:v>
                </c:pt>
                <c:pt idx="16938">
                  <c:v>0.39170865931949761</c:v>
                </c:pt>
                <c:pt idx="16939">
                  <c:v>0.39186956398780393</c:v>
                </c:pt>
                <c:pt idx="16940">
                  <c:v>0.39188541071154975</c:v>
                </c:pt>
                <c:pt idx="16941">
                  <c:v>0.39197349911227147</c:v>
                </c:pt>
                <c:pt idx="16942">
                  <c:v>0.3921462734736178</c:v>
                </c:pt>
                <c:pt idx="16943">
                  <c:v>0.39249061040828992</c:v>
                </c:pt>
                <c:pt idx="16944">
                  <c:v>0.39249758134327212</c:v>
                </c:pt>
                <c:pt idx="16945">
                  <c:v>0.39261258425775658</c:v>
                </c:pt>
                <c:pt idx="16946">
                  <c:v>0.39266597433544109</c:v>
                </c:pt>
                <c:pt idx="16947">
                  <c:v>0.39276939823473256</c:v>
                </c:pt>
                <c:pt idx="16948">
                  <c:v>0.39277052759314801</c:v>
                </c:pt>
                <c:pt idx="16949">
                  <c:v>0.39292427742245511</c:v>
                </c:pt>
                <c:pt idx="16950">
                  <c:v>0.39297306165740792</c:v>
                </c:pt>
                <c:pt idx="16951">
                  <c:v>0.39297306165740792</c:v>
                </c:pt>
                <c:pt idx="16952">
                  <c:v>0.39317328544724667</c:v>
                </c:pt>
                <c:pt idx="16953">
                  <c:v>0.39323763235679099</c:v>
                </c:pt>
                <c:pt idx="16954">
                  <c:v>0.39333206263631476</c:v>
                </c:pt>
                <c:pt idx="16955">
                  <c:v>0.39334019300256118</c:v>
                </c:pt>
                <c:pt idx="16956">
                  <c:v>0.39343458171012696</c:v>
                </c:pt>
                <c:pt idx="16957">
                  <c:v>0.39380242580085933</c:v>
                </c:pt>
                <c:pt idx="16958">
                  <c:v>0.3938169087194156</c:v>
                </c:pt>
                <c:pt idx="16959">
                  <c:v>0.39387286963898932</c:v>
                </c:pt>
                <c:pt idx="16960">
                  <c:v>0.39389871747626787</c:v>
                </c:pt>
                <c:pt idx="16961">
                  <c:v>0.39389945834773638</c:v>
                </c:pt>
                <c:pt idx="16962">
                  <c:v>0.39392644519221587</c:v>
                </c:pt>
                <c:pt idx="16963">
                  <c:v>0.39393452723908534</c:v>
                </c:pt>
                <c:pt idx="16964">
                  <c:v>0.39396748169149548</c:v>
                </c:pt>
                <c:pt idx="16965">
                  <c:v>0.39398131423389182</c:v>
                </c:pt>
                <c:pt idx="16966">
                  <c:v>0.39401028133060151</c:v>
                </c:pt>
                <c:pt idx="16967">
                  <c:v>0.39402790493911127</c:v>
                </c:pt>
                <c:pt idx="16968">
                  <c:v>0.39403059516374039</c:v>
                </c:pt>
                <c:pt idx="16969">
                  <c:v>0.39403735671663481</c:v>
                </c:pt>
                <c:pt idx="16970">
                  <c:v>0.39410769177516902</c:v>
                </c:pt>
                <c:pt idx="16971">
                  <c:v>0.39417671851778691</c:v>
                </c:pt>
                <c:pt idx="16972">
                  <c:v>0.39433467778416897</c:v>
                </c:pt>
                <c:pt idx="16973">
                  <c:v>0.39440407527892507</c:v>
                </c:pt>
                <c:pt idx="16974">
                  <c:v>0.39444338501090725</c:v>
                </c:pt>
                <c:pt idx="16975">
                  <c:v>0.39445638148812123</c:v>
                </c:pt>
                <c:pt idx="16976">
                  <c:v>0.39445638148812123</c:v>
                </c:pt>
                <c:pt idx="16977">
                  <c:v>0.39452153808096196</c:v>
                </c:pt>
                <c:pt idx="16978">
                  <c:v>0.39453082387464516</c:v>
                </c:pt>
                <c:pt idx="16979">
                  <c:v>0.39456602392208312</c:v>
                </c:pt>
                <c:pt idx="16980">
                  <c:v>0.39458045862057461</c:v>
                </c:pt>
                <c:pt idx="16981">
                  <c:v>0.39464629150209268</c:v>
                </c:pt>
                <c:pt idx="16982">
                  <c:v>0.39482135861119999</c:v>
                </c:pt>
                <c:pt idx="16983">
                  <c:v>0.39491197797069649</c:v>
                </c:pt>
                <c:pt idx="16984">
                  <c:v>0.39498660938514951</c:v>
                </c:pt>
                <c:pt idx="16985">
                  <c:v>0.39505266130065181</c:v>
                </c:pt>
                <c:pt idx="16986">
                  <c:v>0.39505266130067052</c:v>
                </c:pt>
                <c:pt idx="16987">
                  <c:v>0.39511357446508755</c:v>
                </c:pt>
                <c:pt idx="16988">
                  <c:v>0.39514409341330592</c:v>
                </c:pt>
                <c:pt idx="16989">
                  <c:v>0.39518596293042108</c:v>
                </c:pt>
                <c:pt idx="16990">
                  <c:v>0.39520314652800287</c:v>
                </c:pt>
                <c:pt idx="16991">
                  <c:v>0.39526430538848867</c:v>
                </c:pt>
                <c:pt idx="16992">
                  <c:v>0.39531406710521638</c:v>
                </c:pt>
                <c:pt idx="16993">
                  <c:v>0.39548386385945561</c:v>
                </c:pt>
                <c:pt idx="16994">
                  <c:v>0.39562533303030578</c:v>
                </c:pt>
                <c:pt idx="16995">
                  <c:v>0.39582122280866922</c:v>
                </c:pt>
                <c:pt idx="16996">
                  <c:v>0.39587535835578108</c:v>
                </c:pt>
                <c:pt idx="16997">
                  <c:v>0.39587831973664689</c:v>
                </c:pt>
                <c:pt idx="16998">
                  <c:v>0.39595026627488322</c:v>
                </c:pt>
                <c:pt idx="16999">
                  <c:v>0.39607874073517219</c:v>
                </c:pt>
                <c:pt idx="17000">
                  <c:v>0.39610024017332707</c:v>
                </c:pt>
                <c:pt idx="17001">
                  <c:v>0.39612466952821523</c:v>
                </c:pt>
                <c:pt idx="17002">
                  <c:v>0.39622563721300325</c:v>
                </c:pt>
                <c:pt idx="17003">
                  <c:v>0.39629318574012523</c:v>
                </c:pt>
                <c:pt idx="17004">
                  <c:v>0.39648085724819115</c:v>
                </c:pt>
                <c:pt idx="17005">
                  <c:v>0.39650365817139133</c:v>
                </c:pt>
                <c:pt idx="17006">
                  <c:v>0.39662599136784388</c:v>
                </c:pt>
                <c:pt idx="17007">
                  <c:v>0.3967891740202274</c:v>
                </c:pt>
                <c:pt idx="17008">
                  <c:v>0.39698749634285024</c:v>
                </c:pt>
                <c:pt idx="17009">
                  <c:v>0.39701237732567979</c:v>
                </c:pt>
                <c:pt idx="17010">
                  <c:v>0.39703058225798132</c:v>
                </c:pt>
                <c:pt idx="17011">
                  <c:v>0.39711441290054028</c:v>
                </c:pt>
                <c:pt idx="17012">
                  <c:v>0.39715305694033881</c:v>
                </c:pt>
                <c:pt idx="17013">
                  <c:v>0.39720812951370077</c:v>
                </c:pt>
                <c:pt idx="17014">
                  <c:v>0.39724025624397258</c:v>
                </c:pt>
                <c:pt idx="17015">
                  <c:v>0.39730237585806727</c:v>
                </c:pt>
                <c:pt idx="17016">
                  <c:v>0.39745482929457404</c:v>
                </c:pt>
                <c:pt idx="17017">
                  <c:v>0.39764452500803082</c:v>
                </c:pt>
                <c:pt idx="17018">
                  <c:v>0.39775852295875663</c:v>
                </c:pt>
                <c:pt idx="17019">
                  <c:v>0.39785786415831637</c:v>
                </c:pt>
                <c:pt idx="17020">
                  <c:v>0.39795671578071257</c:v>
                </c:pt>
                <c:pt idx="17021">
                  <c:v>0.39799910808977701</c:v>
                </c:pt>
                <c:pt idx="17022">
                  <c:v>0.39812712143182682</c:v>
                </c:pt>
                <c:pt idx="17023">
                  <c:v>0.39838819019878113</c:v>
                </c:pt>
                <c:pt idx="17024">
                  <c:v>0.39847723076622427</c:v>
                </c:pt>
                <c:pt idx="17025">
                  <c:v>0.39851669040211701</c:v>
                </c:pt>
                <c:pt idx="17026">
                  <c:v>0.39874218940046918</c:v>
                </c:pt>
                <c:pt idx="17027">
                  <c:v>0.39882809777060418</c:v>
                </c:pt>
                <c:pt idx="17028">
                  <c:v>0.39892304021384484</c:v>
                </c:pt>
                <c:pt idx="17029">
                  <c:v>0.39899664490404541</c:v>
                </c:pt>
                <c:pt idx="17030">
                  <c:v>0.39913942156849413</c:v>
                </c:pt>
                <c:pt idx="17031">
                  <c:v>0.39913942547481523</c:v>
                </c:pt>
                <c:pt idx="17032">
                  <c:v>0.39917187329198817</c:v>
                </c:pt>
                <c:pt idx="17033">
                  <c:v>0.39923683459198178</c:v>
                </c:pt>
                <c:pt idx="17034">
                  <c:v>0.39944087795217365</c:v>
                </c:pt>
                <c:pt idx="17035">
                  <c:v>0.39944429626010586</c:v>
                </c:pt>
                <c:pt idx="17036">
                  <c:v>0.39960364668838561</c:v>
                </c:pt>
                <c:pt idx="17037">
                  <c:v>0.39962666434782446</c:v>
                </c:pt>
                <c:pt idx="17038">
                  <c:v>0.39970142428586614</c:v>
                </c:pt>
                <c:pt idx="17039">
                  <c:v>0.39972990954327603</c:v>
                </c:pt>
                <c:pt idx="17040">
                  <c:v>0.39976390399402945</c:v>
                </c:pt>
                <c:pt idx="17041">
                  <c:v>0.39984107014310194</c:v>
                </c:pt>
                <c:pt idx="17042">
                  <c:v>0.39984577485459738</c:v>
                </c:pt>
                <c:pt idx="17043">
                  <c:v>0.39985296876273096</c:v>
                </c:pt>
                <c:pt idx="17044">
                  <c:v>0.39993646798996163</c:v>
                </c:pt>
                <c:pt idx="17045">
                  <c:v>0.39998293478711888</c:v>
                </c:pt>
                <c:pt idx="17046">
                  <c:v>0.4001291462303983</c:v>
                </c:pt>
                <c:pt idx="17047">
                  <c:v>0.40018309047788048</c:v>
                </c:pt>
                <c:pt idx="17048">
                  <c:v>0.4001903196998709</c:v>
                </c:pt>
                <c:pt idx="17049">
                  <c:v>0.40048996467783415</c:v>
                </c:pt>
                <c:pt idx="17050">
                  <c:v>0.40055773051756061</c:v>
                </c:pt>
                <c:pt idx="17051">
                  <c:v>0.40061136431681799</c:v>
                </c:pt>
                <c:pt idx="17052">
                  <c:v>0.40061136431681799</c:v>
                </c:pt>
                <c:pt idx="17053">
                  <c:v>0.40077234685500496</c:v>
                </c:pt>
                <c:pt idx="17054">
                  <c:v>0.40080126839240171</c:v>
                </c:pt>
                <c:pt idx="17055">
                  <c:v>0.40081529132723404</c:v>
                </c:pt>
                <c:pt idx="17056">
                  <c:v>0.40099222843840343</c:v>
                </c:pt>
                <c:pt idx="17057">
                  <c:v>0.40104279167531098</c:v>
                </c:pt>
                <c:pt idx="17058">
                  <c:v>0.40105883890780025</c:v>
                </c:pt>
                <c:pt idx="17059">
                  <c:v>0.40105961999119277</c:v>
                </c:pt>
                <c:pt idx="17060">
                  <c:v>0.40114844675334971</c:v>
                </c:pt>
                <c:pt idx="17061">
                  <c:v>0.40117276474506108</c:v>
                </c:pt>
                <c:pt idx="17062">
                  <c:v>0.40157693205169726</c:v>
                </c:pt>
                <c:pt idx="17063">
                  <c:v>0.40171923595807907</c:v>
                </c:pt>
                <c:pt idx="17064">
                  <c:v>0.40173244006242398</c:v>
                </c:pt>
                <c:pt idx="17065">
                  <c:v>0.40175359509522091</c:v>
                </c:pt>
                <c:pt idx="17066">
                  <c:v>0.40178031524001595</c:v>
                </c:pt>
                <c:pt idx="17067">
                  <c:v>0.40178120151294405</c:v>
                </c:pt>
                <c:pt idx="17068">
                  <c:v>0.40179239236423192</c:v>
                </c:pt>
                <c:pt idx="17069">
                  <c:v>0.40180834805003396</c:v>
                </c:pt>
                <c:pt idx="17070">
                  <c:v>0.40213662635859487</c:v>
                </c:pt>
                <c:pt idx="17071">
                  <c:v>0.40249710154255536</c:v>
                </c:pt>
                <c:pt idx="17072">
                  <c:v>0.40295838686109114</c:v>
                </c:pt>
                <c:pt idx="17073">
                  <c:v>0.40310143832712186</c:v>
                </c:pt>
                <c:pt idx="17074">
                  <c:v>0.40319325492525077</c:v>
                </c:pt>
                <c:pt idx="17075">
                  <c:v>0.40319889550176202</c:v>
                </c:pt>
                <c:pt idx="17076">
                  <c:v>0.40334185987386162</c:v>
                </c:pt>
                <c:pt idx="17077">
                  <c:v>0.40342530727428172</c:v>
                </c:pt>
                <c:pt idx="17078">
                  <c:v>0.40362410208941574</c:v>
                </c:pt>
                <c:pt idx="17079">
                  <c:v>0.40365870899453127</c:v>
                </c:pt>
                <c:pt idx="17080">
                  <c:v>0.40374112963646414</c:v>
                </c:pt>
                <c:pt idx="17081">
                  <c:v>0.40374421887490736</c:v>
                </c:pt>
                <c:pt idx="17082">
                  <c:v>0.40378006700568514</c:v>
                </c:pt>
                <c:pt idx="17083">
                  <c:v>0.40382457221313128</c:v>
                </c:pt>
                <c:pt idx="17084">
                  <c:v>0.40394510685389634</c:v>
                </c:pt>
                <c:pt idx="17085">
                  <c:v>0.40397668256057473</c:v>
                </c:pt>
                <c:pt idx="17086">
                  <c:v>0.40399077152283736</c:v>
                </c:pt>
                <c:pt idx="17087">
                  <c:v>0.40426900304571139</c:v>
                </c:pt>
                <c:pt idx="17088">
                  <c:v>0.40453954500674572</c:v>
                </c:pt>
                <c:pt idx="17089">
                  <c:v>0.40467279400146916</c:v>
                </c:pt>
                <c:pt idx="17090">
                  <c:v>0.40485630190143063</c:v>
                </c:pt>
                <c:pt idx="17091">
                  <c:v>0.40486340179515756</c:v>
                </c:pt>
                <c:pt idx="17092">
                  <c:v>0.404891581812374</c:v>
                </c:pt>
                <c:pt idx="17093">
                  <c:v>0.40517587907590374</c:v>
                </c:pt>
                <c:pt idx="17094">
                  <c:v>0.40519953715607765</c:v>
                </c:pt>
                <c:pt idx="17095">
                  <c:v>0.40524563319081724</c:v>
                </c:pt>
                <c:pt idx="17096">
                  <c:v>0.40537529714279119</c:v>
                </c:pt>
                <c:pt idx="17097">
                  <c:v>0.40548562784722836</c:v>
                </c:pt>
                <c:pt idx="17098">
                  <c:v>0.40550093960795613</c:v>
                </c:pt>
                <c:pt idx="17099">
                  <c:v>0.40555042799688745</c:v>
                </c:pt>
                <c:pt idx="17100">
                  <c:v>0.40557317035440782</c:v>
                </c:pt>
                <c:pt idx="17101">
                  <c:v>0.40576896558471481</c:v>
                </c:pt>
                <c:pt idx="17102">
                  <c:v>0.40577093373644962</c:v>
                </c:pt>
                <c:pt idx="17103">
                  <c:v>0.40599181554077024</c:v>
                </c:pt>
                <c:pt idx="17104">
                  <c:v>0.40610284883168601</c:v>
                </c:pt>
                <c:pt idx="17105">
                  <c:v>0.40611084727595342</c:v>
                </c:pt>
                <c:pt idx="17106">
                  <c:v>0.40614792535667515</c:v>
                </c:pt>
                <c:pt idx="17107">
                  <c:v>0.40616731950610813</c:v>
                </c:pt>
                <c:pt idx="17108">
                  <c:v>0.40630149839012381</c:v>
                </c:pt>
                <c:pt idx="17109">
                  <c:v>0.40646880455553264</c:v>
                </c:pt>
                <c:pt idx="17110">
                  <c:v>0.40650285899566341</c:v>
                </c:pt>
                <c:pt idx="17111">
                  <c:v>0.40656418320218263</c:v>
                </c:pt>
                <c:pt idx="17112">
                  <c:v>0.40679023170529371</c:v>
                </c:pt>
                <c:pt idx="17113">
                  <c:v>0.40697511264695263</c:v>
                </c:pt>
                <c:pt idx="17114">
                  <c:v>0.40701876998930941</c:v>
                </c:pt>
                <c:pt idx="17115">
                  <c:v>0.40704118663070682</c:v>
                </c:pt>
                <c:pt idx="17116">
                  <c:v>0.40709177653320305</c:v>
                </c:pt>
                <c:pt idx="17117">
                  <c:v>0.40709177653320305</c:v>
                </c:pt>
                <c:pt idx="17118">
                  <c:v>0.40720527890264513</c:v>
                </c:pt>
                <c:pt idx="17119">
                  <c:v>0.40733769722959268</c:v>
                </c:pt>
                <c:pt idx="17120">
                  <c:v>0.40749516320463153</c:v>
                </c:pt>
                <c:pt idx="17121">
                  <c:v>0.40753162212173266</c:v>
                </c:pt>
                <c:pt idx="17122">
                  <c:v>0.40782186403656678</c:v>
                </c:pt>
                <c:pt idx="17123">
                  <c:v>0.407869714163757</c:v>
                </c:pt>
                <c:pt idx="17124">
                  <c:v>0.40797491832191879</c:v>
                </c:pt>
                <c:pt idx="17125">
                  <c:v>0.40797817292944477</c:v>
                </c:pt>
                <c:pt idx="17126">
                  <c:v>0.40810226572248942</c:v>
                </c:pt>
                <c:pt idx="17127">
                  <c:v>0.40821312377014624</c:v>
                </c:pt>
                <c:pt idx="17128">
                  <c:v>0.40846607824804526</c:v>
                </c:pt>
                <c:pt idx="17129">
                  <c:v>0.40855786316336179</c:v>
                </c:pt>
                <c:pt idx="17130">
                  <c:v>0.40879324737401113</c:v>
                </c:pt>
                <c:pt idx="17131">
                  <c:v>0.40909128144638562</c:v>
                </c:pt>
                <c:pt idx="17132">
                  <c:v>0.4091805790804327</c:v>
                </c:pt>
                <c:pt idx="17133">
                  <c:v>0.40940571433632872</c:v>
                </c:pt>
                <c:pt idx="17134">
                  <c:v>0.40966609780796964</c:v>
                </c:pt>
                <c:pt idx="17135">
                  <c:v>0.4097121732022917</c:v>
                </c:pt>
                <c:pt idx="17136">
                  <c:v>0.40990642749170669</c:v>
                </c:pt>
                <c:pt idx="17137">
                  <c:v>0.4101012770278038</c:v>
                </c:pt>
                <c:pt idx="17138">
                  <c:v>0.41023065026830613</c:v>
                </c:pt>
                <c:pt idx="17139">
                  <c:v>0.41026947310964168</c:v>
                </c:pt>
                <c:pt idx="17140">
                  <c:v>0.41039590560744538</c:v>
                </c:pt>
                <c:pt idx="17141">
                  <c:v>0.41043671300693663</c:v>
                </c:pt>
                <c:pt idx="17142">
                  <c:v>0.41067390876369508</c:v>
                </c:pt>
                <c:pt idx="17143">
                  <c:v>0.41070462973061672</c:v>
                </c:pt>
                <c:pt idx="17144">
                  <c:v>0.41074536694624464</c:v>
                </c:pt>
                <c:pt idx="17145">
                  <c:v>0.41094234458260409</c:v>
                </c:pt>
                <c:pt idx="17146">
                  <c:v>0.41097930520338621</c:v>
                </c:pt>
                <c:pt idx="17147">
                  <c:v>0.41103055365499708</c:v>
                </c:pt>
                <c:pt idx="17148">
                  <c:v>0.41114517922406663</c:v>
                </c:pt>
                <c:pt idx="17149">
                  <c:v>0.41118529955532163</c:v>
                </c:pt>
                <c:pt idx="17150">
                  <c:v>0.41127272634541673</c:v>
                </c:pt>
                <c:pt idx="17151">
                  <c:v>0.41146011718785069</c:v>
                </c:pt>
                <c:pt idx="17152">
                  <c:v>0.41146011718785069</c:v>
                </c:pt>
                <c:pt idx="17153">
                  <c:v>0.41169833009136714</c:v>
                </c:pt>
                <c:pt idx="17154">
                  <c:v>0.41184393885089371</c:v>
                </c:pt>
                <c:pt idx="17155">
                  <c:v>0.41189930161888388</c:v>
                </c:pt>
                <c:pt idx="17156">
                  <c:v>0.41202649589796592</c:v>
                </c:pt>
                <c:pt idx="17157">
                  <c:v>0.41211342742767015</c:v>
                </c:pt>
                <c:pt idx="17158">
                  <c:v>0.41218108678350307</c:v>
                </c:pt>
                <c:pt idx="17159">
                  <c:v>0.41232553988024118</c:v>
                </c:pt>
                <c:pt idx="17160">
                  <c:v>0.41255579040185736</c:v>
                </c:pt>
                <c:pt idx="17161">
                  <c:v>0.41268702112177791</c:v>
                </c:pt>
                <c:pt idx="17162">
                  <c:v>0.41300356728975718</c:v>
                </c:pt>
                <c:pt idx="17163">
                  <c:v>0.41307387966333808</c:v>
                </c:pt>
                <c:pt idx="17164">
                  <c:v>0.41313703515953937</c:v>
                </c:pt>
                <c:pt idx="17165">
                  <c:v>0.41327947756844347</c:v>
                </c:pt>
                <c:pt idx="17166">
                  <c:v>0.41351059842759469</c:v>
                </c:pt>
                <c:pt idx="17167">
                  <c:v>0.4136550636314244</c:v>
                </c:pt>
                <c:pt idx="17168">
                  <c:v>0.41365696306292371</c:v>
                </c:pt>
                <c:pt idx="17169">
                  <c:v>0.41375210566042053</c:v>
                </c:pt>
                <c:pt idx="17170">
                  <c:v>0.41381729782007282</c:v>
                </c:pt>
                <c:pt idx="17171">
                  <c:v>0.4138295869776078</c:v>
                </c:pt>
                <c:pt idx="17172">
                  <c:v>0.41405775355080121</c:v>
                </c:pt>
                <c:pt idx="17173">
                  <c:v>0.41421373477680357</c:v>
                </c:pt>
                <c:pt idx="17174">
                  <c:v>0.41422388023643575</c:v>
                </c:pt>
                <c:pt idx="17175">
                  <c:v>0.41428215172055899</c:v>
                </c:pt>
                <c:pt idx="17176">
                  <c:v>0.41480749744529466</c:v>
                </c:pt>
                <c:pt idx="17177">
                  <c:v>0.4150048354267955</c:v>
                </c:pt>
                <c:pt idx="17178">
                  <c:v>0.41509342452635523</c:v>
                </c:pt>
                <c:pt idx="17179">
                  <c:v>0.4151259471707256</c:v>
                </c:pt>
                <c:pt idx="17180">
                  <c:v>0.41515274997185925</c:v>
                </c:pt>
                <c:pt idx="17181">
                  <c:v>0.41518818221081522</c:v>
                </c:pt>
                <c:pt idx="17182">
                  <c:v>0.41526968968484645</c:v>
                </c:pt>
                <c:pt idx="17183">
                  <c:v>0.41550868840012151</c:v>
                </c:pt>
                <c:pt idx="17184">
                  <c:v>0.41561623649965485</c:v>
                </c:pt>
                <c:pt idx="17185">
                  <c:v>0.41589209584575926</c:v>
                </c:pt>
                <c:pt idx="17186">
                  <c:v>0.41622871435209402</c:v>
                </c:pt>
                <c:pt idx="17187">
                  <c:v>0.41635767605205243</c:v>
                </c:pt>
                <c:pt idx="17188">
                  <c:v>0.41640844016788842</c:v>
                </c:pt>
                <c:pt idx="17189">
                  <c:v>0.41642251518962164</c:v>
                </c:pt>
                <c:pt idx="17190">
                  <c:v>0.41644711995284495</c:v>
                </c:pt>
                <c:pt idx="17191">
                  <c:v>0.41645069696543502</c:v>
                </c:pt>
                <c:pt idx="17192">
                  <c:v>0.41657617725884633</c:v>
                </c:pt>
                <c:pt idx="17193">
                  <c:v>0.41659607487298145</c:v>
                </c:pt>
                <c:pt idx="17194">
                  <c:v>0.41659957847925516</c:v>
                </c:pt>
                <c:pt idx="17195">
                  <c:v>0.41682127313864908</c:v>
                </c:pt>
                <c:pt idx="17196">
                  <c:v>0.41684080785787159</c:v>
                </c:pt>
                <c:pt idx="17197">
                  <c:v>0.41702202016360229</c:v>
                </c:pt>
                <c:pt idx="17198">
                  <c:v>0.41704293236031753</c:v>
                </c:pt>
                <c:pt idx="17199">
                  <c:v>0.4170463329203089</c:v>
                </c:pt>
                <c:pt idx="17200">
                  <c:v>0.41715401110799738</c:v>
                </c:pt>
                <c:pt idx="17201">
                  <c:v>0.41724297909665703</c:v>
                </c:pt>
                <c:pt idx="17202">
                  <c:v>0.41727645434511557</c:v>
                </c:pt>
                <c:pt idx="17203">
                  <c:v>0.41727790589021296</c:v>
                </c:pt>
                <c:pt idx="17204">
                  <c:v>0.41728071048633586</c:v>
                </c:pt>
                <c:pt idx="17205">
                  <c:v>0.41741336060431466</c:v>
                </c:pt>
                <c:pt idx="17206">
                  <c:v>0.41743242270158326</c:v>
                </c:pt>
                <c:pt idx="17207">
                  <c:v>0.41758452092443599</c:v>
                </c:pt>
                <c:pt idx="17208">
                  <c:v>0.41759843104541444</c:v>
                </c:pt>
                <c:pt idx="17209">
                  <c:v>0.41762849684529313</c:v>
                </c:pt>
                <c:pt idx="17210">
                  <c:v>0.41781918746498908</c:v>
                </c:pt>
                <c:pt idx="17211">
                  <c:v>0.41784002348590371</c:v>
                </c:pt>
                <c:pt idx="17212">
                  <c:v>0.41786484801897528</c:v>
                </c:pt>
                <c:pt idx="17213">
                  <c:v>0.41791119761157058</c:v>
                </c:pt>
                <c:pt idx="17214">
                  <c:v>0.41791598432926985</c:v>
                </c:pt>
                <c:pt idx="17215">
                  <c:v>0.41797034036759922</c:v>
                </c:pt>
                <c:pt idx="17216">
                  <c:v>0.41799722169572279</c:v>
                </c:pt>
                <c:pt idx="17217">
                  <c:v>0.41808243905087383</c:v>
                </c:pt>
                <c:pt idx="17218">
                  <c:v>0.41809031373488265</c:v>
                </c:pt>
                <c:pt idx="17219">
                  <c:v>0.41820662898213651</c:v>
                </c:pt>
                <c:pt idx="17220">
                  <c:v>0.41839259789628708</c:v>
                </c:pt>
                <c:pt idx="17221">
                  <c:v>0.41841588424729675</c:v>
                </c:pt>
                <c:pt idx="17222">
                  <c:v>0.41846212137515659</c:v>
                </c:pt>
                <c:pt idx="17223">
                  <c:v>0.41849765530886779</c:v>
                </c:pt>
                <c:pt idx="17224">
                  <c:v>0.41859474903083771</c:v>
                </c:pt>
                <c:pt idx="17225">
                  <c:v>0.41878320145406506</c:v>
                </c:pt>
                <c:pt idx="17226">
                  <c:v>0.41878906406178734</c:v>
                </c:pt>
                <c:pt idx="17227">
                  <c:v>0.41884263877437139</c:v>
                </c:pt>
                <c:pt idx="17228">
                  <c:v>0.41903917694574572</c:v>
                </c:pt>
                <c:pt idx="17229">
                  <c:v>0.41924734340699049</c:v>
                </c:pt>
                <c:pt idx="17230">
                  <c:v>0.41931163389386905</c:v>
                </c:pt>
                <c:pt idx="17231">
                  <c:v>0.41937112729605314</c:v>
                </c:pt>
                <c:pt idx="17232">
                  <c:v>0.41943925317481245</c:v>
                </c:pt>
                <c:pt idx="17233">
                  <c:v>0.4196119251047668</c:v>
                </c:pt>
                <c:pt idx="17234">
                  <c:v>0.41984577023021191</c:v>
                </c:pt>
                <c:pt idx="17235">
                  <c:v>0.41995853845097419</c:v>
                </c:pt>
                <c:pt idx="17236">
                  <c:v>0.42005715224844775</c:v>
                </c:pt>
                <c:pt idx="17237">
                  <c:v>0.42006818937611534</c:v>
                </c:pt>
                <c:pt idx="17238">
                  <c:v>0.42048847738773387</c:v>
                </c:pt>
                <c:pt idx="17239">
                  <c:v>0.42052341948686328</c:v>
                </c:pt>
                <c:pt idx="17240">
                  <c:v>0.42054558990887075</c:v>
                </c:pt>
                <c:pt idx="17241">
                  <c:v>0.42056286180375463</c:v>
                </c:pt>
                <c:pt idx="17242">
                  <c:v>0.42062244170318697</c:v>
                </c:pt>
                <c:pt idx="17243">
                  <c:v>0.42071360350485382</c:v>
                </c:pt>
                <c:pt idx="17244">
                  <c:v>0.42083969687688627</c:v>
                </c:pt>
                <c:pt idx="17245">
                  <c:v>0.42090369479770884</c:v>
                </c:pt>
                <c:pt idx="17246">
                  <c:v>0.42092788234340606</c:v>
                </c:pt>
                <c:pt idx="17247">
                  <c:v>0.42098546346339027</c:v>
                </c:pt>
                <c:pt idx="17248">
                  <c:v>0.42123015309485723</c:v>
                </c:pt>
                <c:pt idx="17249">
                  <c:v>0.42127979792227405</c:v>
                </c:pt>
                <c:pt idx="17250">
                  <c:v>0.42139367038024422</c:v>
                </c:pt>
                <c:pt idx="17251">
                  <c:v>0.42143280743161454</c:v>
                </c:pt>
                <c:pt idx="17252">
                  <c:v>0.42144004850404981</c:v>
                </c:pt>
                <c:pt idx="17253">
                  <c:v>0.42159903521246711</c:v>
                </c:pt>
                <c:pt idx="17254">
                  <c:v>0.42167427940764002</c:v>
                </c:pt>
                <c:pt idx="17255">
                  <c:v>0.42172435196321739</c:v>
                </c:pt>
                <c:pt idx="17256">
                  <c:v>0.42172435196321856</c:v>
                </c:pt>
                <c:pt idx="17257">
                  <c:v>0.42182182782957284</c:v>
                </c:pt>
                <c:pt idx="17258">
                  <c:v>0.42184820618227725</c:v>
                </c:pt>
                <c:pt idx="17259">
                  <c:v>0.42191314784818612</c:v>
                </c:pt>
                <c:pt idx="17260">
                  <c:v>0.42192900907401137</c:v>
                </c:pt>
                <c:pt idx="17261">
                  <c:v>0.4221099456139078</c:v>
                </c:pt>
                <c:pt idx="17262">
                  <c:v>0.42218873722266931</c:v>
                </c:pt>
                <c:pt idx="17263">
                  <c:v>0.42219284185814637</c:v>
                </c:pt>
                <c:pt idx="17264">
                  <c:v>0.42226204055425548</c:v>
                </c:pt>
                <c:pt idx="17265">
                  <c:v>0.42239753882314102</c:v>
                </c:pt>
                <c:pt idx="17266">
                  <c:v>0.42267186165272158</c:v>
                </c:pt>
                <c:pt idx="17267">
                  <c:v>0.42275250722570368</c:v>
                </c:pt>
                <c:pt idx="17268">
                  <c:v>0.42277741504794319</c:v>
                </c:pt>
                <c:pt idx="17269">
                  <c:v>0.42280137900903042</c:v>
                </c:pt>
                <c:pt idx="17270">
                  <c:v>0.42281454426068799</c:v>
                </c:pt>
                <c:pt idx="17271">
                  <c:v>0.42295247682139275</c:v>
                </c:pt>
                <c:pt idx="17272">
                  <c:v>0.42303747240339262</c:v>
                </c:pt>
                <c:pt idx="17273">
                  <c:v>0.42330574433983464</c:v>
                </c:pt>
                <c:pt idx="17274">
                  <c:v>0.42334591833056506</c:v>
                </c:pt>
                <c:pt idx="17275">
                  <c:v>0.42340914683116226</c:v>
                </c:pt>
                <c:pt idx="17276">
                  <c:v>0.42352056614091227</c:v>
                </c:pt>
                <c:pt idx="17277">
                  <c:v>0.42352190877065859</c:v>
                </c:pt>
                <c:pt idx="17278">
                  <c:v>0.42369071869160208</c:v>
                </c:pt>
                <c:pt idx="17279">
                  <c:v>0.42375839459410797</c:v>
                </c:pt>
                <c:pt idx="17280">
                  <c:v>0.42383540131276426</c:v>
                </c:pt>
                <c:pt idx="17281">
                  <c:v>0.42384016892554943</c:v>
                </c:pt>
                <c:pt idx="17282">
                  <c:v>0.4240138222154981</c:v>
                </c:pt>
                <c:pt idx="17283">
                  <c:v>0.42410068610469609</c:v>
                </c:pt>
                <c:pt idx="17284">
                  <c:v>0.42410068610469653</c:v>
                </c:pt>
                <c:pt idx="17285">
                  <c:v>0.42439950656560088</c:v>
                </c:pt>
                <c:pt idx="17286">
                  <c:v>0.42496887202672717</c:v>
                </c:pt>
                <c:pt idx="17287">
                  <c:v>0.42504841079713945</c:v>
                </c:pt>
                <c:pt idx="17288">
                  <c:v>0.42520948492770794</c:v>
                </c:pt>
                <c:pt idx="17289">
                  <c:v>0.42522453020880396</c:v>
                </c:pt>
                <c:pt idx="17290">
                  <c:v>0.42539873269493822</c:v>
                </c:pt>
                <c:pt idx="17291">
                  <c:v>0.42542179075077752</c:v>
                </c:pt>
                <c:pt idx="17292">
                  <c:v>0.4254310127777709</c:v>
                </c:pt>
                <c:pt idx="17293">
                  <c:v>0.42543379010281146</c:v>
                </c:pt>
                <c:pt idx="17294">
                  <c:v>0.42553865991283268</c:v>
                </c:pt>
                <c:pt idx="17295">
                  <c:v>0.42559877533998441</c:v>
                </c:pt>
                <c:pt idx="17296">
                  <c:v>0.42569598249781565</c:v>
                </c:pt>
                <c:pt idx="17297">
                  <c:v>0.42581133069731042</c:v>
                </c:pt>
                <c:pt idx="17298">
                  <c:v>0.42581360430736503</c:v>
                </c:pt>
                <c:pt idx="17299">
                  <c:v>0.4259715072676778</c:v>
                </c:pt>
                <c:pt idx="17300">
                  <c:v>0.42610079324468858</c:v>
                </c:pt>
                <c:pt idx="17301">
                  <c:v>0.42612413135733301</c:v>
                </c:pt>
                <c:pt idx="17302">
                  <c:v>0.42620311933331623</c:v>
                </c:pt>
                <c:pt idx="17303">
                  <c:v>0.42649338086109184</c:v>
                </c:pt>
                <c:pt idx="17304">
                  <c:v>0.42650243558459189</c:v>
                </c:pt>
                <c:pt idx="17305">
                  <c:v>0.42660604680937214</c:v>
                </c:pt>
                <c:pt idx="17306">
                  <c:v>0.42663476307328269</c:v>
                </c:pt>
                <c:pt idx="17307">
                  <c:v>0.42677172882312464</c:v>
                </c:pt>
                <c:pt idx="17308">
                  <c:v>0.42679266458530679</c:v>
                </c:pt>
                <c:pt idx="17309">
                  <c:v>0.42680446160613722</c:v>
                </c:pt>
                <c:pt idx="17310">
                  <c:v>0.42684441349512181</c:v>
                </c:pt>
                <c:pt idx="17311">
                  <c:v>0.42695580168026742</c:v>
                </c:pt>
                <c:pt idx="17312">
                  <c:v>0.42702071149043513</c:v>
                </c:pt>
                <c:pt idx="17313">
                  <c:v>0.42722706832829155</c:v>
                </c:pt>
                <c:pt idx="17314">
                  <c:v>0.42746849361663591</c:v>
                </c:pt>
                <c:pt idx="17315">
                  <c:v>0.42751530024388906</c:v>
                </c:pt>
                <c:pt idx="17316">
                  <c:v>0.42754717775202383</c:v>
                </c:pt>
                <c:pt idx="17317">
                  <c:v>0.42771296883450327</c:v>
                </c:pt>
                <c:pt idx="17318">
                  <c:v>0.42778699690208605</c:v>
                </c:pt>
                <c:pt idx="17319">
                  <c:v>0.42791830769944394</c:v>
                </c:pt>
                <c:pt idx="17320">
                  <c:v>0.42794389490546564</c:v>
                </c:pt>
                <c:pt idx="17321">
                  <c:v>0.42795392733151355</c:v>
                </c:pt>
                <c:pt idx="17322">
                  <c:v>0.42801945359740368</c:v>
                </c:pt>
                <c:pt idx="17323">
                  <c:v>0.42805742071338604</c:v>
                </c:pt>
                <c:pt idx="17324">
                  <c:v>0.42815034440462768</c:v>
                </c:pt>
                <c:pt idx="17325">
                  <c:v>0.42831114907952356</c:v>
                </c:pt>
                <c:pt idx="17326">
                  <c:v>0.42831689488190139</c:v>
                </c:pt>
                <c:pt idx="17327">
                  <c:v>0.42853197909695329</c:v>
                </c:pt>
                <c:pt idx="17328">
                  <c:v>0.42861720836916994</c:v>
                </c:pt>
                <c:pt idx="17329">
                  <c:v>0.4289300103276999</c:v>
                </c:pt>
                <c:pt idx="17330">
                  <c:v>0.4289300103276999</c:v>
                </c:pt>
                <c:pt idx="17331">
                  <c:v>0.42898782634195992</c:v>
                </c:pt>
                <c:pt idx="17332">
                  <c:v>0.42904095235337958</c:v>
                </c:pt>
                <c:pt idx="17333">
                  <c:v>0.42920135311129842</c:v>
                </c:pt>
                <c:pt idx="17334">
                  <c:v>0.42922960531399984</c:v>
                </c:pt>
                <c:pt idx="17335">
                  <c:v>0.42938173799410667</c:v>
                </c:pt>
                <c:pt idx="17336">
                  <c:v>0.42947304765059108</c:v>
                </c:pt>
                <c:pt idx="17337">
                  <c:v>0.42962840490764326</c:v>
                </c:pt>
                <c:pt idx="17338">
                  <c:v>0.42972667453390478</c:v>
                </c:pt>
                <c:pt idx="17339">
                  <c:v>0.42977647921272977</c:v>
                </c:pt>
                <c:pt idx="17340">
                  <c:v>0.42984147219703484</c:v>
                </c:pt>
                <c:pt idx="17341">
                  <c:v>0.42986630171223889</c:v>
                </c:pt>
                <c:pt idx="17342">
                  <c:v>0.42990834519465215</c:v>
                </c:pt>
                <c:pt idx="17343">
                  <c:v>0.42994541941873915</c:v>
                </c:pt>
                <c:pt idx="17344">
                  <c:v>0.42996143707706069</c:v>
                </c:pt>
                <c:pt idx="17345">
                  <c:v>0.42999077762644283</c:v>
                </c:pt>
                <c:pt idx="17346">
                  <c:v>0.43007663113376593</c:v>
                </c:pt>
                <c:pt idx="17347">
                  <c:v>0.43024448822946304</c:v>
                </c:pt>
                <c:pt idx="17348">
                  <c:v>0.43052134288663424</c:v>
                </c:pt>
                <c:pt idx="17349">
                  <c:v>0.43062249443230094</c:v>
                </c:pt>
                <c:pt idx="17350">
                  <c:v>0.4306787473322643</c:v>
                </c:pt>
                <c:pt idx="17351">
                  <c:v>0.43070974450614535</c:v>
                </c:pt>
                <c:pt idx="17352">
                  <c:v>0.43084995282689831</c:v>
                </c:pt>
                <c:pt idx="17353">
                  <c:v>0.43107565201489512</c:v>
                </c:pt>
                <c:pt idx="17354">
                  <c:v>0.43107565201489512</c:v>
                </c:pt>
                <c:pt idx="17355">
                  <c:v>0.4312438586217277</c:v>
                </c:pt>
                <c:pt idx="17356">
                  <c:v>0.43133890724559726</c:v>
                </c:pt>
                <c:pt idx="17357">
                  <c:v>0.4314115966324773</c:v>
                </c:pt>
                <c:pt idx="17358">
                  <c:v>0.43160231691480005</c:v>
                </c:pt>
                <c:pt idx="17359">
                  <c:v>0.43162990149028657</c:v>
                </c:pt>
                <c:pt idx="17360">
                  <c:v>0.43170868523599937</c:v>
                </c:pt>
                <c:pt idx="17361">
                  <c:v>0.43188180823147532</c:v>
                </c:pt>
                <c:pt idx="17362">
                  <c:v>0.43189071294089448</c:v>
                </c:pt>
                <c:pt idx="17363">
                  <c:v>0.43194307516918889</c:v>
                </c:pt>
                <c:pt idx="17364">
                  <c:v>0.43200143439375077</c:v>
                </c:pt>
                <c:pt idx="17365">
                  <c:v>0.4323627448061631</c:v>
                </c:pt>
                <c:pt idx="17366">
                  <c:v>0.43239295237129427</c:v>
                </c:pt>
                <c:pt idx="17367">
                  <c:v>0.43253274943330317</c:v>
                </c:pt>
                <c:pt idx="17368">
                  <c:v>0.43257422743431612</c:v>
                </c:pt>
                <c:pt idx="17369">
                  <c:v>0.43269087378206722</c:v>
                </c:pt>
                <c:pt idx="17370">
                  <c:v>0.43308484351954712</c:v>
                </c:pt>
                <c:pt idx="17371">
                  <c:v>0.4331495497782899</c:v>
                </c:pt>
                <c:pt idx="17372">
                  <c:v>0.43317895047915367</c:v>
                </c:pt>
                <c:pt idx="17373">
                  <c:v>0.43350831459497058</c:v>
                </c:pt>
                <c:pt idx="17374">
                  <c:v>0.43357277238493852</c:v>
                </c:pt>
                <c:pt idx="17375">
                  <c:v>0.43371225087897419</c:v>
                </c:pt>
                <c:pt idx="17376">
                  <c:v>0.43392661406749589</c:v>
                </c:pt>
                <c:pt idx="17377">
                  <c:v>0.43396441833258664</c:v>
                </c:pt>
                <c:pt idx="17378">
                  <c:v>0.43397964098927538</c:v>
                </c:pt>
                <c:pt idx="17379">
                  <c:v>0.43404820524598725</c:v>
                </c:pt>
                <c:pt idx="17380">
                  <c:v>0.43417837120741531</c:v>
                </c:pt>
                <c:pt idx="17381">
                  <c:v>0.43425186176929648</c:v>
                </c:pt>
                <c:pt idx="17382">
                  <c:v>0.4343545761204255</c:v>
                </c:pt>
                <c:pt idx="17383">
                  <c:v>0.43448866106601397</c:v>
                </c:pt>
                <c:pt idx="17384">
                  <c:v>0.43475246657568328</c:v>
                </c:pt>
                <c:pt idx="17385">
                  <c:v>0.43476772647724821</c:v>
                </c:pt>
                <c:pt idx="17386">
                  <c:v>0.43480146918561952</c:v>
                </c:pt>
                <c:pt idx="17387">
                  <c:v>0.43485485906300153</c:v>
                </c:pt>
                <c:pt idx="17388">
                  <c:v>0.43485485906300153</c:v>
                </c:pt>
                <c:pt idx="17389">
                  <c:v>0.43486408192198472</c:v>
                </c:pt>
                <c:pt idx="17390">
                  <c:v>0.43500682337996305</c:v>
                </c:pt>
                <c:pt idx="17391">
                  <c:v>0.43507458851738862</c:v>
                </c:pt>
                <c:pt idx="17392">
                  <c:v>0.43511470347432551</c:v>
                </c:pt>
                <c:pt idx="17393">
                  <c:v>0.43528232913443132</c:v>
                </c:pt>
                <c:pt idx="17394">
                  <c:v>0.43537552013566794</c:v>
                </c:pt>
                <c:pt idx="17395">
                  <c:v>0.43565267054772</c:v>
                </c:pt>
                <c:pt idx="17396">
                  <c:v>0.43569892148403411</c:v>
                </c:pt>
                <c:pt idx="17397">
                  <c:v>0.43576758964029372</c:v>
                </c:pt>
                <c:pt idx="17398">
                  <c:v>0.43597131674217809</c:v>
                </c:pt>
                <c:pt idx="17399">
                  <c:v>0.43605697208205707</c:v>
                </c:pt>
                <c:pt idx="17400">
                  <c:v>0.43608122244662995</c:v>
                </c:pt>
                <c:pt idx="17401">
                  <c:v>0.43608915591748254</c:v>
                </c:pt>
                <c:pt idx="17402">
                  <c:v>0.43631710440954657</c:v>
                </c:pt>
                <c:pt idx="17403">
                  <c:v>0.43636722600162731</c:v>
                </c:pt>
                <c:pt idx="17404">
                  <c:v>0.43636860607417288</c:v>
                </c:pt>
                <c:pt idx="17405">
                  <c:v>0.43643681815944491</c:v>
                </c:pt>
                <c:pt idx="17406">
                  <c:v>0.43656237758133687</c:v>
                </c:pt>
                <c:pt idx="17407">
                  <c:v>0.43656818093339744</c:v>
                </c:pt>
                <c:pt idx="17408">
                  <c:v>0.43668729804065809</c:v>
                </c:pt>
                <c:pt idx="17409">
                  <c:v>0.43673238727547942</c:v>
                </c:pt>
                <c:pt idx="17410">
                  <c:v>0.43679012661664901</c:v>
                </c:pt>
                <c:pt idx="17411">
                  <c:v>0.43702762732274902</c:v>
                </c:pt>
                <c:pt idx="17412">
                  <c:v>0.43711234585535352</c:v>
                </c:pt>
                <c:pt idx="17413">
                  <c:v>0.43715457026758103</c:v>
                </c:pt>
                <c:pt idx="17414">
                  <c:v>0.43721773964747646</c:v>
                </c:pt>
                <c:pt idx="17415">
                  <c:v>0.4372884207057664</c:v>
                </c:pt>
                <c:pt idx="17416">
                  <c:v>0.4373872741870537</c:v>
                </c:pt>
                <c:pt idx="17417">
                  <c:v>0.43745501458990455</c:v>
                </c:pt>
                <c:pt idx="17418">
                  <c:v>0.4375500318150492</c:v>
                </c:pt>
                <c:pt idx="17419">
                  <c:v>0.43755609270188101</c:v>
                </c:pt>
                <c:pt idx="17420">
                  <c:v>0.43764074619149068</c:v>
                </c:pt>
                <c:pt idx="17421">
                  <c:v>0.43771898555942057</c:v>
                </c:pt>
                <c:pt idx="17422">
                  <c:v>0.43780355307290203</c:v>
                </c:pt>
                <c:pt idx="17423">
                  <c:v>0.4379410037787041</c:v>
                </c:pt>
                <c:pt idx="17424">
                  <c:v>0.43817990719370475</c:v>
                </c:pt>
                <c:pt idx="17425">
                  <c:v>0.4383114224267296</c:v>
                </c:pt>
                <c:pt idx="17426">
                  <c:v>0.43836697565731148</c:v>
                </c:pt>
                <c:pt idx="17427">
                  <c:v>0.43837044053938762</c:v>
                </c:pt>
                <c:pt idx="17428">
                  <c:v>0.43857989824597499</c:v>
                </c:pt>
                <c:pt idx="17429">
                  <c:v>0.43861900459433539</c:v>
                </c:pt>
                <c:pt idx="17430">
                  <c:v>0.43862253282226316</c:v>
                </c:pt>
                <c:pt idx="17431">
                  <c:v>0.43871919022055078</c:v>
                </c:pt>
                <c:pt idx="17432">
                  <c:v>0.43890223780383925</c:v>
                </c:pt>
                <c:pt idx="17433">
                  <c:v>0.43890320964258933</c:v>
                </c:pt>
                <c:pt idx="17434">
                  <c:v>0.43896057788910436</c:v>
                </c:pt>
                <c:pt idx="17435">
                  <c:v>0.43918013619575924</c:v>
                </c:pt>
                <c:pt idx="17436">
                  <c:v>0.43930908882094111</c:v>
                </c:pt>
                <c:pt idx="17437">
                  <c:v>0.43932174175183092</c:v>
                </c:pt>
                <c:pt idx="17438">
                  <c:v>0.43951257566432866</c:v>
                </c:pt>
                <c:pt idx="17439">
                  <c:v>0.43954805631816724</c:v>
                </c:pt>
                <c:pt idx="17440">
                  <c:v>0.43955315487394514</c:v>
                </c:pt>
                <c:pt idx="17441">
                  <c:v>0.43959552812895097</c:v>
                </c:pt>
                <c:pt idx="17442">
                  <c:v>0.43968363830977836</c:v>
                </c:pt>
                <c:pt idx="17443">
                  <c:v>0.43968683116667906</c:v>
                </c:pt>
                <c:pt idx="17444">
                  <c:v>0.43975832996166681</c:v>
                </c:pt>
                <c:pt idx="17445">
                  <c:v>0.43983005802935565</c:v>
                </c:pt>
                <c:pt idx="17446">
                  <c:v>0.43985382842506948</c:v>
                </c:pt>
                <c:pt idx="17447">
                  <c:v>0.4398859735234299</c:v>
                </c:pt>
                <c:pt idx="17448">
                  <c:v>0.43990350419502727</c:v>
                </c:pt>
                <c:pt idx="17449">
                  <c:v>0.43992217322670263</c:v>
                </c:pt>
                <c:pt idx="17450">
                  <c:v>0.43999341980767376</c:v>
                </c:pt>
                <c:pt idx="17451">
                  <c:v>0.44000211952189239</c:v>
                </c:pt>
                <c:pt idx="17452">
                  <c:v>0.44016750947857025</c:v>
                </c:pt>
                <c:pt idx="17453">
                  <c:v>0.44018511357154588</c:v>
                </c:pt>
                <c:pt idx="17454">
                  <c:v>0.44022665134004296</c:v>
                </c:pt>
                <c:pt idx="17455">
                  <c:v>0.44025513790679222</c:v>
                </c:pt>
                <c:pt idx="17456">
                  <c:v>0.44027418222170678</c:v>
                </c:pt>
                <c:pt idx="17457">
                  <c:v>0.44049629955429048</c:v>
                </c:pt>
                <c:pt idx="17458">
                  <c:v>0.44060497324418124</c:v>
                </c:pt>
                <c:pt idx="17459">
                  <c:v>0.44094600211358587</c:v>
                </c:pt>
                <c:pt idx="17460">
                  <c:v>0.44094600211358587</c:v>
                </c:pt>
                <c:pt idx="17461">
                  <c:v>0.44107140705830011</c:v>
                </c:pt>
                <c:pt idx="17462">
                  <c:v>0.44119843725384084</c:v>
                </c:pt>
                <c:pt idx="17463">
                  <c:v>0.44121185313516115</c:v>
                </c:pt>
                <c:pt idx="17464">
                  <c:v>0.4417839435077261</c:v>
                </c:pt>
                <c:pt idx="17465">
                  <c:v>0.44180713614999434</c:v>
                </c:pt>
                <c:pt idx="17466">
                  <c:v>0.44183872531241186</c:v>
                </c:pt>
                <c:pt idx="17467">
                  <c:v>0.44183872531241186</c:v>
                </c:pt>
                <c:pt idx="17468">
                  <c:v>0.44212939462901818</c:v>
                </c:pt>
                <c:pt idx="17469">
                  <c:v>0.44217905777040201</c:v>
                </c:pt>
                <c:pt idx="17470">
                  <c:v>0.44232704489186758</c:v>
                </c:pt>
                <c:pt idx="17471">
                  <c:v>0.44233093953692304</c:v>
                </c:pt>
                <c:pt idx="17472">
                  <c:v>0.44234817548589839</c:v>
                </c:pt>
                <c:pt idx="17473">
                  <c:v>0.44237632272289129</c:v>
                </c:pt>
                <c:pt idx="17474">
                  <c:v>0.44247472952183747</c:v>
                </c:pt>
                <c:pt idx="17475">
                  <c:v>0.44251782839675613</c:v>
                </c:pt>
                <c:pt idx="17476">
                  <c:v>0.44260510069416209</c:v>
                </c:pt>
                <c:pt idx="17477">
                  <c:v>0.4428434815696618</c:v>
                </c:pt>
                <c:pt idx="17478">
                  <c:v>0.4428760564255414</c:v>
                </c:pt>
                <c:pt idx="17479">
                  <c:v>0.44290650284501143</c:v>
                </c:pt>
                <c:pt idx="17480">
                  <c:v>0.44294766876120523</c:v>
                </c:pt>
                <c:pt idx="17481">
                  <c:v>0.44300479256577652</c:v>
                </c:pt>
                <c:pt idx="17482">
                  <c:v>0.44318776411425204</c:v>
                </c:pt>
                <c:pt idx="17483">
                  <c:v>0.44323631152844212</c:v>
                </c:pt>
                <c:pt idx="17484">
                  <c:v>0.44331848820289366</c:v>
                </c:pt>
                <c:pt idx="17485">
                  <c:v>0.44354126208343003</c:v>
                </c:pt>
                <c:pt idx="17486">
                  <c:v>0.44355568677451213</c:v>
                </c:pt>
                <c:pt idx="17487">
                  <c:v>0.44372322966609729</c:v>
                </c:pt>
                <c:pt idx="17488">
                  <c:v>0.44386403396884433</c:v>
                </c:pt>
                <c:pt idx="17489">
                  <c:v>0.443901841706828</c:v>
                </c:pt>
                <c:pt idx="17490">
                  <c:v>0.44396641909203011</c:v>
                </c:pt>
                <c:pt idx="17491">
                  <c:v>0.44405699569762058</c:v>
                </c:pt>
                <c:pt idx="17492">
                  <c:v>0.44418516706532857</c:v>
                </c:pt>
                <c:pt idx="17493">
                  <c:v>0.44435160346860092</c:v>
                </c:pt>
                <c:pt idx="17494">
                  <c:v>0.44451226551849365</c:v>
                </c:pt>
                <c:pt idx="17495">
                  <c:v>0.44452884706018592</c:v>
                </c:pt>
                <c:pt idx="17496">
                  <c:v>0.44473851879321707</c:v>
                </c:pt>
                <c:pt idx="17497">
                  <c:v>0.44474730079962066</c:v>
                </c:pt>
                <c:pt idx="17498">
                  <c:v>0.44484973688680268</c:v>
                </c:pt>
                <c:pt idx="17499">
                  <c:v>0.44484973688680268</c:v>
                </c:pt>
                <c:pt idx="17500">
                  <c:v>0.44498997020446179</c:v>
                </c:pt>
                <c:pt idx="17501">
                  <c:v>0.44510663311476539</c:v>
                </c:pt>
                <c:pt idx="17502">
                  <c:v>0.44510664358544605</c:v>
                </c:pt>
                <c:pt idx="17503">
                  <c:v>0.44518143551728323</c:v>
                </c:pt>
                <c:pt idx="17504">
                  <c:v>0.44518191353995751</c:v>
                </c:pt>
                <c:pt idx="17505">
                  <c:v>0.44522599814536756</c:v>
                </c:pt>
                <c:pt idx="17506">
                  <c:v>0.44524196490906309</c:v>
                </c:pt>
                <c:pt idx="17507">
                  <c:v>0.44527078479607346</c:v>
                </c:pt>
                <c:pt idx="17508">
                  <c:v>0.44528524774001621</c:v>
                </c:pt>
                <c:pt idx="17509">
                  <c:v>0.44533644456167154</c:v>
                </c:pt>
                <c:pt idx="17510">
                  <c:v>0.44536854570516887</c:v>
                </c:pt>
                <c:pt idx="17511">
                  <c:v>0.44540680091647405</c:v>
                </c:pt>
                <c:pt idx="17512">
                  <c:v>0.44561435393317783</c:v>
                </c:pt>
                <c:pt idx="17513">
                  <c:v>0.44565988759308756</c:v>
                </c:pt>
                <c:pt idx="17514">
                  <c:v>0.44577797425594529</c:v>
                </c:pt>
                <c:pt idx="17515">
                  <c:v>0.44580179218946236</c:v>
                </c:pt>
                <c:pt idx="17516">
                  <c:v>0.44605615125498532</c:v>
                </c:pt>
                <c:pt idx="17517">
                  <c:v>0.44622602228497399</c:v>
                </c:pt>
                <c:pt idx="17518">
                  <c:v>0.44623884447355505</c:v>
                </c:pt>
                <c:pt idx="17519">
                  <c:v>0.44641024330058682</c:v>
                </c:pt>
                <c:pt idx="17520">
                  <c:v>0.44645809281468529</c:v>
                </c:pt>
                <c:pt idx="17521">
                  <c:v>0.44646692572014296</c:v>
                </c:pt>
                <c:pt idx="17522">
                  <c:v>0.44648010142716615</c:v>
                </c:pt>
                <c:pt idx="17523">
                  <c:v>0.44657712778345959</c:v>
                </c:pt>
                <c:pt idx="17524">
                  <c:v>0.44688270292454252</c:v>
                </c:pt>
                <c:pt idx="17525">
                  <c:v>0.44695505969889338</c:v>
                </c:pt>
                <c:pt idx="17526">
                  <c:v>0.44711348956534153</c:v>
                </c:pt>
                <c:pt idx="17527">
                  <c:v>0.44712211518265643</c:v>
                </c:pt>
                <c:pt idx="17528">
                  <c:v>0.44716556469479851</c:v>
                </c:pt>
                <c:pt idx="17529">
                  <c:v>0.44763861345847977</c:v>
                </c:pt>
                <c:pt idx="17530">
                  <c:v>0.44772428559663524</c:v>
                </c:pt>
                <c:pt idx="17531">
                  <c:v>0.44772716463647672</c:v>
                </c:pt>
                <c:pt idx="17532">
                  <c:v>0.4477294755229228</c:v>
                </c:pt>
                <c:pt idx="17533">
                  <c:v>0.44784138020107811</c:v>
                </c:pt>
                <c:pt idx="17534">
                  <c:v>0.44784428310229851</c:v>
                </c:pt>
                <c:pt idx="17535">
                  <c:v>0.44801301991884329</c:v>
                </c:pt>
                <c:pt idx="17536">
                  <c:v>0.44806705623387172</c:v>
                </c:pt>
                <c:pt idx="17537">
                  <c:v>0.44808138480512671</c:v>
                </c:pt>
                <c:pt idx="17538">
                  <c:v>0.4481563685731354</c:v>
                </c:pt>
                <c:pt idx="17539">
                  <c:v>0.4481563685731354</c:v>
                </c:pt>
                <c:pt idx="17540">
                  <c:v>0.44832637556982957</c:v>
                </c:pt>
                <c:pt idx="17541">
                  <c:v>0.44843628987495265</c:v>
                </c:pt>
                <c:pt idx="17542">
                  <c:v>0.44844592575301917</c:v>
                </c:pt>
                <c:pt idx="17543">
                  <c:v>0.4486672484564963</c:v>
                </c:pt>
                <c:pt idx="17544">
                  <c:v>0.44869970343342724</c:v>
                </c:pt>
                <c:pt idx="17545">
                  <c:v>0.44889277918496845</c:v>
                </c:pt>
                <c:pt idx="17546">
                  <c:v>0.44899966509866551</c:v>
                </c:pt>
                <c:pt idx="17547">
                  <c:v>0.4490709719673564</c:v>
                </c:pt>
                <c:pt idx="17548">
                  <c:v>0.4490709719673564</c:v>
                </c:pt>
                <c:pt idx="17549">
                  <c:v>0.44914227223817765</c:v>
                </c:pt>
                <c:pt idx="17550">
                  <c:v>0.44914341313360617</c:v>
                </c:pt>
                <c:pt idx="17551">
                  <c:v>0.44920511510885947</c:v>
                </c:pt>
                <c:pt idx="17552">
                  <c:v>0.44929060467624643</c:v>
                </c:pt>
                <c:pt idx="17553">
                  <c:v>0.44933027707557321</c:v>
                </c:pt>
                <c:pt idx="17554">
                  <c:v>0.44941435159983056</c:v>
                </c:pt>
                <c:pt idx="17555">
                  <c:v>0.44943916655469546</c:v>
                </c:pt>
                <c:pt idx="17556">
                  <c:v>0.44971181078500111</c:v>
                </c:pt>
                <c:pt idx="17557">
                  <c:v>0.44984924902934409</c:v>
                </c:pt>
                <c:pt idx="17558">
                  <c:v>0.44989385344627963</c:v>
                </c:pt>
                <c:pt idx="17559">
                  <c:v>0.44992549738720589</c:v>
                </c:pt>
                <c:pt idx="17560">
                  <c:v>0.45017169938419072</c:v>
                </c:pt>
                <c:pt idx="17561">
                  <c:v>0.4503527399046045</c:v>
                </c:pt>
                <c:pt idx="17562">
                  <c:v>0.45040567905252876</c:v>
                </c:pt>
                <c:pt idx="17563">
                  <c:v>0.45052082590441067</c:v>
                </c:pt>
                <c:pt idx="17564">
                  <c:v>0.45061177836271427</c:v>
                </c:pt>
                <c:pt idx="17565">
                  <c:v>0.45066772833720764</c:v>
                </c:pt>
                <c:pt idx="17566">
                  <c:v>0.45078629375188123</c:v>
                </c:pt>
                <c:pt idx="17567">
                  <c:v>0.45084836057103245</c:v>
                </c:pt>
                <c:pt idx="17568">
                  <c:v>0.4509528710817976</c:v>
                </c:pt>
                <c:pt idx="17569">
                  <c:v>0.45124374529522865</c:v>
                </c:pt>
                <c:pt idx="17570">
                  <c:v>0.45124773956505221</c:v>
                </c:pt>
                <c:pt idx="17571">
                  <c:v>0.45143874316102434</c:v>
                </c:pt>
                <c:pt idx="17572">
                  <c:v>0.45144253813672836</c:v>
                </c:pt>
                <c:pt idx="17573">
                  <c:v>0.45155785865964965</c:v>
                </c:pt>
                <c:pt idx="17574">
                  <c:v>0.45176512956290499</c:v>
                </c:pt>
                <c:pt idx="17575">
                  <c:v>0.45188196250131574</c:v>
                </c:pt>
                <c:pt idx="17576">
                  <c:v>0.45194215055456372</c:v>
                </c:pt>
                <c:pt idx="17577">
                  <c:v>0.45200887352374569</c:v>
                </c:pt>
                <c:pt idx="17578">
                  <c:v>0.45213212702347316</c:v>
                </c:pt>
                <c:pt idx="17579">
                  <c:v>0.45245184762521345</c:v>
                </c:pt>
                <c:pt idx="17580">
                  <c:v>0.45246215569332782</c:v>
                </c:pt>
                <c:pt idx="17581">
                  <c:v>0.45267363011004091</c:v>
                </c:pt>
                <c:pt idx="17582">
                  <c:v>0.45270686411509259</c:v>
                </c:pt>
                <c:pt idx="17583">
                  <c:v>0.45271814939847904</c:v>
                </c:pt>
                <c:pt idx="17584">
                  <c:v>0.45274431953313532</c:v>
                </c:pt>
                <c:pt idx="17585">
                  <c:v>0.45276466148917288</c:v>
                </c:pt>
                <c:pt idx="17586">
                  <c:v>0.45291543867329742</c:v>
                </c:pt>
                <c:pt idx="17587">
                  <c:v>0.45294219568340688</c:v>
                </c:pt>
                <c:pt idx="17588">
                  <c:v>0.45294295946143004</c:v>
                </c:pt>
                <c:pt idx="17589">
                  <c:v>0.45300268419667866</c:v>
                </c:pt>
                <c:pt idx="17590">
                  <c:v>0.45305884596921214</c:v>
                </c:pt>
                <c:pt idx="17591">
                  <c:v>0.45309303911278997</c:v>
                </c:pt>
                <c:pt idx="17592">
                  <c:v>0.45309303911278997</c:v>
                </c:pt>
                <c:pt idx="17593">
                  <c:v>0.45327773085669482</c:v>
                </c:pt>
                <c:pt idx="17594">
                  <c:v>0.45329175853618647</c:v>
                </c:pt>
                <c:pt idx="17595">
                  <c:v>0.45335136514268765</c:v>
                </c:pt>
                <c:pt idx="17596">
                  <c:v>0.45336393838979194</c:v>
                </c:pt>
                <c:pt idx="17597">
                  <c:v>0.45336736478575546</c:v>
                </c:pt>
                <c:pt idx="17598">
                  <c:v>0.45346069080946955</c:v>
                </c:pt>
                <c:pt idx="17599">
                  <c:v>0.45381609318575594</c:v>
                </c:pt>
                <c:pt idx="17600">
                  <c:v>0.45384610647197221</c:v>
                </c:pt>
                <c:pt idx="17601">
                  <c:v>0.45414278477930881</c:v>
                </c:pt>
                <c:pt idx="17602">
                  <c:v>0.45437017089526743</c:v>
                </c:pt>
                <c:pt idx="17603">
                  <c:v>0.45455619332429131</c:v>
                </c:pt>
                <c:pt idx="17604">
                  <c:v>0.45472299197328497</c:v>
                </c:pt>
                <c:pt idx="17605">
                  <c:v>0.45472299197328497</c:v>
                </c:pt>
                <c:pt idx="17606">
                  <c:v>0.45472670332196957</c:v>
                </c:pt>
                <c:pt idx="17607">
                  <c:v>0.4548426276962626</c:v>
                </c:pt>
                <c:pt idx="17608">
                  <c:v>0.45502605543418706</c:v>
                </c:pt>
                <c:pt idx="17609">
                  <c:v>0.45506180158793452</c:v>
                </c:pt>
                <c:pt idx="17610">
                  <c:v>0.45511694429432248</c:v>
                </c:pt>
                <c:pt idx="17611">
                  <c:v>0.45514720150327209</c:v>
                </c:pt>
                <c:pt idx="17612">
                  <c:v>0.45518132557966595</c:v>
                </c:pt>
                <c:pt idx="17613">
                  <c:v>0.45528928549190839</c:v>
                </c:pt>
                <c:pt idx="17614">
                  <c:v>0.45529755567620311</c:v>
                </c:pt>
                <c:pt idx="17615">
                  <c:v>0.45532451399101614</c:v>
                </c:pt>
                <c:pt idx="17616">
                  <c:v>0.45540170664570889</c:v>
                </c:pt>
                <c:pt idx="17617">
                  <c:v>0.45543931861417469</c:v>
                </c:pt>
                <c:pt idx="17618">
                  <c:v>0.45546678130352669</c:v>
                </c:pt>
                <c:pt idx="17619">
                  <c:v>0.4555421430124636</c:v>
                </c:pt>
                <c:pt idx="17620">
                  <c:v>0.45558494883710254</c:v>
                </c:pt>
                <c:pt idx="17621">
                  <c:v>0.45563333250195276</c:v>
                </c:pt>
                <c:pt idx="17622">
                  <c:v>0.45568009383994523</c:v>
                </c:pt>
                <c:pt idx="17623">
                  <c:v>0.45577739599428552</c:v>
                </c:pt>
                <c:pt idx="17624">
                  <c:v>0.45587098518076552</c:v>
                </c:pt>
                <c:pt idx="17625">
                  <c:v>0.45601132272448591</c:v>
                </c:pt>
                <c:pt idx="17626">
                  <c:v>0.45606574854383164</c:v>
                </c:pt>
                <c:pt idx="17627">
                  <c:v>0.45617012626899467</c:v>
                </c:pt>
                <c:pt idx="17628">
                  <c:v>0.45617798896355966</c:v>
                </c:pt>
                <c:pt idx="17629">
                  <c:v>0.45625819024082526</c:v>
                </c:pt>
                <c:pt idx="17630">
                  <c:v>0.45628569379285738</c:v>
                </c:pt>
                <c:pt idx="17631">
                  <c:v>0.45630016005175622</c:v>
                </c:pt>
                <c:pt idx="17632">
                  <c:v>0.45634876274226355</c:v>
                </c:pt>
                <c:pt idx="17633">
                  <c:v>0.4563792667324445</c:v>
                </c:pt>
                <c:pt idx="17634">
                  <c:v>0.45654713440145672</c:v>
                </c:pt>
                <c:pt idx="17635">
                  <c:v>0.45662904494749329</c:v>
                </c:pt>
                <c:pt idx="17636">
                  <c:v>0.45670003535594317</c:v>
                </c:pt>
                <c:pt idx="17637">
                  <c:v>0.45682370469702382</c:v>
                </c:pt>
                <c:pt idx="17638">
                  <c:v>0.45703742074982706</c:v>
                </c:pt>
                <c:pt idx="17639">
                  <c:v>0.45707086860595281</c:v>
                </c:pt>
                <c:pt idx="17640">
                  <c:v>0.45716647393688964</c:v>
                </c:pt>
                <c:pt idx="17641">
                  <c:v>0.45717397875993832</c:v>
                </c:pt>
                <c:pt idx="17642">
                  <c:v>0.457288935509227</c:v>
                </c:pt>
                <c:pt idx="17643">
                  <c:v>0.45740295313348095</c:v>
                </c:pt>
                <c:pt idx="17644">
                  <c:v>0.45741783446513556</c:v>
                </c:pt>
                <c:pt idx="17645">
                  <c:v>0.45746441745104066</c:v>
                </c:pt>
                <c:pt idx="17646">
                  <c:v>0.45746441745104449</c:v>
                </c:pt>
                <c:pt idx="17647">
                  <c:v>0.45746441745104915</c:v>
                </c:pt>
                <c:pt idx="17648">
                  <c:v>0.4574644174510521</c:v>
                </c:pt>
                <c:pt idx="17649">
                  <c:v>0.45746843820840638</c:v>
                </c:pt>
                <c:pt idx="17650">
                  <c:v>0.45778317595348667</c:v>
                </c:pt>
                <c:pt idx="17651">
                  <c:v>0.45789088028872582</c:v>
                </c:pt>
                <c:pt idx="17652">
                  <c:v>0.45790087208363361</c:v>
                </c:pt>
                <c:pt idx="17653">
                  <c:v>0.45801646651749434</c:v>
                </c:pt>
                <c:pt idx="17654">
                  <c:v>0.45802932082610726</c:v>
                </c:pt>
                <c:pt idx="17655">
                  <c:v>0.45804557127324552</c:v>
                </c:pt>
                <c:pt idx="17656">
                  <c:v>0.4580659271430626</c:v>
                </c:pt>
                <c:pt idx="17657">
                  <c:v>0.45810523628877131</c:v>
                </c:pt>
                <c:pt idx="17658">
                  <c:v>0.45813890242780991</c:v>
                </c:pt>
                <c:pt idx="17659">
                  <c:v>0.458148002343022</c:v>
                </c:pt>
                <c:pt idx="17660">
                  <c:v>0.45826570285248225</c:v>
                </c:pt>
                <c:pt idx="17661">
                  <c:v>0.45835767699818941</c:v>
                </c:pt>
                <c:pt idx="17662">
                  <c:v>0.45838520158097878</c:v>
                </c:pt>
                <c:pt idx="17663">
                  <c:v>0.4585253311271128</c:v>
                </c:pt>
                <c:pt idx="17664">
                  <c:v>0.45863015749926783</c:v>
                </c:pt>
                <c:pt idx="17665">
                  <c:v>0.45883720762474856</c:v>
                </c:pt>
                <c:pt idx="17666">
                  <c:v>0.45884436775189452</c:v>
                </c:pt>
                <c:pt idx="17667">
                  <c:v>0.45889010269227115</c:v>
                </c:pt>
                <c:pt idx="17668">
                  <c:v>0.4590147546396286</c:v>
                </c:pt>
                <c:pt idx="17669">
                  <c:v>0.45904549620978824</c:v>
                </c:pt>
                <c:pt idx="17670">
                  <c:v>0.45919377545852108</c:v>
                </c:pt>
                <c:pt idx="17671">
                  <c:v>0.45922973537548462</c:v>
                </c:pt>
                <c:pt idx="17672">
                  <c:v>0.4592532609934567</c:v>
                </c:pt>
                <c:pt idx="17673">
                  <c:v>0.4593062779674485</c:v>
                </c:pt>
                <c:pt idx="17674">
                  <c:v>0.4594256524514691</c:v>
                </c:pt>
                <c:pt idx="17675">
                  <c:v>0.45957601847310869</c:v>
                </c:pt>
                <c:pt idx="17676">
                  <c:v>0.45964364673455882</c:v>
                </c:pt>
                <c:pt idx="17677">
                  <c:v>0.4597439416733618</c:v>
                </c:pt>
                <c:pt idx="17678">
                  <c:v>0.45975174604449798</c:v>
                </c:pt>
                <c:pt idx="17679">
                  <c:v>0.4598254314635008</c:v>
                </c:pt>
                <c:pt idx="17680">
                  <c:v>0.45988898605527989</c:v>
                </c:pt>
                <c:pt idx="17681">
                  <c:v>0.4600713424775551</c:v>
                </c:pt>
                <c:pt idx="17682">
                  <c:v>0.46023386747595907</c:v>
                </c:pt>
                <c:pt idx="17683">
                  <c:v>0.46066091152469874</c:v>
                </c:pt>
                <c:pt idx="17684">
                  <c:v>0.46069498574222301</c:v>
                </c:pt>
                <c:pt idx="17685">
                  <c:v>0.46070261130397316</c:v>
                </c:pt>
                <c:pt idx="17686">
                  <c:v>0.46080065610593718</c:v>
                </c:pt>
                <c:pt idx="17687">
                  <c:v>0.46103548484970741</c:v>
                </c:pt>
                <c:pt idx="17688">
                  <c:v>0.46110925799328439</c:v>
                </c:pt>
                <c:pt idx="17689">
                  <c:v>0.46116876205055046</c:v>
                </c:pt>
                <c:pt idx="17690">
                  <c:v>0.46141638441004529</c:v>
                </c:pt>
                <c:pt idx="17691">
                  <c:v>0.46151276618642806</c:v>
                </c:pt>
                <c:pt idx="17692">
                  <c:v>0.4615339137788928</c:v>
                </c:pt>
                <c:pt idx="17693">
                  <c:v>0.46163580837974011</c:v>
                </c:pt>
                <c:pt idx="17694">
                  <c:v>0.46172932534266253</c:v>
                </c:pt>
                <c:pt idx="17695">
                  <c:v>0.4617325296262012</c:v>
                </c:pt>
                <c:pt idx="17696">
                  <c:v>0.46186370501506901</c:v>
                </c:pt>
                <c:pt idx="17697">
                  <c:v>0.46190234574862532</c:v>
                </c:pt>
                <c:pt idx="17698">
                  <c:v>0.46190242931371084</c:v>
                </c:pt>
                <c:pt idx="17699">
                  <c:v>0.46193489610555954</c:v>
                </c:pt>
                <c:pt idx="17700">
                  <c:v>0.46198261811144964</c:v>
                </c:pt>
                <c:pt idx="17701">
                  <c:v>0.46210141313327407</c:v>
                </c:pt>
                <c:pt idx="17702">
                  <c:v>0.46222150623562108</c:v>
                </c:pt>
                <c:pt idx="17703">
                  <c:v>0.46234544403851058</c:v>
                </c:pt>
                <c:pt idx="17704">
                  <c:v>0.46260193092533802</c:v>
                </c:pt>
                <c:pt idx="17705">
                  <c:v>0.4626361663766978</c:v>
                </c:pt>
                <c:pt idx="17706">
                  <c:v>0.46263964970609145</c:v>
                </c:pt>
                <c:pt idx="17707">
                  <c:v>0.46272273948049508</c:v>
                </c:pt>
                <c:pt idx="17708">
                  <c:v>0.46277105288741932</c:v>
                </c:pt>
                <c:pt idx="17709">
                  <c:v>0.46280931822694926</c:v>
                </c:pt>
                <c:pt idx="17710">
                  <c:v>0.46310954979178937</c:v>
                </c:pt>
                <c:pt idx="17711">
                  <c:v>0.46314792018100792</c:v>
                </c:pt>
                <c:pt idx="17712">
                  <c:v>0.46344220013089132</c:v>
                </c:pt>
                <c:pt idx="17713">
                  <c:v>0.46351300134026202</c:v>
                </c:pt>
                <c:pt idx="17714">
                  <c:v>0.46362032720182672</c:v>
                </c:pt>
                <c:pt idx="17715">
                  <c:v>0.46381996578495971</c:v>
                </c:pt>
                <c:pt idx="17716">
                  <c:v>0.46382819669295777</c:v>
                </c:pt>
                <c:pt idx="17717">
                  <c:v>0.46399583394178767</c:v>
                </c:pt>
                <c:pt idx="17718">
                  <c:v>0.46422376614284894</c:v>
                </c:pt>
                <c:pt idx="17719">
                  <c:v>0.46429944607299195</c:v>
                </c:pt>
                <c:pt idx="17720">
                  <c:v>0.46431187645703331</c:v>
                </c:pt>
                <c:pt idx="17721">
                  <c:v>0.46434666330398983</c:v>
                </c:pt>
                <c:pt idx="17722">
                  <c:v>0.464406246383406</c:v>
                </c:pt>
                <c:pt idx="17723">
                  <c:v>0.46441941464344283</c:v>
                </c:pt>
                <c:pt idx="17724">
                  <c:v>0.46465980760311182</c:v>
                </c:pt>
                <c:pt idx="17725">
                  <c:v>0.46467278235563353</c:v>
                </c:pt>
                <c:pt idx="17726">
                  <c:v>0.46468565547416174</c:v>
                </c:pt>
                <c:pt idx="17727">
                  <c:v>0.46492502695056814</c:v>
                </c:pt>
                <c:pt idx="17728">
                  <c:v>0.46496831513785647</c:v>
                </c:pt>
                <c:pt idx="17729">
                  <c:v>0.46513548078227684</c:v>
                </c:pt>
                <c:pt idx="17730">
                  <c:v>0.46539289808025619</c:v>
                </c:pt>
                <c:pt idx="17731">
                  <c:v>0.46545850421871393</c:v>
                </c:pt>
                <c:pt idx="17732">
                  <c:v>0.46552024902531575</c:v>
                </c:pt>
                <c:pt idx="17733">
                  <c:v>0.4655482441779431</c:v>
                </c:pt>
                <c:pt idx="17734">
                  <c:v>0.46555683110448248</c:v>
                </c:pt>
                <c:pt idx="17735">
                  <c:v>0.46584643589265873</c:v>
                </c:pt>
                <c:pt idx="17736">
                  <c:v>0.46587744548026744</c:v>
                </c:pt>
                <c:pt idx="17737">
                  <c:v>0.4659727552547786</c:v>
                </c:pt>
                <c:pt idx="17738">
                  <c:v>0.46613955761969017</c:v>
                </c:pt>
                <c:pt idx="17739">
                  <c:v>0.46628802464130864</c:v>
                </c:pt>
                <c:pt idx="17740">
                  <c:v>0.46650071811282706</c:v>
                </c:pt>
                <c:pt idx="17741">
                  <c:v>0.46653199678539614</c:v>
                </c:pt>
                <c:pt idx="17742">
                  <c:v>0.46673178182115271</c:v>
                </c:pt>
                <c:pt idx="17743">
                  <c:v>0.46678782493607635</c:v>
                </c:pt>
                <c:pt idx="17744">
                  <c:v>0.46695043050703844</c:v>
                </c:pt>
                <c:pt idx="17745">
                  <c:v>0.46700389169325668</c:v>
                </c:pt>
                <c:pt idx="17746">
                  <c:v>0.46702426014272619</c:v>
                </c:pt>
                <c:pt idx="17747">
                  <c:v>0.4670529084414794</c:v>
                </c:pt>
                <c:pt idx="17748">
                  <c:v>0.46710620031370825</c:v>
                </c:pt>
                <c:pt idx="17749">
                  <c:v>0.46710620031370825</c:v>
                </c:pt>
                <c:pt idx="17750">
                  <c:v>0.46722274677197528</c:v>
                </c:pt>
                <c:pt idx="17751">
                  <c:v>0.46722475528934093</c:v>
                </c:pt>
                <c:pt idx="17752">
                  <c:v>0.46731117018748775</c:v>
                </c:pt>
                <c:pt idx="17753">
                  <c:v>0.46731117018749141</c:v>
                </c:pt>
                <c:pt idx="17754">
                  <c:v>0.46747070927913326</c:v>
                </c:pt>
                <c:pt idx="17755">
                  <c:v>0.46761806986547749</c:v>
                </c:pt>
                <c:pt idx="17756">
                  <c:v>0.46776512863030362</c:v>
                </c:pt>
                <c:pt idx="17757">
                  <c:v>0.46778679323039274</c:v>
                </c:pt>
                <c:pt idx="17758">
                  <c:v>0.46779009784976966</c:v>
                </c:pt>
                <c:pt idx="17759">
                  <c:v>0.4679622648861243</c:v>
                </c:pt>
                <c:pt idx="17760">
                  <c:v>0.46799268154017448</c:v>
                </c:pt>
                <c:pt idx="17761">
                  <c:v>0.46805435387226058</c:v>
                </c:pt>
                <c:pt idx="17762">
                  <c:v>0.46810990094157812</c:v>
                </c:pt>
                <c:pt idx="17763">
                  <c:v>0.46831435087592854</c:v>
                </c:pt>
                <c:pt idx="17764">
                  <c:v>0.46831479795832109</c:v>
                </c:pt>
                <c:pt idx="17765">
                  <c:v>0.46836691483162579</c:v>
                </c:pt>
                <c:pt idx="17766">
                  <c:v>0.46841397767213899</c:v>
                </c:pt>
                <c:pt idx="17767">
                  <c:v>0.46863797051129508</c:v>
                </c:pt>
                <c:pt idx="17768">
                  <c:v>0.46880306356910528</c:v>
                </c:pt>
                <c:pt idx="17769">
                  <c:v>0.46880765087237741</c:v>
                </c:pt>
                <c:pt idx="17770">
                  <c:v>0.4688158204680794</c:v>
                </c:pt>
                <c:pt idx="17771">
                  <c:v>0.46932894738758502</c:v>
                </c:pt>
                <c:pt idx="17772">
                  <c:v>0.46944564369879616</c:v>
                </c:pt>
                <c:pt idx="17773">
                  <c:v>0.4696095472863272</c:v>
                </c:pt>
                <c:pt idx="17774">
                  <c:v>0.46961773745030738</c:v>
                </c:pt>
                <c:pt idx="17775">
                  <c:v>0.46988600739285713</c:v>
                </c:pt>
                <c:pt idx="17776">
                  <c:v>0.47016349206906305</c:v>
                </c:pt>
                <c:pt idx="17777">
                  <c:v>0.47068334578214865</c:v>
                </c:pt>
                <c:pt idx="17778">
                  <c:v>0.47072161245145872</c:v>
                </c:pt>
                <c:pt idx="17779">
                  <c:v>0.47077473473022741</c:v>
                </c:pt>
                <c:pt idx="17780">
                  <c:v>0.47082196709435836</c:v>
                </c:pt>
                <c:pt idx="17781">
                  <c:v>0.47092598396738572</c:v>
                </c:pt>
                <c:pt idx="17782">
                  <c:v>0.47098584899420581</c:v>
                </c:pt>
                <c:pt idx="17783">
                  <c:v>0.47100691615579865</c:v>
                </c:pt>
                <c:pt idx="17784">
                  <c:v>0.47112695135031407</c:v>
                </c:pt>
                <c:pt idx="17785">
                  <c:v>0.47123829659371103</c:v>
                </c:pt>
                <c:pt idx="17786">
                  <c:v>0.47123829659371103</c:v>
                </c:pt>
                <c:pt idx="17787">
                  <c:v>0.47133090922097848</c:v>
                </c:pt>
                <c:pt idx="17788">
                  <c:v>0.47170806757859085</c:v>
                </c:pt>
                <c:pt idx="17789">
                  <c:v>0.47177293917536028</c:v>
                </c:pt>
                <c:pt idx="17790">
                  <c:v>0.47191201115570769</c:v>
                </c:pt>
                <c:pt idx="17791">
                  <c:v>0.4719562712098902</c:v>
                </c:pt>
                <c:pt idx="17792">
                  <c:v>0.47207305649821618</c:v>
                </c:pt>
                <c:pt idx="17793">
                  <c:v>0.472216510291742</c:v>
                </c:pt>
                <c:pt idx="17794">
                  <c:v>0.47224034558557793</c:v>
                </c:pt>
                <c:pt idx="17795">
                  <c:v>0.47254826586667148</c:v>
                </c:pt>
                <c:pt idx="17796">
                  <c:v>0.47267612850703222</c:v>
                </c:pt>
                <c:pt idx="17797">
                  <c:v>0.47278595191108347</c:v>
                </c:pt>
                <c:pt idx="17798">
                  <c:v>0.4730323147789951</c:v>
                </c:pt>
                <c:pt idx="17799">
                  <c:v>0.47303404001174992</c:v>
                </c:pt>
                <c:pt idx="17800">
                  <c:v>0.4731860438231445</c:v>
                </c:pt>
                <c:pt idx="17801">
                  <c:v>0.47328379069975463</c:v>
                </c:pt>
                <c:pt idx="17802">
                  <c:v>0.47333047519079502</c:v>
                </c:pt>
                <c:pt idx="17803">
                  <c:v>0.47334125446218478</c:v>
                </c:pt>
                <c:pt idx="17804">
                  <c:v>0.47340687367169693</c:v>
                </c:pt>
                <c:pt idx="17805">
                  <c:v>0.47341452932163502</c:v>
                </c:pt>
                <c:pt idx="17806">
                  <c:v>0.47375102957208221</c:v>
                </c:pt>
                <c:pt idx="17807">
                  <c:v>0.47379293545456408</c:v>
                </c:pt>
                <c:pt idx="17808">
                  <c:v>0.47390913232193888</c:v>
                </c:pt>
                <c:pt idx="17809">
                  <c:v>0.47426600539883695</c:v>
                </c:pt>
                <c:pt idx="17810">
                  <c:v>0.47432111845915431</c:v>
                </c:pt>
                <c:pt idx="17811">
                  <c:v>0.47432869334946215</c:v>
                </c:pt>
                <c:pt idx="17812">
                  <c:v>0.47437962648722365</c:v>
                </c:pt>
                <c:pt idx="17813">
                  <c:v>0.47451728070875276</c:v>
                </c:pt>
                <c:pt idx="17814">
                  <c:v>0.47499203127946915</c:v>
                </c:pt>
                <c:pt idx="17815">
                  <c:v>0.47513490960728394</c:v>
                </c:pt>
                <c:pt idx="17816">
                  <c:v>0.47519969589544397</c:v>
                </c:pt>
                <c:pt idx="17817">
                  <c:v>0.47521912014979334</c:v>
                </c:pt>
                <c:pt idx="17818">
                  <c:v>0.47538503458701242</c:v>
                </c:pt>
                <c:pt idx="17819">
                  <c:v>0.47544036910199478</c:v>
                </c:pt>
                <c:pt idx="17820">
                  <c:v>0.47547362577926661</c:v>
                </c:pt>
                <c:pt idx="17821">
                  <c:v>0.47558165309396627</c:v>
                </c:pt>
                <c:pt idx="17822">
                  <c:v>0.47584035952669235</c:v>
                </c:pt>
                <c:pt idx="17823">
                  <c:v>0.47588715049021463</c:v>
                </c:pt>
                <c:pt idx="17824">
                  <c:v>0.47589971918587715</c:v>
                </c:pt>
                <c:pt idx="17825">
                  <c:v>0.47591166285445141</c:v>
                </c:pt>
                <c:pt idx="17826">
                  <c:v>0.47595959972283747</c:v>
                </c:pt>
                <c:pt idx="17827">
                  <c:v>0.47600173581379257</c:v>
                </c:pt>
                <c:pt idx="17828">
                  <c:v>0.47617597528262928</c:v>
                </c:pt>
                <c:pt idx="17829">
                  <c:v>0.47618410169145953</c:v>
                </c:pt>
                <c:pt idx="17830">
                  <c:v>0.47619659197998543</c:v>
                </c:pt>
                <c:pt idx="17831">
                  <c:v>0.47620289902163127</c:v>
                </c:pt>
                <c:pt idx="17832">
                  <c:v>0.47631617222951572</c:v>
                </c:pt>
                <c:pt idx="17833">
                  <c:v>0.47643709114274685</c:v>
                </c:pt>
                <c:pt idx="17834">
                  <c:v>0.47649158500019811</c:v>
                </c:pt>
                <c:pt idx="17835">
                  <c:v>0.47673584094083143</c:v>
                </c:pt>
                <c:pt idx="17836">
                  <c:v>0.47674904831291937</c:v>
                </c:pt>
                <c:pt idx="17837">
                  <c:v>0.47682140685714575</c:v>
                </c:pt>
                <c:pt idx="17838">
                  <c:v>0.4768729161202987</c:v>
                </c:pt>
                <c:pt idx="17839">
                  <c:v>0.47699005277927087</c:v>
                </c:pt>
                <c:pt idx="17840">
                  <c:v>0.4770275971595393</c:v>
                </c:pt>
                <c:pt idx="17841">
                  <c:v>0.47719138907148173</c:v>
                </c:pt>
                <c:pt idx="17842">
                  <c:v>0.47741271675769104</c:v>
                </c:pt>
                <c:pt idx="17843">
                  <c:v>0.47748195343797672</c:v>
                </c:pt>
                <c:pt idx="17844">
                  <c:v>0.47756820428795199</c:v>
                </c:pt>
                <c:pt idx="17845">
                  <c:v>0.47756820428795699</c:v>
                </c:pt>
                <c:pt idx="17846">
                  <c:v>0.47756820428795699</c:v>
                </c:pt>
                <c:pt idx="17847">
                  <c:v>0.47775523702419503</c:v>
                </c:pt>
                <c:pt idx="17848">
                  <c:v>0.47781762260529337</c:v>
                </c:pt>
                <c:pt idx="17849">
                  <c:v>0.47804737207616249</c:v>
                </c:pt>
                <c:pt idx="17850">
                  <c:v>0.47806266420185828</c:v>
                </c:pt>
                <c:pt idx="17851">
                  <c:v>0.47813628553685134</c:v>
                </c:pt>
                <c:pt idx="17852">
                  <c:v>0.4783558233795932</c:v>
                </c:pt>
                <c:pt idx="17853">
                  <c:v>0.47842441326737495</c:v>
                </c:pt>
                <c:pt idx="17854">
                  <c:v>0.47849622925201057</c:v>
                </c:pt>
                <c:pt idx="17855">
                  <c:v>0.47856739846472152</c:v>
                </c:pt>
                <c:pt idx="17856">
                  <c:v>0.47857956719534861</c:v>
                </c:pt>
                <c:pt idx="17857">
                  <c:v>0.47864750866164207</c:v>
                </c:pt>
                <c:pt idx="17858">
                  <c:v>0.47881941619683721</c:v>
                </c:pt>
                <c:pt idx="17859">
                  <c:v>0.47885723327532653</c:v>
                </c:pt>
                <c:pt idx="17860">
                  <c:v>0.47890069907457622</c:v>
                </c:pt>
                <c:pt idx="17861">
                  <c:v>0.47893630897871731</c:v>
                </c:pt>
                <c:pt idx="17862">
                  <c:v>0.47904374567248947</c:v>
                </c:pt>
                <c:pt idx="17863">
                  <c:v>0.47913941852196851</c:v>
                </c:pt>
                <c:pt idx="17864">
                  <c:v>0.47920516377040512</c:v>
                </c:pt>
                <c:pt idx="17865">
                  <c:v>0.47928354446173416</c:v>
                </c:pt>
                <c:pt idx="17866">
                  <c:v>0.47939683256930266</c:v>
                </c:pt>
                <c:pt idx="17867">
                  <c:v>0.47941306277301965</c:v>
                </c:pt>
                <c:pt idx="17868">
                  <c:v>0.47944495810020582</c:v>
                </c:pt>
                <c:pt idx="17869">
                  <c:v>0.47948873888103466</c:v>
                </c:pt>
                <c:pt idx="17870">
                  <c:v>0.47967724611825802</c:v>
                </c:pt>
                <c:pt idx="17871">
                  <c:v>0.47971060527802051</c:v>
                </c:pt>
                <c:pt idx="17872">
                  <c:v>0.47972934560510039</c:v>
                </c:pt>
                <c:pt idx="17873">
                  <c:v>0.48005982320981466</c:v>
                </c:pt>
                <c:pt idx="17874">
                  <c:v>0.48017103122513616</c:v>
                </c:pt>
                <c:pt idx="17875">
                  <c:v>0.48055934530948807</c:v>
                </c:pt>
                <c:pt idx="17876">
                  <c:v>0.4805777532156299</c:v>
                </c:pt>
                <c:pt idx="17877">
                  <c:v>0.48084852134028577</c:v>
                </c:pt>
                <c:pt idx="17878">
                  <c:v>0.4808623944461346</c:v>
                </c:pt>
                <c:pt idx="17879">
                  <c:v>0.48122735178501774</c:v>
                </c:pt>
                <c:pt idx="17880">
                  <c:v>0.48126403563111819</c:v>
                </c:pt>
                <c:pt idx="17881">
                  <c:v>0.48152100237556333</c:v>
                </c:pt>
                <c:pt idx="17882">
                  <c:v>0.48155807222853408</c:v>
                </c:pt>
                <c:pt idx="17883">
                  <c:v>0.48161635058199137</c:v>
                </c:pt>
                <c:pt idx="17884">
                  <c:v>0.48167002203831993</c:v>
                </c:pt>
                <c:pt idx="17885">
                  <c:v>0.48167003613595066</c:v>
                </c:pt>
                <c:pt idx="17886">
                  <c:v>0.48172756528156169</c:v>
                </c:pt>
                <c:pt idx="17887">
                  <c:v>0.48197399814556319</c:v>
                </c:pt>
                <c:pt idx="17888">
                  <c:v>0.48203516372056177</c:v>
                </c:pt>
                <c:pt idx="17889">
                  <c:v>0.48226535074516724</c:v>
                </c:pt>
                <c:pt idx="17890">
                  <c:v>0.48243412860373502</c:v>
                </c:pt>
                <c:pt idx="17891">
                  <c:v>0.48245169130952043</c:v>
                </c:pt>
                <c:pt idx="17892">
                  <c:v>0.48246569509080872</c:v>
                </c:pt>
                <c:pt idx="17893">
                  <c:v>0.48260081848428982</c:v>
                </c:pt>
                <c:pt idx="17894">
                  <c:v>0.48260847872302015</c:v>
                </c:pt>
                <c:pt idx="17895">
                  <c:v>0.4827459438646039</c:v>
                </c:pt>
                <c:pt idx="17896">
                  <c:v>0.48323579230104013</c:v>
                </c:pt>
                <c:pt idx="17897">
                  <c:v>0.48332548923249108</c:v>
                </c:pt>
                <c:pt idx="17898">
                  <c:v>0.4835460463466395</c:v>
                </c:pt>
                <c:pt idx="17899">
                  <c:v>0.48369719857047583</c:v>
                </c:pt>
                <c:pt idx="17900">
                  <c:v>0.48373848838027705</c:v>
                </c:pt>
                <c:pt idx="17901">
                  <c:v>0.48390042346330459</c:v>
                </c:pt>
                <c:pt idx="17902">
                  <c:v>0.48402270582554152</c:v>
                </c:pt>
                <c:pt idx="17903">
                  <c:v>0.48411955356577241</c:v>
                </c:pt>
                <c:pt idx="17904">
                  <c:v>0.4841306961598591</c:v>
                </c:pt>
                <c:pt idx="17905">
                  <c:v>0.48413476782764386</c:v>
                </c:pt>
                <c:pt idx="17906">
                  <c:v>0.48424515477212943</c:v>
                </c:pt>
                <c:pt idx="17907">
                  <c:v>0.48439502713739335</c:v>
                </c:pt>
                <c:pt idx="17908">
                  <c:v>0.4844192154446636</c:v>
                </c:pt>
                <c:pt idx="17909">
                  <c:v>0.48450054457653713</c:v>
                </c:pt>
                <c:pt idx="17910">
                  <c:v>0.48455587929352001</c:v>
                </c:pt>
                <c:pt idx="17911">
                  <c:v>0.48477522221061159</c:v>
                </c:pt>
                <c:pt idx="17912">
                  <c:v>0.48482496883833953</c:v>
                </c:pt>
                <c:pt idx="17913">
                  <c:v>0.48496078953772398</c:v>
                </c:pt>
                <c:pt idx="17914">
                  <c:v>0.4850090103113483</c:v>
                </c:pt>
                <c:pt idx="17915">
                  <c:v>0.48503314783842638</c:v>
                </c:pt>
                <c:pt idx="17916">
                  <c:v>0.48524051016395098</c:v>
                </c:pt>
                <c:pt idx="17917">
                  <c:v>0.48531092643479812</c:v>
                </c:pt>
                <c:pt idx="17918">
                  <c:v>0.48564748211631453</c:v>
                </c:pt>
                <c:pt idx="17919">
                  <c:v>0.48567456994798847</c:v>
                </c:pt>
                <c:pt idx="17920">
                  <c:v>0.48569348666863194</c:v>
                </c:pt>
                <c:pt idx="17921">
                  <c:v>0.48569408939024628</c:v>
                </c:pt>
                <c:pt idx="17922">
                  <c:v>0.48581986274597444</c:v>
                </c:pt>
                <c:pt idx="17923">
                  <c:v>0.48590467105453788</c:v>
                </c:pt>
                <c:pt idx="17924">
                  <c:v>0.4860494250255612</c:v>
                </c:pt>
                <c:pt idx="17925">
                  <c:v>0.48641610066734087</c:v>
                </c:pt>
                <c:pt idx="17926">
                  <c:v>0.48647178874058294</c:v>
                </c:pt>
                <c:pt idx="17927">
                  <c:v>0.48664617358442525</c:v>
                </c:pt>
                <c:pt idx="17928">
                  <c:v>0.48670628921381182</c:v>
                </c:pt>
                <c:pt idx="17929">
                  <c:v>0.48670628921381182</c:v>
                </c:pt>
                <c:pt idx="17930">
                  <c:v>0.486978487488194</c:v>
                </c:pt>
                <c:pt idx="17931">
                  <c:v>0.48706044925509073</c:v>
                </c:pt>
                <c:pt idx="17932">
                  <c:v>0.48733167792066151</c:v>
                </c:pt>
                <c:pt idx="17933">
                  <c:v>0.48743232638018336</c:v>
                </c:pt>
                <c:pt idx="17934">
                  <c:v>0.48745998704140631</c:v>
                </c:pt>
                <c:pt idx="17935">
                  <c:v>0.48762367931622919</c:v>
                </c:pt>
                <c:pt idx="17936">
                  <c:v>0.48774218548070131</c:v>
                </c:pt>
                <c:pt idx="17937">
                  <c:v>0.48774218548070131</c:v>
                </c:pt>
                <c:pt idx="17938">
                  <c:v>0.48794986820735803</c:v>
                </c:pt>
                <c:pt idx="17939">
                  <c:v>0.48800609041366122</c:v>
                </c:pt>
                <c:pt idx="17940">
                  <c:v>0.48825157136801089</c:v>
                </c:pt>
                <c:pt idx="17941">
                  <c:v>0.48842244266468032</c:v>
                </c:pt>
                <c:pt idx="17942">
                  <c:v>0.48842616304723269</c:v>
                </c:pt>
                <c:pt idx="17943">
                  <c:v>0.48849281853789889</c:v>
                </c:pt>
                <c:pt idx="17944">
                  <c:v>0.48851350726106535</c:v>
                </c:pt>
                <c:pt idx="17945">
                  <c:v>0.48852186412052701</c:v>
                </c:pt>
                <c:pt idx="17946">
                  <c:v>0.48853171978570692</c:v>
                </c:pt>
                <c:pt idx="17947">
                  <c:v>0.48854926571822543</c:v>
                </c:pt>
                <c:pt idx="17948">
                  <c:v>0.48857395200160098</c:v>
                </c:pt>
                <c:pt idx="17949">
                  <c:v>0.48860371079992476</c:v>
                </c:pt>
                <c:pt idx="17950">
                  <c:v>0.48881092892048111</c:v>
                </c:pt>
                <c:pt idx="17951">
                  <c:v>0.48888482559862623</c:v>
                </c:pt>
                <c:pt idx="17952">
                  <c:v>0.48904296846426254</c:v>
                </c:pt>
                <c:pt idx="17953">
                  <c:v>0.48905577764432123</c:v>
                </c:pt>
                <c:pt idx="17954">
                  <c:v>0.48918964388181463</c:v>
                </c:pt>
                <c:pt idx="17955">
                  <c:v>0.48920638327568206</c:v>
                </c:pt>
                <c:pt idx="17956">
                  <c:v>0.48924623809673873</c:v>
                </c:pt>
                <c:pt idx="17957">
                  <c:v>0.48925333558276668</c:v>
                </c:pt>
                <c:pt idx="17958">
                  <c:v>0.48944794999646679</c:v>
                </c:pt>
                <c:pt idx="17959">
                  <c:v>0.48950382971444351</c:v>
                </c:pt>
                <c:pt idx="17960">
                  <c:v>0.48959912820646562</c:v>
                </c:pt>
                <c:pt idx="17961">
                  <c:v>0.48975887907215659</c:v>
                </c:pt>
                <c:pt idx="17962">
                  <c:v>0.48982661089581953</c:v>
                </c:pt>
                <c:pt idx="17963">
                  <c:v>0.49008980456575113</c:v>
                </c:pt>
                <c:pt idx="17964">
                  <c:v>0.49013315940203367</c:v>
                </c:pt>
                <c:pt idx="17965">
                  <c:v>0.49030944477672822</c:v>
                </c:pt>
                <c:pt idx="17966">
                  <c:v>0.49050777384777378</c:v>
                </c:pt>
                <c:pt idx="17967">
                  <c:v>0.49056910872699533</c:v>
                </c:pt>
                <c:pt idx="17968">
                  <c:v>0.4905928944393384</c:v>
                </c:pt>
                <c:pt idx="17969">
                  <c:v>0.49083160439620332</c:v>
                </c:pt>
                <c:pt idx="17970">
                  <c:v>0.49100656447304358</c:v>
                </c:pt>
                <c:pt idx="17971">
                  <c:v>0.49103733654417986</c:v>
                </c:pt>
                <c:pt idx="17972">
                  <c:v>0.49110338997298714</c:v>
                </c:pt>
                <c:pt idx="17973">
                  <c:v>0.49114851614225624</c:v>
                </c:pt>
                <c:pt idx="17974">
                  <c:v>0.49118297529496524</c:v>
                </c:pt>
                <c:pt idx="17975">
                  <c:v>0.49148952574253868</c:v>
                </c:pt>
                <c:pt idx="17976">
                  <c:v>0.49154469680525786</c:v>
                </c:pt>
                <c:pt idx="17977">
                  <c:v>0.49168132788210073</c:v>
                </c:pt>
                <c:pt idx="17978">
                  <c:v>0.49180052954579573</c:v>
                </c:pt>
                <c:pt idx="17979">
                  <c:v>0.49184899061587772</c:v>
                </c:pt>
                <c:pt idx="17980">
                  <c:v>0.49191356986881851</c:v>
                </c:pt>
                <c:pt idx="17981">
                  <c:v>0.49192805202859186</c:v>
                </c:pt>
                <c:pt idx="17982">
                  <c:v>0.49204519509127553</c:v>
                </c:pt>
                <c:pt idx="17983">
                  <c:v>0.49207881158492689</c:v>
                </c:pt>
                <c:pt idx="17984">
                  <c:v>0.4920937788971434</c:v>
                </c:pt>
                <c:pt idx="17985">
                  <c:v>0.49213664913370364</c:v>
                </c:pt>
                <c:pt idx="17986">
                  <c:v>0.49227295678618321</c:v>
                </c:pt>
                <c:pt idx="17987">
                  <c:v>0.49232316551418132</c:v>
                </c:pt>
                <c:pt idx="17988">
                  <c:v>0.49276573122359485</c:v>
                </c:pt>
                <c:pt idx="17989">
                  <c:v>0.49280606298359314</c:v>
                </c:pt>
                <c:pt idx="17990">
                  <c:v>0.49298992793056723</c:v>
                </c:pt>
                <c:pt idx="17991">
                  <c:v>0.49303735477889782</c:v>
                </c:pt>
                <c:pt idx="17992">
                  <c:v>0.49315391553531235</c:v>
                </c:pt>
                <c:pt idx="17993">
                  <c:v>0.49346507183314681</c:v>
                </c:pt>
                <c:pt idx="17994">
                  <c:v>0.493621596725273</c:v>
                </c:pt>
                <c:pt idx="17995">
                  <c:v>0.49367111167309546</c:v>
                </c:pt>
                <c:pt idx="17996">
                  <c:v>0.49380809012995691</c:v>
                </c:pt>
                <c:pt idx="17997">
                  <c:v>0.49413635699590791</c:v>
                </c:pt>
                <c:pt idx="17998">
                  <c:v>0.49420555756510293</c:v>
                </c:pt>
                <c:pt idx="17999">
                  <c:v>0.49422000791733234</c:v>
                </c:pt>
                <c:pt idx="18000">
                  <c:v>0.49440151862506637</c:v>
                </c:pt>
                <c:pt idx="18001">
                  <c:v>0.49443332926047895</c:v>
                </c:pt>
                <c:pt idx="18002">
                  <c:v>0.49444894279650781</c:v>
                </c:pt>
                <c:pt idx="18003">
                  <c:v>0.49445025836821399</c:v>
                </c:pt>
                <c:pt idx="18004">
                  <c:v>0.4945779712649252</c:v>
                </c:pt>
                <c:pt idx="18005">
                  <c:v>0.49465711304786075</c:v>
                </c:pt>
                <c:pt idx="18006">
                  <c:v>0.49466950685774619</c:v>
                </c:pt>
                <c:pt idx="18007">
                  <c:v>0.49475592147594849</c:v>
                </c:pt>
                <c:pt idx="18008">
                  <c:v>0.49475680452470722</c:v>
                </c:pt>
                <c:pt idx="18009">
                  <c:v>0.49493318732212527</c:v>
                </c:pt>
                <c:pt idx="18010">
                  <c:v>0.49497809497282264</c:v>
                </c:pt>
                <c:pt idx="18011">
                  <c:v>0.49504517587376651</c:v>
                </c:pt>
                <c:pt idx="18012">
                  <c:v>0.49507966350716831</c:v>
                </c:pt>
                <c:pt idx="18013">
                  <c:v>0.49509114591914166</c:v>
                </c:pt>
                <c:pt idx="18014">
                  <c:v>0.49511257678421733</c:v>
                </c:pt>
                <c:pt idx="18015">
                  <c:v>0.49511527791042542</c:v>
                </c:pt>
                <c:pt idx="18016">
                  <c:v>0.49513277459982158</c:v>
                </c:pt>
                <c:pt idx="18017">
                  <c:v>0.49519474724920914</c:v>
                </c:pt>
                <c:pt idx="18018">
                  <c:v>0.49521926313881559</c:v>
                </c:pt>
                <c:pt idx="18019">
                  <c:v>0.49538110368423521</c:v>
                </c:pt>
                <c:pt idx="18020">
                  <c:v>0.4954960158856801</c:v>
                </c:pt>
                <c:pt idx="18021">
                  <c:v>0.49568431026501447</c:v>
                </c:pt>
                <c:pt idx="18022">
                  <c:v>0.49576122786138865</c:v>
                </c:pt>
                <c:pt idx="18023">
                  <c:v>0.49590208453020446</c:v>
                </c:pt>
                <c:pt idx="18024">
                  <c:v>0.49591631271735109</c:v>
                </c:pt>
                <c:pt idx="18025">
                  <c:v>0.49598181544785724</c:v>
                </c:pt>
                <c:pt idx="18026">
                  <c:v>0.49646500346533617</c:v>
                </c:pt>
                <c:pt idx="18027">
                  <c:v>0.4966768084084624</c:v>
                </c:pt>
                <c:pt idx="18028">
                  <c:v>0.49682225228503796</c:v>
                </c:pt>
                <c:pt idx="18029">
                  <c:v>0.49686935561022805</c:v>
                </c:pt>
                <c:pt idx="18030">
                  <c:v>0.49698840022776924</c:v>
                </c:pt>
                <c:pt idx="18031">
                  <c:v>0.49702153603060767</c:v>
                </c:pt>
                <c:pt idx="18032">
                  <c:v>0.49721764094533094</c:v>
                </c:pt>
                <c:pt idx="18033">
                  <c:v>0.49733737871527017</c:v>
                </c:pt>
                <c:pt idx="18034">
                  <c:v>0.49738883870484352</c:v>
                </c:pt>
                <c:pt idx="18035">
                  <c:v>0.4973921240227131</c:v>
                </c:pt>
                <c:pt idx="18036">
                  <c:v>0.49755636687655702</c:v>
                </c:pt>
                <c:pt idx="18037">
                  <c:v>0.49756533973579742</c:v>
                </c:pt>
                <c:pt idx="18038">
                  <c:v>0.49764461286704026</c:v>
                </c:pt>
                <c:pt idx="18039">
                  <c:v>0.49770577518052911</c:v>
                </c:pt>
                <c:pt idx="18040">
                  <c:v>0.49779647277709577</c:v>
                </c:pt>
                <c:pt idx="18041">
                  <c:v>0.49809257636887094</c:v>
                </c:pt>
                <c:pt idx="18042">
                  <c:v>0.4982508605762187</c:v>
                </c:pt>
                <c:pt idx="18043">
                  <c:v>0.49837817391949946</c:v>
                </c:pt>
                <c:pt idx="18044">
                  <c:v>0.49846186708153367</c:v>
                </c:pt>
                <c:pt idx="18045">
                  <c:v>0.49860429515528332</c:v>
                </c:pt>
                <c:pt idx="18046">
                  <c:v>0.49860705097773012</c:v>
                </c:pt>
                <c:pt idx="18047">
                  <c:v>0.49860705097773012</c:v>
                </c:pt>
                <c:pt idx="18048">
                  <c:v>0.49869477647585242</c:v>
                </c:pt>
                <c:pt idx="18049">
                  <c:v>0.49871393278292897</c:v>
                </c:pt>
                <c:pt idx="18050">
                  <c:v>0.49878825745920091</c:v>
                </c:pt>
                <c:pt idx="18051">
                  <c:v>0.49900780419171803</c:v>
                </c:pt>
                <c:pt idx="18052">
                  <c:v>0.49901208620398446</c:v>
                </c:pt>
                <c:pt idx="18053">
                  <c:v>0.49908218473156862</c:v>
                </c:pt>
                <c:pt idx="18054">
                  <c:v>0.49924626671486849</c:v>
                </c:pt>
                <c:pt idx="18055">
                  <c:v>0.49941711458418192</c:v>
                </c:pt>
                <c:pt idx="18056">
                  <c:v>0.49942014650197286</c:v>
                </c:pt>
                <c:pt idx="18057">
                  <c:v>0.49958593674420676</c:v>
                </c:pt>
                <c:pt idx="18058">
                  <c:v>0.4996238150895988</c:v>
                </c:pt>
                <c:pt idx="18059">
                  <c:v>0.49964441587279812</c:v>
                </c:pt>
                <c:pt idx="18060">
                  <c:v>0.49972291196763297</c:v>
                </c:pt>
                <c:pt idx="18061">
                  <c:v>0.4998276419278756</c:v>
                </c:pt>
                <c:pt idx="18062">
                  <c:v>0.50016882118169392</c:v>
                </c:pt>
                <c:pt idx="18063">
                  <c:v>0.50024315120166829</c:v>
                </c:pt>
                <c:pt idx="18064">
                  <c:v>0.5002867123795196</c:v>
                </c:pt>
                <c:pt idx="18065">
                  <c:v>0.50041805814992424</c:v>
                </c:pt>
                <c:pt idx="18066">
                  <c:v>0.50054762229544936</c:v>
                </c:pt>
                <c:pt idx="18067">
                  <c:v>0.50066708545445238</c:v>
                </c:pt>
                <c:pt idx="18068">
                  <c:v>0.5007585864893962</c:v>
                </c:pt>
                <c:pt idx="18069">
                  <c:v>0.50092382809916047</c:v>
                </c:pt>
                <c:pt idx="18070">
                  <c:v>0.50092382809916047</c:v>
                </c:pt>
                <c:pt idx="18071">
                  <c:v>0.50101968508624539</c:v>
                </c:pt>
                <c:pt idx="18072">
                  <c:v>0.50118746678328374</c:v>
                </c:pt>
                <c:pt idx="18073">
                  <c:v>0.5012619314961797</c:v>
                </c:pt>
                <c:pt idx="18074">
                  <c:v>0.50141746720221869</c:v>
                </c:pt>
                <c:pt idx="18075">
                  <c:v>0.50153711035665405</c:v>
                </c:pt>
                <c:pt idx="18076">
                  <c:v>0.50153961419830939</c:v>
                </c:pt>
                <c:pt idx="18077">
                  <c:v>0.50170376486171431</c:v>
                </c:pt>
                <c:pt idx="18078">
                  <c:v>0.50175725262110815</c:v>
                </c:pt>
                <c:pt idx="18079">
                  <c:v>0.50186808640416392</c:v>
                </c:pt>
                <c:pt idx="18080">
                  <c:v>0.50194061221949537</c:v>
                </c:pt>
                <c:pt idx="18081">
                  <c:v>0.50199004111298151</c:v>
                </c:pt>
                <c:pt idx="18082">
                  <c:v>0.50204807805895879</c:v>
                </c:pt>
                <c:pt idx="18083">
                  <c:v>0.50260094750060069</c:v>
                </c:pt>
                <c:pt idx="18084">
                  <c:v>0.50268503106226148</c:v>
                </c:pt>
                <c:pt idx="18085">
                  <c:v>0.50269684599047937</c:v>
                </c:pt>
                <c:pt idx="18086">
                  <c:v>0.50269793783407657</c:v>
                </c:pt>
                <c:pt idx="18087">
                  <c:v>0.50269942205902118</c:v>
                </c:pt>
                <c:pt idx="18088">
                  <c:v>0.50299768569621661</c:v>
                </c:pt>
                <c:pt idx="18089">
                  <c:v>0.5030821374839024</c:v>
                </c:pt>
                <c:pt idx="18090">
                  <c:v>0.50310421717521836</c:v>
                </c:pt>
                <c:pt idx="18091">
                  <c:v>0.50311127380982845</c:v>
                </c:pt>
                <c:pt idx="18092">
                  <c:v>0.50326279985056754</c:v>
                </c:pt>
                <c:pt idx="18093">
                  <c:v>0.50332569863534338</c:v>
                </c:pt>
                <c:pt idx="18094">
                  <c:v>0.50348281703129361</c:v>
                </c:pt>
                <c:pt idx="18095">
                  <c:v>0.50365559648299019</c:v>
                </c:pt>
                <c:pt idx="18096">
                  <c:v>0.50379611134122582</c:v>
                </c:pt>
                <c:pt idx="18097">
                  <c:v>0.50400697845093745</c:v>
                </c:pt>
                <c:pt idx="18098">
                  <c:v>0.50402055538912416</c:v>
                </c:pt>
                <c:pt idx="18099">
                  <c:v>0.50411528180310794</c:v>
                </c:pt>
                <c:pt idx="18100">
                  <c:v>0.50412666514117799</c:v>
                </c:pt>
                <c:pt idx="18101">
                  <c:v>0.50414404838867122</c:v>
                </c:pt>
                <c:pt idx="18102">
                  <c:v>0.50420626748427122</c:v>
                </c:pt>
                <c:pt idx="18103">
                  <c:v>0.50435224631203501</c:v>
                </c:pt>
                <c:pt idx="18104">
                  <c:v>0.50435668545978996</c:v>
                </c:pt>
                <c:pt idx="18105">
                  <c:v>0.50449954419099863</c:v>
                </c:pt>
                <c:pt idx="18106">
                  <c:v>0.5049905958292038</c:v>
                </c:pt>
                <c:pt idx="18107">
                  <c:v>0.50510281891015762</c:v>
                </c:pt>
                <c:pt idx="18108">
                  <c:v>0.50521372072726745</c:v>
                </c:pt>
                <c:pt idx="18109">
                  <c:v>0.50536872447823777</c:v>
                </c:pt>
                <c:pt idx="18110">
                  <c:v>0.50576055171236756</c:v>
                </c:pt>
                <c:pt idx="18111">
                  <c:v>0.50580999438116758</c:v>
                </c:pt>
                <c:pt idx="18112">
                  <c:v>0.50601695924583334</c:v>
                </c:pt>
                <c:pt idx="18113">
                  <c:v>0.50625445177493655</c:v>
                </c:pt>
                <c:pt idx="18114">
                  <c:v>0.50639588990225726</c:v>
                </c:pt>
                <c:pt idx="18115">
                  <c:v>0.50656036528895743</c:v>
                </c:pt>
                <c:pt idx="18116">
                  <c:v>0.50662977184332758</c:v>
                </c:pt>
                <c:pt idx="18117">
                  <c:v>0.50684731971762276</c:v>
                </c:pt>
                <c:pt idx="18118">
                  <c:v>0.50685038678413097</c:v>
                </c:pt>
                <c:pt idx="18119">
                  <c:v>0.50699627300947148</c:v>
                </c:pt>
                <c:pt idx="18120">
                  <c:v>0.50705733469545455</c:v>
                </c:pt>
                <c:pt idx="18121">
                  <c:v>0.50706892786006719</c:v>
                </c:pt>
                <c:pt idx="18122">
                  <c:v>0.50711516260199296</c:v>
                </c:pt>
                <c:pt idx="18123">
                  <c:v>0.50715091512947619</c:v>
                </c:pt>
                <c:pt idx="18124">
                  <c:v>0.50721247556200155</c:v>
                </c:pt>
                <c:pt idx="18125">
                  <c:v>0.50745221174821065</c:v>
                </c:pt>
                <c:pt idx="18126">
                  <c:v>0.50768882460270415</c:v>
                </c:pt>
                <c:pt idx="18127">
                  <c:v>0.50773616708647007</c:v>
                </c:pt>
                <c:pt idx="18128">
                  <c:v>0.50802002755441444</c:v>
                </c:pt>
                <c:pt idx="18129">
                  <c:v>0.50816924829839194</c:v>
                </c:pt>
                <c:pt idx="18130">
                  <c:v>0.50829582363136172</c:v>
                </c:pt>
                <c:pt idx="18131">
                  <c:v>0.5083652245529422</c:v>
                </c:pt>
                <c:pt idx="18132">
                  <c:v>0.50842434177202489</c:v>
                </c:pt>
                <c:pt idx="18133">
                  <c:v>0.50861182519885317</c:v>
                </c:pt>
                <c:pt idx="18134">
                  <c:v>0.50867672692505905</c:v>
                </c:pt>
                <c:pt idx="18135">
                  <c:v>0.50880637445144128</c:v>
                </c:pt>
                <c:pt idx="18136">
                  <c:v>0.50890968495805855</c:v>
                </c:pt>
                <c:pt idx="18137">
                  <c:v>0.50894757841988192</c:v>
                </c:pt>
                <c:pt idx="18138">
                  <c:v>0.50905051632490494</c:v>
                </c:pt>
                <c:pt idx="18139">
                  <c:v>0.50917453637607091</c:v>
                </c:pt>
                <c:pt idx="18140">
                  <c:v>0.50919490600121931</c:v>
                </c:pt>
                <c:pt idx="18141">
                  <c:v>0.50931913109351856</c:v>
                </c:pt>
                <c:pt idx="18142">
                  <c:v>0.50937440834188674</c:v>
                </c:pt>
                <c:pt idx="18143">
                  <c:v>0.50953007731235145</c:v>
                </c:pt>
                <c:pt idx="18144">
                  <c:v>0.50958947141043875</c:v>
                </c:pt>
                <c:pt idx="18145">
                  <c:v>0.50968420702556394</c:v>
                </c:pt>
                <c:pt idx="18146">
                  <c:v>0.50970267107485168</c:v>
                </c:pt>
                <c:pt idx="18147">
                  <c:v>0.50974439829334417</c:v>
                </c:pt>
                <c:pt idx="18148">
                  <c:v>0.50986161753273473</c:v>
                </c:pt>
                <c:pt idx="18149">
                  <c:v>0.51005531229435708</c:v>
                </c:pt>
                <c:pt idx="18150">
                  <c:v>0.51008811750068639</c:v>
                </c:pt>
                <c:pt idx="18151">
                  <c:v>0.5101316858005307</c:v>
                </c:pt>
                <c:pt idx="18152">
                  <c:v>0.51019136038782664</c:v>
                </c:pt>
                <c:pt idx="18153">
                  <c:v>0.51022250363419452</c:v>
                </c:pt>
                <c:pt idx="18154">
                  <c:v>0.51028649591536845</c:v>
                </c:pt>
                <c:pt idx="18155">
                  <c:v>0.51038004667081927</c:v>
                </c:pt>
                <c:pt idx="18156">
                  <c:v>0.51039461589544399</c:v>
                </c:pt>
                <c:pt idx="18157">
                  <c:v>0.51045527603885554</c:v>
                </c:pt>
                <c:pt idx="18158">
                  <c:v>0.51055538018575963</c:v>
                </c:pt>
                <c:pt idx="18159">
                  <c:v>0.51058679616342806</c:v>
                </c:pt>
                <c:pt idx="18160">
                  <c:v>0.51074151622604724</c:v>
                </c:pt>
                <c:pt idx="18161">
                  <c:v>0.51107272867951059</c:v>
                </c:pt>
                <c:pt idx="18162">
                  <c:v>0.51107451568278373</c:v>
                </c:pt>
                <c:pt idx="18163">
                  <c:v>0.5111485070890901</c:v>
                </c:pt>
                <c:pt idx="18164">
                  <c:v>0.51115302332516399</c:v>
                </c:pt>
                <c:pt idx="18165">
                  <c:v>0.51118429649912989</c:v>
                </c:pt>
                <c:pt idx="18166">
                  <c:v>0.51146958593951897</c:v>
                </c:pt>
                <c:pt idx="18167">
                  <c:v>0.51167985802231097</c:v>
                </c:pt>
                <c:pt idx="18168">
                  <c:v>0.51168188347280019</c:v>
                </c:pt>
                <c:pt idx="18169">
                  <c:v>0.51176152359634575</c:v>
                </c:pt>
                <c:pt idx="18170">
                  <c:v>0.51182440943794572</c:v>
                </c:pt>
                <c:pt idx="18171">
                  <c:v>0.51213696551226406</c:v>
                </c:pt>
                <c:pt idx="18172">
                  <c:v>0.51215238400812735</c:v>
                </c:pt>
                <c:pt idx="18173">
                  <c:v>0.51220895275663414</c:v>
                </c:pt>
                <c:pt idx="18174">
                  <c:v>0.51260444260643134</c:v>
                </c:pt>
                <c:pt idx="18175">
                  <c:v>0.5134086527423195</c:v>
                </c:pt>
                <c:pt idx="18176">
                  <c:v>0.51346782363955779</c:v>
                </c:pt>
                <c:pt idx="18177">
                  <c:v>0.51349544377877399</c:v>
                </c:pt>
                <c:pt idx="18178">
                  <c:v>0.51380844404145587</c:v>
                </c:pt>
                <c:pt idx="18179">
                  <c:v>0.51394674307287169</c:v>
                </c:pt>
                <c:pt idx="18180">
                  <c:v>0.51405130612563721</c:v>
                </c:pt>
                <c:pt idx="18181">
                  <c:v>0.51440936779835322</c:v>
                </c:pt>
                <c:pt idx="18182">
                  <c:v>0.51445603198772083</c:v>
                </c:pt>
                <c:pt idx="18183">
                  <c:v>0.51477061709426153</c:v>
                </c:pt>
                <c:pt idx="18184">
                  <c:v>0.51478663376725586</c:v>
                </c:pt>
                <c:pt idx="18185">
                  <c:v>0.51488397423624854</c:v>
                </c:pt>
                <c:pt idx="18186">
                  <c:v>0.5149276633289791</c:v>
                </c:pt>
                <c:pt idx="18187">
                  <c:v>0.5149319899690501</c:v>
                </c:pt>
                <c:pt idx="18188">
                  <c:v>0.51493500050501861</c:v>
                </c:pt>
                <c:pt idx="18189">
                  <c:v>0.51507526928216829</c:v>
                </c:pt>
                <c:pt idx="18190">
                  <c:v>0.51522906693555692</c:v>
                </c:pt>
                <c:pt idx="18191">
                  <c:v>0.5152635851333045</c:v>
                </c:pt>
                <c:pt idx="18192">
                  <c:v>0.51532080441181205</c:v>
                </c:pt>
                <c:pt idx="18193">
                  <c:v>0.51561008879756243</c:v>
                </c:pt>
                <c:pt idx="18194">
                  <c:v>0.5156272393974568</c:v>
                </c:pt>
                <c:pt idx="18195">
                  <c:v>0.51579598149983297</c:v>
                </c:pt>
                <c:pt idx="18196">
                  <c:v>0.51623034799636291</c:v>
                </c:pt>
                <c:pt idx="18197">
                  <c:v>0.51623612020314147</c:v>
                </c:pt>
                <c:pt idx="18198">
                  <c:v>0.51626770377414133</c:v>
                </c:pt>
                <c:pt idx="18199">
                  <c:v>0.51630076236817091</c:v>
                </c:pt>
                <c:pt idx="18200">
                  <c:v>0.51635065952919867</c:v>
                </c:pt>
                <c:pt idx="18201">
                  <c:v>0.51649635590848786</c:v>
                </c:pt>
                <c:pt idx="18202">
                  <c:v>0.51668859266443823</c:v>
                </c:pt>
                <c:pt idx="18203">
                  <c:v>0.51670387337402235</c:v>
                </c:pt>
                <c:pt idx="18204">
                  <c:v>0.51675947497663333</c:v>
                </c:pt>
                <c:pt idx="18205">
                  <c:v>0.51683223499750885</c:v>
                </c:pt>
                <c:pt idx="18206">
                  <c:v>0.51693579499472009</c:v>
                </c:pt>
                <c:pt idx="18207">
                  <c:v>0.51698160644727909</c:v>
                </c:pt>
                <c:pt idx="18208">
                  <c:v>0.51700054068933976</c:v>
                </c:pt>
                <c:pt idx="18209">
                  <c:v>0.51703824308782342</c:v>
                </c:pt>
                <c:pt idx="18210">
                  <c:v>0.51709434430889945</c:v>
                </c:pt>
                <c:pt idx="18211">
                  <c:v>0.51722149256694527</c:v>
                </c:pt>
                <c:pt idx="18212">
                  <c:v>0.51722246272771222</c:v>
                </c:pt>
                <c:pt idx="18213">
                  <c:v>0.51722246272771222</c:v>
                </c:pt>
                <c:pt idx="18214">
                  <c:v>0.51724351752266284</c:v>
                </c:pt>
                <c:pt idx="18215">
                  <c:v>0.51738381869162453</c:v>
                </c:pt>
                <c:pt idx="18216">
                  <c:v>0.51753356366251391</c:v>
                </c:pt>
                <c:pt idx="18217">
                  <c:v>0.51764252165231261</c:v>
                </c:pt>
                <c:pt idx="18218">
                  <c:v>0.51772106645713478</c:v>
                </c:pt>
                <c:pt idx="18219">
                  <c:v>0.51777577796175234</c:v>
                </c:pt>
                <c:pt idx="18220">
                  <c:v>0.51796970516596819</c:v>
                </c:pt>
                <c:pt idx="18221">
                  <c:v>0.51796970516597218</c:v>
                </c:pt>
                <c:pt idx="18222">
                  <c:v>0.51805815496592134</c:v>
                </c:pt>
                <c:pt idx="18223">
                  <c:v>0.51825158928246995</c:v>
                </c:pt>
                <c:pt idx="18224">
                  <c:v>0.51826265210735201</c:v>
                </c:pt>
                <c:pt idx="18225">
                  <c:v>0.51855959013122754</c:v>
                </c:pt>
                <c:pt idx="18226">
                  <c:v>0.51863091656436355</c:v>
                </c:pt>
                <c:pt idx="18227">
                  <c:v>0.51870551066845982</c:v>
                </c:pt>
                <c:pt idx="18228">
                  <c:v>0.51879981234580941</c:v>
                </c:pt>
                <c:pt idx="18229">
                  <c:v>0.51888167873043212</c:v>
                </c:pt>
                <c:pt idx="18230">
                  <c:v>0.5189330417931719</c:v>
                </c:pt>
                <c:pt idx="18231">
                  <c:v>0.51909286262518339</c:v>
                </c:pt>
                <c:pt idx="18232">
                  <c:v>0.51916839041755602</c:v>
                </c:pt>
                <c:pt idx="18233">
                  <c:v>0.51920214719085789</c:v>
                </c:pt>
                <c:pt idx="18234">
                  <c:v>0.51928234699949094</c:v>
                </c:pt>
                <c:pt idx="18235">
                  <c:v>0.51936708751907312</c:v>
                </c:pt>
                <c:pt idx="18236">
                  <c:v>0.51955395430317064</c:v>
                </c:pt>
                <c:pt idx="18237">
                  <c:v>0.51956736024412664</c:v>
                </c:pt>
                <c:pt idx="18238">
                  <c:v>0.51966637750658495</c:v>
                </c:pt>
                <c:pt idx="18239">
                  <c:v>0.51971675151175845</c:v>
                </c:pt>
                <c:pt idx="18240">
                  <c:v>0.51972130572015141</c:v>
                </c:pt>
                <c:pt idx="18241">
                  <c:v>0.51972130572015141</c:v>
                </c:pt>
                <c:pt idx="18242">
                  <c:v>0.51978416634336633</c:v>
                </c:pt>
                <c:pt idx="18243">
                  <c:v>0.51978819773174623</c:v>
                </c:pt>
                <c:pt idx="18244">
                  <c:v>0.51998458766362599</c:v>
                </c:pt>
                <c:pt idx="18245">
                  <c:v>0.52001330585308048</c:v>
                </c:pt>
                <c:pt idx="18246">
                  <c:v>0.52012610056366071</c:v>
                </c:pt>
                <c:pt idx="18247">
                  <c:v>0.5203506671454674</c:v>
                </c:pt>
                <c:pt idx="18248">
                  <c:v>0.52059724074881963</c:v>
                </c:pt>
                <c:pt idx="18249">
                  <c:v>0.52066185129227438</c:v>
                </c:pt>
                <c:pt idx="18250">
                  <c:v>0.52089990985406143</c:v>
                </c:pt>
                <c:pt idx="18251">
                  <c:v>0.5210271826257824</c:v>
                </c:pt>
                <c:pt idx="18252">
                  <c:v>0.52124577864214194</c:v>
                </c:pt>
                <c:pt idx="18253">
                  <c:v>0.52148026444246087</c:v>
                </c:pt>
                <c:pt idx="18254">
                  <c:v>0.52173441159119938</c:v>
                </c:pt>
                <c:pt idx="18255">
                  <c:v>0.52183820120858648</c:v>
                </c:pt>
                <c:pt idx="18256">
                  <c:v>0.52197560113973651</c:v>
                </c:pt>
                <c:pt idx="18257">
                  <c:v>0.52224764644964172</c:v>
                </c:pt>
                <c:pt idx="18258">
                  <c:v>0.5227435482779802</c:v>
                </c:pt>
                <c:pt idx="18259">
                  <c:v>0.52275048703075733</c:v>
                </c:pt>
                <c:pt idx="18260">
                  <c:v>0.52296293007988903</c:v>
                </c:pt>
                <c:pt idx="18261">
                  <c:v>0.52315394488490963</c:v>
                </c:pt>
                <c:pt idx="18262">
                  <c:v>0.52336251023805991</c:v>
                </c:pt>
                <c:pt idx="18263">
                  <c:v>0.52343258323532527</c:v>
                </c:pt>
                <c:pt idx="18264">
                  <c:v>0.52353609358503483</c:v>
                </c:pt>
                <c:pt idx="18265">
                  <c:v>0.52365740614918022</c:v>
                </c:pt>
                <c:pt idx="18266">
                  <c:v>0.52378873337233023</c:v>
                </c:pt>
                <c:pt idx="18267">
                  <c:v>0.52392698643005309</c:v>
                </c:pt>
                <c:pt idx="18268">
                  <c:v>0.52405094841951383</c:v>
                </c:pt>
                <c:pt idx="18269">
                  <c:v>0.52414555060197809</c:v>
                </c:pt>
                <c:pt idx="18270">
                  <c:v>0.52415014939784466</c:v>
                </c:pt>
                <c:pt idx="18271">
                  <c:v>0.52453311774931954</c:v>
                </c:pt>
                <c:pt idx="18272">
                  <c:v>0.5246864546869463</c:v>
                </c:pt>
                <c:pt idx="18273">
                  <c:v>0.52480394314598933</c:v>
                </c:pt>
                <c:pt idx="18274">
                  <c:v>0.52499557607523473</c:v>
                </c:pt>
                <c:pt idx="18275">
                  <c:v>0.52504457385392123</c:v>
                </c:pt>
                <c:pt idx="18276">
                  <c:v>0.52506902117464394</c:v>
                </c:pt>
                <c:pt idx="18277">
                  <c:v>0.52533141159584318</c:v>
                </c:pt>
                <c:pt idx="18278">
                  <c:v>0.52543118445559522</c:v>
                </c:pt>
                <c:pt idx="18279">
                  <c:v>0.52549287951039347</c:v>
                </c:pt>
                <c:pt idx="18280">
                  <c:v>0.525762213828466</c:v>
                </c:pt>
                <c:pt idx="18281">
                  <c:v>0.525762213828466</c:v>
                </c:pt>
                <c:pt idx="18282">
                  <c:v>0.52587051927824624</c:v>
                </c:pt>
                <c:pt idx="18283">
                  <c:v>0.52589617556323409</c:v>
                </c:pt>
                <c:pt idx="18284">
                  <c:v>0.52594141693694463</c:v>
                </c:pt>
                <c:pt idx="18285">
                  <c:v>0.52594191649746125</c:v>
                </c:pt>
                <c:pt idx="18286">
                  <c:v>0.52596471074899409</c:v>
                </c:pt>
                <c:pt idx="18287">
                  <c:v>0.52597787110351213</c:v>
                </c:pt>
                <c:pt idx="18288">
                  <c:v>0.5260666135381421</c:v>
                </c:pt>
                <c:pt idx="18289">
                  <c:v>0.52612173646584393</c:v>
                </c:pt>
                <c:pt idx="18290">
                  <c:v>0.52624168166783114</c:v>
                </c:pt>
                <c:pt idx="18291">
                  <c:v>0.52635728934258019</c:v>
                </c:pt>
                <c:pt idx="18292">
                  <c:v>0.52636905493496688</c:v>
                </c:pt>
                <c:pt idx="18293">
                  <c:v>0.52639168660614044</c:v>
                </c:pt>
                <c:pt idx="18294">
                  <c:v>0.52649513996195862</c:v>
                </c:pt>
                <c:pt idx="18295">
                  <c:v>0.5266330028153986</c:v>
                </c:pt>
                <c:pt idx="18296">
                  <c:v>0.52667039059696819</c:v>
                </c:pt>
                <c:pt idx="18297">
                  <c:v>0.5268823148915468</c:v>
                </c:pt>
                <c:pt idx="18298">
                  <c:v>0.52716533981644575</c:v>
                </c:pt>
                <c:pt idx="18299">
                  <c:v>0.52727094499239446</c:v>
                </c:pt>
                <c:pt idx="18300">
                  <c:v>0.52728052408474146</c:v>
                </c:pt>
                <c:pt idx="18301">
                  <c:v>0.52729343338167722</c:v>
                </c:pt>
                <c:pt idx="18302">
                  <c:v>0.52748555691164423</c:v>
                </c:pt>
                <c:pt idx="18303">
                  <c:v>0.52750384312648146</c:v>
                </c:pt>
                <c:pt idx="18304">
                  <c:v>0.52756453280904869</c:v>
                </c:pt>
                <c:pt idx="18305">
                  <c:v>0.52756453280904869</c:v>
                </c:pt>
                <c:pt idx="18306">
                  <c:v>0.52764706423296726</c:v>
                </c:pt>
                <c:pt idx="18307">
                  <c:v>0.52792364084749865</c:v>
                </c:pt>
                <c:pt idx="18308">
                  <c:v>0.52793431693106707</c:v>
                </c:pt>
                <c:pt idx="18309">
                  <c:v>0.528094281919956</c:v>
                </c:pt>
                <c:pt idx="18310">
                  <c:v>0.52810620510128381</c:v>
                </c:pt>
                <c:pt idx="18311">
                  <c:v>0.5281268490363864</c:v>
                </c:pt>
                <c:pt idx="18312">
                  <c:v>0.52896393452366042</c:v>
                </c:pt>
                <c:pt idx="18313">
                  <c:v>0.52907545029243475</c:v>
                </c:pt>
                <c:pt idx="18314">
                  <c:v>0.52919504956419494</c:v>
                </c:pt>
                <c:pt idx="18315">
                  <c:v>0.52926092930077218</c:v>
                </c:pt>
                <c:pt idx="18316">
                  <c:v>0.52968682168962411</c:v>
                </c:pt>
                <c:pt idx="18317">
                  <c:v>0.5297429467358864</c:v>
                </c:pt>
                <c:pt idx="18318">
                  <c:v>0.5297429467358864</c:v>
                </c:pt>
                <c:pt idx="18319">
                  <c:v>0.52977425311461035</c:v>
                </c:pt>
                <c:pt idx="18320">
                  <c:v>0.53003523271150987</c:v>
                </c:pt>
                <c:pt idx="18321">
                  <c:v>0.53012852569125857</c:v>
                </c:pt>
                <c:pt idx="18322">
                  <c:v>0.5301540978046706</c:v>
                </c:pt>
                <c:pt idx="18323">
                  <c:v>0.53063904019365238</c:v>
                </c:pt>
                <c:pt idx="18324">
                  <c:v>0.53076304497972604</c:v>
                </c:pt>
                <c:pt idx="18325">
                  <c:v>0.5308176021141674</c:v>
                </c:pt>
                <c:pt idx="18326">
                  <c:v>0.53089259180365922</c:v>
                </c:pt>
                <c:pt idx="18327">
                  <c:v>0.53092733472301212</c:v>
                </c:pt>
                <c:pt idx="18328">
                  <c:v>0.53096220124253124</c:v>
                </c:pt>
                <c:pt idx="18329">
                  <c:v>0.53099548351112502</c:v>
                </c:pt>
                <c:pt idx="18330">
                  <c:v>0.53099625843096887</c:v>
                </c:pt>
                <c:pt idx="18331">
                  <c:v>0.5310505295446234</c:v>
                </c:pt>
                <c:pt idx="18332">
                  <c:v>0.53108267528629383</c:v>
                </c:pt>
                <c:pt idx="18333">
                  <c:v>0.53120478972236995</c:v>
                </c:pt>
                <c:pt idx="18334">
                  <c:v>0.53138806196499411</c:v>
                </c:pt>
                <c:pt idx="18335">
                  <c:v>0.53164964908011891</c:v>
                </c:pt>
                <c:pt idx="18336">
                  <c:v>0.53169378423344982</c:v>
                </c:pt>
                <c:pt idx="18337">
                  <c:v>0.53181010138419327</c:v>
                </c:pt>
                <c:pt idx="18338">
                  <c:v>0.53184828795998762</c:v>
                </c:pt>
                <c:pt idx="18339">
                  <c:v>0.53193860404474069</c:v>
                </c:pt>
                <c:pt idx="18340">
                  <c:v>0.5320515771441825</c:v>
                </c:pt>
                <c:pt idx="18341">
                  <c:v>0.53214513414236764</c:v>
                </c:pt>
                <c:pt idx="18342">
                  <c:v>0.53219805982300328</c:v>
                </c:pt>
                <c:pt idx="18343">
                  <c:v>0.53230623775476005</c:v>
                </c:pt>
                <c:pt idx="18344">
                  <c:v>0.53231024497972945</c:v>
                </c:pt>
                <c:pt idx="18345">
                  <c:v>0.53249853150523718</c:v>
                </c:pt>
                <c:pt idx="18346">
                  <c:v>0.53251068849004701</c:v>
                </c:pt>
                <c:pt idx="18347">
                  <c:v>0.53267995867636031</c:v>
                </c:pt>
                <c:pt idx="18348">
                  <c:v>0.53274185662662987</c:v>
                </c:pt>
                <c:pt idx="18349">
                  <c:v>0.53287841102959765</c:v>
                </c:pt>
                <c:pt idx="18350">
                  <c:v>0.53299480720267745</c:v>
                </c:pt>
                <c:pt idx="18351">
                  <c:v>0.53303780985125626</c:v>
                </c:pt>
                <c:pt idx="18352">
                  <c:v>0.53304296307450794</c:v>
                </c:pt>
                <c:pt idx="18353">
                  <c:v>0.53313519071121618</c:v>
                </c:pt>
                <c:pt idx="18354">
                  <c:v>0.53330842156202007</c:v>
                </c:pt>
                <c:pt idx="18355">
                  <c:v>0.53346575072843783</c:v>
                </c:pt>
                <c:pt idx="18356">
                  <c:v>0.53347232425472779</c:v>
                </c:pt>
                <c:pt idx="18357">
                  <c:v>0.53362318648914364</c:v>
                </c:pt>
                <c:pt idx="18358">
                  <c:v>0.5338713239840861</c:v>
                </c:pt>
                <c:pt idx="18359">
                  <c:v>0.53393793349745167</c:v>
                </c:pt>
                <c:pt idx="18360">
                  <c:v>0.5340403443645404</c:v>
                </c:pt>
                <c:pt idx="18361">
                  <c:v>0.5340454050699337</c:v>
                </c:pt>
                <c:pt idx="18362">
                  <c:v>0.53406089121634825</c:v>
                </c:pt>
                <c:pt idx="18363">
                  <c:v>0.53420688738593103</c:v>
                </c:pt>
                <c:pt idx="18364">
                  <c:v>0.53461501282023138</c:v>
                </c:pt>
                <c:pt idx="18365">
                  <c:v>0.53466488886828123</c:v>
                </c:pt>
                <c:pt idx="18366">
                  <c:v>0.53476772073759371</c:v>
                </c:pt>
                <c:pt idx="18367">
                  <c:v>0.53498284905339144</c:v>
                </c:pt>
                <c:pt idx="18368">
                  <c:v>0.53501116397509585</c:v>
                </c:pt>
                <c:pt idx="18369">
                  <c:v>0.53542585106909568</c:v>
                </c:pt>
                <c:pt idx="18370">
                  <c:v>0.5354543225236239</c:v>
                </c:pt>
                <c:pt idx="18371">
                  <c:v>0.53548406831596063</c:v>
                </c:pt>
                <c:pt idx="18372">
                  <c:v>0.5355438551246593</c:v>
                </c:pt>
                <c:pt idx="18373">
                  <c:v>0.53580242077122586</c:v>
                </c:pt>
                <c:pt idx="18374">
                  <c:v>0.53621662231289569</c:v>
                </c:pt>
                <c:pt idx="18375">
                  <c:v>0.5363037640347077</c:v>
                </c:pt>
                <c:pt idx="18376">
                  <c:v>0.53638250415170408</c:v>
                </c:pt>
                <c:pt idx="18377">
                  <c:v>0.53652165890558035</c:v>
                </c:pt>
                <c:pt idx="18378">
                  <c:v>0.53683793046188977</c:v>
                </c:pt>
                <c:pt idx="18379">
                  <c:v>0.53691664362366021</c:v>
                </c:pt>
                <c:pt idx="18380">
                  <c:v>0.53702652595677713</c:v>
                </c:pt>
                <c:pt idx="18381">
                  <c:v>0.53730208147674641</c:v>
                </c:pt>
                <c:pt idx="18382">
                  <c:v>0.53732824767394172</c:v>
                </c:pt>
                <c:pt idx="18383">
                  <c:v>0.53735850910132688</c:v>
                </c:pt>
                <c:pt idx="18384">
                  <c:v>0.5378795647986564</c:v>
                </c:pt>
                <c:pt idx="18385">
                  <c:v>0.53793164246158687</c:v>
                </c:pt>
                <c:pt idx="18386">
                  <c:v>0.53802621011070972</c:v>
                </c:pt>
                <c:pt idx="18387">
                  <c:v>0.53802968307558396</c:v>
                </c:pt>
                <c:pt idx="18388">
                  <c:v>0.5383908135626907</c:v>
                </c:pt>
                <c:pt idx="18389">
                  <c:v>0.53878279528549533</c:v>
                </c:pt>
                <c:pt idx="18390">
                  <c:v>0.53881712986953978</c:v>
                </c:pt>
                <c:pt idx="18391">
                  <c:v>0.53882637936123912</c:v>
                </c:pt>
                <c:pt idx="18392">
                  <c:v>0.53889257208197761</c:v>
                </c:pt>
                <c:pt idx="18393">
                  <c:v>0.53895786828847059</c:v>
                </c:pt>
                <c:pt idx="18394">
                  <c:v>0.53897299248092889</c:v>
                </c:pt>
                <c:pt idx="18395">
                  <c:v>0.53899579553749677</c:v>
                </c:pt>
                <c:pt idx="18396">
                  <c:v>0.53900197381830162</c:v>
                </c:pt>
                <c:pt idx="18397">
                  <c:v>0.53901935312481974</c:v>
                </c:pt>
                <c:pt idx="18398">
                  <c:v>0.53904680666154481</c:v>
                </c:pt>
                <c:pt idx="18399">
                  <c:v>0.53924139236460999</c:v>
                </c:pt>
                <c:pt idx="18400">
                  <c:v>0.53929314271545303</c:v>
                </c:pt>
                <c:pt idx="18401">
                  <c:v>0.53933525180547937</c:v>
                </c:pt>
                <c:pt idx="18402">
                  <c:v>0.53940279044790362</c:v>
                </c:pt>
                <c:pt idx="18403">
                  <c:v>0.53944281277624162</c:v>
                </c:pt>
                <c:pt idx="18404">
                  <c:v>0.53994825791642509</c:v>
                </c:pt>
                <c:pt idx="18405">
                  <c:v>0.54018254278984346</c:v>
                </c:pt>
                <c:pt idx="18406">
                  <c:v>0.54021404856640842</c:v>
                </c:pt>
                <c:pt idx="18407">
                  <c:v>0.54023482016030189</c:v>
                </c:pt>
                <c:pt idx="18408">
                  <c:v>0.54023482016030189</c:v>
                </c:pt>
                <c:pt idx="18409">
                  <c:v>0.54048235503390141</c:v>
                </c:pt>
                <c:pt idx="18410">
                  <c:v>0.54059994874509842</c:v>
                </c:pt>
                <c:pt idx="18411">
                  <c:v>0.54077626954592872</c:v>
                </c:pt>
                <c:pt idx="18412">
                  <c:v>0.54094522119223143</c:v>
                </c:pt>
                <c:pt idx="18413">
                  <c:v>0.54102429123124873</c:v>
                </c:pt>
                <c:pt idx="18414">
                  <c:v>0.54103606207898614</c:v>
                </c:pt>
                <c:pt idx="18415">
                  <c:v>0.54117942850732337</c:v>
                </c:pt>
                <c:pt idx="18416">
                  <c:v>0.54118245014654653</c:v>
                </c:pt>
                <c:pt idx="18417">
                  <c:v>0.54129867131609766</c:v>
                </c:pt>
                <c:pt idx="18418">
                  <c:v>0.54142629244747731</c:v>
                </c:pt>
                <c:pt idx="18419">
                  <c:v>0.54158511595031467</c:v>
                </c:pt>
                <c:pt idx="18420">
                  <c:v>0.54165745762706019</c:v>
                </c:pt>
                <c:pt idx="18421">
                  <c:v>0.54165745762706941</c:v>
                </c:pt>
                <c:pt idx="18422">
                  <c:v>0.54166221168709294</c:v>
                </c:pt>
                <c:pt idx="18423">
                  <c:v>0.54169436499632595</c:v>
                </c:pt>
                <c:pt idx="18424">
                  <c:v>0.54196981556448276</c:v>
                </c:pt>
                <c:pt idx="18425">
                  <c:v>0.54199151952487956</c:v>
                </c:pt>
                <c:pt idx="18426">
                  <c:v>0.54220894252664875</c:v>
                </c:pt>
                <c:pt idx="18427">
                  <c:v>0.54225561173534564</c:v>
                </c:pt>
                <c:pt idx="18428">
                  <c:v>0.54239088688767145</c:v>
                </c:pt>
                <c:pt idx="18429">
                  <c:v>0.5424153465976419</c:v>
                </c:pt>
                <c:pt idx="18430">
                  <c:v>0.54292331643120095</c:v>
                </c:pt>
                <c:pt idx="18431">
                  <c:v>0.54292659309187508</c:v>
                </c:pt>
                <c:pt idx="18432">
                  <c:v>0.5433304734639216</c:v>
                </c:pt>
                <c:pt idx="18433">
                  <c:v>0.54334928801403537</c:v>
                </c:pt>
                <c:pt idx="18434">
                  <c:v>0.54356548430808327</c:v>
                </c:pt>
                <c:pt idx="18435">
                  <c:v>0.54358856119202204</c:v>
                </c:pt>
                <c:pt idx="18436">
                  <c:v>0.54378884394538207</c:v>
                </c:pt>
                <c:pt idx="18437">
                  <c:v>0.54383640003985734</c:v>
                </c:pt>
                <c:pt idx="18438">
                  <c:v>0.5440243837243055</c:v>
                </c:pt>
                <c:pt idx="18439">
                  <c:v>0.54404450027349427</c:v>
                </c:pt>
                <c:pt idx="18440">
                  <c:v>0.54416220186044251</c:v>
                </c:pt>
                <c:pt idx="18441">
                  <c:v>0.54437113722930996</c:v>
                </c:pt>
                <c:pt idx="18442">
                  <c:v>0.54440530084951888</c:v>
                </c:pt>
                <c:pt idx="18443">
                  <c:v>0.54445650419919678</c:v>
                </c:pt>
                <c:pt idx="18444">
                  <c:v>0.54449289030297621</c:v>
                </c:pt>
                <c:pt idx="18445">
                  <c:v>0.54469499597609727</c:v>
                </c:pt>
                <c:pt idx="18446">
                  <c:v>0.54470675823789227</c:v>
                </c:pt>
                <c:pt idx="18447">
                  <c:v>0.5448427439103396</c:v>
                </c:pt>
                <c:pt idx="18448">
                  <c:v>0.54487839645058311</c:v>
                </c:pt>
                <c:pt idx="18449">
                  <c:v>0.5448823484855595</c:v>
                </c:pt>
                <c:pt idx="18450">
                  <c:v>0.54504537080479165</c:v>
                </c:pt>
                <c:pt idx="18451">
                  <c:v>0.54508243169001291</c:v>
                </c:pt>
                <c:pt idx="18452">
                  <c:v>0.54533591771761369</c:v>
                </c:pt>
                <c:pt idx="18453">
                  <c:v>0.54548164878735339</c:v>
                </c:pt>
                <c:pt idx="18454">
                  <c:v>0.5454864030612615</c:v>
                </c:pt>
                <c:pt idx="18455">
                  <c:v>0.54553292488149319</c:v>
                </c:pt>
                <c:pt idx="18456">
                  <c:v>0.54559978554502575</c:v>
                </c:pt>
                <c:pt idx="18457">
                  <c:v>0.54566179280203964</c:v>
                </c:pt>
                <c:pt idx="18458">
                  <c:v>0.54585331809856052</c:v>
                </c:pt>
                <c:pt idx="18459">
                  <c:v>0.5461343564602984</c:v>
                </c:pt>
                <c:pt idx="18460">
                  <c:v>0.54619890936773341</c:v>
                </c:pt>
                <c:pt idx="18461">
                  <c:v>0.54622672295366792</c:v>
                </c:pt>
                <c:pt idx="18462">
                  <c:v>0.5463393727260939</c:v>
                </c:pt>
                <c:pt idx="18463">
                  <c:v>0.54639348626823414</c:v>
                </c:pt>
                <c:pt idx="18464">
                  <c:v>0.5465481213914406</c:v>
                </c:pt>
                <c:pt idx="18465">
                  <c:v>0.54664519697398584</c:v>
                </c:pt>
                <c:pt idx="18466">
                  <c:v>0.54664519697398584</c:v>
                </c:pt>
                <c:pt idx="18467">
                  <c:v>0.54675411330855261</c:v>
                </c:pt>
                <c:pt idx="18468">
                  <c:v>0.54677771382215623</c:v>
                </c:pt>
                <c:pt idx="18469">
                  <c:v>0.54687491509176145</c:v>
                </c:pt>
                <c:pt idx="18470">
                  <c:v>0.54713120619367961</c:v>
                </c:pt>
                <c:pt idx="18471">
                  <c:v>0.54727771469596276</c:v>
                </c:pt>
                <c:pt idx="18472">
                  <c:v>0.54734526942402473</c:v>
                </c:pt>
                <c:pt idx="18473">
                  <c:v>0.5473610389971626</c:v>
                </c:pt>
                <c:pt idx="18474">
                  <c:v>0.5473979036644433</c:v>
                </c:pt>
                <c:pt idx="18475">
                  <c:v>0.54759941108433519</c:v>
                </c:pt>
                <c:pt idx="18476">
                  <c:v>0.5476346231027408</c:v>
                </c:pt>
                <c:pt idx="18477">
                  <c:v>0.54790588088016512</c:v>
                </c:pt>
                <c:pt idx="18478">
                  <c:v>0.5480679092589914</c:v>
                </c:pt>
                <c:pt idx="18479">
                  <c:v>0.5481975979613819</c:v>
                </c:pt>
                <c:pt idx="18480">
                  <c:v>0.54824795179433095</c:v>
                </c:pt>
                <c:pt idx="18481">
                  <c:v>0.54826729223941073</c:v>
                </c:pt>
                <c:pt idx="18482">
                  <c:v>0.5483490699635658</c:v>
                </c:pt>
                <c:pt idx="18483">
                  <c:v>0.54851215572483969</c:v>
                </c:pt>
                <c:pt idx="18484">
                  <c:v>0.54852015184260516</c:v>
                </c:pt>
                <c:pt idx="18485">
                  <c:v>0.548562134368906</c:v>
                </c:pt>
                <c:pt idx="18486">
                  <c:v>0.54906831025535485</c:v>
                </c:pt>
                <c:pt idx="18487">
                  <c:v>0.54910198571332891</c:v>
                </c:pt>
                <c:pt idx="18488">
                  <c:v>0.54913768542732699</c:v>
                </c:pt>
                <c:pt idx="18489">
                  <c:v>0.54914101207514676</c:v>
                </c:pt>
                <c:pt idx="18490">
                  <c:v>0.54936745746318449</c:v>
                </c:pt>
                <c:pt idx="18491">
                  <c:v>0.54947570612848962</c:v>
                </c:pt>
                <c:pt idx="18492">
                  <c:v>0.54953858902428898</c:v>
                </c:pt>
                <c:pt idx="18493">
                  <c:v>0.54958640486751742</c:v>
                </c:pt>
                <c:pt idx="18494">
                  <c:v>0.54975845314067662</c:v>
                </c:pt>
                <c:pt idx="18495">
                  <c:v>0.54985628887170468</c:v>
                </c:pt>
                <c:pt idx="18496">
                  <c:v>0.55000872233652975</c:v>
                </c:pt>
                <c:pt idx="18497">
                  <c:v>0.55001581181467218</c:v>
                </c:pt>
                <c:pt idx="18498">
                  <c:v>0.55034596753908671</c:v>
                </c:pt>
                <c:pt idx="18499">
                  <c:v>0.55055007774347686</c:v>
                </c:pt>
                <c:pt idx="18500">
                  <c:v>0.55085513849542012</c:v>
                </c:pt>
                <c:pt idx="18501">
                  <c:v>0.55101141691913902</c:v>
                </c:pt>
                <c:pt idx="18502">
                  <c:v>0.55111783091172972</c:v>
                </c:pt>
                <c:pt idx="18503">
                  <c:v>0.55133263471372196</c:v>
                </c:pt>
                <c:pt idx="18504">
                  <c:v>0.55159459717617332</c:v>
                </c:pt>
                <c:pt idx="18505">
                  <c:v>0.55171377238266173</c:v>
                </c:pt>
                <c:pt idx="18506">
                  <c:v>0.55174188582594008</c:v>
                </c:pt>
                <c:pt idx="18507">
                  <c:v>0.55182201751807636</c:v>
                </c:pt>
                <c:pt idx="18508">
                  <c:v>0.55189030744331669</c:v>
                </c:pt>
                <c:pt idx="18509">
                  <c:v>0.55200945761435971</c:v>
                </c:pt>
                <c:pt idx="18510">
                  <c:v>0.55206159812848399</c:v>
                </c:pt>
                <c:pt idx="18511">
                  <c:v>0.5521157523592144</c:v>
                </c:pt>
                <c:pt idx="18512">
                  <c:v>0.55222859579880479</c:v>
                </c:pt>
                <c:pt idx="18513">
                  <c:v>0.55227488656910395</c:v>
                </c:pt>
                <c:pt idx="18514">
                  <c:v>0.55230128638095255</c:v>
                </c:pt>
                <c:pt idx="18515">
                  <c:v>0.55239210933768579</c:v>
                </c:pt>
                <c:pt idx="18516">
                  <c:v>0.55281331432251857</c:v>
                </c:pt>
                <c:pt idx="18517">
                  <c:v>0.5529361809884209</c:v>
                </c:pt>
                <c:pt idx="18518">
                  <c:v>0.55304044461743596</c:v>
                </c:pt>
                <c:pt idx="18519">
                  <c:v>0.55314694479672866</c:v>
                </c:pt>
                <c:pt idx="18520">
                  <c:v>0.55314940254270939</c:v>
                </c:pt>
                <c:pt idx="18521">
                  <c:v>0.55353817729999599</c:v>
                </c:pt>
                <c:pt idx="18522">
                  <c:v>0.55379721607311916</c:v>
                </c:pt>
                <c:pt idx="18523">
                  <c:v>0.5538989251213039</c:v>
                </c:pt>
                <c:pt idx="18524">
                  <c:v>0.55416761513396728</c:v>
                </c:pt>
                <c:pt idx="18525">
                  <c:v>0.55423516461183053</c:v>
                </c:pt>
                <c:pt idx="18526">
                  <c:v>0.55428087405803339</c:v>
                </c:pt>
                <c:pt idx="18527">
                  <c:v>0.55440568572400561</c:v>
                </c:pt>
                <c:pt idx="18528">
                  <c:v>0.55443069597894357</c:v>
                </c:pt>
                <c:pt idx="18529">
                  <c:v>0.55444565177771843</c:v>
                </c:pt>
                <c:pt idx="18530">
                  <c:v>0.55489046135295594</c:v>
                </c:pt>
                <c:pt idx="18531">
                  <c:v>0.55502481685520044</c:v>
                </c:pt>
                <c:pt idx="18532">
                  <c:v>0.55506106759444818</c:v>
                </c:pt>
                <c:pt idx="18533">
                  <c:v>0.55518466520519549</c:v>
                </c:pt>
                <c:pt idx="18534">
                  <c:v>0.55525131059243815</c:v>
                </c:pt>
                <c:pt idx="18535">
                  <c:v>0.55528902968834526</c:v>
                </c:pt>
                <c:pt idx="18536">
                  <c:v>0.55535619381057422</c:v>
                </c:pt>
                <c:pt idx="18537">
                  <c:v>0.5554063599544774</c:v>
                </c:pt>
                <c:pt idx="18538">
                  <c:v>0.55551514953884673</c:v>
                </c:pt>
                <c:pt idx="18539">
                  <c:v>0.55553677512340427</c:v>
                </c:pt>
                <c:pt idx="18540">
                  <c:v>0.55580774062912341</c:v>
                </c:pt>
                <c:pt idx="18541">
                  <c:v>0.55589333128277529</c:v>
                </c:pt>
                <c:pt idx="18542">
                  <c:v>0.55625535658797776</c:v>
                </c:pt>
                <c:pt idx="18543">
                  <c:v>0.55634206207808579</c:v>
                </c:pt>
                <c:pt idx="18544">
                  <c:v>0.55651955981586887</c:v>
                </c:pt>
                <c:pt idx="18545">
                  <c:v>0.5568129391285952</c:v>
                </c:pt>
                <c:pt idx="18546">
                  <c:v>0.55688879673540814</c:v>
                </c:pt>
                <c:pt idx="18547">
                  <c:v>0.55692525759150802</c:v>
                </c:pt>
                <c:pt idx="18548">
                  <c:v>0.5571474176870358</c:v>
                </c:pt>
                <c:pt idx="18549">
                  <c:v>0.55716464538428245</c:v>
                </c:pt>
                <c:pt idx="18550">
                  <c:v>0.55718616080905337</c:v>
                </c:pt>
                <c:pt idx="18551">
                  <c:v>0.55728482381958078</c:v>
                </c:pt>
                <c:pt idx="18552">
                  <c:v>0.55758854857275975</c:v>
                </c:pt>
                <c:pt idx="18553">
                  <c:v>0.55763382856991406</c:v>
                </c:pt>
                <c:pt idx="18554">
                  <c:v>0.55791739885105018</c:v>
                </c:pt>
                <c:pt idx="18555">
                  <c:v>0.55835336579882733</c:v>
                </c:pt>
                <c:pt idx="18556">
                  <c:v>0.55843980484112221</c:v>
                </c:pt>
                <c:pt idx="18557">
                  <c:v>0.55843980484112221</c:v>
                </c:pt>
                <c:pt idx="18558">
                  <c:v>0.55846746014921</c:v>
                </c:pt>
                <c:pt idx="18559">
                  <c:v>0.55863637125773136</c:v>
                </c:pt>
                <c:pt idx="18560">
                  <c:v>0.55890095186462663</c:v>
                </c:pt>
                <c:pt idx="18561">
                  <c:v>0.55896339675986106</c:v>
                </c:pt>
                <c:pt idx="18562">
                  <c:v>0.55899866456336678</c:v>
                </c:pt>
                <c:pt idx="18563">
                  <c:v>0.55899898462140496</c:v>
                </c:pt>
                <c:pt idx="18564">
                  <c:v>0.55908048373810959</c:v>
                </c:pt>
                <c:pt idx="18565">
                  <c:v>0.55909356745514693</c:v>
                </c:pt>
                <c:pt idx="18566">
                  <c:v>0.55930505388435203</c:v>
                </c:pt>
                <c:pt idx="18567">
                  <c:v>0.55930505388435969</c:v>
                </c:pt>
                <c:pt idx="18568">
                  <c:v>0.55950141864980296</c:v>
                </c:pt>
                <c:pt idx="18569">
                  <c:v>0.55971265953026372</c:v>
                </c:pt>
                <c:pt idx="18570">
                  <c:v>0.55974470256183528</c:v>
                </c:pt>
                <c:pt idx="18571">
                  <c:v>0.55982878978556527</c:v>
                </c:pt>
                <c:pt idx="18572">
                  <c:v>0.55992107377108324</c:v>
                </c:pt>
                <c:pt idx="18573">
                  <c:v>0.56000512088821652</c:v>
                </c:pt>
                <c:pt idx="18574">
                  <c:v>0.56022982205317828</c:v>
                </c:pt>
                <c:pt idx="18575">
                  <c:v>0.56031776015908163</c:v>
                </c:pt>
                <c:pt idx="18576">
                  <c:v>0.5604304998021451</c:v>
                </c:pt>
                <c:pt idx="18577">
                  <c:v>0.56061770397088539</c:v>
                </c:pt>
                <c:pt idx="18578">
                  <c:v>0.56062437755910699</c:v>
                </c:pt>
                <c:pt idx="18579">
                  <c:v>0.56090877506326942</c:v>
                </c:pt>
                <c:pt idx="18580">
                  <c:v>0.56115305231525192</c:v>
                </c:pt>
                <c:pt idx="18581">
                  <c:v>0.56118926257620116</c:v>
                </c:pt>
                <c:pt idx="18582">
                  <c:v>0.56176791958374572</c:v>
                </c:pt>
                <c:pt idx="18583">
                  <c:v>0.56198276341115794</c:v>
                </c:pt>
                <c:pt idx="18584">
                  <c:v>0.56200853509737569</c:v>
                </c:pt>
                <c:pt idx="18585">
                  <c:v>0.56228569218516589</c:v>
                </c:pt>
                <c:pt idx="18586">
                  <c:v>0.56232051195406119</c:v>
                </c:pt>
                <c:pt idx="18587">
                  <c:v>0.56242331930831013</c:v>
                </c:pt>
                <c:pt idx="18588">
                  <c:v>0.56259684566996382</c:v>
                </c:pt>
                <c:pt idx="18589">
                  <c:v>0.56313019460953484</c:v>
                </c:pt>
                <c:pt idx="18590">
                  <c:v>0.56337972510446166</c:v>
                </c:pt>
                <c:pt idx="18591">
                  <c:v>0.56346790836693605</c:v>
                </c:pt>
                <c:pt idx="18592">
                  <c:v>0.56382671234352122</c:v>
                </c:pt>
                <c:pt idx="18593">
                  <c:v>0.56388633761914309</c:v>
                </c:pt>
                <c:pt idx="18594">
                  <c:v>0.56389205056083391</c:v>
                </c:pt>
                <c:pt idx="18595">
                  <c:v>0.56401657560029705</c:v>
                </c:pt>
                <c:pt idx="18596">
                  <c:v>0.56416410743614087</c:v>
                </c:pt>
                <c:pt idx="18597">
                  <c:v>0.56436355449639553</c:v>
                </c:pt>
                <c:pt idx="18598">
                  <c:v>0.5645046906262613</c:v>
                </c:pt>
                <c:pt idx="18599">
                  <c:v>0.56478738949771656</c:v>
                </c:pt>
                <c:pt idx="18600">
                  <c:v>0.56515956691456726</c:v>
                </c:pt>
                <c:pt idx="18601">
                  <c:v>0.56543440549818369</c:v>
                </c:pt>
                <c:pt idx="18602">
                  <c:v>0.56543440549818458</c:v>
                </c:pt>
                <c:pt idx="18603">
                  <c:v>0.5654344054981868</c:v>
                </c:pt>
                <c:pt idx="18604">
                  <c:v>0.56589826034540736</c:v>
                </c:pt>
                <c:pt idx="18605">
                  <c:v>0.56594065633204782</c:v>
                </c:pt>
                <c:pt idx="18606">
                  <c:v>0.56598137548056016</c:v>
                </c:pt>
                <c:pt idx="18607">
                  <c:v>0.56606774331320386</c:v>
                </c:pt>
                <c:pt idx="18608">
                  <c:v>0.566209627649784</c:v>
                </c:pt>
                <c:pt idx="18609">
                  <c:v>0.56630654321795926</c:v>
                </c:pt>
                <c:pt idx="18610">
                  <c:v>0.56661311668465753</c:v>
                </c:pt>
                <c:pt idx="18611">
                  <c:v>0.56668997570167334</c:v>
                </c:pt>
                <c:pt idx="18612">
                  <c:v>0.56671222018976186</c:v>
                </c:pt>
                <c:pt idx="18613">
                  <c:v>0.56680956830424667</c:v>
                </c:pt>
                <c:pt idx="18614">
                  <c:v>0.56685973649576082</c:v>
                </c:pt>
                <c:pt idx="18615">
                  <c:v>0.56690594235418268</c:v>
                </c:pt>
                <c:pt idx="18616">
                  <c:v>0.56697823433178463</c:v>
                </c:pt>
                <c:pt idx="18617">
                  <c:v>0.56702221648272666</c:v>
                </c:pt>
                <c:pt idx="18618">
                  <c:v>0.56731454639971846</c:v>
                </c:pt>
                <c:pt idx="18619">
                  <c:v>0.56756350928406274</c:v>
                </c:pt>
                <c:pt idx="18620">
                  <c:v>0.56773129316948545</c:v>
                </c:pt>
                <c:pt idx="18621">
                  <c:v>0.56775838459263972</c:v>
                </c:pt>
                <c:pt idx="18622">
                  <c:v>0.56782609509822157</c:v>
                </c:pt>
                <c:pt idx="18623">
                  <c:v>0.56785539383903572</c:v>
                </c:pt>
                <c:pt idx="18624">
                  <c:v>0.56793608100945692</c:v>
                </c:pt>
                <c:pt idx="18625">
                  <c:v>0.56842408847631265</c:v>
                </c:pt>
                <c:pt idx="18626">
                  <c:v>0.56845568193903406</c:v>
                </c:pt>
                <c:pt idx="18627">
                  <c:v>0.56854456723259894</c:v>
                </c:pt>
                <c:pt idx="18628">
                  <c:v>0.56854915015756946</c:v>
                </c:pt>
                <c:pt idx="18629">
                  <c:v>0.56854925921051536</c:v>
                </c:pt>
                <c:pt idx="18630">
                  <c:v>0.56860892631611104</c:v>
                </c:pt>
                <c:pt idx="18631">
                  <c:v>0.56862433378574395</c:v>
                </c:pt>
                <c:pt idx="18632">
                  <c:v>0.56875626694479331</c:v>
                </c:pt>
                <c:pt idx="18633">
                  <c:v>0.56875626694479331</c:v>
                </c:pt>
                <c:pt idx="18634">
                  <c:v>0.56884040097719812</c:v>
                </c:pt>
                <c:pt idx="18635">
                  <c:v>0.56885950704775889</c:v>
                </c:pt>
                <c:pt idx="18636">
                  <c:v>0.56886586423109686</c:v>
                </c:pt>
                <c:pt idx="18637">
                  <c:v>0.56887604766192701</c:v>
                </c:pt>
                <c:pt idx="18638">
                  <c:v>0.56893996218397702</c:v>
                </c:pt>
                <c:pt idx="18639">
                  <c:v>0.5690088674864795</c:v>
                </c:pt>
                <c:pt idx="18640">
                  <c:v>0.56904861366673676</c:v>
                </c:pt>
                <c:pt idx="18641">
                  <c:v>0.56912767131294539</c:v>
                </c:pt>
                <c:pt idx="18642">
                  <c:v>0.56915363925147877</c:v>
                </c:pt>
                <c:pt idx="18643">
                  <c:v>0.56919093842047186</c:v>
                </c:pt>
                <c:pt idx="18644">
                  <c:v>0.56928633908462756</c:v>
                </c:pt>
                <c:pt idx="18645">
                  <c:v>0.5693473137103725</c:v>
                </c:pt>
                <c:pt idx="18646">
                  <c:v>0.5693960753048054</c:v>
                </c:pt>
                <c:pt idx="18647">
                  <c:v>0.56959258065406015</c:v>
                </c:pt>
                <c:pt idx="18648">
                  <c:v>0.5698343801538952</c:v>
                </c:pt>
                <c:pt idx="18649">
                  <c:v>0.57006898234625691</c:v>
                </c:pt>
                <c:pt idx="18650">
                  <c:v>0.57014452122570214</c:v>
                </c:pt>
                <c:pt idx="18651">
                  <c:v>0.57032045126367603</c:v>
                </c:pt>
                <c:pt idx="18652">
                  <c:v>0.57034434746478713</c:v>
                </c:pt>
                <c:pt idx="18653">
                  <c:v>0.57051892120817993</c:v>
                </c:pt>
                <c:pt idx="18654">
                  <c:v>0.57053792444082641</c:v>
                </c:pt>
                <c:pt idx="18655">
                  <c:v>0.57087924330262163</c:v>
                </c:pt>
                <c:pt idx="18656">
                  <c:v>0.57091199648741486</c:v>
                </c:pt>
                <c:pt idx="18657">
                  <c:v>0.5709148716233553</c:v>
                </c:pt>
                <c:pt idx="18658">
                  <c:v>0.57099168429473579</c:v>
                </c:pt>
                <c:pt idx="18659">
                  <c:v>0.57108761426272436</c:v>
                </c:pt>
                <c:pt idx="18660">
                  <c:v>0.57109482400629941</c:v>
                </c:pt>
                <c:pt idx="18661">
                  <c:v>0.57125562678394681</c:v>
                </c:pt>
                <c:pt idx="18662">
                  <c:v>0.57127229547689873</c:v>
                </c:pt>
                <c:pt idx="18663">
                  <c:v>0.57161894782049927</c:v>
                </c:pt>
                <c:pt idx="18664">
                  <c:v>0.57170337485114231</c:v>
                </c:pt>
                <c:pt idx="18665">
                  <c:v>0.57192808358919867</c:v>
                </c:pt>
                <c:pt idx="18666">
                  <c:v>0.57201700072864425</c:v>
                </c:pt>
                <c:pt idx="18667">
                  <c:v>0.57213867440436783</c:v>
                </c:pt>
                <c:pt idx="18668">
                  <c:v>0.57238303945714597</c:v>
                </c:pt>
                <c:pt idx="18669">
                  <c:v>0.57239738748088409</c:v>
                </c:pt>
                <c:pt idx="18670">
                  <c:v>0.57250502170014117</c:v>
                </c:pt>
                <c:pt idx="18671">
                  <c:v>0.57255153864673924</c:v>
                </c:pt>
                <c:pt idx="18672">
                  <c:v>0.57257954129419675</c:v>
                </c:pt>
                <c:pt idx="18673">
                  <c:v>0.57282311400642116</c:v>
                </c:pt>
                <c:pt idx="18674">
                  <c:v>0.57286742985233596</c:v>
                </c:pt>
                <c:pt idx="18675">
                  <c:v>0.57309272438489323</c:v>
                </c:pt>
                <c:pt idx="18676">
                  <c:v>0.57343609793878914</c:v>
                </c:pt>
                <c:pt idx="18677">
                  <c:v>0.57353733292697862</c:v>
                </c:pt>
                <c:pt idx="18678">
                  <c:v>0.57380973701778826</c:v>
                </c:pt>
                <c:pt idx="18679">
                  <c:v>0.57380973701779792</c:v>
                </c:pt>
                <c:pt idx="18680">
                  <c:v>0.57380973701780158</c:v>
                </c:pt>
                <c:pt idx="18681">
                  <c:v>0.57399805960584183</c:v>
                </c:pt>
                <c:pt idx="18682">
                  <c:v>0.57419608295563818</c:v>
                </c:pt>
                <c:pt idx="18683">
                  <c:v>0.57423474496929106</c:v>
                </c:pt>
                <c:pt idx="18684">
                  <c:v>0.57440244259674089</c:v>
                </c:pt>
                <c:pt idx="18685">
                  <c:v>0.57442566984409604</c:v>
                </c:pt>
                <c:pt idx="18686">
                  <c:v>0.57446430770972545</c:v>
                </c:pt>
                <c:pt idx="18687">
                  <c:v>0.57451157765245819</c:v>
                </c:pt>
                <c:pt idx="18688">
                  <c:v>0.57454495362130364</c:v>
                </c:pt>
                <c:pt idx="18689">
                  <c:v>0.57456013328025368</c:v>
                </c:pt>
                <c:pt idx="18690">
                  <c:v>0.57470470609332325</c:v>
                </c:pt>
                <c:pt idx="18691">
                  <c:v>0.57477810793941664</c:v>
                </c:pt>
                <c:pt idx="18692">
                  <c:v>0.57508458711339516</c:v>
                </c:pt>
                <c:pt idx="18693">
                  <c:v>0.57513278344900198</c:v>
                </c:pt>
                <c:pt idx="18694">
                  <c:v>0.57535811763486933</c:v>
                </c:pt>
                <c:pt idx="18695">
                  <c:v>0.57542775754316289</c:v>
                </c:pt>
                <c:pt idx="18696">
                  <c:v>0.57556708882271013</c:v>
                </c:pt>
                <c:pt idx="18697">
                  <c:v>0.57556782645614213</c:v>
                </c:pt>
                <c:pt idx="18698">
                  <c:v>0.57563545715089015</c:v>
                </c:pt>
                <c:pt idx="18699">
                  <c:v>0.57570329023093014</c:v>
                </c:pt>
                <c:pt idx="18700">
                  <c:v>0.57593496021013346</c:v>
                </c:pt>
                <c:pt idx="18701">
                  <c:v>0.57593579488689473</c:v>
                </c:pt>
                <c:pt idx="18702">
                  <c:v>0.57624332064892991</c:v>
                </c:pt>
                <c:pt idx="18703">
                  <c:v>0.57637731470854703</c:v>
                </c:pt>
                <c:pt idx="18704">
                  <c:v>0.57645437312507641</c:v>
                </c:pt>
                <c:pt idx="18705">
                  <c:v>0.5765246679929158</c:v>
                </c:pt>
                <c:pt idx="18706">
                  <c:v>0.57671632049661092</c:v>
                </c:pt>
                <c:pt idx="18707">
                  <c:v>0.57685880119118649</c:v>
                </c:pt>
                <c:pt idx="18708">
                  <c:v>0.57709554429687027</c:v>
                </c:pt>
                <c:pt idx="18709">
                  <c:v>0.57726596269790242</c:v>
                </c:pt>
                <c:pt idx="18710">
                  <c:v>0.57777126574811966</c:v>
                </c:pt>
                <c:pt idx="18711">
                  <c:v>0.5780871384724483</c:v>
                </c:pt>
                <c:pt idx="18712">
                  <c:v>0.57814780886417849</c:v>
                </c:pt>
                <c:pt idx="18713">
                  <c:v>0.57818768421783917</c:v>
                </c:pt>
                <c:pt idx="18714">
                  <c:v>0.57835653281967336</c:v>
                </c:pt>
                <c:pt idx="18715">
                  <c:v>0.57841238790665461</c:v>
                </c:pt>
                <c:pt idx="18716">
                  <c:v>0.57847695304510915</c:v>
                </c:pt>
                <c:pt idx="18717">
                  <c:v>0.57850324098433548</c:v>
                </c:pt>
                <c:pt idx="18718">
                  <c:v>0.5785943575002771</c:v>
                </c:pt>
                <c:pt idx="18719">
                  <c:v>0.57902778583468606</c:v>
                </c:pt>
                <c:pt idx="18720">
                  <c:v>0.57904598363161297</c:v>
                </c:pt>
                <c:pt idx="18721">
                  <c:v>0.57906653987259338</c:v>
                </c:pt>
                <c:pt idx="18722">
                  <c:v>0.57931052167780062</c:v>
                </c:pt>
                <c:pt idx="18723">
                  <c:v>0.57935685132532422</c:v>
                </c:pt>
                <c:pt idx="18724">
                  <c:v>0.57938230011549496</c:v>
                </c:pt>
                <c:pt idx="18725">
                  <c:v>0.57946002949568509</c:v>
                </c:pt>
                <c:pt idx="18726">
                  <c:v>0.5798111965223246</c:v>
                </c:pt>
                <c:pt idx="18727">
                  <c:v>0.57985101602970612</c:v>
                </c:pt>
                <c:pt idx="18728">
                  <c:v>0.57989805033236808</c:v>
                </c:pt>
                <c:pt idx="18729">
                  <c:v>0.58005420633933769</c:v>
                </c:pt>
                <c:pt idx="18730">
                  <c:v>0.58046058627711117</c:v>
                </c:pt>
                <c:pt idx="18731">
                  <c:v>0.58048998152069553</c:v>
                </c:pt>
                <c:pt idx="18732">
                  <c:v>0.58073836891073993</c:v>
                </c:pt>
                <c:pt idx="18733">
                  <c:v>0.58075298894863159</c:v>
                </c:pt>
                <c:pt idx="18734">
                  <c:v>0.58075348013387573</c:v>
                </c:pt>
                <c:pt idx="18735">
                  <c:v>0.58076775003720449</c:v>
                </c:pt>
                <c:pt idx="18736">
                  <c:v>0.58076993379446418</c:v>
                </c:pt>
                <c:pt idx="18737">
                  <c:v>0.58081674575880837</c:v>
                </c:pt>
                <c:pt idx="18738">
                  <c:v>0.58089866206570429</c:v>
                </c:pt>
                <c:pt idx="18739">
                  <c:v>0.58092221103103037</c:v>
                </c:pt>
                <c:pt idx="18740">
                  <c:v>0.58093160480196449</c:v>
                </c:pt>
                <c:pt idx="18741">
                  <c:v>0.5809728495016927</c:v>
                </c:pt>
                <c:pt idx="18742">
                  <c:v>0.58107332606213369</c:v>
                </c:pt>
                <c:pt idx="18743">
                  <c:v>0.58120746655541955</c:v>
                </c:pt>
                <c:pt idx="18744">
                  <c:v>0.58125960591186399</c:v>
                </c:pt>
                <c:pt idx="18745">
                  <c:v>0.58143154579673773</c:v>
                </c:pt>
                <c:pt idx="18746">
                  <c:v>0.58145107790124684</c:v>
                </c:pt>
                <c:pt idx="18747">
                  <c:v>0.5814535045756194</c:v>
                </c:pt>
                <c:pt idx="18748">
                  <c:v>0.58160227991371583</c:v>
                </c:pt>
                <c:pt idx="18749">
                  <c:v>0.58173092825964612</c:v>
                </c:pt>
                <c:pt idx="18750">
                  <c:v>0.58180241735402682</c:v>
                </c:pt>
                <c:pt idx="18751">
                  <c:v>0.58198599258488048</c:v>
                </c:pt>
                <c:pt idx="18752">
                  <c:v>0.58212279577202641</c:v>
                </c:pt>
                <c:pt idx="18753">
                  <c:v>0.58217104680060128</c:v>
                </c:pt>
                <c:pt idx="18754">
                  <c:v>0.58242608527179762</c:v>
                </c:pt>
                <c:pt idx="18755">
                  <c:v>0.58244694679917131</c:v>
                </c:pt>
                <c:pt idx="18756">
                  <c:v>0.58246691988355548</c:v>
                </c:pt>
                <c:pt idx="18757">
                  <c:v>0.58265618093539773</c:v>
                </c:pt>
                <c:pt idx="18758">
                  <c:v>0.58269655670619702</c:v>
                </c:pt>
                <c:pt idx="18759">
                  <c:v>0.58279134634430041</c:v>
                </c:pt>
                <c:pt idx="18760">
                  <c:v>0.5832403236968926</c:v>
                </c:pt>
                <c:pt idx="18761">
                  <c:v>0.58347129349928317</c:v>
                </c:pt>
                <c:pt idx="18762">
                  <c:v>0.58375814561831862</c:v>
                </c:pt>
                <c:pt idx="18763">
                  <c:v>0.58388630775234196</c:v>
                </c:pt>
                <c:pt idx="18764">
                  <c:v>0.58391876690597855</c:v>
                </c:pt>
                <c:pt idx="18765">
                  <c:v>0.58400060241990104</c:v>
                </c:pt>
                <c:pt idx="18766">
                  <c:v>0.58406932932564293</c:v>
                </c:pt>
                <c:pt idx="18767">
                  <c:v>0.5841704911195017</c:v>
                </c:pt>
                <c:pt idx="18768">
                  <c:v>0.58420303794079698</c:v>
                </c:pt>
                <c:pt idx="18769">
                  <c:v>0.58433458749552292</c:v>
                </c:pt>
                <c:pt idx="18770">
                  <c:v>0.58450055279724267</c:v>
                </c:pt>
                <c:pt idx="18771">
                  <c:v>0.58450541132180778</c:v>
                </c:pt>
                <c:pt idx="18772">
                  <c:v>0.58456859223422275</c:v>
                </c:pt>
                <c:pt idx="18773">
                  <c:v>0.58461905477326048</c:v>
                </c:pt>
                <c:pt idx="18774">
                  <c:v>0.58471806158396888</c:v>
                </c:pt>
                <c:pt idx="18775">
                  <c:v>0.58478370986784056</c:v>
                </c:pt>
                <c:pt idx="18776">
                  <c:v>0.58490364067873168</c:v>
                </c:pt>
                <c:pt idx="18777">
                  <c:v>0.58509362102091977</c:v>
                </c:pt>
                <c:pt idx="18778">
                  <c:v>0.5852198880729359</c:v>
                </c:pt>
                <c:pt idx="18779">
                  <c:v>0.58524413811105547</c:v>
                </c:pt>
                <c:pt idx="18780">
                  <c:v>0.58533652711345774</c:v>
                </c:pt>
                <c:pt idx="18781">
                  <c:v>0.58541730352042076</c:v>
                </c:pt>
                <c:pt idx="18782">
                  <c:v>0.58541820354242158</c:v>
                </c:pt>
                <c:pt idx="18783">
                  <c:v>0.5855144642942316</c:v>
                </c:pt>
                <c:pt idx="18784">
                  <c:v>0.58571639833790834</c:v>
                </c:pt>
                <c:pt idx="18785">
                  <c:v>0.58571639833790834</c:v>
                </c:pt>
                <c:pt idx="18786">
                  <c:v>0.58586341889805593</c:v>
                </c:pt>
                <c:pt idx="18787">
                  <c:v>0.58608985217111276</c:v>
                </c:pt>
                <c:pt idx="18788">
                  <c:v>0.58634730464345608</c:v>
                </c:pt>
                <c:pt idx="18789">
                  <c:v>0.58642511457993907</c:v>
                </c:pt>
                <c:pt idx="18790">
                  <c:v>0.5865070162517918</c:v>
                </c:pt>
                <c:pt idx="18791">
                  <c:v>0.58651483942230753</c:v>
                </c:pt>
                <c:pt idx="18792">
                  <c:v>0.58656724504591196</c:v>
                </c:pt>
                <c:pt idx="18793">
                  <c:v>0.58660569566578424</c:v>
                </c:pt>
                <c:pt idx="18794">
                  <c:v>0.58669753288030324</c:v>
                </c:pt>
                <c:pt idx="18795">
                  <c:v>0.58715355118454926</c:v>
                </c:pt>
                <c:pt idx="18796">
                  <c:v>0.5872583139894022</c:v>
                </c:pt>
                <c:pt idx="18797">
                  <c:v>0.58734466352615777</c:v>
                </c:pt>
                <c:pt idx="18798">
                  <c:v>0.58738169073739188</c:v>
                </c:pt>
                <c:pt idx="18799">
                  <c:v>0.58757596101522847</c:v>
                </c:pt>
                <c:pt idx="18800">
                  <c:v>0.58767985885139418</c:v>
                </c:pt>
                <c:pt idx="18801">
                  <c:v>0.58772982990785327</c:v>
                </c:pt>
                <c:pt idx="18802">
                  <c:v>0.58775602561046114</c:v>
                </c:pt>
                <c:pt idx="18803">
                  <c:v>0.58816093144084158</c:v>
                </c:pt>
                <c:pt idx="18804">
                  <c:v>0.58820017013032755</c:v>
                </c:pt>
                <c:pt idx="18805">
                  <c:v>0.588307434652518</c:v>
                </c:pt>
                <c:pt idx="18806">
                  <c:v>0.5883799477698175</c:v>
                </c:pt>
                <c:pt idx="18807">
                  <c:v>0.58847607687591641</c:v>
                </c:pt>
                <c:pt idx="18808">
                  <c:v>0.58861477332174761</c:v>
                </c:pt>
                <c:pt idx="18809">
                  <c:v>0.58873400377548057</c:v>
                </c:pt>
                <c:pt idx="18810">
                  <c:v>0.58888586609959948</c:v>
                </c:pt>
                <c:pt idx="18811">
                  <c:v>0.58918581644761803</c:v>
                </c:pt>
                <c:pt idx="18812">
                  <c:v>0.58963509306508488</c:v>
                </c:pt>
                <c:pt idx="18813">
                  <c:v>0.58964264472423678</c:v>
                </c:pt>
                <c:pt idx="18814">
                  <c:v>0.58966244922568123</c:v>
                </c:pt>
                <c:pt idx="18815">
                  <c:v>0.59001426961418546</c:v>
                </c:pt>
                <c:pt idx="18816">
                  <c:v>0.59041128078052729</c:v>
                </c:pt>
                <c:pt idx="18817">
                  <c:v>0.59066042674365027</c:v>
                </c:pt>
                <c:pt idx="18818">
                  <c:v>0.5910570316288204</c:v>
                </c:pt>
                <c:pt idx="18819">
                  <c:v>0.59129400573758228</c:v>
                </c:pt>
                <c:pt idx="18820">
                  <c:v>0.59144081791246716</c:v>
                </c:pt>
                <c:pt idx="18821">
                  <c:v>0.59154900043419545</c:v>
                </c:pt>
                <c:pt idx="18822">
                  <c:v>0.59177116242162642</c:v>
                </c:pt>
                <c:pt idx="18823">
                  <c:v>0.59182913400507398</c:v>
                </c:pt>
                <c:pt idx="18824">
                  <c:v>0.59210695283071357</c:v>
                </c:pt>
                <c:pt idx="18825">
                  <c:v>0.59210926868909941</c:v>
                </c:pt>
                <c:pt idx="18826">
                  <c:v>0.59211268641078107</c:v>
                </c:pt>
                <c:pt idx="18827">
                  <c:v>0.59223352996623468</c:v>
                </c:pt>
                <c:pt idx="18828">
                  <c:v>0.59262829805760331</c:v>
                </c:pt>
                <c:pt idx="18829">
                  <c:v>0.59264657444066215</c:v>
                </c:pt>
                <c:pt idx="18830">
                  <c:v>0.59270110166527989</c:v>
                </c:pt>
                <c:pt idx="18831">
                  <c:v>0.59279721384450923</c:v>
                </c:pt>
                <c:pt idx="18832">
                  <c:v>0.5928819227548846</c:v>
                </c:pt>
                <c:pt idx="18833">
                  <c:v>0.59294262538744502</c:v>
                </c:pt>
                <c:pt idx="18834">
                  <c:v>0.59296956232178755</c:v>
                </c:pt>
                <c:pt idx="18835">
                  <c:v>0.59305806126148108</c:v>
                </c:pt>
                <c:pt idx="18836">
                  <c:v>0.5930675539498822</c:v>
                </c:pt>
                <c:pt idx="18837">
                  <c:v>0.59345422560396677</c:v>
                </c:pt>
                <c:pt idx="18838">
                  <c:v>0.59349268612863504</c:v>
                </c:pt>
                <c:pt idx="18839">
                  <c:v>0.59351425782380107</c:v>
                </c:pt>
                <c:pt idx="18840">
                  <c:v>0.59355678246713806</c:v>
                </c:pt>
                <c:pt idx="18841">
                  <c:v>0.59359551098577834</c:v>
                </c:pt>
                <c:pt idx="18842">
                  <c:v>0.59370888609978711</c:v>
                </c:pt>
                <c:pt idx="18843">
                  <c:v>0.59373072743267763</c:v>
                </c:pt>
                <c:pt idx="18844">
                  <c:v>0.59374636935398484</c:v>
                </c:pt>
                <c:pt idx="18845">
                  <c:v>0.59393540343666906</c:v>
                </c:pt>
                <c:pt idx="18846">
                  <c:v>0.59401009469137045</c:v>
                </c:pt>
                <c:pt idx="18847">
                  <c:v>0.5940188350383856</c:v>
                </c:pt>
                <c:pt idx="18848">
                  <c:v>0.59430779777852472</c:v>
                </c:pt>
                <c:pt idx="18849">
                  <c:v>0.59432719745140783</c:v>
                </c:pt>
                <c:pt idx="18850">
                  <c:v>0.59435235822332144</c:v>
                </c:pt>
                <c:pt idx="18851">
                  <c:v>0.5944354581671526</c:v>
                </c:pt>
                <c:pt idx="18852">
                  <c:v>0.59452122500394622</c:v>
                </c:pt>
                <c:pt idx="18853">
                  <c:v>0.59458605748822202</c:v>
                </c:pt>
                <c:pt idx="18854">
                  <c:v>0.59514546253245437</c:v>
                </c:pt>
                <c:pt idx="18855">
                  <c:v>0.59522189147235882</c:v>
                </c:pt>
                <c:pt idx="18856">
                  <c:v>0.59542025417202993</c:v>
                </c:pt>
                <c:pt idx="18857">
                  <c:v>0.59582577391678482</c:v>
                </c:pt>
                <c:pt idx="18858">
                  <c:v>0.59611122322278831</c:v>
                </c:pt>
                <c:pt idx="18859">
                  <c:v>0.59614978422777776</c:v>
                </c:pt>
                <c:pt idx="18860">
                  <c:v>0.596191205212251</c:v>
                </c:pt>
                <c:pt idx="18861">
                  <c:v>0.5962826188325695</c:v>
                </c:pt>
                <c:pt idx="18862">
                  <c:v>0.59647861538950397</c:v>
                </c:pt>
                <c:pt idx="18863">
                  <c:v>0.59655692287737294</c:v>
                </c:pt>
                <c:pt idx="18864">
                  <c:v>0.59678594439670263</c:v>
                </c:pt>
                <c:pt idx="18865">
                  <c:v>0.59683893014893463</c:v>
                </c:pt>
                <c:pt idx="18866">
                  <c:v>0.59692333238564632</c:v>
                </c:pt>
                <c:pt idx="18867">
                  <c:v>0.5970973075014383</c:v>
                </c:pt>
                <c:pt idx="18868">
                  <c:v>0.59723901615106079</c:v>
                </c:pt>
                <c:pt idx="18869">
                  <c:v>0.59749687717951483</c:v>
                </c:pt>
                <c:pt idx="18870">
                  <c:v>0.5976686515658014</c:v>
                </c:pt>
                <c:pt idx="18871">
                  <c:v>0.59786135503334814</c:v>
                </c:pt>
                <c:pt idx="18872">
                  <c:v>0.59786135503334814</c:v>
                </c:pt>
                <c:pt idx="18873">
                  <c:v>0.59789854042919299</c:v>
                </c:pt>
                <c:pt idx="18874">
                  <c:v>0.59825092302208283</c:v>
                </c:pt>
                <c:pt idx="18875">
                  <c:v>0.59834751528047514</c:v>
                </c:pt>
                <c:pt idx="18876">
                  <c:v>0.59836074591618971</c:v>
                </c:pt>
                <c:pt idx="18877">
                  <c:v>0.59846498628745737</c:v>
                </c:pt>
                <c:pt idx="18878">
                  <c:v>0.59849403699910009</c:v>
                </c:pt>
                <c:pt idx="18879">
                  <c:v>0.59850541039329075</c:v>
                </c:pt>
                <c:pt idx="18880">
                  <c:v>0.59868070357965331</c:v>
                </c:pt>
                <c:pt idx="18881">
                  <c:v>0.59869212775128167</c:v>
                </c:pt>
                <c:pt idx="18882">
                  <c:v>0.59875989968503596</c:v>
                </c:pt>
                <c:pt idx="18883">
                  <c:v>0.59885431334688632</c:v>
                </c:pt>
                <c:pt idx="18884">
                  <c:v>0.59915138489078024</c:v>
                </c:pt>
                <c:pt idx="18885">
                  <c:v>0.5993968221368845</c:v>
                </c:pt>
                <c:pt idx="18886">
                  <c:v>0.59946615719702911</c:v>
                </c:pt>
                <c:pt idx="18887">
                  <c:v>0.59976834029297277</c:v>
                </c:pt>
                <c:pt idx="18888">
                  <c:v>0.60009690463465759</c:v>
                </c:pt>
                <c:pt idx="18889">
                  <c:v>0.60026718124958234</c:v>
                </c:pt>
                <c:pt idx="18890">
                  <c:v>0.60042467940235078</c:v>
                </c:pt>
                <c:pt idx="18891">
                  <c:v>0.600424679402352</c:v>
                </c:pt>
                <c:pt idx="18892">
                  <c:v>0.60061592244073636</c:v>
                </c:pt>
                <c:pt idx="18893">
                  <c:v>0.6009398780399442</c:v>
                </c:pt>
                <c:pt idx="18894">
                  <c:v>0.60096454956549128</c:v>
                </c:pt>
                <c:pt idx="18895">
                  <c:v>0.60121581790276923</c:v>
                </c:pt>
                <c:pt idx="18896">
                  <c:v>0.60126817386767273</c:v>
                </c:pt>
                <c:pt idx="18897">
                  <c:v>0.60167097056259056</c:v>
                </c:pt>
                <c:pt idx="18898">
                  <c:v>0.60170576430116718</c:v>
                </c:pt>
                <c:pt idx="18899">
                  <c:v>0.60211394650845917</c:v>
                </c:pt>
                <c:pt idx="18900">
                  <c:v>0.60230035760402678</c:v>
                </c:pt>
                <c:pt idx="18901">
                  <c:v>0.60241432116509275</c:v>
                </c:pt>
                <c:pt idx="18902">
                  <c:v>0.60257513707341859</c:v>
                </c:pt>
                <c:pt idx="18903">
                  <c:v>0.60263030016544783</c:v>
                </c:pt>
                <c:pt idx="18904">
                  <c:v>0.60265648278195416</c:v>
                </c:pt>
                <c:pt idx="18905">
                  <c:v>0.60274977659951701</c:v>
                </c:pt>
                <c:pt idx="18906">
                  <c:v>0.60274977659951701</c:v>
                </c:pt>
                <c:pt idx="18907">
                  <c:v>0.60307575466108032</c:v>
                </c:pt>
                <c:pt idx="18908">
                  <c:v>0.60308334527286345</c:v>
                </c:pt>
                <c:pt idx="18909">
                  <c:v>0.60392048116651509</c:v>
                </c:pt>
                <c:pt idx="18910">
                  <c:v>0.60392778366947097</c:v>
                </c:pt>
                <c:pt idx="18911">
                  <c:v>0.60400405187618067</c:v>
                </c:pt>
                <c:pt idx="18912">
                  <c:v>0.60403797945636384</c:v>
                </c:pt>
                <c:pt idx="18913">
                  <c:v>0.60422981078952587</c:v>
                </c:pt>
                <c:pt idx="18914">
                  <c:v>0.60430946912927719</c:v>
                </c:pt>
                <c:pt idx="18915">
                  <c:v>0.60441664277705343</c:v>
                </c:pt>
                <c:pt idx="18916">
                  <c:v>0.60450497578842888</c:v>
                </c:pt>
                <c:pt idx="18917">
                  <c:v>0.60457017167103122</c:v>
                </c:pt>
                <c:pt idx="18918">
                  <c:v>0.60469535623015591</c:v>
                </c:pt>
                <c:pt idx="18919">
                  <c:v>0.6047258671028608</c:v>
                </c:pt>
                <c:pt idx="18920">
                  <c:v>0.60483639159994451</c:v>
                </c:pt>
                <c:pt idx="18921">
                  <c:v>0.60497015446498981</c:v>
                </c:pt>
                <c:pt idx="18922">
                  <c:v>0.60498367295848032</c:v>
                </c:pt>
                <c:pt idx="18923">
                  <c:v>0.60509222526830064</c:v>
                </c:pt>
                <c:pt idx="18924">
                  <c:v>0.60509747625741039</c:v>
                </c:pt>
                <c:pt idx="18925">
                  <c:v>0.6051462318281543</c:v>
                </c:pt>
                <c:pt idx="18926">
                  <c:v>0.60544747129875209</c:v>
                </c:pt>
                <c:pt idx="18927">
                  <c:v>0.60565699289312158</c:v>
                </c:pt>
                <c:pt idx="18928">
                  <c:v>0.6056840855623461</c:v>
                </c:pt>
                <c:pt idx="18929">
                  <c:v>0.60570189572302224</c:v>
                </c:pt>
                <c:pt idx="18930">
                  <c:v>0.60603137522474482</c:v>
                </c:pt>
                <c:pt idx="18931">
                  <c:v>0.60623810198842432</c:v>
                </c:pt>
                <c:pt idx="18932">
                  <c:v>0.60634660440141519</c:v>
                </c:pt>
                <c:pt idx="18933">
                  <c:v>0.60662145453901573</c:v>
                </c:pt>
                <c:pt idx="18934">
                  <c:v>0.60679416786621199</c:v>
                </c:pt>
                <c:pt idx="18935">
                  <c:v>0.60692359256526152</c:v>
                </c:pt>
                <c:pt idx="18936">
                  <c:v>0.60751808777029082</c:v>
                </c:pt>
                <c:pt idx="18937">
                  <c:v>0.60754698160901266</c:v>
                </c:pt>
                <c:pt idx="18938">
                  <c:v>0.60760113461058118</c:v>
                </c:pt>
                <c:pt idx="18939">
                  <c:v>0.60774331318870989</c:v>
                </c:pt>
                <c:pt idx="18940">
                  <c:v>0.60779080638994298</c:v>
                </c:pt>
                <c:pt idx="18941">
                  <c:v>0.6079216874069594</c:v>
                </c:pt>
                <c:pt idx="18942">
                  <c:v>0.60809748767164284</c:v>
                </c:pt>
                <c:pt idx="18943">
                  <c:v>0.60824281872781427</c:v>
                </c:pt>
                <c:pt idx="18944">
                  <c:v>0.60863507592941279</c:v>
                </c:pt>
                <c:pt idx="18945">
                  <c:v>0.60863885955668529</c:v>
                </c:pt>
                <c:pt idx="18946">
                  <c:v>0.60864054586862781</c:v>
                </c:pt>
                <c:pt idx="18947">
                  <c:v>0.60873228860869844</c:v>
                </c:pt>
                <c:pt idx="18948">
                  <c:v>0.60877098326940082</c:v>
                </c:pt>
                <c:pt idx="18949">
                  <c:v>0.60885848387849972</c:v>
                </c:pt>
                <c:pt idx="18950">
                  <c:v>0.6089125253350387</c:v>
                </c:pt>
                <c:pt idx="18951">
                  <c:v>0.60900058547334235</c:v>
                </c:pt>
                <c:pt idx="18952">
                  <c:v>0.60908325775403227</c:v>
                </c:pt>
                <c:pt idx="18953">
                  <c:v>0.60923388025077796</c:v>
                </c:pt>
                <c:pt idx="18954">
                  <c:v>0.60938065525128804</c:v>
                </c:pt>
                <c:pt idx="18955">
                  <c:v>0.60938277282996456</c:v>
                </c:pt>
                <c:pt idx="18956">
                  <c:v>0.60960481791763954</c:v>
                </c:pt>
                <c:pt idx="18957">
                  <c:v>0.60965260036804547</c:v>
                </c:pt>
                <c:pt idx="18958">
                  <c:v>0.60967879542108705</c:v>
                </c:pt>
                <c:pt idx="18959">
                  <c:v>0.61010914322047682</c:v>
                </c:pt>
                <c:pt idx="18960">
                  <c:v>0.6102930354274122</c:v>
                </c:pt>
                <c:pt idx="18961">
                  <c:v>0.61044701239038635</c:v>
                </c:pt>
                <c:pt idx="18962">
                  <c:v>0.6106837683629972</c:v>
                </c:pt>
                <c:pt idx="18963">
                  <c:v>0.61092971451448463</c:v>
                </c:pt>
                <c:pt idx="18964">
                  <c:v>0.61114246546281914</c:v>
                </c:pt>
                <c:pt idx="18965">
                  <c:v>0.61119216760619466</c:v>
                </c:pt>
                <c:pt idx="18966">
                  <c:v>0.61125614049391352</c:v>
                </c:pt>
                <c:pt idx="18967">
                  <c:v>0.61130843010808766</c:v>
                </c:pt>
                <c:pt idx="18968">
                  <c:v>0.612007108032664</c:v>
                </c:pt>
                <c:pt idx="18969">
                  <c:v>0.61201358684571905</c:v>
                </c:pt>
                <c:pt idx="18970">
                  <c:v>0.61214016092294188</c:v>
                </c:pt>
                <c:pt idx="18971">
                  <c:v>0.61234109901074307</c:v>
                </c:pt>
                <c:pt idx="18972">
                  <c:v>0.61256477320371849</c:v>
                </c:pt>
                <c:pt idx="18973">
                  <c:v>0.6125758774485619</c:v>
                </c:pt>
                <c:pt idx="18974">
                  <c:v>0.6126684405142756</c:v>
                </c:pt>
                <c:pt idx="18975">
                  <c:v>0.61302822894465558</c:v>
                </c:pt>
                <c:pt idx="18976">
                  <c:v>0.61307790663430872</c:v>
                </c:pt>
                <c:pt idx="18977">
                  <c:v>0.61338796482341029</c:v>
                </c:pt>
                <c:pt idx="18978">
                  <c:v>0.61343027979253628</c:v>
                </c:pt>
                <c:pt idx="18979">
                  <c:v>0.61344213820318905</c:v>
                </c:pt>
                <c:pt idx="18980">
                  <c:v>0.61348567290456413</c:v>
                </c:pt>
                <c:pt idx="18981">
                  <c:v>0.6135644093611119</c:v>
                </c:pt>
                <c:pt idx="18982">
                  <c:v>0.61378641229880937</c:v>
                </c:pt>
                <c:pt idx="18983">
                  <c:v>0.61393081671237659</c:v>
                </c:pt>
                <c:pt idx="18984">
                  <c:v>0.61398729058042456</c:v>
                </c:pt>
                <c:pt idx="18985">
                  <c:v>0.61400390855102371</c:v>
                </c:pt>
                <c:pt idx="18986">
                  <c:v>0.61407351386278775</c:v>
                </c:pt>
                <c:pt idx="18987">
                  <c:v>0.61424728455966338</c:v>
                </c:pt>
                <c:pt idx="18988">
                  <c:v>0.61435452054432815</c:v>
                </c:pt>
                <c:pt idx="18989">
                  <c:v>0.61452828875292198</c:v>
                </c:pt>
                <c:pt idx="18990">
                  <c:v>0.61460425619653025</c:v>
                </c:pt>
                <c:pt idx="18991">
                  <c:v>0.61463947817592579</c:v>
                </c:pt>
                <c:pt idx="18992">
                  <c:v>0.61470684412702059</c:v>
                </c:pt>
                <c:pt idx="18993">
                  <c:v>0.61471334555120127</c:v>
                </c:pt>
                <c:pt idx="18994">
                  <c:v>0.61475663918943879</c:v>
                </c:pt>
                <c:pt idx="18995">
                  <c:v>0.61496267269127403</c:v>
                </c:pt>
                <c:pt idx="18996">
                  <c:v>0.61501738461048749</c:v>
                </c:pt>
                <c:pt idx="18997">
                  <c:v>0.6150632920434419</c:v>
                </c:pt>
                <c:pt idx="18998">
                  <c:v>0.6151760764529699</c:v>
                </c:pt>
                <c:pt idx="18999">
                  <c:v>0.61517837113701934</c:v>
                </c:pt>
                <c:pt idx="19000">
                  <c:v>0.61520937547339194</c:v>
                </c:pt>
                <c:pt idx="19001">
                  <c:v>0.61524579660702117</c:v>
                </c:pt>
                <c:pt idx="19002">
                  <c:v>0.61524670610386234</c:v>
                </c:pt>
                <c:pt idx="19003">
                  <c:v>0.6154072496977554</c:v>
                </c:pt>
                <c:pt idx="19004">
                  <c:v>0.61542412152301651</c:v>
                </c:pt>
                <c:pt idx="19005">
                  <c:v>0.61578173879166009</c:v>
                </c:pt>
                <c:pt idx="19006">
                  <c:v>0.61585326554747821</c:v>
                </c:pt>
                <c:pt idx="19007">
                  <c:v>0.6159602835293998</c:v>
                </c:pt>
                <c:pt idx="19008">
                  <c:v>0.61612905532149975</c:v>
                </c:pt>
                <c:pt idx="19009">
                  <c:v>0.61646188827509651</c:v>
                </c:pt>
                <c:pt idx="19010">
                  <c:v>0.61646811838742055</c:v>
                </c:pt>
                <c:pt idx="19011">
                  <c:v>0.61647452200915465</c:v>
                </c:pt>
                <c:pt idx="19012">
                  <c:v>0.61649397719944299</c:v>
                </c:pt>
                <c:pt idx="19013">
                  <c:v>0.61649772561336547</c:v>
                </c:pt>
                <c:pt idx="19014">
                  <c:v>0.61654135908219687</c:v>
                </c:pt>
                <c:pt idx="19015">
                  <c:v>0.61657663740421864</c:v>
                </c:pt>
                <c:pt idx="19016">
                  <c:v>0.61677884217103651</c:v>
                </c:pt>
                <c:pt idx="19017">
                  <c:v>0.61696836483225581</c:v>
                </c:pt>
                <c:pt idx="19018">
                  <c:v>0.61713761277299395</c:v>
                </c:pt>
                <c:pt idx="19019">
                  <c:v>0.61719283808741354</c:v>
                </c:pt>
                <c:pt idx="19020">
                  <c:v>0.61734305359777297</c:v>
                </c:pt>
                <c:pt idx="19021">
                  <c:v>0.61739561298825962</c:v>
                </c:pt>
                <c:pt idx="19022">
                  <c:v>0.61753764356743368</c:v>
                </c:pt>
                <c:pt idx="19023">
                  <c:v>0.61771958307225117</c:v>
                </c:pt>
                <c:pt idx="19024">
                  <c:v>0.6177382059362555</c:v>
                </c:pt>
                <c:pt idx="19025">
                  <c:v>0.61788651342877132</c:v>
                </c:pt>
                <c:pt idx="19026">
                  <c:v>0.61808554612633371</c:v>
                </c:pt>
                <c:pt idx="19027">
                  <c:v>0.61829471214626708</c:v>
                </c:pt>
                <c:pt idx="19028">
                  <c:v>0.61829471214627296</c:v>
                </c:pt>
                <c:pt idx="19029">
                  <c:v>0.61872594524761149</c:v>
                </c:pt>
                <c:pt idx="19030">
                  <c:v>0.61890395846041468</c:v>
                </c:pt>
                <c:pt idx="19031">
                  <c:v>0.61897619644582147</c:v>
                </c:pt>
                <c:pt idx="19032">
                  <c:v>0.61951617087808064</c:v>
                </c:pt>
                <c:pt idx="19033">
                  <c:v>0.61966718366385287</c:v>
                </c:pt>
                <c:pt idx="19034">
                  <c:v>0.61982113594595545</c:v>
                </c:pt>
                <c:pt idx="19035">
                  <c:v>0.61982435229309951</c:v>
                </c:pt>
                <c:pt idx="19036">
                  <c:v>0.61999787597539791</c:v>
                </c:pt>
                <c:pt idx="19037">
                  <c:v>0.62002664337414659</c:v>
                </c:pt>
                <c:pt idx="19038">
                  <c:v>0.62015576541270145</c:v>
                </c:pt>
                <c:pt idx="19039">
                  <c:v>0.62034350570926833</c:v>
                </c:pt>
                <c:pt idx="19040">
                  <c:v>0.62040834053267579</c:v>
                </c:pt>
                <c:pt idx="19041">
                  <c:v>0.62041825321590127</c:v>
                </c:pt>
                <c:pt idx="19042">
                  <c:v>0.62052414971057712</c:v>
                </c:pt>
                <c:pt idx="19043">
                  <c:v>0.62075483137677234</c:v>
                </c:pt>
                <c:pt idx="19044">
                  <c:v>0.62075483137677234</c:v>
                </c:pt>
                <c:pt idx="19045">
                  <c:v>0.62080631041740897</c:v>
                </c:pt>
                <c:pt idx="19046">
                  <c:v>0.62092790589410585</c:v>
                </c:pt>
                <c:pt idx="19047">
                  <c:v>0.62096226772848828</c:v>
                </c:pt>
                <c:pt idx="19048">
                  <c:v>0.62107147293122045</c:v>
                </c:pt>
                <c:pt idx="19049">
                  <c:v>0.62107472734637426</c:v>
                </c:pt>
                <c:pt idx="19050">
                  <c:v>0.6211639335457606</c:v>
                </c:pt>
                <c:pt idx="19051">
                  <c:v>0.62117027165633332</c:v>
                </c:pt>
                <c:pt idx="19052">
                  <c:v>0.62145066392683512</c:v>
                </c:pt>
                <c:pt idx="19053">
                  <c:v>0.62150747151950092</c:v>
                </c:pt>
                <c:pt idx="19054">
                  <c:v>0.62170045218629022</c:v>
                </c:pt>
                <c:pt idx="19055">
                  <c:v>0.62174401827035619</c:v>
                </c:pt>
                <c:pt idx="19056">
                  <c:v>0.62192040919339542</c:v>
                </c:pt>
                <c:pt idx="19057">
                  <c:v>0.6219558116152375</c:v>
                </c:pt>
                <c:pt idx="19058">
                  <c:v>0.62196854938907575</c:v>
                </c:pt>
                <c:pt idx="19059">
                  <c:v>0.62199196030018022</c:v>
                </c:pt>
                <c:pt idx="19060">
                  <c:v>0.62226546690923457</c:v>
                </c:pt>
                <c:pt idx="19061">
                  <c:v>0.62233903638748977</c:v>
                </c:pt>
                <c:pt idx="19062">
                  <c:v>0.62255952330390507</c:v>
                </c:pt>
                <c:pt idx="19063">
                  <c:v>0.62261230395016576</c:v>
                </c:pt>
                <c:pt idx="19064">
                  <c:v>0.62263149806303619</c:v>
                </c:pt>
                <c:pt idx="19065">
                  <c:v>0.62266875781789055</c:v>
                </c:pt>
                <c:pt idx="19066">
                  <c:v>0.62272805612132742</c:v>
                </c:pt>
                <c:pt idx="19067">
                  <c:v>0.62275989521779851</c:v>
                </c:pt>
                <c:pt idx="19068">
                  <c:v>0.62279120189738069</c:v>
                </c:pt>
                <c:pt idx="19069">
                  <c:v>0.6227977510280136</c:v>
                </c:pt>
                <c:pt idx="19070">
                  <c:v>0.623372119060705</c:v>
                </c:pt>
                <c:pt idx="19071">
                  <c:v>0.62355340279830451</c:v>
                </c:pt>
                <c:pt idx="19072">
                  <c:v>0.62357336008667896</c:v>
                </c:pt>
                <c:pt idx="19073">
                  <c:v>0.6239258326266276</c:v>
                </c:pt>
                <c:pt idx="19074">
                  <c:v>0.62395929222771074</c:v>
                </c:pt>
                <c:pt idx="19075">
                  <c:v>0.62414758294244721</c:v>
                </c:pt>
                <c:pt idx="19076">
                  <c:v>0.62423587758804333</c:v>
                </c:pt>
                <c:pt idx="19077">
                  <c:v>0.62439956661025175</c:v>
                </c:pt>
                <c:pt idx="19078">
                  <c:v>0.6247490220038483</c:v>
                </c:pt>
                <c:pt idx="19079">
                  <c:v>0.62498049806892919</c:v>
                </c:pt>
                <c:pt idx="19080">
                  <c:v>0.62498049806892919</c:v>
                </c:pt>
                <c:pt idx="19081">
                  <c:v>0.62503610174426882</c:v>
                </c:pt>
                <c:pt idx="19082">
                  <c:v>0.62537078477099262</c:v>
                </c:pt>
                <c:pt idx="19083">
                  <c:v>0.62542189943672111</c:v>
                </c:pt>
                <c:pt idx="19084">
                  <c:v>0.62543482494881486</c:v>
                </c:pt>
                <c:pt idx="19085">
                  <c:v>0.62545900811959487</c:v>
                </c:pt>
                <c:pt idx="19086">
                  <c:v>0.62553365147680628</c:v>
                </c:pt>
                <c:pt idx="19087">
                  <c:v>0.62559263431055623</c:v>
                </c:pt>
                <c:pt idx="19088">
                  <c:v>0.62585444915197708</c:v>
                </c:pt>
                <c:pt idx="19089">
                  <c:v>0.62601540164758451</c:v>
                </c:pt>
                <c:pt idx="19090">
                  <c:v>0.62624096886772274</c:v>
                </c:pt>
                <c:pt idx="19091">
                  <c:v>0.62629154142060506</c:v>
                </c:pt>
                <c:pt idx="19092">
                  <c:v>0.62641621010159065</c:v>
                </c:pt>
                <c:pt idx="19093">
                  <c:v>0.62672424981406571</c:v>
                </c:pt>
                <c:pt idx="19094">
                  <c:v>0.6276915816117391</c:v>
                </c:pt>
                <c:pt idx="19095">
                  <c:v>0.62783157556172597</c:v>
                </c:pt>
                <c:pt idx="19096">
                  <c:v>0.62795717194313616</c:v>
                </c:pt>
                <c:pt idx="19097">
                  <c:v>0.62800568108604726</c:v>
                </c:pt>
                <c:pt idx="19098">
                  <c:v>0.62811435395076831</c:v>
                </c:pt>
                <c:pt idx="19099">
                  <c:v>0.62813304436277784</c:v>
                </c:pt>
                <c:pt idx="19100">
                  <c:v>0.62817390635447534</c:v>
                </c:pt>
                <c:pt idx="19101">
                  <c:v>0.62824529628535686</c:v>
                </c:pt>
                <c:pt idx="19102">
                  <c:v>0.62842538627957756</c:v>
                </c:pt>
                <c:pt idx="19103">
                  <c:v>0.62845073459766188</c:v>
                </c:pt>
                <c:pt idx="19104">
                  <c:v>0.62847054668107261</c:v>
                </c:pt>
                <c:pt idx="19105">
                  <c:v>0.62879137960978482</c:v>
                </c:pt>
                <c:pt idx="19106">
                  <c:v>0.62879137960978482</c:v>
                </c:pt>
                <c:pt idx="19107">
                  <c:v>0.62906617508771179</c:v>
                </c:pt>
                <c:pt idx="19108">
                  <c:v>0.62916771950966044</c:v>
                </c:pt>
                <c:pt idx="19109">
                  <c:v>0.62938216208737952</c:v>
                </c:pt>
                <c:pt idx="19110">
                  <c:v>0.62940983651835614</c:v>
                </c:pt>
                <c:pt idx="19111">
                  <c:v>0.62951543038081259</c:v>
                </c:pt>
                <c:pt idx="19112">
                  <c:v>0.62951543038081959</c:v>
                </c:pt>
                <c:pt idx="19113">
                  <c:v>0.62958596623844376</c:v>
                </c:pt>
                <c:pt idx="19114">
                  <c:v>0.62987491468918688</c:v>
                </c:pt>
                <c:pt idx="19115">
                  <c:v>0.63007969063686353</c:v>
                </c:pt>
                <c:pt idx="19116">
                  <c:v>0.63013571048470751</c:v>
                </c:pt>
                <c:pt idx="19117">
                  <c:v>0.63024831039230489</c:v>
                </c:pt>
                <c:pt idx="19118">
                  <c:v>0.63031930303341921</c:v>
                </c:pt>
                <c:pt idx="19119">
                  <c:v>0.63053384597733342</c:v>
                </c:pt>
                <c:pt idx="19120">
                  <c:v>0.63074379395840141</c:v>
                </c:pt>
                <c:pt idx="19121">
                  <c:v>0.63105888707321611</c:v>
                </c:pt>
                <c:pt idx="19122">
                  <c:v>0.63116893077324543</c:v>
                </c:pt>
                <c:pt idx="19123">
                  <c:v>0.6313068042113148</c:v>
                </c:pt>
                <c:pt idx="19124">
                  <c:v>0.63159474032092222</c:v>
                </c:pt>
                <c:pt idx="19125">
                  <c:v>0.63166485760209046</c:v>
                </c:pt>
                <c:pt idx="19126">
                  <c:v>0.63166993266299887</c:v>
                </c:pt>
                <c:pt idx="19127">
                  <c:v>0.63169410944847082</c:v>
                </c:pt>
                <c:pt idx="19128">
                  <c:v>0.63174996400745298</c:v>
                </c:pt>
                <c:pt idx="19129">
                  <c:v>0.63181024340829939</c:v>
                </c:pt>
                <c:pt idx="19130">
                  <c:v>0.63187202616778648</c:v>
                </c:pt>
                <c:pt idx="19131">
                  <c:v>0.63206120790837839</c:v>
                </c:pt>
                <c:pt idx="19132">
                  <c:v>0.63206228601122283</c:v>
                </c:pt>
                <c:pt idx="19133">
                  <c:v>0.63206321994090142</c:v>
                </c:pt>
                <c:pt idx="19134">
                  <c:v>0.63208626223034992</c:v>
                </c:pt>
                <c:pt idx="19135">
                  <c:v>0.63225585710432097</c:v>
                </c:pt>
                <c:pt idx="19136">
                  <c:v>0.63231065100976092</c:v>
                </c:pt>
                <c:pt idx="19137">
                  <c:v>0.63231476257607655</c:v>
                </c:pt>
                <c:pt idx="19138">
                  <c:v>0.63231645506803125</c:v>
                </c:pt>
                <c:pt idx="19139">
                  <c:v>0.6324382819927814</c:v>
                </c:pt>
                <c:pt idx="19140">
                  <c:v>0.63245771752570923</c:v>
                </c:pt>
                <c:pt idx="19141">
                  <c:v>0.63248869013364062</c:v>
                </c:pt>
                <c:pt idx="19142">
                  <c:v>0.63253446627770682</c:v>
                </c:pt>
                <c:pt idx="19143">
                  <c:v>0.63263814514404215</c:v>
                </c:pt>
                <c:pt idx="19144">
                  <c:v>0.63282701239715622</c:v>
                </c:pt>
                <c:pt idx="19145">
                  <c:v>0.63291564802764588</c:v>
                </c:pt>
                <c:pt idx="19146">
                  <c:v>0.6329156480276491</c:v>
                </c:pt>
                <c:pt idx="19147">
                  <c:v>0.63298864802337995</c:v>
                </c:pt>
                <c:pt idx="19148">
                  <c:v>0.63306046320205978</c:v>
                </c:pt>
                <c:pt idx="19149">
                  <c:v>0.63334316077271569</c:v>
                </c:pt>
                <c:pt idx="19150">
                  <c:v>0.63349970671797973</c:v>
                </c:pt>
                <c:pt idx="19151">
                  <c:v>0.63380989570521196</c:v>
                </c:pt>
                <c:pt idx="19152">
                  <c:v>0.63416086612968092</c:v>
                </c:pt>
                <c:pt idx="19153">
                  <c:v>0.63426113292471287</c:v>
                </c:pt>
                <c:pt idx="19154">
                  <c:v>0.63441343640097236</c:v>
                </c:pt>
                <c:pt idx="19155">
                  <c:v>0.63444187589042678</c:v>
                </c:pt>
                <c:pt idx="19156">
                  <c:v>0.63462741017221813</c:v>
                </c:pt>
                <c:pt idx="19157">
                  <c:v>0.63462903895124989</c:v>
                </c:pt>
                <c:pt idx="19158">
                  <c:v>0.63475319159028953</c:v>
                </c:pt>
                <c:pt idx="19159">
                  <c:v>0.63502022188026175</c:v>
                </c:pt>
                <c:pt idx="19160">
                  <c:v>0.63510579460738315</c:v>
                </c:pt>
                <c:pt idx="19161">
                  <c:v>0.63595802763793241</c:v>
                </c:pt>
                <c:pt idx="19162">
                  <c:v>0.63597661471976197</c:v>
                </c:pt>
                <c:pt idx="19163">
                  <c:v>0.63603482262959032</c:v>
                </c:pt>
                <c:pt idx="19164">
                  <c:v>0.63603755604502399</c:v>
                </c:pt>
                <c:pt idx="19165">
                  <c:v>0.63610753921356022</c:v>
                </c:pt>
                <c:pt idx="19166">
                  <c:v>0.63631702536807511</c:v>
                </c:pt>
                <c:pt idx="19167">
                  <c:v>0.6369258589394251</c:v>
                </c:pt>
                <c:pt idx="19168">
                  <c:v>0.63700100883795518</c:v>
                </c:pt>
                <c:pt idx="19169">
                  <c:v>0.63775598838089342</c:v>
                </c:pt>
                <c:pt idx="19170">
                  <c:v>0.63787413636383594</c:v>
                </c:pt>
                <c:pt idx="19171">
                  <c:v>0.63806431065851466</c:v>
                </c:pt>
                <c:pt idx="19172">
                  <c:v>0.6383044647931031</c:v>
                </c:pt>
                <c:pt idx="19173">
                  <c:v>0.63830533915062382</c:v>
                </c:pt>
                <c:pt idx="19174">
                  <c:v>0.63839699119915672</c:v>
                </c:pt>
                <c:pt idx="19175">
                  <c:v>0.63845187628320321</c:v>
                </c:pt>
                <c:pt idx="19176">
                  <c:v>0.63866186736967778</c:v>
                </c:pt>
                <c:pt idx="19177">
                  <c:v>0.63867999793190222</c:v>
                </c:pt>
                <c:pt idx="19178">
                  <c:v>0.63876911496431898</c:v>
                </c:pt>
                <c:pt idx="19179">
                  <c:v>0.63885007546769901</c:v>
                </c:pt>
                <c:pt idx="19180">
                  <c:v>0.63905310845876562</c:v>
                </c:pt>
                <c:pt idx="19181">
                  <c:v>0.63907615471924717</c:v>
                </c:pt>
                <c:pt idx="19182">
                  <c:v>0.63916944066128112</c:v>
                </c:pt>
                <c:pt idx="19183">
                  <c:v>0.63916944066128112</c:v>
                </c:pt>
                <c:pt idx="19184">
                  <c:v>0.63928814937662726</c:v>
                </c:pt>
                <c:pt idx="19185">
                  <c:v>0.63934109129877015</c:v>
                </c:pt>
                <c:pt idx="19186">
                  <c:v>0.63967572893294766</c:v>
                </c:pt>
                <c:pt idx="19187">
                  <c:v>0.63968815251836642</c:v>
                </c:pt>
                <c:pt idx="19188">
                  <c:v>0.63973016212403655</c:v>
                </c:pt>
                <c:pt idx="19189">
                  <c:v>0.63982317679051826</c:v>
                </c:pt>
                <c:pt idx="19190">
                  <c:v>0.64005419913664563</c:v>
                </c:pt>
                <c:pt idx="19191">
                  <c:v>0.64037999534985468</c:v>
                </c:pt>
                <c:pt idx="19192">
                  <c:v>0.64069682940998551</c:v>
                </c:pt>
                <c:pt idx="19193">
                  <c:v>0.64078091774024548</c:v>
                </c:pt>
                <c:pt idx="19194">
                  <c:v>0.64081589766495517</c:v>
                </c:pt>
                <c:pt idx="19195">
                  <c:v>0.64087183553407912</c:v>
                </c:pt>
                <c:pt idx="19196">
                  <c:v>0.64096173180486882</c:v>
                </c:pt>
                <c:pt idx="19197">
                  <c:v>0.64113635315802775</c:v>
                </c:pt>
                <c:pt idx="19198">
                  <c:v>0.64147022535347475</c:v>
                </c:pt>
                <c:pt idx="19199">
                  <c:v>0.64149116600134071</c:v>
                </c:pt>
                <c:pt idx="19200">
                  <c:v>0.6418479389381625</c:v>
                </c:pt>
                <c:pt idx="19201">
                  <c:v>0.64277661503802885</c:v>
                </c:pt>
                <c:pt idx="19202">
                  <c:v>0.64281318108023544</c:v>
                </c:pt>
                <c:pt idx="19203">
                  <c:v>0.642828146930286</c:v>
                </c:pt>
                <c:pt idx="19204">
                  <c:v>0.64315365087037657</c:v>
                </c:pt>
                <c:pt idx="19205">
                  <c:v>0.64327313684658971</c:v>
                </c:pt>
                <c:pt idx="19206">
                  <c:v>0.64350801250228451</c:v>
                </c:pt>
                <c:pt idx="19207">
                  <c:v>0.64358363857459022</c:v>
                </c:pt>
                <c:pt idx="19208">
                  <c:v>0.64365594705965989</c:v>
                </c:pt>
                <c:pt idx="19209">
                  <c:v>0.6437030830047491</c:v>
                </c:pt>
                <c:pt idx="19210">
                  <c:v>0.64405228580604512</c:v>
                </c:pt>
                <c:pt idx="19211">
                  <c:v>0.64408755286375308</c:v>
                </c:pt>
                <c:pt idx="19212">
                  <c:v>0.64411674794557727</c:v>
                </c:pt>
                <c:pt idx="19213">
                  <c:v>0.64419714755044832</c:v>
                </c:pt>
                <c:pt idx="19214">
                  <c:v>0.64438055386205506</c:v>
                </c:pt>
                <c:pt idx="19215">
                  <c:v>0.64440245528487572</c:v>
                </c:pt>
                <c:pt idx="19216">
                  <c:v>0.64481288009604854</c:v>
                </c:pt>
                <c:pt idx="19217">
                  <c:v>0.64509976126213719</c:v>
                </c:pt>
                <c:pt idx="19218">
                  <c:v>0.64509976126214408</c:v>
                </c:pt>
                <c:pt idx="19219">
                  <c:v>0.64513909736194885</c:v>
                </c:pt>
                <c:pt idx="19220">
                  <c:v>0.64518765200542239</c:v>
                </c:pt>
                <c:pt idx="19221">
                  <c:v>0.64521658600332199</c:v>
                </c:pt>
                <c:pt idx="19222">
                  <c:v>0.64548188607414536</c:v>
                </c:pt>
                <c:pt idx="19223">
                  <c:v>0.64548469425672983</c:v>
                </c:pt>
                <c:pt idx="19224">
                  <c:v>0.64572606312822756</c:v>
                </c:pt>
                <c:pt idx="19225">
                  <c:v>0.64586040397257827</c:v>
                </c:pt>
                <c:pt idx="19226">
                  <c:v>0.64595181848064132</c:v>
                </c:pt>
                <c:pt idx="19227">
                  <c:v>0.64606815176487431</c:v>
                </c:pt>
                <c:pt idx="19228">
                  <c:v>0.64608123250814065</c:v>
                </c:pt>
                <c:pt idx="19229">
                  <c:v>0.64635353677643581</c:v>
                </c:pt>
                <c:pt idx="19230">
                  <c:v>0.64657247672387863</c:v>
                </c:pt>
                <c:pt idx="19231">
                  <c:v>0.64665701246310825</c:v>
                </c:pt>
                <c:pt idx="19232">
                  <c:v>0.64674984481651765</c:v>
                </c:pt>
                <c:pt idx="19233">
                  <c:v>0.64682611541381974</c:v>
                </c:pt>
                <c:pt idx="19234">
                  <c:v>0.64701268444583238</c:v>
                </c:pt>
                <c:pt idx="19235">
                  <c:v>0.64729689643556132</c:v>
                </c:pt>
                <c:pt idx="19236">
                  <c:v>0.64740197536971023</c:v>
                </c:pt>
                <c:pt idx="19237">
                  <c:v>0.64748385818105147</c:v>
                </c:pt>
                <c:pt idx="19238">
                  <c:v>0.647518404089515</c:v>
                </c:pt>
                <c:pt idx="19239">
                  <c:v>0.6475617497773446</c:v>
                </c:pt>
                <c:pt idx="19240">
                  <c:v>0.64775623513117864</c:v>
                </c:pt>
                <c:pt idx="19241">
                  <c:v>0.64793515352637443</c:v>
                </c:pt>
                <c:pt idx="19242">
                  <c:v>0.64808920372012868</c:v>
                </c:pt>
                <c:pt idx="19243">
                  <c:v>0.64830614264667674</c:v>
                </c:pt>
                <c:pt idx="19244">
                  <c:v>0.64838784033413988</c:v>
                </c:pt>
                <c:pt idx="19245">
                  <c:v>0.64869121514330907</c:v>
                </c:pt>
                <c:pt idx="19246">
                  <c:v>0.64885422475231025</c:v>
                </c:pt>
                <c:pt idx="19247">
                  <c:v>0.6489154689555795</c:v>
                </c:pt>
                <c:pt idx="19248">
                  <c:v>0.64899611484618003</c:v>
                </c:pt>
                <c:pt idx="19249">
                  <c:v>0.64907669656022116</c:v>
                </c:pt>
                <c:pt idx="19250">
                  <c:v>0.6492107878375567</c:v>
                </c:pt>
                <c:pt idx="19251">
                  <c:v>0.64924351538360159</c:v>
                </c:pt>
                <c:pt idx="19252">
                  <c:v>0.64938171798990907</c:v>
                </c:pt>
                <c:pt idx="19253">
                  <c:v>0.64939267384311739</c:v>
                </c:pt>
                <c:pt idx="19254">
                  <c:v>0.64946086306438766</c:v>
                </c:pt>
                <c:pt idx="19255">
                  <c:v>0.64978312447039821</c:v>
                </c:pt>
                <c:pt idx="19256">
                  <c:v>0.64978595866001665</c:v>
                </c:pt>
                <c:pt idx="19257">
                  <c:v>0.65007499881932262</c:v>
                </c:pt>
                <c:pt idx="19258">
                  <c:v>0.65032039883149573</c:v>
                </c:pt>
                <c:pt idx="19259">
                  <c:v>0.65033777942672766</c:v>
                </c:pt>
                <c:pt idx="19260">
                  <c:v>0.65049932079692374</c:v>
                </c:pt>
                <c:pt idx="19261">
                  <c:v>0.6505062000498012</c:v>
                </c:pt>
                <c:pt idx="19262">
                  <c:v>0.65059930648273856</c:v>
                </c:pt>
                <c:pt idx="19263">
                  <c:v>0.65072142189396343</c:v>
                </c:pt>
                <c:pt idx="19264">
                  <c:v>0.65105097825475733</c:v>
                </c:pt>
                <c:pt idx="19265">
                  <c:v>0.65128263545473375</c:v>
                </c:pt>
                <c:pt idx="19266">
                  <c:v>0.65147411469223171</c:v>
                </c:pt>
                <c:pt idx="19267">
                  <c:v>0.65170033638064295</c:v>
                </c:pt>
                <c:pt idx="19268">
                  <c:v>0.65173470631728214</c:v>
                </c:pt>
                <c:pt idx="19269">
                  <c:v>0.65180706540133004</c:v>
                </c:pt>
                <c:pt idx="19270">
                  <c:v>0.65181445292442941</c:v>
                </c:pt>
                <c:pt idx="19271">
                  <c:v>0.65181997202526698</c:v>
                </c:pt>
                <c:pt idx="19272">
                  <c:v>0.65182565893975597</c:v>
                </c:pt>
                <c:pt idx="19273">
                  <c:v>0.65221610070549518</c:v>
                </c:pt>
                <c:pt idx="19274">
                  <c:v>0.65254035432076063</c:v>
                </c:pt>
                <c:pt idx="19275">
                  <c:v>0.65254086627719943</c:v>
                </c:pt>
                <c:pt idx="19276">
                  <c:v>0.65266375671849319</c:v>
                </c:pt>
                <c:pt idx="19277">
                  <c:v>0.65272653596904784</c:v>
                </c:pt>
                <c:pt idx="19278">
                  <c:v>0.65273333952796009</c:v>
                </c:pt>
                <c:pt idx="19279">
                  <c:v>0.65287107345005502</c:v>
                </c:pt>
                <c:pt idx="19280">
                  <c:v>0.6530290496769261</c:v>
                </c:pt>
                <c:pt idx="19281">
                  <c:v>0.65317357123680209</c:v>
                </c:pt>
                <c:pt idx="19282">
                  <c:v>0.65317357123680209</c:v>
                </c:pt>
                <c:pt idx="19283">
                  <c:v>0.65327451606808806</c:v>
                </c:pt>
                <c:pt idx="19284">
                  <c:v>0.65330284471941047</c:v>
                </c:pt>
                <c:pt idx="19285">
                  <c:v>0.65346952502265909</c:v>
                </c:pt>
                <c:pt idx="19286">
                  <c:v>0.65349157119674406</c:v>
                </c:pt>
                <c:pt idx="19287">
                  <c:v>0.65383490469615091</c:v>
                </c:pt>
                <c:pt idx="19288">
                  <c:v>0.65427771448488015</c:v>
                </c:pt>
                <c:pt idx="19289">
                  <c:v>0.654413878548189</c:v>
                </c:pt>
                <c:pt idx="19290">
                  <c:v>0.65461957506946455</c:v>
                </c:pt>
                <c:pt idx="19291">
                  <c:v>0.65464858282999872</c:v>
                </c:pt>
                <c:pt idx="19292">
                  <c:v>0.65467748907899848</c:v>
                </c:pt>
                <c:pt idx="19293">
                  <c:v>0.65477834181714722</c:v>
                </c:pt>
                <c:pt idx="19294">
                  <c:v>0.65480543488675913</c:v>
                </c:pt>
                <c:pt idx="19295">
                  <c:v>0.65522251394939945</c:v>
                </c:pt>
                <c:pt idx="19296">
                  <c:v>0.65531040029463172</c:v>
                </c:pt>
                <c:pt idx="19297">
                  <c:v>0.6553867985744094</c:v>
                </c:pt>
                <c:pt idx="19298">
                  <c:v>0.6555423296527213</c:v>
                </c:pt>
                <c:pt idx="19299">
                  <c:v>0.65560050982267504</c:v>
                </c:pt>
                <c:pt idx="19300">
                  <c:v>0.65590824880885601</c:v>
                </c:pt>
                <c:pt idx="19301">
                  <c:v>0.65590824880886134</c:v>
                </c:pt>
                <c:pt idx="19302">
                  <c:v>0.65609488714018804</c:v>
                </c:pt>
                <c:pt idx="19303">
                  <c:v>0.65643018371483597</c:v>
                </c:pt>
                <c:pt idx="19304">
                  <c:v>0.6565658749701937</c:v>
                </c:pt>
                <c:pt idx="19305">
                  <c:v>0.65662231007803507</c:v>
                </c:pt>
                <c:pt idx="19306">
                  <c:v>0.65662649134891127</c:v>
                </c:pt>
                <c:pt idx="19307">
                  <c:v>0.65664005416235782</c:v>
                </c:pt>
                <c:pt idx="19308">
                  <c:v>0.65671211530881646</c:v>
                </c:pt>
                <c:pt idx="19309">
                  <c:v>0.65693516432534194</c:v>
                </c:pt>
                <c:pt idx="19310">
                  <c:v>0.65696272793531141</c:v>
                </c:pt>
                <c:pt idx="19311">
                  <c:v>0.65700830489196349</c:v>
                </c:pt>
                <c:pt idx="19312">
                  <c:v>0.657040226119459</c:v>
                </c:pt>
                <c:pt idx="19313">
                  <c:v>0.65743394226268448</c:v>
                </c:pt>
                <c:pt idx="19314">
                  <c:v>0.65765039854635721</c:v>
                </c:pt>
                <c:pt idx="19315">
                  <c:v>0.65767511549425151</c:v>
                </c:pt>
                <c:pt idx="19316">
                  <c:v>0.65774365235452714</c:v>
                </c:pt>
                <c:pt idx="19317">
                  <c:v>0.65774365235452836</c:v>
                </c:pt>
                <c:pt idx="19318">
                  <c:v>0.65787347549410691</c:v>
                </c:pt>
                <c:pt idx="19319">
                  <c:v>0.65794821526418201</c:v>
                </c:pt>
                <c:pt idx="19320">
                  <c:v>0.65811192102713201</c:v>
                </c:pt>
                <c:pt idx="19321">
                  <c:v>0.65851126821630013</c:v>
                </c:pt>
                <c:pt idx="19322">
                  <c:v>0.65858732073090553</c:v>
                </c:pt>
                <c:pt idx="19323">
                  <c:v>0.65866506951915371</c:v>
                </c:pt>
                <c:pt idx="19324">
                  <c:v>0.65881593588280241</c:v>
                </c:pt>
                <c:pt idx="19325">
                  <c:v>0.6588634229061211</c:v>
                </c:pt>
                <c:pt idx="19326">
                  <c:v>0.65927321577585962</c:v>
                </c:pt>
                <c:pt idx="19327">
                  <c:v>0.65927614998091744</c:v>
                </c:pt>
                <c:pt idx="19328">
                  <c:v>0.65932800754726939</c:v>
                </c:pt>
                <c:pt idx="19329">
                  <c:v>0.65966752388271244</c:v>
                </c:pt>
                <c:pt idx="19330">
                  <c:v>0.6597260282057914</c:v>
                </c:pt>
                <c:pt idx="19331">
                  <c:v>0.65975932045404762</c:v>
                </c:pt>
                <c:pt idx="19332">
                  <c:v>0.65991126580655435</c:v>
                </c:pt>
                <c:pt idx="19333">
                  <c:v>0.66010028363726736</c:v>
                </c:pt>
                <c:pt idx="19334">
                  <c:v>0.66010580653842077</c:v>
                </c:pt>
                <c:pt idx="19335">
                  <c:v>0.66017590143063865</c:v>
                </c:pt>
                <c:pt idx="19336">
                  <c:v>0.66026368017084391</c:v>
                </c:pt>
                <c:pt idx="19337">
                  <c:v>0.6603357940186404</c:v>
                </c:pt>
                <c:pt idx="19338">
                  <c:v>0.66037308833833919</c:v>
                </c:pt>
                <c:pt idx="19339">
                  <c:v>0.6608609646454312</c:v>
                </c:pt>
                <c:pt idx="19340">
                  <c:v>0.66087129978414827</c:v>
                </c:pt>
                <c:pt idx="19341">
                  <c:v>0.66089274540292131</c:v>
                </c:pt>
                <c:pt idx="19342">
                  <c:v>0.66094673393401682</c:v>
                </c:pt>
                <c:pt idx="19343">
                  <c:v>0.66108161923570874</c:v>
                </c:pt>
                <c:pt idx="19344">
                  <c:v>0.66115642627174342</c:v>
                </c:pt>
                <c:pt idx="19345">
                  <c:v>0.66131623556795138</c:v>
                </c:pt>
                <c:pt idx="19346">
                  <c:v>0.66144430340596283</c:v>
                </c:pt>
                <c:pt idx="19347">
                  <c:v>0.66146506700505381</c:v>
                </c:pt>
                <c:pt idx="19348">
                  <c:v>0.66170917052734524</c:v>
                </c:pt>
                <c:pt idx="19349">
                  <c:v>0.66194774817372815</c:v>
                </c:pt>
                <c:pt idx="19350">
                  <c:v>0.66219076741192751</c:v>
                </c:pt>
                <c:pt idx="19351">
                  <c:v>0.66220384024465839</c:v>
                </c:pt>
                <c:pt idx="19352">
                  <c:v>0.66224252523159133</c:v>
                </c:pt>
                <c:pt idx="19353">
                  <c:v>0.66230879041552193</c:v>
                </c:pt>
                <c:pt idx="19354">
                  <c:v>0.66268759425297974</c:v>
                </c:pt>
                <c:pt idx="19355">
                  <c:v>0.66273466199625652</c:v>
                </c:pt>
                <c:pt idx="19356">
                  <c:v>0.66294490140324502</c:v>
                </c:pt>
                <c:pt idx="19357">
                  <c:v>0.66304260554808292</c:v>
                </c:pt>
                <c:pt idx="19358">
                  <c:v>0.66341974234980527</c:v>
                </c:pt>
                <c:pt idx="19359">
                  <c:v>0.66354360239691046</c:v>
                </c:pt>
                <c:pt idx="19360">
                  <c:v>0.66384455085365712</c:v>
                </c:pt>
                <c:pt idx="19361">
                  <c:v>0.66389039361917723</c:v>
                </c:pt>
                <c:pt idx="19362">
                  <c:v>0.66412710139813791</c:v>
                </c:pt>
                <c:pt idx="19363">
                  <c:v>0.66450207966448893</c:v>
                </c:pt>
                <c:pt idx="19364">
                  <c:v>0.66452083544913421</c:v>
                </c:pt>
                <c:pt idx="19365">
                  <c:v>0.66463703074314273</c:v>
                </c:pt>
                <c:pt idx="19366">
                  <c:v>0.66487799362878397</c:v>
                </c:pt>
                <c:pt idx="19367">
                  <c:v>0.66509769243128392</c:v>
                </c:pt>
                <c:pt idx="19368">
                  <c:v>0.66537688861093869</c:v>
                </c:pt>
                <c:pt idx="19369">
                  <c:v>0.66545901071338054</c:v>
                </c:pt>
                <c:pt idx="19370">
                  <c:v>0.66565578052276886</c:v>
                </c:pt>
                <c:pt idx="19371">
                  <c:v>0.66584025242244116</c:v>
                </c:pt>
                <c:pt idx="19372">
                  <c:v>0.66587941385185956</c:v>
                </c:pt>
                <c:pt idx="19373">
                  <c:v>0.6659187426984724</c:v>
                </c:pt>
                <c:pt idx="19374">
                  <c:v>0.66631246374723996</c:v>
                </c:pt>
                <c:pt idx="19375">
                  <c:v>0.66643947899632827</c:v>
                </c:pt>
                <c:pt idx="19376">
                  <c:v>0.66658385134967069</c:v>
                </c:pt>
                <c:pt idx="19377">
                  <c:v>0.66696587509260818</c:v>
                </c:pt>
                <c:pt idx="19378">
                  <c:v>0.6670151311450131</c:v>
                </c:pt>
                <c:pt idx="19379">
                  <c:v>0.66707111299645716</c:v>
                </c:pt>
                <c:pt idx="19380">
                  <c:v>0.66754305538149461</c:v>
                </c:pt>
                <c:pt idx="19381">
                  <c:v>0.66760379835324302</c:v>
                </c:pt>
                <c:pt idx="19382">
                  <c:v>0.66770357790705603</c:v>
                </c:pt>
                <c:pt idx="19383">
                  <c:v>0.66781033393895806</c:v>
                </c:pt>
                <c:pt idx="19384">
                  <c:v>0.6679041481231085</c:v>
                </c:pt>
                <c:pt idx="19385">
                  <c:v>0.66806777733652045</c:v>
                </c:pt>
                <c:pt idx="19386">
                  <c:v>0.66808663564314918</c:v>
                </c:pt>
                <c:pt idx="19387">
                  <c:v>0.6682195608003042</c:v>
                </c:pt>
                <c:pt idx="19388">
                  <c:v>0.66835584986264973</c:v>
                </c:pt>
                <c:pt idx="19389">
                  <c:v>0.66862605894400073</c:v>
                </c:pt>
                <c:pt idx="19390">
                  <c:v>0.66869575520216618</c:v>
                </c:pt>
                <c:pt idx="19391">
                  <c:v>0.66874637493868461</c:v>
                </c:pt>
                <c:pt idx="19392">
                  <c:v>0.66880753281665251</c:v>
                </c:pt>
                <c:pt idx="19393">
                  <c:v>0.66903838701398921</c:v>
                </c:pt>
                <c:pt idx="19394">
                  <c:v>0.66939648861915135</c:v>
                </c:pt>
                <c:pt idx="19395">
                  <c:v>0.6695701655057934</c:v>
                </c:pt>
                <c:pt idx="19396">
                  <c:v>0.66960293124212811</c:v>
                </c:pt>
                <c:pt idx="19397">
                  <c:v>0.66964129640292669</c:v>
                </c:pt>
                <c:pt idx="19398">
                  <c:v>0.66985447491737593</c:v>
                </c:pt>
                <c:pt idx="19399">
                  <c:v>0.66999465936362146</c:v>
                </c:pt>
                <c:pt idx="19400">
                  <c:v>0.67011926740509564</c:v>
                </c:pt>
                <c:pt idx="19401">
                  <c:v>0.67023715864893063</c:v>
                </c:pt>
                <c:pt idx="19402">
                  <c:v>0.67061370946518128</c:v>
                </c:pt>
                <c:pt idx="19403">
                  <c:v>0.67077363730531148</c:v>
                </c:pt>
                <c:pt idx="19404">
                  <c:v>0.67092224723315519</c:v>
                </c:pt>
                <c:pt idx="19405">
                  <c:v>0.67100771115006141</c:v>
                </c:pt>
                <c:pt idx="19406">
                  <c:v>0.6712742189317813</c:v>
                </c:pt>
                <c:pt idx="19407">
                  <c:v>0.67129943736804487</c:v>
                </c:pt>
                <c:pt idx="19408">
                  <c:v>0.67154531952207019</c:v>
                </c:pt>
                <c:pt idx="19409">
                  <c:v>0.67163308519513143</c:v>
                </c:pt>
                <c:pt idx="19410">
                  <c:v>0.67168983162146545</c:v>
                </c:pt>
                <c:pt idx="19411">
                  <c:v>0.67202282930641344</c:v>
                </c:pt>
                <c:pt idx="19412">
                  <c:v>0.67215463344722948</c:v>
                </c:pt>
                <c:pt idx="19413">
                  <c:v>0.6723620539254066</c:v>
                </c:pt>
                <c:pt idx="19414">
                  <c:v>0.67252646153367179</c:v>
                </c:pt>
                <c:pt idx="19415">
                  <c:v>0.67288268442085397</c:v>
                </c:pt>
                <c:pt idx="19416">
                  <c:v>0.67308006262543163</c:v>
                </c:pt>
                <c:pt idx="19417">
                  <c:v>0.67311434169670226</c:v>
                </c:pt>
                <c:pt idx="19418">
                  <c:v>0.67360521326358525</c:v>
                </c:pt>
                <c:pt idx="19419">
                  <c:v>0.67378906146004292</c:v>
                </c:pt>
                <c:pt idx="19420">
                  <c:v>0.67393828923028209</c:v>
                </c:pt>
                <c:pt idx="19421">
                  <c:v>0.67433477524501639</c:v>
                </c:pt>
                <c:pt idx="19422">
                  <c:v>0.67444256650732304</c:v>
                </c:pt>
                <c:pt idx="19423">
                  <c:v>0.67446740640394531</c:v>
                </c:pt>
                <c:pt idx="19424">
                  <c:v>0.6747521224203753</c:v>
                </c:pt>
                <c:pt idx="19425">
                  <c:v>0.67509659262101551</c:v>
                </c:pt>
                <c:pt idx="19426">
                  <c:v>0.67533391894465711</c:v>
                </c:pt>
                <c:pt idx="19427">
                  <c:v>0.67544422578149099</c:v>
                </c:pt>
                <c:pt idx="19428">
                  <c:v>0.67549265434153494</c:v>
                </c:pt>
                <c:pt idx="19429">
                  <c:v>0.67579415967551071</c:v>
                </c:pt>
                <c:pt idx="19430">
                  <c:v>0.67580273249946488</c:v>
                </c:pt>
                <c:pt idx="19431">
                  <c:v>0.67583951689933153</c:v>
                </c:pt>
                <c:pt idx="19432">
                  <c:v>0.67607539815922679</c:v>
                </c:pt>
                <c:pt idx="19433">
                  <c:v>0.67609867583743655</c:v>
                </c:pt>
                <c:pt idx="19434">
                  <c:v>0.67618320795229181</c:v>
                </c:pt>
                <c:pt idx="19435">
                  <c:v>0.67619715383169521</c:v>
                </c:pt>
                <c:pt idx="19436">
                  <c:v>0.67626842302478651</c:v>
                </c:pt>
                <c:pt idx="19437">
                  <c:v>0.67626842302478651</c:v>
                </c:pt>
                <c:pt idx="19438">
                  <c:v>0.67665695204951737</c:v>
                </c:pt>
                <c:pt idx="19439">
                  <c:v>0.67665695204951959</c:v>
                </c:pt>
                <c:pt idx="19440">
                  <c:v>0.67674932137107568</c:v>
                </c:pt>
                <c:pt idx="19441">
                  <c:v>0.67677490175659771</c:v>
                </c:pt>
                <c:pt idx="19442">
                  <c:v>0.67686474675068009</c:v>
                </c:pt>
                <c:pt idx="19443">
                  <c:v>0.67737748834580747</c:v>
                </c:pt>
                <c:pt idx="19444">
                  <c:v>0.67749848826861359</c:v>
                </c:pt>
                <c:pt idx="19445">
                  <c:v>0.67750477176687951</c:v>
                </c:pt>
                <c:pt idx="19446">
                  <c:v>0.67756392278572075</c:v>
                </c:pt>
                <c:pt idx="19447">
                  <c:v>0.677724087020942</c:v>
                </c:pt>
                <c:pt idx="19448">
                  <c:v>0.67783187877340156</c:v>
                </c:pt>
                <c:pt idx="19449">
                  <c:v>0.67798059816894729</c:v>
                </c:pt>
                <c:pt idx="19450">
                  <c:v>0.67802020043441447</c:v>
                </c:pt>
                <c:pt idx="19451">
                  <c:v>0.67809739607206054</c:v>
                </c:pt>
                <c:pt idx="19452">
                  <c:v>0.67824861558729621</c:v>
                </c:pt>
                <c:pt idx="19453">
                  <c:v>0.6784144404235033</c:v>
                </c:pt>
                <c:pt idx="19454">
                  <c:v>0.67892124865817771</c:v>
                </c:pt>
                <c:pt idx="19455">
                  <c:v>0.67899250342341666</c:v>
                </c:pt>
                <c:pt idx="19456">
                  <c:v>0.6791983763142132</c:v>
                </c:pt>
                <c:pt idx="19457">
                  <c:v>0.67922795424367133</c:v>
                </c:pt>
                <c:pt idx="19458">
                  <c:v>0.67924250800902264</c:v>
                </c:pt>
                <c:pt idx="19459">
                  <c:v>0.6793702072106943</c:v>
                </c:pt>
                <c:pt idx="19460">
                  <c:v>0.67977935115335641</c:v>
                </c:pt>
                <c:pt idx="19461">
                  <c:v>0.67981142120228</c:v>
                </c:pt>
                <c:pt idx="19462">
                  <c:v>0.68007503411687931</c:v>
                </c:pt>
                <c:pt idx="19463">
                  <c:v>0.68040429903415567</c:v>
                </c:pt>
                <c:pt idx="19464">
                  <c:v>0.68069511745355327</c:v>
                </c:pt>
                <c:pt idx="19465">
                  <c:v>0.68074477338430084</c:v>
                </c:pt>
                <c:pt idx="19466">
                  <c:v>0.68106888979709979</c:v>
                </c:pt>
                <c:pt idx="19467">
                  <c:v>0.68139832588751814</c:v>
                </c:pt>
                <c:pt idx="19468">
                  <c:v>0.6819603212278712</c:v>
                </c:pt>
                <c:pt idx="19469">
                  <c:v>0.68197907973104521</c:v>
                </c:pt>
                <c:pt idx="19470">
                  <c:v>0.68198287779824374</c:v>
                </c:pt>
                <c:pt idx="19471">
                  <c:v>0.68210337706180613</c:v>
                </c:pt>
                <c:pt idx="19472">
                  <c:v>0.68215790470364046</c:v>
                </c:pt>
                <c:pt idx="19473">
                  <c:v>0.68244533466275958</c:v>
                </c:pt>
                <c:pt idx="19474">
                  <c:v>0.68253698069770841</c:v>
                </c:pt>
                <c:pt idx="19475">
                  <c:v>0.68277058998142215</c:v>
                </c:pt>
                <c:pt idx="19476">
                  <c:v>0.68285541751380363</c:v>
                </c:pt>
                <c:pt idx="19477">
                  <c:v>0.6829789670097367</c:v>
                </c:pt>
                <c:pt idx="19478">
                  <c:v>0.68309872690045415</c:v>
                </c:pt>
                <c:pt idx="19479">
                  <c:v>0.68314563742660184</c:v>
                </c:pt>
                <c:pt idx="19480">
                  <c:v>0.68332843869248605</c:v>
                </c:pt>
                <c:pt idx="19481">
                  <c:v>0.68333792304224095</c:v>
                </c:pt>
                <c:pt idx="19482">
                  <c:v>0.68372715210537804</c:v>
                </c:pt>
                <c:pt idx="19483">
                  <c:v>0.6839773134149334</c:v>
                </c:pt>
                <c:pt idx="19484">
                  <c:v>0.6841375424724897</c:v>
                </c:pt>
                <c:pt idx="19485">
                  <c:v>0.68416838522055157</c:v>
                </c:pt>
                <c:pt idx="19486">
                  <c:v>0.68419777363129153</c:v>
                </c:pt>
                <c:pt idx="19487">
                  <c:v>0.6842325837435449</c:v>
                </c:pt>
                <c:pt idx="19488">
                  <c:v>0.68445319512836167</c:v>
                </c:pt>
                <c:pt idx="19489">
                  <c:v>0.68451796857460812</c:v>
                </c:pt>
                <c:pt idx="19490">
                  <c:v>0.68451897598243994</c:v>
                </c:pt>
                <c:pt idx="19491">
                  <c:v>0.68454209377464159</c:v>
                </c:pt>
                <c:pt idx="19492">
                  <c:v>0.6848347616339685</c:v>
                </c:pt>
                <c:pt idx="19493">
                  <c:v>0.68483481539781232</c:v>
                </c:pt>
                <c:pt idx="19494">
                  <c:v>0.68501541537588384</c:v>
                </c:pt>
                <c:pt idx="19495">
                  <c:v>0.68516309395353536</c:v>
                </c:pt>
                <c:pt idx="19496">
                  <c:v>0.68518207769708184</c:v>
                </c:pt>
                <c:pt idx="19497">
                  <c:v>0.6853382010236535</c:v>
                </c:pt>
                <c:pt idx="19498">
                  <c:v>0.68550471263291279</c:v>
                </c:pt>
                <c:pt idx="19499">
                  <c:v>0.68551748952859592</c:v>
                </c:pt>
                <c:pt idx="19500">
                  <c:v>0.68588691671173097</c:v>
                </c:pt>
                <c:pt idx="19501">
                  <c:v>0.68596888323022842</c:v>
                </c:pt>
                <c:pt idx="19502">
                  <c:v>0.68601273096530757</c:v>
                </c:pt>
                <c:pt idx="19503">
                  <c:v>0.68624506801875307</c:v>
                </c:pt>
                <c:pt idx="19504">
                  <c:v>0.68650939870893046</c:v>
                </c:pt>
                <c:pt idx="19505">
                  <c:v>0.68670229109338221</c:v>
                </c:pt>
                <c:pt idx="19506">
                  <c:v>0.68671314676288053</c:v>
                </c:pt>
                <c:pt idx="19507">
                  <c:v>0.6867605115718789</c:v>
                </c:pt>
                <c:pt idx="19508">
                  <c:v>0.68720568691734418</c:v>
                </c:pt>
                <c:pt idx="19509">
                  <c:v>0.68740643886479391</c:v>
                </c:pt>
                <c:pt idx="19510">
                  <c:v>0.68741685704778777</c:v>
                </c:pt>
                <c:pt idx="19511">
                  <c:v>0.68751281366066619</c:v>
                </c:pt>
                <c:pt idx="19512">
                  <c:v>0.68755094727859933</c:v>
                </c:pt>
                <c:pt idx="19513">
                  <c:v>0.68784902225320421</c:v>
                </c:pt>
                <c:pt idx="19514">
                  <c:v>0.68814179702287759</c:v>
                </c:pt>
                <c:pt idx="19515">
                  <c:v>0.68822594048489094</c:v>
                </c:pt>
                <c:pt idx="19516">
                  <c:v>0.68845091650236079</c:v>
                </c:pt>
                <c:pt idx="19517">
                  <c:v>0.68867103745827907</c:v>
                </c:pt>
                <c:pt idx="19518">
                  <c:v>0.68901923920040775</c:v>
                </c:pt>
                <c:pt idx="19519">
                  <c:v>0.68932504075635415</c:v>
                </c:pt>
                <c:pt idx="19520">
                  <c:v>0.68941860634693031</c:v>
                </c:pt>
                <c:pt idx="19521">
                  <c:v>0.6894301534165761</c:v>
                </c:pt>
                <c:pt idx="19522">
                  <c:v>0.68948990338282967</c:v>
                </c:pt>
                <c:pt idx="19523">
                  <c:v>0.68973104891138304</c:v>
                </c:pt>
                <c:pt idx="19524">
                  <c:v>0.69002706659042545</c:v>
                </c:pt>
                <c:pt idx="19525">
                  <c:v>0.69015328294602452</c:v>
                </c:pt>
                <c:pt idx="19526">
                  <c:v>0.69053204789920219</c:v>
                </c:pt>
                <c:pt idx="19527">
                  <c:v>0.69053204789920564</c:v>
                </c:pt>
                <c:pt idx="19528">
                  <c:v>0.69053204789920908</c:v>
                </c:pt>
                <c:pt idx="19529">
                  <c:v>0.69093173321760604</c:v>
                </c:pt>
                <c:pt idx="19530">
                  <c:v>0.69109822004317678</c:v>
                </c:pt>
                <c:pt idx="19531">
                  <c:v>0.69125125564087631</c:v>
                </c:pt>
                <c:pt idx="19532">
                  <c:v>0.69154519521207936</c:v>
                </c:pt>
                <c:pt idx="19533">
                  <c:v>0.69162524542607717</c:v>
                </c:pt>
                <c:pt idx="19534">
                  <c:v>0.69172410774828863</c:v>
                </c:pt>
                <c:pt idx="19535">
                  <c:v>0.69185922946717604</c:v>
                </c:pt>
                <c:pt idx="19536">
                  <c:v>0.69194508522027787</c:v>
                </c:pt>
                <c:pt idx="19537">
                  <c:v>0.69204413398405695</c:v>
                </c:pt>
                <c:pt idx="19538">
                  <c:v>0.69207148339807012</c:v>
                </c:pt>
                <c:pt idx="19539">
                  <c:v>0.69220714470123501</c:v>
                </c:pt>
                <c:pt idx="19540">
                  <c:v>0.69232709926662839</c:v>
                </c:pt>
                <c:pt idx="19541">
                  <c:v>0.69250259383768908</c:v>
                </c:pt>
                <c:pt idx="19542">
                  <c:v>0.69255912584405876</c:v>
                </c:pt>
                <c:pt idx="19543">
                  <c:v>0.69280289978731202</c:v>
                </c:pt>
                <c:pt idx="19544">
                  <c:v>0.69284452457597556</c:v>
                </c:pt>
                <c:pt idx="19545">
                  <c:v>0.69285815870491729</c:v>
                </c:pt>
                <c:pt idx="19546">
                  <c:v>0.69296592039761662</c:v>
                </c:pt>
                <c:pt idx="19547">
                  <c:v>0.69296592039761662</c:v>
                </c:pt>
                <c:pt idx="19548">
                  <c:v>0.69298389437540575</c:v>
                </c:pt>
                <c:pt idx="19549">
                  <c:v>0.69323991586925415</c:v>
                </c:pt>
                <c:pt idx="19550">
                  <c:v>0.69338279584224582</c:v>
                </c:pt>
                <c:pt idx="19551">
                  <c:v>0.69389148898626052</c:v>
                </c:pt>
                <c:pt idx="19552">
                  <c:v>0.6939144665800755</c:v>
                </c:pt>
                <c:pt idx="19553">
                  <c:v>0.69415187397727063</c:v>
                </c:pt>
                <c:pt idx="19554">
                  <c:v>0.69416074935554428</c:v>
                </c:pt>
                <c:pt idx="19555">
                  <c:v>0.6946723345749205</c:v>
                </c:pt>
                <c:pt idx="19556">
                  <c:v>0.69480589056405928</c:v>
                </c:pt>
                <c:pt idx="19557">
                  <c:v>0.69483354947256537</c:v>
                </c:pt>
                <c:pt idx="19558">
                  <c:v>0.69507278715237564</c:v>
                </c:pt>
                <c:pt idx="19559">
                  <c:v>0.69517884750177883</c:v>
                </c:pt>
                <c:pt idx="19560">
                  <c:v>0.69531645946966247</c:v>
                </c:pt>
                <c:pt idx="19561">
                  <c:v>0.6953529703474951</c:v>
                </c:pt>
                <c:pt idx="19562">
                  <c:v>0.69538837645324891</c:v>
                </c:pt>
                <c:pt idx="19563">
                  <c:v>0.69540917119615075</c:v>
                </c:pt>
                <c:pt idx="19564">
                  <c:v>0.69541468950480667</c:v>
                </c:pt>
                <c:pt idx="19565">
                  <c:v>0.69541640636018398</c:v>
                </c:pt>
                <c:pt idx="19566">
                  <c:v>0.69561689769936563</c:v>
                </c:pt>
                <c:pt idx="19567">
                  <c:v>0.69584112533553411</c:v>
                </c:pt>
                <c:pt idx="19568">
                  <c:v>0.69594565686752019</c:v>
                </c:pt>
                <c:pt idx="19569">
                  <c:v>0.6959977421981165</c:v>
                </c:pt>
                <c:pt idx="19570">
                  <c:v>0.69631561265997366</c:v>
                </c:pt>
                <c:pt idx="19571">
                  <c:v>0.69664793263880476</c:v>
                </c:pt>
                <c:pt idx="19572">
                  <c:v>0.69701819961219025</c:v>
                </c:pt>
                <c:pt idx="19573">
                  <c:v>0.69706511499193113</c:v>
                </c:pt>
                <c:pt idx="19574">
                  <c:v>0.69723932352093365</c:v>
                </c:pt>
                <c:pt idx="19575">
                  <c:v>0.69748044510516383</c:v>
                </c:pt>
                <c:pt idx="19576">
                  <c:v>0.69757070001050359</c:v>
                </c:pt>
                <c:pt idx="19577">
                  <c:v>0.69766936095421905</c:v>
                </c:pt>
                <c:pt idx="19578">
                  <c:v>0.69788004644929036</c:v>
                </c:pt>
                <c:pt idx="19579">
                  <c:v>0.69797123382108561</c:v>
                </c:pt>
                <c:pt idx="19580">
                  <c:v>0.69833408777729578</c:v>
                </c:pt>
                <c:pt idx="19581">
                  <c:v>0.69836907249190461</c:v>
                </c:pt>
                <c:pt idx="19582">
                  <c:v>0.69855083151626585</c:v>
                </c:pt>
                <c:pt idx="19583">
                  <c:v>0.69903046507881983</c:v>
                </c:pt>
                <c:pt idx="19584">
                  <c:v>0.69908107136565356</c:v>
                </c:pt>
                <c:pt idx="19585">
                  <c:v>0.69941222741695208</c:v>
                </c:pt>
                <c:pt idx="19586">
                  <c:v>0.69963694429665524</c:v>
                </c:pt>
                <c:pt idx="19587">
                  <c:v>0.69971589831341607</c:v>
                </c:pt>
                <c:pt idx="19588">
                  <c:v>0.69996137063450514</c:v>
                </c:pt>
                <c:pt idx="19589">
                  <c:v>0.70002814059793261</c:v>
                </c:pt>
                <c:pt idx="19590">
                  <c:v>0.70018989288064581</c:v>
                </c:pt>
                <c:pt idx="19591">
                  <c:v>0.70030720922218781</c:v>
                </c:pt>
                <c:pt idx="19592">
                  <c:v>0.70033302187791346</c:v>
                </c:pt>
                <c:pt idx="19593">
                  <c:v>0.700594589509833</c:v>
                </c:pt>
                <c:pt idx="19594">
                  <c:v>0.70059573929180963</c:v>
                </c:pt>
                <c:pt idx="19595">
                  <c:v>0.70090244385543432</c:v>
                </c:pt>
                <c:pt idx="19596">
                  <c:v>0.70098280716045713</c:v>
                </c:pt>
                <c:pt idx="19597">
                  <c:v>0.70116692758919319</c:v>
                </c:pt>
                <c:pt idx="19598">
                  <c:v>0.70141753234608228</c:v>
                </c:pt>
                <c:pt idx="19599">
                  <c:v>0.70153718068365634</c:v>
                </c:pt>
                <c:pt idx="19600">
                  <c:v>0.7016112713867475</c:v>
                </c:pt>
                <c:pt idx="19601">
                  <c:v>0.70169460675960404</c:v>
                </c:pt>
                <c:pt idx="19602">
                  <c:v>0.70207507405357761</c:v>
                </c:pt>
                <c:pt idx="19603">
                  <c:v>0.70224945854093856</c:v>
                </c:pt>
                <c:pt idx="19604">
                  <c:v>0.70227563153415984</c:v>
                </c:pt>
                <c:pt idx="19605">
                  <c:v>0.7026847342623519</c:v>
                </c:pt>
                <c:pt idx="19606">
                  <c:v>0.70275837920371176</c:v>
                </c:pt>
                <c:pt idx="19607">
                  <c:v>0.70286578255656729</c:v>
                </c:pt>
                <c:pt idx="19608">
                  <c:v>0.70287223467000559</c:v>
                </c:pt>
                <c:pt idx="19609">
                  <c:v>0.7028788693410627</c:v>
                </c:pt>
                <c:pt idx="19610">
                  <c:v>0.70301462428877393</c:v>
                </c:pt>
                <c:pt idx="19611">
                  <c:v>0.70313314416447659</c:v>
                </c:pt>
                <c:pt idx="19612">
                  <c:v>0.70316366969103361</c:v>
                </c:pt>
                <c:pt idx="19613">
                  <c:v>0.7033554889159056</c:v>
                </c:pt>
                <c:pt idx="19614">
                  <c:v>0.70336318243782514</c:v>
                </c:pt>
                <c:pt idx="19615">
                  <c:v>0.7039811561257493</c:v>
                </c:pt>
                <c:pt idx="19616">
                  <c:v>0.70398225190823704</c:v>
                </c:pt>
                <c:pt idx="19617">
                  <c:v>0.70407594174045685</c:v>
                </c:pt>
                <c:pt idx="19618">
                  <c:v>0.70444139267416106</c:v>
                </c:pt>
                <c:pt idx="19619">
                  <c:v>0.70463494053953246</c:v>
                </c:pt>
                <c:pt idx="19620">
                  <c:v>0.70464838840981703</c:v>
                </c:pt>
                <c:pt idx="19621">
                  <c:v>0.70486318125746339</c:v>
                </c:pt>
                <c:pt idx="19622">
                  <c:v>0.70488277620275008</c:v>
                </c:pt>
                <c:pt idx="19623">
                  <c:v>0.70510785386995301</c:v>
                </c:pt>
                <c:pt idx="19624">
                  <c:v>0.70519233454752672</c:v>
                </c:pt>
                <c:pt idx="19625">
                  <c:v>0.70529073981574186</c:v>
                </c:pt>
                <c:pt idx="19626">
                  <c:v>0.70538425034993835</c:v>
                </c:pt>
                <c:pt idx="19627">
                  <c:v>0.70538793401408695</c:v>
                </c:pt>
                <c:pt idx="19628">
                  <c:v>0.70560756540124625</c:v>
                </c:pt>
                <c:pt idx="19629">
                  <c:v>0.70578734507901286</c:v>
                </c:pt>
                <c:pt idx="19630">
                  <c:v>0.70597268409881053</c:v>
                </c:pt>
                <c:pt idx="19631">
                  <c:v>0.70601482876020705</c:v>
                </c:pt>
                <c:pt idx="19632">
                  <c:v>0.70602032743456899</c:v>
                </c:pt>
                <c:pt idx="19633">
                  <c:v>0.70615973864983628</c:v>
                </c:pt>
                <c:pt idx="19634">
                  <c:v>0.70616757683933673</c:v>
                </c:pt>
                <c:pt idx="19635">
                  <c:v>0.70638061633456306</c:v>
                </c:pt>
                <c:pt idx="19636">
                  <c:v>0.70643071379555533</c:v>
                </c:pt>
                <c:pt idx="19637">
                  <c:v>0.70662099766890152</c:v>
                </c:pt>
                <c:pt idx="19638">
                  <c:v>0.70665747525892453</c:v>
                </c:pt>
                <c:pt idx="19639">
                  <c:v>0.70675137422864254</c:v>
                </c:pt>
                <c:pt idx="19640">
                  <c:v>0.70696051603525056</c:v>
                </c:pt>
                <c:pt idx="19641">
                  <c:v>0.70707675343755794</c:v>
                </c:pt>
                <c:pt idx="19642">
                  <c:v>0.70708128826669858</c:v>
                </c:pt>
                <c:pt idx="19643">
                  <c:v>0.70740876252819096</c:v>
                </c:pt>
                <c:pt idx="19644">
                  <c:v>0.70742603320888708</c:v>
                </c:pt>
                <c:pt idx="19645">
                  <c:v>0.70745128563244086</c:v>
                </c:pt>
                <c:pt idx="19646">
                  <c:v>0.70780478918765644</c:v>
                </c:pt>
                <c:pt idx="19647">
                  <c:v>0.70819267290764421</c:v>
                </c:pt>
                <c:pt idx="19648">
                  <c:v>0.7081967343886385</c:v>
                </c:pt>
                <c:pt idx="19649">
                  <c:v>0.70821786288767719</c:v>
                </c:pt>
                <c:pt idx="19650">
                  <c:v>0.7086006862717863</c:v>
                </c:pt>
                <c:pt idx="19651">
                  <c:v>0.70867580490019788</c:v>
                </c:pt>
                <c:pt idx="19652">
                  <c:v>0.70882777525226215</c:v>
                </c:pt>
                <c:pt idx="19653">
                  <c:v>0.70895234802995588</c:v>
                </c:pt>
                <c:pt idx="19654">
                  <c:v>0.70919879175660516</c:v>
                </c:pt>
                <c:pt idx="19655">
                  <c:v>0.70919879175660783</c:v>
                </c:pt>
                <c:pt idx="19656">
                  <c:v>0.70920114861294337</c:v>
                </c:pt>
                <c:pt idx="19657">
                  <c:v>0.70935278028122906</c:v>
                </c:pt>
                <c:pt idx="19658">
                  <c:v>0.70955362587955706</c:v>
                </c:pt>
                <c:pt idx="19659">
                  <c:v>0.70963236573731148</c:v>
                </c:pt>
                <c:pt idx="19660">
                  <c:v>0.7096465373036025</c:v>
                </c:pt>
                <c:pt idx="19661">
                  <c:v>0.70983780416599818</c:v>
                </c:pt>
                <c:pt idx="19662">
                  <c:v>0.71002307950482046</c:v>
                </c:pt>
                <c:pt idx="19663">
                  <c:v>0.71026443073831502</c:v>
                </c:pt>
                <c:pt idx="19664">
                  <c:v>0.7103049489117863</c:v>
                </c:pt>
                <c:pt idx="19665">
                  <c:v>0.71039611489917609</c:v>
                </c:pt>
                <c:pt idx="19666">
                  <c:v>0.71040236584154959</c:v>
                </c:pt>
                <c:pt idx="19667">
                  <c:v>0.71063692069172624</c:v>
                </c:pt>
                <c:pt idx="19668">
                  <c:v>0.71068908987815604</c:v>
                </c:pt>
                <c:pt idx="19669">
                  <c:v>0.71116854429420551</c:v>
                </c:pt>
                <c:pt idx="19670">
                  <c:v>0.71175657784246171</c:v>
                </c:pt>
                <c:pt idx="19671">
                  <c:v>0.71189303083637956</c:v>
                </c:pt>
                <c:pt idx="19672">
                  <c:v>0.71213883566748026</c:v>
                </c:pt>
                <c:pt idx="19673">
                  <c:v>0.712405015592389</c:v>
                </c:pt>
                <c:pt idx="19674">
                  <c:v>0.71259561189296861</c:v>
                </c:pt>
                <c:pt idx="19675">
                  <c:v>0.71267387998355813</c:v>
                </c:pt>
                <c:pt idx="19676">
                  <c:v>0.71296318988293617</c:v>
                </c:pt>
                <c:pt idx="19677">
                  <c:v>0.71317303815926503</c:v>
                </c:pt>
                <c:pt idx="19678">
                  <c:v>0.71321759042887745</c:v>
                </c:pt>
                <c:pt idx="19679">
                  <c:v>0.71325341812600862</c:v>
                </c:pt>
                <c:pt idx="19680">
                  <c:v>0.71366586822289846</c:v>
                </c:pt>
                <c:pt idx="19681">
                  <c:v>0.71370685069559636</c:v>
                </c:pt>
                <c:pt idx="19682">
                  <c:v>0.71376267627976064</c:v>
                </c:pt>
                <c:pt idx="19683">
                  <c:v>0.71397717115359871</c:v>
                </c:pt>
                <c:pt idx="19684">
                  <c:v>0.7140359306145897</c:v>
                </c:pt>
                <c:pt idx="19685">
                  <c:v>0.71403604051778014</c:v>
                </c:pt>
                <c:pt idx="19686">
                  <c:v>0.71427111036800284</c:v>
                </c:pt>
                <c:pt idx="19687">
                  <c:v>0.7143422261411333</c:v>
                </c:pt>
                <c:pt idx="19688">
                  <c:v>0.71435733527760736</c:v>
                </c:pt>
                <c:pt idx="19689">
                  <c:v>0.71475142064568853</c:v>
                </c:pt>
                <c:pt idx="19690">
                  <c:v>0.71493300833212836</c:v>
                </c:pt>
                <c:pt idx="19691">
                  <c:v>0.71497805760594513</c:v>
                </c:pt>
                <c:pt idx="19692">
                  <c:v>0.71533728310198486</c:v>
                </c:pt>
                <c:pt idx="19693">
                  <c:v>0.71568481909824389</c:v>
                </c:pt>
                <c:pt idx="19694">
                  <c:v>0.71613756740454604</c:v>
                </c:pt>
                <c:pt idx="19695">
                  <c:v>0.71623047818973351</c:v>
                </c:pt>
                <c:pt idx="19696">
                  <c:v>0.71632783434076186</c:v>
                </c:pt>
                <c:pt idx="19697">
                  <c:v>0.71651760115535412</c:v>
                </c:pt>
                <c:pt idx="19698">
                  <c:v>0.71676629873853681</c:v>
                </c:pt>
                <c:pt idx="19699">
                  <c:v>0.71684792845526557</c:v>
                </c:pt>
                <c:pt idx="19700">
                  <c:v>0.71696901987804684</c:v>
                </c:pt>
                <c:pt idx="19701">
                  <c:v>0.7171384107060399</c:v>
                </c:pt>
                <c:pt idx="19702">
                  <c:v>0.71721004331798199</c:v>
                </c:pt>
                <c:pt idx="19703">
                  <c:v>0.71728892166043234</c:v>
                </c:pt>
                <c:pt idx="19704">
                  <c:v>0.7173011681069007</c:v>
                </c:pt>
                <c:pt idx="19705">
                  <c:v>0.71754585588186393</c:v>
                </c:pt>
                <c:pt idx="19706">
                  <c:v>0.7177223701994464</c:v>
                </c:pt>
                <c:pt idx="19707">
                  <c:v>0.71777728890332515</c:v>
                </c:pt>
                <c:pt idx="19708">
                  <c:v>0.71782135283200776</c:v>
                </c:pt>
                <c:pt idx="19709">
                  <c:v>0.7182508853294467</c:v>
                </c:pt>
                <c:pt idx="19710">
                  <c:v>0.71833035460382744</c:v>
                </c:pt>
                <c:pt idx="19711">
                  <c:v>0.71838511333982225</c:v>
                </c:pt>
                <c:pt idx="19712">
                  <c:v>0.71838706968608024</c:v>
                </c:pt>
                <c:pt idx="19713">
                  <c:v>0.7184545094465401</c:v>
                </c:pt>
                <c:pt idx="19714">
                  <c:v>0.71853825199054699</c:v>
                </c:pt>
                <c:pt idx="19715">
                  <c:v>0.7186905657347612</c:v>
                </c:pt>
                <c:pt idx="19716">
                  <c:v>0.71920025761610107</c:v>
                </c:pt>
                <c:pt idx="19717">
                  <c:v>0.71928759597728587</c:v>
                </c:pt>
                <c:pt idx="19718">
                  <c:v>0.71941550543445321</c:v>
                </c:pt>
                <c:pt idx="19719">
                  <c:v>0.71942264849855331</c:v>
                </c:pt>
                <c:pt idx="19720">
                  <c:v>0.71944805875030116</c:v>
                </c:pt>
                <c:pt idx="19721">
                  <c:v>0.71953520465415088</c:v>
                </c:pt>
                <c:pt idx="19722">
                  <c:v>0.71956612414945176</c:v>
                </c:pt>
                <c:pt idx="19723">
                  <c:v>0.71960158813675845</c:v>
                </c:pt>
                <c:pt idx="19724">
                  <c:v>0.71963165118579142</c:v>
                </c:pt>
                <c:pt idx="19725">
                  <c:v>0.71995034399416435</c:v>
                </c:pt>
                <c:pt idx="19726">
                  <c:v>0.72006208573513086</c:v>
                </c:pt>
                <c:pt idx="19727">
                  <c:v>0.72022692755923101</c:v>
                </c:pt>
                <c:pt idx="19728">
                  <c:v>0.72026048182661351</c:v>
                </c:pt>
                <c:pt idx="19729">
                  <c:v>0.72042140504412022</c:v>
                </c:pt>
                <c:pt idx="19730">
                  <c:v>0.72060789404481818</c:v>
                </c:pt>
                <c:pt idx="19731">
                  <c:v>0.72061923599774946</c:v>
                </c:pt>
                <c:pt idx="19732">
                  <c:v>0.72062956672813161</c:v>
                </c:pt>
                <c:pt idx="19733">
                  <c:v>0.72066914937403415</c:v>
                </c:pt>
                <c:pt idx="19734">
                  <c:v>0.72076484653654993</c:v>
                </c:pt>
                <c:pt idx="19735">
                  <c:v>0.72087375169568946</c:v>
                </c:pt>
                <c:pt idx="19736">
                  <c:v>0.72095142251590094</c:v>
                </c:pt>
                <c:pt idx="19737">
                  <c:v>0.72136827117745872</c:v>
                </c:pt>
                <c:pt idx="19738">
                  <c:v>0.7214753760365431</c:v>
                </c:pt>
                <c:pt idx="19739">
                  <c:v>0.72148874461965229</c:v>
                </c:pt>
                <c:pt idx="19740">
                  <c:v>0.72172190102797207</c:v>
                </c:pt>
                <c:pt idx="19741">
                  <c:v>0.72180352701030603</c:v>
                </c:pt>
                <c:pt idx="19742">
                  <c:v>0.72185401921010239</c:v>
                </c:pt>
                <c:pt idx="19743">
                  <c:v>0.72205419452952524</c:v>
                </c:pt>
                <c:pt idx="19744">
                  <c:v>0.72222942579564653</c:v>
                </c:pt>
                <c:pt idx="19745">
                  <c:v>0.72223056300815369</c:v>
                </c:pt>
                <c:pt idx="19746">
                  <c:v>0.72234040178383152</c:v>
                </c:pt>
                <c:pt idx="19747">
                  <c:v>0.72254152934502514</c:v>
                </c:pt>
                <c:pt idx="19748">
                  <c:v>0.72271345995976732</c:v>
                </c:pt>
                <c:pt idx="19749">
                  <c:v>0.72276489750085315</c:v>
                </c:pt>
                <c:pt idx="19750">
                  <c:v>0.72295062534058607</c:v>
                </c:pt>
                <c:pt idx="19751">
                  <c:v>0.7229583400662204</c:v>
                </c:pt>
                <c:pt idx="19752">
                  <c:v>0.72307664661101367</c:v>
                </c:pt>
                <c:pt idx="19753">
                  <c:v>0.72311776941712302</c:v>
                </c:pt>
                <c:pt idx="19754">
                  <c:v>0.72351878793091673</c:v>
                </c:pt>
                <c:pt idx="19755">
                  <c:v>0.7236580435879727</c:v>
                </c:pt>
                <c:pt idx="19756">
                  <c:v>0.72366628453278947</c:v>
                </c:pt>
                <c:pt idx="19757">
                  <c:v>0.72384649673329593</c:v>
                </c:pt>
                <c:pt idx="19758">
                  <c:v>0.72395693281939466</c:v>
                </c:pt>
                <c:pt idx="19759">
                  <c:v>0.7239885206508323</c:v>
                </c:pt>
                <c:pt idx="19760">
                  <c:v>0.72417101092710046</c:v>
                </c:pt>
                <c:pt idx="19761">
                  <c:v>0.72464108465559551</c:v>
                </c:pt>
                <c:pt idx="19762">
                  <c:v>0.72473306080131061</c:v>
                </c:pt>
                <c:pt idx="19763">
                  <c:v>0.72473531949965231</c:v>
                </c:pt>
                <c:pt idx="19764">
                  <c:v>0.72484835321432339</c:v>
                </c:pt>
                <c:pt idx="19765">
                  <c:v>0.72500495331079784</c:v>
                </c:pt>
                <c:pt idx="19766">
                  <c:v>0.72508595202679904</c:v>
                </c:pt>
                <c:pt idx="19767">
                  <c:v>0.72520262715917905</c:v>
                </c:pt>
                <c:pt idx="19768">
                  <c:v>0.72525154898164157</c:v>
                </c:pt>
                <c:pt idx="19769">
                  <c:v>0.72548871138405457</c:v>
                </c:pt>
                <c:pt idx="19770">
                  <c:v>0.72559234150585727</c:v>
                </c:pt>
                <c:pt idx="19771">
                  <c:v>0.72559854256454059</c:v>
                </c:pt>
                <c:pt idx="19772">
                  <c:v>0.72598815020716811</c:v>
                </c:pt>
                <c:pt idx="19773">
                  <c:v>0.72605513658189824</c:v>
                </c:pt>
                <c:pt idx="19774">
                  <c:v>0.72623685101962454</c:v>
                </c:pt>
                <c:pt idx="19775">
                  <c:v>0.72634977109611543</c:v>
                </c:pt>
                <c:pt idx="19776">
                  <c:v>0.72641980387566685</c:v>
                </c:pt>
                <c:pt idx="19777">
                  <c:v>0.72651886210251493</c:v>
                </c:pt>
                <c:pt idx="19778">
                  <c:v>0.72670043492262115</c:v>
                </c:pt>
                <c:pt idx="19779">
                  <c:v>0.72673331584059564</c:v>
                </c:pt>
                <c:pt idx="19780">
                  <c:v>0.7268515539128354</c:v>
                </c:pt>
                <c:pt idx="19781">
                  <c:v>0.72704833280954684</c:v>
                </c:pt>
                <c:pt idx="19782">
                  <c:v>0.72709283216741682</c:v>
                </c:pt>
                <c:pt idx="19783">
                  <c:v>0.72774534360303911</c:v>
                </c:pt>
                <c:pt idx="19784">
                  <c:v>0.72780821588943645</c:v>
                </c:pt>
                <c:pt idx="19785">
                  <c:v>0.72822140086731624</c:v>
                </c:pt>
                <c:pt idx="19786">
                  <c:v>0.72837261638224293</c:v>
                </c:pt>
                <c:pt idx="19787">
                  <c:v>0.72930906124830219</c:v>
                </c:pt>
                <c:pt idx="19788">
                  <c:v>0.72938268546801655</c:v>
                </c:pt>
                <c:pt idx="19789">
                  <c:v>0.72938367858522801</c:v>
                </c:pt>
                <c:pt idx="19790">
                  <c:v>0.72943374814262929</c:v>
                </c:pt>
                <c:pt idx="19791">
                  <c:v>0.72947796217520922</c:v>
                </c:pt>
                <c:pt idx="19792">
                  <c:v>0.72982836478931568</c:v>
                </c:pt>
                <c:pt idx="19793">
                  <c:v>0.73006319104906359</c:v>
                </c:pt>
                <c:pt idx="19794">
                  <c:v>0.73072963086563358</c:v>
                </c:pt>
                <c:pt idx="19795">
                  <c:v>0.73084707805082516</c:v>
                </c:pt>
                <c:pt idx="19796">
                  <c:v>0.73090607101641858</c:v>
                </c:pt>
                <c:pt idx="19797">
                  <c:v>0.73143491552331807</c:v>
                </c:pt>
                <c:pt idx="19798">
                  <c:v>0.73145278405461867</c:v>
                </c:pt>
                <c:pt idx="19799">
                  <c:v>0.73147148826336805</c:v>
                </c:pt>
                <c:pt idx="19800">
                  <c:v>0.73197465148436258</c:v>
                </c:pt>
                <c:pt idx="19801">
                  <c:v>0.73273035253218255</c:v>
                </c:pt>
                <c:pt idx="19802">
                  <c:v>0.73316907708323764</c:v>
                </c:pt>
                <c:pt idx="19803">
                  <c:v>0.73317286171115925</c:v>
                </c:pt>
                <c:pt idx="19804">
                  <c:v>0.73317808922270233</c:v>
                </c:pt>
                <c:pt idx="19805">
                  <c:v>0.73337476168531113</c:v>
                </c:pt>
                <c:pt idx="19806">
                  <c:v>0.73362220146408696</c:v>
                </c:pt>
                <c:pt idx="19807">
                  <c:v>0.73386223207122958</c:v>
                </c:pt>
                <c:pt idx="19808">
                  <c:v>0.73398852248241742</c:v>
                </c:pt>
                <c:pt idx="19809">
                  <c:v>0.73404762586955163</c:v>
                </c:pt>
                <c:pt idx="19810">
                  <c:v>0.73431123581506164</c:v>
                </c:pt>
                <c:pt idx="19811">
                  <c:v>0.73452053725598854</c:v>
                </c:pt>
                <c:pt idx="19812">
                  <c:v>0.7346465924534783</c:v>
                </c:pt>
                <c:pt idx="19813">
                  <c:v>0.73492863824855159</c:v>
                </c:pt>
                <c:pt idx="19814">
                  <c:v>0.73500887095873846</c:v>
                </c:pt>
                <c:pt idx="19815">
                  <c:v>0.73528962430701927</c:v>
                </c:pt>
                <c:pt idx="19816">
                  <c:v>0.73553674114986534</c:v>
                </c:pt>
                <c:pt idx="19817">
                  <c:v>0.73561369905348595</c:v>
                </c:pt>
                <c:pt idx="19818">
                  <c:v>0.7356573596265592</c:v>
                </c:pt>
                <c:pt idx="19819">
                  <c:v>0.7356573596265662</c:v>
                </c:pt>
                <c:pt idx="19820">
                  <c:v>0.73568515287293423</c:v>
                </c:pt>
                <c:pt idx="19821">
                  <c:v>0.73583254482436677</c:v>
                </c:pt>
                <c:pt idx="19822">
                  <c:v>0.73597362266156918</c:v>
                </c:pt>
                <c:pt idx="19823">
                  <c:v>0.73601056160871692</c:v>
                </c:pt>
                <c:pt idx="19824">
                  <c:v>0.73612689125470621</c:v>
                </c:pt>
                <c:pt idx="19825">
                  <c:v>0.73628760915419589</c:v>
                </c:pt>
                <c:pt idx="19826">
                  <c:v>0.73727325729255322</c:v>
                </c:pt>
                <c:pt idx="19827">
                  <c:v>0.73728890543087644</c:v>
                </c:pt>
                <c:pt idx="19828">
                  <c:v>0.73783647233151528</c:v>
                </c:pt>
                <c:pt idx="19829">
                  <c:v>0.73785637646031421</c:v>
                </c:pt>
                <c:pt idx="19830">
                  <c:v>0.73829466405734601</c:v>
                </c:pt>
                <c:pt idx="19831">
                  <c:v>0.73871926327495585</c:v>
                </c:pt>
                <c:pt idx="19832">
                  <c:v>0.73943246021522757</c:v>
                </c:pt>
                <c:pt idx="19833">
                  <c:v>0.74004753594938599</c:v>
                </c:pt>
                <c:pt idx="19834">
                  <c:v>0.74039670533829083</c:v>
                </c:pt>
                <c:pt idx="19835">
                  <c:v>0.74078100362449373</c:v>
                </c:pt>
                <c:pt idx="19836">
                  <c:v>0.74090073220673847</c:v>
                </c:pt>
                <c:pt idx="19837">
                  <c:v>0.74090363407999449</c:v>
                </c:pt>
                <c:pt idx="19838">
                  <c:v>0.74117441086950586</c:v>
                </c:pt>
                <c:pt idx="19839">
                  <c:v>0.74117441086950586</c:v>
                </c:pt>
                <c:pt idx="19840">
                  <c:v>0.74126863420580091</c:v>
                </c:pt>
                <c:pt idx="19841">
                  <c:v>0.74132584728086992</c:v>
                </c:pt>
                <c:pt idx="19842">
                  <c:v>0.74147132740152211</c:v>
                </c:pt>
                <c:pt idx="19843">
                  <c:v>0.74157981598866696</c:v>
                </c:pt>
                <c:pt idx="19844">
                  <c:v>0.74172216187149476</c:v>
                </c:pt>
                <c:pt idx="19845">
                  <c:v>0.74179809687185894</c:v>
                </c:pt>
                <c:pt idx="19846">
                  <c:v>0.74179809687185894</c:v>
                </c:pt>
                <c:pt idx="19847">
                  <c:v>0.74186401225608101</c:v>
                </c:pt>
                <c:pt idx="19848">
                  <c:v>0.74194598752168683</c:v>
                </c:pt>
                <c:pt idx="19849">
                  <c:v>0.74201340258299975</c:v>
                </c:pt>
                <c:pt idx="19850">
                  <c:v>0.74203625963713316</c:v>
                </c:pt>
                <c:pt idx="19851">
                  <c:v>0.7424301097170205</c:v>
                </c:pt>
                <c:pt idx="19852">
                  <c:v>0.74288412881265897</c:v>
                </c:pt>
                <c:pt idx="19853">
                  <c:v>0.7430330404208122</c:v>
                </c:pt>
                <c:pt idx="19854">
                  <c:v>0.74334880377480428</c:v>
                </c:pt>
                <c:pt idx="19855">
                  <c:v>0.74347579038822109</c:v>
                </c:pt>
                <c:pt idx="19856">
                  <c:v>0.74371957679338763</c:v>
                </c:pt>
                <c:pt idx="19857">
                  <c:v>0.74402145436508693</c:v>
                </c:pt>
                <c:pt idx="19858">
                  <c:v>0.74416026060818297</c:v>
                </c:pt>
                <c:pt idx="19859">
                  <c:v>0.74421907563676148</c:v>
                </c:pt>
                <c:pt idx="19860">
                  <c:v>0.74422340057634073</c:v>
                </c:pt>
                <c:pt idx="19861">
                  <c:v>0.74428974685033056</c:v>
                </c:pt>
                <c:pt idx="19862">
                  <c:v>0.74436427130690519</c:v>
                </c:pt>
                <c:pt idx="19863">
                  <c:v>0.74439946389708966</c:v>
                </c:pt>
                <c:pt idx="19864">
                  <c:v>0.7446536259673221</c:v>
                </c:pt>
                <c:pt idx="19865">
                  <c:v>0.74479163795350656</c:v>
                </c:pt>
                <c:pt idx="19866">
                  <c:v>0.74503424531706353</c:v>
                </c:pt>
                <c:pt idx="19867">
                  <c:v>0.74512473444390104</c:v>
                </c:pt>
                <c:pt idx="19868">
                  <c:v>0.74585544828500139</c:v>
                </c:pt>
                <c:pt idx="19869">
                  <c:v>0.74607772513618709</c:v>
                </c:pt>
                <c:pt idx="19870">
                  <c:v>0.74631249239391706</c:v>
                </c:pt>
                <c:pt idx="19871">
                  <c:v>0.7463566694803585</c:v>
                </c:pt>
                <c:pt idx="19872">
                  <c:v>0.74648319137960772</c:v>
                </c:pt>
                <c:pt idx="19873">
                  <c:v>0.74651197830016225</c:v>
                </c:pt>
                <c:pt idx="19874">
                  <c:v>0.74694206598951607</c:v>
                </c:pt>
                <c:pt idx="19875">
                  <c:v>0.74702488710988779</c:v>
                </c:pt>
                <c:pt idx="19876">
                  <c:v>0.74725314966103118</c:v>
                </c:pt>
                <c:pt idx="19877">
                  <c:v>0.74762781983053928</c:v>
                </c:pt>
                <c:pt idx="19878">
                  <c:v>0.74783739597944299</c:v>
                </c:pt>
                <c:pt idx="19879">
                  <c:v>0.7479227560231323</c:v>
                </c:pt>
                <c:pt idx="19880">
                  <c:v>0.74802031984130279</c:v>
                </c:pt>
                <c:pt idx="19881">
                  <c:v>0.74819997012833817</c:v>
                </c:pt>
                <c:pt idx="19882">
                  <c:v>0.74819997012833817</c:v>
                </c:pt>
                <c:pt idx="19883">
                  <c:v>0.74843591938568266</c:v>
                </c:pt>
                <c:pt idx="19884">
                  <c:v>0.74862942608252148</c:v>
                </c:pt>
                <c:pt idx="19885">
                  <c:v>0.748722665910875</c:v>
                </c:pt>
                <c:pt idx="19886">
                  <c:v>0.7488260205699836</c:v>
                </c:pt>
                <c:pt idx="19887">
                  <c:v>0.74961567323171918</c:v>
                </c:pt>
                <c:pt idx="19888">
                  <c:v>0.74961635072071275</c:v>
                </c:pt>
                <c:pt idx="19889">
                  <c:v>0.75004109690000664</c:v>
                </c:pt>
                <c:pt idx="19890">
                  <c:v>0.75010281654715827</c:v>
                </c:pt>
                <c:pt idx="19891">
                  <c:v>0.7501653319610232</c:v>
                </c:pt>
                <c:pt idx="19892">
                  <c:v>0.75032619374178966</c:v>
                </c:pt>
                <c:pt idx="19893">
                  <c:v>0.75041377930631969</c:v>
                </c:pt>
                <c:pt idx="19894">
                  <c:v>0.75047153393825361</c:v>
                </c:pt>
                <c:pt idx="19895">
                  <c:v>0.75063145069469983</c:v>
                </c:pt>
                <c:pt idx="19896">
                  <c:v>0.75118923045717234</c:v>
                </c:pt>
                <c:pt idx="19897">
                  <c:v>0.7512583716220127</c:v>
                </c:pt>
                <c:pt idx="19898">
                  <c:v>0.7519169153154468</c:v>
                </c:pt>
                <c:pt idx="19899">
                  <c:v>0.75199588435724829</c:v>
                </c:pt>
                <c:pt idx="19900">
                  <c:v>0.75231489024923093</c:v>
                </c:pt>
                <c:pt idx="19901">
                  <c:v>0.75243473786184767</c:v>
                </c:pt>
                <c:pt idx="19902">
                  <c:v>0.75249072093235092</c:v>
                </c:pt>
                <c:pt idx="19903">
                  <c:v>0.75267265574030329</c:v>
                </c:pt>
                <c:pt idx="19904">
                  <c:v>0.7529088709237739</c:v>
                </c:pt>
                <c:pt idx="19905">
                  <c:v>0.75327948969193759</c:v>
                </c:pt>
                <c:pt idx="19906">
                  <c:v>0.75335172664422601</c:v>
                </c:pt>
                <c:pt idx="19907">
                  <c:v>0.75339577660495083</c:v>
                </c:pt>
                <c:pt idx="19908">
                  <c:v>0.7537905356359661</c:v>
                </c:pt>
                <c:pt idx="19909">
                  <c:v>0.75381419420291051</c:v>
                </c:pt>
                <c:pt idx="19910">
                  <c:v>0.75427762985204694</c:v>
                </c:pt>
                <c:pt idx="19911">
                  <c:v>0.7547502026442573</c:v>
                </c:pt>
                <c:pt idx="19912">
                  <c:v>0.75509563400230983</c:v>
                </c:pt>
                <c:pt idx="19913">
                  <c:v>0.7555578920592475</c:v>
                </c:pt>
                <c:pt idx="19914">
                  <c:v>0.75562203355473712</c:v>
                </c:pt>
                <c:pt idx="19915">
                  <c:v>0.75588363477570497</c:v>
                </c:pt>
                <c:pt idx="19916">
                  <c:v>0.75641541783654176</c:v>
                </c:pt>
                <c:pt idx="19917">
                  <c:v>0.75678374298810702</c:v>
                </c:pt>
                <c:pt idx="19918">
                  <c:v>0.75678746591159074</c:v>
                </c:pt>
                <c:pt idx="19919">
                  <c:v>0.75678746591159474</c:v>
                </c:pt>
                <c:pt idx="19920">
                  <c:v>0.75690951081418034</c:v>
                </c:pt>
                <c:pt idx="19921">
                  <c:v>0.75706295484063124</c:v>
                </c:pt>
                <c:pt idx="19922">
                  <c:v>0.75708920807004176</c:v>
                </c:pt>
                <c:pt idx="19923">
                  <c:v>0.75712860854153563</c:v>
                </c:pt>
                <c:pt idx="19924">
                  <c:v>0.7573077007524196</c:v>
                </c:pt>
                <c:pt idx="19925">
                  <c:v>0.75733269911155532</c:v>
                </c:pt>
                <c:pt idx="19926">
                  <c:v>0.75759262959083895</c:v>
                </c:pt>
                <c:pt idx="19927">
                  <c:v>0.75798256356824456</c:v>
                </c:pt>
                <c:pt idx="19928">
                  <c:v>0.75801230191567781</c:v>
                </c:pt>
                <c:pt idx="19929">
                  <c:v>0.75803275979138696</c:v>
                </c:pt>
                <c:pt idx="19930">
                  <c:v>0.75823795558237927</c:v>
                </c:pt>
                <c:pt idx="19931">
                  <c:v>0.75854741514968194</c:v>
                </c:pt>
                <c:pt idx="19932">
                  <c:v>0.75860141935137904</c:v>
                </c:pt>
                <c:pt idx="19933">
                  <c:v>0.75876674169020253</c:v>
                </c:pt>
                <c:pt idx="19934">
                  <c:v>0.7594983192441247</c:v>
                </c:pt>
                <c:pt idx="19935">
                  <c:v>0.7600802166644739</c:v>
                </c:pt>
                <c:pt idx="19936">
                  <c:v>0.76018846601525392</c:v>
                </c:pt>
                <c:pt idx="19937">
                  <c:v>0.7608032362081667</c:v>
                </c:pt>
                <c:pt idx="19938">
                  <c:v>0.76082993712434654</c:v>
                </c:pt>
                <c:pt idx="19939">
                  <c:v>0.76121534965288695</c:v>
                </c:pt>
                <c:pt idx="19940">
                  <c:v>0.76133818728846636</c:v>
                </c:pt>
                <c:pt idx="19941">
                  <c:v>0.76139553868536813</c:v>
                </c:pt>
                <c:pt idx="19942">
                  <c:v>0.76151388733889891</c:v>
                </c:pt>
                <c:pt idx="19943">
                  <c:v>0.76181123312711352</c:v>
                </c:pt>
                <c:pt idx="19944">
                  <c:v>0.7628197643324669</c:v>
                </c:pt>
                <c:pt idx="19945">
                  <c:v>0.76334619327952813</c:v>
                </c:pt>
                <c:pt idx="19946">
                  <c:v>0.76342425651046897</c:v>
                </c:pt>
                <c:pt idx="19947">
                  <c:v>0.76366222413391449</c:v>
                </c:pt>
                <c:pt idx="19948">
                  <c:v>0.76366807242166013</c:v>
                </c:pt>
                <c:pt idx="19949">
                  <c:v>0.76390302126866672</c:v>
                </c:pt>
                <c:pt idx="19950">
                  <c:v>0.76390667751579566</c:v>
                </c:pt>
                <c:pt idx="19951">
                  <c:v>0.76407042274931847</c:v>
                </c:pt>
                <c:pt idx="19952">
                  <c:v>0.76409413817839422</c:v>
                </c:pt>
                <c:pt idx="19953">
                  <c:v>0.76425983055975333</c:v>
                </c:pt>
                <c:pt idx="19954">
                  <c:v>0.76456894124558428</c:v>
                </c:pt>
                <c:pt idx="19955">
                  <c:v>0.76472695482602659</c:v>
                </c:pt>
                <c:pt idx="19956">
                  <c:v>0.76491442986739222</c:v>
                </c:pt>
                <c:pt idx="19957">
                  <c:v>0.76491442986739222</c:v>
                </c:pt>
                <c:pt idx="19958">
                  <c:v>0.76497517971928897</c:v>
                </c:pt>
                <c:pt idx="19959">
                  <c:v>0.76557189211999166</c:v>
                </c:pt>
                <c:pt idx="19960">
                  <c:v>0.76586807768359977</c:v>
                </c:pt>
                <c:pt idx="19961">
                  <c:v>0.76618541935952977</c:v>
                </c:pt>
                <c:pt idx="19962">
                  <c:v>0.76619230464805443</c:v>
                </c:pt>
                <c:pt idx="19963">
                  <c:v>0.76673687295672854</c:v>
                </c:pt>
                <c:pt idx="19964">
                  <c:v>0.76678508653238753</c:v>
                </c:pt>
                <c:pt idx="19965">
                  <c:v>0.7668694744203931</c:v>
                </c:pt>
                <c:pt idx="19966">
                  <c:v>0.76694622514611321</c:v>
                </c:pt>
                <c:pt idx="19967">
                  <c:v>0.76703408924948357</c:v>
                </c:pt>
                <c:pt idx="19968">
                  <c:v>0.7671191115849072</c:v>
                </c:pt>
                <c:pt idx="19969">
                  <c:v>0.76802915785186898</c:v>
                </c:pt>
                <c:pt idx="19970">
                  <c:v>0.76814762901611766</c:v>
                </c:pt>
                <c:pt idx="19971">
                  <c:v>0.76821272171080868</c:v>
                </c:pt>
                <c:pt idx="19972">
                  <c:v>0.768264429496192</c:v>
                </c:pt>
                <c:pt idx="19973">
                  <c:v>0.76853466833357231</c:v>
                </c:pt>
                <c:pt idx="19974">
                  <c:v>0.76862191941790992</c:v>
                </c:pt>
                <c:pt idx="19975">
                  <c:v>0.7686588271433219</c:v>
                </c:pt>
                <c:pt idx="19976">
                  <c:v>0.76886383961781002</c:v>
                </c:pt>
                <c:pt idx="19977">
                  <c:v>0.76909326391733912</c:v>
                </c:pt>
                <c:pt idx="19978">
                  <c:v>0.76912031700794625</c:v>
                </c:pt>
                <c:pt idx="19979">
                  <c:v>0.76929911977911691</c:v>
                </c:pt>
                <c:pt idx="19980">
                  <c:v>0.76934513042672792</c:v>
                </c:pt>
                <c:pt idx="19981">
                  <c:v>0.76939736804943126</c:v>
                </c:pt>
                <c:pt idx="19982">
                  <c:v>0.76963692049528898</c:v>
                </c:pt>
                <c:pt idx="19983">
                  <c:v>0.76964219377938792</c:v>
                </c:pt>
                <c:pt idx="19984">
                  <c:v>0.76974149288716764</c:v>
                </c:pt>
                <c:pt idx="19985">
                  <c:v>0.7698173025073336</c:v>
                </c:pt>
                <c:pt idx="19986">
                  <c:v>0.76987528096834279</c:v>
                </c:pt>
                <c:pt idx="19987">
                  <c:v>0.76994193835322167</c:v>
                </c:pt>
                <c:pt idx="19988">
                  <c:v>0.77013214162898358</c:v>
                </c:pt>
                <c:pt idx="19989">
                  <c:v>0.77022176079506155</c:v>
                </c:pt>
                <c:pt idx="19990">
                  <c:v>0.77029132507659248</c:v>
                </c:pt>
                <c:pt idx="19991">
                  <c:v>0.77030391657099728</c:v>
                </c:pt>
                <c:pt idx="19992">
                  <c:v>0.77091293366380043</c:v>
                </c:pt>
                <c:pt idx="19993">
                  <c:v>0.77092768135626077</c:v>
                </c:pt>
                <c:pt idx="19994">
                  <c:v>0.77143878814813283</c:v>
                </c:pt>
                <c:pt idx="19995">
                  <c:v>0.77152390762787726</c:v>
                </c:pt>
                <c:pt idx="19996">
                  <c:v>0.77163316973959462</c:v>
                </c:pt>
                <c:pt idx="19997">
                  <c:v>0.77196351205383384</c:v>
                </c:pt>
                <c:pt idx="19998">
                  <c:v>0.77200857509774468</c:v>
                </c:pt>
                <c:pt idx="19999">
                  <c:v>0.77222241908632394</c:v>
                </c:pt>
                <c:pt idx="20000">
                  <c:v>0.77247409540750278</c:v>
                </c:pt>
                <c:pt idx="20001">
                  <c:v>0.77265581089756674</c:v>
                </c:pt>
                <c:pt idx="20002">
                  <c:v>0.77288081090287575</c:v>
                </c:pt>
                <c:pt idx="20003">
                  <c:v>0.77313704143456397</c:v>
                </c:pt>
                <c:pt idx="20004">
                  <c:v>0.77314258025906479</c:v>
                </c:pt>
                <c:pt idx="20005">
                  <c:v>0.77329612332342379</c:v>
                </c:pt>
                <c:pt idx="20006">
                  <c:v>0.77369155093961528</c:v>
                </c:pt>
                <c:pt idx="20007">
                  <c:v>0.77417941351686537</c:v>
                </c:pt>
                <c:pt idx="20008">
                  <c:v>0.77449837870112892</c:v>
                </c:pt>
                <c:pt idx="20009">
                  <c:v>0.77468444451305551</c:v>
                </c:pt>
                <c:pt idx="20010">
                  <c:v>0.77476606811734328</c:v>
                </c:pt>
                <c:pt idx="20011">
                  <c:v>0.77489263066529646</c:v>
                </c:pt>
                <c:pt idx="20012">
                  <c:v>0.77494917430877341</c:v>
                </c:pt>
                <c:pt idx="20013">
                  <c:v>0.77499461999342456</c:v>
                </c:pt>
                <c:pt idx="20014">
                  <c:v>0.77505570253505551</c:v>
                </c:pt>
                <c:pt idx="20015">
                  <c:v>0.77519412944525157</c:v>
                </c:pt>
                <c:pt idx="20016">
                  <c:v>0.77539733214412487</c:v>
                </c:pt>
                <c:pt idx="20017">
                  <c:v>0.77547881302109889</c:v>
                </c:pt>
                <c:pt idx="20018">
                  <c:v>0.77556681448097597</c:v>
                </c:pt>
                <c:pt idx="20019">
                  <c:v>0.77565883669720304</c:v>
                </c:pt>
                <c:pt idx="20020">
                  <c:v>0.77565991712004956</c:v>
                </c:pt>
                <c:pt idx="20021">
                  <c:v>0.77608641644255316</c:v>
                </c:pt>
                <c:pt idx="20022">
                  <c:v>0.7761235158492592</c:v>
                </c:pt>
                <c:pt idx="20023">
                  <c:v>0.77640178186341613</c:v>
                </c:pt>
                <c:pt idx="20024">
                  <c:v>0.77644081730749681</c:v>
                </c:pt>
                <c:pt idx="20025">
                  <c:v>0.77669960626161916</c:v>
                </c:pt>
                <c:pt idx="20026">
                  <c:v>0.77671585787138342</c:v>
                </c:pt>
                <c:pt idx="20027">
                  <c:v>0.77684020210173776</c:v>
                </c:pt>
                <c:pt idx="20028">
                  <c:v>0.77688427157421303</c:v>
                </c:pt>
                <c:pt idx="20029">
                  <c:v>0.7771096605718133</c:v>
                </c:pt>
                <c:pt idx="20030">
                  <c:v>0.77723623935422614</c:v>
                </c:pt>
                <c:pt idx="20031">
                  <c:v>0.77759620175883082</c:v>
                </c:pt>
                <c:pt idx="20032">
                  <c:v>0.77776356516834855</c:v>
                </c:pt>
                <c:pt idx="20033">
                  <c:v>0.77809779698036974</c:v>
                </c:pt>
                <c:pt idx="20034">
                  <c:v>0.77842937407896096</c:v>
                </c:pt>
                <c:pt idx="20035">
                  <c:v>0.77850823681212722</c:v>
                </c:pt>
                <c:pt idx="20036">
                  <c:v>0.77867470905671221</c:v>
                </c:pt>
                <c:pt idx="20037">
                  <c:v>0.77912500684149111</c:v>
                </c:pt>
                <c:pt idx="20038">
                  <c:v>0.77912505470765059</c:v>
                </c:pt>
                <c:pt idx="20039">
                  <c:v>0.77932763573262154</c:v>
                </c:pt>
                <c:pt idx="20040">
                  <c:v>0.77944085735211921</c:v>
                </c:pt>
                <c:pt idx="20041">
                  <c:v>0.78004331940448346</c:v>
                </c:pt>
                <c:pt idx="20042">
                  <c:v>0.78008347105302145</c:v>
                </c:pt>
                <c:pt idx="20043">
                  <c:v>0.7801330398343348</c:v>
                </c:pt>
                <c:pt idx="20044">
                  <c:v>0.78047823545894279</c:v>
                </c:pt>
                <c:pt idx="20045">
                  <c:v>0.78058478888118565</c:v>
                </c:pt>
                <c:pt idx="20046">
                  <c:v>0.78076411813060553</c:v>
                </c:pt>
                <c:pt idx="20047">
                  <c:v>0.7808043585349147</c:v>
                </c:pt>
                <c:pt idx="20048">
                  <c:v>0.78115860886149169</c:v>
                </c:pt>
                <c:pt idx="20049">
                  <c:v>0.78138311344596234</c:v>
                </c:pt>
                <c:pt idx="20050">
                  <c:v>0.78174326461273058</c:v>
                </c:pt>
                <c:pt idx="20051">
                  <c:v>0.78220540575137321</c:v>
                </c:pt>
                <c:pt idx="20052">
                  <c:v>0.78236174615512488</c:v>
                </c:pt>
                <c:pt idx="20053">
                  <c:v>0.78245758710852564</c:v>
                </c:pt>
                <c:pt idx="20054">
                  <c:v>0.78254329153213953</c:v>
                </c:pt>
                <c:pt idx="20055">
                  <c:v>0.78268879675993785</c:v>
                </c:pt>
                <c:pt idx="20056">
                  <c:v>0.78271919134169632</c:v>
                </c:pt>
                <c:pt idx="20057">
                  <c:v>0.78297262154710801</c:v>
                </c:pt>
                <c:pt idx="20058">
                  <c:v>0.78297262154711578</c:v>
                </c:pt>
                <c:pt idx="20059">
                  <c:v>0.78332423124605854</c:v>
                </c:pt>
                <c:pt idx="20060">
                  <c:v>0.78345479452944045</c:v>
                </c:pt>
                <c:pt idx="20061">
                  <c:v>0.78373489989667366</c:v>
                </c:pt>
                <c:pt idx="20062">
                  <c:v>0.78402836948463062</c:v>
                </c:pt>
                <c:pt idx="20063">
                  <c:v>0.78426335491481625</c:v>
                </c:pt>
                <c:pt idx="20064">
                  <c:v>0.78440868365165117</c:v>
                </c:pt>
                <c:pt idx="20065">
                  <c:v>0.78441228756458392</c:v>
                </c:pt>
                <c:pt idx="20066">
                  <c:v>0.78448022734513412</c:v>
                </c:pt>
                <c:pt idx="20067">
                  <c:v>0.78475496132547062</c:v>
                </c:pt>
                <c:pt idx="20068">
                  <c:v>0.78508206684968751</c:v>
                </c:pt>
                <c:pt idx="20069">
                  <c:v>0.78602138912725961</c:v>
                </c:pt>
                <c:pt idx="20070">
                  <c:v>0.78625599806701751</c:v>
                </c:pt>
                <c:pt idx="20071">
                  <c:v>0.78650995628560816</c:v>
                </c:pt>
                <c:pt idx="20072">
                  <c:v>0.78669595248260082</c:v>
                </c:pt>
                <c:pt idx="20073">
                  <c:v>0.78670946295065669</c:v>
                </c:pt>
                <c:pt idx="20074">
                  <c:v>0.78685723254799078</c:v>
                </c:pt>
                <c:pt idx="20075">
                  <c:v>0.78685873603632639</c:v>
                </c:pt>
                <c:pt idx="20076">
                  <c:v>0.78691968786257538</c:v>
                </c:pt>
                <c:pt idx="20077">
                  <c:v>0.78701337063092935</c:v>
                </c:pt>
                <c:pt idx="20078">
                  <c:v>0.78725670575342244</c:v>
                </c:pt>
                <c:pt idx="20079">
                  <c:v>0.78734927892762085</c:v>
                </c:pt>
                <c:pt idx="20080">
                  <c:v>0.78761683717135644</c:v>
                </c:pt>
                <c:pt idx="20081">
                  <c:v>0.7877848629582862</c:v>
                </c:pt>
                <c:pt idx="20082">
                  <c:v>0.78788870755858653</c:v>
                </c:pt>
                <c:pt idx="20083">
                  <c:v>0.78797399141894497</c:v>
                </c:pt>
                <c:pt idx="20084">
                  <c:v>0.78799394696100999</c:v>
                </c:pt>
                <c:pt idx="20085">
                  <c:v>0.78805898079487158</c:v>
                </c:pt>
                <c:pt idx="20086">
                  <c:v>0.78814304308307737</c:v>
                </c:pt>
                <c:pt idx="20087">
                  <c:v>0.78840533771841459</c:v>
                </c:pt>
                <c:pt idx="20088">
                  <c:v>0.78840982883062982</c:v>
                </c:pt>
                <c:pt idx="20089">
                  <c:v>0.78842155566779815</c:v>
                </c:pt>
                <c:pt idx="20090">
                  <c:v>0.78845965992027534</c:v>
                </c:pt>
                <c:pt idx="20091">
                  <c:v>0.788512756196734</c:v>
                </c:pt>
                <c:pt idx="20092">
                  <c:v>0.78860026166319663</c:v>
                </c:pt>
                <c:pt idx="20093">
                  <c:v>0.78860632641682415</c:v>
                </c:pt>
                <c:pt idx="20094">
                  <c:v>0.78869828479811355</c:v>
                </c:pt>
                <c:pt idx="20095">
                  <c:v>0.78879037127885743</c:v>
                </c:pt>
                <c:pt idx="20096">
                  <c:v>0.78886012467798261</c:v>
                </c:pt>
                <c:pt idx="20097">
                  <c:v>0.78906215438334715</c:v>
                </c:pt>
                <c:pt idx="20098">
                  <c:v>0.78919836297987056</c:v>
                </c:pt>
                <c:pt idx="20099">
                  <c:v>0.78922481536088274</c:v>
                </c:pt>
                <c:pt idx="20100">
                  <c:v>0.78931615256298138</c:v>
                </c:pt>
                <c:pt idx="20101">
                  <c:v>0.78965490208342504</c:v>
                </c:pt>
                <c:pt idx="20102">
                  <c:v>0.789694036954112</c:v>
                </c:pt>
                <c:pt idx="20103">
                  <c:v>0.79019276717552978</c:v>
                </c:pt>
                <c:pt idx="20104">
                  <c:v>0.79063287344239486</c:v>
                </c:pt>
                <c:pt idx="20105">
                  <c:v>0.7907793760223043</c:v>
                </c:pt>
                <c:pt idx="20106">
                  <c:v>0.7907793760223043</c:v>
                </c:pt>
                <c:pt idx="20107">
                  <c:v>0.79080456285274059</c:v>
                </c:pt>
                <c:pt idx="20108">
                  <c:v>0.7908195884793856</c:v>
                </c:pt>
                <c:pt idx="20109">
                  <c:v>0.79102778749737512</c:v>
                </c:pt>
                <c:pt idx="20110">
                  <c:v>0.79121221371494577</c:v>
                </c:pt>
                <c:pt idx="20111">
                  <c:v>0.79140890913682671</c:v>
                </c:pt>
                <c:pt idx="20112">
                  <c:v>0.79167424887879556</c:v>
                </c:pt>
                <c:pt idx="20113">
                  <c:v>0.79169988668600277</c:v>
                </c:pt>
                <c:pt idx="20114">
                  <c:v>0.79182622531621227</c:v>
                </c:pt>
                <c:pt idx="20115">
                  <c:v>0.79187158005067249</c:v>
                </c:pt>
                <c:pt idx="20116">
                  <c:v>0.79190790054294624</c:v>
                </c:pt>
                <c:pt idx="20117">
                  <c:v>0.79209973146231083</c:v>
                </c:pt>
                <c:pt idx="20118">
                  <c:v>0.79215784419631829</c:v>
                </c:pt>
                <c:pt idx="20119">
                  <c:v>0.79235005106019962</c:v>
                </c:pt>
                <c:pt idx="20120">
                  <c:v>0.79236158920281974</c:v>
                </c:pt>
                <c:pt idx="20121">
                  <c:v>0.79237560793502082</c:v>
                </c:pt>
                <c:pt idx="20122">
                  <c:v>0.79250055428845378</c:v>
                </c:pt>
                <c:pt idx="20123">
                  <c:v>0.79257472338731194</c:v>
                </c:pt>
                <c:pt idx="20124">
                  <c:v>0.79263733455741114</c:v>
                </c:pt>
                <c:pt idx="20125">
                  <c:v>0.79269812232786352</c:v>
                </c:pt>
                <c:pt idx="20126">
                  <c:v>0.79295342270062186</c:v>
                </c:pt>
                <c:pt idx="20127">
                  <c:v>0.79360370574418981</c:v>
                </c:pt>
                <c:pt idx="20128">
                  <c:v>0.79389680345621638</c:v>
                </c:pt>
                <c:pt idx="20129">
                  <c:v>0.79394448113444893</c:v>
                </c:pt>
                <c:pt idx="20130">
                  <c:v>0.79401670079474473</c:v>
                </c:pt>
                <c:pt idx="20131">
                  <c:v>0.79430262232373616</c:v>
                </c:pt>
                <c:pt idx="20132">
                  <c:v>0.79473759913005559</c:v>
                </c:pt>
                <c:pt idx="20133">
                  <c:v>0.79473959855947374</c:v>
                </c:pt>
                <c:pt idx="20134">
                  <c:v>0.79474354010707005</c:v>
                </c:pt>
                <c:pt idx="20135">
                  <c:v>0.79543226105645459</c:v>
                </c:pt>
                <c:pt idx="20136">
                  <c:v>0.79547097923162802</c:v>
                </c:pt>
                <c:pt idx="20137">
                  <c:v>0.79572926876490202</c:v>
                </c:pt>
                <c:pt idx="20138">
                  <c:v>0.79577875211712867</c:v>
                </c:pt>
                <c:pt idx="20139">
                  <c:v>0.79584421275215067</c:v>
                </c:pt>
                <c:pt idx="20140">
                  <c:v>0.79633447417270031</c:v>
                </c:pt>
                <c:pt idx="20141">
                  <c:v>0.7965505527619714</c:v>
                </c:pt>
                <c:pt idx="20142">
                  <c:v>0.79659061868245384</c:v>
                </c:pt>
                <c:pt idx="20143">
                  <c:v>0.79668440850339028</c:v>
                </c:pt>
                <c:pt idx="20144">
                  <c:v>0.79691596864405223</c:v>
                </c:pt>
                <c:pt idx="20145">
                  <c:v>0.79710708818306497</c:v>
                </c:pt>
                <c:pt idx="20146">
                  <c:v>0.79713009056775808</c:v>
                </c:pt>
                <c:pt idx="20147">
                  <c:v>0.79725387516526591</c:v>
                </c:pt>
                <c:pt idx="20148">
                  <c:v>0.79746008135244861</c:v>
                </c:pt>
                <c:pt idx="20149">
                  <c:v>0.79766551634364147</c:v>
                </c:pt>
                <c:pt idx="20150">
                  <c:v>0.79806927388519244</c:v>
                </c:pt>
                <c:pt idx="20151">
                  <c:v>0.79842946832028894</c:v>
                </c:pt>
                <c:pt idx="20152">
                  <c:v>0.79873845741407579</c:v>
                </c:pt>
                <c:pt idx="20153">
                  <c:v>0.79874239923936297</c:v>
                </c:pt>
                <c:pt idx="20154">
                  <c:v>0.79878878116999119</c:v>
                </c:pt>
                <c:pt idx="20155">
                  <c:v>0.79883398145749107</c:v>
                </c:pt>
                <c:pt idx="20156">
                  <c:v>0.79903182896812419</c:v>
                </c:pt>
                <c:pt idx="20157">
                  <c:v>0.79913447485991163</c:v>
                </c:pt>
                <c:pt idx="20158">
                  <c:v>0.79931290994130966</c:v>
                </c:pt>
                <c:pt idx="20159">
                  <c:v>0.79951031818988516</c:v>
                </c:pt>
                <c:pt idx="20160">
                  <c:v>0.79980591144440916</c:v>
                </c:pt>
                <c:pt idx="20161">
                  <c:v>0.79987796240663844</c:v>
                </c:pt>
                <c:pt idx="20162">
                  <c:v>0.80008009409819281</c:v>
                </c:pt>
                <c:pt idx="20163">
                  <c:v>0.80028688772243151</c:v>
                </c:pt>
                <c:pt idx="20164">
                  <c:v>0.80054523350211226</c:v>
                </c:pt>
                <c:pt idx="20165">
                  <c:v>0.8007930577255522</c:v>
                </c:pt>
                <c:pt idx="20166">
                  <c:v>0.80090789099885917</c:v>
                </c:pt>
                <c:pt idx="20167">
                  <c:v>0.80104108473495939</c:v>
                </c:pt>
                <c:pt idx="20168">
                  <c:v>0.80134068900170308</c:v>
                </c:pt>
                <c:pt idx="20169">
                  <c:v>0.80176467061124312</c:v>
                </c:pt>
                <c:pt idx="20170">
                  <c:v>0.80176478888367142</c:v>
                </c:pt>
                <c:pt idx="20171">
                  <c:v>0.8019982409939852</c:v>
                </c:pt>
                <c:pt idx="20172">
                  <c:v>0.80216275755678534</c:v>
                </c:pt>
                <c:pt idx="20173">
                  <c:v>0.80268729368369707</c:v>
                </c:pt>
                <c:pt idx="20174">
                  <c:v>0.80277818408722634</c:v>
                </c:pt>
                <c:pt idx="20175">
                  <c:v>0.80281608179329744</c:v>
                </c:pt>
                <c:pt idx="20176">
                  <c:v>0.80377064578781543</c:v>
                </c:pt>
                <c:pt idx="20177">
                  <c:v>0.80393753477483521</c:v>
                </c:pt>
                <c:pt idx="20178">
                  <c:v>0.80395947860642358</c:v>
                </c:pt>
                <c:pt idx="20179">
                  <c:v>0.80414914718812569</c:v>
                </c:pt>
                <c:pt idx="20180">
                  <c:v>0.80428017005203389</c:v>
                </c:pt>
                <c:pt idx="20181">
                  <c:v>0.80440523032381428</c:v>
                </c:pt>
                <c:pt idx="20182">
                  <c:v>0.80442557968833284</c:v>
                </c:pt>
                <c:pt idx="20183">
                  <c:v>0.80483841450024696</c:v>
                </c:pt>
                <c:pt idx="20184">
                  <c:v>0.80505517625754786</c:v>
                </c:pt>
                <c:pt idx="20185">
                  <c:v>0.80521841748525225</c:v>
                </c:pt>
                <c:pt idx="20186">
                  <c:v>0.80556088436633222</c:v>
                </c:pt>
                <c:pt idx="20187">
                  <c:v>0.80568537619224478</c:v>
                </c:pt>
                <c:pt idx="20188">
                  <c:v>0.80631654780032103</c:v>
                </c:pt>
                <c:pt idx="20189">
                  <c:v>0.80654160874776104</c:v>
                </c:pt>
                <c:pt idx="20190">
                  <c:v>0.80663432280461611</c:v>
                </c:pt>
                <c:pt idx="20191">
                  <c:v>0.80672297620484035</c:v>
                </c:pt>
                <c:pt idx="20192">
                  <c:v>0.80692264048683116</c:v>
                </c:pt>
                <c:pt idx="20193">
                  <c:v>0.80721360118742436</c:v>
                </c:pt>
                <c:pt idx="20194">
                  <c:v>0.80731456757145414</c:v>
                </c:pt>
                <c:pt idx="20195">
                  <c:v>0.80736630083960326</c:v>
                </c:pt>
                <c:pt idx="20196">
                  <c:v>0.80786085628058546</c:v>
                </c:pt>
                <c:pt idx="20197">
                  <c:v>0.8079734901948864</c:v>
                </c:pt>
                <c:pt idx="20198">
                  <c:v>0.80852037833423163</c:v>
                </c:pt>
                <c:pt idx="20199">
                  <c:v>0.80877114411249829</c:v>
                </c:pt>
                <c:pt idx="20200">
                  <c:v>0.80932041790087916</c:v>
                </c:pt>
                <c:pt idx="20201">
                  <c:v>0.8095301855858138</c:v>
                </c:pt>
                <c:pt idx="20202">
                  <c:v>0.8096885152045955</c:v>
                </c:pt>
                <c:pt idx="20203">
                  <c:v>0.80989434525049331</c:v>
                </c:pt>
                <c:pt idx="20204">
                  <c:v>0.81019439536362903</c:v>
                </c:pt>
                <c:pt idx="20205">
                  <c:v>0.81030257099935599</c:v>
                </c:pt>
                <c:pt idx="20206">
                  <c:v>0.81033636540105625</c:v>
                </c:pt>
                <c:pt idx="20207">
                  <c:v>0.81038177789532229</c:v>
                </c:pt>
                <c:pt idx="20208">
                  <c:v>0.81047604855264077</c:v>
                </c:pt>
                <c:pt idx="20209">
                  <c:v>0.81097258994944954</c:v>
                </c:pt>
                <c:pt idx="20210">
                  <c:v>0.81097258994945109</c:v>
                </c:pt>
                <c:pt idx="20211">
                  <c:v>0.81111786729715685</c:v>
                </c:pt>
                <c:pt idx="20212">
                  <c:v>0.81138668070793341</c:v>
                </c:pt>
                <c:pt idx="20213">
                  <c:v>0.8114100988096361</c:v>
                </c:pt>
                <c:pt idx="20214">
                  <c:v>0.81153087834907689</c:v>
                </c:pt>
                <c:pt idx="20215">
                  <c:v>0.81168118860163185</c:v>
                </c:pt>
                <c:pt idx="20216">
                  <c:v>0.81211065251560866</c:v>
                </c:pt>
                <c:pt idx="20217">
                  <c:v>0.81217674807850904</c:v>
                </c:pt>
                <c:pt idx="20218">
                  <c:v>0.81230815680617519</c:v>
                </c:pt>
                <c:pt idx="20219">
                  <c:v>0.81277580986183251</c:v>
                </c:pt>
                <c:pt idx="20220">
                  <c:v>0.81304784992091961</c:v>
                </c:pt>
                <c:pt idx="20221">
                  <c:v>0.81313028717524372</c:v>
                </c:pt>
                <c:pt idx="20222">
                  <c:v>0.81318569135669216</c:v>
                </c:pt>
                <c:pt idx="20223">
                  <c:v>0.81377453153749413</c:v>
                </c:pt>
                <c:pt idx="20224">
                  <c:v>0.81429664186429662</c:v>
                </c:pt>
                <c:pt idx="20225">
                  <c:v>0.8143322830506069</c:v>
                </c:pt>
                <c:pt idx="20226">
                  <c:v>0.81437773677043512</c:v>
                </c:pt>
                <c:pt idx="20227">
                  <c:v>0.81439480830972899</c:v>
                </c:pt>
                <c:pt idx="20228">
                  <c:v>0.81461682467073504</c:v>
                </c:pt>
                <c:pt idx="20229">
                  <c:v>0.81529904495010286</c:v>
                </c:pt>
                <c:pt idx="20230">
                  <c:v>0.81537584329747492</c:v>
                </c:pt>
                <c:pt idx="20231">
                  <c:v>0.81551195134266463</c:v>
                </c:pt>
                <c:pt idx="20232">
                  <c:v>0.81559011772262813</c:v>
                </c:pt>
                <c:pt idx="20233">
                  <c:v>0.81577530989145419</c:v>
                </c:pt>
                <c:pt idx="20234">
                  <c:v>0.81582901600429214</c:v>
                </c:pt>
                <c:pt idx="20235">
                  <c:v>0.81590029693275556</c:v>
                </c:pt>
                <c:pt idx="20236">
                  <c:v>0.81594814996132659</c:v>
                </c:pt>
                <c:pt idx="20237">
                  <c:v>0.81610978596900641</c:v>
                </c:pt>
                <c:pt idx="20238">
                  <c:v>0.81613218735271642</c:v>
                </c:pt>
                <c:pt idx="20239">
                  <c:v>0.81652740095666254</c:v>
                </c:pt>
                <c:pt idx="20240">
                  <c:v>0.81680707987577406</c:v>
                </c:pt>
                <c:pt idx="20241">
                  <c:v>0.81680707987577406</c:v>
                </c:pt>
                <c:pt idx="20242">
                  <c:v>0.81685650365462559</c:v>
                </c:pt>
                <c:pt idx="20243">
                  <c:v>0.81690932647823744</c:v>
                </c:pt>
                <c:pt idx="20244">
                  <c:v>0.81704707982178548</c:v>
                </c:pt>
                <c:pt idx="20245">
                  <c:v>0.81708694475159871</c:v>
                </c:pt>
                <c:pt idx="20246">
                  <c:v>0.81711866435800773</c:v>
                </c:pt>
                <c:pt idx="20247">
                  <c:v>0.81718407016846706</c:v>
                </c:pt>
                <c:pt idx="20248">
                  <c:v>0.81722689447169294</c:v>
                </c:pt>
                <c:pt idx="20249">
                  <c:v>0.81727307403312155</c:v>
                </c:pt>
                <c:pt idx="20250">
                  <c:v>0.81728883365235305</c:v>
                </c:pt>
                <c:pt idx="20251">
                  <c:v>0.81739500411239618</c:v>
                </c:pt>
                <c:pt idx="20252">
                  <c:v>0.81769438892865054</c:v>
                </c:pt>
                <c:pt idx="20253">
                  <c:v>0.81780016845150938</c:v>
                </c:pt>
                <c:pt idx="20254">
                  <c:v>0.81802713918623848</c:v>
                </c:pt>
                <c:pt idx="20255">
                  <c:v>0.81802892445820241</c:v>
                </c:pt>
                <c:pt idx="20256">
                  <c:v>0.81825244328797464</c:v>
                </c:pt>
                <c:pt idx="20257">
                  <c:v>0.81852515717451102</c:v>
                </c:pt>
                <c:pt idx="20258">
                  <c:v>0.81872989739813029</c:v>
                </c:pt>
                <c:pt idx="20259">
                  <c:v>0.81873146679851427</c:v>
                </c:pt>
                <c:pt idx="20260">
                  <c:v>0.81884814560931685</c:v>
                </c:pt>
                <c:pt idx="20261">
                  <c:v>0.81914194480635272</c:v>
                </c:pt>
                <c:pt idx="20262">
                  <c:v>0.81933258051529179</c:v>
                </c:pt>
                <c:pt idx="20263">
                  <c:v>0.81933258051529656</c:v>
                </c:pt>
                <c:pt idx="20264">
                  <c:v>0.81933408829930554</c:v>
                </c:pt>
                <c:pt idx="20265">
                  <c:v>0.81976893866536349</c:v>
                </c:pt>
                <c:pt idx="20266">
                  <c:v>0.81980192962434129</c:v>
                </c:pt>
                <c:pt idx="20267">
                  <c:v>0.82032842466638634</c:v>
                </c:pt>
                <c:pt idx="20268">
                  <c:v>0.82063359599625729</c:v>
                </c:pt>
                <c:pt idx="20269">
                  <c:v>0.82074219495126399</c:v>
                </c:pt>
                <c:pt idx="20270">
                  <c:v>0.82091580833230005</c:v>
                </c:pt>
                <c:pt idx="20271">
                  <c:v>0.82102469822776192</c:v>
                </c:pt>
                <c:pt idx="20272">
                  <c:v>0.82125082004676386</c:v>
                </c:pt>
                <c:pt idx="20273">
                  <c:v>0.82128560838070663</c:v>
                </c:pt>
                <c:pt idx="20274">
                  <c:v>0.82168039243066193</c:v>
                </c:pt>
                <c:pt idx="20275">
                  <c:v>0.82190552852244347</c:v>
                </c:pt>
                <c:pt idx="20276">
                  <c:v>0.8219386269571074</c:v>
                </c:pt>
                <c:pt idx="20277">
                  <c:v>0.82210357202817297</c:v>
                </c:pt>
                <c:pt idx="20278">
                  <c:v>0.82218791352358978</c:v>
                </c:pt>
                <c:pt idx="20279">
                  <c:v>0.82227364219757459</c:v>
                </c:pt>
                <c:pt idx="20280">
                  <c:v>0.82231687001299836</c:v>
                </c:pt>
                <c:pt idx="20281">
                  <c:v>0.82272158587769362</c:v>
                </c:pt>
                <c:pt idx="20282">
                  <c:v>0.82293955293137744</c:v>
                </c:pt>
                <c:pt idx="20283">
                  <c:v>0.82296683753315847</c:v>
                </c:pt>
                <c:pt idx="20284">
                  <c:v>0.82302705140563537</c:v>
                </c:pt>
                <c:pt idx="20285">
                  <c:v>0.82307372380679245</c:v>
                </c:pt>
                <c:pt idx="20286">
                  <c:v>0.8235755908024821</c:v>
                </c:pt>
                <c:pt idx="20287">
                  <c:v>0.82357559080249076</c:v>
                </c:pt>
                <c:pt idx="20288">
                  <c:v>0.82371972078546707</c:v>
                </c:pt>
                <c:pt idx="20289">
                  <c:v>0.82378284607157604</c:v>
                </c:pt>
                <c:pt idx="20290">
                  <c:v>0.82396733236888053</c:v>
                </c:pt>
                <c:pt idx="20291">
                  <c:v>0.82448602428793649</c:v>
                </c:pt>
                <c:pt idx="20292">
                  <c:v>0.82455530124771126</c:v>
                </c:pt>
                <c:pt idx="20293">
                  <c:v>0.8246292362083032</c:v>
                </c:pt>
                <c:pt idx="20294">
                  <c:v>0.8250426631701524</c:v>
                </c:pt>
                <c:pt idx="20295">
                  <c:v>0.82513405164642262</c:v>
                </c:pt>
                <c:pt idx="20296">
                  <c:v>0.82547646896942695</c:v>
                </c:pt>
                <c:pt idx="20297">
                  <c:v>0.82596439331676641</c:v>
                </c:pt>
                <c:pt idx="20298">
                  <c:v>0.82615468797416769</c:v>
                </c:pt>
                <c:pt idx="20299">
                  <c:v>0.82625451574113773</c:v>
                </c:pt>
                <c:pt idx="20300">
                  <c:v>0.82634381510785238</c:v>
                </c:pt>
                <c:pt idx="20301">
                  <c:v>0.82642393926180446</c:v>
                </c:pt>
                <c:pt idx="20302">
                  <c:v>0.82660454595138777</c:v>
                </c:pt>
                <c:pt idx="20303">
                  <c:v>0.8266873998532327</c:v>
                </c:pt>
                <c:pt idx="20304">
                  <c:v>0.82671433412185125</c:v>
                </c:pt>
                <c:pt idx="20305">
                  <c:v>0.82674903452337445</c:v>
                </c:pt>
                <c:pt idx="20306">
                  <c:v>0.82678590325968071</c:v>
                </c:pt>
                <c:pt idx="20307">
                  <c:v>0.82690530739556001</c:v>
                </c:pt>
                <c:pt idx="20308">
                  <c:v>0.82699512686263377</c:v>
                </c:pt>
                <c:pt idx="20309">
                  <c:v>0.82707899379189331</c:v>
                </c:pt>
                <c:pt idx="20310">
                  <c:v>0.82797703477676399</c:v>
                </c:pt>
                <c:pt idx="20311">
                  <c:v>0.82808972844841866</c:v>
                </c:pt>
                <c:pt idx="20312">
                  <c:v>0.82836854019636208</c:v>
                </c:pt>
                <c:pt idx="20313">
                  <c:v>0.8284772633364148</c:v>
                </c:pt>
                <c:pt idx="20314">
                  <c:v>0.8284772633364148</c:v>
                </c:pt>
                <c:pt idx="20315">
                  <c:v>0.8284772633364148</c:v>
                </c:pt>
                <c:pt idx="20316">
                  <c:v>0.82855916628634818</c:v>
                </c:pt>
                <c:pt idx="20317">
                  <c:v>0.8288574224604105</c:v>
                </c:pt>
                <c:pt idx="20318">
                  <c:v>0.82902488931232787</c:v>
                </c:pt>
                <c:pt idx="20319">
                  <c:v>0.82924213041177519</c:v>
                </c:pt>
                <c:pt idx="20320">
                  <c:v>0.82937485983152504</c:v>
                </c:pt>
                <c:pt idx="20321">
                  <c:v>0.82939975470883764</c:v>
                </c:pt>
                <c:pt idx="20322">
                  <c:v>0.82943071079400443</c:v>
                </c:pt>
                <c:pt idx="20323">
                  <c:v>0.82958368048549136</c:v>
                </c:pt>
                <c:pt idx="20324">
                  <c:v>0.82963086297202848</c:v>
                </c:pt>
                <c:pt idx="20325">
                  <c:v>0.83058799919500426</c:v>
                </c:pt>
                <c:pt idx="20326">
                  <c:v>0.83107673789895842</c:v>
                </c:pt>
                <c:pt idx="20327">
                  <c:v>0.83118785574828069</c:v>
                </c:pt>
                <c:pt idx="20328">
                  <c:v>0.83132143647862888</c:v>
                </c:pt>
                <c:pt idx="20329">
                  <c:v>0.83133542302017827</c:v>
                </c:pt>
                <c:pt idx="20330">
                  <c:v>0.83139648149680201</c:v>
                </c:pt>
                <c:pt idx="20331">
                  <c:v>0.83142364085633269</c:v>
                </c:pt>
                <c:pt idx="20332">
                  <c:v>0.83146444264879216</c:v>
                </c:pt>
                <c:pt idx="20333">
                  <c:v>0.83163114649132697</c:v>
                </c:pt>
                <c:pt idx="20334">
                  <c:v>0.83201051869370424</c:v>
                </c:pt>
                <c:pt idx="20335">
                  <c:v>0.83208272854891152</c:v>
                </c:pt>
                <c:pt idx="20336">
                  <c:v>0.83218982656875606</c:v>
                </c:pt>
                <c:pt idx="20337">
                  <c:v>0.83271639281942056</c:v>
                </c:pt>
                <c:pt idx="20338">
                  <c:v>0.83281466432642115</c:v>
                </c:pt>
                <c:pt idx="20339">
                  <c:v>0.83291668034242405</c:v>
                </c:pt>
                <c:pt idx="20340">
                  <c:v>0.83293633041376791</c:v>
                </c:pt>
                <c:pt idx="20341">
                  <c:v>0.8336437508059682</c:v>
                </c:pt>
                <c:pt idx="20342">
                  <c:v>0.83468456319074946</c:v>
                </c:pt>
                <c:pt idx="20343">
                  <c:v>0.83480963025938726</c:v>
                </c:pt>
                <c:pt idx="20344">
                  <c:v>0.83486164320879819</c:v>
                </c:pt>
                <c:pt idx="20345">
                  <c:v>0.83489029529376324</c:v>
                </c:pt>
                <c:pt idx="20346">
                  <c:v>0.834968859166213</c:v>
                </c:pt>
                <c:pt idx="20347">
                  <c:v>0.83497078933563051</c:v>
                </c:pt>
                <c:pt idx="20348">
                  <c:v>0.83564654465191612</c:v>
                </c:pt>
                <c:pt idx="20349">
                  <c:v>0.83618773359961895</c:v>
                </c:pt>
                <c:pt idx="20350">
                  <c:v>0.83636604432762351</c:v>
                </c:pt>
                <c:pt idx="20351">
                  <c:v>0.83656439780407632</c:v>
                </c:pt>
                <c:pt idx="20352">
                  <c:v>0.83662882800064287</c:v>
                </c:pt>
                <c:pt idx="20353">
                  <c:v>0.83673432551814475</c:v>
                </c:pt>
                <c:pt idx="20354">
                  <c:v>0.83681883647955035</c:v>
                </c:pt>
                <c:pt idx="20355">
                  <c:v>0.83683729082417968</c:v>
                </c:pt>
                <c:pt idx="20356">
                  <c:v>0.83690269146755714</c:v>
                </c:pt>
                <c:pt idx="20357">
                  <c:v>0.83711729206468688</c:v>
                </c:pt>
                <c:pt idx="20358">
                  <c:v>0.83712779176436303</c:v>
                </c:pt>
                <c:pt idx="20359">
                  <c:v>0.83821600968478072</c:v>
                </c:pt>
                <c:pt idx="20360">
                  <c:v>0.8382163763878937</c:v>
                </c:pt>
                <c:pt idx="20361">
                  <c:v>0.83837365895050608</c:v>
                </c:pt>
                <c:pt idx="20362">
                  <c:v>0.83842559912783432</c:v>
                </c:pt>
                <c:pt idx="20363">
                  <c:v>0.83855840790502656</c:v>
                </c:pt>
                <c:pt idx="20364">
                  <c:v>0.83896687380006574</c:v>
                </c:pt>
                <c:pt idx="20365">
                  <c:v>0.83943636735219529</c:v>
                </c:pt>
                <c:pt idx="20366">
                  <c:v>0.84077989077369963</c:v>
                </c:pt>
                <c:pt idx="20367">
                  <c:v>0.84078976539605488</c:v>
                </c:pt>
                <c:pt idx="20368">
                  <c:v>0.84098281249349294</c:v>
                </c:pt>
                <c:pt idx="20369">
                  <c:v>0.84139148486886162</c:v>
                </c:pt>
                <c:pt idx="20370">
                  <c:v>0.84140099543789637</c:v>
                </c:pt>
                <c:pt idx="20371">
                  <c:v>0.84146123223831248</c:v>
                </c:pt>
                <c:pt idx="20372">
                  <c:v>0.84170267286819667</c:v>
                </c:pt>
                <c:pt idx="20373">
                  <c:v>0.84172362453723115</c:v>
                </c:pt>
                <c:pt idx="20374">
                  <c:v>0.8418544885638487</c:v>
                </c:pt>
                <c:pt idx="20375">
                  <c:v>0.84204398088083576</c:v>
                </c:pt>
                <c:pt idx="20376">
                  <c:v>0.84212463736241361</c:v>
                </c:pt>
                <c:pt idx="20377">
                  <c:v>0.84220696985484134</c:v>
                </c:pt>
                <c:pt idx="20378">
                  <c:v>0.84306028506166009</c:v>
                </c:pt>
                <c:pt idx="20379">
                  <c:v>0.84318177584564724</c:v>
                </c:pt>
                <c:pt idx="20380">
                  <c:v>0.84327235037253734</c:v>
                </c:pt>
                <c:pt idx="20381">
                  <c:v>0.84330852960631686</c:v>
                </c:pt>
                <c:pt idx="20382">
                  <c:v>0.84356692982087089</c:v>
                </c:pt>
                <c:pt idx="20383">
                  <c:v>0.84361232163992206</c:v>
                </c:pt>
                <c:pt idx="20384">
                  <c:v>0.84393777734722153</c:v>
                </c:pt>
                <c:pt idx="20385">
                  <c:v>0.84399292951351168</c:v>
                </c:pt>
                <c:pt idx="20386">
                  <c:v>0.84403676201197742</c:v>
                </c:pt>
                <c:pt idx="20387">
                  <c:v>0.84413468472565389</c:v>
                </c:pt>
                <c:pt idx="20388">
                  <c:v>0.84426666886439072</c:v>
                </c:pt>
                <c:pt idx="20389">
                  <c:v>0.84448292461730434</c:v>
                </c:pt>
                <c:pt idx="20390">
                  <c:v>0.84454957767440997</c:v>
                </c:pt>
                <c:pt idx="20391">
                  <c:v>0.84467150144483216</c:v>
                </c:pt>
                <c:pt idx="20392">
                  <c:v>0.84479463213043116</c:v>
                </c:pt>
                <c:pt idx="20393">
                  <c:v>0.8449240717770089</c:v>
                </c:pt>
                <c:pt idx="20394">
                  <c:v>0.84535702964642656</c:v>
                </c:pt>
                <c:pt idx="20395">
                  <c:v>0.84544677784982503</c:v>
                </c:pt>
                <c:pt idx="20396">
                  <c:v>0.84544677784982736</c:v>
                </c:pt>
                <c:pt idx="20397">
                  <c:v>0.84554734587807467</c:v>
                </c:pt>
                <c:pt idx="20398">
                  <c:v>0.84615786195547105</c:v>
                </c:pt>
                <c:pt idx="20399">
                  <c:v>0.84624136394952487</c:v>
                </c:pt>
                <c:pt idx="20400">
                  <c:v>0.84636132450155188</c:v>
                </c:pt>
                <c:pt idx="20401">
                  <c:v>0.84644502698340818</c:v>
                </c:pt>
                <c:pt idx="20402">
                  <c:v>0.84687404478629569</c:v>
                </c:pt>
                <c:pt idx="20403">
                  <c:v>0.84699036721080745</c:v>
                </c:pt>
                <c:pt idx="20404">
                  <c:v>0.84723650851651244</c:v>
                </c:pt>
                <c:pt idx="20405">
                  <c:v>0.84771634854470834</c:v>
                </c:pt>
                <c:pt idx="20406">
                  <c:v>0.84785631673316508</c:v>
                </c:pt>
                <c:pt idx="20407">
                  <c:v>0.84822212263286789</c:v>
                </c:pt>
                <c:pt idx="20408">
                  <c:v>0.84872935758530699</c:v>
                </c:pt>
                <c:pt idx="20409">
                  <c:v>0.84886635184961357</c:v>
                </c:pt>
                <c:pt idx="20410">
                  <c:v>0.84902386536685281</c:v>
                </c:pt>
                <c:pt idx="20411">
                  <c:v>0.84951679510131239</c:v>
                </c:pt>
                <c:pt idx="20412">
                  <c:v>0.84962535711076914</c:v>
                </c:pt>
                <c:pt idx="20413">
                  <c:v>0.84995700191451351</c:v>
                </c:pt>
                <c:pt idx="20414">
                  <c:v>0.85044617293489688</c:v>
                </c:pt>
                <c:pt idx="20415">
                  <c:v>0.85066377944843374</c:v>
                </c:pt>
                <c:pt idx="20416">
                  <c:v>0.85070832442736244</c:v>
                </c:pt>
                <c:pt idx="20417">
                  <c:v>0.85086466111424941</c:v>
                </c:pt>
                <c:pt idx="20418">
                  <c:v>0.85100787246500931</c:v>
                </c:pt>
                <c:pt idx="20419">
                  <c:v>0.851228247737152</c:v>
                </c:pt>
                <c:pt idx="20420">
                  <c:v>0.85133516010469557</c:v>
                </c:pt>
                <c:pt idx="20421">
                  <c:v>0.85147081414383863</c:v>
                </c:pt>
                <c:pt idx="20422">
                  <c:v>0.85179547254309163</c:v>
                </c:pt>
                <c:pt idx="20423">
                  <c:v>0.85222676206122938</c:v>
                </c:pt>
                <c:pt idx="20424">
                  <c:v>0.85277968434580453</c:v>
                </c:pt>
                <c:pt idx="20425">
                  <c:v>0.8531330541459422</c:v>
                </c:pt>
                <c:pt idx="20426">
                  <c:v>0.85349739745199327</c:v>
                </c:pt>
                <c:pt idx="20427">
                  <c:v>0.85369012692376167</c:v>
                </c:pt>
                <c:pt idx="20428">
                  <c:v>0.85450099240603605</c:v>
                </c:pt>
                <c:pt idx="20429">
                  <c:v>0.85471147161034255</c:v>
                </c:pt>
                <c:pt idx="20430">
                  <c:v>0.85472967890220974</c:v>
                </c:pt>
                <c:pt idx="20431">
                  <c:v>0.85498397192910558</c:v>
                </c:pt>
                <c:pt idx="20432">
                  <c:v>0.85508719814704914</c:v>
                </c:pt>
                <c:pt idx="20433">
                  <c:v>0.85508719814704914</c:v>
                </c:pt>
                <c:pt idx="20434">
                  <c:v>0.85535906981195042</c:v>
                </c:pt>
                <c:pt idx="20435">
                  <c:v>0.85559090534415849</c:v>
                </c:pt>
                <c:pt idx="20436">
                  <c:v>0.85592599026335636</c:v>
                </c:pt>
                <c:pt idx="20437">
                  <c:v>0.85599505158590405</c:v>
                </c:pt>
                <c:pt idx="20438">
                  <c:v>0.85645356335521206</c:v>
                </c:pt>
                <c:pt idx="20439">
                  <c:v>0.85672823021244182</c:v>
                </c:pt>
                <c:pt idx="20440">
                  <c:v>0.85702002136624855</c:v>
                </c:pt>
                <c:pt idx="20441">
                  <c:v>0.85723805199765224</c:v>
                </c:pt>
                <c:pt idx="20442">
                  <c:v>0.85728111042816879</c:v>
                </c:pt>
                <c:pt idx="20443">
                  <c:v>0.85728927509823116</c:v>
                </c:pt>
                <c:pt idx="20444">
                  <c:v>0.85765351993039385</c:v>
                </c:pt>
                <c:pt idx="20445">
                  <c:v>0.85780133572242179</c:v>
                </c:pt>
                <c:pt idx="20446">
                  <c:v>0.85819429398244607</c:v>
                </c:pt>
                <c:pt idx="20447">
                  <c:v>0.85886730342494755</c:v>
                </c:pt>
                <c:pt idx="20448">
                  <c:v>0.85901253232856456</c:v>
                </c:pt>
                <c:pt idx="20449">
                  <c:v>0.8602805486341395</c:v>
                </c:pt>
                <c:pt idx="20450">
                  <c:v>0.86057876309622106</c:v>
                </c:pt>
                <c:pt idx="20451">
                  <c:v>0.86061218477281387</c:v>
                </c:pt>
                <c:pt idx="20452">
                  <c:v>0.86066742225024928</c:v>
                </c:pt>
                <c:pt idx="20453">
                  <c:v>0.86135612634969472</c:v>
                </c:pt>
                <c:pt idx="20454">
                  <c:v>0.86139588084427154</c:v>
                </c:pt>
                <c:pt idx="20455">
                  <c:v>0.86141930334040984</c:v>
                </c:pt>
                <c:pt idx="20456">
                  <c:v>0.86170329832062975</c:v>
                </c:pt>
                <c:pt idx="20457">
                  <c:v>0.86177223254758795</c:v>
                </c:pt>
                <c:pt idx="20458">
                  <c:v>0.86186786003195504</c:v>
                </c:pt>
                <c:pt idx="20459">
                  <c:v>0.86207472903386095</c:v>
                </c:pt>
                <c:pt idx="20460">
                  <c:v>0.86217044678259447</c:v>
                </c:pt>
                <c:pt idx="20461">
                  <c:v>0.86219386602626191</c:v>
                </c:pt>
                <c:pt idx="20462">
                  <c:v>0.86236530022951807</c:v>
                </c:pt>
                <c:pt idx="20463">
                  <c:v>0.86241916599860924</c:v>
                </c:pt>
                <c:pt idx="20464">
                  <c:v>0.86263593045814158</c:v>
                </c:pt>
                <c:pt idx="20465">
                  <c:v>0.86278880153629633</c:v>
                </c:pt>
                <c:pt idx="20466">
                  <c:v>0.86305720596775115</c:v>
                </c:pt>
                <c:pt idx="20467">
                  <c:v>0.86310155726338289</c:v>
                </c:pt>
                <c:pt idx="20468">
                  <c:v>0.8633765203534457</c:v>
                </c:pt>
                <c:pt idx="20469">
                  <c:v>0.86358337833012444</c:v>
                </c:pt>
                <c:pt idx="20470">
                  <c:v>0.86377746813748002</c:v>
                </c:pt>
                <c:pt idx="20471">
                  <c:v>0.86386611671916957</c:v>
                </c:pt>
                <c:pt idx="20472">
                  <c:v>0.86395964790577651</c:v>
                </c:pt>
                <c:pt idx="20473">
                  <c:v>0.86396670087672844</c:v>
                </c:pt>
                <c:pt idx="20474">
                  <c:v>0.86421967857349169</c:v>
                </c:pt>
                <c:pt idx="20475">
                  <c:v>0.86429259999489494</c:v>
                </c:pt>
                <c:pt idx="20476">
                  <c:v>0.86447765682447031</c:v>
                </c:pt>
                <c:pt idx="20477">
                  <c:v>0.86463691980718882</c:v>
                </c:pt>
                <c:pt idx="20478">
                  <c:v>0.8653345672668642</c:v>
                </c:pt>
                <c:pt idx="20479">
                  <c:v>0.86542656755245395</c:v>
                </c:pt>
                <c:pt idx="20480">
                  <c:v>0.86566212836644651</c:v>
                </c:pt>
                <c:pt idx="20481">
                  <c:v>0.86581591679240333</c:v>
                </c:pt>
                <c:pt idx="20482">
                  <c:v>0.86638398357146007</c:v>
                </c:pt>
                <c:pt idx="20483">
                  <c:v>0.86643461896529095</c:v>
                </c:pt>
                <c:pt idx="20484">
                  <c:v>0.86664294179311008</c:v>
                </c:pt>
                <c:pt idx="20485">
                  <c:v>0.86679421230454345</c:v>
                </c:pt>
                <c:pt idx="20486">
                  <c:v>0.86734285159386959</c:v>
                </c:pt>
                <c:pt idx="20487">
                  <c:v>0.86776589457101172</c:v>
                </c:pt>
                <c:pt idx="20488">
                  <c:v>0.86843195185920985</c:v>
                </c:pt>
                <c:pt idx="20489">
                  <c:v>0.8684751705610626</c:v>
                </c:pt>
                <c:pt idx="20490">
                  <c:v>0.86868236200736015</c:v>
                </c:pt>
                <c:pt idx="20491">
                  <c:v>0.86937978913092495</c:v>
                </c:pt>
                <c:pt idx="20492">
                  <c:v>0.86942167653265767</c:v>
                </c:pt>
                <c:pt idx="20493">
                  <c:v>0.86946668174991615</c:v>
                </c:pt>
                <c:pt idx="20494">
                  <c:v>0.870850980972531</c:v>
                </c:pt>
                <c:pt idx="20495">
                  <c:v>0.87104487749880244</c:v>
                </c:pt>
                <c:pt idx="20496">
                  <c:v>0.87110931453863527</c:v>
                </c:pt>
                <c:pt idx="20497">
                  <c:v>0.87117854368456815</c:v>
                </c:pt>
                <c:pt idx="20498">
                  <c:v>0.8713192232643503</c:v>
                </c:pt>
                <c:pt idx="20499">
                  <c:v>0.8713939182530025</c:v>
                </c:pt>
                <c:pt idx="20500">
                  <c:v>0.87146514786052098</c:v>
                </c:pt>
                <c:pt idx="20501">
                  <c:v>0.87156135479859531</c:v>
                </c:pt>
                <c:pt idx="20502">
                  <c:v>0.87176098366225185</c:v>
                </c:pt>
                <c:pt idx="20503">
                  <c:v>0.87234304164464349</c:v>
                </c:pt>
                <c:pt idx="20504">
                  <c:v>0.87250716415143004</c:v>
                </c:pt>
                <c:pt idx="20505">
                  <c:v>0.8725107740181709</c:v>
                </c:pt>
                <c:pt idx="20506">
                  <c:v>0.87282039004134959</c:v>
                </c:pt>
                <c:pt idx="20507">
                  <c:v>0.87322783884400113</c:v>
                </c:pt>
                <c:pt idx="20508">
                  <c:v>0.8736771454050577</c:v>
                </c:pt>
                <c:pt idx="20509">
                  <c:v>0.87370294685726024</c:v>
                </c:pt>
                <c:pt idx="20510">
                  <c:v>0.87429086169072989</c:v>
                </c:pt>
                <c:pt idx="20511">
                  <c:v>0.87456560726619548</c:v>
                </c:pt>
                <c:pt idx="20512">
                  <c:v>0.87463016540704719</c:v>
                </c:pt>
                <c:pt idx="20513">
                  <c:v>0.87492263916181701</c:v>
                </c:pt>
                <c:pt idx="20514">
                  <c:v>0.87507573623506874</c:v>
                </c:pt>
                <c:pt idx="20515">
                  <c:v>0.87518733829501605</c:v>
                </c:pt>
                <c:pt idx="20516">
                  <c:v>0.87535640354893518</c:v>
                </c:pt>
                <c:pt idx="20517">
                  <c:v>0.8755045188391205</c:v>
                </c:pt>
                <c:pt idx="20518">
                  <c:v>0.87553650779924674</c:v>
                </c:pt>
                <c:pt idx="20519">
                  <c:v>0.87562318365862146</c:v>
                </c:pt>
                <c:pt idx="20520">
                  <c:v>0.87568784438734149</c:v>
                </c:pt>
                <c:pt idx="20521">
                  <c:v>0.87584157591135436</c:v>
                </c:pt>
                <c:pt idx="20522">
                  <c:v>0.87601435907007219</c:v>
                </c:pt>
                <c:pt idx="20523">
                  <c:v>0.87617148307087678</c:v>
                </c:pt>
                <c:pt idx="20524">
                  <c:v>0.87637420064858118</c:v>
                </c:pt>
                <c:pt idx="20525">
                  <c:v>0.87642447338307217</c:v>
                </c:pt>
                <c:pt idx="20526">
                  <c:v>0.87679742071757061</c:v>
                </c:pt>
                <c:pt idx="20527">
                  <c:v>0.8771289046548294</c:v>
                </c:pt>
                <c:pt idx="20528">
                  <c:v>0.87745678661605264</c:v>
                </c:pt>
                <c:pt idx="20529">
                  <c:v>0.87770950679722082</c:v>
                </c:pt>
                <c:pt idx="20530">
                  <c:v>0.87811382371226621</c:v>
                </c:pt>
                <c:pt idx="20531">
                  <c:v>0.87864959358186689</c:v>
                </c:pt>
                <c:pt idx="20532">
                  <c:v>0.8787992421965326</c:v>
                </c:pt>
                <c:pt idx="20533">
                  <c:v>0.87887940584678492</c:v>
                </c:pt>
                <c:pt idx="20534">
                  <c:v>0.87894342354686661</c:v>
                </c:pt>
                <c:pt idx="20535">
                  <c:v>0.87903615436436089</c:v>
                </c:pt>
                <c:pt idx="20536">
                  <c:v>0.8790758485985416</c:v>
                </c:pt>
                <c:pt idx="20537">
                  <c:v>0.87935031220171356</c:v>
                </c:pt>
                <c:pt idx="20538">
                  <c:v>0.8795488304562582</c:v>
                </c:pt>
                <c:pt idx="20539">
                  <c:v>0.88026903187619476</c:v>
                </c:pt>
                <c:pt idx="20540">
                  <c:v>0.88036568637943313</c:v>
                </c:pt>
                <c:pt idx="20541">
                  <c:v>0.88113481633102697</c:v>
                </c:pt>
                <c:pt idx="20542">
                  <c:v>0.88126231384829956</c:v>
                </c:pt>
                <c:pt idx="20543">
                  <c:v>0.88199988307154331</c:v>
                </c:pt>
                <c:pt idx="20544">
                  <c:v>0.88213614600578782</c:v>
                </c:pt>
                <c:pt idx="20545">
                  <c:v>0.88220193288985638</c:v>
                </c:pt>
                <c:pt idx="20546">
                  <c:v>0.88222984757398648</c:v>
                </c:pt>
                <c:pt idx="20547">
                  <c:v>0.88244693724636813</c:v>
                </c:pt>
                <c:pt idx="20548">
                  <c:v>0.88335763156086489</c:v>
                </c:pt>
                <c:pt idx="20549">
                  <c:v>0.8834970541722813</c:v>
                </c:pt>
                <c:pt idx="20550">
                  <c:v>0.88353778783085524</c:v>
                </c:pt>
                <c:pt idx="20551">
                  <c:v>0.88396759611894882</c:v>
                </c:pt>
                <c:pt idx="20552">
                  <c:v>0.88398492772244119</c:v>
                </c:pt>
                <c:pt idx="20553">
                  <c:v>0.88466496516253912</c:v>
                </c:pt>
                <c:pt idx="20554">
                  <c:v>0.88488533701782357</c:v>
                </c:pt>
                <c:pt idx="20555">
                  <c:v>0.8850611290958238</c:v>
                </c:pt>
                <c:pt idx="20556">
                  <c:v>0.88513238467347988</c:v>
                </c:pt>
                <c:pt idx="20557">
                  <c:v>0.88543643296892127</c:v>
                </c:pt>
                <c:pt idx="20558">
                  <c:v>0.88545237659303389</c:v>
                </c:pt>
                <c:pt idx="20559">
                  <c:v>0.88556804285642532</c:v>
                </c:pt>
                <c:pt idx="20560">
                  <c:v>0.88560636368686485</c:v>
                </c:pt>
                <c:pt idx="20561">
                  <c:v>0.88568875353836241</c:v>
                </c:pt>
                <c:pt idx="20562">
                  <c:v>0.88571009387280975</c:v>
                </c:pt>
                <c:pt idx="20563">
                  <c:v>0.88572647938786153</c:v>
                </c:pt>
                <c:pt idx="20564">
                  <c:v>0.88590030622420035</c:v>
                </c:pt>
                <c:pt idx="20565">
                  <c:v>0.88656224823708185</c:v>
                </c:pt>
                <c:pt idx="20566">
                  <c:v>0.8868083575013519</c:v>
                </c:pt>
                <c:pt idx="20567">
                  <c:v>0.88688813956030221</c:v>
                </c:pt>
                <c:pt idx="20568">
                  <c:v>0.88717681018603445</c:v>
                </c:pt>
                <c:pt idx="20569">
                  <c:v>0.88747917350719341</c:v>
                </c:pt>
                <c:pt idx="20570">
                  <c:v>0.88798032639537239</c:v>
                </c:pt>
                <c:pt idx="20571">
                  <c:v>0.88811854419542791</c:v>
                </c:pt>
                <c:pt idx="20572">
                  <c:v>0.88835296608296188</c:v>
                </c:pt>
                <c:pt idx="20573">
                  <c:v>0.88839878022538132</c:v>
                </c:pt>
                <c:pt idx="20574">
                  <c:v>0.8884995503745633</c:v>
                </c:pt>
                <c:pt idx="20575">
                  <c:v>0.88852417895776215</c:v>
                </c:pt>
                <c:pt idx="20576">
                  <c:v>0.88859068433447774</c:v>
                </c:pt>
                <c:pt idx="20577">
                  <c:v>0.88891555018544366</c:v>
                </c:pt>
                <c:pt idx="20578">
                  <c:v>0.88898357475925405</c:v>
                </c:pt>
                <c:pt idx="20579">
                  <c:v>0.88947681427710101</c:v>
                </c:pt>
                <c:pt idx="20580">
                  <c:v>0.88952658404413509</c:v>
                </c:pt>
                <c:pt idx="20581">
                  <c:v>0.89019955088960756</c:v>
                </c:pt>
                <c:pt idx="20582">
                  <c:v>0.89026456583265634</c:v>
                </c:pt>
                <c:pt idx="20583">
                  <c:v>0.89043427830074751</c:v>
                </c:pt>
                <c:pt idx="20584">
                  <c:v>0.89049905231209014</c:v>
                </c:pt>
                <c:pt idx="20585">
                  <c:v>0.89103809451693283</c:v>
                </c:pt>
                <c:pt idx="20586">
                  <c:v>0.89120946009613722</c:v>
                </c:pt>
                <c:pt idx="20587">
                  <c:v>0.89121555261347429</c:v>
                </c:pt>
                <c:pt idx="20588">
                  <c:v>0.89131260899254472</c:v>
                </c:pt>
                <c:pt idx="20589">
                  <c:v>0.89155837538146765</c:v>
                </c:pt>
                <c:pt idx="20590">
                  <c:v>0.89157346465739806</c:v>
                </c:pt>
                <c:pt idx="20591">
                  <c:v>0.89158297152301191</c:v>
                </c:pt>
                <c:pt idx="20592">
                  <c:v>0.89171103803697749</c:v>
                </c:pt>
                <c:pt idx="20593">
                  <c:v>0.89188845708813913</c:v>
                </c:pt>
                <c:pt idx="20594">
                  <c:v>0.89265995288469979</c:v>
                </c:pt>
                <c:pt idx="20595">
                  <c:v>0.89275093461999921</c:v>
                </c:pt>
                <c:pt idx="20596">
                  <c:v>0.89275510635442601</c:v>
                </c:pt>
                <c:pt idx="20597">
                  <c:v>0.89284559924151874</c:v>
                </c:pt>
                <c:pt idx="20598">
                  <c:v>0.89353087718457502</c:v>
                </c:pt>
                <c:pt idx="20599">
                  <c:v>0.89358718393646253</c:v>
                </c:pt>
                <c:pt idx="20600">
                  <c:v>0.8937584244256408</c:v>
                </c:pt>
                <c:pt idx="20601">
                  <c:v>0.89399404984894204</c:v>
                </c:pt>
                <c:pt idx="20602">
                  <c:v>0.89410600125213435</c:v>
                </c:pt>
                <c:pt idx="20603">
                  <c:v>0.89412274174381279</c:v>
                </c:pt>
                <c:pt idx="20604">
                  <c:v>0.89427369272612722</c:v>
                </c:pt>
                <c:pt idx="20605">
                  <c:v>0.89465393337747867</c:v>
                </c:pt>
                <c:pt idx="20606">
                  <c:v>0.89475463047857184</c:v>
                </c:pt>
                <c:pt idx="20607">
                  <c:v>0.89478908376348165</c:v>
                </c:pt>
                <c:pt idx="20608">
                  <c:v>0.89485938678159715</c:v>
                </c:pt>
                <c:pt idx="20609">
                  <c:v>0.89507100696036235</c:v>
                </c:pt>
                <c:pt idx="20610">
                  <c:v>0.89523218236506319</c:v>
                </c:pt>
                <c:pt idx="20611">
                  <c:v>0.89542307604333971</c:v>
                </c:pt>
                <c:pt idx="20612">
                  <c:v>0.89548389200254508</c:v>
                </c:pt>
                <c:pt idx="20613">
                  <c:v>0.89576226722050556</c:v>
                </c:pt>
                <c:pt idx="20614">
                  <c:v>0.89582907502497533</c:v>
                </c:pt>
                <c:pt idx="20615">
                  <c:v>0.89632848125851383</c:v>
                </c:pt>
                <c:pt idx="20616">
                  <c:v>0.89654969406689511</c:v>
                </c:pt>
                <c:pt idx="20617">
                  <c:v>0.89664034792413694</c:v>
                </c:pt>
                <c:pt idx="20618">
                  <c:v>0.8967739967659456</c:v>
                </c:pt>
                <c:pt idx="20619">
                  <c:v>0.89683743441866004</c:v>
                </c:pt>
                <c:pt idx="20620">
                  <c:v>0.89686271122555672</c:v>
                </c:pt>
                <c:pt idx="20621">
                  <c:v>0.89721035670873017</c:v>
                </c:pt>
                <c:pt idx="20622">
                  <c:v>0.89726704853711481</c:v>
                </c:pt>
                <c:pt idx="20623">
                  <c:v>0.89748501378663159</c:v>
                </c:pt>
                <c:pt idx="20624">
                  <c:v>0.89753476733904569</c:v>
                </c:pt>
                <c:pt idx="20625">
                  <c:v>0.89756037674208189</c:v>
                </c:pt>
                <c:pt idx="20626">
                  <c:v>0.89777803820198687</c:v>
                </c:pt>
                <c:pt idx="20627">
                  <c:v>0.8983915144119945</c:v>
                </c:pt>
                <c:pt idx="20628">
                  <c:v>0.89842444754001727</c:v>
                </c:pt>
                <c:pt idx="20629">
                  <c:v>0.89861600436731814</c:v>
                </c:pt>
                <c:pt idx="20630">
                  <c:v>0.898634527212121</c:v>
                </c:pt>
                <c:pt idx="20631">
                  <c:v>0.8988227381079813</c:v>
                </c:pt>
                <c:pt idx="20632">
                  <c:v>0.89889398661524866</c:v>
                </c:pt>
                <c:pt idx="20633">
                  <c:v>0.89905806889811046</c:v>
                </c:pt>
                <c:pt idx="20634">
                  <c:v>0.89943956344473919</c:v>
                </c:pt>
                <c:pt idx="20635">
                  <c:v>0.89971385459106956</c:v>
                </c:pt>
                <c:pt idx="20636">
                  <c:v>0.90043750850553717</c:v>
                </c:pt>
                <c:pt idx="20637">
                  <c:v>0.90079299433969939</c:v>
                </c:pt>
                <c:pt idx="20638">
                  <c:v>0.90080582190696457</c:v>
                </c:pt>
                <c:pt idx="20639">
                  <c:v>0.90119895663668914</c:v>
                </c:pt>
                <c:pt idx="20640">
                  <c:v>0.90156782379052547</c:v>
                </c:pt>
                <c:pt idx="20641">
                  <c:v>0.90174769815022715</c:v>
                </c:pt>
                <c:pt idx="20642">
                  <c:v>0.90198571914865155</c:v>
                </c:pt>
                <c:pt idx="20643">
                  <c:v>0.90208938163510022</c:v>
                </c:pt>
                <c:pt idx="20644">
                  <c:v>0.90233205747149736</c:v>
                </c:pt>
                <c:pt idx="20645">
                  <c:v>0.9025452243907538</c:v>
                </c:pt>
                <c:pt idx="20646">
                  <c:v>0.90307851848970966</c:v>
                </c:pt>
                <c:pt idx="20647">
                  <c:v>0.90310883984675228</c:v>
                </c:pt>
                <c:pt idx="20648">
                  <c:v>0.90316892489782297</c:v>
                </c:pt>
                <c:pt idx="20649">
                  <c:v>0.90327668311861786</c:v>
                </c:pt>
                <c:pt idx="20650">
                  <c:v>0.90369109210038367</c:v>
                </c:pt>
                <c:pt idx="20651">
                  <c:v>0.90376848523027964</c:v>
                </c:pt>
                <c:pt idx="20652">
                  <c:v>0.90441194259050994</c:v>
                </c:pt>
                <c:pt idx="20653">
                  <c:v>0.9045482908334479</c:v>
                </c:pt>
                <c:pt idx="20654">
                  <c:v>0.90489560831073701</c:v>
                </c:pt>
                <c:pt idx="20655">
                  <c:v>0.90489765776652187</c:v>
                </c:pt>
                <c:pt idx="20656">
                  <c:v>0.90495086686838544</c:v>
                </c:pt>
                <c:pt idx="20657">
                  <c:v>0.90523157179085068</c:v>
                </c:pt>
                <c:pt idx="20658">
                  <c:v>0.90552295519123038</c:v>
                </c:pt>
                <c:pt idx="20659">
                  <c:v>0.90552843537185013</c:v>
                </c:pt>
                <c:pt idx="20660">
                  <c:v>0.90562979775906693</c:v>
                </c:pt>
                <c:pt idx="20661">
                  <c:v>0.90593900403436534</c:v>
                </c:pt>
                <c:pt idx="20662">
                  <c:v>0.90594985903666903</c:v>
                </c:pt>
                <c:pt idx="20663">
                  <c:v>0.90625338871602934</c:v>
                </c:pt>
                <c:pt idx="20664">
                  <c:v>0.90633062997203973</c:v>
                </c:pt>
                <c:pt idx="20665">
                  <c:v>0.90636237511274309</c:v>
                </c:pt>
                <c:pt idx="20666">
                  <c:v>0.90642782516664822</c:v>
                </c:pt>
                <c:pt idx="20667">
                  <c:v>0.90647266175171393</c:v>
                </c:pt>
                <c:pt idx="20668">
                  <c:v>0.90656325439336349</c:v>
                </c:pt>
                <c:pt idx="20669">
                  <c:v>0.90677893344593485</c:v>
                </c:pt>
                <c:pt idx="20670">
                  <c:v>0.90700041711400725</c:v>
                </c:pt>
                <c:pt idx="20671">
                  <c:v>0.90732306783043315</c:v>
                </c:pt>
                <c:pt idx="20672">
                  <c:v>0.90740338492410344</c:v>
                </c:pt>
                <c:pt idx="20673">
                  <c:v>0.90796695563048102</c:v>
                </c:pt>
                <c:pt idx="20674">
                  <c:v>0.90796870248743644</c:v>
                </c:pt>
                <c:pt idx="20675">
                  <c:v>0.90816185969873042</c:v>
                </c:pt>
                <c:pt idx="20676">
                  <c:v>0.90897968702011844</c:v>
                </c:pt>
                <c:pt idx="20677">
                  <c:v>0.90901309546733455</c:v>
                </c:pt>
                <c:pt idx="20678">
                  <c:v>0.90915801106316163</c:v>
                </c:pt>
                <c:pt idx="20679">
                  <c:v>0.90925740296416768</c:v>
                </c:pt>
                <c:pt idx="20680">
                  <c:v>0.90934041068835203</c:v>
                </c:pt>
                <c:pt idx="20681">
                  <c:v>0.90934543421714598</c:v>
                </c:pt>
                <c:pt idx="20682">
                  <c:v>0.90957267177447165</c:v>
                </c:pt>
                <c:pt idx="20683">
                  <c:v>0.91019030284012215</c:v>
                </c:pt>
                <c:pt idx="20684">
                  <c:v>0.9102717952525764</c:v>
                </c:pt>
                <c:pt idx="20685">
                  <c:v>0.91041265296640639</c:v>
                </c:pt>
                <c:pt idx="20686">
                  <c:v>0.91043705195862912</c:v>
                </c:pt>
                <c:pt idx="20687">
                  <c:v>0.91092180415704116</c:v>
                </c:pt>
                <c:pt idx="20688">
                  <c:v>0.91098807160220041</c:v>
                </c:pt>
                <c:pt idx="20689">
                  <c:v>0.91116522696561619</c:v>
                </c:pt>
                <c:pt idx="20690">
                  <c:v>0.91154926825862104</c:v>
                </c:pt>
                <c:pt idx="20691">
                  <c:v>0.91158449124018537</c:v>
                </c:pt>
                <c:pt idx="20692">
                  <c:v>0.9116589826122603</c:v>
                </c:pt>
                <c:pt idx="20693">
                  <c:v>0.91185688705425816</c:v>
                </c:pt>
                <c:pt idx="20694">
                  <c:v>0.91188605366775566</c:v>
                </c:pt>
                <c:pt idx="20695">
                  <c:v>0.91199343772409835</c:v>
                </c:pt>
                <c:pt idx="20696">
                  <c:v>0.91255535456323922</c:v>
                </c:pt>
                <c:pt idx="20697">
                  <c:v>0.91288156810913179</c:v>
                </c:pt>
                <c:pt idx="20698">
                  <c:v>0.91330428727357493</c:v>
                </c:pt>
                <c:pt idx="20699">
                  <c:v>0.91370415546912231</c:v>
                </c:pt>
                <c:pt idx="20700">
                  <c:v>0.91376384085711748</c:v>
                </c:pt>
                <c:pt idx="20701">
                  <c:v>0.91454220600994207</c:v>
                </c:pt>
                <c:pt idx="20702">
                  <c:v>0.91472124169318803</c:v>
                </c:pt>
                <c:pt idx="20703">
                  <c:v>0.91479712516491674</c:v>
                </c:pt>
                <c:pt idx="20704">
                  <c:v>0.9151354959359782</c:v>
                </c:pt>
                <c:pt idx="20705">
                  <c:v>0.9155620177654602</c:v>
                </c:pt>
                <c:pt idx="20706">
                  <c:v>0.91586454829936648</c:v>
                </c:pt>
                <c:pt idx="20707">
                  <c:v>0.91638162731478778</c:v>
                </c:pt>
                <c:pt idx="20708">
                  <c:v>0.91643947416191573</c:v>
                </c:pt>
                <c:pt idx="20709">
                  <c:v>0.91663789821658936</c:v>
                </c:pt>
                <c:pt idx="20710">
                  <c:v>0.9174622924952891</c:v>
                </c:pt>
                <c:pt idx="20711">
                  <c:v>0.91751386506760235</c:v>
                </c:pt>
                <c:pt idx="20712">
                  <c:v>0.91759359518056993</c:v>
                </c:pt>
                <c:pt idx="20713">
                  <c:v>0.91773163841928751</c:v>
                </c:pt>
                <c:pt idx="20714">
                  <c:v>0.91774342461681091</c:v>
                </c:pt>
                <c:pt idx="20715">
                  <c:v>0.91786942275136552</c:v>
                </c:pt>
                <c:pt idx="20716">
                  <c:v>0.91807865380915687</c:v>
                </c:pt>
                <c:pt idx="20717">
                  <c:v>0.91808153609524301</c:v>
                </c:pt>
                <c:pt idx="20718">
                  <c:v>0.91852401468506839</c:v>
                </c:pt>
                <c:pt idx="20719">
                  <c:v>0.91856994908199607</c:v>
                </c:pt>
                <c:pt idx="20720">
                  <c:v>0.91858130211828648</c:v>
                </c:pt>
                <c:pt idx="20721">
                  <c:v>0.91867390582143627</c:v>
                </c:pt>
                <c:pt idx="20722">
                  <c:v>0.91898268147736206</c:v>
                </c:pt>
                <c:pt idx="20723">
                  <c:v>0.91898416599272037</c:v>
                </c:pt>
                <c:pt idx="20724">
                  <c:v>0.9193435947831915</c:v>
                </c:pt>
                <c:pt idx="20725">
                  <c:v>0.91971867973774091</c:v>
                </c:pt>
                <c:pt idx="20726">
                  <c:v>0.91980873120685613</c:v>
                </c:pt>
                <c:pt idx="20727">
                  <c:v>0.9199441588787779</c:v>
                </c:pt>
                <c:pt idx="20728">
                  <c:v>0.92015157121976243</c:v>
                </c:pt>
                <c:pt idx="20729">
                  <c:v>0.92015157121977742</c:v>
                </c:pt>
                <c:pt idx="20730">
                  <c:v>0.92015389803687664</c:v>
                </c:pt>
                <c:pt idx="20731">
                  <c:v>0.92018616224728378</c:v>
                </c:pt>
                <c:pt idx="20732">
                  <c:v>0.92064255791573091</c:v>
                </c:pt>
                <c:pt idx="20733">
                  <c:v>0.92066972676566328</c:v>
                </c:pt>
                <c:pt idx="20734">
                  <c:v>0.92094860265670409</c:v>
                </c:pt>
                <c:pt idx="20735">
                  <c:v>0.92132862979741048</c:v>
                </c:pt>
                <c:pt idx="20736">
                  <c:v>0.92146737189386752</c:v>
                </c:pt>
                <c:pt idx="20737">
                  <c:v>0.92168275830805779</c:v>
                </c:pt>
                <c:pt idx="20738">
                  <c:v>0.92171178256685415</c:v>
                </c:pt>
                <c:pt idx="20739">
                  <c:v>0.92200140095754557</c:v>
                </c:pt>
                <c:pt idx="20740">
                  <c:v>0.92206946719407445</c:v>
                </c:pt>
                <c:pt idx="20741">
                  <c:v>0.922546562008144</c:v>
                </c:pt>
                <c:pt idx="20742">
                  <c:v>0.92280408208371867</c:v>
                </c:pt>
                <c:pt idx="20743">
                  <c:v>0.92289095988055014</c:v>
                </c:pt>
                <c:pt idx="20744">
                  <c:v>0.92316366964236685</c:v>
                </c:pt>
                <c:pt idx="20745">
                  <c:v>0.92319426627467638</c:v>
                </c:pt>
                <c:pt idx="20746">
                  <c:v>0.92385332900086714</c:v>
                </c:pt>
                <c:pt idx="20747">
                  <c:v>0.92408028682025622</c:v>
                </c:pt>
                <c:pt idx="20748">
                  <c:v>0.92432145207235128</c:v>
                </c:pt>
                <c:pt idx="20749">
                  <c:v>0.9247202320281126</c:v>
                </c:pt>
                <c:pt idx="20750">
                  <c:v>0.92485415582970365</c:v>
                </c:pt>
                <c:pt idx="20751">
                  <c:v>0.92557643413018242</c:v>
                </c:pt>
                <c:pt idx="20752">
                  <c:v>0.9257030259644784</c:v>
                </c:pt>
                <c:pt idx="20753">
                  <c:v>0.92582356191793624</c:v>
                </c:pt>
                <c:pt idx="20754">
                  <c:v>0.92606441682337115</c:v>
                </c:pt>
                <c:pt idx="20755">
                  <c:v>0.92609784444796528</c:v>
                </c:pt>
                <c:pt idx="20756">
                  <c:v>0.9263166387139562</c:v>
                </c:pt>
                <c:pt idx="20757">
                  <c:v>0.92657020548924518</c:v>
                </c:pt>
                <c:pt idx="20758">
                  <c:v>0.92660770535810488</c:v>
                </c:pt>
                <c:pt idx="20759">
                  <c:v>0.9268574116446272</c:v>
                </c:pt>
                <c:pt idx="20760">
                  <c:v>0.92707479934478398</c:v>
                </c:pt>
                <c:pt idx="20761">
                  <c:v>0.92718676250948839</c:v>
                </c:pt>
                <c:pt idx="20762">
                  <c:v>0.92725288253791183</c:v>
                </c:pt>
                <c:pt idx="20763">
                  <c:v>0.92725966752333033</c:v>
                </c:pt>
                <c:pt idx="20764">
                  <c:v>0.92749072841040836</c:v>
                </c:pt>
                <c:pt idx="20765">
                  <c:v>0.92761077752657983</c:v>
                </c:pt>
                <c:pt idx="20766">
                  <c:v>0.92778656330690257</c:v>
                </c:pt>
                <c:pt idx="20767">
                  <c:v>0.92904469939916501</c:v>
                </c:pt>
                <c:pt idx="20768">
                  <c:v>0.92905155274380935</c:v>
                </c:pt>
                <c:pt idx="20769">
                  <c:v>0.92920560076489911</c:v>
                </c:pt>
                <c:pt idx="20770">
                  <c:v>0.92959088284960156</c:v>
                </c:pt>
                <c:pt idx="20771">
                  <c:v>0.93013082652139012</c:v>
                </c:pt>
                <c:pt idx="20772">
                  <c:v>0.93034313630739263</c:v>
                </c:pt>
                <c:pt idx="20773">
                  <c:v>0.93035124164880934</c:v>
                </c:pt>
                <c:pt idx="20774">
                  <c:v>0.93085169995018946</c:v>
                </c:pt>
                <c:pt idx="20775">
                  <c:v>0.93137881199377315</c:v>
                </c:pt>
                <c:pt idx="20776">
                  <c:v>0.93185785802542365</c:v>
                </c:pt>
                <c:pt idx="20777">
                  <c:v>0.93202871304213064</c:v>
                </c:pt>
                <c:pt idx="20778">
                  <c:v>0.93236585826581986</c:v>
                </c:pt>
                <c:pt idx="20779">
                  <c:v>0.93259619490398615</c:v>
                </c:pt>
                <c:pt idx="20780">
                  <c:v>0.93272589820241536</c:v>
                </c:pt>
                <c:pt idx="20781">
                  <c:v>0.9330178967697077</c:v>
                </c:pt>
                <c:pt idx="20782">
                  <c:v>0.93302240042217277</c:v>
                </c:pt>
                <c:pt idx="20783">
                  <c:v>0.93317541521208147</c:v>
                </c:pt>
                <c:pt idx="20784">
                  <c:v>0.93320512878644979</c:v>
                </c:pt>
                <c:pt idx="20785">
                  <c:v>0.93379147193164125</c:v>
                </c:pt>
                <c:pt idx="20786">
                  <c:v>0.93379147193164125</c:v>
                </c:pt>
                <c:pt idx="20787">
                  <c:v>0.93397473868860104</c:v>
                </c:pt>
                <c:pt idx="20788">
                  <c:v>0.93402639481639493</c:v>
                </c:pt>
                <c:pt idx="20789">
                  <c:v>0.93403685794461155</c:v>
                </c:pt>
                <c:pt idx="20790">
                  <c:v>0.93404595648588407</c:v>
                </c:pt>
                <c:pt idx="20791">
                  <c:v>0.93446803966179948</c:v>
                </c:pt>
                <c:pt idx="20792">
                  <c:v>0.93447245058118678</c:v>
                </c:pt>
                <c:pt idx="20793">
                  <c:v>0.9344724505811941</c:v>
                </c:pt>
                <c:pt idx="20794">
                  <c:v>0.93452116291463883</c:v>
                </c:pt>
                <c:pt idx="20795">
                  <c:v>0.9345376862756265</c:v>
                </c:pt>
                <c:pt idx="20796">
                  <c:v>0.93499656455518931</c:v>
                </c:pt>
                <c:pt idx="20797">
                  <c:v>0.93501773434926083</c:v>
                </c:pt>
                <c:pt idx="20798">
                  <c:v>0.93504301427538294</c:v>
                </c:pt>
                <c:pt idx="20799">
                  <c:v>0.93552052712845468</c:v>
                </c:pt>
                <c:pt idx="20800">
                  <c:v>0.93573691556494965</c:v>
                </c:pt>
                <c:pt idx="20801">
                  <c:v>0.93575692034988578</c:v>
                </c:pt>
                <c:pt idx="20802">
                  <c:v>0.93575692034988578</c:v>
                </c:pt>
                <c:pt idx="20803">
                  <c:v>0.93591122470047661</c:v>
                </c:pt>
                <c:pt idx="20804">
                  <c:v>0.93703316129146286</c:v>
                </c:pt>
                <c:pt idx="20805">
                  <c:v>0.93710818834801057</c:v>
                </c:pt>
                <c:pt idx="20806">
                  <c:v>0.93720606572995713</c:v>
                </c:pt>
                <c:pt idx="20807">
                  <c:v>0.93745534876942094</c:v>
                </c:pt>
                <c:pt idx="20808">
                  <c:v>0.93771756668262729</c:v>
                </c:pt>
                <c:pt idx="20809">
                  <c:v>0.93775465896390919</c:v>
                </c:pt>
                <c:pt idx="20810">
                  <c:v>0.93792802891450699</c:v>
                </c:pt>
                <c:pt idx="20811">
                  <c:v>0.93857872269481091</c:v>
                </c:pt>
                <c:pt idx="20812">
                  <c:v>0.9386294484874661</c:v>
                </c:pt>
                <c:pt idx="20813">
                  <c:v>0.93894032538055405</c:v>
                </c:pt>
                <c:pt idx="20814">
                  <c:v>0.93946525165869488</c:v>
                </c:pt>
                <c:pt idx="20815">
                  <c:v>0.93989750469771005</c:v>
                </c:pt>
                <c:pt idx="20816">
                  <c:v>0.93990307567131404</c:v>
                </c:pt>
                <c:pt idx="20817">
                  <c:v>0.94010253511303987</c:v>
                </c:pt>
                <c:pt idx="20818">
                  <c:v>0.94020670597644207</c:v>
                </c:pt>
                <c:pt idx="20819">
                  <c:v>0.94045357243708605</c:v>
                </c:pt>
                <c:pt idx="20820">
                  <c:v>0.94047787134492133</c:v>
                </c:pt>
                <c:pt idx="20821">
                  <c:v>0.94157984996797361</c:v>
                </c:pt>
                <c:pt idx="20822">
                  <c:v>0.94169892192805582</c:v>
                </c:pt>
                <c:pt idx="20823">
                  <c:v>0.94179226587592768</c:v>
                </c:pt>
                <c:pt idx="20824">
                  <c:v>0.94272029227644505</c:v>
                </c:pt>
                <c:pt idx="20825">
                  <c:v>0.94279785060132648</c:v>
                </c:pt>
                <c:pt idx="20826">
                  <c:v>0.94327519294096485</c:v>
                </c:pt>
                <c:pt idx="20827">
                  <c:v>0.94327519294097051</c:v>
                </c:pt>
                <c:pt idx="20828">
                  <c:v>0.94347713280740242</c:v>
                </c:pt>
                <c:pt idx="20829">
                  <c:v>0.94417850179796403</c:v>
                </c:pt>
                <c:pt idx="20830">
                  <c:v>0.94445856567728137</c:v>
                </c:pt>
                <c:pt idx="20831">
                  <c:v>0.94448809689867808</c:v>
                </c:pt>
                <c:pt idx="20832">
                  <c:v>0.9446064688690885</c:v>
                </c:pt>
                <c:pt idx="20833">
                  <c:v>0.94481868986883122</c:v>
                </c:pt>
                <c:pt idx="20834">
                  <c:v>0.9448597777754929</c:v>
                </c:pt>
                <c:pt idx="20835">
                  <c:v>0.94488181981709729</c:v>
                </c:pt>
                <c:pt idx="20836">
                  <c:v>0.944936285299248</c:v>
                </c:pt>
                <c:pt idx="20837">
                  <c:v>0.94506809757918031</c:v>
                </c:pt>
                <c:pt idx="20838">
                  <c:v>0.9452815403147119</c:v>
                </c:pt>
                <c:pt idx="20839">
                  <c:v>0.94548305506574593</c:v>
                </c:pt>
                <c:pt idx="20840">
                  <c:v>0.94550417716881896</c:v>
                </c:pt>
                <c:pt idx="20841">
                  <c:v>0.94570432235262869</c:v>
                </c:pt>
                <c:pt idx="20842">
                  <c:v>0.94612131922470322</c:v>
                </c:pt>
                <c:pt idx="20843">
                  <c:v>0.94638634888207107</c:v>
                </c:pt>
                <c:pt idx="20844">
                  <c:v>0.94666445338734961</c:v>
                </c:pt>
                <c:pt idx="20845">
                  <c:v>0.94709743633403376</c:v>
                </c:pt>
                <c:pt idx="20846">
                  <c:v>0.94773741257035127</c:v>
                </c:pt>
                <c:pt idx="20847">
                  <c:v>0.94805212425636387</c:v>
                </c:pt>
                <c:pt idx="20848">
                  <c:v>0.94810909828613821</c:v>
                </c:pt>
                <c:pt idx="20849">
                  <c:v>0.94861525563320526</c:v>
                </c:pt>
                <c:pt idx="20850">
                  <c:v>0.94863795159570174</c:v>
                </c:pt>
                <c:pt idx="20851">
                  <c:v>0.94894501395504227</c:v>
                </c:pt>
                <c:pt idx="20852">
                  <c:v>0.94948810215175949</c:v>
                </c:pt>
                <c:pt idx="20853">
                  <c:v>0.94955144912713407</c:v>
                </c:pt>
                <c:pt idx="20854">
                  <c:v>0.94980421010289362</c:v>
                </c:pt>
                <c:pt idx="20855">
                  <c:v>0.9499413127066727</c:v>
                </c:pt>
                <c:pt idx="20856">
                  <c:v>0.95013366840054314</c:v>
                </c:pt>
                <c:pt idx="20857">
                  <c:v>0.95048462763357056</c:v>
                </c:pt>
                <c:pt idx="20858">
                  <c:v>0.95059848280331538</c:v>
                </c:pt>
                <c:pt idx="20859">
                  <c:v>0.95097894231680191</c:v>
                </c:pt>
                <c:pt idx="20860">
                  <c:v>0.9513650835236952</c:v>
                </c:pt>
                <c:pt idx="20861">
                  <c:v>0.95144317972922454</c:v>
                </c:pt>
                <c:pt idx="20862">
                  <c:v>0.95148746607537038</c:v>
                </c:pt>
                <c:pt idx="20863">
                  <c:v>0.95159996036799521</c:v>
                </c:pt>
                <c:pt idx="20864">
                  <c:v>0.95177874940113982</c:v>
                </c:pt>
                <c:pt idx="20865">
                  <c:v>0.95191788543966349</c:v>
                </c:pt>
                <c:pt idx="20866">
                  <c:v>0.95191788543966349</c:v>
                </c:pt>
                <c:pt idx="20867">
                  <c:v>0.95199901092848538</c:v>
                </c:pt>
                <c:pt idx="20868">
                  <c:v>0.95241499489243109</c:v>
                </c:pt>
                <c:pt idx="20869">
                  <c:v>0.95279687163683713</c:v>
                </c:pt>
                <c:pt idx="20870">
                  <c:v>0.95328611124351248</c:v>
                </c:pt>
                <c:pt idx="20871">
                  <c:v>0.95332576806613034</c:v>
                </c:pt>
                <c:pt idx="20872">
                  <c:v>0.95394054455369315</c:v>
                </c:pt>
                <c:pt idx="20873">
                  <c:v>0.95394543938874243</c:v>
                </c:pt>
                <c:pt idx="20874">
                  <c:v>0.95523621428173999</c:v>
                </c:pt>
                <c:pt idx="20875">
                  <c:v>0.95558148475679094</c:v>
                </c:pt>
                <c:pt idx="20876">
                  <c:v>0.95592618316087896</c:v>
                </c:pt>
                <c:pt idx="20877">
                  <c:v>0.95615254231944136</c:v>
                </c:pt>
                <c:pt idx="20878">
                  <c:v>0.95678824503543658</c:v>
                </c:pt>
                <c:pt idx="20879">
                  <c:v>0.95685664214249566</c:v>
                </c:pt>
                <c:pt idx="20880">
                  <c:v>0.95694981858420625</c:v>
                </c:pt>
                <c:pt idx="20881">
                  <c:v>0.95742103489727459</c:v>
                </c:pt>
                <c:pt idx="20882">
                  <c:v>0.95744542945190125</c:v>
                </c:pt>
                <c:pt idx="20883">
                  <c:v>0.95745839315651715</c:v>
                </c:pt>
                <c:pt idx="20884">
                  <c:v>0.95753721663849167</c:v>
                </c:pt>
                <c:pt idx="20885">
                  <c:v>0.95782533428063343</c:v>
                </c:pt>
                <c:pt idx="20886">
                  <c:v>0.95805805421669621</c:v>
                </c:pt>
                <c:pt idx="20887">
                  <c:v>0.95813132799199063</c:v>
                </c:pt>
                <c:pt idx="20888">
                  <c:v>0.95869281159829656</c:v>
                </c:pt>
                <c:pt idx="20889">
                  <c:v>0.95871406477777688</c:v>
                </c:pt>
                <c:pt idx="20890">
                  <c:v>0.95904016155860372</c:v>
                </c:pt>
                <c:pt idx="20891">
                  <c:v>0.95908134362471531</c:v>
                </c:pt>
                <c:pt idx="20892">
                  <c:v>0.95915752803725296</c:v>
                </c:pt>
                <c:pt idx="20893">
                  <c:v>0.9593833699834855</c:v>
                </c:pt>
                <c:pt idx="20894">
                  <c:v>0.95949995758540541</c:v>
                </c:pt>
                <c:pt idx="20895">
                  <c:v>0.95990985559751096</c:v>
                </c:pt>
                <c:pt idx="20896">
                  <c:v>0.96024189712276542</c:v>
                </c:pt>
                <c:pt idx="20897">
                  <c:v>0.96049391059220479</c:v>
                </c:pt>
                <c:pt idx="20898">
                  <c:v>0.96053388477521928</c:v>
                </c:pt>
                <c:pt idx="20899">
                  <c:v>0.96061754227626794</c:v>
                </c:pt>
                <c:pt idx="20900">
                  <c:v>0.96078526287652422</c:v>
                </c:pt>
                <c:pt idx="20901">
                  <c:v>0.96100533791016518</c:v>
                </c:pt>
                <c:pt idx="20902">
                  <c:v>0.96110513991228574</c:v>
                </c:pt>
                <c:pt idx="20903">
                  <c:v>0.96124626851777506</c:v>
                </c:pt>
                <c:pt idx="20904">
                  <c:v>0.96187854396246475</c:v>
                </c:pt>
                <c:pt idx="20905">
                  <c:v>0.96188670535878318</c:v>
                </c:pt>
                <c:pt idx="20906">
                  <c:v>0.96211030493965277</c:v>
                </c:pt>
                <c:pt idx="20907">
                  <c:v>0.96245945013345924</c:v>
                </c:pt>
                <c:pt idx="20908">
                  <c:v>0.96274819806896317</c:v>
                </c:pt>
                <c:pt idx="20909">
                  <c:v>0.96292890750874083</c:v>
                </c:pt>
                <c:pt idx="20910">
                  <c:v>0.96317007749401518</c:v>
                </c:pt>
                <c:pt idx="20911">
                  <c:v>0.96321082026902316</c:v>
                </c:pt>
                <c:pt idx="20912">
                  <c:v>0.96337009601635326</c:v>
                </c:pt>
                <c:pt idx="20913">
                  <c:v>0.96368436140977687</c:v>
                </c:pt>
                <c:pt idx="20914">
                  <c:v>0.96377059551938082</c:v>
                </c:pt>
                <c:pt idx="20915">
                  <c:v>0.96396162868899982</c:v>
                </c:pt>
                <c:pt idx="20916">
                  <c:v>0.96401135171448671</c:v>
                </c:pt>
                <c:pt idx="20917">
                  <c:v>0.96405273239992406</c:v>
                </c:pt>
                <c:pt idx="20918">
                  <c:v>0.96516004921282073</c:v>
                </c:pt>
                <c:pt idx="20919">
                  <c:v>0.96545395358724706</c:v>
                </c:pt>
                <c:pt idx="20920">
                  <c:v>0.96552438562276177</c:v>
                </c:pt>
                <c:pt idx="20921">
                  <c:v>0.96556457350427372</c:v>
                </c:pt>
                <c:pt idx="20922">
                  <c:v>0.96588282993965058</c:v>
                </c:pt>
                <c:pt idx="20923">
                  <c:v>0.96603902644718798</c:v>
                </c:pt>
                <c:pt idx="20924">
                  <c:v>0.96667040082333544</c:v>
                </c:pt>
                <c:pt idx="20925">
                  <c:v>0.96687398187963014</c:v>
                </c:pt>
                <c:pt idx="20926">
                  <c:v>0.96689678439075966</c:v>
                </c:pt>
                <c:pt idx="20927">
                  <c:v>0.96704406771436613</c:v>
                </c:pt>
                <c:pt idx="20928">
                  <c:v>0.96727583236635706</c:v>
                </c:pt>
                <c:pt idx="20929">
                  <c:v>0.96760724052178126</c:v>
                </c:pt>
                <c:pt idx="20930">
                  <c:v>0.96768776588841998</c:v>
                </c:pt>
                <c:pt idx="20931">
                  <c:v>0.96774113249796678</c:v>
                </c:pt>
                <c:pt idx="20932">
                  <c:v>0.967776140388943</c:v>
                </c:pt>
                <c:pt idx="20933">
                  <c:v>0.967776140388943</c:v>
                </c:pt>
                <c:pt idx="20934">
                  <c:v>0.96783794794215661</c:v>
                </c:pt>
                <c:pt idx="20935">
                  <c:v>0.96833711824762891</c:v>
                </c:pt>
                <c:pt idx="20936">
                  <c:v>0.96867542984060384</c:v>
                </c:pt>
                <c:pt idx="20937">
                  <c:v>0.96900681171101277</c:v>
                </c:pt>
                <c:pt idx="20938">
                  <c:v>0.96940067668968355</c:v>
                </c:pt>
                <c:pt idx="20939">
                  <c:v>0.96991901765432087</c:v>
                </c:pt>
                <c:pt idx="20940">
                  <c:v>0.970339766023812</c:v>
                </c:pt>
                <c:pt idx="20941">
                  <c:v>0.9708693632759916</c:v>
                </c:pt>
                <c:pt idx="20942">
                  <c:v>0.97094095464312646</c:v>
                </c:pt>
                <c:pt idx="20943">
                  <c:v>0.97112976298455633</c:v>
                </c:pt>
                <c:pt idx="20944">
                  <c:v>0.97153464051655958</c:v>
                </c:pt>
                <c:pt idx="20945">
                  <c:v>0.97179998804509049</c:v>
                </c:pt>
                <c:pt idx="20946">
                  <c:v>0.97184549761077155</c:v>
                </c:pt>
                <c:pt idx="20947">
                  <c:v>0.97221405298190733</c:v>
                </c:pt>
                <c:pt idx="20948">
                  <c:v>0.97243021192936407</c:v>
                </c:pt>
                <c:pt idx="20949">
                  <c:v>0.97269145966620751</c:v>
                </c:pt>
                <c:pt idx="20950">
                  <c:v>0.97270434222476743</c:v>
                </c:pt>
                <c:pt idx="20951">
                  <c:v>0.97362153428643106</c:v>
                </c:pt>
                <c:pt idx="20952">
                  <c:v>0.9746974517054664</c:v>
                </c:pt>
                <c:pt idx="20953">
                  <c:v>0.97479566791459316</c:v>
                </c:pt>
                <c:pt idx="20954">
                  <c:v>0.9764756732140355</c:v>
                </c:pt>
                <c:pt idx="20955">
                  <c:v>0.9772775938785242</c:v>
                </c:pt>
                <c:pt idx="20956">
                  <c:v>0.97728076920762708</c:v>
                </c:pt>
                <c:pt idx="20957">
                  <c:v>0.97731658123821297</c:v>
                </c:pt>
                <c:pt idx="20958">
                  <c:v>0.97751066058824343</c:v>
                </c:pt>
                <c:pt idx="20959">
                  <c:v>0.97755003904740401</c:v>
                </c:pt>
                <c:pt idx="20960">
                  <c:v>0.97757849282917186</c:v>
                </c:pt>
                <c:pt idx="20961">
                  <c:v>0.97896764412627169</c:v>
                </c:pt>
                <c:pt idx="20962">
                  <c:v>0.97926997744679745</c:v>
                </c:pt>
                <c:pt idx="20963">
                  <c:v>0.97933935845666031</c:v>
                </c:pt>
                <c:pt idx="20964">
                  <c:v>0.97938766875608296</c:v>
                </c:pt>
                <c:pt idx="20965">
                  <c:v>0.97953345170278161</c:v>
                </c:pt>
                <c:pt idx="20966">
                  <c:v>0.98062333757508546</c:v>
                </c:pt>
                <c:pt idx="20967">
                  <c:v>0.98147457832026896</c:v>
                </c:pt>
                <c:pt idx="20968">
                  <c:v>0.98165801460145308</c:v>
                </c:pt>
                <c:pt idx="20969">
                  <c:v>0.98176485499473365</c:v>
                </c:pt>
                <c:pt idx="20970">
                  <c:v>0.98262182627726768</c:v>
                </c:pt>
                <c:pt idx="20971">
                  <c:v>0.98297795385989917</c:v>
                </c:pt>
                <c:pt idx="20972">
                  <c:v>0.98305615680547798</c:v>
                </c:pt>
                <c:pt idx="20973">
                  <c:v>0.98305997095272735</c:v>
                </c:pt>
                <c:pt idx="20974">
                  <c:v>0.9831634404100531</c:v>
                </c:pt>
                <c:pt idx="20975">
                  <c:v>0.9834453121231137</c:v>
                </c:pt>
                <c:pt idx="20976">
                  <c:v>0.98349794270170443</c:v>
                </c:pt>
                <c:pt idx="20977">
                  <c:v>0.98376570439276945</c:v>
                </c:pt>
                <c:pt idx="20978">
                  <c:v>0.98377074835361189</c:v>
                </c:pt>
                <c:pt idx="20979">
                  <c:v>0.98395604253822921</c:v>
                </c:pt>
                <c:pt idx="20980">
                  <c:v>0.98431653770468153</c:v>
                </c:pt>
                <c:pt idx="20981">
                  <c:v>0.98444214787933315</c:v>
                </c:pt>
                <c:pt idx="20982">
                  <c:v>0.98489594515246515</c:v>
                </c:pt>
                <c:pt idx="20983">
                  <c:v>0.98550962702884815</c:v>
                </c:pt>
                <c:pt idx="20984">
                  <c:v>0.98596846149782813</c:v>
                </c:pt>
                <c:pt idx="20985">
                  <c:v>0.98601223977262853</c:v>
                </c:pt>
                <c:pt idx="20986">
                  <c:v>0.9860835767647117</c:v>
                </c:pt>
                <c:pt idx="20987">
                  <c:v>0.98613581063126865</c:v>
                </c:pt>
                <c:pt idx="20988">
                  <c:v>0.9864954413063417</c:v>
                </c:pt>
                <c:pt idx="20989">
                  <c:v>0.98685521437060042</c:v>
                </c:pt>
                <c:pt idx="20990">
                  <c:v>0.9875285122536861</c:v>
                </c:pt>
                <c:pt idx="20991">
                  <c:v>0.98805519037542511</c:v>
                </c:pt>
                <c:pt idx="20992">
                  <c:v>0.98859315889282218</c:v>
                </c:pt>
                <c:pt idx="20993">
                  <c:v>0.98867926696681663</c:v>
                </c:pt>
                <c:pt idx="20994">
                  <c:v>0.98870470849736203</c:v>
                </c:pt>
                <c:pt idx="20995">
                  <c:v>0.98878853771375319</c:v>
                </c:pt>
                <c:pt idx="20996">
                  <c:v>0.98885930725681181</c:v>
                </c:pt>
                <c:pt idx="20997">
                  <c:v>0.98926486820057435</c:v>
                </c:pt>
                <c:pt idx="20998">
                  <c:v>0.98930308999653316</c:v>
                </c:pt>
                <c:pt idx="20999">
                  <c:v>0.99023148780765224</c:v>
                </c:pt>
                <c:pt idx="21000">
                  <c:v>0.99091356335858916</c:v>
                </c:pt>
                <c:pt idx="21001">
                  <c:v>0.99103020963741872</c:v>
                </c:pt>
                <c:pt idx="21002">
                  <c:v>0.99145713747842756</c:v>
                </c:pt>
                <c:pt idx="21003">
                  <c:v>0.99178657575056206</c:v>
                </c:pt>
                <c:pt idx="21004">
                  <c:v>0.99227359017251027</c:v>
                </c:pt>
                <c:pt idx="21005">
                  <c:v>0.99234428249099216</c:v>
                </c:pt>
                <c:pt idx="21006">
                  <c:v>0.99236024999173467</c:v>
                </c:pt>
                <c:pt idx="21007">
                  <c:v>0.99280763003704431</c:v>
                </c:pt>
                <c:pt idx="21008">
                  <c:v>0.9933084917409819</c:v>
                </c:pt>
                <c:pt idx="21009">
                  <c:v>0.99341824732021633</c:v>
                </c:pt>
                <c:pt idx="21010">
                  <c:v>0.99359125234226209</c:v>
                </c:pt>
                <c:pt idx="21011">
                  <c:v>0.99403997724229542</c:v>
                </c:pt>
                <c:pt idx="21012">
                  <c:v>0.99421253564290879</c:v>
                </c:pt>
                <c:pt idx="21013">
                  <c:v>0.99455617126625273</c:v>
                </c:pt>
                <c:pt idx="21014">
                  <c:v>0.99488244722674746</c:v>
                </c:pt>
                <c:pt idx="21015">
                  <c:v>0.99495669480963467</c:v>
                </c:pt>
                <c:pt idx="21016">
                  <c:v>0.99556275291329399</c:v>
                </c:pt>
                <c:pt idx="21017">
                  <c:v>0.99562547088934639</c:v>
                </c:pt>
                <c:pt idx="21018">
                  <c:v>0.99568964140422545</c:v>
                </c:pt>
                <c:pt idx="21019">
                  <c:v>0.99577638334217522</c:v>
                </c:pt>
                <c:pt idx="21020">
                  <c:v>0.99585108228637631</c:v>
                </c:pt>
                <c:pt idx="21021">
                  <c:v>0.99628850581355843</c:v>
                </c:pt>
                <c:pt idx="21022">
                  <c:v>0.99714321789729476</c:v>
                </c:pt>
                <c:pt idx="21023">
                  <c:v>0.99715945494062763</c:v>
                </c:pt>
                <c:pt idx="21024">
                  <c:v>0.9971798261552034</c:v>
                </c:pt>
                <c:pt idx="21025">
                  <c:v>0.9974062847073466</c:v>
                </c:pt>
                <c:pt idx="21026">
                  <c:v>0.99804991696420575</c:v>
                </c:pt>
                <c:pt idx="21027">
                  <c:v>0.99811268488631777</c:v>
                </c:pt>
                <c:pt idx="21028">
                  <c:v>0.99844416238980427</c:v>
                </c:pt>
                <c:pt idx="21029">
                  <c:v>0.9989045932485684</c:v>
                </c:pt>
                <c:pt idx="21030">
                  <c:v>0.99894420556576591</c:v>
                </c:pt>
                <c:pt idx="21031">
                  <c:v>0.99908465018897707</c:v>
                </c:pt>
                <c:pt idx="21032">
                  <c:v>0.9995074959513458</c:v>
                </c:pt>
                <c:pt idx="21033">
                  <c:v>0.99992991555649502</c:v>
                </c:pt>
                <c:pt idx="21034">
                  <c:v>1.0002905822992874</c:v>
                </c:pt>
                <c:pt idx="21035">
                  <c:v>1.0003322167523483</c:v>
                </c:pt>
                <c:pt idx="21036">
                  <c:v>1.0010180729236062</c:v>
                </c:pt>
                <c:pt idx="21037">
                  <c:v>1.0014700095383</c:v>
                </c:pt>
                <c:pt idx="21038">
                  <c:v>1.0015545771063754</c:v>
                </c:pt>
                <c:pt idx="21039">
                  <c:v>1.0015808566289848</c:v>
                </c:pt>
                <c:pt idx="21040">
                  <c:v>1.0017764983818249</c:v>
                </c:pt>
                <c:pt idx="21041">
                  <c:v>1.0018092408163208</c:v>
                </c:pt>
                <c:pt idx="21042">
                  <c:v>1.0018331737496966</c:v>
                </c:pt>
                <c:pt idx="21043">
                  <c:v>1.0019516478643404</c:v>
                </c:pt>
                <c:pt idx="21044">
                  <c:v>1.0025332322455662</c:v>
                </c:pt>
                <c:pt idx="21045">
                  <c:v>1.002703495970356</c:v>
                </c:pt>
                <c:pt idx="21046">
                  <c:v>1.0031920203328191</c:v>
                </c:pt>
                <c:pt idx="21047">
                  <c:v>1.0032063731551071</c:v>
                </c:pt>
                <c:pt idx="21048">
                  <c:v>1.0032141597306576</c:v>
                </c:pt>
                <c:pt idx="21049">
                  <c:v>1.003454099520994</c:v>
                </c:pt>
                <c:pt idx="21050">
                  <c:v>1.003856571524006</c:v>
                </c:pt>
                <c:pt idx="21051">
                  <c:v>1.0039825278608714</c:v>
                </c:pt>
                <c:pt idx="21052">
                  <c:v>1.0041739664935112</c:v>
                </c:pt>
                <c:pt idx="21053">
                  <c:v>1.0044343087389662</c:v>
                </c:pt>
                <c:pt idx="21054">
                  <c:v>1.00465082822166</c:v>
                </c:pt>
                <c:pt idx="21055">
                  <c:v>1.0046796884262417</c:v>
                </c:pt>
                <c:pt idx="21056">
                  <c:v>1.0059030475200199</c:v>
                </c:pt>
                <c:pt idx="21057">
                  <c:v>1.0060768473883386</c:v>
                </c:pt>
                <c:pt idx="21058">
                  <c:v>1.0062232496284871</c:v>
                </c:pt>
                <c:pt idx="21059">
                  <c:v>1.0067917542235432</c:v>
                </c:pt>
                <c:pt idx="21060">
                  <c:v>1.0077233366552159</c:v>
                </c:pt>
                <c:pt idx="21061">
                  <c:v>1.007828636912675</c:v>
                </c:pt>
                <c:pt idx="21062">
                  <c:v>1.0079750221557431</c:v>
                </c:pt>
                <c:pt idx="21063">
                  <c:v>1.0080579885151357</c:v>
                </c:pt>
                <c:pt idx="21064">
                  <c:v>1.0081094567546096</c:v>
                </c:pt>
                <c:pt idx="21065">
                  <c:v>1.0081857113989285</c:v>
                </c:pt>
                <c:pt idx="21066">
                  <c:v>1.0082572298083672</c:v>
                </c:pt>
                <c:pt idx="21067">
                  <c:v>1.0085226675248316</c:v>
                </c:pt>
                <c:pt idx="21068">
                  <c:v>1.0109427356713212</c:v>
                </c:pt>
                <c:pt idx="21069">
                  <c:v>1.0111641012053949</c:v>
                </c:pt>
                <c:pt idx="21070">
                  <c:v>1.0112722052878376</c:v>
                </c:pt>
                <c:pt idx="21071">
                  <c:v>1.0114208089176364</c:v>
                </c:pt>
                <c:pt idx="21072">
                  <c:v>1.0119056965319309</c:v>
                </c:pt>
                <c:pt idx="21073">
                  <c:v>1.0121819381129897</c:v>
                </c:pt>
                <c:pt idx="21074">
                  <c:v>1.0123363056588102</c:v>
                </c:pt>
                <c:pt idx="21075">
                  <c:v>1.0126722329674696</c:v>
                </c:pt>
                <c:pt idx="21076">
                  <c:v>1.0127200837781321</c:v>
                </c:pt>
                <c:pt idx="21077">
                  <c:v>1.0130134817729157</c:v>
                </c:pt>
                <c:pt idx="21078">
                  <c:v>1.0133317901906922</c:v>
                </c:pt>
                <c:pt idx="21079">
                  <c:v>1.0133858895835675</c:v>
                </c:pt>
                <c:pt idx="21080">
                  <c:v>1.0133947828634191</c:v>
                </c:pt>
                <c:pt idx="21081">
                  <c:v>1.0136206970085431</c:v>
                </c:pt>
                <c:pt idx="21082">
                  <c:v>1.0138203160476675</c:v>
                </c:pt>
                <c:pt idx="21083">
                  <c:v>1.0140019468322963</c:v>
                </c:pt>
                <c:pt idx="21084">
                  <c:v>1.0144247424252288</c:v>
                </c:pt>
                <c:pt idx="21085">
                  <c:v>1.0149334759035442</c:v>
                </c:pt>
                <c:pt idx="21086">
                  <c:v>1.0154567491374922</c:v>
                </c:pt>
                <c:pt idx="21087">
                  <c:v>1.0154865165143254</c:v>
                </c:pt>
                <c:pt idx="21088">
                  <c:v>1.0162593636770301</c:v>
                </c:pt>
                <c:pt idx="21089">
                  <c:v>1.0164699141053128</c:v>
                </c:pt>
                <c:pt idx="21090">
                  <c:v>1.0167846609628903</c:v>
                </c:pt>
                <c:pt idx="21091">
                  <c:v>1.0168561086720742</c:v>
                </c:pt>
                <c:pt idx="21092">
                  <c:v>1.0169237187471787</c:v>
                </c:pt>
                <c:pt idx="21093">
                  <c:v>1.018181453367875</c:v>
                </c:pt>
                <c:pt idx="21094">
                  <c:v>1.0181970665235747</c:v>
                </c:pt>
                <c:pt idx="21095">
                  <c:v>1.0182098285233854</c:v>
                </c:pt>
                <c:pt idx="21096">
                  <c:v>1.0183158880036041</c:v>
                </c:pt>
                <c:pt idx="21097">
                  <c:v>1.018537293200805</c:v>
                </c:pt>
                <c:pt idx="21098">
                  <c:v>1.0186310197403678</c:v>
                </c:pt>
                <c:pt idx="21099">
                  <c:v>1.0187028231222364</c:v>
                </c:pt>
                <c:pt idx="21100">
                  <c:v>1.0192376146536548</c:v>
                </c:pt>
                <c:pt idx="21101">
                  <c:v>1.0194280838763472</c:v>
                </c:pt>
                <c:pt idx="21102">
                  <c:v>1.0197026607616138</c:v>
                </c:pt>
                <c:pt idx="21103">
                  <c:v>1.0208096877719486</c:v>
                </c:pt>
                <c:pt idx="21104">
                  <c:v>1.0210118623108684</c:v>
                </c:pt>
                <c:pt idx="21105">
                  <c:v>1.0212155349084406</c:v>
                </c:pt>
                <c:pt idx="21106">
                  <c:v>1.0214050206838503</c:v>
                </c:pt>
                <c:pt idx="21107">
                  <c:v>1.0215124315494104</c:v>
                </c:pt>
                <c:pt idx="21108">
                  <c:v>1.0215856434558401</c:v>
                </c:pt>
                <c:pt idx="21109">
                  <c:v>1.021694578673668</c:v>
                </c:pt>
                <c:pt idx="21110">
                  <c:v>1.0220503148981297</c:v>
                </c:pt>
                <c:pt idx="21111">
                  <c:v>1.0223330853615065</c:v>
                </c:pt>
                <c:pt idx="21112">
                  <c:v>1.022545299276947</c:v>
                </c:pt>
                <c:pt idx="21113">
                  <c:v>1.0229368897571203</c:v>
                </c:pt>
                <c:pt idx="21114">
                  <c:v>1.0233658555190366</c:v>
                </c:pt>
                <c:pt idx="21115">
                  <c:v>1.023495463037732</c:v>
                </c:pt>
                <c:pt idx="21116">
                  <c:v>1.023504350117217</c:v>
                </c:pt>
                <c:pt idx="21117">
                  <c:v>1.0235255804228269</c:v>
                </c:pt>
                <c:pt idx="21118">
                  <c:v>1.0238667596385569</c:v>
                </c:pt>
                <c:pt idx="21119">
                  <c:v>1.0247982811539083</c:v>
                </c:pt>
                <c:pt idx="21120">
                  <c:v>1.0253387002857888</c:v>
                </c:pt>
                <c:pt idx="21121">
                  <c:v>1.025638061399498</c:v>
                </c:pt>
                <c:pt idx="21122">
                  <c:v>1.0258100522308231</c:v>
                </c:pt>
                <c:pt idx="21123">
                  <c:v>1.0263784771344351</c:v>
                </c:pt>
                <c:pt idx="21124">
                  <c:v>1.0265715786531922</c:v>
                </c:pt>
                <c:pt idx="21125">
                  <c:v>1.0270020190001199</c:v>
                </c:pt>
                <c:pt idx="21126">
                  <c:v>1.0271381443251828</c:v>
                </c:pt>
                <c:pt idx="21127">
                  <c:v>1.0275482990214282</c:v>
                </c:pt>
                <c:pt idx="21128">
                  <c:v>1.0275965282939514</c:v>
                </c:pt>
                <c:pt idx="21129">
                  <c:v>1.0279030486181739</c:v>
                </c:pt>
                <c:pt idx="21130">
                  <c:v>1.0286134288420714</c:v>
                </c:pt>
                <c:pt idx="21131">
                  <c:v>1.0290412951176802</c:v>
                </c:pt>
                <c:pt idx="21132">
                  <c:v>1.0292194781524142</c:v>
                </c:pt>
                <c:pt idx="21133">
                  <c:v>1.0295329019359349</c:v>
                </c:pt>
                <c:pt idx="21134">
                  <c:v>1.0298388322168639</c:v>
                </c:pt>
                <c:pt idx="21135">
                  <c:v>1.0303908013833454</c:v>
                </c:pt>
                <c:pt idx="21136">
                  <c:v>1.0304223423027694</c:v>
                </c:pt>
                <c:pt idx="21137">
                  <c:v>1.0305489154551004</c:v>
                </c:pt>
                <c:pt idx="21138">
                  <c:v>1.0313655494600027</c:v>
                </c:pt>
                <c:pt idx="21139">
                  <c:v>1.0315229145748732</c:v>
                </c:pt>
                <c:pt idx="21140">
                  <c:v>1.0322665210174888</c:v>
                </c:pt>
                <c:pt idx="21141">
                  <c:v>1.0323441006325698</c:v>
                </c:pt>
                <c:pt idx="21142">
                  <c:v>1.0326277185740589</c:v>
                </c:pt>
                <c:pt idx="21143">
                  <c:v>1.0328895113024239</c:v>
                </c:pt>
                <c:pt idx="21144">
                  <c:v>1.0332570302408346</c:v>
                </c:pt>
                <c:pt idx="21145">
                  <c:v>1.0333520883117346</c:v>
                </c:pt>
                <c:pt idx="21146">
                  <c:v>1.0338479162089966</c:v>
                </c:pt>
                <c:pt idx="21147">
                  <c:v>1.0338752827900275</c:v>
                </c:pt>
                <c:pt idx="21148">
                  <c:v>1.0340302882894241</c:v>
                </c:pt>
                <c:pt idx="21149">
                  <c:v>1.034205312944128</c:v>
                </c:pt>
                <c:pt idx="21150">
                  <c:v>1.0344974342291766</c:v>
                </c:pt>
                <c:pt idx="21151">
                  <c:v>1.0345611565602635</c:v>
                </c:pt>
                <c:pt idx="21152">
                  <c:v>1.0348384461058548</c:v>
                </c:pt>
                <c:pt idx="21153">
                  <c:v>1.0350403658223823</c:v>
                </c:pt>
                <c:pt idx="21154">
                  <c:v>1.0350549211302071</c:v>
                </c:pt>
                <c:pt idx="21155">
                  <c:v>1.0351109801227534</c:v>
                </c:pt>
                <c:pt idx="21156">
                  <c:v>1.0357913341220122</c:v>
                </c:pt>
                <c:pt idx="21157">
                  <c:v>1.0361069857979364</c:v>
                </c:pt>
                <c:pt idx="21158">
                  <c:v>1.0364534783538364</c:v>
                </c:pt>
                <c:pt idx="21159">
                  <c:v>1.0365468034764955</c:v>
                </c:pt>
                <c:pt idx="21160">
                  <c:v>1.0368337820289675</c:v>
                </c:pt>
                <c:pt idx="21161">
                  <c:v>1.0375058913560449</c:v>
                </c:pt>
                <c:pt idx="21162">
                  <c:v>1.0375744639509497</c:v>
                </c:pt>
                <c:pt idx="21163">
                  <c:v>1.0381748519172205</c:v>
                </c:pt>
                <c:pt idx="21164">
                  <c:v>1.0382334719958601</c:v>
                </c:pt>
                <c:pt idx="21165">
                  <c:v>1.0389874865582807</c:v>
                </c:pt>
                <c:pt idx="21166">
                  <c:v>1.0390010173411233</c:v>
                </c:pt>
                <c:pt idx="21167">
                  <c:v>1.0390382815325574</c:v>
                </c:pt>
                <c:pt idx="21168">
                  <c:v>1.0398605477334724</c:v>
                </c:pt>
                <c:pt idx="21169">
                  <c:v>1.039935961356554</c:v>
                </c:pt>
                <c:pt idx="21170">
                  <c:v>1.0399633788299361</c:v>
                </c:pt>
                <c:pt idx="21171">
                  <c:v>1.0401211323363064</c:v>
                </c:pt>
                <c:pt idx="21172">
                  <c:v>1.0401522893439734</c:v>
                </c:pt>
                <c:pt idx="21173">
                  <c:v>1.0404563759954166</c:v>
                </c:pt>
                <c:pt idx="21174">
                  <c:v>1.0408911762958426</c:v>
                </c:pt>
                <c:pt idx="21175">
                  <c:v>1.0411165415290611</c:v>
                </c:pt>
                <c:pt idx="21176">
                  <c:v>1.0411779364169851</c:v>
                </c:pt>
                <c:pt idx="21177">
                  <c:v>1.0417402479495728</c:v>
                </c:pt>
                <c:pt idx="21178">
                  <c:v>1.0420939721014557</c:v>
                </c:pt>
                <c:pt idx="21179">
                  <c:v>1.0427012105908642</c:v>
                </c:pt>
                <c:pt idx="21180">
                  <c:v>1.0433033492005346</c:v>
                </c:pt>
                <c:pt idx="21181">
                  <c:v>1.0442620159365383</c:v>
                </c:pt>
                <c:pt idx="21182">
                  <c:v>1.0446286999844194</c:v>
                </c:pt>
                <c:pt idx="21183">
                  <c:v>1.0460420921179052</c:v>
                </c:pt>
                <c:pt idx="21184">
                  <c:v>1.0462365027071014</c:v>
                </c:pt>
                <c:pt idx="21185">
                  <c:v>1.0469388954978318</c:v>
                </c:pt>
                <c:pt idx="21186">
                  <c:v>1.0469541721466795</c:v>
                </c:pt>
                <c:pt idx="21187">
                  <c:v>1.0475700015156248</c:v>
                </c:pt>
                <c:pt idx="21188">
                  <c:v>1.0483954259345958</c:v>
                </c:pt>
                <c:pt idx="21189">
                  <c:v>1.0487452336083491</c:v>
                </c:pt>
                <c:pt idx="21190">
                  <c:v>1.0488168811302228</c:v>
                </c:pt>
                <c:pt idx="21191">
                  <c:v>1.0491986410997487</c:v>
                </c:pt>
                <c:pt idx="21192">
                  <c:v>1.0494450117168883</c:v>
                </c:pt>
                <c:pt idx="21193">
                  <c:v>1.0495043666501005</c:v>
                </c:pt>
                <c:pt idx="21194">
                  <c:v>1.0495280870755208</c:v>
                </c:pt>
                <c:pt idx="21195">
                  <c:v>1.0498063476749535</c:v>
                </c:pt>
                <c:pt idx="21196">
                  <c:v>1.0505901539385158</c:v>
                </c:pt>
                <c:pt idx="21197">
                  <c:v>1.0505937850011551</c:v>
                </c:pt>
                <c:pt idx="21198">
                  <c:v>1.0515123514696096</c:v>
                </c:pt>
                <c:pt idx="21199">
                  <c:v>1.0517697375189967</c:v>
                </c:pt>
                <c:pt idx="21200">
                  <c:v>1.0536130928312881</c:v>
                </c:pt>
                <c:pt idx="21201">
                  <c:v>1.053682302577541</c:v>
                </c:pt>
                <c:pt idx="21202">
                  <c:v>1.0540896168938172</c:v>
                </c:pt>
                <c:pt idx="21203">
                  <c:v>1.0542792786435535</c:v>
                </c:pt>
                <c:pt idx="21204">
                  <c:v>1.054291882721224</c:v>
                </c:pt>
                <c:pt idx="21205">
                  <c:v>1.0555061348369366</c:v>
                </c:pt>
                <c:pt idx="21206">
                  <c:v>1.0564426860981284</c:v>
                </c:pt>
                <c:pt idx="21207">
                  <c:v>1.0565183771785633</c:v>
                </c:pt>
                <c:pt idx="21208">
                  <c:v>1.0566970388963854</c:v>
                </c:pt>
                <c:pt idx="21209">
                  <c:v>1.0573204564466152</c:v>
                </c:pt>
                <c:pt idx="21210">
                  <c:v>1.0574407788554689</c:v>
                </c:pt>
                <c:pt idx="21211">
                  <c:v>1.0574851322755219</c:v>
                </c:pt>
                <c:pt idx="21212">
                  <c:v>1.0574851322755339</c:v>
                </c:pt>
                <c:pt idx="21213">
                  <c:v>1.0583969427735329</c:v>
                </c:pt>
                <c:pt idx="21214">
                  <c:v>1.0584163106458173</c:v>
                </c:pt>
                <c:pt idx="21215">
                  <c:v>1.0584773518895623</c:v>
                </c:pt>
                <c:pt idx="21216">
                  <c:v>1.0586428986914804</c:v>
                </c:pt>
                <c:pt idx="21217">
                  <c:v>1.0586681820902613</c:v>
                </c:pt>
                <c:pt idx="21218">
                  <c:v>1.0588747492189228</c:v>
                </c:pt>
                <c:pt idx="21219">
                  <c:v>1.0593498023775145</c:v>
                </c:pt>
                <c:pt idx="21220">
                  <c:v>1.0594600262964255</c:v>
                </c:pt>
                <c:pt idx="21221">
                  <c:v>1.0598209724367302</c:v>
                </c:pt>
                <c:pt idx="21222">
                  <c:v>1.0604672578923477</c:v>
                </c:pt>
                <c:pt idx="21223">
                  <c:v>1.0608492712424507</c:v>
                </c:pt>
                <c:pt idx="21224">
                  <c:v>1.0611987226662996</c:v>
                </c:pt>
                <c:pt idx="21225">
                  <c:v>1.0613728884964899</c:v>
                </c:pt>
                <c:pt idx="21226">
                  <c:v>1.0618021979527166</c:v>
                </c:pt>
                <c:pt idx="21227">
                  <c:v>1.0619134400389842</c:v>
                </c:pt>
                <c:pt idx="21228">
                  <c:v>1.0621311048030289</c:v>
                </c:pt>
                <c:pt idx="21229">
                  <c:v>1.0624486530479935</c:v>
                </c:pt>
                <c:pt idx="21230">
                  <c:v>1.0624839072546177</c:v>
                </c:pt>
                <c:pt idx="21231">
                  <c:v>1.0628547968029556</c:v>
                </c:pt>
                <c:pt idx="21232">
                  <c:v>1.0633713015717938</c:v>
                </c:pt>
                <c:pt idx="21233">
                  <c:v>1.0634658593413311</c:v>
                </c:pt>
                <c:pt idx="21234">
                  <c:v>1.0634658593413311</c:v>
                </c:pt>
                <c:pt idx="21235">
                  <c:v>1.063581239825631</c:v>
                </c:pt>
                <c:pt idx="21236">
                  <c:v>1.0645252792628084</c:v>
                </c:pt>
                <c:pt idx="21237">
                  <c:v>1.0650203752833334</c:v>
                </c:pt>
                <c:pt idx="21238">
                  <c:v>1.0651024361343642</c:v>
                </c:pt>
                <c:pt idx="21239">
                  <c:v>1.0654741477656409</c:v>
                </c:pt>
                <c:pt idx="21240">
                  <c:v>1.0655955802074242</c:v>
                </c:pt>
                <c:pt idx="21241">
                  <c:v>1.0658803783829851</c:v>
                </c:pt>
                <c:pt idx="21242">
                  <c:v>1.0665403623804761</c:v>
                </c:pt>
                <c:pt idx="21243">
                  <c:v>1.0668859044070624</c:v>
                </c:pt>
                <c:pt idx="21244">
                  <c:v>1.0678467054360115</c:v>
                </c:pt>
                <c:pt idx="21245">
                  <c:v>1.0678487043246818</c:v>
                </c:pt>
                <c:pt idx="21246">
                  <c:v>1.0678631177437548</c:v>
                </c:pt>
                <c:pt idx="21247">
                  <c:v>1.067941824124043</c:v>
                </c:pt>
                <c:pt idx="21248">
                  <c:v>1.0685537580312492</c:v>
                </c:pt>
                <c:pt idx="21249">
                  <c:v>1.0694709116840566</c:v>
                </c:pt>
                <c:pt idx="21250">
                  <c:v>1.0697778692114257</c:v>
                </c:pt>
                <c:pt idx="21251">
                  <c:v>1.070338648547962</c:v>
                </c:pt>
                <c:pt idx="21252">
                  <c:v>1.0703561759070164</c:v>
                </c:pt>
                <c:pt idx="21253">
                  <c:v>1.0704373592146417</c:v>
                </c:pt>
                <c:pt idx="21254">
                  <c:v>1.0711638311272091</c:v>
                </c:pt>
                <c:pt idx="21255">
                  <c:v>1.0715437244691639</c:v>
                </c:pt>
                <c:pt idx="21256">
                  <c:v>1.0717134710065277</c:v>
                </c:pt>
                <c:pt idx="21257">
                  <c:v>1.0718094158546767</c:v>
                </c:pt>
                <c:pt idx="21258">
                  <c:v>1.0721524619334963</c:v>
                </c:pt>
                <c:pt idx="21259">
                  <c:v>1.0722005897151132</c:v>
                </c:pt>
                <c:pt idx="21260">
                  <c:v>1.0722742823869456</c:v>
                </c:pt>
                <c:pt idx="21261">
                  <c:v>1.0730313026179545</c:v>
                </c:pt>
                <c:pt idx="21262">
                  <c:v>1.0734236985845369</c:v>
                </c:pt>
                <c:pt idx="21263">
                  <c:v>1.0734689270672102</c:v>
                </c:pt>
                <c:pt idx="21264">
                  <c:v>1.0739224016732853</c:v>
                </c:pt>
                <c:pt idx="21265">
                  <c:v>1.0740497082351499</c:v>
                </c:pt>
                <c:pt idx="21266">
                  <c:v>1.0740771757595167</c:v>
                </c:pt>
                <c:pt idx="21267">
                  <c:v>1.0741391568741545</c:v>
                </c:pt>
                <c:pt idx="21268">
                  <c:v>1.0743346863308103</c:v>
                </c:pt>
                <c:pt idx="21269">
                  <c:v>1.0748622053274142</c:v>
                </c:pt>
                <c:pt idx="21270">
                  <c:v>1.0752999211116858</c:v>
                </c:pt>
                <c:pt idx="21271">
                  <c:v>1.0753467768817218</c:v>
                </c:pt>
                <c:pt idx="21272">
                  <c:v>1.0753545678787355</c:v>
                </c:pt>
                <c:pt idx="21273">
                  <c:v>1.0754788207083481</c:v>
                </c:pt>
                <c:pt idx="21274">
                  <c:v>1.0756225025679869</c:v>
                </c:pt>
                <c:pt idx="21275">
                  <c:v>1.0758291169634957</c:v>
                </c:pt>
                <c:pt idx="21276">
                  <c:v>1.07591454220419</c:v>
                </c:pt>
                <c:pt idx="21277">
                  <c:v>1.0760289595442574</c:v>
                </c:pt>
                <c:pt idx="21278">
                  <c:v>1.0763961578311643</c:v>
                </c:pt>
                <c:pt idx="21279">
                  <c:v>1.0769003744879275</c:v>
                </c:pt>
                <c:pt idx="21280">
                  <c:v>1.0774007759349933</c:v>
                </c:pt>
                <c:pt idx="21281">
                  <c:v>1.0775190777588852</c:v>
                </c:pt>
                <c:pt idx="21282">
                  <c:v>1.0778098398468998</c:v>
                </c:pt>
                <c:pt idx="21283">
                  <c:v>1.0781562080336147</c:v>
                </c:pt>
                <c:pt idx="21284">
                  <c:v>1.0796478023382772</c:v>
                </c:pt>
                <c:pt idx="21285">
                  <c:v>1.0799902260532208</c:v>
                </c:pt>
                <c:pt idx="21286">
                  <c:v>1.0801580826727011</c:v>
                </c:pt>
                <c:pt idx="21287">
                  <c:v>1.0825643271395051</c:v>
                </c:pt>
                <c:pt idx="21288">
                  <c:v>1.0827703015425552</c:v>
                </c:pt>
                <c:pt idx="21289">
                  <c:v>1.0827913980110966</c:v>
                </c:pt>
                <c:pt idx="21290">
                  <c:v>1.0828221946441472</c:v>
                </c:pt>
                <c:pt idx="21291">
                  <c:v>1.0828485718001344</c:v>
                </c:pt>
                <c:pt idx="21292">
                  <c:v>1.0835844456893975</c:v>
                </c:pt>
                <c:pt idx="21293">
                  <c:v>1.0835906237061483</c:v>
                </c:pt>
                <c:pt idx="21294">
                  <c:v>1.0836467431175445</c:v>
                </c:pt>
                <c:pt idx="21295">
                  <c:v>1.0837278377036408</c:v>
                </c:pt>
                <c:pt idx="21296">
                  <c:v>1.0839456492864605</c:v>
                </c:pt>
                <c:pt idx="21297">
                  <c:v>1.0840770430830031</c:v>
                </c:pt>
                <c:pt idx="21298">
                  <c:v>1.0861736894537357</c:v>
                </c:pt>
                <c:pt idx="21299">
                  <c:v>1.0864237582363436</c:v>
                </c:pt>
                <c:pt idx="21300">
                  <c:v>1.0871918172072066</c:v>
                </c:pt>
                <c:pt idx="21301">
                  <c:v>1.0880592555401096</c:v>
                </c:pt>
                <c:pt idx="21302">
                  <c:v>1.088064555973556</c:v>
                </c:pt>
                <c:pt idx="21303">
                  <c:v>1.088096544434495</c:v>
                </c:pt>
                <c:pt idx="21304">
                  <c:v>1.0884323035467858</c:v>
                </c:pt>
                <c:pt idx="21305">
                  <c:v>1.0885207984054992</c:v>
                </c:pt>
                <c:pt idx="21306">
                  <c:v>1.0892794518729445</c:v>
                </c:pt>
                <c:pt idx="21307">
                  <c:v>1.0893560321419216</c:v>
                </c:pt>
                <c:pt idx="21308">
                  <c:v>1.0905237299891797</c:v>
                </c:pt>
                <c:pt idx="21309">
                  <c:v>1.0905593925229868</c:v>
                </c:pt>
                <c:pt idx="21310">
                  <c:v>1.0906482164406226</c:v>
                </c:pt>
                <c:pt idx="21311">
                  <c:v>1.0911035413158972</c:v>
                </c:pt>
                <c:pt idx="21312">
                  <c:v>1.0911319450263159</c:v>
                </c:pt>
                <c:pt idx="21313">
                  <c:v>1.0915737998146642</c:v>
                </c:pt>
                <c:pt idx="21314">
                  <c:v>1.0916090243279826</c:v>
                </c:pt>
                <c:pt idx="21315">
                  <c:v>1.0916559286484062</c:v>
                </c:pt>
                <c:pt idx="21316">
                  <c:v>1.0920968592527986</c:v>
                </c:pt>
                <c:pt idx="21317">
                  <c:v>1.0922728396128969</c:v>
                </c:pt>
                <c:pt idx="21318">
                  <c:v>1.094813118444836</c:v>
                </c:pt>
                <c:pt idx="21319">
                  <c:v>1.0950564101696418</c:v>
                </c:pt>
                <c:pt idx="21320">
                  <c:v>1.0951705655079762</c:v>
                </c:pt>
                <c:pt idx="21321">
                  <c:v>1.0951845411927943</c:v>
                </c:pt>
                <c:pt idx="21322">
                  <c:v>1.0954499940382403</c:v>
                </c:pt>
                <c:pt idx="21323">
                  <c:v>1.0955562104057381</c:v>
                </c:pt>
                <c:pt idx="21324">
                  <c:v>1.0958781371840725</c:v>
                </c:pt>
                <c:pt idx="21325">
                  <c:v>1.0960813237505</c:v>
                </c:pt>
                <c:pt idx="21326">
                  <c:v>1.096523129232557</c:v>
                </c:pt>
                <c:pt idx="21327">
                  <c:v>1.0970138507307137</c:v>
                </c:pt>
                <c:pt idx="21328">
                  <c:v>1.0971007969432123</c:v>
                </c:pt>
                <c:pt idx="21329">
                  <c:v>1.0976641354298553</c:v>
                </c:pt>
                <c:pt idx="21330">
                  <c:v>1.0981303880229727</c:v>
                </c:pt>
                <c:pt idx="21331">
                  <c:v>1.0983553084611692</c:v>
                </c:pt>
                <c:pt idx="21332">
                  <c:v>1.0988998296044434</c:v>
                </c:pt>
                <c:pt idx="21333">
                  <c:v>1.0990252286624449</c:v>
                </c:pt>
                <c:pt idx="21334">
                  <c:v>1.0992077236841222</c:v>
                </c:pt>
                <c:pt idx="21335">
                  <c:v>1.0994187602507917</c:v>
                </c:pt>
                <c:pt idx="21336">
                  <c:v>1.099421551929834</c:v>
                </c:pt>
                <c:pt idx="21337">
                  <c:v>1.0994818185100257</c:v>
                </c:pt>
                <c:pt idx="21338">
                  <c:v>1.0995130611024506</c:v>
                </c:pt>
                <c:pt idx="21339">
                  <c:v>1.0998482006758394</c:v>
                </c:pt>
                <c:pt idx="21340">
                  <c:v>1.1001202869351028</c:v>
                </c:pt>
                <c:pt idx="21341">
                  <c:v>1.1007826335686117</c:v>
                </c:pt>
                <c:pt idx="21342">
                  <c:v>1.101723698636268</c:v>
                </c:pt>
                <c:pt idx="21343">
                  <c:v>1.1021518730072479</c:v>
                </c:pt>
                <c:pt idx="21344">
                  <c:v>1.1026041167787402</c:v>
                </c:pt>
                <c:pt idx="21345">
                  <c:v>1.1026650821465667</c:v>
                </c:pt>
                <c:pt idx="21346">
                  <c:v>1.1033815981473927</c:v>
                </c:pt>
                <c:pt idx="21347">
                  <c:v>1.1037957889133878</c:v>
                </c:pt>
                <c:pt idx="21348">
                  <c:v>1.1038252244114228</c:v>
                </c:pt>
                <c:pt idx="21349">
                  <c:v>1.1040533310086027</c:v>
                </c:pt>
                <c:pt idx="21350">
                  <c:v>1.1048027668398288</c:v>
                </c:pt>
                <c:pt idx="21351">
                  <c:v>1.1052550757031148</c:v>
                </c:pt>
                <c:pt idx="21352">
                  <c:v>1.1053727233798172</c:v>
                </c:pt>
                <c:pt idx="21353">
                  <c:v>1.1055248097670305</c:v>
                </c:pt>
                <c:pt idx="21354">
                  <c:v>1.106265111657051</c:v>
                </c:pt>
                <c:pt idx="21355">
                  <c:v>1.1062676495619492</c:v>
                </c:pt>
                <c:pt idx="21356">
                  <c:v>1.1064774509062907</c:v>
                </c:pt>
                <c:pt idx="21357">
                  <c:v>1.1065887511951669</c:v>
                </c:pt>
                <c:pt idx="21358">
                  <c:v>1.106622240719972</c:v>
                </c:pt>
                <c:pt idx="21359">
                  <c:v>1.1068221220381882</c:v>
                </c:pt>
                <c:pt idx="21360">
                  <c:v>1.1072081217287248</c:v>
                </c:pt>
                <c:pt idx="21361">
                  <c:v>1.1072152697532591</c:v>
                </c:pt>
                <c:pt idx="21362">
                  <c:v>1.1073296007074749</c:v>
                </c:pt>
                <c:pt idx="21363">
                  <c:v>1.1075998555050739</c:v>
                </c:pt>
                <c:pt idx="21364">
                  <c:v>1.1076503039323489</c:v>
                </c:pt>
                <c:pt idx="21365">
                  <c:v>1.1078109209541944</c:v>
                </c:pt>
                <c:pt idx="21366">
                  <c:v>1.1083359486777631</c:v>
                </c:pt>
                <c:pt idx="21367">
                  <c:v>1.108341381888754</c:v>
                </c:pt>
                <c:pt idx="21368">
                  <c:v>1.1083517543834283</c:v>
                </c:pt>
                <c:pt idx="21369">
                  <c:v>1.1083969017180004</c:v>
                </c:pt>
                <c:pt idx="21370">
                  <c:v>1.1084579543948041</c:v>
                </c:pt>
                <c:pt idx="21371">
                  <c:v>1.1086456625316363</c:v>
                </c:pt>
                <c:pt idx="21372">
                  <c:v>1.1087416725652073</c:v>
                </c:pt>
                <c:pt idx="21373">
                  <c:v>1.1091396069470707</c:v>
                </c:pt>
                <c:pt idx="21374">
                  <c:v>1.1093706974075987</c:v>
                </c:pt>
                <c:pt idx="21375">
                  <c:v>1.109429066964116</c:v>
                </c:pt>
                <c:pt idx="21376">
                  <c:v>1.1095823222840824</c:v>
                </c:pt>
                <c:pt idx="21377">
                  <c:v>1.109724987372712</c:v>
                </c:pt>
                <c:pt idx="21378">
                  <c:v>1.1112379389113942</c:v>
                </c:pt>
                <c:pt idx="21379">
                  <c:v>1.1113036086574815</c:v>
                </c:pt>
                <c:pt idx="21380">
                  <c:v>1.1113921701754976</c:v>
                </c:pt>
                <c:pt idx="21381">
                  <c:v>1.1119322503197175</c:v>
                </c:pt>
                <c:pt idx="21382">
                  <c:v>1.1121574352507906</c:v>
                </c:pt>
                <c:pt idx="21383">
                  <c:v>1.113069810011599</c:v>
                </c:pt>
                <c:pt idx="21384">
                  <c:v>1.1131530766679461</c:v>
                </c:pt>
                <c:pt idx="21385">
                  <c:v>1.1132078148116293</c:v>
                </c:pt>
                <c:pt idx="21386">
                  <c:v>1.1135056770977769</c:v>
                </c:pt>
                <c:pt idx="21387">
                  <c:v>1.1141881207898656</c:v>
                </c:pt>
                <c:pt idx="21388">
                  <c:v>1.1150363818378373</c:v>
                </c:pt>
                <c:pt idx="21389">
                  <c:v>1.1157742067125431</c:v>
                </c:pt>
                <c:pt idx="21390">
                  <c:v>1.1159940161892745</c:v>
                </c:pt>
                <c:pt idx="21391">
                  <c:v>1.1159992727571553</c:v>
                </c:pt>
                <c:pt idx="21392">
                  <c:v>1.1159992727571553</c:v>
                </c:pt>
                <c:pt idx="21393">
                  <c:v>1.116021464694209</c:v>
                </c:pt>
                <c:pt idx="21394">
                  <c:v>1.11612033212712</c:v>
                </c:pt>
                <c:pt idx="21395">
                  <c:v>1.1167339963498129</c:v>
                </c:pt>
                <c:pt idx="21396">
                  <c:v>1.1174951200507341</c:v>
                </c:pt>
                <c:pt idx="21397">
                  <c:v>1.1177013004917122</c:v>
                </c:pt>
                <c:pt idx="21398">
                  <c:v>1.118758526841229</c:v>
                </c:pt>
                <c:pt idx="21399">
                  <c:v>1.1188977293347802</c:v>
                </c:pt>
                <c:pt idx="21400">
                  <c:v>1.1192023559472588</c:v>
                </c:pt>
                <c:pt idx="21401">
                  <c:v>1.1194360972734039</c:v>
                </c:pt>
                <c:pt idx="21402">
                  <c:v>1.1194389169597589</c:v>
                </c:pt>
                <c:pt idx="21403">
                  <c:v>1.1200244928624286</c:v>
                </c:pt>
                <c:pt idx="21404">
                  <c:v>1.1202668195716818</c:v>
                </c:pt>
                <c:pt idx="21405">
                  <c:v>1.1203503190346156</c:v>
                </c:pt>
                <c:pt idx="21406">
                  <c:v>1.1207370217207075</c:v>
                </c:pt>
                <c:pt idx="21407">
                  <c:v>1.1207634720865631</c:v>
                </c:pt>
                <c:pt idx="21408">
                  <c:v>1.1211705037836288</c:v>
                </c:pt>
                <c:pt idx="21409">
                  <c:v>1.1214333059151789</c:v>
                </c:pt>
                <c:pt idx="21410">
                  <c:v>1.1217431438141587</c:v>
                </c:pt>
                <c:pt idx="21411">
                  <c:v>1.1217819311118256</c:v>
                </c:pt>
                <c:pt idx="21412">
                  <c:v>1.1223188023832058</c:v>
                </c:pt>
                <c:pt idx="21413">
                  <c:v>1.1224115807619544</c:v>
                </c:pt>
                <c:pt idx="21414">
                  <c:v>1.1224452556244844</c:v>
                </c:pt>
                <c:pt idx="21415">
                  <c:v>1.1225906500722469</c:v>
                </c:pt>
                <c:pt idx="21416">
                  <c:v>1.1235381136314806</c:v>
                </c:pt>
                <c:pt idx="21417">
                  <c:v>1.1236448871666971</c:v>
                </c:pt>
                <c:pt idx="21418">
                  <c:v>1.1238151627826514</c:v>
                </c:pt>
                <c:pt idx="21419">
                  <c:v>1.1239443072868172</c:v>
                </c:pt>
                <c:pt idx="21420">
                  <c:v>1.1239982160848432</c:v>
                </c:pt>
                <c:pt idx="21421">
                  <c:v>1.1246338457935925</c:v>
                </c:pt>
                <c:pt idx="21422">
                  <c:v>1.1249431627521929</c:v>
                </c:pt>
                <c:pt idx="21423">
                  <c:v>1.1253353594979052</c:v>
                </c:pt>
                <c:pt idx="21424">
                  <c:v>1.1255889341700334</c:v>
                </c:pt>
                <c:pt idx="21425">
                  <c:v>1.1260308480390508</c:v>
                </c:pt>
                <c:pt idx="21426">
                  <c:v>1.1265359487787574</c:v>
                </c:pt>
                <c:pt idx="21427">
                  <c:v>1.1265685807396153</c:v>
                </c:pt>
                <c:pt idx="21428">
                  <c:v>1.1269882846935109</c:v>
                </c:pt>
                <c:pt idx="21429">
                  <c:v>1.1270669731623244</c:v>
                </c:pt>
                <c:pt idx="21430">
                  <c:v>1.1278930720169329</c:v>
                </c:pt>
                <c:pt idx="21431">
                  <c:v>1.127951547903288</c:v>
                </c:pt>
                <c:pt idx="21432">
                  <c:v>1.128376835084905</c:v>
                </c:pt>
                <c:pt idx="21433">
                  <c:v>1.1285582378874</c:v>
                </c:pt>
                <c:pt idx="21434">
                  <c:v>1.1286665098298092</c:v>
                </c:pt>
                <c:pt idx="21435">
                  <c:v>1.1295378094685158</c:v>
                </c:pt>
                <c:pt idx="21436">
                  <c:v>1.1301734775946657</c:v>
                </c:pt>
                <c:pt idx="21437">
                  <c:v>1.1304991110876359</c:v>
                </c:pt>
                <c:pt idx="21438">
                  <c:v>1.1304991110876359</c:v>
                </c:pt>
                <c:pt idx="21439">
                  <c:v>1.1305744190632423</c:v>
                </c:pt>
                <c:pt idx="21440">
                  <c:v>1.130996325191657</c:v>
                </c:pt>
                <c:pt idx="21441">
                  <c:v>1.1314470573261939</c:v>
                </c:pt>
                <c:pt idx="21442">
                  <c:v>1.1316297623378699</c:v>
                </c:pt>
                <c:pt idx="21443">
                  <c:v>1.1322086896683528</c:v>
                </c:pt>
                <c:pt idx="21444">
                  <c:v>1.1333000240403477</c:v>
                </c:pt>
                <c:pt idx="21445">
                  <c:v>1.1335175294153637</c:v>
                </c:pt>
                <c:pt idx="21446">
                  <c:v>1.1336403591556796</c:v>
                </c:pt>
                <c:pt idx="21447">
                  <c:v>1.1336403692187924</c:v>
                </c:pt>
                <c:pt idx="21448">
                  <c:v>1.1340501457725014</c:v>
                </c:pt>
                <c:pt idx="21449">
                  <c:v>1.1345177928721208</c:v>
                </c:pt>
                <c:pt idx="21450">
                  <c:v>1.1348865817198752</c:v>
                </c:pt>
                <c:pt idx="21451">
                  <c:v>1.135082674134315</c:v>
                </c:pt>
                <c:pt idx="21452">
                  <c:v>1.1351615370828156</c:v>
                </c:pt>
                <c:pt idx="21453">
                  <c:v>1.1355928033555731</c:v>
                </c:pt>
                <c:pt idx="21454">
                  <c:v>1.1356045260113092</c:v>
                </c:pt>
                <c:pt idx="21455">
                  <c:v>1.1356405138635863</c:v>
                </c:pt>
                <c:pt idx="21456">
                  <c:v>1.135738366543009</c:v>
                </c:pt>
                <c:pt idx="21457">
                  <c:v>1.1373798697859199</c:v>
                </c:pt>
                <c:pt idx="21458">
                  <c:v>1.1376321825506328</c:v>
                </c:pt>
                <c:pt idx="21459">
                  <c:v>1.1377958550733847</c:v>
                </c:pt>
                <c:pt idx="21460">
                  <c:v>1.1378245546889001</c:v>
                </c:pt>
                <c:pt idx="21461">
                  <c:v>1.1378763492149704</c:v>
                </c:pt>
                <c:pt idx="21462">
                  <c:v>1.1384485878047399</c:v>
                </c:pt>
                <c:pt idx="21463">
                  <c:v>1.1385184196973488</c:v>
                </c:pt>
                <c:pt idx="21464">
                  <c:v>1.1391455385743154</c:v>
                </c:pt>
                <c:pt idx="21465">
                  <c:v>1.139601849209821</c:v>
                </c:pt>
                <c:pt idx="21466">
                  <c:v>1.1400315306320408</c:v>
                </c:pt>
                <c:pt idx="21467">
                  <c:v>1.1405291577532566</c:v>
                </c:pt>
                <c:pt idx="21468">
                  <c:v>1.1407275170807143</c:v>
                </c:pt>
                <c:pt idx="21469">
                  <c:v>1.1411250504422945</c:v>
                </c:pt>
                <c:pt idx="21470">
                  <c:v>1.1412589650859062</c:v>
                </c:pt>
                <c:pt idx="21471">
                  <c:v>1.141429076287825</c:v>
                </c:pt>
                <c:pt idx="21472">
                  <c:v>1.1417259712121048</c:v>
                </c:pt>
                <c:pt idx="21473">
                  <c:v>1.1418104398600468</c:v>
                </c:pt>
                <c:pt idx="21474">
                  <c:v>1.1418599998522689</c:v>
                </c:pt>
                <c:pt idx="21475">
                  <c:v>1.1419738424343646</c:v>
                </c:pt>
                <c:pt idx="21476">
                  <c:v>1.1424180177174934</c:v>
                </c:pt>
                <c:pt idx="21477">
                  <c:v>1.1425137175196713</c:v>
                </c:pt>
                <c:pt idx="21478">
                  <c:v>1.1427519147168397</c:v>
                </c:pt>
                <c:pt idx="21479">
                  <c:v>1.1430591717150667</c:v>
                </c:pt>
                <c:pt idx="21480">
                  <c:v>1.1435413252307256</c:v>
                </c:pt>
                <c:pt idx="21481">
                  <c:v>1.1441485906996955</c:v>
                </c:pt>
                <c:pt idx="21482">
                  <c:v>1.1446465509415045</c:v>
                </c:pt>
                <c:pt idx="21483">
                  <c:v>1.145256342997975</c:v>
                </c:pt>
                <c:pt idx="21484">
                  <c:v>1.1460058122982943</c:v>
                </c:pt>
                <c:pt idx="21485">
                  <c:v>1.1461762173277399</c:v>
                </c:pt>
                <c:pt idx="21486">
                  <c:v>1.1470160989845362</c:v>
                </c:pt>
                <c:pt idx="21487">
                  <c:v>1.1470436780369411</c:v>
                </c:pt>
                <c:pt idx="21488">
                  <c:v>1.1474357446124361</c:v>
                </c:pt>
                <c:pt idx="21489">
                  <c:v>1.1483945957004942</c:v>
                </c:pt>
                <c:pt idx="21490">
                  <c:v>1.1492970537817286</c:v>
                </c:pt>
                <c:pt idx="21491">
                  <c:v>1.1498640801892501</c:v>
                </c:pt>
                <c:pt idx="21492">
                  <c:v>1.1498701666908646</c:v>
                </c:pt>
                <c:pt idx="21493">
                  <c:v>1.1499261620828125</c:v>
                </c:pt>
                <c:pt idx="21494">
                  <c:v>1.1507563666463736</c:v>
                </c:pt>
                <c:pt idx="21495">
                  <c:v>1.1521534470091148</c:v>
                </c:pt>
                <c:pt idx="21496">
                  <c:v>1.1523664090658479</c:v>
                </c:pt>
                <c:pt idx="21497">
                  <c:v>1.1526700864836286</c:v>
                </c:pt>
                <c:pt idx="21498">
                  <c:v>1.1527856316425122</c:v>
                </c:pt>
                <c:pt idx="21499">
                  <c:v>1.153480290016164</c:v>
                </c:pt>
                <c:pt idx="21500">
                  <c:v>1.1534853935276592</c:v>
                </c:pt>
                <c:pt idx="21501">
                  <c:v>1.1535189740646106</c:v>
                </c:pt>
                <c:pt idx="21502">
                  <c:v>1.1537374404870446</c:v>
                </c:pt>
                <c:pt idx="21503">
                  <c:v>1.1538775179410963</c:v>
                </c:pt>
                <c:pt idx="21504">
                  <c:v>1.153983478321267</c:v>
                </c:pt>
                <c:pt idx="21505">
                  <c:v>1.1546260882415225</c:v>
                </c:pt>
                <c:pt idx="21506">
                  <c:v>1.1549796873930946</c:v>
                </c:pt>
                <c:pt idx="21507">
                  <c:v>1.1555021612048102</c:v>
                </c:pt>
                <c:pt idx="21508">
                  <c:v>1.1558952776309881</c:v>
                </c:pt>
                <c:pt idx="21509">
                  <c:v>1.1559027100059269</c:v>
                </c:pt>
                <c:pt idx="21510">
                  <c:v>1.1563029423950222</c:v>
                </c:pt>
                <c:pt idx="21511">
                  <c:v>1.1564277640261902</c:v>
                </c:pt>
                <c:pt idx="21512">
                  <c:v>1.1564317890804774</c:v>
                </c:pt>
                <c:pt idx="21513">
                  <c:v>1.157475399719355</c:v>
                </c:pt>
                <c:pt idx="21514">
                  <c:v>1.1577078243509085</c:v>
                </c:pt>
                <c:pt idx="21515">
                  <c:v>1.1591507405842416</c:v>
                </c:pt>
                <c:pt idx="21516">
                  <c:v>1.159449432191936</c:v>
                </c:pt>
                <c:pt idx="21517">
                  <c:v>1.1600388626985867</c:v>
                </c:pt>
                <c:pt idx="21518">
                  <c:v>1.1606331783100816</c:v>
                </c:pt>
                <c:pt idx="21519">
                  <c:v>1.1614331129393052</c:v>
                </c:pt>
                <c:pt idx="21520">
                  <c:v>1.1616478595694759</c:v>
                </c:pt>
                <c:pt idx="21521">
                  <c:v>1.1629567161299383</c:v>
                </c:pt>
                <c:pt idx="21522">
                  <c:v>1.1630960199740781</c:v>
                </c:pt>
                <c:pt idx="21523">
                  <c:v>1.1631422292889775</c:v>
                </c:pt>
                <c:pt idx="21524">
                  <c:v>1.1642159350426715</c:v>
                </c:pt>
                <c:pt idx="21525">
                  <c:v>1.1644558713751061</c:v>
                </c:pt>
                <c:pt idx="21526">
                  <c:v>1.1648001500056626</c:v>
                </c:pt>
                <c:pt idx="21527">
                  <c:v>1.1652675573968603</c:v>
                </c:pt>
                <c:pt idx="21528">
                  <c:v>1.16552998261844</c:v>
                </c:pt>
                <c:pt idx="21529">
                  <c:v>1.1660801112159018</c:v>
                </c:pt>
                <c:pt idx="21530">
                  <c:v>1.1669564715447112</c:v>
                </c:pt>
                <c:pt idx="21531">
                  <c:v>1.1674106544244414</c:v>
                </c:pt>
                <c:pt idx="21532">
                  <c:v>1.1684138826938797</c:v>
                </c:pt>
                <c:pt idx="21533">
                  <c:v>1.1692633132847734</c:v>
                </c:pt>
                <c:pt idx="21534">
                  <c:v>1.1702383737774869</c:v>
                </c:pt>
                <c:pt idx="21535">
                  <c:v>1.1702464859088035</c:v>
                </c:pt>
                <c:pt idx="21536">
                  <c:v>1.1702531042293984</c:v>
                </c:pt>
                <c:pt idx="21537">
                  <c:v>1.1704458611132791</c:v>
                </c:pt>
                <c:pt idx="21538">
                  <c:v>1.1714918656435507</c:v>
                </c:pt>
                <c:pt idx="21539">
                  <c:v>1.1718742445314971</c:v>
                </c:pt>
                <c:pt idx="21540">
                  <c:v>1.1719929022802036</c:v>
                </c:pt>
                <c:pt idx="21541">
                  <c:v>1.1726459406702259</c:v>
                </c:pt>
                <c:pt idx="21542">
                  <c:v>1.1735904772690398</c:v>
                </c:pt>
                <c:pt idx="21543">
                  <c:v>1.1740583082584732</c:v>
                </c:pt>
                <c:pt idx="21544">
                  <c:v>1.1741682755723615</c:v>
                </c:pt>
                <c:pt idx="21545">
                  <c:v>1.1744867109799733</c:v>
                </c:pt>
                <c:pt idx="21546">
                  <c:v>1.1753901445165649</c:v>
                </c:pt>
                <c:pt idx="21547">
                  <c:v>1.1754840269434601</c:v>
                </c:pt>
                <c:pt idx="21548">
                  <c:v>1.1756628384899155</c:v>
                </c:pt>
                <c:pt idx="21549">
                  <c:v>1.1759218498805641</c:v>
                </c:pt>
                <c:pt idx="21550">
                  <c:v>1.17745059536287</c:v>
                </c:pt>
                <c:pt idx="21551">
                  <c:v>1.1776314513178203</c:v>
                </c:pt>
                <c:pt idx="21552">
                  <c:v>1.1776373761721957</c:v>
                </c:pt>
                <c:pt idx="21553">
                  <c:v>1.1783189391729474</c:v>
                </c:pt>
                <c:pt idx="21554">
                  <c:v>1.1783372552382276</c:v>
                </c:pt>
                <c:pt idx="21555">
                  <c:v>1.1787401632449384</c:v>
                </c:pt>
                <c:pt idx="21556">
                  <c:v>1.1788881078939875</c:v>
                </c:pt>
                <c:pt idx="21557">
                  <c:v>1.1795453220527228</c:v>
                </c:pt>
                <c:pt idx="21558">
                  <c:v>1.1798767072594223</c:v>
                </c:pt>
                <c:pt idx="21559">
                  <c:v>1.1799163430164719</c:v>
                </c:pt>
                <c:pt idx="21560">
                  <c:v>1.18058036109564</c:v>
                </c:pt>
                <c:pt idx="21561">
                  <c:v>1.1806510239771595</c:v>
                </c:pt>
                <c:pt idx="21562">
                  <c:v>1.1812007435795369</c:v>
                </c:pt>
                <c:pt idx="21563">
                  <c:v>1.1822542944556829</c:v>
                </c:pt>
                <c:pt idx="21564">
                  <c:v>1.182313499308516</c:v>
                </c:pt>
                <c:pt idx="21565">
                  <c:v>1.182527726209047</c:v>
                </c:pt>
                <c:pt idx="21566">
                  <c:v>1.1830168795224083</c:v>
                </c:pt>
                <c:pt idx="21567">
                  <c:v>1.1836979328010129</c:v>
                </c:pt>
                <c:pt idx="21568">
                  <c:v>1.1847437367164566</c:v>
                </c:pt>
                <c:pt idx="21569">
                  <c:v>1.1848661316958926</c:v>
                </c:pt>
                <c:pt idx="21570">
                  <c:v>1.185350538432514</c:v>
                </c:pt>
                <c:pt idx="21571">
                  <c:v>1.1857979337197229</c:v>
                </c:pt>
                <c:pt idx="21572">
                  <c:v>1.1862923589944798</c:v>
                </c:pt>
                <c:pt idx="21573">
                  <c:v>1.1876308537548079</c:v>
                </c:pt>
                <c:pt idx="21574">
                  <c:v>1.1882305889168892</c:v>
                </c:pt>
                <c:pt idx="21575">
                  <c:v>1.1883993410572242</c:v>
                </c:pt>
                <c:pt idx="21576">
                  <c:v>1.1888992089411325</c:v>
                </c:pt>
                <c:pt idx="21577">
                  <c:v>1.1893683410386724</c:v>
                </c:pt>
                <c:pt idx="21578">
                  <c:v>1.1896340151529017</c:v>
                </c:pt>
                <c:pt idx="21579">
                  <c:v>1.1906282401055743</c:v>
                </c:pt>
                <c:pt idx="21580">
                  <c:v>1.1909283123281127</c:v>
                </c:pt>
                <c:pt idx="21581">
                  <c:v>1.1912043871412286</c:v>
                </c:pt>
                <c:pt idx="21582">
                  <c:v>1.1913449396282818</c:v>
                </c:pt>
                <c:pt idx="21583">
                  <c:v>1.1915982678952779</c:v>
                </c:pt>
                <c:pt idx="21584">
                  <c:v>1.1916697542257801</c:v>
                </c:pt>
                <c:pt idx="21585">
                  <c:v>1.1920676553832734</c:v>
                </c:pt>
                <c:pt idx="21586">
                  <c:v>1.1925064059680004</c:v>
                </c:pt>
                <c:pt idx="21587">
                  <c:v>1.192767210231624</c:v>
                </c:pt>
                <c:pt idx="21588">
                  <c:v>1.1930564206949017</c:v>
                </c:pt>
                <c:pt idx="21589">
                  <c:v>1.1932496280322982</c:v>
                </c:pt>
                <c:pt idx="21590">
                  <c:v>1.1933848568140342</c:v>
                </c:pt>
                <c:pt idx="21591">
                  <c:v>1.1935502682077348</c:v>
                </c:pt>
                <c:pt idx="21592">
                  <c:v>1.1936360756435993</c:v>
                </c:pt>
                <c:pt idx="21593">
                  <c:v>1.1941689297867921</c:v>
                </c:pt>
                <c:pt idx="21594">
                  <c:v>1.1941853521285157</c:v>
                </c:pt>
                <c:pt idx="21595">
                  <c:v>1.1942641389343602</c:v>
                </c:pt>
                <c:pt idx="21596">
                  <c:v>1.1947204303760253</c:v>
                </c:pt>
                <c:pt idx="21597">
                  <c:v>1.1949729854136177</c:v>
                </c:pt>
                <c:pt idx="21598">
                  <c:v>1.1954267629668862</c:v>
                </c:pt>
                <c:pt idx="21599">
                  <c:v>1.1957723944771474</c:v>
                </c:pt>
                <c:pt idx="21600">
                  <c:v>1.1965613658820549</c:v>
                </c:pt>
                <c:pt idx="21601">
                  <c:v>1.1965993888163171</c:v>
                </c:pt>
                <c:pt idx="21602">
                  <c:v>1.1969113729455678</c:v>
                </c:pt>
                <c:pt idx="21603">
                  <c:v>1.1973196607731746</c:v>
                </c:pt>
                <c:pt idx="21604">
                  <c:v>1.1978766957944871</c:v>
                </c:pt>
                <c:pt idx="21605">
                  <c:v>1.197952640226184</c:v>
                </c:pt>
                <c:pt idx="21606">
                  <c:v>1.1986457526707714</c:v>
                </c:pt>
                <c:pt idx="21607">
                  <c:v>1.1986822973507691</c:v>
                </c:pt>
                <c:pt idx="21608">
                  <c:v>1.1998534163133232</c:v>
                </c:pt>
                <c:pt idx="21609">
                  <c:v>1.1998657681089702</c:v>
                </c:pt>
                <c:pt idx="21610">
                  <c:v>1.199923687359713</c:v>
                </c:pt>
                <c:pt idx="21611">
                  <c:v>1.1999503893341548</c:v>
                </c:pt>
                <c:pt idx="21612">
                  <c:v>1.2001026617553587</c:v>
                </c:pt>
                <c:pt idx="21613">
                  <c:v>1.2004314542027947</c:v>
                </c:pt>
                <c:pt idx="21614">
                  <c:v>1.2005581018061364</c:v>
                </c:pt>
                <c:pt idx="21615">
                  <c:v>1.2006594752600395</c:v>
                </c:pt>
                <c:pt idx="21616">
                  <c:v>1.2010268227637464</c:v>
                </c:pt>
                <c:pt idx="21617">
                  <c:v>1.2011376810577359</c:v>
                </c:pt>
                <c:pt idx="21618">
                  <c:v>1.2015021680887557</c:v>
                </c:pt>
                <c:pt idx="21619">
                  <c:v>1.2018895328680057</c:v>
                </c:pt>
                <c:pt idx="21620">
                  <c:v>1.2021665230208856</c:v>
                </c:pt>
                <c:pt idx="21621">
                  <c:v>1.2027262787254582</c:v>
                </c:pt>
                <c:pt idx="21622">
                  <c:v>1.2029534606933552</c:v>
                </c:pt>
                <c:pt idx="21623">
                  <c:v>1.2034299550189902</c:v>
                </c:pt>
                <c:pt idx="21624">
                  <c:v>1.2048683241350395</c:v>
                </c:pt>
                <c:pt idx="21625">
                  <c:v>1.2049211621343672</c:v>
                </c:pt>
                <c:pt idx="21626">
                  <c:v>1.2049755877154626</c:v>
                </c:pt>
                <c:pt idx="21627">
                  <c:v>1.2054440045894588</c:v>
                </c:pt>
                <c:pt idx="21628">
                  <c:v>1.2055416514089823</c:v>
                </c:pt>
                <c:pt idx="21629">
                  <c:v>1.2064869901755624</c:v>
                </c:pt>
                <c:pt idx="21630">
                  <c:v>1.2068812419381139</c:v>
                </c:pt>
                <c:pt idx="21631">
                  <c:v>1.2071411136916821</c:v>
                </c:pt>
                <c:pt idx="21632">
                  <c:v>1.208190034299506</c:v>
                </c:pt>
                <c:pt idx="21633">
                  <c:v>1.2087828781075189</c:v>
                </c:pt>
                <c:pt idx="21634">
                  <c:v>1.2092525391659104</c:v>
                </c:pt>
                <c:pt idx="21635">
                  <c:v>1.209573538733977</c:v>
                </c:pt>
                <c:pt idx="21636">
                  <c:v>1.2101389036841523</c:v>
                </c:pt>
                <c:pt idx="21637">
                  <c:v>1.2105242642714431</c:v>
                </c:pt>
                <c:pt idx="21638">
                  <c:v>1.2112695487449627</c:v>
                </c:pt>
                <c:pt idx="21639">
                  <c:v>1.2119244169323158</c:v>
                </c:pt>
                <c:pt idx="21640">
                  <c:v>1.2121296464055464</c:v>
                </c:pt>
                <c:pt idx="21641">
                  <c:v>1.2133140635723194</c:v>
                </c:pt>
                <c:pt idx="21642">
                  <c:v>1.2134623438255985</c:v>
                </c:pt>
                <c:pt idx="21643">
                  <c:v>1.2134639390209891</c:v>
                </c:pt>
                <c:pt idx="21644">
                  <c:v>1.2142437418962859</c:v>
                </c:pt>
                <c:pt idx="21645">
                  <c:v>1.214351527531345</c:v>
                </c:pt>
                <c:pt idx="21646">
                  <c:v>1.2147247770663783</c:v>
                </c:pt>
                <c:pt idx="21647">
                  <c:v>1.2150754355568283</c:v>
                </c:pt>
                <c:pt idx="21648">
                  <c:v>1.2151571994089276</c:v>
                </c:pt>
                <c:pt idx="21649">
                  <c:v>1.2153192068835565</c:v>
                </c:pt>
                <c:pt idx="21650">
                  <c:v>1.2158368645701454</c:v>
                </c:pt>
                <c:pt idx="21651">
                  <c:v>1.2159760197924789</c:v>
                </c:pt>
                <c:pt idx="21652">
                  <c:v>1.2165697900136565</c:v>
                </c:pt>
                <c:pt idx="21653">
                  <c:v>1.2166780144682003</c:v>
                </c:pt>
                <c:pt idx="21654">
                  <c:v>1.2169007481724456</c:v>
                </c:pt>
                <c:pt idx="21655">
                  <c:v>1.2170305215643464</c:v>
                </c:pt>
                <c:pt idx="21656">
                  <c:v>1.2170627606128466</c:v>
                </c:pt>
                <c:pt idx="21657">
                  <c:v>1.2171037538464169</c:v>
                </c:pt>
                <c:pt idx="21658">
                  <c:v>1.2175693808832626</c:v>
                </c:pt>
                <c:pt idx="21659">
                  <c:v>1.2178203368979115</c:v>
                </c:pt>
                <c:pt idx="21660">
                  <c:v>1.2180577886851964</c:v>
                </c:pt>
                <c:pt idx="21661">
                  <c:v>1.2184375290745642</c:v>
                </c:pt>
                <c:pt idx="21662">
                  <c:v>1.2197288854291253</c:v>
                </c:pt>
                <c:pt idx="21663">
                  <c:v>1.2201939015024537</c:v>
                </c:pt>
                <c:pt idx="21664">
                  <c:v>1.2207964689607376</c:v>
                </c:pt>
                <c:pt idx="21665">
                  <c:v>1.2209910875898526</c:v>
                </c:pt>
                <c:pt idx="21666">
                  <c:v>1.2215304745959525</c:v>
                </c:pt>
                <c:pt idx="21667">
                  <c:v>1.2220324135866685</c:v>
                </c:pt>
                <c:pt idx="21668">
                  <c:v>1.2226707593056525</c:v>
                </c:pt>
                <c:pt idx="21669">
                  <c:v>1.2227957383192163</c:v>
                </c:pt>
                <c:pt idx="21670">
                  <c:v>1.2228605022784229</c:v>
                </c:pt>
                <c:pt idx="21671">
                  <c:v>1.2228886466008493</c:v>
                </c:pt>
                <c:pt idx="21672">
                  <c:v>1.2232985080523531</c:v>
                </c:pt>
                <c:pt idx="21673">
                  <c:v>1.2245579813623226</c:v>
                </c:pt>
                <c:pt idx="21674">
                  <c:v>1.2248825853104117</c:v>
                </c:pt>
                <c:pt idx="21675">
                  <c:v>1.2260284851734218</c:v>
                </c:pt>
                <c:pt idx="21676">
                  <c:v>1.2270031632775975</c:v>
                </c:pt>
                <c:pt idx="21677">
                  <c:v>1.2270311272021386</c:v>
                </c:pt>
                <c:pt idx="21678">
                  <c:v>1.2280145534438938</c:v>
                </c:pt>
                <c:pt idx="21679">
                  <c:v>1.2290809066101214</c:v>
                </c:pt>
                <c:pt idx="21680">
                  <c:v>1.2292214376646453</c:v>
                </c:pt>
                <c:pt idx="21681">
                  <c:v>1.2295816521353984</c:v>
                </c:pt>
                <c:pt idx="21682">
                  <c:v>1.2302149066260755</c:v>
                </c:pt>
                <c:pt idx="21683">
                  <c:v>1.2303231186561285</c:v>
                </c:pt>
                <c:pt idx="21684">
                  <c:v>1.2306096078301718</c:v>
                </c:pt>
                <c:pt idx="21685">
                  <c:v>1.2307483202030742</c:v>
                </c:pt>
                <c:pt idx="21686">
                  <c:v>1.2309577667292781</c:v>
                </c:pt>
                <c:pt idx="21687">
                  <c:v>1.2313252122710152</c:v>
                </c:pt>
                <c:pt idx="21688">
                  <c:v>1.2316939756350187</c:v>
                </c:pt>
                <c:pt idx="21689">
                  <c:v>1.2317419989508749</c:v>
                </c:pt>
                <c:pt idx="21690">
                  <c:v>1.2332062420359868</c:v>
                </c:pt>
                <c:pt idx="21691">
                  <c:v>1.2333442049101235</c:v>
                </c:pt>
                <c:pt idx="21692">
                  <c:v>1.2340040494122593</c:v>
                </c:pt>
                <c:pt idx="21693">
                  <c:v>1.2344927336982754</c:v>
                </c:pt>
                <c:pt idx="21694">
                  <c:v>1.2348147735516928</c:v>
                </c:pt>
                <c:pt idx="21695">
                  <c:v>1.2350078583467097</c:v>
                </c:pt>
                <c:pt idx="21696">
                  <c:v>1.2350663548189704</c:v>
                </c:pt>
                <c:pt idx="21697">
                  <c:v>1.2352109171712178</c:v>
                </c:pt>
                <c:pt idx="21698">
                  <c:v>1.2356144811515852</c:v>
                </c:pt>
                <c:pt idx="21699">
                  <c:v>1.2356420191408681</c:v>
                </c:pt>
                <c:pt idx="21700">
                  <c:v>1.2359356513119673</c:v>
                </c:pt>
                <c:pt idx="21701">
                  <c:v>1.2361158286471468</c:v>
                </c:pt>
                <c:pt idx="21702">
                  <c:v>1.237393949850127</c:v>
                </c:pt>
                <c:pt idx="21703">
                  <c:v>1.2374872870678535</c:v>
                </c:pt>
                <c:pt idx="21704">
                  <c:v>1.2376076057659038</c:v>
                </c:pt>
                <c:pt idx="21705">
                  <c:v>1.2377238531309553</c:v>
                </c:pt>
                <c:pt idx="21706">
                  <c:v>1.2377777840966686</c:v>
                </c:pt>
                <c:pt idx="21707">
                  <c:v>1.2385390088538053</c:v>
                </c:pt>
                <c:pt idx="21708">
                  <c:v>1.238550983415857</c:v>
                </c:pt>
                <c:pt idx="21709">
                  <c:v>1.2387077692951325</c:v>
                </c:pt>
                <c:pt idx="21710">
                  <c:v>1.239989059409883</c:v>
                </c:pt>
                <c:pt idx="21711">
                  <c:v>1.2402468307928247</c:v>
                </c:pt>
                <c:pt idx="21712">
                  <c:v>1.2403170328022071</c:v>
                </c:pt>
                <c:pt idx="21713">
                  <c:v>1.2411069312738512</c:v>
                </c:pt>
                <c:pt idx="21714">
                  <c:v>1.2423484950205392</c:v>
                </c:pt>
                <c:pt idx="21715">
                  <c:v>1.2435706630008294</c:v>
                </c:pt>
                <c:pt idx="21716">
                  <c:v>1.2446282996022426</c:v>
                </c:pt>
                <c:pt idx="21717">
                  <c:v>1.2447524058333002</c:v>
                </c:pt>
                <c:pt idx="21718">
                  <c:v>1.2447860738560141</c:v>
                </c:pt>
                <c:pt idx="21719">
                  <c:v>1.2454182154817102</c:v>
                </c:pt>
                <c:pt idx="21720">
                  <c:v>1.2460471292951032</c:v>
                </c:pt>
                <c:pt idx="21721">
                  <c:v>1.2496600432837699</c:v>
                </c:pt>
                <c:pt idx="21722">
                  <c:v>1.2497394510189617</c:v>
                </c:pt>
                <c:pt idx="21723">
                  <c:v>1.2497884457389909</c:v>
                </c:pt>
                <c:pt idx="21724">
                  <c:v>1.2502409509965964</c:v>
                </c:pt>
                <c:pt idx="21725">
                  <c:v>1.2503211187827148</c:v>
                </c:pt>
                <c:pt idx="21726">
                  <c:v>1.25052767267097</c:v>
                </c:pt>
                <c:pt idx="21727">
                  <c:v>1.2507757568826572</c:v>
                </c:pt>
                <c:pt idx="21728">
                  <c:v>1.2510882416463891</c:v>
                </c:pt>
                <c:pt idx="21729">
                  <c:v>1.2517803452029146</c:v>
                </c:pt>
                <c:pt idx="21730">
                  <c:v>1.2524620052780664</c:v>
                </c:pt>
                <c:pt idx="21731">
                  <c:v>1.2524909917471445</c:v>
                </c:pt>
                <c:pt idx="21732">
                  <c:v>1.2526313212982199</c:v>
                </c:pt>
                <c:pt idx="21733">
                  <c:v>1.2535396772059633</c:v>
                </c:pt>
                <c:pt idx="21734">
                  <c:v>1.2535603257880685</c:v>
                </c:pt>
                <c:pt idx="21735">
                  <c:v>1.2548488068214294</c:v>
                </c:pt>
                <c:pt idx="21736">
                  <c:v>1.2551871127794485</c:v>
                </c:pt>
                <c:pt idx="21737">
                  <c:v>1.2566423146908812</c:v>
                </c:pt>
                <c:pt idx="21738">
                  <c:v>1.2567651314169213</c:v>
                </c:pt>
                <c:pt idx="21739">
                  <c:v>1.2570670866598586</c:v>
                </c:pt>
                <c:pt idx="21740">
                  <c:v>1.2573231228892765</c:v>
                </c:pt>
                <c:pt idx="21741">
                  <c:v>1.257527149526563</c:v>
                </c:pt>
                <c:pt idx="21742">
                  <c:v>1.2575659110168307</c:v>
                </c:pt>
                <c:pt idx="21743">
                  <c:v>1.2577344415253757</c:v>
                </c:pt>
                <c:pt idx="21744">
                  <c:v>1.2583992850332439</c:v>
                </c:pt>
                <c:pt idx="21745">
                  <c:v>1.2585310438916391</c:v>
                </c:pt>
                <c:pt idx="21746">
                  <c:v>1.2591035348026267</c:v>
                </c:pt>
                <c:pt idx="21747">
                  <c:v>1.2592265119861299</c:v>
                </c:pt>
                <c:pt idx="21748">
                  <c:v>1.2603916831654387</c:v>
                </c:pt>
                <c:pt idx="21749">
                  <c:v>1.2612762315000514</c:v>
                </c:pt>
                <c:pt idx="21750">
                  <c:v>1.2629038813785813</c:v>
                </c:pt>
                <c:pt idx="21751">
                  <c:v>1.2632774170953329</c:v>
                </c:pt>
                <c:pt idx="21752">
                  <c:v>1.2635347149641467</c:v>
                </c:pt>
                <c:pt idx="21753">
                  <c:v>1.2637471879831177</c:v>
                </c:pt>
                <c:pt idx="21754">
                  <c:v>1.2640713152736449</c:v>
                </c:pt>
                <c:pt idx="21755">
                  <c:v>1.2641157048585809</c:v>
                </c:pt>
                <c:pt idx="21756">
                  <c:v>1.2642863087987268</c:v>
                </c:pt>
                <c:pt idx="21757">
                  <c:v>1.2652531720248041</c:v>
                </c:pt>
                <c:pt idx="21758">
                  <c:v>1.2652980238576996</c:v>
                </c:pt>
                <c:pt idx="21759">
                  <c:v>1.2655870093146782</c:v>
                </c:pt>
                <c:pt idx="21760">
                  <c:v>1.266214097490914</c:v>
                </c:pt>
                <c:pt idx="21761">
                  <c:v>1.2662882561180777</c:v>
                </c:pt>
                <c:pt idx="21762">
                  <c:v>1.2665125433429678</c:v>
                </c:pt>
                <c:pt idx="21763">
                  <c:v>1.2665415520579602</c:v>
                </c:pt>
                <c:pt idx="21764">
                  <c:v>1.2675415590356884</c:v>
                </c:pt>
                <c:pt idx="21765">
                  <c:v>1.2683774053882306</c:v>
                </c:pt>
                <c:pt idx="21766">
                  <c:v>1.2686085124356432</c:v>
                </c:pt>
                <c:pt idx="21767">
                  <c:v>1.2686523653621773</c:v>
                </c:pt>
                <c:pt idx="21768">
                  <c:v>1.2688294549741617</c:v>
                </c:pt>
                <c:pt idx="21769">
                  <c:v>1.2688799030720783</c:v>
                </c:pt>
                <c:pt idx="21770">
                  <c:v>1.26970125762301</c:v>
                </c:pt>
                <c:pt idx="21771">
                  <c:v>1.2703983452483896</c:v>
                </c:pt>
                <c:pt idx="21772">
                  <c:v>1.2709200463495212</c:v>
                </c:pt>
                <c:pt idx="21773">
                  <c:v>1.2709200463495212</c:v>
                </c:pt>
                <c:pt idx="21774">
                  <c:v>1.2709201228516587</c:v>
                </c:pt>
                <c:pt idx="21775">
                  <c:v>1.2713282628688316</c:v>
                </c:pt>
                <c:pt idx="21776">
                  <c:v>1.2715349795545301</c:v>
                </c:pt>
                <c:pt idx="21777">
                  <c:v>1.2716821500444835</c:v>
                </c:pt>
                <c:pt idx="21778">
                  <c:v>1.272364815448604</c:v>
                </c:pt>
                <c:pt idx="21779">
                  <c:v>1.2725961886266308</c:v>
                </c:pt>
                <c:pt idx="21780">
                  <c:v>1.2729889786381199</c:v>
                </c:pt>
                <c:pt idx="21781">
                  <c:v>1.2735031170510767</c:v>
                </c:pt>
                <c:pt idx="21782">
                  <c:v>1.2738318785214471</c:v>
                </c:pt>
                <c:pt idx="21783">
                  <c:v>1.2739912726867157</c:v>
                </c:pt>
                <c:pt idx="21784">
                  <c:v>1.2742113096169261</c:v>
                </c:pt>
                <c:pt idx="21785">
                  <c:v>1.2744345989485133</c:v>
                </c:pt>
                <c:pt idx="21786">
                  <c:v>1.2756854655898215</c:v>
                </c:pt>
                <c:pt idx="21787">
                  <c:v>1.276883835933454</c:v>
                </c:pt>
                <c:pt idx="21788">
                  <c:v>1.2770187951467085</c:v>
                </c:pt>
                <c:pt idx="21789">
                  <c:v>1.277259363000911</c:v>
                </c:pt>
                <c:pt idx="21790">
                  <c:v>1.2775237875893828</c:v>
                </c:pt>
                <c:pt idx="21791">
                  <c:v>1.2775844726735901</c:v>
                </c:pt>
                <c:pt idx="21792">
                  <c:v>1.2775894029002868</c:v>
                </c:pt>
                <c:pt idx="21793">
                  <c:v>1.2777794026125382</c:v>
                </c:pt>
                <c:pt idx="21794">
                  <c:v>1.2786157676823553</c:v>
                </c:pt>
                <c:pt idx="21795">
                  <c:v>1.2790064079688279</c:v>
                </c:pt>
                <c:pt idx="21796">
                  <c:v>1.2794608253104738</c:v>
                </c:pt>
                <c:pt idx="21797">
                  <c:v>1.2796747531896258</c:v>
                </c:pt>
                <c:pt idx="21798">
                  <c:v>1.2800403934917786</c:v>
                </c:pt>
                <c:pt idx="21799">
                  <c:v>1.2804336737810569</c:v>
                </c:pt>
                <c:pt idx="21800">
                  <c:v>1.2806834000920504</c:v>
                </c:pt>
                <c:pt idx="21801">
                  <c:v>1.2807871743244896</c:v>
                </c:pt>
                <c:pt idx="21802">
                  <c:v>1.2809803423710215</c:v>
                </c:pt>
                <c:pt idx="21803">
                  <c:v>1.2815334453336167</c:v>
                </c:pt>
                <c:pt idx="21804">
                  <c:v>1.2820308818946566</c:v>
                </c:pt>
                <c:pt idx="21805">
                  <c:v>1.2824155386424232</c:v>
                </c:pt>
                <c:pt idx="21806">
                  <c:v>1.2826048466952149</c:v>
                </c:pt>
                <c:pt idx="21807">
                  <c:v>1.2831880349544107</c:v>
                </c:pt>
                <c:pt idx="21808">
                  <c:v>1.283523443304067</c:v>
                </c:pt>
                <c:pt idx="21809">
                  <c:v>1.2836162614279156</c:v>
                </c:pt>
                <c:pt idx="21810">
                  <c:v>1.2837498249187236</c:v>
                </c:pt>
                <c:pt idx="21811">
                  <c:v>1.2845916473121799</c:v>
                </c:pt>
                <c:pt idx="21812">
                  <c:v>1.2847960046227633</c:v>
                </c:pt>
                <c:pt idx="21813">
                  <c:v>1.2859079115637833</c:v>
                </c:pt>
                <c:pt idx="21814">
                  <c:v>1.2860544891766967</c:v>
                </c:pt>
                <c:pt idx="21815">
                  <c:v>1.2864630900480054</c:v>
                </c:pt>
                <c:pt idx="21816">
                  <c:v>1.2867469738895447</c:v>
                </c:pt>
                <c:pt idx="21817">
                  <c:v>1.2870061797652881</c:v>
                </c:pt>
                <c:pt idx="21818">
                  <c:v>1.2870128852503226</c:v>
                </c:pt>
                <c:pt idx="21819">
                  <c:v>1.2872348808537386</c:v>
                </c:pt>
                <c:pt idx="21820">
                  <c:v>1.2878067490649134</c:v>
                </c:pt>
                <c:pt idx="21821">
                  <c:v>1.2878894522705762</c:v>
                </c:pt>
                <c:pt idx="21822">
                  <c:v>1.2883267928559563</c:v>
                </c:pt>
                <c:pt idx="21823">
                  <c:v>1.2884209400430273</c:v>
                </c:pt>
                <c:pt idx="21824">
                  <c:v>1.2885625731541537</c:v>
                </c:pt>
                <c:pt idx="21825">
                  <c:v>1.2891375929056019</c:v>
                </c:pt>
                <c:pt idx="21826">
                  <c:v>1.2905471195762961</c:v>
                </c:pt>
                <c:pt idx="21827">
                  <c:v>1.2905471195762961</c:v>
                </c:pt>
                <c:pt idx="21828">
                  <c:v>1.2906567415733095</c:v>
                </c:pt>
                <c:pt idx="21829">
                  <c:v>1.2910376757647608</c:v>
                </c:pt>
                <c:pt idx="21830">
                  <c:v>1.291875898172876</c:v>
                </c:pt>
                <c:pt idx="21831">
                  <c:v>1.2927642863563142</c:v>
                </c:pt>
                <c:pt idx="21832">
                  <c:v>1.2935429531863167</c:v>
                </c:pt>
                <c:pt idx="21833">
                  <c:v>1.2937725387924692</c:v>
                </c:pt>
                <c:pt idx="21834">
                  <c:v>1.2941575154303049</c:v>
                </c:pt>
                <c:pt idx="21835">
                  <c:v>1.2963338927175978</c:v>
                </c:pt>
                <c:pt idx="21836">
                  <c:v>1.2971688198764419</c:v>
                </c:pt>
                <c:pt idx="21837">
                  <c:v>1.2972360233093092</c:v>
                </c:pt>
                <c:pt idx="21838">
                  <c:v>1.2978122870257653</c:v>
                </c:pt>
                <c:pt idx="21839">
                  <c:v>1.2988301681615784</c:v>
                </c:pt>
                <c:pt idx="21840">
                  <c:v>1.2988864272599794</c:v>
                </c:pt>
                <c:pt idx="21841">
                  <c:v>1.29932762080164</c:v>
                </c:pt>
                <c:pt idx="21842">
                  <c:v>1.2996399194663577</c:v>
                </c:pt>
                <c:pt idx="21843">
                  <c:v>1.2999110523396964</c:v>
                </c:pt>
                <c:pt idx="21844">
                  <c:v>1.3000356823364703</c:v>
                </c:pt>
                <c:pt idx="21845">
                  <c:v>1.3012310860114931</c:v>
                </c:pt>
                <c:pt idx="21846">
                  <c:v>1.3014938943249343</c:v>
                </c:pt>
                <c:pt idx="21847">
                  <c:v>1.301695130020226</c:v>
                </c:pt>
                <c:pt idx="21848">
                  <c:v>1.3018311329574972</c:v>
                </c:pt>
                <c:pt idx="21849">
                  <c:v>1.3020604444065014</c:v>
                </c:pt>
                <c:pt idx="21850">
                  <c:v>1.3025806176803214</c:v>
                </c:pt>
                <c:pt idx="21851">
                  <c:v>1.3025820980664913</c:v>
                </c:pt>
                <c:pt idx="21852">
                  <c:v>1.3029324793855168</c:v>
                </c:pt>
                <c:pt idx="21853">
                  <c:v>1.303256669023845</c:v>
                </c:pt>
                <c:pt idx="21854">
                  <c:v>1.3033132825528109</c:v>
                </c:pt>
                <c:pt idx="21855">
                  <c:v>1.3036245530128372</c:v>
                </c:pt>
                <c:pt idx="21856">
                  <c:v>1.3038679174996333</c:v>
                </c:pt>
                <c:pt idx="21857">
                  <c:v>1.3040403547043904</c:v>
                </c:pt>
                <c:pt idx="21858">
                  <c:v>1.3042488320330856</c:v>
                </c:pt>
                <c:pt idx="21859">
                  <c:v>1.306170229322438</c:v>
                </c:pt>
                <c:pt idx="21860">
                  <c:v>1.3061847358983629</c:v>
                </c:pt>
                <c:pt idx="21861">
                  <c:v>1.3067720102603813</c:v>
                </c:pt>
                <c:pt idx="21862">
                  <c:v>1.30729550125478</c:v>
                </c:pt>
                <c:pt idx="21863">
                  <c:v>1.3079074128272041</c:v>
                </c:pt>
                <c:pt idx="21864">
                  <c:v>1.3080205653917403</c:v>
                </c:pt>
                <c:pt idx="21865">
                  <c:v>1.3087120039545392</c:v>
                </c:pt>
                <c:pt idx="21866">
                  <c:v>1.3087120849836311</c:v>
                </c:pt>
                <c:pt idx="21867">
                  <c:v>1.3096704772650152</c:v>
                </c:pt>
                <c:pt idx="21868">
                  <c:v>1.3102390032768694</c:v>
                </c:pt>
                <c:pt idx="21869">
                  <c:v>1.3107622007965458</c:v>
                </c:pt>
                <c:pt idx="21870">
                  <c:v>1.3108351964466134</c:v>
                </c:pt>
                <c:pt idx="21871">
                  <c:v>1.3114822672153343</c:v>
                </c:pt>
                <c:pt idx="21872">
                  <c:v>1.3119307288468833</c:v>
                </c:pt>
                <c:pt idx="21873">
                  <c:v>1.3123013452198773</c:v>
                </c:pt>
                <c:pt idx="21874">
                  <c:v>1.313430249163877</c:v>
                </c:pt>
                <c:pt idx="21875">
                  <c:v>1.3152259891588949</c:v>
                </c:pt>
                <c:pt idx="21876">
                  <c:v>1.3178905069636517</c:v>
                </c:pt>
                <c:pt idx="21877">
                  <c:v>1.3191822629149756</c:v>
                </c:pt>
                <c:pt idx="21878">
                  <c:v>1.3209570886249504</c:v>
                </c:pt>
                <c:pt idx="21879">
                  <c:v>1.3210531737492919</c:v>
                </c:pt>
                <c:pt idx="21880">
                  <c:v>1.3211622987998108</c:v>
                </c:pt>
                <c:pt idx="21881">
                  <c:v>1.3215123515219007</c:v>
                </c:pt>
                <c:pt idx="21882">
                  <c:v>1.322822857161964</c:v>
                </c:pt>
                <c:pt idx="21883">
                  <c:v>1.3229424667038636</c:v>
                </c:pt>
                <c:pt idx="21884">
                  <c:v>1.3237044849721264</c:v>
                </c:pt>
                <c:pt idx="21885">
                  <c:v>1.3237899026144475</c:v>
                </c:pt>
                <c:pt idx="21886">
                  <c:v>1.3242501238400215</c:v>
                </c:pt>
                <c:pt idx="21887">
                  <c:v>1.3245983839546525</c:v>
                </c:pt>
                <c:pt idx="21888">
                  <c:v>1.3246816687204259</c:v>
                </c:pt>
                <c:pt idx="21889">
                  <c:v>1.3249947004613529</c:v>
                </c:pt>
                <c:pt idx="21890">
                  <c:v>1.3257581831043046</c:v>
                </c:pt>
                <c:pt idx="21891">
                  <c:v>1.327983247831102</c:v>
                </c:pt>
                <c:pt idx="21892">
                  <c:v>1.3283439950174674</c:v>
                </c:pt>
                <c:pt idx="21893">
                  <c:v>1.3287981659264181</c:v>
                </c:pt>
                <c:pt idx="21894">
                  <c:v>1.3289662226527825</c:v>
                </c:pt>
                <c:pt idx="21895">
                  <c:v>1.3289793273453452</c:v>
                </c:pt>
                <c:pt idx="21896">
                  <c:v>1.3294796880157438</c:v>
                </c:pt>
                <c:pt idx="21897">
                  <c:v>1.3296139691695554</c:v>
                </c:pt>
                <c:pt idx="21898">
                  <c:v>1.3309750835864882</c:v>
                </c:pt>
                <c:pt idx="21899">
                  <c:v>1.3313687648222277</c:v>
                </c:pt>
                <c:pt idx="21900">
                  <c:v>1.3316941195230843</c:v>
                </c:pt>
                <c:pt idx="21901">
                  <c:v>1.3326908904468113</c:v>
                </c:pt>
                <c:pt idx="21902">
                  <c:v>1.3328498544538634</c:v>
                </c:pt>
                <c:pt idx="21903">
                  <c:v>1.3328608898930216</c:v>
                </c:pt>
                <c:pt idx="21904">
                  <c:v>1.3333375088317778</c:v>
                </c:pt>
                <c:pt idx="21905">
                  <c:v>1.334693254274028</c:v>
                </c:pt>
                <c:pt idx="21906">
                  <c:v>1.3347100284436295</c:v>
                </c:pt>
                <c:pt idx="21907">
                  <c:v>1.3347857184903542</c:v>
                </c:pt>
                <c:pt idx="21908">
                  <c:v>1.3352757957472936</c:v>
                </c:pt>
                <c:pt idx="21909">
                  <c:v>1.3357139070100688</c:v>
                </c:pt>
                <c:pt idx="21910">
                  <c:v>1.3368429642523416</c:v>
                </c:pt>
                <c:pt idx="21911">
                  <c:v>1.337228211520314</c:v>
                </c:pt>
                <c:pt idx="21912">
                  <c:v>1.3389298187121716</c:v>
                </c:pt>
                <c:pt idx="21913">
                  <c:v>1.339160971670317</c:v>
                </c:pt>
                <c:pt idx="21914">
                  <c:v>1.3396647852384069</c:v>
                </c:pt>
                <c:pt idx="21915">
                  <c:v>1.3399881592428429</c:v>
                </c:pt>
                <c:pt idx="21916">
                  <c:v>1.3408445983725683</c:v>
                </c:pt>
                <c:pt idx="21917">
                  <c:v>1.3409661346168034</c:v>
                </c:pt>
                <c:pt idx="21918">
                  <c:v>1.341250308688867</c:v>
                </c:pt>
                <c:pt idx="21919">
                  <c:v>1.3414345671885712</c:v>
                </c:pt>
                <c:pt idx="21920">
                  <c:v>1.3414345671885712</c:v>
                </c:pt>
                <c:pt idx="21921">
                  <c:v>1.3416756479073857</c:v>
                </c:pt>
                <c:pt idx="21922">
                  <c:v>1.342170451469914</c:v>
                </c:pt>
                <c:pt idx="21923">
                  <c:v>1.3436959571558538</c:v>
                </c:pt>
                <c:pt idx="21924">
                  <c:v>1.345130202168485</c:v>
                </c:pt>
                <c:pt idx="21925">
                  <c:v>1.3451506793120556</c:v>
                </c:pt>
                <c:pt idx="21926">
                  <c:v>1.3465212241672699</c:v>
                </c:pt>
                <c:pt idx="21927">
                  <c:v>1.3470536384389886</c:v>
                </c:pt>
                <c:pt idx="21928">
                  <c:v>1.3477110378995392</c:v>
                </c:pt>
                <c:pt idx="21929">
                  <c:v>1.3485719832743286</c:v>
                </c:pt>
                <c:pt idx="21930">
                  <c:v>1.3486549653019968</c:v>
                </c:pt>
                <c:pt idx="21931">
                  <c:v>1.3498844291704031</c:v>
                </c:pt>
                <c:pt idx="21932">
                  <c:v>1.3512059208580465</c:v>
                </c:pt>
                <c:pt idx="21933">
                  <c:v>1.3518700340369159</c:v>
                </c:pt>
                <c:pt idx="21934">
                  <c:v>1.3520140604120749</c:v>
                </c:pt>
                <c:pt idx="21935">
                  <c:v>1.3521017703650633</c:v>
                </c:pt>
                <c:pt idx="21936">
                  <c:v>1.3523944911955879</c:v>
                </c:pt>
                <c:pt idx="21937">
                  <c:v>1.3526075347202582</c:v>
                </c:pt>
                <c:pt idx="21938">
                  <c:v>1.3527693263875369</c:v>
                </c:pt>
                <c:pt idx="21939">
                  <c:v>1.3532277768274819</c:v>
                </c:pt>
                <c:pt idx="21940">
                  <c:v>1.3540681012026821</c:v>
                </c:pt>
                <c:pt idx="21941">
                  <c:v>1.3542532268631093</c:v>
                </c:pt>
                <c:pt idx="21942">
                  <c:v>1.3550903240081176</c:v>
                </c:pt>
                <c:pt idx="21943">
                  <c:v>1.3551510598443903</c:v>
                </c:pt>
                <c:pt idx="21944">
                  <c:v>1.3563146650853306</c:v>
                </c:pt>
                <c:pt idx="21945">
                  <c:v>1.3567957617210156</c:v>
                </c:pt>
                <c:pt idx="21946">
                  <c:v>1.3568231568006757</c:v>
                </c:pt>
                <c:pt idx="21947">
                  <c:v>1.3579091883879828</c:v>
                </c:pt>
                <c:pt idx="21948">
                  <c:v>1.3590162274203095</c:v>
                </c:pt>
                <c:pt idx="21949">
                  <c:v>1.3591740164550628</c:v>
                </c:pt>
                <c:pt idx="21950">
                  <c:v>1.3593424494524815</c:v>
                </c:pt>
                <c:pt idx="21951">
                  <c:v>1.3598737169749604</c:v>
                </c:pt>
                <c:pt idx="21952">
                  <c:v>1.3601187065653755</c:v>
                </c:pt>
                <c:pt idx="21953">
                  <c:v>1.3615276552032478</c:v>
                </c:pt>
                <c:pt idx="21954">
                  <c:v>1.3622626084258329</c:v>
                </c:pt>
                <c:pt idx="21955">
                  <c:v>1.3622963477417873</c:v>
                </c:pt>
                <c:pt idx="21956">
                  <c:v>1.3625613045470728</c:v>
                </c:pt>
                <c:pt idx="21957">
                  <c:v>1.362808916583514</c:v>
                </c:pt>
                <c:pt idx="21958">
                  <c:v>1.3630616681868608</c:v>
                </c:pt>
                <c:pt idx="21959">
                  <c:v>1.3630970136020966</c:v>
                </c:pt>
                <c:pt idx="21960">
                  <c:v>1.3652358413501426</c:v>
                </c:pt>
                <c:pt idx="21961">
                  <c:v>1.3652754334798316</c:v>
                </c:pt>
                <c:pt idx="21962">
                  <c:v>1.3656597939501678</c:v>
                </c:pt>
                <c:pt idx="21963">
                  <c:v>1.3661861585806978</c:v>
                </c:pt>
                <c:pt idx="21964">
                  <c:v>1.3665143178034294</c:v>
                </c:pt>
                <c:pt idx="21965">
                  <c:v>1.3667794003225213</c:v>
                </c:pt>
                <c:pt idx="21966">
                  <c:v>1.3670131783317496</c:v>
                </c:pt>
                <c:pt idx="21967">
                  <c:v>1.3677263721742838</c:v>
                </c:pt>
                <c:pt idx="21968">
                  <c:v>1.3677307245404848</c:v>
                </c:pt>
                <c:pt idx="21969">
                  <c:v>1.3679432149385502</c:v>
                </c:pt>
                <c:pt idx="21970">
                  <c:v>1.368685700741286</c:v>
                </c:pt>
                <c:pt idx="21971">
                  <c:v>1.3688714755929756</c:v>
                </c:pt>
                <c:pt idx="21972">
                  <c:v>1.3695721782228585</c:v>
                </c:pt>
                <c:pt idx="21973">
                  <c:v>1.370608322042923</c:v>
                </c:pt>
                <c:pt idx="21974">
                  <c:v>1.3716257040016031</c:v>
                </c:pt>
                <c:pt idx="21975">
                  <c:v>1.3723315041957582</c:v>
                </c:pt>
                <c:pt idx="21976">
                  <c:v>1.3729189756665634</c:v>
                </c:pt>
                <c:pt idx="21977">
                  <c:v>1.3729458419680327</c:v>
                </c:pt>
                <c:pt idx="21978">
                  <c:v>1.3734978350629594</c:v>
                </c:pt>
                <c:pt idx="21979">
                  <c:v>1.3734978350629594</c:v>
                </c:pt>
                <c:pt idx="21980">
                  <c:v>1.3749993094214787</c:v>
                </c:pt>
                <c:pt idx="21981">
                  <c:v>1.3754923196136577</c:v>
                </c:pt>
                <c:pt idx="21982">
                  <c:v>1.3768114106999958</c:v>
                </c:pt>
                <c:pt idx="21983">
                  <c:v>1.378732233586303</c:v>
                </c:pt>
                <c:pt idx="21984">
                  <c:v>1.3789376086690308</c:v>
                </c:pt>
                <c:pt idx="21985">
                  <c:v>1.3796373825981347</c:v>
                </c:pt>
                <c:pt idx="21986">
                  <c:v>1.3801721434043923</c:v>
                </c:pt>
                <c:pt idx="21987">
                  <c:v>1.3804367360477017</c:v>
                </c:pt>
                <c:pt idx="21988">
                  <c:v>1.3806594408674615</c:v>
                </c:pt>
                <c:pt idx="21989">
                  <c:v>1.3809308709038965</c:v>
                </c:pt>
                <c:pt idx="21990">
                  <c:v>1.3825065148873048</c:v>
                </c:pt>
                <c:pt idx="21991">
                  <c:v>1.3826882293708478</c:v>
                </c:pt>
                <c:pt idx="21992">
                  <c:v>1.3837264641758877</c:v>
                </c:pt>
                <c:pt idx="21993">
                  <c:v>1.3838039791105101</c:v>
                </c:pt>
                <c:pt idx="21994">
                  <c:v>1.3839159243187382</c:v>
                </c:pt>
                <c:pt idx="21995">
                  <c:v>1.3841958651871999</c:v>
                </c:pt>
                <c:pt idx="21996">
                  <c:v>1.3843943657440785</c:v>
                </c:pt>
                <c:pt idx="21997">
                  <c:v>1.38451263752154</c:v>
                </c:pt>
                <c:pt idx="21998">
                  <c:v>1.3847074312328089</c:v>
                </c:pt>
                <c:pt idx="21999">
                  <c:v>1.3847099821239059</c:v>
                </c:pt>
                <c:pt idx="22000">
                  <c:v>1.3852891607242956</c:v>
                </c:pt>
                <c:pt idx="22001">
                  <c:v>1.3853301257026149</c:v>
                </c:pt>
                <c:pt idx="22002">
                  <c:v>1.3857219413509994</c:v>
                </c:pt>
                <c:pt idx="22003">
                  <c:v>1.3873290067156552</c:v>
                </c:pt>
                <c:pt idx="22004">
                  <c:v>1.387933506175685</c:v>
                </c:pt>
                <c:pt idx="22005">
                  <c:v>1.3888815191547255</c:v>
                </c:pt>
                <c:pt idx="22006">
                  <c:v>1.3893407471630956</c:v>
                </c:pt>
                <c:pt idx="22007">
                  <c:v>1.3901038538494701</c:v>
                </c:pt>
                <c:pt idx="22008">
                  <c:v>1.3911539312863379</c:v>
                </c:pt>
                <c:pt idx="22009">
                  <c:v>1.3915588685020468</c:v>
                </c:pt>
                <c:pt idx="22010">
                  <c:v>1.39162480934539</c:v>
                </c:pt>
                <c:pt idx="22011">
                  <c:v>1.3920063177641135</c:v>
                </c:pt>
                <c:pt idx="22012">
                  <c:v>1.3925106198214408</c:v>
                </c:pt>
                <c:pt idx="22013">
                  <c:v>1.3932728657849682</c:v>
                </c:pt>
                <c:pt idx="22014">
                  <c:v>1.3935196480479923</c:v>
                </c:pt>
                <c:pt idx="22015">
                  <c:v>1.3938058570805012</c:v>
                </c:pt>
                <c:pt idx="22016">
                  <c:v>1.3940064083321</c:v>
                </c:pt>
                <c:pt idx="22017">
                  <c:v>1.3940643689114469</c:v>
                </c:pt>
                <c:pt idx="22018">
                  <c:v>1.3945963076361449</c:v>
                </c:pt>
                <c:pt idx="22019">
                  <c:v>1.3946922852103623</c:v>
                </c:pt>
                <c:pt idx="22020">
                  <c:v>1.3949166757195937</c:v>
                </c:pt>
                <c:pt idx="22021">
                  <c:v>1.3962043664660204</c:v>
                </c:pt>
                <c:pt idx="22022">
                  <c:v>1.3964534107221305</c:v>
                </c:pt>
                <c:pt idx="22023">
                  <c:v>1.3978569006071209</c:v>
                </c:pt>
                <c:pt idx="22024">
                  <c:v>1.3979116617349596</c:v>
                </c:pt>
                <c:pt idx="22025">
                  <c:v>1.3980558497793882</c:v>
                </c:pt>
                <c:pt idx="22026">
                  <c:v>1.3992561048323593</c:v>
                </c:pt>
                <c:pt idx="22027">
                  <c:v>1.3992882853667763</c:v>
                </c:pt>
                <c:pt idx="22028">
                  <c:v>1.3993347815155399</c:v>
                </c:pt>
                <c:pt idx="22029">
                  <c:v>1.4001431411675578</c:v>
                </c:pt>
                <c:pt idx="22030">
                  <c:v>1.4001518622720222</c:v>
                </c:pt>
                <c:pt idx="22031">
                  <c:v>1.4005147818002963</c:v>
                </c:pt>
                <c:pt idx="22032">
                  <c:v>1.4005346248039749</c:v>
                </c:pt>
                <c:pt idx="22033">
                  <c:v>1.4005652865539366</c:v>
                </c:pt>
                <c:pt idx="22034">
                  <c:v>1.4006500223656082</c:v>
                </c:pt>
                <c:pt idx="22035">
                  <c:v>1.4006647192562698</c:v>
                </c:pt>
                <c:pt idx="22036">
                  <c:v>1.401136809852785</c:v>
                </c:pt>
                <c:pt idx="22037">
                  <c:v>1.4012557076050838</c:v>
                </c:pt>
                <c:pt idx="22038">
                  <c:v>1.4014054258214348</c:v>
                </c:pt>
                <c:pt idx="22039">
                  <c:v>1.4018033931832443</c:v>
                </c:pt>
                <c:pt idx="22040">
                  <c:v>1.4021964166557683</c:v>
                </c:pt>
                <c:pt idx="22041">
                  <c:v>1.402863692017998</c:v>
                </c:pt>
                <c:pt idx="22042">
                  <c:v>1.4043548788860274</c:v>
                </c:pt>
                <c:pt idx="22043">
                  <c:v>1.4054816353908191</c:v>
                </c:pt>
                <c:pt idx="22044">
                  <c:v>1.4055404435176693</c:v>
                </c:pt>
                <c:pt idx="22045">
                  <c:v>1.4060905624330347</c:v>
                </c:pt>
                <c:pt idx="22046">
                  <c:v>1.4092087443005115</c:v>
                </c:pt>
                <c:pt idx="22047">
                  <c:v>1.4094935666285417</c:v>
                </c:pt>
                <c:pt idx="22048">
                  <c:v>1.4095231421217622</c:v>
                </c:pt>
                <c:pt idx="22049">
                  <c:v>1.4104805019589384</c:v>
                </c:pt>
                <c:pt idx="22050">
                  <c:v>1.4107704742350899</c:v>
                </c:pt>
                <c:pt idx="22051">
                  <c:v>1.4121804221311902</c:v>
                </c:pt>
                <c:pt idx="22052">
                  <c:v>1.4131426633903281</c:v>
                </c:pt>
                <c:pt idx="22053">
                  <c:v>1.4135744504988694</c:v>
                </c:pt>
                <c:pt idx="22054">
                  <c:v>1.4148280980734669</c:v>
                </c:pt>
                <c:pt idx="22055">
                  <c:v>1.4163771178980213</c:v>
                </c:pt>
                <c:pt idx="22056">
                  <c:v>1.4169178867692935</c:v>
                </c:pt>
                <c:pt idx="22057">
                  <c:v>1.4171681957784259</c:v>
                </c:pt>
                <c:pt idx="22058">
                  <c:v>1.4172132199871244</c:v>
                </c:pt>
                <c:pt idx="22059">
                  <c:v>1.4179636048047204</c:v>
                </c:pt>
                <c:pt idx="22060">
                  <c:v>1.4183223319122515</c:v>
                </c:pt>
                <c:pt idx="22061">
                  <c:v>1.4183261626626231</c:v>
                </c:pt>
                <c:pt idx="22062">
                  <c:v>1.4191468538437237</c:v>
                </c:pt>
                <c:pt idx="22063">
                  <c:v>1.4204204042045059</c:v>
                </c:pt>
                <c:pt idx="22064">
                  <c:v>1.4205687891862466</c:v>
                </c:pt>
                <c:pt idx="22065">
                  <c:v>1.4206310886835709</c:v>
                </c:pt>
                <c:pt idx="22066">
                  <c:v>1.4207938195809839</c:v>
                </c:pt>
                <c:pt idx="22067">
                  <c:v>1.4214130145643753</c:v>
                </c:pt>
                <c:pt idx="22068">
                  <c:v>1.4222651464608538</c:v>
                </c:pt>
                <c:pt idx="22069">
                  <c:v>1.4235095613533537</c:v>
                </c:pt>
                <c:pt idx="22070">
                  <c:v>1.4239289506445201</c:v>
                </c:pt>
                <c:pt idx="22071">
                  <c:v>1.4244987264462112</c:v>
                </c:pt>
                <c:pt idx="22072">
                  <c:v>1.4247366034077289</c:v>
                </c:pt>
                <c:pt idx="22073">
                  <c:v>1.4249956751023491</c:v>
                </c:pt>
                <c:pt idx="22074">
                  <c:v>1.4254062523958926</c:v>
                </c:pt>
                <c:pt idx="22075">
                  <c:v>1.4261796013439185</c:v>
                </c:pt>
                <c:pt idx="22076">
                  <c:v>1.4265936717319825</c:v>
                </c:pt>
                <c:pt idx="22077">
                  <c:v>1.4271122666238283</c:v>
                </c:pt>
                <c:pt idx="22078">
                  <c:v>1.4287405208517681</c:v>
                </c:pt>
                <c:pt idx="22079">
                  <c:v>1.4288755480440087</c:v>
                </c:pt>
                <c:pt idx="22080">
                  <c:v>1.4294280241163897</c:v>
                </c:pt>
                <c:pt idx="22081">
                  <c:v>1.4307649939686777</c:v>
                </c:pt>
                <c:pt idx="22082">
                  <c:v>1.431338978700573</c:v>
                </c:pt>
                <c:pt idx="22083">
                  <c:v>1.431627487314532</c:v>
                </c:pt>
                <c:pt idx="22084">
                  <c:v>1.4317310135178494</c:v>
                </c:pt>
                <c:pt idx="22085">
                  <c:v>1.4328239793983517</c:v>
                </c:pt>
                <c:pt idx="22086">
                  <c:v>1.4339851051194725</c:v>
                </c:pt>
                <c:pt idx="22087">
                  <c:v>1.4345812499182733</c:v>
                </c:pt>
                <c:pt idx="22088">
                  <c:v>1.4352078977141602</c:v>
                </c:pt>
                <c:pt idx="22089">
                  <c:v>1.4363787273132174</c:v>
                </c:pt>
                <c:pt idx="22090">
                  <c:v>1.4374969797014172</c:v>
                </c:pt>
                <c:pt idx="22091">
                  <c:v>1.4379718823875121</c:v>
                </c:pt>
                <c:pt idx="22092">
                  <c:v>1.438579727631393</c:v>
                </c:pt>
                <c:pt idx="22093">
                  <c:v>1.4414671206204506</c:v>
                </c:pt>
                <c:pt idx="22094">
                  <c:v>1.4423708751657156</c:v>
                </c:pt>
                <c:pt idx="22095">
                  <c:v>1.442491346320407</c:v>
                </c:pt>
                <c:pt idx="22096">
                  <c:v>1.4426148840259767</c:v>
                </c:pt>
                <c:pt idx="22097">
                  <c:v>1.4441735366286554</c:v>
                </c:pt>
                <c:pt idx="22098">
                  <c:v>1.444524607356884</c:v>
                </c:pt>
                <c:pt idx="22099">
                  <c:v>1.445361242365869</c:v>
                </c:pt>
                <c:pt idx="22100">
                  <c:v>1.4476134692623508</c:v>
                </c:pt>
                <c:pt idx="22101">
                  <c:v>1.4476928016501092</c:v>
                </c:pt>
                <c:pt idx="22102">
                  <c:v>1.4479073336319279</c:v>
                </c:pt>
                <c:pt idx="22103">
                  <c:v>1.4480040149312763</c:v>
                </c:pt>
                <c:pt idx="22104">
                  <c:v>1.4493637709268512</c:v>
                </c:pt>
                <c:pt idx="22105">
                  <c:v>1.4499795984563129</c:v>
                </c:pt>
                <c:pt idx="22106">
                  <c:v>1.4517539732957483</c:v>
                </c:pt>
                <c:pt idx="22107">
                  <c:v>1.4518001123611504</c:v>
                </c:pt>
                <c:pt idx="22108">
                  <c:v>1.4519444869441809</c:v>
                </c:pt>
                <c:pt idx="22109">
                  <c:v>1.451986443831712</c:v>
                </c:pt>
                <c:pt idx="22110">
                  <c:v>1.4521398182667056</c:v>
                </c:pt>
                <c:pt idx="22111">
                  <c:v>1.4538806860345868</c:v>
                </c:pt>
                <c:pt idx="22112">
                  <c:v>1.4540110526467549</c:v>
                </c:pt>
                <c:pt idx="22113">
                  <c:v>1.4544191600625718</c:v>
                </c:pt>
                <c:pt idx="22114">
                  <c:v>1.4545682277068475</c:v>
                </c:pt>
                <c:pt idx="22115">
                  <c:v>1.4547780489889379</c:v>
                </c:pt>
                <c:pt idx="22116">
                  <c:v>1.4555066257298277</c:v>
                </c:pt>
                <c:pt idx="22117">
                  <c:v>1.4555612213372269</c:v>
                </c:pt>
                <c:pt idx="22118">
                  <c:v>1.455718153154171</c:v>
                </c:pt>
                <c:pt idx="22119">
                  <c:v>1.4564771288409777</c:v>
                </c:pt>
                <c:pt idx="22120">
                  <c:v>1.4566822014641923</c:v>
                </c:pt>
                <c:pt idx="22121">
                  <c:v>1.4573193634457011</c:v>
                </c:pt>
                <c:pt idx="22122">
                  <c:v>1.4574675027055226</c:v>
                </c:pt>
                <c:pt idx="22123">
                  <c:v>1.4577503966530294</c:v>
                </c:pt>
                <c:pt idx="22124">
                  <c:v>1.4587844112020527</c:v>
                </c:pt>
                <c:pt idx="22125">
                  <c:v>1.4589515356205414</c:v>
                </c:pt>
                <c:pt idx="22126">
                  <c:v>1.4590941130195521</c:v>
                </c:pt>
                <c:pt idx="22127">
                  <c:v>1.4597884085776671</c:v>
                </c:pt>
                <c:pt idx="22128">
                  <c:v>1.4600271338802984</c:v>
                </c:pt>
                <c:pt idx="22129">
                  <c:v>1.4621327729028466</c:v>
                </c:pt>
                <c:pt idx="22130">
                  <c:v>1.4628308851713949</c:v>
                </c:pt>
                <c:pt idx="22131">
                  <c:v>1.462921340867815</c:v>
                </c:pt>
                <c:pt idx="22132">
                  <c:v>1.4632985988010738</c:v>
                </c:pt>
                <c:pt idx="22133">
                  <c:v>1.4633352435957334</c:v>
                </c:pt>
                <c:pt idx="22134">
                  <c:v>1.4650210167170026</c:v>
                </c:pt>
                <c:pt idx="22135">
                  <c:v>1.465163625095949</c:v>
                </c:pt>
                <c:pt idx="22136">
                  <c:v>1.4652047143707321</c:v>
                </c:pt>
                <c:pt idx="22137">
                  <c:v>1.4664561278323609</c:v>
                </c:pt>
                <c:pt idx="22138">
                  <c:v>1.4672541243915989</c:v>
                </c:pt>
                <c:pt idx="22139">
                  <c:v>1.4681485917013426</c:v>
                </c:pt>
                <c:pt idx="22140">
                  <c:v>1.4685331686541443</c:v>
                </c:pt>
                <c:pt idx="22141">
                  <c:v>1.4694074717544678</c:v>
                </c:pt>
                <c:pt idx="22142">
                  <c:v>1.4712199318589874</c:v>
                </c:pt>
                <c:pt idx="22143">
                  <c:v>1.4727279407266458</c:v>
                </c:pt>
                <c:pt idx="22144">
                  <c:v>1.4734158164525486</c:v>
                </c:pt>
                <c:pt idx="22145">
                  <c:v>1.4754135097116357</c:v>
                </c:pt>
                <c:pt idx="22146">
                  <c:v>1.4756640249381721</c:v>
                </c:pt>
                <c:pt idx="22147">
                  <c:v>1.4757449509800971</c:v>
                </c:pt>
                <c:pt idx="22148">
                  <c:v>1.4774203398914729</c:v>
                </c:pt>
                <c:pt idx="22149">
                  <c:v>1.4778103334829626</c:v>
                </c:pt>
                <c:pt idx="22150">
                  <c:v>1.4778521047708846</c:v>
                </c:pt>
                <c:pt idx="22151">
                  <c:v>1.4780210518521348</c:v>
                </c:pt>
                <c:pt idx="22152">
                  <c:v>1.4780254725801192</c:v>
                </c:pt>
                <c:pt idx="22153">
                  <c:v>1.4787296280223876</c:v>
                </c:pt>
                <c:pt idx="22154">
                  <c:v>1.4787419981793222</c:v>
                </c:pt>
                <c:pt idx="22155">
                  <c:v>1.4793381053354682</c:v>
                </c:pt>
                <c:pt idx="22156">
                  <c:v>1.4799198809934593</c:v>
                </c:pt>
                <c:pt idx="22157">
                  <c:v>1.4808646607831104</c:v>
                </c:pt>
                <c:pt idx="22158">
                  <c:v>1.481175401313807</c:v>
                </c:pt>
                <c:pt idx="22159">
                  <c:v>1.481260421709969</c:v>
                </c:pt>
                <c:pt idx="22160">
                  <c:v>1.4817483039211565</c:v>
                </c:pt>
                <c:pt idx="22161">
                  <c:v>1.4827575461330658</c:v>
                </c:pt>
                <c:pt idx="22162">
                  <c:v>1.4827575461330806</c:v>
                </c:pt>
                <c:pt idx="22163">
                  <c:v>1.4827905503216541</c:v>
                </c:pt>
                <c:pt idx="22164">
                  <c:v>1.4829207867769745</c:v>
                </c:pt>
                <c:pt idx="22165">
                  <c:v>1.4834744689889707</c:v>
                </c:pt>
                <c:pt idx="22166">
                  <c:v>1.4836600031699361</c:v>
                </c:pt>
                <c:pt idx="22167">
                  <c:v>1.4853867272633263</c:v>
                </c:pt>
                <c:pt idx="22168">
                  <c:v>1.4854548341702365</c:v>
                </c:pt>
                <c:pt idx="22169">
                  <c:v>1.4865846616928322</c:v>
                </c:pt>
                <c:pt idx="22170">
                  <c:v>1.4872583939323853</c:v>
                </c:pt>
                <c:pt idx="22171">
                  <c:v>1.4875239866370882</c:v>
                </c:pt>
                <c:pt idx="22172">
                  <c:v>1.4887646537536825</c:v>
                </c:pt>
                <c:pt idx="22173">
                  <c:v>1.4902739170840795</c:v>
                </c:pt>
                <c:pt idx="22174">
                  <c:v>1.4904256024761604</c:v>
                </c:pt>
                <c:pt idx="22175">
                  <c:v>1.4913083061298695</c:v>
                </c:pt>
                <c:pt idx="22176">
                  <c:v>1.4927255477251538</c:v>
                </c:pt>
                <c:pt idx="22177">
                  <c:v>1.4936071606435375</c:v>
                </c:pt>
                <c:pt idx="22178">
                  <c:v>1.4942550109069608</c:v>
                </c:pt>
                <c:pt idx="22179">
                  <c:v>1.4948830028678206</c:v>
                </c:pt>
                <c:pt idx="22180">
                  <c:v>1.4976016707285233</c:v>
                </c:pt>
                <c:pt idx="22181">
                  <c:v>1.4978559982663586</c:v>
                </c:pt>
                <c:pt idx="22182">
                  <c:v>1.4993930768657213</c:v>
                </c:pt>
                <c:pt idx="22183">
                  <c:v>1.4997754243810251</c:v>
                </c:pt>
                <c:pt idx="22184">
                  <c:v>1.5018410555910195</c:v>
                </c:pt>
                <c:pt idx="22185">
                  <c:v>1.5029691280736646</c:v>
                </c:pt>
                <c:pt idx="22186">
                  <c:v>1.504710438367721</c:v>
                </c:pt>
                <c:pt idx="22187">
                  <c:v>1.5048158432486431</c:v>
                </c:pt>
                <c:pt idx="22188">
                  <c:v>1.5059272831035766</c:v>
                </c:pt>
                <c:pt idx="22189">
                  <c:v>1.5065566000404131</c:v>
                </c:pt>
                <c:pt idx="22190">
                  <c:v>1.5066906257008237</c:v>
                </c:pt>
                <c:pt idx="22191">
                  <c:v>1.5072351295225197</c:v>
                </c:pt>
                <c:pt idx="22192">
                  <c:v>1.5075691041652723</c:v>
                </c:pt>
                <c:pt idx="22193">
                  <c:v>1.508622660378337</c:v>
                </c:pt>
                <c:pt idx="22194">
                  <c:v>1.509125538081288</c:v>
                </c:pt>
                <c:pt idx="22195">
                  <c:v>1.5101718009106706</c:v>
                </c:pt>
                <c:pt idx="22196">
                  <c:v>1.5101718009106753</c:v>
                </c:pt>
                <c:pt idx="22197">
                  <c:v>1.5101718009106864</c:v>
                </c:pt>
                <c:pt idx="22198">
                  <c:v>1.5114416092378478</c:v>
                </c:pt>
                <c:pt idx="22199">
                  <c:v>1.5125343527525614</c:v>
                </c:pt>
                <c:pt idx="22200">
                  <c:v>1.5128210105856914</c:v>
                </c:pt>
                <c:pt idx="22201">
                  <c:v>1.5136688356886847</c:v>
                </c:pt>
                <c:pt idx="22202">
                  <c:v>1.5148380570430451</c:v>
                </c:pt>
                <c:pt idx="22203">
                  <c:v>1.5176524205428616</c:v>
                </c:pt>
                <c:pt idx="22204">
                  <c:v>1.5192928113769824</c:v>
                </c:pt>
                <c:pt idx="22205">
                  <c:v>1.5195327659566769</c:v>
                </c:pt>
                <c:pt idx="22206">
                  <c:v>1.5195573936809774</c:v>
                </c:pt>
                <c:pt idx="22207">
                  <c:v>1.5197682094219773</c:v>
                </c:pt>
                <c:pt idx="22208">
                  <c:v>1.5204600176624119</c:v>
                </c:pt>
                <c:pt idx="22209">
                  <c:v>1.5226861115710335</c:v>
                </c:pt>
                <c:pt idx="22210">
                  <c:v>1.5231268145518342</c:v>
                </c:pt>
                <c:pt idx="22211">
                  <c:v>1.5235796460420821</c:v>
                </c:pt>
                <c:pt idx="22212">
                  <c:v>1.5239076694158102</c:v>
                </c:pt>
                <c:pt idx="22213">
                  <c:v>1.5240251061073689</c:v>
                </c:pt>
                <c:pt idx="22214">
                  <c:v>1.5261327467958066</c:v>
                </c:pt>
                <c:pt idx="22215">
                  <c:v>1.5266545697161908</c:v>
                </c:pt>
                <c:pt idx="22216">
                  <c:v>1.5267106922593943</c:v>
                </c:pt>
                <c:pt idx="22217">
                  <c:v>1.5298481605417034</c:v>
                </c:pt>
                <c:pt idx="22218">
                  <c:v>1.5299962914733838</c:v>
                </c:pt>
                <c:pt idx="22219">
                  <c:v>1.5322266434079446</c:v>
                </c:pt>
                <c:pt idx="22220">
                  <c:v>1.5346534585702472</c:v>
                </c:pt>
                <c:pt idx="22221">
                  <c:v>1.5349863486121187</c:v>
                </c:pt>
                <c:pt idx="22222">
                  <c:v>1.5354204529256041</c:v>
                </c:pt>
                <c:pt idx="22223">
                  <c:v>1.5355050713205134</c:v>
                </c:pt>
                <c:pt idx="22224">
                  <c:v>1.5379983796128096</c:v>
                </c:pt>
                <c:pt idx="22225">
                  <c:v>1.5386013984578006</c:v>
                </c:pt>
                <c:pt idx="22226">
                  <c:v>1.5399838847545804</c:v>
                </c:pt>
                <c:pt idx="22227">
                  <c:v>1.5401795716983917</c:v>
                </c:pt>
                <c:pt idx="22228">
                  <c:v>1.5412599408314773</c:v>
                </c:pt>
                <c:pt idx="22229">
                  <c:v>1.5416910963609898</c:v>
                </c:pt>
                <c:pt idx="22230">
                  <c:v>1.5418253734373961</c:v>
                </c:pt>
                <c:pt idx="22231">
                  <c:v>1.5418618157961661</c:v>
                </c:pt>
                <c:pt idx="22232">
                  <c:v>1.5423912859148456</c:v>
                </c:pt>
                <c:pt idx="22233">
                  <c:v>1.5426323968613365</c:v>
                </c:pt>
                <c:pt idx="22234">
                  <c:v>1.5430689066437879</c:v>
                </c:pt>
                <c:pt idx="22235">
                  <c:v>1.543789281221883</c:v>
                </c:pt>
                <c:pt idx="22236">
                  <c:v>1.5448309915458249</c:v>
                </c:pt>
                <c:pt idx="22237">
                  <c:v>1.5453122476642147</c:v>
                </c:pt>
                <c:pt idx="22238">
                  <c:v>1.5459971158588761</c:v>
                </c:pt>
                <c:pt idx="22239">
                  <c:v>1.5465385957425357</c:v>
                </c:pt>
                <c:pt idx="22240">
                  <c:v>1.5474031517522968</c:v>
                </c:pt>
                <c:pt idx="22241">
                  <c:v>1.5475956180220274</c:v>
                </c:pt>
                <c:pt idx="22242">
                  <c:v>1.5492700053458905</c:v>
                </c:pt>
                <c:pt idx="22243">
                  <c:v>1.5493427086203799</c:v>
                </c:pt>
                <c:pt idx="22244">
                  <c:v>1.5546911145626059</c:v>
                </c:pt>
                <c:pt idx="22245">
                  <c:v>1.5562648082564037</c:v>
                </c:pt>
                <c:pt idx="22246">
                  <c:v>1.5570980540171409</c:v>
                </c:pt>
                <c:pt idx="22247">
                  <c:v>1.55744028839869</c:v>
                </c:pt>
                <c:pt idx="22248">
                  <c:v>1.5586114653541976</c:v>
                </c:pt>
                <c:pt idx="22249">
                  <c:v>1.5591856135081397</c:v>
                </c:pt>
                <c:pt idx="22250">
                  <c:v>1.5603007239325659</c:v>
                </c:pt>
                <c:pt idx="22251">
                  <c:v>1.5608324448791802</c:v>
                </c:pt>
                <c:pt idx="22252">
                  <c:v>1.5610623512160438</c:v>
                </c:pt>
                <c:pt idx="22253">
                  <c:v>1.5621145994366388</c:v>
                </c:pt>
                <c:pt idx="22254">
                  <c:v>1.5623441209212521</c:v>
                </c:pt>
                <c:pt idx="22255">
                  <c:v>1.56310861052095</c:v>
                </c:pt>
                <c:pt idx="22256">
                  <c:v>1.5636076766389635</c:v>
                </c:pt>
                <c:pt idx="22257">
                  <c:v>1.5649459710113958</c:v>
                </c:pt>
                <c:pt idx="22258">
                  <c:v>1.5663375911867228</c:v>
                </c:pt>
                <c:pt idx="22259">
                  <c:v>1.5673504446697848</c:v>
                </c:pt>
                <c:pt idx="22260">
                  <c:v>1.5681038110067331</c:v>
                </c:pt>
                <c:pt idx="22261">
                  <c:v>1.5685794674569811</c:v>
                </c:pt>
                <c:pt idx="22262">
                  <c:v>1.5696759135685183</c:v>
                </c:pt>
                <c:pt idx="22263">
                  <c:v>1.5697139562350042</c:v>
                </c:pt>
                <c:pt idx="22264">
                  <c:v>1.5700098493092527</c:v>
                </c:pt>
                <c:pt idx="22265">
                  <c:v>1.5700631322561911</c:v>
                </c:pt>
                <c:pt idx="22266">
                  <c:v>1.5711153994332623</c:v>
                </c:pt>
                <c:pt idx="22267">
                  <c:v>1.5719838558875943</c:v>
                </c:pt>
                <c:pt idx="22268">
                  <c:v>1.5749542522012696</c:v>
                </c:pt>
                <c:pt idx="22269">
                  <c:v>1.5751603626377293</c:v>
                </c:pt>
                <c:pt idx="22270">
                  <c:v>1.5753495582367509</c:v>
                </c:pt>
                <c:pt idx="22271">
                  <c:v>1.5785422341674233</c:v>
                </c:pt>
                <c:pt idx="22272">
                  <c:v>1.5794917874287244</c:v>
                </c:pt>
                <c:pt idx="22273">
                  <c:v>1.5807276642368477</c:v>
                </c:pt>
                <c:pt idx="22274">
                  <c:v>1.5818852147925411</c:v>
                </c:pt>
                <c:pt idx="22275">
                  <c:v>1.5825474218647673</c:v>
                </c:pt>
                <c:pt idx="22276">
                  <c:v>1.5826572836830202</c:v>
                </c:pt>
                <c:pt idx="22277">
                  <c:v>1.5831718689320784</c:v>
                </c:pt>
                <c:pt idx="22278">
                  <c:v>1.583276480317608</c:v>
                </c:pt>
                <c:pt idx="22279">
                  <c:v>1.5838979747808981</c:v>
                </c:pt>
                <c:pt idx="22280">
                  <c:v>1.5844555880499629</c:v>
                </c:pt>
                <c:pt idx="22281">
                  <c:v>1.5856353327917796</c:v>
                </c:pt>
                <c:pt idx="22282">
                  <c:v>1.5856943845597473</c:v>
                </c:pt>
                <c:pt idx="22283">
                  <c:v>1.586058339304264</c:v>
                </c:pt>
                <c:pt idx="22284">
                  <c:v>1.5913370542484866</c:v>
                </c:pt>
                <c:pt idx="22285">
                  <c:v>1.5931838906684361</c:v>
                </c:pt>
                <c:pt idx="22286">
                  <c:v>1.5938253896568331</c:v>
                </c:pt>
                <c:pt idx="22287">
                  <c:v>1.5940704598273496</c:v>
                </c:pt>
                <c:pt idx="22288">
                  <c:v>1.5947901025824307</c:v>
                </c:pt>
                <c:pt idx="22289">
                  <c:v>1.5948985683319366</c:v>
                </c:pt>
                <c:pt idx="22290">
                  <c:v>1.5984818845469044</c:v>
                </c:pt>
                <c:pt idx="22291">
                  <c:v>1.5987409317305954</c:v>
                </c:pt>
                <c:pt idx="22292">
                  <c:v>1.5990068180693491</c:v>
                </c:pt>
                <c:pt idx="22293">
                  <c:v>1.5991447556227103</c:v>
                </c:pt>
                <c:pt idx="22294">
                  <c:v>1.6010572903587899</c:v>
                </c:pt>
                <c:pt idx="22295">
                  <c:v>1.6023838915348592</c:v>
                </c:pt>
                <c:pt idx="22296">
                  <c:v>1.6027095437224532</c:v>
                </c:pt>
                <c:pt idx="22297">
                  <c:v>1.6031395298372362</c:v>
                </c:pt>
                <c:pt idx="22298">
                  <c:v>1.6033235302208093</c:v>
                </c:pt>
                <c:pt idx="22299">
                  <c:v>1.6035658752265047</c:v>
                </c:pt>
                <c:pt idx="22300">
                  <c:v>1.6052273527626866</c:v>
                </c:pt>
                <c:pt idx="22301">
                  <c:v>1.6056205657366298</c:v>
                </c:pt>
                <c:pt idx="22302">
                  <c:v>1.6068341564253588</c:v>
                </c:pt>
                <c:pt idx="22303">
                  <c:v>1.6073307810703075</c:v>
                </c:pt>
                <c:pt idx="22304">
                  <c:v>1.608163179690157</c:v>
                </c:pt>
                <c:pt idx="22305">
                  <c:v>1.6082777439990599</c:v>
                </c:pt>
                <c:pt idx="22306">
                  <c:v>1.6084129973122174</c:v>
                </c:pt>
                <c:pt idx="22307">
                  <c:v>1.608619253992885</c:v>
                </c:pt>
                <c:pt idx="22308">
                  <c:v>1.6090723882923286</c:v>
                </c:pt>
                <c:pt idx="22309">
                  <c:v>1.6116379566158334</c:v>
                </c:pt>
                <c:pt idx="22310">
                  <c:v>1.6118582967354311</c:v>
                </c:pt>
                <c:pt idx="22311">
                  <c:v>1.6119610680448111</c:v>
                </c:pt>
                <c:pt idx="22312">
                  <c:v>1.6132414906267798</c:v>
                </c:pt>
                <c:pt idx="22313">
                  <c:v>1.6141808752966751</c:v>
                </c:pt>
                <c:pt idx="22314">
                  <c:v>1.6142803428105101</c:v>
                </c:pt>
                <c:pt idx="22315">
                  <c:v>1.6148899169430799</c:v>
                </c:pt>
                <c:pt idx="22316">
                  <c:v>1.6150547368045995</c:v>
                </c:pt>
                <c:pt idx="22317">
                  <c:v>1.6159540136920569</c:v>
                </c:pt>
                <c:pt idx="22318">
                  <c:v>1.6162799596781769</c:v>
                </c:pt>
                <c:pt idx="22319">
                  <c:v>1.6182491807564503</c:v>
                </c:pt>
                <c:pt idx="22320">
                  <c:v>1.618705284989181</c:v>
                </c:pt>
                <c:pt idx="22321">
                  <c:v>1.618705284989181</c:v>
                </c:pt>
                <c:pt idx="22322">
                  <c:v>1.6192356518686333</c:v>
                </c:pt>
                <c:pt idx="22323">
                  <c:v>1.61926611130944</c:v>
                </c:pt>
                <c:pt idx="22324">
                  <c:v>1.619830587783905</c:v>
                </c:pt>
                <c:pt idx="22325">
                  <c:v>1.6203144578381996</c:v>
                </c:pt>
                <c:pt idx="22326">
                  <c:v>1.6204966459595898</c:v>
                </c:pt>
                <c:pt idx="22327">
                  <c:v>1.6207445231543416</c:v>
                </c:pt>
                <c:pt idx="22328">
                  <c:v>1.6211486691326977</c:v>
                </c:pt>
                <c:pt idx="22329">
                  <c:v>1.6212930209772605</c:v>
                </c:pt>
                <c:pt idx="22330">
                  <c:v>1.621434506804033</c:v>
                </c:pt>
                <c:pt idx="22331">
                  <c:v>1.6225064919754242</c:v>
                </c:pt>
                <c:pt idx="22332">
                  <c:v>1.6229976955995598</c:v>
                </c:pt>
                <c:pt idx="22333">
                  <c:v>1.6238408581271151</c:v>
                </c:pt>
                <c:pt idx="22334">
                  <c:v>1.627103179033754</c:v>
                </c:pt>
                <c:pt idx="22335">
                  <c:v>1.6277630441778352</c:v>
                </c:pt>
                <c:pt idx="22336">
                  <c:v>1.6286721280138257</c:v>
                </c:pt>
                <c:pt idx="22337">
                  <c:v>1.6303185359780143</c:v>
                </c:pt>
                <c:pt idx="22338">
                  <c:v>1.6316996745932248</c:v>
                </c:pt>
                <c:pt idx="22339">
                  <c:v>1.6320274859425239</c:v>
                </c:pt>
                <c:pt idx="22340">
                  <c:v>1.633022037970755</c:v>
                </c:pt>
                <c:pt idx="22341">
                  <c:v>1.6345038197236128</c:v>
                </c:pt>
                <c:pt idx="22342">
                  <c:v>1.6346882819663149</c:v>
                </c:pt>
                <c:pt idx="22343">
                  <c:v>1.6370792419679878</c:v>
                </c:pt>
                <c:pt idx="22344">
                  <c:v>1.6385712685913387</c:v>
                </c:pt>
                <c:pt idx="22345">
                  <c:v>1.6387352026262931</c:v>
                </c:pt>
                <c:pt idx="22346">
                  <c:v>1.6414191803915141</c:v>
                </c:pt>
                <c:pt idx="22347">
                  <c:v>1.6414716527402216</c:v>
                </c:pt>
                <c:pt idx="22348">
                  <c:v>1.6418934442156239</c:v>
                </c:pt>
                <c:pt idx="22349">
                  <c:v>1.6455592835348101</c:v>
                </c:pt>
                <c:pt idx="22350">
                  <c:v>1.6464686814979992</c:v>
                </c:pt>
                <c:pt idx="22351">
                  <c:v>1.6467837466830122</c:v>
                </c:pt>
                <c:pt idx="22352">
                  <c:v>1.6497049462827442</c:v>
                </c:pt>
                <c:pt idx="22353">
                  <c:v>1.649932283299582</c:v>
                </c:pt>
                <c:pt idx="22354">
                  <c:v>1.6505781998406197</c:v>
                </c:pt>
                <c:pt idx="22355">
                  <c:v>1.6516903575461441</c:v>
                </c:pt>
                <c:pt idx="22356">
                  <c:v>1.6520440265894925</c:v>
                </c:pt>
                <c:pt idx="22357">
                  <c:v>1.6526003199253425</c:v>
                </c:pt>
                <c:pt idx="22358">
                  <c:v>1.6531806002068619</c:v>
                </c:pt>
                <c:pt idx="22359">
                  <c:v>1.655933351581131</c:v>
                </c:pt>
                <c:pt idx="22360">
                  <c:v>1.6560155651433333</c:v>
                </c:pt>
                <c:pt idx="22361">
                  <c:v>1.6567326245293492</c:v>
                </c:pt>
                <c:pt idx="22362">
                  <c:v>1.6569636671301462</c:v>
                </c:pt>
                <c:pt idx="22363">
                  <c:v>1.6575455532195438</c:v>
                </c:pt>
                <c:pt idx="22364">
                  <c:v>1.6575731854515288</c:v>
                </c:pt>
                <c:pt idx="22365">
                  <c:v>1.6575994015809989</c:v>
                </c:pt>
                <c:pt idx="22366">
                  <c:v>1.6587065624333519</c:v>
                </c:pt>
                <c:pt idx="22367">
                  <c:v>1.6606909690407912</c:v>
                </c:pt>
                <c:pt idx="22368">
                  <c:v>1.6622244529525241</c:v>
                </c:pt>
                <c:pt idx="22369">
                  <c:v>1.6626028345676582</c:v>
                </c:pt>
                <c:pt idx="22370">
                  <c:v>1.6636916276652027</c:v>
                </c:pt>
                <c:pt idx="22371">
                  <c:v>1.6636916276652067</c:v>
                </c:pt>
                <c:pt idx="22372">
                  <c:v>1.6644721928567148</c:v>
                </c:pt>
                <c:pt idx="22373">
                  <c:v>1.6645376723391263</c:v>
                </c:pt>
                <c:pt idx="22374">
                  <c:v>1.6666948613086394</c:v>
                </c:pt>
                <c:pt idx="22375">
                  <c:v>1.6683098175311031</c:v>
                </c:pt>
                <c:pt idx="22376">
                  <c:v>1.6717716185470297</c:v>
                </c:pt>
                <c:pt idx="22377">
                  <c:v>1.673125806962984</c:v>
                </c:pt>
                <c:pt idx="22378">
                  <c:v>1.6736002837088773</c:v>
                </c:pt>
                <c:pt idx="22379">
                  <c:v>1.6758406787033295</c:v>
                </c:pt>
                <c:pt idx="22380">
                  <c:v>1.6758989828496977</c:v>
                </c:pt>
                <c:pt idx="22381">
                  <c:v>1.6763204577805118</c:v>
                </c:pt>
                <c:pt idx="22382">
                  <c:v>1.6778791603862986</c:v>
                </c:pt>
                <c:pt idx="22383">
                  <c:v>1.6792786709750436</c:v>
                </c:pt>
                <c:pt idx="22384">
                  <c:v>1.6807493861934804</c:v>
                </c:pt>
                <c:pt idx="22385">
                  <c:v>1.6818269451655745</c:v>
                </c:pt>
                <c:pt idx="22386">
                  <c:v>1.6827839882619875</c:v>
                </c:pt>
                <c:pt idx="22387">
                  <c:v>1.6833894321167151</c:v>
                </c:pt>
                <c:pt idx="22388">
                  <c:v>1.6850678060740654</c:v>
                </c:pt>
                <c:pt idx="22389">
                  <c:v>1.6868262944529555</c:v>
                </c:pt>
                <c:pt idx="22390">
                  <c:v>1.6868461474545786</c:v>
                </c:pt>
                <c:pt idx="22391">
                  <c:v>1.6876461724339704</c:v>
                </c:pt>
                <c:pt idx="22392">
                  <c:v>1.6888367159339748</c:v>
                </c:pt>
                <c:pt idx="22393">
                  <c:v>1.6908158758462744</c:v>
                </c:pt>
                <c:pt idx="22394">
                  <c:v>1.6918451157036882</c:v>
                </c:pt>
                <c:pt idx="22395">
                  <c:v>1.6927618921993168</c:v>
                </c:pt>
                <c:pt idx="22396">
                  <c:v>1.6928612086409387</c:v>
                </c:pt>
                <c:pt idx="22397">
                  <c:v>1.6932204298872915</c:v>
                </c:pt>
                <c:pt idx="22398">
                  <c:v>1.693448194187007</c:v>
                </c:pt>
                <c:pt idx="22399">
                  <c:v>1.6936762563632035</c:v>
                </c:pt>
                <c:pt idx="22400">
                  <c:v>1.6942566610461951</c:v>
                </c:pt>
                <c:pt idx="22401">
                  <c:v>1.6954588158649908</c:v>
                </c:pt>
                <c:pt idx="22402">
                  <c:v>1.6981552622427483</c:v>
                </c:pt>
                <c:pt idx="22403">
                  <c:v>1.69815526224275</c:v>
                </c:pt>
                <c:pt idx="22404">
                  <c:v>1.6990463629964501</c:v>
                </c:pt>
                <c:pt idx="22405">
                  <c:v>1.6993422591374781</c:v>
                </c:pt>
                <c:pt idx="22406">
                  <c:v>1.6993687705025311</c:v>
                </c:pt>
                <c:pt idx="22407">
                  <c:v>1.7004668986456244</c:v>
                </c:pt>
                <c:pt idx="22408">
                  <c:v>1.7014022048503195</c:v>
                </c:pt>
                <c:pt idx="22409">
                  <c:v>1.7037542947669388</c:v>
                </c:pt>
                <c:pt idx="22410">
                  <c:v>1.7048798738676472</c:v>
                </c:pt>
                <c:pt idx="22411">
                  <c:v>1.7067675793313952</c:v>
                </c:pt>
                <c:pt idx="22412">
                  <c:v>1.7073548808422199</c:v>
                </c:pt>
                <c:pt idx="22413">
                  <c:v>1.7079795594427352</c:v>
                </c:pt>
                <c:pt idx="22414">
                  <c:v>1.7080769612531663</c:v>
                </c:pt>
                <c:pt idx="22415">
                  <c:v>1.713359806909325</c:v>
                </c:pt>
                <c:pt idx="22416">
                  <c:v>1.7134031645305454</c:v>
                </c:pt>
                <c:pt idx="22417">
                  <c:v>1.7139126039331987</c:v>
                </c:pt>
                <c:pt idx="22418">
                  <c:v>1.7148649032500476</c:v>
                </c:pt>
                <c:pt idx="22419">
                  <c:v>1.7162981950071803</c:v>
                </c:pt>
                <c:pt idx="22420">
                  <c:v>1.716467586274766</c:v>
                </c:pt>
                <c:pt idx="22421">
                  <c:v>1.7199544055153382</c:v>
                </c:pt>
                <c:pt idx="22422">
                  <c:v>1.7202630820002727</c:v>
                </c:pt>
                <c:pt idx="22423">
                  <c:v>1.721399620096318</c:v>
                </c:pt>
                <c:pt idx="22424">
                  <c:v>1.722676606379421</c:v>
                </c:pt>
                <c:pt idx="22425">
                  <c:v>1.7228534394623896</c:v>
                </c:pt>
                <c:pt idx="22426">
                  <c:v>1.7267391040158642</c:v>
                </c:pt>
                <c:pt idx="22427">
                  <c:v>1.7270097622039327</c:v>
                </c:pt>
                <c:pt idx="22428">
                  <c:v>1.730571552191938</c:v>
                </c:pt>
                <c:pt idx="22429">
                  <c:v>1.7340548815943555</c:v>
                </c:pt>
                <c:pt idx="22430">
                  <c:v>1.7350949292122122</c:v>
                </c:pt>
                <c:pt idx="22431">
                  <c:v>1.7356662912259642</c:v>
                </c:pt>
                <c:pt idx="22432">
                  <c:v>1.7356667926021774</c:v>
                </c:pt>
                <c:pt idx="22433">
                  <c:v>1.7361326579835754</c:v>
                </c:pt>
                <c:pt idx="22434">
                  <c:v>1.7364197222226798</c:v>
                </c:pt>
                <c:pt idx="22435">
                  <c:v>1.7371343629020095</c:v>
                </c:pt>
                <c:pt idx="22436">
                  <c:v>1.7388320351169939</c:v>
                </c:pt>
                <c:pt idx="22437">
                  <c:v>1.740012999105639</c:v>
                </c:pt>
                <c:pt idx="22438">
                  <c:v>1.7426477423324032</c:v>
                </c:pt>
                <c:pt idx="22439">
                  <c:v>1.7427203069550978</c:v>
                </c:pt>
                <c:pt idx="22440">
                  <c:v>1.7436673479781328</c:v>
                </c:pt>
                <c:pt idx="22441">
                  <c:v>1.7437521326871328</c:v>
                </c:pt>
                <c:pt idx="22442">
                  <c:v>1.7449000193762936</c:v>
                </c:pt>
                <c:pt idx="22443">
                  <c:v>1.7488370777979767</c:v>
                </c:pt>
                <c:pt idx="22444">
                  <c:v>1.7494315378252829</c:v>
                </c:pt>
                <c:pt idx="22445">
                  <c:v>1.7524523057920274</c:v>
                </c:pt>
                <c:pt idx="22446">
                  <c:v>1.7558797122175522</c:v>
                </c:pt>
                <c:pt idx="22447">
                  <c:v>1.7572617595393398</c:v>
                </c:pt>
                <c:pt idx="22448">
                  <c:v>1.7588986732552017</c:v>
                </c:pt>
                <c:pt idx="22449">
                  <c:v>1.76024482274565</c:v>
                </c:pt>
                <c:pt idx="22450">
                  <c:v>1.7606271073984239</c:v>
                </c:pt>
                <c:pt idx="22451">
                  <c:v>1.7607429374721959</c:v>
                </c:pt>
                <c:pt idx="22452">
                  <c:v>1.7632109260401523</c:v>
                </c:pt>
                <c:pt idx="22453">
                  <c:v>1.7632630144840695</c:v>
                </c:pt>
                <c:pt idx="22454">
                  <c:v>1.7644814120351322</c:v>
                </c:pt>
                <c:pt idx="22455">
                  <c:v>1.764541270273162</c:v>
                </c:pt>
                <c:pt idx="22456">
                  <c:v>1.7654670485270201</c:v>
                </c:pt>
                <c:pt idx="22457">
                  <c:v>1.7657625014142553</c:v>
                </c:pt>
                <c:pt idx="22458">
                  <c:v>1.7667168694925168</c:v>
                </c:pt>
                <c:pt idx="22459">
                  <c:v>1.7679531788368714</c:v>
                </c:pt>
                <c:pt idx="22460">
                  <c:v>1.7679764755859053</c:v>
                </c:pt>
                <c:pt idx="22461">
                  <c:v>1.7685466727361081</c:v>
                </c:pt>
                <c:pt idx="22462">
                  <c:v>1.7694103915249639</c:v>
                </c:pt>
                <c:pt idx="22463">
                  <c:v>1.7738474313964605</c:v>
                </c:pt>
                <c:pt idx="22464">
                  <c:v>1.7754266831367682</c:v>
                </c:pt>
                <c:pt idx="22465">
                  <c:v>1.7765093936666987</c:v>
                </c:pt>
                <c:pt idx="22466">
                  <c:v>1.7766723917526233</c:v>
                </c:pt>
                <c:pt idx="22467">
                  <c:v>1.7774980617601481</c:v>
                </c:pt>
                <c:pt idx="22468">
                  <c:v>1.7781170053334181</c:v>
                </c:pt>
                <c:pt idx="22469">
                  <c:v>1.7809109894766266</c:v>
                </c:pt>
                <c:pt idx="22470">
                  <c:v>1.7819676031414649</c:v>
                </c:pt>
                <c:pt idx="22471">
                  <c:v>1.7829353683652103</c:v>
                </c:pt>
                <c:pt idx="22472">
                  <c:v>1.7835069676891571</c:v>
                </c:pt>
                <c:pt idx="22473">
                  <c:v>1.7846351523005475</c:v>
                </c:pt>
                <c:pt idx="22474">
                  <c:v>1.7848255567746014</c:v>
                </c:pt>
                <c:pt idx="22475">
                  <c:v>1.7848764303316451</c:v>
                </c:pt>
                <c:pt idx="22476">
                  <c:v>1.7854633433841047</c:v>
                </c:pt>
                <c:pt idx="22477">
                  <c:v>1.7856405599815004</c:v>
                </c:pt>
                <c:pt idx="22478">
                  <c:v>1.7857514740363574</c:v>
                </c:pt>
                <c:pt idx="22479">
                  <c:v>1.7862592806578912</c:v>
                </c:pt>
                <c:pt idx="22480">
                  <c:v>1.7863048226308802</c:v>
                </c:pt>
                <c:pt idx="22481">
                  <c:v>1.786384584499662</c:v>
                </c:pt>
                <c:pt idx="22482">
                  <c:v>1.7865884283629343</c:v>
                </c:pt>
                <c:pt idx="22483">
                  <c:v>1.7899739863303716</c:v>
                </c:pt>
                <c:pt idx="22484">
                  <c:v>1.7914294987815722</c:v>
                </c:pt>
                <c:pt idx="22485">
                  <c:v>1.7928215190630334</c:v>
                </c:pt>
                <c:pt idx="22486">
                  <c:v>1.7937626035969152</c:v>
                </c:pt>
                <c:pt idx="22487">
                  <c:v>1.7958341573720358</c:v>
                </c:pt>
                <c:pt idx="22488">
                  <c:v>1.7973311890846078</c:v>
                </c:pt>
                <c:pt idx="22489">
                  <c:v>1.799636888418165</c:v>
                </c:pt>
                <c:pt idx="22490">
                  <c:v>1.8000428847541941</c:v>
                </c:pt>
                <c:pt idx="22491">
                  <c:v>1.8002206656268622</c:v>
                </c:pt>
                <c:pt idx="22492">
                  <c:v>1.8017862531467799</c:v>
                </c:pt>
                <c:pt idx="22493">
                  <c:v>1.8031113611271676</c:v>
                </c:pt>
                <c:pt idx="22494">
                  <c:v>1.8075326171439974</c:v>
                </c:pt>
                <c:pt idx="22495">
                  <c:v>1.8075514533639061</c:v>
                </c:pt>
                <c:pt idx="22496">
                  <c:v>1.8075898146423264</c:v>
                </c:pt>
                <c:pt idx="22497">
                  <c:v>1.8078786440401744</c:v>
                </c:pt>
                <c:pt idx="22498">
                  <c:v>1.8120727154488832</c:v>
                </c:pt>
                <c:pt idx="22499">
                  <c:v>1.813963368477207</c:v>
                </c:pt>
                <c:pt idx="22500">
                  <c:v>1.8143777617641137</c:v>
                </c:pt>
                <c:pt idx="22501">
                  <c:v>1.8148220407737574</c:v>
                </c:pt>
                <c:pt idx="22502">
                  <c:v>1.8153376291585634</c:v>
                </c:pt>
                <c:pt idx="22503">
                  <c:v>1.8182355095967291</c:v>
                </c:pt>
                <c:pt idx="22504">
                  <c:v>1.8182512594654001</c:v>
                </c:pt>
                <c:pt idx="22505">
                  <c:v>1.8211605174873744</c:v>
                </c:pt>
                <c:pt idx="22506">
                  <c:v>1.8259673803823617</c:v>
                </c:pt>
                <c:pt idx="22507">
                  <c:v>1.8259764342508946</c:v>
                </c:pt>
                <c:pt idx="22508">
                  <c:v>1.8285734476984712</c:v>
                </c:pt>
                <c:pt idx="22509">
                  <c:v>1.8307203220662769</c:v>
                </c:pt>
                <c:pt idx="22510">
                  <c:v>1.8325634370951882</c:v>
                </c:pt>
                <c:pt idx="22511">
                  <c:v>1.8344650483768485</c:v>
                </c:pt>
                <c:pt idx="22512">
                  <c:v>1.8346564443454525</c:v>
                </c:pt>
                <c:pt idx="22513">
                  <c:v>1.8363583359652664</c:v>
                </c:pt>
                <c:pt idx="22514">
                  <c:v>1.8384479532341995</c:v>
                </c:pt>
                <c:pt idx="22515">
                  <c:v>1.839706779448292</c:v>
                </c:pt>
                <c:pt idx="22516">
                  <c:v>1.8397241262570496</c:v>
                </c:pt>
                <c:pt idx="22517">
                  <c:v>1.8398156006903372</c:v>
                </c:pt>
                <c:pt idx="22518">
                  <c:v>1.8405750982012696</c:v>
                </c:pt>
                <c:pt idx="22519">
                  <c:v>1.8408174046076049</c:v>
                </c:pt>
                <c:pt idx="22520">
                  <c:v>1.8409619672490392</c:v>
                </c:pt>
                <c:pt idx="22521">
                  <c:v>1.8439777944960574</c:v>
                </c:pt>
                <c:pt idx="22522">
                  <c:v>1.8444188652868814</c:v>
                </c:pt>
                <c:pt idx="22523">
                  <c:v>1.8465683537797095</c:v>
                </c:pt>
                <c:pt idx="22524">
                  <c:v>1.8471025987851151</c:v>
                </c:pt>
                <c:pt idx="22525">
                  <c:v>1.850110541395585</c:v>
                </c:pt>
                <c:pt idx="22526">
                  <c:v>1.8505657448896309</c:v>
                </c:pt>
                <c:pt idx="22527">
                  <c:v>1.8513269714762901</c:v>
                </c:pt>
                <c:pt idx="22528">
                  <c:v>1.8514385783264511</c:v>
                </c:pt>
                <c:pt idx="22529">
                  <c:v>1.8524242378390414</c:v>
                </c:pt>
                <c:pt idx="22530">
                  <c:v>1.8527233412524287</c:v>
                </c:pt>
                <c:pt idx="22531">
                  <c:v>1.856734309561098</c:v>
                </c:pt>
                <c:pt idx="22532">
                  <c:v>1.8580459494543591</c:v>
                </c:pt>
                <c:pt idx="22533">
                  <c:v>1.8594346700778093</c:v>
                </c:pt>
                <c:pt idx="22534">
                  <c:v>1.8612742599046095</c:v>
                </c:pt>
                <c:pt idx="22535">
                  <c:v>1.8650687396385379</c:v>
                </c:pt>
                <c:pt idx="22536">
                  <c:v>1.8686547736752095</c:v>
                </c:pt>
                <c:pt idx="22537">
                  <c:v>1.8702724738059222</c:v>
                </c:pt>
                <c:pt idx="22538">
                  <c:v>1.8707079905232842</c:v>
                </c:pt>
                <c:pt idx="22539">
                  <c:v>1.8718837287954437</c:v>
                </c:pt>
                <c:pt idx="22540">
                  <c:v>1.8724095943764212</c:v>
                </c:pt>
                <c:pt idx="22541">
                  <c:v>1.8726167911971563</c:v>
                </c:pt>
                <c:pt idx="22542">
                  <c:v>1.8730876379932619</c:v>
                </c:pt>
                <c:pt idx="22543">
                  <c:v>1.8738055829728206</c:v>
                </c:pt>
                <c:pt idx="22544">
                  <c:v>1.8740087457229317</c:v>
                </c:pt>
                <c:pt idx="22545">
                  <c:v>1.8745439431514532</c:v>
                </c:pt>
                <c:pt idx="22546">
                  <c:v>1.8759105617308403</c:v>
                </c:pt>
                <c:pt idx="22547">
                  <c:v>1.8764662436100907</c:v>
                </c:pt>
                <c:pt idx="22548">
                  <c:v>1.8792345859078901</c:v>
                </c:pt>
                <c:pt idx="22549">
                  <c:v>1.8793997014679111</c:v>
                </c:pt>
                <c:pt idx="22550">
                  <c:v>1.8846708936398142</c:v>
                </c:pt>
                <c:pt idx="22551">
                  <c:v>1.886120415344539</c:v>
                </c:pt>
                <c:pt idx="22552">
                  <c:v>1.8871096353735204</c:v>
                </c:pt>
                <c:pt idx="22553">
                  <c:v>1.8882994530154316</c:v>
                </c:pt>
                <c:pt idx="22554">
                  <c:v>1.8885287333409548</c:v>
                </c:pt>
                <c:pt idx="22555">
                  <c:v>1.890931087354047</c:v>
                </c:pt>
                <c:pt idx="22556">
                  <c:v>1.8916774865490162</c:v>
                </c:pt>
                <c:pt idx="22557">
                  <c:v>1.8939713677970043</c:v>
                </c:pt>
                <c:pt idx="22558">
                  <c:v>1.8950369543785632</c:v>
                </c:pt>
                <c:pt idx="22559">
                  <c:v>1.8971258470779879</c:v>
                </c:pt>
                <c:pt idx="22560">
                  <c:v>1.8985682189644262</c:v>
                </c:pt>
                <c:pt idx="22561">
                  <c:v>1.9017912448729311</c:v>
                </c:pt>
                <c:pt idx="22562">
                  <c:v>1.9017912448729311</c:v>
                </c:pt>
                <c:pt idx="22563">
                  <c:v>1.9018315110626673</c:v>
                </c:pt>
                <c:pt idx="22564">
                  <c:v>1.902030766328624</c:v>
                </c:pt>
                <c:pt idx="22565">
                  <c:v>1.902733914986185</c:v>
                </c:pt>
                <c:pt idx="22566">
                  <c:v>1.9036839754983004</c:v>
                </c:pt>
                <c:pt idx="22567">
                  <c:v>1.9044120524239476</c:v>
                </c:pt>
                <c:pt idx="22568">
                  <c:v>1.9065138373030839</c:v>
                </c:pt>
                <c:pt idx="22569">
                  <c:v>1.9086202062277768</c:v>
                </c:pt>
                <c:pt idx="22570">
                  <c:v>1.9087721940785869</c:v>
                </c:pt>
                <c:pt idx="22571">
                  <c:v>1.9090815869657431</c:v>
                </c:pt>
                <c:pt idx="22572">
                  <c:v>1.9110546894684073</c:v>
                </c:pt>
                <c:pt idx="22573">
                  <c:v>1.911190690339261</c:v>
                </c:pt>
                <c:pt idx="22574">
                  <c:v>1.9117849702542788</c:v>
                </c:pt>
                <c:pt idx="22575">
                  <c:v>1.9126178287606026</c:v>
                </c:pt>
                <c:pt idx="22576">
                  <c:v>1.9148022835360441</c:v>
                </c:pt>
                <c:pt idx="22577">
                  <c:v>1.9150308765050066</c:v>
                </c:pt>
                <c:pt idx="22578">
                  <c:v>1.9171699263154423</c:v>
                </c:pt>
                <c:pt idx="22579">
                  <c:v>1.9182624796252581</c:v>
                </c:pt>
                <c:pt idx="22580">
                  <c:v>1.9209169400751498</c:v>
                </c:pt>
                <c:pt idx="22581">
                  <c:v>1.9211705608914111</c:v>
                </c:pt>
                <c:pt idx="22582">
                  <c:v>1.9246222061287059</c:v>
                </c:pt>
                <c:pt idx="22583">
                  <c:v>1.9252593759670793</c:v>
                </c:pt>
                <c:pt idx="22584">
                  <c:v>1.9276490358867664</c:v>
                </c:pt>
                <c:pt idx="22585">
                  <c:v>1.9277731275271019</c:v>
                </c:pt>
                <c:pt idx="22586">
                  <c:v>1.9313197964560025</c:v>
                </c:pt>
                <c:pt idx="22587">
                  <c:v>1.9317044712830149</c:v>
                </c:pt>
                <c:pt idx="22588">
                  <c:v>1.941457481461935</c:v>
                </c:pt>
                <c:pt idx="22589">
                  <c:v>1.9415489894144748</c:v>
                </c:pt>
                <c:pt idx="22590">
                  <c:v>1.9437152741213366</c:v>
                </c:pt>
                <c:pt idx="22591">
                  <c:v>1.9440497767023146</c:v>
                </c:pt>
                <c:pt idx="22592">
                  <c:v>1.9451133078571681</c:v>
                </c:pt>
                <c:pt idx="22593">
                  <c:v>1.9453820844783669</c:v>
                </c:pt>
                <c:pt idx="22594">
                  <c:v>1.9466910885231419</c:v>
                </c:pt>
                <c:pt idx="22595">
                  <c:v>1.9470592350705593</c:v>
                </c:pt>
                <c:pt idx="22596">
                  <c:v>1.9476636741661546</c:v>
                </c:pt>
                <c:pt idx="22597">
                  <c:v>1.9520093510822503</c:v>
                </c:pt>
                <c:pt idx="22598">
                  <c:v>1.9523264001849667</c:v>
                </c:pt>
                <c:pt idx="22599">
                  <c:v>1.9534062246697677</c:v>
                </c:pt>
                <c:pt idx="22600">
                  <c:v>1.955176321058107</c:v>
                </c:pt>
                <c:pt idx="22601">
                  <c:v>1.9587267705994864</c:v>
                </c:pt>
                <c:pt idx="22602">
                  <c:v>1.9599043856165288</c:v>
                </c:pt>
                <c:pt idx="22603">
                  <c:v>1.9608561631435466</c:v>
                </c:pt>
                <c:pt idx="22604">
                  <c:v>1.9627130290282129</c:v>
                </c:pt>
                <c:pt idx="22605">
                  <c:v>1.9659824932018608</c:v>
                </c:pt>
                <c:pt idx="22606">
                  <c:v>1.9686626868035129</c:v>
                </c:pt>
                <c:pt idx="22607">
                  <c:v>1.9708890610578798</c:v>
                </c:pt>
                <c:pt idx="22608">
                  <c:v>1.9725517030245323</c:v>
                </c:pt>
                <c:pt idx="22609">
                  <c:v>1.975367112996979</c:v>
                </c:pt>
                <c:pt idx="22610">
                  <c:v>1.9755454917693533</c:v>
                </c:pt>
                <c:pt idx="22611">
                  <c:v>1.9784281726597119</c:v>
                </c:pt>
                <c:pt idx="22612">
                  <c:v>1.9805857751194982</c:v>
                </c:pt>
                <c:pt idx="22613">
                  <c:v>1.9819758749858696</c:v>
                </c:pt>
                <c:pt idx="22614">
                  <c:v>1.9838301893344945</c:v>
                </c:pt>
                <c:pt idx="22615">
                  <c:v>1.9903566026787798</c:v>
                </c:pt>
                <c:pt idx="22616">
                  <c:v>1.9923815131524678</c:v>
                </c:pt>
                <c:pt idx="22617">
                  <c:v>1.9923866515727413</c:v>
                </c:pt>
                <c:pt idx="22618">
                  <c:v>1.9967456239141592</c:v>
                </c:pt>
                <c:pt idx="22619">
                  <c:v>1.9969441265428356</c:v>
                </c:pt>
                <c:pt idx="22620">
                  <c:v>2.0027190377147681</c:v>
                </c:pt>
                <c:pt idx="22621">
                  <c:v>2.0027871222510907</c:v>
                </c:pt>
                <c:pt idx="22622">
                  <c:v>2.0029101094896298</c:v>
                </c:pt>
                <c:pt idx="22623">
                  <c:v>2.0032897070268012</c:v>
                </c:pt>
                <c:pt idx="22624">
                  <c:v>2.0068535933517975</c:v>
                </c:pt>
                <c:pt idx="22625">
                  <c:v>2.0072608334617392</c:v>
                </c:pt>
                <c:pt idx="22626">
                  <c:v>2.0119486665675068</c:v>
                </c:pt>
                <c:pt idx="22627">
                  <c:v>2.0120563636309021</c:v>
                </c:pt>
                <c:pt idx="22628">
                  <c:v>2.012847339841441</c:v>
                </c:pt>
                <c:pt idx="22629">
                  <c:v>2.014193995406937</c:v>
                </c:pt>
                <c:pt idx="22630">
                  <c:v>2.0213653230859303</c:v>
                </c:pt>
                <c:pt idx="22631">
                  <c:v>2.0221757816404056</c:v>
                </c:pt>
                <c:pt idx="22632">
                  <c:v>2.0244453999268983</c:v>
                </c:pt>
                <c:pt idx="22633">
                  <c:v>2.0265759024629522</c:v>
                </c:pt>
                <c:pt idx="22634">
                  <c:v>2.026788001685742</c:v>
                </c:pt>
                <c:pt idx="22635">
                  <c:v>2.0293751079393814</c:v>
                </c:pt>
                <c:pt idx="22636">
                  <c:v>2.0302085365700373</c:v>
                </c:pt>
                <c:pt idx="22637">
                  <c:v>2.0316886320670933</c:v>
                </c:pt>
                <c:pt idx="22638">
                  <c:v>2.0330934335492445</c:v>
                </c:pt>
                <c:pt idx="22639">
                  <c:v>2.0341089973813111</c:v>
                </c:pt>
                <c:pt idx="22640">
                  <c:v>2.0350369817412193</c:v>
                </c:pt>
                <c:pt idx="22641">
                  <c:v>2.0358102233831898</c:v>
                </c:pt>
                <c:pt idx="22642">
                  <c:v>2.0406837404599689</c:v>
                </c:pt>
                <c:pt idx="22643">
                  <c:v>2.0415095986734717</c:v>
                </c:pt>
                <c:pt idx="22644">
                  <c:v>2.0439980362998122</c:v>
                </c:pt>
                <c:pt idx="22645">
                  <c:v>2.0444810018700603</c:v>
                </c:pt>
                <c:pt idx="22646">
                  <c:v>2.0444810018700603</c:v>
                </c:pt>
                <c:pt idx="22647">
                  <c:v>2.0455532833451269</c:v>
                </c:pt>
                <c:pt idx="22648">
                  <c:v>2.0458652878021666</c:v>
                </c:pt>
                <c:pt idx="22649">
                  <c:v>2.0492655572491492</c:v>
                </c:pt>
                <c:pt idx="22650">
                  <c:v>2.0547436112216233</c:v>
                </c:pt>
                <c:pt idx="22651">
                  <c:v>2.0549433341218935</c:v>
                </c:pt>
                <c:pt idx="22652">
                  <c:v>2.0552784321405255</c:v>
                </c:pt>
                <c:pt idx="22653">
                  <c:v>2.0571514557588784</c:v>
                </c:pt>
                <c:pt idx="22654">
                  <c:v>2.0585857531242797</c:v>
                </c:pt>
                <c:pt idx="22655">
                  <c:v>2.0641093201280523</c:v>
                </c:pt>
                <c:pt idx="22656">
                  <c:v>2.0656248973838882</c:v>
                </c:pt>
                <c:pt idx="22657">
                  <c:v>2.0691179955427423</c:v>
                </c:pt>
                <c:pt idx="22658">
                  <c:v>2.0731244773969375</c:v>
                </c:pt>
                <c:pt idx="22659">
                  <c:v>2.0743022241221092</c:v>
                </c:pt>
                <c:pt idx="22660">
                  <c:v>2.0771122399626649</c:v>
                </c:pt>
                <c:pt idx="22661">
                  <c:v>2.0771122399626742</c:v>
                </c:pt>
                <c:pt idx="22662">
                  <c:v>2.0775135735748171</c:v>
                </c:pt>
                <c:pt idx="22663">
                  <c:v>2.0790557427569136</c:v>
                </c:pt>
                <c:pt idx="22664">
                  <c:v>2.079136432840667</c:v>
                </c:pt>
                <c:pt idx="22665">
                  <c:v>2.0801890760490394</c:v>
                </c:pt>
                <c:pt idx="22666">
                  <c:v>2.0802748942741438</c:v>
                </c:pt>
                <c:pt idx="22667">
                  <c:v>2.0888664920262188</c:v>
                </c:pt>
                <c:pt idx="22668">
                  <c:v>2.0897387446075859</c:v>
                </c:pt>
                <c:pt idx="22669">
                  <c:v>2.0912365398919666</c:v>
                </c:pt>
                <c:pt idx="22670">
                  <c:v>2.0928838346826808</c:v>
                </c:pt>
                <c:pt idx="22671">
                  <c:v>2.0937686880168771</c:v>
                </c:pt>
                <c:pt idx="22672">
                  <c:v>2.0961825841257986</c:v>
                </c:pt>
                <c:pt idx="22673">
                  <c:v>2.1004578080270466</c:v>
                </c:pt>
                <c:pt idx="22674">
                  <c:v>2.1015074298910847</c:v>
                </c:pt>
                <c:pt idx="22675">
                  <c:v>2.1042416308745278</c:v>
                </c:pt>
                <c:pt idx="22676">
                  <c:v>2.1085591060155786</c:v>
                </c:pt>
                <c:pt idx="22677">
                  <c:v>2.1092792514199865</c:v>
                </c:pt>
                <c:pt idx="22678">
                  <c:v>2.1099523546397876</c:v>
                </c:pt>
                <c:pt idx="22679">
                  <c:v>2.1107889983314374</c:v>
                </c:pt>
                <c:pt idx="22680">
                  <c:v>2.1132208259122711</c:v>
                </c:pt>
                <c:pt idx="22681">
                  <c:v>2.1133229340872726</c:v>
                </c:pt>
                <c:pt idx="22682">
                  <c:v>2.1170705762368689</c:v>
                </c:pt>
                <c:pt idx="22683">
                  <c:v>2.1176567917893316</c:v>
                </c:pt>
                <c:pt idx="22684">
                  <c:v>2.1199343389207375</c:v>
                </c:pt>
                <c:pt idx="22685">
                  <c:v>2.1199965168871038</c:v>
                </c:pt>
                <c:pt idx="22686">
                  <c:v>2.1206216332844625</c:v>
                </c:pt>
                <c:pt idx="22687">
                  <c:v>2.1225353706200094</c:v>
                </c:pt>
                <c:pt idx="22688">
                  <c:v>2.128166003328722</c:v>
                </c:pt>
                <c:pt idx="22689">
                  <c:v>2.1320951866680664</c:v>
                </c:pt>
                <c:pt idx="22690">
                  <c:v>2.1323138951394611</c:v>
                </c:pt>
                <c:pt idx="22691">
                  <c:v>2.133649543356833</c:v>
                </c:pt>
                <c:pt idx="22692">
                  <c:v>2.1344260273610023</c:v>
                </c:pt>
                <c:pt idx="22693">
                  <c:v>2.1366853703028057</c:v>
                </c:pt>
                <c:pt idx="22694">
                  <c:v>2.1373578120522541</c:v>
                </c:pt>
                <c:pt idx="22695">
                  <c:v>2.13918006308463</c:v>
                </c:pt>
                <c:pt idx="22696">
                  <c:v>2.1399968633604654</c:v>
                </c:pt>
                <c:pt idx="22697">
                  <c:v>2.1437276261013083</c:v>
                </c:pt>
                <c:pt idx="22698">
                  <c:v>2.1499554395473162</c:v>
                </c:pt>
                <c:pt idx="22699">
                  <c:v>2.1511566445764965</c:v>
                </c:pt>
                <c:pt idx="22700">
                  <c:v>2.1537537098351036</c:v>
                </c:pt>
                <c:pt idx="22701">
                  <c:v>2.1544854141538696</c:v>
                </c:pt>
                <c:pt idx="22702">
                  <c:v>2.1547047692143328</c:v>
                </c:pt>
                <c:pt idx="22703">
                  <c:v>2.1549050970767629</c:v>
                </c:pt>
                <c:pt idx="22704">
                  <c:v>2.1552433734238461</c:v>
                </c:pt>
                <c:pt idx="22705">
                  <c:v>2.1564731849664769</c:v>
                </c:pt>
                <c:pt idx="22706">
                  <c:v>2.1570258946430876</c:v>
                </c:pt>
                <c:pt idx="22707">
                  <c:v>2.1579079882514001</c:v>
                </c:pt>
                <c:pt idx="22708">
                  <c:v>2.1586568949339826</c:v>
                </c:pt>
                <c:pt idx="22709">
                  <c:v>2.1627864490574629</c:v>
                </c:pt>
                <c:pt idx="22710">
                  <c:v>2.167132205464533</c:v>
                </c:pt>
                <c:pt idx="22711">
                  <c:v>2.168113915572937</c:v>
                </c:pt>
                <c:pt idx="22712">
                  <c:v>2.1681139155729467</c:v>
                </c:pt>
                <c:pt idx="22713">
                  <c:v>2.1681188071059854</c:v>
                </c:pt>
                <c:pt idx="22714">
                  <c:v>2.1687470392398605</c:v>
                </c:pt>
                <c:pt idx="22715">
                  <c:v>2.1704677274867961</c:v>
                </c:pt>
                <c:pt idx="22716">
                  <c:v>2.1707062800909211</c:v>
                </c:pt>
                <c:pt idx="22717">
                  <c:v>2.1707095000900449</c:v>
                </c:pt>
                <c:pt idx="22718">
                  <c:v>2.1721905208197456</c:v>
                </c:pt>
                <c:pt idx="22719">
                  <c:v>2.1784883646733961</c:v>
                </c:pt>
                <c:pt idx="22720">
                  <c:v>2.1797795559038327</c:v>
                </c:pt>
                <c:pt idx="22721">
                  <c:v>2.1800997366461106</c:v>
                </c:pt>
                <c:pt idx="22722">
                  <c:v>2.1840524357924731</c:v>
                </c:pt>
                <c:pt idx="22723">
                  <c:v>2.1958203117319255</c:v>
                </c:pt>
                <c:pt idx="22724">
                  <c:v>2.2008761181190954</c:v>
                </c:pt>
                <c:pt idx="22725">
                  <c:v>2.2010110213060519</c:v>
                </c:pt>
                <c:pt idx="22726">
                  <c:v>2.2064424559269469</c:v>
                </c:pt>
                <c:pt idx="22727">
                  <c:v>2.2085665031025088</c:v>
                </c:pt>
                <c:pt idx="22728">
                  <c:v>2.2122349929382703</c:v>
                </c:pt>
                <c:pt idx="22729">
                  <c:v>2.2138043402022785</c:v>
                </c:pt>
                <c:pt idx="22730">
                  <c:v>2.2142429661694796</c:v>
                </c:pt>
                <c:pt idx="22731">
                  <c:v>2.2155911165844158</c:v>
                </c:pt>
                <c:pt idx="22732">
                  <c:v>2.2180246166643887</c:v>
                </c:pt>
                <c:pt idx="22733">
                  <c:v>2.2247631585362297</c:v>
                </c:pt>
                <c:pt idx="22734">
                  <c:v>2.2253974330186646</c:v>
                </c:pt>
                <c:pt idx="22735">
                  <c:v>2.2283406712028011</c:v>
                </c:pt>
                <c:pt idx="22736">
                  <c:v>2.2366537408058562</c:v>
                </c:pt>
                <c:pt idx="22737">
                  <c:v>2.2383336001856926</c:v>
                </c:pt>
                <c:pt idx="22738">
                  <c:v>2.238462177486646</c:v>
                </c:pt>
                <c:pt idx="22739">
                  <c:v>2.2434008242158874</c:v>
                </c:pt>
                <c:pt idx="22740">
                  <c:v>2.2438846005628363</c:v>
                </c:pt>
                <c:pt idx="22741">
                  <c:v>2.2442475682587641</c:v>
                </c:pt>
                <c:pt idx="22742">
                  <c:v>2.2449577319589196</c:v>
                </c:pt>
                <c:pt idx="22743">
                  <c:v>2.2459635277731484</c:v>
                </c:pt>
                <c:pt idx="22744">
                  <c:v>2.246399837131325</c:v>
                </c:pt>
                <c:pt idx="22745">
                  <c:v>2.2521014922378519</c:v>
                </c:pt>
                <c:pt idx="22746">
                  <c:v>2.2536036456140156</c:v>
                </c:pt>
                <c:pt idx="22747">
                  <c:v>2.2548114637903596</c:v>
                </c:pt>
                <c:pt idx="22748">
                  <c:v>2.2603178813963671</c:v>
                </c:pt>
                <c:pt idx="22749">
                  <c:v>2.2623759332120246</c:v>
                </c:pt>
                <c:pt idx="22750">
                  <c:v>2.2641638593192597</c:v>
                </c:pt>
                <c:pt idx="22751">
                  <c:v>2.2641638593192597</c:v>
                </c:pt>
                <c:pt idx="22752">
                  <c:v>2.2649098028945116</c:v>
                </c:pt>
                <c:pt idx="22753">
                  <c:v>2.2650983074748168</c:v>
                </c:pt>
                <c:pt idx="22754">
                  <c:v>2.26802099091854</c:v>
                </c:pt>
                <c:pt idx="22755">
                  <c:v>2.2698575415516538</c:v>
                </c:pt>
                <c:pt idx="22756">
                  <c:v>2.2699471609529129</c:v>
                </c:pt>
                <c:pt idx="22757">
                  <c:v>2.2716301416131408</c:v>
                </c:pt>
                <c:pt idx="22758">
                  <c:v>2.278780080838291</c:v>
                </c:pt>
                <c:pt idx="22759">
                  <c:v>2.2834790212299856</c:v>
                </c:pt>
                <c:pt idx="22760">
                  <c:v>2.2847703188818698</c:v>
                </c:pt>
                <c:pt idx="22761">
                  <c:v>2.2857075037527039</c:v>
                </c:pt>
                <c:pt idx="22762">
                  <c:v>2.2928218980906276</c:v>
                </c:pt>
                <c:pt idx="22763">
                  <c:v>2.2946412453156868</c:v>
                </c:pt>
                <c:pt idx="22764">
                  <c:v>2.2948817900915701</c:v>
                </c:pt>
                <c:pt idx="22765">
                  <c:v>2.2953495408002618</c:v>
                </c:pt>
                <c:pt idx="22766">
                  <c:v>2.2973350570809172</c:v>
                </c:pt>
                <c:pt idx="22767">
                  <c:v>2.2984130627334918</c:v>
                </c:pt>
                <c:pt idx="22768">
                  <c:v>2.3000159935874946</c:v>
                </c:pt>
                <c:pt idx="22769">
                  <c:v>2.3031957739711371</c:v>
                </c:pt>
                <c:pt idx="22770">
                  <c:v>2.3033947083796575</c:v>
                </c:pt>
                <c:pt idx="22771">
                  <c:v>2.3051249185322296</c:v>
                </c:pt>
                <c:pt idx="22772">
                  <c:v>2.3183155621610227</c:v>
                </c:pt>
                <c:pt idx="22773">
                  <c:v>2.3204141114256798</c:v>
                </c:pt>
                <c:pt idx="22774">
                  <c:v>2.3357164424517998</c:v>
                </c:pt>
                <c:pt idx="22775">
                  <c:v>2.3380063217215059</c:v>
                </c:pt>
                <c:pt idx="22776">
                  <c:v>2.3380261567883438</c:v>
                </c:pt>
                <c:pt idx="22777">
                  <c:v>2.3467686096291791</c:v>
                </c:pt>
                <c:pt idx="22778">
                  <c:v>2.3498676757046701</c:v>
                </c:pt>
                <c:pt idx="22779">
                  <c:v>2.351859448612704</c:v>
                </c:pt>
                <c:pt idx="22780">
                  <c:v>2.3545308480605915</c:v>
                </c:pt>
                <c:pt idx="22781">
                  <c:v>2.3579247482757544</c:v>
                </c:pt>
                <c:pt idx="22782">
                  <c:v>2.3628210345306169</c:v>
                </c:pt>
                <c:pt idx="22783">
                  <c:v>2.3636891649087834</c:v>
                </c:pt>
                <c:pt idx="22784">
                  <c:v>2.3680848072283029</c:v>
                </c:pt>
                <c:pt idx="22785">
                  <c:v>2.3682814901395082</c:v>
                </c:pt>
                <c:pt idx="22786">
                  <c:v>2.3758307504497291</c:v>
                </c:pt>
                <c:pt idx="22787">
                  <c:v>2.3774103784488085</c:v>
                </c:pt>
                <c:pt idx="22788">
                  <c:v>2.3833802114775451</c:v>
                </c:pt>
                <c:pt idx="22789">
                  <c:v>2.3845593991915295</c:v>
                </c:pt>
                <c:pt idx="22790">
                  <c:v>2.3850534907814613</c:v>
                </c:pt>
                <c:pt idx="22791">
                  <c:v>2.3864506616921988</c:v>
                </c:pt>
                <c:pt idx="22792">
                  <c:v>2.3874279537937002</c:v>
                </c:pt>
                <c:pt idx="22793">
                  <c:v>2.3916126102038118</c:v>
                </c:pt>
                <c:pt idx="22794">
                  <c:v>2.3927417300501492</c:v>
                </c:pt>
                <c:pt idx="22795">
                  <c:v>2.3937636073019344</c:v>
                </c:pt>
                <c:pt idx="22796">
                  <c:v>2.3951942708739611</c:v>
                </c:pt>
                <c:pt idx="22797">
                  <c:v>2.3965902045988678</c:v>
                </c:pt>
                <c:pt idx="22798">
                  <c:v>2.3975609471404402</c:v>
                </c:pt>
                <c:pt idx="22799">
                  <c:v>2.3989707979105854</c:v>
                </c:pt>
                <c:pt idx="22800">
                  <c:v>2.3994122081085254</c:v>
                </c:pt>
                <c:pt idx="22801">
                  <c:v>2.3998664130847458</c:v>
                </c:pt>
                <c:pt idx="22802">
                  <c:v>2.4005733822005637</c:v>
                </c:pt>
                <c:pt idx="22803">
                  <c:v>2.4054313449909235</c:v>
                </c:pt>
                <c:pt idx="22804">
                  <c:v>2.4069707888826817</c:v>
                </c:pt>
                <c:pt idx="22805">
                  <c:v>2.4097884994001371</c:v>
                </c:pt>
                <c:pt idx="22806">
                  <c:v>2.4111972868179645</c:v>
                </c:pt>
                <c:pt idx="22807">
                  <c:v>2.4113410001985711</c:v>
                </c:pt>
                <c:pt idx="22808">
                  <c:v>2.4156657467308471</c:v>
                </c:pt>
                <c:pt idx="22809">
                  <c:v>2.4181176957347876</c:v>
                </c:pt>
                <c:pt idx="22810">
                  <c:v>2.4266548549388771</c:v>
                </c:pt>
                <c:pt idx="22811">
                  <c:v>2.4276249153240705</c:v>
                </c:pt>
                <c:pt idx="22812">
                  <c:v>2.4276329172923576</c:v>
                </c:pt>
                <c:pt idx="22813">
                  <c:v>2.4314631841295098</c:v>
                </c:pt>
                <c:pt idx="22814">
                  <c:v>2.4376874208859554</c:v>
                </c:pt>
                <c:pt idx="22815">
                  <c:v>2.4400178388096907</c:v>
                </c:pt>
                <c:pt idx="22816">
                  <c:v>2.4411780729300605</c:v>
                </c:pt>
                <c:pt idx="22817">
                  <c:v>2.4428287859955988</c:v>
                </c:pt>
                <c:pt idx="22818">
                  <c:v>2.4439153073734992</c:v>
                </c:pt>
                <c:pt idx="22819">
                  <c:v>2.4466572407919451</c:v>
                </c:pt>
                <c:pt idx="22820">
                  <c:v>2.4487775098634428</c:v>
                </c:pt>
                <c:pt idx="22821">
                  <c:v>2.4536790695062112</c:v>
                </c:pt>
                <c:pt idx="22822">
                  <c:v>2.4584486600325888</c:v>
                </c:pt>
                <c:pt idx="22823">
                  <c:v>2.4618655375937331</c:v>
                </c:pt>
                <c:pt idx="22824">
                  <c:v>2.4619038493289271</c:v>
                </c:pt>
                <c:pt idx="22825">
                  <c:v>2.465779174175597</c:v>
                </c:pt>
                <c:pt idx="22826">
                  <c:v>2.4662229284757728</c:v>
                </c:pt>
                <c:pt idx="22827">
                  <c:v>2.4664063306487898</c:v>
                </c:pt>
                <c:pt idx="22828">
                  <c:v>2.4692508061276994</c:v>
                </c:pt>
                <c:pt idx="22829">
                  <c:v>2.47680249232085</c:v>
                </c:pt>
                <c:pt idx="22830">
                  <c:v>2.4829707031176014</c:v>
                </c:pt>
                <c:pt idx="22831">
                  <c:v>2.4933101150761323</c:v>
                </c:pt>
                <c:pt idx="22832">
                  <c:v>2.50117437074281</c:v>
                </c:pt>
                <c:pt idx="22833">
                  <c:v>2.5024340957875086</c:v>
                </c:pt>
                <c:pt idx="22834">
                  <c:v>2.5071252867645315</c:v>
                </c:pt>
                <c:pt idx="22835">
                  <c:v>2.5207797056766803</c:v>
                </c:pt>
                <c:pt idx="22836">
                  <c:v>2.5314239356358734</c:v>
                </c:pt>
                <c:pt idx="22837">
                  <c:v>2.5336373126075298</c:v>
                </c:pt>
                <c:pt idx="22838">
                  <c:v>2.538735918235933</c:v>
                </c:pt>
                <c:pt idx="22839">
                  <c:v>2.5409131243447849</c:v>
                </c:pt>
                <c:pt idx="22840">
                  <c:v>2.5409928142316383</c:v>
                </c:pt>
                <c:pt idx="22841">
                  <c:v>2.5459385807769657</c:v>
                </c:pt>
                <c:pt idx="22842">
                  <c:v>2.5482582484889251</c:v>
                </c:pt>
                <c:pt idx="22843">
                  <c:v>2.556218167213248</c:v>
                </c:pt>
                <c:pt idx="22844">
                  <c:v>2.5597461266814392</c:v>
                </c:pt>
                <c:pt idx="22845">
                  <c:v>2.5597461266814392</c:v>
                </c:pt>
                <c:pt idx="22846">
                  <c:v>2.5643412779584498</c:v>
                </c:pt>
                <c:pt idx="22847">
                  <c:v>2.573001370749735</c:v>
                </c:pt>
                <c:pt idx="22848">
                  <c:v>2.5794641265641038</c:v>
                </c:pt>
                <c:pt idx="22849">
                  <c:v>2.5808014679225435</c:v>
                </c:pt>
                <c:pt idx="22850">
                  <c:v>2.5844716923275759</c:v>
                </c:pt>
                <c:pt idx="22851">
                  <c:v>2.6014360072187901</c:v>
                </c:pt>
                <c:pt idx="22852">
                  <c:v>2.6053755494087234</c:v>
                </c:pt>
                <c:pt idx="22853">
                  <c:v>2.6135955557088604</c:v>
                </c:pt>
                <c:pt idx="22854">
                  <c:v>2.6137466354304202</c:v>
                </c:pt>
                <c:pt idx="22855">
                  <c:v>2.620419365114774</c:v>
                </c:pt>
                <c:pt idx="22856">
                  <c:v>2.6228960943297674</c:v>
                </c:pt>
                <c:pt idx="22857">
                  <c:v>2.6246358152165601</c:v>
                </c:pt>
                <c:pt idx="22858">
                  <c:v>2.6297268693825808</c:v>
                </c:pt>
                <c:pt idx="22859">
                  <c:v>2.6371062385673016</c:v>
                </c:pt>
                <c:pt idx="22860">
                  <c:v>2.6430225671104557</c:v>
                </c:pt>
                <c:pt idx="22861">
                  <c:v>2.6438294053633231</c:v>
                </c:pt>
                <c:pt idx="22862">
                  <c:v>2.6451180956806293</c:v>
                </c:pt>
                <c:pt idx="22863">
                  <c:v>2.6475244244432456</c:v>
                </c:pt>
                <c:pt idx="22864">
                  <c:v>2.6546991317804851</c:v>
                </c:pt>
                <c:pt idx="22865">
                  <c:v>2.6554784449523994</c:v>
                </c:pt>
                <c:pt idx="22866">
                  <c:v>2.6661577473889975</c:v>
                </c:pt>
                <c:pt idx="22867">
                  <c:v>2.6665334557339189</c:v>
                </c:pt>
                <c:pt idx="22868">
                  <c:v>2.6839109568908026</c:v>
                </c:pt>
                <c:pt idx="22869">
                  <c:v>2.6887384616966687</c:v>
                </c:pt>
                <c:pt idx="22870">
                  <c:v>2.6900510688283878</c:v>
                </c:pt>
                <c:pt idx="22871">
                  <c:v>2.6917934987926948</c:v>
                </c:pt>
                <c:pt idx="22872">
                  <c:v>2.6973443015416261</c:v>
                </c:pt>
                <c:pt idx="22873">
                  <c:v>2.6987123951392835</c:v>
                </c:pt>
                <c:pt idx="22874">
                  <c:v>2.6987123951392835</c:v>
                </c:pt>
                <c:pt idx="22875">
                  <c:v>2.6993225979016642</c:v>
                </c:pt>
                <c:pt idx="22876">
                  <c:v>2.7075270840123524</c:v>
                </c:pt>
                <c:pt idx="22877">
                  <c:v>2.7090885431841425</c:v>
                </c:pt>
                <c:pt idx="22878">
                  <c:v>2.7158248906059219</c:v>
                </c:pt>
                <c:pt idx="22879">
                  <c:v>2.7168036495717343</c:v>
                </c:pt>
                <c:pt idx="22880">
                  <c:v>2.7253287358080813</c:v>
                </c:pt>
                <c:pt idx="22881">
                  <c:v>2.7255370960507102</c:v>
                </c:pt>
                <c:pt idx="22882">
                  <c:v>2.7317428104406507</c:v>
                </c:pt>
                <c:pt idx="22883">
                  <c:v>2.7333152481926892</c:v>
                </c:pt>
                <c:pt idx="22884">
                  <c:v>2.7368941978615564</c:v>
                </c:pt>
                <c:pt idx="22885">
                  <c:v>2.7379173155272092</c:v>
                </c:pt>
                <c:pt idx="22886">
                  <c:v>2.7396889974845564</c:v>
                </c:pt>
                <c:pt idx="22887">
                  <c:v>2.7401393866584955</c:v>
                </c:pt>
                <c:pt idx="22888">
                  <c:v>2.7423088250914742</c:v>
                </c:pt>
                <c:pt idx="22889">
                  <c:v>2.7424379688400107</c:v>
                </c:pt>
                <c:pt idx="22890">
                  <c:v>2.7454601984451803</c:v>
                </c:pt>
                <c:pt idx="22891">
                  <c:v>2.7509029960196081</c:v>
                </c:pt>
                <c:pt idx="22892">
                  <c:v>2.7684167097519152</c:v>
                </c:pt>
                <c:pt idx="22893">
                  <c:v>2.7782453556607281</c:v>
                </c:pt>
                <c:pt idx="22894">
                  <c:v>2.7821646288442272</c:v>
                </c:pt>
                <c:pt idx="22895">
                  <c:v>2.7839958037271226</c:v>
                </c:pt>
                <c:pt idx="22896">
                  <c:v>2.7846588685064138</c:v>
                </c:pt>
                <c:pt idx="22897">
                  <c:v>2.793568334834629</c:v>
                </c:pt>
                <c:pt idx="22898">
                  <c:v>2.7962167812577787</c:v>
                </c:pt>
                <c:pt idx="22899">
                  <c:v>2.808440484985558</c:v>
                </c:pt>
                <c:pt idx="22900">
                  <c:v>2.814411037055343</c:v>
                </c:pt>
                <c:pt idx="22901">
                  <c:v>2.8315116033252816</c:v>
                </c:pt>
                <c:pt idx="22902">
                  <c:v>2.8346604896269554</c:v>
                </c:pt>
                <c:pt idx="22903">
                  <c:v>2.8384520410911742</c:v>
                </c:pt>
                <c:pt idx="22904">
                  <c:v>2.8409441894878023</c:v>
                </c:pt>
                <c:pt idx="22905">
                  <c:v>2.8432845215604137</c:v>
                </c:pt>
                <c:pt idx="22906">
                  <c:v>2.8436905678498001</c:v>
                </c:pt>
                <c:pt idx="22907">
                  <c:v>2.8563475271207146</c:v>
                </c:pt>
                <c:pt idx="22908">
                  <c:v>2.869606748044895</c:v>
                </c:pt>
                <c:pt idx="22909">
                  <c:v>2.8698482446794515</c:v>
                </c:pt>
                <c:pt idx="22910">
                  <c:v>2.8704021251453451</c:v>
                </c:pt>
                <c:pt idx="22911">
                  <c:v>2.8714234872060365</c:v>
                </c:pt>
                <c:pt idx="22912">
                  <c:v>2.8741406341866282</c:v>
                </c:pt>
                <c:pt idx="22913">
                  <c:v>2.8797271723683018</c:v>
                </c:pt>
                <c:pt idx="22914">
                  <c:v>2.8804709139155342</c:v>
                </c:pt>
                <c:pt idx="22915">
                  <c:v>2.8843864475069179</c:v>
                </c:pt>
                <c:pt idx="22916">
                  <c:v>2.8870180430668348</c:v>
                </c:pt>
                <c:pt idx="22917">
                  <c:v>2.9055038488531313</c:v>
                </c:pt>
                <c:pt idx="22918">
                  <c:v>2.9085542180767421</c:v>
                </c:pt>
                <c:pt idx="22919">
                  <c:v>2.9137512607660621</c:v>
                </c:pt>
                <c:pt idx="22920">
                  <c:v>2.9155274289123381</c:v>
                </c:pt>
                <c:pt idx="22921">
                  <c:v>2.9273357337440244</c:v>
                </c:pt>
                <c:pt idx="22922">
                  <c:v>2.9299745528574785</c:v>
                </c:pt>
                <c:pt idx="22923">
                  <c:v>2.9307279219682827</c:v>
                </c:pt>
                <c:pt idx="22924">
                  <c:v>2.9329192399415103</c:v>
                </c:pt>
                <c:pt idx="22925">
                  <c:v>2.9456548900497883</c:v>
                </c:pt>
                <c:pt idx="22926">
                  <c:v>2.9527035963940707</c:v>
                </c:pt>
                <c:pt idx="22927">
                  <c:v>2.9579353727649007</c:v>
                </c:pt>
                <c:pt idx="22928">
                  <c:v>2.9607008071435432</c:v>
                </c:pt>
                <c:pt idx="22929">
                  <c:v>2.964911450829526</c:v>
                </c:pt>
                <c:pt idx="22930">
                  <c:v>2.9662540319467894</c:v>
                </c:pt>
                <c:pt idx="22931">
                  <c:v>2.9927136503954044</c:v>
                </c:pt>
                <c:pt idx="22932">
                  <c:v>3.0027463588440728</c:v>
                </c:pt>
                <c:pt idx="22933">
                  <c:v>3.0059144884436786</c:v>
                </c:pt>
                <c:pt idx="22934">
                  <c:v>3.041081805138802</c:v>
                </c:pt>
                <c:pt idx="22935">
                  <c:v>3.0461365753915843</c:v>
                </c:pt>
                <c:pt idx="22936">
                  <c:v>3.0515854460573633</c:v>
                </c:pt>
                <c:pt idx="22937">
                  <c:v>3.0568348115225819</c:v>
                </c:pt>
                <c:pt idx="22938">
                  <c:v>3.0589045619985615</c:v>
                </c:pt>
                <c:pt idx="22939">
                  <c:v>3.0640919985479855</c:v>
                </c:pt>
                <c:pt idx="22940">
                  <c:v>3.0763031334941768</c:v>
                </c:pt>
                <c:pt idx="22941">
                  <c:v>3.0792347361223995</c:v>
                </c:pt>
                <c:pt idx="22942">
                  <c:v>3.0830436455736572</c:v>
                </c:pt>
                <c:pt idx="22943">
                  <c:v>3.0885729739182053</c:v>
                </c:pt>
                <c:pt idx="22944">
                  <c:v>3.0909700169969208</c:v>
                </c:pt>
                <c:pt idx="22945">
                  <c:v>3.1022292635502411</c:v>
                </c:pt>
                <c:pt idx="22946">
                  <c:v>3.1022292635502433</c:v>
                </c:pt>
                <c:pt idx="22947">
                  <c:v>3.1022292635502531</c:v>
                </c:pt>
                <c:pt idx="22948">
                  <c:v>3.1100654856192285</c:v>
                </c:pt>
                <c:pt idx="22949">
                  <c:v>3.1262611996186735</c:v>
                </c:pt>
                <c:pt idx="22950">
                  <c:v>3.1401562900464173</c:v>
                </c:pt>
                <c:pt idx="22951">
                  <c:v>3.1416507376704761</c:v>
                </c:pt>
                <c:pt idx="22952">
                  <c:v>3.1724061102304115</c:v>
                </c:pt>
                <c:pt idx="22953">
                  <c:v>3.188034764764125</c:v>
                </c:pt>
                <c:pt idx="22954">
                  <c:v>3.1959617241279914</c:v>
                </c:pt>
                <c:pt idx="22955">
                  <c:v>3.197216003018474</c:v>
                </c:pt>
                <c:pt idx="22956">
                  <c:v>3.2151775517736203</c:v>
                </c:pt>
                <c:pt idx="22957">
                  <c:v>3.2162440654641662</c:v>
                </c:pt>
                <c:pt idx="22958">
                  <c:v>3.2251126082006385</c:v>
                </c:pt>
                <c:pt idx="22959">
                  <c:v>3.2367548904255119</c:v>
                </c:pt>
                <c:pt idx="22960">
                  <c:v>3.2453782934530784</c:v>
                </c:pt>
                <c:pt idx="22961">
                  <c:v>3.2587200020988121</c:v>
                </c:pt>
                <c:pt idx="22962">
                  <c:v>3.2613614841105809</c:v>
                </c:pt>
                <c:pt idx="22963">
                  <c:v>3.2665596572835502</c:v>
                </c:pt>
                <c:pt idx="22964">
                  <c:v>3.270832740618693</c:v>
                </c:pt>
                <c:pt idx="22965">
                  <c:v>3.2729254322827139</c:v>
                </c:pt>
                <c:pt idx="22966">
                  <c:v>3.2757995961105362</c:v>
                </c:pt>
                <c:pt idx="22967">
                  <c:v>3.2789542336905058</c:v>
                </c:pt>
                <c:pt idx="22968">
                  <c:v>3.303112463734788</c:v>
                </c:pt>
                <c:pt idx="22969">
                  <c:v>3.3288382998078823</c:v>
                </c:pt>
                <c:pt idx="22970">
                  <c:v>3.3332197436207127</c:v>
                </c:pt>
                <c:pt idx="22971">
                  <c:v>3.3349378338529978</c:v>
                </c:pt>
                <c:pt idx="22972">
                  <c:v>3.3449209499282344</c:v>
                </c:pt>
                <c:pt idx="22973">
                  <c:v>3.3474002287668223</c:v>
                </c:pt>
                <c:pt idx="22974">
                  <c:v>3.3524097219650275</c:v>
                </c:pt>
                <c:pt idx="22975">
                  <c:v>3.3543508570303291</c:v>
                </c:pt>
                <c:pt idx="22976">
                  <c:v>3.3558773155878265</c:v>
                </c:pt>
                <c:pt idx="22977">
                  <c:v>3.3563795701637456</c:v>
                </c:pt>
                <c:pt idx="22978">
                  <c:v>3.3611332378268712</c:v>
                </c:pt>
                <c:pt idx="22979">
                  <c:v>3.361593776862648</c:v>
                </c:pt>
                <c:pt idx="22980">
                  <c:v>3.3740728350514688</c:v>
                </c:pt>
                <c:pt idx="22981">
                  <c:v>3.3881669867143991</c:v>
                </c:pt>
                <c:pt idx="22982">
                  <c:v>3.3998308228970027</c:v>
                </c:pt>
                <c:pt idx="22983">
                  <c:v>3.4139323809454329</c:v>
                </c:pt>
                <c:pt idx="22984">
                  <c:v>3.4204774277713037</c:v>
                </c:pt>
                <c:pt idx="22985">
                  <c:v>3.4221405576883299</c:v>
                </c:pt>
                <c:pt idx="22986">
                  <c:v>3.4984160628383112</c:v>
                </c:pt>
                <c:pt idx="22987">
                  <c:v>3.5025179970139075</c:v>
                </c:pt>
                <c:pt idx="22988">
                  <c:v>3.5100626895798865</c:v>
                </c:pt>
                <c:pt idx="22989">
                  <c:v>3.5362157730452877</c:v>
                </c:pt>
                <c:pt idx="22990">
                  <c:v>3.5362157730452877</c:v>
                </c:pt>
                <c:pt idx="22991">
                  <c:v>3.5558395332079895</c:v>
                </c:pt>
                <c:pt idx="22992">
                  <c:v>3.5558611640355977</c:v>
                </c:pt>
                <c:pt idx="22993">
                  <c:v>3.5641286655732176</c:v>
                </c:pt>
                <c:pt idx="22994">
                  <c:v>3.5701762888698689</c:v>
                </c:pt>
                <c:pt idx="22995">
                  <c:v>3.6010553309416942</c:v>
                </c:pt>
                <c:pt idx="22996">
                  <c:v>3.6128016276620447</c:v>
                </c:pt>
                <c:pt idx="22997">
                  <c:v>3.6153239162871702</c:v>
                </c:pt>
                <c:pt idx="22998">
                  <c:v>3.6323407231827716</c:v>
                </c:pt>
                <c:pt idx="22999">
                  <c:v>3.6345754559363206</c:v>
                </c:pt>
                <c:pt idx="23000">
                  <c:v>3.6471961481733111</c:v>
                </c:pt>
                <c:pt idx="23001">
                  <c:v>3.6631323971741785</c:v>
                </c:pt>
                <c:pt idx="23002">
                  <c:v>3.6634369034417302</c:v>
                </c:pt>
                <c:pt idx="23003">
                  <c:v>3.6879684705905857</c:v>
                </c:pt>
                <c:pt idx="23004">
                  <c:v>3.6977573247392947</c:v>
                </c:pt>
                <c:pt idx="23005">
                  <c:v>3.707504566166675</c:v>
                </c:pt>
                <c:pt idx="23006">
                  <c:v>3.7396317053713597</c:v>
                </c:pt>
                <c:pt idx="23007">
                  <c:v>3.7448391015979174</c:v>
                </c:pt>
                <c:pt idx="23008">
                  <c:v>3.7473000748146132</c:v>
                </c:pt>
                <c:pt idx="23009">
                  <c:v>3.7580884252668034</c:v>
                </c:pt>
                <c:pt idx="23010">
                  <c:v>3.7655865396500623</c:v>
                </c:pt>
                <c:pt idx="23011">
                  <c:v>3.7657080959932574</c:v>
                </c:pt>
                <c:pt idx="23012">
                  <c:v>3.7764168625251551</c:v>
                </c:pt>
                <c:pt idx="23013">
                  <c:v>3.7872969903967504</c:v>
                </c:pt>
                <c:pt idx="23014">
                  <c:v>3.8296561399193267</c:v>
                </c:pt>
                <c:pt idx="23015">
                  <c:v>3.8555927393612008</c:v>
                </c:pt>
                <c:pt idx="23016">
                  <c:v>3.8682717334802525</c:v>
                </c:pt>
                <c:pt idx="23017">
                  <c:v>3.8707123667551375</c:v>
                </c:pt>
                <c:pt idx="23018">
                  <c:v>3.883513381065038</c:v>
                </c:pt>
                <c:pt idx="23019">
                  <c:v>3.8927059543518148</c:v>
                </c:pt>
                <c:pt idx="23020">
                  <c:v>3.9001051196083858</c:v>
                </c:pt>
                <c:pt idx="23021">
                  <c:v>3.9264074978600521</c:v>
                </c:pt>
                <c:pt idx="23022">
                  <c:v>3.9289205339189963</c:v>
                </c:pt>
                <c:pt idx="23023">
                  <c:v>3.9309749255758071</c:v>
                </c:pt>
                <c:pt idx="23024">
                  <c:v>3.941169475092519</c:v>
                </c:pt>
                <c:pt idx="23025">
                  <c:v>3.9526821066626066</c:v>
                </c:pt>
                <c:pt idx="23026">
                  <c:v>3.9594575865363733</c:v>
                </c:pt>
                <c:pt idx="23027">
                  <c:v>3.9717927916021485</c:v>
                </c:pt>
                <c:pt idx="23028">
                  <c:v>3.9750266918510531</c:v>
                </c:pt>
                <c:pt idx="23029">
                  <c:v>3.9778136178497454</c:v>
                </c:pt>
                <c:pt idx="23030">
                  <c:v>3.9903272328576014</c:v>
                </c:pt>
                <c:pt idx="23031">
                  <c:v>3.9980098545830871</c:v>
                </c:pt>
                <c:pt idx="23032">
                  <c:v>4.0012915541784642</c:v>
                </c:pt>
                <c:pt idx="23033">
                  <c:v>4.0132124545171459</c:v>
                </c:pt>
                <c:pt idx="23034">
                  <c:v>4.0136208111680727</c:v>
                </c:pt>
                <c:pt idx="23035">
                  <c:v>4.0477642313826054</c:v>
                </c:pt>
                <c:pt idx="23036">
                  <c:v>4.0774247341820837</c:v>
                </c:pt>
                <c:pt idx="23037">
                  <c:v>4.1011619640145351</c:v>
                </c:pt>
                <c:pt idx="23038">
                  <c:v>4.1044000187832346</c:v>
                </c:pt>
                <c:pt idx="23039">
                  <c:v>4.126197953964752</c:v>
                </c:pt>
                <c:pt idx="23040">
                  <c:v>4.1337911410196586</c:v>
                </c:pt>
                <c:pt idx="23041">
                  <c:v>4.1624660548726453</c:v>
                </c:pt>
                <c:pt idx="23042">
                  <c:v>4.1878052972768378</c:v>
                </c:pt>
                <c:pt idx="23043">
                  <c:v>4.1967687691149349</c:v>
                </c:pt>
                <c:pt idx="23044">
                  <c:v>4.1967687691149402</c:v>
                </c:pt>
                <c:pt idx="23045">
                  <c:v>4.2050946478032198</c:v>
                </c:pt>
                <c:pt idx="23046">
                  <c:v>4.2055825378743394</c:v>
                </c:pt>
                <c:pt idx="23047">
                  <c:v>4.2156519346335601</c:v>
                </c:pt>
                <c:pt idx="23048">
                  <c:v>4.235332361959979</c:v>
                </c:pt>
                <c:pt idx="23049">
                  <c:v>4.235500835497966</c:v>
                </c:pt>
                <c:pt idx="23050">
                  <c:v>4.2404761498537447</c:v>
                </c:pt>
                <c:pt idx="23051">
                  <c:v>4.2726748377302792</c:v>
                </c:pt>
                <c:pt idx="23052">
                  <c:v>4.2940576125483529</c:v>
                </c:pt>
                <c:pt idx="23053">
                  <c:v>4.3116240012338691</c:v>
                </c:pt>
                <c:pt idx="23054">
                  <c:v>4.3931313382195754</c:v>
                </c:pt>
                <c:pt idx="23055">
                  <c:v>4.4776733294824931</c:v>
                </c:pt>
                <c:pt idx="23056">
                  <c:v>4.5129384563737283</c:v>
                </c:pt>
                <c:pt idx="23057">
                  <c:v>4.5154771995282958</c:v>
                </c:pt>
                <c:pt idx="23058">
                  <c:v>4.5215222487879885</c:v>
                </c:pt>
                <c:pt idx="23059">
                  <c:v>4.5243218477506835</c:v>
                </c:pt>
                <c:pt idx="23060">
                  <c:v>4.5411094791350468</c:v>
                </c:pt>
                <c:pt idx="23061">
                  <c:v>4.5492608253788678</c:v>
                </c:pt>
                <c:pt idx="23062">
                  <c:v>4.5805683360012521</c:v>
                </c:pt>
                <c:pt idx="23063">
                  <c:v>4.6106702628158835</c:v>
                </c:pt>
                <c:pt idx="23064">
                  <c:v>4.6268433130943869</c:v>
                </c:pt>
                <c:pt idx="23065">
                  <c:v>4.6702045647828836</c:v>
                </c:pt>
                <c:pt idx="23066">
                  <c:v>4.7543643662894137</c:v>
                </c:pt>
                <c:pt idx="23067">
                  <c:v>4.8154552435930027</c:v>
                </c:pt>
                <c:pt idx="23068">
                  <c:v>4.8722560068348661</c:v>
                </c:pt>
                <c:pt idx="23069">
                  <c:v>5.1870664170068057</c:v>
                </c:pt>
                <c:pt idx="23070">
                  <c:v>5.2503785552061837</c:v>
                </c:pt>
                <c:pt idx="23071">
                  <c:v>5.2823732583076906</c:v>
                </c:pt>
                <c:pt idx="23072">
                  <c:v>5.3089621376726175</c:v>
                </c:pt>
                <c:pt idx="23073">
                  <c:v>5.3153421667117184</c:v>
                </c:pt>
                <c:pt idx="23074">
                  <c:v>5.3504185026702356</c:v>
                </c:pt>
                <c:pt idx="23075">
                  <c:v>5.3886509814827006</c:v>
                </c:pt>
                <c:pt idx="23076">
                  <c:v>5.4398790620917197</c:v>
                </c:pt>
                <c:pt idx="23077">
                  <c:v>5.469885755880842</c:v>
                </c:pt>
                <c:pt idx="23078">
                  <c:v>5.6040338476981182</c:v>
                </c:pt>
                <c:pt idx="23079">
                  <c:v>5.7695944451785026</c:v>
                </c:pt>
                <c:pt idx="23080">
                  <c:v>5.7981393757785673</c:v>
                </c:pt>
                <c:pt idx="23081">
                  <c:v>5.8190111315194795</c:v>
                </c:pt>
                <c:pt idx="23082">
                  <c:v>5.9022622087223819</c:v>
                </c:pt>
                <c:pt idx="23083">
                  <c:v>5.9494511819188096</c:v>
                </c:pt>
                <c:pt idx="23084">
                  <c:v>6.0248981702650619</c:v>
                </c:pt>
                <c:pt idx="23085">
                  <c:v>6.0604441434548315</c:v>
                </c:pt>
                <c:pt idx="23086">
                  <c:v>6.0698187680742555</c:v>
                </c:pt>
                <c:pt idx="23087">
                  <c:v>6.2886492913331926</c:v>
                </c:pt>
                <c:pt idx="23088">
                  <c:v>6.3153986126962245</c:v>
                </c:pt>
                <c:pt idx="23089">
                  <c:v>6.3198681073242637</c:v>
                </c:pt>
                <c:pt idx="23090">
                  <c:v>6.3354936625549323</c:v>
                </c:pt>
                <c:pt idx="23091">
                  <c:v>6.3422712659712746</c:v>
                </c:pt>
                <c:pt idx="23092">
                  <c:v>6.3538291579571649</c:v>
                </c:pt>
                <c:pt idx="23093">
                  <c:v>6.4416183146010235</c:v>
                </c:pt>
                <c:pt idx="23094">
                  <c:v>6.4451578027133625</c:v>
                </c:pt>
                <c:pt idx="23095">
                  <c:v>6.9401143114113513</c:v>
                </c:pt>
                <c:pt idx="23096">
                  <c:v>6.9550083231379789</c:v>
                </c:pt>
                <c:pt idx="23097">
                  <c:v>6.9748412817584313</c:v>
                </c:pt>
                <c:pt idx="23098">
                  <c:v>7.2271371285179988</c:v>
                </c:pt>
                <c:pt idx="23099">
                  <c:v>7.4123330160329974</c:v>
                </c:pt>
                <c:pt idx="23100">
                  <c:v>7.4548151776235398</c:v>
                </c:pt>
                <c:pt idx="23101">
                  <c:v>7.4631730340832485</c:v>
                </c:pt>
                <c:pt idx="23102">
                  <c:v>7.5292617241743258</c:v>
                </c:pt>
                <c:pt idx="23103">
                  <c:v>7.6580963832979343</c:v>
                </c:pt>
                <c:pt idx="23104">
                  <c:v>7.7977117643130951</c:v>
                </c:pt>
                <c:pt idx="23105">
                  <c:v>7.9110257798017072</c:v>
                </c:pt>
                <c:pt idx="23106">
                  <c:v>8.0164882681264551</c:v>
                </c:pt>
                <c:pt idx="23107">
                  <c:v>8.0898597529326519</c:v>
                </c:pt>
                <c:pt idx="23108">
                  <c:v>8.8528787946239031</c:v>
                </c:pt>
                <c:pt idx="23109">
                  <c:v>9.0847682695972747</c:v>
                </c:pt>
                <c:pt idx="23110">
                  <c:v>9.7526825074819676</c:v>
                </c:pt>
                <c:pt idx="23111">
                  <c:v>9.9477181847422891</c:v>
                </c:pt>
                <c:pt idx="23112">
                  <c:v>9.9877268358510616</c:v>
                </c:pt>
                <c:pt idx="23113">
                  <c:v>10.409796224900573</c:v>
                </c:pt>
                <c:pt idx="23114">
                  <c:v>10.555292479541462</c:v>
                </c:pt>
              </c:numCache>
            </c:numRef>
          </c:xVal>
          <c:yVal>
            <c:numRef>
              <c:f>'MlL2'!$N$3:$N$23117</c:f>
              <c:numCache>
                <c:formatCode>General</c:formatCode>
                <c:ptCount val="23115"/>
                <c:pt idx="0">
                  <c:v>-3.9255823612308252</c:v>
                </c:pt>
                <c:pt idx="1">
                  <c:v>-3.7554355055088444</c:v>
                </c:pt>
                <c:pt idx="2">
                  <c:v>-3.6526375507087723</c:v>
                </c:pt>
                <c:pt idx="3">
                  <c:v>-3.5781154123908863</c:v>
                </c:pt>
                <c:pt idx="4">
                  <c:v>-3.5193529378449186</c:v>
                </c:pt>
                <c:pt idx="5">
                  <c:v>-3.470691024156809</c:v>
                </c:pt>
                <c:pt idx="6">
                  <c:v>-3.4290754602777662</c:v>
                </c:pt>
                <c:pt idx="7">
                  <c:v>-3.3926654117086605</c:v>
                </c:pt>
                <c:pt idx="8">
                  <c:v>-3.3602635830150209</c:v>
                </c:pt>
                <c:pt idx="9">
                  <c:v>-3.331046465175628</c:v>
                </c:pt>
                <c:pt idx="10">
                  <c:v>-3.3044228244158078</c:v>
                </c:pt>
                <c:pt idx="11">
                  <c:v>-3.2799535172912182</c:v>
                </c:pt>
                <c:pt idx="12">
                  <c:v>-3.2573032363916123</c:v>
                </c:pt>
                <c:pt idx="13">
                  <c:v>-3.2362100311712365</c:v>
                </c:pt>
                <c:pt idx="14">
                  <c:v>-3.2164652738723909</c:v>
                </c:pt>
                <c:pt idx="15">
                  <c:v>-3.1979000440533749</c:v>
                </c:pt>
                <c:pt idx="16">
                  <c:v>-3.1803756087577986</c:v>
                </c:pt>
                <c:pt idx="17">
                  <c:v>-3.1637766014712545</c:v>
                </c:pt>
                <c:pt idx="18">
                  <c:v>-3.1480060295474179</c:v>
                </c:pt>
                <c:pt idx="19">
                  <c:v>-3.1329815508954759</c:v>
                </c:pt>
                <c:pt idx="20">
                  <c:v>-3.1186326508005719</c:v>
                </c:pt>
                <c:pt idx="21">
                  <c:v>-3.1048984693460375</c:v>
                </c:pt>
                <c:pt idx="22">
                  <c:v>-3.0917261071396474</c:v>
                </c:pt>
                <c:pt idx="23">
                  <c:v>-3.0790692880930832</c:v>
                </c:pt>
                <c:pt idx="24">
                  <c:v>-3.0668872924532087</c:v>
                </c:pt>
                <c:pt idx="25">
                  <c:v>-3.0551440969737671</c:v>
                </c:pt>
                <c:pt idx="26">
                  <c:v>-3.043807675687686</c:v>
                </c:pt>
                <c:pt idx="27">
                  <c:v>-3.0328494265141153</c:v>
                </c:pt>
                <c:pt idx="28">
                  <c:v>-3.0222436974198335</c:v>
                </c:pt>
                <c:pt idx="29">
                  <c:v>-3.0119673920506989</c:v>
                </c:pt>
                <c:pt idx="30">
                  <c:v>-3.0019996393282748</c:v>
                </c:pt>
                <c:pt idx="31">
                  <c:v>-2.9923215149293463</c:v>
                </c:pt>
                <c:pt idx="32">
                  <c:v>-2.9829158051508569</c:v>
                </c:pt>
                <c:pt idx="33">
                  <c:v>-2.9737668056336957</c:v>
                </c:pt>
                <c:pt idx="34">
                  <c:v>-2.964860148935319</c:v>
                </c:pt>
                <c:pt idx="35">
                  <c:v>-2.9561826561178801</c:v>
                </c:pt>
                <c:pt idx="36">
                  <c:v>-2.9477222084389356</c:v>
                </c:pt>
                <c:pt idx="37">
                  <c:v>-2.9394676359568823</c:v>
                </c:pt>
                <c:pt idx="38">
                  <c:v>-2.9314086204387397</c:v>
                </c:pt>
                <c:pt idx="39">
                  <c:v>-2.9235356104173884</c:v>
                </c:pt>
                <c:pt idx="40">
                  <c:v>-2.9158397466147608</c:v>
                </c:pt>
                <c:pt idx="41">
                  <c:v>-2.9083127962460331</c:v>
                </c:pt>
                <c:pt idx="42">
                  <c:v>-2.9009470949626253</c:v>
                </c:pt>
                <c:pt idx="43">
                  <c:v>-2.8937354953901777</c:v>
                </c:pt>
                <c:pt idx="44">
                  <c:v>-2.8866713213806081</c:v>
                </c:pt>
                <c:pt idx="45">
                  <c:v>-2.8797483272318654</c:v>
                </c:pt>
                <c:pt idx="46">
                  <c:v>-2.8729606612404259</c:v>
                </c:pt>
                <c:pt idx="47">
                  <c:v>-2.866302833044462</c:v>
                </c:pt>
                <c:pt idx="48">
                  <c:v>-2.8597696842932456</c:v>
                </c:pt>
                <c:pt idx="49">
                  <c:v>-2.8533563622434439</c:v>
                </c:pt>
                <c:pt idx="50">
                  <c:v>-2.8470582959379649</c:v>
                </c:pt>
                <c:pt idx="51">
                  <c:v>-2.84087117466935</c:v>
                </c:pt>
                <c:pt idx="52">
                  <c:v>-2.8347909284692254</c:v>
                </c:pt>
                <c:pt idx="53">
                  <c:v>-2.8288137103987609</c:v>
                </c:pt>
                <c:pt idx="54">
                  <c:v>-2.8229358804438633</c:v>
                </c:pt>
                <c:pt idx="55">
                  <c:v>-2.817153990843293</c:v>
                </c:pt>
                <c:pt idx="56">
                  <c:v>-2.8114647726990798</c:v>
                </c:pt>
                <c:pt idx="57">
                  <c:v>-2.8058651237367358</c:v>
                </c:pt>
                <c:pt idx="58">
                  <c:v>-2.8003520970985454</c:v>
                </c:pt>
                <c:pt idx="59">
                  <c:v>-2.7949228910667778</c:v>
                </c:pt>
                <c:pt idx="60">
                  <c:v>-2.7895748396255375</c:v>
                </c:pt>
                <c:pt idx="61">
                  <c:v>-2.7843054037802824</c:v>
                </c:pt>
                <c:pt idx="62">
                  <c:v>-2.7791121635629574</c:v>
                </c:pt>
                <c:pt idx="63">
                  <c:v>-2.7739928106586849</c:v>
                </c:pt>
                <c:pt idx="64">
                  <c:v>-2.7689451415967352</c:v>
                </c:pt>
                <c:pt idx="65">
                  <c:v>-2.7639670514546415</c:v>
                </c:pt>
                <c:pt idx="66">
                  <c:v>-2.7590565280296215</c:v>
                </c:pt>
                <c:pt idx="67">
                  <c:v>-2.7542116464362154</c:v>
                </c:pt>
                <c:pt idx="68">
                  <c:v>-2.7494305640931622</c:v>
                </c:pt>
                <c:pt idx="69">
                  <c:v>-2.744711516066292</c:v>
                </c:pt>
                <c:pt idx="70">
                  <c:v>-2.7400528107374336</c:v>
                </c:pt>
                <c:pt idx="71">
                  <c:v>-2.7354528257722568</c:v>
                </c:pt>
                <c:pt idx="72">
                  <c:v>-2.7309100043625927</c:v>
                </c:pt>
                <c:pt idx="73">
                  <c:v>-2.7264228517210274</c:v>
                </c:pt>
                <c:pt idx="74">
                  <c:v>-2.7219899318077063</c:v>
                </c:pt>
                <c:pt idx="75">
                  <c:v>-2.7176098642710453</c:v>
                </c:pt>
                <c:pt idx="76">
                  <c:v>-2.7132813215857836</c:v>
                </c:pt>
                <c:pt idx="77">
                  <c:v>-2.7090030263732432</c:v>
                </c:pt>
                <c:pt idx="78">
                  <c:v>-2.7047737488900263</c:v>
                </c:pt>
                <c:pt idx="79">
                  <c:v>-2.7005923046725622</c:v>
                </c:pt>
                <c:pt idx="80">
                  <c:v>-2.6964575523260206</c:v>
                </c:pt>
                <c:pt idx="81">
                  <c:v>-2.6923683914470775</c:v>
                </c:pt>
                <c:pt idx="82">
                  <c:v>-2.6883237606708978</c:v>
                </c:pt>
                <c:pt idx="83">
                  <c:v>-2.6843226358334995</c:v>
                </c:pt>
                <c:pt idx="84">
                  <c:v>-2.6803640282414132</c:v>
                </c:pt>
                <c:pt idx="85">
                  <c:v>-2.6764469830411683</c:v>
                </c:pt>
                <c:pt idx="86">
                  <c:v>-2.672570577681769</c:v>
                </c:pt>
                <c:pt idx="87">
                  <c:v>-2.6687339204638474</c:v>
                </c:pt>
                <c:pt idx="88">
                  <c:v>-2.6649361491696801</c:v>
                </c:pt>
                <c:pt idx="89">
                  <c:v>-2.6611764297687159</c:v>
                </c:pt>
                <c:pt idx="90">
                  <c:v>-2.657453955193644</c:v>
                </c:pt>
                <c:pt idx="91">
                  <c:v>-2.6537679441824462</c:v>
                </c:pt>
                <c:pt idx="92">
                  <c:v>-2.650117640182192</c:v>
                </c:pt>
                <c:pt idx="93">
                  <c:v>-2.646502310310654</c:v>
                </c:pt>
                <c:pt idx="94">
                  <c:v>-2.6429212443721211</c:v>
                </c:pt>
                <c:pt idx="95">
                  <c:v>-2.6393737539240356</c:v>
                </c:pt>
                <c:pt idx="96">
                  <c:v>-2.6358591713913295</c:v>
                </c:pt>
                <c:pt idx="97">
                  <c:v>-2.6323768492255626</c:v>
                </c:pt>
                <c:pt idx="98">
                  <c:v>-2.6289261591061517</c:v>
                </c:pt>
                <c:pt idx="99">
                  <c:v>-2.6255064911812012</c:v>
                </c:pt>
                <c:pt idx="100">
                  <c:v>-2.6221172533455661</c:v>
                </c:pt>
                <c:pt idx="101">
                  <c:v>-2.6187578705540093</c:v>
                </c:pt>
                <c:pt idx="102">
                  <c:v>-2.6154277841673848</c:v>
                </c:pt>
                <c:pt idx="103">
                  <c:v>-2.6121264513299769</c:v>
                </c:pt>
                <c:pt idx="104">
                  <c:v>-2.6088533443762252</c:v>
                </c:pt>
                <c:pt idx="105">
                  <c:v>-2.6056079502651626</c:v>
                </c:pt>
                <c:pt idx="106">
                  <c:v>-2.6023897700410572</c:v>
                </c:pt>
                <c:pt idx="107">
                  <c:v>-2.5991983183187721</c:v>
                </c:pt>
                <c:pt idx="108">
                  <c:v>-2.5960331227925275</c:v>
                </c:pt>
                <c:pt idx="109">
                  <c:v>-2.5928937237667689</c:v>
                </c:pt>
                <c:pt idx="110">
                  <c:v>-2.5897796737079779</c:v>
                </c:pt>
                <c:pt idx="111">
                  <c:v>-2.5866905368162914</c:v>
                </c:pt>
                <c:pt idx="112">
                  <c:v>-2.5836258886158965</c:v>
                </c:pt>
                <c:pt idx="113">
                  <c:v>-2.5805853155632206</c:v>
                </c:pt>
                <c:pt idx="114">
                  <c:v>-2.5775684146719868</c:v>
                </c:pt>
                <c:pt idx="115">
                  <c:v>-2.5745747931542695</c:v>
                </c:pt>
                <c:pt idx="116">
                  <c:v>-2.5716040680767485</c:v>
                </c:pt>
                <c:pt idx="117">
                  <c:v>-2.5686558660313787</c:v>
                </c:pt>
                <c:pt idx="118">
                  <c:v>-2.5657298228197525</c:v>
                </c:pt>
                <c:pt idx="119">
                  <c:v>-2.5628255831504969</c:v>
                </c:pt>
                <c:pt idx="120">
                  <c:v>-2.5599428003490416</c:v>
                </c:pt>
                <c:pt idx="121">
                  <c:v>-2.5570811360791557</c:v>
                </c:pt>
                <c:pt idx="122">
                  <c:v>-2.5542402600756988</c:v>
                </c:pt>
                <c:pt idx="123">
                  <c:v>-2.5514198498880374</c:v>
                </c:pt>
                <c:pt idx="124">
                  <c:v>-2.5486195906336127</c:v>
                </c:pt>
                <c:pt idx="125">
                  <c:v>-2.5458391747611899</c:v>
                </c:pt>
                <c:pt idx="126">
                  <c:v>-2.5430783018233347</c:v>
                </c:pt>
                <c:pt idx="127">
                  <c:v>-2.5403366782576859</c:v>
                </c:pt>
                <c:pt idx="128">
                  <c:v>-2.5376140171766055</c:v>
                </c:pt>
                <c:pt idx="129">
                  <c:v>-2.5349100381648517</c:v>
                </c:pt>
                <c:pt idx="130">
                  <c:v>-2.5322244670848781</c:v>
                </c:pt>
                <c:pt idx="131">
                  <c:v>-2.5295570358894395</c:v>
                </c:pt>
                <c:pt idx="132">
                  <c:v>-2.5269074824411621</c:v>
                </c:pt>
                <c:pt idx="133">
                  <c:v>-2.5242755503387779</c:v>
                </c:pt>
                <c:pt idx="134">
                  <c:v>-2.5216609887497228</c:v>
                </c:pt>
                <c:pt idx="135">
                  <c:v>-2.5190635522488218</c:v>
                </c:pt>
                <c:pt idx="136">
                  <c:v>-2.5164830006628063</c:v>
                </c:pt>
                <c:pt idx="137">
                  <c:v>-2.5139190989203946</c:v>
                </c:pt>
                <c:pt idx="138">
                  <c:v>-2.5113716169077067</c:v>
                </c:pt>
                <c:pt idx="139">
                  <c:v>-2.5088403293287951</c:v>
                </c:pt>
                <c:pt idx="140">
                  <c:v>-2.5063250155710595</c:v>
                </c:pt>
                <c:pt idx="141">
                  <c:v>-2.5038254595753453</c:v>
                </c:pt>
                <c:pt idx="142">
                  <c:v>-2.5013414497105466</c:v>
                </c:pt>
                <c:pt idx="143">
                  <c:v>-2.4988727786525011</c:v>
                </c:pt>
                <c:pt idx="144">
                  <c:v>-2.4964192432670211</c:v>
                </c:pt>
                <c:pt idx="145">
                  <c:v>-2.4939806444968879</c:v>
                </c:pt>
                <c:pt idx="146">
                  <c:v>-2.4915567872526414</c:v>
                </c:pt>
                <c:pt idx="147">
                  <c:v>-2.4891474803070195</c:v>
                </c:pt>
                <c:pt idx="148">
                  <c:v>-2.4867525361929017</c:v>
                </c:pt>
                <c:pt idx="149">
                  <c:v>-2.4843717711046165</c:v>
                </c:pt>
                <c:pt idx="150">
                  <c:v>-2.4820050048024722</c:v>
                </c:pt>
                <c:pt idx="151">
                  <c:v>-2.4796520605204062</c:v>
                </c:pt>
                <c:pt idx="152">
                  <c:v>-2.4773127648766011</c:v>
                </c:pt>
                <c:pt idx="153">
                  <c:v>-2.4749869477869848</c:v>
                </c:pt>
                <c:pt idx="154">
                  <c:v>-2.4726744423814795</c:v>
                </c:pt>
                <c:pt idx="155">
                  <c:v>-2.4703750849229063</c:v>
                </c:pt>
                <c:pt idx="156">
                  <c:v>-2.4680887147284425</c:v>
                </c:pt>
                <c:pt idx="157">
                  <c:v>-2.4658151740935388</c:v>
                </c:pt>
                <c:pt idx="158">
                  <c:v>-2.4635543082181979</c:v>
                </c:pt>
                <c:pt idx="159">
                  <c:v>-2.4613059651355238</c:v>
                </c:pt>
                <c:pt idx="160">
                  <c:v>-2.4590699956424822</c:v>
                </c:pt>
                <c:pt idx="161">
                  <c:v>-2.4568462532327535</c:v>
                </c:pt>
                <c:pt idx="162">
                  <c:v>-2.4546345940316314</c:v>
                </c:pt>
                <c:pt idx="163">
                  <c:v>-2.4524348767328781</c:v>
                </c:pt>
                <c:pt idx="164">
                  <c:v>-2.4502469625374794</c:v>
                </c:pt>
                <c:pt idx="165">
                  <c:v>-2.4480707150942096</c:v>
                </c:pt>
                <c:pt idx="166">
                  <c:v>-2.4459060004419642</c:v>
                </c:pt>
                <c:pt idx="167">
                  <c:v>-2.4437526869537858</c:v>
                </c:pt>
                <c:pt idx="168">
                  <c:v>-2.4416106452825228</c:v>
                </c:pt>
                <c:pt idx="169">
                  <c:v>-2.4394797483080755</c:v>
                </c:pt>
                <c:pt idx="170">
                  <c:v>-2.437359871086155</c:v>
                </c:pt>
                <c:pt idx="171">
                  <c:v>-2.4352508907985264</c:v>
                </c:pt>
                <c:pt idx="172">
                  <c:v>-2.4331526867046591</c:v>
                </c:pt>
                <c:pt idx="173">
                  <c:v>-2.4310651400947596</c:v>
                </c:pt>
                <c:pt idx="174">
                  <c:v>-2.4289881342441277</c:v>
                </c:pt>
                <c:pt idx="175">
                  <c:v>-2.4269215543687919</c:v>
                </c:pt>
                <c:pt idx="176">
                  <c:v>-2.4248652875823828</c:v>
                </c:pt>
                <c:pt idx="177">
                  <c:v>-2.4228192228542054</c:v>
                </c:pt>
                <c:pt idx="178">
                  <c:v>-2.4207832509684626</c:v>
                </c:pt>
                <c:pt idx="179">
                  <c:v>-2.4187572644846087</c:v>
                </c:pt>
                <c:pt idx="180">
                  <c:v>-2.4167411576987723</c:v>
                </c:pt>
                <c:pt idx="181">
                  <c:v>-2.4147348266062294</c:v>
                </c:pt>
                <c:pt idx="182">
                  <c:v>-2.4127381688648977</c:v>
                </c:pt>
                <c:pt idx="183">
                  <c:v>-2.4107510837597954</c:v>
                </c:pt>
                <c:pt idx="184">
                  <c:v>-2.4087734721684639</c:v>
                </c:pt>
                <c:pt idx="185">
                  <c:v>-2.4068052365272998</c:v>
                </c:pt>
                <c:pt idx="186">
                  <c:v>-2.4048462807987736</c:v>
                </c:pt>
                <c:pt idx="187">
                  <c:v>-2.4028965104395175</c:v>
                </c:pt>
                <c:pt idx="188">
                  <c:v>-2.4009558323692426</c:v>
                </c:pt>
                <c:pt idx="189">
                  <c:v>-2.3990241549404607</c:v>
                </c:pt>
                <c:pt idx="190">
                  <c:v>-2.397101387908998</c:v>
                </c:pt>
                <c:pt idx="191">
                  <c:v>-2.3951874424052497</c:v>
                </c:pt>
                <c:pt idx="192">
                  <c:v>-2.393282230906197</c:v>
                </c:pt>
                <c:pt idx="193">
                  <c:v>-2.3913856672081044</c:v>
                </c:pt>
                <c:pt idx="194">
                  <c:v>-2.3894976663999379</c:v>
                </c:pt>
                <c:pt idx="195">
                  <c:v>-2.3876181448374272</c:v>
                </c:pt>
                <c:pt idx="196">
                  <c:v>-2.3857470201177962</c:v>
                </c:pt>
                <c:pt idx="197">
                  <c:v>-2.3838842110551171</c:v>
                </c:pt>
                <c:pt idx="198">
                  <c:v>-2.382029637656272</c:v>
                </c:pt>
                <c:pt idx="199">
                  <c:v>-2.3801832210975156</c:v>
                </c:pt>
                <c:pt idx="200">
                  <c:v>-2.3783448837016028</c:v>
                </c:pt>
                <c:pt idx="201">
                  <c:v>-2.3765145489154889</c:v>
                </c:pt>
                <c:pt idx="202">
                  <c:v>-2.3746921412885595</c:v>
                </c:pt>
                <c:pt idx="203">
                  <c:v>-2.3728775864513958</c:v>
                </c:pt>
                <c:pt idx="204">
                  <c:v>-2.371070811095044</c:v>
                </c:pt>
                <c:pt idx="205">
                  <c:v>-2.3692717429507861</c:v>
                </c:pt>
                <c:pt idx="206">
                  <c:v>-2.3674803107703948</c:v>
                </c:pt>
                <c:pt idx="207">
                  <c:v>-2.3656964443068489</c:v>
                </c:pt>
                <c:pt idx="208">
                  <c:v>-2.3639200742955122</c:v>
                </c:pt>
                <c:pt idx="209">
                  <c:v>-2.3621511324357525</c:v>
                </c:pt>
                <c:pt idx="210">
                  <c:v>-2.3603895513729864</c:v>
                </c:pt>
                <c:pt idx="211">
                  <c:v>-2.3586352646811473</c:v>
                </c:pt>
                <c:pt idx="212">
                  <c:v>-2.356888206845555</c:v>
                </c:pt>
                <c:pt idx="213">
                  <c:v>-2.3551483132461875</c:v>
                </c:pt>
                <c:pt idx="214">
                  <c:v>-2.3534155201413265</c:v>
                </c:pt>
                <c:pt idx="215">
                  <c:v>-2.3516897646515842</c:v>
                </c:pt>
                <c:pt idx="216">
                  <c:v>-2.3499709847442936</c:v>
                </c:pt>
                <c:pt idx="217">
                  <c:v>-2.3482591192182438</c:v>
                </c:pt>
                <c:pt idx="218">
                  <c:v>-2.3465541076887693</c:v>
                </c:pt>
                <c:pt idx="219">
                  <c:v>-2.3448558905731693</c:v>
                </c:pt>
                <c:pt idx="220">
                  <c:v>-2.343164409076449</c:v>
                </c:pt>
                <c:pt idx="221">
                  <c:v>-2.3414796051773847</c:v>
                </c:pt>
                <c:pt idx="222">
                  <c:v>-2.3398014216148941</c:v>
                </c:pt>
                <c:pt idx="223">
                  <c:v>-2.3381298018747012</c:v>
                </c:pt>
                <c:pt idx="224">
                  <c:v>-2.3364646901763053</c:v>
                </c:pt>
                <c:pt idx="225">
                  <c:v>-2.3348060314602241</c:v>
                </c:pt>
                <c:pt idx="226">
                  <c:v>-2.333153771375521</c:v>
                </c:pt>
                <c:pt idx="227">
                  <c:v>-2.3315078562675926</c:v>
                </c:pt>
                <c:pt idx="228">
                  <c:v>-2.3298682331662341</c:v>
                </c:pt>
                <c:pt idx="229">
                  <c:v>-2.3282348497739482</c:v>
                </c:pt>
                <c:pt idx="230">
                  <c:v>-2.3266076544545058</c:v>
                </c:pt>
                <c:pt idx="231">
                  <c:v>-2.3249865962217577</c:v>
                </c:pt>
                <c:pt idx="232">
                  <c:v>-2.32337162472867</c:v>
                </c:pt>
                <c:pt idx="233">
                  <c:v>-2.3217626902566053</c:v>
                </c:pt>
                <c:pt idx="234">
                  <c:v>-2.3201597437048171</c:v>
                </c:pt>
                <c:pt idx="235">
                  <c:v>-2.3185627365801693</c:v>
                </c:pt>
                <c:pt idx="236">
                  <c:v>-2.3169716209870672</c:v>
                </c:pt>
                <c:pt idx="237">
                  <c:v>-2.3153863496176035</c:v>
                </c:pt>
                <c:pt idx="238">
                  <c:v>-2.313806875741895</c:v>
                </c:pt>
                <c:pt idx="239">
                  <c:v>-2.3122331531986307</c:v>
                </c:pt>
                <c:pt idx="240">
                  <c:v>-2.3106651363858113</c:v>
                </c:pt>
                <c:pt idx="241">
                  <c:v>-2.3091027802516644</c:v>
                </c:pt>
                <c:pt idx="242">
                  <c:v>-2.3075460402857635</c:v>
                </c:pt>
                <c:pt idx="243">
                  <c:v>-2.3059948725103099</c:v>
                </c:pt>
                <c:pt idx="244">
                  <c:v>-2.3044492334716034</c:v>
                </c:pt>
                <c:pt idx="245">
                  <c:v>-2.3029090802316721</c:v>
                </c:pt>
                <c:pt idx="246">
                  <c:v>-2.3013743703600804</c:v>
                </c:pt>
                <c:pt idx="247">
                  <c:v>-2.2998450619258879</c:v>
                </c:pt>
                <c:pt idx="248">
                  <c:v>-2.2983211134897799</c:v>
                </c:pt>
                <c:pt idx="249">
                  <c:v>-2.2968024840963452</c:v>
                </c:pt>
                <c:pt idx="250">
                  <c:v>-2.2952891332665053</c:v>
                </c:pt>
                <c:pt idx="251">
                  <c:v>-2.2937810209900977</c:v>
                </c:pt>
                <c:pt idx="252">
                  <c:v>-2.2922781077185981</c:v>
                </c:pt>
                <c:pt idx="253">
                  <c:v>-2.2907803543579872</c:v>
                </c:pt>
                <c:pt idx="254">
                  <c:v>-2.2892877222617529</c:v>
                </c:pt>
                <c:pt idx="255">
                  <c:v>-2.2878001732240252</c:v>
                </c:pt>
                <c:pt idx="256">
                  <c:v>-2.286317669472858</c:v>
                </c:pt>
                <c:pt idx="257">
                  <c:v>-2.2848401736636124</c:v>
                </c:pt>
                <c:pt idx="258">
                  <c:v>-2.2833676488724883</c:v>
                </c:pt>
                <c:pt idx="259">
                  <c:v>-2.2819000585901748</c:v>
                </c:pt>
                <c:pt idx="260">
                  <c:v>-2.2804373667156086</c:v>
                </c:pt>
                <c:pt idx="261">
                  <c:v>-2.2789795375498652</c:v>
                </c:pt>
                <c:pt idx="262">
                  <c:v>-2.2775265357901531</c:v>
                </c:pt>
                <c:pt idx="263">
                  <c:v>-2.2760783265239284</c:v>
                </c:pt>
                <c:pt idx="264">
                  <c:v>-2.2746348752231142</c:v>
                </c:pt>
                <c:pt idx="265">
                  <c:v>-2.273196147738425</c:v>
                </c:pt>
                <c:pt idx="266">
                  <c:v>-2.2717621102938037</c:v>
                </c:pt>
                <c:pt idx="267">
                  <c:v>-2.2703327294809523</c:v>
                </c:pt>
                <c:pt idx="268">
                  <c:v>-2.2689079722539707</c:v>
                </c:pt>
                <c:pt idx="269">
                  <c:v>-2.2674878059240848</c:v>
                </c:pt>
                <c:pt idx="270">
                  <c:v>-2.2660721981544798</c:v>
                </c:pt>
                <c:pt idx="271">
                  <c:v>-2.2646611169552187</c:v>
                </c:pt>
                <c:pt idx="272">
                  <c:v>-2.263254530678259</c:v>
                </c:pt>
                <c:pt idx="273">
                  <c:v>-2.2618524080125546</c:v>
                </c:pt>
                <c:pt idx="274">
                  <c:v>-2.2604547179792487</c:v>
                </c:pt>
                <c:pt idx="275">
                  <c:v>-2.2590614299269505</c:v>
                </c:pt>
                <c:pt idx="276">
                  <c:v>-2.2576725135270932</c:v>
                </c:pt>
                <c:pt idx="277">
                  <c:v>-2.256287938769387</c:v>
                </c:pt>
                <c:pt idx="278">
                  <c:v>-2.2549076759573303</c:v>
                </c:pt>
                <c:pt idx="279">
                  <c:v>-2.2535316957038236</c:v>
                </c:pt>
                <c:pt idx="280">
                  <c:v>-2.2521599689268439</c:v>
                </c:pt>
                <c:pt idx="281">
                  <c:v>-2.2507924668452022</c:v>
                </c:pt>
                <c:pt idx="282">
                  <c:v>-2.2494291609743691</c:v>
                </c:pt>
                <c:pt idx="283">
                  <c:v>-2.2480700231223838</c:v>
                </c:pt>
                <c:pt idx="284">
                  <c:v>-2.2467150253858184</c:v>
                </c:pt>
                <c:pt idx="285">
                  <c:v>-2.2453641401458277</c:v>
                </c:pt>
                <c:pt idx="286">
                  <c:v>-2.2440173400642536</c:v>
                </c:pt>
                <c:pt idx="287">
                  <c:v>-2.2426745980798022</c:v>
                </c:pt>
                <c:pt idx="288">
                  <c:v>-2.2413358874042899</c:v>
                </c:pt>
                <c:pt idx="289">
                  <c:v>-2.2400011815189456</c:v>
                </c:pt>
                <c:pt idx="290">
                  <c:v>-2.2386704541707769</c:v>
                </c:pt>
                <c:pt idx="291">
                  <c:v>-2.2373436793690042</c:v>
                </c:pt>
                <c:pt idx="292">
                  <c:v>-2.2360208313815493</c:v>
                </c:pt>
                <c:pt idx="293">
                  <c:v>-2.2347018847315763</c:v>
                </c:pt>
                <c:pt idx="294">
                  <c:v>-2.2333868141941098</c:v>
                </c:pt>
                <c:pt idx="295">
                  <c:v>-2.2320755947926916</c:v>
                </c:pt>
                <c:pt idx="296">
                  <c:v>-2.2307682017960935</c:v>
                </c:pt>
                <c:pt idx="297">
                  <c:v>-2.2294646107150982</c:v>
                </c:pt>
                <c:pt idx="298">
                  <c:v>-2.2281647972993199</c:v>
                </c:pt>
                <c:pt idx="299">
                  <c:v>-2.2268687375340801</c:v>
                </c:pt>
                <c:pt idx="300">
                  <c:v>-2.2255764076373445</c:v>
                </c:pt>
                <c:pt idx="301">
                  <c:v>-2.2242877840566884</c:v>
                </c:pt>
                <c:pt idx="302">
                  <c:v>-2.2230028434663374</c:v>
                </c:pt>
                <c:pt idx="303">
                  <c:v>-2.2217215627642353</c:v>
                </c:pt>
                <c:pt idx="304">
                  <c:v>-2.2204439190691723</c:v>
                </c:pt>
                <c:pt idx="305">
                  <c:v>-2.219169889717949</c:v>
                </c:pt>
                <c:pt idx="306">
                  <c:v>-2.2178994522625977</c:v>
                </c:pt>
                <c:pt idx="307">
                  <c:v>-2.2166325844676371</c:v>
                </c:pt>
                <c:pt idx="308">
                  <c:v>-2.2153692643073764</c:v>
                </c:pt>
                <c:pt idx="309">
                  <c:v>-2.2141094699632662</c:v>
                </c:pt>
                <c:pt idx="310">
                  <c:v>-2.2128531798212756</c:v>
                </c:pt>
                <c:pt idx="311">
                  <c:v>-2.2116003724693352</c:v>
                </c:pt>
                <c:pt idx="312">
                  <c:v>-2.2103510266947968</c:v>
                </c:pt>
                <c:pt idx="313">
                  <c:v>-2.2091051214819482</c:v>
                </c:pt>
                <c:pt idx="314">
                  <c:v>-2.2078626360095561</c:v>
                </c:pt>
                <c:pt idx="315">
                  <c:v>-2.206623549648461</c:v>
                </c:pt>
                <c:pt idx="316">
                  <c:v>-2.2053878419591935</c:v>
                </c:pt>
                <c:pt idx="317">
                  <c:v>-2.2041554926896394</c:v>
                </c:pt>
                <c:pt idx="318">
                  <c:v>-2.2029264817727365</c:v>
                </c:pt>
                <c:pt idx="319">
                  <c:v>-2.2017007893242058</c:v>
                </c:pt>
                <c:pt idx="320">
                  <c:v>-2.2004783956403209</c:v>
                </c:pt>
                <c:pt idx="321">
                  <c:v>-2.1992592811957064</c:v>
                </c:pt>
                <c:pt idx="322">
                  <c:v>-2.1980434266411746</c:v>
                </c:pt>
                <c:pt idx="323">
                  <c:v>-2.1968308128015948</c:v>
                </c:pt>
                <c:pt idx="324">
                  <c:v>-2.1956214206737927</c:v>
                </c:pt>
                <c:pt idx="325">
                  <c:v>-2.1944152314244789</c:v>
                </c:pt>
                <c:pt idx="326">
                  <c:v>-2.1932122263882183</c:v>
                </c:pt>
                <c:pt idx="327">
                  <c:v>-2.192012387065418</c:v>
                </c:pt>
                <c:pt idx="328">
                  <c:v>-2.1908156951203548</c:v>
                </c:pt>
                <c:pt idx="329">
                  <c:v>-2.1896221323792271</c:v>
                </c:pt>
                <c:pt idx="330">
                  <c:v>-2.1884316808282365</c:v>
                </c:pt>
                <c:pt idx="331">
                  <c:v>-2.1872443226116993</c:v>
                </c:pt>
                <c:pt idx="332">
                  <c:v>-2.1860600400301857</c:v>
                </c:pt>
                <c:pt idx="333">
                  <c:v>-2.1848788155386831</c:v>
                </c:pt>
                <c:pt idx="334">
                  <c:v>-2.1837006317447929</c:v>
                </c:pt>
                <c:pt idx="335">
                  <c:v>-2.1825254714069455</c:v>
                </c:pt>
                <c:pt idx="336">
                  <c:v>-2.1813533174326523</c:v>
                </c:pt>
                <c:pt idx="337">
                  <c:v>-2.1801841528767691</c:v>
                </c:pt>
                <c:pt idx="338">
                  <c:v>-2.1790179609397979</c:v>
                </c:pt>
                <c:pt idx="339">
                  <c:v>-2.1778547249662048</c:v>
                </c:pt>
                <c:pt idx="340">
                  <c:v>-2.1766944284427674</c:v>
                </c:pt>
                <c:pt idx="341">
                  <c:v>-2.1755370549969424</c:v>
                </c:pt>
                <c:pt idx="342">
                  <c:v>-2.1743825883952552</c:v>
                </c:pt>
                <c:pt idx="343">
                  <c:v>-2.1732310125417222</c:v>
                </c:pt>
                <c:pt idx="344">
                  <c:v>-2.1720823114762831</c:v>
                </c:pt>
                <c:pt idx="345">
                  <c:v>-2.1709364693732609</c:v>
                </c:pt>
                <c:pt idx="346">
                  <c:v>-2.1697934705398487</c:v>
                </c:pt>
                <c:pt idx="347">
                  <c:v>-2.168653299414609</c:v>
                </c:pt>
                <c:pt idx="348">
                  <c:v>-2.1675159405660001</c:v>
                </c:pt>
                <c:pt idx="349">
                  <c:v>-2.1663813786909181</c:v>
                </c:pt>
                <c:pt idx="350">
                  <c:v>-2.165249598613272</c:v>
                </c:pt>
                <c:pt idx="351">
                  <c:v>-2.1641205852825585</c:v>
                </c:pt>
                <c:pt idx="352">
                  <c:v>-2.1629943237724731</c:v>
                </c:pt>
                <c:pt idx="353">
                  <c:v>-2.1618707992795345</c:v>
                </c:pt>
                <c:pt idx="354">
                  <c:v>-2.1607499971217297</c:v>
                </c:pt>
                <c:pt idx="355">
                  <c:v>-2.1596319027371766</c:v>
                </c:pt>
                <c:pt idx="356">
                  <c:v>-2.1585165016828007</c:v>
                </c:pt>
                <c:pt idx="357">
                  <c:v>-2.1574037796330412</c:v>
                </c:pt>
                <c:pt idx="358">
                  <c:v>-2.1562937223785648</c:v>
                </c:pt>
                <c:pt idx="359">
                  <c:v>-2.1551863158250009</c:v>
                </c:pt>
                <c:pt idx="360">
                  <c:v>-2.1540815459916942</c:v>
                </c:pt>
                <c:pt idx="361">
                  <c:v>-2.1529793990104706</c:v>
                </c:pt>
                <c:pt idx="362">
                  <c:v>-2.1518798611244287</c:v>
                </c:pt>
                <c:pt idx="363">
                  <c:v>-2.1507829186867378</c:v>
                </c:pt>
                <c:pt idx="364">
                  <c:v>-2.1496885581594558</c:v>
                </c:pt>
                <c:pt idx="365">
                  <c:v>-2.1485967661123664</c:v>
                </c:pt>
                <c:pt idx="366">
                  <c:v>-2.1475075292218273</c:v>
                </c:pt>
                <c:pt idx="367">
                  <c:v>-2.1464208342696338</c:v>
                </c:pt>
                <c:pt idx="368">
                  <c:v>-2.1453366681419022</c:v>
                </c:pt>
                <c:pt idx="369">
                  <c:v>-2.1442550178279629</c:v>
                </c:pt>
                <c:pt idx="370">
                  <c:v>-2.1431758704192716</c:v>
                </c:pt>
                <c:pt idx="371">
                  <c:v>-2.1420992131083327</c:v>
                </c:pt>
                <c:pt idx="372">
                  <c:v>-2.1410250331876388</c:v>
                </c:pt>
                <c:pt idx="373">
                  <c:v>-2.1399533180486219</c:v>
                </c:pt>
                <c:pt idx="374">
                  <c:v>-2.1388840551806179</c:v>
                </c:pt>
                <c:pt idx="375">
                  <c:v>-2.1378172321698545</c:v>
                </c:pt>
                <c:pt idx="376">
                  <c:v>-2.1367528366984341</c:v>
                </c:pt>
                <c:pt idx="377">
                  <c:v>-2.1356908565433472</c:v>
                </c:pt>
                <c:pt idx="378">
                  <c:v>-2.1346312795754856</c:v>
                </c:pt>
                <c:pt idx="379">
                  <c:v>-2.1335740937586816</c:v>
                </c:pt>
                <c:pt idx="380">
                  <c:v>-2.1325192871487459</c:v>
                </c:pt>
                <c:pt idx="381">
                  <c:v>-2.1314668478925265</c:v>
                </c:pt>
                <c:pt idx="382">
                  <c:v>-2.1304167642269789</c:v>
                </c:pt>
                <c:pt idx="383">
                  <c:v>-2.1293690244782439</c:v>
                </c:pt>
                <c:pt idx="384">
                  <c:v>-2.1283236170607442</c:v>
                </c:pt>
                <c:pt idx="385">
                  <c:v>-2.1272805304762832</c:v>
                </c:pt>
                <c:pt idx="386">
                  <c:v>-2.1262397533131652</c:v>
                </c:pt>
                <c:pt idx="387">
                  <c:v>-2.1252012742453203</c:v>
                </c:pt>
                <c:pt idx="388">
                  <c:v>-2.1241650820314391</c:v>
                </c:pt>
                <c:pt idx="389">
                  <c:v>-2.1231311655141267</c:v>
                </c:pt>
                <c:pt idx="390">
                  <c:v>-2.1220995136190597</c:v>
                </c:pt>
                <c:pt idx="391">
                  <c:v>-2.1210701153541538</c:v>
                </c:pt>
                <c:pt idx="392">
                  <c:v>-2.1200429598087474</c:v>
                </c:pt>
                <c:pt idx="393">
                  <c:v>-2.1190180361527902</c:v>
                </c:pt>
                <c:pt idx="394">
                  <c:v>-2.1179953336360451</c:v>
                </c:pt>
                <c:pt idx="395">
                  <c:v>-2.1169748415872962</c:v>
                </c:pt>
                <c:pt idx="396">
                  <c:v>-2.1159565494135744</c:v>
                </c:pt>
                <c:pt idx="397">
                  <c:v>-2.1149404465993786</c:v>
                </c:pt>
                <c:pt idx="398">
                  <c:v>-2.1139265227059258</c:v>
                </c:pt>
                <c:pt idx="399">
                  <c:v>-2.1129147673703907</c:v>
                </c:pt>
                <c:pt idx="400">
                  <c:v>-2.1119051703051683</c:v>
                </c:pt>
                <c:pt idx="401">
                  <c:v>-2.1108977212971434</c:v>
                </c:pt>
                <c:pt idx="402">
                  <c:v>-2.1098924102069585</c:v>
                </c:pt>
                <c:pt idx="403">
                  <c:v>-2.1088892269683082</c:v>
                </c:pt>
                <c:pt idx="404">
                  <c:v>-2.107888161587224</c:v>
                </c:pt>
                <c:pt idx="405">
                  <c:v>-2.1068892041413849</c:v>
                </c:pt>
                <c:pt idx="406">
                  <c:v>-2.1058923447794213</c:v>
                </c:pt>
                <c:pt idx="407">
                  <c:v>-2.1048975737202364</c:v>
                </c:pt>
                <c:pt idx="408">
                  <c:v>-2.1039048812523347</c:v>
                </c:pt>
                <c:pt idx="409">
                  <c:v>-2.1029142577331541</c:v>
                </c:pt>
                <c:pt idx="410">
                  <c:v>-2.101925693588413</c:v>
                </c:pt>
                <c:pt idx="411">
                  <c:v>-2.100939179311454</c:v>
                </c:pt>
                <c:pt idx="412">
                  <c:v>-2.0999547054626144</c:v>
                </c:pt>
                <c:pt idx="413">
                  <c:v>-2.0989722626685809</c:v>
                </c:pt>
                <c:pt idx="414">
                  <c:v>-2.0979918416217691</c:v>
                </c:pt>
                <c:pt idx="415">
                  <c:v>-2.0970134330797037</c:v>
                </c:pt>
                <c:pt idx="416">
                  <c:v>-2.0960370278644085</c:v>
                </c:pt>
                <c:pt idx="417">
                  <c:v>-2.0950626168617985</c:v>
                </c:pt>
                <c:pt idx="418">
                  <c:v>-2.0940901910210878</c:v>
                </c:pt>
                <c:pt idx="419">
                  <c:v>-2.0931197413541964</c:v>
                </c:pt>
                <c:pt idx="420">
                  <c:v>-2.0921512589351634</c:v>
                </c:pt>
                <c:pt idx="421">
                  <c:v>-2.0911847348995778</c:v>
                </c:pt>
                <c:pt idx="422">
                  <c:v>-2.0902201604440065</c:v>
                </c:pt>
                <c:pt idx="423">
                  <c:v>-2.0892575268254259</c:v>
                </c:pt>
                <c:pt idx="424">
                  <c:v>-2.0882968253606724</c:v>
                </c:pt>
                <c:pt idx="425">
                  <c:v>-2.0873380474258885</c:v>
                </c:pt>
                <c:pt idx="426">
                  <c:v>-2.0863811844559801</c:v>
                </c:pt>
                <c:pt idx="427">
                  <c:v>-2.0854262279440752</c:v>
                </c:pt>
                <c:pt idx="428">
                  <c:v>-2.0844731694410004</c:v>
                </c:pt>
                <c:pt idx="429">
                  <c:v>-2.0835220005547455</c:v>
                </c:pt>
                <c:pt idx="430">
                  <c:v>-2.0825727129499554</c:v>
                </c:pt>
                <c:pt idx="431">
                  <c:v>-2.0816252983474057</c:v>
                </c:pt>
                <c:pt idx="432">
                  <c:v>-2.0806797485235022</c:v>
                </c:pt>
                <c:pt idx="433">
                  <c:v>-2.0797360553097759</c:v>
                </c:pt>
                <c:pt idx="434">
                  <c:v>-2.07879421059239</c:v>
                </c:pt>
                <c:pt idx="435">
                  <c:v>-2.0778542063116441</c:v>
                </c:pt>
                <c:pt idx="436">
                  <c:v>-2.0769160344614948</c:v>
                </c:pt>
                <c:pt idx="437">
                  <c:v>-2.0759796870890694</c:v>
                </c:pt>
                <c:pt idx="438">
                  <c:v>-2.0750451562942027</c:v>
                </c:pt>
                <c:pt idx="439">
                  <c:v>-2.0741124342289532</c:v>
                </c:pt>
                <c:pt idx="440">
                  <c:v>-2.0731815130971536</c:v>
                </c:pt>
                <c:pt idx="441">
                  <c:v>-2.0722523851539414</c:v>
                </c:pt>
                <c:pt idx="442">
                  <c:v>-2.0713250427053125</c:v>
                </c:pt>
                <c:pt idx="443">
                  <c:v>-2.07039947810767</c:v>
                </c:pt>
                <c:pt idx="444">
                  <c:v>-2.0694756837673807</c:v>
                </c:pt>
                <c:pt idx="445">
                  <c:v>-2.0685536521403352</c:v>
                </c:pt>
                <c:pt idx="446">
                  <c:v>-2.0676333757315186</c:v>
                </c:pt>
                <c:pt idx="447">
                  <c:v>-2.0667148470945773</c:v>
                </c:pt>
                <c:pt idx="448">
                  <c:v>-2.0657980588313953</c:v>
                </c:pt>
                <c:pt idx="449">
                  <c:v>-2.0648830035916763</c:v>
                </c:pt>
                <c:pt idx="450">
                  <c:v>-2.0639696740725282</c:v>
                </c:pt>
                <c:pt idx="451">
                  <c:v>-2.0630580630180502</c:v>
                </c:pt>
                <c:pt idx="452">
                  <c:v>-2.0621481632189305</c:v>
                </c:pt>
                <c:pt idx="453">
                  <c:v>-2.0612399675120412</c:v>
                </c:pt>
                <c:pt idx="454">
                  <c:v>-2.0603334687800423</c:v>
                </c:pt>
                <c:pt idx="455">
                  <c:v>-2.0594286599509908</c:v>
                </c:pt>
                <c:pt idx="456">
                  <c:v>-2.0585255339979462</c:v>
                </c:pt>
                <c:pt idx="457">
                  <c:v>-2.0576240839385931</c:v>
                </c:pt>
                <c:pt idx="458">
                  <c:v>-2.056724302834855</c:v>
                </c:pt>
                <c:pt idx="459">
                  <c:v>-2.0558261837925191</c:v>
                </c:pt>
                <c:pt idx="460">
                  <c:v>-2.054929719960866</c:v>
                </c:pt>
                <c:pt idx="461">
                  <c:v>-2.0540349045323003</c:v>
                </c:pt>
                <c:pt idx="462">
                  <c:v>-2.0531417307419835</c:v>
                </c:pt>
                <c:pt idx="463">
                  <c:v>-2.0522501918674756</c:v>
                </c:pt>
                <c:pt idx="464">
                  <c:v>-2.0513602812283795</c:v>
                </c:pt>
                <c:pt idx="465">
                  <c:v>-2.0504719921859853</c:v>
                </c:pt>
                <c:pt idx="466">
                  <c:v>-2.0495853181429213</c:v>
                </c:pt>
                <c:pt idx="467">
                  <c:v>-2.0487002525428095</c:v>
                </c:pt>
                <c:pt idx="468">
                  <c:v>-2.0478167888699241</c:v>
                </c:pt>
                <c:pt idx="469">
                  <c:v>-2.046934920648849</c:v>
                </c:pt>
                <c:pt idx="470">
                  <c:v>-2.0460546414441474</c:v>
                </c:pt>
                <c:pt idx="471">
                  <c:v>-2.0451759448600271</c:v>
                </c:pt>
                <c:pt idx="472">
                  <c:v>-2.0442988245400149</c:v>
                </c:pt>
                <c:pt idx="473">
                  <c:v>-2.0434232741666314</c:v>
                </c:pt>
                <c:pt idx="474">
                  <c:v>-2.0425492874610671</c:v>
                </c:pt>
                <c:pt idx="475">
                  <c:v>-2.0416768581828673</c:v>
                </c:pt>
                <c:pt idx="476">
                  <c:v>-2.0408059801296177</c:v>
                </c:pt>
                <c:pt idx="477">
                  <c:v>-2.03993664713663</c:v>
                </c:pt>
                <c:pt idx="478">
                  <c:v>-2.0390688530766381</c:v>
                </c:pt>
                <c:pt idx="479">
                  <c:v>-2.0382025918594873</c:v>
                </c:pt>
                <c:pt idx="480">
                  <c:v>-2.0373378574318353</c:v>
                </c:pt>
                <c:pt idx="481">
                  <c:v>-2.0364746437768577</c:v>
                </c:pt>
                <c:pt idx="482">
                  <c:v>-2.0356129449139422</c:v>
                </c:pt>
                <c:pt idx="483">
                  <c:v>-2.034752754898407</c:v>
                </c:pt>
                <c:pt idx="484">
                  <c:v>-2.0338940678212003</c:v>
                </c:pt>
                <c:pt idx="485">
                  <c:v>-2.0330368778086214</c:v>
                </c:pt>
                <c:pt idx="486">
                  <c:v>-2.0321811790220319</c:v>
                </c:pt>
                <c:pt idx="487">
                  <c:v>-2.0313269656575792</c:v>
                </c:pt>
                <c:pt idx="488">
                  <c:v>-2.0304742319459104</c:v>
                </c:pt>
                <c:pt idx="489">
                  <c:v>-2.0296229721519077</c:v>
                </c:pt>
                <c:pt idx="490">
                  <c:v>-2.0287731805744036</c:v>
                </c:pt>
                <c:pt idx="491">
                  <c:v>-2.0279248515459192</c:v>
                </c:pt>
                <c:pt idx="492">
                  <c:v>-2.027077979432395</c:v>
                </c:pt>
                <c:pt idx="493">
                  <c:v>-2.0262325586329246</c:v>
                </c:pt>
                <c:pt idx="494">
                  <c:v>-2.0253885835794927</c:v>
                </c:pt>
                <c:pt idx="495">
                  <c:v>-2.0245460487367182</c:v>
                </c:pt>
                <c:pt idx="496">
                  <c:v>-2.023704948601595</c:v>
                </c:pt>
                <c:pt idx="497">
                  <c:v>-2.0228652777032359</c:v>
                </c:pt>
                <c:pt idx="498">
                  <c:v>-2.0220270306026262</c:v>
                </c:pt>
                <c:pt idx="499">
                  <c:v>-2.0211902018923684</c:v>
                </c:pt>
                <c:pt idx="500">
                  <c:v>-2.0203547861964393</c:v>
                </c:pt>
                <c:pt idx="501">
                  <c:v>-2.019520778169944</c:v>
                </c:pt>
                <c:pt idx="502">
                  <c:v>-2.018688172498873</c:v>
                </c:pt>
                <c:pt idx="503">
                  <c:v>-2.0178569638998631</c:v>
                </c:pt>
                <c:pt idx="504">
                  <c:v>-2.0170271471199612</c:v>
                </c:pt>
                <c:pt idx="505">
                  <c:v>-2.0161987169363864</c:v>
                </c:pt>
                <c:pt idx="506">
                  <c:v>-2.0153716681563014</c:v>
                </c:pt>
                <c:pt idx="507">
                  <c:v>-2.0145459956165759</c:v>
                </c:pt>
                <c:pt idx="508">
                  <c:v>-2.0137216941835638</c:v>
                </c:pt>
                <c:pt idx="509">
                  <c:v>-2.0128987587528746</c:v>
                </c:pt>
                <c:pt idx="510">
                  <c:v>-2.0120771842491485</c:v>
                </c:pt>
                <c:pt idx="511">
                  <c:v>-2.0112569656258366</c:v>
                </c:pt>
                <c:pt idx="512">
                  <c:v>-2.0104380978649798</c:v>
                </c:pt>
                <c:pt idx="513">
                  <c:v>-2.0096205759769914</c:v>
                </c:pt>
                <c:pt idx="514">
                  <c:v>-2.0088043950004439</c:v>
                </c:pt>
                <c:pt idx="515">
                  <c:v>-2.0079895500018492</c:v>
                </c:pt>
                <c:pt idx="516">
                  <c:v>-2.0071760360754554</c:v>
                </c:pt>
                <c:pt idx="517">
                  <c:v>-2.0063638483430308</c:v>
                </c:pt>
                <c:pt idx="518">
                  <c:v>-2.0055529819536595</c:v>
                </c:pt>
                <c:pt idx="519">
                  <c:v>-2.0047434320835369</c:v>
                </c:pt>
                <c:pt idx="520">
                  <c:v>-2.0039351939357615</c:v>
                </c:pt>
                <c:pt idx="521">
                  <c:v>-2.0031282627401383</c:v>
                </c:pt>
                <c:pt idx="522">
                  <c:v>-2.0023226337529771</c:v>
                </c:pt>
                <c:pt idx="523">
                  <c:v>-2.0015183022568945</c:v>
                </c:pt>
                <c:pt idx="524">
                  <c:v>-2.0007152635606169</c:v>
                </c:pt>
                <c:pt idx="525">
                  <c:v>-1.9999135129987877</c:v>
                </c:pt>
                <c:pt idx="526">
                  <c:v>-1.9991130459317756</c:v>
                </c:pt>
                <c:pt idx="527">
                  <c:v>-1.9983138577454813</c:v>
                </c:pt>
                <c:pt idx="528">
                  <c:v>-1.9975159438511521</c:v>
                </c:pt>
                <c:pt idx="529">
                  <c:v>-1.9967192996851915</c:v>
                </c:pt>
                <c:pt idx="530">
                  <c:v>-1.9959239207089765</c:v>
                </c:pt>
                <c:pt idx="531">
                  <c:v>-1.9951298024086734</c:v>
                </c:pt>
                <c:pt idx="532">
                  <c:v>-1.9943369402950535</c:v>
                </c:pt>
                <c:pt idx="533">
                  <c:v>-1.9935453299033163</c:v>
                </c:pt>
                <c:pt idx="534">
                  <c:v>-1.992754966792909</c:v>
                </c:pt>
                <c:pt idx="535">
                  <c:v>-1.9919658465473498</c:v>
                </c:pt>
                <c:pt idx="536">
                  <c:v>-1.9911779647740524</c:v>
                </c:pt>
                <c:pt idx="537">
                  <c:v>-1.9903913171041525</c:v>
                </c:pt>
                <c:pt idx="538">
                  <c:v>-1.9896058991923367</c:v>
                </c:pt>
                <c:pt idx="539">
                  <c:v>-1.9888217067166694</c:v>
                </c:pt>
                <c:pt idx="540">
                  <c:v>-1.9880387353784266</c:v>
                </c:pt>
                <c:pt idx="541">
                  <c:v>-1.987256980901926</c:v>
                </c:pt>
                <c:pt idx="542">
                  <c:v>-1.9864764390343626</c:v>
                </c:pt>
                <c:pt idx="543">
                  <c:v>-1.9856971055456432</c:v>
                </c:pt>
                <c:pt idx="544">
                  <c:v>-1.9849189762282236</c:v>
                </c:pt>
                <c:pt idx="545">
                  <c:v>-1.9841420468969495</c:v>
                </c:pt>
                <c:pt idx="546">
                  <c:v>-1.9833663133888915</c:v>
                </c:pt>
                <c:pt idx="547">
                  <c:v>-1.9825917715631907</c:v>
                </c:pt>
                <c:pt idx="548">
                  <c:v>-1.981818417300899</c:v>
                </c:pt>
                <c:pt idx="549">
                  <c:v>-1.9810462465048262</c:v>
                </c:pt>
                <c:pt idx="550">
                  <c:v>-1.9802752550993812</c:v>
                </c:pt>
                <c:pt idx="551">
                  <c:v>-1.9795054390304228</c:v>
                </c:pt>
                <c:pt idx="552">
                  <c:v>-1.9787367942651062</c:v>
                </c:pt>
                <c:pt idx="553">
                  <c:v>-1.9779693167917334</c:v>
                </c:pt>
                <c:pt idx="554">
                  <c:v>-1.9772030026196028</c:v>
                </c:pt>
                <c:pt idx="555">
                  <c:v>-1.9764378477788638</c:v>
                </c:pt>
                <c:pt idx="556">
                  <c:v>-1.9756738483203686</c:v>
                </c:pt>
                <c:pt idx="557">
                  <c:v>-1.9749110003155279</c:v>
                </c:pt>
                <c:pt idx="558">
                  <c:v>-1.9741492998561652</c:v>
                </c:pt>
                <c:pt idx="559">
                  <c:v>-1.9733887430543775</c:v>
                </c:pt>
                <c:pt idx="560">
                  <c:v>-1.9726293260423924</c:v>
                </c:pt>
                <c:pt idx="561">
                  <c:v>-1.9718710449724266</c:v>
                </c:pt>
                <c:pt idx="562">
                  <c:v>-1.9711138960165493</c:v>
                </c:pt>
                <c:pt idx="563">
                  <c:v>-1.9703578753665436</c:v>
                </c:pt>
                <c:pt idx="564">
                  <c:v>-1.9696029792337697</c:v>
                </c:pt>
                <c:pt idx="565">
                  <c:v>-1.9688492038490299</c:v>
                </c:pt>
                <c:pt idx="566">
                  <c:v>-1.9680965454624344</c:v>
                </c:pt>
                <c:pt idx="567">
                  <c:v>-1.9673450003432695</c:v>
                </c:pt>
                <c:pt idx="568">
                  <c:v>-1.9665945647798644</c:v>
                </c:pt>
                <c:pt idx="569">
                  <c:v>-1.9658452350794597</c:v>
                </c:pt>
                <c:pt idx="570">
                  <c:v>-1.9650970075680818</c:v>
                </c:pt>
                <c:pt idx="571">
                  <c:v>-1.9643498785904099</c:v>
                </c:pt>
                <c:pt idx="572">
                  <c:v>-1.9636038445096509</c:v>
                </c:pt>
                <c:pt idx="573">
                  <c:v>-1.9628589017074132</c:v>
                </c:pt>
                <c:pt idx="574">
                  <c:v>-1.9621150465835819</c:v>
                </c:pt>
                <c:pt idx="575">
                  <c:v>-1.9613722755561931</c:v>
                </c:pt>
                <c:pt idx="576">
                  <c:v>-1.9606305850613122</c:v>
                </c:pt>
                <c:pt idx="577">
                  <c:v>-1.9598899715529119</c:v>
                </c:pt>
                <c:pt idx="578">
                  <c:v>-1.9591504315027513</c:v>
                </c:pt>
                <c:pt idx="579">
                  <c:v>-1.9584119614002544</c:v>
                </c:pt>
                <c:pt idx="580">
                  <c:v>-1.9576745577523944</c:v>
                </c:pt>
                <c:pt idx="581">
                  <c:v>-1.9569382170835727</c:v>
                </c:pt>
                <c:pt idx="582">
                  <c:v>-1.9562029359355027</c:v>
                </c:pt>
                <c:pt idx="583">
                  <c:v>-1.9554687108670956</c:v>
                </c:pt>
                <c:pt idx="584">
                  <c:v>-1.9547355384543437</c:v>
                </c:pt>
                <c:pt idx="585">
                  <c:v>-1.9540034152902068</c:v>
                </c:pt>
                <c:pt idx="586">
                  <c:v>-1.953272337984499</c:v>
                </c:pt>
                <c:pt idx="587">
                  <c:v>-1.9525423031637783</c:v>
                </c:pt>
                <c:pt idx="588">
                  <c:v>-1.9518133074712327</c:v>
                </c:pt>
                <c:pt idx="589">
                  <c:v>-1.9510853475665728</c:v>
                </c:pt>
                <c:pt idx="590">
                  <c:v>-1.9503584201259196</c:v>
                </c:pt>
                <c:pt idx="591">
                  <c:v>-1.9496325218416988</c:v>
                </c:pt>
                <c:pt idx="592">
                  <c:v>-1.948907649422531</c:v>
                </c:pt>
                <c:pt idx="593">
                  <c:v>-1.9481837995931273</c:v>
                </c:pt>
                <c:pt idx="594">
                  <c:v>-1.9474609690941822</c:v>
                </c:pt>
                <c:pt idx="595">
                  <c:v>-1.9467391546822685</c:v>
                </c:pt>
                <c:pt idx="596">
                  <c:v>-1.9460183531297341</c:v>
                </c:pt>
                <c:pt idx="597">
                  <c:v>-1.9452985612245992</c:v>
                </c:pt>
                <c:pt idx="598">
                  <c:v>-1.9445797757704524</c:v>
                </c:pt>
                <c:pt idx="599">
                  <c:v>-1.9438619935863508</c:v>
                </c:pt>
                <c:pt idx="600">
                  <c:v>-1.9431452115067187</c:v>
                </c:pt>
                <c:pt idx="601">
                  <c:v>-1.9424294263812489</c:v>
                </c:pt>
                <c:pt idx="602">
                  <c:v>-1.9417146350748014</c:v>
                </c:pt>
                <c:pt idx="603">
                  <c:v>-1.9410008344673071</c:v>
                </c:pt>
                <c:pt idx="604">
                  <c:v>-1.9402880214536691</c:v>
                </c:pt>
                <c:pt idx="605">
                  <c:v>-1.9395761929436688</c:v>
                </c:pt>
                <c:pt idx="606">
                  <c:v>-1.9388653458618661</c:v>
                </c:pt>
                <c:pt idx="607">
                  <c:v>-1.9381554771475076</c:v>
                </c:pt>
                <c:pt idx="608">
                  <c:v>-1.937446583754431</c:v>
                </c:pt>
                <c:pt idx="609">
                  <c:v>-1.9367386626509724</c:v>
                </c:pt>
                <c:pt idx="610">
                  <c:v>-1.9360317108198708</c:v>
                </c:pt>
                <c:pt idx="611">
                  <c:v>-1.9353257252581797</c:v>
                </c:pt>
                <c:pt idx="612">
                  <c:v>-1.9346207029771751</c:v>
                </c:pt>
                <c:pt idx="613">
                  <c:v>-1.9339166410022626</c:v>
                </c:pt>
                <c:pt idx="614">
                  <c:v>-1.9332135363728891</c:v>
                </c:pt>
                <c:pt idx="615">
                  <c:v>-1.9325113861424548</c:v>
                </c:pt>
                <c:pt idx="616">
                  <c:v>-1.9318101873782227</c:v>
                </c:pt>
                <c:pt idx="617">
                  <c:v>-1.9311099371612337</c:v>
                </c:pt>
                <c:pt idx="618">
                  <c:v>-1.9304106325862151</c:v>
                </c:pt>
                <c:pt idx="619">
                  <c:v>-1.9297122707614986</c:v>
                </c:pt>
                <c:pt idx="620">
                  <c:v>-1.9290148488089343</c:v>
                </c:pt>
                <c:pt idx="621">
                  <c:v>-1.9283183638638015</c:v>
                </c:pt>
                <c:pt idx="622">
                  <c:v>-1.9276228130747299</c:v>
                </c:pt>
                <c:pt idx="623">
                  <c:v>-1.9269281936036122</c:v>
                </c:pt>
                <c:pt idx="624">
                  <c:v>-1.9262345026255241</c:v>
                </c:pt>
                <c:pt idx="625">
                  <c:v>-1.9255417373286388</c:v>
                </c:pt>
                <c:pt idx="626">
                  <c:v>-1.9248498949141459</c:v>
                </c:pt>
                <c:pt idx="627">
                  <c:v>-1.9241589725961754</c:v>
                </c:pt>
                <c:pt idx="628">
                  <c:v>-1.9234689676017087</c:v>
                </c:pt>
                <c:pt idx="629">
                  <c:v>-1.9227798771705071</c:v>
                </c:pt>
                <c:pt idx="630">
                  <c:v>-1.9220916985550258</c:v>
                </c:pt>
                <c:pt idx="631">
                  <c:v>-1.9214044290203411</c:v>
                </c:pt>
                <c:pt idx="632">
                  <c:v>-1.9207180658440683</c:v>
                </c:pt>
                <c:pt idx="633">
                  <c:v>-1.9200326063162878</c:v>
                </c:pt>
                <c:pt idx="634">
                  <c:v>-1.9193480477394642</c:v>
                </c:pt>
                <c:pt idx="635">
                  <c:v>-1.9186643874283742</c:v>
                </c:pt>
                <c:pt idx="636">
                  <c:v>-1.9179816227100293</c:v>
                </c:pt>
                <c:pt idx="637">
                  <c:v>-1.9172997509236007</c:v>
                </c:pt>
                <c:pt idx="638">
                  <c:v>-1.9166187694203454</c:v>
                </c:pt>
                <c:pt idx="639">
                  <c:v>-1.9159386755635313</c:v>
                </c:pt>
                <c:pt idx="640">
                  <c:v>-1.9152594667283662</c:v>
                </c:pt>
                <c:pt idx="641">
                  <c:v>-1.9145811403019237</c:v>
                </c:pt>
                <c:pt idx="642">
                  <c:v>-1.91390369368307</c:v>
                </c:pt>
                <c:pt idx="643">
                  <c:v>-1.9132271242823939</c:v>
                </c:pt>
                <c:pt idx="644">
                  <c:v>-1.9125514295221355</c:v>
                </c:pt>
                <c:pt idx="645">
                  <c:v>-1.9118766068361166</c:v>
                </c:pt>
                <c:pt idx="646">
                  <c:v>-1.9112026536696682</c:v>
                </c:pt>
                <c:pt idx="647">
                  <c:v>-1.9105295674795624</c:v>
                </c:pt>
                <c:pt idx="648">
                  <c:v>-1.9098573457339452</c:v>
                </c:pt>
                <c:pt idx="649">
                  <c:v>-1.9091859859122653</c:v>
                </c:pt>
                <c:pt idx="650">
                  <c:v>-1.9085154855052076</c:v>
                </c:pt>
                <c:pt idx="651">
                  <c:v>-1.9078458420146269</c:v>
                </c:pt>
                <c:pt idx="652">
                  <c:v>-1.9071770529534786</c:v>
                </c:pt>
                <c:pt idx="653">
                  <c:v>-1.9065091158457546</c:v>
                </c:pt>
                <c:pt idx="654">
                  <c:v>-1.9058420282264155</c:v>
                </c:pt>
                <c:pt idx="655">
                  <c:v>-1.9051757876413282</c:v>
                </c:pt>
                <c:pt idx="656">
                  <c:v>-1.9045103916471968</c:v>
                </c:pt>
                <c:pt idx="657">
                  <c:v>-1.9038458378115022</c:v>
                </c:pt>
                <c:pt idx="658">
                  <c:v>-1.903182123712436</c:v>
                </c:pt>
                <c:pt idx="659">
                  <c:v>-1.9025192469388368</c:v>
                </c:pt>
                <c:pt idx="660">
                  <c:v>-1.9018572050901299</c:v>
                </c:pt>
                <c:pt idx="661">
                  <c:v>-1.9011959957762619</c:v>
                </c:pt>
                <c:pt idx="662">
                  <c:v>-1.9005356166176386</c:v>
                </c:pt>
                <c:pt idx="663">
                  <c:v>-1.8998760652450679</c:v>
                </c:pt>
                <c:pt idx="664">
                  <c:v>-1.8992173392996921</c:v>
                </c:pt>
                <c:pt idx="665">
                  <c:v>-1.8985594364329317</c:v>
                </c:pt>
                <c:pt idx="666">
                  <c:v>-1.8979023543064244</c:v>
                </c:pt>
                <c:pt idx="667">
                  <c:v>-1.897246090591965</c:v>
                </c:pt>
                <c:pt idx="668">
                  <c:v>-1.8965906429714448</c:v>
                </c:pt>
                <c:pt idx="669">
                  <c:v>-1.8959360091367958</c:v>
                </c:pt>
                <c:pt idx="670">
                  <c:v>-1.8952821867899285</c:v>
                </c:pt>
                <c:pt idx="671">
                  <c:v>-1.8946291736426777</c:v>
                </c:pt>
                <c:pt idx="672">
                  <c:v>-1.8939769674167408</c:v>
                </c:pt>
                <c:pt idx="673">
                  <c:v>-1.8933255658436241</c:v>
                </c:pt>
                <c:pt idx="674">
                  <c:v>-1.8926749666645846</c:v>
                </c:pt>
                <c:pt idx="675">
                  <c:v>-1.8920251676305735</c:v>
                </c:pt>
                <c:pt idx="676">
                  <c:v>-1.8913761665021802</c:v>
                </c:pt>
                <c:pt idx="677">
                  <c:v>-1.8907279610495766</c:v>
                </c:pt>
                <c:pt idx="678">
                  <c:v>-1.8900805490524635</c:v>
                </c:pt>
                <c:pt idx="679">
                  <c:v>-1.8894339283000141</c:v>
                </c:pt>
                <c:pt idx="680">
                  <c:v>-1.8887880965908199</c:v>
                </c:pt>
                <c:pt idx="681">
                  <c:v>-1.8881430517328373</c:v>
                </c:pt>
                <c:pt idx="682">
                  <c:v>-1.8874987915433343</c:v>
                </c:pt>
                <c:pt idx="683">
                  <c:v>-1.8868553138488364</c:v>
                </c:pt>
                <c:pt idx="684">
                  <c:v>-1.8862126164850734</c:v>
                </c:pt>
                <c:pt idx="685">
                  <c:v>-1.8855706972969293</c:v>
                </c:pt>
                <c:pt idx="686">
                  <c:v>-1.8849295541383875</c:v>
                </c:pt>
                <c:pt idx="687">
                  <c:v>-1.8842891848724803</c:v>
                </c:pt>
                <c:pt idx="688">
                  <c:v>-1.88364958737124</c:v>
                </c:pt>
                <c:pt idx="689">
                  <c:v>-1.8830107595156416</c:v>
                </c:pt>
                <c:pt idx="690">
                  <c:v>-1.8823726991955589</c:v>
                </c:pt>
                <c:pt idx="691">
                  <c:v>-1.8817354043097116</c:v>
                </c:pt>
                <c:pt idx="692">
                  <c:v>-1.8810988727656131</c:v>
                </c:pt>
                <c:pt idx="693">
                  <c:v>-1.8804631024795264</c:v>
                </c:pt>
                <c:pt idx="694">
                  <c:v>-1.8798280913764092</c:v>
                </c:pt>
                <c:pt idx="695">
                  <c:v>-1.8791938373898687</c:v>
                </c:pt>
                <c:pt idx="696">
                  <c:v>-1.8785603384621121</c:v>
                </c:pt>
                <c:pt idx="697">
                  <c:v>-1.877927592543899</c:v>
                </c:pt>
                <c:pt idx="698">
                  <c:v>-1.8772955975944912</c:v>
                </c:pt>
                <c:pt idx="699">
                  <c:v>-1.8766643515816088</c:v>
                </c:pt>
                <c:pt idx="700">
                  <c:v>-1.8760338524813811</c:v>
                </c:pt>
                <c:pt idx="701">
                  <c:v>-1.8754040982782998</c:v>
                </c:pt>
                <c:pt idx="702">
                  <c:v>-1.874775086965172</c:v>
                </c:pt>
                <c:pt idx="703">
                  <c:v>-1.8741468165430759</c:v>
                </c:pt>
                <c:pt idx="704">
                  <c:v>-1.873519285021314</c:v>
                </c:pt>
                <c:pt idx="705">
                  <c:v>-1.8728924904173658</c:v>
                </c:pt>
                <c:pt idx="706">
                  <c:v>-1.8722664307568471</c:v>
                </c:pt>
                <c:pt idx="707">
                  <c:v>-1.87164110407346</c:v>
                </c:pt>
                <c:pt idx="708">
                  <c:v>-1.8710165084089501</c:v>
                </c:pt>
                <c:pt idx="709">
                  <c:v>-1.8703926418130656</c:v>
                </c:pt>
                <c:pt idx="710">
                  <c:v>-1.8697695023435086</c:v>
                </c:pt>
                <c:pt idx="711">
                  <c:v>-1.8691470880658931</c:v>
                </c:pt>
                <c:pt idx="712">
                  <c:v>-1.8685253970537019</c:v>
                </c:pt>
                <c:pt idx="713">
                  <c:v>-1.8679044273882461</c:v>
                </c:pt>
                <c:pt idx="714">
                  <c:v>-1.8672841771586162</c:v>
                </c:pt>
                <c:pt idx="715">
                  <c:v>-1.8666646444616457</c:v>
                </c:pt>
                <c:pt idx="716">
                  <c:v>-1.8660458274018648</c:v>
                </c:pt>
                <c:pt idx="717">
                  <c:v>-1.8654277240914616</c:v>
                </c:pt>
                <c:pt idx="718">
                  <c:v>-1.8648103326502381</c:v>
                </c:pt>
                <c:pt idx="719">
                  <c:v>-1.8641936512055703</c:v>
                </c:pt>
                <c:pt idx="720">
                  <c:v>-1.8635776778923672</c:v>
                </c:pt>
                <c:pt idx="721">
                  <c:v>-1.8629624108530278</c:v>
                </c:pt>
                <c:pt idx="722">
                  <c:v>-1.8623478482374045</c:v>
                </c:pt>
                <c:pt idx="723">
                  <c:v>-1.8617339882027593</c:v>
                </c:pt>
                <c:pt idx="724">
                  <c:v>-1.8611208289137267</c:v>
                </c:pt>
                <c:pt idx="725">
                  <c:v>-1.860508368542271</c:v>
                </c:pt>
                <c:pt idx="726">
                  <c:v>-1.8598966052676502</c:v>
                </c:pt>
                <c:pt idx="727">
                  <c:v>-1.8592855372763746</c:v>
                </c:pt>
                <c:pt idx="728">
                  <c:v>-1.8586751627621678</c:v>
                </c:pt>
                <c:pt idx="729">
                  <c:v>-1.8580654799259304</c:v>
                </c:pt>
                <c:pt idx="730">
                  <c:v>-1.8574564869756993</c:v>
                </c:pt>
                <c:pt idx="731">
                  <c:v>-1.8568481821266107</c:v>
                </c:pt>
                <c:pt idx="732">
                  <c:v>-1.8562405636008614</c:v>
                </c:pt>
                <c:pt idx="733">
                  <c:v>-1.8556336296276732</c:v>
                </c:pt>
                <c:pt idx="734">
                  <c:v>-1.8550273784432532</c:v>
                </c:pt>
                <c:pt idx="735">
                  <c:v>-1.8544218082907575</c:v>
                </c:pt>
                <c:pt idx="736">
                  <c:v>-1.8538169174202566</c:v>
                </c:pt>
                <c:pt idx="737">
                  <c:v>-1.8532127040886934</c:v>
                </c:pt>
                <c:pt idx="738">
                  <c:v>-1.8526091665598541</c:v>
                </c:pt>
                <c:pt idx="739">
                  <c:v>-1.852006303104325</c:v>
                </c:pt>
                <c:pt idx="740">
                  <c:v>-1.8514041119994629</c:v>
                </c:pt>
                <c:pt idx="741">
                  <c:v>-1.8508025915293536</c:v>
                </c:pt>
                <c:pt idx="742">
                  <c:v>-1.8502017399847823</c:v>
                </c:pt>
                <c:pt idx="743">
                  <c:v>-1.8496015556631931</c:v>
                </c:pt>
                <c:pt idx="744">
                  <c:v>-1.8490020368686573</c:v>
                </c:pt>
                <c:pt idx="745">
                  <c:v>-1.8484031819118398</c:v>
                </c:pt>
                <c:pt idx="746">
                  <c:v>-1.8478049891099597</c:v>
                </c:pt>
                <c:pt idx="747">
                  <c:v>-1.8472074567867611</c:v>
                </c:pt>
                <c:pt idx="748">
                  <c:v>-1.8466105832724768</c:v>
                </c:pt>
                <c:pt idx="749">
                  <c:v>-1.8460143669037947</c:v>
                </c:pt>
                <c:pt idx="750">
                  <c:v>-1.8454188060238246</c:v>
                </c:pt>
                <c:pt idx="751">
                  <c:v>-1.8448238989820642</c:v>
                </c:pt>
                <c:pt idx="752">
                  <c:v>-1.8442296441343655</c:v>
                </c:pt>
                <c:pt idx="753">
                  <c:v>-1.8436360398429059</c:v>
                </c:pt>
                <c:pt idx="754">
                  <c:v>-1.8430430844761487</c:v>
                </c:pt>
                <c:pt idx="755">
                  <c:v>-1.8424507764088165</c:v>
                </c:pt>
                <c:pt idx="756">
                  <c:v>-1.8418591140218559</c:v>
                </c:pt>
                <c:pt idx="757">
                  <c:v>-1.8412680957024052</c:v>
                </c:pt>
                <c:pt idx="758">
                  <c:v>-1.8406777198437665</c:v>
                </c:pt>
                <c:pt idx="759">
                  <c:v>-1.8400879848453677</c:v>
                </c:pt>
                <c:pt idx="760">
                  <c:v>-1.8394988891127366</c:v>
                </c:pt>
                <c:pt idx="761">
                  <c:v>-1.8389104310574667</c:v>
                </c:pt>
                <c:pt idx="762">
                  <c:v>-1.8383226090971867</c:v>
                </c:pt>
                <c:pt idx="763">
                  <c:v>-1.8377354216555313</c:v>
                </c:pt>
                <c:pt idx="764">
                  <c:v>-1.8371488671621063</c:v>
                </c:pt>
                <c:pt idx="765">
                  <c:v>-1.8365629440524633</c:v>
                </c:pt>
                <c:pt idx="766">
                  <c:v>-1.8359776507680663</c:v>
                </c:pt>
                <c:pt idx="767">
                  <c:v>-1.8353929857562639</c:v>
                </c:pt>
                <c:pt idx="768">
                  <c:v>-1.8348089474702549</c:v>
                </c:pt>
                <c:pt idx="769">
                  <c:v>-1.834225534369063</c:v>
                </c:pt>
                <c:pt idx="770">
                  <c:v>-1.8336427449175083</c:v>
                </c:pt>
                <c:pt idx="771">
                  <c:v>-1.8330605775861721</c:v>
                </c:pt>
                <c:pt idx="772">
                  <c:v>-1.832479030851373</c:v>
                </c:pt>
                <c:pt idx="773">
                  <c:v>-1.8318981031951369</c:v>
                </c:pt>
                <c:pt idx="774">
                  <c:v>-1.8313177931051663</c:v>
                </c:pt>
                <c:pt idx="775">
                  <c:v>-1.8307380990748134</c:v>
                </c:pt>
                <c:pt idx="776">
                  <c:v>-1.8301590196030524</c:v>
                </c:pt>
                <c:pt idx="777">
                  <c:v>-1.8295805531944487</c:v>
                </c:pt>
                <c:pt idx="778">
                  <c:v>-1.8290026983591334</c:v>
                </c:pt>
                <c:pt idx="779">
                  <c:v>-1.8284254536127746</c:v>
                </c:pt>
                <c:pt idx="780">
                  <c:v>-1.8278488174765484</c:v>
                </c:pt>
                <c:pt idx="781">
                  <c:v>-1.8272727884771143</c:v>
                </c:pt>
                <c:pt idx="782">
                  <c:v>-1.8266973651465837</c:v>
                </c:pt>
                <c:pt idx="783">
                  <c:v>-1.8261225460224986</c:v>
                </c:pt>
                <c:pt idx="784">
                  <c:v>-1.8255483296477981</c:v>
                </c:pt>
                <c:pt idx="785">
                  <c:v>-1.8249747145707946</c:v>
                </c:pt>
                <c:pt idx="786">
                  <c:v>-1.8244016993451506</c:v>
                </c:pt>
                <c:pt idx="787">
                  <c:v>-1.8238292825298448</c:v>
                </c:pt>
                <c:pt idx="788">
                  <c:v>-1.8232574626891513</c:v>
                </c:pt>
                <c:pt idx="789">
                  <c:v>-1.8226862383926128</c:v>
                </c:pt>
                <c:pt idx="790">
                  <c:v>-1.8221156082150125</c:v>
                </c:pt>
                <c:pt idx="791">
                  <c:v>-1.8215455707363493</c:v>
                </c:pt>
                <c:pt idx="792">
                  <c:v>-1.8209761245418132</c:v>
                </c:pt>
                <c:pt idx="793">
                  <c:v>-1.8204072682217578</c:v>
                </c:pt>
                <c:pt idx="794">
                  <c:v>-1.8198390003716773</c:v>
                </c:pt>
                <c:pt idx="795">
                  <c:v>-1.8192713195921779</c:v>
                </c:pt>
                <c:pt idx="796">
                  <c:v>-1.8187042244889571</c:v>
                </c:pt>
                <c:pt idx="797">
                  <c:v>-1.8181377136727741</c:v>
                </c:pt>
                <c:pt idx="798">
                  <c:v>-1.8175717857594296</c:v>
                </c:pt>
                <c:pt idx="799">
                  <c:v>-1.8170064393697385</c:v>
                </c:pt>
                <c:pt idx="800">
                  <c:v>-1.8164416731295043</c:v>
                </c:pt>
                <c:pt idx="801">
                  <c:v>-1.8158774856694986</c:v>
                </c:pt>
                <c:pt idx="802">
                  <c:v>-1.8153138756254339</c:v>
                </c:pt>
                <c:pt idx="803">
                  <c:v>-1.8147508416379412</c:v>
                </c:pt>
                <c:pt idx="804">
                  <c:v>-1.8141883823525446</c:v>
                </c:pt>
                <c:pt idx="805">
                  <c:v>-1.8136264964196389</c:v>
                </c:pt>
                <c:pt idx="806">
                  <c:v>-1.8130651824944652</c:v>
                </c:pt>
                <c:pt idx="807">
                  <c:v>-1.8125044392370895</c:v>
                </c:pt>
                <c:pt idx="808">
                  <c:v>-1.8119442653123758</c:v>
                </c:pt>
                <c:pt idx="809">
                  <c:v>-1.8113846593899661</c:v>
                </c:pt>
                <c:pt idx="810">
                  <c:v>-1.8108256201442563</c:v>
                </c:pt>
                <c:pt idx="811">
                  <c:v>-1.810267146254372</c:v>
                </c:pt>
                <c:pt idx="812">
                  <c:v>-1.8097092364041498</c:v>
                </c:pt>
                <c:pt idx="813">
                  <c:v>-1.8091518892821097</c:v>
                </c:pt>
                <c:pt idx="814">
                  <c:v>-1.8085951035814352</c:v>
                </c:pt>
                <c:pt idx="815">
                  <c:v>-1.8080388779999521</c:v>
                </c:pt>
                <c:pt idx="816">
                  <c:v>-1.8074832112401038</c:v>
                </c:pt>
                <c:pt idx="817">
                  <c:v>-1.8069281020089318</c:v>
                </c:pt>
                <c:pt idx="818">
                  <c:v>-1.8063735490180495</c:v>
                </c:pt>
                <c:pt idx="819">
                  <c:v>-1.8058195509836272</c:v>
                </c:pt>
                <c:pt idx="820">
                  <c:v>-1.8052661066263638</c:v>
                </c:pt>
                <c:pt idx="821">
                  <c:v>-1.8047132146714688</c:v>
                </c:pt>
                <c:pt idx="822">
                  <c:v>-1.8041608738486412</c:v>
                </c:pt>
                <c:pt idx="823">
                  <c:v>-1.8036090828920459</c:v>
                </c:pt>
                <c:pt idx="824">
                  <c:v>-1.8030578405402942</c:v>
                </c:pt>
                <c:pt idx="825">
                  <c:v>-1.8025071455364234</c:v>
                </c:pt>
                <c:pt idx="826">
                  <c:v>-1.8019569966278741</c:v>
                </c:pt>
                <c:pt idx="827">
                  <c:v>-1.8014073925664702</c:v>
                </c:pt>
                <c:pt idx="828">
                  <c:v>-1.800858332108398</c:v>
                </c:pt>
                <c:pt idx="829">
                  <c:v>-1.8003098140141878</c:v>
                </c:pt>
                <c:pt idx="830">
                  <c:v>-1.7997618370486894</c:v>
                </c:pt>
                <c:pt idx="831">
                  <c:v>-1.7992143999810564</c:v>
                </c:pt>
                <c:pt idx="832">
                  <c:v>-1.7986675015847224</c:v>
                </c:pt>
                <c:pt idx="833">
                  <c:v>-1.7981211406373825</c:v>
                </c:pt>
                <c:pt idx="834">
                  <c:v>-1.7975753159209737</c:v>
                </c:pt>
                <c:pt idx="835">
                  <c:v>-1.7970300262216548</c:v>
                </c:pt>
                <c:pt idx="836">
                  <c:v>-1.7964852703297858</c:v>
                </c:pt>
                <c:pt idx="837">
                  <c:v>-1.7959410470399091</c:v>
                </c:pt>
                <c:pt idx="838">
                  <c:v>-1.7953973551507312</c:v>
                </c:pt>
                <c:pt idx="839">
                  <c:v>-1.7948541934651001</c:v>
                </c:pt>
                <c:pt idx="840">
                  <c:v>-1.7943115607899911</c:v>
                </c:pt>
                <c:pt idx="841">
                  <c:v>-1.7937694559364814</c:v>
                </c:pt>
                <c:pt idx="842">
                  <c:v>-1.7932278777197368</c:v>
                </c:pt>
                <c:pt idx="843">
                  <c:v>-1.7926868249589889</c:v>
                </c:pt>
                <c:pt idx="844">
                  <c:v>-1.7921462964775192</c:v>
                </c:pt>
                <c:pt idx="845">
                  <c:v>-1.7916062911026378</c:v>
                </c:pt>
                <c:pt idx="846">
                  <c:v>-1.7910668076656666</c:v>
                </c:pt>
                <c:pt idx="847">
                  <c:v>-1.7905278450019211</c:v>
                </c:pt>
                <c:pt idx="848">
                  <c:v>-1.7899894019506886</c:v>
                </c:pt>
                <c:pt idx="849">
                  <c:v>-1.7894514773552164</c:v>
                </c:pt>
                <c:pt idx="850">
                  <c:v>-1.7889140700626864</c:v>
                </c:pt>
                <c:pt idx="851">
                  <c:v>-1.7883771789242022</c:v>
                </c:pt>
                <c:pt idx="852">
                  <c:v>-1.7878408027947696</c:v>
                </c:pt>
                <c:pt idx="853">
                  <c:v>-1.7873049405332777</c:v>
                </c:pt>
                <c:pt idx="854">
                  <c:v>-1.7867695910024821</c:v>
                </c:pt>
                <c:pt idx="855">
                  <c:v>-1.786234753068989</c:v>
                </c:pt>
                <c:pt idx="856">
                  <c:v>-1.7857004256032336</c:v>
                </c:pt>
                <c:pt idx="857">
                  <c:v>-1.7851666074794663</c:v>
                </c:pt>
                <c:pt idx="858">
                  <c:v>-1.7846332975757333</c:v>
                </c:pt>
                <c:pt idx="859">
                  <c:v>-1.7841004947738612</c:v>
                </c:pt>
                <c:pt idx="860">
                  <c:v>-1.7835681979594384</c:v>
                </c:pt>
                <c:pt idx="861">
                  <c:v>-1.7830364060217978</c:v>
                </c:pt>
                <c:pt idx="862">
                  <c:v>-1.782505117854001</c:v>
                </c:pt>
                <c:pt idx="863">
                  <c:v>-1.7819743323528208</c:v>
                </c:pt>
                <c:pt idx="864">
                  <c:v>-1.7814440484187246</c:v>
                </c:pt>
                <c:pt idx="865">
                  <c:v>-1.7809142649558587</c:v>
                </c:pt>
                <c:pt idx="866">
                  <c:v>-1.7803849808720298</c:v>
                </c:pt>
                <c:pt idx="867">
                  <c:v>-1.77985619507869</c:v>
                </c:pt>
                <c:pt idx="868">
                  <c:v>-1.7793279064909182</c:v>
                </c:pt>
                <c:pt idx="869">
                  <c:v>-1.7788001140274095</c:v>
                </c:pt>
                <c:pt idx="870">
                  <c:v>-1.7782728166104516</c:v>
                </c:pt>
                <c:pt idx="871">
                  <c:v>-1.7777460131659137</c:v>
                </c:pt>
                <c:pt idx="872">
                  <c:v>-1.7772197026232281</c:v>
                </c:pt>
                <c:pt idx="873">
                  <c:v>-1.776693883915377</c:v>
                </c:pt>
                <c:pt idx="874">
                  <c:v>-1.7761685559788725</c:v>
                </c:pt>
                <c:pt idx="875">
                  <c:v>-1.7756437177537459</c:v>
                </c:pt>
                <c:pt idx="876">
                  <c:v>-1.7751193681835267</c:v>
                </c:pt>
                <c:pt idx="877">
                  <c:v>-1.7745955062152314</c:v>
                </c:pt>
                <c:pt idx="878">
                  <c:v>-1.7740721307993457</c:v>
                </c:pt>
                <c:pt idx="879">
                  <c:v>-1.7735492408898101</c:v>
                </c:pt>
                <c:pt idx="880">
                  <c:v>-1.7730268354440044</c:v>
                </c:pt>
                <c:pt idx="881">
                  <c:v>-1.7725049134227311</c:v>
                </c:pt>
                <c:pt idx="882">
                  <c:v>-1.7719834737902036</c:v>
                </c:pt>
                <c:pt idx="883">
                  <c:v>-1.7714625155140269</c:v>
                </c:pt>
                <c:pt idx="884">
                  <c:v>-1.7709420375651861</c:v>
                </c:pt>
                <c:pt idx="885">
                  <c:v>-1.7704220389180299</c:v>
                </c:pt>
                <c:pt idx="886">
                  <c:v>-1.7699025185502559</c:v>
                </c:pt>
                <c:pt idx="887">
                  <c:v>-1.7693834754428965</c:v>
                </c:pt>
                <c:pt idx="888">
                  <c:v>-1.7688649085803037</c:v>
                </c:pt>
                <c:pt idx="889">
                  <c:v>-1.7683468169501337</c:v>
                </c:pt>
                <c:pt idx="890">
                  <c:v>-1.7678291995433353</c:v>
                </c:pt>
                <c:pt idx="891">
                  <c:v>-1.7673120553541311</c:v>
                </c:pt>
                <c:pt idx="892">
                  <c:v>-1.7667953833800087</c:v>
                </c:pt>
                <c:pt idx="893">
                  <c:v>-1.766279182621701</c:v>
                </c:pt>
                <c:pt idx="894">
                  <c:v>-1.7657634520831762</c:v>
                </c:pt>
                <c:pt idx="895">
                  <c:v>-1.7652481907716195</c:v>
                </c:pt>
                <c:pt idx="896">
                  <c:v>-1.7647333976974249</c:v>
                </c:pt>
                <c:pt idx="897">
                  <c:v>-1.7642190718741757</c:v>
                </c:pt>
                <c:pt idx="898">
                  <c:v>-1.7637052123186336</c:v>
                </c:pt>
                <c:pt idx="899">
                  <c:v>-1.7631918180507236</c:v>
                </c:pt>
                <c:pt idx="900">
                  <c:v>-1.7626788880935222</c:v>
                </c:pt>
                <c:pt idx="901">
                  <c:v>-1.7621664214732418</c:v>
                </c:pt>
                <c:pt idx="902">
                  <c:v>-1.761654417219217</c:v>
                </c:pt>
                <c:pt idx="903">
                  <c:v>-1.7611428743638946</c:v>
                </c:pt>
                <c:pt idx="904">
                  <c:v>-1.7606317919428134</c:v>
                </c:pt>
                <c:pt idx="905">
                  <c:v>-1.7601211689945981</c:v>
                </c:pt>
                <c:pt idx="906">
                  <c:v>-1.7596110045609428</c:v>
                </c:pt>
                <c:pt idx="907">
                  <c:v>-1.7591012976865978</c:v>
                </c:pt>
                <c:pt idx="908">
                  <c:v>-1.7585920474193542</c:v>
                </c:pt>
                <c:pt idx="909">
                  <c:v>-1.7580832528100372</c:v>
                </c:pt>
                <c:pt idx="910">
                  <c:v>-1.7575749129124865</c:v>
                </c:pt>
                <c:pt idx="911">
                  <c:v>-1.7570670267835464</c:v>
                </c:pt>
                <c:pt idx="912">
                  <c:v>-1.756559593483054</c:v>
                </c:pt>
                <c:pt idx="913">
                  <c:v>-1.7560526120738231</c:v>
                </c:pt>
                <c:pt idx="914">
                  <c:v>-1.7555460816216359</c:v>
                </c:pt>
                <c:pt idx="915">
                  <c:v>-1.7550400011952254</c:v>
                </c:pt>
                <c:pt idx="916">
                  <c:v>-1.7545343698662679</c:v>
                </c:pt>
                <c:pt idx="917">
                  <c:v>-1.7540291867093654</c:v>
                </c:pt>
                <c:pt idx="918">
                  <c:v>-1.7535244508020373</c:v>
                </c:pt>
                <c:pt idx="919">
                  <c:v>-1.7530201612247065</c:v>
                </c:pt>
                <c:pt idx="920">
                  <c:v>-1.7525163170606866</c:v>
                </c:pt>
                <c:pt idx="921">
                  <c:v>-1.7520129173961705</c:v>
                </c:pt>
                <c:pt idx="922">
                  <c:v>-1.751509961320217</c:v>
                </c:pt>
                <c:pt idx="923">
                  <c:v>-1.7510074479247411</c:v>
                </c:pt>
                <c:pt idx="924">
                  <c:v>-1.7505053763044989</c:v>
                </c:pt>
                <c:pt idx="925">
                  <c:v>-1.7500037455570776</c:v>
                </c:pt>
                <c:pt idx="926">
                  <c:v>-1.7495025547828833</c:v>
                </c:pt>
                <c:pt idx="927">
                  <c:v>-1.7490018030851293</c:v>
                </c:pt>
                <c:pt idx="928">
                  <c:v>-1.7485014895698241</c:v>
                </c:pt>
                <c:pt idx="929">
                  <c:v>-1.7480016133457574</c:v>
                </c:pt>
                <c:pt idx="930">
                  <c:v>-1.7475021735244938</c:v>
                </c:pt>
                <c:pt idx="931">
                  <c:v>-1.747003169220356</c:v>
                </c:pt>
                <c:pt idx="932">
                  <c:v>-1.746504599550416</c:v>
                </c:pt>
                <c:pt idx="933">
                  <c:v>-1.7460064636344812</c:v>
                </c:pt>
                <c:pt idx="934">
                  <c:v>-1.7455087605950874</c:v>
                </c:pt>
                <c:pt idx="935">
                  <c:v>-1.7450114895574826</c:v>
                </c:pt>
                <c:pt idx="936">
                  <c:v>-1.7445146496496182</c:v>
                </c:pt>
                <c:pt idx="937">
                  <c:v>-1.7440182400021387</c:v>
                </c:pt>
                <c:pt idx="938">
                  <c:v>-1.7435222597483664</c:v>
                </c:pt>
                <c:pt idx="939">
                  <c:v>-1.7430267080242958</c:v>
                </c:pt>
                <c:pt idx="940">
                  <c:v>-1.7425315839685778</c:v>
                </c:pt>
                <c:pt idx="941">
                  <c:v>-1.7420368867225111</c:v>
                </c:pt>
                <c:pt idx="942">
                  <c:v>-1.7415426154300324</c:v>
                </c:pt>
                <c:pt idx="943">
                  <c:v>-1.7410487692377012</c:v>
                </c:pt>
                <c:pt idx="944">
                  <c:v>-1.7405553472946935</c:v>
                </c:pt>
                <c:pt idx="945">
                  <c:v>-1.7400623487527882</c:v>
                </c:pt>
                <c:pt idx="946">
                  <c:v>-1.7395697727663586</c:v>
                </c:pt>
                <c:pt idx="947">
                  <c:v>-1.7390776184923593</c:v>
                </c:pt>
                <c:pt idx="948">
                  <c:v>-1.7385858850903164</c:v>
                </c:pt>
                <c:pt idx="949">
                  <c:v>-1.7380945717223193</c:v>
                </c:pt>
                <c:pt idx="950">
                  <c:v>-1.7376036775530057</c:v>
                </c:pt>
                <c:pt idx="951">
                  <c:v>-1.7371132017495545</c:v>
                </c:pt>
                <c:pt idx="952">
                  <c:v>-1.7366231434816759</c:v>
                </c:pt>
                <c:pt idx="953">
                  <c:v>-1.7361335019215969</c:v>
                </c:pt>
                <c:pt idx="954">
                  <c:v>-1.7356442762440574</c:v>
                </c:pt>
                <c:pt idx="955">
                  <c:v>-1.7351554656262933</c:v>
                </c:pt>
                <c:pt idx="956">
                  <c:v>-1.7346670692480302</c:v>
                </c:pt>
                <c:pt idx="957">
                  <c:v>-1.7341790862914728</c:v>
                </c:pt>
                <c:pt idx="958">
                  <c:v>-1.733691515941294</c:v>
                </c:pt>
                <c:pt idx="959">
                  <c:v>-1.7332043573846263</c:v>
                </c:pt>
                <c:pt idx="960">
                  <c:v>-1.7327176098110495</c:v>
                </c:pt>
                <c:pt idx="961">
                  <c:v>-1.7322312724125823</c:v>
                </c:pt>
                <c:pt idx="962">
                  <c:v>-1.7317453443836732</c:v>
                </c:pt>
                <c:pt idx="963">
                  <c:v>-1.7312598249211884</c:v>
                </c:pt>
                <c:pt idx="964">
                  <c:v>-1.7307747132244045</c:v>
                </c:pt>
                <c:pt idx="965">
                  <c:v>-1.7302900084949968</c:v>
                </c:pt>
                <c:pt idx="966">
                  <c:v>-1.7298057099370301</c:v>
                </c:pt>
                <c:pt idx="967">
                  <c:v>-1.7293218167569502</c:v>
                </c:pt>
                <c:pt idx="968">
                  <c:v>-1.7288383281635726</c:v>
                </c:pt>
                <c:pt idx="969">
                  <c:v>-1.7283552433680749</c:v>
                </c:pt>
                <c:pt idx="970">
                  <c:v>-1.7278725615839858</c:v>
                </c:pt>
                <c:pt idx="971">
                  <c:v>-1.727390282027176</c:v>
                </c:pt>
                <c:pt idx="972">
                  <c:v>-1.7269084039158478</c:v>
                </c:pt>
                <c:pt idx="973">
                  <c:v>-1.7264269264705292</c:v>
                </c:pt>
                <c:pt idx="974">
                  <c:v>-1.7259458489140604</c:v>
                </c:pt>
                <c:pt idx="975">
                  <c:v>-1.7254651704715878</c:v>
                </c:pt>
                <c:pt idx="976">
                  <c:v>-1.7249848903705516</c:v>
                </c:pt>
                <c:pt idx="977">
                  <c:v>-1.7245050078406807</c:v>
                </c:pt>
                <c:pt idx="978">
                  <c:v>-1.7240255221139797</c:v>
                </c:pt>
                <c:pt idx="979">
                  <c:v>-1.7235464324247214</c:v>
                </c:pt>
                <c:pt idx="980">
                  <c:v>-1.7230677380094399</c:v>
                </c:pt>
                <c:pt idx="981">
                  <c:v>-1.7225894381069176</c:v>
                </c:pt>
                <c:pt idx="982">
                  <c:v>-1.722111531958179</c:v>
                </c:pt>
                <c:pt idx="983">
                  <c:v>-1.7216340188064809</c:v>
                </c:pt>
                <c:pt idx="984">
                  <c:v>-1.7211568978973035</c:v>
                </c:pt>
                <c:pt idx="985">
                  <c:v>-1.7206801684783426</c:v>
                </c:pt>
                <c:pt idx="986">
                  <c:v>-1.7202038297994995</c:v>
                </c:pt>
                <c:pt idx="987">
                  <c:v>-1.7197278811128731</c:v>
                </c:pt>
                <c:pt idx="988">
                  <c:v>-1.7192523216727511</c:v>
                </c:pt>
                <c:pt idx="989">
                  <c:v>-1.7187771507356011</c:v>
                </c:pt>
                <c:pt idx="990">
                  <c:v>-1.7183023675600617</c:v>
                </c:pt>
                <c:pt idx="991">
                  <c:v>-1.7178279714069358</c:v>
                </c:pt>
                <c:pt idx="992">
                  <c:v>-1.7173539615391793</c:v>
                </c:pt>
                <c:pt idx="993">
                  <c:v>-1.7168803372218957</c:v>
                </c:pt>
                <c:pt idx="994">
                  <c:v>-1.7164070977223242</c:v>
                </c:pt>
                <c:pt idx="995">
                  <c:v>-1.7159342423098354</c:v>
                </c:pt>
                <c:pt idx="996">
                  <c:v>-1.7154617702559189</c:v>
                </c:pt>
                <c:pt idx="997">
                  <c:v>-1.714989680834178</c:v>
                </c:pt>
                <c:pt idx="998">
                  <c:v>-1.7145179733203189</c:v>
                </c:pt>
                <c:pt idx="999">
                  <c:v>-1.7140466469921465</c:v>
                </c:pt>
                <c:pt idx="1000">
                  <c:v>-1.713575701129552</c:v>
                </c:pt>
                <c:pt idx="1001">
                  <c:v>-1.7131051350145063</c:v>
                </c:pt>
                <c:pt idx="1002">
                  <c:v>-1.7126349479310525</c:v>
                </c:pt>
                <c:pt idx="1003">
                  <c:v>-1.7121651391652983</c:v>
                </c:pt>
                <c:pt idx="1004">
                  <c:v>-1.7116957080054052</c:v>
                </c:pt>
                <c:pt idx="1005">
                  <c:v>-1.7112266537415834</c:v>
                </c:pt>
                <c:pt idx="1006">
                  <c:v>-1.7107579756660838</c:v>
                </c:pt>
                <c:pt idx="1007">
                  <c:v>-1.7102896730731876</c:v>
                </c:pt>
                <c:pt idx="1008">
                  <c:v>-1.7098217452592015</c:v>
                </c:pt>
                <c:pt idx="1009">
                  <c:v>-1.7093541915224477</c:v>
                </c:pt>
                <c:pt idx="1010">
                  <c:v>-1.7088870111632564</c:v>
                </c:pt>
                <c:pt idx="1011">
                  <c:v>-1.7084202034839591</c:v>
                </c:pt>
                <c:pt idx="1012">
                  <c:v>-1.707953767788881</c:v>
                </c:pt>
                <c:pt idx="1013">
                  <c:v>-1.7074877033843316</c:v>
                </c:pt>
                <c:pt idx="1014">
                  <c:v>-1.7070220095785986</c:v>
                </c:pt>
                <c:pt idx="1015">
                  <c:v>-1.706556685681939</c:v>
                </c:pt>
                <c:pt idx="1016">
                  <c:v>-1.7060917310065742</c:v>
                </c:pt>
                <c:pt idx="1017">
                  <c:v>-1.7056271448666787</c:v>
                </c:pt>
                <c:pt idx="1018">
                  <c:v>-1.7051629265783752</c:v>
                </c:pt>
                <c:pt idx="1019">
                  <c:v>-1.7046990754597273</c:v>
                </c:pt>
                <c:pt idx="1020">
                  <c:v>-1.7042355908307307</c:v>
                </c:pt>
                <c:pt idx="1021">
                  <c:v>-1.7037724720133061</c:v>
                </c:pt>
                <c:pt idx="1022">
                  <c:v>-1.7033097183312926</c:v>
                </c:pt>
                <c:pt idx="1023">
                  <c:v>-1.7028473291104409</c:v>
                </c:pt>
                <c:pt idx="1024">
                  <c:v>-1.7023853036784029</c:v>
                </c:pt>
                <c:pt idx="1025">
                  <c:v>-1.7019236413647285</c:v>
                </c:pt>
                <c:pt idx="1026">
                  <c:v>-1.7014623415008558</c:v>
                </c:pt>
                <c:pt idx="1027">
                  <c:v>-1.701001403420106</c:v>
                </c:pt>
                <c:pt idx="1028">
                  <c:v>-1.7005408264576727</c:v>
                </c:pt>
                <c:pt idx="1029">
                  <c:v>-1.7000806099506183</c:v>
                </c:pt>
                <c:pt idx="1030">
                  <c:v>-1.6996207532378667</c:v>
                </c:pt>
                <c:pt idx="1031">
                  <c:v>-1.6991612556601938</c:v>
                </c:pt>
                <c:pt idx="1032">
                  <c:v>-1.6987021165602223</c:v>
                </c:pt>
                <c:pt idx="1033">
                  <c:v>-1.6982433352824149</c:v>
                </c:pt>
                <c:pt idx="1034">
                  <c:v>-1.697784911173067</c:v>
                </c:pt>
                <c:pt idx="1035">
                  <c:v>-1.6973268435802988</c:v>
                </c:pt>
                <c:pt idx="1036">
                  <c:v>-1.6968691318540503</c:v>
                </c:pt>
                <c:pt idx="1037">
                  <c:v>-1.6964117753460728</c:v>
                </c:pt>
                <c:pt idx="1038">
                  <c:v>-1.6959547734099227</c:v>
                </c:pt>
                <c:pt idx="1039">
                  <c:v>-1.6954981254009558</c:v>
                </c:pt>
                <c:pt idx="1040">
                  <c:v>-1.6950418306763186</c:v>
                </c:pt>
                <c:pt idx="1041">
                  <c:v>-1.6945858885949436</c:v>
                </c:pt>
                <c:pt idx="1042">
                  <c:v>-1.6941302985175404</c:v>
                </c:pt>
                <c:pt idx="1043">
                  <c:v>-1.6936750598065904</c:v>
                </c:pt>
                <c:pt idx="1044">
                  <c:v>-1.6932201718263411</c:v>
                </c:pt>
                <c:pt idx="1045">
                  <c:v>-1.6927656339427974</c:v>
                </c:pt>
                <c:pt idx="1046">
                  <c:v>-1.6923114455237176</c:v>
                </c:pt>
                <c:pt idx="1047">
                  <c:v>-1.6918576059386028</c:v>
                </c:pt>
                <c:pt idx="1048">
                  <c:v>-1.6914041145586958</c:v>
                </c:pt>
                <c:pt idx="1049">
                  <c:v>-1.6909509707569699</c:v>
                </c:pt>
                <c:pt idx="1050">
                  <c:v>-1.6904981739081257</c:v>
                </c:pt>
                <c:pt idx="1051">
                  <c:v>-1.6900457233885826</c:v>
                </c:pt>
                <c:pt idx="1052">
                  <c:v>-1.6895936185764731</c:v>
                </c:pt>
                <c:pt idx="1053">
                  <c:v>-1.6891418588516376</c:v>
                </c:pt>
                <c:pt idx="1054">
                  <c:v>-1.6886904435956165</c:v>
                </c:pt>
                <c:pt idx="1055">
                  <c:v>-1.6882393721916447</c:v>
                </c:pt>
                <c:pt idx="1056">
                  <c:v>-1.6877886440246448</c:v>
                </c:pt>
                <c:pt idx="1057">
                  <c:v>-1.6873382584812213</c:v>
                </c:pt>
                <c:pt idx="1058">
                  <c:v>-1.6868882149496547</c:v>
                </c:pt>
                <c:pt idx="1059">
                  <c:v>-1.6864385128198949</c:v>
                </c:pt>
                <c:pt idx="1060">
                  <c:v>-1.6859891514835557</c:v>
                </c:pt>
                <c:pt idx="1061">
                  <c:v>-1.6855401303339068</c:v>
                </c:pt>
                <c:pt idx="1062">
                  <c:v>-1.6850914487658708</c:v>
                </c:pt>
                <c:pt idx="1063">
                  <c:v>-1.684643106176013</c:v>
                </c:pt>
                <c:pt idx="1064">
                  <c:v>-1.6841951019625407</c:v>
                </c:pt>
                <c:pt idx="1065">
                  <c:v>-1.6837474355252924</c:v>
                </c:pt>
                <c:pt idx="1066">
                  <c:v>-1.6833001062657333</c:v>
                </c:pt>
                <c:pt idx="1067">
                  <c:v>-1.6828531135869522</c:v>
                </c:pt>
                <c:pt idx="1068">
                  <c:v>-1.6824064568936508</c:v>
                </c:pt>
                <c:pt idx="1069">
                  <c:v>-1.6819601355921414</c:v>
                </c:pt>
                <c:pt idx="1070">
                  <c:v>-1.6815141490903389</c:v>
                </c:pt>
                <c:pt idx="1071">
                  <c:v>-1.6810684967977578</c:v>
                </c:pt>
                <c:pt idx="1072">
                  <c:v>-1.6806231781255017</c:v>
                </c:pt>
                <c:pt idx="1073">
                  <c:v>-1.6801781924862627</c:v>
                </c:pt>
                <c:pt idx="1074">
                  <c:v>-1.679733539294312</c:v>
                </c:pt>
                <c:pt idx="1075">
                  <c:v>-1.6792892179654957</c:v>
                </c:pt>
                <c:pt idx="1076">
                  <c:v>-1.6788452279172297</c:v>
                </c:pt>
                <c:pt idx="1077">
                  <c:v>-1.678401568568491</c:v>
                </c:pt>
                <c:pt idx="1078">
                  <c:v>-1.6779582393398169</c:v>
                </c:pt>
                <c:pt idx="1079">
                  <c:v>-1.6775152396532953</c:v>
                </c:pt>
                <c:pt idx="1080">
                  <c:v>-1.677072568932559</c:v>
                </c:pt>
                <c:pt idx="1081">
                  <c:v>-1.6766302266027848</c:v>
                </c:pt>
                <c:pt idx="1082">
                  <c:v>-1.6761882120906824</c:v>
                </c:pt>
                <c:pt idx="1083">
                  <c:v>-1.6757465248244929</c:v>
                </c:pt>
                <c:pt idx="1084">
                  <c:v>-1.6753051642339793</c:v>
                </c:pt>
                <c:pt idx="1085">
                  <c:v>-1.6748641297504254</c:v>
                </c:pt>
                <c:pt idx="1086">
                  <c:v>-1.6744234208066273</c:v>
                </c:pt>
                <c:pt idx="1087">
                  <c:v>-1.6739830368368906</c:v>
                </c:pt>
                <c:pt idx="1088">
                  <c:v>-1.6735429772770209</c:v>
                </c:pt>
                <c:pt idx="1089">
                  <c:v>-1.6731032415643228</c:v>
                </c:pt>
                <c:pt idx="1090">
                  <c:v>-1.6726638291375917</c:v>
                </c:pt>
                <c:pt idx="1091">
                  <c:v>-1.6722247394371104</c:v>
                </c:pt>
                <c:pt idx="1092">
                  <c:v>-1.671785971904642</c:v>
                </c:pt>
                <c:pt idx="1093">
                  <c:v>-1.6713475259834254</c:v>
                </c:pt>
                <c:pt idx="1094">
                  <c:v>-1.6709094011181711</c:v>
                </c:pt>
                <c:pt idx="1095">
                  <c:v>-1.6704715967550543</c:v>
                </c:pt>
                <c:pt idx="1096">
                  <c:v>-1.6700341123417095</c:v>
                </c:pt>
                <c:pt idx="1097">
                  <c:v>-1.6695969473272279</c:v>
                </c:pt>
                <c:pt idx="1098">
                  <c:v>-1.6691601011621495</c:v>
                </c:pt>
                <c:pt idx="1099">
                  <c:v>-1.6687235732984591</c:v>
                </c:pt>
                <c:pt idx="1100">
                  <c:v>-1.6682873631895812</c:v>
                </c:pt>
                <c:pt idx="1101">
                  <c:v>-1.6678514702903744</c:v>
                </c:pt>
                <c:pt idx="1102">
                  <c:v>-1.6674158940571282</c:v>
                </c:pt>
                <c:pt idx="1103">
                  <c:v>-1.6669806339475539</c:v>
                </c:pt>
                <c:pt idx="1104">
                  <c:v>-1.6665456894207844</c:v>
                </c:pt>
                <c:pt idx="1105">
                  <c:v>-1.6661110599373652</c:v>
                </c:pt>
                <c:pt idx="1106">
                  <c:v>-1.6656767449592533</c:v>
                </c:pt>
                <c:pt idx="1107">
                  <c:v>-1.665242743949807</c:v>
                </c:pt>
                <c:pt idx="1108">
                  <c:v>-1.6648090563737874</c:v>
                </c:pt>
                <c:pt idx="1109">
                  <c:v>-1.6643756816973472</c:v>
                </c:pt>
                <c:pt idx="1110">
                  <c:v>-1.6639426193880316</c:v>
                </c:pt>
                <c:pt idx="1111">
                  <c:v>-1.6635098689147683</c:v>
                </c:pt>
                <c:pt idx="1112">
                  <c:v>-1.6630774297478652</c:v>
                </c:pt>
                <c:pt idx="1113">
                  <c:v>-1.6626453013590063</c:v>
                </c:pt>
                <c:pt idx="1114">
                  <c:v>-1.6622134832212454</c:v>
                </c:pt>
                <c:pt idx="1115">
                  <c:v>-1.6617819748090008</c:v>
                </c:pt>
                <c:pt idx="1116">
                  <c:v>-1.6613507755980537</c:v>
                </c:pt>
                <c:pt idx="1117">
                  <c:v>-1.6609198850655391</c:v>
                </c:pt>
                <c:pt idx="1118">
                  <c:v>-1.660489302689945</c:v>
                </c:pt>
                <c:pt idx="1119">
                  <c:v>-1.660059027951104</c:v>
                </c:pt>
                <c:pt idx="1120">
                  <c:v>-1.6596290603301929</c:v>
                </c:pt>
                <c:pt idx="1121">
                  <c:v>-1.6591993993097232</c:v>
                </c:pt>
                <c:pt idx="1122">
                  <c:v>-1.6587700443735411</c:v>
                </c:pt>
                <c:pt idx="1123">
                  <c:v>-1.6583409950068198</c:v>
                </c:pt>
                <c:pt idx="1124">
                  <c:v>-1.6579122506960562</c:v>
                </c:pt>
                <c:pt idx="1125">
                  <c:v>-1.6574838109290648</c:v>
                </c:pt>
                <c:pt idx="1126">
                  <c:v>-1.6570556751949761</c:v>
                </c:pt>
                <c:pt idx="1127">
                  <c:v>-1.6566278429842289</c:v>
                </c:pt>
                <c:pt idx="1128">
                  <c:v>-1.6562003137885675</c:v>
                </c:pt>
                <c:pt idx="1129">
                  <c:v>-1.655773087101037</c:v>
                </c:pt>
                <c:pt idx="1130">
                  <c:v>-1.6553461624159787</c:v>
                </c:pt>
                <c:pt idx="1131">
                  <c:v>-1.6549195392290246</c:v>
                </c:pt>
                <c:pt idx="1132">
                  <c:v>-1.6544932170370958</c:v>
                </c:pt>
                <c:pt idx="1133">
                  <c:v>-1.6540671953383947</c:v>
                </c:pt>
                <c:pt idx="1134">
                  <c:v>-1.6536414736324019</c:v>
                </c:pt>
                <c:pt idx="1135">
                  <c:v>-1.6532160514198739</c:v>
                </c:pt>
                <c:pt idx="1136">
                  <c:v>-1.652790928202835</c:v>
                </c:pt>
                <c:pt idx="1137">
                  <c:v>-1.6523661034845754</c:v>
                </c:pt>
                <c:pt idx="1138">
                  <c:v>-1.6519415767696461</c:v>
                </c:pt>
                <c:pt idx="1139">
                  <c:v>-1.6515173475638554</c:v>
                </c:pt>
                <c:pt idx="1140">
                  <c:v>-1.6510934153742631</c:v>
                </c:pt>
                <c:pt idx="1141">
                  <c:v>-1.6506697797091781</c:v>
                </c:pt>
                <c:pt idx="1142">
                  <c:v>-1.6502464400781509</c:v>
                </c:pt>
                <c:pt idx="1143">
                  <c:v>-1.6498233959919755</c:v>
                </c:pt>
                <c:pt idx="1144">
                  <c:v>-1.6494006469626772</c:v>
                </c:pt>
                <c:pt idx="1145">
                  <c:v>-1.6489781925035152</c:v>
                </c:pt>
                <c:pt idx="1146">
                  <c:v>-1.6485560321289743</c:v>
                </c:pt>
                <c:pt idx="1147">
                  <c:v>-1.6481341653547628</c:v>
                </c:pt>
                <c:pt idx="1148">
                  <c:v>-1.6477125916978068</c:v>
                </c:pt>
                <c:pt idx="1149">
                  <c:v>-1.6472913106762483</c:v>
                </c:pt>
                <c:pt idx="1150">
                  <c:v>-1.6468703218094392</c:v>
                </c:pt>
                <c:pt idx="1151">
                  <c:v>-1.6464496246179361</c:v>
                </c:pt>
                <c:pt idx="1152">
                  <c:v>-1.6460292186235008</c:v>
                </c:pt>
                <c:pt idx="1153">
                  <c:v>-1.6456091033490907</c:v>
                </c:pt>
                <c:pt idx="1154">
                  <c:v>-1.6451892783188589</c:v>
                </c:pt>
                <c:pt idx="1155">
                  <c:v>-1.644769743058148</c:v>
                </c:pt>
                <c:pt idx="1156">
                  <c:v>-1.6443504970934872</c:v>
                </c:pt>
                <c:pt idx="1157">
                  <c:v>-1.6439315399525867</c:v>
                </c:pt>
                <c:pt idx="1158">
                  <c:v>-1.6435128711643361</c:v>
                </c:pt>
                <c:pt idx="1159">
                  <c:v>-1.6430944902587985</c:v>
                </c:pt>
                <c:pt idx="1160">
                  <c:v>-1.6426763967672069</c:v>
                </c:pt>
                <c:pt idx="1161">
                  <c:v>-1.6422585902219624</c:v>
                </c:pt>
                <c:pt idx="1162">
                  <c:v>-1.6418410701566255</c:v>
                </c:pt>
                <c:pt idx="1163">
                  <c:v>-1.6414238361059184</c:v>
                </c:pt>
                <c:pt idx="1164">
                  <c:v>-1.6410068876057153</c:v>
                </c:pt>
                <c:pt idx="1165">
                  <c:v>-1.6405902241930432</c:v>
                </c:pt>
                <c:pt idx="1166">
                  <c:v>-1.6401738454060741</c:v>
                </c:pt>
                <c:pt idx="1167">
                  <c:v>-1.6397577507841259</c:v>
                </c:pt>
                <c:pt idx="1168">
                  <c:v>-1.6393419398676528</c:v>
                </c:pt>
                <c:pt idx="1169">
                  <c:v>-1.6389264121982452</c:v>
                </c:pt>
                <c:pt idx="1170">
                  <c:v>-1.6385111673186272</c:v>
                </c:pt>
                <c:pt idx="1171">
                  <c:v>-1.6380962047726486</c:v>
                </c:pt>
                <c:pt idx="1172">
                  <c:v>-1.637681524105284</c:v>
                </c:pt>
                <c:pt idx="1173">
                  <c:v>-1.6372671248626292</c:v>
                </c:pt>
                <c:pt idx="1174">
                  <c:v>-1.6368530065918965</c:v>
                </c:pt>
                <c:pt idx="1175">
                  <c:v>-1.6364391688414099</c:v>
                </c:pt>
                <c:pt idx="1176">
                  <c:v>-1.6360256111606046</c:v>
                </c:pt>
                <c:pt idx="1177">
                  <c:v>-1.635612333100021</c:v>
                </c:pt>
                <c:pt idx="1178">
                  <c:v>-1.6351993342113005</c:v>
                </c:pt>
                <c:pt idx="1179">
                  <c:v>-1.6347866140471838</c:v>
                </c:pt>
                <c:pt idx="1180">
                  <c:v>-1.634374172161507</c:v>
                </c:pt>
                <c:pt idx="1181">
                  <c:v>-1.6339620081091963</c:v>
                </c:pt>
                <c:pt idx="1182">
                  <c:v>-1.6335501214462655</c:v>
                </c:pt>
                <c:pt idx="1183">
                  <c:v>-1.6331385117298132</c:v>
                </c:pt>
                <c:pt idx="1184">
                  <c:v>-1.6327271785180175</c:v>
                </c:pt>
                <c:pt idx="1185">
                  <c:v>-1.6323161213701336</c:v>
                </c:pt>
                <c:pt idx="1186">
                  <c:v>-1.6319053398464907</c:v>
                </c:pt>
                <c:pt idx="1187">
                  <c:v>-1.6314948335084862</c:v>
                </c:pt>
                <c:pt idx="1188">
                  <c:v>-1.6310846019185874</c:v>
                </c:pt>
                <c:pt idx="1189">
                  <c:v>-1.6306746446403191</c:v>
                </c:pt>
                <c:pt idx="1190">
                  <c:v>-1.6302649612382702</c:v>
                </c:pt>
                <c:pt idx="1191">
                  <c:v>-1.6298555512780826</c:v>
                </c:pt>
                <c:pt idx="1192">
                  <c:v>-1.6294464143264522</c:v>
                </c:pt>
                <c:pt idx="1193">
                  <c:v>-1.6290375499511232</c:v>
                </c:pt>
                <c:pt idx="1194">
                  <c:v>-1.6286289577208846</c:v>
                </c:pt>
                <c:pt idx="1195">
                  <c:v>-1.6282206372055694</c:v>
                </c:pt>
                <c:pt idx="1196">
                  <c:v>-1.6278125879760483</c:v>
                </c:pt>
                <c:pt idx="1197">
                  <c:v>-1.6274048096042271</c:v>
                </c:pt>
                <c:pt idx="1198">
                  <c:v>-1.6269973016630435</c:v>
                </c:pt>
                <c:pt idx="1199">
                  <c:v>-1.626590063726465</c:v>
                </c:pt>
                <c:pt idx="1200">
                  <c:v>-1.6261830953694838</c:v>
                </c:pt>
                <c:pt idx="1201">
                  <c:v>-1.6257763961681142</c:v>
                </c:pt>
                <c:pt idx="1202">
                  <c:v>-1.6253699656993883</c:v>
                </c:pt>
                <c:pt idx="1203">
                  <c:v>-1.6249638035413552</c:v>
                </c:pt>
                <c:pt idx="1204">
                  <c:v>-1.6245579092730749</c:v>
                </c:pt>
                <c:pt idx="1205">
                  <c:v>-1.6241522824746168</c:v>
                </c:pt>
                <c:pt idx="1206">
                  <c:v>-1.6237469227270556</c:v>
                </c:pt>
                <c:pt idx="1207">
                  <c:v>-1.623341829612468</c:v>
                </c:pt>
                <c:pt idx="1208">
                  <c:v>-1.6229370027139309</c:v>
                </c:pt>
                <c:pt idx="1209">
                  <c:v>-1.6225324416155162</c:v>
                </c:pt>
                <c:pt idx="1210">
                  <c:v>-1.6221281459022889</c:v>
                </c:pt>
                <c:pt idx="1211">
                  <c:v>-1.6217241151603035</c:v>
                </c:pt>
                <c:pt idx="1212">
                  <c:v>-1.6213203489765997</c:v>
                </c:pt>
                <c:pt idx="1213">
                  <c:v>-1.6209168469392023</c:v>
                </c:pt>
                <c:pt idx="1214">
                  <c:v>-1.6205136086371146</c:v>
                </c:pt>
                <c:pt idx="1215">
                  <c:v>-1.6201106336603177</c:v>
                </c:pt>
                <c:pt idx="1216">
                  <c:v>-1.6197079215997654</c:v>
                </c:pt>
                <c:pt idx="1217">
                  <c:v>-1.6193054720473827</c:v>
                </c:pt>
                <c:pt idx="1218">
                  <c:v>-1.6189032845960625</c:v>
                </c:pt>
                <c:pt idx="1219">
                  <c:v>-1.6185013588396613</c:v>
                </c:pt>
                <c:pt idx="1220">
                  <c:v>-1.6180996943729975</c:v>
                </c:pt>
                <c:pt idx="1221">
                  <c:v>-1.6176982907918478</c:v>
                </c:pt>
                <c:pt idx="1222">
                  <c:v>-1.6172971476929436</c:v>
                </c:pt>
                <c:pt idx="1223">
                  <c:v>-1.6168962646739689</c:v>
                </c:pt>
                <c:pt idx="1224">
                  <c:v>-1.6164956413335572</c:v>
                </c:pt>
                <c:pt idx="1225">
                  <c:v>-1.6160952772712869</c:v>
                </c:pt>
                <c:pt idx="1226">
                  <c:v>-1.6156951720876807</c:v>
                </c:pt>
                <c:pt idx="1227">
                  <c:v>-1.6152953253842011</c:v>
                </c:pt>
                <c:pt idx="1228">
                  <c:v>-1.6148957367632475</c:v>
                </c:pt>
                <c:pt idx="1229">
                  <c:v>-1.6144964058281532</c:v>
                </c:pt>
                <c:pt idx="1230">
                  <c:v>-1.6140973321831844</c:v>
                </c:pt>
                <c:pt idx="1231">
                  <c:v>-1.6136985154335335</c:v>
                </c:pt>
                <c:pt idx="1232">
                  <c:v>-1.6132999551853195</c:v>
                </c:pt>
                <c:pt idx="1233">
                  <c:v>-1.6129016510455834</c:v>
                </c:pt>
                <c:pt idx="1234">
                  <c:v>-1.612503602622285</c:v>
                </c:pt>
                <c:pt idx="1235">
                  <c:v>-1.6121058095243028</c:v>
                </c:pt>
                <c:pt idx="1236">
                  <c:v>-1.6117082713614266</c:v>
                </c:pt>
                <c:pt idx="1237">
                  <c:v>-1.6113109877443581</c:v>
                </c:pt>
                <c:pt idx="1238">
                  <c:v>-1.6109139582847081</c:v>
                </c:pt>
                <c:pt idx="1239">
                  <c:v>-1.6105171825949907</c:v>
                </c:pt>
                <c:pt idx="1240">
                  <c:v>-1.6101206602886229</c:v>
                </c:pt>
                <c:pt idx="1241">
                  <c:v>-1.6097243909799213</c:v>
                </c:pt>
                <c:pt idx="1242">
                  <c:v>-1.6093283742840994</c:v>
                </c:pt>
                <c:pt idx="1243">
                  <c:v>-1.6089326098172645</c:v>
                </c:pt>
                <c:pt idx="1244">
                  <c:v>-1.6085370971964141</c:v>
                </c:pt>
                <c:pt idx="1245">
                  <c:v>-1.6081418360394348</c:v>
                </c:pt>
                <c:pt idx="1246">
                  <c:v>-1.6077468259650987</c:v>
                </c:pt>
                <c:pt idx="1247">
                  <c:v>-1.6073520665930598</c:v>
                </c:pt>
                <c:pt idx="1248">
                  <c:v>-1.6069575575438526</c:v>
                </c:pt>
                <c:pt idx="1249">
                  <c:v>-1.6065632984388893</c:v>
                </c:pt>
                <c:pt idx="1250">
                  <c:v>-1.6061692889004557</c:v>
                </c:pt>
                <c:pt idx="1251">
                  <c:v>-1.6057755285517099</c:v>
                </c:pt>
                <c:pt idx="1252">
                  <c:v>-1.6053820170166779</c:v>
                </c:pt>
                <c:pt idx="1253">
                  <c:v>-1.6049887539202543</c:v>
                </c:pt>
                <c:pt idx="1254">
                  <c:v>-1.6045957388881951</c:v>
                </c:pt>
                <c:pt idx="1255">
                  <c:v>-1.6042029715471187</c:v>
                </c:pt>
                <c:pt idx="1256">
                  <c:v>-1.6038104515245011</c:v>
                </c:pt>
                <c:pt idx="1257">
                  <c:v>-1.6034181784486743</c:v>
                </c:pt>
                <c:pt idx="1258">
                  <c:v>-1.6030261519488225</c:v>
                </c:pt>
                <c:pt idx="1259">
                  <c:v>-1.6026343716549813</c:v>
                </c:pt>
                <c:pt idx="1260">
                  <c:v>-1.6022428371980335</c:v>
                </c:pt>
                <c:pt idx="1261">
                  <c:v>-1.601851548209708</c:v>
                </c:pt>
                <c:pt idx="1262">
                  <c:v>-1.601460504322574</c:v>
                </c:pt>
                <c:pt idx="1263">
                  <c:v>-1.6010697051700429</c:v>
                </c:pt>
                <c:pt idx="1264">
                  <c:v>-1.6006791503863622</c:v>
                </c:pt>
                <c:pt idx="1265">
                  <c:v>-1.6002888396066142</c:v>
                </c:pt>
                <c:pt idx="1266">
                  <c:v>-1.5998987724667135</c:v>
                </c:pt>
                <c:pt idx="1267">
                  <c:v>-1.5995089486034053</c:v>
                </c:pt>
                <c:pt idx="1268">
                  <c:v>-1.5991193676542597</c:v>
                </c:pt>
                <c:pt idx="1269">
                  <c:v>-1.5987300292576734</c:v>
                </c:pt>
                <c:pt idx="1270">
                  <c:v>-1.598340933052864</c:v>
                </c:pt>
                <c:pt idx="1271">
                  <c:v>-1.5979520786798689</c:v>
                </c:pt>
                <c:pt idx="1272">
                  <c:v>-1.5975634657795426</c:v>
                </c:pt>
                <c:pt idx="1273">
                  <c:v>-1.5971750939935541</c:v>
                </c:pt>
                <c:pt idx="1274">
                  <c:v>-1.5967869629643838</c:v>
                </c:pt>
                <c:pt idx="1275">
                  <c:v>-1.5963990723353225</c:v>
                </c:pt>
                <c:pt idx="1276">
                  <c:v>-1.5960114217504677</c:v>
                </c:pt>
                <c:pt idx="1277">
                  <c:v>-1.5956240108547208</c:v>
                </c:pt>
                <c:pt idx="1278">
                  <c:v>-1.5952368392937866</c:v>
                </c:pt>
                <c:pt idx="1279">
                  <c:v>-1.5948499067141679</c:v>
                </c:pt>
                <c:pt idx="1280">
                  <c:v>-1.594463212763167</c:v>
                </c:pt>
                <c:pt idx="1281">
                  <c:v>-1.5940767570888787</c:v>
                </c:pt>
                <c:pt idx="1282">
                  <c:v>-1.5936905393401923</c:v>
                </c:pt>
                <c:pt idx="1283">
                  <c:v>-1.5933045591667852</c:v>
                </c:pt>
                <c:pt idx="1284">
                  <c:v>-1.5929188162191239</c:v>
                </c:pt>
                <c:pt idx="1285">
                  <c:v>-1.5925333101484596</c:v>
                </c:pt>
                <c:pt idx="1286">
                  <c:v>-1.5921480406068262</c:v>
                </c:pt>
                <c:pt idx="1287">
                  <c:v>-1.5917630072470379</c:v>
                </c:pt>
                <c:pt idx="1288">
                  <c:v>-1.5913782097226878</c:v>
                </c:pt>
                <c:pt idx="1289">
                  <c:v>-1.5909936476881446</c:v>
                </c:pt>
                <c:pt idx="1290">
                  <c:v>-1.5906093207985492</c:v>
                </c:pt>
                <c:pt idx="1291">
                  <c:v>-1.5902252287098149</c:v>
                </c:pt>
                <c:pt idx="1292">
                  <c:v>-1.5898413710786239</c:v>
                </c:pt>
                <c:pt idx="1293">
                  <c:v>-1.5894577475624245</c:v>
                </c:pt>
                <c:pt idx="1294">
                  <c:v>-1.5890743578194284</c:v>
                </c:pt>
                <c:pt idx="1295">
                  <c:v>-1.5886912015086105</c:v>
                </c:pt>
                <c:pt idx="1296">
                  <c:v>-1.5883082782897038</c:v>
                </c:pt>
                <c:pt idx="1297">
                  <c:v>-1.5879255878232001</c:v>
                </c:pt>
                <c:pt idx="1298">
                  <c:v>-1.5875431297703453</c:v>
                </c:pt>
                <c:pt idx="1299">
                  <c:v>-1.5871609037931382</c:v>
                </c:pt>
                <c:pt idx="1300">
                  <c:v>-1.5867789095543288</c:v>
                </c:pt>
                <c:pt idx="1301">
                  <c:v>-1.5863971467174138</c:v>
                </c:pt>
                <c:pt idx="1302">
                  <c:v>-1.5860156149466373</c:v>
                </c:pt>
                <c:pt idx="1303">
                  <c:v>-1.5856343139069871</c:v>
                </c:pt>
                <c:pt idx="1304">
                  <c:v>-1.5852532432641913</c:v>
                </c:pt>
                <c:pt idx="1305">
                  <c:v>-1.5848724026847196</c:v>
                </c:pt>
                <c:pt idx="1306">
                  <c:v>-1.5844917918357766</c:v>
                </c:pt>
                <c:pt idx="1307">
                  <c:v>-1.5841114103853029</c:v>
                </c:pt>
                <c:pt idx="1308">
                  <c:v>-1.5837312580019727</c:v>
                </c:pt>
                <c:pt idx="1309">
                  <c:v>-1.5833513343551886</c:v>
                </c:pt>
                <c:pt idx="1310">
                  <c:v>-1.5829716391150837</c:v>
                </c:pt>
                <c:pt idx="1311">
                  <c:v>-1.582592171952516</c:v>
                </c:pt>
                <c:pt idx="1312">
                  <c:v>-1.5822129325390688</c:v>
                </c:pt>
                <c:pt idx="1313">
                  <c:v>-1.5818339205470462</c:v>
                </c:pt>
                <c:pt idx="1314">
                  <c:v>-1.5814551356494733</c:v>
                </c:pt>
                <c:pt idx="1315">
                  <c:v>-1.5810765775200917</c:v>
                </c:pt>
                <c:pt idx="1316">
                  <c:v>-1.5806982458333592</c:v>
                </c:pt>
                <c:pt idx="1317">
                  <c:v>-1.5803201402644467</c:v>
                </c:pt>
                <c:pt idx="1318">
                  <c:v>-1.5799422604892375</c:v>
                </c:pt>
                <c:pt idx="1319">
                  <c:v>-1.5795646061843227</c:v>
                </c:pt>
                <c:pt idx="1320">
                  <c:v>-1.579187177027001</c:v>
                </c:pt>
                <c:pt idx="1321">
                  <c:v>-1.5788099726952771</c:v>
                </c:pt>
                <c:pt idx="1322">
                  <c:v>-1.5784329928678571</c:v>
                </c:pt>
                <c:pt idx="1323">
                  <c:v>-1.5780562372241498</c:v>
                </c:pt>
                <c:pt idx="1324">
                  <c:v>-1.5776797054442606</c:v>
                </c:pt>
                <c:pt idx="1325">
                  <c:v>-1.5773033972089947</c:v>
                </c:pt>
                <c:pt idx="1326">
                  <c:v>-1.5769273121998495</c:v>
                </c:pt>
                <c:pt idx="1327">
                  <c:v>-1.5765514500990159</c:v>
                </c:pt>
                <c:pt idx="1328">
                  <c:v>-1.5761758105893757</c:v>
                </c:pt>
                <c:pt idx="1329">
                  <c:v>-1.5758003933544997</c:v>
                </c:pt>
                <c:pt idx="1330">
                  <c:v>-1.5754251980786449</c:v>
                </c:pt>
                <c:pt idx="1331">
                  <c:v>-1.5750502244467521</c:v>
                </c:pt>
                <c:pt idx="1332">
                  <c:v>-1.5746754721444467</c:v>
                </c:pt>
                <c:pt idx="1333">
                  <c:v>-1.5743009408580333</c:v>
                </c:pt>
                <c:pt idx="1334">
                  <c:v>-1.5739266302744959</c:v>
                </c:pt>
                <c:pt idx="1335">
                  <c:v>-1.5735525400814945</c:v>
                </c:pt>
                <c:pt idx="1336">
                  <c:v>-1.5731786699673636</c:v>
                </c:pt>
                <c:pt idx="1337">
                  <c:v>-1.5728050196211123</c:v>
                </c:pt>
                <c:pt idx="1338">
                  <c:v>-1.5724315887324183</c:v>
                </c:pt>
                <c:pt idx="1339">
                  <c:v>-1.5720583769916294</c:v>
                </c:pt>
                <c:pt idx="1340">
                  <c:v>-1.5716853840897593</c:v>
                </c:pt>
                <c:pt idx="1341">
                  <c:v>-1.5713126097184886</c:v>
                </c:pt>
                <c:pt idx="1342">
                  <c:v>-1.5709400535701585</c:v>
                </c:pt>
                <c:pt idx="1343">
                  <c:v>-1.5705677153377731</c:v>
                </c:pt>
                <c:pt idx="1344">
                  <c:v>-1.5701955947149955</c:v>
                </c:pt>
                <c:pt idx="1345">
                  <c:v>-1.5698236913961441</c:v>
                </c:pt>
                <c:pt idx="1346">
                  <c:v>-1.5694520050761953</c:v>
                </c:pt>
                <c:pt idx="1347">
                  <c:v>-1.5690805354507782</c:v>
                </c:pt>
                <c:pt idx="1348">
                  <c:v>-1.568709282216173</c:v>
                </c:pt>
                <c:pt idx="1349">
                  <c:v>-1.5683382450693104</c:v>
                </c:pt>
                <c:pt idx="1350">
                  <c:v>-1.567967423707767</c:v>
                </c:pt>
                <c:pt idx="1351">
                  <c:v>-1.5675968178297681</c:v>
                </c:pt>
                <c:pt idx="1352">
                  <c:v>-1.567226427134182</c:v>
                </c:pt>
                <c:pt idx="1353">
                  <c:v>-1.5668562513205182</c:v>
                </c:pt>
                <c:pt idx="1354">
                  <c:v>-1.5664862900889278</c:v>
                </c:pt>
                <c:pt idx="1355">
                  <c:v>-1.5661165431402011</c:v>
                </c:pt>
                <c:pt idx="1356">
                  <c:v>-1.5657470101757631</c:v>
                </c:pt>
                <c:pt idx="1357">
                  <c:v>-1.5653776908976758</c:v>
                </c:pt>
                <c:pt idx="1358">
                  <c:v>-1.5650085850086337</c:v>
                </c:pt>
                <c:pt idx="1359">
                  <c:v>-1.5646396922119619</c:v>
                </c:pt>
                <c:pt idx="1360">
                  <c:v>-1.5642710122116155</c:v>
                </c:pt>
                <c:pt idx="1361">
                  <c:v>-1.5639025447121773</c:v>
                </c:pt>
                <c:pt idx="1362">
                  <c:v>-1.5635342894188555</c:v>
                </c:pt>
                <c:pt idx="1363">
                  <c:v>-1.5631662460374836</c:v>
                </c:pt>
                <c:pt idx="1364">
                  <c:v>-1.5627984142745166</c:v>
                </c:pt>
                <c:pt idx="1365">
                  <c:v>-1.5624307938370294</c:v>
                </c:pt>
                <c:pt idx="1366">
                  <c:v>-1.5620633844327176</c:v>
                </c:pt>
                <c:pt idx="1367">
                  <c:v>-1.5616961857698917</c:v>
                </c:pt>
                <c:pt idx="1368">
                  <c:v>-1.5613291975574786</c:v>
                </c:pt>
                <c:pt idx="1369">
                  <c:v>-1.5609624195050185</c:v>
                </c:pt>
                <c:pt idx="1370">
                  <c:v>-1.5605958513226639</c:v>
                </c:pt>
                <c:pt idx="1371">
                  <c:v>-1.5602294927211762</c:v>
                </c:pt>
                <c:pt idx="1372">
                  <c:v>-1.559863343411926</c:v>
                </c:pt>
                <c:pt idx="1373">
                  <c:v>-1.5594974031068909</c:v>
                </c:pt>
                <c:pt idx="1374">
                  <c:v>-1.5591316715186516</c:v>
                </c:pt>
                <c:pt idx="1375">
                  <c:v>-1.5587661483603934</c:v>
                </c:pt>
                <c:pt idx="1376">
                  <c:v>-1.5584008333459032</c:v>
                </c:pt>
                <c:pt idx="1377">
                  <c:v>-1.558035726189567</c:v>
                </c:pt>
                <c:pt idx="1378">
                  <c:v>-1.5576708266063684</c:v>
                </c:pt>
                <c:pt idx="1379">
                  <c:v>-1.5573061343118888</c:v>
                </c:pt>
                <c:pt idx="1380">
                  <c:v>-1.5569416490223023</c:v>
                </c:pt>
                <c:pt idx="1381">
                  <c:v>-1.5565773704543782</c:v>
                </c:pt>
                <c:pt idx="1382">
                  <c:v>-1.5562132983254764</c:v>
                </c:pt>
                <c:pt idx="1383">
                  <c:v>-1.555849432353545</c:v>
                </c:pt>
                <c:pt idx="1384">
                  <c:v>-1.5554857722571223</c:v>
                </c:pt>
                <c:pt idx="1385">
                  <c:v>-1.5551223177553308</c:v>
                </c:pt>
                <c:pt idx="1386">
                  <c:v>-1.5547590685678803</c:v>
                </c:pt>
                <c:pt idx="1387">
                  <c:v>-1.554396024415061</c:v>
                </c:pt>
                <c:pt idx="1388">
                  <c:v>-1.5540331850177462</c:v>
                </c:pt>
                <c:pt idx="1389">
                  <c:v>-1.5536705500973889</c:v>
                </c:pt>
                <c:pt idx="1390">
                  <c:v>-1.5533081193760196</c:v>
                </c:pt>
                <c:pt idx="1391">
                  <c:v>-1.5529458925762458</c:v>
                </c:pt>
                <c:pt idx="1392">
                  <c:v>-1.5525838694212499</c:v>
                </c:pt>
                <c:pt idx="1393">
                  <c:v>-1.5522220496347876</c:v>
                </c:pt>
                <c:pt idx="1394">
                  <c:v>-1.5518604329411865</c:v>
                </c:pt>
                <c:pt idx="1395">
                  <c:v>-1.5514990190653446</c:v>
                </c:pt>
                <c:pt idx="1396">
                  <c:v>-1.5511378077327276</c:v>
                </c:pt>
                <c:pt idx="1397">
                  <c:v>-1.5507767986693681</c:v>
                </c:pt>
                <c:pt idx="1398">
                  <c:v>-1.5504159916018663</c:v>
                </c:pt>
                <c:pt idx="1399">
                  <c:v>-1.5500553862573827</c:v>
                </c:pt>
                <c:pt idx="1400">
                  <c:v>-1.5496949823636439</c:v>
                </c:pt>
                <c:pt idx="1401">
                  <c:v>-1.5493347796489338</c:v>
                </c:pt>
                <c:pt idx="1402">
                  <c:v>-1.5489747778420977</c:v>
                </c:pt>
                <c:pt idx="1403">
                  <c:v>-1.5486149766725374</c:v>
                </c:pt>
                <c:pt idx="1404">
                  <c:v>-1.5482553758702116</c:v>
                </c:pt>
                <c:pt idx="1405">
                  <c:v>-1.5478959751656316</c:v>
                </c:pt>
                <c:pt idx="1406">
                  <c:v>-1.5475367742898642</c:v>
                </c:pt>
                <c:pt idx="1407">
                  <c:v>-1.5471777729745269</c:v>
                </c:pt>
                <c:pt idx="1408">
                  <c:v>-1.5468189709517854</c:v>
                </c:pt>
                <c:pt idx="1409">
                  <c:v>-1.5464603679543558</c:v>
                </c:pt>
                <c:pt idx="1410">
                  <c:v>-1.5461019637155005</c:v>
                </c:pt>
                <c:pt idx="1411">
                  <c:v>-1.5457437579690272</c:v>
                </c:pt>
                <c:pt idx="1412">
                  <c:v>-1.5453857504492863</c:v>
                </c:pt>
                <c:pt idx="1413">
                  <c:v>-1.5450279408911729</c:v>
                </c:pt>
                <c:pt idx="1414">
                  <c:v>-1.5446703290301218</c:v>
                </c:pt>
                <c:pt idx="1415">
                  <c:v>-1.5443129146021068</c:v>
                </c:pt>
                <c:pt idx="1416">
                  <c:v>-1.5439556973436399</c:v>
                </c:pt>
                <c:pt idx="1417">
                  <c:v>-1.54359867699177</c:v>
                </c:pt>
                <c:pt idx="1418">
                  <c:v>-1.5432418532840799</c:v>
                </c:pt>
                <c:pt idx="1419">
                  <c:v>-1.5428852259586869</c:v>
                </c:pt>
                <c:pt idx="1420">
                  <c:v>-1.5425287947542401</c:v>
                </c:pt>
                <c:pt idx="1421">
                  <c:v>-1.5421725594099192</c:v>
                </c:pt>
                <c:pt idx="1422">
                  <c:v>-1.5418165196654328</c:v>
                </c:pt>
                <c:pt idx="1423">
                  <c:v>-1.5414606752610176</c:v>
                </c:pt>
                <c:pt idx="1424">
                  <c:v>-1.5411050259374353</c:v>
                </c:pt>
                <c:pt idx="1425">
                  <c:v>-1.5407495714359742</c:v>
                </c:pt>
                <c:pt idx="1426">
                  <c:v>-1.5403943114984446</c:v>
                </c:pt>
                <c:pt idx="1427">
                  <c:v>-1.5400392458671794</c:v>
                </c:pt>
                <c:pt idx="1428">
                  <c:v>-1.5396843742850321</c:v>
                </c:pt>
                <c:pt idx="1429">
                  <c:v>-1.5393296964953747</c:v>
                </c:pt>
                <c:pt idx="1430">
                  <c:v>-1.5389752122420972</c:v>
                </c:pt>
                <c:pt idx="1431">
                  <c:v>-1.5386209212696058</c:v>
                </c:pt>
                <c:pt idx="1432">
                  <c:v>-1.5382668233228223</c:v>
                </c:pt>
                <c:pt idx="1433">
                  <c:v>-1.5379129181471802</c:v>
                </c:pt>
                <c:pt idx="1434">
                  <c:v>-1.5375592054886273</c:v>
                </c:pt>
                <c:pt idx="1435">
                  <c:v>-1.5372056850936204</c:v>
                </c:pt>
                <c:pt idx="1436">
                  <c:v>-1.5368523567091268</c:v>
                </c:pt>
                <c:pt idx="1437">
                  <c:v>-1.53649922008262</c:v>
                </c:pt>
                <c:pt idx="1438">
                  <c:v>-1.5361462749620827</c:v>
                </c:pt>
                <c:pt idx="1439">
                  <c:v>-1.5357935210959999</c:v>
                </c:pt>
                <c:pt idx="1440">
                  <c:v>-1.535440958233363</c:v>
                </c:pt>
                <c:pt idx="1441">
                  <c:v>-1.5350885861236638</c:v>
                </c:pt>
                <c:pt idx="1442">
                  <c:v>-1.5347364045168965</c:v>
                </c:pt>
                <c:pt idx="1443">
                  <c:v>-1.5343844131635547</c:v>
                </c:pt>
                <c:pt idx="1444">
                  <c:v>-1.5340326118146299</c:v>
                </c:pt>
                <c:pt idx="1445">
                  <c:v>-1.5336810002216117</c:v>
                </c:pt>
                <c:pt idx="1446">
                  <c:v>-1.5333295781364846</c:v>
                </c:pt>
                <c:pt idx="1447">
                  <c:v>-1.5329783453117272</c:v>
                </c:pt>
                <c:pt idx="1448">
                  <c:v>-1.532627301500312</c:v>
                </c:pt>
                <c:pt idx="1449">
                  <c:v>-1.532276446455703</c:v>
                </c:pt>
                <c:pt idx="1450">
                  <c:v>-1.5319257799318551</c:v>
                </c:pt>
                <c:pt idx="1451">
                  <c:v>-1.5315753016832103</c:v>
                </c:pt>
                <c:pt idx="1452">
                  <c:v>-1.5312250114647012</c:v>
                </c:pt>
                <c:pt idx="1453">
                  <c:v>-1.5308749090317448</c:v>
                </c:pt>
                <c:pt idx="1454">
                  <c:v>-1.5305249941402443</c:v>
                </c:pt>
                <c:pt idx="1455">
                  <c:v>-1.5301752665465862</c:v>
                </c:pt>
                <c:pt idx="1456">
                  <c:v>-1.5298257260076404</c:v>
                </c:pt>
                <c:pt idx="1457">
                  <c:v>-1.5294763722807572</c:v>
                </c:pt>
                <c:pt idx="1458">
                  <c:v>-1.5291272051237677</c:v>
                </c:pt>
                <c:pt idx="1459">
                  <c:v>-1.5287782242949799</c:v>
                </c:pt>
                <c:pt idx="1460">
                  <c:v>-1.5284294295531824</c:v>
                </c:pt>
                <c:pt idx="1461">
                  <c:v>-1.5280808206576377</c:v>
                </c:pt>
                <c:pt idx="1462">
                  <c:v>-1.5277323973680841</c:v>
                </c:pt>
                <c:pt idx="1463">
                  <c:v>-1.5273841594447326</c:v>
                </c:pt>
                <c:pt idx="1464">
                  <c:v>-1.5270361066482683</c:v>
                </c:pt>
                <c:pt idx="1465">
                  <c:v>-1.526688238739845</c:v>
                </c:pt>
                <c:pt idx="1466">
                  <c:v>-1.5263405554810892</c:v>
                </c:pt>
                <c:pt idx="1467">
                  <c:v>-1.5259930566340942</c:v>
                </c:pt>
                <c:pt idx="1468">
                  <c:v>-1.5256457419614211</c:v>
                </c:pt>
                <c:pt idx="1469">
                  <c:v>-1.5252986112260973</c:v>
                </c:pt>
                <c:pt idx="1470">
                  <c:v>-1.5249516641916154</c:v>
                </c:pt>
                <c:pt idx="1471">
                  <c:v>-1.5246049006219309</c:v>
                </c:pt>
                <c:pt idx="1472">
                  <c:v>-1.5242583202814626</c:v>
                </c:pt>
                <c:pt idx="1473">
                  <c:v>-1.5239119229350899</c:v>
                </c:pt>
                <c:pt idx="1474">
                  <c:v>-1.5235657083481533</c:v>
                </c:pt>
                <c:pt idx="1475">
                  <c:v>-1.5232196762864507</c:v>
                </c:pt>
                <c:pt idx="1476">
                  <c:v>-1.5228738265162385</c:v>
                </c:pt>
                <c:pt idx="1477">
                  <c:v>-1.5225281588042299</c:v>
                </c:pt>
                <c:pt idx="1478">
                  <c:v>-1.5221826729175916</c:v>
                </c:pt>
                <c:pt idx="1479">
                  <c:v>-1.5218373686239466</c:v>
                </c:pt>
                <c:pt idx="1480">
                  <c:v>-1.5214922456913693</c:v>
                </c:pt>
                <c:pt idx="1481">
                  <c:v>-1.5211473038883856</c:v>
                </c:pt>
                <c:pt idx="1482">
                  <c:v>-1.5208025429839727</c:v>
                </c:pt>
                <c:pt idx="1483">
                  <c:v>-1.5204579627475563</c:v>
                </c:pt>
                <c:pt idx="1484">
                  <c:v>-1.5201135629490103</c:v>
                </c:pt>
                <c:pt idx="1485">
                  <c:v>-1.5197693433586568</c:v>
                </c:pt>
                <c:pt idx="1486">
                  <c:v>-1.5194253037472614</c:v>
                </c:pt>
                <c:pt idx="1487">
                  <c:v>-1.5190814438860358</c:v>
                </c:pt>
                <c:pt idx="1488">
                  <c:v>-1.5187377635466348</c:v>
                </c:pt>
                <c:pt idx="1489">
                  <c:v>-1.5183942625011553</c:v>
                </c:pt>
                <c:pt idx="1490">
                  <c:v>-1.5180509405221354</c:v>
                </c:pt>
                <c:pt idx="1491">
                  <c:v>-1.5177077973825535</c:v>
                </c:pt>
                <c:pt idx="1492">
                  <c:v>-1.5173648328558256</c:v>
                </c:pt>
                <c:pt idx="1493">
                  <c:v>-1.5170220467158071</c:v>
                </c:pt>
                <c:pt idx="1494">
                  <c:v>-1.5166794387367888</c:v>
                </c:pt>
                <c:pt idx="1495">
                  <c:v>-1.5163370086934964</c:v>
                </c:pt>
                <c:pt idx="1496">
                  <c:v>-1.5159947563610907</c:v>
                </c:pt>
                <c:pt idx="1497">
                  <c:v>-1.5156526815151661</c:v>
                </c:pt>
                <c:pt idx="1498">
                  <c:v>-1.5153107839317479</c:v>
                </c:pt>
                <c:pt idx="1499">
                  <c:v>-1.514969063387293</c:v>
                </c:pt>
                <c:pt idx="1500">
                  <c:v>-1.5146275196586874</c:v>
                </c:pt>
                <c:pt idx="1501">
                  <c:v>-1.5142861525232458</c:v>
                </c:pt>
                <c:pt idx="1502">
                  <c:v>-1.5139449617587113</c:v>
                </c:pt>
                <c:pt idx="1503">
                  <c:v>-1.5136039471432527</c:v>
                </c:pt>
                <c:pt idx="1504">
                  <c:v>-1.5132631084554644</c:v>
                </c:pt>
                <c:pt idx="1505">
                  <c:v>-1.5129224454743644</c:v>
                </c:pt>
                <c:pt idx="1506">
                  <c:v>-1.5125819579793947</c:v>
                </c:pt>
                <c:pt idx="1507">
                  <c:v>-1.5122416457504186</c:v>
                </c:pt>
                <c:pt idx="1508">
                  <c:v>-1.5119015085677214</c:v>
                </c:pt>
                <c:pt idx="1509">
                  <c:v>-1.5115615462120064</c:v>
                </c:pt>
                <c:pt idx="1510">
                  <c:v>-1.5112217584643981</c:v>
                </c:pt>
                <c:pt idx="1511">
                  <c:v>-1.5108821451064371</c:v>
                </c:pt>
                <c:pt idx="1512">
                  <c:v>-1.5105427059200796</c:v>
                </c:pt>
                <c:pt idx="1513">
                  <c:v>-1.5102034406877005</c:v>
                </c:pt>
                <c:pt idx="1514">
                  <c:v>-1.5098643491920858</c:v>
                </c:pt>
                <c:pt idx="1515">
                  <c:v>-1.5095254312164383</c:v>
                </c:pt>
                <c:pt idx="1516">
                  <c:v>-1.5091866865443695</c:v>
                </c:pt>
                <c:pt idx="1517">
                  <c:v>-1.5088481149599051</c:v>
                </c:pt>
                <c:pt idx="1518">
                  <c:v>-1.5085097162474792</c:v>
                </c:pt>
                <c:pt idx="1519">
                  <c:v>-1.5081714901919365</c:v>
                </c:pt>
                <c:pt idx="1520">
                  <c:v>-1.5078334365785289</c:v>
                </c:pt>
                <c:pt idx="1521">
                  <c:v>-1.5074955551929161</c:v>
                </c:pt>
                <c:pt idx="1522">
                  <c:v>-1.5071578458211639</c:v>
                </c:pt>
                <c:pt idx="1523">
                  <c:v>-1.5068203082497416</c:v>
                </c:pt>
                <c:pt idx="1524">
                  <c:v>-1.5064829422655237</c:v>
                </c:pt>
                <c:pt idx="1525">
                  <c:v>-1.5061457476557882</c:v>
                </c:pt>
                <c:pt idx="1526">
                  <c:v>-1.5058087242082141</c:v>
                </c:pt>
                <c:pt idx="1527">
                  <c:v>-1.5054718717108817</c:v>
                </c:pt>
                <c:pt idx="1528">
                  <c:v>-1.5051351899522711</c:v>
                </c:pt>
                <c:pt idx="1529">
                  <c:v>-1.5047986787212611</c:v>
                </c:pt>
                <c:pt idx="1530">
                  <c:v>-1.5044623378071285</c:v>
                </c:pt>
                <c:pt idx="1531">
                  <c:v>-1.5041261669995467</c:v>
                </c:pt>
                <c:pt idx="1532">
                  <c:v>-1.5037901660885857</c:v>
                </c:pt>
                <c:pt idx="1533">
                  <c:v>-1.5034543348647096</c:v>
                </c:pt>
                <c:pt idx="1534">
                  <c:v>-1.5031186731187769</c:v>
                </c:pt>
                <c:pt idx="1535">
                  <c:v>-1.5027831806420382</c:v>
                </c:pt>
                <c:pt idx="1536">
                  <c:v>-1.5024478572261366</c:v>
                </c:pt>
                <c:pt idx="1537">
                  <c:v>-1.5021127026631054</c:v>
                </c:pt>
                <c:pt idx="1538">
                  <c:v>-1.5017777167453681</c:v>
                </c:pt>
                <c:pt idx="1539">
                  <c:v>-1.5014428992657372</c:v>
                </c:pt>
                <c:pt idx="1540">
                  <c:v>-1.5011082500174135</c:v>
                </c:pt>
                <c:pt idx="1541">
                  <c:v>-1.5007737687939835</c:v>
                </c:pt>
                <c:pt idx="1542">
                  <c:v>-1.5004394553894203</c:v>
                </c:pt>
                <c:pt idx="1543">
                  <c:v>-1.5001053095980827</c:v>
                </c:pt>
                <c:pt idx="1544">
                  <c:v>-1.4997713312147125</c:v>
                </c:pt>
                <c:pt idx="1545">
                  <c:v>-1.4994375200344343</c:v>
                </c:pt>
                <c:pt idx="1546">
                  <c:v>-1.499103875852756</c:v>
                </c:pt>
                <c:pt idx="1547">
                  <c:v>-1.4987703984655647</c:v>
                </c:pt>
                <c:pt idx="1548">
                  <c:v>-1.4984370876691304</c:v>
                </c:pt>
                <c:pt idx="1549">
                  <c:v>-1.4981039432600991</c:v>
                </c:pt>
                <c:pt idx="1550">
                  <c:v>-1.497770965035498</c:v>
                </c:pt>
                <c:pt idx="1551">
                  <c:v>-1.4974381527927294</c:v>
                </c:pt>
                <c:pt idx="1552">
                  <c:v>-1.4971055063295733</c:v>
                </c:pt>
                <c:pt idx="1553">
                  <c:v>-1.4967730254441833</c:v>
                </c:pt>
                <c:pt idx="1554">
                  <c:v>-1.4964407099350905</c:v>
                </c:pt>
                <c:pt idx="1555">
                  <c:v>-1.496108559601196</c:v>
                </c:pt>
                <c:pt idx="1556">
                  <c:v>-1.4957765742417768</c:v>
                </c:pt>
                <c:pt idx="1557">
                  <c:v>-1.4954447536564786</c:v>
                </c:pt>
                <c:pt idx="1558">
                  <c:v>-1.49511309764532</c:v>
                </c:pt>
                <c:pt idx="1559">
                  <c:v>-1.4947816060086878</c:v>
                </c:pt>
                <c:pt idx="1560">
                  <c:v>-1.494450278547339</c:v>
                </c:pt>
                <c:pt idx="1561">
                  <c:v>-1.4941191150623985</c:v>
                </c:pt>
                <c:pt idx="1562">
                  <c:v>-1.4937881153553572</c:v>
                </c:pt>
                <c:pt idx="1563">
                  <c:v>-1.4934572792280729</c:v>
                </c:pt>
                <c:pt idx="1564">
                  <c:v>-1.493126606482768</c:v>
                </c:pt>
                <c:pt idx="1565">
                  <c:v>-1.49279609692203</c:v>
                </c:pt>
                <c:pt idx="1566">
                  <c:v>-1.4924657503488092</c:v>
                </c:pt>
                <c:pt idx="1567">
                  <c:v>-1.4921355665664187</c:v>
                </c:pt>
                <c:pt idx="1568">
                  <c:v>-1.4918055453785339</c:v>
                </c:pt>
                <c:pt idx="1569">
                  <c:v>-1.4914756865891887</c:v>
                </c:pt>
                <c:pt idx="1570">
                  <c:v>-1.4911459900027799</c:v>
                </c:pt>
                <c:pt idx="1571">
                  <c:v>-1.4908164554240599</c:v>
                </c:pt>
                <c:pt idx="1572">
                  <c:v>-1.4904870826581422</c:v>
                </c:pt>
                <c:pt idx="1573">
                  <c:v>-1.4901578715104959</c:v>
                </c:pt>
                <c:pt idx="1574">
                  <c:v>-1.489828821786946</c:v>
                </c:pt>
                <c:pt idx="1575">
                  <c:v>-1.4894999332936736</c:v>
                </c:pt>
                <c:pt idx="1576">
                  <c:v>-1.4891712058372142</c:v>
                </c:pt>
                <c:pt idx="1577">
                  <c:v>-1.4888426392244569</c:v>
                </c:pt>
                <c:pt idx="1578">
                  <c:v>-1.4885142332626433</c:v>
                </c:pt>
                <c:pt idx="1579">
                  <c:v>-1.4881859877593679</c:v>
                </c:pt>
                <c:pt idx="1580">
                  <c:v>-1.4878579025225749</c:v>
                </c:pt>
                <c:pt idx="1581">
                  <c:v>-1.487529977360559</c:v>
                </c:pt>
                <c:pt idx="1582">
                  <c:v>-1.487202212081965</c:v>
                </c:pt>
                <c:pt idx="1583">
                  <c:v>-1.4868746064957852</c:v>
                </c:pt>
                <c:pt idx="1584">
                  <c:v>-1.4865471604113598</c:v>
                </c:pt>
                <c:pt idx="1585">
                  <c:v>-1.4862198736383758</c:v>
                </c:pt>
                <c:pt idx="1586">
                  <c:v>-1.4858927459868663</c:v>
                </c:pt>
                <c:pt idx="1587">
                  <c:v>-1.4855657772672095</c:v>
                </c:pt>
                <c:pt idx="1588">
                  <c:v>-1.4852389672901269</c:v>
                </c:pt>
                <c:pt idx="1589">
                  <c:v>-1.4849123158666844</c:v>
                </c:pt>
                <c:pt idx="1590">
                  <c:v>-1.4845858228082895</c:v>
                </c:pt>
                <c:pt idx="1591">
                  <c:v>-1.484259487926693</c:v>
                </c:pt>
                <c:pt idx="1592">
                  <c:v>-1.4839333110339838</c:v>
                </c:pt>
                <c:pt idx="1593">
                  <c:v>-1.4836072919425936</c:v>
                </c:pt>
                <c:pt idx="1594">
                  <c:v>-1.4832814304652915</c:v>
                </c:pt>
                <c:pt idx="1595">
                  <c:v>-1.4829557264151854</c:v>
                </c:pt>
                <c:pt idx="1596">
                  <c:v>-1.4826301796057215</c:v>
                </c:pt>
                <c:pt idx="1597">
                  <c:v>-1.4823047898506811</c:v>
                </c:pt>
                <c:pt idx="1598">
                  <c:v>-1.4819795569641829</c:v>
                </c:pt>
                <c:pt idx="1599">
                  <c:v>-1.4816544807606804</c:v>
                </c:pt>
                <c:pt idx="1600">
                  <c:v>-1.4813295610549604</c:v>
                </c:pt>
                <c:pt idx="1601">
                  <c:v>-1.4810047976621443</c:v>
                </c:pt>
                <c:pt idx="1602">
                  <c:v>-1.4806801903976849</c:v>
                </c:pt>
                <c:pt idx="1603">
                  <c:v>-1.4803557390773685</c:v>
                </c:pt>
                <c:pt idx="1604">
                  <c:v>-1.4800314435173103</c:v>
                </c:pt>
                <c:pt idx="1605">
                  <c:v>-1.4797073035339579</c:v>
                </c:pt>
                <c:pt idx="1606">
                  <c:v>-1.4793833189440864</c:v>
                </c:pt>
                <c:pt idx="1607">
                  <c:v>-1.479059489564801</c:v>
                </c:pt>
                <c:pt idx="1608">
                  <c:v>-1.4787358152135341</c:v>
                </c:pt>
                <c:pt idx="1609">
                  <c:v>-1.4784122957080448</c:v>
                </c:pt>
                <c:pt idx="1610">
                  <c:v>-1.4780889308664187</c:v>
                </c:pt>
                <c:pt idx="1611">
                  <c:v>-1.4777657205070671</c:v>
                </c:pt>
                <c:pt idx="1612">
                  <c:v>-1.4774426644487257</c:v>
                </c:pt>
                <c:pt idx="1613">
                  <c:v>-1.4771197625104546</c:v>
                </c:pt>
                <c:pt idx="1614">
                  <c:v>-1.4767970145116363</c:v>
                </c:pt>
                <c:pt idx="1615">
                  <c:v>-1.4764744202719757</c:v>
                </c:pt>
                <c:pt idx="1616">
                  <c:v>-1.4761519796114988</c:v>
                </c:pt>
                <c:pt idx="1617">
                  <c:v>-1.4758296923505547</c:v>
                </c:pt>
                <c:pt idx="1618">
                  <c:v>-1.4755075583098096</c:v>
                </c:pt>
                <c:pt idx="1619">
                  <c:v>-1.4751855773102505</c:v>
                </c:pt>
                <c:pt idx="1620">
                  <c:v>-1.4748637491731826</c:v>
                </c:pt>
                <c:pt idx="1621">
                  <c:v>-1.4745420737202284</c:v>
                </c:pt>
                <c:pt idx="1622">
                  <c:v>-1.4742205507733277</c:v>
                </c:pt>
                <c:pt idx="1623">
                  <c:v>-1.4738991801547374</c:v>
                </c:pt>
                <c:pt idx="1624">
                  <c:v>-1.4735779616870273</c:v>
                </c:pt>
                <c:pt idx="1625">
                  <c:v>-1.4732568951930847</c:v>
                </c:pt>
                <c:pt idx="1626">
                  <c:v>-1.4729359804961093</c:v>
                </c:pt>
                <c:pt idx="1627">
                  <c:v>-1.472615217419613</c:v>
                </c:pt>
                <c:pt idx="1628">
                  <c:v>-1.4722946057874235</c:v>
                </c:pt>
                <c:pt idx="1629">
                  <c:v>-1.4719741454236765</c:v>
                </c:pt>
                <c:pt idx="1630">
                  <c:v>-1.4716538361528204</c:v>
                </c:pt>
                <c:pt idx="1631">
                  <c:v>-1.4713336777996142</c:v>
                </c:pt>
                <c:pt idx="1632">
                  <c:v>-1.4710136701891248</c:v>
                </c:pt>
                <c:pt idx="1633">
                  <c:v>-1.4706938131467291</c:v>
                </c:pt>
                <c:pt idx="1634">
                  <c:v>-1.4703741064981115</c:v>
                </c:pt>
                <c:pt idx="1635">
                  <c:v>-1.4700545500692637</c:v>
                </c:pt>
                <c:pt idx="1636">
                  <c:v>-1.4697351436864841</c:v>
                </c:pt>
                <c:pt idx="1637">
                  <c:v>-1.4694158871763767</c:v>
                </c:pt>
                <c:pt idx="1638">
                  <c:v>-1.4690967803658506</c:v>
                </c:pt>
                <c:pt idx="1639">
                  <c:v>-1.4687778230821185</c:v>
                </c:pt>
                <c:pt idx="1640">
                  <c:v>-1.4684590151526984</c:v>
                </c:pt>
                <c:pt idx="1641">
                  <c:v>-1.4681403564054094</c:v>
                </c:pt>
                <c:pt idx="1642">
                  <c:v>-1.4678218466683743</c:v>
                </c:pt>
                <c:pt idx="1643">
                  <c:v>-1.4675034857700164</c:v>
                </c:pt>
                <c:pt idx="1644">
                  <c:v>-1.4671852735390596</c:v>
                </c:pt>
                <c:pt idx="1645">
                  <c:v>-1.4668672098045286</c:v>
                </c:pt>
                <c:pt idx="1646">
                  <c:v>-1.4665492943957472</c:v>
                </c:pt>
                <c:pt idx="1647">
                  <c:v>-1.466231527142337</c:v>
                </c:pt>
                <c:pt idx="1648">
                  <c:v>-1.4659139078742189</c:v>
                </c:pt>
                <c:pt idx="1649">
                  <c:v>-1.4655964364216096</c:v>
                </c:pt>
                <c:pt idx="1650">
                  <c:v>-1.4652791126150242</c:v>
                </c:pt>
                <c:pt idx="1651">
                  <c:v>-1.464961936285271</c:v>
                </c:pt>
                <c:pt idx="1652">
                  <c:v>-1.464644907263456</c:v>
                </c:pt>
                <c:pt idx="1653">
                  <c:v>-1.4643280253809774</c:v>
                </c:pt>
                <c:pt idx="1654">
                  <c:v>-1.4640112904695295</c:v>
                </c:pt>
                <c:pt idx="1655">
                  <c:v>-1.4636947023610967</c:v>
                </c:pt>
                <c:pt idx="1656">
                  <c:v>-1.4633782608879584</c:v>
                </c:pt>
                <c:pt idx="1657">
                  <c:v>-1.4630619658826849</c:v>
                </c:pt>
                <c:pt idx="1658">
                  <c:v>-1.4627458171781365</c:v>
                </c:pt>
                <c:pt idx="1659">
                  <c:v>-1.462429814607465</c:v>
                </c:pt>
                <c:pt idx="1660">
                  <c:v>-1.4621139580041111</c:v>
                </c:pt>
                <c:pt idx="1661">
                  <c:v>-1.4617982472018045</c:v>
                </c:pt>
                <c:pt idx="1662">
                  <c:v>-1.4614826820345637</c:v>
                </c:pt>
                <c:pt idx="1663">
                  <c:v>-1.4611672623366947</c:v>
                </c:pt>
                <c:pt idx="1664">
                  <c:v>-1.4608519879427893</c:v>
                </c:pt>
                <c:pt idx="1665">
                  <c:v>-1.4605368586877272</c:v>
                </c:pt>
                <c:pt idx="1666">
                  <c:v>-1.4602218744066724</c:v>
                </c:pt>
                <c:pt idx="1667">
                  <c:v>-1.4599070349350742</c:v>
                </c:pt>
                <c:pt idx="1668">
                  <c:v>-1.459592340108667</c:v>
                </c:pt>
                <c:pt idx="1669">
                  <c:v>-1.4592777897634672</c:v>
                </c:pt>
                <c:pt idx="1670">
                  <c:v>-1.4589633837357756</c:v>
                </c:pt>
                <c:pt idx="1671">
                  <c:v>-1.458649121862174</c:v>
                </c:pt>
                <c:pt idx="1672">
                  <c:v>-1.4583350039795264</c:v>
                </c:pt>
                <c:pt idx="1673">
                  <c:v>-1.4580210299249785</c:v>
                </c:pt>
                <c:pt idx="1674">
                  <c:v>-1.457707199535955</c:v>
                </c:pt>
                <c:pt idx="1675">
                  <c:v>-1.4573935126501607</c:v>
                </c:pt>
                <c:pt idx="1676">
                  <c:v>-1.45707996910558</c:v>
                </c:pt>
                <c:pt idx="1677">
                  <c:v>-1.4567665687404754</c:v>
                </c:pt>
                <c:pt idx="1678">
                  <c:v>-1.4564533113933862</c:v>
                </c:pt>
                <c:pt idx="1679">
                  <c:v>-1.45614019690313</c:v>
                </c:pt>
                <c:pt idx="1680">
                  <c:v>-1.4558272251087998</c:v>
                </c:pt>
                <c:pt idx="1681">
                  <c:v>-1.4555143958497654</c:v>
                </c:pt>
                <c:pt idx="1682">
                  <c:v>-1.4552017089656712</c:v>
                </c:pt>
                <c:pt idx="1683">
                  <c:v>-1.4548891642964357</c:v>
                </c:pt>
                <c:pt idx="1684">
                  <c:v>-1.454576761682252</c:v>
                </c:pt>
                <c:pt idx="1685">
                  <c:v>-1.4542645009635864</c:v>
                </c:pt>
                <c:pt idx="1686">
                  <c:v>-1.4539523819811773</c:v>
                </c:pt>
                <c:pt idx="1687">
                  <c:v>-1.4536404045760352</c:v>
                </c:pt>
                <c:pt idx="1688">
                  <c:v>-1.4533285685894421</c:v>
                </c:pt>
                <c:pt idx="1689">
                  <c:v>-1.4530168738629516</c:v>
                </c:pt>
                <c:pt idx="1690">
                  <c:v>-1.4527053202383862</c:v>
                </c:pt>
                <c:pt idx="1691">
                  <c:v>-1.4523939075578371</c:v>
                </c:pt>
                <c:pt idx="1692">
                  <c:v>-1.4520826356636674</c:v>
                </c:pt>
                <c:pt idx="1693">
                  <c:v>-1.4517715043985053</c:v>
                </c:pt>
                <c:pt idx="1694">
                  <c:v>-1.451460513605249</c:v>
                </c:pt>
                <c:pt idx="1695">
                  <c:v>-1.4511496631270617</c:v>
                </c:pt>
                <c:pt idx="1696">
                  <c:v>-1.450838952807374</c:v>
                </c:pt>
                <c:pt idx="1697">
                  <c:v>-1.4505283824898831</c:v>
                </c:pt>
                <c:pt idx="1698">
                  <c:v>-1.4502179520185499</c:v>
                </c:pt>
                <c:pt idx="1699">
                  <c:v>-1.449907661237601</c:v>
                </c:pt>
                <c:pt idx="1700">
                  <c:v>-1.4495975099915259</c:v>
                </c:pt>
                <c:pt idx="1701">
                  <c:v>-1.449287498125079</c:v>
                </c:pt>
                <c:pt idx="1702">
                  <c:v>-1.4489776254832756</c:v>
                </c:pt>
                <c:pt idx="1703">
                  <c:v>-1.4486678919113951</c:v>
                </c:pt>
                <c:pt idx="1704">
                  <c:v>-1.4483582972549771</c:v>
                </c:pt>
                <c:pt idx="1705">
                  <c:v>-1.4480488413598227</c:v>
                </c:pt>
                <c:pt idx="1706">
                  <c:v>-1.4477395240719935</c:v>
                </c:pt>
                <c:pt idx="1707">
                  <c:v>-1.4474303452378103</c:v>
                </c:pt>
                <c:pt idx="1708">
                  <c:v>-1.4471213047038536</c:v>
                </c:pt>
                <c:pt idx="1709">
                  <c:v>-1.4468124023169624</c:v>
                </c:pt>
                <c:pt idx="1710">
                  <c:v>-1.4465036379242342</c:v>
                </c:pt>
                <c:pt idx="1711">
                  <c:v>-1.4461950113730229</c:v>
                </c:pt>
                <c:pt idx="1712">
                  <c:v>-1.4458865225109403</c:v>
                </c:pt>
                <c:pt idx="1713">
                  <c:v>-1.4455781711858535</c:v>
                </c:pt>
                <c:pt idx="1714">
                  <c:v>-1.4452699572458862</c:v>
                </c:pt>
                <c:pt idx="1715">
                  <c:v>-1.4449618805394164</c:v>
                </c:pt>
                <c:pt idx="1716">
                  <c:v>-1.4446539409150778</c:v>
                </c:pt>
                <c:pt idx="1717">
                  <c:v>-1.4443461382217562</c:v>
                </c:pt>
                <c:pt idx="1718">
                  <c:v>-1.4440384723085924</c:v>
                </c:pt>
                <c:pt idx="1719">
                  <c:v>-1.4437309430249796</c:v>
                </c:pt>
                <c:pt idx="1720">
                  <c:v>-1.4434235502205628</c:v>
                </c:pt>
                <c:pt idx="1721">
                  <c:v>-1.4431162937452395</c:v>
                </c:pt>
                <c:pt idx="1722">
                  <c:v>-1.442809173449157</c:v>
                </c:pt>
                <c:pt idx="1723">
                  <c:v>-1.4425021891827139</c:v>
                </c:pt>
                <c:pt idx="1724">
                  <c:v>-1.4421953407965591</c:v>
                </c:pt>
                <c:pt idx="1725">
                  <c:v>-1.4418886281415908</c:v>
                </c:pt>
                <c:pt idx="1726">
                  <c:v>-1.441582051068955</c:v>
                </c:pt>
                <c:pt idx="1727">
                  <c:v>-1.4412756094300474</c:v>
                </c:pt>
                <c:pt idx="1728">
                  <c:v>-1.4409693030765103</c:v>
                </c:pt>
                <c:pt idx="1729">
                  <c:v>-1.4406631318602343</c:v>
                </c:pt>
                <c:pt idx="1730">
                  <c:v>-1.4403570956333547</c:v>
                </c:pt>
                <c:pt idx="1731">
                  <c:v>-1.4400511942482555</c:v>
                </c:pt>
                <c:pt idx="1732">
                  <c:v>-1.4397454275575634</c:v>
                </c:pt>
                <c:pt idx="1733">
                  <c:v>-1.4394397954141529</c:v>
                </c:pt>
                <c:pt idx="1734">
                  <c:v>-1.4391342976711397</c:v>
                </c:pt>
                <c:pt idx="1735">
                  <c:v>-1.4388289341818892</c:v>
                </c:pt>
                <c:pt idx="1736">
                  <c:v>-1.4385237047999977</c:v>
                </c:pt>
                <c:pt idx="1737">
                  <c:v>-1.4382186093793219</c:v>
                </c:pt>
                <c:pt idx="1738">
                  <c:v>-1.4379136477739451</c:v>
                </c:pt>
                <c:pt idx="1739">
                  <c:v>-1.4376088198381998</c:v>
                </c:pt>
                <c:pt idx="1740">
                  <c:v>-1.4373041254266616</c:v>
                </c:pt>
                <c:pt idx="1741">
                  <c:v>-1.4369995643941376</c:v>
                </c:pt>
                <c:pt idx="1742">
                  <c:v>-1.4366951365956837</c:v>
                </c:pt>
                <c:pt idx="1743">
                  <c:v>-1.4363908418865976</c:v>
                </c:pt>
                <c:pt idx="1744">
                  <c:v>-1.4360866801224026</c:v>
                </c:pt>
                <c:pt idx="1745">
                  <c:v>-1.4357826511588727</c:v>
                </c:pt>
                <c:pt idx="1746">
                  <c:v>-1.4354787548520158</c:v>
                </c:pt>
                <c:pt idx="1747">
                  <c:v>-1.4351749910580773</c:v>
                </c:pt>
                <c:pt idx="1748">
                  <c:v>-1.4348713596335396</c:v>
                </c:pt>
                <c:pt idx="1749">
                  <c:v>-1.4345678604351189</c:v>
                </c:pt>
                <c:pt idx="1750">
                  <c:v>-1.4342644933197688</c:v>
                </c:pt>
                <c:pt idx="1751">
                  <c:v>-1.4339612581446852</c:v>
                </c:pt>
                <c:pt idx="1752">
                  <c:v>-1.4336581547672864</c:v>
                </c:pt>
                <c:pt idx="1753">
                  <c:v>-1.4333551830452331</c:v>
                </c:pt>
                <c:pt idx="1754">
                  <c:v>-1.4330523428364195</c:v>
                </c:pt>
                <c:pt idx="1755">
                  <c:v>-1.4327496339989692</c:v>
                </c:pt>
                <c:pt idx="1756">
                  <c:v>-1.4324470563912381</c:v>
                </c:pt>
                <c:pt idx="1757">
                  <c:v>-1.4321446098718209</c:v>
                </c:pt>
                <c:pt idx="1758">
                  <c:v>-1.4318422942995377</c:v>
                </c:pt>
                <c:pt idx="1759">
                  <c:v>-1.431540109533443</c:v>
                </c:pt>
                <c:pt idx="1760">
                  <c:v>-1.4312380554328161</c:v>
                </c:pt>
                <c:pt idx="1761">
                  <c:v>-1.4309361318571805</c:v>
                </c:pt>
                <c:pt idx="1762">
                  <c:v>-1.430634338666269</c:v>
                </c:pt>
                <c:pt idx="1763">
                  <c:v>-1.4303326757200623</c:v>
                </c:pt>
                <c:pt idx="1764">
                  <c:v>-1.4300311428787578</c:v>
                </c:pt>
                <c:pt idx="1765">
                  <c:v>-1.4297297400027897</c:v>
                </c:pt>
                <c:pt idx="1766">
                  <c:v>-1.4294284669528106</c:v>
                </c:pt>
                <c:pt idx="1767">
                  <c:v>-1.4291273235897048</c:v>
                </c:pt>
                <c:pt idx="1768">
                  <c:v>-1.4288263097745841</c:v>
                </c:pt>
                <c:pt idx="1769">
                  <c:v>-1.4285254253687849</c:v>
                </c:pt>
                <c:pt idx="1770">
                  <c:v>-1.4282246702338741</c:v>
                </c:pt>
                <c:pt idx="1771">
                  <c:v>-1.4279240442316319</c:v>
                </c:pt>
                <c:pt idx="1772">
                  <c:v>-1.4276235472240775</c:v>
                </c:pt>
                <c:pt idx="1773">
                  <c:v>-1.4273231790734424</c:v>
                </c:pt>
                <c:pt idx="1774">
                  <c:v>-1.4270229396421901</c:v>
                </c:pt>
                <c:pt idx="1775">
                  <c:v>-1.4267228287930043</c:v>
                </c:pt>
                <c:pt idx="1776">
                  <c:v>-1.426422846388786</c:v>
                </c:pt>
                <c:pt idx="1777">
                  <c:v>-1.426122992292667</c:v>
                </c:pt>
                <c:pt idx="1778">
                  <c:v>-1.4258232663679997</c:v>
                </c:pt>
                <c:pt idx="1779">
                  <c:v>-1.4255236684783477</c:v>
                </c:pt>
                <c:pt idx="1780">
                  <c:v>-1.4252241984875094</c:v>
                </c:pt>
                <c:pt idx="1781">
                  <c:v>-1.4249248562594938</c:v>
                </c:pt>
                <c:pt idx="1782">
                  <c:v>-1.4246256416585341</c:v>
                </c:pt>
                <c:pt idx="1783">
                  <c:v>-1.4243265545490769</c:v>
                </c:pt>
                <c:pt idx="1784">
                  <c:v>-1.4240275947957997</c:v>
                </c:pt>
                <c:pt idx="1785">
                  <c:v>-1.4237287622635826</c:v>
                </c:pt>
                <c:pt idx="1786">
                  <c:v>-1.4234300568175391</c:v>
                </c:pt>
                <c:pt idx="1787">
                  <c:v>-1.4231314783229858</c:v>
                </c:pt>
                <c:pt idx="1788">
                  <c:v>-1.4228330266454661</c:v>
                </c:pt>
                <c:pt idx="1789">
                  <c:v>-1.4225347016507373</c:v>
                </c:pt>
                <c:pt idx="1790">
                  <c:v>-1.4222365032047712</c:v>
                </c:pt>
                <c:pt idx="1791">
                  <c:v>-1.4219384311737542</c:v>
                </c:pt>
                <c:pt idx="1792">
                  <c:v>-1.4216404854240923</c:v>
                </c:pt>
                <c:pt idx="1793">
                  <c:v>-1.4213426658224031</c:v>
                </c:pt>
                <c:pt idx="1794">
                  <c:v>-1.4210449722355185</c:v>
                </c:pt>
                <c:pt idx="1795">
                  <c:v>-1.4207474045304789</c:v>
                </c:pt>
                <c:pt idx="1796">
                  <c:v>-1.4204499625745473</c:v>
                </c:pt>
                <c:pt idx="1797">
                  <c:v>-1.4201526462351948</c:v>
                </c:pt>
                <c:pt idx="1798">
                  <c:v>-1.4198554553801059</c:v>
                </c:pt>
                <c:pt idx="1799">
                  <c:v>-1.4195583898771758</c:v>
                </c:pt>
                <c:pt idx="1800">
                  <c:v>-1.419261449594508</c:v>
                </c:pt>
                <c:pt idx="1801">
                  <c:v>-1.4189646344004239</c:v>
                </c:pt>
                <c:pt idx="1802">
                  <c:v>-1.4186679441634462</c:v>
                </c:pt>
                <c:pt idx="1803">
                  <c:v>-1.4183713787523176</c:v>
                </c:pt>
                <c:pt idx="1804">
                  <c:v>-1.4180749380359858</c:v>
                </c:pt>
                <c:pt idx="1805">
                  <c:v>-1.4177786218836055</c:v>
                </c:pt>
                <c:pt idx="1806">
                  <c:v>-1.4174824301645401</c:v>
                </c:pt>
                <c:pt idx="1807">
                  <c:v>-1.4171863627483692</c:v>
                </c:pt>
                <c:pt idx="1808">
                  <c:v>-1.4168904195048644</c:v>
                </c:pt>
                <c:pt idx="1809">
                  <c:v>-1.4165946003040197</c:v>
                </c:pt>
                <c:pt idx="1810">
                  <c:v>-1.416298905016032</c:v>
                </c:pt>
                <c:pt idx="1811">
                  <c:v>-1.416003333511298</c:v>
                </c:pt>
                <c:pt idx="1812">
                  <c:v>-1.415707885660429</c:v>
                </c:pt>
                <c:pt idx="1813">
                  <c:v>-1.4154125613342352</c:v>
                </c:pt>
                <c:pt idx="1814">
                  <c:v>-1.4151173604037355</c:v>
                </c:pt>
                <c:pt idx="1815">
                  <c:v>-1.4148222827401504</c:v>
                </c:pt>
                <c:pt idx="1816">
                  <c:v>-1.4145273282149107</c:v>
                </c:pt>
                <c:pt idx="1817">
                  <c:v>-1.4142324966996451</c:v>
                </c:pt>
                <c:pt idx="1818">
                  <c:v>-1.4139377880661868</c:v>
                </c:pt>
                <c:pt idx="1819">
                  <c:v>-1.4136432021865735</c:v>
                </c:pt>
                <c:pt idx="1820">
                  <c:v>-1.4133487389330419</c:v>
                </c:pt>
                <c:pt idx="1821">
                  <c:v>-1.4130543981780335</c:v>
                </c:pt>
                <c:pt idx="1822">
                  <c:v>-1.4127601797941947</c:v>
                </c:pt>
                <c:pt idx="1823">
                  <c:v>-1.4124660836543654</c:v>
                </c:pt>
                <c:pt idx="1824">
                  <c:v>-1.412172109631594</c:v>
                </c:pt>
                <c:pt idx="1825">
                  <c:v>-1.4118782575991207</c:v>
                </c:pt>
                <c:pt idx="1826">
                  <c:v>-1.4115845274303935</c:v>
                </c:pt>
                <c:pt idx="1827">
                  <c:v>-1.4112909189990515</c:v>
                </c:pt>
                <c:pt idx="1828">
                  <c:v>-1.4109974321789451</c:v>
                </c:pt>
                <c:pt idx="1829">
                  <c:v>-1.4107040668441098</c:v>
                </c:pt>
                <c:pt idx="1830">
                  <c:v>-1.4104108228687922</c:v>
                </c:pt>
                <c:pt idx="1831">
                  <c:v>-1.4101177001274219</c:v>
                </c:pt>
                <c:pt idx="1832">
                  <c:v>-1.4098246984946394</c:v>
                </c:pt>
                <c:pt idx="1833">
                  <c:v>-1.4095318178452729</c:v>
                </c:pt>
                <c:pt idx="1834">
                  <c:v>-1.4092390580543528</c:v>
                </c:pt>
                <c:pt idx="1835">
                  <c:v>-1.4089464189971053</c:v>
                </c:pt>
                <c:pt idx="1836">
                  <c:v>-1.4086539005489465</c:v>
                </c:pt>
                <c:pt idx="1837">
                  <c:v>-1.4083615025854956</c:v>
                </c:pt>
                <c:pt idx="1838">
                  <c:v>-1.4080692249825602</c:v>
                </c:pt>
                <c:pt idx="1839">
                  <c:v>-1.4077770676161452</c:v>
                </c:pt>
                <c:pt idx="1840">
                  <c:v>-1.4074850303624491</c:v>
                </c:pt>
                <c:pt idx="1841">
                  <c:v>-1.4071931130978623</c:v>
                </c:pt>
                <c:pt idx="1842">
                  <c:v>-1.4069013156989727</c:v>
                </c:pt>
                <c:pt idx="1843">
                  <c:v>-1.4066096380425597</c:v>
                </c:pt>
                <c:pt idx="1844">
                  <c:v>-1.4063180800055908</c:v>
                </c:pt>
                <c:pt idx="1845">
                  <c:v>-1.4060266414652292</c:v>
                </c:pt>
                <c:pt idx="1846">
                  <c:v>-1.4057353222988278</c:v>
                </c:pt>
                <c:pt idx="1847">
                  <c:v>-1.405444122383938</c:v>
                </c:pt>
                <c:pt idx="1848">
                  <c:v>-1.4051530415982849</c:v>
                </c:pt>
                <c:pt idx="1849">
                  <c:v>-1.4048620798198042</c:v>
                </c:pt>
                <c:pt idx="1850">
                  <c:v>-1.404571236926607</c:v>
                </c:pt>
                <c:pt idx="1851">
                  <c:v>-1.4042805127970013</c:v>
                </c:pt>
                <c:pt idx="1852">
                  <c:v>-1.4039899073094833</c:v>
                </c:pt>
                <c:pt idx="1853">
                  <c:v>-1.4036994203427342</c:v>
                </c:pt>
                <c:pt idx="1854">
                  <c:v>-1.4034090517756279</c:v>
                </c:pt>
                <c:pt idx="1855">
                  <c:v>-1.4031188014872227</c:v>
                </c:pt>
                <c:pt idx="1856">
                  <c:v>-1.4028286693567658</c:v>
                </c:pt>
                <c:pt idx="1857">
                  <c:v>-1.402538655263694</c:v>
                </c:pt>
                <c:pt idx="1858">
                  <c:v>-1.4022487590876296</c:v>
                </c:pt>
                <c:pt idx="1859">
                  <c:v>-1.4019589807083788</c:v>
                </c:pt>
                <c:pt idx="1860">
                  <c:v>-1.4016693200059371</c:v>
                </c:pt>
                <c:pt idx="1861">
                  <c:v>-1.4013797768604828</c:v>
                </c:pt>
                <c:pt idx="1862">
                  <c:v>-1.4010903511523809</c:v>
                </c:pt>
                <c:pt idx="1863">
                  <c:v>-1.4008010427621829</c:v>
                </c:pt>
                <c:pt idx="1864">
                  <c:v>-1.4005118515706205</c:v>
                </c:pt>
                <c:pt idx="1865">
                  <c:v>-1.4002227774586151</c:v>
                </c:pt>
                <c:pt idx="1866">
                  <c:v>-1.3999338203072649</c:v>
                </c:pt>
                <c:pt idx="1867">
                  <c:v>-1.3996449799978576</c:v>
                </c:pt>
                <c:pt idx="1868">
                  <c:v>-1.3993562564118633</c:v>
                </c:pt>
                <c:pt idx="1869">
                  <c:v>-1.3990676494309287</c:v>
                </c:pt>
                <c:pt idx="1870">
                  <c:v>-1.3987791589368916</c:v>
                </c:pt>
                <c:pt idx="1871">
                  <c:v>-1.3984907848117623</c:v>
                </c:pt>
                <c:pt idx="1872">
                  <c:v>-1.3982025269377398</c:v>
                </c:pt>
                <c:pt idx="1873">
                  <c:v>-1.3979143851971982</c:v>
                </c:pt>
                <c:pt idx="1874">
                  <c:v>-1.3976263594727003</c:v>
                </c:pt>
                <c:pt idx="1875">
                  <c:v>-1.3973384496469805</c:v>
                </c:pt>
                <c:pt idx="1876">
                  <c:v>-1.3970506556029583</c:v>
                </c:pt>
                <c:pt idx="1877">
                  <c:v>-1.3967629772237322</c:v>
                </c:pt>
                <c:pt idx="1878">
                  <c:v>-1.3964754143925782</c:v>
                </c:pt>
                <c:pt idx="1879">
                  <c:v>-1.3961879669929524</c:v>
                </c:pt>
                <c:pt idx="1880">
                  <c:v>-1.3959006349084853</c:v>
                </c:pt>
                <c:pt idx="1881">
                  <c:v>-1.3956134180229964</c:v>
                </c:pt>
                <c:pt idx="1882">
                  <c:v>-1.3953263162204685</c:v>
                </c:pt>
                <c:pt idx="1883">
                  <c:v>-1.3950393293850751</c:v>
                </c:pt>
                <c:pt idx="1884">
                  <c:v>-1.3947524574011554</c:v>
                </c:pt>
                <c:pt idx="1885">
                  <c:v>-1.3944657001532306</c:v>
                </c:pt>
                <c:pt idx="1886">
                  <c:v>-1.3941790575260005</c:v>
                </c:pt>
                <c:pt idx="1887">
                  <c:v>-1.3938925294043349</c:v>
                </c:pt>
                <c:pt idx="1888">
                  <c:v>-1.3936061156732851</c:v>
                </c:pt>
                <c:pt idx="1889">
                  <c:v>-1.3933198162180729</c:v>
                </c:pt>
                <c:pt idx="1890">
                  <c:v>-1.393033630924096</c:v>
                </c:pt>
                <c:pt idx="1891">
                  <c:v>-1.3927475596769288</c:v>
                </c:pt>
                <c:pt idx="1892">
                  <c:v>-1.3924616023623173</c:v>
                </c:pt>
                <c:pt idx="1893">
                  <c:v>-1.3921757588661841</c:v>
                </c:pt>
                <c:pt idx="1894">
                  <c:v>-1.3918900290746197</c:v>
                </c:pt>
                <c:pt idx="1895">
                  <c:v>-1.3916044128738934</c:v>
                </c:pt>
                <c:pt idx="1896">
                  <c:v>-1.3913189101504433</c:v>
                </c:pt>
                <c:pt idx="1897">
                  <c:v>-1.3910335207908806</c:v>
                </c:pt>
                <c:pt idx="1898">
                  <c:v>-1.3907482446819903</c:v>
                </c:pt>
                <c:pt idx="1899">
                  <c:v>-1.3904630817107297</c:v>
                </c:pt>
                <c:pt idx="1900">
                  <c:v>-1.3901780317642221</c:v>
                </c:pt>
                <c:pt idx="1901">
                  <c:v>-1.3898930947297685</c:v>
                </c:pt>
                <c:pt idx="1902">
                  <c:v>-1.3896082704948332</c:v>
                </c:pt>
                <c:pt idx="1903">
                  <c:v>-1.3893235589470572</c:v>
                </c:pt>
                <c:pt idx="1904">
                  <c:v>-1.3890389599742436</c:v>
                </c:pt>
                <c:pt idx="1905">
                  <c:v>-1.3887544734643775</c:v>
                </c:pt>
                <c:pt idx="1906">
                  <c:v>-1.3884700993056014</c:v>
                </c:pt>
                <c:pt idx="1907">
                  <c:v>-1.3881858373862292</c:v>
                </c:pt>
                <c:pt idx="1908">
                  <c:v>-1.387901687594749</c:v>
                </c:pt>
                <c:pt idx="1909">
                  <c:v>-1.3876176498198112</c:v>
                </c:pt>
                <c:pt idx="1910">
                  <c:v>-1.3873337239502321</c:v>
                </c:pt>
                <c:pt idx="1911">
                  <c:v>-1.3870499098750051</c:v>
                </c:pt>
                <c:pt idx="1912">
                  <c:v>-1.3867662074832809</c:v>
                </c:pt>
                <c:pt idx="1913">
                  <c:v>-1.3864826166643831</c:v>
                </c:pt>
                <c:pt idx="1914">
                  <c:v>-1.3861991373077949</c:v>
                </c:pt>
                <c:pt idx="1915">
                  <c:v>-1.3859157693031734</c:v>
                </c:pt>
                <c:pt idx="1916">
                  <c:v>-1.3856325125403375</c:v>
                </c:pt>
                <c:pt idx="1917">
                  <c:v>-1.3853493669092716</c:v>
                </c:pt>
                <c:pt idx="1918">
                  <c:v>-1.3850663323001255</c:v>
                </c:pt>
                <c:pt idx="1919">
                  <c:v>-1.3847834086032154</c:v>
                </c:pt>
                <c:pt idx="1920">
                  <c:v>-1.3845005957090153</c:v>
                </c:pt>
                <c:pt idx="1921">
                  <c:v>-1.384217893508175</c:v>
                </c:pt>
                <c:pt idx="1922">
                  <c:v>-1.3839353018914979</c:v>
                </c:pt>
                <c:pt idx="1923">
                  <c:v>-1.3836528207499517</c:v>
                </c:pt>
                <c:pt idx="1924">
                  <c:v>-1.3833704499746746</c:v>
                </c:pt>
                <c:pt idx="1925">
                  <c:v>-1.3830881894569595</c:v>
                </c:pt>
                <c:pt idx="1926">
                  <c:v>-1.3828060390882679</c:v>
                </c:pt>
                <c:pt idx="1927">
                  <c:v>-1.3825239987602167</c:v>
                </c:pt>
                <c:pt idx="1928">
                  <c:v>-1.3822420683645902</c:v>
                </c:pt>
                <c:pt idx="1929">
                  <c:v>-1.381960247793329</c:v>
                </c:pt>
                <c:pt idx="1930">
                  <c:v>-1.381678536938544</c:v>
                </c:pt>
                <c:pt idx="1931">
                  <c:v>-1.3813969356924962</c:v>
                </c:pt>
                <c:pt idx="1932">
                  <c:v>-1.3811154439476121</c:v>
                </c:pt>
                <c:pt idx="1933">
                  <c:v>-1.3808340615964787</c:v>
                </c:pt>
                <c:pt idx="1934">
                  <c:v>-1.3805527885318434</c:v>
                </c:pt>
                <c:pt idx="1935">
                  <c:v>-1.3802716246466094</c:v>
                </c:pt>
                <c:pt idx="1936">
                  <c:v>-1.3799905698338431</c:v>
                </c:pt>
                <c:pt idx="1937">
                  <c:v>-1.3797096239867659</c:v>
                </c:pt>
                <c:pt idx="1938">
                  <c:v>-1.379428786998762</c:v>
                </c:pt>
                <c:pt idx="1939">
                  <c:v>-1.3791480587633733</c:v>
                </c:pt>
                <c:pt idx="1940">
                  <c:v>-1.3788674391742943</c:v>
                </c:pt>
                <c:pt idx="1941">
                  <c:v>-1.3785869281253826</c:v>
                </c:pt>
                <c:pt idx="1942">
                  <c:v>-1.3783065255106519</c:v>
                </c:pt>
                <c:pt idx="1943">
                  <c:v>-1.3780262312242724</c:v>
                </c:pt>
                <c:pt idx="1944">
                  <c:v>-1.3777460451605694</c:v>
                </c:pt>
                <c:pt idx="1945">
                  <c:v>-1.3774659672140246</c:v>
                </c:pt>
                <c:pt idx="1946">
                  <c:v>-1.377185997279283</c:v>
                </c:pt>
                <c:pt idx="1947">
                  <c:v>-1.3769061352511336</c:v>
                </c:pt>
                <c:pt idx="1948">
                  <c:v>-1.3766263810245276</c:v>
                </c:pt>
                <c:pt idx="1949">
                  <c:v>-1.3763467344945732</c:v>
                </c:pt>
                <c:pt idx="1950">
                  <c:v>-1.376067195556528</c:v>
                </c:pt>
                <c:pt idx="1951">
                  <c:v>-1.3757877641058089</c:v>
                </c:pt>
                <c:pt idx="1952">
                  <c:v>-1.37550844003798</c:v>
                </c:pt>
                <c:pt idx="1953">
                  <c:v>-1.3752292232487662</c:v>
                </c:pt>
                <c:pt idx="1954">
                  <c:v>-1.374950113634045</c:v>
                </c:pt>
                <c:pt idx="1955">
                  <c:v>-1.3746711110898462</c:v>
                </c:pt>
                <c:pt idx="1956">
                  <c:v>-1.3743922155123502</c:v>
                </c:pt>
                <c:pt idx="1957">
                  <c:v>-1.3741134267978905</c:v>
                </c:pt>
                <c:pt idx="1958">
                  <c:v>-1.3738347448429575</c:v>
                </c:pt>
                <c:pt idx="1959">
                  <c:v>-1.3735561695441896</c:v>
                </c:pt>
                <c:pt idx="1960">
                  <c:v>-1.3732777007983763</c:v>
                </c:pt>
                <c:pt idx="1961">
                  <c:v>-1.3729993385024628</c:v>
                </c:pt>
                <c:pt idx="1962">
                  <c:v>-1.372721082553541</c:v>
                </c:pt>
                <c:pt idx="1963">
                  <c:v>-1.3724429328488525</c:v>
                </c:pt>
                <c:pt idx="1964">
                  <c:v>-1.3721648892857985</c:v>
                </c:pt>
                <c:pt idx="1965">
                  <c:v>-1.3718869517619205</c:v>
                </c:pt>
                <c:pt idx="1966">
                  <c:v>-1.3716091201749119</c:v>
                </c:pt>
                <c:pt idx="1967">
                  <c:v>-1.3713313944226211</c:v>
                </c:pt>
                <c:pt idx="1968">
                  <c:v>-1.3710537744030389</c:v>
                </c:pt>
                <c:pt idx="1969">
                  <c:v>-1.3707762600143112</c:v>
                </c:pt>
                <c:pt idx="1970">
                  <c:v>-1.3704988511547289</c:v>
                </c:pt>
                <c:pt idx="1971">
                  <c:v>-1.3702215477227326</c:v>
                </c:pt>
                <c:pt idx="1972">
                  <c:v>-1.3699443496169097</c:v>
                </c:pt>
                <c:pt idx="1973">
                  <c:v>-1.3696672567359975</c:v>
                </c:pt>
                <c:pt idx="1974">
                  <c:v>-1.3693902689788799</c:v>
                </c:pt>
                <c:pt idx="1975">
                  <c:v>-1.3691133862445888</c:v>
                </c:pt>
                <c:pt idx="1976">
                  <c:v>-1.3688366084323009</c:v>
                </c:pt>
                <c:pt idx="1977">
                  <c:v>-1.3685599354413418</c:v>
                </c:pt>
                <c:pt idx="1978">
                  <c:v>-1.3682833671711849</c:v>
                </c:pt>
                <c:pt idx="1979">
                  <c:v>-1.3680069035214453</c:v>
                </c:pt>
                <c:pt idx="1980">
                  <c:v>-1.3677305443918872</c:v>
                </c:pt>
                <c:pt idx="1981">
                  <c:v>-1.3674542896824193</c:v>
                </c:pt>
                <c:pt idx="1982">
                  <c:v>-1.3671781392930977</c:v>
                </c:pt>
                <c:pt idx="1983">
                  <c:v>-1.3669020931241187</c:v>
                </c:pt>
                <c:pt idx="1984">
                  <c:v>-1.366626151075828</c:v>
                </c:pt>
                <c:pt idx="1985">
                  <c:v>-1.366350313048714</c:v>
                </c:pt>
                <c:pt idx="1986">
                  <c:v>-1.3660745789434103</c:v>
                </c:pt>
                <c:pt idx="1987">
                  <c:v>-1.3657989486606918</c:v>
                </c:pt>
                <c:pt idx="1988">
                  <c:v>-1.3655234221014796</c:v>
                </c:pt>
                <c:pt idx="1989">
                  <c:v>-1.3652479991668327</c:v>
                </c:pt>
                <c:pt idx="1990">
                  <c:v>-1.3649726797579664</c:v>
                </c:pt>
                <c:pt idx="1991">
                  <c:v>-1.3646974637762228</c:v>
                </c:pt>
                <c:pt idx="1992">
                  <c:v>-1.3644223511230948</c:v>
                </c:pt>
                <c:pt idx="1993">
                  <c:v>-1.3641473417002157</c:v>
                </c:pt>
                <c:pt idx="1994">
                  <c:v>-1.3638724354093628</c:v>
                </c:pt>
                <c:pt idx="1995">
                  <c:v>-1.3635976321524532</c:v>
                </c:pt>
                <c:pt idx="1996">
                  <c:v>-1.3633229318315454</c:v>
                </c:pt>
                <c:pt idx="1997">
                  <c:v>-1.3630483343488375</c:v>
                </c:pt>
                <c:pt idx="1998">
                  <c:v>-1.3627738396066711</c:v>
                </c:pt>
                <c:pt idx="1999">
                  <c:v>-1.3624994475075287</c:v>
                </c:pt>
                <c:pt idx="2000">
                  <c:v>-1.362225157954031</c:v>
                </c:pt>
                <c:pt idx="2001">
                  <c:v>-1.3619509708489383</c:v>
                </c:pt>
                <c:pt idx="2002">
                  <c:v>-1.3616768860951514</c:v>
                </c:pt>
                <c:pt idx="2003">
                  <c:v>-1.3614029035957111</c:v>
                </c:pt>
                <c:pt idx="2004">
                  <c:v>-1.3611290232537991</c:v>
                </c:pt>
                <c:pt idx="2005">
                  <c:v>-1.3608552449727309</c:v>
                </c:pt>
                <c:pt idx="2006">
                  <c:v>-1.3605815686559681</c:v>
                </c:pt>
                <c:pt idx="2007">
                  <c:v>-1.3603079942071017</c:v>
                </c:pt>
                <c:pt idx="2008">
                  <c:v>-1.3600345215298675</c:v>
                </c:pt>
                <c:pt idx="2009">
                  <c:v>-1.359761150528136</c:v>
                </c:pt>
                <c:pt idx="2010">
                  <c:v>-1.3594878811059186</c:v>
                </c:pt>
                <c:pt idx="2011">
                  <c:v>-1.35921471316736</c:v>
                </c:pt>
                <c:pt idx="2012">
                  <c:v>-1.3589416466167423</c:v>
                </c:pt>
                <c:pt idx="2013">
                  <c:v>-1.3586686813584889</c:v>
                </c:pt>
                <c:pt idx="2014">
                  <c:v>-1.3583958172971566</c:v>
                </c:pt>
                <c:pt idx="2015">
                  <c:v>-1.358123054337433</c:v>
                </c:pt>
                <c:pt idx="2016">
                  <c:v>-1.3578503923841527</c:v>
                </c:pt>
                <c:pt idx="2017">
                  <c:v>-1.3575778313422773</c:v>
                </c:pt>
                <c:pt idx="2018">
                  <c:v>-1.3573053711169087</c:v>
                </c:pt>
                <c:pt idx="2019">
                  <c:v>-1.3570330116132829</c:v>
                </c:pt>
                <c:pt idx="2020">
                  <c:v>-1.3567607527367669</c:v>
                </c:pt>
                <c:pt idx="2021">
                  <c:v>-1.3564885943928668</c:v>
                </c:pt>
                <c:pt idx="2022">
                  <c:v>-1.3562165364872256</c:v>
                </c:pt>
                <c:pt idx="2023">
                  <c:v>-1.3559445789256126</c:v>
                </c:pt>
                <c:pt idx="2024">
                  <c:v>-1.355672721613937</c:v>
                </c:pt>
                <c:pt idx="2025">
                  <c:v>-1.3554009644582394</c:v>
                </c:pt>
                <c:pt idx="2026">
                  <c:v>-1.3551293073646957</c:v>
                </c:pt>
                <c:pt idx="2027">
                  <c:v>-1.3548577502396109</c:v>
                </c:pt>
                <c:pt idx="2028">
                  <c:v>-1.3545862929894275</c:v>
                </c:pt>
                <c:pt idx="2029">
                  <c:v>-1.3543149355207158</c:v>
                </c:pt>
                <c:pt idx="2030">
                  <c:v>-1.3540436777401861</c:v>
                </c:pt>
                <c:pt idx="2031">
                  <c:v>-1.3537725195546708</c:v>
                </c:pt>
                <c:pt idx="2032">
                  <c:v>-1.353501460871144</c:v>
                </c:pt>
                <c:pt idx="2033">
                  <c:v>-1.353230501596703</c:v>
                </c:pt>
                <c:pt idx="2034">
                  <c:v>-1.352959641638583</c:v>
                </c:pt>
                <c:pt idx="2035">
                  <c:v>-1.3526888809041475</c:v>
                </c:pt>
                <c:pt idx="2036">
                  <c:v>-1.3524182193008865</c:v>
                </c:pt>
                <c:pt idx="2037">
                  <c:v>-1.3521476567364321</c:v>
                </c:pt>
                <c:pt idx="2038">
                  <c:v>-1.3518771931185345</c:v>
                </c:pt>
                <c:pt idx="2039">
                  <c:v>-1.3516068283550804</c:v>
                </c:pt>
                <c:pt idx="2040">
                  <c:v>-1.3513365623540863</c:v>
                </c:pt>
                <c:pt idx="2041">
                  <c:v>-1.3510663950236936</c:v>
                </c:pt>
                <c:pt idx="2042">
                  <c:v>-1.3507963262721823</c:v>
                </c:pt>
                <c:pt idx="2043">
                  <c:v>-1.3505263560079535</c:v>
                </c:pt>
                <c:pt idx="2044">
                  <c:v>-1.3502564841395357</c:v>
                </c:pt>
                <c:pt idx="2045">
                  <c:v>-1.3499867105755956</c:v>
                </c:pt>
                <c:pt idx="2046">
                  <c:v>-1.3497170352249184</c:v>
                </c:pt>
                <c:pt idx="2047">
                  <c:v>-1.349447457996426</c:v>
                </c:pt>
                <c:pt idx="2048">
                  <c:v>-1.3491779787991591</c:v>
                </c:pt>
                <c:pt idx="2049">
                  <c:v>-1.3489085975422914</c:v>
                </c:pt>
                <c:pt idx="2050">
                  <c:v>-1.3486393141351285</c:v>
                </c:pt>
                <c:pt idx="2051">
                  <c:v>-1.348370128487093</c:v>
                </c:pt>
                <c:pt idx="2052">
                  <c:v>-1.3481010405077412</c:v>
                </c:pt>
                <c:pt idx="2053">
                  <c:v>-1.3478320501067562</c:v>
                </c:pt>
                <c:pt idx="2054">
                  <c:v>-1.3475631571939404</c:v>
                </c:pt>
                <c:pt idx="2055">
                  <c:v>-1.3472943616792326</c:v>
                </c:pt>
                <c:pt idx="2056">
                  <c:v>-1.3470256634726923</c:v>
                </c:pt>
                <c:pt idx="2057">
                  <c:v>-1.3467570624845024</c:v>
                </c:pt>
                <c:pt idx="2058">
                  <c:v>-1.3464885586249769</c:v>
                </c:pt>
                <c:pt idx="2059">
                  <c:v>-1.3462201518045522</c:v>
                </c:pt>
                <c:pt idx="2060">
                  <c:v>-1.3459518419337879</c:v>
                </c:pt>
                <c:pt idx="2061">
                  <c:v>-1.345683628923372</c:v>
                </c:pt>
                <c:pt idx="2062">
                  <c:v>-1.3454155126841167</c:v>
                </c:pt>
                <c:pt idx="2063">
                  <c:v>-1.3451474931269538</c:v>
                </c:pt>
                <c:pt idx="2064">
                  <c:v>-1.3448795701629435</c:v>
                </c:pt>
                <c:pt idx="2065">
                  <c:v>-1.3446117437032699</c:v>
                </c:pt>
                <c:pt idx="2066">
                  <c:v>-1.3443440136592399</c:v>
                </c:pt>
                <c:pt idx="2067">
                  <c:v>-1.3440763799422815</c:v>
                </c:pt>
                <c:pt idx="2068">
                  <c:v>-1.3438088424639514</c:v>
                </c:pt>
                <c:pt idx="2069">
                  <c:v>-1.3435414011359239</c:v>
                </c:pt>
                <c:pt idx="2070">
                  <c:v>-1.3432740558699976</c:v>
                </c:pt>
                <c:pt idx="2071">
                  <c:v>-1.3430068065780949</c:v>
                </c:pt>
                <c:pt idx="2072">
                  <c:v>-1.3427396531722589</c:v>
                </c:pt>
                <c:pt idx="2073">
                  <c:v>-1.3424725955646566</c:v>
                </c:pt>
                <c:pt idx="2074">
                  <c:v>-1.3422056336675714</c:v>
                </c:pt>
                <c:pt idx="2075">
                  <c:v>-1.3419387673934176</c:v>
                </c:pt>
                <c:pt idx="2076">
                  <c:v>-1.3416719966547208</c:v>
                </c:pt>
                <c:pt idx="2077">
                  <c:v>-1.3414053213641364</c:v>
                </c:pt>
                <c:pt idx="2078">
                  <c:v>-1.3411387414344353</c:v>
                </c:pt>
                <c:pt idx="2079">
                  <c:v>-1.3408722567785085</c:v>
                </c:pt>
                <c:pt idx="2080">
                  <c:v>-1.3406058673093728</c:v>
                </c:pt>
                <c:pt idx="2081">
                  <c:v>-1.3403395729401595</c:v>
                </c:pt>
                <c:pt idx="2082">
                  <c:v>-1.3400733735841208</c:v>
                </c:pt>
                <c:pt idx="2083">
                  <c:v>-1.3398072691546308</c:v>
                </c:pt>
                <c:pt idx="2084">
                  <c:v>-1.3395412595651852</c:v>
                </c:pt>
                <c:pt idx="2085">
                  <c:v>-1.3392753447293924</c:v>
                </c:pt>
                <c:pt idx="2086">
                  <c:v>-1.3390095245609861</c:v>
                </c:pt>
                <c:pt idx="2087">
                  <c:v>-1.3387437989738147</c:v>
                </c:pt>
                <c:pt idx="2088">
                  <c:v>-1.3384781678818487</c:v>
                </c:pt>
                <c:pt idx="2089">
                  <c:v>-1.3382126311991718</c:v>
                </c:pt>
                <c:pt idx="2090">
                  <c:v>-1.337947188839993</c:v>
                </c:pt>
                <c:pt idx="2091">
                  <c:v>-1.3376818407186337</c:v>
                </c:pt>
                <c:pt idx="2092">
                  <c:v>-1.3374165867495327</c:v>
                </c:pt>
                <c:pt idx="2093">
                  <c:v>-1.3371514268472546</c:v>
                </c:pt>
                <c:pt idx="2094">
                  <c:v>-1.3368863609264698</c:v>
                </c:pt>
                <c:pt idx="2095">
                  <c:v>-1.3366213889019705</c:v>
                </c:pt>
                <c:pt idx="2096">
                  <c:v>-1.3363565106886726</c:v>
                </c:pt>
                <c:pt idx="2097">
                  <c:v>-1.3360917262015966</c:v>
                </c:pt>
                <c:pt idx="2098">
                  <c:v>-1.335827035355889</c:v>
                </c:pt>
                <c:pt idx="2099">
                  <c:v>-1.3355624380668067</c:v>
                </c:pt>
                <c:pt idx="2100">
                  <c:v>-1.3352979342497269</c:v>
                </c:pt>
                <c:pt idx="2101">
                  <c:v>-1.3350335238201405</c:v>
                </c:pt>
                <c:pt idx="2102">
                  <c:v>-1.3347692066936505</c:v>
                </c:pt>
                <c:pt idx="2103">
                  <c:v>-1.3345049827859841</c:v>
                </c:pt>
                <c:pt idx="2104">
                  <c:v>-1.3342408520129736</c:v>
                </c:pt>
                <c:pt idx="2105">
                  <c:v>-1.333976814290577</c:v>
                </c:pt>
                <c:pt idx="2106">
                  <c:v>-1.3337128695348539</c:v>
                </c:pt>
                <c:pt idx="2107">
                  <c:v>-1.3334490176619918</c:v>
                </c:pt>
                <c:pt idx="2108">
                  <c:v>-1.3331852585882829</c:v>
                </c:pt>
                <c:pt idx="2109">
                  <c:v>-1.3329215922301372</c:v>
                </c:pt>
                <c:pt idx="2110">
                  <c:v>-1.3326580185040804</c:v>
                </c:pt>
                <c:pt idx="2111">
                  <c:v>-1.3323945373267478</c:v>
                </c:pt>
                <c:pt idx="2112">
                  <c:v>-1.3321311486148917</c:v>
                </c:pt>
                <c:pt idx="2113">
                  <c:v>-1.3318678522853775</c:v>
                </c:pt>
                <c:pt idx="2114">
                  <c:v>-1.3316046482551773</c:v>
                </c:pt>
                <c:pt idx="2115">
                  <c:v>-1.3313415364413848</c:v>
                </c:pt>
                <c:pt idx="2116">
                  <c:v>-1.3310785167612031</c:v>
                </c:pt>
                <c:pt idx="2117">
                  <c:v>-1.3308155891319462</c:v>
                </c:pt>
                <c:pt idx="2118">
                  <c:v>-1.3305527534710422</c:v>
                </c:pt>
                <c:pt idx="2119">
                  <c:v>-1.330290009696028</c:v>
                </c:pt>
                <c:pt idx="2120">
                  <c:v>-1.3300273577245592</c:v>
                </c:pt>
                <c:pt idx="2121">
                  <c:v>-1.3297647974743938</c:v>
                </c:pt>
                <c:pt idx="2122">
                  <c:v>-1.3295023288634094</c:v>
                </c:pt>
                <c:pt idx="2123">
                  <c:v>-1.3292399518095901</c:v>
                </c:pt>
                <c:pt idx="2124">
                  <c:v>-1.3289776662310337</c:v>
                </c:pt>
                <c:pt idx="2125">
                  <c:v>-1.3287154720459451</c:v>
                </c:pt>
                <c:pt idx="2126">
                  <c:v>-1.3284533691726432</c:v>
                </c:pt>
                <c:pt idx="2127">
                  <c:v>-1.3281913575295576</c:v>
                </c:pt>
                <c:pt idx="2128">
                  <c:v>-1.3279294370352248</c:v>
                </c:pt>
                <c:pt idx="2129">
                  <c:v>-1.3276676076082949</c:v>
                </c:pt>
                <c:pt idx="2130">
                  <c:v>-1.3274058691675235</c:v>
                </c:pt>
                <c:pt idx="2131">
                  <c:v>-1.3271442216317813</c:v>
                </c:pt>
                <c:pt idx="2132">
                  <c:v>-1.3268826649200438</c:v>
                </c:pt>
                <c:pt idx="2133">
                  <c:v>-1.326621198951399</c:v>
                </c:pt>
                <c:pt idx="2134">
                  <c:v>-1.3263598236450396</c:v>
                </c:pt>
                <c:pt idx="2135">
                  <c:v>-1.3260985389202731</c:v>
                </c:pt>
                <c:pt idx="2136">
                  <c:v>-1.3258373446965097</c:v>
                </c:pt>
                <c:pt idx="2137">
                  <c:v>-1.3255762408932716</c:v>
                </c:pt>
                <c:pt idx="2138">
                  <c:v>-1.3253152274301887</c:v>
                </c:pt>
                <c:pt idx="2139">
                  <c:v>-1.3250543042269971</c:v>
                </c:pt>
                <c:pt idx="2140">
                  <c:v>-1.3247934712035425</c:v>
                </c:pt>
                <c:pt idx="2141">
                  <c:v>-1.3245327282797801</c:v>
                </c:pt>
                <c:pt idx="2142">
                  <c:v>-1.3242720753757673</c:v>
                </c:pt>
                <c:pt idx="2143">
                  <c:v>-1.3240115124116714</c:v>
                </c:pt>
                <c:pt idx="2144">
                  <c:v>-1.3237510393077685</c:v>
                </c:pt>
                <c:pt idx="2145">
                  <c:v>-1.3234906559844393</c:v>
                </c:pt>
                <c:pt idx="2146">
                  <c:v>-1.3232303623621726</c:v>
                </c:pt>
                <c:pt idx="2147">
                  <c:v>-1.3229701583615605</c:v>
                </c:pt>
                <c:pt idx="2148">
                  <c:v>-1.3227100439033062</c:v>
                </c:pt>
                <c:pt idx="2149">
                  <c:v>-1.3224500189082165</c:v>
                </c:pt>
                <c:pt idx="2150">
                  <c:v>-1.3221900832972033</c:v>
                </c:pt>
                <c:pt idx="2151">
                  <c:v>-1.3219302369912844</c:v>
                </c:pt>
                <c:pt idx="2152">
                  <c:v>-1.3216704799115839</c:v>
                </c:pt>
                <c:pt idx="2153">
                  <c:v>-1.3214108119793315</c:v>
                </c:pt>
                <c:pt idx="2154">
                  <c:v>-1.3211512331158612</c:v>
                </c:pt>
                <c:pt idx="2155">
                  <c:v>-1.3208917432426126</c:v>
                </c:pt>
                <c:pt idx="2156">
                  <c:v>-1.3206323422811272</c:v>
                </c:pt>
                <c:pt idx="2157">
                  <c:v>-1.3203730301530574</c:v>
                </c:pt>
                <c:pt idx="2158">
                  <c:v>-1.3201138067801537</c:v>
                </c:pt>
                <c:pt idx="2159">
                  <c:v>-1.3198546720842725</c:v>
                </c:pt>
                <c:pt idx="2160">
                  <c:v>-1.3195956259873793</c:v>
                </c:pt>
                <c:pt idx="2161">
                  <c:v>-1.3193366684115309</c:v>
                </c:pt>
                <c:pt idx="2162">
                  <c:v>-1.3190777992788996</c:v>
                </c:pt>
                <c:pt idx="2163">
                  <c:v>-1.3188190185117614</c:v>
                </c:pt>
                <c:pt idx="2164">
                  <c:v>-1.3185603260324865</c:v>
                </c:pt>
                <c:pt idx="2165">
                  <c:v>-1.3183017217635533</c:v>
                </c:pt>
                <c:pt idx="2166">
                  <c:v>-1.3180432056275437</c:v>
                </c:pt>
                <c:pt idx="2167">
                  <c:v>-1.317784777547141</c:v>
                </c:pt>
                <c:pt idx="2168">
                  <c:v>-1.3175264374451316</c:v>
                </c:pt>
                <c:pt idx="2169">
                  <c:v>-1.3172681852444059</c:v>
                </c:pt>
                <c:pt idx="2170">
                  <c:v>-1.3170100208679516</c:v>
                </c:pt>
                <c:pt idx="2171">
                  <c:v>-1.31675194423886</c:v>
                </c:pt>
                <c:pt idx="2172">
                  <c:v>-1.3164939552803299</c:v>
                </c:pt>
                <c:pt idx="2173">
                  <c:v>-1.3162360539156537</c:v>
                </c:pt>
                <c:pt idx="2174">
                  <c:v>-1.3159782400682309</c:v>
                </c:pt>
                <c:pt idx="2175">
                  <c:v>-1.3157205136615577</c:v>
                </c:pt>
                <c:pt idx="2176">
                  <c:v>-1.3154628746192363</c:v>
                </c:pt>
                <c:pt idx="2177">
                  <c:v>-1.3152053228649638</c:v>
                </c:pt>
                <c:pt idx="2178">
                  <c:v>-1.3149478583225453</c:v>
                </c:pt>
                <c:pt idx="2179">
                  <c:v>-1.314690480915879</c:v>
                </c:pt>
                <c:pt idx="2180">
                  <c:v>-1.3144331905689681</c:v>
                </c:pt>
                <c:pt idx="2181">
                  <c:v>-1.3141759872059156</c:v>
                </c:pt>
                <c:pt idx="2182">
                  <c:v>-1.3139188707509211</c:v>
                </c:pt>
                <c:pt idx="2183">
                  <c:v>-1.3136618411282892</c:v>
                </c:pt>
                <c:pt idx="2184">
                  <c:v>-1.3134048982624202</c:v>
                </c:pt>
                <c:pt idx="2185">
                  <c:v>-1.313148042077815</c:v>
                </c:pt>
                <c:pt idx="2186">
                  <c:v>-1.312891272499074</c:v>
                </c:pt>
                <c:pt idx="2187">
                  <c:v>-1.3126345894508935</c:v>
                </c:pt>
                <c:pt idx="2188">
                  <c:v>-1.3123779928580761</c:v>
                </c:pt>
                <c:pt idx="2189">
                  <c:v>-1.3121214826455176</c:v>
                </c:pt>
                <c:pt idx="2190">
                  <c:v>-1.3118650587382099</c:v>
                </c:pt>
                <c:pt idx="2191">
                  <c:v>-1.3116087210612508</c:v>
                </c:pt>
                <c:pt idx="2192">
                  <c:v>-1.3113524695398291</c:v>
                </c:pt>
                <c:pt idx="2193">
                  <c:v>-1.3110963040992372</c:v>
                </c:pt>
                <c:pt idx="2194">
                  <c:v>-1.3108402246648621</c:v>
                </c:pt>
                <c:pt idx="2195">
                  <c:v>-1.3105842311621894</c:v>
                </c:pt>
                <c:pt idx="2196">
                  <c:v>-1.3103283235168042</c:v>
                </c:pt>
                <c:pt idx="2197">
                  <c:v>-1.3100725016543824</c:v>
                </c:pt>
                <c:pt idx="2198">
                  <c:v>-1.3098167655007047</c:v>
                </c:pt>
                <c:pt idx="2199">
                  <c:v>-1.3095611149816442</c:v>
                </c:pt>
                <c:pt idx="2200">
                  <c:v>-1.3093055500231729</c:v>
                </c:pt>
                <c:pt idx="2201">
                  <c:v>-1.3090500705513599</c:v>
                </c:pt>
                <c:pt idx="2202">
                  <c:v>-1.3087946764923688</c:v>
                </c:pt>
                <c:pt idx="2203">
                  <c:v>-1.3085393677724584</c:v>
                </c:pt>
                <c:pt idx="2204">
                  <c:v>-1.3082841443179873</c:v>
                </c:pt>
                <c:pt idx="2205">
                  <c:v>-1.3080290060554109</c:v>
                </c:pt>
                <c:pt idx="2206">
                  <c:v>-1.3077739529112744</c:v>
                </c:pt>
                <c:pt idx="2207">
                  <c:v>-1.3075189848122231</c:v>
                </c:pt>
                <c:pt idx="2208">
                  <c:v>-1.307264101684998</c:v>
                </c:pt>
                <c:pt idx="2209">
                  <c:v>-1.3070093034564318</c:v>
                </c:pt>
                <c:pt idx="2210">
                  <c:v>-1.3067545900534567</c:v>
                </c:pt>
                <c:pt idx="2211">
                  <c:v>-1.3064999614030988</c:v>
                </c:pt>
                <c:pt idx="2212">
                  <c:v>-1.3062454174324767</c:v>
                </c:pt>
                <c:pt idx="2213">
                  <c:v>-1.3059909580688032</c:v>
                </c:pt>
                <c:pt idx="2214">
                  <c:v>-1.3057365832393903</c:v>
                </c:pt>
                <c:pt idx="2215">
                  <c:v>-1.3054822928716414</c:v>
                </c:pt>
                <c:pt idx="2216">
                  <c:v>-1.3052280868930521</c:v>
                </c:pt>
                <c:pt idx="2217">
                  <c:v>-1.3049739652312149</c:v>
                </c:pt>
                <c:pt idx="2218">
                  <c:v>-1.3047199278138164</c:v>
                </c:pt>
                <c:pt idx="2219">
                  <c:v>-1.3044659745686318</c:v>
                </c:pt>
                <c:pt idx="2220">
                  <c:v>-1.3042121054235374</c:v>
                </c:pt>
                <c:pt idx="2221">
                  <c:v>-1.3039583203064966</c:v>
                </c:pt>
                <c:pt idx="2222">
                  <c:v>-1.3037046191455703</c:v>
                </c:pt>
                <c:pt idx="2223">
                  <c:v>-1.3034510018689092</c:v>
                </c:pt>
                <c:pt idx="2224">
                  <c:v>-1.3031974684047571</c:v>
                </c:pt>
                <c:pt idx="2225">
                  <c:v>-1.3029440186814507</c:v>
                </c:pt>
                <c:pt idx="2226">
                  <c:v>-1.3026906526274242</c:v>
                </c:pt>
                <c:pt idx="2227">
                  <c:v>-1.302437370171196</c:v>
                </c:pt>
                <c:pt idx="2228">
                  <c:v>-1.3021841712413822</c:v>
                </c:pt>
                <c:pt idx="2229">
                  <c:v>-1.3019310557666863</c:v>
                </c:pt>
                <c:pt idx="2230">
                  <c:v>-1.3016780236759098</c:v>
                </c:pt>
                <c:pt idx="2231">
                  <c:v>-1.3014250748979419</c:v>
                </c:pt>
                <c:pt idx="2232">
                  <c:v>-1.3011722093617633</c:v>
                </c:pt>
                <c:pt idx="2233">
                  <c:v>-1.3009194269964466</c:v>
                </c:pt>
                <c:pt idx="2234">
                  <c:v>-1.300666727731157</c:v>
                </c:pt>
                <c:pt idx="2235">
                  <c:v>-1.3004141114951489</c:v>
                </c:pt>
                <c:pt idx="2236">
                  <c:v>-1.3001615782177702</c:v>
                </c:pt>
                <c:pt idx="2237">
                  <c:v>-1.2999091278284534</c:v>
                </c:pt>
                <c:pt idx="2238">
                  <c:v>-1.2996567602567295</c:v>
                </c:pt>
                <c:pt idx="2239">
                  <c:v>-1.2994044754322154</c:v>
                </c:pt>
                <c:pt idx="2240">
                  <c:v>-1.299152273284619</c:v>
                </c:pt>
                <c:pt idx="2241">
                  <c:v>-1.2989001537437375</c:v>
                </c:pt>
                <c:pt idx="2242">
                  <c:v>-1.2986481167394612</c:v>
                </c:pt>
                <c:pt idx="2243">
                  <c:v>-1.2983961622017657</c:v>
                </c:pt>
                <c:pt idx="2244">
                  <c:v>-1.2981442900607201</c:v>
                </c:pt>
                <c:pt idx="2245">
                  <c:v>-1.2978925002464816</c:v>
                </c:pt>
                <c:pt idx="2246">
                  <c:v>-1.2976407926892952</c:v>
                </c:pt>
                <c:pt idx="2247">
                  <c:v>-1.2973891673194979</c:v>
                </c:pt>
                <c:pt idx="2248">
                  <c:v>-1.2971376240675128</c:v>
                </c:pt>
                <c:pt idx="2249">
                  <c:v>-1.2968861628638571</c:v>
                </c:pt>
                <c:pt idx="2250">
                  <c:v>-1.2966347836391268</c:v>
                </c:pt>
                <c:pt idx="2251">
                  <c:v>-1.2963834863240191</c:v>
                </c:pt>
                <c:pt idx="2252">
                  <c:v>-1.2961322708493093</c:v>
                </c:pt>
                <c:pt idx="2253">
                  <c:v>-1.2958811371458649</c:v>
                </c:pt>
                <c:pt idx="2254">
                  <c:v>-1.2956300851446434</c:v>
                </c:pt>
                <c:pt idx="2255">
                  <c:v>-1.2953791147766867</c:v>
                </c:pt>
                <c:pt idx="2256">
                  <c:v>-1.295128225973128</c:v>
                </c:pt>
                <c:pt idx="2257">
                  <c:v>-1.2948774186651848</c:v>
                </c:pt>
                <c:pt idx="2258">
                  <c:v>-1.2946266927841632</c:v>
                </c:pt>
                <c:pt idx="2259">
                  <c:v>-1.2943760482614586</c:v>
                </c:pt>
                <c:pt idx="2260">
                  <c:v>-1.2941254850285517</c:v>
                </c:pt>
                <c:pt idx="2261">
                  <c:v>-1.2938750030170101</c:v>
                </c:pt>
                <c:pt idx="2262">
                  <c:v>-1.2936246021584894</c:v>
                </c:pt>
                <c:pt idx="2263">
                  <c:v>-1.2933742823847296</c:v>
                </c:pt>
                <c:pt idx="2264">
                  <c:v>-1.2931240436275617</c:v>
                </c:pt>
                <c:pt idx="2265">
                  <c:v>-1.2928738858188997</c:v>
                </c:pt>
                <c:pt idx="2266">
                  <c:v>-1.2926238088907447</c:v>
                </c:pt>
                <c:pt idx="2267">
                  <c:v>-1.2923738127751832</c:v>
                </c:pt>
                <c:pt idx="2268">
                  <c:v>-1.2921238974043889</c:v>
                </c:pt>
                <c:pt idx="2269">
                  <c:v>-1.2918740627106222</c:v>
                </c:pt>
                <c:pt idx="2270">
                  <c:v>-1.2916243086262269</c:v>
                </c:pt>
                <c:pt idx="2271">
                  <c:v>-1.2913746350836339</c:v>
                </c:pt>
                <c:pt idx="2272">
                  <c:v>-1.2911250420153577</c:v>
                </c:pt>
                <c:pt idx="2273">
                  <c:v>-1.2908755293540013</c:v>
                </c:pt>
                <c:pt idx="2274">
                  <c:v>-1.2906260970322516</c:v>
                </c:pt>
                <c:pt idx="2275">
                  <c:v>-1.2903767449828787</c:v>
                </c:pt>
                <c:pt idx="2276">
                  <c:v>-1.2901274731387402</c:v>
                </c:pt>
                <c:pt idx="2277">
                  <c:v>-1.2898782814327743</c:v>
                </c:pt>
                <c:pt idx="2278">
                  <c:v>-1.2896291697980089</c:v>
                </c:pt>
                <c:pt idx="2279">
                  <c:v>-1.2893801381675531</c:v>
                </c:pt>
                <c:pt idx="2280">
                  <c:v>-1.2891311864746</c:v>
                </c:pt>
                <c:pt idx="2281">
                  <c:v>-1.2888823146524311</c:v>
                </c:pt>
                <c:pt idx="2282">
                  <c:v>-1.2886335226344052</c:v>
                </c:pt>
                <c:pt idx="2283">
                  <c:v>-1.2883848103539706</c:v>
                </c:pt>
                <c:pt idx="2284">
                  <c:v>-1.2881361777446558</c:v>
                </c:pt>
                <c:pt idx="2285">
                  <c:v>-1.2878876247400748</c:v>
                </c:pt>
                <c:pt idx="2286">
                  <c:v>-1.2876391512739223</c:v>
                </c:pt>
                <c:pt idx="2287">
                  <c:v>-1.2873907572799816</c:v>
                </c:pt>
                <c:pt idx="2288">
                  <c:v>-1.287142442692115</c:v>
                </c:pt>
                <c:pt idx="2289">
                  <c:v>-1.2868942074442684</c:v>
                </c:pt>
                <c:pt idx="2290">
                  <c:v>-1.2866460514704694</c:v>
                </c:pt>
                <c:pt idx="2291">
                  <c:v>-1.286397974704832</c:v>
                </c:pt>
                <c:pt idx="2292">
                  <c:v>-1.2861499770815485</c:v>
                </c:pt>
                <c:pt idx="2293">
                  <c:v>-1.285902058534897</c:v>
                </c:pt>
                <c:pt idx="2294">
                  <c:v>-1.2856542189992353</c:v>
                </c:pt>
                <c:pt idx="2295">
                  <c:v>-1.2854064584090064</c:v>
                </c:pt>
                <c:pt idx="2296">
                  <c:v>-1.2851587766987298</c:v>
                </c:pt>
                <c:pt idx="2297">
                  <c:v>-1.2849111738030139</c:v>
                </c:pt>
                <c:pt idx="2298">
                  <c:v>-1.2846636496565449</c:v>
                </c:pt>
                <c:pt idx="2299">
                  <c:v>-1.2844162041940925</c:v>
                </c:pt>
                <c:pt idx="2300">
                  <c:v>-1.2841688373505022</c:v>
                </c:pt>
                <c:pt idx="2301">
                  <c:v>-1.2839215490607099</c:v>
                </c:pt>
                <c:pt idx="2302">
                  <c:v>-1.2836743392597243</c:v>
                </c:pt>
                <c:pt idx="2303">
                  <c:v>-1.2834272078826412</c:v>
                </c:pt>
                <c:pt idx="2304">
                  <c:v>-1.2831801548646311</c:v>
                </c:pt>
                <c:pt idx="2305">
                  <c:v>-1.2829331801409556</c:v>
                </c:pt>
                <c:pt idx="2306">
                  <c:v>-1.2826862836469444</c:v>
                </c:pt>
                <c:pt idx="2307">
                  <c:v>-1.2824394653180176</c:v>
                </c:pt>
                <c:pt idx="2308">
                  <c:v>-1.2821927250896679</c:v>
                </c:pt>
                <c:pt idx="2309">
                  <c:v>-1.2819460628974757</c:v>
                </c:pt>
                <c:pt idx="2310">
                  <c:v>-1.2816994786770957</c:v>
                </c:pt>
                <c:pt idx="2311">
                  <c:v>-1.2814529723642649</c:v>
                </c:pt>
                <c:pt idx="2312">
                  <c:v>-1.2812065438948006</c:v>
                </c:pt>
                <c:pt idx="2313">
                  <c:v>-1.2809601932045998</c:v>
                </c:pt>
                <c:pt idx="2314">
                  <c:v>-1.2807139202296365</c:v>
                </c:pt>
                <c:pt idx="2315">
                  <c:v>-1.2804677249059673</c:v>
                </c:pt>
                <c:pt idx="2316">
                  <c:v>-1.2802216071697257</c:v>
                </c:pt>
                <c:pt idx="2317">
                  <c:v>-1.2799755669571273</c:v>
                </c:pt>
                <c:pt idx="2318">
                  <c:v>-1.2797296042044639</c:v>
                </c:pt>
                <c:pt idx="2319">
                  <c:v>-1.279483718848107</c:v>
                </c:pt>
                <c:pt idx="2320">
                  <c:v>-1.2792379108245073</c:v>
                </c:pt>
                <c:pt idx="2321">
                  <c:v>-1.2789921800701933</c:v>
                </c:pt>
                <c:pt idx="2322">
                  <c:v>-1.2787465265217739</c:v>
                </c:pt>
                <c:pt idx="2323">
                  <c:v>-1.2785009501159328</c:v>
                </c:pt>
                <c:pt idx="2324">
                  <c:v>-1.278255450789437</c:v>
                </c:pt>
                <c:pt idx="2325">
                  <c:v>-1.2780100284791267</c:v>
                </c:pt>
                <c:pt idx="2326">
                  <c:v>-1.2777646831219229</c:v>
                </c:pt>
                <c:pt idx="2327">
                  <c:v>-1.2775194146548241</c:v>
                </c:pt>
                <c:pt idx="2328">
                  <c:v>-1.277274223014905</c:v>
                </c:pt>
                <c:pt idx="2329">
                  <c:v>-1.2770291081393195</c:v>
                </c:pt>
                <c:pt idx="2330">
                  <c:v>-1.2767840699652988</c:v>
                </c:pt>
                <c:pt idx="2331">
                  <c:v>-1.2765391084301514</c:v>
                </c:pt>
                <c:pt idx="2332">
                  <c:v>-1.2762942234712618</c:v>
                </c:pt>
                <c:pt idx="2333">
                  <c:v>-1.2760494150260921</c:v>
                </c:pt>
                <c:pt idx="2334">
                  <c:v>-1.2758046830321825</c:v>
                </c:pt>
                <c:pt idx="2335">
                  <c:v>-1.2755600274271492</c:v>
                </c:pt>
                <c:pt idx="2336">
                  <c:v>-1.2753154481486859</c:v>
                </c:pt>
                <c:pt idx="2337">
                  <c:v>-1.2750709451345594</c:v>
                </c:pt>
                <c:pt idx="2338">
                  <c:v>-1.2748265183226177</c:v>
                </c:pt>
                <c:pt idx="2339">
                  <c:v>-1.2745821676507827</c:v>
                </c:pt>
                <c:pt idx="2340">
                  <c:v>-1.2743378930570521</c:v>
                </c:pt>
                <c:pt idx="2341">
                  <c:v>-1.2740936944795014</c:v>
                </c:pt>
                <c:pt idx="2342">
                  <c:v>-1.273849571856279</c:v>
                </c:pt>
                <c:pt idx="2343">
                  <c:v>-1.2736055251256126</c:v>
                </c:pt>
                <c:pt idx="2344">
                  <c:v>-1.2733615542258043</c:v>
                </c:pt>
                <c:pt idx="2345">
                  <c:v>-1.2731176590952307</c:v>
                </c:pt>
                <c:pt idx="2346">
                  <c:v>-1.2728738396723427</c:v>
                </c:pt>
                <c:pt idx="2347">
                  <c:v>-1.2726300958956724</c:v>
                </c:pt>
                <c:pt idx="2348">
                  <c:v>-1.2723864277038208</c:v>
                </c:pt>
                <c:pt idx="2349">
                  <c:v>-1.2721428350354658</c:v>
                </c:pt>
                <c:pt idx="2350">
                  <c:v>-1.2718993178293603</c:v>
                </c:pt>
                <c:pt idx="2351">
                  <c:v>-1.2716558760243342</c:v>
                </c:pt>
                <c:pt idx="2352">
                  <c:v>-1.2714125095592872</c:v>
                </c:pt>
                <c:pt idx="2353">
                  <c:v>-1.2711692183732008</c:v>
                </c:pt>
                <c:pt idx="2354">
                  <c:v>-1.2709260024051223</c:v>
                </c:pt>
                <c:pt idx="2355">
                  <c:v>-1.2706828615941796</c:v>
                </c:pt>
                <c:pt idx="2356">
                  <c:v>-1.2704397958795732</c:v>
                </c:pt>
                <c:pt idx="2357">
                  <c:v>-1.2701968052005774</c:v>
                </c:pt>
                <c:pt idx="2358">
                  <c:v>-1.2699538894965399</c:v>
                </c:pt>
                <c:pt idx="2359">
                  <c:v>-1.269711048706881</c:v>
                </c:pt>
                <c:pt idx="2360">
                  <c:v>-1.2694682827710988</c:v>
                </c:pt>
                <c:pt idx="2361">
                  <c:v>-1.2692255916287616</c:v>
                </c:pt>
                <c:pt idx="2362">
                  <c:v>-1.2689829752195128</c:v>
                </c:pt>
                <c:pt idx="2363">
                  <c:v>-1.2687404334830679</c:v>
                </c:pt>
                <c:pt idx="2364">
                  <c:v>-1.2684979663592151</c:v>
                </c:pt>
                <c:pt idx="2365">
                  <c:v>-1.2682555737878196</c:v>
                </c:pt>
                <c:pt idx="2366">
                  <c:v>-1.2680132557088135</c:v>
                </c:pt>
                <c:pt idx="2367">
                  <c:v>-1.2677710120622065</c:v>
                </c:pt>
                <c:pt idx="2368">
                  <c:v>-1.2675288427880789</c:v>
                </c:pt>
                <c:pt idx="2369">
                  <c:v>-1.267286747826585</c:v>
                </c:pt>
                <c:pt idx="2370">
                  <c:v>-1.2670447271179499</c:v>
                </c:pt>
                <c:pt idx="2371">
                  <c:v>-1.2668027806024749</c:v>
                </c:pt>
                <c:pt idx="2372">
                  <c:v>-1.2665609082205265</c:v>
                </c:pt>
                <c:pt idx="2373">
                  <c:v>-1.2663191099125493</c:v>
                </c:pt>
                <c:pt idx="2374">
                  <c:v>-1.2660773856190586</c:v>
                </c:pt>
                <c:pt idx="2375">
                  <c:v>-1.2658357352806413</c:v>
                </c:pt>
                <c:pt idx="2376">
                  <c:v>-1.2655941588379533</c:v>
                </c:pt>
                <c:pt idx="2377">
                  <c:v>-1.2653526562317283</c:v>
                </c:pt>
                <c:pt idx="2378">
                  <c:v>-1.2651112274027654</c:v>
                </c:pt>
                <c:pt idx="2379">
                  <c:v>-1.2648698722919396</c:v>
                </c:pt>
                <c:pt idx="2380">
                  <c:v>-1.2646285908401942</c:v>
                </c:pt>
                <c:pt idx="2381">
                  <c:v>-1.2643873829885455</c:v>
                </c:pt>
                <c:pt idx="2382">
                  <c:v>-1.2641462486780788</c:v>
                </c:pt>
                <c:pt idx="2383">
                  <c:v>-1.263905187849955</c:v>
                </c:pt>
                <c:pt idx="2384">
                  <c:v>-1.2636642004453993</c:v>
                </c:pt>
                <c:pt idx="2385">
                  <c:v>-1.2634232864057136</c:v>
                </c:pt>
                <c:pt idx="2386">
                  <c:v>-1.2631824456722669</c:v>
                </c:pt>
                <c:pt idx="2387">
                  <c:v>-1.2629416781864991</c:v>
                </c:pt>
                <c:pt idx="2388">
                  <c:v>-1.262700983889923</c:v>
                </c:pt>
                <c:pt idx="2389">
                  <c:v>-1.2624603627241162</c:v>
                </c:pt>
                <c:pt idx="2390">
                  <c:v>-1.2622198146307331</c:v>
                </c:pt>
                <c:pt idx="2391">
                  <c:v>-1.2619793395514938</c:v>
                </c:pt>
                <c:pt idx="2392">
                  <c:v>-1.2617389374281902</c:v>
                </c:pt>
                <c:pt idx="2393">
                  <c:v>-1.2614986082026827</c:v>
                </c:pt>
                <c:pt idx="2394">
                  <c:v>-1.2612583518169029</c:v>
                </c:pt>
                <c:pt idx="2395">
                  <c:v>-1.261018168212851</c:v>
                </c:pt>
                <c:pt idx="2396">
                  <c:v>-1.2607780573325977</c:v>
                </c:pt>
                <c:pt idx="2397">
                  <c:v>-1.26053801911828</c:v>
                </c:pt>
                <c:pt idx="2398">
                  <c:v>-1.2602980535121091</c:v>
                </c:pt>
                <c:pt idx="2399">
                  <c:v>-1.260058160456361</c:v>
                </c:pt>
                <c:pt idx="2400">
                  <c:v>-1.259818339893384</c:v>
                </c:pt>
                <c:pt idx="2401">
                  <c:v>-1.2595785917655906</c:v>
                </c:pt>
                <c:pt idx="2402">
                  <c:v>-1.2593389160154687</c:v>
                </c:pt>
                <c:pt idx="2403">
                  <c:v>-1.2590993125855705</c:v>
                </c:pt>
                <c:pt idx="2404">
                  <c:v>-1.2588597814185183</c:v>
                </c:pt>
                <c:pt idx="2405">
                  <c:v>-1.2586203224570005</c:v>
                </c:pt>
                <c:pt idx="2406">
                  <c:v>-1.2583809356437774</c:v>
                </c:pt>
                <c:pt idx="2407">
                  <c:v>-1.2581416209216749</c:v>
                </c:pt>
                <c:pt idx="2408">
                  <c:v>-1.2579023782335885</c:v>
                </c:pt>
                <c:pt idx="2409">
                  <c:v>-1.257663207522483</c:v>
                </c:pt>
                <c:pt idx="2410">
                  <c:v>-1.2574241087313844</c:v>
                </c:pt>
                <c:pt idx="2411">
                  <c:v>-1.2571850818033972</c:v>
                </c:pt>
                <c:pt idx="2412">
                  <c:v>-1.2569461266816857</c:v>
                </c:pt>
                <c:pt idx="2413">
                  <c:v>-1.2567072433094828</c:v>
                </c:pt>
                <c:pt idx="2414">
                  <c:v>-1.2564684316300931</c:v>
                </c:pt>
                <c:pt idx="2415">
                  <c:v>-1.2562296915868816</c:v>
                </c:pt>
                <c:pt idx="2416">
                  <c:v>-1.2559910231232891</c:v>
                </c:pt>
                <c:pt idx="2417">
                  <c:v>-1.2557524261828152</c:v>
                </c:pt>
                <c:pt idx="2418">
                  <c:v>-1.2555139007090339</c:v>
                </c:pt>
                <c:pt idx="2419">
                  <c:v>-1.2552754466455784</c:v>
                </c:pt>
                <c:pt idx="2420">
                  <c:v>-1.2550370639361574</c:v>
                </c:pt>
                <c:pt idx="2421">
                  <c:v>-1.2547987525245397</c:v>
                </c:pt>
                <c:pt idx="2422">
                  <c:v>-1.2545605123545629</c:v>
                </c:pt>
                <c:pt idx="2423">
                  <c:v>-1.2543223433701316</c:v>
                </c:pt>
                <c:pt idx="2424">
                  <c:v>-1.2540842455152179</c:v>
                </c:pt>
                <c:pt idx="2425">
                  <c:v>-1.2538462187338566</c:v>
                </c:pt>
                <c:pt idx="2426">
                  <c:v>-1.2536082629701519</c:v>
                </c:pt>
                <c:pt idx="2427">
                  <c:v>-1.253370378168273</c:v>
                </c:pt>
                <c:pt idx="2428">
                  <c:v>-1.253132564272456</c:v>
                </c:pt>
                <c:pt idx="2429">
                  <c:v>-1.2528948212269984</c:v>
                </c:pt>
                <c:pt idx="2430">
                  <c:v>-1.2526571489762723</c:v>
                </c:pt>
                <c:pt idx="2431">
                  <c:v>-1.2524195474647064</c:v>
                </c:pt>
                <c:pt idx="2432">
                  <c:v>-1.2521820166368016</c:v>
                </c:pt>
                <c:pt idx="2433">
                  <c:v>-1.251944556437119</c:v>
                </c:pt>
                <c:pt idx="2434">
                  <c:v>-1.251707166810291</c:v>
                </c:pt>
                <c:pt idx="2435">
                  <c:v>-1.2514698477010082</c:v>
                </c:pt>
                <c:pt idx="2436">
                  <c:v>-1.2512325990540323</c:v>
                </c:pt>
                <c:pt idx="2437">
                  <c:v>-1.2509954208141865</c:v>
                </c:pt>
                <c:pt idx="2438">
                  <c:v>-1.2507583129263606</c:v>
                </c:pt>
                <c:pt idx="2439">
                  <c:v>-1.2505212753355108</c:v>
                </c:pt>
                <c:pt idx="2440">
                  <c:v>-1.2502843079866526</c:v>
                </c:pt>
                <c:pt idx="2441">
                  <c:v>-1.2500474108248729</c:v>
                </c:pt>
                <c:pt idx="2442">
                  <c:v>-1.249810583795318</c:v>
                </c:pt>
                <c:pt idx="2443">
                  <c:v>-1.2495738268432006</c:v>
                </c:pt>
                <c:pt idx="2444">
                  <c:v>-1.2493371399137987</c:v>
                </c:pt>
                <c:pt idx="2445">
                  <c:v>-1.2491005229524537</c:v>
                </c:pt>
                <c:pt idx="2446">
                  <c:v>-1.2488639759045683</c:v>
                </c:pt>
                <c:pt idx="2447">
                  <c:v>-1.248627498715615</c:v>
                </c:pt>
                <c:pt idx="2448">
                  <c:v>-1.2483910913311249</c:v>
                </c:pt>
                <c:pt idx="2449">
                  <c:v>-1.2481547536966968</c:v>
                </c:pt>
                <c:pt idx="2450">
                  <c:v>-1.2479184857579904</c:v>
                </c:pt>
                <c:pt idx="2451">
                  <c:v>-1.2476822874607298</c:v>
                </c:pt>
                <c:pt idx="2452">
                  <c:v>-1.2474461587507042</c:v>
                </c:pt>
                <c:pt idx="2453">
                  <c:v>-1.2472100995737636</c:v>
                </c:pt>
                <c:pt idx="2454">
                  <c:v>-1.2469741098758234</c:v>
                </c:pt>
                <c:pt idx="2455">
                  <c:v>-1.2467381896028615</c:v>
                </c:pt>
                <c:pt idx="2456">
                  <c:v>-1.2465023387009193</c:v>
                </c:pt>
                <c:pt idx="2457">
                  <c:v>-1.2462665571160993</c:v>
                </c:pt>
                <c:pt idx="2458">
                  <c:v>-1.2460308447945707</c:v>
                </c:pt>
                <c:pt idx="2459">
                  <c:v>-1.2457952016825613</c:v>
                </c:pt>
                <c:pt idx="2460">
                  <c:v>-1.2455596277263643</c:v>
                </c:pt>
                <c:pt idx="2461">
                  <c:v>-1.2453241228723357</c:v>
                </c:pt>
                <c:pt idx="2462">
                  <c:v>-1.2450886870668925</c:v>
                </c:pt>
                <c:pt idx="2463">
                  <c:v>-1.2448533202565135</c:v>
                </c:pt>
                <c:pt idx="2464">
                  <c:v>-1.244618022387743</c:v>
                </c:pt>
                <c:pt idx="2465">
                  <c:v>-1.2443827934071838</c:v>
                </c:pt>
                <c:pt idx="2466">
                  <c:v>-1.2441476332615051</c:v>
                </c:pt>
                <c:pt idx="2467">
                  <c:v>-1.2439125418974326</c:v>
                </c:pt>
                <c:pt idx="2468">
                  <c:v>-1.2436775192617602</c:v>
                </c:pt>
                <c:pt idx="2469">
                  <c:v>-1.2434425653013377</c:v>
                </c:pt>
                <c:pt idx="2470">
                  <c:v>-1.2432076799630798</c:v>
                </c:pt>
                <c:pt idx="2471">
                  <c:v>-1.2429728631939645</c:v>
                </c:pt>
                <c:pt idx="2472">
                  <c:v>-1.2427381149410275</c:v>
                </c:pt>
                <c:pt idx="2473">
                  <c:v>-1.2425034351513686</c:v>
                </c:pt>
                <c:pt idx="2474">
                  <c:v>-1.2422688237721466</c:v>
                </c:pt>
                <c:pt idx="2475">
                  <c:v>-1.2420342807505849</c:v>
                </c:pt>
                <c:pt idx="2476">
                  <c:v>-1.2417998060339632</c:v>
                </c:pt>
                <c:pt idx="2477">
                  <c:v>-1.2415653995696299</c:v>
                </c:pt>
                <c:pt idx="2478">
                  <c:v>-1.2413310613049853</c:v>
                </c:pt>
                <c:pt idx="2479">
                  <c:v>-1.2410967911874973</c:v>
                </c:pt>
                <c:pt idx="2480">
                  <c:v>-1.2408625891646923</c:v>
                </c:pt>
                <c:pt idx="2481">
                  <c:v>-1.240628455184156</c:v>
                </c:pt>
                <c:pt idx="2482">
                  <c:v>-1.2403943891935378</c:v>
                </c:pt>
                <c:pt idx="2483">
                  <c:v>-1.2401603911405432</c:v>
                </c:pt>
                <c:pt idx="2484">
                  <c:v>-1.2399264609729448</c:v>
                </c:pt>
                <c:pt idx="2485">
                  <c:v>-1.2396925986385663</c:v>
                </c:pt>
                <c:pt idx="2486">
                  <c:v>-1.2394588040853007</c:v>
                </c:pt>
                <c:pt idx="2487">
                  <c:v>-1.239225077261096</c:v>
                </c:pt>
                <c:pt idx="2488">
                  <c:v>-1.2389914181139607</c:v>
                </c:pt>
                <c:pt idx="2489">
                  <c:v>-1.2387578265919648</c:v>
                </c:pt>
                <c:pt idx="2490">
                  <c:v>-1.2385243026432367</c:v>
                </c:pt>
                <c:pt idx="2491">
                  <c:v>-1.238290846215965</c:v>
                </c:pt>
                <c:pt idx="2492">
                  <c:v>-1.2380574572583976</c:v>
                </c:pt>
                <c:pt idx="2493">
                  <c:v>-1.2378241357188451</c:v>
                </c:pt>
                <c:pt idx="2494">
                  <c:v>-1.2375908815456704</c:v>
                </c:pt>
                <c:pt idx="2495">
                  <c:v>-1.2373576946873033</c:v>
                </c:pt>
                <c:pt idx="2496">
                  <c:v>-1.2371245750922288</c:v>
                </c:pt>
                <c:pt idx="2497">
                  <c:v>-1.2368915227089932</c:v>
                </c:pt>
                <c:pt idx="2498">
                  <c:v>-1.2366585374861989</c:v>
                </c:pt>
                <c:pt idx="2499">
                  <c:v>-1.2364256193725107</c:v>
                </c:pt>
                <c:pt idx="2500">
                  <c:v>-1.2361927683166498</c:v>
                </c:pt>
                <c:pt idx="2501">
                  <c:v>-1.2359599842673976</c:v>
                </c:pt>
                <c:pt idx="2502">
                  <c:v>-1.235727267173593</c:v>
                </c:pt>
                <c:pt idx="2503">
                  <c:v>-1.2354946169841352</c:v>
                </c:pt>
                <c:pt idx="2504">
                  <c:v>-1.2352620336479814</c:v>
                </c:pt>
                <c:pt idx="2505">
                  <c:v>-1.2350295171141463</c:v>
                </c:pt>
                <c:pt idx="2506">
                  <c:v>-1.2347970673317035</c:v>
                </c:pt>
                <c:pt idx="2507">
                  <c:v>-1.2345646842497866</c:v>
                </c:pt>
                <c:pt idx="2508">
                  <c:v>-1.2343323678175828</c:v>
                </c:pt>
                <c:pt idx="2509">
                  <c:v>-1.2341001179843423</c:v>
                </c:pt>
                <c:pt idx="2510">
                  <c:v>-1.2338679346993713</c:v>
                </c:pt>
                <c:pt idx="2511">
                  <c:v>-1.233635817912033</c:v>
                </c:pt>
                <c:pt idx="2512">
                  <c:v>-1.2334037675717513</c:v>
                </c:pt>
                <c:pt idx="2513">
                  <c:v>-1.2331717836280047</c:v>
                </c:pt>
                <c:pt idx="2514">
                  <c:v>-1.2329398660303299</c:v>
                </c:pt>
                <c:pt idx="2515">
                  <c:v>-1.232708014728322</c:v>
                </c:pt>
                <c:pt idx="2516">
                  <c:v>-1.2324762296716345</c:v>
                </c:pt>
                <c:pt idx="2517">
                  <c:v>-1.2322445108099764</c:v>
                </c:pt>
                <c:pt idx="2518">
                  <c:v>-1.2320128580931162</c:v>
                </c:pt>
                <c:pt idx="2519">
                  <c:v>-1.2317812714708736</c:v>
                </c:pt>
                <c:pt idx="2520">
                  <c:v>-1.2315497508931368</c:v>
                </c:pt>
                <c:pt idx="2521">
                  <c:v>-1.2313182963098388</c:v>
                </c:pt>
                <c:pt idx="2522">
                  <c:v>-1.2310869076709769</c:v>
                </c:pt>
                <c:pt idx="2523">
                  <c:v>-1.2308555849266034</c:v>
                </c:pt>
                <c:pt idx="2524">
                  <c:v>-1.2306243280268265</c:v>
                </c:pt>
                <c:pt idx="2525">
                  <c:v>-1.2303931369218135</c:v>
                </c:pt>
                <c:pt idx="2526">
                  <c:v>-1.2301620115617848</c:v>
                </c:pt>
                <c:pt idx="2527">
                  <c:v>-1.229930951897019</c:v>
                </c:pt>
                <c:pt idx="2528">
                  <c:v>-1.2296999578778534</c:v>
                </c:pt>
                <c:pt idx="2529">
                  <c:v>-1.2294690294546771</c:v>
                </c:pt>
                <c:pt idx="2530">
                  <c:v>-1.2292381665779386</c:v>
                </c:pt>
                <c:pt idx="2531">
                  <c:v>-1.2290073691981425</c:v>
                </c:pt>
                <c:pt idx="2532">
                  <c:v>-1.2287766372658477</c:v>
                </c:pt>
                <c:pt idx="2533">
                  <c:v>-1.2285459707316697</c:v>
                </c:pt>
                <c:pt idx="2534">
                  <c:v>-1.2283153695462821</c:v>
                </c:pt>
                <c:pt idx="2535">
                  <c:v>-1.2280848336604113</c:v>
                </c:pt>
                <c:pt idx="2536">
                  <c:v>-1.2278543630248409</c:v>
                </c:pt>
                <c:pt idx="2537">
                  <c:v>-1.2276239575904091</c:v>
                </c:pt>
                <c:pt idx="2538">
                  <c:v>-1.2273936173080122</c:v>
                </c:pt>
                <c:pt idx="2539">
                  <c:v>-1.2271633421285975</c:v>
                </c:pt>
                <c:pt idx="2540">
                  <c:v>-1.2269331320031722</c:v>
                </c:pt>
                <c:pt idx="2541">
                  <c:v>-1.2267029868827986</c:v>
                </c:pt>
                <c:pt idx="2542">
                  <c:v>-1.2264729067185889</c:v>
                </c:pt>
                <c:pt idx="2543">
                  <c:v>-1.2262428914617165</c:v>
                </c:pt>
                <c:pt idx="2544">
                  <c:v>-1.2260129410634073</c:v>
                </c:pt>
                <c:pt idx="2545">
                  <c:v>-1.2257830554749418</c:v>
                </c:pt>
                <c:pt idx="2546">
                  <c:v>-1.2255532346476561</c:v>
                </c:pt>
                <c:pt idx="2547">
                  <c:v>-1.2253234785329403</c:v>
                </c:pt>
                <c:pt idx="2548">
                  <c:v>-1.2250937870822409</c:v>
                </c:pt>
                <c:pt idx="2549">
                  <c:v>-1.2248641602470582</c:v>
                </c:pt>
                <c:pt idx="2550">
                  <c:v>-1.2246345979789457</c:v>
                </c:pt>
                <c:pt idx="2551">
                  <c:v>-1.2244051002295127</c:v>
                </c:pt>
                <c:pt idx="2552">
                  <c:v>-1.2241756669504227</c:v>
                </c:pt>
                <c:pt idx="2553">
                  <c:v>-1.2239462980933939</c:v>
                </c:pt>
                <c:pt idx="2554">
                  <c:v>-1.2237169936101973</c:v>
                </c:pt>
                <c:pt idx="2555">
                  <c:v>-1.2234877534526598</c:v>
                </c:pt>
                <c:pt idx="2556">
                  <c:v>-1.2232585775726617</c:v>
                </c:pt>
                <c:pt idx="2557">
                  <c:v>-1.2230294659221366</c:v>
                </c:pt>
                <c:pt idx="2558">
                  <c:v>-1.2228004184530736</c:v>
                </c:pt>
                <c:pt idx="2559">
                  <c:v>-1.2225714351175128</c:v>
                </c:pt>
                <c:pt idx="2560">
                  <c:v>-1.2223425158675507</c:v>
                </c:pt>
                <c:pt idx="2561">
                  <c:v>-1.2221136606553364</c:v>
                </c:pt>
                <c:pt idx="2562">
                  <c:v>-1.2218848694330715</c:v>
                </c:pt>
                <c:pt idx="2563">
                  <c:v>-1.2216561421530139</c:v>
                </c:pt>
                <c:pt idx="2564">
                  <c:v>-1.221427478767473</c:v>
                </c:pt>
                <c:pt idx="2565">
                  <c:v>-1.2211988792288102</c:v>
                </c:pt>
                <c:pt idx="2566">
                  <c:v>-1.2209703434894437</c:v>
                </c:pt>
                <c:pt idx="2567">
                  <c:v>-1.2207418715018419</c:v>
                </c:pt>
                <c:pt idx="2568">
                  <c:v>-1.2205134632185262</c:v>
                </c:pt>
                <c:pt idx="2569">
                  <c:v>-1.2202851185920729</c:v>
                </c:pt>
                <c:pt idx="2570">
                  <c:v>-1.2200568375751104</c:v>
                </c:pt>
                <c:pt idx="2571">
                  <c:v>-1.2198286201203199</c:v>
                </c:pt>
                <c:pt idx="2572">
                  <c:v>-1.2196004661804347</c:v>
                </c:pt>
                <c:pt idx="2573">
                  <c:v>-1.2193723757082429</c:v>
                </c:pt>
                <c:pt idx="2574">
                  <c:v>-1.2191443486565809</c:v>
                </c:pt>
                <c:pt idx="2575">
                  <c:v>-1.2189163849783444</c:v>
                </c:pt>
                <c:pt idx="2576">
                  <c:v>-1.2186884846264732</c:v>
                </c:pt>
                <c:pt idx="2577">
                  <c:v>-1.2184606475539652</c:v>
                </c:pt>
                <c:pt idx="2578">
                  <c:v>-1.2182328737138708</c:v>
                </c:pt>
                <c:pt idx="2579">
                  <c:v>-1.2180051630592896</c:v>
                </c:pt>
                <c:pt idx="2580">
                  <c:v>-1.2177775155433748</c:v>
                </c:pt>
                <c:pt idx="2581">
                  <c:v>-1.2175499311193316</c:v>
                </c:pt>
                <c:pt idx="2582">
                  <c:v>-1.2173224097404174</c:v>
                </c:pt>
                <c:pt idx="2583">
                  <c:v>-1.2170949513599401</c:v>
                </c:pt>
                <c:pt idx="2584">
                  <c:v>-1.2168675559312612</c:v>
                </c:pt>
                <c:pt idx="2585">
                  <c:v>-1.2166402234077938</c:v>
                </c:pt>
                <c:pt idx="2586">
                  <c:v>-1.2164129537430015</c:v>
                </c:pt>
                <c:pt idx="2587">
                  <c:v>-1.2161857468903989</c:v>
                </c:pt>
                <c:pt idx="2588">
                  <c:v>-1.2159586028035558</c:v>
                </c:pt>
                <c:pt idx="2589">
                  <c:v>-1.21573152143609</c:v>
                </c:pt>
                <c:pt idx="2590">
                  <c:v>-1.2155045027416702</c:v>
                </c:pt>
                <c:pt idx="2591">
                  <c:v>-1.2152775466740178</c:v>
                </c:pt>
                <c:pt idx="2592">
                  <c:v>-1.2150506531869074</c:v>
                </c:pt>
                <c:pt idx="2593">
                  <c:v>-1.2148238222341594</c:v>
                </c:pt>
                <c:pt idx="2594">
                  <c:v>-1.2145970537696513</c:v>
                </c:pt>
                <c:pt idx="2595">
                  <c:v>-1.2143703477473078</c:v>
                </c:pt>
                <c:pt idx="2596">
                  <c:v>-1.2141437041211043</c:v>
                </c:pt>
                <c:pt idx="2597">
                  <c:v>-1.2139171228450698</c:v>
                </c:pt>
                <c:pt idx="2598">
                  <c:v>-1.2136906038732811</c:v>
                </c:pt>
                <c:pt idx="2599">
                  <c:v>-1.2134641471598675</c:v>
                </c:pt>
                <c:pt idx="2600">
                  <c:v>-1.213237752659007</c:v>
                </c:pt>
                <c:pt idx="2601">
                  <c:v>-1.2130114203249314</c:v>
                </c:pt>
                <c:pt idx="2602">
                  <c:v>-1.2127851501119191</c:v>
                </c:pt>
                <c:pt idx="2603">
                  <c:v>-1.2125589419743019</c:v>
                </c:pt>
                <c:pt idx="2604">
                  <c:v>-1.2123327958664594</c:v>
                </c:pt>
                <c:pt idx="2605">
                  <c:v>-1.2121067117428244</c:v>
                </c:pt>
                <c:pt idx="2606">
                  <c:v>-1.2118806895578762</c:v>
                </c:pt>
                <c:pt idx="2607">
                  <c:v>-1.211654729266147</c:v>
                </c:pt>
                <c:pt idx="2608">
                  <c:v>-1.2114288308222183</c:v>
                </c:pt>
                <c:pt idx="2609">
                  <c:v>-1.2112029941807203</c:v>
                </c:pt>
                <c:pt idx="2610">
                  <c:v>-1.2109772192963342</c:v>
                </c:pt>
                <c:pt idx="2611">
                  <c:v>-1.2107515061237908</c:v>
                </c:pt>
                <c:pt idx="2612">
                  <c:v>-1.2105258546178714</c:v>
                </c:pt>
                <c:pt idx="2613">
                  <c:v>-1.2103002647334045</c:v>
                </c:pt>
                <c:pt idx="2614">
                  <c:v>-1.2100747364252704</c:v>
                </c:pt>
                <c:pt idx="2615">
                  <c:v>-1.2098492696483982</c:v>
                </c:pt>
                <c:pt idx="2616">
                  <c:v>-1.2096238643577666</c:v>
                </c:pt>
                <c:pt idx="2617">
                  <c:v>-1.2093985205084017</c:v>
                </c:pt>
                <c:pt idx="2618">
                  <c:v>-1.2091732380553819</c:v>
                </c:pt>
                <c:pt idx="2619">
                  <c:v>-1.2089480169538331</c:v>
                </c:pt>
                <c:pt idx="2620">
                  <c:v>-1.2087228571589321</c:v>
                </c:pt>
                <c:pt idx="2621">
                  <c:v>-1.2084977586258994</c:v>
                </c:pt>
                <c:pt idx="2622">
                  <c:v>-1.2082727213100108</c:v>
                </c:pt>
                <c:pt idx="2623">
                  <c:v>-1.2080477451665879</c:v>
                </c:pt>
                <c:pt idx="2624">
                  <c:v>-1.2078228301510019</c:v>
                </c:pt>
                <c:pt idx="2625">
                  <c:v>-1.2075979762186717</c:v>
                </c:pt>
                <c:pt idx="2626">
                  <c:v>-1.2073731833250656</c:v>
                </c:pt>
                <c:pt idx="2627">
                  <c:v>-1.2071484514257009</c:v>
                </c:pt>
                <c:pt idx="2628">
                  <c:v>-1.2069237804761441</c:v>
                </c:pt>
                <c:pt idx="2629">
                  <c:v>-1.2066991704320067</c:v>
                </c:pt>
                <c:pt idx="2630">
                  <c:v>-1.2064746212489526</c:v>
                </c:pt>
                <c:pt idx="2631">
                  <c:v>-1.2062501328826927</c:v>
                </c:pt>
                <c:pt idx="2632">
                  <c:v>-1.2060257052889833</c:v>
                </c:pt>
                <c:pt idx="2633">
                  <c:v>-1.2058013384236339</c:v>
                </c:pt>
                <c:pt idx="2634">
                  <c:v>-1.2055770322424979</c:v>
                </c:pt>
                <c:pt idx="2635">
                  <c:v>-1.2053527867014795</c:v>
                </c:pt>
                <c:pt idx="2636">
                  <c:v>-1.2051286017565288</c:v>
                </c:pt>
                <c:pt idx="2637">
                  <c:v>-1.204904477363645</c:v>
                </c:pt>
                <c:pt idx="2638">
                  <c:v>-1.2046804134788749</c:v>
                </c:pt>
                <c:pt idx="2639">
                  <c:v>-1.2044564100583133</c:v>
                </c:pt>
                <c:pt idx="2640">
                  <c:v>-1.2042324670581019</c:v>
                </c:pt>
                <c:pt idx="2641">
                  <c:v>-1.2040085844344308</c:v>
                </c:pt>
                <c:pt idx="2642">
                  <c:v>-1.2037847621435354</c:v>
                </c:pt>
                <c:pt idx="2643">
                  <c:v>-1.2035610001417014</c:v>
                </c:pt>
                <c:pt idx="2644">
                  <c:v>-1.2033372983852628</c:v>
                </c:pt>
                <c:pt idx="2645">
                  <c:v>-1.2031136568305967</c:v>
                </c:pt>
                <c:pt idx="2646">
                  <c:v>-1.2028900754341301</c:v>
                </c:pt>
                <c:pt idx="2647">
                  <c:v>-1.2026665541523374</c:v>
                </c:pt>
                <c:pt idx="2648">
                  <c:v>-1.2024430929417393</c:v>
                </c:pt>
                <c:pt idx="2649">
                  <c:v>-1.2022196917589028</c:v>
                </c:pt>
                <c:pt idx="2650">
                  <c:v>-1.2019963505604443</c:v>
                </c:pt>
                <c:pt idx="2651">
                  <c:v>-1.2017730693030255</c:v>
                </c:pt>
                <c:pt idx="2652">
                  <c:v>-1.2015498479433546</c:v>
                </c:pt>
                <c:pt idx="2653">
                  <c:v>-1.2013266864381871</c:v>
                </c:pt>
                <c:pt idx="2654">
                  <c:v>-1.2011035847443245</c:v>
                </c:pt>
                <c:pt idx="2655">
                  <c:v>-1.2008805428186171</c:v>
                </c:pt>
                <c:pt idx="2656">
                  <c:v>-1.200657560617959</c:v>
                </c:pt>
                <c:pt idx="2657">
                  <c:v>-1.2004346380992923</c:v>
                </c:pt>
                <c:pt idx="2658">
                  <c:v>-1.2002117752196051</c:v>
                </c:pt>
                <c:pt idx="2659">
                  <c:v>-1.1999889719359327</c:v>
                </c:pt>
                <c:pt idx="2660">
                  <c:v>-1.1997662282053554</c:v>
                </c:pt>
                <c:pt idx="2661">
                  <c:v>-1.1995435439850011</c:v>
                </c:pt>
                <c:pt idx="2662">
                  <c:v>-1.1993209192320415</c:v>
                </c:pt>
                <c:pt idx="2663">
                  <c:v>-1.1990983539036977</c:v>
                </c:pt>
                <c:pt idx="2664">
                  <c:v>-1.1988758479572343</c:v>
                </c:pt>
                <c:pt idx="2665">
                  <c:v>-1.1986534013499632</c:v>
                </c:pt>
                <c:pt idx="2666">
                  <c:v>-1.1984310140392402</c:v>
                </c:pt>
                <c:pt idx="2667">
                  <c:v>-1.1982086859824703</c:v>
                </c:pt>
                <c:pt idx="2668">
                  <c:v>-1.1979864171371004</c:v>
                </c:pt>
                <c:pt idx="2669">
                  <c:v>-1.1977642074606276</c:v>
                </c:pt>
                <c:pt idx="2670">
                  <c:v>-1.197542056910589</c:v>
                </c:pt>
                <c:pt idx="2671">
                  <c:v>-1.1973199654445721</c:v>
                </c:pt>
                <c:pt idx="2672">
                  <c:v>-1.1970979330202083</c:v>
                </c:pt>
                <c:pt idx="2673">
                  <c:v>-1.1968759595951732</c:v>
                </c:pt>
                <c:pt idx="2674">
                  <c:v>-1.1966540451271885</c:v>
                </c:pt>
                <c:pt idx="2675">
                  <c:v>-1.1964321895740226</c:v>
                </c:pt>
                <c:pt idx="2676">
                  <c:v>-1.1962103928934875</c:v>
                </c:pt>
                <c:pt idx="2677">
                  <c:v>-1.1959886550434398</c:v>
                </c:pt>
                <c:pt idx="2678">
                  <c:v>-1.1957669759817846</c:v>
                </c:pt>
                <c:pt idx="2679">
                  <c:v>-1.1955453556664681</c:v>
                </c:pt>
                <c:pt idx="2680">
                  <c:v>-1.1953237940554822</c:v>
                </c:pt>
                <c:pt idx="2681">
                  <c:v>-1.1951022911068667</c:v>
                </c:pt>
                <c:pt idx="2682">
                  <c:v>-1.1948808467787018</c:v>
                </c:pt>
                <c:pt idx="2683">
                  <c:v>-1.1946594610291164</c:v>
                </c:pt>
                <c:pt idx="2684">
                  <c:v>-1.1944381338162813</c:v>
                </c:pt>
                <c:pt idx="2685">
                  <c:v>-1.194216865098414</c:v>
                </c:pt>
                <c:pt idx="2686">
                  <c:v>-1.1939956548337738</c:v>
                </c:pt>
                <c:pt idx="2687">
                  <c:v>-1.1937745029806697</c:v>
                </c:pt>
                <c:pt idx="2688">
                  <c:v>-1.1935534094974494</c:v>
                </c:pt>
                <c:pt idx="2689">
                  <c:v>-1.1933323743425066</c:v>
                </c:pt>
                <c:pt idx="2690">
                  <c:v>-1.1931113974742809</c:v>
                </c:pt>
                <c:pt idx="2691">
                  <c:v>-1.1928904788512567</c:v>
                </c:pt>
                <c:pt idx="2692">
                  <c:v>-1.1926696184319594</c:v>
                </c:pt>
                <c:pt idx="2693">
                  <c:v>-1.1924488161749618</c:v>
                </c:pt>
                <c:pt idx="2694">
                  <c:v>-1.1922280720388783</c:v>
                </c:pt>
                <c:pt idx="2695">
                  <c:v>-1.192007385982369</c:v>
                </c:pt>
                <c:pt idx="2696">
                  <c:v>-1.1917867579641357</c:v>
                </c:pt>
                <c:pt idx="2697">
                  <c:v>-1.1915661879429282</c:v>
                </c:pt>
                <c:pt idx="2698">
                  <c:v>-1.191345675877536</c:v>
                </c:pt>
                <c:pt idx="2699">
                  <c:v>-1.1911252217267934</c:v>
                </c:pt>
                <c:pt idx="2700">
                  <c:v>-1.1909048254495802</c:v>
                </c:pt>
                <c:pt idx="2701">
                  <c:v>-1.190684487004817</c:v>
                </c:pt>
                <c:pt idx="2702">
                  <c:v>-1.1904642063514714</c:v>
                </c:pt>
                <c:pt idx="2703">
                  <c:v>-1.1902439834485503</c:v>
                </c:pt>
                <c:pt idx="2704">
                  <c:v>-1.1900238182551073</c:v>
                </c:pt>
                <c:pt idx="2705">
                  <c:v>-1.1898037107302388</c:v>
                </c:pt>
                <c:pt idx="2706">
                  <c:v>-1.1895836608330828</c:v>
                </c:pt>
                <c:pt idx="2707">
                  <c:v>-1.1893636685228233</c:v>
                </c:pt>
                <c:pt idx="2708">
                  <c:v>-1.1891437337586861</c:v>
                </c:pt>
                <c:pt idx="2709">
                  <c:v>-1.1889238564999378</c:v>
                </c:pt>
                <c:pt idx="2710">
                  <c:v>-1.1887040367058921</c:v>
                </c:pt>
                <c:pt idx="2711">
                  <c:v>-1.188484274335903</c:v>
                </c:pt>
                <c:pt idx="2712">
                  <c:v>-1.1882645693493694</c:v>
                </c:pt>
                <c:pt idx="2713">
                  <c:v>-1.1880449217057305</c:v>
                </c:pt>
                <c:pt idx="2714">
                  <c:v>-1.1878253313644707</c:v>
                </c:pt>
                <c:pt idx="2715">
                  <c:v>-1.1876057982851167</c:v>
                </c:pt>
                <c:pt idx="2716">
                  <c:v>-1.1873863224272359</c:v>
                </c:pt>
                <c:pt idx="2717">
                  <c:v>-1.1871669037504413</c:v>
                </c:pt>
                <c:pt idx="2718">
                  <c:v>-1.1869475422143858</c:v>
                </c:pt>
                <c:pt idx="2719">
                  <c:v>-1.1867282377787671</c:v>
                </c:pt>
                <c:pt idx="2720">
                  <c:v>-1.1865089904033248</c:v>
                </c:pt>
                <c:pt idx="2721">
                  <c:v>-1.1862898000478383</c:v>
                </c:pt>
                <c:pt idx="2722">
                  <c:v>-1.186070666672133</c:v>
                </c:pt>
                <c:pt idx="2723">
                  <c:v>-1.1858515902360742</c:v>
                </c:pt>
                <c:pt idx="2724">
                  <c:v>-1.1856325706995705</c:v>
                </c:pt>
                <c:pt idx="2725">
                  <c:v>-1.185413608022573</c:v>
                </c:pt>
                <c:pt idx="2726">
                  <c:v>-1.1851947021650733</c:v>
                </c:pt>
                <c:pt idx="2727">
                  <c:v>-1.184975853087106</c:v>
                </c:pt>
                <c:pt idx="2728">
                  <c:v>-1.1847570607487481</c:v>
                </c:pt>
                <c:pt idx="2729">
                  <c:v>-1.1845383251101174</c:v>
                </c:pt>
                <c:pt idx="2730">
                  <c:v>-1.1843196461313741</c:v>
                </c:pt>
                <c:pt idx="2731">
                  <c:v>-1.1841010237727212</c:v>
                </c:pt>
                <c:pt idx="2732">
                  <c:v>-1.1838824579944012</c:v>
                </c:pt>
                <c:pt idx="2733">
                  <c:v>-1.1836639487567002</c:v>
                </c:pt>
                <c:pt idx="2734">
                  <c:v>-1.1834454960199465</c:v>
                </c:pt>
                <c:pt idx="2735">
                  <c:v>-1.1832270997445065</c:v>
                </c:pt>
                <c:pt idx="2736">
                  <c:v>-1.1830087598907917</c:v>
                </c:pt>
                <c:pt idx="2737">
                  <c:v>-1.1827904764192523</c:v>
                </c:pt>
                <c:pt idx="2738">
                  <c:v>-1.182572249290383</c:v>
                </c:pt>
                <c:pt idx="2739">
                  <c:v>-1.1823540784647164</c:v>
                </c:pt>
                <c:pt idx="2740">
                  <c:v>-1.1821359639028293</c:v>
                </c:pt>
                <c:pt idx="2741">
                  <c:v>-1.1819179055653379</c:v>
                </c:pt>
                <c:pt idx="2742">
                  <c:v>-1.1816999034128994</c:v>
                </c:pt>
                <c:pt idx="2743">
                  <c:v>-1.1814819574062123</c:v>
                </c:pt>
                <c:pt idx="2744">
                  <c:v>-1.1812640675060195</c:v>
                </c:pt>
                <c:pt idx="2745">
                  <c:v>-1.1810462336730989</c:v>
                </c:pt>
                <c:pt idx="2746">
                  <c:v>-1.1808284558682729</c:v>
                </c:pt>
                <c:pt idx="2747">
                  <c:v>-1.180610734052405</c:v>
                </c:pt>
                <c:pt idx="2748">
                  <c:v>-1.180393068186397</c:v>
                </c:pt>
                <c:pt idx="2749">
                  <c:v>-1.180175458231195</c:v>
                </c:pt>
                <c:pt idx="2750">
                  <c:v>-1.1799579041477832</c:v>
                </c:pt>
                <c:pt idx="2751">
                  <c:v>-1.1797404058971865</c:v>
                </c:pt>
                <c:pt idx="2752">
                  <c:v>-1.1795229634404718</c:v>
                </c:pt>
                <c:pt idx="2753">
                  <c:v>-1.1793055767387446</c:v>
                </c:pt>
                <c:pt idx="2754">
                  <c:v>-1.1790882457531529</c:v>
                </c:pt>
                <c:pt idx="2755">
                  <c:v>-1.1788709704448839</c:v>
                </c:pt>
                <c:pt idx="2756">
                  <c:v>-1.1786537507751642</c:v>
                </c:pt>
                <c:pt idx="2757">
                  <c:v>-1.1784365867052631</c:v>
                </c:pt>
                <c:pt idx="2758">
                  <c:v>-1.1782194781964885</c:v>
                </c:pt>
                <c:pt idx="2759">
                  <c:v>-1.1780024252101886</c:v>
                </c:pt>
                <c:pt idx="2760">
                  <c:v>-1.177785427707752</c:v>
                </c:pt>
                <c:pt idx="2761">
                  <c:v>-1.1775684856506077</c:v>
                </c:pt>
                <c:pt idx="2762">
                  <c:v>-1.177351599000223</c:v>
                </c:pt>
                <c:pt idx="2763">
                  <c:v>-1.1771347677181074</c:v>
                </c:pt>
                <c:pt idx="2764">
                  <c:v>-1.1769179917658084</c:v>
                </c:pt>
                <c:pt idx="2765">
                  <c:v>-1.1767012711049154</c:v>
                </c:pt>
                <c:pt idx="2766">
                  <c:v>-1.1764846056970559</c:v>
                </c:pt>
                <c:pt idx="2767">
                  <c:v>-1.1762679955038966</c:v>
                </c:pt>
                <c:pt idx="2768">
                  <c:v>-1.176051440487146</c:v>
                </c:pt>
                <c:pt idx="2769">
                  <c:v>-1.1758349406085504</c:v>
                </c:pt>
                <c:pt idx="2770">
                  <c:v>-1.1756184958298979</c:v>
                </c:pt>
                <c:pt idx="2771">
                  <c:v>-1.1754021061130113</c:v>
                </c:pt>
                <c:pt idx="2772">
                  <c:v>-1.1751857714197589</c:v>
                </c:pt>
                <c:pt idx="2773">
                  <c:v>-1.1749694917120448</c:v>
                </c:pt>
                <c:pt idx="2774">
                  <c:v>-1.1747532669518113</c:v>
                </c:pt>
                <c:pt idx="2775">
                  <c:v>-1.174537097101044</c:v>
                </c:pt>
                <c:pt idx="2776">
                  <c:v>-1.1743209821217644</c:v>
                </c:pt>
                <c:pt idx="2777">
                  <c:v>-1.1741049219760356</c:v>
                </c:pt>
                <c:pt idx="2778">
                  <c:v>-1.1738889166259574</c:v>
                </c:pt>
                <c:pt idx="2779">
                  <c:v>-1.1736729660336687</c:v>
                </c:pt>
                <c:pt idx="2780">
                  <c:v>-1.1734570701613511</c:v>
                </c:pt>
                <c:pt idx="2781">
                  <c:v>-1.1732412289712193</c:v>
                </c:pt>
                <c:pt idx="2782">
                  <c:v>-1.1730254424255333</c:v>
                </c:pt>
                <c:pt idx="2783">
                  <c:v>-1.1728097104865869</c:v>
                </c:pt>
                <c:pt idx="2784">
                  <c:v>-1.1725940331167135</c:v>
                </c:pt>
                <c:pt idx="2785">
                  <c:v>-1.1723784102782888</c:v>
                </c:pt>
                <c:pt idx="2786">
                  <c:v>-1.1721628419337224</c:v>
                </c:pt>
                <c:pt idx="2787">
                  <c:v>-1.1719473280454658</c:v>
                </c:pt>
                <c:pt idx="2788">
                  <c:v>-1.1717318685760079</c:v>
                </c:pt>
                <c:pt idx="2789">
                  <c:v>-1.1715164634878761</c:v>
                </c:pt>
                <c:pt idx="2790">
                  <c:v>-1.1713011127436366</c:v>
                </c:pt>
                <c:pt idx="2791">
                  <c:v>-1.1710858163058924</c:v>
                </c:pt>
                <c:pt idx="2792">
                  <c:v>-1.1708705741372876</c:v>
                </c:pt>
                <c:pt idx="2793">
                  <c:v>-1.1706553862005029</c:v>
                </c:pt>
                <c:pt idx="2794">
                  <c:v>-1.1704402524582576</c:v>
                </c:pt>
                <c:pt idx="2795">
                  <c:v>-1.1702251728733093</c:v>
                </c:pt>
                <c:pt idx="2796">
                  <c:v>-1.1700101474084528</c:v>
                </c:pt>
                <c:pt idx="2797">
                  <c:v>-1.1697951760265222</c:v>
                </c:pt>
                <c:pt idx="2798">
                  <c:v>-1.1695802586903892</c:v>
                </c:pt>
                <c:pt idx="2799">
                  <c:v>-1.169365395362963</c:v>
                </c:pt>
                <c:pt idx="2800">
                  <c:v>-1.1691505860071927</c:v>
                </c:pt>
                <c:pt idx="2801">
                  <c:v>-1.1689358305860627</c:v>
                </c:pt>
                <c:pt idx="2802">
                  <c:v>-1.1687211290625954</c:v>
                </c:pt>
                <c:pt idx="2803">
                  <c:v>-1.1685064813998538</c:v>
                </c:pt>
                <c:pt idx="2804">
                  <c:v>-1.1682918875609358</c:v>
                </c:pt>
                <c:pt idx="2805">
                  <c:v>-1.1680773475089772</c:v>
                </c:pt>
                <c:pt idx="2806">
                  <c:v>-1.1678628612071522</c:v>
                </c:pt>
                <c:pt idx="2807">
                  <c:v>-1.1676484286186735</c:v>
                </c:pt>
                <c:pt idx="2808">
                  <c:v>-1.1674340497067894</c:v>
                </c:pt>
                <c:pt idx="2809">
                  <c:v>-1.1672197244347868</c:v>
                </c:pt>
                <c:pt idx="2810">
                  <c:v>-1.1670054527659901</c:v>
                </c:pt>
                <c:pt idx="2811">
                  <c:v>-1.1667912346637597</c:v>
                </c:pt>
                <c:pt idx="2812">
                  <c:v>-1.1665770700914948</c:v>
                </c:pt>
                <c:pt idx="2813">
                  <c:v>-1.1663629590126314</c:v>
                </c:pt>
                <c:pt idx="2814">
                  <c:v>-1.1661489013906423</c:v>
                </c:pt>
                <c:pt idx="2815">
                  <c:v>-1.165934897189038</c:v>
                </c:pt>
                <c:pt idx="2816">
                  <c:v>-1.1657209463713654</c:v>
                </c:pt>
                <c:pt idx="2817">
                  <c:v>-1.1655070489012094</c:v>
                </c:pt>
                <c:pt idx="2818">
                  <c:v>-1.1652932047421913</c:v>
                </c:pt>
                <c:pt idx="2819">
                  <c:v>-1.1650794138579701</c:v>
                </c:pt>
                <c:pt idx="2820">
                  <c:v>-1.1648656762122396</c:v>
                </c:pt>
                <c:pt idx="2821">
                  <c:v>-1.1646519917687315</c:v>
                </c:pt>
                <c:pt idx="2822">
                  <c:v>-1.1644383604912178</c:v>
                </c:pt>
                <c:pt idx="2823">
                  <c:v>-1.1642247823435008</c:v>
                </c:pt>
                <c:pt idx="2824">
                  <c:v>-1.164011257289425</c:v>
                </c:pt>
                <c:pt idx="2825">
                  <c:v>-1.1637977852928678</c:v>
                </c:pt>
                <c:pt idx="2826">
                  <c:v>-1.1635843663177456</c:v>
                </c:pt>
                <c:pt idx="2827">
                  <c:v>-1.1633710003280104</c:v>
                </c:pt>
                <c:pt idx="2828">
                  <c:v>-1.1631576872876501</c:v>
                </c:pt>
                <c:pt idx="2829">
                  <c:v>-1.1629444271606904</c:v>
                </c:pt>
                <c:pt idx="2830">
                  <c:v>-1.1627312199111923</c:v>
                </c:pt>
                <c:pt idx="2831">
                  <c:v>-1.1625180655032541</c:v>
                </c:pt>
                <c:pt idx="2832">
                  <c:v>-1.1623049639010088</c:v>
                </c:pt>
                <c:pt idx="2833">
                  <c:v>-1.1620919150686275</c:v>
                </c:pt>
                <c:pt idx="2834">
                  <c:v>-1.1618789189703171</c:v>
                </c:pt>
                <c:pt idx="2835">
                  <c:v>-1.1616659755703194</c:v>
                </c:pt>
                <c:pt idx="2836">
                  <c:v>-1.1614530848329128</c:v>
                </c:pt>
                <c:pt idx="2837">
                  <c:v>-1.1612402467224123</c:v>
                </c:pt>
                <c:pt idx="2838">
                  <c:v>-1.161027461203169</c:v>
                </c:pt>
                <c:pt idx="2839">
                  <c:v>-1.1608147282395689</c:v>
                </c:pt>
                <c:pt idx="2840">
                  <c:v>-1.1606020477960357</c:v>
                </c:pt>
                <c:pt idx="2841">
                  <c:v>-1.1603894198370266</c:v>
                </c:pt>
                <c:pt idx="2842">
                  <c:v>-1.1601768443270364</c:v>
                </c:pt>
                <c:pt idx="2843">
                  <c:v>-1.1599643212305952</c:v>
                </c:pt>
                <c:pt idx="2844">
                  <c:v>-1.1597518505122677</c:v>
                </c:pt>
                <c:pt idx="2845">
                  <c:v>-1.1595394321366561</c:v>
                </c:pt>
                <c:pt idx="2846">
                  <c:v>-1.1593270660683972</c:v>
                </c:pt>
                <c:pt idx="2847">
                  <c:v>-1.159114752272163</c:v>
                </c:pt>
                <c:pt idx="2848">
                  <c:v>-1.1589024907126613</c:v>
                </c:pt>
                <c:pt idx="2849">
                  <c:v>-1.1586902813546365</c:v>
                </c:pt>
                <c:pt idx="2850">
                  <c:v>-1.1584781241628672</c:v>
                </c:pt>
                <c:pt idx="2851">
                  <c:v>-1.1582660191021672</c:v>
                </c:pt>
                <c:pt idx="2852">
                  <c:v>-1.1580539661373856</c:v>
                </c:pt>
                <c:pt idx="2853">
                  <c:v>-1.1578419652334069</c:v>
                </c:pt>
                <c:pt idx="2854">
                  <c:v>-1.1576300163551523</c:v>
                </c:pt>
                <c:pt idx="2855">
                  <c:v>-1.1574181194675763</c:v>
                </c:pt>
                <c:pt idx="2856">
                  <c:v>-1.1572062745356693</c:v>
                </c:pt>
                <c:pt idx="2857">
                  <c:v>-1.1569944815244559</c:v>
                </c:pt>
                <c:pt idx="2858">
                  <c:v>-1.1567827403989985</c:v>
                </c:pt>
                <c:pt idx="2859">
                  <c:v>-1.1565710511243896</c:v>
                </c:pt>
                <c:pt idx="2860">
                  <c:v>-1.1563594136657609</c:v>
                </c:pt>
                <c:pt idx="2861">
                  <c:v>-1.156147827988278</c:v>
                </c:pt>
                <c:pt idx="2862">
                  <c:v>-1.1559362940571407</c:v>
                </c:pt>
                <c:pt idx="2863">
                  <c:v>-1.1557248118375827</c:v>
                </c:pt>
                <c:pt idx="2864">
                  <c:v>-1.1555133812948741</c:v>
                </c:pt>
                <c:pt idx="2865">
                  <c:v>-1.1553020023943186</c:v>
                </c:pt>
                <c:pt idx="2866">
                  <c:v>-1.1550906751012564</c:v>
                </c:pt>
                <c:pt idx="2867">
                  <c:v>-1.1548793993810598</c:v>
                </c:pt>
                <c:pt idx="2868">
                  <c:v>-1.1546681751991374</c:v>
                </c:pt>
                <c:pt idx="2869">
                  <c:v>-1.1544570025209315</c:v>
                </c:pt>
                <c:pt idx="2870">
                  <c:v>-1.1542458813119181</c:v>
                </c:pt>
                <c:pt idx="2871">
                  <c:v>-1.1540348115376102</c:v>
                </c:pt>
                <c:pt idx="2872">
                  <c:v>-1.153823793163552</c:v>
                </c:pt>
                <c:pt idx="2873">
                  <c:v>-1.1536128261553247</c:v>
                </c:pt>
                <c:pt idx="2874">
                  <c:v>-1.1534019104785418</c:v>
                </c:pt>
                <c:pt idx="2875">
                  <c:v>-1.1531910460988524</c:v>
                </c:pt>
                <c:pt idx="2876">
                  <c:v>-1.1529802329819387</c:v>
                </c:pt>
                <c:pt idx="2877">
                  <c:v>-1.1527694710935186</c:v>
                </c:pt>
                <c:pt idx="2878">
                  <c:v>-1.1525587603993417</c:v>
                </c:pt>
                <c:pt idx="2879">
                  <c:v>-1.1523481008651939</c:v>
                </c:pt>
                <c:pt idx="2880">
                  <c:v>-1.1521374924568941</c:v>
                </c:pt>
                <c:pt idx="2881">
                  <c:v>-1.1519269351402945</c:v>
                </c:pt>
                <c:pt idx="2882">
                  <c:v>-1.1517164288812829</c:v>
                </c:pt>
                <c:pt idx="2883">
                  <c:v>-1.1515059736457796</c:v>
                </c:pt>
                <c:pt idx="2884">
                  <c:v>-1.1512955693997386</c:v>
                </c:pt>
                <c:pt idx="2885">
                  <c:v>-1.1510852161091492</c:v>
                </c:pt>
                <c:pt idx="2886">
                  <c:v>-1.1508749137400327</c:v>
                </c:pt>
                <c:pt idx="2887">
                  <c:v>-1.1506646622584442</c:v>
                </c:pt>
                <c:pt idx="2888">
                  <c:v>-1.1504544616304742</c:v>
                </c:pt>
                <c:pt idx="2889">
                  <c:v>-1.1502443118222452</c:v>
                </c:pt>
                <c:pt idx="2890">
                  <c:v>-1.1500342127999139</c:v>
                </c:pt>
                <c:pt idx="2891">
                  <c:v>-1.1498241645296696</c:v>
                </c:pt>
                <c:pt idx="2892">
                  <c:v>-1.1496141669777358</c:v>
                </c:pt>
                <c:pt idx="2893">
                  <c:v>-1.1494042201103698</c:v>
                </c:pt>
                <c:pt idx="2894">
                  <c:v>-1.1491943238938613</c:v>
                </c:pt>
                <c:pt idx="2895">
                  <c:v>-1.1489844782945335</c:v>
                </c:pt>
                <c:pt idx="2896">
                  <c:v>-1.1487746832787442</c:v>
                </c:pt>
                <c:pt idx="2897">
                  <c:v>-1.1485649388128829</c:v>
                </c:pt>
                <c:pt idx="2898">
                  <c:v>-1.1483552448633723</c:v>
                </c:pt>
                <c:pt idx="2899">
                  <c:v>-1.1481456013966687</c:v>
                </c:pt>
                <c:pt idx="2900">
                  <c:v>-1.1479360083792616</c:v>
                </c:pt>
                <c:pt idx="2901">
                  <c:v>-1.1477264657776731</c:v>
                </c:pt>
                <c:pt idx="2902">
                  <c:v>-1.1475169735584603</c:v>
                </c:pt>
                <c:pt idx="2903">
                  <c:v>-1.1473075316882106</c:v>
                </c:pt>
                <c:pt idx="2904">
                  <c:v>-1.1470981401335447</c:v>
                </c:pt>
                <c:pt idx="2905">
                  <c:v>-1.1468887988611167</c:v>
                </c:pt>
                <c:pt idx="2906">
                  <c:v>-1.1466795078376151</c:v>
                </c:pt>
                <c:pt idx="2907">
                  <c:v>-1.1464702670297584</c:v>
                </c:pt>
                <c:pt idx="2908">
                  <c:v>-1.1462610764043</c:v>
                </c:pt>
                <c:pt idx="2909">
                  <c:v>-1.1460519359280243</c:v>
                </c:pt>
                <c:pt idx="2910">
                  <c:v>-1.1458428455677498</c:v>
                </c:pt>
                <c:pt idx="2911">
                  <c:v>-1.1456338052903263</c:v>
                </c:pt>
                <c:pt idx="2912">
                  <c:v>-1.1454248150626378</c:v>
                </c:pt>
                <c:pt idx="2913">
                  <c:v>-1.1452158748516004</c:v>
                </c:pt>
                <c:pt idx="2914">
                  <c:v>-1.1450069846241602</c:v>
                </c:pt>
                <c:pt idx="2915">
                  <c:v>-1.1447981443472988</c:v>
                </c:pt>
                <c:pt idx="2916">
                  <c:v>-1.1445893539880303</c:v>
                </c:pt>
                <c:pt idx="2917">
                  <c:v>-1.1443806135133987</c:v>
                </c:pt>
                <c:pt idx="2918">
                  <c:v>-1.1441719228904814</c:v>
                </c:pt>
                <c:pt idx="2919">
                  <c:v>-1.1439632820863883</c:v>
                </c:pt>
                <c:pt idx="2920">
                  <c:v>-1.1437546910682632</c:v>
                </c:pt>
                <c:pt idx="2921">
                  <c:v>-1.1435461498032773</c:v>
                </c:pt>
                <c:pt idx="2922">
                  <c:v>-1.1433376582586396</c:v>
                </c:pt>
                <c:pt idx="2923">
                  <c:v>-1.1431292164015876</c:v>
                </c:pt>
                <c:pt idx="2924">
                  <c:v>-1.1429208241993911</c:v>
                </c:pt>
                <c:pt idx="2925">
                  <c:v>-1.1427124816193541</c:v>
                </c:pt>
                <c:pt idx="2926">
                  <c:v>-1.1425041886288103</c:v>
                </c:pt>
                <c:pt idx="2927">
                  <c:v>-1.1422959451951262</c:v>
                </c:pt>
                <c:pt idx="2928">
                  <c:v>-1.1420877512857011</c:v>
                </c:pt>
                <c:pt idx="2929">
                  <c:v>-1.1418796068679629</c:v>
                </c:pt>
                <c:pt idx="2930">
                  <c:v>-1.1416715119093759</c:v>
                </c:pt>
                <c:pt idx="2931">
                  <c:v>-1.1414634663774321</c:v>
                </c:pt>
                <c:pt idx="2932">
                  <c:v>-1.1412554702396585</c:v>
                </c:pt>
                <c:pt idx="2933">
                  <c:v>-1.1410475234636108</c:v>
                </c:pt>
                <c:pt idx="2934">
                  <c:v>-1.1408396260168792</c:v>
                </c:pt>
                <c:pt idx="2935">
                  <c:v>-1.140631777867082</c:v>
                </c:pt>
                <c:pt idx="2936">
                  <c:v>-1.1404239789818731</c:v>
                </c:pt>
                <c:pt idx="2937">
                  <c:v>-1.1402162293289346</c:v>
                </c:pt>
                <c:pt idx="2938">
                  <c:v>-1.1400085288759814</c:v>
                </c:pt>
                <c:pt idx="2939">
                  <c:v>-1.1398008775907604</c:v>
                </c:pt>
                <c:pt idx="2940">
                  <c:v>-1.1395932754410485</c:v>
                </c:pt>
                <c:pt idx="2941">
                  <c:v>-1.1393857223946553</c:v>
                </c:pt>
                <c:pt idx="2942">
                  <c:v>-1.1391782184194208</c:v>
                </c:pt>
                <c:pt idx="2943">
                  <c:v>-1.1389707634832167</c:v>
                </c:pt>
                <c:pt idx="2944">
                  <c:v>-1.1387633575539453</c:v>
                </c:pt>
                <c:pt idx="2945">
                  <c:v>-1.138556000599541</c:v>
                </c:pt>
                <c:pt idx="2946">
                  <c:v>-1.1383486925879682</c:v>
                </c:pt>
                <c:pt idx="2947">
                  <c:v>-1.1381414334872237</c:v>
                </c:pt>
                <c:pt idx="2948">
                  <c:v>-1.137934223265334</c:v>
                </c:pt>
                <c:pt idx="2949">
                  <c:v>-1.137727061890359</c:v>
                </c:pt>
                <c:pt idx="2950">
                  <c:v>-1.1375199493303858</c:v>
                </c:pt>
                <c:pt idx="2951">
                  <c:v>-1.1373128855535346</c:v>
                </c:pt>
                <c:pt idx="2952">
                  <c:v>-1.1371058705279578</c:v>
                </c:pt>
                <c:pt idx="2953">
                  <c:v>-1.136898904221836</c:v>
                </c:pt>
                <c:pt idx="2954">
                  <c:v>-1.1366919866033827</c:v>
                </c:pt>
                <c:pt idx="2955">
                  <c:v>-1.1364851176408406</c:v>
                </c:pt>
                <c:pt idx="2956">
                  <c:v>-1.1362782973024839</c:v>
                </c:pt>
                <c:pt idx="2957">
                  <c:v>-1.1360715255566181</c:v>
                </c:pt>
                <c:pt idx="2958">
                  <c:v>-1.1358648023715781</c:v>
                </c:pt>
                <c:pt idx="2959">
                  <c:v>-1.13565812771573</c:v>
                </c:pt>
                <c:pt idx="2960">
                  <c:v>-1.1354515015574693</c:v>
                </c:pt>
                <c:pt idx="2961">
                  <c:v>-1.135244923865226</c:v>
                </c:pt>
                <c:pt idx="2962">
                  <c:v>-1.1350383946074545</c:v>
                </c:pt>
                <c:pt idx="2963">
                  <c:v>-1.1348319137526455</c:v>
                </c:pt>
                <c:pt idx="2964">
                  <c:v>-1.1346254812693157</c:v>
                </c:pt>
                <c:pt idx="2965">
                  <c:v>-1.1344190971260144</c:v>
                </c:pt>
                <c:pt idx="2966">
                  <c:v>-1.1342127612913206</c:v>
                </c:pt>
                <c:pt idx="2967">
                  <c:v>-1.1340064737338453</c:v>
                </c:pt>
                <c:pt idx="2968">
                  <c:v>-1.1338002344222258</c:v>
                </c:pt>
                <c:pt idx="2969">
                  <c:v>-1.1335940433251332</c:v>
                </c:pt>
                <c:pt idx="2970">
                  <c:v>-1.1333879004112675</c:v>
                </c:pt>
                <c:pt idx="2971">
                  <c:v>-1.1331818056493594</c:v>
                </c:pt>
                <c:pt idx="2972">
                  <c:v>-1.1329757590081686</c:v>
                </c:pt>
                <c:pt idx="2973">
                  <c:v>-1.1327697604564848</c:v>
                </c:pt>
                <c:pt idx="2974">
                  <c:v>-1.1325638099631292</c:v>
                </c:pt>
                <c:pt idx="2975">
                  <c:v>-1.1323579074969528</c:v>
                </c:pt>
                <c:pt idx="2976">
                  <c:v>-1.1321520530268336</c:v>
                </c:pt>
                <c:pt idx="2977">
                  <c:v>-1.1319462465216839</c:v>
                </c:pt>
                <c:pt idx="2978">
                  <c:v>-1.1317404879504418</c:v>
                </c:pt>
                <c:pt idx="2979">
                  <c:v>-1.1315347772820792</c:v>
                </c:pt>
                <c:pt idx="2980">
                  <c:v>-1.1313291144855944</c:v>
                </c:pt>
                <c:pt idx="2981">
                  <c:v>-1.1311234995300172</c:v>
                </c:pt>
                <c:pt idx="2982">
                  <c:v>-1.1309179323844054</c:v>
                </c:pt>
                <c:pt idx="2983">
                  <c:v>-1.1307124130178487</c:v>
                </c:pt>
                <c:pt idx="2984">
                  <c:v>-1.1305069413994664</c:v>
                </c:pt>
                <c:pt idx="2985">
                  <c:v>-1.1303015174984039</c:v>
                </c:pt>
                <c:pt idx="2986">
                  <c:v>-1.1300961412838406</c:v>
                </c:pt>
                <c:pt idx="2987">
                  <c:v>-1.1298908127249825</c:v>
                </c:pt>
                <c:pt idx="2988">
                  <c:v>-1.1296855317910659</c:v>
                </c:pt>
                <c:pt idx="2989">
                  <c:v>-1.129480298451357</c:v>
                </c:pt>
                <c:pt idx="2990">
                  <c:v>-1.1292751126751506</c:v>
                </c:pt>
                <c:pt idx="2991">
                  <c:v>-1.129069974431772</c:v>
                </c:pt>
                <c:pt idx="2992">
                  <c:v>-1.1288648836905741</c:v>
                </c:pt>
                <c:pt idx="2993">
                  <c:v>-1.1286598404209414</c:v>
                </c:pt>
                <c:pt idx="2994">
                  <c:v>-1.1284548445922846</c:v>
                </c:pt>
                <c:pt idx="2995">
                  <c:v>-1.1282498961740457</c:v>
                </c:pt>
                <c:pt idx="2996">
                  <c:v>-1.1280449951356968</c:v>
                </c:pt>
                <c:pt idx="2997">
                  <c:v>-1.1278401414467365</c:v>
                </c:pt>
                <c:pt idx="2998">
                  <c:v>-1.1276353350766932</c:v>
                </c:pt>
                <c:pt idx="2999">
                  <c:v>-1.1274305759951266</c:v>
                </c:pt>
                <c:pt idx="3000">
                  <c:v>-1.1272258641716222</c:v>
                </c:pt>
                <c:pt idx="3001">
                  <c:v>-1.1270211995757966</c:v>
                </c:pt>
                <c:pt idx="3002">
                  <c:v>-1.1268165821772951</c:v>
                </c:pt>
                <c:pt idx="3003">
                  <c:v>-1.1266120119457912</c:v>
                </c:pt>
                <c:pt idx="3004">
                  <c:v>-1.1264074888509872</c:v>
                </c:pt>
                <c:pt idx="3005">
                  <c:v>-1.1262030128626142</c:v>
                </c:pt>
                <c:pt idx="3006">
                  <c:v>-1.1259985839504336</c:v>
                </c:pt>
                <c:pt idx="3007">
                  <c:v>-1.1257942020842344</c:v>
                </c:pt>
                <c:pt idx="3008">
                  <c:v>-1.1255898672338336</c:v>
                </c:pt>
                <c:pt idx="3009">
                  <c:v>-1.1253855793690779</c:v>
                </c:pt>
                <c:pt idx="3010">
                  <c:v>-1.1251813384598426</c:v>
                </c:pt>
                <c:pt idx="3011">
                  <c:v>-1.124977144476031</c:v>
                </c:pt>
                <c:pt idx="3012">
                  <c:v>-1.1247729973875757</c:v>
                </c:pt>
                <c:pt idx="3013">
                  <c:v>-1.1245688971644376</c:v>
                </c:pt>
                <c:pt idx="3014">
                  <c:v>-1.1243648437766052</c:v>
                </c:pt>
                <c:pt idx="3015">
                  <c:v>-1.1241608371940972</c:v>
                </c:pt>
                <c:pt idx="3016">
                  <c:v>-1.1239568773869588</c:v>
                </c:pt>
                <c:pt idx="3017">
                  <c:v>-1.1237529643252644</c:v>
                </c:pt>
                <c:pt idx="3018">
                  <c:v>-1.1235490979791185</c:v>
                </c:pt>
                <c:pt idx="3019">
                  <c:v>-1.1233452783186497</c:v>
                </c:pt>
                <c:pt idx="3020">
                  <c:v>-1.1231415053140197</c:v>
                </c:pt>
                <c:pt idx="3021">
                  <c:v>-1.1229377789354151</c:v>
                </c:pt>
                <c:pt idx="3022">
                  <c:v>-1.1227340991530521</c:v>
                </c:pt>
                <c:pt idx="3023">
                  <c:v>-1.1225304659371744</c:v>
                </c:pt>
                <c:pt idx="3024">
                  <c:v>-1.1223268792580539</c:v>
                </c:pt>
                <c:pt idx="3025">
                  <c:v>-1.1221233390859917</c:v>
                </c:pt>
                <c:pt idx="3026">
                  <c:v>-1.1219198453913155</c:v>
                </c:pt>
                <c:pt idx="3027">
                  <c:v>-1.1217163981443825</c:v>
                </c:pt>
                <c:pt idx="3028">
                  <c:v>-1.1215129973155755</c:v>
                </c:pt>
                <c:pt idx="3029">
                  <c:v>-1.121309642875308</c:v>
                </c:pt>
                <c:pt idx="3030">
                  <c:v>-1.12110633479402</c:v>
                </c:pt>
                <c:pt idx="3031">
                  <c:v>-1.1209030730421794</c:v>
                </c:pt>
                <c:pt idx="3032">
                  <c:v>-1.1206998575902809</c:v>
                </c:pt>
                <c:pt idx="3033">
                  <c:v>-1.1204966884088501</c:v>
                </c:pt>
                <c:pt idx="3034">
                  <c:v>-1.1202935654684369</c:v>
                </c:pt>
                <c:pt idx="3035">
                  <c:v>-1.1200904887396217</c:v>
                </c:pt>
                <c:pt idx="3036">
                  <c:v>-1.1198874581930105</c:v>
                </c:pt>
                <c:pt idx="3037">
                  <c:v>-1.1196844737992384</c:v>
                </c:pt>
                <c:pt idx="3038">
                  <c:v>-1.1194815355289676</c:v>
                </c:pt>
                <c:pt idx="3039">
                  <c:v>-1.1192786433528876</c:v>
                </c:pt>
                <c:pt idx="3040">
                  <c:v>-1.1190757972417151</c:v>
                </c:pt>
                <c:pt idx="3041">
                  <c:v>-1.1188729971661966</c:v>
                </c:pt>
                <c:pt idx="3042">
                  <c:v>-1.1186702430971034</c:v>
                </c:pt>
                <c:pt idx="3043">
                  <c:v>-1.1184675350052347</c:v>
                </c:pt>
                <c:pt idx="3044">
                  <c:v>-1.1182648728614184</c:v>
                </c:pt>
                <c:pt idx="3045">
                  <c:v>-1.1180622566365093</c:v>
                </c:pt>
                <c:pt idx="3046">
                  <c:v>-1.117859686301389</c:v>
                </c:pt>
                <c:pt idx="3047">
                  <c:v>-1.1176571618269668</c:v>
                </c:pt>
                <c:pt idx="3048">
                  <c:v>-1.117454683184179</c:v>
                </c:pt>
                <c:pt idx="3049">
                  <c:v>-1.1172522503439899</c:v>
                </c:pt>
                <c:pt idx="3050">
                  <c:v>-1.1170498632773895</c:v>
                </c:pt>
                <c:pt idx="3051">
                  <c:v>-1.116847521955397</c:v>
                </c:pt>
                <c:pt idx="3052">
                  <c:v>-1.1166452263490565</c:v>
                </c:pt>
                <c:pt idx="3053">
                  <c:v>-1.1164429764294417</c:v>
                </c:pt>
                <c:pt idx="3054">
                  <c:v>-1.1162407721676508</c:v>
                </c:pt>
                <c:pt idx="3055">
                  <c:v>-1.1160386135348122</c:v>
                </c:pt>
                <c:pt idx="3056">
                  <c:v>-1.1158365005020769</c:v>
                </c:pt>
                <c:pt idx="3057">
                  <c:v>-1.1156344330406269</c:v>
                </c:pt>
                <c:pt idx="3058">
                  <c:v>-1.1154324111216694</c:v>
                </c:pt>
                <c:pt idx="3059">
                  <c:v>-1.1152304347164386</c:v>
                </c:pt>
                <c:pt idx="3060">
                  <c:v>-1.1150285037961951</c:v>
                </c:pt>
                <c:pt idx="3061">
                  <c:v>-1.114826618332228</c:v>
                </c:pt>
                <c:pt idx="3062">
                  <c:v>-1.1146247782958505</c:v>
                </c:pt>
                <c:pt idx="3063">
                  <c:v>-1.1144229836584052</c:v>
                </c:pt>
                <c:pt idx="3064">
                  <c:v>-1.1142212343912608</c:v>
                </c:pt>
                <c:pt idx="3065">
                  <c:v>-1.1140195304658107</c:v>
                </c:pt>
                <c:pt idx="3066">
                  <c:v>-1.1138178718534784</c:v>
                </c:pt>
                <c:pt idx="3067">
                  <c:v>-1.1136162585257101</c:v>
                </c:pt>
                <c:pt idx="3068">
                  <c:v>-1.1134146904539821</c:v>
                </c:pt>
                <c:pt idx="3069">
                  <c:v>-1.1132131676097954</c:v>
                </c:pt>
                <c:pt idx="3070">
                  <c:v>-1.1130116899646778</c:v>
                </c:pt>
                <c:pt idx="3071">
                  <c:v>-1.1128102574901839</c:v>
                </c:pt>
                <c:pt idx="3072">
                  <c:v>-1.112608870157894</c:v>
                </c:pt>
                <c:pt idx="3073">
                  <c:v>-1.1124075279394166</c:v>
                </c:pt>
                <c:pt idx="3074">
                  <c:v>-1.1122062308063843</c:v>
                </c:pt>
                <c:pt idx="3075">
                  <c:v>-1.1120049787304571</c:v>
                </c:pt>
                <c:pt idx="3076">
                  <c:v>-1.1118037716833222</c:v>
                </c:pt>
                <c:pt idx="3077">
                  <c:v>-1.1116026096366922</c:v>
                </c:pt>
                <c:pt idx="3078">
                  <c:v>-1.1114014925623046</c:v>
                </c:pt>
                <c:pt idx="3079">
                  <c:v>-1.1112004204319257</c:v>
                </c:pt>
                <c:pt idx="3080">
                  <c:v>-1.1109993932173468</c:v>
                </c:pt>
                <c:pt idx="3081">
                  <c:v>-1.1107984108903848</c:v>
                </c:pt>
                <c:pt idx="3082">
                  <c:v>-1.1105974734228845</c:v>
                </c:pt>
                <c:pt idx="3083">
                  <c:v>-1.1103965807867135</c:v>
                </c:pt>
                <c:pt idx="3084">
                  <c:v>-1.1101957329537708</c:v>
                </c:pt>
                <c:pt idx="3085">
                  <c:v>-1.1099949298959755</c:v>
                </c:pt>
                <c:pt idx="3086">
                  <c:v>-1.1097941715852755</c:v>
                </c:pt>
                <c:pt idx="3087">
                  <c:v>-1.1095934579936455</c:v>
                </c:pt>
                <c:pt idx="3088">
                  <c:v>-1.109392789093085</c:v>
                </c:pt>
                <c:pt idx="3089">
                  <c:v>-1.1091921648556204</c:v>
                </c:pt>
                <c:pt idx="3090">
                  <c:v>-1.1089915852533017</c:v>
                </c:pt>
                <c:pt idx="3091">
                  <c:v>-1.1087910502582066</c:v>
                </c:pt>
                <c:pt idx="3092">
                  <c:v>-1.1085905598424384</c:v>
                </c:pt>
                <c:pt idx="3093">
                  <c:v>-1.1083901139781263</c:v>
                </c:pt>
                <c:pt idx="3094">
                  <c:v>-1.1081897126374241</c:v>
                </c:pt>
                <c:pt idx="3095">
                  <c:v>-1.107989355792512</c:v>
                </c:pt>
                <c:pt idx="3096">
                  <c:v>-1.107789043415597</c:v>
                </c:pt>
                <c:pt idx="3097">
                  <c:v>-1.10758877547891</c:v>
                </c:pt>
                <c:pt idx="3098">
                  <c:v>-1.107388551954708</c:v>
                </c:pt>
                <c:pt idx="3099">
                  <c:v>-1.1071883728152745</c:v>
                </c:pt>
                <c:pt idx="3100">
                  <c:v>-1.1069882380329172</c:v>
                </c:pt>
                <c:pt idx="3101">
                  <c:v>-1.1067881475799699</c:v>
                </c:pt>
                <c:pt idx="3102">
                  <c:v>-1.1065881014287926</c:v>
                </c:pt>
                <c:pt idx="3103">
                  <c:v>-1.1063880995517685</c:v>
                </c:pt>
                <c:pt idx="3104">
                  <c:v>-1.10618814192131</c:v>
                </c:pt>
                <c:pt idx="3105">
                  <c:v>-1.105988228509851</c:v>
                </c:pt>
                <c:pt idx="3106">
                  <c:v>-1.1057883592898532</c:v>
                </c:pt>
                <c:pt idx="3107">
                  <c:v>-1.1055885342338019</c:v>
                </c:pt>
                <c:pt idx="3108">
                  <c:v>-1.1053887533142097</c:v>
                </c:pt>
                <c:pt idx="3109">
                  <c:v>-1.1051890165036127</c:v>
                </c:pt>
                <c:pt idx="3110">
                  <c:v>-1.1049893237745729</c:v>
                </c:pt>
                <c:pt idx="3111">
                  <c:v>-1.1047896750996784</c:v>
                </c:pt>
                <c:pt idx="3112">
                  <c:v>-1.1045900704515395</c:v>
                </c:pt>
                <c:pt idx="3113">
                  <c:v>-1.1043905098027962</c:v>
                </c:pt>
                <c:pt idx="3114">
                  <c:v>-1.1041909931261091</c:v>
                </c:pt>
                <c:pt idx="3115">
                  <c:v>-1.1039915203941661</c:v>
                </c:pt>
                <c:pt idx="3116">
                  <c:v>-1.1037920915796817</c:v>
                </c:pt>
                <c:pt idx="3117">
                  <c:v>-1.1035927066553908</c:v>
                </c:pt>
                <c:pt idx="3118">
                  <c:v>-1.1033933655940584</c:v>
                </c:pt>
                <c:pt idx="3119">
                  <c:v>-1.1031940683684704</c:v>
                </c:pt>
                <c:pt idx="3120">
                  <c:v>-1.1029948149514406</c:v>
                </c:pt>
                <c:pt idx="3121">
                  <c:v>-1.1027956053158059</c:v>
                </c:pt>
                <c:pt idx="3122">
                  <c:v>-1.1025964394344281</c:v>
                </c:pt>
                <c:pt idx="3123">
                  <c:v>-1.1023973172801951</c:v>
                </c:pt>
                <c:pt idx="3124">
                  <c:v>-1.1021982388260183</c:v>
                </c:pt>
                <c:pt idx="3125">
                  <c:v>-1.1019992040448345</c:v>
                </c:pt>
                <c:pt idx="3126">
                  <c:v>-1.1018002129096049</c:v>
                </c:pt>
                <c:pt idx="3127">
                  <c:v>-1.1016012653933145</c:v>
                </c:pt>
                <c:pt idx="3128">
                  <c:v>-1.1014023614689759</c:v>
                </c:pt>
                <c:pt idx="3129">
                  <c:v>-1.1012035011096235</c:v>
                </c:pt>
                <c:pt idx="3130">
                  <c:v>-1.1010046842883163</c:v>
                </c:pt>
                <c:pt idx="3131">
                  <c:v>-1.1008059109781407</c:v>
                </c:pt>
                <c:pt idx="3132">
                  <c:v>-1.1006071811522051</c:v>
                </c:pt>
                <c:pt idx="3133">
                  <c:v>-1.1004084947836419</c:v>
                </c:pt>
                <c:pt idx="3134">
                  <c:v>-1.10020985184561</c:v>
                </c:pt>
                <c:pt idx="3135">
                  <c:v>-1.1000112523112924</c:v>
                </c:pt>
                <c:pt idx="3136">
                  <c:v>-1.0998126961538954</c:v>
                </c:pt>
                <c:pt idx="3137">
                  <c:v>-1.0996141833466504</c:v>
                </c:pt>
                <c:pt idx="3138">
                  <c:v>-1.0994157138628136</c:v>
                </c:pt>
                <c:pt idx="3139">
                  <c:v>-1.0992172876756643</c:v>
                </c:pt>
                <c:pt idx="3140">
                  <c:v>-1.0990189047585073</c:v>
                </c:pt>
                <c:pt idx="3141">
                  <c:v>-1.0988205650846705</c:v>
                </c:pt>
                <c:pt idx="3142">
                  <c:v>-1.0986222686275071</c:v>
                </c:pt>
                <c:pt idx="3143">
                  <c:v>-1.0984240153603939</c:v>
                </c:pt>
                <c:pt idx="3144">
                  <c:v>-1.0982258052567333</c:v>
                </c:pt>
                <c:pt idx="3145">
                  <c:v>-1.0980276382899496</c:v>
                </c:pt>
                <c:pt idx="3146">
                  <c:v>-1.097829514433492</c:v>
                </c:pt>
                <c:pt idx="3147">
                  <c:v>-1.097631433660835</c:v>
                </c:pt>
                <c:pt idx="3148">
                  <c:v>-1.097433395945475</c:v>
                </c:pt>
                <c:pt idx="3149">
                  <c:v>-1.0972354012609351</c:v>
                </c:pt>
                <c:pt idx="3150">
                  <c:v>-1.0970374495807602</c:v>
                </c:pt>
                <c:pt idx="3151">
                  <c:v>-1.0968395408785201</c:v>
                </c:pt>
                <c:pt idx="3152">
                  <c:v>-1.0966416751278083</c:v>
                </c:pt>
                <c:pt idx="3153">
                  <c:v>-1.0964438523022428</c:v>
                </c:pt>
                <c:pt idx="3154">
                  <c:v>-1.0962460723754637</c:v>
                </c:pt>
                <c:pt idx="3155">
                  <c:v>-1.0960483353211381</c:v>
                </c:pt>
                <c:pt idx="3156">
                  <c:v>-1.0958506411129538</c:v>
                </c:pt>
                <c:pt idx="3157">
                  <c:v>-1.0956529897246243</c:v>
                </c:pt>
                <c:pt idx="3158">
                  <c:v>-1.0954553811298855</c:v>
                </c:pt>
                <c:pt idx="3159">
                  <c:v>-1.0952578153024981</c:v>
                </c:pt>
                <c:pt idx="3160">
                  <c:v>-1.0950602922162467</c:v>
                </c:pt>
                <c:pt idx="3161">
                  <c:v>-1.0948628118449386</c:v>
                </c:pt>
                <c:pt idx="3162">
                  <c:v>-1.0946653741624051</c:v>
                </c:pt>
                <c:pt idx="3163">
                  <c:v>-1.0944679791425016</c:v>
                </c:pt>
                <c:pt idx="3164">
                  <c:v>-1.0942706267591067</c:v>
                </c:pt>
                <c:pt idx="3165">
                  <c:v>-1.0940733169861223</c:v>
                </c:pt>
                <c:pt idx="3166">
                  <c:v>-1.093876049797474</c:v>
                </c:pt>
                <c:pt idx="3167">
                  <c:v>-1.0936788251671121</c:v>
                </c:pt>
                <c:pt idx="3168">
                  <c:v>-1.0934816430690084</c:v>
                </c:pt>
                <c:pt idx="3169">
                  <c:v>-1.0932845034771594</c:v>
                </c:pt>
                <c:pt idx="3170">
                  <c:v>-1.0930874063655844</c:v>
                </c:pt>
                <c:pt idx="3171">
                  <c:v>-1.0928903517083264</c:v>
                </c:pt>
                <c:pt idx="3172">
                  <c:v>-1.0926933394794522</c:v>
                </c:pt>
                <c:pt idx="3173">
                  <c:v>-1.0924963696530512</c:v>
                </c:pt>
                <c:pt idx="3174">
                  <c:v>-1.0922994422032362</c:v>
                </c:pt>
                <c:pt idx="3175">
                  <c:v>-1.0921025571041438</c:v>
                </c:pt>
                <c:pt idx="3176">
                  <c:v>-1.0919057143299333</c:v>
                </c:pt>
                <c:pt idx="3177">
                  <c:v>-1.0917089138547873</c:v>
                </c:pt>
                <c:pt idx="3178">
                  <c:v>-1.0915121556529119</c:v>
                </c:pt>
                <c:pt idx="3179">
                  <c:v>-1.0913154396985363</c:v>
                </c:pt>
                <c:pt idx="3180">
                  <c:v>-1.0911187659659132</c:v>
                </c:pt>
                <c:pt idx="3181">
                  <c:v>-1.0909221344293167</c:v>
                </c:pt>
                <c:pt idx="3182">
                  <c:v>-1.0907255450630462</c:v>
                </c:pt>
                <c:pt idx="3183">
                  <c:v>-1.0905289978414223</c:v>
                </c:pt>
                <c:pt idx="3184">
                  <c:v>-1.0903324927387912</c:v>
                </c:pt>
                <c:pt idx="3185">
                  <c:v>-1.0901360297295186</c:v>
                </c:pt>
                <c:pt idx="3186">
                  <c:v>-1.0899396087879953</c:v>
                </c:pt>
                <c:pt idx="3187">
                  <c:v>-1.0897432298886345</c:v>
                </c:pt>
                <c:pt idx="3188">
                  <c:v>-1.089546893005874</c:v>
                </c:pt>
                <c:pt idx="3189">
                  <c:v>-1.089350598114172</c:v>
                </c:pt>
                <c:pt idx="3190">
                  <c:v>-1.0891543451880092</c:v>
                </c:pt>
                <c:pt idx="3191">
                  <c:v>-1.0889581342018928</c:v>
                </c:pt>
                <c:pt idx="3192">
                  <c:v>-1.0887619651303493</c:v>
                </c:pt>
                <c:pt idx="3193">
                  <c:v>-1.0885658379479286</c:v>
                </c:pt>
                <c:pt idx="3194">
                  <c:v>-1.0883697526292053</c:v>
                </c:pt>
                <c:pt idx="3195">
                  <c:v>-1.0881737091487744</c:v>
                </c:pt>
                <c:pt idx="3196">
                  <c:v>-1.0879777074812538</c:v>
                </c:pt>
                <c:pt idx="3197">
                  <c:v>-1.0877817476012868</c:v>
                </c:pt>
                <c:pt idx="3198">
                  <c:v>-1.0875858294835348</c:v>
                </c:pt>
                <c:pt idx="3199">
                  <c:v>-1.0873899531026856</c:v>
                </c:pt>
                <c:pt idx="3200">
                  <c:v>-1.0871941184334493</c:v>
                </c:pt>
                <c:pt idx="3201">
                  <c:v>-1.0869983254505557</c:v>
                </c:pt>
                <c:pt idx="3202">
                  <c:v>-1.0868025741287597</c:v>
                </c:pt>
                <c:pt idx="3203">
                  <c:v>-1.0866068644428375</c:v>
                </c:pt>
                <c:pt idx="3204">
                  <c:v>-1.0864111963675895</c:v>
                </c:pt>
                <c:pt idx="3205">
                  <c:v>-1.086215569877836</c:v>
                </c:pt>
                <c:pt idx="3206">
                  <c:v>-1.0860199849484211</c:v>
                </c:pt>
                <c:pt idx="3207">
                  <c:v>-1.0858244415542113</c:v>
                </c:pt>
                <c:pt idx="3208">
                  <c:v>-1.0856289396700953</c:v>
                </c:pt>
                <c:pt idx="3209">
                  <c:v>-1.0854334792709845</c:v>
                </c:pt>
                <c:pt idx="3210">
                  <c:v>-1.0852380603318117</c:v>
                </c:pt>
                <c:pt idx="3211">
                  <c:v>-1.085042682827533</c:v>
                </c:pt>
                <c:pt idx="3212">
                  <c:v>-1.0848473467331259</c:v>
                </c:pt>
                <c:pt idx="3213">
                  <c:v>-1.0846520520235909</c:v>
                </c:pt>
                <c:pt idx="3214">
                  <c:v>-1.0844567986739504</c:v>
                </c:pt>
                <c:pt idx="3215">
                  <c:v>-1.084261586659248</c:v>
                </c:pt>
                <c:pt idx="3216">
                  <c:v>-1.084066415954551</c:v>
                </c:pt>
                <c:pt idx="3217">
                  <c:v>-1.0838712865349491</c:v>
                </c:pt>
                <c:pt idx="3218">
                  <c:v>-1.0836761983755514</c:v>
                </c:pt>
                <c:pt idx="3219">
                  <c:v>-1.0834811514514924</c:v>
                </c:pt>
                <c:pt idx="3220">
                  <c:v>-1.0832861457379253</c:v>
                </c:pt>
                <c:pt idx="3221">
                  <c:v>-1.0830911812100281</c:v>
                </c:pt>
                <c:pt idx="3222">
                  <c:v>-1.0828962578429999</c:v>
                </c:pt>
                <c:pt idx="3223">
                  <c:v>-1.0827013756120616</c:v>
                </c:pt>
                <c:pt idx="3224">
                  <c:v>-1.0825065344924549</c:v>
                </c:pt>
                <c:pt idx="3225">
                  <c:v>-1.082311734459446</c:v>
                </c:pt>
                <c:pt idx="3226">
                  <c:v>-1.0821169754883211</c:v>
                </c:pt>
                <c:pt idx="3227">
                  <c:v>-1.0819222575543883</c:v>
                </c:pt>
                <c:pt idx="3228">
                  <c:v>-1.0817275806329789</c:v>
                </c:pt>
                <c:pt idx="3229">
                  <c:v>-1.0815329446994435</c:v>
                </c:pt>
                <c:pt idx="3230">
                  <c:v>-1.0813383497291569</c:v>
                </c:pt>
                <c:pt idx="3231">
                  <c:v>-1.0811437956975145</c:v>
                </c:pt>
                <c:pt idx="3232">
                  <c:v>-1.0809492825799341</c:v>
                </c:pt>
                <c:pt idx="3233">
                  <c:v>-1.0807548103518547</c:v>
                </c:pt>
                <c:pt idx="3234">
                  <c:v>-1.0805603789887366</c:v>
                </c:pt>
                <c:pt idx="3235">
                  <c:v>-1.0803659884660626</c:v>
                </c:pt>
                <c:pt idx="3236">
                  <c:v>-1.0801716387593354</c:v>
                </c:pt>
                <c:pt idx="3237">
                  <c:v>-1.0799773298440822</c:v>
                </c:pt>
                <c:pt idx="3238">
                  <c:v>-1.0797830616958501</c:v>
                </c:pt>
                <c:pt idx="3239">
                  <c:v>-1.0795888342902069</c:v>
                </c:pt>
                <c:pt idx="3240">
                  <c:v>-1.079394647602743</c:v>
                </c:pt>
                <c:pt idx="3241">
                  <c:v>-1.0792005016090704</c:v>
                </c:pt>
                <c:pt idx="3242">
                  <c:v>-1.079006396284822</c:v>
                </c:pt>
                <c:pt idx="3243">
                  <c:v>-1.0788123316056526</c:v>
                </c:pt>
                <c:pt idx="3244">
                  <c:v>-1.0786183075472384</c:v>
                </c:pt>
                <c:pt idx="3245">
                  <c:v>-1.0784243240852767</c:v>
                </c:pt>
                <c:pt idx="3246">
                  <c:v>-1.0782303811954859</c:v>
                </c:pt>
                <c:pt idx="3247">
                  <c:v>-1.0780364788536072</c:v>
                </c:pt>
                <c:pt idx="3248">
                  <c:v>-1.0778426170354001</c:v>
                </c:pt>
                <c:pt idx="3249">
                  <c:v>-1.0776487957166487</c:v>
                </c:pt>
                <c:pt idx="3250">
                  <c:v>-1.0774550148731563</c:v>
                </c:pt>
                <c:pt idx="3251">
                  <c:v>-1.0772612744807482</c:v>
                </c:pt>
                <c:pt idx="3252">
                  <c:v>-1.077067574515272</c:v>
                </c:pt>
                <c:pt idx="3253">
                  <c:v>-1.0768739149525934</c:v>
                </c:pt>
                <c:pt idx="3254">
                  <c:v>-1.0766802957686021</c:v>
                </c:pt>
                <c:pt idx="3255">
                  <c:v>-1.0764867169392083</c:v>
                </c:pt>
                <c:pt idx="3256">
                  <c:v>-1.076293178440342</c:v>
                </c:pt>
                <c:pt idx="3257">
                  <c:v>-1.0760996802479559</c:v>
                </c:pt>
                <c:pt idx="3258">
                  <c:v>-1.0759062223380236</c:v>
                </c:pt>
                <c:pt idx="3259">
                  <c:v>-1.0757128046865385</c:v>
                </c:pt>
                <c:pt idx="3260">
                  <c:v>-1.0755194272695157</c:v>
                </c:pt>
                <c:pt idx="3261">
                  <c:v>-1.0753260900629917</c:v>
                </c:pt>
                <c:pt idx="3262">
                  <c:v>-1.0751327930430237</c:v>
                </c:pt>
                <c:pt idx="3263">
                  <c:v>-1.0749395361856895</c:v>
                </c:pt>
                <c:pt idx="3264">
                  <c:v>-1.0747463194670879</c:v>
                </c:pt>
                <c:pt idx="3265">
                  <c:v>-1.074553142863339</c:v>
                </c:pt>
                <c:pt idx="3266">
                  <c:v>-1.0743600063505836</c:v>
                </c:pt>
                <c:pt idx="3267">
                  <c:v>-1.0741669099049824</c:v>
                </c:pt>
                <c:pt idx="3268">
                  <c:v>-1.073973853502719</c:v>
                </c:pt>
                <c:pt idx="3269">
                  <c:v>-1.0737808371199953</c:v>
                </c:pt>
                <c:pt idx="3270">
                  <c:v>-1.073587860733036</c:v>
                </c:pt>
                <c:pt idx="3271">
                  <c:v>-1.0733949243180858</c:v>
                </c:pt>
                <c:pt idx="3272">
                  <c:v>-1.0732020278514085</c:v>
                </c:pt>
                <c:pt idx="3273">
                  <c:v>-1.073009171309292</c:v>
                </c:pt>
                <c:pt idx="3274">
                  <c:v>-1.0728163546680418</c:v>
                </c:pt>
                <c:pt idx="3275">
                  <c:v>-1.0726235779039861</c:v>
                </c:pt>
                <c:pt idx="3276">
                  <c:v>-1.0724308409934715</c:v>
                </c:pt>
                <c:pt idx="3277">
                  <c:v>-1.0722381439128679</c:v>
                </c:pt>
                <c:pt idx="3278">
                  <c:v>-1.0720454866385629</c:v>
                </c:pt>
                <c:pt idx="3279">
                  <c:v>-1.0718528691469671</c:v>
                </c:pt>
                <c:pt idx="3280">
                  <c:v>-1.0716602914145115</c:v>
                </c:pt>
                <c:pt idx="3281">
                  <c:v>-1.0714677534176444</c:v>
                </c:pt>
                <c:pt idx="3282">
                  <c:v>-1.0712752551328386</c:v>
                </c:pt>
                <c:pt idx="3283">
                  <c:v>-1.0710827965365848</c:v>
                </c:pt>
                <c:pt idx="3284">
                  <c:v>-1.0708903776053957</c:v>
                </c:pt>
                <c:pt idx="3285">
                  <c:v>-1.0706979983158027</c:v>
                </c:pt>
                <c:pt idx="3286">
                  <c:v>-1.0705056586443584</c:v>
                </c:pt>
                <c:pt idx="3287">
                  <c:v>-1.0703133585676368</c:v>
                </c:pt>
                <c:pt idx="3288">
                  <c:v>-1.0701210980622304</c:v>
                </c:pt>
                <c:pt idx="3289">
                  <c:v>-1.0699288771047533</c:v>
                </c:pt>
                <c:pt idx="3290">
                  <c:v>-1.069736695671839</c:v>
                </c:pt>
                <c:pt idx="3291">
                  <c:v>-1.0695445537401425</c:v>
                </c:pt>
                <c:pt idx="3292">
                  <c:v>-1.0693524512863373</c:v>
                </c:pt>
                <c:pt idx="3293">
                  <c:v>-1.069160388287119</c:v>
                </c:pt>
                <c:pt idx="3294">
                  <c:v>-1.0689683647192012</c:v>
                </c:pt>
                <c:pt idx="3295">
                  <c:v>-1.0687763805593198</c:v>
                </c:pt>
                <c:pt idx="3296">
                  <c:v>-1.0685844357842289</c:v>
                </c:pt>
                <c:pt idx="3297">
                  <c:v>-1.0683925303707043</c:v>
                </c:pt>
                <c:pt idx="3298">
                  <c:v>-1.0682006642955417</c:v>
                </c:pt>
                <c:pt idx="3299">
                  <c:v>-1.0680088375355552</c:v>
                </c:pt>
                <c:pt idx="3300">
                  <c:v>-1.0678170500675812</c:v>
                </c:pt>
                <c:pt idx="3301">
                  <c:v>-1.0676253018684745</c:v>
                </c:pt>
                <c:pt idx="3302">
                  <c:v>-1.0674335929151104</c:v>
                </c:pt>
                <c:pt idx="3303">
                  <c:v>-1.0672419231843844</c:v>
                </c:pt>
                <c:pt idx="3304">
                  <c:v>-1.0670502926532119</c:v>
                </c:pt>
                <c:pt idx="3305">
                  <c:v>-1.0668587012985278</c:v>
                </c:pt>
                <c:pt idx="3306">
                  <c:v>-1.0666671490972872</c:v>
                </c:pt>
                <c:pt idx="3307">
                  <c:v>-1.0664756360264651</c:v>
                </c:pt>
                <c:pt idx="3308">
                  <c:v>-1.0662841620630563</c:v>
                </c:pt>
                <c:pt idx="3309">
                  <c:v>-1.0660927271840752</c:v>
                </c:pt>
                <c:pt idx="3310">
                  <c:v>-1.0659013313665571</c:v>
                </c:pt>
                <c:pt idx="3311">
                  <c:v>-1.0657099745875549</c:v>
                </c:pt>
                <c:pt idx="3312">
                  <c:v>-1.065518656824143</c:v>
                </c:pt>
                <c:pt idx="3313">
                  <c:v>-1.0653273780534152</c:v>
                </c:pt>
                <c:pt idx="3314">
                  <c:v>-1.0651361382524853</c:v>
                </c:pt>
                <c:pt idx="3315">
                  <c:v>-1.0649449373984861</c:v>
                </c:pt>
                <c:pt idx="3316">
                  <c:v>-1.0647537754685696</c:v>
                </c:pt>
                <c:pt idx="3317">
                  <c:v>-1.0645626524399081</c:v>
                </c:pt>
                <c:pt idx="3318">
                  <c:v>-1.0643715682896957</c:v>
                </c:pt>
                <c:pt idx="3319">
                  <c:v>-1.0641805229951411</c:v>
                </c:pt>
                <c:pt idx="3320">
                  <c:v>-1.0639895165334781</c:v>
                </c:pt>
                <c:pt idx="3321">
                  <c:v>-1.0637985488819559</c:v>
                </c:pt>
                <c:pt idx="3322">
                  <c:v>-1.0636076200178444</c:v>
                </c:pt>
                <c:pt idx="3323">
                  <c:v>-1.0634167299184338</c:v>
                </c:pt>
                <c:pt idx="3324">
                  <c:v>-1.0632258785610338</c:v>
                </c:pt>
                <c:pt idx="3325">
                  <c:v>-1.0630350659229728</c:v>
                </c:pt>
                <c:pt idx="3326">
                  <c:v>-1.0628442919815988</c:v>
                </c:pt>
                <c:pt idx="3327">
                  <c:v>-1.0626535567142787</c:v>
                </c:pt>
                <c:pt idx="3328">
                  <c:v>-1.0624628600984005</c:v>
                </c:pt>
                <c:pt idx="3329">
                  <c:v>-1.0622722021113697</c:v>
                </c:pt>
                <c:pt idx="3330">
                  <c:v>-1.0620815827306125</c:v>
                </c:pt>
                <c:pt idx="3331">
                  <c:v>-1.0618910019335734</c:v>
                </c:pt>
                <c:pt idx="3332">
                  <c:v>-1.0617004596977162</c:v>
                </c:pt>
                <c:pt idx="3333">
                  <c:v>-1.0615099560005254</c:v>
                </c:pt>
                <c:pt idx="3334">
                  <c:v>-1.0613194908195029</c:v>
                </c:pt>
                <c:pt idx="3335">
                  <c:v>-1.0611290641321709</c:v>
                </c:pt>
                <c:pt idx="3336">
                  <c:v>-1.0609386759160711</c:v>
                </c:pt>
                <c:pt idx="3337">
                  <c:v>-1.0607483261487634</c:v>
                </c:pt>
                <c:pt idx="3338">
                  <c:v>-1.0605580148078273</c:v>
                </c:pt>
                <c:pt idx="3339">
                  <c:v>-1.0603677418708617</c:v>
                </c:pt>
                <c:pt idx="3340">
                  <c:v>-1.0601775073154847</c:v>
                </c:pt>
                <c:pt idx="3341">
                  <c:v>-1.0599873111193323</c:v>
                </c:pt>
                <c:pt idx="3342">
                  <c:v>-1.0597971532600614</c:v>
                </c:pt>
                <c:pt idx="3343">
                  <c:v>-1.0596070337153465</c:v>
                </c:pt>
                <c:pt idx="3344">
                  <c:v>-1.0594169524628823</c:v>
                </c:pt>
                <c:pt idx="3345">
                  <c:v>-1.0592269094803817</c:v>
                </c:pt>
                <c:pt idx="3346">
                  <c:v>-1.0590369047455754</c:v>
                </c:pt>
                <c:pt idx="3347">
                  <c:v>-1.0588469382362158</c:v>
                </c:pt>
                <c:pt idx="3348">
                  <c:v>-1.0586570099300727</c:v>
                </c:pt>
                <c:pt idx="3349">
                  <c:v>-1.0584671198049349</c:v>
                </c:pt>
                <c:pt idx="3350">
                  <c:v>-1.0582772678386103</c:v>
                </c:pt>
                <c:pt idx="3351">
                  <c:v>-1.0580874540089251</c:v>
                </c:pt>
                <c:pt idx="3352">
                  <c:v>-1.0578976782937259</c:v>
                </c:pt>
                <c:pt idx="3353">
                  <c:v>-1.0577079406708754</c:v>
                </c:pt>
                <c:pt idx="3354">
                  <c:v>-1.0575182411182573</c:v>
                </c:pt>
                <c:pt idx="3355">
                  <c:v>-1.0573285796137752</c:v>
                </c:pt>
                <c:pt idx="3356">
                  <c:v>-1.0571389561353477</c:v>
                </c:pt>
                <c:pt idx="3357">
                  <c:v>-1.0569493706609159</c:v>
                </c:pt>
                <c:pt idx="3358">
                  <c:v>-1.0567598231684363</c:v>
                </c:pt>
                <c:pt idx="3359">
                  <c:v>-1.0565703136358868</c:v>
                </c:pt>
                <c:pt idx="3360">
                  <c:v>-1.0563808420412633</c:v>
                </c:pt>
                <c:pt idx="3361">
                  <c:v>-1.0561914083625792</c:v>
                </c:pt>
                <c:pt idx="3362">
                  <c:v>-1.0560020125778686</c:v>
                </c:pt>
                <c:pt idx="3363">
                  <c:v>-1.0558126546651816</c:v>
                </c:pt>
                <c:pt idx="3364">
                  <c:v>-1.0556233346025883</c:v>
                </c:pt>
                <c:pt idx="3365">
                  <c:v>-1.0554340523681787</c:v>
                </c:pt>
                <c:pt idx="3366">
                  <c:v>-1.0552448079400583</c:v>
                </c:pt>
                <c:pt idx="3367">
                  <c:v>-1.0550556012963548</c:v>
                </c:pt>
                <c:pt idx="3368">
                  <c:v>-1.0548664324152117</c:v>
                </c:pt>
                <c:pt idx="3369">
                  <c:v>-1.0546773012747901</c:v>
                </c:pt>
                <c:pt idx="3370">
                  <c:v>-1.0544882078532734</c:v>
                </c:pt>
                <c:pt idx="3371">
                  <c:v>-1.0542991521288601</c:v>
                </c:pt>
                <c:pt idx="3372">
                  <c:v>-1.0541101340797687</c:v>
                </c:pt>
                <c:pt idx="3373">
                  <c:v>-1.0539211536842368</c:v>
                </c:pt>
                <c:pt idx="3374">
                  <c:v>-1.0537322109205169</c:v>
                </c:pt>
                <c:pt idx="3375">
                  <c:v>-1.0535433057668837</c:v>
                </c:pt>
                <c:pt idx="3376">
                  <c:v>-1.0533544382016284</c:v>
                </c:pt>
                <c:pt idx="3377">
                  <c:v>-1.0531656082030607</c:v>
                </c:pt>
                <c:pt idx="3378">
                  <c:v>-1.0529768157495094</c:v>
                </c:pt>
                <c:pt idx="3379">
                  <c:v>-1.0527880608193207</c:v>
                </c:pt>
                <c:pt idx="3380">
                  <c:v>-1.0525993433908591</c:v>
                </c:pt>
                <c:pt idx="3381">
                  <c:v>-1.0524106634425077</c:v>
                </c:pt>
                <c:pt idx="3382">
                  <c:v>-1.0522220209526676</c:v>
                </c:pt>
                <c:pt idx="3383">
                  <c:v>-1.052033415899758</c:v>
                </c:pt>
                <c:pt idx="3384">
                  <c:v>-1.0518448482622167</c:v>
                </c:pt>
                <c:pt idx="3385">
                  <c:v>-1.051656318018497</c:v>
                </c:pt>
                <c:pt idx="3386">
                  <c:v>-1.0514678251470821</c:v>
                </c:pt>
                <c:pt idx="3387">
                  <c:v>-1.0512793696264504</c:v>
                </c:pt>
                <c:pt idx="3388">
                  <c:v>-1.0510909514351168</c:v>
                </c:pt>
                <c:pt idx="3389">
                  <c:v>-1.0509025705516175</c:v>
                </c:pt>
                <c:pt idx="3390">
                  <c:v>-1.0507142269544874</c:v>
                </c:pt>
                <c:pt idx="3391">
                  <c:v>-1.0505259206222952</c:v>
                </c:pt>
                <c:pt idx="3392">
                  <c:v>-1.0503376515336245</c:v>
                </c:pt>
                <c:pt idx="3393">
                  <c:v>-1.0501494196670769</c:v>
                </c:pt>
                <c:pt idx="3394">
                  <c:v>-1.0499612250012602</c:v>
                </c:pt>
                <c:pt idx="3395">
                  <c:v>-1.0497730675148267</c:v>
                </c:pt>
                <c:pt idx="3396">
                  <c:v>-1.0495849471864183</c:v>
                </c:pt>
                <c:pt idx="3397">
                  <c:v>-1.049396863994708</c:v>
                </c:pt>
                <c:pt idx="3398">
                  <c:v>-1.0492088179183889</c:v>
                </c:pt>
                <c:pt idx="3399">
                  <c:v>-1.0490208089361668</c:v>
                </c:pt>
                <c:pt idx="3400">
                  <c:v>-1.0488328370267699</c:v>
                </c:pt>
                <c:pt idx="3401">
                  <c:v>-1.0486449021689417</c:v>
                </c:pt>
                <c:pt idx="3402">
                  <c:v>-1.0484570043414381</c:v>
                </c:pt>
                <c:pt idx="3403">
                  <c:v>-1.0482691435230382</c:v>
                </c:pt>
                <c:pt idx="3404">
                  <c:v>-1.0480813196925449</c:v>
                </c:pt>
                <c:pt idx="3405">
                  <c:v>-1.047893532828766</c:v>
                </c:pt>
                <c:pt idx="3406">
                  <c:v>-1.0477057829105387</c:v>
                </c:pt>
                <c:pt idx="3407">
                  <c:v>-1.0475180699167139</c:v>
                </c:pt>
                <c:pt idx="3408">
                  <c:v>-1.0473303938261533</c:v>
                </c:pt>
                <c:pt idx="3409">
                  <c:v>-1.0471427546177434</c:v>
                </c:pt>
                <c:pt idx="3410">
                  <c:v>-1.046955152270389</c:v>
                </c:pt>
                <c:pt idx="3411">
                  <c:v>-1.0467675867630104</c:v>
                </c:pt>
                <c:pt idx="3412">
                  <c:v>-1.0465800580745401</c:v>
                </c:pt>
                <c:pt idx="3413">
                  <c:v>-1.0463925661839464</c:v>
                </c:pt>
                <c:pt idx="3414">
                  <c:v>-1.0462051110701884</c:v>
                </c:pt>
                <c:pt idx="3415">
                  <c:v>-1.0460176927122653</c:v>
                </c:pt>
                <c:pt idx="3416">
                  <c:v>-1.045830311089184</c:v>
                </c:pt>
                <c:pt idx="3417">
                  <c:v>-1.045642966179968</c:v>
                </c:pt>
                <c:pt idx="3418">
                  <c:v>-1.0454556579636596</c:v>
                </c:pt>
                <c:pt idx="3419">
                  <c:v>-1.0452683864193228</c:v>
                </c:pt>
                <c:pt idx="3420">
                  <c:v>-1.045081151526033</c:v>
                </c:pt>
                <c:pt idx="3421">
                  <c:v>-1.0448939532628931</c:v>
                </c:pt>
                <c:pt idx="3422">
                  <c:v>-1.0447067916090009</c:v>
                </c:pt>
                <c:pt idx="3423">
                  <c:v>-1.0445196665435017</c:v>
                </c:pt>
                <c:pt idx="3424">
                  <c:v>-1.0443325780455321</c:v>
                </c:pt>
                <c:pt idx="3425">
                  <c:v>-1.0441455260942689</c:v>
                </c:pt>
                <c:pt idx="3426">
                  <c:v>-1.0439585106688853</c:v>
                </c:pt>
                <c:pt idx="3427">
                  <c:v>-1.0437715317485792</c:v>
                </c:pt>
                <c:pt idx="3428">
                  <c:v>-1.0435845893125733</c:v>
                </c:pt>
                <c:pt idx="3429">
                  <c:v>-1.0433976833401026</c:v>
                </c:pt>
                <c:pt idx="3430">
                  <c:v>-1.0432108138104148</c:v>
                </c:pt>
                <c:pt idx="3431">
                  <c:v>-1.0430239807027775</c:v>
                </c:pt>
                <c:pt idx="3432">
                  <c:v>-1.042837183996477</c:v>
                </c:pt>
                <c:pt idx="3433">
                  <c:v>-1.0426504236708183</c:v>
                </c:pt>
                <c:pt idx="3434">
                  <c:v>-1.0424636997051242</c:v>
                </c:pt>
                <c:pt idx="3435">
                  <c:v>-1.0422770120787259</c:v>
                </c:pt>
                <c:pt idx="3436">
                  <c:v>-1.0420903607709802</c:v>
                </c:pt>
                <c:pt idx="3437">
                  <c:v>-1.0419037457612632</c:v>
                </c:pt>
                <c:pt idx="3438">
                  <c:v>-1.0417171670289578</c:v>
                </c:pt>
                <c:pt idx="3439">
                  <c:v>-1.0415306245534737</c:v>
                </c:pt>
                <c:pt idx="3440">
                  <c:v>-1.0413441183142282</c:v>
                </c:pt>
                <c:pt idx="3441">
                  <c:v>-1.0411576482906646</c:v>
                </c:pt>
                <c:pt idx="3442">
                  <c:v>-1.0409712144622365</c:v>
                </c:pt>
                <c:pt idx="3443">
                  <c:v>-1.0407848168084286</c:v>
                </c:pt>
                <c:pt idx="3444">
                  <c:v>-1.0405984553087231</c:v>
                </c:pt>
                <c:pt idx="3445">
                  <c:v>-1.0404121299426206</c:v>
                </c:pt>
                <c:pt idx="3446">
                  <c:v>-1.040225840689661</c:v>
                </c:pt>
                <c:pt idx="3447">
                  <c:v>-1.0400395875293718</c:v>
                </c:pt>
                <c:pt idx="3448">
                  <c:v>-1.0398533704413242</c:v>
                </c:pt>
                <c:pt idx="3449">
                  <c:v>-1.0396671894050815</c:v>
                </c:pt>
                <c:pt idx="3450">
                  <c:v>-1.0394810444002458</c:v>
                </c:pt>
                <c:pt idx="3451">
                  <c:v>-1.0392949354064207</c:v>
                </c:pt>
                <c:pt idx="3452">
                  <c:v>-1.0391088624032374</c:v>
                </c:pt>
                <c:pt idx="3453">
                  <c:v>-1.0389228253703293</c:v>
                </c:pt>
                <c:pt idx="3454">
                  <c:v>-1.038736824287362</c:v>
                </c:pt>
                <c:pt idx="3455">
                  <c:v>-1.0385508591340116</c:v>
                </c:pt>
                <c:pt idx="3456">
                  <c:v>-1.0383649298899726</c:v>
                </c:pt>
                <c:pt idx="3457">
                  <c:v>-1.0381790365349532</c:v>
                </c:pt>
                <c:pt idx="3458">
                  <c:v>-1.0379931790486767</c:v>
                </c:pt>
                <c:pt idx="3459">
                  <c:v>-1.0378073574108868</c:v>
                </c:pt>
                <c:pt idx="3460">
                  <c:v>-1.0376215716013484</c:v>
                </c:pt>
                <c:pt idx="3461">
                  <c:v>-1.0374358215998332</c:v>
                </c:pt>
                <c:pt idx="3462">
                  <c:v>-1.0372501073861324</c:v>
                </c:pt>
                <c:pt idx="3463">
                  <c:v>-1.0370644289400648</c:v>
                </c:pt>
                <c:pt idx="3464">
                  <c:v>-1.036878786241445</c:v>
                </c:pt>
                <c:pt idx="3465">
                  <c:v>-1.0366931792701253</c:v>
                </c:pt>
                <c:pt idx="3466">
                  <c:v>-1.036507608005957</c:v>
                </c:pt>
                <c:pt idx="3467">
                  <c:v>-1.0363220724288271</c:v>
                </c:pt>
                <c:pt idx="3468">
                  <c:v>-1.0361365725186145</c:v>
                </c:pt>
                <c:pt idx="3469">
                  <c:v>-1.0359511082552371</c:v>
                </c:pt>
                <c:pt idx="3470">
                  <c:v>-1.0357656796186212</c:v>
                </c:pt>
                <c:pt idx="3471">
                  <c:v>-1.0355802865887027</c:v>
                </c:pt>
                <c:pt idx="3472">
                  <c:v>-1.0353949291454438</c:v>
                </c:pt>
                <c:pt idx="3473">
                  <c:v>-1.0352096072688179</c:v>
                </c:pt>
                <c:pt idx="3474">
                  <c:v>-1.0350243209388161</c:v>
                </c:pt>
                <c:pt idx="3475">
                  <c:v>-1.0348390701354488</c:v>
                </c:pt>
                <c:pt idx="3476">
                  <c:v>-1.0346538548387323</c:v>
                </c:pt>
                <c:pt idx="3477">
                  <c:v>-1.0344686750287162</c:v>
                </c:pt>
                <c:pt idx="3478">
                  <c:v>-1.0342835306854539</c:v>
                </c:pt>
                <c:pt idx="3479">
                  <c:v>-1.0340984217890161</c:v>
                </c:pt>
                <c:pt idx="3480">
                  <c:v>-1.033913348319492</c:v>
                </c:pt>
                <c:pt idx="3481">
                  <c:v>-1.0337283102569876</c:v>
                </c:pt>
                <c:pt idx="3482">
                  <c:v>-1.0335433075816336</c:v>
                </c:pt>
                <c:pt idx="3483">
                  <c:v>-1.0333583402735531</c:v>
                </c:pt>
                <c:pt idx="3484">
                  <c:v>-1.0331734083129127</c:v>
                </c:pt>
                <c:pt idx="3485">
                  <c:v>-1.0329885116798738</c:v>
                </c:pt>
                <c:pt idx="3486">
                  <c:v>-1.0328036503546272</c:v>
                </c:pt>
                <c:pt idx="3487">
                  <c:v>-1.0326188243173757</c:v>
                </c:pt>
                <c:pt idx="3488">
                  <c:v>-1.0324340335483375</c:v>
                </c:pt>
                <c:pt idx="3489">
                  <c:v>-1.032249278027751</c:v>
                </c:pt>
                <c:pt idx="3490">
                  <c:v>-1.0320645577358631</c:v>
                </c:pt>
                <c:pt idx="3491">
                  <c:v>-1.0318798726529439</c:v>
                </c:pt>
                <c:pt idx="3492">
                  <c:v>-1.0316952227592773</c:v>
                </c:pt>
                <c:pt idx="3493">
                  <c:v>-1.0315106080351621</c:v>
                </c:pt>
                <c:pt idx="3494">
                  <c:v>-1.0313260284609123</c:v>
                </c:pt>
                <c:pt idx="3495">
                  <c:v>-1.03114148401686</c:v>
                </c:pt>
                <c:pt idx="3496">
                  <c:v>-1.0309569746833518</c:v>
                </c:pt>
                <c:pt idx="3497">
                  <c:v>-1.0307725004407546</c:v>
                </c:pt>
                <c:pt idx="3498">
                  <c:v>-1.0305880612694445</c:v>
                </c:pt>
                <c:pt idx="3499">
                  <c:v>-1.0304036571498243</c:v>
                </c:pt>
                <c:pt idx="3500">
                  <c:v>-1.0302192880622956</c:v>
                </c:pt>
                <c:pt idx="3501">
                  <c:v>-1.0300349539872882</c:v>
                </c:pt>
                <c:pt idx="3502">
                  <c:v>-1.0298506549052509</c:v>
                </c:pt>
                <c:pt idx="3503">
                  <c:v>-1.0296663907966388</c:v>
                </c:pt>
                <c:pt idx="3504">
                  <c:v>-1.0294821616419279</c:v>
                </c:pt>
                <c:pt idx="3505">
                  <c:v>-1.0292979674216083</c:v>
                </c:pt>
                <c:pt idx="3506">
                  <c:v>-1.0291138081161886</c:v>
                </c:pt>
                <c:pt idx="3507">
                  <c:v>-1.0289296837061894</c:v>
                </c:pt>
                <c:pt idx="3508">
                  <c:v>-1.0287455941721482</c:v>
                </c:pt>
                <c:pt idx="3509">
                  <c:v>-1.0285615394946264</c:v>
                </c:pt>
                <c:pt idx="3510">
                  <c:v>-1.0283775196541822</c:v>
                </c:pt>
                <c:pt idx="3511">
                  <c:v>-1.0281935346314131</c:v>
                </c:pt>
                <c:pt idx="3512">
                  <c:v>-1.0280095844069128</c:v>
                </c:pt>
                <c:pt idx="3513">
                  <c:v>-1.0278256689612957</c:v>
                </c:pt>
                <c:pt idx="3514">
                  <c:v>-1.0276417882752087</c:v>
                </c:pt>
                <c:pt idx="3515">
                  <c:v>-1.0274579423292873</c:v>
                </c:pt>
                <c:pt idx="3516">
                  <c:v>-1.0272741311041957</c:v>
                </c:pt>
                <c:pt idx="3517">
                  <c:v>-1.0270903545806236</c:v>
                </c:pt>
                <c:pt idx="3518">
                  <c:v>-1.0269066127392601</c:v>
                </c:pt>
                <c:pt idx="3519">
                  <c:v>-1.0267229055608151</c:v>
                </c:pt>
                <c:pt idx="3520">
                  <c:v>-1.0265392330260139</c:v>
                </c:pt>
                <c:pt idx="3521">
                  <c:v>-1.026355595115602</c:v>
                </c:pt>
                <c:pt idx="3522">
                  <c:v>-1.0261719918103445</c:v>
                </c:pt>
                <c:pt idx="3523">
                  <c:v>-1.0259884230909995</c:v>
                </c:pt>
                <c:pt idx="3524">
                  <c:v>-1.0258048889383669</c:v>
                </c:pt>
                <c:pt idx="3525">
                  <c:v>-1.0256213893332475</c:v>
                </c:pt>
                <c:pt idx="3526">
                  <c:v>-1.0254379242564602</c:v>
                </c:pt>
                <c:pt idx="3527">
                  <c:v>-1.0252544936888428</c:v>
                </c:pt>
                <c:pt idx="3528">
                  <c:v>-1.0250710976112438</c:v>
                </c:pt>
                <c:pt idx="3529">
                  <c:v>-1.0248877360045328</c:v>
                </c:pt>
                <c:pt idx="3530">
                  <c:v>-1.0247044088495874</c:v>
                </c:pt>
                <c:pt idx="3531">
                  <c:v>-1.0245211161273049</c:v>
                </c:pt>
                <c:pt idx="3532">
                  <c:v>-1.0243378578186042</c:v>
                </c:pt>
                <c:pt idx="3533">
                  <c:v>-1.0241546339044019</c:v>
                </c:pt>
                <c:pt idx="3534">
                  <c:v>-1.0239714443656527</c:v>
                </c:pt>
                <c:pt idx="3535">
                  <c:v>-1.0237882891833052</c:v>
                </c:pt>
                <c:pt idx="3536">
                  <c:v>-1.0236051683383409</c:v>
                </c:pt>
                <c:pt idx="3537">
                  <c:v>-1.0234220818117457</c:v>
                </c:pt>
                <c:pt idx="3538">
                  <c:v>-1.0232390295845228</c:v>
                </c:pt>
                <c:pt idx="3539">
                  <c:v>-1.0230560116376972</c:v>
                </c:pt>
                <c:pt idx="3540">
                  <c:v>-1.022873027952296</c:v>
                </c:pt>
                <c:pt idx="3541">
                  <c:v>-1.0226900785093751</c:v>
                </c:pt>
                <c:pt idx="3542">
                  <c:v>-1.0225071632899976</c:v>
                </c:pt>
                <c:pt idx="3543">
                  <c:v>-1.0223242822752481</c:v>
                </c:pt>
                <c:pt idx="3544">
                  <c:v>-1.0221414354462146</c:v>
                </c:pt>
                <c:pt idx="3545">
                  <c:v>-1.0219586227840125</c:v>
                </c:pt>
                <c:pt idx="3546">
                  <c:v>-1.0217758442697711</c:v>
                </c:pt>
                <c:pt idx="3547">
                  <c:v>-1.0215930998846281</c:v>
                </c:pt>
                <c:pt idx="3548">
                  <c:v>-1.0214103896097362</c:v>
                </c:pt>
                <c:pt idx="3549">
                  <c:v>-1.0212277134262775</c:v>
                </c:pt>
                <c:pt idx="3550">
                  <c:v>-1.0210450713154242</c:v>
                </c:pt>
                <c:pt idx="3551">
                  <c:v>-1.0208624632583931</c:v>
                </c:pt>
                <c:pt idx="3552">
                  <c:v>-1.0206798892363895</c:v>
                </c:pt>
                <c:pt idx="3553">
                  <c:v>-1.0204973492306526</c:v>
                </c:pt>
                <c:pt idx="3554">
                  <c:v>-1.0203148432224212</c:v>
                </c:pt>
                <c:pt idx="3555">
                  <c:v>-1.0201323711929653</c:v>
                </c:pt>
                <c:pt idx="3556">
                  <c:v>-1.0199499331235597</c:v>
                </c:pt>
                <c:pt idx="3557">
                  <c:v>-1.0197675289954891</c:v>
                </c:pt>
                <c:pt idx="3558">
                  <c:v>-1.0195851587900677</c:v>
                </c:pt>
                <c:pt idx="3559">
                  <c:v>-1.0194028224886145</c:v>
                </c:pt>
                <c:pt idx="3560">
                  <c:v>-1.0192205200724727</c:v>
                </c:pt>
                <c:pt idx="3561">
                  <c:v>-1.0190382515229801</c:v>
                </c:pt>
                <c:pt idx="3562">
                  <c:v>-1.0188560168215117</c:v>
                </c:pt>
                <c:pt idx="3563">
                  <c:v>-1.0186738159494535</c:v>
                </c:pt>
                <c:pt idx="3564">
                  <c:v>-1.0184916488881894</c:v>
                </c:pt>
                <c:pt idx="3565">
                  <c:v>-1.0183095156191406</c:v>
                </c:pt>
                <c:pt idx="3566">
                  <c:v>-1.0181274161237215</c:v>
                </c:pt>
                <c:pt idx="3567">
                  <c:v>-1.0179453503833884</c:v>
                </c:pt>
                <c:pt idx="3568">
                  <c:v>-1.017763318379586</c:v>
                </c:pt>
                <c:pt idx="3569">
                  <c:v>-1.0175813200937864</c:v>
                </c:pt>
                <c:pt idx="3570">
                  <c:v>-1.0173993555074718</c:v>
                </c:pt>
                <c:pt idx="3571">
                  <c:v>-1.017217424602145</c:v>
                </c:pt>
                <c:pt idx="3572">
                  <c:v>-1.0170355273593275</c:v>
                </c:pt>
                <c:pt idx="3573">
                  <c:v>-1.0168536637605323</c:v>
                </c:pt>
                <c:pt idx="3574">
                  <c:v>-1.0166718337873137</c:v>
                </c:pt>
                <c:pt idx="3575">
                  <c:v>-1.0164900374212327</c:v>
                </c:pt>
                <c:pt idx="3576">
                  <c:v>-1.016308274643857</c:v>
                </c:pt>
                <c:pt idx="3577">
                  <c:v>-1.0161265454367738</c:v>
                </c:pt>
                <c:pt idx="3578">
                  <c:v>-1.0159448497815862</c:v>
                </c:pt>
                <c:pt idx="3579">
                  <c:v>-1.0157631876599162</c:v>
                </c:pt>
                <c:pt idx="3580">
                  <c:v>-1.0155815590533923</c:v>
                </c:pt>
                <c:pt idx="3581">
                  <c:v>-1.0153999639436553</c:v>
                </c:pt>
                <c:pt idx="3582">
                  <c:v>-1.0152184023123685</c:v>
                </c:pt>
                <c:pt idx="3583">
                  <c:v>-1.0150368741412181</c:v>
                </c:pt>
                <c:pt idx="3584">
                  <c:v>-1.0148553794118795</c:v>
                </c:pt>
                <c:pt idx="3585">
                  <c:v>-1.0146739181060658</c:v>
                </c:pt>
                <c:pt idx="3586">
                  <c:v>-1.0144924902054893</c:v>
                </c:pt>
                <c:pt idx="3587">
                  <c:v>-1.0143110956918915</c:v>
                </c:pt>
                <c:pt idx="3588">
                  <c:v>-1.0141297345470126</c:v>
                </c:pt>
                <c:pt idx="3589">
                  <c:v>-1.0139484067526183</c:v>
                </c:pt>
                <c:pt idx="3590">
                  <c:v>-1.013767112290487</c:v>
                </c:pt>
                <c:pt idx="3591">
                  <c:v>-1.0135858511424074</c:v>
                </c:pt>
                <c:pt idx="3592">
                  <c:v>-1.013404623290191</c:v>
                </c:pt>
                <c:pt idx="3593">
                  <c:v>-1.0132234287156465</c:v>
                </c:pt>
                <c:pt idx="3594">
                  <c:v>-1.0130422674006143</c:v>
                </c:pt>
                <c:pt idx="3595">
                  <c:v>-1.0128611393269482</c:v>
                </c:pt>
                <c:pt idx="3596">
                  <c:v>-1.0126800444765036</c:v>
                </c:pt>
                <c:pt idx="3597">
                  <c:v>-1.0124989828311635</c:v>
                </c:pt>
                <c:pt idx="3598">
                  <c:v>-1.0123179543728167</c:v>
                </c:pt>
                <c:pt idx="3599">
                  <c:v>-1.0121369590833675</c:v>
                </c:pt>
                <c:pt idx="3600">
                  <c:v>-1.0119559969447411</c:v>
                </c:pt>
                <c:pt idx="3601">
                  <c:v>-1.0117750679388697</c:v>
                </c:pt>
                <c:pt idx="3602">
                  <c:v>-1.0115941720477022</c:v>
                </c:pt>
                <c:pt idx="3603">
                  <c:v>-1.0114133092532036</c:v>
                </c:pt>
                <c:pt idx="3604">
                  <c:v>-1.0112324795373449</c:v>
                </c:pt>
                <c:pt idx="3605">
                  <c:v>-1.0110516828821239</c:v>
                </c:pt>
                <c:pt idx="3606">
                  <c:v>-1.0108709192695435</c:v>
                </c:pt>
                <c:pt idx="3607">
                  <c:v>-1.0106901886816304</c:v>
                </c:pt>
                <c:pt idx="3608">
                  <c:v>-1.0105094911004098</c:v>
                </c:pt>
                <c:pt idx="3609">
                  <c:v>-1.0103288265079382</c:v>
                </c:pt>
                <c:pt idx="3610">
                  <c:v>-1.0101481948862665</c:v>
                </c:pt>
                <c:pt idx="3611">
                  <c:v>-1.0099675962174812</c:v>
                </c:pt>
                <c:pt idx="3612">
                  <c:v>-1.0097870304836685</c:v>
                </c:pt>
                <c:pt idx="3613">
                  <c:v>-1.0096064976669394</c:v>
                </c:pt>
                <c:pt idx="3614">
                  <c:v>-1.0094259977494053</c:v>
                </c:pt>
                <c:pt idx="3615">
                  <c:v>-1.0092455307132016</c:v>
                </c:pt>
                <c:pt idx="3616">
                  <c:v>-1.0090650965404757</c:v>
                </c:pt>
                <c:pt idx="3617">
                  <c:v>-1.0088846952133876</c:v>
                </c:pt>
                <c:pt idx="3618">
                  <c:v>-1.0087043267141187</c:v>
                </c:pt>
                <c:pt idx="3619">
                  <c:v>-1.0085239910248414</c:v>
                </c:pt>
                <c:pt idx="3620">
                  <c:v>-1.0083436881277765</c:v>
                </c:pt>
                <c:pt idx="3621">
                  <c:v>-1.0081634180051344</c:v>
                </c:pt>
                <c:pt idx="3622">
                  <c:v>-1.0079831806391442</c:v>
                </c:pt>
                <c:pt idx="3623">
                  <c:v>-1.0078029760120539</c:v>
                </c:pt>
                <c:pt idx="3624">
                  <c:v>-1.0076228041061166</c:v>
                </c:pt>
                <c:pt idx="3625">
                  <c:v>-1.0074426649036137</c:v>
                </c:pt>
                <c:pt idx="3626">
                  <c:v>-1.0072625583868238</c:v>
                </c:pt>
                <c:pt idx="3627">
                  <c:v>-1.0070824845380524</c:v>
                </c:pt>
                <c:pt idx="3628">
                  <c:v>-1.006902443339613</c:v>
                </c:pt>
                <c:pt idx="3629">
                  <c:v>-1.0067224347738304</c:v>
                </c:pt>
                <c:pt idx="3630">
                  <c:v>-1.0065424588230518</c:v>
                </c:pt>
                <c:pt idx="3631">
                  <c:v>-1.0063625154696274</c:v>
                </c:pt>
                <c:pt idx="3632">
                  <c:v>-1.0061826046959303</c:v>
                </c:pt>
                <c:pt idx="3633">
                  <c:v>-1.0060027264843452</c:v>
                </c:pt>
                <c:pt idx="3634">
                  <c:v>-1.0058228808172671</c:v>
                </c:pt>
                <c:pt idx="3635">
                  <c:v>-1.0056430676771055</c:v>
                </c:pt>
                <c:pt idx="3636">
                  <c:v>-1.0054632870462903</c:v>
                </c:pt>
                <c:pt idx="3637">
                  <c:v>-1.0052835389072536</c:v>
                </c:pt>
                <c:pt idx="3638">
                  <c:v>-1.0051038232424532</c:v>
                </c:pt>
                <c:pt idx="3639">
                  <c:v>-1.0049241400343489</c:v>
                </c:pt>
                <c:pt idx="3640">
                  <c:v>-1.004744489265428</c:v>
                </c:pt>
                <c:pt idx="3641">
                  <c:v>-1.004564870918176</c:v>
                </c:pt>
                <c:pt idx="3642">
                  <c:v>-1.0043852849751056</c:v>
                </c:pt>
                <c:pt idx="3643">
                  <c:v>-1.0042057314187347</c:v>
                </c:pt>
                <c:pt idx="3644">
                  <c:v>-1.0040262102315962</c:v>
                </c:pt>
                <c:pt idx="3645">
                  <c:v>-1.0038467213962436</c:v>
                </c:pt>
                <c:pt idx="3646">
                  <c:v>-1.0036672648952278</c:v>
                </c:pt>
                <c:pt idx="3647">
                  <c:v>-1.0034878407111349</c:v>
                </c:pt>
                <c:pt idx="3648">
                  <c:v>-1.0033084488265478</c:v>
                </c:pt>
                <c:pt idx="3649">
                  <c:v>-1.0031290892240687</c:v>
                </c:pt>
                <c:pt idx="3650">
                  <c:v>-1.0029497618863188</c:v>
                </c:pt>
                <c:pt idx="3651">
                  <c:v>-1.0027704667959203</c:v>
                </c:pt>
                <c:pt idx="3652">
                  <c:v>-1.0025912039355143</c:v>
                </c:pt>
                <c:pt idx="3653">
                  <c:v>-1.0024119732877645</c:v>
                </c:pt>
                <c:pt idx="3654">
                  <c:v>-1.0022327748353401</c:v>
                </c:pt>
                <c:pt idx="3655">
                  <c:v>-1.0020536085609137</c:v>
                </c:pt>
                <c:pt idx="3656">
                  <c:v>-1.001874474447195</c:v>
                </c:pt>
                <c:pt idx="3657">
                  <c:v>-1.0016953724768871</c:v>
                </c:pt>
                <c:pt idx="3658">
                  <c:v>-1.0015163026327176</c:v>
                </c:pt>
                <c:pt idx="3659">
                  <c:v>-1.0013372648974173</c:v>
                </c:pt>
                <c:pt idx="3660">
                  <c:v>-1.0011582592537427</c:v>
                </c:pt>
                <c:pt idx="3661">
                  <c:v>-1.0009792856844542</c:v>
                </c:pt>
                <c:pt idx="3662">
                  <c:v>-1.000800344172329</c:v>
                </c:pt>
                <c:pt idx="3663">
                  <c:v>-1.0006214347001552</c:v>
                </c:pt>
                <c:pt idx="3664">
                  <c:v>-1.000442557250744</c:v>
                </c:pt>
                <c:pt idx="3665">
                  <c:v>-1.000263711806906</c:v>
                </c:pt>
                <c:pt idx="3666">
                  <c:v>-1.000084898351475</c:v>
                </c:pt>
                <c:pt idx="3667">
                  <c:v>-0.99990611686729225</c:v>
                </c:pt>
                <c:pt idx="3668">
                  <c:v>-0.99972736733721845</c:v>
                </c:pt>
                <c:pt idx="3669">
                  <c:v>-0.99954864974411861</c:v>
                </c:pt>
                <c:pt idx="3670">
                  <c:v>-0.99936996407087542</c:v>
                </c:pt>
                <c:pt idx="3671">
                  <c:v>-0.99919131030039332</c:v>
                </c:pt>
                <c:pt idx="3672">
                  <c:v>-0.99901268841557911</c:v>
                </c:pt>
                <c:pt idx="3673">
                  <c:v>-0.99883409839935555</c:v>
                </c:pt>
                <c:pt idx="3674">
                  <c:v>-0.99865554023465952</c:v>
                </c:pt>
                <c:pt idx="3675">
                  <c:v>-0.99847701390443577</c:v>
                </c:pt>
                <c:pt idx="3676">
                  <c:v>-0.99829851939165326</c:v>
                </c:pt>
                <c:pt idx="3677">
                  <c:v>-0.99812005667928894</c:v>
                </c:pt>
                <c:pt idx="3678">
                  <c:v>-0.99794162575032297</c:v>
                </c:pt>
                <c:pt idx="3679">
                  <c:v>-0.99776322658776895</c:v>
                </c:pt>
                <c:pt idx="3680">
                  <c:v>-0.99758485917463313</c:v>
                </c:pt>
                <c:pt idx="3681">
                  <c:v>-0.99740652349395109</c:v>
                </c:pt>
                <c:pt idx="3682">
                  <c:v>-0.99722821952875862</c:v>
                </c:pt>
                <c:pt idx="3683">
                  <c:v>-0.99704994726211682</c:v>
                </c:pt>
                <c:pt idx="3684">
                  <c:v>-0.99687170667708314</c:v>
                </c:pt>
                <c:pt idx="3685">
                  <c:v>-0.9966934977567482</c:v>
                </c:pt>
                <c:pt idx="3686">
                  <c:v>-0.99651532048420222</c:v>
                </c:pt>
                <c:pt idx="3687">
                  <c:v>-0.99633717484255069</c:v>
                </c:pt>
                <c:pt idx="3688">
                  <c:v>-0.99615906081491834</c:v>
                </c:pt>
                <c:pt idx="3689">
                  <c:v>-0.99598097838443367</c:v>
                </c:pt>
                <c:pt idx="3690">
                  <c:v>-0.99580292753424104</c:v>
                </c:pt>
                <c:pt idx="3691">
                  <c:v>-0.99562490824750138</c:v>
                </c:pt>
                <c:pt idx="3692">
                  <c:v>-0.99544692050739025</c:v>
                </c:pt>
                <c:pt idx="3693">
                  <c:v>-0.99526896429708844</c:v>
                </c:pt>
                <c:pt idx="3694">
                  <c:v>-0.99509103959979239</c:v>
                </c:pt>
                <c:pt idx="3695">
                  <c:v>-0.9949131463987132</c:v>
                </c:pt>
                <c:pt idx="3696">
                  <c:v>-0.99473528467707362</c:v>
                </c:pt>
                <c:pt idx="3697">
                  <c:v>-0.99455745441811616</c:v>
                </c:pt>
                <c:pt idx="3698">
                  <c:v>-0.99437965560508224</c:v>
                </c:pt>
                <c:pt idx="3699">
                  <c:v>-0.99420188822123912</c:v>
                </c:pt>
                <c:pt idx="3700">
                  <c:v>-0.99402415224986163</c:v>
                </c:pt>
                <c:pt idx="3701">
                  <c:v>-0.99384644767423336</c:v>
                </c:pt>
                <c:pt idx="3702">
                  <c:v>-0.99366877447765534</c:v>
                </c:pt>
                <c:pt idx="3703">
                  <c:v>-0.99349113264344502</c:v>
                </c:pt>
                <c:pt idx="3704">
                  <c:v>-0.99331352215492674</c:v>
                </c:pt>
                <c:pt idx="3705">
                  <c:v>-0.99313594299543939</c:v>
                </c:pt>
                <c:pt idx="3706">
                  <c:v>-0.99295839514833095</c:v>
                </c:pt>
                <c:pt idx="3707">
                  <c:v>-0.99278087859697461</c:v>
                </c:pt>
                <c:pt idx="3708">
                  <c:v>-0.99260339332473968</c:v>
                </c:pt>
                <c:pt idx="3709">
                  <c:v>-0.99242593931501522</c:v>
                </c:pt>
                <c:pt idx="3710">
                  <c:v>-0.99224851655121415</c:v>
                </c:pt>
                <c:pt idx="3711">
                  <c:v>-0.99207112501673966</c:v>
                </c:pt>
                <c:pt idx="3712">
                  <c:v>-0.99189376469502788</c:v>
                </c:pt>
                <c:pt idx="3713">
                  <c:v>-0.9917164355695165</c:v>
                </c:pt>
                <c:pt idx="3714">
                  <c:v>-0.99153913762365775</c:v>
                </c:pt>
                <c:pt idx="3715">
                  <c:v>-0.9913618708409212</c:v>
                </c:pt>
                <c:pt idx="3716">
                  <c:v>-0.99118463520478106</c:v>
                </c:pt>
                <c:pt idx="3717">
                  <c:v>-0.99100743069873121</c:v>
                </c:pt>
                <c:pt idx="3718">
                  <c:v>-0.99083025730627594</c:v>
                </c:pt>
                <c:pt idx="3719">
                  <c:v>-0.99065311501093134</c:v>
                </c:pt>
                <c:pt idx="3720">
                  <c:v>-0.99047600379622325</c:v>
                </c:pt>
                <c:pt idx="3721">
                  <c:v>-0.99029892364569994</c:v>
                </c:pt>
                <c:pt idx="3722">
                  <c:v>-0.99012187454290912</c:v>
                </c:pt>
                <c:pt idx="3723">
                  <c:v>-0.98994485647142016</c:v>
                </c:pt>
                <c:pt idx="3724">
                  <c:v>-0.98976786941481287</c:v>
                </c:pt>
                <c:pt idx="3725">
                  <c:v>-0.98959091335667915</c:v>
                </c:pt>
                <c:pt idx="3726">
                  <c:v>-0.9894139882806201</c:v>
                </c:pt>
                <c:pt idx="3727">
                  <c:v>-0.98923709417025851</c:v>
                </c:pt>
                <c:pt idx="3728">
                  <c:v>-0.98906023100921781</c:v>
                </c:pt>
                <c:pt idx="3729">
                  <c:v>-0.98888339878113973</c:v>
                </c:pt>
                <c:pt idx="3730">
                  <c:v>-0.98870659746968337</c:v>
                </c:pt>
                <c:pt idx="3731">
                  <c:v>-0.98852982705851122</c:v>
                </c:pt>
                <c:pt idx="3732">
                  <c:v>-0.98835308753130469</c:v>
                </c:pt>
                <c:pt idx="3733">
                  <c:v>-0.98817637887175391</c:v>
                </c:pt>
                <c:pt idx="3734">
                  <c:v>-0.98799970106356083</c:v>
                </c:pt>
                <c:pt idx="3735">
                  <c:v>-0.98782305409044624</c:v>
                </c:pt>
                <c:pt idx="3736">
                  <c:v>-0.9876464379361346</c:v>
                </c:pt>
                <c:pt idx="3737">
                  <c:v>-0.98746985258436681</c:v>
                </c:pt>
                <c:pt idx="3738">
                  <c:v>-0.98729329801890209</c:v>
                </c:pt>
                <c:pt idx="3739">
                  <c:v>-0.98711677422350041</c:v>
                </c:pt>
                <c:pt idx="3740">
                  <c:v>-0.98694028118193533</c:v>
                </c:pt>
                <c:pt idx="3741">
                  <c:v>-0.9867638188780069</c:v>
                </c:pt>
                <c:pt idx="3742">
                  <c:v>-0.98658738729551332</c:v>
                </c:pt>
                <c:pt idx="3743">
                  <c:v>-0.98641098641826885</c:v>
                </c:pt>
                <c:pt idx="3744">
                  <c:v>-0.98623461623010178</c:v>
                </c:pt>
                <c:pt idx="3745">
                  <c:v>-0.9860582767148498</c:v>
                </c:pt>
                <c:pt idx="3746">
                  <c:v>-0.98588196785636684</c:v>
                </c:pt>
                <c:pt idx="3747">
                  <c:v>-0.98570568963851291</c:v>
                </c:pt>
                <c:pt idx="3748">
                  <c:v>-0.98552944204517012</c:v>
                </c:pt>
                <c:pt idx="3749">
                  <c:v>-0.98535322506021972</c:v>
                </c:pt>
                <c:pt idx="3750">
                  <c:v>-0.98517703866757034</c:v>
                </c:pt>
                <c:pt idx="3751">
                  <c:v>-0.98500088285112508</c:v>
                </c:pt>
                <c:pt idx="3752">
                  <c:v>-0.98482475759481414</c:v>
                </c:pt>
                <c:pt idx="3753">
                  <c:v>-0.98464866288257591</c:v>
                </c:pt>
                <c:pt idx="3754">
                  <c:v>-0.98447259869835557</c:v>
                </c:pt>
                <c:pt idx="3755">
                  <c:v>-0.9842965650261184</c:v>
                </c:pt>
                <c:pt idx="3756">
                  <c:v>-0.9841205618498351</c:v>
                </c:pt>
                <c:pt idx="3757">
                  <c:v>-0.98394458915348904</c:v>
                </c:pt>
                <c:pt idx="3758">
                  <c:v>-0.9837686469210839</c:v>
                </c:pt>
                <c:pt idx="3759">
                  <c:v>-0.9835927351366236</c:v>
                </c:pt>
                <c:pt idx="3760">
                  <c:v>-0.98341685378413379</c:v>
                </c:pt>
                <c:pt idx="3761">
                  <c:v>-0.98324100284764249</c:v>
                </c:pt>
                <c:pt idx="3762">
                  <c:v>-0.98306518231120243</c:v>
                </c:pt>
                <c:pt idx="3763">
                  <c:v>-0.98288939215886595</c:v>
                </c:pt>
                <c:pt idx="3764">
                  <c:v>-0.98271363237470888</c:v>
                </c:pt>
                <c:pt idx="3765">
                  <c:v>-0.98253790294280563</c:v>
                </c:pt>
                <c:pt idx="3766">
                  <c:v>-0.98236220384725748</c:v>
                </c:pt>
                <c:pt idx="3767">
                  <c:v>-0.98218653507216458</c:v>
                </c:pt>
                <c:pt idx="3768">
                  <c:v>-0.98201089660164698</c:v>
                </c:pt>
                <c:pt idx="3769">
                  <c:v>-0.9818352884198347</c:v>
                </c:pt>
                <c:pt idx="3770">
                  <c:v>-0.98165971051086898</c:v>
                </c:pt>
                <c:pt idx="3771">
                  <c:v>-0.98148416285890261</c:v>
                </c:pt>
                <c:pt idx="3772">
                  <c:v>-0.98130864544810315</c:v>
                </c:pt>
                <c:pt idx="3773">
                  <c:v>-0.98113315826264602</c:v>
                </c:pt>
                <c:pt idx="3774">
                  <c:v>-0.98095770128672344</c:v>
                </c:pt>
                <c:pt idx="3775">
                  <c:v>-0.98078227450453337</c:v>
                </c:pt>
                <c:pt idx="3776">
                  <c:v>-0.98060687790028833</c:v>
                </c:pt>
                <c:pt idx="3777">
                  <c:v>-0.98043151145821938</c:v>
                </c:pt>
                <c:pt idx="3778">
                  <c:v>-0.98025617516255559</c:v>
                </c:pt>
                <c:pt idx="3779">
                  <c:v>-0.98008086899755142</c:v>
                </c:pt>
                <c:pt idx="3780">
                  <c:v>-0.97990559294746404</c:v>
                </c:pt>
                <c:pt idx="3781">
                  <c:v>-0.97973034699656714</c:v>
                </c:pt>
                <c:pt idx="3782">
                  <c:v>-0.97955513112914405</c:v>
                </c:pt>
                <c:pt idx="3783">
                  <c:v>-0.97937994532949257</c:v>
                </c:pt>
                <c:pt idx="3784">
                  <c:v>-0.97920478958191637</c:v>
                </c:pt>
                <c:pt idx="3785">
                  <c:v>-0.97902966387074064</c:v>
                </c:pt>
                <c:pt idx="3786">
                  <c:v>-0.97885456818028993</c:v>
                </c:pt>
                <c:pt idx="3787">
                  <c:v>-0.97867950249491298</c:v>
                </c:pt>
                <c:pt idx="3788">
                  <c:v>-0.97850446679896141</c:v>
                </c:pt>
                <c:pt idx="3789">
                  <c:v>-0.97832946107679997</c:v>
                </c:pt>
                <c:pt idx="3790">
                  <c:v>-0.97815448531281068</c:v>
                </c:pt>
                <c:pt idx="3791">
                  <c:v>-0.97797953949138072</c:v>
                </c:pt>
                <c:pt idx="3792">
                  <c:v>-0.97780462359691211</c:v>
                </c:pt>
                <c:pt idx="3793">
                  <c:v>-0.97762973761381733</c:v>
                </c:pt>
                <c:pt idx="3794">
                  <c:v>-0.97745488152652193</c:v>
                </c:pt>
                <c:pt idx="3795">
                  <c:v>-0.97728005531946383</c:v>
                </c:pt>
                <c:pt idx="3796">
                  <c:v>-0.97710525897708655</c:v>
                </c:pt>
                <c:pt idx="3797">
                  <c:v>-0.97693049248385277</c:v>
                </c:pt>
                <c:pt idx="3798">
                  <c:v>-0.97675575582423668</c:v>
                </c:pt>
                <c:pt idx="3799">
                  <c:v>-0.97658104898271347</c:v>
                </c:pt>
                <c:pt idx="3800">
                  <c:v>-0.97640637194378355</c:v>
                </c:pt>
                <c:pt idx="3801">
                  <c:v>-0.97623172469195141</c:v>
                </c:pt>
                <c:pt idx="3802">
                  <c:v>-0.97605710721173211</c:v>
                </c:pt>
                <c:pt idx="3803">
                  <c:v>-0.97588251948765914</c:v>
                </c:pt>
                <c:pt idx="3804">
                  <c:v>-0.97570796150427053</c:v>
                </c:pt>
                <c:pt idx="3805">
                  <c:v>-0.97553343324612007</c:v>
                </c:pt>
                <c:pt idx="3806">
                  <c:v>-0.97535893469776791</c:v>
                </c:pt>
                <c:pt idx="3807">
                  <c:v>-0.97518446584379292</c:v>
                </c:pt>
                <c:pt idx="3808">
                  <c:v>-0.97501002666877734</c:v>
                </c:pt>
                <c:pt idx="3809">
                  <c:v>-0.97483561715732503</c:v>
                </c:pt>
                <c:pt idx="3810">
                  <c:v>-0.97466123729404153</c:v>
                </c:pt>
                <c:pt idx="3811">
                  <c:v>-0.9744868870635468</c:v>
                </c:pt>
                <c:pt idx="3812">
                  <c:v>-0.97431256645047892</c:v>
                </c:pt>
                <c:pt idx="3813">
                  <c:v>-0.97413827543947962</c:v>
                </c:pt>
                <c:pt idx="3814">
                  <c:v>-0.97396401401519972</c:v>
                </c:pt>
                <c:pt idx="3815">
                  <c:v>-0.97378978216230772</c:v>
                </c:pt>
                <c:pt idx="3816">
                  <c:v>-0.97361557986548775</c:v>
                </c:pt>
                <c:pt idx="3817">
                  <c:v>-0.97344140710942217</c:v>
                </c:pt>
                <c:pt idx="3818">
                  <c:v>-0.97326726387881368</c:v>
                </c:pt>
                <c:pt idx="3819">
                  <c:v>-0.97309315015837583</c:v>
                </c:pt>
                <c:pt idx="3820">
                  <c:v>-0.97291906593283473</c:v>
                </c:pt>
                <c:pt idx="3821">
                  <c:v>-0.9727450111869177</c:v>
                </c:pt>
                <c:pt idx="3822">
                  <c:v>-0.97257098590537938</c:v>
                </c:pt>
                <c:pt idx="3823">
                  <c:v>-0.97239699007297065</c:v>
                </c:pt>
                <c:pt idx="3824">
                  <c:v>-0.972223023674465</c:v>
                </c:pt>
                <c:pt idx="3825">
                  <c:v>-0.97204908669463952</c:v>
                </c:pt>
                <c:pt idx="3826">
                  <c:v>-0.97187517911828836</c:v>
                </c:pt>
                <c:pt idx="3827">
                  <c:v>-0.97170130093021179</c:v>
                </c:pt>
                <c:pt idx="3828">
                  <c:v>-0.97152745211522484</c:v>
                </c:pt>
                <c:pt idx="3829">
                  <c:v>-0.97135363265815367</c:v>
                </c:pt>
                <c:pt idx="3830">
                  <c:v>-0.97117984254383183</c:v>
                </c:pt>
                <c:pt idx="3831">
                  <c:v>-0.9710060817571079</c:v>
                </c:pt>
                <c:pt idx="3832">
                  <c:v>-0.97083235028284542</c:v>
                </c:pt>
                <c:pt idx="3833">
                  <c:v>-0.97065864810590607</c:v>
                </c:pt>
                <c:pt idx="3834">
                  <c:v>-0.97048497521117927</c:v>
                </c:pt>
                <c:pt idx="3835">
                  <c:v>-0.97031133158355576</c:v>
                </c:pt>
                <c:pt idx="3836">
                  <c:v>-0.97013771720793307</c:v>
                </c:pt>
                <c:pt idx="3837">
                  <c:v>-0.96996413206923016</c:v>
                </c:pt>
                <c:pt idx="3838">
                  <c:v>-0.96979057615237874</c:v>
                </c:pt>
                <c:pt idx="3839">
                  <c:v>-0.96961704944230442</c:v>
                </c:pt>
                <c:pt idx="3840">
                  <c:v>-0.96944355192396148</c:v>
                </c:pt>
                <c:pt idx="3841">
                  <c:v>-0.96927008358231193</c:v>
                </c:pt>
                <c:pt idx="3842">
                  <c:v>-0.96909664440232213</c:v>
                </c:pt>
                <c:pt idx="3843">
                  <c:v>-0.96892323436897188</c:v>
                </c:pt>
                <c:pt idx="3844">
                  <c:v>-0.96874985346725861</c:v>
                </c:pt>
                <c:pt idx="3845">
                  <c:v>-0.9685765016821829</c:v>
                </c:pt>
                <c:pt idx="3846">
                  <c:v>-0.96840317899875794</c:v>
                </c:pt>
                <c:pt idx="3847">
                  <c:v>-0.96822988540201349</c:v>
                </c:pt>
                <c:pt idx="3848">
                  <c:v>-0.96805662087698408</c:v>
                </c:pt>
                <c:pt idx="3849">
                  <c:v>-0.96788338540871821</c:v>
                </c:pt>
                <c:pt idx="3850">
                  <c:v>-0.9677101789822744</c:v>
                </c:pt>
                <c:pt idx="3851">
                  <c:v>-0.96753700158271949</c:v>
                </c:pt>
                <c:pt idx="3852">
                  <c:v>-0.96736385319513951</c:v>
                </c:pt>
                <c:pt idx="3853">
                  <c:v>-0.96719073380462117</c:v>
                </c:pt>
                <c:pt idx="3854">
                  <c:v>-0.96701764339626994</c:v>
                </c:pt>
                <c:pt idx="3855">
                  <c:v>-0.96684458195520129</c:v>
                </c:pt>
                <c:pt idx="3856">
                  <c:v>-0.96667154946653489</c:v>
                </c:pt>
                <c:pt idx="3857">
                  <c:v>-0.96649854591540896</c:v>
                </c:pt>
                <c:pt idx="3858">
                  <c:v>-0.96632557128697039</c:v>
                </c:pt>
                <c:pt idx="3859">
                  <c:v>-0.96615262556637704</c:v>
                </c:pt>
                <c:pt idx="3860">
                  <c:v>-0.96597970873879602</c:v>
                </c:pt>
                <c:pt idx="3861">
                  <c:v>-0.96580682078940305</c:v>
                </c:pt>
                <c:pt idx="3862">
                  <c:v>-0.96563396170339388</c:v>
                </c:pt>
                <c:pt idx="3863">
                  <c:v>-0.96546113146596801</c:v>
                </c:pt>
                <c:pt idx="3864">
                  <c:v>-0.96528833006233239</c:v>
                </c:pt>
                <c:pt idx="3865">
                  <c:v>-0.96511555747771727</c:v>
                </c:pt>
                <c:pt idx="3866">
                  <c:v>-0.96494281369735002</c:v>
                </c:pt>
                <c:pt idx="3867">
                  <c:v>-0.96477009870647679</c:v>
                </c:pt>
                <c:pt idx="3868">
                  <c:v>-0.96459741249035524</c:v>
                </c:pt>
                <c:pt idx="3869">
                  <c:v>-0.96442475503424452</c:v>
                </c:pt>
                <c:pt idx="3870">
                  <c:v>-0.96425212632342683</c:v>
                </c:pt>
                <c:pt idx="3871">
                  <c:v>-0.96407952634319161</c:v>
                </c:pt>
                <c:pt idx="3872">
                  <c:v>-0.96390695507882918</c:v>
                </c:pt>
                <c:pt idx="3873">
                  <c:v>-0.96373441251565395</c:v>
                </c:pt>
                <c:pt idx="3874">
                  <c:v>-0.96356189863898623</c:v>
                </c:pt>
                <c:pt idx="3875">
                  <c:v>-0.96338941343415274</c:v>
                </c:pt>
                <c:pt idx="3876">
                  <c:v>-0.96321695688649855</c:v>
                </c:pt>
                <c:pt idx="3877">
                  <c:v>-0.96304452898137127</c:v>
                </c:pt>
                <c:pt idx="3878">
                  <c:v>-0.96287212970413716</c:v>
                </c:pt>
                <c:pt idx="3879">
                  <c:v>-0.9626997590401658</c:v>
                </c:pt>
                <c:pt idx="3880">
                  <c:v>-0.96252741697484445</c:v>
                </c:pt>
                <c:pt idx="3881">
                  <c:v>-0.96235510349356768</c:v>
                </c:pt>
                <c:pt idx="3882">
                  <c:v>-0.96218281858173915</c:v>
                </c:pt>
                <c:pt idx="3883">
                  <c:v>-0.9620105622247751</c:v>
                </c:pt>
                <c:pt idx="3884">
                  <c:v>-0.96183833440810362</c:v>
                </c:pt>
                <c:pt idx="3885">
                  <c:v>-0.96166613511715826</c:v>
                </c:pt>
                <c:pt idx="3886">
                  <c:v>-0.96149396433738754</c:v>
                </c:pt>
                <c:pt idx="3887">
                  <c:v>-0.9613218220542562</c:v>
                </c:pt>
                <c:pt idx="3888">
                  <c:v>-0.96114970825322399</c:v>
                </c:pt>
                <c:pt idx="3889">
                  <c:v>-0.96097762291977618</c:v>
                </c:pt>
                <c:pt idx="3890">
                  <c:v>-0.9608055660394007</c:v>
                </c:pt>
                <c:pt idx="3891">
                  <c:v>-0.96063353759760073</c:v>
                </c:pt>
                <c:pt idx="3892">
                  <c:v>-0.96046153757988406</c:v>
                </c:pt>
                <c:pt idx="3893">
                  <c:v>-0.96028956597177584</c:v>
                </c:pt>
                <c:pt idx="3894">
                  <c:v>-0.96011762275880641</c:v>
                </c:pt>
                <c:pt idx="3895">
                  <c:v>-0.95994570792651868</c:v>
                </c:pt>
                <c:pt idx="3896">
                  <c:v>-0.95977382146046819</c:v>
                </c:pt>
                <c:pt idx="3897">
                  <c:v>-0.95960196334621695</c:v>
                </c:pt>
                <c:pt idx="3898">
                  <c:v>-0.95943013356933782</c:v>
                </c:pt>
                <c:pt idx="3899">
                  <c:v>-0.95925833211541889</c:v>
                </c:pt>
                <c:pt idx="3900">
                  <c:v>-0.95908655897005557</c:v>
                </c:pt>
                <c:pt idx="3901">
                  <c:v>-0.95891481411885071</c:v>
                </c:pt>
                <c:pt idx="3902">
                  <c:v>-0.95874309754742038</c:v>
                </c:pt>
                <c:pt idx="3903">
                  <c:v>-0.95857140924139372</c:v>
                </c:pt>
                <c:pt idx="3904">
                  <c:v>-0.95839974918640813</c:v>
                </c:pt>
                <c:pt idx="3905">
                  <c:v>-0.95822811736810909</c:v>
                </c:pt>
                <c:pt idx="3906">
                  <c:v>-0.95805651377215495</c:v>
                </c:pt>
                <c:pt idx="3907">
                  <c:v>-0.9578849383842144</c:v>
                </c:pt>
                <c:pt idx="3908">
                  <c:v>-0.95771339118996768</c:v>
                </c:pt>
                <c:pt idx="3909">
                  <c:v>-0.95754187217510067</c:v>
                </c:pt>
                <c:pt idx="3910">
                  <c:v>-0.95737038132531682</c:v>
                </c:pt>
                <c:pt idx="3911">
                  <c:v>-0.95719891862632289</c:v>
                </c:pt>
                <c:pt idx="3912">
                  <c:v>-0.9570274840638392</c:v>
                </c:pt>
                <c:pt idx="3913">
                  <c:v>-0.95685607762359803</c:v>
                </c:pt>
                <c:pt idx="3914">
                  <c:v>-0.95668469929133992</c:v>
                </c:pt>
                <c:pt idx="3915">
                  <c:v>-0.95651334905281316</c:v>
                </c:pt>
                <c:pt idx="3916">
                  <c:v>-0.95634202689378089</c:v>
                </c:pt>
                <c:pt idx="3917">
                  <c:v>-0.95617073280001741</c:v>
                </c:pt>
                <c:pt idx="3918">
                  <c:v>-0.95599946675730141</c:v>
                </c:pt>
                <c:pt idx="3919">
                  <c:v>-0.95582822875142548</c:v>
                </c:pt>
                <c:pt idx="3920">
                  <c:v>-0.95565701876819509</c:v>
                </c:pt>
                <c:pt idx="3921">
                  <c:v>-0.9554858367934197</c:v>
                </c:pt>
                <c:pt idx="3922">
                  <c:v>-0.9553146828129262</c:v>
                </c:pt>
                <c:pt idx="3923">
                  <c:v>-0.9551435568125437</c:v>
                </c:pt>
                <c:pt idx="3924">
                  <c:v>-0.95497245877811876</c:v>
                </c:pt>
                <c:pt idx="3925">
                  <c:v>-0.95480138869550246</c:v>
                </c:pt>
                <c:pt idx="3926">
                  <c:v>-0.95463034655056023</c:v>
                </c:pt>
                <c:pt idx="3927">
                  <c:v>-0.95445933232916613</c:v>
                </c:pt>
                <c:pt idx="3928">
                  <c:v>-0.95428834601720414</c:v>
                </c:pt>
                <c:pt idx="3929">
                  <c:v>-0.9541173876005713</c:v>
                </c:pt>
                <c:pt idx="3930">
                  <c:v>-0.95394645706516812</c:v>
                </c:pt>
                <c:pt idx="3931">
                  <c:v>-0.95377555439691308</c:v>
                </c:pt>
                <c:pt idx="3932">
                  <c:v>-0.95360467958172634</c:v>
                </c:pt>
                <c:pt idx="3933">
                  <c:v>-0.95343383260554804</c:v>
                </c:pt>
                <c:pt idx="3934">
                  <c:v>-0.95326301345432263</c:v>
                </c:pt>
                <c:pt idx="3935">
                  <c:v>-0.95309222211400202</c:v>
                </c:pt>
                <c:pt idx="3936">
                  <c:v>-0.95292145857055488</c:v>
                </c:pt>
                <c:pt idx="3937">
                  <c:v>-0.95275072280995643</c:v>
                </c:pt>
                <c:pt idx="3938">
                  <c:v>-0.95258001481818999</c:v>
                </c:pt>
                <c:pt idx="3939">
                  <c:v>-0.95240933458125343</c:v>
                </c:pt>
                <c:pt idx="3940">
                  <c:v>-0.95223868208515128</c:v>
                </c:pt>
                <c:pt idx="3941">
                  <c:v>-0.95206805731590116</c:v>
                </c:pt>
                <c:pt idx="3942">
                  <c:v>-0.95189746025952826</c:v>
                </c:pt>
                <c:pt idx="3943">
                  <c:v>-0.95172689090206652</c:v>
                </c:pt>
                <c:pt idx="3944">
                  <c:v>-0.95155634922956422</c:v>
                </c:pt>
                <c:pt idx="3945">
                  <c:v>-0.95138583522807563</c:v>
                </c:pt>
                <c:pt idx="3946">
                  <c:v>-0.95121534888366466</c:v>
                </c:pt>
                <c:pt idx="3947">
                  <c:v>-0.951044890182414</c:v>
                </c:pt>
                <c:pt idx="3948">
                  <c:v>-0.95087445911040458</c:v>
                </c:pt>
                <c:pt idx="3949">
                  <c:v>-0.95070405565373062</c:v>
                </c:pt>
                <c:pt idx="3950">
                  <c:v>-0.95053367979850378</c:v>
                </c:pt>
                <c:pt idx="3951">
                  <c:v>-0.95036333153083685</c:v>
                </c:pt>
                <c:pt idx="3952">
                  <c:v>-0.95019301083685159</c:v>
                </c:pt>
                <c:pt idx="3953">
                  <c:v>-0.9500227177026882</c:v>
                </c:pt>
                <c:pt idx="3954">
                  <c:v>-0.94985245211449243</c:v>
                </c:pt>
                <c:pt idx="3955">
                  <c:v>-0.94968221405841946</c:v>
                </c:pt>
                <c:pt idx="3956">
                  <c:v>-0.94951200352063359</c:v>
                </c:pt>
                <c:pt idx="3957">
                  <c:v>-0.9493418204873102</c:v>
                </c:pt>
                <c:pt idx="3958">
                  <c:v>-0.94917166494463467</c:v>
                </c:pt>
                <c:pt idx="3959">
                  <c:v>-0.94900153687880295</c:v>
                </c:pt>
                <c:pt idx="3960">
                  <c:v>-0.94883143627601751</c:v>
                </c:pt>
                <c:pt idx="3961">
                  <c:v>-0.94866136312249583</c:v>
                </c:pt>
                <c:pt idx="3962">
                  <c:v>-0.94849131740446113</c:v>
                </c:pt>
                <c:pt idx="3963">
                  <c:v>-0.9483212991081521</c:v>
                </c:pt>
                <c:pt idx="3964">
                  <c:v>-0.94815130821980609</c:v>
                </c:pt>
                <c:pt idx="3965">
                  <c:v>-0.94798134472568163</c:v>
                </c:pt>
                <c:pt idx="3966">
                  <c:v>-0.94781140861204038</c:v>
                </c:pt>
                <c:pt idx="3967">
                  <c:v>-0.94764149986515611</c:v>
                </c:pt>
                <c:pt idx="3968">
                  <c:v>-0.947471618471317</c:v>
                </c:pt>
                <c:pt idx="3969">
                  <c:v>-0.9473017644168108</c:v>
                </c:pt>
                <c:pt idx="3970">
                  <c:v>-0.94713193768794379</c:v>
                </c:pt>
                <c:pt idx="3971">
                  <c:v>-0.9469621382710276</c:v>
                </c:pt>
                <c:pt idx="3972">
                  <c:v>-0.94679236615238427</c:v>
                </c:pt>
                <c:pt idx="3973">
                  <c:v>-0.94662262131834696</c:v>
                </c:pt>
                <c:pt idx="3974">
                  <c:v>-0.94645290375525759</c:v>
                </c:pt>
                <c:pt idx="3975">
                  <c:v>-0.94628321344946986</c:v>
                </c:pt>
                <c:pt idx="3976">
                  <c:v>-0.94611355038734268</c:v>
                </c:pt>
                <c:pt idx="3977">
                  <c:v>-0.94594391455524651</c:v>
                </c:pt>
                <c:pt idx="3978">
                  <c:v>-0.94577430593956713</c:v>
                </c:pt>
                <c:pt idx="3979">
                  <c:v>-0.94560472452668842</c:v>
                </c:pt>
                <c:pt idx="3980">
                  <c:v>-0.94543517030301483</c:v>
                </c:pt>
                <c:pt idx="3981">
                  <c:v>-0.9452656432549581</c:v>
                </c:pt>
                <c:pt idx="3982">
                  <c:v>-0.945096143368932</c:v>
                </c:pt>
                <c:pt idx="3983">
                  <c:v>-0.94492667063137059</c:v>
                </c:pt>
                <c:pt idx="3984">
                  <c:v>-0.94475722502870962</c:v>
                </c:pt>
                <c:pt idx="3985">
                  <c:v>-0.94458780654740149</c:v>
                </c:pt>
                <c:pt idx="3986">
                  <c:v>-0.9444184151739029</c:v>
                </c:pt>
                <c:pt idx="3987">
                  <c:v>-0.9442490508946797</c:v>
                </c:pt>
                <c:pt idx="3988">
                  <c:v>-0.94407971369620802</c:v>
                </c:pt>
                <c:pt idx="3989">
                  <c:v>-0.94391040356497991</c:v>
                </c:pt>
                <c:pt idx="3990">
                  <c:v>-0.94374112048748915</c:v>
                </c:pt>
                <c:pt idx="3991">
                  <c:v>-0.94357186445024133</c:v>
                </c:pt>
                <c:pt idx="3992">
                  <c:v>-0.94340263543975122</c:v>
                </c:pt>
                <c:pt idx="3993">
                  <c:v>-0.9432334334425474</c:v>
                </c:pt>
                <c:pt idx="3994">
                  <c:v>-0.9430642584451574</c:v>
                </c:pt>
                <c:pt idx="3995">
                  <c:v>-0.94289511043413698</c:v>
                </c:pt>
                <c:pt idx="3996">
                  <c:v>-0.94272598939603347</c:v>
                </c:pt>
                <c:pt idx="3997">
                  <c:v>-0.94255689531740749</c:v>
                </c:pt>
                <c:pt idx="3998">
                  <c:v>-0.94238782818483702</c:v>
                </c:pt>
                <c:pt idx="3999">
                  <c:v>-0.94221878798490133</c:v>
                </c:pt>
                <c:pt idx="4000">
                  <c:v>-0.94204977470419249</c:v>
                </c:pt>
                <c:pt idx="4001">
                  <c:v>-0.94188078832931299</c:v>
                </c:pt>
                <c:pt idx="4002">
                  <c:v>-0.9417118288468731</c:v>
                </c:pt>
                <c:pt idx="4003">
                  <c:v>-0.94154289624349419</c:v>
                </c:pt>
                <c:pt idx="4004">
                  <c:v>-0.94137399050580317</c:v>
                </c:pt>
                <c:pt idx="4005">
                  <c:v>-0.94120511162044163</c:v>
                </c:pt>
                <c:pt idx="4006">
                  <c:v>-0.94103625957405712</c:v>
                </c:pt>
                <c:pt idx="4007">
                  <c:v>-0.94086743435330933</c:v>
                </c:pt>
                <c:pt idx="4008">
                  <c:v>-0.9406986359448638</c:v>
                </c:pt>
                <c:pt idx="4009">
                  <c:v>-0.94052986433539598</c:v>
                </c:pt>
                <c:pt idx="4010">
                  <c:v>-0.94036111951159573</c:v>
                </c:pt>
                <c:pt idx="4011">
                  <c:v>-0.94019240146015692</c:v>
                </c:pt>
                <c:pt idx="4012">
                  <c:v>-0.94002371016778441</c:v>
                </c:pt>
                <c:pt idx="4013">
                  <c:v>-0.93985504562119249</c:v>
                </c:pt>
                <c:pt idx="4014">
                  <c:v>-0.93968640780710455</c:v>
                </c:pt>
                <c:pt idx="4015">
                  <c:v>-0.93951779671225533</c:v>
                </c:pt>
                <c:pt idx="4016">
                  <c:v>-0.93934921232338375</c:v>
                </c:pt>
                <c:pt idx="4017">
                  <c:v>-0.93918065462724742</c:v>
                </c:pt>
                <c:pt idx="4018">
                  <c:v>-0.9390121236106006</c:v>
                </c:pt>
                <c:pt idx="4019">
                  <c:v>-0.9388436192602192</c:v>
                </c:pt>
                <c:pt idx="4020">
                  <c:v>-0.93867514156288046</c:v>
                </c:pt>
                <c:pt idx="4021">
                  <c:v>-0.93850669050537361</c:v>
                </c:pt>
                <c:pt idx="4022">
                  <c:v>-0.938338266074496</c:v>
                </c:pt>
                <c:pt idx="4023">
                  <c:v>-0.93816986825705617</c:v>
                </c:pt>
                <c:pt idx="4024">
                  <c:v>-0.93800149703987268</c:v>
                </c:pt>
                <c:pt idx="4025">
                  <c:v>-0.93783315240976761</c:v>
                </c:pt>
                <c:pt idx="4026">
                  <c:v>-0.93766483435358128</c:v>
                </c:pt>
                <c:pt idx="4027">
                  <c:v>-0.93749654285815398</c:v>
                </c:pt>
                <c:pt idx="4028">
                  <c:v>-0.93732827791034212</c:v>
                </c:pt>
                <c:pt idx="4029">
                  <c:v>-0.93716003949700466</c:v>
                </c:pt>
                <c:pt idx="4030">
                  <c:v>-0.93699182760502198</c:v>
                </c:pt>
                <c:pt idx="4031">
                  <c:v>-0.93682364222126935</c:v>
                </c:pt>
                <c:pt idx="4032">
                  <c:v>-0.93665548333263793</c:v>
                </c:pt>
                <c:pt idx="4033">
                  <c:v>-0.93648735092602797</c:v>
                </c:pt>
                <c:pt idx="4034">
                  <c:v>-0.93631924498835151</c:v>
                </c:pt>
                <c:pt idx="4035">
                  <c:v>-0.936151165506519</c:v>
                </c:pt>
                <c:pt idx="4036">
                  <c:v>-0.9359831124674689</c:v>
                </c:pt>
                <c:pt idx="4037">
                  <c:v>-0.93581508585812989</c:v>
                </c:pt>
                <c:pt idx="4038">
                  <c:v>-0.93564708566544819</c:v>
                </c:pt>
                <c:pt idx="4039">
                  <c:v>-0.93547911187638288</c:v>
                </c:pt>
                <c:pt idx="4040">
                  <c:v>-0.93531116447789553</c:v>
                </c:pt>
                <c:pt idx="4041">
                  <c:v>-0.93514324345695732</c:v>
                </c:pt>
                <c:pt idx="4042">
                  <c:v>-0.93497534880055277</c:v>
                </c:pt>
                <c:pt idx="4043">
                  <c:v>-0.93480748049567264</c:v>
                </c:pt>
                <c:pt idx="4044">
                  <c:v>-0.93463963852931597</c:v>
                </c:pt>
                <c:pt idx="4045">
                  <c:v>-0.93447182288849462</c:v>
                </c:pt>
                <c:pt idx="4046">
                  <c:v>-0.93430403356022707</c:v>
                </c:pt>
                <c:pt idx="4047">
                  <c:v>-0.93413627053153858</c:v>
                </c:pt>
                <c:pt idx="4048">
                  <c:v>-0.93396853378946854</c:v>
                </c:pt>
                <c:pt idx="4049">
                  <c:v>-0.93380082332106096</c:v>
                </c:pt>
                <c:pt idx="4050">
                  <c:v>-0.93363313911337198</c:v>
                </c:pt>
                <c:pt idx="4051">
                  <c:v>-0.93346548115346428</c:v>
                </c:pt>
                <c:pt idx="4052">
                  <c:v>-0.93329784942841143</c:v>
                </c:pt>
                <c:pt idx="4053">
                  <c:v>-0.9331302439252922</c:v>
                </c:pt>
                <c:pt idx="4054">
                  <c:v>-0.93296266463120092</c:v>
                </c:pt>
                <c:pt idx="4055">
                  <c:v>-0.93279511153323913</c:v>
                </c:pt>
                <c:pt idx="4056">
                  <c:v>-0.93262758461851014</c:v>
                </c:pt>
                <c:pt idx="4057">
                  <c:v>-0.93246008387413559</c:v>
                </c:pt>
                <c:pt idx="4058">
                  <c:v>-0.93229260928724267</c:v>
                </c:pt>
                <c:pt idx="4059">
                  <c:v>-0.93212516084496533</c:v>
                </c:pt>
                <c:pt idx="4060">
                  <c:v>-0.93195773853444941</c:v>
                </c:pt>
                <c:pt idx="4061">
                  <c:v>-0.93179034234284752</c:v>
                </c:pt>
                <c:pt idx="4062">
                  <c:v>-0.93162297225732427</c:v>
                </c:pt>
                <c:pt idx="4063">
                  <c:v>-0.93145562826504691</c:v>
                </c:pt>
                <c:pt idx="4064">
                  <c:v>-0.93128831035320314</c:v>
                </c:pt>
                <c:pt idx="4065">
                  <c:v>-0.93112101850897644</c:v>
                </c:pt>
                <c:pt idx="4066">
                  <c:v>-0.93095375271956371</c:v>
                </c:pt>
                <c:pt idx="4067">
                  <c:v>-0.93078651297217985</c:v>
                </c:pt>
                <c:pt idx="4068">
                  <c:v>-0.93061929925403319</c:v>
                </c:pt>
                <c:pt idx="4069">
                  <c:v>-0.93045211155235419</c:v>
                </c:pt>
                <c:pt idx="4070">
                  <c:v>-0.93028494985437216</c:v>
                </c:pt>
                <c:pt idx="4071">
                  <c:v>-0.93011781414733208</c:v>
                </c:pt>
                <c:pt idx="4072">
                  <c:v>-0.92995070441848782</c:v>
                </c:pt>
                <c:pt idx="4073">
                  <c:v>-0.92978362065509235</c:v>
                </c:pt>
                <c:pt idx="4074">
                  <c:v>-0.92961656284442284</c:v>
                </c:pt>
                <c:pt idx="4075">
                  <c:v>-0.9294495309737546</c:v>
                </c:pt>
                <c:pt idx="4076">
                  <c:v>-0.9292825250303729</c:v>
                </c:pt>
                <c:pt idx="4077">
                  <c:v>-0.92911554500157445</c:v>
                </c:pt>
                <c:pt idx="4078">
                  <c:v>-0.92894859087466497</c:v>
                </c:pt>
                <c:pt idx="4079">
                  <c:v>-0.92878166263695838</c:v>
                </c:pt>
                <c:pt idx="4080">
                  <c:v>-0.92861476027577083</c:v>
                </c:pt>
                <c:pt idx="4081">
                  <c:v>-0.92844788377844178</c:v>
                </c:pt>
                <c:pt idx="4082">
                  <c:v>-0.9282810331323047</c:v>
                </c:pt>
                <c:pt idx="4083">
                  <c:v>-0.92811420832470914</c:v>
                </c:pt>
                <c:pt idx="4084">
                  <c:v>-0.92794740934301467</c:v>
                </c:pt>
                <c:pt idx="4085">
                  <c:v>-0.92778063617458351</c:v>
                </c:pt>
                <c:pt idx="4086">
                  <c:v>-0.92761388880679108</c:v>
                </c:pt>
                <c:pt idx="4087">
                  <c:v>-0.92744716722702503</c:v>
                </c:pt>
                <c:pt idx="4088">
                  <c:v>-0.927280471422671</c:v>
                </c:pt>
                <c:pt idx="4089">
                  <c:v>-0.92711380138113464</c:v>
                </c:pt>
                <c:pt idx="4090">
                  <c:v>-0.92694715708982289</c:v>
                </c:pt>
                <c:pt idx="4091">
                  <c:v>-0.9267805385361535</c:v>
                </c:pt>
                <c:pt idx="4092">
                  <c:v>-0.92661394570755684</c:v>
                </c:pt>
                <c:pt idx="4093">
                  <c:v>-0.92644737859146542</c:v>
                </c:pt>
                <c:pt idx="4094">
                  <c:v>-0.9262808371753245</c:v>
                </c:pt>
                <c:pt idx="4095">
                  <c:v>-0.92611432144658679</c:v>
                </c:pt>
                <c:pt idx="4096">
                  <c:v>-0.92594783139271108</c:v>
                </c:pt>
                <c:pt idx="4097">
                  <c:v>-0.92578136700117319</c:v>
                </c:pt>
                <c:pt idx="4098">
                  <c:v>-0.92561492825944724</c:v>
                </c:pt>
                <c:pt idx="4099">
                  <c:v>-0.9254485151550228</c:v>
                </c:pt>
                <c:pt idx="4100">
                  <c:v>-0.92528212767539364</c:v>
                </c:pt>
                <c:pt idx="4101">
                  <c:v>-0.92511576580806765</c:v>
                </c:pt>
                <c:pt idx="4102">
                  <c:v>-0.92494942954055803</c:v>
                </c:pt>
                <c:pt idx="4103">
                  <c:v>-0.92478311886038034</c:v>
                </c:pt>
                <c:pt idx="4104">
                  <c:v>-0.92461683375507386</c:v>
                </c:pt>
                <c:pt idx="4105">
                  <c:v>-0.92445057421217347</c:v>
                </c:pt>
                <c:pt idx="4106">
                  <c:v>-0.92428434021922545</c:v>
                </c:pt>
                <c:pt idx="4107">
                  <c:v>-0.92411813176378721</c:v>
                </c:pt>
                <c:pt idx="4108">
                  <c:v>-0.92395194883342613</c:v>
                </c:pt>
                <c:pt idx="4109">
                  <c:v>-0.92378579141571038</c:v>
                </c:pt>
                <c:pt idx="4110">
                  <c:v>-0.923619659498225</c:v>
                </c:pt>
                <c:pt idx="4111">
                  <c:v>-0.92345355306855892</c:v>
                </c:pt>
                <c:pt idx="4112">
                  <c:v>-0.92328747211431328</c:v>
                </c:pt>
                <c:pt idx="4113">
                  <c:v>-0.92312141662309399</c:v>
                </c:pt>
                <c:pt idx="4114">
                  <c:v>-0.92295538658251519</c:v>
                </c:pt>
                <c:pt idx="4115">
                  <c:v>-0.92278938198020655</c:v>
                </c:pt>
                <c:pt idx="4116">
                  <c:v>-0.92262340280379407</c:v>
                </c:pt>
                <c:pt idx="4117">
                  <c:v>-0.92245744904092353</c:v>
                </c:pt>
                <c:pt idx="4118">
                  <c:v>-0.92229152067924425</c:v>
                </c:pt>
                <c:pt idx="4119">
                  <c:v>-0.92212561770641266</c:v>
                </c:pt>
                <c:pt idx="4120">
                  <c:v>-0.92195974011009807</c:v>
                </c:pt>
                <c:pt idx="4121">
                  <c:v>-0.92179388787797312</c:v>
                </c:pt>
                <c:pt idx="4122">
                  <c:v>-0.92162806099772376</c:v>
                </c:pt>
                <c:pt idx="4123">
                  <c:v>-0.92146225945704274</c:v>
                </c:pt>
                <c:pt idx="4124">
                  <c:v>-0.92129648324362756</c:v>
                </c:pt>
                <c:pt idx="4125">
                  <c:v>-0.92113073234518905</c:v>
                </c:pt>
                <c:pt idx="4126">
                  <c:v>-0.92096500674944248</c:v>
                </c:pt>
                <c:pt idx="4127">
                  <c:v>-0.92079930644411589</c:v>
                </c:pt>
                <c:pt idx="4128">
                  <c:v>-0.92063363141694499</c:v>
                </c:pt>
                <c:pt idx="4129">
                  <c:v>-0.92046798165566834</c:v>
                </c:pt>
                <c:pt idx="4130">
                  <c:v>-0.92030235714803821</c:v>
                </c:pt>
                <c:pt idx="4131">
                  <c:v>-0.92013675788181559</c:v>
                </c:pt>
                <c:pt idx="4132">
                  <c:v>-0.91997118384476606</c:v>
                </c:pt>
                <c:pt idx="4133">
                  <c:v>-0.91980563502466628</c:v>
                </c:pt>
                <c:pt idx="4134">
                  <c:v>-0.91964011140930069</c:v>
                </c:pt>
                <c:pt idx="4135">
                  <c:v>-0.91947461298646316</c:v>
                </c:pt>
                <c:pt idx="4136">
                  <c:v>-0.91930913974395279</c:v>
                </c:pt>
                <c:pt idx="4137">
                  <c:v>-0.91914369166957965</c:v>
                </c:pt>
                <c:pt idx="4138">
                  <c:v>-0.91897826875116229</c:v>
                </c:pt>
                <c:pt idx="4139">
                  <c:v>-0.91881287097652453</c:v>
                </c:pt>
                <c:pt idx="4140">
                  <c:v>-0.91864749833350456</c:v>
                </c:pt>
                <c:pt idx="4141">
                  <c:v>-0.91848215080994</c:v>
                </c:pt>
                <c:pt idx="4142">
                  <c:v>-0.91831682839368489</c:v>
                </c:pt>
                <c:pt idx="4143">
                  <c:v>-0.91815153107259817</c:v>
                </c:pt>
                <c:pt idx="4144">
                  <c:v>-0.91798625883454743</c:v>
                </c:pt>
                <c:pt idx="4145">
                  <c:v>-0.91782101166740659</c:v>
                </c:pt>
                <c:pt idx="4146">
                  <c:v>-0.91765578955906002</c:v>
                </c:pt>
                <c:pt idx="4147">
                  <c:v>-0.91749059249740261</c:v>
                </c:pt>
                <c:pt idx="4148">
                  <c:v>-0.91732542047033117</c:v>
                </c:pt>
                <c:pt idx="4149">
                  <c:v>-0.9171602734657559</c:v>
                </c:pt>
                <c:pt idx="4150">
                  <c:v>-0.91699515147159538</c:v>
                </c:pt>
                <c:pt idx="4151">
                  <c:v>-0.91683005447577226</c:v>
                </c:pt>
                <c:pt idx="4152">
                  <c:v>-0.91666498246621853</c:v>
                </c:pt>
                <c:pt idx="4153">
                  <c:v>-0.91649993543088004</c:v>
                </c:pt>
                <c:pt idx="4154">
                  <c:v>-0.91633491335770378</c:v>
                </c:pt>
                <c:pt idx="4155">
                  <c:v>-0.91616991623464872</c:v>
                </c:pt>
                <c:pt idx="4156">
                  <c:v>-0.91600494404967847</c:v>
                </c:pt>
                <c:pt idx="4157">
                  <c:v>-0.91583999679076977</c:v>
                </c:pt>
                <c:pt idx="4158">
                  <c:v>-0.91567507444590501</c:v>
                </c:pt>
                <c:pt idx="4159">
                  <c:v>-0.91551017700307291</c:v>
                </c:pt>
                <c:pt idx="4160">
                  <c:v>-0.9153453044502744</c:v>
                </c:pt>
                <c:pt idx="4161">
                  <c:v>-0.91518045677551485</c:v>
                </c:pt>
                <c:pt idx="4162">
                  <c:v>-0.91501563396681085</c:v>
                </c:pt>
                <c:pt idx="4163">
                  <c:v>-0.91485083601218209</c:v>
                </c:pt>
                <c:pt idx="4164">
                  <c:v>-0.91468606289966214</c:v>
                </c:pt>
                <c:pt idx="4165">
                  <c:v>-0.91452131461729191</c:v>
                </c:pt>
                <c:pt idx="4166">
                  <c:v>-0.91435659115311518</c:v>
                </c:pt>
                <c:pt idx="4167">
                  <c:v>-0.91419189249519062</c:v>
                </c:pt>
                <c:pt idx="4168">
                  <c:v>-0.91402721863157887</c:v>
                </c:pt>
                <c:pt idx="4169">
                  <c:v>-0.91386256955035461</c:v>
                </c:pt>
                <c:pt idx="4170">
                  <c:v>-0.91369794523959569</c:v>
                </c:pt>
                <c:pt idx="4171">
                  <c:v>-0.91353334568739042</c:v>
                </c:pt>
                <c:pt idx="4172">
                  <c:v>-0.91336877088183455</c:v>
                </c:pt>
                <c:pt idx="4173">
                  <c:v>-0.91320422081103347</c:v>
                </c:pt>
                <c:pt idx="4174">
                  <c:v>-0.9130396954630966</c:v>
                </c:pt>
                <c:pt idx="4175">
                  <c:v>-0.91287519482614454</c:v>
                </c:pt>
                <c:pt idx="4176">
                  <c:v>-0.91271071888830713</c:v>
                </c:pt>
                <c:pt idx="4177">
                  <c:v>-0.91254626763772106</c:v>
                </c:pt>
                <c:pt idx="4178">
                  <c:v>-0.91238184106252485</c:v>
                </c:pt>
                <c:pt idx="4179">
                  <c:v>-0.91221743915087639</c:v>
                </c:pt>
                <c:pt idx="4180">
                  <c:v>-0.91205306189093327</c:v>
                </c:pt>
                <c:pt idx="4181">
                  <c:v>-0.91188870927086185</c:v>
                </c:pt>
                <c:pt idx="4182">
                  <c:v>-0.91172438127884481</c:v>
                </c:pt>
                <c:pt idx="4183">
                  <c:v>-0.91156007790305582</c:v>
                </c:pt>
                <c:pt idx="4184">
                  <c:v>-0.91139579913169799</c:v>
                </c:pt>
                <c:pt idx="4185">
                  <c:v>-0.91123154495296188</c:v>
                </c:pt>
                <c:pt idx="4186">
                  <c:v>-0.91106731535506114</c:v>
                </c:pt>
                <c:pt idx="4187">
                  <c:v>-0.91090311032621063</c:v>
                </c:pt>
                <c:pt idx="4188">
                  <c:v>-0.91073892985462968</c:v>
                </c:pt>
                <c:pt idx="4189">
                  <c:v>-0.91057477392855657</c:v>
                </c:pt>
                <c:pt idx="4190">
                  <c:v>-0.91041064253622817</c:v>
                </c:pt>
                <c:pt idx="4191">
                  <c:v>-0.9102465356658912</c:v>
                </c:pt>
                <c:pt idx="4192">
                  <c:v>-0.91008245330580106</c:v>
                </c:pt>
                <c:pt idx="4193">
                  <c:v>-0.90991839544422359</c:v>
                </c:pt>
                <c:pt idx="4194">
                  <c:v>-0.9097543620694265</c:v>
                </c:pt>
                <c:pt idx="4195">
                  <c:v>-0.90959035316969084</c:v>
                </c:pt>
                <c:pt idx="4196">
                  <c:v>-0.90942636873330396</c:v>
                </c:pt>
                <c:pt idx="4197">
                  <c:v>-0.90926240874855857</c:v>
                </c:pt>
                <c:pt idx="4198">
                  <c:v>-0.90909847320375903</c:v>
                </c:pt>
                <c:pt idx="4199">
                  <c:v>-0.90893456208721779</c:v>
                </c:pt>
                <c:pt idx="4200">
                  <c:v>-0.90877067538724932</c:v>
                </c:pt>
                <c:pt idx="4201">
                  <c:v>-0.90860681309218283</c:v>
                </c:pt>
                <c:pt idx="4202">
                  <c:v>-0.90844297519035122</c:v>
                </c:pt>
                <c:pt idx="4203">
                  <c:v>-0.90827916167009837</c:v>
                </c:pt>
                <c:pt idx="4204">
                  <c:v>-0.90811537251976993</c:v>
                </c:pt>
                <c:pt idx="4205">
                  <c:v>-0.9079516077277282</c:v>
                </c:pt>
                <c:pt idx="4206">
                  <c:v>-0.90778786728233474</c:v>
                </c:pt>
                <c:pt idx="4207">
                  <c:v>-0.90762415117196427</c:v>
                </c:pt>
                <c:pt idx="4208">
                  <c:v>-0.90746045938499798</c:v>
                </c:pt>
                <c:pt idx="4209">
                  <c:v>-0.90729679190982726</c:v>
                </c:pt>
                <c:pt idx="4210">
                  <c:v>-0.90713314873484319</c:v>
                </c:pt>
                <c:pt idx="4211">
                  <c:v>-0.90696952984845369</c:v>
                </c:pt>
                <c:pt idx="4212">
                  <c:v>-0.9068059352390716</c:v>
                </c:pt>
                <c:pt idx="4213">
                  <c:v>-0.90664236489511274</c:v>
                </c:pt>
                <c:pt idx="4214">
                  <c:v>-0.9064788188050068</c:v>
                </c:pt>
                <c:pt idx="4215">
                  <c:v>-0.90631529695719115</c:v>
                </c:pt>
                <c:pt idx="4216">
                  <c:v>-0.90615179934010603</c:v>
                </c:pt>
                <c:pt idx="4217">
                  <c:v>-0.90598832594220502</c:v>
                </c:pt>
                <c:pt idx="4218">
                  <c:v>-0.90582487675194234</c:v>
                </c:pt>
                <c:pt idx="4219">
                  <c:v>-0.90566145175779011</c:v>
                </c:pt>
                <c:pt idx="4220">
                  <c:v>-0.90549805094821534</c:v>
                </c:pt>
                <c:pt idx="4221">
                  <c:v>-0.90533467431170578</c:v>
                </c:pt>
                <c:pt idx="4222">
                  <c:v>-0.90517132183674698</c:v>
                </c:pt>
                <c:pt idx="4223">
                  <c:v>-0.9050079935118378</c:v>
                </c:pt>
                <c:pt idx="4224">
                  <c:v>-0.90484468932548168</c:v>
                </c:pt>
                <c:pt idx="4225">
                  <c:v>-0.90468140926619078</c:v>
                </c:pt>
                <c:pt idx="4226">
                  <c:v>-0.90451815332248897</c:v>
                </c:pt>
                <c:pt idx="4227">
                  <c:v>-0.90435492148289864</c:v>
                </c:pt>
                <c:pt idx="4228">
                  <c:v>-0.90419171373595764</c:v>
                </c:pt>
                <c:pt idx="4229">
                  <c:v>-0.90402853007020834</c:v>
                </c:pt>
                <c:pt idx="4230">
                  <c:v>-0.90386537047420357</c:v>
                </c:pt>
                <c:pt idx="4231">
                  <c:v>-0.90370223493649582</c:v>
                </c:pt>
                <c:pt idx="4232">
                  <c:v>-0.9035391234456589</c:v>
                </c:pt>
                <c:pt idx="4233">
                  <c:v>-0.90337603599025995</c:v>
                </c:pt>
                <c:pt idx="4234">
                  <c:v>-0.90321297255888311</c:v>
                </c:pt>
                <c:pt idx="4235">
                  <c:v>-0.90304993314011439</c:v>
                </c:pt>
                <c:pt idx="4236">
                  <c:v>-0.90288691772255469</c:v>
                </c:pt>
                <c:pt idx="4237">
                  <c:v>-0.9027239262948038</c:v>
                </c:pt>
                <c:pt idx="4238">
                  <c:v>-0.90256095884547338</c:v>
                </c:pt>
                <c:pt idx="4239">
                  <c:v>-0.90239801536318376</c:v>
                </c:pt>
                <c:pt idx="4240">
                  <c:v>-0.90223509583656292</c:v>
                </c:pt>
                <c:pt idx="4241">
                  <c:v>-0.9020722002542404</c:v>
                </c:pt>
                <c:pt idx="4242">
                  <c:v>-0.90190932860486306</c:v>
                </c:pt>
                <c:pt idx="4243">
                  <c:v>-0.90174648087707754</c:v>
                </c:pt>
                <c:pt idx="4244">
                  <c:v>-0.9015836570595398</c:v>
                </c:pt>
                <c:pt idx="4245">
                  <c:v>-0.90142085714091502</c:v>
                </c:pt>
                <c:pt idx="4246">
                  <c:v>-0.90125808110987538</c:v>
                </c:pt>
                <c:pt idx="4247">
                  <c:v>-0.90109532895510092</c:v>
                </c:pt>
                <c:pt idx="4248">
                  <c:v>-0.90093260066527758</c:v>
                </c:pt>
                <c:pt idx="4249">
                  <c:v>-0.90076989622909909</c:v>
                </c:pt>
                <c:pt idx="4250">
                  <c:v>-0.90060721563526747</c:v>
                </c:pt>
                <c:pt idx="4251">
                  <c:v>-0.90044455887249319</c:v>
                </c:pt>
                <c:pt idx="4252">
                  <c:v>-0.90028192592949197</c:v>
                </c:pt>
                <c:pt idx="4253">
                  <c:v>-0.90011931679499124</c:v>
                </c:pt>
                <c:pt idx="4254">
                  <c:v>-0.89995673145771704</c:v>
                </c:pt>
                <c:pt idx="4255">
                  <c:v>-0.89979416990641303</c:v>
                </c:pt>
                <c:pt idx="4256">
                  <c:v>-0.899631632129824</c:v>
                </c:pt>
                <c:pt idx="4257">
                  <c:v>-0.89946911811670371</c:v>
                </c:pt>
                <c:pt idx="4258">
                  <c:v>-0.89930662785581461</c:v>
                </c:pt>
                <c:pt idx="4259">
                  <c:v>-0.89914416133592734</c:v>
                </c:pt>
                <c:pt idx="4260">
                  <c:v>-0.89898171854581455</c:v>
                </c:pt>
                <c:pt idx="4261">
                  <c:v>-0.89881929947426464</c:v>
                </c:pt>
                <c:pt idx="4262">
                  <c:v>-0.89865690411006516</c:v>
                </c:pt>
                <c:pt idx="4263">
                  <c:v>-0.89849453244201494</c:v>
                </c:pt>
                <c:pt idx="4264">
                  <c:v>-0.89833218445892504</c:v>
                </c:pt>
                <c:pt idx="4265">
                  <c:v>-0.89816986014960165</c:v>
                </c:pt>
                <c:pt idx="4266">
                  <c:v>-0.8980075595028697</c:v>
                </c:pt>
                <c:pt idx="4267">
                  <c:v>-0.89784528250755713</c:v>
                </c:pt>
                <c:pt idx="4268">
                  <c:v>-0.89768302915250098</c:v>
                </c:pt>
                <c:pt idx="4269">
                  <c:v>-0.89752079942654073</c:v>
                </c:pt>
                <c:pt idx="4270">
                  <c:v>-0.89735859331853152</c:v>
                </c:pt>
                <c:pt idx="4271">
                  <c:v>-0.89719641081732371</c:v>
                </c:pt>
                <c:pt idx="4272">
                  <c:v>-0.89703425191178943</c:v>
                </c:pt>
                <c:pt idx="4273">
                  <c:v>-0.89687211659079735</c:v>
                </c:pt>
                <c:pt idx="4274">
                  <c:v>-0.89671000484322805</c:v>
                </c:pt>
                <c:pt idx="4275">
                  <c:v>-0.89654791665796996</c:v>
                </c:pt>
                <c:pt idx="4276">
                  <c:v>-0.89638585202391519</c:v>
                </c:pt>
                <c:pt idx="4277">
                  <c:v>-0.89622381092996739</c:v>
                </c:pt>
                <c:pt idx="4278">
                  <c:v>-0.89606179336503422</c:v>
                </c:pt>
                <c:pt idx="4279">
                  <c:v>-0.89589979931803176</c:v>
                </c:pt>
                <c:pt idx="4280">
                  <c:v>-0.89573782877788732</c:v>
                </c:pt>
                <c:pt idx="4281">
                  <c:v>-0.89557588173352543</c:v>
                </c:pt>
                <c:pt idx="4282">
                  <c:v>-0.89541395817388802</c:v>
                </c:pt>
                <c:pt idx="4283">
                  <c:v>-0.89525205808792274</c:v>
                </c:pt>
                <c:pt idx="4284">
                  <c:v>-0.89509018146457642</c:v>
                </c:pt>
                <c:pt idx="4285">
                  <c:v>-0.89492832829281477</c:v>
                </c:pt>
                <c:pt idx="4286">
                  <c:v>-0.8947664985616004</c:v>
                </c:pt>
                <c:pt idx="4287">
                  <c:v>-0.89460469225991135</c:v>
                </c:pt>
                <c:pt idx="4288">
                  <c:v>-0.89444290937672832</c:v>
                </c:pt>
                <c:pt idx="4289">
                  <c:v>-0.89428114990103802</c:v>
                </c:pt>
                <c:pt idx="4290">
                  <c:v>-0.89411941382183924</c:v>
                </c:pt>
                <c:pt idx="4291">
                  <c:v>-0.89395770112813522</c:v>
                </c:pt>
                <c:pt idx="4292">
                  <c:v>-0.89379601180893586</c:v>
                </c:pt>
                <c:pt idx="4293">
                  <c:v>-0.89363434585325896</c:v>
                </c:pt>
                <c:pt idx="4294">
                  <c:v>-0.89347270325012873</c:v>
                </c:pt>
                <c:pt idx="4295">
                  <c:v>-0.89331108398857906</c:v>
                </c:pt>
                <c:pt idx="4296">
                  <c:v>-0.89314948805764738</c:v>
                </c:pt>
                <c:pt idx="4297">
                  <c:v>-0.89298791544638201</c:v>
                </c:pt>
                <c:pt idx="4298">
                  <c:v>-0.89282636614383681</c:v>
                </c:pt>
                <c:pt idx="4299">
                  <c:v>-0.89266484013907177</c:v>
                </c:pt>
                <c:pt idx="4300">
                  <c:v>-0.89250333742115628</c:v>
                </c:pt>
                <c:pt idx="4301">
                  <c:v>-0.89234185797916443</c:v>
                </c:pt>
                <c:pt idx="4302">
                  <c:v>-0.89218040180217895</c:v>
                </c:pt>
                <c:pt idx="4303">
                  <c:v>-0.892018968879288</c:v>
                </c:pt>
                <c:pt idx="4304">
                  <c:v>-0.89185755919958931</c:v>
                </c:pt>
                <c:pt idx="4305">
                  <c:v>-0.89169617275218849</c:v>
                </c:pt>
                <c:pt idx="4306">
                  <c:v>-0.89153480952619502</c:v>
                </c:pt>
                <c:pt idx="4307">
                  <c:v>-0.89137346951072538</c:v>
                </c:pt>
                <c:pt idx="4308">
                  <c:v>-0.89121215269490739</c:v>
                </c:pt>
                <c:pt idx="4309">
                  <c:v>-0.89105085906787107</c:v>
                </c:pt>
                <c:pt idx="4310">
                  <c:v>-0.89088958861875711</c:v>
                </c:pt>
                <c:pt idx="4311">
                  <c:v>-0.89072834133671408</c:v>
                </c:pt>
                <c:pt idx="4312">
                  <c:v>-0.89056711721089021</c:v>
                </c:pt>
                <c:pt idx="4313">
                  <c:v>-0.89040591623045151</c:v>
                </c:pt>
                <c:pt idx="4314">
                  <c:v>-0.89024473838456308</c:v>
                </c:pt>
                <c:pt idx="4315">
                  <c:v>-0.89008358366239926</c:v>
                </c:pt>
                <c:pt idx="4316">
                  <c:v>-0.88992245205314147</c:v>
                </c:pt>
                <c:pt idx="4317">
                  <c:v>-0.88976134354598058</c:v>
                </c:pt>
                <c:pt idx="4318">
                  <c:v>-0.88960025813011256</c:v>
                </c:pt>
                <c:pt idx="4319">
                  <c:v>-0.8894391957947384</c:v>
                </c:pt>
                <c:pt idx="4320">
                  <c:v>-0.88927815652906883</c:v>
                </c:pt>
                <c:pt idx="4321">
                  <c:v>-0.88911714032232336</c:v>
                </c:pt>
                <c:pt idx="4322">
                  <c:v>-0.8889561471637234</c:v>
                </c:pt>
                <c:pt idx="4323">
                  <c:v>-0.88879517704249966</c:v>
                </c:pt>
                <c:pt idx="4324">
                  <c:v>-0.88863422994789232</c:v>
                </c:pt>
                <c:pt idx="4325">
                  <c:v>-0.88847330586914408</c:v>
                </c:pt>
                <c:pt idx="4326">
                  <c:v>-0.88831240479550844</c:v>
                </c:pt>
                <c:pt idx="4327">
                  <c:v>-0.88815152671624775</c:v>
                </c:pt>
                <c:pt idx="4328">
                  <c:v>-0.8879906716206204</c:v>
                </c:pt>
                <c:pt idx="4329">
                  <c:v>-0.88782983949790506</c:v>
                </c:pt>
                <c:pt idx="4330">
                  <c:v>-0.88766903033737943</c:v>
                </c:pt>
                <c:pt idx="4331">
                  <c:v>-0.88750824412833318</c:v>
                </c:pt>
                <c:pt idx="4332">
                  <c:v>-0.8873474808600591</c:v>
                </c:pt>
                <c:pt idx="4333">
                  <c:v>-0.88718674052185498</c:v>
                </c:pt>
                <c:pt idx="4334">
                  <c:v>-0.88702602310303491</c:v>
                </c:pt>
                <c:pt idx="4335">
                  <c:v>-0.88686532859290657</c:v>
                </c:pt>
                <c:pt idx="4336">
                  <c:v>-0.88670465698079592</c:v>
                </c:pt>
                <c:pt idx="4337">
                  <c:v>-0.88654400825603208</c:v>
                </c:pt>
                <c:pt idx="4338">
                  <c:v>-0.88638338240794956</c:v>
                </c:pt>
                <c:pt idx="4339">
                  <c:v>-0.88622277942588956</c:v>
                </c:pt>
                <c:pt idx="4340">
                  <c:v>-0.88606219929920194</c:v>
                </c:pt>
                <c:pt idx="4341">
                  <c:v>-0.88590164201724386</c:v>
                </c:pt>
                <c:pt idx="4342">
                  <c:v>-0.88574110756937918</c:v>
                </c:pt>
                <c:pt idx="4343">
                  <c:v>-0.88558059594497684</c:v>
                </c:pt>
                <c:pt idx="4344">
                  <c:v>-0.88542010713341446</c:v>
                </c:pt>
                <c:pt idx="4345">
                  <c:v>-0.8852596411240754</c:v>
                </c:pt>
                <c:pt idx="4346">
                  <c:v>-0.88509919790635005</c:v>
                </c:pt>
                <c:pt idx="4347">
                  <c:v>-0.88493877746963578</c:v>
                </c:pt>
                <c:pt idx="4348">
                  <c:v>-0.88477837980333995</c:v>
                </c:pt>
                <c:pt idx="4349">
                  <c:v>-0.88461800489686926</c:v>
                </c:pt>
                <c:pt idx="4350">
                  <c:v>-0.88445765273964583</c:v>
                </c:pt>
                <c:pt idx="4351">
                  <c:v>-0.88429732332109345</c:v>
                </c:pt>
                <c:pt idx="4352">
                  <c:v>-0.88413701663064137</c:v>
                </c:pt>
                <c:pt idx="4353">
                  <c:v>-0.88397673265773258</c:v>
                </c:pt>
                <c:pt idx="4354">
                  <c:v>-0.88381647139181019</c:v>
                </c:pt>
                <c:pt idx="4355">
                  <c:v>-0.88365623282232464</c:v>
                </c:pt>
                <c:pt idx="4356">
                  <c:v>-0.88349601693873858</c:v>
                </c:pt>
                <c:pt idx="4357">
                  <c:v>-0.88333582373051633</c:v>
                </c:pt>
                <c:pt idx="4358">
                  <c:v>-0.88317565318713165</c:v>
                </c:pt>
                <c:pt idx="4359">
                  <c:v>-0.88301550529806383</c:v>
                </c:pt>
                <c:pt idx="4360">
                  <c:v>-0.88285538005279751</c:v>
                </c:pt>
                <c:pt idx="4361">
                  <c:v>-0.88269527744082787</c:v>
                </c:pt>
                <c:pt idx="4362">
                  <c:v>-0.8825351974516521</c:v>
                </c:pt>
                <c:pt idx="4363">
                  <c:v>-0.8823751400747778</c:v>
                </c:pt>
                <c:pt idx="4364">
                  <c:v>-0.88221510529972069</c:v>
                </c:pt>
                <c:pt idx="4365">
                  <c:v>-0.88205509311599928</c:v>
                </c:pt>
                <c:pt idx="4366">
                  <c:v>-0.88189510351314138</c:v>
                </c:pt>
                <c:pt idx="4367">
                  <c:v>-0.88173513648067803</c:v>
                </c:pt>
                <c:pt idx="4368">
                  <c:v>-0.88157519200815182</c:v>
                </c:pt>
                <c:pt idx="4369">
                  <c:v>-0.88141527008510989</c:v>
                </c:pt>
                <c:pt idx="4370">
                  <c:v>-0.88125537070110438</c:v>
                </c:pt>
                <c:pt idx="4371">
                  <c:v>-0.88109549384569741</c:v>
                </c:pt>
                <c:pt idx="4372">
                  <c:v>-0.88093563950845599</c:v>
                </c:pt>
                <c:pt idx="4373">
                  <c:v>-0.88077580767895525</c:v>
                </c:pt>
                <c:pt idx="4374">
                  <c:v>-0.88061599834677329</c:v>
                </c:pt>
                <c:pt idx="4375">
                  <c:v>-0.88045621150149911</c:v>
                </c:pt>
                <c:pt idx="4376">
                  <c:v>-0.88029644713272592</c:v>
                </c:pt>
                <c:pt idx="4377">
                  <c:v>-0.8801367052300556</c:v>
                </c:pt>
                <c:pt idx="4378">
                  <c:v>-0.87997698578309547</c:v>
                </c:pt>
                <c:pt idx="4379">
                  <c:v>-0.87981728878145893</c:v>
                </c:pt>
                <c:pt idx="4380">
                  <c:v>-0.87965761421476685</c:v>
                </c:pt>
                <c:pt idx="4381">
                  <c:v>-0.87949796207264719</c:v>
                </c:pt>
                <c:pt idx="4382">
                  <c:v>-0.87933833234473302</c:v>
                </c:pt>
                <c:pt idx="4383">
                  <c:v>-0.87917872502066807</c:v>
                </c:pt>
                <c:pt idx="4384">
                  <c:v>-0.87901914009009519</c:v>
                </c:pt>
                <c:pt idx="4385">
                  <c:v>-0.87885957754267163</c:v>
                </c:pt>
                <c:pt idx="4386">
                  <c:v>-0.8787000373680578</c:v>
                </c:pt>
                <c:pt idx="4387">
                  <c:v>-0.87854051955592016</c:v>
                </c:pt>
                <c:pt idx="4388">
                  <c:v>-0.87838102409593199</c:v>
                </c:pt>
                <c:pt idx="4389">
                  <c:v>-0.87822155097777488</c:v>
                </c:pt>
                <c:pt idx="4390">
                  <c:v>-0.87806210019113695</c:v>
                </c:pt>
                <c:pt idx="4391">
                  <c:v>-0.87790267172570924</c:v>
                </c:pt>
                <c:pt idx="4392">
                  <c:v>-0.87774326557119509</c:v>
                </c:pt>
                <c:pt idx="4393">
                  <c:v>-0.87758388171729951</c:v>
                </c:pt>
                <c:pt idx="4394">
                  <c:v>-0.87742452015373562</c:v>
                </c:pt>
                <c:pt idx="4395">
                  <c:v>-0.87726518087022665</c:v>
                </c:pt>
                <c:pt idx="4396">
                  <c:v>-0.87710586385649492</c:v>
                </c:pt>
                <c:pt idx="4397">
                  <c:v>-0.87694656910227564</c:v>
                </c:pt>
                <c:pt idx="4398">
                  <c:v>-0.87678729659730992</c:v>
                </c:pt>
                <c:pt idx="4399">
                  <c:v>-0.87662804633134184</c:v>
                </c:pt>
                <c:pt idx="4400">
                  <c:v>-0.8764688182941256</c:v>
                </c:pt>
                <c:pt idx="4401">
                  <c:v>-0.87630961247542016</c:v>
                </c:pt>
                <c:pt idx="4402">
                  <c:v>-0.87615042886499184</c:v>
                </c:pt>
                <c:pt idx="4403">
                  <c:v>-0.8759912674526138</c:v>
                </c:pt>
                <c:pt idx="4404">
                  <c:v>-0.87583212822806422</c:v>
                </c:pt>
                <c:pt idx="4405">
                  <c:v>-0.87567301118112872</c:v>
                </c:pt>
                <c:pt idx="4406">
                  <c:v>-0.87551391630159914</c:v>
                </c:pt>
                <c:pt idx="4407">
                  <c:v>-0.8753548435792734</c:v>
                </c:pt>
                <c:pt idx="4408">
                  <c:v>-0.87519579300395911</c:v>
                </c:pt>
                <c:pt idx="4409">
                  <c:v>-0.87503676456546509</c:v>
                </c:pt>
                <c:pt idx="4410">
                  <c:v>-0.87487775825361092</c:v>
                </c:pt>
                <c:pt idx="4411">
                  <c:v>-0.87471877405822296</c:v>
                </c:pt>
                <c:pt idx="4412">
                  <c:v>-0.8745598119691298</c:v>
                </c:pt>
                <c:pt idx="4413">
                  <c:v>-0.87440087197616689</c:v>
                </c:pt>
                <c:pt idx="4414">
                  <c:v>-0.87424195406918237</c:v>
                </c:pt>
                <c:pt idx="4415">
                  <c:v>-0.87408305823802479</c:v>
                </c:pt>
                <c:pt idx="4416">
                  <c:v>-0.87392418447255271</c:v>
                </c:pt>
                <c:pt idx="4417">
                  <c:v>-0.87376533276262602</c:v>
                </c:pt>
                <c:pt idx="4418">
                  <c:v>-0.87360650309811771</c:v>
                </c:pt>
                <c:pt idx="4419">
                  <c:v>-0.87344769546890444</c:v>
                </c:pt>
                <c:pt idx="4420">
                  <c:v>-0.87328890986486629</c:v>
                </c:pt>
                <c:pt idx="4421">
                  <c:v>-0.87313014627589336</c:v>
                </c:pt>
                <c:pt idx="4422">
                  <c:v>-0.87297140469188206</c:v>
                </c:pt>
                <c:pt idx="4423">
                  <c:v>-0.87281268510273258</c:v>
                </c:pt>
                <c:pt idx="4424">
                  <c:v>-0.87265398749835454</c:v>
                </c:pt>
                <c:pt idx="4425">
                  <c:v>-0.87249531186866469</c:v>
                </c:pt>
                <c:pt idx="4426">
                  <c:v>-0.87233665820358219</c:v>
                </c:pt>
                <c:pt idx="4427">
                  <c:v>-0.87217802649303289</c:v>
                </c:pt>
                <c:pt idx="4428">
                  <c:v>-0.87201941672695338</c:v>
                </c:pt>
                <c:pt idx="4429">
                  <c:v>-0.87186082889528294</c:v>
                </c:pt>
                <c:pt idx="4430">
                  <c:v>-0.87170226298796827</c:v>
                </c:pt>
                <c:pt idx="4431">
                  <c:v>-0.87154371899496319</c:v>
                </c:pt>
                <c:pt idx="4432">
                  <c:v>-0.87138519690622762</c:v>
                </c:pt>
                <c:pt idx="4433">
                  <c:v>-0.87122669671172581</c:v>
                </c:pt>
                <c:pt idx="4434">
                  <c:v>-0.87106821840143056</c:v>
                </c:pt>
                <c:pt idx="4435">
                  <c:v>-0.87090976196532321</c:v>
                </c:pt>
                <c:pt idx="4436">
                  <c:v>-0.87075132739338235</c:v>
                </c:pt>
                <c:pt idx="4437">
                  <c:v>-0.87059291467560529</c:v>
                </c:pt>
                <c:pt idx="4438">
                  <c:v>-0.87043452380198616</c:v>
                </c:pt>
                <c:pt idx="4439">
                  <c:v>-0.8702761547625314</c:v>
                </c:pt>
                <c:pt idx="4440">
                  <c:v>-0.87011780754724966</c:v>
                </c:pt>
                <c:pt idx="4441">
                  <c:v>-0.86995948214615548</c:v>
                </c:pt>
                <c:pt idx="4442">
                  <c:v>-0.86980117854927741</c:v>
                </c:pt>
                <c:pt idx="4443">
                  <c:v>-0.86964289674663797</c:v>
                </c:pt>
                <c:pt idx="4444">
                  <c:v>-0.86948463672827681</c:v>
                </c:pt>
                <c:pt idx="4445">
                  <c:v>-0.86932639848423665</c:v>
                </c:pt>
                <c:pt idx="4446">
                  <c:v>-0.86916818200456181</c:v>
                </c:pt>
                <c:pt idx="4447">
                  <c:v>-0.86900998727930934</c:v>
                </c:pt>
                <c:pt idx="4448">
                  <c:v>-0.86885181429853708</c:v>
                </c:pt>
                <c:pt idx="4449">
                  <c:v>-0.86869366305231654</c:v>
                </c:pt>
                <c:pt idx="4450">
                  <c:v>-0.86853553353071611</c:v>
                </c:pt>
                <c:pt idx="4451">
                  <c:v>-0.86837742572381871</c:v>
                </c:pt>
                <c:pt idx="4452">
                  <c:v>-0.86821933962170739</c:v>
                </c:pt>
                <c:pt idx="4453">
                  <c:v>-0.86806127521447574</c:v>
                </c:pt>
                <c:pt idx="4454">
                  <c:v>-0.86790323249222179</c:v>
                </c:pt>
                <c:pt idx="4455">
                  <c:v>-0.86774521144504946</c:v>
                </c:pt>
                <c:pt idx="4456">
                  <c:v>-0.86758721206306999</c:v>
                </c:pt>
                <c:pt idx="4457">
                  <c:v>-0.8674292343364004</c:v>
                </c:pt>
                <c:pt idx="4458">
                  <c:v>-0.86727127825516248</c:v>
                </c:pt>
                <c:pt idx="4459">
                  <c:v>-0.86711334380948624</c:v>
                </c:pt>
                <c:pt idx="4460">
                  <c:v>-0.86695543098950822</c:v>
                </c:pt>
                <c:pt idx="4461">
                  <c:v>-0.86679753978536866</c:v>
                </c:pt>
                <c:pt idx="4462">
                  <c:v>-0.86663967018721622</c:v>
                </c:pt>
                <c:pt idx="4463">
                  <c:v>-0.86648182218520675</c:v>
                </c:pt>
                <c:pt idx="4464">
                  <c:v>-0.86632399576949692</c:v>
                </c:pt>
                <c:pt idx="4465">
                  <c:v>-0.86616619093025771</c:v>
                </c:pt>
                <c:pt idx="4466">
                  <c:v>-0.86600840765765574</c:v>
                </c:pt>
                <c:pt idx="4467">
                  <c:v>-0.86585064594187666</c:v>
                </c:pt>
                <c:pt idx="4468">
                  <c:v>-0.86569290577310076</c:v>
                </c:pt>
                <c:pt idx="4469">
                  <c:v>-0.86553518714152222</c:v>
                </c:pt>
                <c:pt idx="4470">
                  <c:v>-0.86537749003733777</c:v>
                </c:pt>
                <c:pt idx="4471">
                  <c:v>-0.86521981445074914</c:v>
                </c:pt>
                <c:pt idx="4472">
                  <c:v>-0.86506216037196837</c:v>
                </c:pt>
                <c:pt idx="4473">
                  <c:v>-0.86490452779120874</c:v>
                </c:pt>
                <c:pt idx="4474">
                  <c:v>-0.86474691669869375</c:v>
                </c:pt>
                <c:pt idx="4475">
                  <c:v>-0.86458932708465341</c:v>
                </c:pt>
                <c:pt idx="4476">
                  <c:v>-0.8644317589393179</c:v>
                </c:pt>
                <c:pt idx="4477">
                  <c:v>-0.86427421225293177</c:v>
                </c:pt>
                <c:pt idx="4478">
                  <c:v>-0.86411668701573829</c:v>
                </c:pt>
                <c:pt idx="4479">
                  <c:v>-0.8639591832179907</c:v>
                </c:pt>
                <c:pt idx="4480">
                  <c:v>-0.86380170084994956</c:v>
                </c:pt>
                <c:pt idx="4481">
                  <c:v>-0.86364423990187766</c:v>
                </c:pt>
                <c:pt idx="4482">
                  <c:v>-0.86348680036404568</c:v>
                </c:pt>
                <c:pt idx="4483">
                  <c:v>-0.86332938222673328</c:v>
                </c:pt>
                <c:pt idx="4484">
                  <c:v>-0.863171985480221</c:v>
                </c:pt>
                <c:pt idx="4485">
                  <c:v>-0.86301461011479796</c:v>
                </c:pt>
                <c:pt idx="4486">
                  <c:v>-0.86285725612076192</c:v>
                </c:pt>
                <c:pt idx="4487">
                  <c:v>-0.86269992348841107</c:v>
                </c:pt>
                <c:pt idx="4488">
                  <c:v>-0.86254261220805528</c:v>
                </c:pt>
                <c:pt idx="4489">
                  <c:v>-0.86238532227000542</c:v>
                </c:pt>
                <c:pt idx="4490">
                  <c:v>-0.86222805366458277</c:v>
                </c:pt>
                <c:pt idx="4491">
                  <c:v>-0.86207080638211298</c:v>
                </c:pt>
                <c:pt idx="4492">
                  <c:v>-0.86191358041292643</c:v>
                </c:pt>
                <c:pt idx="4493">
                  <c:v>-0.86175637574736252</c:v>
                </c:pt>
                <c:pt idx="4494">
                  <c:v>-0.86159919237576443</c:v>
                </c:pt>
                <c:pt idx="4495">
                  <c:v>-0.8614420302884801</c:v>
                </c:pt>
                <c:pt idx="4496">
                  <c:v>-0.86128488947586568</c:v>
                </c:pt>
                <c:pt idx="4497">
                  <c:v>-0.86112776992828421</c:v>
                </c:pt>
                <c:pt idx="4498">
                  <c:v>-0.86097067163610297</c:v>
                </c:pt>
                <c:pt idx="4499">
                  <c:v>-0.86081359458969531</c:v>
                </c:pt>
                <c:pt idx="4500">
                  <c:v>-0.86065653877944015</c:v>
                </c:pt>
                <c:pt idx="4501">
                  <c:v>-0.86049950419572485</c:v>
                </c:pt>
                <c:pt idx="4502">
                  <c:v>-0.86034249082894143</c:v>
                </c:pt>
                <c:pt idx="4503">
                  <c:v>-0.86018549866948424</c:v>
                </c:pt>
                <c:pt idx="4504">
                  <c:v>-0.86002852770776106</c:v>
                </c:pt>
                <c:pt idx="4505">
                  <c:v>-0.85987157793417957</c:v>
                </c:pt>
                <c:pt idx="4506">
                  <c:v>-0.85971464933915631</c:v>
                </c:pt>
                <c:pt idx="4507">
                  <c:v>-0.85955774191311141</c:v>
                </c:pt>
                <c:pt idx="4508">
                  <c:v>-0.85940085564647306</c:v>
                </c:pt>
                <c:pt idx="4509">
                  <c:v>-0.85924399052967404</c:v>
                </c:pt>
                <c:pt idx="4510">
                  <c:v>-0.85908714655315677</c:v>
                </c:pt>
                <c:pt idx="4511">
                  <c:v>-0.85893032370736344</c:v>
                </c:pt>
                <c:pt idx="4512">
                  <c:v>-0.85877352198274626</c:v>
                </c:pt>
                <c:pt idx="4513">
                  <c:v>-0.85861674136976363</c:v>
                </c:pt>
                <c:pt idx="4514">
                  <c:v>-0.85845998185887773</c:v>
                </c:pt>
                <c:pt idx="4515">
                  <c:v>-0.85830324344055753</c:v>
                </c:pt>
                <c:pt idx="4516">
                  <c:v>-0.85814652610527786</c:v>
                </c:pt>
                <c:pt idx="4517">
                  <c:v>-0.85798982984352079</c:v>
                </c:pt>
                <c:pt idx="4518">
                  <c:v>-0.85783315464577381</c:v>
                </c:pt>
                <c:pt idx="4519">
                  <c:v>-0.85767650050252642</c:v>
                </c:pt>
                <c:pt idx="4520">
                  <c:v>-0.85751986740428077</c:v>
                </c:pt>
                <c:pt idx="4521">
                  <c:v>-0.85736325534154045</c:v>
                </c:pt>
                <c:pt idx="4522">
                  <c:v>-0.85720666430481451</c:v>
                </c:pt>
                <c:pt idx="4523">
                  <c:v>-0.8570500942846212</c:v>
                </c:pt>
                <c:pt idx="4524">
                  <c:v>-0.85689354527148254</c:v>
                </c:pt>
                <c:pt idx="4525">
                  <c:v>-0.85673701725592399</c:v>
                </c:pt>
                <c:pt idx="4526">
                  <c:v>-0.85658051022848303</c:v>
                </c:pt>
                <c:pt idx="4527">
                  <c:v>-0.85642402417969743</c:v>
                </c:pt>
                <c:pt idx="4528">
                  <c:v>-0.85626755910011343</c:v>
                </c:pt>
                <c:pt idx="4529">
                  <c:v>-0.85611111498028247</c:v>
                </c:pt>
                <c:pt idx="4530">
                  <c:v>-0.85595469181076234</c:v>
                </c:pt>
                <c:pt idx="4531">
                  <c:v>-0.85579828958211535</c:v>
                </c:pt>
                <c:pt idx="4532">
                  <c:v>-0.85564190828491227</c:v>
                </c:pt>
                <c:pt idx="4533">
                  <c:v>-0.85548554790972564</c:v>
                </c:pt>
                <c:pt idx="4534">
                  <c:v>-0.85532920844713844</c:v>
                </c:pt>
                <c:pt idx="4535">
                  <c:v>-0.85517288988773588</c:v>
                </c:pt>
                <c:pt idx="4536">
                  <c:v>-0.85501659222211124</c:v>
                </c:pt>
                <c:pt idx="4537">
                  <c:v>-0.85486031544086272</c:v>
                </c:pt>
                <c:pt idx="4538">
                  <c:v>-0.85470405953459294</c:v>
                </c:pt>
                <c:pt idx="4539">
                  <c:v>-0.85454782449391309</c:v>
                </c:pt>
                <c:pt idx="4540">
                  <c:v>-0.854391610309438</c:v>
                </c:pt>
                <c:pt idx="4541">
                  <c:v>-0.85423541697178884</c:v>
                </c:pt>
                <c:pt idx="4542">
                  <c:v>-0.85407924447159278</c:v>
                </c:pt>
                <c:pt idx="4543">
                  <c:v>-0.85392309279948386</c:v>
                </c:pt>
                <c:pt idx="4544">
                  <c:v>-0.8537669619460998</c:v>
                </c:pt>
                <c:pt idx="4545">
                  <c:v>-0.85361085190208663</c:v>
                </c:pt>
                <c:pt idx="4546">
                  <c:v>-0.8534547626580935</c:v>
                </c:pt>
                <c:pt idx="4547">
                  <c:v>-0.85329869420477533</c:v>
                </c:pt>
                <c:pt idx="4548">
                  <c:v>-0.85314264653279548</c:v>
                </c:pt>
                <c:pt idx="4549">
                  <c:v>-0.85298661963282107</c:v>
                </c:pt>
                <c:pt idx="4550">
                  <c:v>-0.85283061349552614</c:v>
                </c:pt>
                <c:pt idx="4551">
                  <c:v>-0.85267462811158812</c:v>
                </c:pt>
                <c:pt idx="4552">
                  <c:v>-0.85251866347169425</c:v>
                </c:pt>
                <c:pt idx="4553">
                  <c:v>-0.8523627195665332</c:v>
                </c:pt>
                <c:pt idx="4554">
                  <c:v>-0.85220679638680086</c:v>
                </c:pt>
                <c:pt idx="4555">
                  <c:v>-0.85205089392319999</c:v>
                </c:pt>
                <c:pt idx="4556">
                  <c:v>-0.85189501216643782</c:v>
                </c:pt>
                <c:pt idx="4557">
                  <c:v>-0.85173915110722931</c:v>
                </c:pt>
                <c:pt idx="4558">
                  <c:v>-0.85158331073629134</c:v>
                </c:pt>
                <c:pt idx="4559">
                  <c:v>-0.85142749104435078</c:v>
                </c:pt>
                <c:pt idx="4560">
                  <c:v>-0.85127169202213671</c:v>
                </c:pt>
                <c:pt idx="4561">
                  <c:v>-0.85111591366038597</c:v>
                </c:pt>
                <c:pt idx="4562">
                  <c:v>-0.85096015594984087</c:v>
                </c:pt>
                <c:pt idx="4563">
                  <c:v>-0.85080441888124814</c:v>
                </c:pt>
                <c:pt idx="4564">
                  <c:v>-0.85064870244536062</c:v>
                </c:pt>
                <c:pt idx="4565">
                  <c:v>-0.8504930066329387</c:v>
                </c:pt>
                <c:pt idx="4566">
                  <c:v>-0.85033733143474655</c:v>
                </c:pt>
                <c:pt idx="4567">
                  <c:v>-0.85018167684155499</c:v>
                </c:pt>
                <c:pt idx="4568">
                  <c:v>-0.8500260428441383</c:v>
                </c:pt>
                <c:pt idx="4569">
                  <c:v>-0.8498704294332794</c:v>
                </c:pt>
                <c:pt idx="4570">
                  <c:v>-0.84971483659976554</c:v>
                </c:pt>
                <c:pt idx="4571">
                  <c:v>-0.84955926433438866</c:v>
                </c:pt>
                <c:pt idx="4572">
                  <c:v>-0.84940371262794889</c:v>
                </c:pt>
                <c:pt idx="4573">
                  <c:v>-0.84924818147124947</c:v>
                </c:pt>
                <c:pt idx="4574">
                  <c:v>-0.84909267085509987</c:v>
                </c:pt>
                <c:pt idx="4575">
                  <c:v>-0.84893718077031488</c:v>
                </c:pt>
                <c:pt idx="4576">
                  <c:v>-0.84878171120771762</c:v>
                </c:pt>
                <c:pt idx="4577">
                  <c:v>-0.84862626215813486</c:v>
                </c:pt>
                <c:pt idx="4578">
                  <c:v>-0.84847083361239661</c:v>
                </c:pt>
                <c:pt idx="4579">
                  <c:v>-0.84831542556134243</c:v>
                </c:pt>
                <c:pt idx="4580">
                  <c:v>-0.84816003799581441</c:v>
                </c:pt>
                <c:pt idx="4581">
                  <c:v>-0.84800467090666376</c:v>
                </c:pt>
                <c:pt idx="4582">
                  <c:v>-0.84784932428474358</c:v>
                </c:pt>
                <c:pt idx="4583">
                  <c:v>-0.84769399812091506</c:v>
                </c:pt>
                <c:pt idx="4584">
                  <c:v>-0.84753869240604296</c:v>
                </c:pt>
                <c:pt idx="4585">
                  <c:v>-0.84738340713099958</c:v>
                </c:pt>
                <c:pt idx="4586">
                  <c:v>-0.84722814228666399</c:v>
                </c:pt>
                <c:pt idx="4587">
                  <c:v>-0.84707289786391493</c:v>
                </c:pt>
                <c:pt idx="4588">
                  <c:v>-0.84691767385364136</c:v>
                </c:pt>
                <c:pt idx="4589">
                  <c:v>-0.84676247024673845</c:v>
                </c:pt>
                <c:pt idx="4590">
                  <c:v>-0.84660728703410582</c:v>
                </c:pt>
                <c:pt idx="4591">
                  <c:v>-0.84645212420664773</c:v>
                </c:pt>
                <c:pt idx="4592">
                  <c:v>-0.84629698175527268</c:v>
                </c:pt>
                <c:pt idx="4593">
                  <c:v>-0.84614185967089894</c:v>
                </c:pt>
                <c:pt idx="4594">
                  <c:v>-0.84598675794444844</c:v>
                </c:pt>
                <c:pt idx="4595">
                  <c:v>-0.84583167656684644</c:v>
                </c:pt>
                <c:pt idx="4596">
                  <c:v>-0.84567661552902473</c:v>
                </c:pt>
                <c:pt idx="4597">
                  <c:v>-0.84552157482192369</c:v>
                </c:pt>
                <c:pt idx="4598">
                  <c:v>-0.84536655443648645</c:v>
                </c:pt>
                <c:pt idx="4599">
                  <c:v>-0.84521155436366024</c:v>
                </c:pt>
                <c:pt idx="4600">
                  <c:v>-0.84505657459440242</c:v>
                </c:pt>
                <c:pt idx="4601">
                  <c:v>-0.84490161511967021</c:v>
                </c:pt>
                <c:pt idx="4602">
                  <c:v>-0.84474667593043196</c:v>
                </c:pt>
                <c:pt idx="4603">
                  <c:v>-0.84459175701765576</c:v>
                </c:pt>
                <c:pt idx="4604">
                  <c:v>-0.84443685837232119</c:v>
                </c:pt>
                <c:pt idx="4605">
                  <c:v>-0.84428197998540888</c:v>
                </c:pt>
                <c:pt idx="4606">
                  <c:v>-0.84412712184790628</c:v>
                </c:pt>
                <c:pt idx="4607">
                  <c:v>-0.84397228395080504</c:v>
                </c:pt>
                <c:pt idx="4608">
                  <c:v>-0.84381746628510756</c:v>
                </c:pt>
                <c:pt idx="4609">
                  <c:v>-0.84366266884181451</c:v>
                </c:pt>
                <c:pt idx="4610">
                  <c:v>-0.8435078916119354</c:v>
                </c:pt>
                <c:pt idx="4611">
                  <c:v>-0.8433531345864872</c:v>
                </c:pt>
                <c:pt idx="4612">
                  <c:v>-0.84319839775648731</c:v>
                </c:pt>
                <c:pt idx="4613">
                  <c:v>-0.8430436811129659</c:v>
                </c:pt>
                <c:pt idx="4614">
                  <c:v>-0.84288898464694983</c:v>
                </c:pt>
                <c:pt idx="4615">
                  <c:v>-0.84273430834947838</c:v>
                </c:pt>
                <c:pt idx="4616">
                  <c:v>-0.84257965221159192</c:v>
                </c:pt>
                <c:pt idx="4617">
                  <c:v>-0.84242501622433896</c:v>
                </c:pt>
                <c:pt idx="4618">
                  <c:v>-0.84227040037877299</c:v>
                </c:pt>
                <c:pt idx="4619">
                  <c:v>-0.84211580466595171</c:v>
                </c:pt>
                <c:pt idx="4620">
                  <c:v>-0.84196122907693893</c:v>
                </c:pt>
                <c:pt idx="4621">
                  <c:v>-0.84180667360280403</c:v>
                </c:pt>
                <c:pt idx="4622">
                  <c:v>-0.84165213823462159</c:v>
                </c:pt>
                <c:pt idx="4623">
                  <c:v>-0.84149762296347119</c:v>
                </c:pt>
                <c:pt idx="4624">
                  <c:v>-0.84134312778043985</c:v>
                </c:pt>
                <c:pt idx="4625">
                  <c:v>-0.84118865267661502</c:v>
                </c:pt>
                <c:pt idx="4626">
                  <c:v>-0.84103419764309673</c:v>
                </c:pt>
                <c:pt idx="4627">
                  <c:v>-0.84087976267098496</c:v>
                </c:pt>
                <c:pt idx="4628">
                  <c:v>-0.84072534775138574</c:v>
                </c:pt>
                <c:pt idx="4629">
                  <c:v>-0.84057095287541284</c:v>
                </c:pt>
                <c:pt idx="4630">
                  <c:v>-0.84041657803418357</c:v>
                </c:pt>
                <c:pt idx="4631">
                  <c:v>-0.84026222321882127</c:v>
                </c:pt>
                <c:pt idx="4632">
                  <c:v>-0.84010788842045458</c:v>
                </c:pt>
                <c:pt idx="4633">
                  <c:v>-0.83995357363021572</c:v>
                </c:pt>
                <c:pt idx="4634">
                  <c:v>-0.83979927883924532</c:v>
                </c:pt>
                <c:pt idx="4635">
                  <c:v>-0.83964500403868747</c:v>
                </c:pt>
                <c:pt idx="4636">
                  <c:v>-0.83949074921969202</c:v>
                </c:pt>
                <c:pt idx="4637">
                  <c:v>-0.83933651437341461</c:v>
                </c:pt>
                <c:pt idx="4638">
                  <c:v>-0.83918229949101597</c:v>
                </c:pt>
                <c:pt idx="4639">
                  <c:v>-0.83902810456366028</c:v>
                </c:pt>
                <c:pt idx="4640">
                  <c:v>-0.83887392958252005</c:v>
                </c:pt>
                <c:pt idx="4641">
                  <c:v>-0.83871977453877178</c:v>
                </c:pt>
                <c:pt idx="4642">
                  <c:v>-0.83856563942359719</c:v>
                </c:pt>
                <c:pt idx="4643">
                  <c:v>-0.83841152422818399</c:v>
                </c:pt>
                <c:pt idx="4644">
                  <c:v>-0.83825742894372413</c:v>
                </c:pt>
                <c:pt idx="4645">
                  <c:v>-0.83810335356141441</c:v>
                </c:pt>
                <c:pt idx="4646">
                  <c:v>-0.83794929807245877</c:v>
                </c:pt>
                <c:pt idx="4647">
                  <c:v>-0.83779526246806613</c:v>
                </c:pt>
                <c:pt idx="4648">
                  <c:v>-0.83764124673944895</c:v>
                </c:pt>
                <c:pt idx="4649">
                  <c:v>-0.83748725087782705</c:v>
                </c:pt>
                <c:pt idx="4650">
                  <c:v>-0.83733327487442399</c:v>
                </c:pt>
                <c:pt idx="4651">
                  <c:v>-0.83717931872047036</c:v>
                </c:pt>
                <c:pt idx="4652">
                  <c:v>-0.83702538240720026</c:v>
                </c:pt>
                <c:pt idx="4653">
                  <c:v>-0.83687146592585293</c:v>
                </c:pt>
                <c:pt idx="4654">
                  <c:v>-0.83671756926767404</c:v>
                </c:pt>
                <c:pt idx="4655">
                  <c:v>-0.83656369242391537</c:v>
                </c:pt>
                <c:pt idx="4656">
                  <c:v>-0.83640983538583247</c:v>
                </c:pt>
                <c:pt idx="4657">
                  <c:v>-0.83625599814468432</c:v>
                </c:pt>
                <c:pt idx="4658">
                  <c:v>-0.8361021806917398</c:v>
                </c:pt>
                <c:pt idx="4659">
                  <c:v>-0.83594838301826868</c:v>
                </c:pt>
                <c:pt idx="4660">
                  <c:v>-0.83579460511555004</c:v>
                </c:pt>
                <c:pt idx="4661">
                  <c:v>-0.83564084697486252</c:v>
                </c:pt>
                <c:pt idx="4662">
                  <c:v>-0.83548710858749686</c:v>
                </c:pt>
                <c:pt idx="4663">
                  <c:v>-0.83533338994474282</c:v>
                </c:pt>
                <c:pt idx="4664">
                  <c:v>-0.8351796910378988</c:v>
                </c:pt>
                <c:pt idx="4665">
                  <c:v>-0.83502601185826875</c:v>
                </c:pt>
                <c:pt idx="4666">
                  <c:v>-0.83487235239715984</c:v>
                </c:pt>
                <c:pt idx="4667">
                  <c:v>-0.83471871264588571</c:v>
                </c:pt>
                <c:pt idx="4668">
                  <c:v>-0.83456509259576517</c:v>
                </c:pt>
                <c:pt idx="4669">
                  <c:v>-0.83441149223812117</c:v>
                </c:pt>
                <c:pt idx="4670">
                  <c:v>-0.83425791156428308</c:v>
                </c:pt>
                <c:pt idx="4671">
                  <c:v>-0.83410435056558607</c:v>
                </c:pt>
                <c:pt idx="4672">
                  <c:v>-0.83395080923336806</c:v>
                </c:pt>
                <c:pt idx="4673">
                  <c:v>-0.8337972875589742</c:v>
                </c:pt>
                <c:pt idx="4674">
                  <c:v>-0.8336437855337534</c:v>
                </c:pt>
                <c:pt idx="4675">
                  <c:v>-0.83349030314906036</c:v>
                </c:pt>
                <c:pt idx="4676">
                  <c:v>-0.83333684039625699</c:v>
                </c:pt>
                <c:pt idx="4677">
                  <c:v>-0.83318339726670709</c:v>
                </c:pt>
                <c:pt idx="4678">
                  <c:v>-0.83302997375178012</c:v>
                </c:pt>
                <c:pt idx="4679">
                  <c:v>-0.83287656984285352</c:v>
                </c:pt>
                <c:pt idx="4680">
                  <c:v>-0.83272318553130653</c:v>
                </c:pt>
                <c:pt idx="4681">
                  <c:v>-0.83256982080852615</c:v>
                </c:pt>
                <c:pt idx="4682">
                  <c:v>-0.83241647566590182</c:v>
                </c:pt>
                <c:pt idx="4683">
                  <c:v>-0.83226315009483087</c:v>
                </c:pt>
                <c:pt idx="4684">
                  <c:v>-0.83210984408671351</c:v>
                </c:pt>
                <c:pt idx="4685">
                  <c:v>-0.83195655763295751</c:v>
                </c:pt>
                <c:pt idx="4686">
                  <c:v>-0.83180329072497183</c:v>
                </c:pt>
                <c:pt idx="4687">
                  <c:v>-0.83165004335417514</c:v>
                </c:pt>
                <c:pt idx="4688">
                  <c:v>-0.83149681551198917</c:v>
                </c:pt>
                <c:pt idx="4689">
                  <c:v>-0.83134360718983935</c:v>
                </c:pt>
                <c:pt idx="4690">
                  <c:v>-0.83119041837915975</c:v>
                </c:pt>
                <c:pt idx="4691">
                  <c:v>-0.8310372490713851</c:v>
                </c:pt>
                <c:pt idx="4692">
                  <c:v>-0.83088409925795825</c:v>
                </c:pt>
                <c:pt idx="4693">
                  <c:v>-0.83073096893032683</c:v>
                </c:pt>
                <c:pt idx="4694">
                  <c:v>-0.83057785807994378</c:v>
                </c:pt>
                <c:pt idx="4695">
                  <c:v>-0.8304247666982647</c:v>
                </c:pt>
                <c:pt idx="4696">
                  <c:v>-0.83027169477675378</c:v>
                </c:pt>
                <c:pt idx="4697">
                  <c:v>-0.83011864230687649</c:v>
                </c:pt>
                <c:pt idx="4698">
                  <c:v>-0.82996560928010843</c:v>
                </c:pt>
                <c:pt idx="4699">
                  <c:v>-0.82981259568792576</c:v>
                </c:pt>
                <c:pt idx="4700">
                  <c:v>-0.82965960152180995</c:v>
                </c:pt>
                <c:pt idx="4701">
                  <c:v>-0.82950662677325093</c:v>
                </c:pt>
                <c:pt idx="4702">
                  <c:v>-0.82935367143374072</c:v>
                </c:pt>
                <c:pt idx="4703">
                  <c:v>-0.8292007354947778</c:v>
                </c:pt>
                <c:pt idx="4704">
                  <c:v>-0.82904781894786261</c:v>
                </c:pt>
                <c:pt idx="4705">
                  <c:v>-0.8288949217845073</c:v>
                </c:pt>
                <c:pt idx="4706">
                  <c:v>-0.82874204399622253</c:v>
                </c:pt>
                <c:pt idx="4707">
                  <c:v>-0.82858918557452677</c:v>
                </c:pt>
                <c:pt idx="4708">
                  <c:v>-0.82843634651094311</c:v>
                </c:pt>
                <c:pt idx="4709">
                  <c:v>-0.82828352679700012</c:v>
                </c:pt>
                <c:pt idx="4710">
                  <c:v>-0.82813072642422958</c:v>
                </c:pt>
                <c:pt idx="4711">
                  <c:v>-0.82797794538417213</c:v>
                </c:pt>
                <c:pt idx="4712">
                  <c:v>-0.82782518366836932</c:v>
                </c:pt>
                <c:pt idx="4713">
                  <c:v>-0.82767244126837036</c:v>
                </c:pt>
                <c:pt idx="4714">
                  <c:v>-0.827519718175728</c:v>
                </c:pt>
                <c:pt idx="4715">
                  <c:v>-0.82736701438200022</c:v>
                </c:pt>
                <c:pt idx="4716">
                  <c:v>-0.82721432987875065</c:v>
                </c:pt>
                <c:pt idx="4717">
                  <c:v>-0.82706166465754727</c:v>
                </c:pt>
                <c:pt idx="4718">
                  <c:v>-0.82690901870996392</c:v>
                </c:pt>
                <c:pt idx="4719">
                  <c:v>-0.82675639202757789</c:v>
                </c:pt>
                <c:pt idx="4720">
                  <c:v>-0.82660378460197348</c:v>
                </c:pt>
                <c:pt idx="4721">
                  <c:v>-0.82645119642473741</c:v>
                </c:pt>
                <c:pt idx="4722">
                  <c:v>-0.82629862748746563</c:v>
                </c:pt>
                <c:pt idx="4723">
                  <c:v>-0.82614607778175364</c:v>
                </c:pt>
                <c:pt idx="4724">
                  <c:v>-0.82599354729920516</c:v>
                </c:pt>
                <c:pt idx="4725">
                  <c:v>-0.825841036031429</c:v>
                </c:pt>
                <c:pt idx="4726">
                  <c:v>-0.82568854397003755</c:v>
                </c:pt>
                <c:pt idx="4727">
                  <c:v>-0.82553607110664984</c:v>
                </c:pt>
                <c:pt idx="4728">
                  <c:v>-0.82538361743288668</c:v>
                </c:pt>
                <c:pt idx="4729">
                  <c:v>-0.82523118294037789</c:v>
                </c:pt>
                <c:pt idx="4730">
                  <c:v>-0.82507876762075616</c:v>
                </c:pt>
                <c:pt idx="4731">
                  <c:v>-0.82492637146565795</c:v>
                </c:pt>
                <c:pt idx="4732">
                  <c:v>-0.82477399446672772</c:v>
                </c:pt>
                <c:pt idx="4733">
                  <c:v>-0.82462163661561116</c:v>
                </c:pt>
                <c:pt idx="4734">
                  <c:v>-0.82446929790396306</c:v>
                </c:pt>
                <c:pt idx="4735">
                  <c:v>-0.8243169783234392</c:v>
                </c:pt>
                <c:pt idx="4736">
                  <c:v>-0.82416467786570302</c:v>
                </c:pt>
                <c:pt idx="4737">
                  <c:v>-0.82401239652242031</c:v>
                </c:pt>
                <c:pt idx="4738">
                  <c:v>-0.8238601342852645</c:v>
                </c:pt>
                <c:pt idx="4739">
                  <c:v>-0.82370789114591381</c:v>
                </c:pt>
                <c:pt idx="4740">
                  <c:v>-0.82355566709604744</c:v>
                </c:pt>
                <c:pt idx="4741">
                  <c:v>-0.8234034621273546</c:v>
                </c:pt>
                <c:pt idx="4742">
                  <c:v>-0.82325127623152583</c:v>
                </c:pt>
                <c:pt idx="4743">
                  <c:v>-0.82309910940026076</c:v>
                </c:pt>
                <c:pt idx="4744">
                  <c:v>-0.82294696162525571</c:v>
                </c:pt>
                <c:pt idx="4745">
                  <c:v>-0.82279483289822231</c:v>
                </c:pt>
                <c:pt idx="4746">
                  <c:v>-0.82264272321086884</c:v>
                </c:pt>
                <c:pt idx="4747">
                  <c:v>-0.82249063255491117</c:v>
                </c:pt>
                <c:pt idx="4748">
                  <c:v>-0.82233856092207291</c:v>
                </c:pt>
                <c:pt idx="4749">
                  <c:v>-0.82218650830407869</c:v>
                </c:pt>
                <c:pt idx="4750">
                  <c:v>-0.82203447469265922</c:v>
                </c:pt>
                <c:pt idx="4751">
                  <c:v>-0.8218824600795509</c:v>
                </c:pt>
                <c:pt idx="4752">
                  <c:v>-0.82173046445649323</c:v>
                </c:pt>
                <c:pt idx="4753">
                  <c:v>-0.82157848781523257</c:v>
                </c:pt>
                <c:pt idx="4754">
                  <c:v>-0.82142653014751876</c:v>
                </c:pt>
                <c:pt idx="4755">
                  <c:v>-0.82127459144510673</c:v>
                </c:pt>
                <c:pt idx="4756">
                  <c:v>-0.82112267169975717</c:v>
                </c:pt>
                <c:pt idx="4757">
                  <c:v>-0.82097077090323289</c:v>
                </c:pt>
                <c:pt idx="4758">
                  <c:v>-0.82081888904730549</c:v>
                </c:pt>
                <c:pt idx="4759">
                  <c:v>-0.82066702612374887</c:v>
                </c:pt>
                <c:pt idx="4760">
                  <c:v>-0.82051518212434227</c:v>
                </c:pt>
                <c:pt idx="4761">
                  <c:v>-0.82036335704086905</c:v>
                </c:pt>
                <c:pt idx="4762">
                  <c:v>-0.82021155086511799</c:v>
                </c:pt>
                <c:pt idx="4763">
                  <c:v>-0.82005976358888444</c:v>
                </c:pt>
                <c:pt idx="4764">
                  <c:v>-0.81990799520396551</c:v>
                </c:pt>
                <c:pt idx="4765">
                  <c:v>-0.81975624570216399</c:v>
                </c:pt>
                <c:pt idx="4766">
                  <c:v>-0.81960451507528964</c:v>
                </c:pt>
                <c:pt idx="4767">
                  <c:v>-0.81945280331515402</c:v>
                </c:pt>
                <c:pt idx="4768">
                  <c:v>-0.81930111041357478</c:v>
                </c:pt>
                <c:pt idx="4769">
                  <c:v>-0.81914943636237558</c:v>
                </c:pt>
                <c:pt idx="4770">
                  <c:v>-0.81899778115338229</c:v>
                </c:pt>
                <c:pt idx="4771">
                  <c:v>-0.81884614477842765</c:v>
                </c:pt>
                <c:pt idx="4772">
                  <c:v>-0.81869452722934888</c:v>
                </c:pt>
                <c:pt idx="4773">
                  <c:v>-0.81854292849798704</c:v>
                </c:pt>
                <c:pt idx="4774">
                  <c:v>-0.81839134857618712</c:v>
                </c:pt>
                <c:pt idx="4775">
                  <c:v>-0.81823978745580184</c:v>
                </c:pt>
                <c:pt idx="4776">
                  <c:v>-0.81808824512868761</c:v>
                </c:pt>
                <c:pt idx="4777">
                  <c:v>-0.81793672158670294</c:v>
                </c:pt>
                <c:pt idx="4778">
                  <c:v>-0.81778521682171479</c:v>
                </c:pt>
                <c:pt idx="4779">
                  <c:v>-0.81763373082559287</c:v>
                </c:pt>
                <c:pt idx="4780">
                  <c:v>-0.81748226359021248</c:v>
                </c:pt>
                <c:pt idx="4781">
                  <c:v>-0.81733081510745142</c:v>
                </c:pt>
                <c:pt idx="4782">
                  <c:v>-0.81717938536919577</c:v>
                </c:pt>
                <c:pt idx="4783">
                  <c:v>-0.81702797436733476</c:v>
                </c:pt>
                <c:pt idx="4784">
                  <c:v>-0.81687658209376057</c:v>
                </c:pt>
                <c:pt idx="4785">
                  <c:v>-0.81672520854037323</c:v>
                </c:pt>
                <c:pt idx="4786">
                  <c:v>-0.8165738536990752</c:v>
                </c:pt>
                <c:pt idx="4787">
                  <c:v>-0.8164225175617762</c:v>
                </c:pt>
                <c:pt idx="4788">
                  <c:v>-0.81627120012038512</c:v>
                </c:pt>
                <c:pt idx="4789">
                  <c:v>-0.81611990136682189</c:v>
                </c:pt>
                <c:pt idx="4790">
                  <c:v>-0.8159686212930094</c:v>
                </c:pt>
                <c:pt idx="4791">
                  <c:v>-0.81581735989087234</c:v>
                </c:pt>
                <c:pt idx="4792">
                  <c:v>-0.81566611715234338</c:v>
                </c:pt>
                <c:pt idx="4793">
                  <c:v>-0.8155148930693582</c:v>
                </c:pt>
                <c:pt idx="4794">
                  <c:v>-0.81536368763385791</c:v>
                </c:pt>
                <c:pt idx="4795">
                  <c:v>-0.81521250083778829</c:v>
                </c:pt>
                <c:pt idx="4796">
                  <c:v>-0.81506133267309888</c:v>
                </c:pt>
                <c:pt idx="4797">
                  <c:v>-0.81491018313174457</c:v>
                </c:pt>
                <c:pt idx="4798">
                  <c:v>-0.8147590522056859</c:v>
                </c:pt>
                <c:pt idx="4799">
                  <c:v>-0.81460793988688684</c:v>
                </c:pt>
                <c:pt idx="4800">
                  <c:v>-0.81445684616731573</c:v>
                </c:pt>
                <c:pt idx="4801">
                  <c:v>-0.81430577103894675</c:v>
                </c:pt>
                <c:pt idx="4802">
                  <c:v>-0.81415471449375787</c:v>
                </c:pt>
                <c:pt idx="4803">
                  <c:v>-0.81400367652373229</c:v>
                </c:pt>
                <c:pt idx="4804">
                  <c:v>-0.81385265712085608</c:v>
                </c:pt>
                <c:pt idx="4805">
                  <c:v>-0.81370165627712276</c:v>
                </c:pt>
                <c:pt idx="4806">
                  <c:v>-0.8135506739845294</c:v>
                </c:pt>
                <c:pt idx="4807">
                  <c:v>-0.8133997102350774</c:v>
                </c:pt>
                <c:pt idx="4808">
                  <c:v>-0.81324876502077226</c:v>
                </c:pt>
                <c:pt idx="4809">
                  <c:v>-0.81309783833362514</c:v>
                </c:pt>
                <c:pt idx="4810">
                  <c:v>-0.81294693016565112</c:v>
                </c:pt>
                <c:pt idx="4811">
                  <c:v>-0.81279604050886989</c:v>
                </c:pt>
                <c:pt idx="4812">
                  <c:v>-0.81264516935530706</c:v>
                </c:pt>
                <c:pt idx="4813">
                  <c:v>-0.81249431669699246</c:v>
                </c:pt>
                <c:pt idx="4814">
                  <c:v>-0.81234348252595701</c:v>
                </c:pt>
                <c:pt idx="4815">
                  <c:v>-0.81219266683424207</c:v>
                </c:pt>
                <c:pt idx="4816">
                  <c:v>-0.81204186961388924</c:v>
                </c:pt>
                <c:pt idx="4817">
                  <c:v>-0.81189109085694744</c:v>
                </c:pt>
                <c:pt idx="4818">
                  <c:v>-0.81174033055546713</c:v>
                </c:pt>
                <c:pt idx="4819">
                  <c:v>-0.81158958870150766</c:v>
                </c:pt>
                <c:pt idx="4820">
                  <c:v>-0.81143886528712827</c:v>
                </c:pt>
                <c:pt idx="4821">
                  <c:v>-0.8112881603043961</c:v>
                </c:pt>
                <c:pt idx="4822">
                  <c:v>-0.8111374737453817</c:v>
                </c:pt>
                <c:pt idx="4823">
                  <c:v>-0.81098680560216052</c:v>
                </c:pt>
                <c:pt idx="4824">
                  <c:v>-0.81083615586681068</c:v>
                </c:pt>
                <c:pt idx="4825">
                  <c:v>-0.81068552453141873</c:v>
                </c:pt>
                <c:pt idx="4826">
                  <c:v>-0.81053491158807167</c:v>
                </c:pt>
                <c:pt idx="4827">
                  <c:v>-0.81038431702886526</c:v>
                </c:pt>
                <c:pt idx="4828">
                  <c:v>-0.81023374084589583</c:v>
                </c:pt>
                <c:pt idx="4829">
                  <c:v>-0.81008318303126714</c:v>
                </c:pt>
                <c:pt idx="4830">
                  <c:v>-0.80993264357708528</c:v>
                </c:pt>
                <c:pt idx="4831">
                  <c:v>-0.80978212247546322</c:v>
                </c:pt>
                <c:pt idx="4832">
                  <c:v>-0.80963161971851549</c:v>
                </c:pt>
                <c:pt idx="4833">
                  <c:v>-0.8094811352983653</c:v>
                </c:pt>
                <c:pt idx="4834">
                  <c:v>-0.8093306692071357</c:v>
                </c:pt>
                <c:pt idx="4835">
                  <c:v>-0.809180221436957</c:v>
                </c:pt>
                <c:pt idx="4836">
                  <c:v>-0.80902979197996527</c:v>
                </c:pt>
                <c:pt idx="4837">
                  <c:v>-0.80887938082829858</c:v>
                </c:pt>
                <c:pt idx="4838">
                  <c:v>-0.80872898797410042</c:v>
                </c:pt>
                <c:pt idx="4839">
                  <c:v>-0.80857861340951798</c:v>
                </c:pt>
                <c:pt idx="4840">
                  <c:v>-0.8084282571267043</c:v>
                </c:pt>
                <c:pt idx="4841">
                  <c:v>-0.80827791911781743</c:v>
                </c:pt>
                <c:pt idx="4842">
                  <c:v>-0.80812759937501766</c:v>
                </c:pt>
                <c:pt idx="4843">
                  <c:v>-0.80797729789047146</c:v>
                </c:pt>
                <c:pt idx="4844">
                  <c:v>-0.80782701465634965</c:v>
                </c:pt>
                <c:pt idx="4845">
                  <c:v>-0.80767674966482716</c:v>
                </c:pt>
                <c:pt idx="4846">
                  <c:v>-0.80752650290808425</c:v>
                </c:pt>
                <c:pt idx="4847">
                  <c:v>-0.80737627437830373</c:v>
                </c:pt>
                <c:pt idx="4848">
                  <c:v>-0.80722606406767505</c:v>
                </c:pt>
                <c:pt idx="4849">
                  <c:v>-0.80707587196839026</c:v>
                </c:pt>
                <c:pt idx="4850">
                  <c:v>-0.80692569807264758</c:v>
                </c:pt>
                <c:pt idx="4851">
                  <c:v>-0.80677554237264915</c:v>
                </c:pt>
                <c:pt idx="4852">
                  <c:v>-0.80662540486060086</c:v>
                </c:pt>
                <c:pt idx="4853">
                  <c:v>-0.80647528552871472</c:v>
                </c:pt>
                <c:pt idx="4854">
                  <c:v>-0.80632518436920564</c:v>
                </c:pt>
                <c:pt idx="4855">
                  <c:v>-0.80617510137429271</c:v>
                </c:pt>
                <c:pt idx="4856">
                  <c:v>-0.8060250365362015</c:v>
                </c:pt>
                <c:pt idx="4857">
                  <c:v>-0.80587498984716077</c:v>
                </c:pt>
                <c:pt idx="4858">
                  <c:v>-0.80572496129940174</c:v>
                </c:pt>
                <c:pt idx="4859">
                  <c:v>-0.8055749508851634</c:v>
                </c:pt>
                <c:pt idx="4860">
                  <c:v>-0.80542495859668939</c:v>
                </c:pt>
                <c:pt idx="4861">
                  <c:v>-0.80527498442622514</c:v>
                </c:pt>
                <c:pt idx="4862">
                  <c:v>-0.80512502836602051</c:v>
                </c:pt>
                <c:pt idx="4863">
                  <c:v>-0.80497509040833282</c:v>
                </c:pt>
                <c:pt idx="4864">
                  <c:v>-0.80482517054542113</c:v>
                </c:pt>
                <c:pt idx="4865">
                  <c:v>-0.80467526876954865</c:v>
                </c:pt>
                <c:pt idx="4866">
                  <c:v>-0.80452538507298677</c:v>
                </c:pt>
                <c:pt idx="4867">
                  <c:v>-0.80437551944800645</c:v>
                </c:pt>
                <c:pt idx="4868">
                  <c:v>-0.8042256718868861</c:v>
                </c:pt>
                <c:pt idx="4869">
                  <c:v>-0.80407584238190799</c:v>
                </c:pt>
                <c:pt idx="4870">
                  <c:v>-0.80392603092535786</c:v>
                </c:pt>
                <c:pt idx="4871">
                  <c:v>-0.80377623750952676</c:v>
                </c:pt>
                <c:pt idx="4872">
                  <c:v>-0.80362646212670996</c:v>
                </c:pt>
                <c:pt idx="4873">
                  <c:v>-0.80347670476920685</c:v>
                </c:pt>
                <c:pt idx="4874">
                  <c:v>-0.80332696542932225</c:v>
                </c:pt>
                <c:pt idx="4875">
                  <c:v>-0.8031772440993642</c:v>
                </c:pt>
                <c:pt idx="4876">
                  <c:v>-0.80302754077164529</c:v>
                </c:pt>
                <c:pt idx="4877">
                  <c:v>-0.80287785543848156</c:v>
                </c:pt>
                <c:pt idx="4878">
                  <c:v>-0.80272818809219748</c:v>
                </c:pt>
                <c:pt idx="4879">
                  <c:v>-0.80257853872511742</c:v>
                </c:pt>
                <c:pt idx="4880">
                  <c:v>-0.80242890732957117</c:v>
                </c:pt>
                <c:pt idx="4881">
                  <c:v>-0.80227929389789365</c:v>
                </c:pt>
                <c:pt idx="4882">
                  <c:v>-0.80212969842242388</c:v>
                </c:pt>
                <c:pt idx="4883">
                  <c:v>-0.80198012089550641</c:v>
                </c:pt>
                <c:pt idx="4884">
                  <c:v>-0.80183056130948815</c:v>
                </c:pt>
                <c:pt idx="4885">
                  <c:v>-0.80168101965672145</c:v>
                </c:pt>
                <c:pt idx="4886">
                  <c:v>-0.8015314959295623</c:v>
                </c:pt>
                <c:pt idx="4887">
                  <c:v>-0.80138199012037248</c:v>
                </c:pt>
                <c:pt idx="4888">
                  <c:v>-0.80123250222151565</c:v>
                </c:pt>
                <c:pt idx="4889">
                  <c:v>-0.80108303222536326</c:v>
                </c:pt>
                <c:pt idx="4890">
                  <c:v>-0.80093358012428861</c:v>
                </c:pt>
                <c:pt idx="4891">
                  <c:v>-0.80078414591066938</c:v>
                </c:pt>
                <c:pt idx="4892">
                  <c:v>-0.80063472957688908</c:v>
                </c:pt>
                <c:pt idx="4893">
                  <c:v>-0.80048533111533404</c:v>
                </c:pt>
                <c:pt idx="4894">
                  <c:v>-0.80033595051839512</c:v>
                </c:pt>
                <c:pt idx="4895">
                  <c:v>-0.80018658777846763</c:v>
                </c:pt>
                <c:pt idx="4896">
                  <c:v>-0.80003724288795186</c:v>
                </c:pt>
                <c:pt idx="4897">
                  <c:v>-0.79988791583925367</c:v>
                </c:pt>
                <c:pt idx="4898">
                  <c:v>-0.79973860662477947</c:v>
                </c:pt>
                <c:pt idx="4899">
                  <c:v>-0.79958931523694143</c:v>
                </c:pt>
                <c:pt idx="4900">
                  <c:v>-0.79944004166815952</c:v>
                </c:pt>
                <c:pt idx="4901">
                  <c:v>-0.7992907859108519</c:v>
                </c:pt>
                <c:pt idx="4902">
                  <c:v>-0.79914154795744674</c:v>
                </c:pt>
                <c:pt idx="4903">
                  <c:v>-0.79899232780037399</c:v>
                </c:pt>
                <c:pt idx="4904">
                  <c:v>-0.79884312543206615</c:v>
                </c:pt>
                <c:pt idx="4905">
                  <c:v>-0.79869394084496448</c:v>
                </c:pt>
                <c:pt idx="4906">
                  <c:v>-0.79854477403150792</c:v>
                </c:pt>
                <c:pt idx="4907">
                  <c:v>-0.79839562498414673</c:v>
                </c:pt>
                <c:pt idx="4908">
                  <c:v>-0.79824649369533252</c:v>
                </c:pt>
                <c:pt idx="4909">
                  <c:v>-0.79809738015752085</c:v>
                </c:pt>
                <c:pt idx="4910">
                  <c:v>-0.79794828436316867</c:v>
                </c:pt>
                <c:pt idx="4911">
                  <c:v>-0.79779920630474477</c:v>
                </c:pt>
                <c:pt idx="4912">
                  <c:v>-0.79765014597471318</c:v>
                </c:pt>
                <c:pt idx="4913">
                  <c:v>-0.79750110336555069</c:v>
                </c:pt>
                <c:pt idx="4914">
                  <c:v>-0.79735207846973177</c:v>
                </c:pt>
                <c:pt idx="4915">
                  <c:v>-0.79720307127973888</c:v>
                </c:pt>
                <c:pt idx="4916">
                  <c:v>-0.79705408178805737</c:v>
                </c:pt>
                <c:pt idx="4917">
                  <c:v>-0.79690510998717656</c:v>
                </c:pt>
                <c:pt idx="4918">
                  <c:v>-0.79675615586959192</c:v>
                </c:pt>
                <c:pt idx="4919">
                  <c:v>-0.79660721942779933</c:v>
                </c:pt>
                <c:pt idx="4920">
                  <c:v>-0.79645830065430345</c:v>
                </c:pt>
                <c:pt idx="4921">
                  <c:v>-0.79630939954161006</c:v>
                </c:pt>
                <c:pt idx="4922">
                  <c:v>-0.79616051608223037</c:v>
                </c:pt>
                <c:pt idx="4923">
                  <c:v>-0.79601165026868037</c:v>
                </c:pt>
                <c:pt idx="4924">
                  <c:v>-0.79586280209347715</c:v>
                </c:pt>
                <c:pt idx="4925">
                  <c:v>-0.79571397154914714</c:v>
                </c:pt>
                <c:pt idx="4926">
                  <c:v>-0.79556515862821719</c:v>
                </c:pt>
                <c:pt idx="4927">
                  <c:v>-0.79541636332322008</c:v>
                </c:pt>
                <c:pt idx="4928">
                  <c:v>-0.79526758562668953</c:v>
                </c:pt>
                <c:pt idx="4929">
                  <c:v>-0.79511882553116864</c:v>
                </c:pt>
                <c:pt idx="4930">
                  <c:v>-0.7949700830292018</c:v>
                </c:pt>
                <c:pt idx="4931">
                  <c:v>-0.79482135811333732</c:v>
                </c:pt>
                <c:pt idx="4932">
                  <c:v>-0.79467265077612803</c:v>
                </c:pt>
                <c:pt idx="4933">
                  <c:v>-0.79452396101013301</c:v>
                </c:pt>
                <c:pt idx="4934">
                  <c:v>-0.79437528880791164</c:v>
                </c:pt>
                <c:pt idx="4935">
                  <c:v>-0.79422663416203088</c:v>
                </c:pt>
                <c:pt idx="4936">
                  <c:v>-0.79407799706506044</c:v>
                </c:pt>
                <c:pt idx="4937">
                  <c:v>-0.79392937750957349</c:v>
                </c:pt>
                <c:pt idx="4938">
                  <c:v>-0.79378077548814929</c:v>
                </c:pt>
                <c:pt idx="4939">
                  <c:v>-0.79363219099337079</c:v>
                </c:pt>
                <c:pt idx="4940">
                  <c:v>-0.79348362401782357</c:v>
                </c:pt>
                <c:pt idx="4941">
                  <c:v>-0.7933350745540978</c:v>
                </c:pt>
                <c:pt idx="4942">
                  <c:v>-0.79318654259479049</c:v>
                </c:pt>
                <c:pt idx="4943">
                  <c:v>-0.79303802813249902</c:v>
                </c:pt>
                <c:pt idx="4944">
                  <c:v>-0.7928895311598263</c:v>
                </c:pt>
                <c:pt idx="4945">
                  <c:v>-0.79274105166938202</c:v>
                </c:pt>
                <c:pt idx="4946">
                  <c:v>-0.79259258965377477</c:v>
                </c:pt>
                <c:pt idx="4947">
                  <c:v>-0.79244414510562344</c:v>
                </c:pt>
                <c:pt idx="4948">
                  <c:v>-0.79229571801754473</c:v>
                </c:pt>
                <c:pt idx="4949">
                  <c:v>-0.79214730838216585</c:v>
                </c:pt>
                <c:pt idx="4950">
                  <c:v>-0.7919989161921116</c:v>
                </c:pt>
                <c:pt idx="4951">
                  <c:v>-0.7918505414400161</c:v>
                </c:pt>
                <c:pt idx="4952">
                  <c:v>-0.79170218411851578</c:v>
                </c:pt>
                <c:pt idx="4953">
                  <c:v>-0.79155384422025143</c:v>
                </c:pt>
                <c:pt idx="4954">
                  <c:v>-0.79140552173786749</c:v>
                </c:pt>
                <c:pt idx="4955">
                  <c:v>-0.7912572166640125</c:v>
                </c:pt>
                <c:pt idx="4956">
                  <c:v>-0.79110892899133745</c:v>
                </c:pt>
                <c:pt idx="4957">
                  <c:v>-0.79096065871250332</c:v>
                </c:pt>
                <c:pt idx="4958">
                  <c:v>-0.79081240582016898</c:v>
                </c:pt>
                <c:pt idx="4959">
                  <c:v>-0.79066417030699898</c:v>
                </c:pt>
                <c:pt idx="4960">
                  <c:v>-0.79051595216566473</c:v>
                </c:pt>
                <c:pt idx="4961">
                  <c:v>-0.79036775138883753</c:v>
                </c:pt>
                <c:pt idx="4962">
                  <c:v>-0.79021956796919623</c:v>
                </c:pt>
                <c:pt idx="4963">
                  <c:v>-0.79007140189942249</c:v>
                </c:pt>
                <c:pt idx="4964">
                  <c:v>-0.78992325317220069</c:v>
                </c:pt>
                <c:pt idx="4965">
                  <c:v>-0.78977512178022291</c:v>
                </c:pt>
                <c:pt idx="4966">
                  <c:v>-0.78962700771618144</c:v>
                </c:pt>
                <c:pt idx="4967">
                  <c:v>-0.78947891097277445</c:v>
                </c:pt>
                <c:pt idx="4968">
                  <c:v>-0.78933083154270456</c:v>
                </c:pt>
                <c:pt idx="4969">
                  <c:v>-0.78918276941867838</c:v>
                </c:pt>
                <c:pt idx="4970">
                  <c:v>-0.78903472459340485</c:v>
                </c:pt>
                <c:pt idx="4971">
                  <c:v>-0.78888669705959802</c:v>
                </c:pt>
                <c:pt idx="4972">
                  <c:v>-0.78873868680997905</c:v>
                </c:pt>
                <c:pt idx="4973">
                  <c:v>-0.78859069383726721</c:v>
                </c:pt>
                <c:pt idx="4974">
                  <c:v>-0.7884427181341902</c:v>
                </c:pt>
                <c:pt idx="4975">
                  <c:v>-0.78829475969347995</c:v>
                </c:pt>
                <c:pt idx="4976">
                  <c:v>-0.78814681850786816</c:v>
                </c:pt>
                <c:pt idx="4977">
                  <c:v>-0.78799889457009598</c:v>
                </c:pt>
                <c:pt idx="4978">
                  <c:v>-0.78785098787290553</c:v>
                </c:pt>
                <c:pt idx="4979">
                  <c:v>-0.78770309840904329</c:v>
                </c:pt>
                <c:pt idx="4980">
                  <c:v>-0.78755522617126017</c:v>
                </c:pt>
                <c:pt idx="4981">
                  <c:v>-0.78740737115231008</c:v>
                </c:pt>
                <c:pt idx="4982">
                  <c:v>-0.78725953334495369</c:v>
                </c:pt>
                <c:pt idx="4983">
                  <c:v>-0.78711171274195268</c:v>
                </c:pt>
                <c:pt idx="4984">
                  <c:v>-0.78696390933607441</c:v>
                </c:pt>
                <c:pt idx="4985">
                  <c:v>-0.78681612312008942</c:v>
                </c:pt>
                <c:pt idx="4986">
                  <c:v>-0.78666835408677349</c:v>
                </c:pt>
                <c:pt idx="4987">
                  <c:v>-0.78652060222890485</c:v>
                </c:pt>
                <c:pt idx="4988">
                  <c:v>-0.78637286753926783</c:v>
                </c:pt>
                <c:pt idx="4989">
                  <c:v>-0.78622515001064808</c:v>
                </c:pt>
                <c:pt idx="4990">
                  <c:v>-0.78607744963583681</c:v>
                </c:pt>
                <c:pt idx="4991">
                  <c:v>-0.78592976640762935</c:v>
                </c:pt>
                <c:pt idx="4992">
                  <c:v>-0.78578210031882523</c:v>
                </c:pt>
                <c:pt idx="4993">
                  <c:v>-0.78563445136222665</c:v>
                </c:pt>
                <c:pt idx="4994">
                  <c:v>-0.78548681953064114</c:v>
                </c:pt>
                <c:pt idx="4995">
                  <c:v>-0.78533920481688058</c:v>
                </c:pt>
                <c:pt idx="4996">
                  <c:v>-0.78519160721375914</c:v>
                </c:pt>
                <c:pt idx="4997">
                  <c:v>-0.78504402671409568</c:v>
                </c:pt>
                <c:pt idx="4998">
                  <c:v>-0.78489646331071361</c:v>
                </c:pt>
                <c:pt idx="4999">
                  <c:v>-0.78474891699644067</c:v>
                </c:pt>
                <c:pt idx="5000">
                  <c:v>-0.78460138776410593</c:v>
                </c:pt>
                <c:pt idx="5001">
                  <c:v>-0.78445387560654545</c:v>
                </c:pt>
                <c:pt idx="5002">
                  <c:v>-0.78430638051659862</c:v>
                </c:pt>
                <c:pt idx="5003">
                  <c:v>-0.78415890248710862</c:v>
                </c:pt>
                <c:pt idx="5004">
                  <c:v>-0.7840114415109215</c:v>
                </c:pt>
                <c:pt idx="5005">
                  <c:v>-0.78386399758088743</c:v>
                </c:pt>
                <c:pt idx="5006">
                  <c:v>-0.78371657068986278</c:v>
                </c:pt>
                <c:pt idx="5007">
                  <c:v>-0.78356916083070582</c:v>
                </c:pt>
                <c:pt idx="5008">
                  <c:v>-0.78342176799627838</c:v>
                </c:pt>
                <c:pt idx="5009">
                  <c:v>-0.78327439217944861</c:v>
                </c:pt>
                <c:pt idx="5010">
                  <c:v>-0.78312703337308665</c:v>
                </c:pt>
                <c:pt idx="5011">
                  <c:v>-0.78297969157006631</c:v>
                </c:pt>
                <c:pt idx="5012">
                  <c:v>-0.78283236676326684</c:v>
                </c:pt>
                <c:pt idx="5013">
                  <c:v>-0.7826850589455705</c:v>
                </c:pt>
                <c:pt idx="5014">
                  <c:v>-0.78253776810986364</c:v>
                </c:pt>
                <c:pt idx="5015">
                  <c:v>-0.78239049424903584</c:v>
                </c:pt>
                <c:pt idx="5016">
                  <c:v>-0.78224323735598256</c:v>
                </c:pt>
                <c:pt idx="5017">
                  <c:v>-0.78209599742360136</c:v>
                </c:pt>
                <c:pt idx="5018">
                  <c:v>-0.78194877444479594</c:v>
                </c:pt>
                <c:pt idx="5019">
                  <c:v>-0.78180156841246928</c:v>
                </c:pt>
                <c:pt idx="5020">
                  <c:v>-0.7816543793195333</c:v>
                </c:pt>
                <c:pt idx="5021">
                  <c:v>-0.78150720715890254</c:v>
                </c:pt>
                <c:pt idx="5022">
                  <c:v>-0.78136005192349323</c:v>
                </c:pt>
                <c:pt idx="5023">
                  <c:v>-0.78121291360622769</c:v>
                </c:pt>
                <c:pt idx="5024">
                  <c:v>-0.78106579220003103</c:v>
                </c:pt>
                <c:pt idx="5025">
                  <c:v>-0.78091868769783368</c:v>
                </c:pt>
                <c:pt idx="5026">
                  <c:v>-0.78077160009256819</c:v>
                </c:pt>
                <c:pt idx="5027">
                  <c:v>-0.78062452937717275</c:v>
                </c:pt>
                <c:pt idx="5028">
                  <c:v>-0.78047747554458669</c:v>
                </c:pt>
                <c:pt idx="5029">
                  <c:v>-0.7803304385877573</c:v>
                </c:pt>
                <c:pt idx="5030">
                  <c:v>-0.78018341849963302</c:v>
                </c:pt>
                <c:pt idx="5031">
                  <c:v>-0.78003641527316492</c:v>
                </c:pt>
                <c:pt idx="5032">
                  <c:v>-0.77988942890131163</c:v>
                </c:pt>
                <c:pt idx="5033">
                  <c:v>-0.77974245937703301</c:v>
                </c:pt>
                <c:pt idx="5034">
                  <c:v>-0.77959550669329492</c:v>
                </c:pt>
                <c:pt idx="5035">
                  <c:v>-0.77944857084306318</c:v>
                </c:pt>
                <c:pt idx="5036">
                  <c:v>-0.77930165181931155</c:v>
                </c:pt>
                <c:pt idx="5037">
                  <c:v>-0.77915474961501696</c:v>
                </c:pt>
                <c:pt idx="5038">
                  <c:v>-0.7790078642231566</c:v>
                </c:pt>
                <c:pt idx="5039">
                  <c:v>-0.77886099563671785</c:v>
                </c:pt>
                <c:pt idx="5040">
                  <c:v>-0.77871414384868576</c:v>
                </c:pt>
                <c:pt idx="5041">
                  <c:v>-0.7785673088520525</c:v>
                </c:pt>
                <c:pt idx="5042">
                  <c:v>-0.77842049063981411</c:v>
                </c:pt>
                <c:pt idx="5043">
                  <c:v>-0.77827368920496931</c:v>
                </c:pt>
                <c:pt idx="5044">
                  <c:v>-0.77812690454052069</c:v>
                </c:pt>
                <c:pt idx="5045">
                  <c:v>-0.77798013663947752</c:v>
                </c:pt>
                <c:pt idx="5046">
                  <c:v>-0.77783338549484626</c:v>
                </c:pt>
                <c:pt idx="5047">
                  <c:v>-0.77768665109964463</c:v>
                </c:pt>
                <c:pt idx="5048">
                  <c:v>-0.77753993344689187</c:v>
                </c:pt>
                <c:pt idx="5049">
                  <c:v>-0.77739323252960668</c:v>
                </c:pt>
                <c:pt idx="5050">
                  <c:v>-0.77724654834081963</c:v>
                </c:pt>
                <c:pt idx="5051">
                  <c:v>-0.77709988087355675</c:v>
                </c:pt>
                <c:pt idx="5052">
                  <c:v>-0.77695323012085282</c:v>
                </c:pt>
                <c:pt idx="5053">
                  <c:v>-0.77680659607574709</c:v>
                </c:pt>
                <c:pt idx="5054">
                  <c:v>-0.77665997873127957</c:v>
                </c:pt>
                <c:pt idx="5055">
                  <c:v>-0.77651337808049514</c:v>
                </c:pt>
                <c:pt idx="5056">
                  <c:v>-0.77636679411644383</c:v>
                </c:pt>
                <c:pt idx="5057">
                  <c:v>-0.77622022683217773</c:v>
                </c:pt>
                <c:pt idx="5058">
                  <c:v>-0.77607367622075329</c:v>
                </c:pt>
                <c:pt idx="5059">
                  <c:v>-0.77592714227523141</c:v>
                </c:pt>
                <c:pt idx="5060">
                  <c:v>-0.77578062498867562</c:v>
                </c:pt>
                <c:pt idx="5061">
                  <c:v>-0.77563412435415524</c:v>
                </c:pt>
                <c:pt idx="5062">
                  <c:v>-0.77548764036474116</c:v>
                </c:pt>
                <c:pt idx="5063">
                  <c:v>-0.77534117301350847</c:v>
                </c:pt>
                <c:pt idx="5064">
                  <c:v>-0.7751947222935377</c:v>
                </c:pt>
                <c:pt idx="5065">
                  <c:v>-0.77504828819791138</c:v>
                </c:pt>
                <c:pt idx="5066">
                  <c:v>-0.77490187071971584</c:v>
                </c:pt>
                <c:pt idx="5067">
                  <c:v>-0.77475546985204269</c:v>
                </c:pt>
                <c:pt idx="5068">
                  <c:v>-0.77460908558798625</c:v>
                </c:pt>
                <c:pt idx="5069">
                  <c:v>-0.77446271792064569</c:v>
                </c:pt>
                <c:pt idx="5070">
                  <c:v>-0.77431636684312111</c:v>
                </c:pt>
                <c:pt idx="5071">
                  <c:v>-0.77417003234851978</c:v>
                </c:pt>
                <c:pt idx="5072">
                  <c:v>-0.77402371442995033</c:v>
                </c:pt>
                <c:pt idx="5073">
                  <c:v>-0.77387741308052738</c:v>
                </c:pt>
                <c:pt idx="5074">
                  <c:v>-0.77373112829336643</c:v>
                </c:pt>
                <c:pt idx="5075">
                  <c:v>-0.77358486006158966</c:v>
                </c:pt>
                <c:pt idx="5076">
                  <c:v>-0.77343860837832079</c:v>
                </c:pt>
                <c:pt idx="5077">
                  <c:v>-0.77329237323668842</c:v>
                </c:pt>
                <c:pt idx="5078">
                  <c:v>-0.77314615462982383</c:v>
                </c:pt>
                <c:pt idx="5079">
                  <c:v>-0.77299995255086529</c:v>
                </c:pt>
                <c:pt idx="5080">
                  <c:v>-0.77285376699294939</c:v>
                </c:pt>
                <c:pt idx="5081">
                  <c:v>-0.77270759794922106</c:v>
                </c:pt>
                <c:pt idx="5082">
                  <c:v>-0.77256144541282745</c:v>
                </c:pt>
                <c:pt idx="5083">
                  <c:v>-0.77241530937691827</c:v>
                </c:pt>
                <c:pt idx="5084">
                  <c:v>-0.77226918983464943</c:v>
                </c:pt>
                <c:pt idx="5085">
                  <c:v>-0.77212308677917851</c:v>
                </c:pt>
                <c:pt idx="5086">
                  <c:v>-0.77197700020366766</c:v>
                </c:pt>
                <c:pt idx="5087">
                  <c:v>-0.77183093010128068</c:v>
                </c:pt>
                <c:pt idx="5088">
                  <c:v>-0.77168487646519024</c:v>
                </c:pt>
                <c:pt idx="5089">
                  <c:v>-0.77153883928856737</c:v>
                </c:pt>
                <c:pt idx="5090">
                  <c:v>-0.77139281856458919</c:v>
                </c:pt>
                <c:pt idx="5091">
                  <c:v>-0.77124681428643638</c:v>
                </c:pt>
                <c:pt idx="5092">
                  <c:v>-0.77110082644729261</c:v>
                </c:pt>
                <c:pt idx="5093">
                  <c:v>-0.77095485504034678</c:v>
                </c:pt>
                <c:pt idx="5094">
                  <c:v>-0.77080890005879044</c:v>
                </c:pt>
                <c:pt idx="5095">
                  <c:v>-0.77066296149581737</c:v>
                </c:pt>
                <c:pt idx="5096">
                  <c:v>-0.77051703934462856</c:v>
                </c:pt>
                <c:pt idx="5097">
                  <c:v>-0.77037113359842546</c:v>
                </c:pt>
                <c:pt idx="5098">
                  <c:v>-0.77022524425041528</c:v>
                </c:pt>
                <c:pt idx="5099">
                  <c:v>-0.77007937129380832</c:v>
                </c:pt>
                <c:pt idx="5100">
                  <c:v>-0.7699335147218177</c:v>
                </c:pt>
                <c:pt idx="5101">
                  <c:v>-0.76978767452766095</c:v>
                </c:pt>
                <c:pt idx="5102">
                  <c:v>-0.76964185070455915</c:v>
                </c:pt>
                <c:pt idx="5103">
                  <c:v>-0.76949604324573717</c:v>
                </c:pt>
                <c:pt idx="5104">
                  <c:v>-0.76935025214442365</c:v>
                </c:pt>
                <c:pt idx="5105">
                  <c:v>-0.769204477393851</c:v>
                </c:pt>
                <c:pt idx="5106">
                  <c:v>-0.76905871898725375</c:v>
                </c:pt>
                <c:pt idx="5107">
                  <c:v>-0.76891297691787386</c:v>
                </c:pt>
                <c:pt idx="5108">
                  <c:v>-0.76876725117895173</c:v>
                </c:pt>
                <c:pt idx="5109">
                  <c:v>-0.76862154176373598</c:v>
                </c:pt>
                <c:pt idx="5110">
                  <c:v>-0.76847584866547469</c:v>
                </c:pt>
                <c:pt idx="5111">
                  <c:v>-0.7683301718774258</c:v>
                </c:pt>
                <c:pt idx="5112">
                  <c:v>-0.76818451139284538</c:v>
                </c:pt>
                <c:pt idx="5113">
                  <c:v>-0.76803886720499304</c:v>
                </c:pt>
                <c:pt idx="5114">
                  <c:v>-0.76789323930713593</c:v>
                </c:pt>
                <c:pt idx="5115">
                  <c:v>-0.76774762769254157</c:v>
                </c:pt>
                <c:pt idx="5116">
                  <c:v>-0.76760203235448332</c:v>
                </c:pt>
                <c:pt idx="5117">
                  <c:v>-0.76745645328623702</c:v>
                </c:pt>
                <c:pt idx="5118">
                  <c:v>-0.76731089048108103</c:v>
                </c:pt>
                <c:pt idx="5119">
                  <c:v>-0.76716534393230051</c:v>
                </c:pt>
                <c:pt idx="5120">
                  <c:v>-0.76701981363318028</c:v>
                </c:pt>
                <c:pt idx="5121">
                  <c:v>-0.76687429957701225</c:v>
                </c:pt>
                <c:pt idx="5122">
                  <c:v>-0.76672880175709002</c:v>
                </c:pt>
                <c:pt idx="5123">
                  <c:v>-0.76658332016671071</c:v>
                </c:pt>
                <c:pt idx="5124">
                  <c:v>-0.76643785479917759</c:v>
                </c:pt>
                <c:pt idx="5125">
                  <c:v>-0.76629240564779344</c:v>
                </c:pt>
                <c:pt idx="5126">
                  <c:v>-0.76614697270586818</c:v>
                </c:pt>
                <c:pt idx="5127">
                  <c:v>-0.76600155596671293</c:v>
                </c:pt>
                <c:pt idx="5128">
                  <c:v>-0.76585615542364471</c:v>
                </c:pt>
                <c:pt idx="5129">
                  <c:v>-0.76571077106998242</c:v>
                </c:pt>
                <c:pt idx="5130">
                  <c:v>-0.76556540289904751</c:v>
                </c:pt>
                <c:pt idx="5131">
                  <c:v>-0.76542005090416909</c:v>
                </c:pt>
                <c:pt idx="5132">
                  <c:v>-0.76527471507867662</c:v>
                </c:pt>
                <c:pt idx="5133">
                  <c:v>-0.76512939541590275</c:v>
                </c:pt>
                <c:pt idx="5134">
                  <c:v>-0.76498409190918548</c:v>
                </c:pt>
                <c:pt idx="5135">
                  <c:v>-0.76483880455186559</c:v>
                </c:pt>
                <c:pt idx="5136">
                  <c:v>-0.76469353333728884</c:v>
                </c:pt>
                <c:pt idx="5137">
                  <c:v>-0.76454827825880134</c:v>
                </c:pt>
                <c:pt idx="5138">
                  <c:v>-0.76440303930975595</c:v>
                </c:pt>
                <c:pt idx="5139">
                  <c:v>-0.76425781648350877</c:v>
                </c:pt>
                <c:pt idx="5140">
                  <c:v>-0.76411260977341566</c:v>
                </c:pt>
                <c:pt idx="5141">
                  <c:v>-0.76396741917284106</c:v>
                </c:pt>
                <c:pt idx="5142">
                  <c:v>-0.76382224467515236</c:v>
                </c:pt>
                <c:pt idx="5143">
                  <c:v>-0.76367708627371711</c:v>
                </c:pt>
                <c:pt idx="5144">
                  <c:v>-0.76353194396190815</c:v>
                </c:pt>
                <c:pt idx="5145">
                  <c:v>-0.76338681773310357</c:v>
                </c:pt>
                <c:pt idx="5146">
                  <c:v>-0.76324170758068233</c:v>
                </c:pt>
                <c:pt idx="5147">
                  <c:v>-0.76309661349802893</c:v>
                </c:pt>
                <c:pt idx="5148">
                  <c:v>-0.76295153547853023</c:v>
                </c:pt>
                <c:pt idx="5149">
                  <c:v>-0.76280647351557818</c:v>
                </c:pt>
                <c:pt idx="5150">
                  <c:v>-0.7626614276025655</c:v>
                </c:pt>
                <c:pt idx="5151">
                  <c:v>-0.76251639773289115</c:v>
                </c:pt>
                <c:pt idx="5152">
                  <c:v>-0.76237138389995707</c:v>
                </c:pt>
                <c:pt idx="5153">
                  <c:v>-0.76222638609716675</c:v>
                </c:pt>
                <c:pt idx="5154">
                  <c:v>-0.76208140431793014</c:v>
                </c:pt>
                <c:pt idx="5155">
                  <c:v>-0.76193643855565862</c:v>
                </c:pt>
                <c:pt idx="5156">
                  <c:v>-0.76179148880376801</c:v>
                </c:pt>
                <c:pt idx="5157">
                  <c:v>-0.7616465550556778</c:v>
                </c:pt>
                <c:pt idx="5158">
                  <c:v>-0.7615016373048098</c:v>
                </c:pt>
                <c:pt idx="5159">
                  <c:v>-0.76135673554459204</c:v>
                </c:pt>
                <c:pt idx="5160">
                  <c:v>-0.7612118497684518</c:v>
                </c:pt>
                <c:pt idx="5161">
                  <c:v>-0.76106697996982386</c:v>
                </c:pt>
                <c:pt idx="5162">
                  <c:v>-0.76092212614214516</c:v>
                </c:pt>
                <c:pt idx="5163">
                  <c:v>-0.76077728827885405</c:v>
                </c:pt>
                <c:pt idx="5164">
                  <c:v>-0.76063246637339732</c:v>
                </c:pt>
                <c:pt idx="5165">
                  <c:v>-0.76048766041922011</c:v>
                </c:pt>
                <c:pt idx="5166">
                  <c:v>-0.76034287040977333</c:v>
                </c:pt>
                <c:pt idx="5167">
                  <c:v>-0.76019809633851165</c:v>
                </c:pt>
                <c:pt idx="5168">
                  <c:v>-0.76005333819889276</c:v>
                </c:pt>
                <c:pt idx="5169">
                  <c:v>-0.75990859598437765</c:v>
                </c:pt>
                <c:pt idx="5170">
                  <c:v>-0.75976386968843235</c:v>
                </c:pt>
                <c:pt idx="5171">
                  <c:v>-0.75961915930452317</c:v>
                </c:pt>
                <c:pt idx="5172">
                  <c:v>-0.75947446482612313</c:v>
                </c:pt>
                <c:pt idx="5173">
                  <c:v>-0.75932978624670711</c:v>
                </c:pt>
                <c:pt idx="5174">
                  <c:v>-0.75918512355975354</c:v>
                </c:pt>
                <c:pt idx="5175">
                  <c:v>-0.75904047675874553</c:v>
                </c:pt>
                <c:pt idx="5176">
                  <c:v>-0.75889584583716807</c:v>
                </c:pt>
                <c:pt idx="5177">
                  <c:v>-0.75875123078851003</c:v>
                </c:pt>
                <c:pt idx="5178">
                  <c:v>-0.75860663160626451</c:v>
                </c:pt>
                <c:pt idx="5179">
                  <c:v>-0.75846204828392716</c:v>
                </c:pt>
                <c:pt idx="5180">
                  <c:v>-0.75831748081499817</c:v>
                </c:pt>
                <c:pt idx="5181">
                  <c:v>-0.75817292919297952</c:v>
                </c:pt>
                <c:pt idx="5182">
                  <c:v>-0.75802839341137818</c:v>
                </c:pt>
                <c:pt idx="5183">
                  <c:v>-0.75788387346370512</c:v>
                </c:pt>
                <c:pt idx="5184">
                  <c:v>-0.75773936934347241</c:v>
                </c:pt>
                <c:pt idx="5185">
                  <c:v>-0.75759488104419681</c:v>
                </c:pt>
                <c:pt idx="5186">
                  <c:v>-0.75745040855939982</c:v>
                </c:pt>
                <c:pt idx="5187">
                  <c:v>-0.75730595188260375</c:v>
                </c:pt>
                <c:pt idx="5188">
                  <c:v>-0.75716151100733553</c:v>
                </c:pt>
                <c:pt idx="5189">
                  <c:v>-0.75701708592712713</c:v>
                </c:pt>
                <c:pt idx="5190">
                  <c:v>-0.75687267663551272</c:v>
                </c:pt>
                <c:pt idx="5191">
                  <c:v>-0.7567282831260288</c:v>
                </c:pt>
                <c:pt idx="5192">
                  <c:v>-0.75658390539221665</c:v>
                </c:pt>
                <c:pt idx="5193">
                  <c:v>-0.75643954342762043</c:v>
                </c:pt>
                <c:pt idx="5194">
                  <c:v>-0.75629519722578853</c:v>
                </c:pt>
                <c:pt idx="5195">
                  <c:v>-0.75615086678027155</c:v>
                </c:pt>
                <c:pt idx="5196">
                  <c:v>-0.75600655208462431</c:v>
                </c:pt>
                <c:pt idx="5197">
                  <c:v>-0.75586225313240463</c:v>
                </c:pt>
                <c:pt idx="5198">
                  <c:v>-0.75571796991717477</c:v>
                </c:pt>
                <c:pt idx="5199">
                  <c:v>-0.75557370243249922</c:v>
                </c:pt>
                <c:pt idx="5200">
                  <c:v>-0.75542945067194589</c:v>
                </c:pt>
                <c:pt idx="5201">
                  <c:v>-0.75528521462908627</c:v>
                </c:pt>
                <c:pt idx="5202">
                  <c:v>-0.7551409942974967</c:v>
                </c:pt>
                <c:pt idx="5203">
                  <c:v>-0.75499678967075468</c:v>
                </c:pt>
                <c:pt idx="5204">
                  <c:v>-0.75485260074244209</c:v>
                </c:pt>
                <c:pt idx="5205">
                  <c:v>-0.75470842750614586</c:v>
                </c:pt>
                <c:pt idx="5206">
                  <c:v>-0.75456426995545312</c:v>
                </c:pt>
                <c:pt idx="5207">
                  <c:v>-0.75442012808395587</c:v>
                </c:pt>
                <c:pt idx="5208">
                  <c:v>-0.75427600188525012</c:v>
                </c:pt>
                <c:pt idx="5209">
                  <c:v>-0.7541318913529359</c:v>
                </c:pt>
                <c:pt idx="5210">
                  <c:v>-0.75398779648061309</c:v>
                </c:pt>
                <c:pt idx="5211">
                  <c:v>-0.75384371726189003</c:v>
                </c:pt>
                <c:pt idx="5212">
                  <c:v>-0.75369965369037439</c:v>
                </c:pt>
                <c:pt idx="5213">
                  <c:v>-0.75355560575967884</c:v>
                </c:pt>
                <c:pt idx="5214">
                  <c:v>-0.75341157346341858</c:v>
                </c:pt>
                <c:pt idx="5215">
                  <c:v>-0.75326755679521418</c:v>
                </c:pt>
                <c:pt idx="5216">
                  <c:v>-0.7531235557486875</c:v>
                </c:pt>
                <c:pt idx="5217">
                  <c:v>-0.75297957031746321</c:v>
                </c:pt>
                <c:pt idx="5218">
                  <c:v>-0.75283560049517262</c:v>
                </c:pt>
                <c:pt idx="5219">
                  <c:v>-0.75269164627544816</c:v>
                </c:pt>
                <c:pt idx="5220">
                  <c:v>-0.75254770765192502</c:v>
                </c:pt>
                <c:pt idx="5221">
                  <c:v>-0.7524037846182432</c:v>
                </c:pt>
                <c:pt idx="5222">
                  <c:v>-0.75225987716804543</c:v>
                </c:pt>
                <c:pt idx="5223">
                  <c:v>-0.75211598529497647</c:v>
                </c:pt>
                <c:pt idx="5224">
                  <c:v>-0.7519721089926884</c:v>
                </c:pt>
                <c:pt idx="5225">
                  <c:v>-0.75182824825483263</c:v>
                </c:pt>
                <c:pt idx="5226">
                  <c:v>-0.75168440307506479</c:v>
                </c:pt>
                <c:pt idx="5227">
                  <c:v>-0.75154057344704539</c:v>
                </c:pt>
                <c:pt idx="5228">
                  <c:v>-0.7513967593644364</c:v>
                </c:pt>
                <c:pt idx="5229">
                  <c:v>-0.75125296082090509</c:v>
                </c:pt>
                <c:pt idx="5230">
                  <c:v>-0.75110917781012054</c:v>
                </c:pt>
                <c:pt idx="5231">
                  <c:v>-0.75096541032575581</c:v>
                </c:pt>
                <c:pt idx="5232">
                  <c:v>-0.75082165836148662</c:v>
                </c:pt>
                <c:pt idx="5233">
                  <c:v>-0.75067792191099159</c:v>
                </c:pt>
                <c:pt idx="5234">
                  <c:v>-0.75053420096795664</c:v>
                </c:pt>
                <c:pt idx="5235">
                  <c:v>-0.75039049552606463</c:v>
                </c:pt>
                <c:pt idx="5236">
                  <c:v>-0.75024680557900758</c:v>
                </c:pt>
                <c:pt idx="5237">
                  <c:v>-0.75010313112047688</c:v>
                </c:pt>
                <c:pt idx="5238">
                  <c:v>-0.74995947214416947</c:v>
                </c:pt>
                <c:pt idx="5239">
                  <c:v>-0.74981582864378415</c:v>
                </c:pt>
                <c:pt idx="5240">
                  <c:v>-0.74967220061302431</c:v>
                </c:pt>
                <c:pt idx="5241">
                  <c:v>-0.74952858804559541</c:v>
                </c:pt>
                <c:pt idx="5242">
                  <c:v>-0.74938499093520816</c:v>
                </c:pt>
                <c:pt idx="5243">
                  <c:v>-0.74924140927557337</c:v>
                </c:pt>
                <c:pt idx="5244">
                  <c:v>-0.74909784306040861</c:v>
                </c:pt>
                <c:pt idx="5245">
                  <c:v>-0.74895429228343302</c:v>
                </c:pt>
                <c:pt idx="5246">
                  <c:v>-0.74881075693836796</c:v>
                </c:pt>
                <c:pt idx="5247">
                  <c:v>-0.74866723701894089</c:v>
                </c:pt>
                <c:pt idx="5248">
                  <c:v>-0.74852373251888005</c:v>
                </c:pt>
                <c:pt idx="5249">
                  <c:v>-0.748380243431918</c:v>
                </c:pt>
                <c:pt idx="5250">
                  <c:v>-0.7482367697517911</c:v>
                </c:pt>
                <c:pt idx="5251">
                  <c:v>-0.7480933114722379</c:v>
                </c:pt>
                <c:pt idx="5252">
                  <c:v>-0.74794986858700063</c:v>
                </c:pt>
                <c:pt idx="5253">
                  <c:v>-0.74780644108982608</c:v>
                </c:pt>
                <c:pt idx="5254">
                  <c:v>-0.74766302897446213</c:v>
                </c:pt>
                <c:pt idx="5255">
                  <c:v>-0.74751963223466156</c:v>
                </c:pt>
                <c:pt idx="5256">
                  <c:v>-0.74737625086417847</c:v>
                </c:pt>
                <c:pt idx="5257">
                  <c:v>-0.74723288485677364</c:v>
                </c:pt>
                <c:pt idx="5258">
                  <c:v>-0.74708953420620794</c:v>
                </c:pt>
                <c:pt idx="5259">
                  <c:v>-0.74694619890624614</c:v>
                </c:pt>
                <c:pt idx="5260">
                  <c:v>-0.74680287895065833</c:v>
                </c:pt>
                <c:pt idx="5261">
                  <c:v>-0.74665957433321439</c:v>
                </c:pt>
                <c:pt idx="5262">
                  <c:v>-0.74651628504769074</c:v>
                </c:pt>
                <c:pt idx="5263">
                  <c:v>-0.74637301108786525</c:v>
                </c:pt>
                <c:pt idx="5264">
                  <c:v>-0.74622975244751955</c:v>
                </c:pt>
                <c:pt idx="5265">
                  <c:v>-0.74608650912043883</c:v>
                </c:pt>
                <c:pt idx="5266">
                  <c:v>-0.74594328110041075</c:v>
                </c:pt>
                <c:pt idx="5267">
                  <c:v>-0.74580006838122637</c:v>
                </c:pt>
                <c:pt idx="5268">
                  <c:v>-0.74565687095668121</c:v>
                </c:pt>
                <c:pt idx="5269">
                  <c:v>-0.74551368882057167</c:v>
                </c:pt>
                <c:pt idx="5270">
                  <c:v>-0.74537052196669995</c:v>
                </c:pt>
                <c:pt idx="5271">
                  <c:v>-0.74522737038886955</c:v>
                </c:pt>
                <c:pt idx="5272">
                  <c:v>-0.7450842340808892</c:v>
                </c:pt>
                <c:pt idx="5273">
                  <c:v>-0.74494111303656863</c:v>
                </c:pt>
                <c:pt idx="5274">
                  <c:v>-0.74479800724972156</c:v>
                </c:pt>
                <c:pt idx="5275">
                  <c:v>-0.74465491671416673</c:v>
                </c:pt>
                <c:pt idx="5276">
                  <c:v>-0.74451184142372295</c:v>
                </c:pt>
                <c:pt idx="5277">
                  <c:v>-0.74436878137221474</c:v>
                </c:pt>
                <c:pt idx="5278">
                  <c:v>-0.74422573655346769</c:v>
                </c:pt>
                <c:pt idx="5279">
                  <c:v>-0.74408270696131384</c:v>
                </c:pt>
                <c:pt idx="5280">
                  <c:v>-0.74393969258958526</c:v>
                </c:pt>
                <c:pt idx="5281">
                  <c:v>-0.74379669343211907</c:v>
                </c:pt>
                <c:pt idx="5282">
                  <c:v>-0.74365370948275444</c:v>
                </c:pt>
                <c:pt idx="5283">
                  <c:v>-0.74351074073533518</c:v>
                </c:pt>
                <c:pt idx="5284">
                  <c:v>-0.74336778718370644</c:v>
                </c:pt>
                <c:pt idx="5285">
                  <c:v>-0.74322484882171846</c:v>
                </c:pt>
                <c:pt idx="5286">
                  <c:v>-0.74308192564322273</c:v>
                </c:pt>
                <c:pt idx="5287">
                  <c:v>-0.74293901764207582</c:v>
                </c:pt>
                <c:pt idx="5288">
                  <c:v>-0.74279612481213664</c:v>
                </c:pt>
                <c:pt idx="5289">
                  <c:v>-0.74265324714726744</c:v>
                </c:pt>
                <c:pt idx="5290">
                  <c:v>-0.74251038464133423</c:v>
                </c:pt>
                <c:pt idx="5291">
                  <c:v>-0.74236753728820348</c:v>
                </c:pt>
                <c:pt idx="5292">
                  <c:v>-0.74222470508174831</c:v>
                </c:pt>
                <c:pt idx="5293">
                  <c:v>-0.74208188801584296</c:v>
                </c:pt>
                <c:pt idx="5294">
                  <c:v>-0.74193908608436709</c:v>
                </c:pt>
                <c:pt idx="5295">
                  <c:v>-0.74179629928119994</c:v>
                </c:pt>
                <c:pt idx="5296">
                  <c:v>-0.74165352760022818</c:v>
                </c:pt>
                <c:pt idx="5297">
                  <c:v>-0.7415107710353368</c:v>
                </c:pt>
                <c:pt idx="5298">
                  <c:v>-0.74136802958041814</c:v>
                </c:pt>
                <c:pt idx="5299">
                  <c:v>-0.74122530322936631</c:v>
                </c:pt>
                <c:pt idx="5300">
                  <c:v>-0.74108259197607773</c:v>
                </c:pt>
                <c:pt idx="5301">
                  <c:v>-0.74093989581445341</c:v>
                </c:pt>
                <c:pt idx="5302">
                  <c:v>-0.74079721473839633</c:v>
                </c:pt>
                <c:pt idx="5303">
                  <c:v>-0.7406545487418138</c:v>
                </c:pt>
                <c:pt idx="5304">
                  <c:v>-0.7405118978186146</c:v>
                </c:pt>
                <c:pt idx="5305">
                  <c:v>-0.74036926196271213</c:v>
                </c:pt>
                <c:pt idx="5306">
                  <c:v>-0.74022664116802306</c:v>
                </c:pt>
                <c:pt idx="5307">
                  <c:v>-0.74008403542846546</c:v>
                </c:pt>
                <c:pt idx="5308">
                  <c:v>-0.73994144473796297</c:v>
                </c:pt>
                <c:pt idx="5309">
                  <c:v>-0.73979886909044068</c:v>
                </c:pt>
                <c:pt idx="5310">
                  <c:v>-0.73965630847982633</c:v>
                </c:pt>
                <c:pt idx="5311">
                  <c:v>-0.739513762900053</c:v>
                </c:pt>
                <c:pt idx="5312">
                  <c:v>-0.73937123234505553</c:v>
                </c:pt>
                <c:pt idx="5313">
                  <c:v>-0.73922871680877145</c:v>
                </c:pt>
                <c:pt idx="5314">
                  <c:v>-0.73908621628514259</c:v>
                </c:pt>
                <c:pt idx="5315">
                  <c:v>-0.73894373076811271</c:v>
                </c:pt>
                <c:pt idx="5316">
                  <c:v>-0.73880126025163007</c:v>
                </c:pt>
                <c:pt idx="5317">
                  <c:v>-0.73865880472964462</c:v>
                </c:pt>
                <c:pt idx="5318">
                  <c:v>-0.73851636419611089</c:v>
                </c:pt>
                <c:pt idx="5319">
                  <c:v>-0.73837393864498535</c:v>
                </c:pt>
                <c:pt idx="5320">
                  <c:v>-0.73823152807022829</c:v>
                </c:pt>
                <c:pt idx="5321">
                  <c:v>-0.7380891324658021</c:v>
                </c:pt>
                <c:pt idx="5322">
                  <c:v>-0.73794675182567326</c:v>
                </c:pt>
                <c:pt idx="5323">
                  <c:v>-0.73780438614381205</c:v>
                </c:pt>
                <c:pt idx="5324">
                  <c:v>-0.73766203541419062</c:v>
                </c:pt>
                <c:pt idx="5325">
                  <c:v>-0.7375196996307839</c:v>
                </c:pt>
                <c:pt idx="5326">
                  <c:v>-0.73737737878757104</c:v>
                </c:pt>
                <c:pt idx="5327">
                  <c:v>-0.73723507287853407</c:v>
                </c:pt>
                <c:pt idx="5328">
                  <c:v>-0.7370927818976577</c:v>
                </c:pt>
                <c:pt idx="5329">
                  <c:v>-0.7369505058389294</c:v>
                </c:pt>
                <c:pt idx="5330">
                  <c:v>-0.73680824469634099</c:v>
                </c:pt>
                <c:pt idx="5331">
                  <c:v>-0.73666599846388647</c:v>
                </c:pt>
                <c:pt idx="5332">
                  <c:v>-0.73652376713556333</c:v>
                </c:pt>
                <c:pt idx="5333">
                  <c:v>-0.73638155070537192</c:v>
                </c:pt>
                <c:pt idx="5334">
                  <c:v>-0.73623934916731559</c:v>
                </c:pt>
                <c:pt idx="5335">
                  <c:v>-0.73609716251540036</c:v>
                </c:pt>
                <c:pt idx="5336">
                  <c:v>-0.73595499074363746</c:v>
                </c:pt>
                <c:pt idx="5337">
                  <c:v>-0.73581283384603846</c:v>
                </c:pt>
                <c:pt idx="5338">
                  <c:v>-0.73567069181661837</c:v>
                </c:pt>
                <c:pt idx="5339">
                  <c:v>-0.73552856464939864</c:v>
                </c:pt>
                <c:pt idx="5340">
                  <c:v>-0.73538645233839928</c:v>
                </c:pt>
                <c:pt idx="5341">
                  <c:v>-0.73524435487764617</c:v>
                </c:pt>
                <c:pt idx="5342">
                  <c:v>-0.73510227226116664</c:v>
                </c:pt>
                <c:pt idx="5343">
                  <c:v>-0.73496020448299304</c:v>
                </c:pt>
                <c:pt idx="5344">
                  <c:v>-0.73481815153715824</c:v>
                </c:pt>
                <c:pt idx="5345">
                  <c:v>-0.73467611341770067</c:v>
                </c:pt>
                <c:pt idx="5346">
                  <c:v>-0.73453409011866033</c:v>
                </c:pt>
                <c:pt idx="5347">
                  <c:v>-0.73439208163408143</c:v>
                </c:pt>
                <c:pt idx="5348">
                  <c:v>-0.73425008795800906</c:v>
                </c:pt>
                <c:pt idx="5349">
                  <c:v>-0.73410810908449375</c:v>
                </c:pt>
                <c:pt idx="5350">
                  <c:v>-0.73396614500758739</c:v>
                </c:pt>
                <c:pt idx="5351">
                  <c:v>-0.73382419572134672</c:v>
                </c:pt>
                <c:pt idx="5352">
                  <c:v>-0.73368226121983038</c:v>
                </c:pt>
                <c:pt idx="5353">
                  <c:v>-0.73354034149709968</c:v>
                </c:pt>
                <c:pt idx="5354">
                  <c:v>-0.73339843654721926</c:v>
                </c:pt>
                <c:pt idx="5355">
                  <c:v>-0.73325654636425741</c:v>
                </c:pt>
                <c:pt idx="5356">
                  <c:v>-0.733114670942285</c:v>
                </c:pt>
                <c:pt idx="5357">
                  <c:v>-0.73297281027537542</c:v>
                </c:pt>
                <c:pt idx="5358">
                  <c:v>-0.73283096435760664</c:v>
                </c:pt>
                <c:pt idx="5359">
                  <c:v>-0.73268913318305773</c:v>
                </c:pt>
                <c:pt idx="5360">
                  <c:v>-0.73254731674581219</c:v>
                </c:pt>
                <c:pt idx="5361">
                  <c:v>-0.73240551503995621</c:v>
                </c:pt>
                <c:pt idx="5362">
                  <c:v>-0.73226372805957907</c:v>
                </c:pt>
                <c:pt idx="5363">
                  <c:v>-0.73212195579877226</c:v>
                </c:pt>
                <c:pt idx="5364">
                  <c:v>-0.73198019825163141</c:v>
                </c:pt>
                <c:pt idx="5365">
                  <c:v>-0.73183845541225478</c:v>
                </c:pt>
                <c:pt idx="5366">
                  <c:v>-0.73169672727474311</c:v>
                </c:pt>
                <c:pt idx="5367">
                  <c:v>-0.73155501383320054</c:v>
                </c:pt>
                <c:pt idx="5368">
                  <c:v>-0.73141331508173535</c:v>
                </c:pt>
                <c:pt idx="5369">
                  <c:v>-0.73127163101445658</c:v>
                </c:pt>
                <c:pt idx="5370">
                  <c:v>-0.73112996162547839</c:v>
                </c:pt>
                <c:pt idx="5371">
                  <c:v>-0.73098830690891647</c:v>
                </c:pt>
                <c:pt idx="5372">
                  <c:v>-0.73084666685889077</c:v>
                </c:pt>
                <c:pt idx="5373">
                  <c:v>-0.73070504146952209</c:v>
                </c:pt>
                <c:pt idx="5374">
                  <c:v>-0.73056343073493724</c:v>
                </c:pt>
                <c:pt idx="5375">
                  <c:v>-0.73042183464926325</c:v>
                </c:pt>
                <c:pt idx="5376">
                  <c:v>-0.73028025320663215</c:v>
                </c:pt>
                <c:pt idx="5377">
                  <c:v>-0.73013868640117829</c:v>
                </c:pt>
                <c:pt idx="5378">
                  <c:v>-0.72999713422703882</c:v>
                </c:pt>
                <c:pt idx="5379">
                  <c:v>-0.72985559667835354</c:v>
                </c:pt>
                <c:pt idx="5380">
                  <c:v>-0.72971407374926678</c:v>
                </c:pt>
                <c:pt idx="5381">
                  <c:v>-0.72957256543392357</c:v>
                </c:pt>
                <c:pt idx="5382">
                  <c:v>-0.72943107172647292</c:v>
                </c:pt>
                <c:pt idx="5383">
                  <c:v>-0.72928959262106874</c:v>
                </c:pt>
                <c:pt idx="5384">
                  <c:v>-0.72914812811186469</c:v>
                </c:pt>
                <c:pt idx="5385">
                  <c:v>-0.72900667819301868</c:v>
                </c:pt>
                <c:pt idx="5386">
                  <c:v>-0.72886524285869292</c:v>
                </c:pt>
                <c:pt idx="5387">
                  <c:v>-0.72872382210305064</c:v>
                </c:pt>
                <c:pt idx="5388">
                  <c:v>-0.72858241592025941</c:v>
                </c:pt>
                <c:pt idx="5389">
                  <c:v>-0.72844102430448909</c:v>
                </c:pt>
                <c:pt idx="5390">
                  <c:v>-0.72829964724991325</c:v>
                </c:pt>
                <c:pt idx="5391">
                  <c:v>-0.72815828475070732</c:v>
                </c:pt>
                <c:pt idx="5392">
                  <c:v>-0.72801693680104929</c:v>
                </c:pt>
                <c:pt idx="5393">
                  <c:v>-0.72787560339512269</c:v>
                </c:pt>
                <c:pt idx="5394">
                  <c:v>-0.72773428452711098</c:v>
                </c:pt>
                <c:pt idx="5395">
                  <c:v>-0.72759298019120267</c:v>
                </c:pt>
                <c:pt idx="5396">
                  <c:v>-0.72745169038158897</c:v>
                </c:pt>
                <c:pt idx="5397">
                  <c:v>-0.72731041509246241</c:v>
                </c:pt>
                <c:pt idx="5398">
                  <c:v>-0.72716915431802021</c:v>
                </c:pt>
                <c:pt idx="5399">
                  <c:v>-0.72702790805246242</c:v>
                </c:pt>
                <c:pt idx="5400">
                  <c:v>-0.72688667628999148</c:v>
                </c:pt>
                <c:pt idx="5401">
                  <c:v>-0.72674545902481169</c:v>
                </c:pt>
                <c:pt idx="5402">
                  <c:v>-0.72660425625113323</c:v>
                </c:pt>
                <c:pt idx="5403">
                  <c:v>-0.72646306796316584</c:v>
                </c:pt>
                <c:pt idx="5404">
                  <c:v>-0.7263218941551246</c:v>
                </c:pt>
                <c:pt idx="5405">
                  <c:v>-0.72618073482122736</c:v>
                </c:pt>
                <c:pt idx="5406">
                  <c:v>-0.72603958995569229</c:v>
                </c:pt>
                <c:pt idx="5407">
                  <c:v>-0.72589845955274512</c:v>
                </c:pt>
                <c:pt idx="5408">
                  <c:v>-0.72575734360660971</c:v>
                </c:pt>
                <c:pt idx="5409">
                  <c:v>-0.72561624211151587</c:v>
                </c:pt>
                <c:pt idx="5410">
                  <c:v>-0.72547515506169558</c:v>
                </c:pt>
                <c:pt idx="5411">
                  <c:v>-0.72533408245138309</c:v>
                </c:pt>
                <c:pt idx="5412">
                  <c:v>-0.72519302427481735</c:v>
                </c:pt>
                <c:pt idx="5413">
                  <c:v>-0.72505198052623732</c:v>
                </c:pt>
                <c:pt idx="5414">
                  <c:v>-0.72491095119988813</c:v>
                </c:pt>
                <c:pt idx="5415">
                  <c:v>-0.72476993629001474</c:v>
                </c:pt>
                <c:pt idx="5416">
                  <c:v>-0.72462893579086762</c:v>
                </c:pt>
                <c:pt idx="5417">
                  <c:v>-0.72448794969669861</c:v>
                </c:pt>
                <c:pt idx="5418">
                  <c:v>-0.72434697800176306</c:v>
                </c:pt>
                <c:pt idx="5419">
                  <c:v>-0.72420602070031825</c:v>
                </c:pt>
                <c:pt idx="5420">
                  <c:v>-0.72406507778662688</c:v>
                </c:pt>
                <c:pt idx="5421">
                  <c:v>-0.72392414925495097</c:v>
                </c:pt>
                <c:pt idx="5422">
                  <c:v>-0.72378323509955844</c:v>
                </c:pt>
                <c:pt idx="5423">
                  <c:v>-0.72364233531471889</c:v>
                </c:pt>
                <c:pt idx="5424">
                  <c:v>-0.72350144989470455</c:v>
                </c:pt>
                <c:pt idx="5425">
                  <c:v>-0.72336057883379035</c:v>
                </c:pt>
                <c:pt idx="5426">
                  <c:v>-0.72321972212625629</c:v>
                </c:pt>
                <c:pt idx="5427">
                  <c:v>-0.72307887976638197</c:v>
                </c:pt>
                <c:pt idx="5428">
                  <c:v>-0.7229380517484526</c:v>
                </c:pt>
                <c:pt idx="5429">
                  <c:v>-0.72279723806675478</c:v>
                </c:pt>
                <c:pt idx="5430">
                  <c:v>-0.72265643871557861</c:v>
                </c:pt>
                <c:pt idx="5431">
                  <c:v>-0.72251565368921622</c:v>
                </c:pt>
                <c:pt idx="5432">
                  <c:v>-0.72237488298196362</c:v>
                </c:pt>
                <c:pt idx="5433">
                  <c:v>-0.7222341265881197</c:v>
                </c:pt>
                <c:pt idx="5434">
                  <c:v>-0.72209338450198612</c:v>
                </c:pt>
                <c:pt idx="5435">
                  <c:v>-0.72195265671786579</c:v>
                </c:pt>
                <c:pt idx="5436">
                  <c:v>-0.72181194323006748</c:v>
                </c:pt>
                <c:pt idx="5437">
                  <c:v>-0.72167124403290028</c:v>
                </c:pt>
                <c:pt idx="5438">
                  <c:v>-0.72153055912067665</c:v>
                </c:pt>
                <c:pt idx="5439">
                  <c:v>-0.72138988848771335</c:v>
                </c:pt>
                <c:pt idx="5440">
                  <c:v>-0.72124923212832848</c:v>
                </c:pt>
                <c:pt idx="5441">
                  <c:v>-0.72110859003684347</c:v>
                </c:pt>
                <c:pt idx="5442">
                  <c:v>-0.72096796220758308</c:v>
                </c:pt>
                <c:pt idx="5443">
                  <c:v>-0.72082734863487385</c:v>
                </c:pt>
                <c:pt idx="5444">
                  <c:v>-0.72068674931304566</c:v>
                </c:pt>
                <c:pt idx="5445">
                  <c:v>-0.72054616423643236</c:v>
                </c:pt>
                <c:pt idx="5446">
                  <c:v>-0.72040559339936872</c:v>
                </c:pt>
                <c:pt idx="5447">
                  <c:v>-0.72026503679619425</c:v>
                </c:pt>
                <c:pt idx="5448">
                  <c:v>-0.72012449442124904</c:v>
                </c:pt>
                <c:pt idx="5449">
                  <c:v>-0.71998396626887873</c:v>
                </c:pt>
                <c:pt idx="5450">
                  <c:v>-0.71984345233342917</c:v>
                </c:pt>
                <c:pt idx="5451">
                  <c:v>-0.71970295260925132</c:v>
                </c:pt>
                <c:pt idx="5452">
                  <c:v>-0.71956246709069771</c:v>
                </c:pt>
                <c:pt idx="5453">
                  <c:v>-0.71942199577212296</c:v>
                </c:pt>
                <c:pt idx="5454">
                  <c:v>-0.71928153864788724</c:v>
                </c:pt>
                <c:pt idx="5455">
                  <c:v>-0.7191410957123503</c:v>
                </c:pt>
                <c:pt idx="5456">
                  <c:v>-0.71900066695987708</c:v>
                </c:pt>
                <c:pt idx="5457">
                  <c:v>-0.71886025238483409</c:v>
                </c:pt>
                <c:pt idx="5458">
                  <c:v>-0.71871985198159127</c:v>
                </c:pt>
                <c:pt idx="5459">
                  <c:v>-0.71857946574452147</c:v>
                </c:pt>
                <c:pt idx="5460">
                  <c:v>-0.7184390936679993</c:v>
                </c:pt>
                <c:pt idx="5461">
                  <c:v>-0.71829873574640402</c:v>
                </c:pt>
                <c:pt idx="5462">
                  <c:v>-0.71815839197411513</c:v>
                </c:pt>
                <c:pt idx="5463">
                  <c:v>-0.71801806234551813</c:v>
                </c:pt>
                <c:pt idx="5464">
                  <c:v>-0.7178777468549985</c:v>
                </c:pt>
                <c:pt idx="5465">
                  <c:v>-0.71773744549694618</c:v>
                </c:pt>
                <c:pt idx="5466">
                  <c:v>-0.71759715826575343</c:v>
                </c:pt>
                <c:pt idx="5467">
                  <c:v>-0.71745688515581507</c:v>
                </c:pt>
                <c:pt idx="5468">
                  <c:v>-0.71731662616152969</c:v>
                </c:pt>
                <c:pt idx="5469">
                  <c:v>-0.7171763812772971</c:v>
                </c:pt>
                <c:pt idx="5470">
                  <c:v>-0.71703615049752079</c:v>
                </c:pt>
                <c:pt idx="5471">
                  <c:v>-0.71689593381660743</c:v>
                </c:pt>
                <c:pt idx="5472">
                  <c:v>-0.71675573122896585</c:v>
                </c:pt>
                <c:pt idx="5473">
                  <c:v>-0.71661554272900885</c:v>
                </c:pt>
                <c:pt idx="5474">
                  <c:v>-0.71647536831114933</c:v>
                </c:pt>
                <c:pt idx="5475">
                  <c:v>-0.71633520796980621</c:v>
                </c:pt>
                <c:pt idx="5476">
                  <c:v>-0.71619506169939917</c:v>
                </c:pt>
                <c:pt idx="5477">
                  <c:v>-0.71605492949435112</c:v>
                </c:pt>
                <c:pt idx="5478">
                  <c:v>-0.71591481134908819</c:v>
                </c:pt>
                <c:pt idx="5479">
                  <c:v>-0.71577470725803916</c:v>
                </c:pt>
                <c:pt idx="5480">
                  <c:v>-0.71563461721563393</c:v>
                </c:pt>
                <c:pt idx="5481">
                  <c:v>-0.71549454121630796</c:v>
                </c:pt>
                <c:pt idx="5482">
                  <c:v>-0.71535447925449858</c:v>
                </c:pt>
                <c:pt idx="5483">
                  <c:v>-0.71521443132464446</c:v>
                </c:pt>
                <c:pt idx="5484">
                  <c:v>-0.71507439742118872</c:v>
                </c:pt>
                <c:pt idx="5485">
                  <c:v>-0.7149343775385758</c:v>
                </c:pt>
                <c:pt idx="5486">
                  <c:v>-0.71479437167125404</c:v>
                </c:pt>
                <c:pt idx="5487">
                  <c:v>-0.71465437981367452</c:v>
                </c:pt>
                <c:pt idx="5488">
                  <c:v>-0.71451440196029115</c:v>
                </c:pt>
                <c:pt idx="5489">
                  <c:v>-0.71437443810555878</c:v>
                </c:pt>
                <c:pt idx="5490">
                  <c:v>-0.71423448824393765</c:v>
                </c:pt>
                <c:pt idx="5491">
                  <c:v>-0.71409455236988972</c:v>
                </c:pt>
                <c:pt idx="5492">
                  <c:v>-0.71395463047787844</c:v>
                </c:pt>
                <c:pt idx="5493">
                  <c:v>-0.71381472256237222</c:v>
                </c:pt>
                <c:pt idx="5494">
                  <c:v>-0.71367482861784048</c:v>
                </c:pt>
                <c:pt idx="5495">
                  <c:v>-0.71353494863875622</c:v>
                </c:pt>
                <c:pt idx="5496">
                  <c:v>-0.71339508261959517</c:v>
                </c:pt>
                <c:pt idx="5497">
                  <c:v>-0.71325523055483542</c:v>
                </c:pt>
                <c:pt idx="5498">
                  <c:v>-0.71311539243895838</c:v>
                </c:pt>
                <c:pt idx="5499">
                  <c:v>-0.71297556826644704</c:v>
                </c:pt>
                <c:pt idx="5500">
                  <c:v>-0.71283575803178867</c:v>
                </c:pt>
                <c:pt idx="5501">
                  <c:v>-0.71269596172947269</c:v>
                </c:pt>
                <c:pt idx="5502">
                  <c:v>-0.71255617935398996</c:v>
                </c:pt>
                <c:pt idx="5503">
                  <c:v>-0.71241641089983665</c:v>
                </c:pt>
                <c:pt idx="5504">
                  <c:v>-0.7122766563615095</c:v>
                </c:pt>
                <c:pt idx="5505">
                  <c:v>-0.71213691573350923</c:v>
                </c:pt>
                <c:pt idx="5506">
                  <c:v>-0.71199718901033804</c:v>
                </c:pt>
                <c:pt idx="5507">
                  <c:v>-0.71185747618650252</c:v>
                </c:pt>
                <c:pt idx="5508">
                  <c:v>-0.71171777725651031</c:v>
                </c:pt>
                <c:pt idx="5509">
                  <c:v>-0.71157809221487234</c:v>
                </c:pt>
                <c:pt idx="5510">
                  <c:v>-0.71143842105610278</c:v>
                </c:pt>
                <c:pt idx="5511">
                  <c:v>-0.71129876377471846</c:v>
                </c:pt>
                <c:pt idx="5512">
                  <c:v>-0.71115912036523898</c:v>
                </c:pt>
                <c:pt idx="5513">
                  <c:v>-0.71101949082218496</c:v>
                </c:pt>
                <c:pt idx="5514">
                  <c:v>-0.71087987514008244</c:v>
                </c:pt>
                <c:pt idx="5515">
                  <c:v>-0.71074027331345835</c:v>
                </c:pt>
                <c:pt idx="5516">
                  <c:v>-0.71060068533684273</c:v>
                </c:pt>
                <c:pt idx="5517">
                  <c:v>-0.71046111120476729</c:v>
                </c:pt>
                <c:pt idx="5518">
                  <c:v>-0.71032155091177018</c:v>
                </c:pt>
                <c:pt idx="5519">
                  <c:v>-0.71018200445238766</c:v>
                </c:pt>
                <c:pt idx="5520">
                  <c:v>-0.71004247182116087</c:v>
                </c:pt>
                <c:pt idx="5521">
                  <c:v>-0.70990295301263417</c:v>
                </c:pt>
                <c:pt idx="5522">
                  <c:v>-0.70976344802135316</c:v>
                </c:pt>
                <c:pt idx="5523">
                  <c:v>-0.70962395684186808</c:v>
                </c:pt>
                <c:pt idx="5524">
                  <c:v>-0.70948447946872883</c:v>
                </c:pt>
                <c:pt idx="5525">
                  <c:v>-0.70934501589649124</c:v>
                </c:pt>
                <c:pt idx="5526">
                  <c:v>-0.70920556611971186</c:v>
                </c:pt>
                <c:pt idx="5527">
                  <c:v>-0.70906613013295028</c:v>
                </c:pt>
                <c:pt idx="5528">
                  <c:v>-0.70892670793076962</c:v>
                </c:pt>
                <c:pt idx="5529">
                  <c:v>-0.70878729950773489</c:v>
                </c:pt>
                <c:pt idx="5530">
                  <c:v>-0.70864790485841322</c:v>
                </c:pt>
                <c:pt idx="5531">
                  <c:v>-0.70850852397737552</c:v>
                </c:pt>
                <c:pt idx="5532">
                  <c:v>-0.7083691568591961</c:v>
                </c:pt>
                <c:pt idx="5533">
                  <c:v>-0.70822980349844877</c:v>
                </c:pt>
                <c:pt idx="5534">
                  <c:v>-0.70809046388971386</c:v>
                </c:pt>
                <c:pt idx="5535">
                  <c:v>-0.70795113802757137</c:v>
                </c:pt>
                <c:pt idx="5536">
                  <c:v>-0.70781182590660607</c:v>
                </c:pt>
                <c:pt idx="5537">
                  <c:v>-0.70767252752140419</c:v>
                </c:pt>
                <c:pt idx="5538">
                  <c:v>-0.70753324286655539</c:v>
                </c:pt>
                <c:pt idx="5539">
                  <c:v>-0.70739397193665066</c:v>
                </c:pt>
                <c:pt idx="5540">
                  <c:v>-0.70725471472628543</c:v>
                </c:pt>
                <c:pt idx="5541">
                  <c:v>-0.70711547123005603</c:v>
                </c:pt>
                <c:pt idx="5542">
                  <c:v>-0.70697624144256344</c:v>
                </c:pt>
                <c:pt idx="5543">
                  <c:v>-0.70683702535840964</c:v>
                </c:pt>
                <c:pt idx="5544">
                  <c:v>-0.70669782297219941</c:v>
                </c:pt>
                <c:pt idx="5545">
                  <c:v>-0.7065586342785416</c:v>
                </c:pt>
                <c:pt idx="5546">
                  <c:v>-0.70641945927204608</c:v>
                </c:pt>
                <c:pt idx="5547">
                  <c:v>-0.70628029794732583</c:v>
                </c:pt>
                <c:pt idx="5548">
                  <c:v>-0.70614115029899682</c:v>
                </c:pt>
                <c:pt idx="5549">
                  <c:v>-0.70600201632167747</c:v>
                </c:pt>
                <c:pt idx="5550">
                  <c:v>-0.70586289600998964</c:v>
                </c:pt>
                <c:pt idx="5551">
                  <c:v>-0.7057237893585564</c:v>
                </c:pt>
                <c:pt idx="5552">
                  <c:v>-0.70558469636200372</c:v>
                </c:pt>
                <c:pt idx="5553">
                  <c:v>-0.705445617014961</c:v>
                </c:pt>
                <c:pt idx="5554">
                  <c:v>-0.70530655131206066</c:v>
                </c:pt>
                <c:pt idx="5555">
                  <c:v>-0.70516749924793554</c:v>
                </c:pt>
                <c:pt idx="5556">
                  <c:v>-0.70502846081722337</c:v>
                </c:pt>
                <c:pt idx="5557">
                  <c:v>-0.70488943601456411</c:v>
                </c:pt>
                <c:pt idx="5558">
                  <c:v>-0.70475042483459904</c:v>
                </c:pt>
                <c:pt idx="5559">
                  <c:v>-0.70461142727197357</c:v>
                </c:pt>
                <c:pt idx="5560">
                  <c:v>-0.7044724433213353</c:v>
                </c:pt>
                <c:pt idx="5561">
                  <c:v>-0.70433347297733351</c:v>
                </c:pt>
                <c:pt idx="5562">
                  <c:v>-0.70419451623462148</c:v>
                </c:pt>
                <c:pt idx="5563">
                  <c:v>-0.70405557308785449</c:v>
                </c:pt>
                <c:pt idx="5564">
                  <c:v>-0.70391664353169059</c:v>
                </c:pt>
                <c:pt idx="5565">
                  <c:v>-0.70377772756078982</c:v>
                </c:pt>
                <c:pt idx="5566">
                  <c:v>-0.70363882516981546</c:v>
                </c:pt>
                <c:pt idx="5567">
                  <c:v>-0.70349993635343322</c:v>
                </c:pt>
                <c:pt idx="5568">
                  <c:v>-0.70336106110631169</c:v>
                </c:pt>
                <c:pt idx="5569">
                  <c:v>-0.70322219942312247</c:v>
                </c:pt>
                <c:pt idx="5570">
                  <c:v>-0.70308335129853861</c:v>
                </c:pt>
                <c:pt idx="5571">
                  <c:v>-0.70294451672723568</c:v>
                </c:pt>
                <c:pt idx="5572">
                  <c:v>-0.70280569570389329</c:v>
                </c:pt>
                <c:pt idx="5573">
                  <c:v>-0.70266688822319234</c:v>
                </c:pt>
                <c:pt idx="5574">
                  <c:v>-0.70252809427981722</c:v>
                </c:pt>
                <c:pt idx="5575">
                  <c:v>-0.70238931386845471</c:v>
                </c:pt>
                <c:pt idx="5576">
                  <c:v>-0.70225054698379352</c:v>
                </c:pt>
                <c:pt idx="5577">
                  <c:v>-0.70211179362052545</c:v>
                </c:pt>
                <c:pt idx="5578">
                  <c:v>-0.70197305377334529</c:v>
                </c:pt>
                <c:pt idx="5579">
                  <c:v>-0.70183432743695018</c:v>
                </c:pt>
                <c:pt idx="5580">
                  <c:v>-0.70169561460603835</c:v>
                </c:pt>
                <c:pt idx="5581">
                  <c:v>-0.70155691527531372</c:v>
                </c:pt>
                <c:pt idx="5582">
                  <c:v>-0.7014182294394804</c:v>
                </c:pt>
                <c:pt idx="5583">
                  <c:v>-0.70127955709324452</c:v>
                </c:pt>
                <c:pt idx="5584">
                  <c:v>-0.7011408982313182</c:v>
                </c:pt>
                <c:pt idx="5585">
                  <c:v>-0.70100225284841189</c:v>
                </c:pt>
                <c:pt idx="5586">
                  <c:v>-0.70086362093924182</c:v>
                </c:pt>
                <c:pt idx="5587">
                  <c:v>-0.70072500249852543</c:v>
                </c:pt>
                <c:pt idx="5588">
                  <c:v>-0.70058639752098262</c:v>
                </c:pt>
                <c:pt idx="5589">
                  <c:v>-0.7004478060013366</c:v>
                </c:pt>
                <c:pt idx="5590">
                  <c:v>-0.70030922793431283</c:v>
                </c:pt>
                <c:pt idx="5591">
                  <c:v>-0.70017066331463906</c:v>
                </c:pt>
                <c:pt idx="5592">
                  <c:v>-0.70003211213704519</c:v>
                </c:pt>
                <c:pt idx="5593">
                  <c:v>-0.69989357439626443</c:v>
                </c:pt>
                <c:pt idx="5594">
                  <c:v>-0.69975505008703343</c:v>
                </c:pt>
                <c:pt idx="5595">
                  <c:v>-0.69961653920408995</c:v>
                </c:pt>
                <c:pt idx="5596">
                  <c:v>-0.69947804174217332</c:v>
                </c:pt>
                <c:pt idx="5597">
                  <c:v>-0.6993395576960284</c:v>
                </c:pt>
                <c:pt idx="5598">
                  <c:v>-0.69920108706040107</c:v>
                </c:pt>
                <c:pt idx="5599">
                  <c:v>-0.69906262983003919</c:v>
                </c:pt>
                <c:pt idx="5600">
                  <c:v>-0.69892418599969375</c:v>
                </c:pt>
                <c:pt idx="5601">
                  <c:v>-0.69878575556411826</c:v>
                </c:pt>
                <c:pt idx="5602">
                  <c:v>-0.69864733851806893</c:v>
                </c:pt>
                <c:pt idx="5603">
                  <c:v>-0.69850893485630472</c:v>
                </c:pt>
                <c:pt idx="5604">
                  <c:v>-0.69837054457358594</c:v>
                </c:pt>
                <c:pt idx="5605">
                  <c:v>-0.69823216766467777</c:v>
                </c:pt>
                <c:pt idx="5606">
                  <c:v>-0.69809380412434452</c:v>
                </c:pt>
                <c:pt idx="5607">
                  <c:v>-0.69795545394735647</c:v>
                </c:pt>
                <c:pt idx="5608">
                  <c:v>-0.69781711712848415</c:v>
                </c:pt>
                <c:pt idx="5609">
                  <c:v>-0.69767879366250218</c:v>
                </c:pt>
                <c:pt idx="5610">
                  <c:v>-0.69754048354418619</c:v>
                </c:pt>
                <c:pt idx="5611">
                  <c:v>-0.69740218676831534</c:v>
                </c:pt>
                <c:pt idx="5612">
                  <c:v>-0.69726390332967136</c:v>
                </c:pt>
                <c:pt idx="5613">
                  <c:v>-0.69712563322303811</c:v>
                </c:pt>
                <c:pt idx="5614">
                  <c:v>-0.69698737644320174</c:v>
                </c:pt>
                <c:pt idx="5615">
                  <c:v>-0.69684913298495221</c:v>
                </c:pt>
                <c:pt idx="5616">
                  <c:v>-0.6967109028430799</c:v>
                </c:pt>
                <c:pt idx="5617">
                  <c:v>-0.6965726860123802</c:v>
                </c:pt>
                <c:pt idx="5618">
                  <c:v>-0.6964344824876485</c:v>
                </c:pt>
                <c:pt idx="5619">
                  <c:v>-0.6962962922636845</c:v>
                </c:pt>
                <c:pt idx="5620">
                  <c:v>-0.69615811533529015</c:v>
                </c:pt>
                <c:pt idx="5621">
                  <c:v>-0.69601995169726927</c:v>
                </c:pt>
                <c:pt idx="5622">
                  <c:v>-0.69588180134442856</c:v>
                </c:pt>
                <c:pt idx="5623">
                  <c:v>-0.69574366427157774</c:v>
                </c:pt>
                <c:pt idx="5624">
                  <c:v>-0.69560554047352763</c:v>
                </c:pt>
                <c:pt idx="5625">
                  <c:v>-0.69546742994509292</c:v>
                </c:pt>
                <c:pt idx="5626">
                  <c:v>-0.69532933268108998</c:v>
                </c:pt>
                <c:pt idx="5627">
                  <c:v>-0.69519124867633864</c:v>
                </c:pt>
                <c:pt idx="5628">
                  <c:v>-0.69505317792566013</c:v>
                </c:pt>
                <c:pt idx="5629">
                  <c:v>-0.69491512042387871</c:v>
                </c:pt>
                <c:pt idx="5630">
                  <c:v>-0.69477707616582196</c:v>
                </c:pt>
                <c:pt idx="5631">
                  <c:v>-0.6946390451463178</c:v>
                </c:pt>
                <c:pt idx="5632">
                  <c:v>-0.69450102736019859</c:v>
                </c:pt>
                <c:pt idx="5633">
                  <c:v>-0.694363022802299</c:v>
                </c:pt>
                <c:pt idx="5634">
                  <c:v>-0.69422503146745496</c:v>
                </c:pt>
                <c:pt idx="5635">
                  <c:v>-0.69408705335050602</c:v>
                </c:pt>
                <c:pt idx="5636">
                  <c:v>-0.69394908844629433</c:v>
                </c:pt>
                <c:pt idx="5637">
                  <c:v>-0.69381113674966322</c:v>
                </c:pt>
                <c:pt idx="5638">
                  <c:v>-0.69367319825545981</c:v>
                </c:pt>
                <c:pt idx="5639">
                  <c:v>-0.69353527295853312</c:v>
                </c:pt>
                <c:pt idx="5640">
                  <c:v>-0.69339736085373493</c:v>
                </c:pt>
                <c:pt idx="5641">
                  <c:v>-0.69325946193591947</c:v>
                </c:pt>
                <c:pt idx="5642">
                  <c:v>-0.69312157619994297</c:v>
                </c:pt>
                <c:pt idx="5643">
                  <c:v>-0.69298370364066419</c:v>
                </c:pt>
                <c:pt idx="5644">
                  <c:v>-0.69284584425294593</c:v>
                </c:pt>
                <c:pt idx="5645">
                  <c:v>-0.69270799803165106</c:v>
                </c:pt>
                <c:pt idx="5646">
                  <c:v>-0.6925701649716467</c:v>
                </c:pt>
                <c:pt idx="5647">
                  <c:v>-0.69243234506780127</c:v>
                </c:pt>
                <c:pt idx="5648">
                  <c:v>-0.69229453831498677</c:v>
                </c:pt>
                <c:pt idx="5649">
                  <c:v>-0.69215674470807687</c:v>
                </c:pt>
                <c:pt idx="5650">
                  <c:v>-0.69201896424194753</c:v>
                </c:pt>
                <c:pt idx="5651">
                  <c:v>-0.69188119691147842</c:v>
                </c:pt>
                <c:pt idx="5652">
                  <c:v>-0.69174344271155019</c:v>
                </c:pt>
                <c:pt idx="5653">
                  <c:v>-0.69160570163704682</c:v>
                </c:pt>
                <c:pt idx="5654">
                  <c:v>-0.69146797368285462</c:v>
                </c:pt>
                <c:pt idx="5655">
                  <c:v>-0.6913302588438619</c:v>
                </c:pt>
                <c:pt idx="5656">
                  <c:v>-0.6911925571149603</c:v>
                </c:pt>
                <c:pt idx="5657">
                  <c:v>-0.69105486849104314</c:v>
                </c:pt>
                <c:pt idx="5658">
                  <c:v>-0.69091719296700571</c:v>
                </c:pt>
                <c:pt idx="5659">
                  <c:v>-0.6907795305377471</c:v>
                </c:pt>
                <c:pt idx="5660">
                  <c:v>-0.69064188119816894</c:v>
                </c:pt>
                <c:pt idx="5661">
                  <c:v>-0.69050424494317408</c:v>
                </c:pt>
                <c:pt idx="5662">
                  <c:v>-0.69036662176766783</c:v>
                </c:pt>
                <c:pt idx="5663">
                  <c:v>-0.69022901166655881</c:v>
                </c:pt>
                <c:pt idx="5664">
                  <c:v>-0.69009141463475776</c:v>
                </c:pt>
                <c:pt idx="5665">
                  <c:v>-0.68995383066717775</c:v>
                </c:pt>
                <c:pt idx="5666">
                  <c:v>-0.68981625975873551</c:v>
                </c:pt>
                <c:pt idx="5667">
                  <c:v>-0.68967870190434633</c:v>
                </c:pt>
                <c:pt idx="5668">
                  <c:v>-0.68954115709893316</c:v>
                </c:pt>
                <c:pt idx="5669">
                  <c:v>-0.68940362533741784</c:v>
                </c:pt>
                <c:pt idx="5670">
                  <c:v>-0.68926610661472598</c:v>
                </c:pt>
                <c:pt idx="5671">
                  <c:v>-0.68912860092578521</c:v>
                </c:pt>
                <c:pt idx="5672">
                  <c:v>-0.68899110826552545</c:v>
                </c:pt>
                <c:pt idx="5673">
                  <c:v>-0.68885362862887944</c:v>
                </c:pt>
                <c:pt idx="5674">
                  <c:v>-0.68871616201078201</c:v>
                </c:pt>
                <c:pt idx="5675">
                  <c:v>-0.6885787084061713</c:v>
                </c:pt>
                <c:pt idx="5676">
                  <c:v>-0.68844126780998682</c:v>
                </c:pt>
                <c:pt idx="5677">
                  <c:v>-0.68830384021717084</c:v>
                </c:pt>
                <c:pt idx="5678">
                  <c:v>-0.68816642562266717</c:v>
                </c:pt>
                <c:pt idx="5679">
                  <c:v>-0.68802902402142452</c:v>
                </c:pt>
                <c:pt idx="5680">
                  <c:v>-0.68789163540839171</c:v>
                </c:pt>
                <c:pt idx="5681">
                  <c:v>-0.68775425977852034</c:v>
                </c:pt>
                <c:pt idx="5682">
                  <c:v>-0.68761689712676499</c:v>
                </c:pt>
                <c:pt idx="5683">
                  <c:v>-0.68747954744808282</c:v>
                </c:pt>
                <c:pt idx="5684">
                  <c:v>-0.68734221073743196</c:v>
                </c:pt>
                <c:pt idx="5685">
                  <c:v>-0.68720488698977533</c:v>
                </c:pt>
                <c:pt idx="5686">
                  <c:v>-0.68706757620007641</c:v>
                </c:pt>
                <c:pt idx="5687">
                  <c:v>-0.68693027836330123</c:v>
                </c:pt>
                <c:pt idx="5688">
                  <c:v>-0.6867929934744188</c:v>
                </c:pt>
                <c:pt idx="5689">
                  <c:v>-0.68665572152840049</c:v>
                </c:pt>
                <c:pt idx="5690">
                  <c:v>-0.68651846252021897</c:v>
                </c:pt>
                <c:pt idx="5691">
                  <c:v>-0.68638121644485139</c:v>
                </c:pt>
                <c:pt idx="5692">
                  <c:v>-0.68624398329727587</c:v>
                </c:pt>
                <c:pt idx="5693">
                  <c:v>-0.68610676307247254</c:v>
                </c:pt>
                <c:pt idx="5694">
                  <c:v>-0.68596955576542529</c:v>
                </c:pt>
                <c:pt idx="5695">
                  <c:v>-0.68583236137111903</c:v>
                </c:pt>
                <c:pt idx="5696">
                  <c:v>-0.68569517988454254</c:v>
                </c:pt>
                <c:pt idx="5697">
                  <c:v>-0.68555801130068583</c:v>
                </c:pt>
                <c:pt idx="5698">
                  <c:v>-0.68542085561454036</c:v>
                </c:pt>
                <c:pt idx="5699">
                  <c:v>-0.68528371282110323</c:v>
                </c:pt>
                <c:pt idx="5700">
                  <c:v>-0.68514658291537078</c:v>
                </c:pt>
                <c:pt idx="5701">
                  <c:v>-0.68500946589234235</c:v>
                </c:pt>
                <c:pt idx="5702">
                  <c:v>-0.68487236174702115</c:v>
                </c:pt>
                <c:pt idx="5703">
                  <c:v>-0.68473527047441196</c:v>
                </c:pt>
                <c:pt idx="5704">
                  <c:v>-0.68459819206952133</c:v>
                </c:pt>
                <c:pt idx="5705">
                  <c:v>-0.68446112652735791</c:v>
                </c:pt>
                <c:pt idx="5706">
                  <c:v>-0.68432407384293403</c:v>
                </c:pt>
                <c:pt idx="5707">
                  <c:v>-0.68418703401126391</c:v>
                </c:pt>
                <c:pt idx="5708">
                  <c:v>-0.68405000702736429</c:v>
                </c:pt>
                <c:pt idx="5709">
                  <c:v>-0.68391299288625307</c:v>
                </c:pt>
                <c:pt idx="5710">
                  <c:v>-0.68377599158295232</c:v>
                </c:pt>
                <c:pt idx="5711">
                  <c:v>-0.68363900311248538</c:v>
                </c:pt>
                <c:pt idx="5712">
                  <c:v>-0.68350202746987809</c:v>
                </c:pt>
                <c:pt idx="5713">
                  <c:v>-0.68336506465015812</c:v>
                </c:pt>
                <c:pt idx="5714">
                  <c:v>-0.68322811464835698</c:v>
                </c:pt>
                <c:pt idx="5715">
                  <c:v>-0.6830911774595072</c:v>
                </c:pt>
                <c:pt idx="5716">
                  <c:v>-0.68295425307864421</c:v>
                </c:pt>
                <c:pt idx="5717">
                  <c:v>-0.68281734150080631</c:v>
                </c:pt>
                <c:pt idx="5718">
                  <c:v>-0.68268044272103245</c:v>
                </c:pt>
                <c:pt idx="5719">
                  <c:v>-0.68254355673436573</c:v>
                </c:pt>
                <c:pt idx="5720">
                  <c:v>-0.68240668353585043</c:v>
                </c:pt>
                <c:pt idx="5721">
                  <c:v>-0.68226982312053464</c:v>
                </c:pt>
                <c:pt idx="5722">
                  <c:v>-0.68213297548346663</c:v>
                </c:pt>
                <c:pt idx="5723">
                  <c:v>-0.68199614061969882</c:v>
                </c:pt>
                <c:pt idx="5724">
                  <c:v>-0.68185931852428472</c:v>
                </c:pt>
                <c:pt idx="5725">
                  <c:v>-0.68172250919228194</c:v>
                </c:pt>
                <c:pt idx="5726">
                  <c:v>-0.68158571261874845</c:v>
                </c:pt>
                <c:pt idx="5727">
                  <c:v>-0.68144892879874519</c:v>
                </c:pt>
                <c:pt idx="5728">
                  <c:v>-0.68131215772733644</c:v>
                </c:pt>
                <c:pt idx="5729">
                  <c:v>-0.68117539939958716</c:v>
                </c:pt>
                <c:pt idx="5730">
                  <c:v>-0.68103865381056605</c:v>
                </c:pt>
                <c:pt idx="5731">
                  <c:v>-0.68090192095534363</c:v>
                </c:pt>
                <c:pt idx="5732">
                  <c:v>-0.6807652008289925</c:v>
                </c:pt>
                <c:pt idx="5733">
                  <c:v>-0.68062849342658771</c:v>
                </c:pt>
                <c:pt idx="5734">
                  <c:v>-0.68049179874320664</c:v>
                </c:pt>
                <c:pt idx="5735">
                  <c:v>-0.68035511677392935</c:v>
                </c:pt>
                <c:pt idx="5736">
                  <c:v>-0.68021844751383798</c:v>
                </c:pt>
                <c:pt idx="5737">
                  <c:v>-0.68008179095801669</c:v>
                </c:pt>
                <c:pt idx="5738">
                  <c:v>-0.67994514710155263</c:v>
                </c:pt>
                <c:pt idx="5739">
                  <c:v>-0.67980851593953417</c:v>
                </c:pt>
                <c:pt idx="5740">
                  <c:v>-0.67967189746705325</c:v>
                </c:pt>
                <c:pt idx="5741">
                  <c:v>-0.67953529167920346</c:v>
                </c:pt>
                <c:pt idx="5742">
                  <c:v>-0.67939869857108082</c:v>
                </c:pt>
                <c:pt idx="5743">
                  <c:v>-0.67926211813778314</c:v>
                </c:pt>
                <c:pt idx="5744">
                  <c:v>-0.67912555037441236</c:v>
                </c:pt>
                <c:pt idx="5745">
                  <c:v>-0.67898899527607015</c:v>
                </c:pt>
                <c:pt idx="5746">
                  <c:v>-0.67885245283786222</c:v>
                </c:pt>
                <c:pt idx="5747">
                  <c:v>-0.67871592305489625</c:v>
                </c:pt>
                <c:pt idx="5748">
                  <c:v>-0.67857940592228172</c:v>
                </c:pt>
                <c:pt idx="5749">
                  <c:v>-0.67844290143513086</c:v>
                </c:pt>
                <c:pt idx="5750">
                  <c:v>-0.67830640958855848</c:v>
                </c:pt>
                <c:pt idx="5751">
                  <c:v>-0.67816993037768125</c:v>
                </c:pt>
                <c:pt idx="5752">
                  <c:v>-0.6780334637976182</c:v>
                </c:pt>
                <c:pt idx="5753">
                  <c:v>-0.67789700984348988</c:v>
                </c:pt>
                <c:pt idx="5754">
                  <c:v>-0.67776056851042132</c:v>
                </c:pt>
                <c:pt idx="5755">
                  <c:v>-0.67762413979353753</c:v>
                </c:pt>
                <c:pt idx="5756">
                  <c:v>-0.67748772368796684</c:v>
                </c:pt>
                <c:pt idx="5757">
                  <c:v>-0.67735132018884003</c:v>
                </c:pt>
                <c:pt idx="5758">
                  <c:v>-0.67721492929128979</c:v>
                </c:pt>
                <c:pt idx="5759">
                  <c:v>-0.67707855099045144</c:v>
                </c:pt>
                <c:pt idx="5760">
                  <c:v>-0.67694218528146177</c:v>
                </c:pt>
                <c:pt idx="5761">
                  <c:v>-0.676805832159461</c:v>
                </c:pt>
                <c:pt idx="5762">
                  <c:v>-0.67666949161959067</c:v>
                </c:pt>
                <c:pt idx="5763">
                  <c:v>-0.67653316365699601</c:v>
                </c:pt>
                <c:pt idx="5764">
                  <c:v>-0.67639684826682178</c:v>
                </c:pt>
                <c:pt idx="5765">
                  <c:v>-0.67626054544421776</c:v>
                </c:pt>
                <c:pt idx="5766">
                  <c:v>-0.6761242551843355</c:v>
                </c:pt>
                <c:pt idx="5767">
                  <c:v>-0.67598797748232708</c:v>
                </c:pt>
                <c:pt idx="5768">
                  <c:v>-0.67585171233334951</c:v>
                </c:pt>
                <c:pt idx="5769">
                  <c:v>-0.67571545973255953</c:v>
                </c:pt>
                <c:pt idx="5770">
                  <c:v>-0.6755792196751178</c:v>
                </c:pt>
                <c:pt idx="5771">
                  <c:v>-0.67544299215618675</c:v>
                </c:pt>
                <c:pt idx="5772">
                  <c:v>-0.67530677717093068</c:v>
                </c:pt>
                <c:pt idx="5773">
                  <c:v>-0.67517057471451691</c:v>
                </c:pt>
                <c:pt idx="5774">
                  <c:v>-0.67503438478211453</c:v>
                </c:pt>
                <c:pt idx="5775">
                  <c:v>-0.67489820736889494</c:v>
                </c:pt>
                <c:pt idx="5776">
                  <c:v>-0.67476204247003191</c:v>
                </c:pt>
                <c:pt idx="5777">
                  <c:v>-0.67462589008070128</c:v>
                </c:pt>
                <c:pt idx="5778">
                  <c:v>-0.67448975019608193</c:v>
                </c:pt>
                <c:pt idx="5779">
                  <c:v>-0.67435362281135358</c:v>
                </c:pt>
                <c:pt idx="5780">
                  <c:v>-0.67421750792169888</c:v>
                </c:pt>
                <c:pt idx="5781">
                  <c:v>-0.674081405522304</c:v>
                </c:pt>
                <c:pt idx="5782">
                  <c:v>-0.67394531560835469</c:v>
                </c:pt>
                <c:pt idx="5783">
                  <c:v>-0.67380923817504124</c:v>
                </c:pt>
                <c:pt idx="5784">
                  <c:v>-0.67367317321755582</c:v>
                </c:pt>
                <c:pt idx="5785">
                  <c:v>-0.67353712073109162</c:v>
                </c:pt>
                <c:pt idx="5786">
                  <c:v>-0.67340108071084559</c:v>
                </c:pt>
                <c:pt idx="5787">
                  <c:v>-0.67326505315201512</c:v>
                </c:pt>
                <c:pt idx="5788">
                  <c:v>-0.67312903804980218</c:v>
                </c:pt>
                <c:pt idx="5789">
                  <c:v>-0.67299303539940891</c:v>
                </c:pt>
                <c:pt idx="5790">
                  <c:v>-0.67285704519604084</c:v>
                </c:pt>
                <c:pt idx="5791">
                  <c:v>-0.67272106743490534</c:v>
                </c:pt>
                <c:pt idx="5792">
                  <c:v>-0.67258510211121236</c:v>
                </c:pt>
                <c:pt idx="5793">
                  <c:v>-0.67244914922017329</c:v>
                </c:pt>
                <c:pt idx="5794">
                  <c:v>-0.67231320875700273</c:v>
                </c:pt>
                <c:pt idx="5795">
                  <c:v>-0.67217728071691685</c:v>
                </c:pt>
                <c:pt idx="5796">
                  <c:v>-0.67204136509513412</c:v>
                </c:pt>
                <c:pt idx="5797">
                  <c:v>-0.67190546188687594</c:v>
                </c:pt>
                <c:pt idx="5798">
                  <c:v>-0.67176957108736446</c:v>
                </c:pt>
                <c:pt idx="5799">
                  <c:v>-0.67163369269182582</c:v>
                </c:pt>
                <c:pt idx="5800">
                  <c:v>-0.67149782669548697</c:v>
                </c:pt>
                <c:pt idx="5801">
                  <c:v>-0.67136197309357781</c:v>
                </c:pt>
                <c:pt idx="5802">
                  <c:v>-0.67122613188133018</c:v>
                </c:pt>
                <c:pt idx="5803">
                  <c:v>-0.67109030305397877</c:v>
                </c:pt>
                <c:pt idx="5804">
                  <c:v>-0.67095448660675949</c:v>
                </c:pt>
                <c:pt idx="5805">
                  <c:v>-0.67081868253491095</c:v>
                </c:pt>
                <c:pt idx="5806">
                  <c:v>-0.67068289083367394</c:v>
                </c:pt>
                <c:pt idx="5807">
                  <c:v>-0.67054711149829149</c:v>
                </c:pt>
                <c:pt idx="5808">
                  <c:v>-0.6704113445240093</c:v>
                </c:pt>
                <c:pt idx="5809">
                  <c:v>-0.67027558990607428</c:v>
                </c:pt>
                <c:pt idx="5810">
                  <c:v>-0.67013984763973633</c:v>
                </c:pt>
                <c:pt idx="5811">
                  <c:v>-0.67000411772024737</c:v>
                </c:pt>
                <c:pt idx="5812">
                  <c:v>-0.66986840014286086</c:v>
                </c:pt>
                <c:pt idx="5813">
                  <c:v>-0.66973269490283405</c:v>
                </c:pt>
                <c:pt idx="5814">
                  <c:v>-0.6695970019954246</c:v>
                </c:pt>
                <c:pt idx="5815">
                  <c:v>-0.66946132141589354</c:v>
                </c:pt>
                <c:pt idx="5816">
                  <c:v>-0.66932565315950399</c:v>
                </c:pt>
                <c:pt idx="5817">
                  <c:v>-0.66918999722152039</c:v>
                </c:pt>
                <c:pt idx="5818">
                  <c:v>-0.66905435359721055</c:v>
                </c:pt>
                <c:pt idx="5819">
                  <c:v>-0.66891872228184379</c:v>
                </c:pt>
                <c:pt idx="5820">
                  <c:v>-0.66878310327069168</c:v>
                </c:pt>
                <c:pt idx="5821">
                  <c:v>-0.66864749655902822</c:v>
                </c:pt>
                <c:pt idx="5822">
                  <c:v>-0.66851190214212919</c:v>
                </c:pt>
                <c:pt idx="5823">
                  <c:v>-0.66837632001527303</c:v>
                </c:pt>
                <c:pt idx="5824">
                  <c:v>-0.66824075017374029</c:v>
                </c:pt>
                <c:pt idx="5825">
                  <c:v>-0.66810519261281331</c:v>
                </c:pt>
                <c:pt idx="5826">
                  <c:v>-0.66796964732777675</c:v>
                </c:pt>
                <c:pt idx="5827">
                  <c:v>-0.66783411431391815</c:v>
                </c:pt>
                <c:pt idx="5828">
                  <c:v>-0.6676985935665265</c:v>
                </c:pt>
                <c:pt idx="5829">
                  <c:v>-0.66756308508089235</c:v>
                </c:pt>
                <c:pt idx="5830">
                  <c:v>-0.66742758885230991</c:v>
                </c:pt>
                <c:pt idx="5831">
                  <c:v>-0.66729210487607482</c:v>
                </c:pt>
                <c:pt idx="5832">
                  <c:v>-0.66715663314748552</c:v>
                </c:pt>
                <c:pt idx="5833">
                  <c:v>-0.66702117366184066</c:v>
                </c:pt>
                <c:pt idx="5834">
                  <c:v>-0.66688572641444355</c:v>
                </c:pt>
                <c:pt idx="5835">
                  <c:v>-0.66675029140059772</c:v>
                </c:pt>
                <c:pt idx="5836">
                  <c:v>-0.66661486861561059</c:v>
                </c:pt>
                <c:pt idx="5837">
                  <c:v>-0.66647945805479036</c:v>
                </c:pt>
                <c:pt idx="5838">
                  <c:v>-0.66634405971344812</c:v>
                </c:pt>
                <c:pt idx="5839">
                  <c:v>-0.66620867358689706</c:v>
                </c:pt>
                <c:pt idx="5840">
                  <c:v>-0.66607329967045192</c:v>
                </c:pt>
                <c:pt idx="5841">
                  <c:v>-0.6659379379594309</c:v>
                </c:pt>
                <c:pt idx="5842">
                  <c:v>-0.6658025884491523</c:v>
                </c:pt>
                <c:pt idx="5843">
                  <c:v>-0.66566725113493919</c:v>
                </c:pt>
                <c:pt idx="5844">
                  <c:v>-0.66553192601211408</c:v>
                </c:pt>
                <c:pt idx="5845">
                  <c:v>-0.66539661307600384</c:v>
                </c:pt>
                <c:pt idx="5846">
                  <c:v>-0.66526131232193653</c:v>
                </c:pt>
                <c:pt idx="5847">
                  <c:v>-0.66512602374524266</c:v>
                </c:pt>
                <c:pt idx="5848">
                  <c:v>-0.66499074734125452</c:v>
                </c:pt>
                <c:pt idx="5849">
                  <c:v>-0.66485548310530629</c:v>
                </c:pt>
                <c:pt idx="5850">
                  <c:v>-0.66472023103273514</c:v>
                </c:pt>
                <c:pt idx="5851">
                  <c:v>-0.66458499111887992</c:v>
                </c:pt>
                <c:pt idx="5852">
                  <c:v>-0.66444976335908201</c:v>
                </c:pt>
                <c:pt idx="5853">
                  <c:v>-0.66431454774868404</c:v>
                </c:pt>
                <c:pt idx="5854">
                  <c:v>-0.66417934428303171</c:v>
                </c:pt>
                <c:pt idx="5855">
                  <c:v>-0.66404415295747254</c:v>
                </c:pt>
                <c:pt idx="5856">
                  <c:v>-0.66390897376735625</c:v>
                </c:pt>
                <c:pt idx="5857">
                  <c:v>-0.66377380670803454</c:v>
                </c:pt>
                <c:pt idx="5858">
                  <c:v>-0.66363865177486114</c:v>
                </c:pt>
                <c:pt idx="5859">
                  <c:v>-0.66350350896319266</c:v>
                </c:pt>
                <c:pt idx="5860">
                  <c:v>-0.66336837826838624</c:v>
                </c:pt>
                <c:pt idx="5861">
                  <c:v>-0.66323325968580293</c:v>
                </c:pt>
                <c:pt idx="5862">
                  <c:v>-0.66309815321080523</c:v>
                </c:pt>
                <c:pt idx="5863">
                  <c:v>-0.66296305883875739</c:v>
                </c:pt>
                <c:pt idx="5864">
                  <c:v>-0.66282797656502668</c:v>
                </c:pt>
                <c:pt idx="5865">
                  <c:v>-0.66269290638498157</c:v>
                </c:pt>
                <c:pt idx="5866">
                  <c:v>-0.66255784829399245</c:v>
                </c:pt>
                <c:pt idx="5867">
                  <c:v>-0.66242280228743378</c:v>
                </c:pt>
                <c:pt idx="5868">
                  <c:v>-0.66228776836067949</c:v>
                </c:pt>
                <c:pt idx="5869">
                  <c:v>-0.66215274650910716</c:v>
                </c:pt>
                <c:pt idx="5870">
                  <c:v>-0.66201773672809694</c:v>
                </c:pt>
                <c:pt idx="5871">
                  <c:v>-0.66188273901302974</c:v>
                </c:pt>
                <c:pt idx="5872">
                  <c:v>-0.6617477533592897</c:v>
                </c:pt>
                <c:pt idx="5873">
                  <c:v>-0.66161277976226218</c:v>
                </c:pt>
                <c:pt idx="5874">
                  <c:v>-0.66147781821733531</c:v>
                </c:pt>
                <c:pt idx="5875">
                  <c:v>-0.66134286871989945</c:v>
                </c:pt>
                <c:pt idx="5876">
                  <c:v>-0.6612079312653466</c:v>
                </c:pt>
                <c:pt idx="5877">
                  <c:v>-0.66107300584906981</c:v>
                </c:pt>
                <c:pt idx="5878">
                  <c:v>-0.66093809246646773</c:v>
                </c:pt>
                <c:pt idx="5879">
                  <c:v>-0.66080319111293717</c:v>
                </c:pt>
                <c:pt idx="5880">
                  <c:v>-0.66066830178387903</c:v>
                </c:pt>
                <c:pt idx="5881">
                  <c:v>-0.66053342447469654</c:v>
                </c:pt>
                <c:pt idx="5882">
                  <c:v>-0.66039855918079393</c:v>
                </c:pt>
                <c:pt idx="5883">
                  <c:v>-0.66026370589757777</c:v>
                </c:pt>
                <c:pt idx="5884">
                  <c:v>-0.66012886462045772</c:v>
                </c:pt>
                <c:pt idx="5885">
                  <c:v>-0.65999403534484513</c:v>
                </c:pt>
                <c:pt idx="5886">
                  <c:v>-0.65985921806615233</c:v>
                </c:pt>
                <c:pt idx="5887">
                  <c:v>-0.65972441277979521</c:v>
                </c:pt>
                <c:pt idx="5888">
                  <c:v>-0.65958961948119077</c:v>
                </c:pt>
                <c:pt idx="5889">
                  <c:v>-0.65945483816575923</c:v>
                </c:pt>
                <c:pt idx="5890">
                  <c:v>-0.65932006882892125</c:v>
                </c:pt>
                <c:pt idx="5891">
                  <c:v>-0.65918531146610093</c:v>
                </c:pt>
                <c:pt idx="5892">
                  <c:v>-0.65905056607272372</c:v>
                </c:pt>
                <c:pt idx="5893">
                  <c:v>-0.65891583264421782</c:v>
                </c:pt>
                <c:pt idx="5894">
                  <c:v>-0.65878111117601346</c:v>
                </c:pt>
                <c:pt idx="5895">
                  <c:v>-0.65864640166354183</c:v>
                </c:pt>
                <c:pt idx="5896">
                  <c:v>-0.65851170410223792</c:v>
                </c:pt>
                <c:pt idx="5897">
                  <c:v>-0.65837701848753694</c:v>
                </c:pt>
                <c:pt idx="5898">
                  <c:v>-0.65824234481487753</c:v>
                </c:pt>
                <c:pt idx="5899">
                  <c:v>-0.65810768307970002</c:v>
                </c:pt>
                <c:pt idx="5900">
                  <c:v>-0.65797303327744716</c:v>
                </c:pt>
                <c:pt idx="5901">
                  <c:v>-0.65783839540356304</c:v>
                </c:pt>
                <c:pt idx="5902">
                  <c:v>-0.65770376945349485</c:v>
                </c:pt>
                <c:pt idx="5903">
                  <c:v>-0.65756915542269057</c:v>
                </c:pt>
                <c:pt idx="5904">
                  <c:v>-0.6574345533066005</c:v>
                </c:pt>
                <c:pt idx="5905">
                  <c:v>-0.65729996310067873</c:v>
                </c:pt>
                <c:pt idx="5906">
                  <c:v>-0.65716538480037945</c:v>
                </c:pt>
                <c:pt idx="5907">
                  <c:v>-0.65703081840115929</c:v>
                </c:pt>
                <c:pt idx="5908">
                  <c:v>-0.65689626389847722</c:v>
                </c:pt>
                <c:pt idx="5909">
                  <c:v>-0.6567617212877952</c:v>
                </c:pt>
                <c:pt idx="5910">
                  <c:v>-0.65662719056457519</c:v>
                </c:pt>
                <c:pt idx="5911">
                  <c:v>-0.65649267172428372</c:v>
                </c:pt>
                <c:pt idx="5912">
                  <c:v>-0.65635816476238673</c:v>
                </c:pt>
                <c:pt idx="5913">
                  <c:v>-0.65622366967435364</c:v>
                </c:pt>
                <c:pt idx="5914">
                  <c:v>-0.65608918645565684</c:v>
                </c:pt>
                <c:pt idx="5915">
                  <c:v>-0.65595471510176873</c:v>
                </c:pt>
                <c:pt idx="5916">
                  <c:v>-0.65582025560816526</c:v>
                </c:pt>
                <c:pt idx="5917">
                  <c:v>-0.65568580797032416</c:v>
                </c:pt>
                <c:pt idx="5918">
                  <c:v>-0.65555137218372439</c:v>
                </c:pt>
                <c:pt idx="5919">
                  <c:v>-0.65541694824384833</c:v>
                </c:pt>
                <c:pt idx="5920">
                  <c:v>-0.65528253614617937</c:v>
                </c:pt>
                <c:pt idx="5921">
                  <c:v>-0.6551481358862028</c:v>
                </c:pt>
                <c:pt idx="5922">
                  <c:v>-0.65501374745940688</c:v>
                </c:pt>
                <c:pt idx="5923">
                  <c:v>-0.65487937086128101</c:v>
                </c:pt>
                <c:pt idx="5924">
                  <c:v>-0.65474500608731778</c:v>
                </c:pt>
                <c:pt idx="5925">
                  <c:v>-0.65461065313301037</c:v>
                </c:pt>
                <c:pt idx="5926">
                  <c:v>-0.65447631199385548</c:v>
                </c:pt>
                <c:pt idx="5927">
                  <c:v>-0.65434198266535037</c:v>
                </c:pt>
                <c:pt idx="5928">
                  <c:v>-0.65420766514299589</c:v>
                </c:pt>
                <c:pt idx="5929">
                  <c:v>-0.65407335942229339</c:v>
                </c:pt>
                <c:pt idx="5930">
                  <c:v>-0.65393906549874758</c:v>
                </c:pt>
                <c:pt idx="5931">
                  <c:v>-0.65380478336786396</c:v>
                </c:pt>
                <c:pt idx="5932">
                  <c:v>-0.65367051302515122</c:v>
                </c:pt>
                <c:pt idx="5933">
                  <c:v>-0.65353625446611963</c:v>
                </c:pt>
                <c:pt idx="5934">
                  <c:v>-0.65340200768628098</c:v>
                </c:pt>
                <c:pt idx="5935">
                  <c:v>-0.65326777268114999</c:v>
                </c:pt>
                <c:pt idx="5936">
                  <c:v>-0.65313354944624269</c:v>
                </c:pt>
                <c:pt idx="5937">
                  <c:v>-0.65299933797707732</c:v>
                </c:pt>
                <c:pt idx="5938">
                  <c:v>-0.65286513826917492</c:v>
                </c:pt>
                <c:pt idx="5939">
                  <c:v>-0.65273095031805695</c:v>
                </c:pt>
                <c:pt idx="5940">
                  <c:v>-0.65259677411924921</c:v>
                </c:pt>
                <c:pt idx="5941">
                  <c:v>-0.65246260966827652</c:v>
                </c:pt>
                <c:pt idx="5942">
                  <c:v>-0.65232845696066855</c:v>
                </c:pt>
                <c:pt idx="5943">
                  <c:v>-0.65219431599195477</c:v>
                </c:pt>
                <c:pt idx="5944">
                  <c:v>-0.65206018675766864</c:v>
                </c:pt>
                <c:pt idx="5945">
                  <c:v>-0.65192606925334373</c:v>
                </c:pt>
                <c:pt idx="5946">
                  <c:v>-0.65179196347451762</c:v>
                </c:pt>
                <c:pt idx="5947">
                  <c:v>-0.65165786941672788</c:v>
                </c:pt>
                <c:pt idx="5948">
                  <c:v>-0.65152378707551561</c:v>
                </c:pt>
                <c:pt idx="5949">
                  <c:v>-0.65138971644642352</c:v>
                </c:pt>
                <c:pt idx="5950">
                  <c:v>-0.65125565752499581</c:v>
                </c:pt>
                <c:pt idx="5951">
                  <c:v>-0.65112161030677906</c:v>
                </c:pt>
                <c:pt idx="5952">
                  <c:v>-0.65098757478732194</c:v>
                </c:pt>
                <c:pt idx="5953">
                  <c:v>-0.65085355096217534</c:v>
                </c:pt>
                <c:pt idx="5954">
                  <c:v>-0.65071953882689115</c:v>
                </c:pt>
                <c:pt idx="5955">
                  <c:v>-0.65058553837702471</c:v>
                </c:pt>
                <c:pt idx="5956">
                  <c:v>-0.65045154960813256</c:v>
                </c:pt>
                <c:pt idx="5957">
                  <c:v>-0.65031757251577282</c:v>
                </c:pt>
                <c:pt idx="5958">
                  <c:v>-0.6501836070955066</c:v>
                </c:pt>
                <c:pt idx="5959">
                  <c:v>-0.65004965334289633</c:v>
                </c:pt>
                <c:pt idx="5960">
                  <c:v>-0.64991571125350633</c:v>
                </c:pt>
                <c:pt idx="5961">
                  <c:v>-0.64978178082290383</c:v>
                </c:pt>
                <c:pt idx="5962">
                  <c:v>-0.64964786204665681</c:v>
                </c:pt>
                <c:pt idx="5963">
                  <c:v>-0.6495139549203357</c:v>
                </c:pt>
                <c:pt idx="5964">
                  <c:v>-0.64938005943951405</c:v>
                </c:pt>
                <c:pt idx="5965">
                  <c:v>-0.64924617559976583</c:v>
                </c:pt>
                <c:pt idx="5966">
                  <c:v>-0.64911230339666715</c:v>
                </c:pt>
                <c:pt idx="5967">
                  <c:v>-0.64897844282579709</c:v>
                </c:pt>
                <c:pt idx="5968">
                  <c:v>-0.64884459388273641</c:v>
                </c:pt>
                <c:pt idx="5969">
                  <c:v>-0.6487107565630672</c:v>
                </c:pt>
                <c:pt idx="5970">
                  <c:v>-0.64857693086237433</c:v>
                </c:pt>
                <c:pt idx="5971">
                  <c:v>-0.64844311677624367</c:v>
                </c:pt>
                <c:pt idx="5972">
                  <c:v>-0.64830931430026395</c:v>
                </c:pt>
                <c:pt idx="5973">
                  <c:v>-0.64817552343002593</c:v>
                </c:pt>
                <c:pt idx="5974">
                  <c:v>-0.64804174416112192</c:v>
                </c:pt>
                <c:pt idx="5975">
                  <c:v>-0.64790797648914633</c:v>
                </c:pt>
                <c:pt idx="5976">
                  <c:v>-0.64777422040969479</c:v>
                </c:pt>
                <c:pt idx="5977">
                  <c:v>-0.64764047591836682</c:v>
                </c:pt>
                <c:pt idx="5978">
                  <c:v>-0.64750674301076183</c:v>
                </c:pt>
                <c:pt idx="5979">
                  <c:v>-0.64737302168248267</c:v>
                </c:pt>
                <c:pt idx="5980">
                  <c:v>-0.64723931192913298</c:v>
                </c:pt>
                <c:pt idx="5981">
                  <c:v>-0.64710561374631959</c:v>
                </c:pt>
                <c:pt idx="5982">
                  <c:v>-0.64697192712965079</c:v>
                </c:pt>
                <c:pt idx="5983">
                  <c:v>-0.64683825207473622</c:v>
                </c:pt>
                <c:pt idx="5984">
                  <c:v>-0.64670458857718849</c:v>
                </c:pt>
                <c:pt idx="5985">
                  <c:v>-0.64657093663262144</c:v>
                </c:pt>
                <c:pt idx="5986">
                  <c:v>-0.6464372962366508</c:v>
                </c:pt>
                <c:pt idx="5987">
                  <c:v>-0.64630366738489464</c:v>
                </c:pt>
                <c:pt idx="5988">
                  <c:v>-0.6461700500729739</c:v>
                </c:pt>
                <c:pt idx="5989">
                  <c:v>-0.64603644429650975</c:v>
                </c:pt>
                <c:pt idx="5990">
                  <c:v>-0.64590285005112624</c:v>
                </c:pt>
                <c:pt idx="5991">
                  <c:v>-0.64576926733244877</c:v>
                </c:pt>
                <c:pt idx="5992">
                  <c:v>-0.64563569613610605</c:v>
                </c:pt>
                <c:pt idx="5993">
                  <c:v>-0.64550213645772647</c:v>
                </c:pt>
                <c:pt idx="5994">
                  <c:v>-0.64536858829294341</c:v>
                </c:pt>
                <c:pt idx="5995">
                  <c:v>-0.64523505163738937</c:v>
                </c:pt>
                <c:pt idx="5996">
                  <c:v>-0.64510152648670027</c:v>
                </c:pt>
                <c:pt idx="5997">
                  <c:v>-0.64496801283651373</c:v>
                </c:pt>
                <c:pt idx="5998">
                  <c:v>-0.64483451068246911</c:v>
                </c:pt>
                <c:pt idx="5999">
                  <c:v>-0.64470102002020857</c:v>
                </c:pt>
                <c:pt idx="6000">
                  <c:v>-0.64456754084537415</c:v>
                </c:pt>
                <c:pt idx="6001">
                  <c:v>-0.64443407315361256</c:v>
                </c:pt>
                <c:pt idx="6002">
                  <c:v>-0.64430061694057017</c:v>
                </c:pt>
                <c:pt idx="6003">
                  <c:v>-0.64416717220189679</c:v>
                </c:pt>
                <c:pt idx="6004">
                  <c:v>-0.64403373893324267</c:v>
                </c:pt>
                <c:pt idx="6005">
                  <c:v>-0.6439003171302623</c:v>
                </c:pt>
                <c:pt idx="6006">
                  <c:v>-0.64376690678860959</c:v>
                </c:pt>
                <c:pt idx="6007">
                  <c:v>-0.64363350790394214</c:v>
                </c:pt>
                <c:pt idx="6008">
                  <c:v>-0.6435001204719184</c:v>
                </c:pt>
                <c:pt idx="6009">
                  <c:v>-0.6433667444881993</c:v>
                </c:pt>
                <c:pt idx="6010">
                  <c:v>-0.64323337994844754</c:v>
                </c:pt>
                <c:pt idx="6011">
                  <c:v>-0.64310002684832834</c:v>
                </c:pt>
                <c:pt idx="6012">
                  <c:v>-0.64296668518350808</c:v>
                </c:pt>
                <c:pt idx="6013">
                  <c:v>-0.6428333549496551</c:v>
                </c:pt>
                <c:pt idx="6014">
                  <c:v>-0.64270003614244031</c:v>
                </c:pt>
                <c:pt idx="6015">
                  <c:v>-0.64256672875753584</c:v>
                </c:pt>
                <c:pt idx="6016">
                  <c:v>-0.64243343279061571</c:v>
                </c:pt>
                <c:pt idx="6017">
                  <c:v>-0.64230014823735648</c:v>
                </c:pt>
                <c:pt idx="6018">
                  <c:v>-0.64216687509343617</c:v>
                </c:pt>
                <c:pt idx="6019">
                  <c:v>-0.64203361335453535</c:v>
                </c:pt>
                <c:pt idx="6020">
                  <c:v>-0.6419003630163358</c:v>
                </c:pt>
                <c:pt idx="6021">
                  <c:v>-0.64176712407452163</c:v>
                </c:pt>
                <c:pt idx="6022">
                  <c:v>-0.64163389652477787</c:v>
                </c:pt>
                <c:pt idx="6023">
                  <c:v>-0.6415006803627934</c:v>
                </c:pt>
                <c:pt idx="6024">
                  <c:v>-0.64136747558425744</c:v>
                </c:pt>
                <c:pt idx="6025">
                  <c:v>-0.64123428218486112</c:v>
                </c:pt>
                <c:pt idx="6026">
                  <c:v>-0.6411011001602982</c:v>
                </c:pt>
                <c:pt idx="6027">
                  <c:v>-0.64096792950626469</c:v>
                </c:pt>
                <c:pt idx="6028">
                  <c:v>-0.64083477021845736</c:v>
                </c:pt>
                <c:pt idx="6029">
                  <c:v>-0.64070162229257577</c:v>
                </c:pt>
                <c:pt idx="6030">
                  <c:v>-0.6405684857243209</c:v>
                </c:pt>
                <c:pt idx="6031">
                  <c:v>-0.6404353605093952</c:v>
                </c:pt>
                <c:pt idx="6032">
                  <c:v>-0.64030224664350466</c:v>
                </c:pt>
                <c:pt idx="6033">
                  <c:v>-0.64016914412235559</c:v>
                </c:pt>
                <c:pt idx="6034">
                  <c:v>-0.64003605294165655</c:v>
                </c:pt>
                <c:pt idx="6035">
                  <c:v>-0.63990297309711908</c:v>
                </c:pt>
                <c:pt idx="6036">
                  <c:v>-0.63976990458445437</c:v>
                </c:pt>
                <c:pt idx="6037">
                  <c:v>-0.63963684739937821</c:v>
                </c:pt>
                <c:pt idx="6038">
                  <c:v>-0.639503801537606</c:v>
                </c:pt>
                <c:pt idx="6039">
                  <c:v>-0.6393707669948564</c:v>
                </c:pt>
                <c:pt idx="6040">
                  <c:v>-0.6392377437668495</c:v>
                </c:pt>
                <c:pt idx="6041">
                  <c:v>-0.63910473184930761</c:v>
                </c:pt>
                <c:pt idx="6042">
                  <c:v>-0.63897173123795348</c:v>
                </c:pt>
                <c:pt idx="6043">
                  <c:v>-0.63883874192851453</c:v>
                </c:pt>
                <c:pt idx="6044">
                  <c:v>-0.63870576391671763</c:v>
                </c:pt>
                <c:pt idx="6045">
                  <c:v>-0.63857279719829241</c:v>
                </c:pt>
                <c:pt idx="6046">
                  <c:v>-0.63843984176897028</c:v>
                </c:pt>
                <c:pt idx="6047">
                  <c:v>-0.63830689762448489</c:v>
                </c:pt>
                <c:pt idx="6048">
                  <c:v>-0.6381739647605712</c:v>
                </c:pt>
                <c:pt idx="6049">
                  <c:v>-0.6380410431729665</c:v>
                </c:pt>
                <c:pt idx="6050">
                  <c:v>-0.63790813285740944</c:v>
                </c:pt>
                <c:pt idx="6051">
                  <c:v>-0.63777523380964185</c:v>
                </c:pt>
                <c:pt idx="6052">
                  <c:v>-0.63764234602540548</c:v>
                </c:pt>
                <c:pt idx="6053">
                  <c:v>-0.63750946950044529</c:v>
                </c:pt>
                <c:pt idx="6054">
                  <c:v>-0.63737660423050835</c:v>
                </c:pt>
                <c:pt idx="6055">
                  <c:v>-0.63724375021134183</c:v>
                </c:pt>
                <c:pt idx="6056">
                  <c:v>-0.63711090743869725</c:v>
                </c:pt>
                <c:pt idx="6057">
                  <c:v>-0.63697807590832611</c:v>
                </c:pt>
                <c:pt idx="6058">
                  <c:v>-0.63684525561598293</c:v>
                </c:pt>
                <c:pt idx="6059">
                  <c:v>-0.63671244655742298</c:v>
                </c:pt>
                <c:pt idx="6060">
                  <c:v>-0.63657964872840433</c:v>
                </c:pt>
                <c:pt idx="6061">
                  <c:v>-0.63644686212468626</c:v>
                </c:pt>
                <c:pt idx="6062">
                  <c:v>-0.63631408674203094</c:v>
                </c:pt>
                <c:pt idx="6063">
                  <c:v>-0.6361813225762013</c:v>
                </c:pt>
                <c:pt idx="6064">
                  <c:v>-0.63604856962296252</c:v>
                </c:pt>
                <c:pt idx="6065">
                  <c:v>-0.63591582787808176</c:v>
                </c:pt>
                <c:pt idx="6066">
                  <c:v>-0.63578309733732807</c:v>
                </c:pt>
                <c:pt idx="6067">
                  <c:v>-0.63565037799647206</c:v>
                </c:pt>
                <c:pt idx="6068">
                  <c:v>-0.63551766985128666</c:v>
                </c:pt>
                <c:pt idx="6069">
                  <c:v>-0.63538497289754625</c:v>
                </c:pt>
                <c:pt idx="6070">
                  <c:v>-0.63525228713102744</c:v>
                </c:pt>
                <c:pt idx="6071">
                  <c:v>-0.63511961254750793</c:v>
                </c:pt>
                <c:pt idx="6072">
                  <c:v>-0.63498694914276843</c:v>
                </c:pt>
                <c:pt idx="6073">
                  <c:v>-0.6348542969125901</c:v>
                </c:pt>
                <c:pt idx="6074">
                  <c:v>-0.63472165585275753</c:v>
                </c:pt>
                <c:pt idx="6075">
                  <c:v>-0.63458902595905609</c:v>
                </c:pt>
                <c:pt idx="6076">
                  <c:v>-0.63445640722727326</c:v>
                </c:pt>
                <c:pt idx="6077">
                  <c:v>-0.63432379965319829</c:v>
                </c:pt>
                <c:pt idx="6078">
                  <c:v>-0.63419120323262268</c:v>
                </c:pt>
                <c:pt idx="6079">
                  <c:v>-0.63405861796133922</c:v>
                </c:pt>
                <c:pt idx="6080">
                  <c:v>-0.63392604383514273</c:v>
                </c:pt>
                <c:pt idx="6081">
                  <c:v>-0.63379348084983023</c:v>
                </c:pt>
                <c:pt idx="6082">
                  <c:v>-0.63366092900119975</c:v>
                </c:pt>
                <c:pt idx="6083">
                  <c:v>-0.63352838828505231</c:v>
                </c:pt>
                <c:pt idx="6084">
                  <c:v>-0.63339585869718995</c:v>
                </c:pt>
                <c:pt idx="6085">
                  <c:v>-0.63326334023341713</c:v>
                </c:pt>
                <c:pt idx="6086">
                  <c:v>-0.63313083288953931</c:v>
                </c:pt>
                <c:pt idx="6087">
                  <c:v>-0.63299833666136418</c:v>
                </c:pt>
                <c:pt idx="6088">
                  <c:v>-0.63286585154470176</c:v>
                </c:pt>
                <c:pt idx="6089">
                  <c:v>-0.63273337753536296</c:v>
                </c:pt>
                <c:pt idx="6090">
                  <c:v>-0.63260091462916146</c:v>
                </c:pt>
                <c:pt idx="6091">
                  <c:v>-0.63246846282191238</c:v>
                </c:pt>
                <c:pt idx="6092">
                  <c:v>-0.63233602210943229</c:v>
                </c:pt>
                <c:pt idx="6093">
                  <c:v>-0.63220359248754021</c:v>
                </c:pt>
                <c:pt idx="6094">
                  <c:v>-0.63207117395205725</c:v>
                </c:pt>
                <c:pt idx="6095">
                  <c:v>-0.63193876649880498</c:v>
                </c:pt>
                <c:pt idx="6096">
                  <c:v>-0.63180637012360785</c:v>
                </c:pt>
                <c:pt idx="6097">
                  <c:v>-0.6316739848222922</c:v>
                </c:pt>
                <c:pt idx="6098">
                  <c:v>-0.63154161059068559</c:v>
                </c:pt>
                <c:pt idx="6099">
                  <c:v>-0.63140924742461813</c:v>
                </c:pt>
                <c:pt idx="6100">
                  <c:v>-0.63127689531992126</c:v>
                </c:pt>
                <c:pt idx="6101">
                  <c:v>-0.63114455427242788</c:v>
                </c:pt>
                <c:pt idx="6102">
                  <c:v>-0.63101222427797388</c:v>
                </c:pt>
                <c:pt idx="6103">
                  <c:v>-0.63087990533239569</c:v>
                </c:pt>
                <c:pt idx="6104">
                  <c:v>-0.63074759743153253</c:v>
                </c:pt>
                <c:pt idx="6105">
                  <c:v>-0.63061530057122472</c:v>
                </c:pt>
                <c:pt idx="6106">
                  <c:v>-0.63048301474731505</c:v>
                </c:pt>
                <c:pt idx="6107">
                  <c:v>-0.63035073995564717</c:v>
                </c:pt>
                <c:pt idx="6108">
                  <c:v>-0.63021847619206761</c:v>
                </c:pt>
                <c:pt idx="6109">
                  <c:v>-0.63008622345242427</c:v>
                </c:pt>
                <c:pt idx="6110">
                  <c:v>-0.62995398173256667</c:v>
                </c:pt>
                <c:pt idx="6111">
                  <c:v>-0.62982175102834637</c:v>
                </c:pt>
                <c:pt idx="6112">
                  <c:v>-0.62968953133561645</c:v>
                </c:pt>
                <c:pt idx="6113">
                  <c:v>-0.62955732265023256</c:v>
                </c:pt>
                <c:pt idx="6114">
                  <c:v>-0.62942512496805092</c:v>
                </c:pt>
                <c:pt idx="6115">
                  <c:v>-0.62929293828493105</c:v>
                </c:pt>
                <c:pt idx="6116">
                  <c:v>-0.62916076259673248</c:v>
                </c:pt>
                <c:pt idx="6117">
                  <c:v>-0.6290285978993182</c:v>
                </c:pt>
                <c:pt idx="6118">
                  <c:v>-0.62889644418855228</c:v>
                </c:pt>
                <c:pt idx="6119">
                  <c:v>-0.62876430146030071</c:v>
                </c:pt>
                <c:pt idx="6120">
                  <c:v>-0.62863216971043079</c:v>
                </c:pt>
                <c:pt idx="6121">
                  <c:v>-0.62850004893481237</c:v>
                </c:pt>
                <c:pt idx="6122">
                  <c:v>-0.62836793912931643</c:v>
                </c:pt>
                <c:pt idx="6123">
                  <c:v>-0.62823584028981694</c:v>
                </c:pt>
                <c:pt idx="6124">
                  <c:v>-0.62810375241218741</c:v>
                </c:pt>
                <c:pt idx="6125">
                  <c:v>-0.62797167549230581</c:v>
                </c:pt>
                <c:pt idx="6126">
                  <c:v>-0.62783960952604978</c:v>
                </c:pt>
                <c:pt idx="6127">
                  <c:v>-0.62770755450930005</c:v>
                </c:pt>
                <c:pt idx="6128">
                  <c:v>-0.62757551043793813</c:v>
                </c:pt>
                <c:pt idx="6129">
                  <c:v>-0.62744347730784866</c:v>
                </c:pt>
                <c:pt idx="6130">
                  <c:v>-0.62731145511491693</c:v>
                </c:pt>
                <c:pt idx="6131">
                  <c:v>-0.62717944385502999</c:v>
                </c:pt>
                <c:pt idx="6132">
                  <c:v>-0.62704744352407749</c:v>
                </c:pt>
                <c:pt idx="6133">
                  <c:v>-0.62691545411794991</c:v>
                </c:pt>
                <c:pt idx="6134">
                  <c:v>-0.62678347563254089</c:v>
                </c:pt>
                <c:pt idx="6135">
                  <c:v>-0.62665150806374381</c:v>
                </c:pt>
                <c:pt idx="6136">
                  <c:v>-0.62651955140745597</c:v>
                </c:pt>
                <c:pt idx="6137">
                  <c:v>-0.62638760565957496</c:v>
                </c:pt>
                <c:pt idx="6138">
                  <c:v>-0.62625567081600086</c:v>
                </c:pt>
                <c:pt idx="6139">
                  <c:v>-0.62612374687263528</c:v>
                </c:pt>
                <c:pt idx="6140">
                  <c:v>-0.62599183382538148</c:v>
                </c:pt>
                <c:pt idx="6141">
                  <c:v>-0.62585993167014498</c:v>
                </c:pt>
                <c:pt idx="6142">
                  <c:v>-0.62572804040283203</c:v>
                </c:pt>
                <c:pt idx="6143">
                  <c:v>-0.62559616001935225</c:v>
                </c:pt>
                <c:pt idx="6144">
                  <c:v>-0.62546429051561592</c:v>
                </c:pt>
                <c:pt idx="6145">
                  <c:v>-0.62533243188753496</c:v>
                </c:pt>
                <c:pt idx="6146">
                  <c:v>-0.62520058413102386</c:v>
                </c:pt>
                <c:pt idx="6147">
                  <c:v>-0.62506874724199812</c:v>
                </c:pt>
                <c:pt idx="6148">
                  <c:v>-0.62493692121637523</c:v>
                </c:pt>
                <c:pt idx="6149">
                  <c:v>-0.62480510605007522</c:v>
                </c:pt>
                <c:pt idx="6150">
                  <c:v>-0.62467330173901836</c:v>
                </c:pt>
                <c:pt idx="6151">
                  <c:v>-0.62454150827912758</c:v>
                </c:pt>
                <c:pt idx="6152">
                  <c:v>-0.62440972566632824</c:v>
                </c:pt>
                <c:pt idx="6153">
                  <c:v>-0.62427795389654661</c:v>
                </c:pt>
                <c:pt idx="6154">
                  <c:v>-0.6241461929657095</c:v>
                </c:pt>
                <c:pt idx="6155">
                  <c:v>-0.62401444286974861</c:v>
                </c:pt>
                <c:pt idx="6156">
                  <c:v>-0.62388270360459475</c:v>
                </c:pt>
                <c:pt idx="6157">
                  <c:v>-0.62375097516618072</c:v>
                </c:pt>
                <c:pt idx="6158">
                  <c:v>-0.62361925755044323</c:v>
                </c:pt>
                <c:pt idx="6159">
                  <c:v>-0.62348755075331785</c:v>
                </c:pt>
                <c:pt idx="6160">
                  <c:v>-0.62335585477074373</c:v>
                </c:pt>
                <c:pt idx="6161">
                  <c:v>-0.62322416959866123</c:v>
                </c:pt>
                <c:pt idx="6162">
                  <c:v>-0.62309249523301302</c:v>
                </c:pt>
                <c:pt idx="6163">
                  <c:v>-0.62296083166974237</c:v>
                </c:pt>
                <c:pt idx="6164">
                  <c:v>-0.62282917890479528</c:v>
                </c:pt>
                <c:pt idx="6165">
                  <c:v>-0.62269753693411911</c:v>
                </c:pt>
                <c:pt idx="6166">
                  <c:v>-0.62256590575366266</c:v>
                </c:pt>
                <c:pt idx="6167">
                  <c:v>-0.62243428535937728</c:v>
                </c:pt>
                <c:pt idx="6168">
                  <c:v>-0.62230267574721554</c:v>
                </c:pt>
                <c:pt idx="6169">
                  <c:v>-0.62217107691313178</c:v>
                </c:pt>
                <c:pt idx="6170">
                  <c:v>-0.62203948885308202</c:v>
                </c:pt>
                <c:pt idx="6171">
                  <c:v>-0.62190791156302472</c:v>
                </c:pt>
                <c:pt idx="6172">
                  <c:v>-0.62177634503891854</c:v>
                </c:pt>
                <c:pt idx="6173">
                  <c:v>-0.62164478927672528</c:v>
                </c:pt>
                <c:pt idx="6174">
                  <c:v>-0.62151324427240817</c:v>
                </c:pt>
                <c:pt idx="6175">
                  <c:v>-0.62138171002193165</c:v>
                </c:pt>
                <c:pt idx="6176">
                  <c:v>-0.62125018652126285</c:v>
                </c:pt>
                <c:pt idx="6177">
                  <c:v>-0.62111867376636953</c:v>
                </c:pt>
                <c:pt idx="6178">
                  <c:v>-0.62098717175322204</c:v>
                </c:pt>
                <c:pt idx="6179">
                  <c:v>-0.62085568047779172</c:v>
                </c:pt>
                <c:pt idx="6180">
                  <c:v>-0.62072419993605232</c:v>
                </c:pt>
                <c:pt idx="6181">
                  <c:v>-0.62059273012397886</c:v>
                </c:pt>
                <c:pt idx="6182">
                  <c:v>-0.620461271037549</c:v>
                </c:pt>
                <c:pt idx="6183">
                  <c:v>-0.62032982267274006</c:v>
                </c:pt>
                <c:pt idx="6184">
                  <c:v>-0.62019838502553348</c:v>
                </c:pt>
                <c:pt idx="6185">
                  <c:v>-0.62006695809191137</c:v>
                </c:pt>
                <c:pt idx="6186">
                  <c:v>-0.61993554186785704</c:v>
                </c:pt>
                <c:pt idx="6187">
                  <c:v>-0.61980413634935583</c:v>
                </c:pt>
                <c:pt idx="6188">
                  <c:v>-0.6196727415323956</c:v>
                </c:pt>
                <c:pt idx="6189">
                  <c:v>-0.61954135741296568</c:v>
                </c:pt>
                <c:pt idx="6190">
                  <c:v>-0.6194099839870556</c:v>
                </c:pt>
                <c:pt idx="6191">
                  <c:v>-0.61927862125065825</c:v>
                </c:pt>
                <c:pt idx="6192">
                  <c:v>-0.61914726919976837</c:v>
                </c:pt>
                <c:pt idx="6193">
                  <c:v>-0.61901592783038129</c:v>
                </c:pt>
                <c:pt idx="6194">
                  <c:v>-0.61888459713849475</c:v>
                </c:pt>
                <c:pt idx="6195">
                  <c:v>-0.61875327712010775</c:v>
                </c:pt>
                <c:pt idx="6196">
                  <c:v>-0.6186219677712218</c:v>
                </c:pt>
                <c:pt idx="6197">
                  <c:v>-0.6184906690878389</c:v>
                </c:pt>
                <c:pt idx="6198">
                  <c:v>-0.61835938106596389</c:v>
                </c:pt>
                <c:pt idx="6199">
                  <c:v>-0.61822810370160297</c:v>
                </c:pt>
                <c:pt idx="6200">
                  <c:v>-0.61809683699076357</c:v>
                </c:pt>
                <c:pt idx="6201">
                  <c:v>-0.6179655809294553</c:v>
                </c:pt>
                <c:pt idx="6202">
                  <c:v>-0.61783433551369016</c:v>
                </c:pt>
                <c:pt idx="6203">
                  <c:v>-0.61770310073948043</c:v>
                </c:pt>
                <c:pt idx="6204">
                  <c:v>-0.61757187660284052</c:v>
                </c:pt>
                <c:pt idx="6205">
                  <c:v>-0.61744066309978718</c:v>
                </c:pt>
                <c:pt idx="6206">
                  <c:v>-0.61730946022633815</c:v>
                </c:pt>
                <c:pt idx="6207">
                  <c:v>-0.61717826797851372</c:v>
                </c:pt>
                <c:pt idx="6208">
                  <c:v>-0.61704708635233474</c:v>
                </c:pt>
                <c:pt idx="6209">
                  <c:v>-0.61691591534382484</c:v>
                </c:pt>
                <c:pt idx="6210">
                  <c:v>-0.61678475494900853</c:v>
                </c:pt>
                <c:pt idx="6211">
                  <c:v>-0.61665360516391254</c:v>
                </c:pt>
                <c:pt idx="6212">
                  <c:v>-0.61652246598456473</c:v>
                </c:pt>
                <c:pt idx="6213">
                  <c:v>-0.61639133740699559</c:v>
                </c:pt>
                <c:pt idx="6214">
                  <c:v>-0.61626021942723608</c:v>
                </c:pt>
                <c:pt idx="6215">
                  <c:v>-0.61612911204131993</c:v>
                </c:pt>
                <c:pt idx="6216">
                  <c:v>-0.61599801524528253</c:v>
                </c:pt>
                <c:pt idx="6217">
                  <c:v>-0.6158669290351596</c:v>
                </c:pt>
                <c:pt idx="6218">
                  <c:v>-0.61573585340699</c:v>
                </c:pt>
                <c:pt idx="6219">
                  <c:v>-0.61560478835681387</c:v>
                </c:pt>
                <c:pt idx="6220">
                  <c:v>-0.61547373388067284</c:v>
                </c:pt>
                <c:pt idx="6221">
                  <c:v>-0.61534268997461028</c:v>
                </c:pt>
                <c:pt idx="6222">
                  <c:v>-0.61521165663467137</c:v>
                </c:pt>
                <c:pt idx="6223">
                  <c:v>-0.61508063385690281</c:v>
                </c:pt>
                <c:pt idx="6224">
                  <c:v>-0.61494962163735345</c:v>
                </c:pt>
                <c:pt idx="6225">
                  <c:v>-0.61481861997207299</c:v>
                </c:pt>
                <c:pt idx="6226">
                  <c:v>-0.61468762885711337</c:v>
                </c:pt>
                <c:pt idx="6227">
                  <c:v>-0.61455664828852841</c:v>
                </c:pt>
                <c:pt idx="6228">
                  <c:v>-0.61442567826237282</c:v>
                </c:pt>
                <c:pt idx="6229">
                  <c:v>-0.61429471877470343</c:v>
                </c:pt>
                <c:pt idx="6230">
                  <c:v>-0.61416376982157939</c:v>
                </c:pt>
                <c:pt idx="6231">
                  <c:v>-0.61403283139906017</c:v>
                </c:pt>
                <c:pt idx="6232">
                  <c:v>-0.6139019035032085</c:v>
                </c:pt>
                <c:pt idx="6233">
                  <c:v>-0.6137709861300874</c:v>
                </c:pt>
                <c:pt idx="6234">
                  <c:v>-0.61364007927576192</c:v>
                </c:pt>
                <c:pt idx="6235">
                  <c:v>-0.61350918293629919</c:v>
                </c:pt>
                <c:pt idx="6236">
                  <c:v>-0.61337829710776792</c:v>
                </c:pt>
                <c:pt idx="6237">
                  <c:v>-0.61324742178623803</c:v>
                </c:pt>
                <c:pt idx="6238">
                  <c:v>-0.61311655696778167</c:v>
                </c:pt>
                <c:pt idx="6239">
                  <c:v>-0.61298570264847219</c:v>
                </c:pt>
                <c:pt idx="6240">
                  <c:v>-0.61285485882438495</c:v>
                </c:pt>
                <c:pt idx="6241">
                  <c:v>-0.61272402549159699</c:v>
                </c:pt>
                <c:pt idx="6242">
                  <c:v>-0.61259320264618655</c:v>
                </c:pt>
                <c:pt idx="6243">
                  <c:v>-0.61246239028423388</c:v>
                </c:pt>
                <c:pt idx="6244">
                  <c:v>-0.61233158840182123</c:v>
                </c:pt>
                <c:pt idx="6245">
                  <c:v>-0.61220079699503172</c:v>
                </c:pt>
                <c:pt idx="6246">
                  <c:v>-0.61207001605995048</c:v>
                </c:pt>
                <c:pt idx="6247">
                  <c:v>-0.61193924559266444</c:v>
                </c:pt>
                <c:pt idx="6248">
                  <c:v>-0.61180848558926237</c:v>
                </c:pt>
                <c:pt idx="6249">
                  <c:v>-0.61167773604583431</c:v>
                </c:pt>
                <c:pt idx="6250">
                  <c:v>-0.61154699695847214</c:v>
                </c:pt>
                <c:pt idx="6251">
                  <c:v>-0.61141626832326912</c:v>
                </c:pt>
                <c:pt idx="6252">
                  <c:v>-0.61128555013632002</c:v>
                </c:pt>
                <c:pt idx="6253">
                  <c:v>-0.61115484239372231</c:v>
                </c:pt>
                <c:pt idx="6254">
                  <c:v>-0.61102414509157388</c:v>
                </c:pt>
                <c:pt idx="6255">
                  <c:v>-0.61089345822597518</c:v>
                </c:pt>
                <c:pt idx="6256">
                  <c:v>-0.61076278179302768</c:v>
                </c:pt>
                <c:pt idx="6257">
                  <c:v>-0.61063211578883481</c:v>
                </c:pt>
                <c:pt idx="6258">
                  <c:v>-0.61050146020950136</c:v>
                </c:pt>
                <c:pt idx="6259">
                  <c:v>-0.61037081505113466</c:v>
                </c:pt>
                <c:pt idx="6260">
                  <c:v>-0.61024018030984184</c:v>
                </c:pt>
                <c:pt idx="6261">
                  <c:v>-0.61010955598173355</c:v>
                </c:pt>
                <c:pt idx="6262">
                  <c:v>-0.60997894206292158</c:v>
                </c:pt>
                <c:pt idx="6263">
                  <c:v>-0.60984833854951859</c:v>
                </c:pt>
                <c:pt idx="6264">
                  <c:v>-0.60971774543763979</c:v>
                </c:pt>
                <c:pt idx="6265">
                  <c:v>-0.60958716272340163</c:v>
                </c:pt>
                <c:pt idx="6266">
                  <c:v>-0.60945659040292177</c:v>
                </c:pt>
                <c:pt idx="6267">
                  <c:v>-0.60932602847232076</c:v>
                </c:pt>
                <c:pt idx="6268">
                  <c:v>-0.60919547692771958</c:v>
                </c:pt>
                <c:pt idx="6269">
                  <c:v>-0.60906493576524079</c:v>
                </c:pt>
                <c:pt idx="6270">
                  <c:v>-0.6089344049810097</c:v>
                </c:pt>
                <c:pt idx="6271">
                  <c:v>-0.60880388457115242</c:v>
                </c:pt>
                <c:pt idx="6272">
                  <c:v>-0.6086733745317966</c:v>
                </c:pt>
                <c:pt idx="6273">
                  <c:v>-0.60854287485907232</c:v>
                </c:pt>
                <c:pt idx="6274">
                  <c:v>-0.60841238554911026</c:v>
                </c:pt>
                <c:pt idx="6275">
                  <c:v>-0.60828190659804349</c:v>
                </c:pt>
                <c:pt idx="6276">
                  <c:v>-0.60815143800200633</c:v>
                </c:pt>
                <c:pt idx="6277">
                  <c:v>-0.60802097975713476</c:v>
                </c:pt>
                <c:pt idx="6278">
                  <c:v>-0.60789053185956698</c:v>
                </c:pt>
                <c:pt idx="6279">
                  <c:v>-0.6077600943054412</c:v>
                </c:pt>
                <c:pt idx="6280">
                  <c:v>-0.60762966709089949</c:v>
                </c:pt>
                <c:pt idx="6281">
                  <c:v>-0.60749925021208384</c:v>
                </c:pt>
                <c:pt idx="6282">
                  <c:v>-0.60736884366513855</c:v>
                </c:pt>
                <c:pt idx="6283">
                  <c:v>-0.60723844744620925</c:v>
                </c:pt>
                <c:pt idx="6284">
                  <c:v>-0.60710806155144337</c:v>
                </c:pt>
                <c:pt idx="6285">
                  <c:v>-0.60697768597699009</c:v>
                </c:pt>
                <c:pt idx="6286">
                  <c:v>-0.60684732071900005</c:v>
                </c:pt>
                <c:pt idx="6287">
                  <c:v>-0.60671696577362533</c:v>
                </c:pt>
                <c:pt idx="6288">
                  <c:v>-0.60658662113701978</c:v>
                </c:pt>
                <c:pt idx="6289">
                  <c:v>-0.60645628680533892</c:v>
                </c:pt>
                <c:pt idx="6290">
                  <c:v>-0.60632596277474038</c:v>
                </c:pt>
                <c:pt idx="6291">
                  <c:v>-0.60619564904138168</c:v>
                </c:pt>
                <c:pt idx="6292">
                  <c:v>-0.60606534560142455</c:v>
                </c:pt>
                <c:pt idx="6293">
                  <c:v>-0.60593505245102941</c:v>
                </c:pt>
                <c:pt idx="6294">
                  <c:v>-0.6058047695863612</c:v>
                </c:pt>
                <c:pt idx="6295">
                  <c:v>-0.60567449700358389</c:v>
                </c:pt>
                <c:pt idx="6296">
                  <c:v>-0.6055442346988652</c:v>
                </c:pt>
                <c:pt idx="6297">
                  <c:v>-0.60541398266837265</c:v>
                </c:pt>
                <c:pt idx="6298">
                  <c:v>-0.60528374090827697</c:v>
                </c:pt>
                <c:pt idx="6299">
                  <c:v>-0.60515350941474855</c:v>
                </c:pt>
                <c:pt idx="6300">
                  <c:v>-0.60502328818396223</c:v>
                </c:pt>
                <c:pt idx="6301">
                  <c:v>-0.60489307721209096</c:v>
                </c:pt>
                <c:pt idx="6302">
                  <c:v>-0.60476287649531224</c:v>
                </c:pt>
                <c:pt idx="6303">
                  <c:v>-0.60463268602980424</c:v>
                </c:pt>
                <c:pt idx="6304">
                  <c:v>-0.60450250581174536</c:v>
                </c:pt>
                <c:pt idx="6305">
                  <c:v>-0.60437233583731742</c:v>
                </c:pt>
                <c:pt idx="6306">
                  <c:v>-0.60424217610270348</c:v>
                </c:pt>
                <c:pt idx="6307">
                  <c:v>-0.60411202660408725</c:v>
                </c:pt>
                <c:pt idx="6308">
                  <c:v>-0.60398188733765479</c:v>
                </c:pt>
                <c:pt idx="6309">
                  <c:v>-0.60385175829959392</c:v>
                </c:pt>
                <c:pt idx="6310">
                  <c:v>-0.6037216394860937</c:v>
                </c:pt>
                <c:pt idx="6311">
                  <c:v>-0.60359153089334483</c:v>
                </c:pt>
                <c:pt idx="6312">
                  <c:v>-0.60346143251753936</c:v>
                </c:pt>
                <c:pt idx="6313">
                  <c:v>-0.60333134435487124</c:v>
                </c:pt>
                <c:pt idx="6314">
                  <c:v>-0.60320126640153648</c:v>
                </c:pt>
                <c:pt idx="6315">
                  <c:v>-0.60307119865373127</c:v>
                </c:pt>
                <c:pt idx="6316">
                  <c:v>-0.60294114110765451</c:v>
                </c:pt>
                <c:pt idx="6317">
                  <c:v>-0.60281109375950659</c:v>
                </c:pt>
                <c:pt idx="6318">
                  <c:v>-0.60268105660548987</c:v>
                </c:pt>
                <c:pt idx="6319">
                  <c:v>-0.60255102964180662</c:v>
                </c:pt>
                <c:pt idx="6320">
                  <c:v>-0.60242101286466265</c:v>
                </c:pt>
                <c:pt idx="6321">
                  <c:v>-0.60229100627026444</c:v>
                </c:pt>
                <c:pt idx="6322">
                  <c:v>-0.60216100985481946</c:v>
                </c:pt>
                <c:pt idx="6323">
                  <c:v>-0.60203102361453831</c:v>
                </c:pt>
                <c:pt idx="6324">
                  <c:v>-0.60190104754563145</c:v>
                </c:pt>
                <c:pt idx="6325">
                  <c:v>-0.60177108164431237</c:v>
                </c:pt>
                <c:pt idx="6326">
                  <c:v>-0.60164112590679553</c:v>
                </c:pt>
                <c:pt idx="6327">
                  <c:v>-0.60151118032929651</c:v>
                </c:pt>
                <c:pt idx="6328">
                  <c:v>-0.60138124490803324</c:v>
                </c:pt>
                <c:pt idx="6329">
                  <c:v>-0.60125131963922451</c:v>
                </c:pt>
                <c:pt idx="6330">
                  <c:v>-0.6011214045190918</c:v>
                </c:pt>
                <c:pt idx="6331">
                  <c:v>-0.60099149954385644</c:v>
                </c:pt>
                <c:pt idx="6332">
                  <c:v>-0.60086160470974292</c:v>
                </c:pt>
                <c:pt idx="6333">
                  <c:v>-0.60073172001297681</c:v>
                </c:pt>
                <c:pt idx="6334">
                  <c:v>-0.60060184544978457</c:v>
                </c:pt>
                <c:pt idx="6335">
                  <c:v>-0.60047198101639543</c:v>
                </c:pt>
                <c:pt idx="6336">
                  <c:v>-0.60034212670903886</c:v>
                </c:pt>
                <c:pt idx="6337">
                  <c:v>-0.6002122825239472</c:v>
                </c:pt>
                <c:pt idx="6338">
                  <c:v>-0.60008244845735315</c:v>
                </c:pt>
                <c:pt idx="6339">
                  <c:v>-0.59995262450549214</c:v>
                </c:pt>
                <c:pt idx="6340">
                  <c:v>-0.59982281066459986</c:v>
                </c:pt>
                <c:pt idx="6341">
                  <c:v>-0.59969300693091498</c:v>
                </c:pt>
                <c:pt idx="6342">
                  <c:v>-0.59956321330067675</c:v>
                </c:pt>
                <c:pt idx="6343">
                  <c:v>-0.59943342977012604</c:v>
                </c:pt>
                <c:pt idx="6344">
                  <c:v>-0.59930365633550564</c:v>
                </c:pt>
                <c:pt idx="6345">
                  <c:v>-0.59917389299306012</c:v>
                </c:pt>
                <c:pt idx="6346">
                  <c:v>-0.59904413973903459</c:v>
                </c:pt>
                <c:pt idx="6347">
                  <c:v>-0.59891439656967638</c:v>
                </c:pt>
                <c:pt idx="6348">
                  <c:v>-0.59878466348123482</c:v>
                </c:pt>
                <c:pt idx="6349">
                  <c:v>-0.59865494046995982</c:v>
                </c:pt>
                <c:pt idx="6350">
                  <c:v>-0.59852522753210424</c:v>
                </c:pt>
                <c:pt idx="6351">
                  <c:v>-0.59839552466392054</c:v>
                </c:pt>
                <c:pt idx="6352">
                  <c:v>-0.59826583186166449</c:v>
                </c:pt>
                <c:pt idx="6353">
                  <c:v>-0.59813614912159219</c:v>
                </c:pt>
                <c:pt idx="6354">
                  <c:v>-0.59800647643996241</c:v>
                </c:pt>
                <c:pt idx="6355">
                  <c:v>-0.59787681381303381</c:v>
                </c:pt>
                <c:pt idx="6356">
                  <c:v>-0.59774716123706884</c:v>
                </c:pt>
                <c:pt idx="6357">
                  <c:v>-0.59761751870832969</c:v>
                </c:pt>
                <c:pt idx="6358">
                  <c:v>-0.59748788622308091</c:v>
                </c:pt>
                <c:pt idx="6359">
                  <c:v>-0.59735826377758794</c:v>
                </c:pt>
                <c:pt idx="6360">
                  <c:v>-0.59722865136811898</c:v>
                </c:pt>
                <c:pt idx="6361">
                  <c:v>-0.59709904899094224</c:v>
                </c:pt>
                <c:pt idx="6362">
                  <c:v>-0.59696945664232881</c:v>
                </c:pt>
                <c:pt idx="6363">
                  <c:v>-0.59683987431855012</c:v>
                </c:pt>
                <c:pt idx="6364">
                  <c:v>-0.59671030201588049</c:v>
                </c:pt>
                <c:pt idx="6365">
                  <c:v>-0.59658073973059444</c:v>
                </c:pt>
                <c:pt idx="6366">
                  <c:v>-0.59645118745896908</c:v>
                </c:pt>
                <c:pt idx="6367">
                  <c:v>-0.59632164519728237</c:v>
                </c:pt>
                <c:pt idx="6368">
                  <c:v>-0.59619211294181396</c:v>
                </c:pt>
                <c:pt idx="6369">
                  <c:v>-0.59606259068884548</c:v>
                </c:pt>
                <c:pt idx="6370">
                  <c:v>-0.59593307843465926</c:v>
                </c:pt>
                <c:pt idx="6371">
                  <c:v>-0.59580357617553981</c:v>
                </c:pt>
                <c:pt idx="6372">
                  <c:v>-0.59567408390777299</c:v>
                </c:pt>
                <c:pt idx="6373">
                  <c:v>-0.59554460162764644</c:v>
                </c:pt>
                <c:pt idx="6374">
                  <c:v>-0.59541512933144869</c:v>
                </c:pt>
                <c:pt idx="6375">
                  <c:v>-0.59528566701547059</c:v>
                </c:pt>
                <c:pt idx="6376">
                  <c:v>-0.59515621467600388</c:v>
                </c:pt>
                <c:pt idx="6377">
                  <c:v>-0.59502677230934176</c:v>
                </c:pt>
                <c:pt idx="6378">
                  <c:v>-0.59489733991178007</c:v>
                </c:pt>
                <c:pt idx="6379">
                  <c:v>-0.59476791747961422</c:v>
                </c:pt>
                <c:pt idx="6380">
                  <c:v>-0.59463850500914328</c:v>
                </c:pt>
                <c:pt idx="6381">
                  <c:v>-0.59450910249666666</c:v>
                </c:pt>
                <c:pt idx="6382">
                  <c:v>-0.5943797099384851</c:v>
                </c:pt>
                <c:pt idx="6383">
                  <c:v>-0.59425032733090133</c:v>
                </c:pt>
                <c:pt idx="6384">
                  <c:v>-0.59412095467021975</c:v>
                </c:pt>
                <c:pt idx="6385">
                  <c:v>-0.59399159195274598</c:v>
                </c:pt>
                <c:pt idx="6386">
                  <c:v>-0.59386223917478709</c:v>
                </c:pt>
                <c:pt idx="6387">
                  <c:v>-0.59373289633265147</c:v>
                </c:pt>
                <c:pt idx="6388">
                  <c:v>-0.59360356342264986</c:v>
                </c:pt>
                <c:pt idx="6389">
                  <c:v>-0.5934742404410942</c:v>
                </c:pt>
                <c:pt idx="6390">
                  <c:v>-0.59334492738429689</c:v>
                </c:pt>
                <c:pt idx="6391">
                  <c:v>-0.59321562424857355</c:v>
                </c:pt>
                <c:pt idx="6392">
                  <c:v>-0.59308633103024011</c:v>
                </c:pt>
                <c:pt idx="6393">
                  <c:v>-0.59295704772561375</c:v>
                </c:pt>
                <c:pt idx="6394">
                  <c:v>-0.59282777433101475</c:v>
                </c:pt>
                <c:pt idx="6395">
                  <c:v>-0.59269851084276337</c:v>
                </c:pt>
                <c:pt idx="6396">
                  <c:v>-0.59256925725718212</c:v>
                </c:pt>
                <c:pt idx="6397">
                  <c:v>-0.59244001357059461</c:v>
                </c:pt>
                <c:pt idx="6398">
                  <c:v>-0.59231077977932667</c:v>
                </c:pt>
                <c:pt idx="6399">
                  <c:v>-0.59218155587970422</c:v>
                </c:pt>
                <c:pt idx="6400">
                  <c:v>-0.59205234186805644</c:v>
                </c:pt>
                <c:pt idx="6401">
                  <c:v>-0.59192313774071292</c:v>
                </c:pt>
                <c:pt idx="6402">
                  <c:v>-0.5917939434940046</c:v>
                </c:pt>
                <c:pt idx="6403">
                  <c:v>-0.59166475912426486</c:v>
                </c:pt>
                <c:pt idx="6404">
                  <c:v>-0.59153558462782796</c:v>
                </c:pt>
                <c:pt idx="6405">
                  <c:v>-0.5914064200010295</c:v>
                </c:pt>
                <c:pt idx="6406">
                  <c:v>-0.59127726524020696</c:v>
                </c:pt>
                <c:pt idx="6407">
                  <c:v>-0.59114812034169884</c:v>
                </c:pt>
                <c:pt idx="6408">
                  <c:v>-0.59101898530184616</c:v>
                </c:pt>
                <c:pt idx="6409">
                  <c:v>-0.59088986011699041</c:v>
                </c:pt>
                <c:pt idx="6410">
                  <c:v>-0.59076074478347473</c:v>
                </c:pt>
                <c:pt idx="6411">
                  <c:v>-0.59063163929764384</c:v>
                </c:pt>
                <c:pt idx="6412">
                  <c:v>-0.59050254365584443</c:v>
                </c:pt>
                <c:pt idx="6413">
                  <c:v>-0.59037345785442419</c:v>
                </c:pt>
                <c:pt idx="6414">
                  <c:v>-0.59024438188973227</c:v>
                </c:pt>
                <c:pt idx="6415">
                  <c:v>-0.59011531575811982</c:v>
                </c:pt>
                <c:pt idx="6416">
                  <c:v>-0.58998625945593874</c:v>
                </c:pt>
                <c:pt idx="6417">
                  <c:v>-0.58985721297954263</c:v>
                </c:pt>
                <c:pt idx="6418">
                  <c:v>-0.58972817632528718</c:v>
                </c:pt>
                <c:pt idx="6419">
                  <c:v>-0.58959914948952874</c:v>
                </c:pt>
                <c:pt idx="6420">
                  <c:v>-0.58947013246862612</c:v>
                </c:pt>
                <c:pt idx="6421">
                  <c:v>-0.58934112525893823</c:v>
                </c:pt>
                <c:pt idx="6422">
                  <c:v>-0.58921212785682708</c:v>
                </c:pt>
                <c:pt idx="6423">
                  <c:v>-0.58908314025865449</c:v>
                </c:pt>
                <c:pt idx="6424">
                  <c:v>-0.58895416246078525</c:v>
                </c:pt>
                <c:pt idx="6425">
                  <c:v>-0.5888251944595847</c:v>
                </c:pt>
                <c:pt idx="6426">
                  <c:v>-0.58869623625141987</c:v>
                </c:pt>
                <c:pt idx="6427">
                  <c:v>-0.58856728783265977</c:v>
                </c:pt>
                <c:pt idx="6428">
                  <c:v>-0.58843834919967397</c:v>
                </c:pt>
                <c:pt idx="6429">
                  <c:v>-0.58830942034883449</c:v>
                </c:pt>
                <c:pt idx="6430">
                  <c:v>-0.58818050127651422</c:v>
                </c:pt>
                <c:pt idx="6431">
                  <c:v>-0.58805159197908718</c:v>
                </c:pt>
                <c:pt idx="6432">
                  <c:v>-0.58792269245292983</c:v>
                </c:pt>
                <c:pt idx="6433">
                  <c:v>-0.5877938026944195</c:v>
                </c:pt>
                <c:pt idx="6434">
                  <c:v>-0.58766492269993498</c:v>
                </c:pt>
                <c:pt idx="6435">
                  <c:v>-0.58753605246585683</c:v>
                </c:pt>
                <c:pt idx="6436">
                  <c:v>-0.58740719198856695</c:v>
                </c:pt>
                <c:pt idx="6437">
                  <c:v>-0.58727834126444856</c:v>
                </c:pt>
                <c:pt idx="6438">
                  <c:v>-0.58714950028988622</c:v>
                </c:pt>
                <c:pt idx="6439">
                  <c:v>-0.58702066906126693</c:v>
                </c:pt>
                <c:pt idx="6440">
                  <c:v>-0.58689184757497748</c:v>
                </c:pt>
                <c:pt idx="6441">
                  <c:v>-0.58676303582740752</c:v>
                </c:pt>
                <c:pt idx="6442">
                  <c:v>-0.58663423381494773</c:v>
                </c:pt>
                <c:pt idx="6443">
                  <c:v>-0.58650544153399031</c:v>
                </c:pt>
                <c:pt idx="6444">
                  <c:v>-0.58637665898092906</c:v>
                </c:pt>
                <c:pt idx="6445">
                  <c:v>-0.58624788615215839</c:v>
                </c:pt>
                <c:pt idx="6446">
                  <c:v>-0.58611912304407532</c:v>
                </c:pt>
                <c:pt idx="6447">
                  <c:v>-0.58599036965307749</c:v>
                </c:pt>
                <c:pt idx="6448">
                  <c:v>-0.58586162597556457</c:v>
                </c:pt>
                <c:pt idx="6449">
                  <c:v>-0.58573289200793766</c:v>
                </c:pt>
                <c:pt idx="6450">
                  <c:v>-0.5856041677465984</c:v>
                </c:pt>
                <c:pt idx="6451">
                  <c:v>-0.58547545318795124</c:v>
                </c:pt>
                <c:pt idx="6452">
                  <c:v>-0.58534674832840117</c:v>
                </c:pt>
                <c:pt idx="6453">
                  <c:v>-0.58521805316435505</c:v>
                </c:pt>
                <c:pt idx="6454">
                  <c:v>-0.5850893676922212</c:v>
                </c:pt>
                <c:pt idx="6455">
                  <c:v>-0.58496069190840894</c:v>
                </c:pt>
                <c:pt idx="6456">
                  <c:v>-0.58483202580932925</c:v>
                </c:pt>
                <c:pt idx="6457">
                  <c:v>-0.58470336939139489</c:v>
                </c:pt>
                <c:pt idx="6458">
                  <c:v>-0.58457472265101984</c:v>
                </c:pt>
                <c:pt idx="6459">
                  <c:v>-0.58444608558461963</c:v>
                </c:pt>
                <c:pt idx="6460">
                  <c:v>-0.58431745818861114</c:v>
                </c:pt>
                <c:pt idx="6461">
                  <c:v>-0.58418884045941222</c:v>
                </c:pt>
                <c:pt idx="6462">
                  <c:v>-0.58406023239344329</c:v>
                </c:pt>
                <c:pt idx="6463">
                  <c:v>-0.58393163398712544</c:v>
                </c:pt>
                <c:pt idx="6464">
                  <c:v>-0.58380304523688087</c:v>
                </c:pt>
                <c:pt idx="6465">
                  <c:v>-0.5836744661391341</c:v>
                </c:pt>
                <c:pt idx="6466">
                  <c:v>-0.58354589669031043</c:v>
                </c:pt>
                <c:pt idx="6467">
                  <c:v>-0.58341733688683739</c:v>
                </c:pt>
                <c:pt idx="6468">
                  <c:v>-0.58328878672514273</c:v>
                </c:pt>
                <c:pt idx="6469">
                  <c:v>-0.58316024620165696</c:v>
                </c:pt>
                <c:pt idx="6470">
                  <c:v>-0.58303171531281084</c:v>
                </c:pt>
                <c:pt idx="6471">
                  <c:v>-0.58290319405503754</c:v>
                </c:pt>
                <c:pt idx="6472">
                  <c:v>-0.58277468242477137</c:v>
                </c:pt>
                <c:pt idx="6473">
                  <c:v>-0.58264618041844685</c:v>
                </c:pt>
                <c:pt idx="6474">
                  <c:v>-0.58251768803250259</c:v>
                </c:pt>
                <c:pt idx="6475">
                  <c:v>-0.58238920526337645</c:v>
                </c:pt>
                <c:pt idx="6476">
                  <c:v>-0.58226073210750828</c:v>
                </c:pt>
                <c:pt idx="6477">
                  <c:v>-0.58213226856133915</c:v>
                </c:pt>
                <c:pt idx="6478">
                  <c:v>-0.58200381462131279</c:v>
                </c:pt>
                <c:pt idx="6479">
                  <c:v>-0.58187537028387237</c:v>
                </c:pt>
                <c:pt idx="6480">
                  <c:v>-0.58174693554546453</c:v>
                </c:pt>
                <c:pt idx="6481">
                  <c:v>-0.58161851040253532</c:v>
                </c:pt>
                <c:pt idx="6482">
                  <c:v>-0.58149009485153413</c:v>
                </c:pt>
                <c:pt idx="6483">
                  <c:v>-0.58136168888891082</c:v>
                </c:pt>
                <c:pt idx="6484">
                  <c:v>-0.58123329251111666</c:v>
                </c:pt>
                <c:pt idx="6485">
                  <c:v>-0.58110490571460438</c:v>
                </c:pt>
                <c:pt idx="6486">
                  <c:v>-0.58097652849582793</c:v>
                </c:pt>
                <c:pt idx="6487">
                  <c:v>-0.58084816085124369</c:v>
                </c:pt>
                <c:pt idx="6488">
                  <c:v>-0.58071980277730828</c:v>
                </c:pt>
                <c:pt idx="6489">
                  <c:v>-0.58059145427047998</c:v>
                </c:pt>
                <c:pt idx="6490">
                  <c:v>-0.58046311532721928</c:v>
                </c:pt>
                <c:pt idx="6491">
                  <c:v>-0.58033478594398724</c:v>
                </c:pt>
                <c:pt idx="6492">
                  <c:v>-0.5802064661172468</c:v>
                </c:pt>
                <c:pt idx="6493">
                  <c:v>-0.58007815584346178</c:v>
                </c:pt>
                <c:pt idx="6494">
                  <c:v>-0.57994985511909836</c:v>
                </c:pt>
                <c:pt idx="6495">
                  <c:v>-0.57982156394062312</c:v>
                </c:pt>
                <c:pt idx="6496">
                  <c:v>-0.57969328230450445</c:v>
                </c:pt>
                <c:pt idx="6497">
                  <c:v>-0.57956501020721241</c:v>
                </c:pt>
                <c:pt idx="6498">
                  <c:v>-0.5794367476452188</c:v>
                </c:pt>
                <c:pt idx="6499">
                  <c:v>-0.57930849461499545</c:v>
                </c:pt>
                <c:pt idx="6500">
                  <c:v>-0.57918025111301663</c:v>
                </c:pt>
                <c:pt idx="6501">
                  <c:v>-0.57905201713575849</c:v>
                </c:pt>
                <c:pt idx="6502">
                  <c:v>-0.57892379267969718</c:v>
                </c:pt>
                <c:pt idx="6503">
                  <c:v>-0.57879557774131152</c:v>
                </c:pt>
                <c:pt idx="6504">
                  <c:v>-0.57866737231708121</c:v>
                </c:pt>
                <c:pt idx="6505">
                  <c:v>-0.57853917640348684</c:v>
                </c:pt>
                <c:pt idx="6506">
                  <c:v>-0.5784109899970119</c:v>
                </c:pt>
                <c:pt idx="6507">
                  <c:v>-0.57828281309413998</c:v>
                </c:pt>
                <c:pt idx="6508">
                  <c:v>-0.57815464569135611</c:v>
                </c:pt>
                <c:pt idx="6509">
                  <c:v>-0.57802648778514754</c:v>
                </c:pt>
                <c:pt idx="6510">
                  <c:v>-0.57789833937200219</c:v>
                </c:pt>
                <c:pt idx="6511">
                  <c:v>-0.57777020044840988</c:v>
                </c:pt>
                <c:pt idx="6512">
                  <c:v>-0.57764207101086174</c:v>
                </c:pt>
                <c:pt idx="6513">
                  <c:v>-0.57751395105584957</c:v>
                </c:pt>
                <c:pt idx="6514">
                  <c:v>-0.57738584057986764</c:v>
                </c:pt>
                <c:pt idx="6515">
                  <c:v>-0.57725773957941084</c:v>
                </c:pt>
                <c:pt idx="6516">
                  <c:v>-0.57712964805097644</c:v>
                </c:pt>
                <c:pt idx="6517">
                  <c:v>-0.57700156599106189</c:v>
                </c:pt>
                <c:pt idx="6518">
                  <c:v>-0.57687349339616656</c:v>
                </c:pt>
                <c:pt idx="6519">
                  <c:v>-0.57674543026279157</c:v>
                </c:pt>
                <c:pt idx="6520">
                  <c:v>-0.57661737658743861</c:v>
                </c:pt>
                <c:pt idx="6521">
                  <c:v>-0.57648933236661171</c:v>
                </c:pt>
                <c:pt idx="6522">
                  <c:v>-0.57636129759681576</c:v>
                </c:pt>
                <c:pt idx="6523">
                  <c:v>-0.57623327227455701</c:v>
                </c:pt>
                <c:pt idx="6524">
                  <c:v>-0.57610525639634358</c:v>
                </c:pt>
                <c:pt idx="6525">
                  <c:v>-0.57597724995868427</c:v>
                </c:pt>
                <c:pt idx="6526">
                  <c:v>-0.57584925295808964</c:v>
                </c:pt>
                <c:pt idx="6527">
                  <c:v>-0.57572126539107182</c:v>
                </c:pt>
                <c:pt idx="6528">
                  <c:v>-0.57559328725414394</c:v>
                </c:pt>
                <c:pt idx="6529">
                  <c:v>-0.57546531854382088</c:v>
                </c:pt>
                <c:pt idx="6530">
                  <c:v>-0.57533735925661889</c:v>
                </c:pt>
                <c:pt idx="6531">
                  <c:v>-0.57520940938905507</c:v>
                </c:pt>
                <c:pt idx="6532">
                  <c:v>-0.57508146893764878</c:v>
                </c:pt>
                <c:pt idx="6533">
                  <c:v>-0.57495353789891968</c:v>
                </c:pt>
                <c:pt idx="6534">
                  <c:v>-0.57482561626938966</c:v>
                </c:pt>
                <c:pt idx="6535">
                  <c:v>-0.5746977040455824</c:v>
                </c:pt>
                <c:pt idx="6536">
                  <c:v>-0.57456980122402113</c:v>
                </c:pt>
                <c:pt idx="6537">
                  <c:v>-0.57444190780123261</c:v>
                </c:pt>
                <c:pt idx="6538">
                  <c:v>-0.57431402377374352</c:v>
                </c:pt>
                <c:pt idx="6539">
                  <c:v>-0.57418614913808297</c:v>
                </c:pt>
                <c:pt idx="6540">
                  <c:v>-0.57405828389078029</c:v>
                </c:pt>
                <c:pt idx="6541">
                  <c:v>-0.57393042802836702</c:v>
                </c:pt>
                <c:pt idx="6542">
                  <c:v>-0.57380258154737573</c:v>
                </c:pt>
                <c:pt idx="6543">
                  <c:v>-0.57367474444434075</c:v>
                </c:pt>
                <c:pt idx="6544">
                  <c:v>-0.57354691671579716</c:v>
                </c:pt>
                <c:pt idx="6545">
                  <c:v>-0.57341909835828231</c:v>
                </c:pt>
                <c:pt idx="6546">
                  <c:v>-0.57329128936833407</c:v>
                </c:pt>
                <c:pt idx="6547">
                  <c:v>-0.57316348974249176</c:v>
                </c:pt>
                <c:pt idx="6548">
                  <c:v>-0.57303569947729671</c:v>
                </c:pt>
                <c:pt idx="6549">
                  <c:v>-0.57290791856929135</c:v>
                </c:pt>
                <c:pt idx="6550">
                  <c:v>-0.572780147015019</c:v>
                </c:pt>
                <c:pt idx="6551">
                  <c:v>-0.57265238481102476</c:v>
                </c:pt>
                <c:pt idx="6552">
                  <c:v>-0.57252463195385483</c:v>
                </c:pt>
                <c:pt idx="6553">
                  <c:v>-0.57239688844005754</c:v>
                </c:pt>
                <c:pt idx="6554">
                  <c:v>-0.57226915426618163</c:v>
                </c:pt>
                <c:pt idx="6555">
                  <c:v>-0.57214142942877799</c:v>
                </c:pt>
                <c:pt idx="6556">
                  <c:v>-0.57201371392439815</c:v>
                </c:pt>
                <c:pt idx="6557">
                  <c:v>-0.57188600774959575</c:v>
                </c:pt>
                <c:pt idx="6558">
                  <c:v>-0.57175831090092499</c:v>
                </c:pt>
                <c:pt idx="6559">
                  <c:v>-0.57163062337494197</c:v>
                </c:pt>
                <c:pt idx="6560">
                  <c:v>-0.57150294516820399</c:v>
                </c:pt>
                <c:pt idx="6561">
                  <c:v>-0.57137527627727014</c:v>
                </c:pt>
                <c:pt idx="6562">
                  <c:v>-0.57124761669869994</c:v>
                </c:pt>
                <c:pt idx="6563">
                  <c:v>-0.57111996642905527</c:v>
                </c:pt>
                <c:pt idx="6564">
                  <c:v>-0.57099232546489853</c:v>
                </c:pt>
                <c:pt idx="6565">
                  <c:v>-0.57086469380279403</c:v>
                </c:pt>
                <c:pt idx="6566">
                  <c:v>-0.5707370714393073</c:v>
                </c:pt>
                <c:pt idx="6567">
                  <c:v>-0.57060945837100518</c:v>
                </c:pt>
                <c:pt idx="6568">
                  <c:v>-0.57048185459445555</c:v>
                </c:pt>
                <c:pt idx="6569">
                  <c:v>-0.57035426010622881</c:v>
                </c:pt>
                <c:pt idx="6570">
                  <c:v>-0.57022667490289503</c:v>
                </c:pt>
                <c:pt idx="6571">
                  <c:v>-0.57009909898102673</c:v>
                </c:pt>
                <c:pt idx="6572">
                  <c:v>-0.56997153233719788</c:v>
                </c:pt>
                <c:pt idx="6573">
                  <c:v>-0.569843974967983</c:v>
                </c:pt>
                <c:pt idx="6574">
                  <c:v>-0.56971642686995871</c:v>
                </c:pt>
                <c:pt idx="6575">
                  <c:v>-0.5695888880397022</c:v>
                </c:pt>
                <c:pt idx="6576">
                  <c:v>-0.56946135847379309</c:v>
                </c:pt>
                <c:pt idx="6577">
                  <c:v>-0.56933383816881145</c:v>
                </c:pt>
                <c:pt idx="6578">
                  <c:v>-0.56920632712133912</c:v>
                </c:pt>
                <c:pt idx="6579">
                  <c:v>-0.56907882532795917</c:v>
                </c:pt>
                <c:pt idx="6580">
                  <c:v>-0.56895133278525589</c:v>
                </c:pt>
                <c:pt idx="6581">
                  <c:v>-0.56882384948981524</c:v>
                </c:pt>
                <c:pt idx="6582">
                  <c:v>-0.56869637543822404</c:v>
                </c:pt>
                <c:pt idx="6583">
                  <c:v>-0.56856891062707071</c:v>
                </c:pt>
                <c:pt idx="6584">
                  <c:v>-0.56844145505294552</c:v>
                </c:pt>
                <c:pt idx="6585">
                  <c:v>-0.56831400871243898</c:v>
                </c:pt>
                <c:pt idx="6586">
                  <c:v>-0.56818657160214392</c:v>
                </c:pt>
                <c:pt idx="6587">
                  <c:v>-0.56805914371865407</c:v>
                </c:pt>
                <c:pt idx="6588">
                  <c:v>-0.56793172505856471</c:v>
                </c:pt>
                <c:pt idx="6589">
                  <c:v>-0.56780431561847211</c:v>
                </c:pt>
                <c:pt idx="6590">
                  <c:v>-0.56767691539497411</c:v>
                </c:pt>
                <c:pt idx="6591">
                  <c:v>-0.56754952438466999</c:v>
                </c:pt>
                <c:pt idx="6592">
                  <c:v>-0.56742214258416024</c:v>
                </c:pt>
                <c:pt idx="6593">
                  <c:v>-0.56729476999004647</c:v>
                </c:pt>
                <c:pt idx="6594">
                  <c:v>-0.56716740659893217</c:v>
                </c:pt>
                <c:pt idx="6595">
                  <c:v>-0.56704005240742172</c:v>
                </c:pt>
                <c:pt idx="6596">
                  <c:v>-0.56691270741212074</c:v>
                </c:pt>
                <c:pt idx="6597">
                  <c:v>-0.5667853716096366</c:v>
                </c:pt>
                <c:pt idx="6598">
                  <c:v>-0.56665804499657779</c:v>
                </c:pt>
                <c:pt idx="6599">
                  <c:v>-0.56653072756955403</c:v>
                </c:pt>
                <c:pt idx="6600">
                  <c:v>-0.56640341932517657</c:v>
                </c:pt>
                <c:pt idx="6601">
                  <c:v>-0.56627612026005791</c:v>
                </c:pt>
                <c:pt idx="6602">
                  <c:v>-0.56614883037081176</c:v>
                </c:pt>
                <c:pt idx="6603">
                  <c:v>-0.56602154965405338</c:v>
                </c:pt>
                <c:pt idx="6604">
                  <c:v>-0.56589427810639881</c:v>
                </c:pt>
                <c:pt idx="6605">
                  <c:v>-0.56576701572446653</c:v>
                </c:pt>
                <c:pt idx="6606">
                  <c:v>-0.56563976250487513</c:v>
                </c:pt>
                <c:pt idx="6607">
                  <c:v>-0.56551251844424522</c:v>
                </c:pt>
                <c:pt idx="6608">
                  <c:v>-0.56538528353919859</c:v>
                </c:pt>
                <c:pt idx="6609">
                  <c:v>-0.56525805778635818</c:v>
                </c:pt>
                <c:pt idx="6610">
                  <c:v>-0.56513084118234846</c:v>
                </c:pt>
                <c:pt idx="6611">
                  <c:v>-0.56500363372379525</c:v>
                </c:pt>
                <c:pt idx="6612">
                  <c:v>-0.56487643540732557</c:v>
                </c:pt>
                <c:pt idx="6613">
                  <c:v>-0.56474924622956757</c:v>
                </c:pt>
                <c:pt idx="6614">
                  <c:v>-0.56462206618715116</c:v>
                </c:pt>
                <c:pt idx="6615">
                  <c:v>-0.56449489527670738</c:v>
                </c:pt>
                <c:pt idx="6616">
                  <c:v>-0.56436773349486813</c:v>
                </c:pt>
                <c:pt idx="6617">
                  <c:v>-0.56424058083826734</c:v>
                </c:pt>
                <c:pt idx="6618">
                  <c:v>-0.56411343730354024</c:v>
                </c:pt>
                <c:pt idx="6619">
                  <c:v>-0.56398630288732265</c:v>
                </c:pt>
                <c:pt idx="6620">
                  <c:v>-0.56385917758625193</c:v>
                </c:pt>
                <c:pt idx="6621">
                  <c:v>-0.56373206139696774</c:v>
                </c:pt>
                <c:pt idx="6622">
                  <c:v>-0.56360495431610969</c:v>
                </c:pt>
                <c:pt idx="6623">
                  <c:v>-0.56347785634031911</c:v>
                </c:pt>
                <c:pt idx="6624">
                  <c:v>-0.56335076746623935</c:v>
                </c:pt>
                <c:pt idx="6625">
                  <c:v>-0.56322368769051445</c:v>
                </c:pt>
                <c:pt idx="6626">
                  <c:v>-0.5630966170097893</c:v>
                </c:pt>
                <c:pt idx="6627">
                  <c:v>-0.56296955542071148</c:v>
                </c:pt>
                <c:pt idx="6628">
                  <c:v>-0.56284250291992821</c:v>
                </c:pt>
                <c:pt idx="6629">
                  <c:v>-0.5627154595040893</c:v>
                </c:pt>
                <c:pt idx="6630">
                  <c:v>-0.56258842516984542</c:v>
                </c:pt>
                <c:pt idx="6631">
                  <c:v>-0.56246139991384825</c:v>
                </c:pt>
                <c:pt idx="6632">
                  <c:v>-0.56233438373275146</c:v>
                </c:pt>
                <c:pt idx="6633">
                  <c:v>-0.5622073766232093</c:v>
                </c:pt>
                <c:pt idx="6634">
                  <c:v>-0.56208037858187754</c:v>
                </c:pt>
                <c:pt idx="6635">
                  <c:v>-0.56195338960541374</c:v>
                </c:pt>
                <c:pt idx="6636">
                  <c:v>-0.56182640969047615</c:v>
                </c:pt>
                <c:pt idx="6637">
                  <c:v>-0.56169943883372464</c:v>
                </c:pt>
                <c:pt idx="6638">
                  <c:v>-0.56157247703181978</c:v>
                </c:pt>
                <c:pt idx="6639">
                  <c:v>-0.56144552428142458</c:v>
                </c:pt>
                <c:pt idx="6640">
                  <c:v>-0.56131858057920259</c:v>
                </c:pt>
                <c:pt idx="6641">
                  <c:v>-0.56119164592181869</c:v>
                </c:pt>
                <c:pt idx="6642">
                  <c:v>-0.5610647203059389</c:v>
                </c:pt>
                <c:pt idx="6643">
                  <c:v>-0.56093780372823121</c:v>
                </c:pt>
                <c:pt idx="6644">
                  <c:v>-0.56081089618536417</c:v>
                </c:pt>
                <c:pt idx="6645">
                  <c:v>-0.56068399767400789</c:v>
                </c:pt>
                <c:pt idx="6646">
                  <c:v>-0.56055710819083382</c:v>
                </c:pt>
                <c:pt idx="6647">
                  <c:v>-0.56043022773251483</c:v>
                </c:pt>
                <c:pt idx="6648">
                  <c:v>-0.56030335629572492</c:v>
                </c:pt>
                <c:pt idx="6649">
                  <c:v>-0.56017649387713919</c:v>
                </c:pt>
                <c:pt idx="6650">
                  <c:v>-0.56004964047343464</c:v>
                </c:pt>
                <c:pt idx="6651">
                  <c:v>-0.55992279608128881</c:v>
                </c:pt>
                <c:pt idx="6652">
                  <c:v>-0.5597959606973808</c:v>
                </c:pt>
                <c:pt idx="6653">
                  <c:v>-0.55966913431839138</c:v>
                </c:pt>
                <c:pt idx="6654">
                  <c:v>-0.55954231694100187</c:v>
                </c:pt>
                <c:pt idx="6655">
                  <c:v>-0.55941550856189581</c:v>
                </c:pt>
                <c:pt idx="6656">
                  <c:v>-0.55928870917775719</c:v>
                </c:pt>
                <c:pt idx="6657">
                  <c:v>-0.55916191878527188</c:v>
                </c:pt>
                <c:pt idx="6658">
                  <c:v>-0.55903513738112631</c:v>
                </c:pt>
                <c:pt idx="6659">
                  <c:v>-0.55890836496200902</c:v>
                </c:pt>
                <c:pt idx="6660">
                  <c:v>-0.55878160152460943</c:v>
                </c:pt>
                <c:pt idx="6661">
                  <c:v>-0.55865484706561808</c:v>
                </c:pt>
                <c:pt idx="6662">
                  <c:v>-0.55852810158172694</c:v>
                </c:pt>
                <c:pt idx="6663">
                  <c:v>-0.55840136506962956</c:v>
                </c:pt>
                <c:pt idx="6664">
                  <c:v>-0.55827463752602047</c:v>
                </c:pt>
                <c:pt idx="6665">
                  <c:v>-0.5581479189475953</c:v>
                </c:pt>
                <c:pt idx="6666">
                  <c:v>-0.55802120933105126</c:v>
                </c:pt>
                <c:pt idx="6667">
                  <c:v>-0.55789450867308688</c:v>
                </c:pt>
                <c:pt idx="6668">
                  <c:v>-0.55776781697040179</c:v>
                </c:pt>
                <c:pt idx="6669">
                  <c:v>-0.55764113421969674</c:v>
                </c:pt>
                <c:pt idx="6670">
                  <c:v>-0.55751446041767394</c:v>
                </c:pt>
                <c:pt idx="6671">
                  <c:v>-0.55738779556103724</c:v>
                </c:pt>
                <c:pt idx="6672">
                  <c:v>-0.55726113964649104</c:v>
                </c:pt>
                <c:pt idx="6673">
                  <c:v>-0.55713449267074178</c:v>
                </c:pt>
                <c:pt idx="6674">
                  <c:v>-0.5570078546304964</c:v>
                </c:pt>
                <c:pt idx="6675">
                  <c:v>-0.55688122552246355</c:v>
                </c:pt>
                <c:pt idx="6676">
                  <c:v>-0.55675460534335297</c:v>
                </c:pt>
                <c:pt idx="6677">
                  <c:v>-0.55662799408987629</c:v>
                </c:pt>
                <c:pt idx="6678">
                  <c:v>-0.55650139175874525</c:v>
                </c:pt>
                <c:pt idx="6679">
                  <c:v>-0.5563747983466738</c:v>
                </c:pt>
                <c:pt idx="6680">
                  <c:v>-0.55624821385037682</c:v>
                </c:pt>
                <c:pt idx="6681">
                  <c:v>-0.55612163826657057</c:v>
                </c:pt>
                <c:pt idx="6682">
                  <c:v>-0.55599507159197281</c:v>
                </c:pt>
                <c:pt idx="6683">
                  <c:v>-0.55586851382330127</c:v>
                </c:pt>
                <c:pt idx="6684">
                  <c:v>-0.55574196495727712</c:v>
                </c:pt>
                <c:pt idx="6685">
                  <c:v>-0.55561542499062044</c:v>
                </c:pt>
                <c:pt idx="6686">
                  <c:v>-0.55548889392005452</c:v>
                </c:pt>
                <c:pt idx="6687">
                  <c:v>-0.55536237174230307</c:v>
                </c:pt>
                <c:pt idx="6688">
                  <c:v>-0.55523585845409074</c:v>
                </c:pt>
                <c:pt idx="6689">
                  <c:v>-0.55510935405214412</c:v>
                </c:pt>
                <c:pt idx="6690">
                  <c:v>-0.55498285853319063</c:v>
                </c:pt>
                <c:pt idx="6691">
                  <c:v>-0.55485637189395909</c:v>
                </c:pt>
                <c:pt idx="6692">
                  <c:v>-0.55472989413117957</c:v>
                </c:pt>
                <c:pt idx="6693">
                  <c:v>-0.5546034252415829</c:v>
                </c:pt>
                <c:pt idx="6694">
                  <c:v>-0.55447696522190248</c:v>
                </c:pt>
                <c:pt idx="6695">
                  <c:v>-0.55435051406887159</c:v>
                </c:pt>
                <c:pt idx="6696">
                  <c:v>-0.55422407177922572</c:v>
                </c:pt>
                <c:pt idx="6697">
                  <c:v>-0.55409763834970072</c:v>
                </c:pt>
                <c:pt idx="6698">
                  <c:v>-0.55397121377703429</c:v>
                </c:pt>
                <c:pt idx="6699">
                  <c:v>-0.5538447980579656</c:v>
                </c:pt>
                <c:pt idx="6700">
                  <c:v>-0.55371839118923427</c:v>
                </c:pt>
                <c:pt idx="6701">
                  <c:v>-0.5535919931675819</c:v>
                </c:pt>
                <c:pt idx="6702">
                  <c:v>-0.55346560398975087</c:v>
                </c:pt>
                <c:pt idx="6703">
                  <c:v>-0.55333922365248533</c:v>
                </c:pt>
                <c:pt idx="6704">
                  <c:v>-0.55321285215253013</c:v>
                </c:pt>
                <c:pt idx="6705">
                  <c:v>-0.55308648948663164</c:v>
                </c:pt>
                <c:pt idx="6706">
                  <c:v>-0.55296013565153745</c:v>
                </c:pt>
                <c:pt idx="6707">
                  <c:v>-0.5528337906439964</c:v>
                </c:pt>
                <c:pt idx="6708">
                  <c:v>-0.55270745446075864</c:v>
                </c:pt>
                <c:pt idx="6709">
                  <c:v>-0.55258112709857476</c:v>
                </c:pt>
                <c:pt idx="6710">
                  <c:v>-0.5524548085541986</c:v>
                </c:pt>
                <c:pt idx="6711">
                  <c:v>-0.55232849882438295</c:v>
                </c:pt>
                <c:pt idx="6712">
                  <c:v>-0.5522021979058831</c:v>
                </c:pt>
                <c:pt idx="6713">
                  <c:v>-0.55207590579545551</c:v>
                </c:pt>
                <c:pt idx="6714">
                  <c:v>-0.55194962248985724</c:v>
                </c:pt>
                <c:pt idx="6715">
                  <c:v>-0.55182334798584798</c:v>
                </c:pt>
                <c:pt idx="6716">
                  <c:v>-0.55169708228018666</c:v>
                </c:pt>
                <c:pt idx="6717">
                  <c:v>-0.55157082536963498</c:v>
                </c:pt>
                <c:pt idx="6718">
                  <c:v>-0.55144457725095553</c:v>
                </c:pt>
                <c:pt idx="6719">
                  <c:v>-0.55131833792091189</c:v>
                </c:pt>
                <c:pt idx="6720">
                  <c:v>-0.55119210737626889</c:v>
                </c:pt>
                <c:pt idx="6721">
                  <c:v>-0.55106588561379299</c:v>
                </c:pt>
                <c:pt idx="6722">
                  <c:v>-0.55093967263025145</c:v>
                </c:pt>
                <c:pt idx="6723">
                  <c:v>-0.55081346842241297</c:v>
                </c:pt>
                <c:pt idx="6724">
                  <c:v>-0.55068727298704712</c:v>
                </c:pt>
                <c:pt idx="6725">
                  <c:v>-0.55056108632092526</c:v>
                </c:pt>
                <c:pt idx="6726">
                  <c:v>-0.55043490842081999</c:v>
                </c:pt>
                <c:pt idx="6727">
                  <c:v>-0.55030873928350454</c:v>
                </c:pt>
                <c:pt idx="6728">
                  <c:v>-0.55018257890575362</c:v>
                </c:pt>
                <c:pt idx="6729">
                  <c:v>-0.55005642728434379</c:v>
                </c:pt>
                <c:pt idx="6730">
                  <c:v>-0.54993028441605185</c:v>
                </c:pt>
                <c:pt idx="6731">
                  <c:v>-0.54980415029765639</c:v>
                </c:pt>
                <c:pt idx="6732">
                  <c:v>-0.54967802492593743</c:v>
                </c:pt>
                <c:pt idx="6733">
                  <c:v>-0.54955190829767508</c:v>
                </c:pt>
                <c:pt idx="6734">
                  <c:v>-0.5494258004096525</c:v>
                </c:pt>
                <c:pt idx="6735">
                  <c:v>-0.54929970125865257</c:v>
                </c:pt>
                <c:pt idx="6736">
                  <c:v>-0.54917361084145999</c:v>
                </c:pt>
                <c:pt idx="6737">
                  <c:v>-0.54904752915486077</c:v>
                </c:pt>
                <c:pt idx="6738">
                  <c:v>-0.54892145619564148</c:v>
                </c:pt>
                <c:pt idx="6739">
                  <c:v>-0.54879539196059102</c:v>
                </c:pt>
                <c:pt idx="6740">
                  <c:v>-0.54866933644649851</c:v>
                </c:pt>
                <c:pt idx="6741">
                  <c:v>-0.54854328965015475</c:v>
                </c:pt>
                <c:pt idx="6742">
                  <c:v>-0.54841725156835197</c:v>
                </c:pt>
                <c:pt idx="6743">
                  <c:v>-0.54829122219788318</c:v>
                </c:pt>
                <c:pt idx="6744">
                  <c:v>-0.54816520153554249</c:v>
                </c:pt>
                <c:pt idx="6745">
                  <c:v>-0.5480391895781257</c:v>
                </c:pt>
                <c:pt idx="6746">
                  <c:v>-0.54791318632243002</c:v>
                </c:pt>
                <c:pt idx="6747">
                  <c:v>-0.54778719176525281</c:v>
                </c:pt>
                <c:pt idx="6748">
                  <c:v>-0.54766120590339351</c:v>
                </c:pt>
                <c:pt idx="6749">
                  <c:v>-0.5475352287336529</c:v>
                </c:pt>
                <c:pt idx="6750">
                  <c:v>-0.54740926025283254</c:v>
                </c:pt>
                <c:pt idx="6751">
                  <c:v>-0.54728330045773521</c:v>
                </c:pt>
                <c:pt idx="6752">
                  <c:v>-0.54715734934516502</c:v>
                </c:pt>
                <c:pt idx="6753">
                  <c:v>-0.54703140691192742</c:v>
                </c:pt>
                <c:pt idx="6754">
                  <c:v>-0.54690547315482874</c:v>
                </c:pt>
                <c:pt idx="6755">
                  <c:v>-0.54677954807067686</c:v>
                </c:pt>
                <c:pt idx="6756">
                  <c:v>-0.54665363165628067</c:v>
                </c:pt>
                <c:pt idx="6757">
                  <c:v>-0.5465277239084505</c:v>
                </c:pt>
                <c:pt idx="6758">
                  <c:v>-0.54640182482399757</c:v>
                </c:pt>
                <c:pt idx="6759">
                  <c:v>-0.54627593439973432</c:v>
                </c:pt>
                <c:pt idx="6760">
                  <c:v>-0.54615005263247496</c:v>
                </c:pt>
                <c:pt idx="6761">
                  <c:v>-0.54602417951903404</c:v>
                </c:pt>
                <c:pt idx="6762">
                  <c:v>-0.54589831505622799</c:v>
                </c:pt>
                <c:pt idx="6763">
                  <c:v>-0.54577245924087403</c:v>
                </c:pt>
                <c:pt idx="6764">
                  <c:v>-0.54564661206979082</c:v>
                </c:pt>
                <c:pt idx="6765">
                  <c:v>-0.54552077353979844</c:v>
                </c:pt>
                <c:pt idx="6766">
                  <c:v>-0.54539494364771746</c:v>
                </c:pt>
                <c:pt idx="6767">
                  <c:v>-0.5452691223903704</c:v>
                </c:pt>
                <c:pt idx="6768">
                  <c:v>-0.54514330976458047</c:v>
                </c:pt>
                <c:pt idx="6769">
                  <c:v>-0.54501750576717267</c:v>
                </c:pt>
                <c:pt idx="6770">
                  <c:v>-0.5448917103949722</c:v>
                </c:pt>
                <c:pt idx="6771">
                  <c:v>-0.54476592364480647</c:v>
                </c:pt>
                <c:pt idx="6772">
                  <c:v>-0.54464014551350359</c:v>
                </c:pt>
                <c:pt idx="6773">
                  <c:v>-0.54451437599789299</c:v>
                </c:pt>
                <c:pt idx="6774">
                  <c:v>-0.54438861509480518</c:v>
                </c:pt>
                <c:pt idx="6775">
                  <c:v>-0.54426286280107217</c:v>
                </c:pt>
                <c:pt idx="6776">
                  <c:v>-0.5441371191135268</c:v>
                </c:pt>
                <c:pt idx="6777">
                  <c:v>-0.54401138402900318</c:v>
                </c:pt>
                <c:pt idx="6778">
                  <c:v>-0.54388565754433693</c:v>
                </c:pt>
                <c:pt idx="6779">
                  <c:v>-0.54375993965636427</c:v>
                </c:pt>
                <c:pt idx="6780">
                  <c:v>-0.54363423036192327</c:v>
                </c:pt>
                <c:pt idx="6781">
                  <c:v>-0.54350852965785268</c:v>
                </c:pt>
                <c:pt idx="6782">
                  <c:v>-0.54338283754099281</c:v>
                </c:pt>
                <c:pt idx="6783">
                  <c:v>-0.54325715400818486</c:v>
                </c:pt>
                <c:pt idx="6784">
                  <c:v>-0.54313147905627157</c:v>
                </c:pt>
                <c:pt idx="6785">
                  <c:v>-0.54300581268209647</c:v>
                </c:pt>
                <c:pt idx="6786">
                  <c:v>-0.5428801548825043</c:v>
                </c:pt>
                <c:pt idx="6787">
                  <c:v>-0.54275450565434147</c:v>
                </c:pt>
                <c:pt idx="6788">
                  <c:v>-0.54262886499445528</c:v>
                </c:pt>
                <c:pt idx="6789">
                  <c:v>-0.54250323289969415</c:v>
                </c:pt>
                <c:pt idx="6790">
                  <c:v>-0.54237760936690749</c:v>
                </c:pt>
                <c:pt idx="6791">
                  <c:v>-0.54225199439294625</c:v>
                </c:pt>
                <c:pt idx="6792">
                  <c:v>-0.54212638797466262</c:v>
                </c:pt>
                <c:pt idx="6793">
                  <c:v>-0.54200079010890945</c:v>
                </c:pt>
                <c:pt idx="6794">
                  <c:v>-0.54187520079254137</c:v>
                </c:pt>
                <c:pt idx="6795">
                  <c:v>-0.54174962002241389</c:v>
                </c:pt>
                <c:pt idx="6796">
                  <c:v>-0.54162404779538398</c:v>
                </c:pt>
                <c:pt idx="6797">
                  <c:v>-0.54149848410830925</c:v>
                </c:pt>
                <c:pt idx="6798">
                  <c:v>-0.54137292895804878</c:v>
                </c:pt>
                <c:pt idx="6799">
                  <c:v>-0.5412473823414633</c:v>
                </c:pt>
                <c:pt idx="6800">
                  <c:v>-0.54112184425541365</c:v>
                </c:pt>
                <c:pt idx="6801">
                  <c:v>-0.54099631469676301</c:v>
                </c:pt>
                <c:pt idx="6802">
                  <c:v>-0.54087079366237478</c:v>
                </c:pt>
                <c:pt idx="6803">
                  <c:v>-0.54074528114911413</c:v>
                </c:pt>
                <c:pt idx="6804">
                  <c:v>-0.54061977715384724</c:v>
                </c:pt>
                <c:pt idx="6805">
                  <c:v>-0.54049428167344149</c:v>
                </c:pt>
                <c:pt idx="6806">
                  <c:v>-0.54036879470476551</c:v>
                </c:pt>
                <c:pt idx="6807">
                  <c:v>-0.54024331624468869</c:v>
                </c:pt>
                <c:pt idx="6808">
                  <c:v>-0.54011784629008197</c:v>
                </c:pt>
                <c:pt idx="6809">
                  <c:v>-0.53999238483781764</c:v>
                </c:pt>
                <c:pt idx="6810">
                  <c:v>-0.53986693188476864</c:v>
                </c:pt>
                <c:pt idx="6811">
                  <c:v>-0.53974148742780914</c:v>
                </c:pt>
                <c:pt idx="6812">
                  <c:v>-0.5396160514638153</c:v>
                </c:pt>
                <c:pt idx="6813">
                  <c:v>-0.53949062398966341</c:v>
                </c:pt>
                <c:pt idx="6814">
                  <c:v>-0.5393652050022314</c:v>
                </c:pt>
                <c:pt idx="6815">
                  <c:v>-0.53923979449839843</c:v>
                </c:pt>
                <c:pt idx="6816">
                  <c:v>-0.53911439247504478</c:v>
                </c:pt>
                <c:pt idx="6817">
                  <c:v>-0.5389889989290515</c:v>
                </c:pt>
                <c:pt idx="6818">
                  <c:v>-0.5388636138573013</c:v>
                </c:pt>
                <c:pt idx="6819">
                  <c:v>-0.53873823725667802</c:v>
                </c:pt>
                <c:pt idx="6820">
                  <c:v>-0.53861286912406658</c:v>
                </c:pt>
                <c:pt idx="6821">
                  <c:v>-0.53848750945635271</c:v>
                </c:pt>
                <c:pt idx="6822">
                  <c:v>-0.53836215825042399</c:v>
                </c:pt>
                <c:pt idx="6823">
                  <c:v>-0.53823681550316838</c:v>
                </c:pt>
                <c:pt idx="6824">
                  <c:v>-0.53811148121147589</c:v>
                </c:pt>
                <c:pt idx="6825">
                  <c:v>-0.53798615537223682</c:v>
                </c:pt>
                <c:pt idx="6826">
                  <c:v>-0.53786083798234319</c:v>
                </c:pt>
                <c:pt idx="6827">
                  <c:v>-0.53773552903868771</c:v>
                </c:pt>
                <c:pt idx="6828">
                  <c:v>-0.5376102285381652</c:v>
                </c:pt>
                <c:pt idx="6829">
                  <c:v>-0.53748493647767026</c:v>
                </c:pt>
                <c:pt idx="6830">
                  <c:v>-0.53735965285409981</c:v>
                </c:pt>
                <c:pt idx="6831">
                  <c:v>-0.53723437766435145</c:v>
                </c:pt>
                <c:pt idx="6832">
                  <c:v>-0.53710911090532387</c:v>
                </c:pt>
                <c:pt idx="6833">
                  <c:v>-0.53698385257391712</c:v>
                </c:pt>
                <c:pt idx="6834">
                  <c:v>-0.53685860266703223</c:v>
                </c:pt>
                <c:pt idx="6835">
                  <c:v>-0.53673336118157122</c:v>
                </c:pt>
                <c:pt idx="6836">
                  <c:v>-0.53660812811443792</c:v>
                </c:pt>
                <c:pt idx="6837">
                  <c:v>-0.53648290346253669</c:v>
                </c:pt>
                <c:pt idx="6838">
                  <c:v>-0.53635768722277333</c:v>
                </c:pt>
                <c:pt idx="6839">
                  <c:v>-0.53623247939205487</c:v>
                </c:pt>
                <c:pt idx="6840">
                  <c:v>-0.53610727996728891</c:v>
                </c:pt>
                <c:pt idx="6841">
                  <c:v>-0.53598208894538479</c:v>
                </c:pt>
                <c:pt idx="6842">
                  <c:v>-0.53585690632325267</c:v>
                </c:pt>
                <c:pt idx="6843">
                  <c:v>-0.53573173209780445</c:v>
                </c:pt>
                <c:pt idx="6844">
                  <c:v>-0.53560656626595238</c:v>
                </c:pt>
                <c:pt idx="6845">
                  <c:v>-0.53548140882461037</c:v>
                </c:pt>
                <c:pt idx="6846">
                  <c:v>-0.53535625977069345</c:v>
                </c:pt>
                <c:pt idx="6847">
                  <c:v>-0.53523111910111731</c:v>
                </c:pt>
                <c:pt idx="6848">
                  <c:v>-0.53510598681279953</c:v>
                </c:pt>
                <c:pt idx="6849">
                  <c:v>-0.53498086290265823</c:v>
                </c:pt>
                <c:pt idx="6850">
                  <c:v>-0.53485574736761266</c:v>
                </c:pt>
                <c:pt idx="6851">
                  <c:v>-0.53473064020458394</c:v>
                </c:pt>
                <c:pt idx="6852">
                  <c:v>-0.53460554141049355</c:v>
                </c:pt>
                <c:pt idx="6853">
                  <c:v>-0.53448045098226449</c:v>
                </c:pt>
                <c:pt idx="6854">
                  <c:v>-0.53435536891682089</c:v>
                </c:pt>
                <c:pt idx="6855">
                  <c:v>-0.53423029521108778</c:v>
                </c:pt>
                <c:pt idx="6856">
                  <c:v>-0.5341052298619916</c:v>
                </c:pt>
                <c:pt idx="6857">
                  <c:v>-0.53398017286645971</c:v>
                </c:pt>
                <c:pt idx="6858">
                  <c:v>-0.53385512422142067</c:v>
                </c:pt>
                <c:pt idx="6859">
                  <c:v>-0.53373008392380428</c:v>
                </c:pt>
                <c:pt idx="6860">
                  <c:v>-0.53360505197054198</c:v>
                </c:pt>
                <c:pt idx="6861">
                  <c:v>-0.53348002835856501</c:v>
                </c:pt>
                <c:pt idx="6862">
                  <c:v>-0.53335501308480671</c:v>
                </c:pt>
                <c:pt idx="6863">
                  <c:v>-0.53323000614620153</c:v>
                </c:pt>
                <c:pt idx="6864">
                  <c:v>-0.53310500753968482</c:v>
                </c:pt>
                <c:pt idx="6865">
                  <c:v>-0.53298001726219324</c:v>
                </c:pt>
                <c:pt idx="6866">
                  <c:v>-0.53285503531066414</c:v>
                </c:pt>
                <c:pt idx="6867">
                  <c:v>-0.53273006168203685</c:v>
                </c:pt>
                <c:pt idx="6868">
                  <c:v>-0.53260509637325082</c:v>
                </c:pt>
                <c:pt idx="6869">
                  <c:v>-0.53248013938124761</c:v>
                </c:pt>
                <c:pt idx="6870">
                  <c:v>-0.53235519070296899</c:v>
                </c:pt>
                <c:pt idx="6871">
                  <c:v>-0.53223025033535865</c:v>
                </c:pt>
                <c:pt idx="6872">
                  <c:v>-0.53210531827536101</c:v>
                </c:pt>
                <c:pt idx="6873">
                  <c:v>-0.53198039451992152</c:v>
                </c:pt>
                <c:pt idx="6874">
                  <c:v>-0.53185547906598685</c:v>
                </c:pt>
                <c:pt idx="6875">
                  <c:v>-0.53173057191050499</c:v>
                </c:pt>
                <c:pt idx="6876">
                  <c:v>-0.53160567305042516</c:v>
                </c:pt>
                <c:pt idx="6877">
                  <c:v>-0.53148078248269703</c:v>
                </c:pt>
                <c:pt idx="6878">
                  <c:v>-0.53135590020427204</c:v>
                </c:pt>
                <c:pt idx="6879">
                  <c:v>-0.5312310262121025</c:v>
                </c:pt>
                <c:pt idx="6880">
                  <c:v>-0.53110616050314208</c:v>
                </c:pt>
                <c:pt idx="6881">
                  <c:v>-0.53098130307434521</c:v>
                </c:pt>
                <c:pt idx="6882">
                  <c:v>-0.53085645392266723</c:v>
                </c:pt>
                <c:pt idx="6883">
                  <c:v>-0.53073161304506555</c:v>
                </c:pt>
                <c:pt idx="6884">
                  <c:v>-0.53060678043849807</c:v>
                </c:pt>
                <c:pt idx="6885">
                  <c:v>-0.53048195609992377</c:v>
                </c:pt>
                <c:pt idx="6886">
                  <c:v>-0.53035714002630296</c:v>
                </c:pt>
                <c:pt idx="6887">
                  <c:v>-0.53023233221459665</c:v>
                </c:pt>
                <c:pt idx="6888">
                  <c:v>-0.53010753266176758</c:v>
                </c:pt>
                <c:pt idx="6889">
                  <c:v>-0.52998274136477941</c:v>
                </c:pt>
                <c:pt idx="6890">
                  <c:v>-0.52985795832059623</c:v>
                </c:pt>
                <c:pt idx="6891">
                  <c:v>-0.52973318352618437</c:v>
                </c:pt>
                <c:pt idx="6892">
                  <c:v>-0.52960841697851069</c:v>
                </c:pt>
                <c:pt idx="6893">
                  <c:v>-0.52948365867454295</c:v>
                </c:pt>
                <c:pt idx="6894">
                  <c:v>-0.52935890861125079</c:v>
                </c:pt>
                <c:pt idx="6895">
                  <c:v>-0.52923416678560409</c:v>
                </c:pt>
                <c:pt idx="6896">
                  <c:v>-0.52910943319457393</c:v>
                </c:pt>
                <c:pt idx="6897">
                  <c:v>-0.52898470783513329</c:v>
                </c:pt>
                <c:pt idx="6898">
                  <c:v>-0.52885999070425549</c:v>
                </c:pt>
                <c:pt idx="6899">
                  <c:v>-0.52873528179891549</c:v>
                </c:pt>
                <c:pt idx="6900">
                  <c:v>-0.52861058111608894</c:v>
                </c:pt>
                <c:pt idx="6901">
                  <c:v>-0.52848588865275248</c:v>
                </c:pt>
                <c:pt idx="6902">
                  <c:v>-0.52836120440588474</c:v>
                </c:pt>
                <c:pt idx="6903">
                  <c:v>-0.52823652837246415</c:v>
                </c:pt>
                <c:pt idx="6904">
                  <c:v>-0.52811186054947168</c:v>
                </c:pt>
                <c:pt idx="6905">
                  <c:v>-0.52798720093388796</c:v>
                </c:pt>
                <c:pt idx="6906">
                  <c:v>-0.52786254952269607</c:v>
                </c:pt>
                <c:pt idx="6907">
                  <c:v>-0.5277379063128792</c:v>
                </c:pt>
                <c:pt idx="6908">
                  <c:v>-0.5276132713014221</c:v>
                </c:pt>
                <c:pt idx="6909">
                  <c:v>-0.52748864448531085</c:v>
                </c:pt>
                <c:pt idx="6910">
                  <c:v>-0.52736402586153175</c:v>
                </c:pt>
                <c:pt idx="6911">
                  <c:v>-0.52723941542707309</c:v>
                </c:pt>
                <c:pt idx="6912">
                  <c:v>-0.52711481317892417</c:v>
                </c:pt>
                <c:pt idx="6913">
                  <c:v>-0.52699021911407451</c:v>
                </c:pt>
                <c:pt idx="6914">
                  <c:v>-0.52686563322951618</c:v>
                </c:pt>
                <c:pt idx="6915">
                  <c:v>-0.52674105552224104</c:v>
                </c:pt>
                <c:pt idx="6916">
                  <c:v>-0.5266164859892426</c:v>
                </c:pt>
                <c:pt idx="6917">
                  <c:v>-0.52649192462751582</c:v>
                </c:pt>
                <c:pt idx="6918">
                  <c:v>-0.5263673714340561</c:v>
                </c:pt>
                <c:pt idx="6919">
                  <c:v>-0.5262428264058604</c:v>
                </c:pt>
                <c:pt idx="6920">
                  <c:v>-0.52611828953992634</c:v>
                </c:pt>
                <c:pt idx="6921">
                  <c:v>-0.52599376083325255</c:v>
                </c:pt>
                <c:pt idx="6922">
                  <c:v>-0.5258692402828401</c:v>
                </c:pt>
                <c:pt idx="6923">
                  <c:v>-0.52574472788568949</c:v>
                </c:pt>
                <c:pt idx="6924">
                  <c:v>-0.52562022363880301</c:v>
                </c:pt>
                <c:pt idx="6925">
                  <c:v>-0.52549572753918439</c:v>
                </c:pt>
                <c:pt idx="6926">
                  <c:v>-0.52537123958383747</c:v>
                </c:pt>
                <c:pt idx="6927">
                  <c:v>-0.52524675976976809</c:v>
                </c:pt>
                <c:pt idx="6928">
                  <c:v>-0.52512228809398331</c:v>
                </c:pt>
                <c:pt idx="6929">
                  <c:v>-0.52499782455348987</c:v>
                </c:pt>
                <c:pt idx="6930">
                  <c:v>-0.52487336914529736</c:v>
                </c:pt>
                <c:pt idx="6931">
                  <c:v>-0.52474892186641564</c:v>
                </c:pt>
                <c:pt idx="6932">
                  <c:v>-0.52462448271385542</c:v>
                </c:pt>
                <c:pt idx="6933">
                  <c:v>-0.52450005168462899</c:v>
                </c:pt>
                <c:pt idx="6934">
                  <c:v>-0.52437562877574939</c:v>
                </c:pt>
                <c:pt idx="6935">
                  <c:v>-0.52425121398423091</c:v>
                </c:pt>
                <c:pt idx="6936">
                  <c:v>-0.52412680730708894</c:v>
                </c:pt>
                <c:pt idx="6937">
                  <c:v>-0.52400240874133963</c:v>
                </c:pt>
                <c:pt idx="6938">
                  <c:v>-0.52387801828400093</c:v>
                </c:pt>
                <c:pt idx="6939">
                  <c:v>-0.52375363593209134</c:v>
                </c:pt>
                <c:pt idx="6940">
                  <c:v>-0.52362926168263024</c:v>
                </c:pt>
                <c:pt idx="6941">
                  <c:v>-0.52350489553263879</c:v>
                </c:pt>
                <c:pt idx="6942">
                  <c:v>-0.5233805374791386</c:v>
                </c:pt>
                <c:pt idx="6943">
                  <c:v>-0.5232561875191527</c:v>
                </c:pt>
                <c:pt idx="6944">
                  <c:v>-0.52313184564970505</c:v>
                </c:pt>
                <c:pt idx="6945">
                  <c:v>-0.52300751186782068</c:v>
                </c:pt>
                <c:pt idx="6946">
                  <c:v>-0.52288318617052598</c:v>
                </c:pt>
                <c:pt idx="6947">
                  <c:v>-0.52275886855484799</c:v>
                </c:pt>
                <c:pt idx="6948">
                  <c:v>-0.52263455901781541</c:v>
                </c:pt>
                <c:pt idx="6949">
                  <c:v>-0.52251025755645719</c:v>
                </c:pt>
                <c:pt idx="6950">
                  <c:v>-0.52238596416780403</c:v>
                </c:pt>
                <c:pt idx="6951">
                  <c:v>-0.52226167884888741</c:v>
                </c:pt>
                <c:pt idx="6952">
                  <c:v>-0.52213740159674005</c:v>
                </c:pt>
                <c:pt idx="6953">
                  <c:v>-0.52201313240839597</c:v>
                </c:pt>
                <c:pt idx="6954">
                  <c:v>-0.52188887128088934</c:v>
                </c:pt>
                <c:pt idx="6955">
                  <c:v>-0.52176461821125664</c:v>
                </c:pt>
                <c:pt idx="6956">
                  <c:v>-0.52164037319653456</c:v>
                </c:pt>
                <c:pt idx="6957">
                  <c:v>-0.52151613623376114</c:v>
                </c:pt>
                <c:pt idx="6958">
                  <c:v>-0.52139190731997531</c:v>
                </c:pt>
                <c:pt idx="6959">
                  <c:v>-0.52126768645221744</c:v>
                </c:pt>
                <c:pt idx="6960">
                  <c:v>-0.52114347362752877</c:v>
                </c:pt>
                <c:pt idx="6961">
                  <c:v>-0.52101926884295136</c:v>
                </c:pt>
                <c:pt idx="6962">
                  <c:v>-0.52089507209552899</c:v>
                </c:pt>
                <c:pt idx="6963">
                  <c:v>-0.52077088338230593</c:v>
                </c:pt>
                <c:pt idx="6964">
                  <c:v>-0.52064670270032742</c:v>
                </c:pt>
                <c:pt idx="6965">
                  <c:v>-0.52052253004664062</c:v>
                </c:pt>
                <c:pt idx="6966">
                  <c:v>-0.52039836541829287</c:v>
                </c:pt>
                <c:pt idx="6967">
                  <c:v>-0.52027420881233266</c:v>
                </c:pt>
                <c:pt idx="6968">
                  <c:v>-0.52015006022581001</c:v>
                </c:pt>
                <c:pt idx="6969">
                  <c:v>-0.52002591965577583</c:v>
                </c:pt>
                <c:pt idx="6970">
                  <c:v>-0.51990178709928214</c:v>
                </c:pt>
                <c:pt idx="6971">
                  <c:v>-0.51977766255338176</c:v>
                </c:pt>
                <c:pt idx="6972">
                  <c:v>-0.5196535460151287</c:v>
                </c:pt>
                <c:pt idx="6973">
                  <c:v>-0.51952943748157798</c:v>
                </c:pt>
                <c:pt idx="6974">
                  <c:v>-0.51940533694978597</c:v>
                </c:pt>
                <c:pt idx="6975">
                  <c:v>-0.51928124441681023</c:v>
                </c:pt>
                <c:pt idx="6976">
                  <c:v>-0.51915715987970823</c:v>
                </c:pt>
                <c:pt idx="6977">
                  <c:v>-0.51903308333553988</c:v>
                </c:pt>
                <c:pt idx="6978">
                  <c:v>-0.51890901478136575</c:v>
                </c:pt>
                <c:pt idx="6979">
                  <c:v>-0.51878495421424675</c:v>
                </c:pt>
                <c:pt idx="6980">
                  <c:v>-0.51866090163124623</c:v>
                </c:pt>
                <c:pt idx="6981">
                  <c:v>-0.51853685702942698</c:v>
                </c:pt>
                <c:pt idx="6982">
                  <c:v>-0.51841282040585424</c:v>
                </c:pt>
                <c:pt idx="6983">
                  <c:v>-0.51828879175759324</c:v>
                </c:pt>
                <c:pt idx="6984">
                  <c:v>-0.518164771081711</c:v>
                </c:pt>
                <c:pt idx="6985">
                  <c:v>-0.51804075837527541</c:v>
                </c:pt>
                <c:pt idx="6986">
                  <c:v>-0.51791675363535528</c:v>
                </c:pt>
                <c:pt idx="6987">
                  <c:v>-0.51779275685902071</c:v>
                </c:pt>
                <c:pt idx="6988">
                  <c:v>-0.5176687680433425</c:v>
                </c:pt>
                <c:pt idx="6989">
                  <c:v>-0.51754478718539254</c:v>
                </c:pt>
                <c:pt idx="6990">
                  <c:v>-0.51742081428224429</c:v>
                </c:pt>
                <c:pt idx="6991">
                  <c:v>-0.51729684933097175</c:v>
                </c:pt>
                <c:pt idx="6992">
                  <c:v>-0.51717289232864994</c:v>
                </c:pt>
                <c:pt idx="6993">
                  <c:v>-0.5170489432723554</c:v>
                </c:pt>
                <c:pt idx="6994">
                  <c:v>-0.51692500215916526</c:v>
                </c:pt>
                <c:pt idx="6995">
                  <c:v>-0.51680106898615796</c:v>
                </c:pt>
                <c:pt idx="6996">
                  <c:v>-0.51667714375041296</c:v>
                </c:pt>
                <c:pt idx="6997">
                  <c:v>-0.51655322644901058</c:v>
                </c:pt>
                <c:pt idx="6998">
                  <c:v>-0.51642931707903228</c:v>
                </c:pt>
                <c:pt idx="6999">
                  <c:v>-0.51630541563756061</c:v>
                </c:pt>
                <c:pt idx="7000">
                  <c:v>-0.51618152212167945</c:v>
                </c:pt>
                <c:pt idx="7001">
                  <c:v>-0.51605763652847314</c:v>
                </c:pt>
                <c:pt idx="7002">
                  <c:v>-0.51593375885502779</c:v>
                </c:pt>
                <c:pt idx="7003">
                  <c:v>-0.51580988909842929</c:v>
                </c:pt>
                <c:pt idx="7004">
                  <c:v>-0.51568602725576629</c:v>
                </c:pt>
                <c:pt idx="7005">
                  <c:v>-0.51556217332412702</c:v>
                </c:pt>
                <c:pt idx="7006">
                  <c:v>-0.51543832730060168</c:v>
                </c:pt>
                <c:pt idx="7007">
                  <c:v>-0.51531448918228095</c:v>
                </c:pt>
                <c:pt idx="7008">
                  <c:v>-0.51519065896625715</c:v>
                </c:pt>
                <c:pt idx="7009">
                  <c:v>-0.51506683664962272</c:v>
                </c:pt>
                <c:pt idx="7010">
                  <c:v>-0.51494302222947219</c:v>
                </c:pt>
                <c:pt idx="7011">
                  <c:v>-0.51481921570290057</c:v>
                </c:pt>
                <c:pt idx="7012">
                  <c:v>-0.51469541706700361</c:v>
                </c:pt>
                <c:pt idx="7013">
                  <c:v>-0.51457162631887865</c:v>
                </c:pt>
                <c:pt idx="7014">
                  <c:v>-0.514447843455624</c:v>
                </c:pt>
                <c:pt idx="7015">
                  <c:v>-0.51432406847433865</c:v>
                </c:pt>
                <c:pt idx="7016">
                  <c:v>-0.51420030137212303</c:v>
                </c:pt>
                <c:pt idx="7017">
                  <c:v>-0.51407654214607867</c:v>
                </c:pt>
                <c:pt idx="7018">
                  <c:v>-0.51395279079330747</c:v>
                </c:pt>
                <c:pt idx="7019">
                  <c:v>-0.51382904731091283</c:v>
                </c:pt>
                <c:pt idx="7020">
                  <c:v>-0.51370531169599942</c:v>
                </c:pt>
                <c:pt idx="7021">
                  <c:v>-0.51358158394567255</c:v>
                </c:pt>
                <c:pt idx="7022">
                  <c:v>-0.51345786405703875</c:v>
                </c:pt>
                <c:pt idx="7023">
                  <c:v>-0.51333415202720512</c:v>
                </c:pt>
                <c:pt idx="7024">
                  <c:v>-0.51321044785328096</c:v>
                </c:pt>
                <c:pt idx="7025">
                  <c:v>-0.51308675153237515</c:v>
                </c:pt>
                <c:pt idx="7026">
                  <c:v>-0.51296306306159856</c:v>
                </c:pt>
                <c:pt idx="7027">
                  <c:v>-0.51283938243806315</c:v>
                </c:pt>
                <c:pt idx="7028">
                  <c:v>-0.51271570965888091</c:v>
                </c:pt>
                <c:pt idx="7029">
                  <c:v>-0.51259204472116604</c:v>
                </c:pt>
                <c:pt idx="7030">
                  <c:v>-0.51246838762203295</c:v>
                </c:pt>
                <c:pt idx="7031">
                  <c:v>-0.51234473835859728</c:v>
                </c:pt>
                <c:pt idx="7032">
                  <c:v>-0.51222109692797657</c:v>
                </c:pt>
                <c:pt idx="7033">
                  <c:v>-0.51209746332728778</c:v>
                </c:pt>
                <c:pt idx="7034">
                  <c:v>-0.51197383755365</c:v>
                </c:pt>
                <c:pt idx="7035">
                  <c:v>-0.51185021960418331</c:v>
                </c:pt>
                <c:pt idx="7036">
                  <c:v>-0.51172660947600834</c:v>
                </c:pt>
                <c:pt idx="7037">
                  <c:v>-0.51160300716624696</c:v>
                </c:pt>
                <c:pt idx="7038">
                  <c:v>-0.51147941267202235</c:v>
                </c:pt>
                <c:pt idx="7039">
                  <c:v>-0.51135582599045815</c:v>
                </c:pt>
                <c:pt idx="7040">
                  <c:v>-0.51123224711867943</c:v>
                </c:pt>
                <c:pt idx="7041">
                  <c:v>-0.51110867605381238</c:v>
                </c:pt>
                <c:pt idx="7042">
                  <c:v>-0.51098511279298375</c:v>
                </c:pt>
                <c:pt idx="7043">
                  <c:v>-0.51086155733332173</c:v>
                </c:pt>
                <c:pt idx="7044">
                  <c:v>-0.51073800967195537</c:v>
                </c:pt>
                <c:pt idx="7045">
                  <c:v>-0.51061446980601466</c:v>
                </c:pt>
                <c:pt idx="7046">
                  <c:v>-0.51049093773263077</c:v>
                </c:pt>
                <c:pt idx="7047">
                  <c:v>-0.51036741344893577</c:v>
                </c:pt>
                <c:pt idx="7048">
                  <c:v>-0.51024389695206251</c:v>
                </c:pt>
                <c:pt idx="7049">
                  <c:v>-0.51012038823914585</c:v>
                </c:pt>
                <c:pt idx="7050">
                  <c:v>-0.5099968873073204</c:v>
                </c:pt>
                <c:pt idx="7051">
                  <c:v>-0.50987339415372246</c:v>
                </c:pt>
                <c:pt idx="7052">
                  <c:v>-0.50974990877548931</c:v>
                </c:pt>
                <c:pt idx="7053">
                  <c:v>-0.50962643116975892</c:v>
                </c:pt>
                <c:pt idx="7054">
                  <c:v>-0.50950296133367068</c:v>
                </c:pt>
                <c:pt idx="7055">
                  <c:v>-0.5093794992643651</c:v>
                </c:pt>
                <c:pt idx="7056">
                  <c:v>-0.50925604495898291</c:v>
                </c:pt>
                <c:pt idx="7057">
                  <c:v>-0.50913259841466696</c:v>
                </c:pt>
                <c:pt idx="7058">
                  <c:v>-0.50900915962855986</c:v>
                </c:pt>
                <c:pt idx="7059">
                  <c:v>-0.50888572859780645</c:v>
                </c:pt>
                <c:pt idx="7060">
                  <c:v>-0.50876230531955169</c:v>
                </c:pt>
                <c:pt idx="7061">
                  <c:v>-0.50863888979094218</c:v>
                </c:pt>
                <c:pt idx="7062">
                  <c:v>-0.50851548200912489</c:v>
                </c:pt>
                <c:pt idx="7063">
                  <c:v>-0.5083920819712483</c:v>
                </c:pt>
                <c:pt idx="7064">
                  <c:v>-0.50826868967446193</c:v>
                </c:pt>
                <c:pt idx="7065">
                  <c:v>-0.50814530511591616</c:v>
                </c:pt>
                <c:pt idx="7066">
                  <c:v>-0.50802192829276194</c:v>
                </c:pt>
                <c:pt idx="7067">
                  <c:v>-0.50789855920215188</c:v>
                </c:pt>
                <c:pt idx="7068">
                  <c:v>-0.50777519784123926</c:v>
                </c:pt>
                <c:pt idx="7069">
                  <c:v>-0.50765184420717857</c:v>
                </c:pt>
                <c:pt idx="7070">
                  <c:v>-0.5075284982971251</c:v>
                </c:pt>
                <c:pt idx="7071">
                  <c:v>-0.50740516010823522</c:v>
                </c:pt>
                <c:pt idx="7072">
                  <c:v>-0.50728182963766633</c:v>
                </c:pt>
                <c:pt idx="7073">
                  <c:v>-0.50715850688257691</c:v>
                </c:pt>
                <c:pt idx="7074">
                  <c:v>-0.50703519184012624</c:v>
                </c:pt>
                <c:pt idx="7075">
                  <c:v>-0.50691188450747471</c:v>
                </c:pt>
                <c:pt idx="7076">
                  <c:v>-0.5067885848817838</c:v>
                </c:pt>
                <c:pt idx="7077">
                  <c:v>-0.50666529296021579</c:v>
                </c:pt>
                <c:pt idx="7078">
                  <c:v>-0.50654200873993405</c:v>
                </c:pt>
                <c:pt idx="7079">
                  <c:v>-0.50641873221810318</c:v>
                </c:pt>
                <c:pt idx="7080">
                  <c:v>-0.50629546339188836</c:v>
                </c:pt>
                <c:pt idx="7081">
                  <c:v>-0.50617220225845627</c:v>
                </c:pt>
                <c:pt idx="7082">
                  <c:v>-0.50604894881497398</c:v>
                </c:pt>
                <c:pt idx="7083">
                  <c:v>-0.50592570305860995</c:v>
                </c:pt>
                <c:pt idx="7084">
                  <c:v>-0.50580246498653358</c:v>
                </c:pt>
                <c:pt idx="7085">
                  <c:v>-0.50567923459591535</c:v>
                </c:pt>
                <c:pt idx="7086">
                  <c:v>-0.5055560118839264</c:v>
                </c:pt>
                <c:pt idx="7087">
                  <c:v>-0.50543279684773945</c:v>
                </c:pt>
                <c:pt idx="7088">
                  <c:v>-0.50530958948452764</c:v>
                </c:pt>
                <c:pt idx="7089">
                  <c:v>-0.50518638979146524</c:v>
                </c:pt>
                <c:pt idx="7090">
                  <c:v>-0.50506319776572783</c:v>
                </c:pt>
                <c:pt idx="7091">
                  <c:v>-0.50494001340449179</c:v>
                </c:pt>
                <c:pt idx="7092">
                  <c:v>-0.50481683670493416</c:v>
                </c:pt>
                <c:pt idx="7093">
                  <c:v>-0.50469366766423351</c:v>
                </c:pt>
                <c:pt idx="7094">
                  <c:v>-0.50457050627956879</c:v>
                </c:pt>
                <c:pt idx="7095">
                  <c:v>-0.50444735254812079</c:v>
                </c:pt>
                <c:pt idx="7096">
                  <c:v>-0.50432420646707077</c:v>
                </c:pt>
                <c:pt idx="7097">
                  <c:v>-0.50420106803360076</c:v>
                </c:pt>
                <c:pt idx="7098">
                  <c:v>-0.50407793724489425</c:v>
                </c:pt>
                <c:pt idx="7099">
                  <c:v>-0.50395481409813525</c:v>
                </c:pt>
                <c:pt idx="7100">
                  <c:v>-0.50383169859050925</c:v>
                </c:pt>
                <c:pt idx="7101">
                  <c:v>-0.50370859071920249</c:v>
                </c:pt>
                <c:pt idx="7102">
                  <c:v>-0.50358549048140178</c:v>
                </c:pt>
                <c:pt idx="7103">
                  <c:v>-0.50346239787429592</c:v>
                </c:pt>
                <c:pt idx="7104">
                  <c:v>-0.50333931289507383</c:v>
                </c:pt>
                <c:pt idx="7105">
                  <c:v>-0.50321623554092576</c:v>
                </c:pt>
                <c:pt idx="7106">
                  <c:v>-0.50309316580904273</c:v>
                </c:pt>
                <c:pt idx="7107">
                  <c:v>-0.50297010369661732</c:v>
                </c:pt>
                <c:pt idx="7108">
                  <c:v>-0.50284704920084211</c:v>
                </c:pt>
                <c:pt idx="7109">
                  <c:v>-0.50272400231891123</c:v>
                </c:pt>
                <c:pt idx="7110">
                  <c:v>-0.50260096304802027</c:v>
                </c:pt>
                <c:pt idx="7111">
                  <c:v>-0.50247793138536512</c:v>
                </c:pt>
                <c:pt idx="7112">
                  <c:v>-0.50235490732814259</c:v>
                </c:pt>
                <c:pt idx="7113">
                  <c:v>-0.50223189087355091</c:v>
                </c:pt>
                <c:pt idx="7114">
                  <c:v>-0.50210888201878923</c:v>
                </c:pt>
                <c:pt idx="7115">
                  <c:v>-0.50198588076105732</c:v>
                </c:pt>
                <c:pt idx="7116">
                  <c:v>-0.50186288709755622</c:v>
                </c:pt>
                <c:pt idx="7117">
                  <c:v>-0.5017399010254876</c:v>
                </c:pt>
                <c:pt idx="7118">
                  <c:v>-0.50161692254205525</c:v>
                </c:pt>
                <c:pt idx="7119">
                  <c:v>-0.50149395164446209</c:v>
                </c:pt>
                <c:pt idx="7120">
                  <c:v>-0.50137098832991378</c:v>
                </c:pt>
                <c:pt idx="7121">
                  <c:v>-0.50124803259561568</c:v>
                </c:pt>
                <c:pt idx="7122">
                  <c:v>-0.50112508443877501</c:v>
                </c:pt>
                <c:pt idx="7123">
                  <c:v>-0.50100214385659925</c:v>
                </c:pt>
                <c:pt idx="7124">
                  <c:v>-0.50087921084629727</c:v>
                </c:pt>
                <c:pt idx="7125">
                  <c:v>-0.50075628540507877</c:v>
                </c:pt>
                <c:pt idx="7126">
                  <c:v>-0.50063336753015453</c:v>
                </c:pt>
                <c:pt idx="7127">
                  <c:v>-0.50051045721873644</c:v>
                </c:pt>
                <c:pt idx="7128">
                  <c:v>-0.50038755446803695</c:v>
                </c:pt>
                <c:pt idx="7129">
                  <c:v>-0.50026465927526997</c:v>
                </c:pt>
                <c:pt idx="7130">
                  <c:v>-0.50014177163764995</c:v>
                </c:pt>
                <c:pt idx="7131">
                  <c:v>-0.50001889155239221</c:v>
                </c:pt>
                <c:pt idx="7132">
                  <c:v>-0.49989601901671382</c:v>
                </c:pt>
                <c:pt idx="7133">
                  <c:v>-0.4997731540278319</c:v>
                </c:pt>
                <c:pt idx="7134">
                  <c:v>-0.499650296582965</c:v>
                </c:pt>
                <c:pt idx="7135">
                  <c:v>-0.49952744667933296</c:v>
                </c:pt>
                <c:pt idx="7136">
                  <c:v>-0.49940460431415579</c:v>
                </c:pt>
                <c:pt idx="7137">
                  <c:v>-0.49928176948465508</c:v>
                </c:pt>
                <c:pt idx="7138">
                  <c:v>-0.49915894218805307</c:v>
                </c:pt>
                <c:pt idx="7139">
                  <c:v>-0.49903612242157314</c:v>
                </c:pt>
                <c:pt idx="7140">
                  <c:v>-0.4989133101824399</c:v>
                </c:pt>
                <c:pt idx="7141">
                  <c:v>-0.49879050546787773</c:v>
                </c:pt>
                <c:pt idx="7142">
                  <c:v>-0.49866770827511364</c:v>
                </c:pt>
                <c:pt idx="7143">
                  <c:v>-0.49854491860137479</c:v>
                </c:pt>
                <c:pt idx="7144">
                  <c:v>-0.49842213644388911</c:v>
                </c:pt>
                <c:pt idx="7145">
                  <c:v>-0.49829936179988565</c:v>
                </c:pt>
                <c:pt idx="7146">
                  <c:v>-0.49817659466659459</c:v>
                </c:pt>
                <c:pt idx="7147">
                  <c:v>-0.49805383504124706</c:v>
                </c:pt>
                <c:pt idx="7148">
                  <c:v>-0.49793108292107474</c:v>
                </c:pt>
                <c:pt idx="7149">
                  <c:v>-0.49780833830331078</c:v>
                </c:pt>
                <c:pt idx="7150">
                  <c:v>-0.49768560118518901</c:v>
                </c:pt>
                <c:pt idx="7151">
                  <c:v>-0.49756287156394458</c:v>
                </c:pt>
                <c:pt idx="7152">
                  <c:v>-0.49744014943681319</c:v>
                </c:pt>
                <c:pt idx="7153">
                  <c:v>-0.4973174348010313</c:v>
                </c:pt>
                <c:pt idx="7154">
                  <c:v>-0.4971947276538371</c:v>
                </c:pt>
                <c:pt idx="7155">
                  <c:v>-0.49707202799246908</c:v>
                </c:pt>
                <c:pt idx="7156">
                  <c:v>-0.49694933581416695</c:v>
                </c:pt>
                <c:pt idx="7157">
                  <c:v>-0.49682665111617103</c:v>
                </c:pt>
                <c:pt idx="7158">
                  <c:v>-0.49670397389572341</c:v>
                </c:pt>
                <c:pt idx="7159">
                  <c:v>-0.49658130415006646</c:v>
                </c:pt>
                <c:pt idx="7160">
                  <c:v>-0.49645864187644329</c:v>
                </c:pt>
                <c:pt idx="7161">
                  <c:v>-0.49633598707209875</c:v>
                </c:pt>
                <c:pt idx="7162">
                  <c:v>-0.496213339734278</c:v>
                </c:pt>
                <c:pt idx="7163">
                  <c:v>-0.49609069986022747</c:v>
                </c:pt>
                <c:pt idx="7164">
                  <c:v>-0.49596806744719435</c:v>
                </c:pt>
                <c:pt idx="7165">
                  <c:v>-0.49584544249242679</c:v>
                </c:pt>
                <c:pt idx="7166">
                  <c:v>-0.49572282499317438</c:v>
                </c:pt>
                <c:pt idx="7167">
                  <c:v>-0.49560021494668699</c:v>
                </c:pt>
                <c:pt idx="7168">
                  <c:v>-0.49547761235021553</c:v>
                </c:pt>
                <c:pt idx="7169">
                  <c:v>-0.49535501720101238</c:v>
                </c:pt>
                <c:pt idx="7170">
                  <c:v>-0.49523242949633051</c:v>
                </c:pt>
                <c:pt idx="7171">
                  <c:v>-0.49510984923342355</c:v>
                </c:pt>
                <c:pt idx="7172">
                  <c:v>-0.49498727640954654</c:v>
                </c:pt>
                <c:pt idx="7173">
                  <c:v>-0.49486471102195517</c:v>
                </c:pt>
                <c:pt idx="7174">
                  <c:v>-0.49474215306790659</c:v>
                </c:pt>
                <c:pt idx="7175">
                  <c:v>-0.4946196025446582</c:v>
                </c:pt>
                <c:pt idx="7176">
                  <c:v>-0.49449705944946881</c:v>
                </c:pt>
                <c:pt idx="7177">
                  <c:v>-0.49437452377959795</c:v>
                </c:pt>
                <c:pt idx="7178">
                  <c:v>-0.49425199553230625</c:v>
                </c:pt>
                <c:pt idx="7179">
                  <c:v>-0.49412947470485508</c:v>
                </c:pt>
                <c:pt idx="7180">
                  <c:v>-0.49400696129450683</c:v>
                </c:pt>
                <c:pt idx="7181">
                  <c:v>-0.49388445529852515</c:v>
                </c:pt>
                <c:pt idx="7182">
                  <c:v>-0.49376195671417417</c:v>
                </c:pt>
                <c:pt idx="7183">
                  <c:v>-0.49363946553871929</c:v>
                </c:pt>
                <c:pt idx="7184">
                  <c:v>-0.4935169817694266</c:v>
                </c:pt>
                <c:pt idx="7185">
                  <c:v>-0.49339450540356322</c:v>
                </c:pt>
                <c:pt idx="7186">
                  <c:v>-0.49327203643839729</c:v>
                </c:pt>
                <c:pt idx="7187">
                  <c:v>-0.49314957487119798</c:v>
                </c:pt>
                <c:pt idx="7188">
                  <c:v>-0.49302712069923488</c:v>
                </c:pt>
                <c:pt idx="7189">
                  <c:v>-0.49290467391977927</c:v>
                </c:pt>
                <c:pt idx="7190">
                  <c:v>-0.49278223453010278</c:v>
                </c:pt>
                <c:pt idx="7191">
                  <c:v>-0.49265980252747815</c:v>
                </c:pt>
                <c:pt idx="7192">
                  <c:v>-0.4925373779091794</c:v>
                </c:pt>
                <c:pt idx="7193">
                  <c:v>-0.49241496067248092</c:v>
                </c:pt>
                <c:pt idx="7194">
                  <c:v>-0.49229255081465845</c:v>
                </c:pt>
                <c:pt idx="7195">
                  <c:v>-0.49217014833298822</c:v>
                </c:pt>
                <c:pt idx="7196">
                  <c:v>-0.49204775322474775</c:v>
                </c:pt>
                <c:pt idx="7197">
                  <c:v>-0.49192536548721572</c:v>
                </c:pt>
                <c:pt idx="7198">
                  <c:v>-0.49180298511767134</c:v>
                </c:pt>
                <c:pt idx="7199">
                  <c:v>-0.4916806121133947</c:v>
                </c:pt>
                <c:pt idx="7200">
                  <c:v>-0.49155824647166718</c:v>
                </c:pt>
                <c:pt idx="7201">
                  <c:v>-0.49143588818977069</c:v>
                </c:pt>
                <c:pt idx="7202">
                  <c:v>-0.49131353726498839</c:v>
                </c:pt>
                <c:pt idx="7203">
                  <c:v>-0.49119119369460429</c:v>
                </c:pt>
                <c:pt idx="7204">
                  <c:v>-0.49106885747590318</c:v>
                </c:pt>
                <c:pt idx="7205">
                  <c:v>-0.49094652860617105</c:v>
                </c:pt>
                <c:pt idx="7206">
                  <c:v>-0.49082420708269486</c:v>
                </c:pt>
                <c:pt idx="7207">
                  <c:v>-0.49070189290276167</c:v>
                </c:pt>
                <c:pt idx="7208">
                  <c:v>-0.49057958606366081</c:v>
                </c:pt>
                <c:pt idx="7209">
                  <c:v>-0.49045728656268134</c:v>
                </c:pt>
                <c:pt idx="7210">
                  <c:v>-0.49033499439711392</c:v>
                </c:pt>
                <c:pt idx="7211">
                  <c:v>-0.49021270956424978</c:v>
                </c:pt>
                <c:pt idx="7212">
                  <c:v>-0.49009043206138153</c:v>
                </c:pt>
                <c:pt idx="7213">
                  <c:v>-0.48996816188580233</c:v>
                </c:pt>
                <c:pt idx="7214">
                  <c:v>-0.48984589903480619</c:v>
                </c:pt>
                <c:pt idx="7215">
                  <c:v>-0.4897236435056887</c:v>
                </c:pt>
                <c:pt idx="7216">
                  <c:v>-0.48960139529574542</c:v>
                </c:pt>
                <c:pt idx="7217">
                  <c:v>-0.48947915440227324</c:v>
                </c:pt>
                <c:pt idx="7218">
                  <c:v>-0.48935692082257048</c:v>
                </c:pt>
                <c:pt idx="7219">
                  <c:v>-0.48923469455393542</c:v>
                </c:pt>
                <c:pt idx="7220">
                  <c:v>-0.48911247559366799</c:v>
                </c:pt>
                <c:pt idx="7221">
                  <c:v>-0.48899026393906914</c:v>
                </c:pt>
                <c:pt idx="7222">
                  <c:v>-0.48886805958744006</c:v>
                </c:pt>
                <c:pt idx="7223">
                  <c:v>-0.48874586253608338</c:v>
                </c:pt>
                <c:pt idx="7224">
                  <c:v>-0.48862367278230251</c:v>
                </c:pt>
                <c:pt idx="7225">
                  <c:v>-0.48850149032340162</c:v>
                </c:pt>
                <c:pt idx="7226">
                  <c:v>-0.48837931515668614</c:v>
                </c:pt>
                <c:pt idx="7227">
                  <c:v>-0.48825714727946173</c:v>
                </c:pt>
                <c:pt idx="7228">
                  <c:v>-0.48813498668903604</c:v>
                </c:pt>
                <c:pt idx="7229">
                  <c:v>-0.48801283338271706</c:v>
                </c:pt>
                <c:pt idx="7230">
                  <c:v>-0.48789068735781338</c:v>
                </c:pt>
                <c:pt idx="7231">
                  <c:v>-0.48776854861163493</c:v>
                </c:pt>
                <c:pt idx="7232">
                  <c:v>-0.48764641714149254</c:v>
                </c:pt>
                <c:pt idx="7233">
                  <c:v>-0.48752429294469757</c:v>
                </c:pt>
                <c:pt idx="7234">
                  <c:v>-0.48740217601856295</c:v>
                </c:pt>
                <c:pt idx="7235">
                  <c:v>-0.48728006636040183</c:v>
                </c:pt>
                <c:pt idx="7236">
                  <c:v>-0.48715796396752892</c:v>
                </c:pt>
                <c:pt idx="7237">
                  <c:v>-0.4870358688372593</c:v>
                </c:pt>
                <c:pt idx="7238">
                  <c:v>-0.48691378096690929</c:v>
                </c:pt>
                <c:pt idx="7239">
                  <c:v>-0.4867917003537961</c:v>
                </c:pt>
                <c:pt idx="7240">
                  <c:v>-0.48666962699523741</c:v>
                </c:pt>
                <c:pt idx="7241">
                  <c:v>-0.48654756088855261</c:v>
                </c:pt>
                <c:pt idx="7242">
                  <c:v>-0.48642550203106127</c:v>
                </c:pt>
                <c:pt idx="7243">
                  <c:v>-0.48630345042008399</c:v>
                </c:pt>
                <c:pt idx="7244">
                  <c:v>-0.48618140605294297</c:v>
                </c:pt>
                <c:pt idx="7245">
                  <c:v>-0.4860593689269605</c:v>
                </c:pt>
                <c:pt idx="7246">
                  <c:v>-0.48593733903946001</c:v>
                </c:pt>
                <c:pt idx="7247">
                  <c:v>-0.48581531638776615</c:v>
                </c:pt>
                <c:pt idx="7248">
                  <c:v>-0.48569330096920399</c:v>
                </c:pt>
                <c:pt idx="7249">
                  <c:v>-0.48557129278109973</c:v>
                </c:pt>
                <c:pt idx="7250">
                  <c:v>-0.48544929182078078</c:v>
                </c:pt>
                <c:pt idx="7251">
                  <c:v>-0.48532729808557445</c:v>
                </c:pt>
                <c:pt idx="7252">
                  <c:v>-0.48520531157281088</c:v>
                </c:pt>
                <c:pt idx="7253">
                  <c:v>-0.48508333227981859</c:v>
                </c:pt>
                <c:pt idx="7254">
                  <c:v>-0.48496136020392933</c:v>
                </c:pt>
                <c:pt idx="7255">
                  <c:v>-0.48483939534247417</c:v>
                </c:pt>
                <c:pt idx="7256">
                  <c:v>-0.48471743769278591</c:v>
                </c:pt>
                <c:pt idx="7257">
                  <c:v>-0.48459548725219781</c:v>
                </c:pt>
                <c:pt idx="7258">
                  <c:v>-0.48447354401804454</c:v>
                </c:pt>
                <c:pt idx="7259">
                  <c:v>-0.48435160798766069</c:v>
                </c:pt>
                <c:pt idx="7260">
                  <c:v>-0.48422967915838327</c:v>
                </c:pt>
                <c:pt idx="7261">
                  <c:v>-0.4841077575275487</c:v>
                </c:pt>
                <c:pt idx="7262">
                  <c:v>-0.4839858430924952</c:v>
                </c:pt>
                <c:pt idx="7263">
                  <c:v>-0.48386393585056164</c:v>
                </c:pt>
                <c:pt idx="7264">
                  <c:v>-0.48374203579908737</c:v>
                </c:pt>
                <c:pt idx="7265">
                  <c:v>-0.48362014293541361</c:v>
                </c:pt>
                <c:pt idx="7266">
                  <c:v>-0.48349825725688139</c:v>
                </c:pt>
                <c:pt idx="7267">
                  <c:v>-0.48337637876083372</c:v>
                </c:pt>
                <c:pt idx="7268">
                  <c:v>-0.48325450744461346</c:v>
                </c:pt>
                <c:pt idx="7269">
                  <c:v>-0.48313264330556482</c:v>
                </c:pt>
                <c:pt idx="7270">
                  <c:v>-0.48301078634103328</c:v>
                </c:pt>
                <c:pt idx="7271">
                  <c:v>-0.48288893654836451</c:v>
                </c:pt>
                <c:pt idx="7272">
                  <c:v>-0.48276709392490597</c:v>
                </c:pt>
                <c:pt idx="7273">
                  <c:v>-0.48264525846800477</c:v>
                </c:pt>
                <c:pt idx="7274">
                  <c:v>-0.48252343017500993</c:v>
                </c:pt>
                <c:pt idx="7275">
                  <c:v>-0.48240160904327112</c:v>
                </c:pt>
                <c:pt idx="7276">
                  <c:v>-0.48227979507013891</c:v>
                </c:pt>
                <c:pt idx="7277">
                  <c:v>-0.4821579882529643</c:v>
                </c:pt>
                <c:pt idx="7278">
                  <c:v>-0.48203618858910002</c:v>
                </c:pt>
                <c:pt idx="7279">
                  <c:v>-0.48191439607589887</c:v>
                </c:pt>
                <c:pt idx="7280">
                  <c:v>-0.48179261071071527</c:v>
                </c:pt>
                <c:pt idx="7281">
                  <c:v>-0.48167083249090359</c:v>
                </c:pt>
                <c:pt idx="7282">
                  <c:v>-0.48154906141382015</c:v>
                </c:pt>
                <c:pt idx="7283">
                  <c:v>-0.48142729747682167</c:v>
                </c:pt>
                <c:pt idx="7284">
                  <c:v>-0.48130554067726561</c:v>
                </c:pt>
                <c:pt idx="7285">
                  <c:v>-0.48118379101251046</c:v>
                </c:pt>
                <c:pt idx="7286">
                  <c:v>-0.48106204847991557</c:v>
                </c:pt>
                <c:pt idx="7287">
                  <c:v>-0.48094031307684126</c:v>
                </c:pt>
                <c:pt idx="7288">
                  <c:v>-0.48081858480064893</c:v>
                </c:pt>
                <c:pt idx="7289">
                  <c:v>-0.48069686364870018</c:v>
                </c:pt>
                <c:pt idx="7290">
                  <c:v>-0.48057514961835818</c:v>
                </c:pt>
                <c:pt idx="7291">
                  <c:v>-0.4804534427069867</c:v>
                </c:pt>
                <c:pt idx="7292">
                  <c:v>-0.4803317429119508</c:v>
                </c:pt>
                <c:pt idx="7293">
                  <c:v>-0.4802100502306153</c:v>
                </c:pt>
                <c:pt idx="7294">
                  <c:v>-0.48008836466034732</c:v>
                </c:pt>
                <c:pt idx="7295">
                  <c:v>-0.47996668619851401</c:v>
                </c:pt>
                <c:pt idx="7296">
                  <c:v>-0.4798450148424836</c:v>
                </c:pt>
                <c:pt idx="7297">
                  <c:v>-0.47972335058962506</c:v>
                </c:pt>
                <c:pt idx="7298">
                  <c:v>-0.47960169343730846</c:v>
                </c:pt>
                <c:pt idx="7299">
                  <c:v>-0.47948004338290479</c:v>
                </c:pt>
                <c:pt idx="7300">
                  <c:v>-0.47935840042378575</c:v>
                </c:pt>
                <c:pt idx="7301">
                  <c:v>-0.47923676455732406</c:v>
                </c:pt>
                <c:pt idx="7302">
                  <c:v>-0.47911513578089315</c:v>
                </c:pt>
                <c:pt idx="7303">
                  <c:v>-0.47899351409186741</c:v>
                </c:pt>
                <c:pt idx="7304">
                  <c:v>-0.4788718994876221</c:v>
                </c:pt>
                <c:pt idx="7305">
                  <c:v>-0.47875029196553326</c:v>
                </c:pt>
                <c:pt idx="7306">
                  <c:v>-0.47862869152297793</c:v>
                </c:pt>
                <c:pt idx="7307">
                  <c:v>-0.4785070981573345</c:v>
                </c:pt>
                <c:pt idx="7308">
                  <c:v>-0.47838551186598111</c:v>
                </c:pt>
                <c:pt idx="7309">
                  <c:v>-0.47826393264629768</c:v>
                </c:pt>
                <c:pt idx="7310">
                  <c:v>-0.47814236049566472</c:v>
                </c:pt>
                <c:pt idx="7311">
                  <c:v>-0.47802079541146375</c:v>
                </c:pt>
                <c:pt idx="7312">
                  <c:v>-0.47789923739107693</c:v>
                </c:pt>
                <c:pt idx="7313">
                  <c:v>-0.47777768643188756</c:v>
                </c:pt>
                <c:pt idx="7314">
                  <c:v>-0.47765614253127919</c:v>
                </c:pt>
                <c:pt idx="7315">
                  <c:v>-0.47753460568663747</c:v>
                </c:pt>
                <c:pt idx="7316">
                  <c:v>-0.47741307589534759</c:v>
                </c:pt>
                <c:pt idx="7317">
                  <c:v>-0.47729155315479638</c:v>
                </c:pt>
                <c:pt idx="7318">
                  <c:v>-0.47717003746237147</c:v>
                </c:pt>
                <c:pt idx="7319">
                  <c:v>-0.47704852881546095</c:v>
                </c:pt>
                <c:pt idx="7320">
                  <c:v>-0.47692702721145452</c:v>
                </c:pt>
                <c:pt idx="7321">
                  <c:v>-0.47680553264774178</c:v>
                </c:pt>
                <c:pt idx="7322">
                  <c:v>-0.47668404512171431</c:v>
                </c:pt>
                <c:pt idx="7323">
                  <c:v>-0.47656256463076341</c:v>
                </c:pt>
                <c:pt idx="7324">
                  <c:v>-0.47644109117228217</c:v>
                </c:pt>
                <c:pt idx="7325">
                  <c:v>-0.47631962474366396</c:v>
                </c:pt>
                <c:pt idx="7326">
                  <c:v>-0.47619816534230364</c:v>
                </c:pt>
                <c:pt idx="7327">
                  <c:v>-0.47607671296559606</c:v>
                </c:pt>
                <c:pt idx="7328">
                  <c:v>-0.47595526761093782</c:v>
                </c:pt>
                <c:pt idx="7329">
                  <c:v>-0.47583382927572554</c:v>
                </c:pt>
                <c:pt idx="7330">
                  <c:v>-0.47571239795735776</c:v>
                </c:pt>
                <c:pt idx="7331">
                  <c:v>-0.47559097365323266</c:v>
                </c:pt>
                <c:pt idx="7332">
                  <c:v>-0.4754695563607505</c:v>
                </c:pt>
                <c:pt idx="7333">
                  <c:v>-0.47534814607731113</c:v>
                </c:pt>
                <c:pt idx="7334">
                  <c:v>-0.47522674280031646</c:v>
                </c:pt>
                <c:pt idx="7335">
                  <c:v>-0.47510534652716863</c:v>
                </c:pt>
                <c:pt idx="7336">
                  <c:v>-0.47498395725527065</c:v>
                </c:pt>
                <c:pt idx="7337">
                  <c:v>-0.47486257498202661</c:v>
                </c:pt>
                <c:pt idx="7338">
                  <c:v>-0.47474119970484119</c:v>
                </c:pt>
                <c:pt idx="7339">
                  <c:v>-0.47461983142112041</c:v>
                </c:pt>
                <c:pt idx="7340">
                  <c:v>-0.47449847012827051</c:v>
                </c:pt>
                <c:pt idx="7341">
                  <c:v>-0.47437711582369901</c:v>
                </c:pt>
                <c:pt idx="7342">
                  <c:v>-0.47425576850481416</c:v>
                </c:pt>
                <c:pt idx="7343">
                  <c:v>-0.47413442816902518</c:v>
                </c:pt>
                <c:pt idx="7344">
                  <c:v>-0.47401309481374188</c:v>
                </c:pt>
                <c:pt idx="7345">
                  <c:v>-0.47389176843637532</c:v>
                </c:pt>
                <c:pt idx="7346">
                  <c:v>-0.47377044903433724</c:v>
                </c:pt>
                <c:pt idx="7347">
                  <c:v>-0.47364913660503999</c:v>
                </c:pt>
                <c:pt idx="7348">
                  <c:v>-0.47352783114589719</c:v>
                </c:pt>
                <c:pt idx="7349">
                  <c:v>-0.47340653265432314</c:v>
                </c:pt>
                <c:pt idx="7350">
                  <c:v>-0.47328524112773274</c:v>
                </c:pt>
                <c:pt idx="7351">
                  <c:v>-0.47316395656354227</c:v>
                </c:pt>
                <c:pt idx="7352">
                  <c:v>-0.47304267895916824</c:v>
                </c:pt>
                <c:pt idx="7353">
                  <c:v>-0.47292140831202861</c:v>
                </c:pt>
                <c:pt idx="7354">
                  <c:v>-0.47280014461954195</c:v>
                </c:pt>
                <c:pt idx="7355">
                  <c:v>-0.47267888787912776</c:v>
                </c:pt>
                <c:pt idx="7356">
                  <c:v>-0.47255763808820583</c:v>
                </c:pt>
                <c:pt idx="7357">
                  <c:v>-0.47243639524419778</c:v>
                </c:pt>
                <c:pt idx="7358">
                  <c:v>-0.47231515934452534</c:v>
                </c:pt>
                <c:pt idx="7359">
                  <c:v>-0.47219393038661128</c:v>
                </c:pt>
                <c:pt idx="7360">
                  <c:v>-0.4720727083678794</c:v>
                </c:pt>
                <c:pt idx="7361">
                  <c:v>-0.47195149328575403</c:v>
                </c:pt>
                <c:pt idx="7362">
                  <c:v>-0.47183028513766079</c:v>
                </c:pt>
                <c:pt idx="7363">
                  <c:v>-0.47170908392102567</c:v>
                </c:pt>
                <c:pt idx="7364">
                  <c:v>-0.47158788963327603</c:v>
                </c:pt>
                <c:pt idx="7365">
                  <c:v>-0.47146670227183946</c:v>
                </c:pt>
                <c:pt idx="7366">
                  <c:v>-0.47134552183414496</c:v>
                </c:pt>
                <c:pt idx="7367">
                  <c:v>-0.471224348317622</c:v>
                </c:pt>
                <c:pt idx="7368">
                  <c:v>-0.47110318171970095</c:v>
                </c:pt>
                <c:pt idx="7369">
                  <c:v>-0.47098202203781325</c:v>
                </c:pt>
                <c:pt idx="7370">
                  <c:v>-0.4708608692693913</c:v>
                </c:pt>
                <c:pt idx="7371">
                  <c:v>-0.47073972341186748</c:v>
                </c:pt>
                <c:pt idx="7372">
                  <c:v>-0.47061858446267618</c:v>
                </c:pt>
                <c:pt idx="7373">
                  <c:v>-0.47049745241925173</c:v>
                </c:pt>
                <c:pt idx="7374">
                  <c:v>-0.47037632727903</c:v>
                </c:pt>
                <c:pt idx="7375">
                  <c:v>-0.47025520903944718</c:v>
                </c:pt>
                <c:pt idx="7376">
                  <c:v>-0.4701340976979399</c:v>
                </c:pt>
                <c:pt idx="7377">
                  <c:v>-0.47001299325194718</c:v>
                </c:pt>
                <c:pt idx="7378">
                  <c:v>-0.46989189569890771</c:v>
                </c:pt>
                <c:pt idx="7379">
                  <c:v>-0.46977080503626079</c:v>
                </c:pt>
                <c:pt idx="7380">
                  <c:v>-0.46964972126144727</c:v>
                </c:pt>
                <c:pt idx="7381">
                  <c:v>-0.46952864437190855</c:v>
                </c:pt>
                <c:pt idx="7382">
                  <c:v>-0.4694075743650869</c:v>
                </c:pt>
                <c:pt idx="7383">
                  <c:v>-0.46928651123842541</c:v>
                </c:pt>
                <c:pt idx="7384">
                  <c:v>-0.4691654549893679</c:v>
                </c:pt>
                <c:pt idx="7385">
                  <c:v>-0.46904440561535926</c:v>
                </c:pt>
                <c:pt idx="7386">
                  <c:v>-0.46892336311384525</c:v>
                </c:pt>
                <c:pt idx="7387">
                  <c:v>-0.46880232748227219</c:v>
                </c:pt>
                <c:pt idx="7388">
                  <c:v>-0.46868129871808739</c:v>
                </c:pt>
                <c:pt idx="7389">
                  <c:v>-0.46856027681873885</c:v>
                </c:pt>
                <c:pt idx="7390">
                  <c:v>-0.46843926178167566</c:v>
                </c:pt>
                <c:pt idx="7391">
                  <c:v>-0.46831825360434781</c:v>
                </c:pt>
                <c:pt idx="7392">
                  <c:v>-0.46819725228420533</c:v>
                </c:pt>
                <c:pt idx="7393">
                  <c:v>-0.46807625781870033</c:v>
                </c:pt>
                <c:pt idx="7394">
                  <c:v>-0.46795527020528499</c:v>
                </c:pt>
                <c:pt idx="7395">
                  <c:v>-0.4678342894414122</c:v>
                </c:pt>
                <c:pt idx="7396">
                  <c:v>-0.4677133155245361</c:v>
                </c:pt>
                <c:pt idx="7397">
                  <c:v>-0.46759234845211151</c:v>
                </c:pt>
                <c:pt idx="7398">
                  <c:v>-0.46747138822159395</c:v>
                </c:pt>
                <c:pt idx="7399">
                  <c:v>-0.46735043483044014</c:v>
                </c:pt>
                <c:pt idx="7400">
                  <c:v>-0.46722948827610694</c:v>
                </c:pt>
                <c:pt idx="7401">
                  <c:v>-0.46710854855605283</c:v>
                </c:pt>
                <c:pt idx="7402">
                  <c:v>-0.46698761566773678</c:v>
                </c:pt>
                <c:pt idx="7403">
                  <c:v>-0.46686668960861866</c:v>
                </c:pt>
                <c:pt idx="7404">
                  <c:v>-0.46674577037615861</c:v>
                </c:pt>
                <c:pt idx="7405">
                  <c:v>-0.46662485796781872</c:v>
                </c:pt>
                <c:pt idx="7406">
                  <c:v>-0.46650395238106079</c:v>
                </c:pt>
                <c:pt idx="7407">
                  <c:v>-0.46638305361334825</c:v>
                </c:pt>
                <c:pt idx="7408">
                  <c:v>-0.46626216166214468</c:v>
                </c:pt>
                <c:pt idx="7409">
                  <c:v>-0.46614127652491516</c:v>
                </c:pt>
                <c:pt idx="7410">
                  <c:v>-0.46602039819912539</c:v>
                </c:pt>
                <c:pt idx="7411">
                  <c:v>-0.46589952668224127</c:v>
                </c:pt>
                <c:pt idx="7412">
                  <c:v>-0.46577866197173085</c:v>
                </c:pt>
                <c:pt idx="7413">
                  <c:v>-0.46565780406506141</c:v>
                </c:pt>
                <c:pt idx="7414">
                  <c:v>-0.46553695295970204</c:v>
                </c:pt>
                <c:pt idx="7415">
                  <c:v>-0.46541610865312277</c:v>
                </c:pt>
                <c:pt idx="7416">
                  <c:v>-0.46529527114279373</c:v>
                </c:pt>
                <c:pt idx="7417">
                  <c:v>-0.46517444042618677</c:v>
                </c:pt>
                <c:pt idx="7418">
                  <c:v>-0.46505361650077365</c:v>
                </c:pt>
                <c:pt idx="7419">
                  <c:v>-0.46493279936402765</c:v>
                </c:pt>
                <c:pt idx="7420">
                  <c:v>-0.46481198901342252</c:v>
                </c:pt>
                <c:pt idx="7421">
                  <c:v>-0.46469118544643295</c:v>
                </c:pt>
                <c:pt idx="7422">
                  <c:v>-0.46457038866053446</c:v>
                </c:pt>
                <c:pt idx="7423">
                  <c:v>-0.46444959865320312</c:v>
                </c:pt>
                <c:pt idx="7424">
                  <c:v>-0.46432881542191623</c:v>
                </c:pt>
                <c:pt idx="7425">
                  <c:v>-0.46420803896415191</c:v>
                </c:pt>
                <c:pt idx="7426">
                  <c:v>-0.46408726927738847</c:v>
                </c:pt>
                <c:pt idx="7427">
                  <c:v>-0.4639665063591058</c:v>
                </c:pt>
                <c:pt idx="7428">
                  <c:v>-0.46384575020678454</c:v>
                </c:pt>
                <c:pt idx="7429">
                  <c:v>-0.46372500081790524</c:v>
                </c:pt>
                <c:pt idx="7430">
                  <c:v>-0.46360425818995038</c:v>
                </c:pt>
                <c:pt idx="7431">
                  <c:v>-0.46348352232040291</c:v>
                </c:pt>
                <c:pt idx="7432">
                  <c:v>-0.46336279320674612</c:v>
                </c:pt>
                <c:pt idx="7433">
                  <c:v>-0.46324207084646485</c:v>
                </c:pt>
                <c:pt idx="7434">
                  <c:v>-0.46312135523704417</c:v>
                </c:pt>
                <c:pt idx="7435">
                  <c:v>-0.46300064637597044</c:v>
                </c:pt>
                <c:pt idx="7436">
                  <c:v>-0.46287994426073037</c:v>
                </c:pt>
                <c:pt idx="7437">
                  <c:v>-0.46275924888881176</c:v>
                </c:pt>
                <c:pt idx="7438">
                  <c:v>-0.46263856025770317</c:v>
                </c:pt>
                <c:pt idx="7439">
                  <c:v>-0.46251787836489389</c:v>
                </c:pt>
                <c:pt idx="7440">
                  <c:v>-0.46239720320787425</c:v>
                </c:pt>
                <c:pt idx="7441">
                  <c:v>-0.46227653478413527</c:v>
                </c:pt>
                <c:pt idx="7442">
                  <c:v>-0.46215587309116857</c:v>
                </c:pt>
                <c:pt idx="7443">
                  <c:v>-0.46203521812646692</c:v>
                </c:pt>
                <c:pt idx="7444">
                  <c:v>-0.46191456988752388</c:v>
                </c:pt>
                <c:pt idx="7445">
                  <c:v>-0.46179392837183353</c:v>
                </c:pt>
                <c:pt idx="7446">
                  <c:v>-0.4616732935768908</c:v>
                </c:pt>
                <c:pt idx="7447">
                  <c:v>-0.46155266550019142</c:v>
                </c:pt>
                <c:pt idx="7448">
                  <c:v>-0.46143204413923272</c:v>
                </c:pt>
                <c:pt idx="7449">
                  <c:v>-0.46131142949151177</c:v>
                </c:pt>
                <c:pt idx="7450">
                  <c:v>-0.46119082155452673</c:v>
                </c:pt>
                <c:pt idx="7451">
                  <c:v>-0.46107022032577705</c:v>
                </c:pt>
                <c:pt idx="7452">
                  <c:v>-0.46094962580276244</c:v>
                </c:pt>
                <c:pt idx="7453">
                  <c:v>-0.46082903798298325</c:v>
                </c:pt>
                <c:pt idx="7454">
                  <c:v>-0.46070845686394168</c:v>
                </c:pt>
                <c:pt idx="7455">
                  <c:v>-0.46058788244313958</c:v>
                </c:pt>
                <c:pt idx="7456">
                  <c:v>-0.46046731471808033</c:v>
                </c:pt>
                <c:pt idx="7457">
                  <c:v>-0.46034675368626776</c:v>
                </c:pt>
                <c:pt idx="7458">
                  <c:v>-0.4602261993452067</c:v>
                </c:pt>
                <c:pt idx="7459">
                  <c:v>-0.46010565169240264</c:v>
                </c:pt>
                <c:pt idx="7460">
                  <c:v>-0.45998511072536197</c:v>
                </c:pt>
                <c:pt idx="7461">
                  <c:v>-0.45986457644159157</c:v>
                </c:pt>
                <c:pt idx="7462">
                  <c:v>-0.45974404883859965</c:v>
                </c:pt>
                <c:pt idx="7463">
                  <c:v>-0.45962352791389488</c:v>
                </c:pt>
                <c:pt idx="7464">
                  <c:v>-0.45950301366498703</c:v>
                </c:pt>
                <c:pt idx="7465">
                  <c:v>-0.45938250608938636</c:v>
                </c:pt>
                <c:pt idx="7466">
                  <c:v>-0.45926200518460392</c:v>
                </c:pt>
                <c:pt idx="7467">
                  <c:v>-0.45914151094815181</c:v>
                </c:pt>
                <c:pt idx="7468">
                  <c:v>-0.45902102337754269</c:v>
                </c:pt>
                <c:pt idx="7469">
                  <c:v>-0.45890054247029022</c:v>
                </c:pt>
                <c:pt idx="7470">
                  <c:v>-0.45878006822390871</c:v>
                </c:pt>
                <c:pt idx="7471">
                  <c:v>-0.4586596006359131</c:v>
                </c:pt>
                <c:pt idx="7472">
                  <c:v>-0.45853913970381971</c:v>
                </c:pt>
                <c:pt idx="7473">
                  <c:v>-0.4584186854251453</c:v>
                </c:pt>
                <c:pt idx="7474">
                  <c:v>-0.4582982377974073</c:v>
                </c:pt>
                <c:pt idx="7475">
                  <c:v>-0.45817779681812382</c:v>
                </c:pt>
                <c:pt idx="7476">
                  <c:v>-0.45805736248481432</c:v>
                </c:pt>
                <c:pt idx="7477">
                  <c:v>-0.45793693479499881</c:v>
                </c:pt>
                <c:pt idx="7478">
                  <c:v>-0.4578165137461977</c:v>
                </c:pt>
                <c:pt idx="7479">
                  <c:v>-0.45769609933593292</c:v>
                </c:pt>
                <c:pt idx="7480">
                  <c:v>-0.45757569156172639</c:v>
                </c:pt>
                <c:pt idx="7481">
                  <c:v>-0.45745529042110178</c:v>
                </c:pt>
                <c:pt idx="7482">
                  <c:v>-0.4573348959115825</c:v>
                </c:pt>
                <c:pt idx="7483">
                  <c:v>-0.45721450803069358</c:v>
                </c:pt>
                <c:pt idx="7484">
                  <c:v>-0.4570941267759604</c:v>
                </c:pt>
                <c:pt idx="7485">
                  <c:v>-0.4569737521449091</c:v>
                </c:pt>
                <c:pt idx="7486">
                  <c:v>-0.4568533841350671</c:v>
                </c:pt>
                <c:pt idx="7487">
                  <c:v>-0.4567330227439621</c:v>
                </c:pt>
                <c:pt idx="7488">
                  <c:v>-0.45661266796912275</c:v>
                </c:pt>
                <c:pt idx="7489">
                  <c:v>-0.45649231980807875</c:v>
                </c:pt>
                <c:pt idx="7490">
                  <c:v>-0.45637197825836001</c:v>
                </c:pt>
                <c:pt idx="7491">
                  <c:v>-0.45625164331749779</c:v>
                </c:pt>
                <c:pt idx="7492">
                  <c:v>-0.45613131498302395</c:v>
                </c:pt>
                <c:pt idx="7493">
                  <c:v>-0.45601099325247091</c:v>
                </c:pt>
                <c:pt idx="7494">
                  <c:v>-0.45589067812337225</c:v>
                </c:pt>
                <c:pt idx="7495">
                  <c:v>-0.45577036959326239</c:v>
                </c:pt>
                <c:pt idx="7496">
                  <c:v>-0.45565006765967581</c:v>
                </c:pt>
                <c:pt idx="7497">
                  <c:v>-0.45552977232014874</c:v>
                </c:pt>
                <c:pt idx="7498">
                  <c:v>-0.45540948357221755</c:v>
                </c:pt>
                <c:pt idx="7499">
                  <c:v>-0.45528920141341966</c:v>
                </c:pt>
                <c:pt idx="7500">
                  <c:v>-0.45516892584129304</c:v>
                </c:pt>
                <c:pt idx="7501">
                  <c:v>-0.45504865685337692</c:v>
                </c:pt>
                <c:pt idx="7502">
                  <c:v>-0.45492839444721039</c:v>
                </c:pt>
                <c:pt idx="7503">
                  <c:v>-0.45480813862033481</c:v>
                </c:pt>
                <c:pt idx="7504">
                  <c:v>-0.45468788937029075</c:v>
                </c:pt>
                <c:pt idx="7505">
                  <c:v>-0.45456764669462074</c:v>
                </c:pt>
                <c:pt idx="7506">
                  <c:v>-0.45444741059086741</c:v>
                </c:pt>
                <c:pt idx="7507">
                  <c:v>-0.45432718105657438</c:v>
                </c:pt>
                <c:pt idx="7508">
                  <c:v>-0.45420695808928602</c:v>
                </c:pt>
                <c:pt idx="7509">
                  <c:v>-0.45408674168654761</c:v>
                </c:pt>
                <c:pt idx="7510">
                  <c:v>-0.45396653184590507</c:v>
                </c:pt>
                <c:pt idx="7511">
                  <c:v>-0.45384632856490525</c:v>
                </c:pt>
                <c:pt idx="7512">
                  <c:v>-0.45372613184109556</c:v>
                </c:pt>
                <c:pt idx="7513">
                  <c:v>-0.4536059416720245</c:v>
                </c:pt>
                <c:pt idx="7514">
                  <c:v>-0.45348575805524105</c:v>
                </c:pt>
                <c:pt idx="7515">
                  <c:v>-0.45336558098829499</c:v>
                </c:pt>
                <c:pt idx="7516">
                  <c:v>-0.45324541046873706</c:v>
                </c:pt>
                <c:pt idx="7517">
                  <c:v>-0.45312524649411878</c:v>
                </c:pt>
                <c:pt idx="7518">
                  <c:v>-0.45300508906199194</c:v>
                </c:pt>
                <c:pt idx="7519">
                  <c:v>-0.45288493816991021</c:v>
                </c:pt>
                <c:pt idx="7520">
                  <c:v>-0.45276479381542706</c:v>
                </c:pt>
                <c:pt idx="7521">
                  <c:v>-0.45264465599609671</c:v>
                </c:pt>
                <c:pt idx="7522">
                  <c:v>-0.45252452470947496</c:v>
                </c:pt>
                <c:pt idx="7523">
                  <c:v>-0.4524043999531176</c:v>
                </c:pt>
                <c:pt idx="7524">
                  <c:v>-0.45228428172458163</c:v>
                </c:pt>
                <c:pt idx="7525">
                  <c:v>-0.45216417002142462</c:v>
                </c:pt>
                <c:pt idx="7526">
                  <c:v>-0.45204406484120496</c:v>
                </c:pt>
                <c:pt idx="7527">
                  <c:v>-0.45192396618148201</c:v>
                </c:pt>
                <c:pt idx="7528">
                  <c:v>-0.45180387403981553</c:v>
                </c:pt>
                <c:pt idx="7529">
                  <c:v>-0.45168378841376644</c:v>
                </c:pt>
                <c:pt idx="7530">
                  <c:v>-0.45156370930089618</c:v>
                </c:pt>
                <c:pt idx="7531">
                  <c:v>-0.45144363669876708</c:v>
                </c:pt>
                <c:pt idx="7532">
                  <c:v>-0.45132357060494194</c:v>
                </c:pt>
                <c:pt idx="7533">
                  <c:v>-0.45120351101698492</c:v>
                </c:pt>
                <c:pt idx="7534">
                  <c:v>-0.45108345793246052</c:v>
                </c:pt>
                <c:pt idx="7535">
                  <c:v>-0.45096341134893408</c:v>
                </c:pt>
                <c:pt idx="7536">
                  <c:v>-0.45084337126397167</c:v>
                </c:pt>
                <c:pt idx="7537">
                  <c:v>-0.45072333767514045</c:v>
                </c:pt>
                <c:pt idx="7538">
                  <c:v>-0.45060331058000785</c:v>
                </c:pt>
                <c:pt idx="7539">
                  <c:v>-0.45048328997614245</c:v>
                </c:pt>
                <c:pt idx="7540">
                  <c:v>-0.45036327586111324</c:v>
                </c:pt>
                <c:pt idx="7541">
                  <c:v>-0.4502432682324905</c:v>
                </c:pt>
                <c:pt idx="7542">
                  <c:v>-0.45012326708784484</c:v>
                </c:pt>
                <c:pt idx="7543">
                  <c:v>-0.45000327242474786</c:v>
                </c:pt>
                <c:pt idx="7544">
                  <c:v>-0.44988328424077162</c:v>
                </c:pt>
                <c:pt idx="7545">
                  <c:v>-0.44976330253348945</c:v>
                </c:pt>
                <c:pt idx="7546">
                  <c:v>-0.44964332730047529</c:v>
                </c:pt>
                <c:pt idx="7547">
                  <c:v>-0.44952335853930331</c:v>
                </c:pt>
                <c:pt idx="7548">
                  <c:v>-0.44940339624754905</c:v>
                </c:pt>
                <c:pt idx="7549">
                  <c:v>-0.44928344042278839</c:v>
                </c:pt>
                <c:pt idx="7550">
                  <c:v>-0.44916349106259879</c:v>
                </c:pt>
                <c:pt idx="7551">
                  <c:v>-0.44904354816455744</c:v>
                </c:pt>
                <c:pt idx="7552">
                  <c:v>-0.44892361172624279</c:v>
                </c:pt>
                <c:pt idx="7553">
                  <c:v>-0.44880368174523411</c:v>
                </c:pt>
                <c:pt idx="7554">
                  <c:v>-0.44868375821911138</c:v>
                </c:pt>
                <c:pt idx="7555">
                  <c:v>-0.448563841145455</c:v>
                </c:pt>
                <c:pt idx="7556">
                  <c:v>-0.44844393052184678</c:v>
                </c:pt>
                <c:pt idx="7557">
                  <c:v>-0.44832402634586865</c:v>
                </c:pt>
                <c:pt idx="7558">
                  <c:v>-0.44820412861510384</c:v>
                </c:pt>
                <c:pt idx="7559">
                  <c:v>-0.44808423732713598</c:v>
                </c:pt>
                <c:pt idx="7560">
                  <c:v>-0.44796435247954947</c:v>
                </c:pt>
                <c:pt idx="7561">
                  <c:v>-0.44784447406992978</c:v>
                </c:pt>
                <c:pt idx="7562">
                  <c:v>-0.44772460209586273</c:v>
                </c:pt>
                <c:pt idx="7563">
                  <c:v>-0.44760473655493516</c:v>
                </c:pt>
                <c:pt idx="7564">
                  <c:v>-0.44748487744473459</c:v>
                </c:pt>
                <c:pt idx="7565">
                  <c:v>-0.44736502476284917</c:v>
                </c:pt>
                <c:pt idx="7566">
                  <c:v>-0.44724517850686835</c:v>
                </c:pt>
                <c:pt idx="7567">
                  <c:v>-0.44712533867438159</c:v>
                </c:pt>
                <c:pt idx="7568">
                  <c:v>-0.44700550526297961</c:v>
                </c:pt>
                <c:pt idx="7569">
                  <c:v>-0.44688567827025372</c:v>
                </c:pt>
                <c:pt idx="7570">
                  <c:v>-0.44676585769379584</c:v>
                </c:pt>
                <c:pt idx="7571">
                  <c:v>-0.4466460435311988</c:v>
                </c:pt>
                <c:pt idx="7572">
                  <c:v>-0.44652623578005646</c:v>
                </c:pt>
                <c:pt idx="7573">
                  <c:v>-0.44640643443796274</c:v>
                </c:pt>
                <c:pt idx="7574">
                  <c:v>-0.44628663950251313</c:v>
                </c:pt>
                <c:pt idx="7575">
                  <c:v>-0.44616685097130332</c:v>
                </c:pt>
                <c:pt idx="7576">
                  <c:v>-0.44604706884193002</c:v>
                </c:pt>
                <c:pt idx="7577">
                  <c:v>-0.4459272931119902</c:v>
                </c:pt>
                <c:pt idx="7578">
                  <c:v>-0.4458075237790825</c:v>
                </c:pt>
                <c:pt idx="7579">
                  <c:v>-0.44568776084080547</c:v>
                </c:pt>
                <c:pt idx="7580">
                  <c:v>-0.44556800429475857</c:v>
                </c:pt>
                <c:pt idx="7581">
                  <c:v>-0.44544825413854228</c:v>
                </c:pt>
                <c:pt idx="7582">
                  <c:v>-0.44532851036975779</c:v>
                </c:pt>
                <c:pt idx="7583">
                  <c:v>-0.4452087729860072</c:v>
                </c:pt>
                <c:pt idx="7584">
                  <c:v>-0.44508904198489269</c:v>
                </c:pt>
                <c:pt idx="7585">
                  <c:v>-0.44496931736401779</c:v>
                </c:pt>
                <c:pt idx="7586">
                  <c:v>-0.44484959912098671</c:v>
                </c:pt>
                <c:pt idx="7587">
                  <c:v>-0.44472988725340395</c:v>
                </c:pt>
                <c:pt idx="7588">
                  <c:v>-0.44461018175887534</c:v>
                </c:pt>
                <c:pt idx="7589">
                  <c:v>-0.44449048263500729</c:v>
                </c:pt>
                <c:pt idx="7590">
                  <c:v>-0.44437078987940692</c:v>
                </c:pt>
                <c:pt idx="7591">
                  <c:v>-0.444251103489682</c:v>
                </c:pt>
                <c:pt idx="7592">
                  <c:v>-0.44413142346344125</c:v>
                </c:pt>
                <c:pt idx="7593">
                  <c:v>-0.44401174979829378</c:v>
                </c:pt>
                <c:pt idx="7594">
                  <c:v>-0.44389208249184986</c:v>
                </c:pt>
                <c:pt idx="7595">
                  <c:v>-0.44377242154172014</c:v>
                </c:pt>
                <c:pt idx="7596">
                  <c:v>-0.44365276694551603</c:v>
                </c:pt>
                <c:pt idx="7597">
                  <c:v>-0.44353311870085049</c:v>
                </c:pt>
                <c:pt idx="7598">
                  <c:v>-0.44341347680533594</c:v>
                </c:pt>
                <c:pt idx="7599">
                  <c:v>-0.44329384125658661</c:v>
                </c:pt>
                <c:pt idx="7600">
                  <c:v>-0.44317421205221685</c:v>
                </c:pt>
                <c:pt idx="7601">
                  <c:v>-0.44305458918984197</c:v>
                </c:pt>
                <c:pt idx="7602">
                  <c:v>-0.44293497266707793</c:v>
                </c:pt>
                <c:pt idx="7603">
                  <c:v>-0.44281536248154169</c:v>
                </c:pt>
                <c:pt idx="7604">
                  <c:v>-0.44269575863085026</c:v>
                </c:pt>
                <c:pt idx="7605">
                  <c:v>-0.44257616111262277</c:v>
                </c:pt>
                <c:pt idx="7606">
                  <c:v>-0.44245656992447763</c:v>
                </c:pt>
                <c:pt idx="7607">
                  <c:v>-0.44233698506403468</c:v>
                </c:pt>
                <c:pt idx="7608">
                  <c:v>-0.44221740652891439</c:v>
                </c:pt>
                <c:pt idx="7609">
                  <c:v>-0.44209783431673794</c:v>
                </c:pt>
                <c:pt idx="7610">
                  <c:v>-0.44197826842512727</c:v>
                </c:pt>
                <c:pt idx="7611">
                  <c:v>-0.44185870885170531</c:v>
                </c:pt>
                <c:pt idx="7612">
                  <c:v>-0.44173915559409505</c:v>
                </c:pt>
                <c:pt idx="7613">
                  <c:v>-0.44161960864992117</c:v>
                </c:pt>
                <c:pt idx="7614">
                  <c:v>-0.4415000680168083</c:v>
                </c:pt>
                <c:pt idx="7615">
                  <c:v>-0.44138053369238206</c:v>
                </c:pt>
                <c:pt idx="7616">
                  <c:v>-0.44126100567426907</c:v>
                </c:pt>
                <c:pt idx="7617">
                  <c:v>-0.44114148396009617</c:v>
                </c:pt>
                <c:pt idx="7618">
                  <c:v>-0.44102196854749115</c:v>
                </c:pt>
                <c:pt idx="7619">
                  <c:v>-0.44090245943408296</c:v>
                </c:pt>
                <c:pt idx="7620">
                  <c:v>-0.44078295661750044</c:v>
                </c:pt>
                <c:pt idx="7621">
                  <c:v>-0.44066346009537422</c:v>
                </c:pt>
                <c:pt idx="7622">
                  <c:v>-0.44054396986533473</c:v>
                </c:pt>
                <c:pt idx="7623">
                  <c:v>-0.44042448592501338</c:v>
                </c:pt>
                <c:pt idx="7624">
                  <c:v>-0.44030500827204277</c:v>
                </c:pt>
                <c:pt idx="7625">
                  <c:v>-0.44018553690405576</c:v>
                </c:pt>
                <c:pt idx="7626">
                  <c:v>-0.4400660718186859</c:v>
                </c:pt>
                <c:pt idx="7627">
                  <c:v>-0.43994661301356791</c:v>
                </c:pt>
                <c:pt idx="7628">
                  <c:v>-0.43982716048633669</c:v>
                </c:pt>
                <c:pt idx="7629">
                  <c:v>-0.43970771423462834</c:v>
                </c:pt>
                <c:pt idx="7630">
                  <c:v>-0.43958827425607977</c:v>
                </c:pt>
                <c:pt idx="7631">
                  <c:v>-0.4394688405483278</c:v>
                </c:pt>
                <c:pt idx="7632">
                  <c:v>-0.43934941310901077</c:v>
                </c:pt>
                <c:pt idx="7633">
                  <c:v>-0.43922999193576773</c:v>
                </c:pt>
                <c:pt idx="7634">
                  <c:v>-0.43911057702623801</c:v>
                </c:pt>
                <c:pt idx="7635">
                  <c:v>-0.43899116837806168</c:v>
                </c:pt>
                <c:pt idx="7636">
                  <c:v>-0.43887176598888034</c:v>
                </c:pt>
                <c:pt idx="7637">
                  <c:v>-0.43875236985633537</c:v>
                </c:pt>
                <c:pt idx="7638">
                  <c:v>-0.43863297997806933</c:v>
                </c:pt>
                <c:pt idx="7639">
                  <c:v>-0.43851359635172554</c:v>
                </c:pt>
                <c:pt idx="7640">
                  <c:v>-0.43839421897494774</c:v>
                </c:pt>
                <c:pt idx="7641">
                  <c:v>-0.43827484784538057</c:v>
                </c:pt>
                <c:pt idx="7642">
                  <c:v>-0.43815548296066958</c:v>
                </c:pt>
                <c:pt idx="7643">
                  <c:v>-0.43803612431846067</c:v>
                </c:pt>
                <c:pt idx="7644">
                  <c:v>-0.43791677191640094</c:v>
                </c:pt>
                <c:pt idx="7645">
                  <c:v>-0.43779742575213776</c:v>
                </c:pt>
                <c:pt idx="7646">
                  <c:v>-0.43767808582331957</c:v>
                </c:pt>
                <c:pt idx="7647">
                  <c:v>-0.43755875212759521</c:v>
                </c:pt>
                <c:pt idx="7648">
                  <c:v>-0.43743942466261443</c:v>
                </c:pt>
                <c:pt idx="7649">
                  <c:v>-0.4373201034260279</c:v>
                </c:pt>
                <c:pt idx="7650">
                  <c:v>-0.43720078841548649</c:v>
                </c:pt>
                <c:pt idx="7651">
                  <c:v>-0.43708147962864224</c:v>
                </c:pt>
                <c:pt idx="7652">
                  <c:v>-0.43696217706314772</c:v>
                </c:pt>
                <c:pt idx="7653">
                  <c:v>-0.43684288071665628</c:v>
                </c:pt>
                <c:pt idx="7654">
                  <c:v>-0.43672359058682214</c:v>
                </c:pt>
                <c:pt idx="7655">
                  <c:v>-0.43660430667130001</c:v>
                </c:pt>
                <c:pt idx="7656">
                  <c:v>-0.43648502896774533</c:v>
                </c:pt>
                <c:pt idx="7657">
                  <c:v>-0.43636575747381429</c:v>
                </c:pt>
                <c:pt idx="7658">
                  <c:v>-0.43624649218716383</c:v>
                </c:pt>
                <c:pt idx="7659">
                  <c:v>-0.43612723310545165</c:v>
                </c:pt>
                <c:pt idx="7660">
                  <c:v>-0.43600798022633624</c:v>
                </c:pt>
                <c:pt idx="7661">
                  <c:v>-0.43588873354747643</c:v>
                </c:pt>
                <c:pt idx="7662">
                  <c:v>-0.43576949306653245</c:v>
                </c:pt>
                <c:pt idx="7663">
                  <c:v>-0.43565025878116448</c:v>
                </c:pt>
                <c:pt idx="7664">
                  <c:v>-0.43553103068903387</c:v>
                </c:pt>
                <c:pt idx="7665">
                  <c:v>-0.43541180878780261</c:v>
                </c:pt>
                <c:pt idx="7666">
                  <c:v>-0.43529259307513335</c:v>
                </c:pt>
                <c:pt idx="7667">
                  <c:v>-0.43517338354868945</c:v>
                </c:pt>
                <c:pt idx="7668">
                  <c:v>-0.43505418020613512</c:v>
                </c:pt>
                <c:pt idx="7669">
                  <c:v>-0.43493498304513534</c:v>
                </c:pt>
                <c:pt idx="7670">
                  <c:v>-0.43481579206335513</c:v>
                </c:pt>
                <c:pt idx="7671">
                  <c:v>-0.43469660725846127</c:v>
                </c:pt>
                <c:pt idx="7672">
                  <c:v>-0.4345774286281206</c:v>
                </c:pt>
                <c:pt idx="7673">
                  <c:v>-0.43445825617000067</c:v>
                </c:pt>
                <c:pt idx="7674">
                  <c:v>-0.43433908988176995</c:v>
                </c:pt>
                <c:pt idx="7675">
                  <c:v>-0.43421992976109747</c:v>
                </c:pt>
                <c:pt idx="7676">
                  <c:v>-0.43410077580565315</c:v>
                </c:pt>
                <c:pt idx="7677">
                  <c:v>-0.43398162801310763</c:v>
                </c:pt>
                <c:pt idx="7678">
                  <c:v>-0.43386248638113195</c:v>
                </c:pt>
                <c:pt idx="7679">
                  <c:v>-0.43374335090739835</c:v>
                </c:pt>
                <c:pt idx="7680">
                  <c:v>-0.43362422158957914</c:v>
                </c:pt>
                <c:pt idx="7681">
                  <c:v>-0.43350509842534796</c:v>
                </c:pt>
                <c:pt idx="7682">
                  <c:v>-0.43338598141237866</c:v>
                </c:pt>
                <c:pt idx="7683">
                  <c:v>-0.43326687054834601</c:v>
                </c:pt>
                <c:pt idx="7684">
                  <c:v>-0.43314776583092607</c:v>
                </c:pt>
                <c:pt idx="7685">
                  <c:v>-0.43302866725779438</c:v>
                </c:pt>
                <c:pt idx="7686">
                  <c:v>-0.43290957482662834</c:v>
                </c:pt>
                <c:pt idx="7687">
                  <c:v>-0.43279048853510532</c:v>
                </c:pt>
                <c:pt idx="7688">
                  <c:v>-0.43267140838090368</c:v>
                </c:pt>
                <c:pt idx="7689">
                  <c:v>-0.43255233436170254</c:v>
                </c:pt>
                <c:pt idx="7690">
                  <c:v>-0.43243326647518138</c:v>
                </c:pt>
                <c:pt idx="7691">
                  <c:v>-0.43231420471902121</c:v>
                </c:pt>
                <c:pt idx="7692">
                  <c:v>-0.43219514909090273</c:v>
                </c:pt>
                <c:pt idx="7693">
                  <c:v>-0.43207609958850818</c:v>
                </c:pt>
                <c:pt idx="7694">
                  <c:v>-0.43195705620951974</c:v>
                </c:pt>
                <c:pt idx="7695">
                  <c:v>-0.43183801895162088</c:v>
                </c:pt>
                <c:pt idx="7696">
                  <c:v>-0.43171898781249551</c:v>
                </c:pt>
                <c:pt idx="7697">
                  <c:v>-0.4315999627898286</c:v>
                </c:pt>
                <c:pt idx="7698">
                  <c:v>-0.43148094388130492</c:v>
                </c:pt>
                <c:pt idx="7699">
                  <c:v>-0.43136193108461124</c:v>
                </c:pt>
                <c:pt idx="7700">
                  <c:v>-0.43124292439743406</c:v>
                </c:pt>
                <c:pt idx="7701">
                  <c:v>-0.43112392381746084</c:v>
                </c:pt>
                <c:pt idx="7702">
                  <c:v>-0.43100492934237983</c:v>
                </c:pt>
                <c:pt idx="7703">
                  <c:v>-0.43088594096987992</c:v>
                </c:pt>
                <c:pt idx="7704">
                  <c:v>-0.4307669586976508</c:v>
                </c:pt>
                <c:pt idx="7705">
                  <c:v>-0.43064798252338271</c:v>
                </c:pt>
                <c:pt idx="7706">
                  <c:v>-0.43052901244476632</c:v>
                </c:pt>
                <c:pt idx="7707">
                  <c:v>-0.43041004845949404</c:v>
                </c:pt>
                <c:pt idx="7708">
                  <c:v>-0.43029109056525783</c:v>
                </c:pt>
                <c:pt idx="7709">
                  <c:v>-0.43017213875975091</c:v>
                </c:pt>
                <c:pt idx="7710">
                  <c:v>-0.4300531930406668</c:v>
                </c:pt>
                <c:pt idx="7711">
                  <c:v>-0.42993425340570052</c:v>
                </c:pt>
                <c:pt idx="7712">
                  <c:v>-0.42981531985254673</c:v>
                </c:pt>
                <c:pt idx="7713">
                  <c:v>-0.42969639237890173</c:v>
                </c:pt>
                <c:pt idx="7714">
                  <c:v>-0.4295774709824618</c:v>
                </c:pt>
                <c:pt idx="7715">
                  <c:v>-0.4294585556609245</c:v>
                </c:pt>
                <c:pt idx="7716">
                  <c:v>-0.42933964641198757</c:v>
                </c:pt>
                <c:pt idx="7717">
                  <c:v>-0.42922074323335002</c:v>
                </c:pt>
                <c:pt idx="7718">
                  <c:v>-0.42910184612271091</c:v>
                </c:pt>
                <c:pt idx="7719">
                  <c:v>-0.42898295507777062</c:v>
                </c:pt>
                <c:pt idx="7720">
                  <c:v>-0.42886407009622968</c:v>
                </c:pt>
                <c:pt idx="7721">
                  <c:v>-0.42874519117578952</c:v>
                </c:pt>
                <c:pt idx="7722">
                  <c:v>-0.42862631831415221</c:v>
                </c:pt>
                <c:pt idx="7723">
                  <c:v>-0.42850745150902103</c:v>
                </c:pt>
                <c:pt idx="7724">
                  <c:v>-0.42838859075809915</c:v>
                </c:pt>
                <c:pt idx="7725">
                  <c:v>-0.42826973605909102</c:v>
                </c:pt>
                <c:pt idx="7726">
                  <c:v>-0.42815088740970153</c:v>
                </c:pt>
                <c:pt idx="7727">
                  <c:v>-0.42803204480763618</c:v>
                </c:pt>
                <c:pt idx="7728">
                  <c:v>-0.42791320825060142</c:v>
                </c:pt>
                <c:pt idx="7729">
                  <c:v>-0.42779437773630408</c:v>
                </c:pt>
                <c:pt idx="7730">
                  <c:v>-0.42767555326245194</c:v>
                </c:pt>
                <c:pt idx="7731">
                  <c:v>-0.42755673482675349</c:v>
                </c:pt>
                <c:pt idx="7732">
                  <c:v>-0.4274379224269178</c:v>
                </c:pt>
                <c:pt idx="7733">
                  <c:v>-0.42731911606065459</c:v>
                </c:pt>
                <c:pt idx="7734">
                  <c:v>-0.42720031572567418</c:v>
                </c:pt>
                <c:pt idx="7735">
                  <c:v>-0.42708152141968797</c:v>
                </c:pt>
                <c:pt idx="7736">
                  <c:v>-0.42696273314040761</c:v>
                </c:pt>
                <c:pt idx="7737">
                  <c:v>-0.42684395088554566</c:v>
                </c:pt>
                <c:pt idx="7738">
                  <c:v>-0.42672517465281512</c:v>
                </c:pt>
                <c:pt idx="7739">
                  <c:v>-0.42660640443993036</c:v>
                </c:pt>
                <c:pt idx="7740">
                  <c:v>-0.42648764024460573</c:v>
                </c:pt>
                <c:pt idx="7741">
                  <c:v>-0.42636888206455648</c:v>
                </c:pt>
                <c:pt idx="7742">
                  <c:v>-0.4262501298974985</c:v>
                </c:pt>
                <c:pt idx="7743">
                  <c:v>-0.42613138374114873</c:v>
                </c:pt>
                <c:pt idx="7744">
                  <c:v>-0.42601264359322411</c:v>
                </c:pt>
                <c:pt idx="7745">
                  <c:v>-0.42589390945144279</c:v>
                </c:pt>
                <c:pt idx="7746">
                  <c:v>-0.4257751813135236</c:v>
                </c:pt>
                <c:pt idx="7747">
                  <c:v>-0.42565645917718598</c:v>
                </c:pt>
                <c:pt idx="7748">
                  <c:v>-0.42553774304014974</c:v>
                </c:pt>
                <c:pt idx="7749">
                  <c:v>-0.42541903290013583</c:v>
                </c:pt>
                <c:pt idx="7750">
                  <c:v>-0.42530032875486545</c:v>
                </c:pt>
                <c:pt idx="7751">
                  <c:v>-0.42518163060206104</c:v>
                </c:pt>
                <c:pt idx="7752">
                  <c:v>-0.42506293843944526</c:v>
                </c:pt>
                <c:pt idx="7753">
                  <c:v>-0.42494425226474142</c:v>
                </c:pt>
                <c:pt idx="7754">
                  <c:v>-0.42482557207567401</c:v>
                </c:pt>
                <c:pt idx="7755">
                  <c:v>-0.42470689786996779</c:v>
                </c:pt>
                <c:pt idx="7756">
                  <c:v>-0.4245882296453482</c:v>
                </c:pt>
                <c:pt idx="7757">
                  <c:v>-0.42446956739954145</c:v>
                </c:pt>
                <c:pt idx="7758">
                  <c:v>-0.42435091113027451</c:v>
                </c:pt>
                <c:pt idx="7759">
                  <c:v>-0.42423226083527477</c:v>
                </c:pt>
                <c:pt idx="7760">
                  <c:v>-0.42411361651227075</c:v>
                </c:pt>
                <c:pt idx="7761">
                  <c:v>-0.42399497815899112</c:v>
                </c:pt>
                <c:pt idx="7762">
                  <c:v>-0.42387634577316563</c:v>
                </c:pt>
                <c:pt idx="7763">
                  <c:v>-0.4237577193525246</c:v>
                </c:pt>
                <c:pt idx="7764">
                  <c:v>-0.423639098894799</c:v>
                </c:pt>
                <c:pt idx="7765">
                  <c:v>-0.42352048439772033</c:v>
                </c:pt>
                <c:pt idx="7766">
                  <c:v>-0.42340187585902106</c:v>
                </c:pt>
                <c:pt idx="7767">
                  <c:v>-0.42328327327643417</c:v>
                </c:pt>
                <c:pt idx="7768">
                  <c:v>-0.42316467664769331</c:v>
                </c:pt>
                <c:pt idx="7769">
                  <c:v>-0.42304608597053256</c:v>
                </c:pt>
                <c:pt idx="7770">
                  <c:v>-0.42292750124268746</c:v>
                </c:pt>
                <c:pt idx="7771">
                  <c:v>-0.42280892246189339</c:v>
                </c:pt>
                <c:pt idx="7772">
                  <c:v>-0.42269034962588675</c:v>
                </c:pt>
                <c:pt idx="7773">
                  <c:v>-0.4225717827324047</c:v>
                </c:pt>
                <c:pt idx="7774">
                  <c:v>-0.42245322177918504</c:v>
                </c:pt>
                <c:pt idx="7775">
                  <c:v>-0.4223346667639658</c:v>
                </c:pt>
                <c:pt idx="7776">
                  <c:v>-0.42221611768448641</c:v>
                </c:pt>
                <c:pt idx="7777">
                  <c:v>-0.42209757453848629</c:v>
                </c:pt>
                <c:pt idx="7778">
                  <c:v>-0.42197903732370634</c:v>
                </c:pt>
                <c:pt idx="7779">
                  <c:v>-0.42186050603788727</c:v>
                </c:pt>
                <c:pt idx="7780">
                  <c:v>-0.42174198067877094</c:v>
                </c:pt>
                <c:pt idx="7781">
                  <c:v>-0.42162346124409972</c:v>
                </c:pt>
                <c:pt idx="7782">
                  <c:v>-0.42150494773161701</c:v>
                </c:pt>
                <c:pt idx="7783">
                  <c:v>-0.42138644013906634</c:v>
                </c:pt>
                <c:pt idx="7784">
                  <c:v>-0.42126793846419208</c:v>
                </c:pt>
                <c:pt idx="7785">
                  <c:v>-0.42114944270473942</c:v>
                </c:pt>
                <c:pt idx="7786">
                  <c:v>-0.42103095285845427</c:v>
                </c:pt>
                <c:pt idx="7787">
                  <c:v>-0.42091246892308304</c:v>
                </c:pt>
                <c:pt idx="7788">
                  <c:v>-0.42079399089637293</c:v>
                </c:pt>
                <c:pt idx="7789">
                  <c:v>-0.42067551877607157</c:v>
                </c:pt>
                <c:pt idx="7790">
                  <c:v>-0.42055705255992748</c:v>
                </c:pt>
                <c:pt idx="7791">
                  <c:v>-0.42043859224568975</c:v>
                </c:pt>
                <c:pt idx="7792">
                  <c:v>-0.42032013783110839</c:v>
                </c:pt>
                <c:pt idx="7793">
                  <c:v>-0.42020168931393359</c:v>
                </c:pt>
                <c:pt idx="7794">
                  <c:v>-0.4200832466919166</c:v>
                </c:pt>
                <c:pt idx="7795">
                  <c:v>-0.41996480996280938</c:v>
                </c:pt>
                <c:pt idx="7796">
                  <c:v>-0.41984637912436423</c:v>
                </c:pt>
                <c:pt idx="7797">
                  <c:v>-0.41972795417433428</c:v>
                </c:pt>
                <c:pt idx="7798">
                  <c:v>-0.41960953511047328</c:v>
                </c:pt>
                <c:pt idx="7799">
                  <c:v>-0.419491121930536</c:v>
                </c:pt>
                <c:pt idx="7800">
                  <c:v>-0.41937271463227715</c:v>
                </c:pt>
                <c:pt idx="7801">
                  <c:v>-0.41925431321345275</c:v>
                </c:pt>
                <c:pt idx="7802">
                  <c:v>-0.41913591767181935</c:v>
                </c:pt>
                <c:pt idx="7803">
                  <c:v>-0.41901752800513387</c:v>
                </c:pt>
                <c:pt idx="7804">
                  <c:v>-0.41889914421115415</c:v>
                </c:pt>
                <c:pt idx="7805">
                  <c:v>-0.41878076628763888</c:v>
                </c:pt>
                <c:pt idx="7806">
                  <c:v>-0.4186623942323468</c:v>
                </c:pt>
                <c:pt idx="7807">
                  <c:v>-0.4185440280430377</c:v>
                </c:pt>
                <c:pt idx="7808">
                  <c:v>-0.41842566771747225</c:v>
                </c:pt>
                <c:pt idx="7809">
                  <c:v>-0.41830731325341158</c:v>
                </c:pt>
                <c:pt idx="7810">
                  <c:v>-0.41818896464861716</c:v>
                </c:pt>
                <c:pt idx="7811">
                  <c:v>-0.41807062190085159</c:v>
                </c:pt>
                <c:pt idx="7812">
                  <c:v>-0.41795228500787807</c:v>
                </c:pt>
                <c:pt idx="7813">
                  <c:v>-0.41783395396745998</c:v>
                </c:pt>
                <c:pt idx="7814">
                  <c:v>-0.41771562877736207</c:v>
                </c:pt>
                <c:pt idx="7815">
                  <c:v>-0.41759730943534917</c:v>
                </c:pt>
                <c:pt idx="7816">
                  <c:v>-0.41747899593918691</c:v>
                </c:pt>
                <c:pt idx="7817">
                  <c:v>-0.41736068828664208</c:v>
                </c:pt>
                <c:pt idx="7818">
                  <c:v>-0.41724238647548134</c:v>
                </c:pt>
                <c:pt idx="7819">
                  <c:v>-0.41712409050347254</c:v>
                </c:pt>
                <c:pt idx="7820">
                  <c:v>-0.41700580036838403</c:v>
                </c:pt>
                <c:pt idx="7821">
                  <c:v>-0.41688751606798474</c:v>
                </c:pt>
                <c:pt idx="7822">
                  <c:v>-0.41676923760004447</c:v>
                </c:pt>
                <c:pt idx="7823">
                  <c:v>-0.41665096496233328</c:v>
                </c:pt>
                <c:pt idx="7824">
                  <c:v>-0.41653269815262212</c:v>
                </c:pt>
                <c:pt idx="7825">
                  <c:v>-0.41641443716868293</c:v>
                </c:pt>
                <c:pt idx="7826">
                  <c:v>-0.416296182008288</c:v>
                </c:pt>
                <c:pt idx="7827">
                  <c:v>-0.41617793266921005</c:v>
                </c:pt>
                <c:pt idx="7828">
                  <c:v>-0.41605968914922264</c:v>
                </c:pt>
                <c:pt idx="7829">
                  <c:v>-0.41594145144610017</c:v>
                </c:pt>
                <c:pt idx="7830">
                  <c:v>-0.41582321955761758</c:v>
                </c:pt>
                <c:pt idx="7831">
                  <c:v>-0.41570499348155027</c:v>
                </c:pt>
                <c:pt idx="7832">
                  <c:v>-0.41558677321567428</c:v>
                </c:pt>
                <c:pt idx="7833">
                  <c:v>-0.415468558757767</c:v>
                </c:pt>
                <c:pt idx="7834">
                  <c:v>-0.41535035010560556</c:v>
                </c:pt>
                <c:pt idx="7835">
                  <c:v>-0.41523214725696811</c:v>
                </c:pt>
                <c:pt idx="7836">
                  <c:v>-0.4151139502096336</c:v>
                </c:pt>
                <c:pt idx="7837">
                  <c:v>-0.41499575896138163</c:v>
                </c:pt>
                <c:pt idx="7838">
                  <c:v>-0.41487757350999194</c:v>
                </c:pt>
                <c:pt idx="7839">
                  <c:v>-0.41475939385324556</c:v>
                </c:pt>
                <c:pt idx="7840">
                  <c:v>-0.41464121998892378</c:v>
                </c:pt>
                <c:pt idx="7841">
                  <c:v>-0.4145230519148087</c:v>
                </c:pt>
                <c:pt idx="7842">
                  <c:v>-0.41440488962868322</c:v>
                </c:pt>
                <c:pt idx="7843">
                  <c:v>-0.41428673312833048</c:v>
                </c:pt>
                <c:pt idx="7844">
                  <c:v>-0.41416858241153476</c:v>
                </c:pt>
                <c:pt idx="7845">
                  <c:v>-0.41405043747608022</c:v>
                </c:pt>
                <c:pt idx="7846">
                  <c:v>-0.41393229831975265</c:v>
                </c:pt>
                <c:pt idx="7847">
                  <c:v>-0.41381416494033779</c:v>
                </c:pt>
                <c:pt idx="7848">
                  <c:v>-0.41369603733562232</c:v>
                </c:pt>
                <c:pt idx="7849">
                  <c:v>-0.41357791550339351</c:v>
                </c:pt>
                <c:pt idx="7850">
                  <c:v>-0.41345979944143918</c:v>
                </c:pt>
                <c:pt idx="7851">
                  <c:v>-0.41334168914754793</c:v>
                </c:pt>
                <c:pt idx="7852">
                  <c:v>-0.41322358461950903</c:v>
                </c:pt>
                <c:pt idx="7853">
                  <c:v>-0.41310548585511209</c:v>
                </c:pt>
                <c:pt idx="7854">
                  <c:v>-0.41298739285214786</c:v>
                </c:pt>
                <c:pt idx="7855">
                  <c:v>-0.41286930560840701</c:v>
                </c:pt>
                <c:pt idx="7856">
                  <c:v>-0.41275122412168208</c:v>
                </c:pt>
                <c:pt idx="7857">
                  <c:v>-0.41263314838976473</c:v>
                </c:pt>
                <c:pt idx="7858">
                  <c:v>-0.41251507841044849</c:v>
                </c:pt>
                <c:pt idx="7859">
                  <c:v>-0.41239701418152691</c:v>
                </c:pt>
                <c:pt idx="7860">
                  <c:v>-0.41227895570079426</c:v>
                </c:pt>
                <c:pt idx="7861">
                  <c:v>-0.41216090296604563</c:v>
                </c:pt>
                <c:pt idx="7862">
                  <c:v>-0.41204285597507662</c:v>
                </c:pt>
                <c:pt idx="7863">
                  <c:v>-0.41192481472568337</c:v>
                </c:pt>
                <c:pt idx="7864">
                  <c:v>-0.41180677921566294</c:v>
                </c:pt>
                <c:pt idx="7865">
                  <c:v>-0.41168874944281303</c:v>
                </c:pt>
                <c:pt idx="7866">
                  <c:v>-0.41157072540493156</c:v>
                </c:pt>
                <c:pt idx="7867">
                  <c:v>-0.41145270709981746</c:v>
                </c:pt>
                <c:pt idx="7868">
                  <c:v>-0.41133469452527038</c:v>
                </c:pt>
                <c:pt idx="7869">
                  <c:v>-0.4112166876790902</c:v>
                </c:pt>
                <c:pt idx="7870">
                  <c:v>-0.41109868655907772</c:v>
                </c:pt>
                <c:pt idx="7871">
                  <c:v>-0.41098069116303421</c:v>
                </c:pt>
                <c:pt idx="7872">
                  <c:v>-0.41086270148876197</c:v>
                </c:pt>
                <c:pt idx="7873">
                  <c:v>-0.41074471753406361</c:v>
                </c:pt>
                <c:pt idx="7874">
                  <c:v>-0.41062673929674243</c:v>
                </c:pt>
                <c:pt idx="7875">
                  <c:v>-0.41050876677460241</c:v>
                </c:pt>
                <c:pt idx="7876">
                  <c:v>-0.41039079996544781</c:v>
                </c:pt>
                <c:pt idx="7877">
                  <c:v>-0.41027283886708427</c:v>
                </c:pt>
                <c:pt idx="7878">
                  <c:v>-0.41015488347731738</c:v>
                </c:pt>
                <c:pt idx="7879">
                  <c:v>-0.41003693379395367</c:v>
                </c:pt>
                <c:pt idx="7880">
                  <c:v>-0.40991898981480041</c:v>
                </c:pt>
                <c:pt idx="7881">
                  <c:v>-0.40980105153766538</c:v>
                </c:pt>
                <c:pt idx="7882">
                  <c:v>-0.40968311896035675</c:v>
                </c:pt>
                <c:pt idx="7883">
                  <c:v>-0.40956519208068393</c:v>
                </c:pt>
                <c:pt idx="7884">
                  <c:v>-0.40944727089645616</c:v>
                </c:pt>
                <c:pt idx="7885">
                  <c:v>-0.40932935540548399</c:v>
                </c:pt>
                <c:pt idx="7886">
                  <c:v>-0.40921144560557821</c:v>
                </c:pt>
                <c:pt idx="7887">
                  <c:v>-0.40909354149455046</c:v>
                </c:pt>
                <c:pt idx="7888">
                  <c:v>-0.40897564307021311</c:v>
                </c:pt>
                <c:pt idx="7889">
                  <c:v>-0.40885775033037886</c:v>
                </c:pt>
                <c:pt idx="7890">
                  <c:v>-0.4087398632728611</c:v>
                </c:pt>
                <c:pt idx="7891">
                  <c:v>-0.408621981895474</c:v>
                </c:pt>
                <c:pt idx="7892">
                  <c:v>-0.40850410619603233</c:v>
                </c:pt>
                <c:pt idx="7893">
                  <c:v>-0.40838623617235154</c:v>
                </c:pt>
                <c:pt idx="7894">
                  <c:v>-0.4082683718222474</c:v>
                </c:pt>
                <c:pt idx="7895">
                  <c:v>-0.40815051314353645</c:v>
                </c:pt>
                <c:pt idx="7896">
                  <c:v>-0.40803266013403638</c:v>
                </c:pt>
                <c:pt idx="7897">
                  <c:v>-0.40791481279156488</c:v>
                </c:pt>
                <c:pt idx="7898">
                  <c:v>-0.40779697111394031</c:v>
                </c:pt>
                <c:pt idx="7899">
                  <c:v>-0.40767913509898202</c:v>
                </c:pt>
                <c:pt idx="7900">
                  <c:v>-0.40756130474450958</c:v>
                </c:pt>
                <c:pt idx="7901">
                  <c:v>-0.40744348004834352</c:v>
                </c:pt>
                <c:pt idx="7902">
                  <c:v>-0.40732566100830492</c:v>
                </c:pt>
                <c:pt idx="7903">
                  <c:v>-0.40720784762221518</c:v>
                </c:pt>
                <c:pt idx="7904">
                  <c:v>-0.40709003988789688</c:v>
                </c:pt>
                <c:pt idx="7905">
                  <c:v>-0.40697223780317304</c:v>
                </c:pt>
                <c:pt idx="7906">
                  <c:v>-0.40685444136586679</c:v>
                </c:pt>
                <c:pt idx="7907">
                  <c:v>-0.40673665057380259</c:v>
                </c:pt>
                <c:pt idx="7908">
                  <c:v>-0.40661886542480513</c:v>
                </c:pt>
                <c:pt idx="7909">
                  <c:v>-0.40650108591669964</c:v>
                </c:pt>
                <c:pt idx="7910">
                  <c:v>-0.40638331204731243</c:v>
                </c:pt>
                <c:pt idx="7911">
                  <c:v>-0.40626554381447033</c:v>
                </c:pt>
                <c:pt idx="7912">
                  <c:v>-0.40614778121600015</c:v>
                </c:pt>
                <c:pt idx="7913">
                  <c:v>-0.40603002424973011</c:v>
                </c:pt>
                <c:pt idx="7914">
                  <c:v>-0.40591227291348886</c:v>
                </c:pt>
                <c:pt idx="7915">
                  <c:v>-0.40579452720510534</c:v>
                </c:pt>
                <c:pt idx="7916">
                  <c:v>-0.40567678712240934</c:v>
                </c:pt>
                <c:pt idx="7917">
                  <c:v>-0.40555905266323139</c:v>
                </c:pt>
                <c:pt idx="7918">
                  <c:v>-0.40544132382540232</c:v>
                </c:pt>
                <c:pt idx="7919">
                  <c:v>-0.40532360060675404</c:v>
                </c:pt>
                <c:pt idx="7920">
                  <c:v>-0.40520588300511878</c:v>
                </c:pt>
                <c:pt idx="7921">
                  <c:v>-0.40508817101832933</c:v>
                </c:pt>
                <c:pt idx="7922">
                  <c:v>-0.40497046464421921</c:v>
                </c:pt>
                <c:pt idx="7923">
                  <c:v>-0.4048527638806228</c:v>
                </c:pt>
                <c:pt idx="7924">
                  <c:v>-0.40473506872537451</c:v>
                </c:pt>
                <c:pt idx="7925">
                  <c:v>-0.40461737917631013</c:v>
                </c:pt>
                <c:pt idx="7926">
                  <c:v>-0.404499695231265</c:v>
                </c:pt>
                <c:pt idx="7927">
                  <c:v>-0.40438201688807646</c:v>
                </c:pt>
                <c:pt idx="7928">
                  <c:v>-0.40426434414458146</c:v>
                </c:pt>
                <c:pt idx="7929">
                  <c:v>-0.40414667699861784</c:v>
                </c:pt>
                <c:pt idx="7930">
                  <c:v>-0.40402901544802416</c:v>
                </c:pt>
                <c:pt idx="7931">
                  <c:v>-0.40391135949063933</c:v>
                </c:pt>
                <c:pt idx="7932">
                  <c:v>-0.40379370912430335</c:v>
                </c:pt>
                <c:pt idx="7933">
                  <c:v>-0.40367606434685632</c:v>
                </c:pt>
                <c:pt idx="7934">
                  <c:v>-0.40355842515613921</c:v>
                </c:pt>
                <c:pt idx="7935">
                  <c:v>-0.40344079154999368</c:v>
                </c:pt>
                <c:pt idx="7936">
                  <c:v>-0.40332316352626191</c:v>
                </c:pt>
                <c:pt idx="7937">
                  <c:v>-0.40320554108278667</c:v>
                </c:pt>
                <c:pt idx="7938">
                  <c:v>-0.40308792421741146</c:v>
                </c:pt>
                <c:pt idx="7939">
                  <c:v>-0.40297031292797997</c:v>
                </c:pt>
                <c:pt idx="7940">
                  <c:v>-0.40285270721233735</c:v>
                </c:pt>
                <c:pt idx="7941">
                  <c:v>-0.40273510706832855</c:v>
                </c:pt>
                <c:pt idx="7942">
                  <c:v>-0.40261751249379929</c:v>
                </c:pt>
                <c:pt idx="7943">
                  <c:v>-0.40249992348659652</c:v>
                </c:pt>
                <c:pt idx="7944">
                  <c:v>-0.40238234004456708</c:v>
                </c:pt>
                <c:pt idx="7945">
                  <c:v>-0.40226476216555862</c:v>
                </c:pt>
                <c:pt idx="7946">
                  <c:v>-0.40214718984741954</c:v>
                </c:pt>
                <c:pt idx="7947">
                  <c:v>-0.40202962308799894</c:v>
                </c:pt>
                <c:pt idx="7948">
                  <c:v>-0.40191206188514611</c:v>
                </c:pt>
                <c:pt idx="7949">
                  <c:v>-0.40179450623671148</c:v>
                </c:pt>
                <c:pt idx="7950">
                  <c:v>-0.40167695614054544</c:v>
                </c:pt>
                <c:pt idx="7951">
                  <c:v>-0.40155941159449965</c:v>
                </c:pt>
                <c:pt idx="7952">
                  <c:v>-0.40144187259642622</c:v>
                </c:pt>
                <c:pt idx="7953">
                  <c:v>-0.40132433914417764</c:v>
                </c:pt>
                <c:pt idx="7954">
                  <c:v>-0.40120681123560709</c:v>
                </c:pt>
                <c:pt idx="7955">
                  <c:v>-0.40108928886856848</c:v>
                </c:pt>
                <c:pt idx="7956">
                  <c:v>-0.40097177204091611</c:v>
                </c:pt>
                <c:pt idx="7957">
                  <c:v>-0.40085426075050501</c:v>
                </c:pt>
                <c:pt idx="7958">
                  <c:v>-0.40073675499519112</c:v>
                </c:pt>
                <c:pt idx="7959">
                  <c:v>-0.40061925477283056</c:v>
                </c:pt>
                <c:pt idx="7960">
                  <c:v>-0.40050176008128019</c:v>
                </c:pt>
                <c:pt idx="7961">
                  <c:v>-0.40038427091839751</c:v>
                </c:pt>
                <c:pt idx="7962">
                  <c:v>-0.40026678728204051</c:v>
                </c:pt>
                <c:pt idx="7963">
                  <c:v>-0.40014930917006791</c:v>
                </c:pt>
                <c:pt idx="7964">
                  <c:v>-0.40003183658033931</c:v>
                </c:pt>
                <c:pt idx="7965">
                  <c:v>-0.39991436951071396</c:v>
                </c:pt>
                <c:pt idx="7966">
                  <c:v>-0.39979690795905326</c:v>
                </c:pt>
                <c:pt idx="7967">
                  <c:v>-0.39967945192321785</c:v>
                </c:pt>
                <c:pt idx="7968">
                  <c:v>-0.3995620014010694</c:v>
                </c:pt>
                <c:pt idx="7969">
                  <c:v>-0.39944455639047038</c:v>
                </c:pt>
                <c:pt idx="7970">
                  <c:v>-0.3993271168892838</c:v>
                </c:pt>
                <c:pt idx="7971">
                  <c:v>-0.39920968289537301</c:v>
                </c:pt>
                <c:pt idx="7972">
                  <c:v>-0.39909225440660223</c:v>
                </c:pt>
                <c:pt idx="7973">
                  <c:v>-0.39897483142083623</c:v>
                </c:pt>
                <c:pt idx="7974">
                  <c:v>-0.39885741393594049</c:v>
                </c:pt>
                <c:pt idx="7975">
                  <c:v>-0.39874000194978071</c:v>
                </c:pt>
                <c:pt idx="7976">
                  <c:v>-0.39862259546022377</c:v>
                </c:pt>
                <c:pt idx="7977">
                  <c:v>-0.39850519446513671</c:v>
                </c:pt>
                <c:pt idx="7978">
                  <c:v>-0.3983877989623873</c:v>
                </c:pt>
                <c:pt idx="7979">
                  <c:v>-0.39827040894984383</c:v>
                </c:pt>
                <c:pt idx="7980">
                  <c:v>-0.39815302442537526</c:v>
                </c:pt>
                <c:pt idx="7981">
                  <c:v>-0.39803564538685116</c:v>
                </c:pt>
                <c:pt idx="7982">
                  <c:v>-0.39791827183214196</c:v>
                </c:pt>
                <c:pt idx="7983">
                  <c:v>-0.3978009037591182</c:v>
                </c:pt>
                <c:pt idx="7984">
                  <c:v>-0.39768354116565136</c:v>
                </c:pt>
                <c:pt idx="7985">
                  <c:v>-0.39756618404961336</c:v>
                </c:pt>
                <c:pt idx="7986">
                  <c:v>-0.39744883240887685</c:v>
                </c:pt>
                <c:pt idx="7987">
                  <c:v>-0.39733148624131492</c:v>
                </c:pt>
                <c:pt idx="7988">
                  <c:v>-0.39721414554480117</c:v>
                </c:pt>
                <c:pt idx="7989">
                  <c:v>-0.39709681031721028</c:v>
                </c:pt>
                <c:pt idx="7990">
                  <c:v>-0.39697948055641719</c:v>
                </c:pt>
                <c:pt idx="7991">
                  <c:v>-0.39686215626029742</c:v>
                </c:pt>
                <c:pt idx="7992">
                  <c:v>-0.39674483742672711</c:v>
                </c:pt>
                <c:pt idx="7993">
                  <c:v>-0.39662752405358304</c:v>
                </c:pt>
                <c:pt idx="7994">
                  <c:v>-0.39651021613874243</c:v>
                </c:pt>
                <c:pt idx="7995">
                  <c:v>-0.39639291368008361</c:v>
                </c:pt>
                <c:pt idx="7996">
                  <c:v>-0.39627561667548494</c:v>
                </c:pt>
                <c:pt idx="7997">
                  <c:v>-0.39615832512282512</c:v>
                </c:pt>
                <c:pt idx="7998">
                  <c:v>-0.3960410390199845</c:v>
                </c:pt>
                <c:pt idx="7999">
                  <c:v>-0.39592375836484339</c:v>
                </c:pt>
                <c:pt idx="8000">
                  <c:v>-0.39580648315528261</c:v>
                </c:pt>
                <c:pt idx="8001">
                  <c:v>-0.39568921338918345</c:v>
                </c:pt>
                <c:pt idx="8002">
                  <c:v>-0.39557194906442839</c:v>
                </c:pt>
                <c:pt idx="8003">
                  <c:v>-0.3954546901789</c:v>
                </c:pt>
                <c:pt idx="8004">
                  <c:v>-0.39533743673048155</c:v>
                </c:pt>
                <c:pt idx="8005">
                  <c:v>-0.39522018871705672</c:v>
                </c:pt>
                <c:pt idx="8006">
                  <c:v>-0.3951029461365107</c:v>
                </c:pt>
                <c:pt idx="8007">
                  <c:v>-0.39498570898672802</c:v>
                </c:pt>
                <c:pt idx="8008">
                  <c:v>-0.39486847726559449</c:v>
                </c:pt>
                <c:pt idx="8009">
                  <c:v>-0.39475125097099656</c:v>
                </c:pt>
                <c:pt idx="8010">
                  <c:v>-0.39463403010082088</c:v>
                </c:pt>
                <c:pt idx="8011">
                  <c:v>-0.39451681465295507</c:v>
                </c:pt>
                <c:pt idx="8012">
                  <c:v>-0.39439960462528684</c:v>
                </c:pt>
                <c:pt idx="8013">
                  <c:v>-0.39428240001570525</c:v>
                </c:pt>
                <c:pt idx="8014">
                  <c:v>-0.39416520082209938</c:v>
                </c:pt>
                <c:pt idx="8015">
                  <c:v>-0.39404800704235921</c:v>
                </c:pt>
                <c:pt idx="8016">
                  <c:v>-0.39393081867437491</c:v>
                </c:pt>
                <c:pt idx="8017">
                  <c:v>-0.39381363571603756</c:v>
                </c:pt>
                <c:pt idx="8018">
                  <c:v>-0.39369645816523868</c:v>
                </c:pt>
                <c:pt idx="8019">
                  <c:v>-0.39357928601987074</c:v>
                </c:pt>
                <c:pt idx="8020">
                  <c:v>-0.39346211927782598</c:v>
                </c:pt>
                <c:pt idx="8021">
                  <c:v>-0.39334495793699836</c:v>
                </c:pt>
                <c:pt idx="8022">
                  <c:v>-0.39322780199528146</c:v>
                </c:pt>
                <c:pt idx="8023">
                  <c:v>-0.39311065145056995</c:v>
                </c:pt>
                <c:pt idx="8024">
                  <c:v>-0.39299350630075897</c:v>
                </c:pt>
                <c:pt idx="8025">
                  <c:v>-0.39287636654374414</c:v>
                </c:pt>
                <c:pt idx="8026">
                  <c:v>-0.39275923217742198</c:v>
                </c:pt>
                <c:pt idx="8027">
                  <c:v>-0.39264210319968884</c:v>
                </c:pt>
                <c:pt idx="8028">
                  <c:v>-0.39252497960844268</c:v>
                </c:pt>
                <c:pt idx="8029">
                  <c:v>-0.39240786140158135</c:v>
                </c:pt>
                <c:pt idx="8030">
                  <c:v>-0.39229074857700352</c:v>
                </c:pt>
                <c:pt idx="8031">
                  <c:v>-0.39217364113260866</c:v>
                </c:pt>
                <c:pt idx="8032">
                  <c:v>-0.39205653906629606</c:v>
                </c:pt>
                <c:pt idx="8033">
                  <c:v>-0.39193944237596662</c:v>
                </c:pt>
                <c:pt idx="8034">
                  <c:v>-0.3918223510595209</c:v>
                </c:pt>
                <c:pt idx="8035">
                  <c:v>-0.39170526511486087</c:v>
                </c:pt>
                <c:pt idx="8036">
                  <c:v>-0.39158818453988825</c:v>
                </c:pt>
                <c:pt idx="8037">
                  <c:v>-0.39147110933250606</c:v>
                </c:pt>
                <c:pt idx="8038">
                  <c:v>-0.39135403949061753</c:v>
                </c:pt>
                <c:pt idx="8039">
                  <c:v>-0.39123697501212651</c:v>
                </c:pt>
                <c:pt idx="8040">
                  <c:v>-0.39111991589493766</c:v>
                </c:pt>
                <c:pt idx="8041">
                  <c:v>-0.39100286213695584</c:v>
                </c:pt>
                <c:pt idx="8042">
                  <c:v>-0.39088581373608655</c:v>
                </c:pt>
                <c:pt idx="8043">
                  <c:v>-0.39076877069023641</c:v>
                </c:pt>
                <c:pt idx="8044">
                  <c:v>-0.39065173299731171</c:v>
                </c:pt>
                <c:pt idx="8045">
                  <c:v>-0.39053470065522028</c:v>
                </c:pt>
                <c:pt idx="8046">
                  <c:v>-0.39041767366186997</c:v>
                </c:pt>
                <c:pt idx="8047">
                  <c:v>-0.39030065201516934</c:v>
                </c:pt>
                <c:pt idx="8048">
                  <c:v>-0.39018363571302728</c:v>
                </c:pt>
                <c:pt idx="8049">
                  <c:v>-0.39006662475335357</c:v>
                </c:pt>
                <c:pt idx="8050">
                  <c:v>-0.38994961913405879</c:v>
                </c:pt>
                <c:pt idx="8051">
                  <c:v>-0.38983261885305354</c:v>
                </c:pt>
                <c:pt idx="8052">
                  <c:v>-0.38971562390824904</c:v>
                </c:pt>
                <c:pt idx="8053">
                  <c:v>-0.38959863429755764</c:v>
                </c:pt>
                <c:pt idx="8054">
                  <c:v>-0.38948165001889185</c:v>
                </c:pt>
                <c:pt idx="8055">
                  <c:v>-0.38936467107016481</c:v>
                </c:pt>
                <c:pt idx="8056">
                  <c:v>-0.38924769744929028</c:v>
                </c:pt>
                <c:pt idx="8057">
                  <c:v>-0.38913072915418262</c:v>
                </c:pt>
                <c:pt idx="8058">
                  <c:v>-0.38901376618275668</c:v>
                </c:pt>
                <c:pt idx="8059">
                  <c:v>-0.38889680853292774</c:v>
                </c:pt>
                <c:pt idx="8060">
                  <c:v>-0.38877985620261213</c:v>
                </c:pt>
                <c:pt idx="8061">
                  <c:v>-0.38866290918972635</c:v>
                </c:pt>
                <c:pt idx="8062">
                  <c:v>-0.38854596749218773</c:v>
                </c:pt>
                <c:pt idx="8063">
                  <c:v>-0.38842903110791394</c:v>
                </c:pt>
                <c:pt idx="8064">
                  <c:v>-0.38831210003482319</c:v>
                </c:pt>
                <c:pt idx="8065">
                  <c:v>-0.38819517427083455</c:v>
                </c:pt>
                <c:pt idx="8066">
                  <c:v>-0.38807825381386768</c:v>
                </c:pt>
                <c:pt idx="8067">
                  <c:v>-0.38796133866184218</c:v>
                </c:pt>
                <c:pt idx="8068">
                  <c:v>-0.38784442881267911</c:v>
                </c:pt>
                <c:pt idx="8069">
                  <c:v>-0.38772752426429946</c:v>
                </c:pt>
                <c:pt idx="8070">
                  <c:v>-0.38761062501462529</c:v>
                </c:pt>
                <c:pt idx="8071">
                  <c:v>-0.38749373106157869</c:v>
                </c:pt>
                <c:pt idx="8072">
                  <c:v>-0.38737684240308268</c:v>
                </c:pt>
                <c:pt idx="8073">
                  <c:v>-0.38725995903706079</c:v>
                </c:pt>
                <c:pt idx="8074">
                  <c:v>-0.38714308096143707</c:v>
                </c:pt>
                <c:pt idx="8075">
                  <c:v>-0.38702620817413591</c:v>
                </c:pt>
                <c:pt idx="8076">
                  <c:v>-0.38690934067308308</c:v>
                </c:pt>
                <c:pt idx="8077">
                  <c:v>-0.38679247845620396</c:v>
                </c:pt>
                <c:pt idx="8078">
                  <c:v>-0.38667562152142509</c:v>
                </c:pt>
                <c:pt idx="8079">
                  <c:v>-0.38655876986667315</c:v>
                </c:pt>
                <c:pt idx="8080">
                  <c:v>-0.38644192348987599</c:v>
                </c:pt>
                <c:pt idx="8081">
                  <c:v>-0.38632508238896135</c:v>
                </c:pt>
                <c:pt idx="8082">
                  <c:v>-0.38620824656185809</c:v>
                </c:pt>
                <c:pt idx="8083">
                  <c:v>-0.38609141600649516</c:v>
                </c:pt>
                <c:pt idx="8084">
                  <c:v>-0.38597459072080248</c:v>
                </c:pt>
                <c:pt idx="8085">
                  <c:v>-0.38585777070271055</c:v>
                </c:pt>
                <c:pt idx="8086">
                  <c:v>-0.38574095595015007</c:v>
                </c:pt>
                <c:pt idx="8087">
                  <c:v>-0.38562414646105264</c:v>
                </c:pt>
                <c:pt idx="8088">
                  <c:v>-0.38550734223335009</c:v>
                </c:pt>
                <c:pt idx="8089">
                  <c:v>-0.38539054326497524</c:v>
                </c:pt>
                <c:pt idx="8090">
                  <c:v>-0.38527374955386118</c:v>
                </c:pt>
                <c:pt idx="8091">
                  <c:v>-0.3851569610979414</c:v>
                </c:pt>
                <c:pt idx="8092">
                  <c:v>-0.38504017789515066</c:v>
                </c:pt>
                <c:pt idx="8093">
                  <c:v>-0.38492339994342345</c:v>
                </c:pt>
                <c:pt idx="8094">
                  <c:v>-0.38480662724069564</c:v>
                </c:pt>
                <c:pt idx="8095">
                  <c:v>-0.38468985978490283</c:v>
                </c:pt>
                <c:pt idx="8096">
                  <c:v>-0.38457309757398178</c:v>
                </c:pt>
                <c:pt idx="8097">
                  <c:v>-0.38445634060586931</c:v>
                </c:pt>
                <c:pt idx="8098">
                  <c:v>-0.38433958887850361</c:v>
                </c:pt>
                <c:pt idx="8099">
                  <c:v>-0.38422284238982235</c:v>
                </c:pt>
                <c:pt idx="8100">
                  <c:v>-0.38410610113776489</c:v>
                </c:pt>
                <c:pt idx="8101">
                  <c:v>-0.38398936512027038</c:v>
                </c:pt>
                <c:pt idx="8102">
                  <c:v>-0.38387263433527863</c:v>
                </c:pt>
                <c:pt idx="8103">
                  <c:v>-0.38375590878073029</c:v>
                </c:pt>
                <c:pt idx="8104">
                  <c:v>-0.38363918845456663</c:v>
                </c:pt>
                <c:pt idx="8105">
                  <c:v>-0.383522473354729</c:v>
                </c:pt>
                <c:pt idx="8106">
                  <c:v>-0.3834057634791595</c:v>
                </c:pt>
                <c:pt idx="8107">
                  <c:v>-0.383289058825801</c:v>
                </c:pt>
                <c:pt idx="8108">
                  <c:v>-0.38317235939259692</c:v>
                </c:pt>
                <c:pt idx="8109">
                  <c:v>-0.38305566517749107</c:v>
                </c:pt>
                <c:pt idx="8110">
                  <c:v>-0.38293897617842787</c:v>
                </c:pt>
                <c:pt idx="8111">
                  <c:v>-0.38282229239335236</c:v>
                </c:pt>
                <c:pt idx="8112">
                  <c:v>-0.38270561382020996</c:v>
                </c:pt>
                <c:pt idx="8113">
                  <c:v>-0.38258894045694686</c:v>
                </c:pt>
                <c:pt idx="8114">
                  <c:v>-0.38247227230150949</c:v>
                </c:pt>
                <c:pt idx="8115">
                  <c:v>-0.38235560935184559</c:v>
                </c:pt>
                <c:pt idx="8116">
                  <c:v>-0.38223895160590265</c:v>
                </c:pt>
                <c:pt idx="8117">
                  <c:v>-0.38212229906162887</c:v>
                </c:pt>
                <c:pt idx="8118">
                  <c:v>-0.38200565171697348</c:v>
                </c:pt>
                <c:pt idx="8119">
                  <c:v>-0.38188900956988558</c:v>
                </c:pt>
                <c:pt idx="8120">
                  <c:v>-0.38177237261831554</c:v>
                </c:pt>
                <c:pt idx="8121">
                  <c:v>-0.38165574086021375</c:v>
                </c:pt>
                <c:pt idx="8122">
                  <c:v>-0.3815391142935311</c:v>
                </c:pt>
                <c:pt idx="8123">
                  <c:v>-0.3814224929162196</c:v>
                </c:pt>
                <c:pt idx="8124">
                  <c:v>-0.38130587672623151</c:v>
                </c:pt>
                <c:pt idx="8125">
                  <c:v>-0.38118926572151945</c:v>
                </c:pt>
                <c:pt idx="8126">
                  <c:v>-0.38107265990003691</c:v>
                </c:pt>
                <c:pt idx="8127">
                  <c:v>-0.38095605925973769</c:v>
                </c:pt>
                <c:pt idx="8128">
                  <c:v>-0.38083946379857619</c:v>
                </c:pt>
                <c:pt idx="8129">
                  <c:v>-0.38072287351450768</c:v>
                </c:pt>
                <c:pt idx="8130">
                  <c:v>-0.38060628840548727</c:v>
                </c:pt>
                <c:pt idx="8131">
                  <c:v>-0.3804897084694715</c:v>
                </c:pt>
                <c:pt idx="8132">
                  <c:v>-0.38037313370441705</c:v>
                </c:pt>
                <c:pt idx="8133">
                  <c:v>-0.3802565641082809</c:v>
                </c:pt>
                <c:pt idx="8134">
                  <c:v>-0.38013999967902096</c:v>
                </c:pt>
                <c:pt idx="8135">
                  <c:v>-0.38002344041459557</c:v>
                </c:pt>
                <c:pt idx="8136">
                  <c:v>-0.37990688631296349</c:v>
                </c:pt>
                <c:pt idx="8137">
                  <c:v>-0.37979033737208434</c:v>
                </c:pt>
                <c:pt idx="8138">
                  <c:v>-0.37967379358991776</c:v>
                </c:pt>
                <c:pt idx="8139">
                  <c:v>-0.37955725496442483</c:v>
                </c:pt>
                <c:pt idx="8140">
                  <c:v>-0.37944072149356628</c:v>
                </c:pt>
                <c:pt idx="8141">
                  <c:v>-0.37932419317530375</c:v>
                </c:pt>
                <c:pt idx="8142">
                  <c:v>-0.37920767000759964</c:v>
                </c:pt>
                <c:pt idx="8143">
                  <c:v>-0.37909115198841647</c:v>
                </c:pt>
                <c:pt idx="8144">
                  <c:v>-0.3789746391157176</c:v>
                </c:pt>
                <c:pt idx="8145">
                  <c:v>-0.37885813138746688</c:v>
                </c:pt>
                <c:pt idx="8146">
                  <c:v>-0.37874162880162854</c:v>
                </c:pt>
                <c:pt idx="8147">
                  <c:v>-0.37862513135616782</c:v>
                </c:pt>
                <c:pt idx="8148">
                  <c:v>-0.37850863904905002</c:v>
                </c:pt>
                <c:pt idx="8149">
                  <c:v>-0.37839215187824127</c:v>
                </c:pt>
                <c:pt idx="8150">
                  <c:v>-0.37827566984170807</c:v>
                </c:pt>
                <c:pt idx="8151">
                  <c:v>-0.37815919293741762</c:v>
                </c:pt>
                <c:pt idx="8152">
                  <c:v>-0.37804272116333743</c:v>
                </c:pt>
                <c:pt idx="8153">
                  <c:v>-0.37792625451743594</c:v>
                </c:pt>
                <c:pt idx="8154">
                  <c:v>-0.37780979299768158</c:v>
                </c:pt>
                <c:pt idx="8155">
                  <c:v>-0.37769333660204402</c:v>
                </c:pt>
                <c:pt idx="8156">
                  <c:v>-0.37757688532849298</c:v>
                </c:pt>
                <c:pt idx="8157">
                  <c:v>-0.37746043917499894</c:v>
                </c:pt>
                <c:pt idx="8158">
                  <c:v>-0.37734399813953284</c:v>
                </c:pt>
                <c:pt idx="8159">
                  <c:v>-0.37722756222006604</c:v>
                </c:pt>
                <c:pt idx="8160">
                  <c:v>-0.37711113141457075</c:v>
                </c:pt>
                <c:pt idx="8161">
                  <c:v>-0.3769947057210194</c:v>
                </c:pt>
                <c:pt idx="8162">
                  <c:v>-0.37687828513738514</c:v>
                </c:pt>
                <c:pt idx="8163">
                  <c:v>-0.37676186966164177</c:v>
                </c:pt>
                <c:pt idx="8164">
                  <c:v>-0.37664545929176341</c:v>
                </c:pt>
                <c:pt idx="8165">
                  <c:v>-0.3765290540257249</c:v>
                </c:pt>
                <c:pt idx="8166">
                  <c:v>-0.37641265386150163</c:v>
                </c:pt>
                <c:pt idx="8167">
                  <c:v>-0.37629625879706913</c:v>
                </c:pt>
                <c:pt idx="8168">
                  <c:v>-0.37617986883040411</c:v>
                </c:pt>
                <c:pt idx="8169">
                  <c:v>-0.37606348395948314</c:v>
                </c:pt>
                <c:pt idx="8170">
                  <c:v>-0.37594710418228405</c:v>
                </c:pt>
                <c:pt idx="8171">
                  <c:v>-0.37583072949678475</c:v>
                </c:pt>
                <c:pt idx="8172">
                  <c:v>-0.37571435990096375</c:v>
                </c:pt>
                <c:pt idx="8173">
                  <c:v>-0.3755979953928002</c:v>
                </c:pt>
                <c:pt idx="8174">
                  <c:v>-0.37548163597027373</c:v>
                </c:pt>
                <c:pt idx="8175">
                  <c:v>-0.3753652816313644</c:v>
                </c:pt>
                <c:pt idx="8176">
                  <c:v>-0.37524893237405316</c:v>
                </c:pt>
                <c:pt idx="8177">
                  <c:v>-0.37513258819632078</c:v>
                </c:pt>
                <c:pt idx="8178">
                  <c:v>-0.37501624909614978</c:v>
                </c:pt>
                <c:pt idx="8179">
                  <c:v>-0.37489991507152198</c:v>
                </c:pt>
                <c:pt idx="8180">
                  <c:v>-0.37478358612042034</c:v>
                </c:pt>
                <c:pt idx="8181">
                  <c:v>-0.37466726224082847</c:v>
                </c:pt>
                <c:pt idx="8182">
                  <c:v>-0.3745509434307302</c:v>
                </c:pt>
                <c:pt idx="8183">
                  <c:v>-0.37443462968810981</c:v>
                </c:pt>
                <c:pt idx="8184">
                  <c:v>-0.37431832101095275</c:v>
                </c:pt>
                <c:pt idx="8185">
                  <c:v>-0.37420201739724401</c:v>
                </c:pt>
                <c:pt idx="8186">
                  <c:v>-0.37408571884497027</c:v>
                </c:pt>
                <c:pt idx="8187">
                  <c:v>-0.37396942535211791</c:v>
                </c:pt>
                <c:pt idx="8188">
                  <c:v>-0.37385313691667421</c:v>
                </c:pt>
                <c:pt idx="8189">
                  <c:v>-0.37373685353662667</c:v>
                </c:pt>
                <c:pt idx="8190">
                  <c:v>-0.37362057520996372</c:v>
                </c:pt>
                <c:pt idx="8191">
                  <c:v>-0.3735043019346741</c:v>
                </c:pt>
                <c:pt idx="8192">
                  <c:v>-0.37338803370874707</c:v>
                </c:pt>
                <c:pt idx="8193">
                  <c:v>-0.37327177053017246</c:v>
                </c:pt>
                <c:pt idx="8194">
                  <c:v>-0.37315551239694078</c:v>
                </c:pt>
                <c:pt idx="8195">
                  <c:v>-0.37303925930704296</c:v>
                </c:pt>
                <c:pt idx="8196">
                  <c:v>-0.37292301125847038</c:v>
                </c:pt>
                <c:pt idx="8197">
                  <c:v>-0.37280676824921499</c:v>
                </c:pt>
                <c:pt idx="8198">
                  <c:v>-0.37269053027726939</c:v>
                </c:pt>
                <c:pt idx="8199">
                  <c:v>-0.37257429734062658</c:v>
                </c:pt>
                <c:pt idx="8200">
                  <c:v>-0.37245806943728027</c:v>
                </c:pt>
                <c:pt idx="8201">
                  <c:v>-0.37234184656522429</c:v>
                </c:pt>
                <c:pt idx="8202">
                  <c:v>-0.37222562872245363</c:v>
                </c:pt>
                <c:pt idx="8203">
                  <c:v>-0.37210941590696334</c:v>
                </c:pt>
                <c:pt idx="8204">
                  <c:v>-0.37199320811674919</c:v>
                </c:pt>
                <c:pt idx="8205">
                  <c:v>-0.37187700534980733</c:v>
                </c:pt>
                <c:pt idx="8206">
                  <c:v>-0.37176080760413455</c:v>
                </c:pt>
                <c:pt idx="8207">
                  <c:v>-0.37164461487772832</c:v>
                </c:pt>
                <c:pt idx="8208">
                  <c:v>-0.37152842716858631</c:v>
                </c:pt>
                <c:pt idx="8209">
                  <c:v>-0.37141224447470678</c:v>
                </c:pt>
                <c:pt idx="8210">
                  <c:v>-0.37129606679408894</c:v>
                </c:pt>
                <c:pt idx="8211">
                  <c:v>-0.37117989412473212</c:v>
                </c:pt>
                <c:pt idx="8212">
                  <c:v>-0.37106372646463615</c:v>
                </c:pt>
                <c:pt idx="8213">
                  <c:v>-0.37094756381180166</c:v>
                </c:pt>
                <c:pt idx="8214">
                  <c:v>-0.37083140616422966</c:v>
                </c:pt>
                <c:pt idx="8215">
                  <c:v>-0.37071525351992157</c:v>
                </c:pt>
                <c:pt idx="8216">
                  <c:v>-0.37059910587687955</c:v>
                </c:pt>
                <c:pt idx="8217">
                  <c:v>-0.37048296323310609</c:v>
                </c:pt>
                <c:pt idx="8218">
                  <c:v>-0.37036682558660466</c:v>
                </c:pt>
                <c:pt idx="8219">
                  <c:v>-0.37025069293537866</c:v>
                </c:pt>
                <c:pt idx="8220">
                  <c:v>-0.37013456527743227</c:v>
                </c:pt>
                <c:pt idx="8221">
                  <c:v>-0.37001844261077022</c:v>
                </c:pt>
                <c:pt idx="8222">
                  <c:v>-0.36990232493339792</c:v>
                </c:pt>
                <c:pt idx="8223">
                  <c:v>-0.36978621224332081</c:v>
                </c:pt>
                <c:pt idx="8224">
                  <c:v>-0.36967010453854532</c:v>
                </c:pt>
                <c:pt idx="8225">
                  <c:v>-0.36955400181707831</c:v>
                </c:pt>
                <c:pt idx="8226">
                  <c:v>-0.36943790407692728</c:v>
                </c:pt>
                <c:pt idx="8227">
                  <c:v>-0.36932181131609987</c:v>
                </c:pt>
                <c:pt idx="8228">
                  <c:v>-0.3692057235326045</c:v>
                </c:pt>
                <c:pt idx="8229">
                  <c:v>-0.36908964072445027</c:v>
                </c:pt>
                <c:pt idx="8230">
                  <c:v>-0.36897356288964639</c:v>
                </c:pt>
                <c:pt idx="8231">
                  <c:v>-0.36885749002620283</c:v>
                </c:pt>
                <c:pt idx="8232">
                  <c:v>-0.36874142213213001</c:v>
                </c:pt>
                <c:pt idx="8233">
                  <c:v>-0.36862535920543937</c:v>
                </c:pt>
                <c:pt idx="8234">
                  <c:v>-0.36850930124414205</c:v>
                </c:pt>
                <c:pt idx="8235">
                  <c:v>-0.36839324824625025</c:v>
                </c:pt>
                <c:pt idx="8236">
                  <c:v>-0.36827720020977656</c:v>
                </c:pt>
                <c:pt idx="8237">
                  <c:v>-0.36816115713273401</c:v>
                </c:pt>
                <c:pt idx="8238">
                  <c:v>-0.36804511901313619</c:v>
                </c:pt>
                <c:pt idx="8239">
                  <c:v>-0.36792908584899736</c:v>
                </c:pt>
                <c:pt idx="8240">
                  <c:v>-0.367813057638332</c:v>
                </c:pt>
                <c:pt idx="8241">
                  <c:v>-0.36769703437915557</c:v>
                </c:pt>
                <c:pt idx="8242">
                  <c:v>-0.36758101606948362</c:v>
                </c:pt>
                <c:pt idx="8243">
                  <c:v>-0.36746500270733246</c:v>
                </c:pt>
                <c:pt idx="8244">
                  <c:v>-0.36734899429071866</c:v>
                </c:pt>
                <c:pt idx="8245">
                  <c:v>-0.36723299081765964</c:v>
                </c:pt>
                <c:pt idx="8246">
                  <c:v>-0.36711699228617323</c:v>
                </c:pt>
                <c:pt idx="8247">
                  <c:v>-0.36700099869427755</c:v>
                </c:pt>
                <c:pt idx="8248">
                  <c:v>-0.36688501003999147</c:v>
                </c:pt>
                <c:pt idx="8249">
                  <c:v>-0.36676902632133451</c:v>
                </c:pt>
                <c:pt idx="8250">
                  <c:v>-0.36665304753632638</c:v>
                </c:pt>
                <c:pt idx="8251">
                  <c:v>-0.3665370736829876</c:v>
                </c:pt>
                <c:pt idx="8252">
                  <c:v>-0.36642110475933898</c:v>
                </c:pt>
                <c:pt idx="8253">
                  <c:v>-0.36630514076340187</c:v>
                </c:pt>
                <c:pt idx="8254">
                  <c:v>-0.3661891816931982</c:v>
                </c:pt>
                <c:pt idx="8255">
                  <c:v>-0.36607322754675059</c:v>
                </c:pt>
                <c:pt idx="8256">
                  <c:v>-0.3659572783220818</c:v>
                </c:pt>
                <c:pt idx="8257">
                  <c:v>-0.36584133401721541</c:v>
                </c:pt>
                <c:pt idx="8258">
                  <c:v>-0.36572539463017567</c:v>
                </c:pt>
                <c:pt idx="8259">
                  <c:v>-0.36560946015898654</c:v>
                </c:pt>
                <c:pt idx="8260">
                  <c:v>-0.3654935306016735</c:v>
                </c:pt>
                <c:pt idx="8261">
                  <c:v>-0.36537760595626201</c:v>
                </c:pt>
                <c:pt idx="8262">
                  <c:v>-0.36526168622077804</c:v>
                </c:pt>
                <c:pt idx="8263">
                  <c:v>-0.36514577139324828</c:v>
                </c:pt>
                <c:pt idx="8264">
                  <c:v>-0.36502986147169958</c:v>
                </c:pt>
                <c:pt idx="8265">
                  <c:v>-0.36491395645415975</c:v>
                </c:pt>
                <c:pt idx="8266">
                  <c:v>-0.36479805633865697</c:v>
                </c:pt>
                <c:pt idx="8267">
                  <c:v>-0.36468216112321977</c:v>
                </c:pt>
                <c:pt idx="8268">
                  <c:v>-0.36456627080587733</c:v>
                </c:pt>
                <c:pt idx="8269">
                  <c:v>-0.36445038538465924</c:v>
                </c:pt>
                <c:pt idx="8270">
                  <c:v>-0.36433450485759561</c:v>
                </c:pt>
                <c:pt idx="8271">
                  <c:v>-0.36421862922271719</c:v>
                </c:pt>
                <c:pt idx="8272">
                  <c:v>-0.36410275847805545</c:v>
                </c:pt>
                <c:pt idx="8273">
                  <c:v>-0.36398689262164174</c:v>
                </c:pt>
                <c:pt idx="8274">
                  <c:v>-0.36387103165150858</c:v>
                </c:pt>
                <c:pt idx="8275">
                  <c:v>-0.36375517556568832</c:v>
                </c:pt>
                <c:pt idx="8276">
                  <c:v>-0.36363932436221436</c:v>
                </c:pt>
                <c:pt idx="8277">
                  <c:v>-0.36352347803912072</c:v>
                </c:pt>
                <c:pt idx="8278">
                  <c:v>-0.36340763659444131</c:v>
                </c:pt>
                <c:pt idx="8279">
                  <c:v>-0.36329180002621092</c:v>
                </c:pt>
                <c:pt idx="8280">
                  <c:v>-0.36317596833246507</c:v>
                </c:pt>
                <c:pt idx="8281">
                  <c:v>-0.36306014151123944</c:v>
                </c:pt>
                <c:pt idx="8282">
                  <c:v>-0.36294431956057027</c:v>
                </c:pt>
                <c:pt idx="8283">
                  <c:v>-0.36282850247849457</c:v>
                </c:pt>
                <c:pt idx="8284">
                  <c:v>-0.36271269026304936</c:v>
                </c:pt>
                <c:pt idx="8285">
                  <c:v>-0.36259688291227271</c:v>
                </c:pt>
                <c:pt idx="8286">
                  <c:v>-0.36248108042420274</c:v>
                </c:pt>
                <c:pt idx="8287">
                  <c:v>-0.36236528279687846</c:v>
                </c:pt>
                <c:pt idx="8288">
                  <c:v>-0.36224949002833923</c:v>
                </c:pt>
                <c:pt idx="8289">
                  <c:v>-0.36213370211662488</c:v>
                </c:pt>
                <c:pt idx="8290">
                  <c:v>-0.36201791905977571</c:v>
                </c:pt>
                <c:pt idx="8291">
                  <c:v>-0.36190214085583272</c:v>
                </c:pt>
                <c:pt idx="8292">
                  <c:v>-0.36178636750283721</c:v>
                </c:pt>
                <c:pt idx="8293">
                  <c:v>-0.36167059899883119</c:v>
                </c:pt>
                <c:pt idx="8294">
                  <c:v>-0.36155483534185667</c:v>
                </c:pt>
                <c:pt idx="8295">
                  <c:v>-0.36143907652995688</c:v>
                </c:pt>
                <c:pt idx="8296">
                  <c:v>-0.36132332256117511</c:v>
                </c:pt>
                <c:pt idx="8297">
                  <c:v>-0.36120757343355553</c:v>
                </c:pt>
                <c:pt idx="8298">
                  <c:v>-0.36109182914514226</c:v>
                </c:pt>
                <c:pt idx="8299">
                  <c:v>-0.36097608969398026</c:v>
                </c:pt>
                <c:pt idx="8300">
                  <c:v>-0.36086035507811509</c:v>
                </c:pt>
                <c:pt idx="8301">
                  <c:v>-0.36074462529559242</c:v>
                </c:pt>
                <c:pt idx="8302">
                  <c:v>-0.36062890034445888</c:v>
                </c:pt>
                <c:pt idx="8303">
                  <c:v>-0.3605131802227613</c:v>
                </c:pt>
                <c:pt idx="8304">
                  <c:v>-0.36039746492854724</c:v>
                </c:pt>
                <c:pt idx="8305">
                  <c:v>-0.36028175445986454</c:v>
                </c:pt>
                <c:pt idx="8306">
                  <c:v>-0.36016604881476189</c:v>
                </c:pt>
                <c:pt idx="8307">
                  <c:v>-0.36005034799128777</c:v>
                </c:pt>
                <c:pt idx="8308">
                  <c:v>-0.35993465198749203</c:v>
                </c:pt>
                <c:pt idx="8309">
                  <c:v>-0.35981896080142434</c:v>
                </c:pt>
                <c:pt idx="8310">
                  <c:v>-0.35970327443113542</c:v>
                </c:pt>
                <c:pt idx="8311">
                  <c:v>-0.3595875928746759</c:v>
                </c:pt>
                <c:pt idx="8312">
                  <c:v>-0.35947191613009749</c:v>
                </c:pt>
                <c:pt idx="8313">
                  <c:v>-0.35935624419545209</c:v>
                </c:pt>
                <c:pt idx="8314">
                  <c:v>-0.35924057706879214</c:v>
                </c:pt>
                <c:pt idx="8315">
                  <c:v>-0.35912491474817065</c:v>
                </c:pt>
                <c:pt idx="8316">
                  <c:v>-0.35900925723164095</c:v>
                </c:pt>
                <c:pt idx="8317">
                  <c:v>-0.35889360451725699</c:v>
                </c:pt>
                <c:pt idx="8318">
                  <c:v>-0.35877795660307332</c:v>
                </c:pt>
                <c:pt idx="8319">
                  <c:v>-0.35866231348714472</c:v>
                </c:pt>
                <c:pt idx="8320">
                  <c:v>-0.35854667516752692</c:v>
                </c:pt>
                <c:pt idx="8321">
                  <c:v>-0.35843104164227568</c:v>
                </c:pt>
                <c:pt idx="8322">
                  <c:v>-0.35831541290944752</c:v>
                </c:pt>
                <c:pt idx="8323">
                  <c:v>-0.35819978896709942</c:v>
                </c:pt>
                <c:pt idx="8324">
                  <c:v>-0.35808416981328861</c:v>
                </c:pt>
                <c:pt idx="8325">
                  <c:v>-0.35796855544607326</c:v>
                </c:pt>
                <c:pt idx="8326">
                  <c:v>-0.35785294586351157</c:v>
                </c:pt>
                <c:pt idx="8327">
                  <c:v>-0.35773734106366267</c:v>
                </c:pt>
                <c:pt idx="8328">
                  <c:v>-0.35762174104458605</c:v>
                </c:pt>
                <c:pt idx="8329">
                  <c:v>-0.35750614580434159</c:v>
                </c:pt>
                <c:pt idx="8330">
                  <c:v>-0.35739055534098962</c:v>
                </c:pt>
                <c:pt idx="8331">
                  <c:v>-0.35727496965259115</c:v>
                </c:pt>
                <c:pt idx="8332">
                  <c:v>-0.35715938873720726</c:v>
                </c:pt>
                <c:pt idx="8333">
                  <c:v>-0.35704381259290036</c:v>
                </c:pt>
                <c:pt idx="8334">
                  <c:v>-0.35692824121773253</c:v>
                </c:pt>
                <c:pt idx="8335">
                  <c:v>-0.35681267460976673</c:v>
                </c:pt>
                <c:pt idx="8336">
                  <c:v>-0.35669711276706645</c:v>
                </c:pt>
                <c:pt idx="8337">
                  <c:v>-0.35658155568769562</c:v>
                </c:pt>
                <c:pt idx="8338">
                  <c:v>-0.3564660033697184</c:v>
                </c:pt>
                <c:pt idx="8339">
                  <c:v>-0.3563504558111999</c:v>
                </c:pt>
                <c:pt idx="8340">
                  <c:v>-0.35623491301020521</c:v>
                </c:pt>
                <c:pt idx="8341">
                  <c:v>-0.35611937496480056</c:v>
                </c:pt>
                <c:pt idx="8342">
                  <c:v>-0.35600384167305177</c:v>
                </c:pt>
                <c:pt idx="8343">
                  <c:v>-0.35588831313302616</c:v>
                </c:pt>
                <c:pt idx="8344">
                  <c:v>-0.35577278934279094</c:v>
                </c:pt>
                <c:pt idx="8345">
                  <c:v>-0.355657270300414</c:v>
                </c:pt>
                <c:pt idx="8346">
                  <c:v>-0.35554175600396365</c:v>
                </c:pt>
                <c:pt idx="8347">
                  <c:v>-0.35542624645150844</c:v>
                </c:pt>
                <c:pt idx="8348">
                  <c:v>-0.35531074164111798</c:v>
                </c:pt>
                <c:pt idx="8349">
                  <c:v>-0.35519524157086185</c:v>
                </c:pt>
                <c:pt idx="8350">
                  <c:v>-0.35507974623881028</c:v>
                </c:pt>
                <c:pt idx="8351">
                  <c:v>-0.35496425564303447</c:v>
                </c:pt>
                <c:pt idx="8352">
                  <c:v>-0.35484876978160546</c:v>
                </c:pt>
                <c:pt idx="8353">
                  <c:v>-0.35473328865259479</c:v>
                </c:pt>
                <c:pt idx="8354">
                  <c:v>-0.35461781225407496</c:v>
                </c:pt>
                <c:pt idx="8355">
                  <c:v>-0.35450234058411867</c:v>
                </c:pt>
                <c:pt idx="8356">
                  <c:v>-0.35438687364079913</c:v>
                </c:pt>
                <c:pt idx="8357">
                  <c:v>-0.35427141142218987</c:v>
                </c:pt>
                <c:pt idx="8358">
                  <c:v>-0.35415595392636512</c:v>
                </c:pt>
                <c:pt idx="8359">
                  <c:v>-0.35404050115139996</c:v>
                </c:pt>
                <c:pt idx="8360">
                  <c:v>-0.35392505309536915</c:v>
                </c:pt>
                <c:pt idx="8361">
                  <c:v>-0.35380960975634856</c:v>
                </c:pt>
                <c:pt idx="8362">
                  <c:v>-0.3536941711324143</c:v>
                </c:pt>
                <c:pt idx="8363">
                  <c:v>-0.35357873722164296</c:v>
                </c:pt>
                <c:pt idx="8364">
                  <c:v>-0.35346330802211168</c:v>
                </c:pt>
                <c:pt idx="8365">
                  <c:v>-0.35334788353189811</c:v>
                </c:pt>
                <c:pt idx="8366">
                  <c:v>-0.35323246374908018</c:v>
                </c:pt>
                <c:pt idx="8367">
                  <c:v>-0.35311704867173671</c:v>
                </c:pt>
                <c:pt idx="8368">
                  <c:v>-0.35300163829794667</c:v>
                </c:pt>
                <c:pt idx="8369">
                  <c:v>-0.35288623262578966</c:v>
                </c:pt>
                <c:pt idx="8370">
                  <c:v>-0.35277083165334572</c:v>
                </c:pt>
                <c:pt idx="8371">
                  <c:v>-0.35265543537869526</c:v>
                </c:pt>
                <c:pt idx="8372">
                  <c:v>-0.35254004379991938</c:v>
                </c:pt>
                <c:pt idx="8373">
                  <c:v>-0.35242465691509961</c:v>
                </c:pt>
                <c:pt idx="8374">
                  <c:v>-0.35230927472231771</c:v>
                </c:pt>
                <c:pt idx="8375">
                  <c:v>-0.35219389721965638</c:v>
                </c:pt>
                <c:pt idx="8376">
                  <c:v>-0.35207852440519855</c:v>
                </c:pt>
                <c:pt idx="8377">
                  <c:v>-0.35196315627702762</c:v>
                </c:pt>
                <c:pt idx="8378">
                  <c:v>-0.35184779283322737</c:v>
                </c:pt>
                <c:pt idx="8379">
                  <c:v>-0.35173243407188232</c:v>
                </c:pt>
                <c:pt idx="8380">
                  <c:v>-0.35161707999107739</c:v>
                </c:pt>
                <c:pt idx="8381">
                  <c:v>-0.35150173058889778</c:v>
                </c:pt>
                <c:pt idx="8382">
                  <c:v>-0.35138638586342952</c:v>
                </c:pt>
                <c:pt idx="8383">
                  <c:v>-0.3512710458127587</c:v>
                </c:pt>
                <c:pt idx="8384">
                  <c:v>-0.3511557104349724</c:v>
                </c:pt>
                <c:pt idx="8385">
                  <c:v>-0.35104037972815777</c:v>
                </c:pt>
                <c:pt idx="8386">
                  <c:v>-0.3509250536904025</c:v>
                </c:pt>
                <c:pt idx="8387">
                  <c:v>-0.35080973231979495</c:v>
                </c:pt>
                <c:pt idx="8388">
                  <c:v>-0.35069441561442383</c:v>
                </c:pt>
                <c:pt idx="8389">
                  <c:v>-0.35057910357237809</c:v>
                </c:pt>
                <c:pt idx="8390">
                  <c:v>-0.35046379619174789</c:v>
                </c:pt>
                <c:pt idx="8391">
                  <c:v>-0.35034849347062313</c:v>
                </c:pt>
                <c:pt idx="8392">
                  <c:v>-0.35023319540709447</c:v>
                </c:pt>
                <c:pt idx="8393">
                  <c:v>-0.35011790199925308</c:v>
                </c:pt>
                <c:pt idx="8394">
                  <c:v>-0.3500026132451905</c:v>
                </c:pt>
                <c:pt idx="8395">
                  <c:v>-0.3498873291429988</c:v>
                </c:pt>
                <c:pt idx="8396">
                  <c:v>-0.34977204969077064</c:v>
                </c:pt>
                <c:pt idx="8397">
                  <c:v>-0.34965677488659885</c:v>
                </c:pt>
                <c:pt idx="8398">
                  <c:v>-0.34954150472857731</c:v>
                </c:pt>
                <c:pt idx="8399">
                  <c:v>-0.34942623921479976</c:v>
                </c:pt>
                <c:pt idx="8400">
                  <c:v>-0.34931097834336072</c:v>
                </c:pt>
                <c:pt idx="8401">
                  <c:v>-0.34919572211235511</c:v>
                </c:pt>
                <c:pt idx="8402">
                  <c:v>-0.34908047051987839</c:v>
                </c:pt>
                <c:pt idx="8403">
                  <c:v>-0.34896522356402643</c:v>
                </c:pt>
                <c:pt idx="8404">
                  <c:v>-0.34884998124289562</c:v>
                </c:pt>
                <c:pt idx="8405">
                  <c:v>-0.34873474355458273</c:v>
                </c:pt>
                <c:pt idx="8406">
                  <c:v>-0.34861951049718526</c:v>
                </c:pt>
                <c:pt idx="8407">
                  <c:v>-0.34850428206880091</c:v>
                </c:pt>
                <c:pt idx="8408">
                  <c:v>-0.34838905826752808</c:v>
                </c:pt>
                <c:pt idx="8409">
                  <c:v>-0.34827383909146536</c:v>
                </c:pt>
                <c:pt idx="8410">
                  <c:v>-0.3481586245387121</c:v>
                </c:pt>
                <c:pt idx="8411">
                  <c:v>-0.34804341460736787</c:v>
                </c:pt>
                <c:pt idx="8412">
                  <c:v>-0.34792820929553298</c:v>
                </c:pt>
                <c:pt idx="8413">
                  <c:v>-0.34781300860130782</c:v>
                </c:pt>
                <c:pt idx="8414">
                  <c:v>-0.34769781252279386</c:v>
                </c:pt>
                <c:pt idx="8415">
                  <c:v>-0.34758262105809268</c:v>
                </c:pt>
                <c:pt idx="8416">
                  <c:v>-0.34746743420530601</c:v>
                </c:pt>
                <c:pt idx="8417">
                  <c:v>-0.34735225196253672</c:v>
                </c:pt>
                <c:pt idx="8418">
                  <c:v>-0.34723707432788775</c:v>
                </c:pt>
                <c:pt idx="8419">
                  <c:v>-0.34712190129946252</c:v>
                </c:pt>
                <c:pt idx="8420">
                  <c:v>-0.34700673287536493</c:v>
                </c:pt>
                <c:pt idx="8421">
                  <c:v>-0.34689156905369939</c:v>
                </c:pt>
                <c:pt idx="8422">
                  <c:v>-0.34677640983257108</c:v>
                </c:pt>
                <c:pt idx="8423">
                  <c:v>-0.34666125521008523</c:v>
                </c:pt>
                <c:pt idx="8424">
                  <c:v>-0.34654610518434759</c:v>
                </c:pt>
                <c:pt idx="8425">
                  <c:v>-0.34643095975346466</c:v>
                </c:pt>
                <c:pt idx="8426">
                  <c:v>-0.34631581891554297</c:v>
                </c:pt>
                <c:pt idx="8427">
                  <c:v>-0.34620068266869003</c:v>
                </c:pt>
                <c:pt idx="8428">
                  <c:v>-0.34608555101101329</c:v>
                </c:pt>
                <c:pt idx="8429">
                  <c:v>-0.34597042394062111</c:v>
                </c:pt>
                <c:pt idx="8430">
                  <c:v>-0.34585530145562227</c:v>
                </c:pt>
                <c:pt idx="8431">
                  <c:v>-0.34574018355412578</c:v>
                </c:pt>
                <c:pt idx="8432">
                  <c:v>-0.34562507023424122</c:v>
                </c:pt>
                <c:pt idx="8433">
                  <c:v>-0.34550996149407864</c:v>
                </c:pt>
                <c:pt idx="8434">
                  <c:v>-0.34539485733174868</c:v>
                </c:pt>
                <c:pt idx="8435">
                  <c:v>-0.34527975774536218</c:v>
                </c:pt>
                <c:pt idx="8436">
                  <c:v>-0.3451646627330307</c:v>
                </c:pt>
                <c:pt idx="8437">
                  <c:v>-0.34504957229286637</c:v>
                </c:pt>
                <c:pt idx="8438">
                  <c:v>-0.34493448642298136</c:v>
                </c:pt>
                <c:pt idx="8439">
                  <c:v>-0.34481940512148862</c:v>
                </c:pt>
                <c:pt idx="8440">
                  <c:v>-0.3447043283865015</c:v>
                </c:pt>
                <c:pt idx="8441">
                  <c:v>-0.34458925621613384</c:v>
                </c:pt>
                <c:pt idx="8442">
                  <c:v>-0.34447418860849993</c:v>
                </c:pt>
                <c:pt idx="8443">
                  <c:v>-0.34435912556171439</c:v>
                </c:pt>
                <c:pt idx="8444">
                  <c:v>-0.34424406707389227</c:v>
                </c:pt>
                <c:pt idx="8445">
                  <c:v>-0.34412901314314975</c:v>
                </c:pt>
                <c:pt idx="8446">
                  <c:v>-0.34401396376760268</c:v>
                </c:pt>
                <c:pt idx="8447">
                  <c:v>-0.34389891894536767</c:v>
                </c:pt>
                <c:pt idx="8448">
                  <c:v>-0.34378387867456167</c:v>
                </c:pt>
                <c:pt idx="8449">
                  <c:v>-0.34366884295330252</c:v>
                </c:pt>
                <c:pt idx="8450">
                  <c:v>-0.3435538117797079</c:v>
                </c:pt>
                <c:pt idx="8451">
                  <c:v>-0.34343878515189646</c:v>
                </c:pt>
                <c:pt idx="8452">
                  <c:v>-0.34332376306798684</c:v>
                </c:pt>
                <c:pt idx="8453">
                  <c:v>-0.34320874552609887</c:v>
                </c:pt>
                <c:pt idx="8454">
                  <c:v>-0.34309373252435216</c:v>
                </c:pt>
                <c:pt idx="8455">
                  <c:v>-0.34297872406086699</c:v>
                </c:pt>
                <c:pt idx="8456">
                  <c:v>-0.34286372013376432</c:v>
                </c:pt>
                <c:pt idx="8457">
                  <c:v>-0.34274872074116514</c:v>
                </c:pt>
                <c:pt idx="8458">
                  <c:v>-0.34263372588119134</c:v>
                </c:pt>
                <c:pt idx="8459">
                  <c:v>-0.34251873555196499</c:v>
                </c:pt>
                <c:pt idx="8460">
                  <c:v>-0.34240374975160853</c:v>
                </c:pt>
                <c:pt idx="8461">
                  <c:v>-0.34228876847824541</c:v>
                </c:pt>
                <c:pt idx="8462">
                  <c:v>-0.34217379172999912</c:v>
                </c:pt>
                <c:pt idx="8463">
                  <c:v>-0.34205881950499339</c:v>
                </c:pt>
                <c:pt idx="8464">
                  <c:v>-0.341943851801353</c:v>
                </c:pt>
                <c:pt idx="8465">
                  <c:v>-0.34182888861720273</c:v>
                </c:pt>
                <c:pt idx="8466">
                  <c:v>-0.34171392995066785</c:v>
                </c:pt>
                <c:pt idx="8467">
                  <c:v>-0.34159897579987442</c:v>
                </c:pt>
                <c:pt idx="8468">
                  <c:v>-0.34148402616294848</c:v>
                </c:pt>
                <c:pt idx="8469">
                  <c:v>-0.34136908103801722</c:v>
                </c:pt>
                <c:pt idx="8470">
                  <c:v>-0.34125414042320745</c:v>
                </c:pt>
                <c:pt idx="8471">
                  <c:v>-0.34113920431664707</c:v>
                </c:pt>
                <c:pt idx="8472">
                  <c:v>-0.34102427271646429</c:v>
                </c:pt>
                <c:pt idx="8473">
                  <c:v>-0.34090934562078751</c:v>
                </c:pt>
                <c:pt idx="8474">
                  <c:v>-0.34079442302774587</c:v>
                </c:pt>
                <c:pt idx="8475">
                  <c:v>-0.34067950493546889</c:v>
                </c:pt>
                <c:pt idx="8476">
                  <c:v>-0.3405645913420865</c:v>
                </c:pt>
                <c:pt idx="8477">
                  <c:v>-0.34044968224572919</c:v>
                </c:pt>
                <c:pt idx="8478">
                  <c:v>-0.34033477764452785</c:v>
                </c:pt>
                <c:pt idx="8479">
                  <c:v>-0.34021987753661392</c:v>
                </c:pt>
                <c:pt idx="8480">
                  <c:v>-0.34010498192011895</c:v>
                </c:pt>
                <c:pt idx="8481">
                  <c:v>-0.33999009079317544</c:v>
                </c:pt>
                <c:pt idx="8482">
                  <c:v>-0.33987520415391592</c:v>
                </c:pt>
                <c:pt idx="8483">
                  <c:v>-0.33976032200047357</c:v>
                </c:pt>
                <c:pt idx="8484">
                  <c:v>-0.33964544433098226</c:v>
                </c:pt>
                <c:pt idx="8485">
                  <c:v>-0.33953057114357582</c:v>
                </c:pt>
                <c:pt idx="8486">
                  <c:v>-0.33941570243638891</c:v>
                </c:pt>
                <c:pt idx="8487">
                  <c:v>-0.33930083820755652</c:v>
                </c:pt>
                <c:pt idx="8488">
                  <c:v>-0.33918597845521398</c:v>
                </c:pt>
                <c:pt idx="8489">
                  <c:v>-0.33907112317749727</c:v>
                </c:pt>
                <c:pt idx="8490">
                  <c:v>-0.33895627237254261</c:v>
                </c:pt>
                <c:pt idx="8491">
                  <c:v>-0.33884142603848699</c:v>
                </c:pt>
                <c:pt idx="8492">
                  <c:v>-0.33872658417346763</c:v>
                </c:pt>
                <c:pt idx="8493">
                  <c:v>-0.33861174677562234</c:v>
                </c:pt>
                <c:pt idx="8494">
                  <c:v>-0.338496913843089</c:v>
                </c:pt>
                <c:pt idx="8495">
                  <c:v>-0.33838208537400649</c:v>
                </c:pt>
                <c:pt idx="8496">
                  <c:v>-0.33826726136651375</c:v>
                </c:pt>
                <c:pt idx="8497">
                  <c:v>-0.33815244181875026</c:v>
                </c:pt>
                <c:pt idx="8498">
                  <c:v>-0.33803762672885618</c:v>
                </c:pt>
                <c:pt idx="8499">
                  <c:v>-0.33792281609497166</c:v>
                </c:pt>
                <c:pt idx="8500">
                  <c:v>-0.33780800991523796</c:v>
                </c:pt>
                <c:pt idx="8501">
                  <c:v>-0.33769320818779608</c:v>
                </c:pt>
                <c:pt idx="8502">
                  <c:v>-0.337578410910788</c:v>
                </c:pt>
                <c:pt idx="8503">
                  <c:v>-0.33746361808235581</c:v>
                </c:pt>
                <c:pt idx="8504">
                  <c:v>-0.33734882970064228</c:v>
                </c:pt>
                <c:pt idx="8505">
                  <c:v>-0.33723404576379057</c:v>
                </c:pt>
                <c:pt idx="8506">
                  <c:v>-0.33711926626994415</c:v>
                </c:pt>
                <c:pt idx="8507">
                  <c:v>-0.3370044912172469</c:v>
                </c:pt>
                <c:pt idx="8508">
                  <c:v>-0.3368897206038437</c:v>
                </c:pt>
                <c:pt idx="8509">
                  <c:v>-0.33677495442787925</c:v>
                </c:pt>
                <c:pt idx="8510">
                  <c:v>-0.33666019268749908</c:v>
                </c:pt>
                <c:pt idx="8511">
                  <c:v>-0.3365454353808488</c:v>
                </c:pt>
                <c:pt idx="8512">
                  <c:v>-0.33643068250607477</c:v>
                </c:pt>
                <c:pt idx="8513">
                  <c:v>-0.33631593406132376</c:v>
                </c:pt>
                <c:pt idx="8514">
                  <c:v>-0.33620119004474297</c:v>
                </c:pt>
                <c:pt idx="8515">
                  <c:v>-0.33608645045447977</c:v>
                </c:pt>
                <c:pt idx="8516">
                  <c:v>-0.33597171528868258</c:v>
                </c:pt>
                <c:pt idx="8517">
                  <c:v>-0.33585698454549984</c:v>
                </c:pt>
                <c:pt idx="8518">
                  <c:v>-0.33574225822308029</c:v>
                </c:pt>
                <c:pt idx="8519">
                  <c:v>-0.33562753631957354</c:v>
                </c:pt>
                <c:pt idx="8520">
                  <c:v>-0.33551281883312939</c:v>
                </c:pt>
                <c:pt idx="8521">
                  <c:v>-0.33539810576189816</c:v>
                </c:pt>
                <c:pt idx="8522">
                  <c:v>-0.33528339710403049</c:v>
                </c:pt>
                <c:pt idx="8523">
                  <c:v>-0.33516869285767753</c:v>
                </c:pt>
                <c:pt idx="8524">
                  <c:v>-0.33505399302099126</c:v>
                </c:pt>
                <c:pt idx="8525">
                  <c:v>-0.33493929759212343</c:v>
                </c:pt>
                <c:pt idx="8526">
                  <c:v>-0.33482460656922675</c:v>
                </c:pt>
                <c:pt idx="8527">
                  <c:v>-0.33470991995045418</c:v>
                </c:pt>
                <c:pt idx="8528">
                  <c:v>-0.33459523773395899</c:v>
                </c:pt>
                <c:pt idx="8529">
                  <c:v>-0.33448055991789521</c:v>
                </c:pt>
                <c:pt idx="8530">
                  <c:v>-0.33436588650041704</c:v>
                </c:pt>
                <c:pt idx="8531">
                  <c:v>-0.33425121747967906</c:v>
                </c:pt>
                <c:pt idx="8532">
                  <c:v>-0.33413655285383687</c:v>
                </c:pt>
                <c:pt idx="8533">
                  <c:v>-0.33402189262104587</c:v>
                </c:pt>
                <c:pt idx="8534">
                  <c:v>-0.33390723677946216</c:v>
                </c:pt>
                <c:pt idx="8535">
                  <c:v>-0.33379258532724226</c:v>
                </c:pt>
                <c:pt idx="8536">
                  <c:v>-0.33367793826254322</c:v>
                </c:pt>
                <c:pt idx="8537">
                  <c:v>-0.33356329558352232</c:v>
                </c:pt>
                <c:pt idx="8538">
                  <c:v>-0.33344865728833734</c:v>
                </c:pt>
                <c:pt idx="8539">
                  <c:v>-0.33333402337514678</c:v>
                </c:pt>
                <c:pt idx="8540">
                  <c:v>-0.33321939384210925</c:v>
                </c:pt>
                <c:pt idx="8541">
                  <c:v>-0.33310476868738409</c:v>
                </c:pt>
                <c:pt idx="8542">
                  <c:v>-0.33299014790913067</c:v>
                </c:pt>
                <c:pt idx="8543">
                  <c:v>-0.3328755315055093</c:v>
                </c:pt>
                <c:pt idx="8544">
                  <c:v>-0.33276091947468006</c:v>
                </c:pt>
                <c:pt idx="8545">
                  <c:v>-0.33264631181480442</c:v>
                </c:pt>
                <c:pt idx="8546">
                  <c:v>-0.33253170852404323</c:v>
                </c:pt>
                <c:pt idx="8547">
                  <c:v>-0.33241710960055881</c:v>
                </c:pt>
                <c:pt idx="8548">
                  <c:v>-0.33230251504251307</c:v>
                </c:pt>
                <c:pt idx="8549">
                  <c:v>-0.33218792484806881</c:v>
                </c:pt>
                <c:pt idx="8550">
                  <c:v>-0.33207333901538916</c:v>
                </c:pt>
                <c:pt idx="8551">
                  <c:v>-0.33195875754263776</c:v>
                </c:pt>
                <c:pt idx="8552">
                  <c:v>-0.33184418042797847</c:v>
                </c:pt>
                <c:pt idx="8553">
                  <c:v>-0.33172960766957582</c:v>
                </c:pt>
                <c:pt idx="8554">
                  <c:v>-0.33161503926559466</c:v>
                </c:pt>
                <c:pt idx="8555">
                  <c:v>-0.33150047521420045</c:v>
                </c:pt>
                <c:pt idx="8556">
                  <c:v>-0.33138591551355884</c:v>
                </c:pt>
                <c:pt idx="8557">
                  <c:v>-0.331271360161836</c:v>
                </c:pt>
                <c:pt idx="8558">
                  <c:v>-0.33115680915719875</c:v>
                </c:pt>
                <c:pt idx="8559">
                  <c:v>-0.33104226249781393</c:v>
                </c:pt>
                <c:pt idx="8560">
                  <c:v>-0.33092772018184924</c:v>
                </c:pt>
                <c:pt idx="8561">
                  <c:v>-0.33081318220747241</c:v>
                </c:pt>
                <c:pt idx="8562">
                  <c:v>-0.33069864857285197</c:v>
                </c:pt>
                <c:pt idx="8563">
                  <c:v>-0.33058411927615677</c:v>
                </c:pt>
                <c:pt idx="8564">
                  <c:v>-0.33046959431555589</c:v>
                </c:pt>
                <c:pt idx="8565">
                  <c:v>-0.33035507368921929</c:v>
                </c:pt>
                <c:pt idx="8566">
                  <c:v>-0.33024055739531694</c:v>
                </c:pt>
                <c:pt idx="8567">
                  <c:v>-0.33012604543201951</c:v>
                </c:pt>
                <c:pt idx="8568">
                  <c:v>-0.33001153779749776</c:v>
                </c:pt>
                <c:pt idx="8569">
                  <c:v>-0.3298970344899233</c:v>
                </c:pt>
                <c:pt idx="8570">
                  <c:v>-0.32978253550746783</c:v>
                </c:pt>
                <c:pt idx="8571">
                  <c:v>-0.32966804084830381</c:v>
                </c:pt>
                <c:pt idx="8572">
                  <c:v>-0.32955355051060409</c:v>
                </c:pt>
                <c:pt idx="8573">
                  <c:v>-0.32943906449254157</c:v>
                </c:pt>
                <c:pt idx="8574">
                  <c:v>-0.32932458279228999</c:v>
                </c:pt>
                <c:pt idx="8575">
                  <c:v>-0.32921010540802331</c:v>
                </c:pt>
                <c:pt idx="8576">
                  <c:v>-0.32909563233791617</c:v>
                </c:pt>
                <c:pt idx="8577">
                  <c:v>-0.32898116358014323</c:v>
                </c:pt>
                <c:pt idx="8578">
                  <c:v>-0.32886669913287964</c:v>
                </c:pt>
                <c:pt idx="8579">
                  <c:v>-0.32875223899430173</c:v>
                </c:pt>
                <c:pt idx="8580">
                  <c:v>-0.32863778316258541</c:v>
                </c:pt>
                <c:pt idx="8581">
                  <c:v>-0.32852333163590719</c:v>
                </c:pt>
                <c:pt idx="8582">
                  <c:v>-0.32840888441244426</c:v>
                </c:pt>
                <c:pt idx="8583">
                  <c:v>-0.32829444149037412</c:v>
                </c:pt>
                <c:pt idx="8584">
                  <c:v>-0.32818000286787463</c:v>
                </c:pt>
                <c:pt idx="8585">
                  <c:v>-0.32806556854312413</c:v>
                </c:pt>
                <c:pt idx="8586">
                  <c:v>-0.32795113851430124</c:v>
                </c:pt>
                <c:pt idx="8587">
                  <c:v>-0.32783671277958548</c:v>
                </c:pt>
                <c:pt idx="8588">
                  <c:v>-0.32772229133715647</c:v>
                </c:pt>
                <c:pt idx="8589">
                  <c:v>-0.32760787418519405</c:v>
                </c:pt>
                <c:pt idx="8590">
                  <c:v>-0.3274934613218789</c:v>
                </c:pt>
                <c:pt idx="8591">
                  <c:v>-0.32737905274539186</c:v>
                </c:pt>
                <c:pt idx="8592">
                  <c:v>-0.32726464845391429</c:v>
                </c:pt>
                <c:pt idx="8593">
                  <c:v>-0.32715024844562779</c:v>
                </c:pt>
                <c:pt idx="8594">
                  <c:v>-0.32703585271871505</c:v>
                </c:pt>
                <c:pt idx="8595">
                  <c:v>-0.32692146127135824</c:v>
                </c:pt>
                <c:pt idx="8596">
                  <c:v>-0.32680707410174065</c:v>
                </c:pt>
                <c:pt idx="8597">
                  <c:v>-0.32669269120804578</c:v>
                </c:pt>
                <c:pt idx="8598">
                  <c:v>-0.32657831258845749</c:v>
                </c:pt>
                <c:pt idx="8599">
                  <c:v>-0.32646393824116021</c:v>
                </c:pt>
                <c:pt idx="8600">
                  <c:v>-0.32634956816433869</c:v>
                </c:pt>
                <c:pt idx="8601">
                  <c:v>-0.32623520235617792</c:v>
                </c:pt>
                <c:pt idx="8602">
                  <c:v>-0.32612084081486387</c:v>
                </c:pt>
                <c:pt idx="8603">
                  <c:v>-0.32600648353858241</c:v>
                </c:pt>
                <c:pt idx="8604">
                  <c:v>-0.32589213052552007</c:v>
                </c:pt>
                <c:pt idx="8605">
                  <c:v>-0.32577778177386374</c:v>
                </c:pt>
                <c:pt idx="8606">
                  <c:v>-0.32566343728180086</c:v>
                </c:pt>
                <c:pt idx="8607">
                  <c:v>-0.32554909704751905</c:v>
                </c:pt>
                <c:pt idx="8608">
                  <c:v>-0.32543476106920644</c:v>
                </c:pt>
                <c:pt idx="8609">
                  <c:v>-0.32532042934505168</c:v>
                </c:pt>
                <c:pt idx="8610">
                  <c:v>-0.325206101873244</c:v>
                </c:pt>
                <c:pt idx="8611">
                  <c:v>-0.32509177865197275</c:v>
                </c:pt>
                <c:pt idx="8612">
                  <c:v>-0.3249774596794277</c:v>
                </c:pt>
                <c:pt idx="8613">
                  <c:v>-0.32486314495379931</c:v>
                </c:pt>
                <c:pt idx="8614">
                  <c:v>-0.32474883447327818</c:v>
                </c:pt>
                <c:pt idx="8615">
                  <c:v>-0.3246345282360556</c:v>
                </c:pt>
                <c:pt idx="8616">
                  <c:v>-0.32452022624032306</c:v>
                </c:pt>
                <c:pt idx="8617">
                  <c:v>-0.32440592848427241</c:v>
                </c:pt>
                <c:pt idx="8618">
                  <c:v>-0.32429163496609648</c:v>
                </c:pt>
                <c:pt idx="8619">
                  <c:v>-0.32417734568398776</c:v>
                </c:pt>
                <c:pt idx="8620">
                  <c:v>-0.3240630606361396</c:v>
                </c:pt>
                <c:pt idx="8621">
                  <c:v>-0.32394877982074577</c:v>
                </c:pt>
                <c:pt idx="8622">
                  <c:v>-0.32383450323600044</c:v>
                </c:pt>
                <c:pt idx="8623">
                  <c:v>-0.32372023088009794</c:v>
                </c:pt>
                <c:pt idx="8624">
                  <c:v>-0.32360596275123338</c:v>
                </c:pt>
                <c:pt idx="8625">
                  <c:v>-0.32349169884760187</c:v>
                </c:pt>
                <c:pt idx="8626">
                  <c:v>-0.32337743916739953</c:v>
                </c:pt>
                <c:pt idx="8627">
                  <c:v>-0.32326318370882257</c:v>
                </c:pt>
                <c:pt idx="8628">
                  <c:v>-0.32314893247006743</c:v>
                </c:pt>
                <c:pt idx="8629">
                  <c:v>-0.32303468544933117</c:v>
                </c:pt>
                <c:pt idx="8630">
                  <c:v>-0.32292044264481162</c:v>
                </c:pt>
                <c:pt idx="8631">
                  <c:v>-0.32280620405470623</c:v>
                </c:pt>
                <c:pt idx="8632">
                  <c:v>-0.32269196967721347</c:v>
                </c:pt>
                <c:pt idx="8633">
                  <c:v>-0.32257773951053204</c:v>
                </c:pt>
                <c:pt idx="8634">
                  <c:v>-0.32246351355286129</c:v>
                </c:pt>
                <c:pt idx="8635">
                  <c:v>-0.32234929180240063</c:v>
                </c:pt>
                <c:pt idx="8636">
                  <c:v>-0.32223507425735004</c:v>
                </c:pt>
                <c:pt idx="8637">
                  <c:v>-0.32212086091591013</c:v>
                </c:pt>
                <c:pt idx="8638">
                  <c:v>-0.32200665177628146</c:v>
                </c:pt>
                <c:pt idx="8639">
                  <c:v>-0.32189244683666535</c:v>
                </c:pt>
                <c:pt idx="8640">
                  <c:v>-0.32177824609526356</c:v>
                </c:pt>
                <c:pt idx="8641">
                  <c:v>-0.32166404955027805</c:v>
                </c:pt>
                <c:pt idx="8642">
                  <c:v>-0.32154985719991136</c:v>
                </c:pt>
                <c:pt idx="8643">
                  <c:v>-0.32143566904236648</c:v>
                </c:pt>
                <c:pt idx="8644">
                  <c:v>-0.32132148507584674</c:v>
                </c:pt>
                <c:pt idx="8645">
                  <c:v>-0.32120730529855579</c:v>
                </c:pt>
                <c:pt idx="8646">
                  <c:v>-0.3210931297086978</c:v>
                </c:pt>
                <c:pt idx="8647">
                  <c:v>-0.32097895830447748</c:v>
                </c:pt>
                <c:pt idx="8648">
                  <c:v>-0.32086479108409954</c:v>
                </c:pt>
                <c:pt idx="8649">
                  <c:v>-0.3207506280457697</c:v>
                </c:pt>
                <c:pt idx="8650">
                  <c:v>-0.32063646918769367</c:v>
                </c:pt>
                <c:pt idx="8651">
                  <c:v>-0.32052231450807778</c:v>
                </c:pt>
                <c:pt idx="8652">
                  <c:v>-0.3204081640051285</c:v>
                </c:pt>
                <c:pt idx="8653">
                  <c:v>-0.32029401767705296</c:v>
                </c:pt>
                <c:pt idx="8654">
                  <c:v>-0.32017987552205884</c:v>
                </c:pt>
                <c:pt idx="8655">
                  <c:v>-0.32006573753835382</c:v>
                </c:pt>
                <c:pt idx="8656">
                  <c:v>-0.31995160372414599</c:v>
                </c:pt>
                <c:pt idx="8657">
                  <c:v>-0.31983747407764468</c:v>
                </c:pt>
                <c:pt idx="8658">
                  <c:v>-0.31972334859705864</c:v>
                </c:pt>
                <c:pt idx="8659">
                  <c:v>-0.31960922728059754</c:v>
                </c:pt>
                <c:pt idx="8660">
                  <c:v>-0.31949511012647119</c:v>
                </c:pt>
                <c:pt idx="8661">
                  <c:v>-0.31938099713289014</c:v>
                </c:pt>
                <c:pt idx="8662">
                  <c:v>-0.31926688829806515</c:v>
                </c:pt>
                <c:pt idx="8663">
                  <c:v>-0.31915278362020733</c:v>
                </c:pt>
                <c:pt idx="8664">
                  <c:v>-0.31903868309752825</c:v>
                </c:pt>
                <c:pt idx="8665">
                  <c:v>-0.3189245867282402</c:v>
                </c:pt>
                <c:pt idx="8666">
                  <c:v>-0.31881049451055549</c:v>
                </c:pt>
                <c:pt idx="8667">
                  <c:v>-0.31869640644268676</c:v>
                </c:pt>
                <c:pt idx="8668">
                  <c:v>-0.31858232252284763</c:v>
                </c:pt>
                <c:pt idx="8669">
                  <c:v>-0.31846824274925151</c:v>
                </c:pt>
                <c:pt idx="8670">
                  <c:v>-0.31835416712011261</c:v>
                </c:pt>
                <c:pt idx="8671">
                  <c:v>-0.31824009563364536</c:v>
                </c:pt>
                <c:pt idx="8672">
                  <c:v>-0.31812602828806447</c:v>
                </c:pt>
                <c:pt idx="8673">
                  <c:v>-0.31801196508158575</c:v>
                </c:pt>
                <c:pt idx="8674">
                  <c:v>-0.31789790601242457</c:v>
                </c:pt>
                <c:pt idx="8675">
                  <c:v>-0.31778385107879703</c:v>
                </c:pt>
                <c:pt idx="8676">
                  <c:v>-0.31766980027891989</c:v>
                </c:pt>
                <c:pt idx="8677">
                  <c:v>-0.31755575361100991</c:v>
                </c:pt>
                <c:pt idx="8678">
                  <c:v>-0.3174417110732845</c:v>
                </c:pt>
                <c:pt idx="8679">
                  <c:v>-0.3173276726639615</c:v>
                </c:pt>
                <c:pt idx="8680">
                  <c:v>-0.31721363838125882</c:v>
                </c:pt>
                <c:pt idx="8681">
                  <c:v>-0.31709960822339545</c:v>
                </c:pt>
                <c:pt idx="8682">
                  <c:v>-0.31698558218859008</c:v>
                </c:pt>
                <c:pt idx="8683">
                  <c:v>-0.3168715602750623</c:v>
                </c:pt>
                <c:pt idx="8684">
                  <c:v>-0.31675754248103183</c:v>
                </c:pt>
                <c:pt idx="8685">
                  <c:v>-0.31664352880471885</c:v>
                </c:pt>
                <c:pt idx="8686">
                  <c:v>-0.31652951924434397</c:v>
                </c:pt>
                <c:pt idx="8687">
                  <c:v>-0.31641551379812832</c:v>
                </c:pt>
                <c:pt idx="8688">
                  <c:v>-0.31630151246429311</c:v>
                </c:pt>
                <c:pt idx="8689">
                  <c:v>-0.31618751524106042</c:v>
                </c:pt>
                <c:pt idx="8690">
                  <c:v>-0.31607352212665252</c:v>
                </c:pt>
                <c:pt idx="8691">
                  <c:v>-0.31595953311929187</c:v>
                </c:pt>
                <c:pt idx="8692">
                  <c:v>-0.31584554821720173</c:v>
                </c:pt>
                <c:pt idx="8693">
                  <c:v>-0.31573156741860525</c:v>
                </c:pt>
                <c:pt idx="8694">
                  <c:v>-0.31561759072172663</c:v>
                </c:pt>
                <c:pt idx="8695">
                  <c:v>-0.31550361812478989</c:v>
                </c:pt>
                <c:pt idx="8696">
                  <c:v>-0.31538964962601984</c:v>
                </c:pt>
                <c:pt idx="8697">
                  <c:v>-0.31527568522364163</c:v>
                </c:pt>
                <c:pt idx="8698">
                  <c:v>-0.31516172491588068</c:v>
                </c:pt>
                <c:pt idx="8699">
                  <c:v>-0.31504776870096285</c:v>
                </c:pt>
                <c:pt idx="8700">
                  <c:v>-0.31493381657711439</c:v>
                </c:pt>
                <c:pt idx="8701">
                  <c:v>-0.31481986854256211</c:v>
                </c:pt>
                <c:pt idx="8702">
                  <c:v>-0.31470592459553298</c:v>
                </c:pt>
                <c:pt idx="8703">
                  <c:v>-0.31459198473425443</c:v>
                </c:pt>
                <c:pt idx="8704">
                  <c:v>-0.31447804895695475</c:v>
                </c:pt>
                <c:pt idx="8705">
                  <c:v>-0.31436411726186192</c:v>
                </c:pt>
                <c:pt idx="8706">
                  <c:v>-0.31425018964720475</c:v>
                </c:pt>
                <c:pt idx="8707">
                  <c:v>-0.31413626611121231</c:v>
                </c:pt>
                <c:pt idx="8708">
                  <c:v>-0.31402234665211426</c:v>
                </c:pt>
                <c:pt idx="8709">
                  <c:v>-0.31390843126814028</c:v>
                </c:pt>
                <c:pt idx="8710">
                  <c:v>-0.31379451995752089</c:v>
                </c:pt>
                <c:pt idx="8711">
                  <c:v>-0.31368061271848652</c:v>
                </c:pt>
                <c:pt idx="8712">
                  <c:v>-0.31356670954926874</c:v>
                </c:pt>
                <c:pt idx="8713">
                  <c:v>-0.31345281044809875</c:v>
                </c:pt>
                <c:pt idx="8714">
                  <c:v>-0.31333891541320852</c:v>
                </c:pt>
                <c:pt idx="8715">
                  <c:v>-0.3132250244428304</c:v>
                </c:pt>
                <c:pt idx="8716">
                  <c:v>-0.31311113753519726</c:v>
                </c:pt>
                <c:pt idx="8717">
                  <c:v>-0.31299725468854206</c:v>
                </c:pt>
                <c:pt idx="8718">
                  <c:v>-0.31288337590109827</c:v>
                </c:pt>
                <c:pt idx="8719">
                  <c:v>-0.3127695011710997</c:v>
                </c:pt>
                <c:pt idx="8720">
                  <c:v>-0.31265563049678108</c:v>
                </c:pt>
                <c:pt idx="8721">
                  <c:v>-0.31254176387637689</c:v>
                </c:pt>
                <c:pt idx="8722">
                  <c:v>-0.3124279013081222</c:v>
                </c:pt>
                <c:pt idx="8723">
                  <c:v>-0.31231404279025271</c:v>
                </c:pt>
                <c:pt idx="8724">
                  <c:v>-0.31220018832100416</c:v>
                </c:pt>
                <c:pt idx="8725">
                  <c:v>-0.31208633789861284</c:v>
                </c:pt>
                <c:pt idx="8726">
                  <c:v>-0.31197249152131568</c:v>
                </c:pt>
                <c:pt idx="8727">
                  <c:v>-0.3118586491873494</c:v>
                </c:pt>
                <c:pt idx="8728">
                  <c:v>-0.31174481089495187</c:v>
                </c:pt>
                <c:pt idx="8729">
                  <c:v>-0.311630976642361</c:v>
                </c:pt>
                <c:pt idx="8730">
                  <c:v>-0.31151714642781486</c:v>
                </c:pt>
                <c:pt idx="8731">
                  <c:v>-0.31140332024955225</c:v>
                </c:pt>
                <c:pt idx="8732">
                  <c:v>-0.31128949810581236</c:v>
                </c:pt>
                <c:pt idx="8733">
                  <c:v>-0.31117567999483453</c:v>
                </c:pt>
                <c:pt idx="8734">
                  <c:v>-0.31106186591485874</c:v>
                </c:pt>
                <c:pt idx="8735">
                  <c:v>-0.31094805586412505</c:v>
                </c:pt>
                <c:pt idx="8736">
                  <c:v>-0.31083424984087449</c:v>
                </c:pt>
                <c:pt idx="8737">
                  <c:v>-0.31072044784334801</c:v>
                </c:pt>
                <c:pt idx="8738">
                  <c:v>-0.31060664986978698</c:v>
                </c:pt>
                <c:pt idx="8739">
                  <c:v>-0.31049285591843334</c:v>
                </c:pt>
                <c:pt idx="8740">
                  <c:v>-0.3103790659875294</c:v>
                </c:pt>
                <c:pt idx="8741">
                  <c:v>-0.31026528007531762</c:v>
                </c:pt>
                <c:pt idx="8742">
                  <c:v>-0.31015149818004117</c:v>
                </c:pt>
                <c:pt idx="8743">
                  <c:v>-0.31003772029994342</c:v>
                </c:pt>
                <c:pt idx="8744">
                  <c:v>-0.30992394643326843</c:v>
                </c:pt>
                <c:pt idx="8745">
                  <c:v>-0.30981017657826015</c:v>
                </c:pt>
                <c:pt idx="8746">
                  <c:v>-0.30969641073316345</c:v>
                </c:pt>
                <c:pt idx="8747">
                  <c:v>-0.30958264889622311</c:v>
                </c:pt>
                <c:pt idx="8748">
                  <c:v>-0.3094688910656847</c:v>
                </c:pt>
                <c:pt idx="8749">
                  <c:v>-0.30935513723979402</c:v>
                </c:pt>
                <c:pt idx="8750">
                  <c:v>-0.30924138741679691</c:v>
                </c:pt>
                <c:pt idx="8751">
                  <c:v>-0.30912764159494055</c:v>
                </c:pt>
                <c:pt idx="8752">
                  <c:v>-0.30901389977247157</c:v>
                </c:pt>
                <c:pt idx="8753">
                  <c:v>-0.30890016194763742</c:v>
                </c:pt>
                <c:pt idx="8754">
                  <c:v>-0.30878642811868584</c:v>
                </c:pt>
                <c:pt idx="8755">
                  <c:v>-0.30867269828386495</c:v>
                </c:pt>
                <c:pt idx="8756">
                  <c:v>-0.30855897244142333</c:v>
                </c:pt>
                <c:pt idx="8757">
                  <c:v>-0.30844525058960981</c:v>
                </c:pt>
                <c:pt idx="8758">
                  <c:v>-0.3083315327266738</c:v>
                </c:pt>
                <c:pt idx="8759">
                  <c:v>-0.30821781885086508</c:v>
                </c:pt>
                <c:pt idx="8760">
                  <c:v>-0.30810410896043378</c:v>
                </c:pt>
                <c:pt idx="8761">
                  <c:v>-0.30799040305363024</c:v>
                </c:pt>
                <c:pt idx="8762">
                  <c:v>-0.30787670112870552</c:v>
                </c:pt>
                <c:pt idx="8763">
                  <c:v>-0.30776300318391075</c:v>
                </c:pt>
                <c:pt idx="8764">
                  <c:v>-0.30764930921749761</c:v>
                </c:pt>
                <c:pt idx="8765">
                  <c:v>-0.30753561922771827</c:v>
                </c:pt>
                <c:pt idx="8766">
                  <c:v>-0.30742193321282485</c:v>
                </c:pt>
                <c:pt idx="8767">
                  <c:v>-0.30730825117107063</c:v>
                </c:pt>
                <c:pt idx="8768">
                  <c:v>-0.30719457310070863</c:v>
                </c:pt>
                <c:pt idx="8769">
                  <c:v>-0.30708089899999252</c:v>
                </c:pt>
                <c:pt idx="8770">
                  <c:v>-0.3069672288671762</c:v>
                </c:pt>
                <c:pt idx="8771">
                  <c:v>-0.306853562700514</c:v>
                </c:pt>
                <c:pt idx="8772">
                  <c:v>-0.30673990049826094</c:v>
                </c:pt>
                <c:pt idx="8773">
                  <c:v>-0.30662624225867191</c:v>
                </c:pt>
                <c:pt idx="8774">
                  <c:v>-0.30651258798000242</c:v>
                </c:pt>
                <c:pt idx="8775">
                  <c:v>-0.30639893766050874</c:v>
                </c:pt>
                <c:pt idx="8776">
                  <c:v>-0.30628529129844706</c:v>
                </c:pt>
                <c:pt idx="8777">
                  <c:v>-0.30617164889207393</c:v>
                </c:pt>
                <c:pt idx="8778">
                  <c:v>-0.30605801043964664</c:v>
                </c:pt>
                <c:pt idx="8779">
                  <c:v>-0.30594437593942253</c:v>
                </c:pt>
                <c:pt idx="8780">
                  <c:v>-0.3058307453896596</c:v>
                </c:pt>
                <c:pt idx="8781">
                  <c:v>-0.30571711878861602</c:v>
                </c:pt>
                <c:pt idx="8782">
                  <c:v>-0.30560349613455018</c:v>
                </c:pt>
                <c:pt idx="8783">
                  <c:v>-0.30548987742572153</c:v>
                </c:pt>
                <c:pt idx="8784">
                  <c:v>-0.30537626266038936</c:v>
                </c:pt>
                <c:pt idx="8785">
                  <c:v>-0.30526265183681334</c:v>
                </c:pt>
                <c:pt idx="8786">
                  <c:v>-0.30514904495325373</c:v>
                </c:pt>
                <c:pt idx="8787">
                  <c:v>-0.30503544200797106</c:v>
                </c:pt>
                <c:pt idx="8788">
                  <c:v>-0.30492184299922637</c:v>
                </c:pt>
                <c:pt idx="8789">
                  <c:v>-0.30480824792528083</c:v>
                </c:pt>
                <c:pt idx="8790">
                  <c:v>-0.30469465678439611</c:v>
                </c:pt>
                <c:pt idx="8791">
                  <c:v>-0.30458106957483455</c:v>
                </c:pt>
                <c:pt idx="8792">
                  <c:v>-0.30446748629485859</c:v>
                </c:pt>
                <c:pt idx="8793">
                  <c:v>-0.30435390694273101</c:v>
                </c:pt>
                <c:pt idx="8794">
                  <c:v>-0.30424033151671498</c:v>
                </c:pt>
                <c:pt idx="8795">
                  <c:v>-0.30412676001507427</c:v>
                </c:pt>
                <c:pt idx="8796">
                  <c:v>-0.30401319243607283</c:v>
                </c:pt>
                <c:pt idx="8797">
                  <c:v>-0.30389962877797511</c:v>
                </c:pt>
                <c:pt idx="8798">
                  <c:v>-0.30378606903904559</c:v>
                </c:pt>
                <c:pt idx="8799">
                  <c:v>-0.3036725132175499</c:v>
                </c:pt>
                <c:pt idx="8800">
                  <c:v>-0.30355896131175331</c:v>
                </c:pt>
                <c:pt idx="8801">
                  <c:v>-0.30344541331992181</c:v>
                </c:pt>
                <c:pt idx="8802">
                  <c:v>-0.30333186924032168</c:v>
                </c:pt>
                <c:pt idx="8803">
                  <c:v>-0.30321832907121954</c:v>
                </c:pt>
                <c:pt idx="8804">
                  <c:v>-0.3031047928108826</c:v>
                </c:pt>
                <c:pt idx="8805">
                  <c:v>-0.30299126045757807</c:v>
                </c:pt>
                <c:pt idx="8806">
                  <c:v>-0.30287773200957396</c:v>
                </c:pt>
                <c:pt idx="8807">
                  <c:v>-0.3027642074651386</c:v>
                </c:pt>
                <c:pt idx="8808">
                  <c:v>-0.30265068682254026</c:v>
                </c:pt>
                <c:pt idx="8809">
                  <c:v>-0.30253717008004821</c:v>
                </c:pt>
                <c:pt idx="8810">
                  <c:v>-0.30242365723593151</c:v>
                </c:pt>
                <c:pt idx="8811">
                  <c:v>-0.30231014828846009</c:v>
                </c:pt>
                <c:pt idx="8812">
                  <c:v>-0.30219664323590389</c:v>
                </c:pt>
                <c:pt idx="8813">
                  <c:v>-0.30208314207653347</c:v>
                </c:pt>
                <c:pt idx="8814">
                  <c:v>-0.30196964480861976</c:v>
                </c:pt>
                <c:pt idx="8815">
                  <c:v>-0.30185615143043387</c:v>
                </c:pt>
                <c:pt idx="8816">
                  <c:v>-0.30174266194024757</c:v>
                </c:pt>
                <c:pt idx="8817">
                  <c:v>-0.30162917633633274</c:v>
                </c:pt>
                <c:pt idx="8818">
                  <c:v>-0.30151569461696176</c:v>
                </c:pt>
                <c:pt idx="8819">
                  <c:v>-0.30140221678040746</c:v>
                </c:pt>
                <c:pt idx="8820">
                  <c:v>-0.30128874282494283</c:v>
                </c:pt>
                <c:pt idx="8821">
                  <c:v>-0.30117527274884132</c:v>
                </c:pt>
                <c:pt idx="8822">
                  <c:v>-0.30106180655037706</c:v>
                </c:pt>
                <c:pt idx="8823">
                  <c:v>-0.30094834422782424</c:v>
                </c:pt>
                <c:pt idx="8824">
                  <c:v>-0.30083488577945733</c:v>
                </c:pt>
                <c:pt idx="8825">
                  <c:v>-0.30072143120355149</c:v>
                </c:pt>
                <c:pt idx="8826">
                  <c:v>-0.30060798049838211</c:v>
                </c:pt>
                <c:pt idx="8827">
                  <c:v>-0.30049453366222489</c:v>
                </c:pt>
                <c:pt idx="8828">
                  <c:v>-0.30038109069335589</c:v>
                </c:pt>
                <c:pt idx="8829">
                  <c:v>-0.3002676515900517</c:v>
                </c:pt>
                <c:pt idx="8830">
                  <c:v>-0.3001542163505892</c:v>
                </c:pt>
                <c:pt idx="8831">
                  <c:v>-0.30004078497324577</c:v>
                </c:pt>
                <c:pt idx="8832">
                  <c:v>-0.29992735745629889</c:v>
                </c:pt>
                <c:pt idx="8833">
                  <c:v>-0.29981393379802673</c:v>
                </c:pt>
                <c:pt idx="8834">
                  <c:v>-0.29970051399670744</c:v>
                </c:pt>
                <c:pt idx="8835">
                  <c:v>-0.29958709805062</c:v>
                </c:pt>
                <c:pt idx="8836">
                  <c:v>-0.29947368595804341</c:v>
                </c:pt>
                <c:pt idx="8837">
                  <c:v>-0.2993602777172571</c:v>
                </c:pt>
                <c:pt idx="8838">
                  <c:v>-0.29924687332654126</c:v>
                </c:pt>
                <c:pt idx="8839">
                  <c:v>-0.29913347278417585</c:v>
                </c:pt>
                <c:pt idx="8840">
                  <c:v>-0.29902007608844172</c:v>
                </c:pt>
                <c:pt idx="8841">
                  <c:v>-0.29890668323761965</c:v>
                </c:pt>
                <c:pt idx="8842">
                  <c:v>-0.29879329422999124</c:v>
                </c:pt>
                <c:pt idx="8843">
                  <c:v>-0.29867990906383796</c:v>
                </c:pt>
                <c:pt idx="8844">
                  <c:v>-0.29856652773744224</c:v>
                </c:pt>
                <c:pt idx="8845">
                  <c:v>-0.2984531502490862</c:v>
                </c:pt>
                <c:pt idx="8846">
                  <c:v>-0.29833977659705296</c:v>
                </c:pt>
                <c:pt idx="8847">
                  <c:v>-0.29822640677962581</c:v>
                </c:pt>
                <c:pt idx="8848">
                  <c:v>-0.29811304079508821</c:v>
                </c:pt>
                <c:pt idx="8849">
                  <c:v>-0.29799967864172416</c:v>
                </c:pt>
                <c:pt idx="8850">
                  <c:v>-0.29788632031781803</c:v>
                </c:pt>
                <c:pt idx="8851">
                  <c:v>-0.29777296582165458</c:v>
                </c:pt>
                <c:pt idx="8852">
                  <c:v>-0.29765961515151873</c:v>
                </c:pt>
                <c:pt idx="8853">
                  <c:v>-0.29754626830569603</c:v>
                </c:pt>
                <c:pt idx="8854">
                  <c:v>-0.29743292528247234</c:v>
                </c:pt>
                <c:pt idx="8855">
                  <c:v>-0.29731958608013387</c:v>
                </c:pt>
                <c:pt idx="8856">
                  <c:v>-0.29720625069696716</c:v>
                </c:pt>
                <c:pt idx="8857">
                  <c:v>-0.29709291913125924</c:v>
                </c:pt>
                <c:pt idx="8858">
                  <c:v>-0.29697959138129715</c:v>
                </c:pt>
                <c:pt idx="8859">
                  <c:v>-0.29686626744536887</c:v>
                </c:pt>
                <c:pt idx="8860">
                  <c:v>-0.29675294732176211</c:v>
                </c:pt>
                <c:pt idx="8861">
                  <c:v>-0.29663963100876567</c:v>
                </c:pt>
                <c:pt idx="8862">
                  <c:v>-0.29652631850466804</c:v>
                </c:pt>
                <c:pt idx="8863">
                  <c:v>-0.29641300980775853</c:v>
                </c:pt>
                <c:pt idx="8864">
                  <c:v>-0.29629970491632651</c:v>
                </c:pt>
                <c:pt idx="8865">
                  <c:v>-0.29618640382866207</c:v>
                </c:pt>
                <c:pt idx="8866">
                  <c:v>-0.29607310654305524</c:v>
                </c:pt>
                <c:pt idx="8867">
                  <c:v>-0.29595981305779678</c:v>
                </c:pt>
                <c:pt idx="8868">
                  <c:v>-0.29584652337117756</c:v>
                </c:pt>
                <c:pt idx="8869">
                  <c:v>-0.29573323748148905</c:v>
                </c:pt>
                <c:pt idx="8870">
                  <c:v>-0.2956199553870229</c:v>
                </c:pt>
                <c:pt idx="8871">
                  <c:v>-0.29550667708607131</c:v>
                </c:pt>
                <c:pt idx="8872">
                  <c:v>-0.29539340257692664</c:v>
                </c:pt>
                <c:pt idx="8873">
                  <c:v>-0.2952801318578816</c:v>
                </c:pt>
                <c:pt idx="8874">
                  <c:v>-0.2951668649272296</c:v>
                </c:pt>
                <c:pt idx="8875">
                  <c:v>-0.29505360178326406</c:v>
                </c:pt>
                <c:pt idx="8876">
                  <c:v>-0.29494034242427875</c:v>
                </c:pt>
                <c:pt idx="8877">
                  <c:v>-0.29482708684856823</c:v>
                </c:pt>
                <c:pt idx="8878">
                  <c:v>-0.29471383505442705</c:v>
                </c:pt>
                <c:pt idx="8879">
                  <c:v>-0.29460058704015019</c:v>
                </c:pt>
                <c:pt idx="8880">
                  <c:v>-0.29448734280403305</c:v>
                </c:pt>
                <c:pt idx="8881">
                  <c:v>-0.29437410234437134</c:v>
                </c:pt>
                <c:pt idx="8882">
                  <c:v>-0.29426086565946125</c:v>
                </c:pt>
                <c:pt idx="8883">
                  <c:v>-0.29414763274759914</c:v>
                </c:pt>
                <c:pt idx="8884">
                  <c:v>-0.29403440360708161</c:v>
                </c:pt>
                <c:pt idx="8885">
                  <c:v>-0.29392117823620639</c:v>
                </c:pt>
                <c:pt idx="8886">
                  <c:v>-0.29380795663327075</c:v>
                </c:pt>
                <c:pt idx="8887">
                  <c:v>-0.29369473879657254</c:v>
                </c:pt>
                <c:pt idx="8888">
                  <c:v>-0.29358152472441024</c:v>
                </c:pt>
                <c:pt idx="8889">
                  <c:v>-0.29346831441508231</c:v>
                </c:pt>
                <c:pt idx="8890">
                  <c:v>-0.2933551078668879</c:v>
                </c:pt>
                <c:pt idx="8891">
                  <c:v>-0.29324190507812631</c:v>
                </c:pt>
                <c:pt idx="8892">
                  <c:v>-0.29312870604709718</c:v>
                </c:pt>
                <c:pt idx="8893">
                  <c:v>-0.29301551077210086</c:v>
                </c:pt>
                <c:pt idx="8894">
                  <c:v>-0.29290231925143762</c:v>
                </c:pt>
                <c:pt idx="8895">
                  <c:v>-0.29278913148340835</c:v>
                </c:pt>
                <c:pt idx="8896">
                  <c:v>-0.2926759474663142</c:v>
                </c:pt>
                <c:pt idx="8897">
                  <c:v>-0.2925627671984567</c:v>
                </c:pt>
                <c:pt idx="8898">
                  <c:v>-0.29244959067813781</c:v>
                </c:pt>
                <c:pt idx="8899">
                  <c:v>-0.29233641790365966</c:v>
                </c:pt>
                <c:pt idx="8900">
                  <c:v>-0.29222324887332485</c:v>
                </c:pt>
                <c:pt idx="8901">
                  <c:v>-0.29211008358543672</c:v>
                </c:pt>
                <c:pt idx="8902">
                  <c:v>-0.2919969220382983</c:v>
                </c:pt>
                <c:pt idx="8903">
                  <c:v>-0.29188376423021339</c:v>
                </c:pt>
                <c:pt idx="8904">
                  <c:v>-0.29177061015948602</c:v>
                </c:pt>
                <c:pt idx="8905">
                  <c:v>-0.29165745982442065</c:v>
                </c:pt>
                <c:pt idx="8906">
                  <c:v>-0.29154431322332197</c:v>
                </c:pt>
                <c:pt idx="8907">
                  <c:v>-0.29143117035449512</c:v>
                </c:pt>
                <c:pt idx="8908">
                  <c:v>-0.29131803121624572</c:v>
                </c:pt>
                <c:pt idx="8909">
                  <c:v>-0.29120489580687964</c:v>
                </c:pt>
                <c:pt idx="8910">
                  <c:v>-0.291091764124703</c:v>
                </c:pt>
                <c:pt idx="8911">
                  <c:v>-0.29097863616802244</c:v>
                </c:pt>
                <c:pt idx="8912">
                  <c:v>-0.29086551193514487</c:v>
                </c:pt>
                <c:pt idx="8913">
                  <c:v>-0.29075239142437753</c:v>
                </c:pt>
                <c:pt idx="8914">
                  <c:v>-0.29063927463402822</c:v>
                </c:pt>
                <c:pt idx="8915">
                  <c:v>-0.29052616156240457</c:v>
                </c:pt>
                <c:pt idx="8916">
                  <c:v>-0.29041305220781538</c:v>
                </c:pt>
                <c:pt idx="8917">
                  <c:v>-0.29029994656856933</c:v>
                </c:pt>
                <c:pt idx="8918">
                  <c:v>-0.29018684464297528</c:v>
                </c:pt>
                <c:pt idx="8919">
                  <c:v>-0.29007374642934275</c:v>
                </c:pt>
                <c:pt idx="8920">
                  <c:v>-0.28996065192598153</c:v>
                </c:pt>
                <c:pt idx="8921">
                  <c:v>-0.28984756113120175</c:v>
                </c:pt>
                <c:pt idx="8922">
                  <c:v>-0.28973447404331398</c:v>
                </c:pt>
                <c:pt idx="8923">
                  <c:v>-0.28962139066062881</c:v>
                </c:pt>
                <c:pt idx="8924">
                  <c:v>-0.28950831098145791</c:v>
                </c:pt>
                <c:pt idx="8925">
                  <c:v>-0.28939523500411263</c:v>
                </c:pt>
                <c:pt idx="8926">
                  <c:v>-0.28928216272690477</c:v>
                </c:pt>
                <c:pt idx="8927">
                  <c:v>-0.28916909414814679</c:v>
                </c:pt>
                <c:pt idx="8928">
                  <c:v>-0.2890560292661512</c:v>
                </c:pt>
                <c:pt idx="8929">
                  <c:v>-0.28894296807923103</c:v>
                </c:pt>
                <c:pt idx="8930">
                  <c:v>-0.28882991058569973</c:v>
                </c:pt>
                <c:pt idx="8931">
                  <c:v>-0.28871685678387066</c:v>
                </c:pt>
                <c:pt idx="8932">
                  <c:v>-0.28860380667205826</c:v>
                </c:pt>
                <c:pt idx="8933">
                  <c:v>-0.28849076024857684</c:v>
                </c:pt>
                <c:pt idx="8934">
                  <c:v>-0.28837771751174107</c:v>
                </c:pt>
                <c:pt idx="8935">
                  <c:v>-0.28826467845986609</c:v>
                </c:pt>
                <c:pt idx="8936">
                  <c:v>-0.28815164309126734</c:v>
                </c:pt>
                <c:pt idx="8937">
                  <c:v>-0.28803861140426068</c:v>
                </c:pt>
                <c:pt idx="8938">
                  <c:v>-0.28792558339716229</c:v>
                </c:pt>
                <c:pt idx="8939">
                  <c:v>-0.28781255906828845</c:v>
                </c:pt>
                <c:pt idx="8940">
                  <c:v>-0.28769953841595647</c:v>
                </c:pt>
                <c:pt idx="8941">
                  <c:v>-0.28758652143848334</c:v>
                </c:pt>
                <c:pt idx="8942">
                  <c:v>-0.28747350813418665</c:v>
                </c:pt>
                <c:pt idx="8943">
                  <c:v>-0.28736049850138434</c:v>
                </c:pt>
                <c:pt idx="8944">
                  <c:v>-0.28724749253839466</c:v>
                </c:pt>
                <c:pt idx="8945">
                  <c:v>-0.28713449024353627</c:v>
                </c:pt>
                <c:pt idx="8946">
                  <c:v>-0.28702149161512819</c:v>
                </c:pt>
                <c:pt idx="8947">
                  <c:v>-0.28690849665148954</c:v>
                </c:pt>
                <c:pt idx="8948">
                  <c:v>-0.28679550535094034</c:v>
                </c:pt>
                <c:pt idx="8949">
                  <c:v>-0.28668251771180042</c:v>
                </c:pt>
                <c:pt idx="8950">
                  <c:v>-0.2865695337323903</c:v>
                </c:pt>
                <c:pt idx="8951">
                  <c:v>-0.28645655341103055</c:v>
                </c:pt>
                <c:pt idx="8952">
                  <c:v>-0.28634357674604244</c:v>
                </c:pt>
                <c:pt idx="8953">
                  <c:v>-0.28623060373574721</c:v>
                </c:pt>
                <c:pt idx="8954">
                  <c:v>-0.28611763437846677</c:v>
                </c:pt>
                <c:pt idx="8955">
                  <c:v>-0.28600466867252311</c:v>
                </c:pt>
                <c:pt idx="8956">
                  <c:v>-0.28589170661623897</c:v>
                </c:pt>
                <c:pt idx="8957">
                  <c:v>-0.28577874820793708</c:v>
                </c:pt>
                <c:pt idx="8958">
                  <c:v>-0.28566579344594051</c:v>
                </c:pt>
                <c:pt idx="8959">
                  <c:v>-0.28555284232857286</c:v>
                </c:pt>
                <c:pt idx="8960">
                  <c:v>-0.28543989485415805</c:v>
                </c:pt>
                <c:pt idx="8961">
                  <c:v>-0.28532695102102029</c:v>
                </c:pt>
                <c:pt idx="8962">
                  <c:v>-0.28521401082748393</c:v>
                </c:pt>
                <c:pt idx="8963">
                  <c:v>-0.28510107427187426</c:v>
                </c:pt>
                <c:pt idx="8964">
                  <c:v>-0.28498814135251638</c:v>
                </c:pt>
                <c:pt idx="8965">
                  <c:v>-0.28487521206773603</c:v>
                </c:pt>
                <c:pt idx="8966">
                  <c:v>-0.28476228641585888</c:v>
                </c:pt>
                <c:pt idx="8967">
                  <c:v>-0.28464936439521149</c:v>
                </c:pt>
                <c:pt idx="8968">
                  <c:v>-0.28453644600412037</c:v>
                </c:pt>
                <c:pt idx="8969">
                  <c:v>-0.28442353124091269</c:v>
                </c:pt>
                <c:pt idx="8970">
                  <c:v>-0.2843106201039155</c:v>
                </c:pt>
                <c:pt idx="8971">
                  <c:v>-0.28419771259145687</c:v>
                </c:pt>
                <c:pt idx="8972">
                  <c:v>-0.2840848087018647</c:v>
                </c:pt>
                <c:pt idx="8973">
                  <c:v>-0.28397190843346731</c:v>
                </c:pt>
                <c:pt idx="8974">
                  <c:v>-0.2838590117845935</c:v>
                </c:pt>
                <c:pt idx="8975">
                  <c:v>-0.28374611875357225</c:v>
                </c:pt>
                <c:pt idx="8976">
                  <c:v>-0.28363322933873308</c:v>
                </c:pt>
                <c:pt idx="8977">
                  <c:v>-0.28352034353840583</c:v>
                </c:pt>
                <c:pt idx="8978">
                  <c:v>-0.28340746135092021</c:v>
                </c:pt>
                <c:pt idx="8979">
                  <c:v>-0.28329458277460717</c:v>
                </c:pt>
                <c:pt idx="8980">
                  <c:v>-0.28318170780779744</c:v>
                </c:pt>
                <c:pt idx="8981">
                  <c:v>-0.28306883644882197</c:v>
                </c:pt>
                <c:pt idx="8982">
                  <c:v>-0.28295596869601231</c:v>
                </c:pt>
                <c:pt idx="8983">
                  <c:v>-0.28284310454770029</c:v>
                </c:pt>
                <c:pt idx="8984">
                  <c:v>-0.28273024400221808</c:v>
                </c:pt>
                <c:pt idx="8985">
                  <c:v>-0.28261738705789835</c:v>
                </c:pt>
                <c:pt idx="8986">
                  <c:v>-0.28250453371307366</c:v>
                </c:pt>
                <c:pt idx="8987">
                  <c:v>-0.28239168396607744</c:v>
                </c:pt>
                <c:pt idx="8988">
                  <c:v>-0.28227883781524327</c:v>
                </c:pt>
                <c:pt idx="8989">
                  <c:v>-0.2821659952589049</c:v>
                </c:pt>
                <c:pt idx="8990">
                  <c:v>-0.28205315629539673</c:v>
                </c:pt>
                <c:pt idx="8991">
                  <c:v>-0.28194032092305316</c:v>
                </c:pt>
                <c:pt idx="8992">
                  <c:v>-0.28182748914020922</c:v>
                </c:pt>
                <c:pt idx="8993">
                  <c:v>-0.28171466094520009</c:v>
                </c:pt>
                <c:pt idx="8994">
                  <c:v>-0.28160183633636132</c:v>
                </c:pt>
                <c:pt idx="8995">
                  <c:v>-0.28148901531202897</c:v>
                </c:pt>
                <c:pt idx="8996">
                  <c:v>-0.28137619787053936</c:v>
                </c:pt>
                <c:pt idx="8997">
                  <c:v>-0.28126338401022916</c:v>
                </c:pt>
                <c:pt idx="8998">
                  <c:v>-0.28115057372943508</c:v>
                </c:pt>
                <c:pt idx="8999">
                  <c:v>-0.28103776702649458</c:v>
                </c:pt>
                <c:pt idx="9000">
                  <c:v>-0.28092496389974531</c:v>
                </c:pt>
                <c:pt idx="9001">
                  <c:v>-0.28081216434752521</c:v>
                </c:pt>
                <c:pt idx="9002">
                  <c:v>-0.2806993683681725</c:v>
                </c:pt>
                <c:pt idx="9003">
                  <c:v>-0.28058657596002617</c:v>
                </c:pt>
                <c:pt idx="9004">
                  <c:v>-0.2804737871214249</c:v>
                </c:pt>
                <c:pt idx="9005">
                  <c:v>-0.28036100185070839</c:v>
                </c:pt>
                <c:pt idx="9006">
                  <c:v>-0.28024822014621592</c:v>
                </c:pt>
                <c:pt idx="9007">
                  <c:v>-0.28013544200628776</c:v>
                </c:pt>
                <c:pt idx="9008">
                  <c:v>-0.28002266742926418</c:v>
                </c:pt>
                <c:pt idx="9009">
                  <c:v>-0.27990989641348585</c:v>
                </c:pt>
                <c:pt idx="9010">
                  <c:v>-0.27979712895729375</c:v>
                </c:pt>
                <c:pt idx="9011">
                  <c:v>-0.27968436505902949</c:v>
                </c:pt>
                <c:pt idx="9012">
                  <c:v>-0.27957160471703474</c:v>
                </c:pt>
                <c:pt idx="9013">
                  <c:v>-0.27945884792965131</c:v>
                </c:pt>
                <c:pt idx="9014">
                  <c:v>-0.27934609469522192</c:v>
                </c:pt>
                <c:pt idx="9015">
                  <c:v>-0.27923334501208902</c:v>
                </c:pt>
                <c:pt idx="9016">
                  <c:v>-0.2791205988785958</c:v>
                </c:pt>
                <c:pt idx="9017">
                  <c:v>-0.27900785629308544</c:v>
                </c:pt>
                <c:pt idx="9018">
                  <c:v>-0.27889511725390209</c:v>
                </c:pt>
                <c:pt idx="9019">
                  <c:v>-0.27878238175938952</c:v>
                </c:pt>
                <c:pt idx="9020">
                  <c:v>-0.27866964980789233</c:v>
                </c:pt>
                <c:pt idx="9021">
                  <c:v>-0.27855692139775518</c:v>
                </c:pt>
                <c:pt idx="9022">
                  <c:v>-0.27844419652732305</c:v>
                </c:pt>
                <c:pt idx="9023">
                  <c:v>-0.27833147519494145</c:v>
                </c:pt>
                <c:pt idx="9024">
                  <c:v>-0.27821875739895613</c:v>
                </c:pt>
                <c:pt idx="9025">
                  <c:v>-0.27810604313771303</c:v>
                </c:pt>
                <c:pt idx="9026">
                  <c:v>-0.27799333240955887</c:v>
                </c:pt>
                <c:pt idx="9027">
                  <c:v>-0.27788062521284024</c:v>
                </c:pt>
                <c:pt idx="9028">
                  <c:v>-0.27776792154590429</c:v>
                </c:pt>
                <c:pt idx="9029">
                  <c:v>-0.27765522140709847</c:v>
                </c:pt>
                <c:pt idx="9030">
                  <c:v>-0.27754252479477037</c:v>
                </c:pt>
                <c:pt idx="9031">
                  <c:v>-0.27742983170726826</c:v>
                </c:pt>
                <c:pt idx="9032">
                  <c:v>-0.27731714214294051</c:v>
                </c:pt>
                <c:pt idx="9033">
                  <c:v>-0.27720445610013572</c:v>
                </c:pt>
                <c:pt idx="9034">
                  <c:v>-0.27709177357720338</c:v>
                </c:pt>
                <c:pt idx="9035">
                  <c:v>-0.27697909457249265</c:v>
                </c:pt>
                <c:pt idx="9036">
                  <c:v>-0.27686641908435328</c:v>
                </c:pt>
                <c:pt idx="9037">
                  <c:v>-0.27675374711113554</c:v>
                </c:pt>
                <c:pt idx="9038">
                  <c:v>-0.27664107865118975</c:v>
                </c:pt>
                <c:pt idx="9039">
                  <c:v>-0.27652841370286663</c:v>
                </c:pt>
                <c:pt idx="9040">
                  <c:v>-0.27641575226451737</c:v>
                </c:pt>
                <c:pt idx="9041">
                  <c:v>-0.27630309433449313</c:v>
                </c:pt>
                <c:pt idx="9042">
                  <c:v>-0.27619043991114617</c:v>
                </c:pt>
                <c:pt idx="9043">
                  <c:v>-0.2760777889928282</c:v>
                </c:pt>
                <c:pt idx="9044">
                  <c:v>-0.27596514157789181</c:v>
                </c:pt>
                <c:pt idx="9045">
                  <c:v>-0.27585249766468978</c:v>
                </c:pt>
                <c:pt idx="9046">
                  <c:v>-0.27573985725157507</c:v>
                </c:pt>
                <c:pt idx="9047">
                  <c:v>-0.27562722033690112</c:v>
                </c:pt>
                <c:pt idx="9048">
                  <c:v>-0.2755145869190217</c:v>
                </c:pt>
                <c:pt idx="9049">
                  <c:v>-0.27540195699629083</c:v>
                </c:pt>
                <c:pt idx="9050">
                  <c:v>-0.27528933056706306</c:v>
                </c:pt>
                <c:pt idx="9051">
                  <c:v>-0.2751767076296931</c:v>
                </c:pt>
                <c:pt idx="9052">
                  <c:v>-0.27506408818253592</c:v>
                </c:pt>
                <c:pt idx="9053">
                  <c:v>-0.27495147222394717</c:v>
                </c:pt>
                <c:pt idx="9054">
                  <c:v>-0.27483885975228228</c:v>
                </c:pt>
                <c:pt idx="9055">
                  <c:v>-0.27472625076589741</c:v>
                </c:pt>
                <c:pt idx="9056">
                  <c:v>-0.27461364526314902</c:v>
                </c:pt>
                <c:pt idx="9057">
                  <c:v>-0.27450104324239366</c:v>
                </c:pt>
                <c:pt idx="9058">
                  <c:v>-0.27438844470198853</c:v>
                </c:pt>
                <c:pt idx="9059">
                  <c:v>-0.27427584964029111</c:v>
                </c:pt>
                <c:pt idx="9060">
                  <c:v>-0.27416325805565894</c:v>
                </c:pt>
                <c:pt idx="9061">
                  <c:v>-0.27405066994645005</c:v>
                </c:pt>
                <c:pt idx="9062">
                  <c:v>-0.27393808531102287</c:v>
                </c:pt>
                <c:pt idx="9063">
                  <c:v>-0.2738255041477361</c:v>
                </c:pt>
                <c:pt idx="9064">
                  <c:v>-0.27371292645494871</c:v>
                </c:pt>
                <c:pt idx="9065">
                  <c:v>-0.27360035223101986</c:v>
                </c:pt>
                <c:pt idx="9066">
                  <c:v>-0.27348778147430963</c:v>
                </c:pt>
                <c:pt idx="9067">
                  <c:v>-0.27337521418317778</c:v>
                </c:pt>
                <c:pt idx="9068">
                  <c:v>-0.27326265035598474</c:v>
                </c:pt>
                <c:pt idx="9069">
                  <c:v>-0.27315008999109108</c:v>
                </c:pt>
                <c:pt idx="9070">
                  <c:v>-0.27303753308685774</c:v>
                </c:pt>
                <c:pt idx="9071">
                  <c:v>-0.27292497964164614</c:v>
                </c:pt>
                <c:pt idx="9072">
                  <c:v>-0.27281242965381775</c:v>
                </c:pt>
                <c:pt idx="9073">
                  <c:v>-0.27269988312173477</c:v>
                </c:pt>
                <c:pt idx="9074">
                  <c:v>-0.27258734004375934</c:v>
                </c:pt>
                <c:pt idx="9075">
                  <c:v>-0.27247480041825412</c:v>
                </c:pt>
                <c:pt idx="9076">
                  <c:v>-0.27236226424358206</c:v>
                </c:pt>
                <c:pt idx="9077">
                  <c:v>-0.27224973151810639</c:v>
                </c:pt>
                <c:pt idx="9078">
                  <c:v>-0.27213720224019061</c:v>
                </c:pt>
                <c:pt idx="9079">
                  <c:v>-0.27202467640819883</c:v>
                </c:pt>
                <c:pt idx="9080">
                  <c:v>-0.27191215402049501</c:v>
                </c:pt>
                <c:pt idx="9081">
                  <c:v>-0.27179963507544402</c:v>
                </c:pt>
                <c:pt idx="9082">
                  <c:v>-0.27168711957141062</c:v>
                </c:pt>
                <c:pt idx="9083">
                  <c:v>-0.27157460750675999</c:v>
                </c:pt>
                <c:pt idx="9084">
                  <c:v>-0.27146209887985773</c:v>
                </c:pt>
                <c:pt idx="9085">
                  <c:v>-0.27134959368906969</c:v>
                </c:pt>
                <c:pt idx="9086">
                  <c:v>-0.27123709193276208</c:v>
                </c:pt>
                <c:pt idx="9087">
                  <c:v>-0.27112459360930125</c:v>
                </c:pt>
                <c:pt idx="9088">
                  <c:v>-0.27101209871705401</c:v>
                </c:pt>
                <c:pt idx="9089">
                  <c:v>-0.27089960725438783</c:v>
                </c:pt>
                <c:pt idx="9090">
                  <c:v>-0.27078711921967002</c:v>
                </c:pt>
                <c:pt idx="9091">
                  <c:v>-0.27067463461126828</c:v>
                </c:pt>
                <c:pt idx="9092">
                  <c:v>-0.27056215342755086</c:v>
                </c:pt>
                <c:pt idx="9093">
                  <c:v>-0.27044967566688616</c:v>
                </c:pt>
                <c:pt idx="9094">
                  <c:v>-0.27033720132764294</c:v>
                </c:pt>
                <c:pt idx="9095">
                  <c:v>-0.27022473040819028</c:v>
                </c:pt>
                <c:pt idx="9096">
                  <c:v>-0.27011226290689749</c:v>
                </c:pt>
                <c:pt idx="9097">
                  <c:v>-0.26999979882213454</c:v>
                </c:pt>
                <c:pt idx="9098">
                  <c:v>-0.26988733815227139</c:v>
                </c:pt>
                <c:pt idx="9099">
                  <c:v>-0.26977488089567836</c:v>
                </c:pt>
                <c:pt idx="9100">
                  <c:v>-0.26966242705072618</c:v>
                </c:pt>
                <c:pt idx="9101">
                  <c:v>-0.26954997661578578</c:v>
                </c:pt>
                <c:pt idx="9102">
                  <c:v>-0.26943752958922867</c:v>
                </c:pt>
                <c:pt idx="9103">
                  <c:v>-0.26932508596942639</c:v>
                </c:pt>
                <c:pt idx="9104">
                  <c:v>-0.26921264575475079</c:v>
                </c:pt>
                <c:pt idx="9105">
                  <c:v>-0.26910020894357445</c:v>
                </c:pt>
                <c:pt idx="9106">
                  <c:v>-0.26898777553426989</c:v>
                </c:pt>
                <c:pt idx="9107">
                  <c:v>-0.26887534552521003</c:v>
                </c:pt>
                <c:pt idx="9108">
                  <c:v>-0.268762918914768</c:v>
                </c:pt>
                <c:pt idx="9109">
                  <c:v>-0.2686504957013176</c:v>
                </c:pt>
                <c:pt idx="9110">
                  <c:v>-0.26853807588323259</c:v>
                </c:pt>
                <c:pt idx="9111">
                  <c:v>-0.26842565945888719</c:v>
                </c:pt>
                <c:pt idx="9112">
                  <c:v>-0.26831324642665583</c:v>
                </c:pt>
                <c:pt idx="9113">
                  <c:v>-0.26820083678491363</c:v>
                </c:pt>
                <c:pt idx="9114">
                  <c:v>-0.26808843053203557</c:v>
                </c:pt>
                <c:pt idx="9115">
                  <c:v>-0.26797602766639728</c:v>
                </c:pt>
                <c:pt idx="9116">
                  <c:v>-0.26786362818637438</c:v>
                </c:pt>
                <c:pt idx="9117">
                  <c:v>-0.26775123209034313</c:v>
                </c:pt>
                <c:pt idx="9118">
                  <c:v>-0.26763883937667993</c:v>
                </c:pt>
                <c:pt idx="9119">
                  <c:v>-0.26752645004376135</c:v>
                </c:pt>
                <c:pt idx="9120">
                  <c:v>-0.26741406408996488</c:v>
                </c:pt>
                <c:pt idx="9121">
                  <c:v>-0.26730168151366768</c:v>
                </c:pt>
                <c:pt idx="9122">
                  <c:v>-0.26718930231324739</c:v>
                </c:pt>
                <c:pt idx="9123">
                  <c:v>-0.2670769264870822</c:v>
                </c:pt>
                <c:pt idx="9124">
                  <c:v>-0.26696455403355035</c:v>
                </c:pt>
                <c:pt idx="9125">
                  <c:v>-0.26685218495103052</c:v>
                </c:pt>
                <c:pt idx="9126">
                  <c:v>-0.26673981923790169</c:v>
                </c:pt>
                <c:pt idx="9127">
                  <c:v>-0.26662745689254302</c:v>
                </c:pt>
                <c:pt idx="9128">
                  <c:v>-0.26651509791333433</c:v>
                </c:pt>
                <c:pt idx="9129">
                  <c:v>-0.26640274229865563</c:v>
                </c:pt>
                <c:pt idx="9130">
                  <c:v>-0.26629039004688687</c:v>
                </c:pt>
                <c:pt idx="9131">
                  <c:v>-0.26617804115640881</c:v>
                </c:pt>
                <c:pt idx="9132">
                  <c:v>-0.26606569562560217</c:v>
                </c:pt>
                <c:pt idx="9133">
                  <c:v>-0.26595335345284821</c:v>
                </c:pt>
                <c:pt idx="9134">
                  <c:v>-0.26584101463652848</c:v>
                </c:pt>
                <c:pt idx="9135">
                  <c:v>-0.26572867917502457</c:v>
                </c:pt>
                <c:pt idx="9136">
                  <c:v>-0.26561634706671888</c:v>
                </c:pt>
                <c:pt idx="9137">
                  <c:v>-0.26550401830999387</c:v>
                </c:pt>
                <c:pt idx="9138">
                  <c:v>-0.26539169290323211</c:v>
                </c:pt>
                <c:pt idx="9139">
                  <c:v>-0.26527937084481673</c:v>
                </c:pt>
                <c:pt idx="9140">
                  <c:v>-0.26516705213313108</c:v>
                </c:pt>
                <c:pt idx="9141">
                  <c:v>-0.265054736766559</c:v>
                </c:pt>
                <c:pt idx="9142">
                  <c:v>-0.26494242474348439</c:v>
                </c:pt>
                <c:pt idx="9143">
                  <c:v>-0.2648301160622914</c:v>
                </c:pt>
                <c:pt idx="9144">
                  <c:v>-0.26471781072136502</c:v>
                </c:pt>
                <c:pt idx="9145">
                  <c:v>-0.26460550871909</c:v>
                </c:pt>
                <c:pt idx="9146">
                  <c:v>-0.26449321005385168</c:v>
                </c:pt>
                <c:pt idx="9147">
                  <c:v>-0.26438091472403552</c:v>
                </c:pt>
                <c:pt idx="9148">
                  <c:v>-0.26426862272802748</c:v>
                </c:pt>
                <c:pt idx="9149">
                  <c:v>-0.26415633406421374</c:v>
                </c:pt>
                <c:pt idx="9150">
                  <c:v>-0.26404404873098086</c:v>
                </c:pt>
                <c:pt idx="9151">
                  <c:v>-0.26393176672671548</c:v>
                </c:pt>
                <c:pt idx="9152">
                  <c:v>-0.26381948804980504</c:v>
                </c:pt>
                <c:pt idx="9153">
                  <c:v>-0.26370721269863678</c:v>
                </c:pt>
                <c:pt idx="9154">
                  <c:v>-0.26359494067159844</c:v>
                </c:pt>
                <c:pt idx="9155">
                  <c:v>-0.2634826719670782</c:v>
                </c:pt>
                <c:pt idx="9156">
                  <c:v>-0.26337040658346433</c:v>
                </c:pt>
                <c:pt idx="9157">
                  <c:v>-0.26325814451914559</c:v>
                </c:pt>
                <c:pt idx="9158">
                  <c:v>-0.26314588577251091</c:v>
                </c:pt>
                <c:pt idx="9159">
                  <c:v>-0.26303363034194949</c:v>
                </c:pt>
                <c:pt idx="9160">
                  <c:v>-0.26292137822585121</c:v>
                </c:pt>
                <c:pt idx="9161">
                  <c:v>-0.26280912942260592</c:v>
                </c:pt>
                <c:pt idx="9162">
                  <c:v>-0.2626968839306037</c:v>
                </c:pt>
                <c:pt idx="9163">
                  <c:v>-0.26258464174823537</c:v>
                </c:pt>
                <c:pt idx="9164">
                  <c:v>-0.26247240287389145</c:v>
                </c:pt>
                <c:pt idx="9165">
                  <c:v>-0.2623601673059634</c:v>
                </c:pt>
                <c:pt idx="9166">
                  <c:v>-0.26224793504284249</c:v>
                </c:pt>
                <c:pt idx="9167">
                  <c:v>-0.26213570608292047</c:v>
                </c:pt>
                <c:pt idx="9168">
                  <c:v>-0.26202348042458967</c:v>
                </c:pt>
                <c:pt idx="9169">
                  <c:v>-0.26191125806624227</c:v>
                </c:pt>
                <c:pt idx="9170">
                  <c:v>-0.26179903900627111</c:v>
                </c:pt>
                <c:pt idx="9171">
                  <c:v>-0.26168682324306913</c:v>
                </c:pt>
                <c:pt idx="9172">
                  <c:v>-0.26157461077502969</c:v>
                </c:pt>
                <c:pt idx="9173">
                  <c:v>-0.26146240160054635</c:v>
                </c:pt>
                <c:pt idx="9174">
                  <c:v>-0.26135019571801299</c:v>
                </c:pt>
                <c:pt idx="9175">
                  <c:v>-0.26123799312582408</c:v>
                </c:pt>
                <c:pt idx="9176">
                  <c:v>-0.261125793822374</c:v>
                </c:pt>
                <c:pt idx="9177">
                  <c:v>-0.26101359780605771</c:v>
                </c:pt>
                <c:pt idx="9178">
                  <c:v>-0.26090140507527021</c:v>
                </c:pt>
                <c:pt idx="9179">
                  <c:v>-0.26078921562840723</c:v>
                </c:pt>
                <c:pt idx="9180">
                  <c:v>-0.26067702946386423</c:v>
                </c:pt>
                <c:pt idx="9181">
                  <c:v>-0.26056484658003759</c:v>
                </c:pt>
                <c:pt idx="9182">
                  <c:v>-0.26045266697532327</c:v>
                </c:pt>
                <c:pt idx="9183">
                  <c:v>-0.26034049064811848</c:v>
                </c:pt>
                <c:pt idx="9184">
                  <c:v>-0.26022831759681991</c:v>
                </c:pt>
                <c:pt idx="9185">
                  <c:v>-0.26011614781982501</c:v>
                </c:pt>
                <c:pt idx="9186">
                  <c:v>-0.26000398131553132</c:v>
                </c:pt>
                <c:pt idx="9187">
                  <c:v>-0.25989181808233669</c:v>
                </c:pt>
                <c:pt idx="9188">
                  <c:v>-0.25977965811863946</c:v>
                </c:pt>
                <c:pt idx="9189">
                  <c:v>-0.25966750142283801</c:v>
                </c:pt>
                <c:pt idx="9190">
                  <c:v>-0.25955534799333119</c:v>
                </c:pt>
                <c:pt idx="9191">
                  <c:v>-0.25944319782851832</c:v>
                </c:pt>
                <c:pt idx="9192">
                  <c:v>-0.25933105092679865</c:v>
                </c:pt>
                <c:pt idx="9193">
                  <c:v>-0.25921890728657199</c:v>
                </c:pt>
                <c:pt idx="9194">
                  <c:v>-0.25910676690623841</c:v>
                </c:pt>
                <c:pt idx="9195">
                  <c:v>-0.25899462978419829</c:v>
                </c:pt>
                <c:pt idx="9196">
                  <c:v>-0.25888249591885215</c:v>
                </c:pt>
                <c:pt idx="9197">
                  <c:v>-0.25877036530860098</c:v>
                </c:pt>
                <c:pt idx="9198">
                  <c:v>-0.25865823795184589</c:v>
                </c:pt>
                <c:pt idx="9199">
                  <c:v>-0.25854611384698883</c:v>
                </c:pt>
                <c:pt idx="9200">
                  <c:v>-0.25843399299243136</c:v>
                </c:pt>
                <c:pt idx="9201">
                  <c:v>-0.25832187538657581</c:v>
                </c:pt>
                <c:pt idx="9202">
                  <c:v>-0.2582097610278245</c:v>
                </c:pt>
                <c:pt idx="9203">
                  <c:v>-0.25809764991458028</c:v>
                </c:pt>
                <c:pt idx="9204">
                  <c:v>-0.25798554204524621</c:v>
                </c:pt>
                <c:pt idx="9205">
                  <c:v>-0.2578734374182256</c:v>
                </c:pt>
                <c:pt idx="9206">
                  <c:v>-0.25776133603192208</c:v>
                </c:pt>
                <c:pt idx="9207">
                  <c:v>-0.25764923788473981</c:v>
                </c:pt>
                <c:pt idx="9208">
                  <c:v>-0.25753714297508307</c:v>
                </c:pt>
                <c:pt idx="9209">
                  <c:v>-0.25742505130135623</c:v>
                </c:pt>
                <c:pt idx="9210">
                  <c:v>-0.25731296286196442</c:v>
                </c:pt>
                <c:pt idx="9211">
                  <c:v>-0.25720087765531258</c:v>
                </c:pt>
                <c:pt idx="9212">
                  <c:v>-0.2570887956798063</c:v>
                </c:pt>
                <c:pt idx="9213">
                  <c:v>-0.25697671693385138</c:v>
                </c:pt>
                <c:pt idx="9214">
                  <c:v>-0.25686464141585369</c:v>
                </c:pt>
                <c:pt idx="9215">
                  <c:v>-0.25675256912422001</c:v>
                </c:pt>
                <c:pt idx="9216">
                  <c:v>-0.25664050005735667</c:v>
                </c:pt>
                <c:pt idx="9217">
                  <c:v>-0.25652843421367083</c:v>
                </c:pt>
                <c:pt idx="9218">
                  <c:v>-0.25641637159156971</c:v>
                </c:pt>
                <c:pt idx="9219">
                  <c:v>-0.25630431218946093</c:v>
                </c:pt>
                <c:pt idx="9220">
                  <c:v>-0.25619225600575224</c:v>
                </c:pt>
                <c:pt idx="9221">
                  <c:v>-0.25608020303885198</c:v>
                </c:pt>
                <c:pt idx="9222">
                  <c:v>-0.25596815328716838</c:v>
                </c:pt>
                <c:pt idx="9223">
                  <c:v>-0.25585610674911047</c:v>
                </c:pt>
                <c:pt idx="9224">
                  <c:v>-0.2557440634230872</c:v>
                </c:pt>
                <c:pt idx="9225">
                  <c:v>-0.25563202330750806</c:v>
                </c:pt>
                <c:pt idx="9226">
                  <c:v>-0.25551998640078261</c:v>
                </c:pt>
                <c:pt idx="9227">
                  <c:v>-0.25540795270132077</c:v>
                </c:pt>
                <c:pt idx="9228">
                  <c:v>-0.25529592220753283</c:v>
                </c:pt>
                <c:pt idx="9229">
                  <c:v>-0.25518389491782933</c:v>
                </c:pt>
                <c:pt idx="9230">
                  <c:v>-0.25507187083062122</c:v>
                </c:pt>
                <c:pt idx="9231">
                  <c:v>-0.25495984994431964</c:v>
                </c:pt>
                <c:pt idx="9232">
                  <c:v>-0.25484783225733598</c:v>
                </c:pt>
                <c:pt idx="9233">
                  <c:v>-0.25473581776808202</c:v>
                </c:pt>
                <c:pt idx="9234">
                  <c:v>-0.25462380647496979</c:v>
                </c:pt>
                <c:pt idx="9235">
                  <c:v>-0.25451179837641164</c:v>
                </c:pt>
                <c:pt idx="9236">
                  <c:v>-0.2543997934708202</c:v>
                </c:pt>
                <c:pt idx="9237">
                  <c:v>-0.25428779175660826</c:v>
                </c:pt>
                <c:pt idx="9238">
                  <c:v>-0.25417579323218931</c:v>
                </c:pt>
                <c:pt idx="9239">
                  <c:v>-0.25406379789597677</c:v>
                </c:pt>
                <c:pt idx="9240">
                  <c:v>-0.25395180574638443</c:v>
                </c:pt>
                <c:pt idx="9241">
                  <c:v>-0.25383981678182638</c:v>
                </c:pt>
                <c:pt idx="9242">
                  <c:v>-0.25372783100071711</c:v>
                </c:pt>
                <c:pt idx="9243">
                  <c:v>-0.25361584840147122</c:v>
                </c:pt>
                <c:pt idx="9244">
                  <c:v>-0.25350386898250377</c:v>
                </c:pt>
                <c:pt idx="9245">
                  <c:v>-0.25339189274222995</c:v>
                </c:pt>
                <c:pt idx="9246">
                  <c:v>-0.25327991967906555</c:v>
                </c:pt>
                <c:pt idx="9247">
                  <c:v>-0.25316794979142632</c:v>
                </c:pt>
                <c:pt idx="9248">
                  <c:v>-0.25305598307772847</c:v>
                </c:pt>
                <c:pt idx="9249">
                  <c:v>-0.25294401953638851</c:v>
                </c:pt>
                <c:pt idx="9250">
                  <c:v>-0.25283205916582313</c:v>
                </c:pt>
                <c:pt idx="9251">
                  <c:v>-0.25272010196444933</c:v>
                </c:pt>
                <c:pt idx="9252">
                  <c:v>-0.2526081479306847</c:v>
                </c:pt>
                <c:pt idx="9253">
                  <c:v>-0.2524961970629464</c:v>
                </c:pt>
                <c:pt idx="9254">
                  <c:v>-0.25238424935965292</c:v>
                </c:pt>
                <c:pt idx="9255">
                  <c:v>-0.25227230481922225</c:v>
                </c:pt>
                <c:pt idx="9256">
                  <c:v>-0.25216036344007292</c:v>
                </c:pt>
                <c:pt idx="9257">
                  <c:v>-0.25204842522062376</c:v>
                </c:pt>
                <c:pt idx="9258">
                  <c:v>-0.25193649015929381</c:v>
                </c:pt>
                <c:pt idx="9259">
                  <c:v>-0.25182455825450251</c:v>
                </c:pt>
                <c:pt idx="9260">
                  <c:v>-0.25171262950466955</c:v>
                </c:pt>
                <c:pt idx="9261">
                  <c:v>-0.25160070390821487</c:v>
                </c:pt>
                <c:pt idx="9262">
                  <c:v>-0.25148878146355885</c:v>
                </c:pt>
                <c:pt idx="9263">
                  <c:v>-0.25137686216912203</c:v>
                </c:pt>
                <c:pt idx="9264">
                  <c:v>-0.25126494602332522</c:v>
                </c:pt>
                <c:pt idx="9265">
                  <c:v>-0.25115303302458958</c:v>
                </c:pt>
                <c:pt idx="9266">
                  <c:v>-0.25104112317133648</c:v>
                </c:pt>
                <c:pt idx="9267">
                  <c:v>-0.25092921646198779</c:v>
                </c:pt>
                <c:pt idx="9268">
                  <c:v>-0.25081731289496545</c:v>
                </c:pt>
                <c:pt idx="9269">
                  <c:v>-0.2507054124686916</c:v>
                </c:pt>
                <c:pt idx="9270">
                  <c:v>-0.25059351518158912</c:v>
                </c:pt>
                <c:pt idx="9271">
                  <c:v>-0.25048162103208088</c:v>
                </c:pt>
                <c:pt idx="9272">
                  <c:v>-0.25036973001858992</c:v>
                </c:pt>
                <c:pt idx="9273">
                  <c:v>-0.25025784213953972</c:v>
                </c:pt>
                <c:pt idx="9274">
                  <c:v>-0.2501459573933541</c:v>
                </c:pt>
                <c:pt idx="9275">
                  <c:v>-0.25003407577845715</c:v>
                </c:pt>
                <c:pt idx="9276">
                  <c:v>-0.24992219729327306</c:v>
                </c:pt>
                <c:pt idx="9277">
                  <c:v>-0.24981032193622643</c:v>
                </c:pt>
                <c:pt idx="9278">
                  <c:v>-0.2496984497057424</c:v>
                </c:pt>
                <c:pt idx="9279">
                  <c:v>-0.24958658060024605</c:v>
                </c:pt>
                <c:pt idx="9280">
                  <c:v>-0.24947471461816292</c:v>
                </c:pt>
                <c:pt idx="9281">
                  <c:v>-0.24936285175791872</c:v>
                </c:pt>
                <c:pt idx="9282">
                  <c:v>-0.24925099201793954</c:v>
                </c:pt>
                <c:pt idx="9283">
                  <c:v>-0.2491391353966517</c:v>
                </c:pt>
                <c:pt idx="9284">
                  <c:v>-0.24902728189248174</c:v>
                </c:pt>
                <c:pt idx="9285">
                  <c:v>-0.24891543150385689</c:v>
                </c:pt>
                <c:pt idx="9286">
                  <c:v>-0.24880358422920426</c:v>
                </c:pt>
                <c:pt idx="9287">
                  <c:v>-0.24869174006695122</c:v>
                </c:pt>
                <c:pt idx="9288">
                  <c:v>-0.24857989901552566</c:v>
                </c:pt>
                <c:pt idx="9289">
                  <c:v>-0.2484680610733557</c:v>
                </c:pt>
                <c:pt idx="9290">
                  <c:v>-0.2483562262388696</c:v>
                </c:pt>
                <c:pt idx="9291">
                  <c:v>-0.2482443945104961</c:v>
                </c:pt>
                <c:pt idx="9292">
                  <c:v>-0.24813256588666394</c:v>
                </c:pt>
                <c:pt idx="9293">
                  <c:v>-0.2480207403658026</c:v>
                </c:pt>
                <c:pt idx="9294">
                  <c:v>-0.24790891794634154</c:v>
                </c:pt>
                <c:pt idx="9295">
                  <c:v>-0.24779709862671051</c:v>
                </c:pt>
                <c:pt idx="9296">
                  <c:v>-0.24768528240533963</c:v>
                </c:pt>
                <c:pt idx="9297">
                  <c:v>-0.24757346928065918</c:v>
                </c:pt>
                <c:pt idx="9298">
                  <c:v>-0.24746165925109981</c:v>
                </c:pt>
                <c:pt idx="9299">
                  <c:v>-0.2473498523150926</c:v>
                </c:pt>
                <c:pt idx="9300">
                  <c:v>-0.24723804847106853</c:v>
                </c:pt>
                <c:pt idx="9301">
                  <c:v>-0.24712624771745936</c:v>
                </c:pt>
                <c:pt idx="9302">
                  <c:v>-0.24701445005269682</c:v>
                </c:pt>
                <c:pt idx="9303">
                  <c:v>-0.24690265547521295</c:v>
                </c:pt>
                <c:pt idx="9304">
                  <c:v>-0.24679086398344002</c:v>
                </c:pt>
                <c:pt idx="9305">
                  <c:v>-0.2466790755758109</c:v>
                </c:pt>
                <c:pt idx="9306">
                  <c:v>-0.24656729025075827</c:v>
                </c:pt>
                <c:pt idx="9307">
                  <c:v>-0.24645550800671551</c:v>
                </c:pt>
                <c:pt idx="9308">
                  <c:v>-0.24634372884211586</c:v>
                </c:pt>
                <c:pt idx="9309">
                  <c:v>-0.24623195275539353</c:v>
                </c:pt>
                <c:pt idx="9310">
                  <c:v>-0.24612017974498226</c:v>
                </c:pt>
                <c:pt idx="9311">
                  <c:v>-0.24600840980931654</c:v>
                </c:pt>
                <c:pt idx="9312">
                  <c:v>-0.24589664294683095</c:v>
                </c:pt>
                <c:pt idx="9313">
                  <c:v>-0.24578487915596034</c:v>
                </c:pt>
                <c:pt idx="9314">
                  <c:v>-0.24567311843514003</c:v>
                </c:pt>
                <c:pt idx="9315">
                  <c:v>-0.24556136078280538</c:v>
                </c:pt>
                <c:pt idx="9316">
                  <c:v>-0.24544960619739201</c:v>
                </c:pt>
                <c:pt idx="9317">
                  <c:v>-0.24533785467733638</c:v>
                </c:pt>
                <c:pt idx="9318">
                  <c:v>-0.24522610622107455</c:v>
                </c:pt>
                <c:pt idx="9319">
                  <c:v>-0.2451143608270431</c:v>
                </c:pt>
                <c:pt idx="9320">
                  <c:v>-0.24500261849367902</c:v>
                </c:pt>
                <c:pt idx="9321">
                  <c:v>-0.24489087921941932</c:v>
                </c:pt>
                <c:pt idx="9322">
                  <c:v>-0.24477914300270162</c:v>
                </c:pt>
                <c:pt idx="9323">
                  <c:v>-0.24466740984196356</c:v>
                </c:pt>
                <c:pt idx="9324">
                  <c:v>-0.24455567973564302</c:v>
                </c:pt>
                <c:pt idx="9325">
                  <c:v>-0.24444395268217856</c:v>
                </c:pt>
                <c:pt idx="9326">
                  <c:v>-0.24433222868000862</c:v>
                </c:pt>
                <c:pt idx="9327">
                  <c:v>-0.24422050772757209</c:v>
                </c:pt>
                <c:pt idx="9328">
                  <c:v>-0.244108789823308</c:v>
                </c:pt>
                <c:pt idx="9329">
                  <c:v>-0.24399707496565584</c:v>
                </c:pt>
                <c:pt idx="9330">
                  <c:v>-0.24388536315305531</c:v>
                </c:pt>
                <c:pt idx="9331">
                  <c:v>-0.24377365438394616</c:v>
                </c:pt>
                <c:pt idx="9332">
                  <c:v>-0.24366194865676896</c:v>
                </c:pt>
                <c:pt idx="9333">
                  <c:v>-0.24355024596996416</c:v>
                </c:pt>
                <c:pt idx="9334">
                  <c:v>-0.24343854632197248</c:v>
                </c:pt>
                <c:pt idx="9335">
                  <c:v>-0.24332684971123511</c:v>
                </c:pt>
                <c:pt idx="9336">
                  <c:v>-0.24321515613619329</c:v>
                </c:pt>
                <c:pt idx="9337">
                  <c:v>-0.24310346559528875</c:v>
                </c:pt>
                <c:pt idx="9338">
                  <c:v>-0.24299177808696332</c:v>
                </c:pt>
                <c:pt idx="9339">
                  <c:v>-0.24288009360965915</c:v>
                </c:pt>
                <c:pt idx="9340">
                  <c:v>-0.24276841216181902</c:v>
                </c:pt>
                <c:pt idx="9341">
                  <c:v>-0.24265673374188546</c:v>
                </c:pt>
                <c:pt idx="9342">
                  <c:v>-0.24254505834830151</c:v>
                </c:pt>
                <c:pt idx="9343">
                  <c:v>-0.24243338597951056</c:v>
                </c:pt>
                <c:pt idx="9344">
                  <c:v>-0.24232171663395613</c:v>
                </c:pt>
                <c:pt idx="9345">
                  <c:v>-0.24221005031008205</c:v>
                </c:pt>
                <c:pt idx="9346">
                  <c:v>-0.24209838700633263</c:v>
                </c:pt>
                <c:pt idx="9347">
                  <c:v>-0.24198672672115198</c:v>
                </c:pt>
                <c:pt idx="9348">
                  <c:v>-0.24187506945298509</c:v>
                </c:pt>
                <c:pt idx="9349">
                  <c:v>-0.24176341520027689</c:v>
                </c:pt>
                <c:pt idx="9350">
                  <c:v>-0.24165176396147262</c:v>
                </c:pt>
                <c:pt idx="9351">
                  <c:v>-0.24154011573501769</c:v>
                </c:pt>
                <c:pt idx="9352">
                  <c:v>-0.24142847051935795</c:v>
                </c:pt>
                <c:pt idx="9353">
                  <c:v>-0.24131682831293955</c:v>
                </c:pt>
                <c:pt idx="9354">
                  <c:v>-0.24120518911420885</c:v>
                </c:pt>
                <c:pt idx="9355">
                  <c:v>-0.24109355292161222</c:v>
                </c:pt>
                <c:pt idx="9356">
                  <c:v>-0.24098191973359689</c:v>
                </c:pt>
                <c:pt idx="9357">
                  <c:v>-0.24087028954860992</c:v>
                </c:pt>
                <c:pt idx="9358">
                  <c:v>-0.24075866236509882</c:v>
                </c:pt>
                <c:pt idx="9359">
                  <c:v>-0.2406470381815112</c:v>
                </c:pt>
                <c:pt idx="9360">
                  <c:v>-0.24053541699629513</c:v>
                </c:pt>
                <c:pt idx="9361">
                  <c:v>-0.24042379880789891</c:v>
                </c:pt>
                <c:pt idx="9362">
                  <c:v>-0.240312183614771</c:v>
                </c:pt>
                <c:pt idx="9363">
                  <c:v>-0.24020057141536022</c:v>
                </c:pt>
                <c:pt idx="9364">
                  <c:v>-0.24008896220811587</c:v>
                </c:pt>
                <c:pt idx="9365">
                  <c:v>-0.23997735599148717</c:v>
                </c:pt>
                <c:pt idx="9366">
                  <c:v>-0.2398657527639238</c:v>
                </c:pt>
                <c:pt idx="9367">
                  <c:v>-0.23975415252387564</c:v>
                </c:pt>
                <c:pt idx="9368">
                  <c:v>-0.23964255526979297</c:v>
                </c:pt>
                <c:pt idx="9369">
                  <c:v>-0.23953096100012619</c:v>
                </c:pt>
                <c:pt idx="9370">
                  <c:v>-0.23941936971332606</c:v>
                </c:pt>
                <c:pt idx="9371">
                  <c:v>-0.23930778140784351</c:v>
                </c:pt>
                <c:pt idx="9372">
                  <c:v>-0.23919619608212994</c:v>
                </c:pt>
                <c:pt idx="9373">
                  <c:v>-0.23908461373463694</c:v>
                </c:pt>
                <c:pt idx="9374">
                  <c:v>-0.23897303436381626</c:v>
                </c:pt>
                <c:pt idx="9375">
                  <c:v>-0.23886145796811997</c:v>
                </c:pt>
                <c:pt idx="9376">
                  <c:v>-0.23874988454600063</c:v>
                </c:pt>
                <c:pt idx="9377">
                  <c:v>-0.23863831409591066</c:v>
                </c:pt>
                <c:pt idx="9378">
                  <c:v>-0.23852674661630305</c:v>
                </c:pt>
                <c:pt idx="9379">
                  <c:v>-0.2384151821056309</c:v>
                </c:pt>
                <c:pt idx="9380">
                  <c:v>-0.23830362056234797</c:v>
                </c:pt>
                <c:pt idx="9381">
                  <c:v>-0.23819206198490775</c:v>
                </c:pt>
                <c:pt idx="9382">
                  <c:v>-0.23808050637176431</c:v>
                </c:pt>
                <c:pt idx="9383">
                  <c:v>-0.23796895372137189</c:v>
                </c:pt>
                <c:pt idx="9384">
                  <c:v>-0.23785740403218508</c:v>
                </c:pt>
                <c:pt idx="9385">
                  <c:v>-0.23774585730265868</c:v>
                </c:pt>
                <c:pt idx="9386">
                  <c:v>-0.23763431353124759</c:v>
                </c:pt>
                <c:pt idx="9387">
                  <c:v>-0.23752277271640754</c:v>
                </c:pt>
                <c:pt idx="9388">
                  <c:v>-0.23741123485659393</c:v>
                </c:pt>
                <c:pt idx="9389">
                  <c:v>-0.2372996999502627</c:v>
                </c:pt>
                <c:pt idx="9390">
                  <c:v>-0.23718816799587003</c:v>
                </c:pt>
                <c:pt idx="9391">
                  <c:v>-0.23707663899187226</c:v>
                </c:pt>
                <c:pt idx="9392">
                  <c:v>-0.2369651129367262</c:v>
                </c:pt>
                <c:pt idx="9393">
                  <c:v>-0.23685358982888877</c:v>
                </c:pt>
                <c:pt idx="9394">
                  <c:v>-0.2367420696668171</c:v>
                </c:pt>
                <c:pt idx="9395">
                  <c:v>-0.23663055244896897</c:v>
                </c:pt>
                <c:pt idx="9396">
                  <c:v>-0.23651903817380199</c:v>
                </c:pt>
                <c:pt idx="9397">
                  <c:v>-0.2364075268397742</c:v>
                </c:pt>
                <c:pt idx="9398">
                  <c:v>-0.23629601844534401</c:v>
                </c:pt>
                <c:pt idx="9399">
                  <c:v>-0.23618451298896995</c:v>
                </c:pt>
                <c:pt idx="9400">
                  <c:v>-0.23607301046911081</c:v>
                </c:pt>
                <c:pt idx="9401">
                  <c:v>-0.23596151088422579</c:v>
                </c:pt>
                <c:pt idx="9402">
                  <c:v>-0.2358500142327741</c:v>
                </c:pt>
                <c:pt idx="9403">
                  <c:v>-0.2357385205132157</c:v>
                </c:pt>
                <c:pt idx="9404">
                  <c:v>-0.2356270297240104</c:v>
                </c:pt>
                <c:pt idx="9405">
                  <c:v>-0.23551554186361828</c:v>
                </c:pt>
                <c:pt idx="9406">
                  <c:v>-0.2354040569304999</c:v>
                </c:pt>
                <c:pt idx="9407">
                  <c:v>-0.23529257492311595</c:v>
                </c:pt>
                <c:pt idx="9408">
                  <c:v>-0.23518109583992738</c:v>
                </c:pt>
                <c:pt idx="9409">
                  <c:v>-0.23506961967939552</c:v>
                </c:pt>
                <c:pt idx="9410">
                  <c:v>-0.23495814643998175</c:v>
                </c:pt>
                <c:pt idx="9411">
                  <c:v>-0.23484667612014809</c:v>
                </c:pt>
                <c:pt idx="9412">
                  <c:v>-0.23473520871835643</c:v>
                </c:pt>
                <c:pt idx="9413">
                  <c:v>-0.23462374423306917</c:v>
                </c:pt>
                <c:pt idx="9414">
                  <c:v>-0.23451228266274887</c:v>
                </c:pt>
                <c:pt idx="9415">
                  <c:v>-0.23440082400585829</c:v>
                </c:pt>
                <c:pt idx="9416">
                  <c:v>-0.23428936826086072</c:v>
                </c:pt>
                <c:pt idx="9417">
                  <c:v>-0.23417791542621935</c:v>
                </c:pt>
                <c:pt idx="9418">
                  <c:v>-0.23406646550039792</c:v>
                </c:pt>
                <c:pt idx="9419">
                  <c:v>-0.23395501848186037</c:v>
                </c:pt>
                <c:pt idx="9420">
                  <c:v>-0.23384357436907086</c:v>
                </c:pt>
                <c:pt idx="9421">
                  <c:v>-0.2337321331604939</c:v>
                </c:pt>
                <c:pt idx="9422">
                  <c:v>-0.23362069485459408</c:v>
                </c:pt>
                <c:pt idx="9423">
                  <c:v>-0.23350925944983641</c:v>
                </c:pt>
                <c:pt idx="9424">
                  <c:v>-0.23339782694468614</c:v>
                </c:pt>
                <c:pt idx="9425">
                  <c:v>-0.2332863973376087</c:v>
                </c:pt>
                <c:pt idx="9426">
                  <c:v>-0.23317497062706977</c:v>
                </c:pt>
                <c:pt idx="9427">
                  <c:v>-0.23306354681153568</c:v>
                </c:pt>
                <c:pt idx="9428">
                  <c:v>-0.23295212588947253</c:v>
                </c:pt>
                <c:pt idx="9429">
                  <c:v>-0.23284070785934693</c:v>
                </c:pt>
                <c:pt idx="9430">
                  <c:v>-0.23272929271962556</c:v>
                </c:pt>
                <c:pt idx="9431">
                  <c:v>-0.23261788046877566</c:v>
                </c:pt>
                <c:pt idx="9432">
                  <c:v>-0.23250647110526451</c:v>
                </c:pt>
                <c:pt idx="9433">
                  <c:v>-0.23239506462755963</c:v>
                </c:pt>
                <c:pt idx="9434">
                  <c:v>-0.23228366103412879</c:v>
                </c:pt>
                <c:pt idx="9435">
                  <c:v>-0.23217226032344052</c:v>
                </c:pt>
                <c:pt idx="9436">
                  <c:v>-0.23206086249396285</c:v>
                </c:pt>
                <c:pt idx="9437">
                  <c:v>-0.23194946754416462</c:v>
                </c:pt>
                <c:pt idx="9438">
                  <c:v>-0.23183807547251464</c:v>
                </c:pt>
                <c:pt idx="9439">
                  <c:v>-0.23172668627748214</c:v>
                </c:pt>
                <c:pt idx="9440">
                  <c:v>-0.23161529995753646</c:v>
                </c:pt>
                <c:pt idx="9441">
                  <c:v>-0.23150391651114732</c:v>
                </c:pt>
                <c:pt idx="9442">
                  <c:v>-0.2313925359367848</c:v>
                </c:pt>
                <c:pt idx="9443">
                  <c:v>-0.231281158232919</c:v>
                </c:pt>
                <c:pt idx="9444">
                  <c:v>-0.23116978339802052</c:v>
                </c:pt>
                <c:pt idx="9445">
                  <c:v>-0.23105841143055994</c:v>
                </c:pt>
                <c:pt idx="9446">
                  <c:v>-0.2309470423290084</c:v>
                </c:pt>
                <c:pt idx="9447">
                  <c:v>-0.23083567609183706</c:v>
                </c:pt>
                <c:pt idx="9448">
                  <c:v>-0.23072431271751748</c:v>
                </c:pt>
                <c:pt idx="9449">
                  <c:v>-0.2306129522045213</c:v>
                </c:pt>
                <c:pt idx="9450">
                  <c:v>-0.23050159455132077</c:v>
                </c:pt>
                <c:pt idx="9451">
                  <c:v>-0.23039023975638817</c:v>
                </c:pt>
                <c:pt idx="9452">
                  <c:v>-0.23027888781819603</c:v>
                </c:pt>
                <c:pt idx="9453">
                  <c:v>-0.23016753873521709</c:v>
                </c:pt>
                <c:pt idx="9454">
                  <c:v>-0.23005619250592454</c:v>
                </c:pt>
                <c:pt idx="9455">
                  <c:v>-0.22994484912879157</c:v>
                </c:pt>
                <c:pt idx="9456">
                  <c:v>-0.22983350860229187</c:v>
                </c:pt>
                <c:pt idx="9457">
                  <c:v>-0.22972217092489916</c:v>
                </c:pt>
                <c:pt idx="9458">
                  <c:v>-0.22961083609508778</c:v>
                </c:pt>
                <c:pt idx="9459">
                  <c:v>-0.22949950411133205</c:v>
                </c:pt>
                <c:pt idx="9460">
                  <c:v>-0.22938817497210648</c:v>
                </c:pt>
                <c:pt idx="9461">
                  <c:v>-0.22927684867588607</c:v>
                </c:pt>
                <c:pt idx="9462">
                  <c:v>-0.22916552522114586</c:v>
                </c:pt>
                <c:pt idx="9463">
                  <c:v>-0.22905420460636133</c:v>
                </c:pt>
                <c:pt idx="9464">
                  <c:v>-0.22894288683000805</c:v>
                </c:pt>
                <c:pt idx="9465">
                  <c:v>-0.22883157189056191</c:v>
                </c:pt>
                <c:pt idx="9466">
                  <c:v>-0.22872025978649926</c:v>
                </c:pt>
                <c:pt idx="9467">
                  <c:v>-0.22860895051629643</c:v>
                </c:pt>
                <c:pt idx="9468">
                  <c:v>-0.22849764407843021</c:v>
                </c:pt>
                <c:pt idx="9469">
                  <c:v>-0.22838634047137737</c:v>
                </c:pt>
                <c:pt idx="9470">
                  <c:v>-0.22827503969361518</c:v>
                </c:pt>
                <c:pt idx="9471">
                  <c:v>-0.22816374174362106</c:v>
                </c:pt>
                <c:pt idx="9472">
                  <c:v>-0.22805244661987284</c:v>
                </c:pt>
                <c:pt idx="9473">
                  <c:v>-0.22794115432084822</c:v>
                </c:pt>
                <c:pt idx="9474">
                  <c:v>-0.22782986484502582</c:v>
                </c:pt>
                <c:pt idx="9475">
                  <c:v>-0.22771857819088387</c:v>
                </c:pt>
                <c:pt idx="9476">
                  <c:v>-0.22760729435690114</c:v>
                </c:pt>
                <c:pt idx="9477">
                  <c:v>-0.2274960133415567</c:v>
                </c:pt>
                <c:pt idx="9478">
                  <c:v>-0.22738473514332963</c:v>
                </c:pt>
                <c:pt idx="9479">
                  <c:v>-0.2272734597606996</c:v>
                </c:pt>
                <c:pt idx="9480">
                  <c:v>-0.22716218719214623</c:v>
                </c:pt>
                <c:pt idx="9481">
                  <c:v>-0.22705091743614955</c:v>
                </c:pt>
                <c:pt idx="9482">
                  <c:v>-0.22693965049118991</c:v>
                </c:pt>
                <c:pt idx="9483">
                  <c:v>-0.22682838635574784</c:v>
                </c:pt>
                <c:pt idx="9484">
                  <c:v>-0.22671712502830405</c:v>
                </c:pt>
                <c:pt idx="9485">
                  <c:v>-0.22660586650733963</c:v>
                </c:pt>
                <c:pt idx="9486">
                  <c:v>-0.22649461079133576</c:v>
                </c:pt>
                <c:pt idx="9487">
                  <c:v>-0.22638335787877403</c:v>
                </c:pt>
                <c:pt idx="9488">
                  <c:v>-0.22627210776813622</c:v>
                </c:pt>
                <c:pt idx="9489">
                  <c:v>-0.22616086045790423</c:v>
                </c:pt>
                <c:pt idx="9490">
                  <c:v>-0.22604961594656067</c:v>
                </c:pt>
                <c:pt idx="9491">
                  <c:v>-0.22593837423258795</c:v>
                </c:pt>
                <c:pt idx="9492">
                  <c:v>-0.22582713531446882</c:v>
                </c:pt>
                <c:pt idx="9493">
                  <c:v>-0.22571589919068638</c:v>
                </c:pt>
                <c:pt idx="9494">
                  <c:v>-0.22560466585972386</c:v>
                </c:pt>
                <c:pt idx="9495">
                  <c:v>-0.22549343532006491</c:v>
                </c:pt>
                <c:pt idx="9496">
                  <c:v>-0.22538220757019317</c:v>
                </c:pt>
                <c:pt idx="9497">
                  <c:v>-0.22527098260859299</c:v>
                </c:pt>
                <c:pt idx="9498">
                  <c:v>-0.2251597604337485</c:v>
                </c:pt>
                <c:pt idx="9499">
                  <c:v>-0.22504854104414429</c:v>
                </c:pt>
                <c:pt idx="9500">
                  <c:v>-0.22493732443826525</c:v>
                </c:pt>
                <c:pt idx="9501">
                  <c:v>-0.22482611061459637</c:v>
                </c:pt>
                <c:pt idx="9502">
                  <c:v>-0.22471489957162297</c:v>
                </c:pt>
                <c:pt idx="9503">
                  <c:v>-0.22460369130783067</c:v>
                </c:pt>
                <c:pt idx="9504">
                  <c:v>-0.22449248582170522</c:v>
                </c:pt>
                <c:pt idx="9505">
                  <c:v>-0.22438128311173278</c:v>
                </c:pt>
                <c:pt idx="9506">
                  <c:v>-0.22427008317639968</c:v>
                </c:pt>
                <c:pt idx="9507">
                  <c:v>-0.22415888601419248</c:v>
                </c:pt>
                <c:pt idx="9508">
                  <c:v>-0.22404769162359794</c:v>
                </c:pt>
                <c:pt idx="9509">
                  <c:v>-0.22393650000310325</c:v>
                </c:pt>
                <c:pt idx="9510">
                  <c:v>-0.22382531115119561</c:v>
                </c:pt>
                <c:pt idx="9511">
                  <c:v>-0.22371412506636273</c:v>
                </c:pt>
                <c:pt idx="9512">
                  <c:v>-0.22360294174709219</c:v>
                </c:pt>
                <c:pt idx="9513">
                  <c:v>-0.22349176119187233</c:v>
                </c:pt>
                <c:pt idx="9514">
                  <c:v>-0.22338058339919148</c:v>
                </c:pt>
                <c:pt idx="9515">
                  <c:v>-0.22326940836753809</c:v>
                </c:pt>
                <c:pt idx="9516">
                  <c:v>-0.22315823609540103</c:v>
                </c:pt>
                <c:pt idx="9517">
                  <c:v>-0.2230470665812693</c:v>
                </c:pt>
                <c:pt idx="9518">
                  <c:v>-0.22293589982363232</c:v>
                </c:pt>
                <c:pt idx="9519">
                  <c:v>-0.2228247358209797</c:v>
                </c:pt>
                <c:pt idx="9520">
                  <c:v>-0.22271357457180088</c:v>
                </c:pt>
                <c:pt idx="9521">
                  <c:v>-0.2226024160745865</c:v>
                </c:pt>
                <c:pt idx="9522">
                  <c:v>-0.22249126032782657</c:v>
                </c:pt>
                <c:pt idx="9523">
                  <c:v>-0.22238010733001165</c:v>
                </c:pt>
                <c:pt idx="9524">
                  <c:v>-0.22226895707963262</c:v>
                </c:pt>
                <c:pt idx="9525">
                  <c:v>-0.22215780957518055</c:v>
                </c:pt>
                <c:pt idx="9526">
                  <c:v>-0.22204666481514668</c:v>
                </c:pt>
                <c:pt idx="9527">
                  <c:v>-0.22193552279802253</c:v>
                </c:pt>
                <c:pt idx="9528">
                  <c:v>-0.22182438352229986</c:v>
                </c:pt>
                <c:pt idx="9529">
                  <c:v>-0.22171324698647096</c:v>
                </c:pt>
                <c:pt idx="9530">
                  <c:v>-0.22160211318902803</c:v>
                </c:pt>
                <c:pt idx="9531">
                  <c:v>-0.22149098212846352</c:v>
                </c:pt>
                <c:pt idx="9532">
                  <c:v>-0.22137985380327024</c:v>
                </c:pt>
                <c:pt idx="9533">
                  <c:v>-0.22126872821194127</c:v>
                </c:pt>
                <c:pt idx="9534">
                  <c:v>-0.22115760535296988</c:v>
                </c:pt>
                <c:pt idx="9535">
                  <c:v>-0.22104648522484957</c:v>
                </c:pt>
                <c:pt idx="9536">
                  <c:v>-0.22093536782607401</c:v>
                </c:pt>
                <c:pt idx="9537">
                  <c:v>-0.22082425315513743</c:v>
                </c:pt>
                <c:pt idx="9538">
                  <c:v>-0.22071314121053404</c:v>
                </c:pt>
                <c:pt idx="9539">
                  <c:v>-0.22060203199075828</c:v>
                </c:pt>
                <c:pt idx="9540">
                  <c:v>-0.22049092549430502</c:v>
                </c:pt>
                <c:pt idx="9541">
                  <c:v>-0.22037982171966911</c:v>
                </c:pt>
                <c:pt idx="9542">
                  <c:v>-0.22026872066534586</c:v>
                </c:pt>
                <c:pt idx="9543">
                  <c:v>-0.22015762232983063</c:v>
                </c:pt>
                <c:pt idx="9544">
                  <c:v>-0.22004652671161942</c:v>
                </c:pt>
                <c:pt idx="9545">
                  <c:v>-0.21993543380920808</c:v>
                </c:pt>
                <c:pt idx="9546">
                  <c:v>-0.21982434362109282</c:v>
                </c:pt>
                <c:pt idx="9547">
                  <c:v>-0.21971325614577014</c:v>
                </c:pt>
                <c:pt idx="9548">
                  <c:v>-0.21960217138173671</c:v>
                </c:pt>
                <c:pt idx="9549">
                  <c:v>-0.21949108932748951</c:v>
                </c:pt>
                <c:pt idx="9550">
                  <c:v>-0.21938000998152576</c:v>
                </c:pt>
                <c:pt idx="9551">
                  <c:v>-0.21926893334234268</c:v>
                </c:pt>
                <c:pt idx="9552">
                  <c:v>-0.21915785940843835</c:v>
                </c:pt>
                <c:pt idx="9553">
                  <c:v>-0.21904678817831053</c:v>
                </c:pt>
                <c:pt idx="9554">
                  <c:v>-0.21893571965045727</c:v>
                </c:pt>
                <c:pt idx="9555">
                  <c:v>-0.21882465382337718</c:v>
                </c:pt>
                <c:pt idx="9556">
                  <c:v>-0.21871359069556875</c:v>
                </c:pt>
                <c:pt idx="9557">
                  <c:v>-0.218602530265531</c:v>
                </c:pt>
                <c:pt idx="9558">
                  <c:v>-0.21849147253176301</c:v>
                </c:pt>
                <c:pt idx="9559">
                  <c:v>-0.21838041749276405</c:v>
                </c:pt>
                <c:pt idx="9560">
                  <c:v>-0.21826936514703402</c:v>
                </c:pt>
                <c:pt idx="9561">
                  <c:v>-0.21815831549307266</c:v>
                </c:pt>
                <c:pt idx="9562">
                  <c:v>-0.21804726852938003</c:v>
                </c:pt>
                <c:pt idx="9563">
                  <c:v>-0.21793622425445658</c:v>
                </c:pt>
                <c:pt idx="9564">
                  <c:v>-0.21782518266680284</c:v>
                </c:pt>
                <c:pt idx="9565">
                  <c:v>-0.21771414376491963</c:v>
                </c:pt>
                <c:pt idx="9566">
                  <c:v>-0.21760310754730808</c:v>
                </c:pt>
                <c:pt idx="9567">
                  <c:v>-0.21749207401246937</c:v>
                </c:pt>
                <c:pt idx="9568">
                  <c:v>-0.21738104315890527</c:v>
                </c:pt>
                <c:pt idx="9569">
                  <c:v>-0.21727001498511755</c:v>
                </c:pt>
                <c:pt idx="9570">
                  <c:v>-0.21715898948960813</c:v>
                </c:pt>
                <c:pt idx="9571">
                  <c:v>-0.21704796667087939</c:v>
                </c:pt>
                <c:pt idx="9572">
                  <c:v>-0.21693694652743381</c:v>
                </c:pt>
                <c:pt idx="9573">
                  <c:v>-0.21682592905777412</c:v>
                </c:pt>
                <c:pt idx="9574">
                  <c:v>-0.21671491426040337</c:v>
                </c:pt>
                <c:pt idx="9575">
                  <c:v>-0.21660390213382472</c:v>
                </c:pt>
                <c:pt idx="9576">
                  <c:v>-0.21649289267654179</c:v>
                </c:pt>
                <c:pt idx="9577">
                  <c:v>-0.21638188588705828</c:v>
                </c:pt>
                <c:pt idx="9578">
                  <c:v>-0.2162708817638781</c:v>
                </c:pt>
                <c:pt idx="9579">
                  <c:v>-0.21615988030550543</c:v>
                </c:pt>
                <c:pt idx="9580">
                  <c:v>-0.21604888151044474</c:v>
                </c:pt>
                <c:pt idx="9581">
                  <c:v>-0.21593788537720068</c:v>
                </c:pt>
                <c:pt idx="9582">
                  <c:v>-0.21582689190427823</c:v>
                </c:pt>
                <c:pt idx="9583">
                  <c:v>-0.21571590109018232</c:v>
                </c:pt>
                <c:pt idx="9584">
                  <c:v>-0.21560491293341871</c:v>
                </c:pt>
                <c:pt idx="9585">
                  <c:v>-0.21549392743249282</c:v>
                </c:pt>
                <c:pt idx="9586">
                  <c:v>-0.21538294458591054</c:v>
                </c:pt>
                <c:pt idx="9587">
                  <c:v>-0.21527196439217799</c:v>
                </c:pt>
                <c:pt idx="9588">
                  <c:v>-0.21516098684980156</c:v>
                </c:pt>
                <c:pt idx="9589">
                  <c:v>-0.21505001195728776</c:v>
                </c:pt>
                <c:pt idx="9590">
                  <c:v>-0.21493903971314346</c:v>
                </c:pt>
                <c:pt idx="9591">
                  <c:v>-0.21482807011587554</c:v>
                </c:pt>
                <c:pt idx="9592">
                  <c:v>-0.21471710316399154</c:v>
                </c:pt>
                <c:pt idx="9593">
                  <c:v>-0.214606138855999</c:v>
                </c:pt>
                <c:pt idx="9594">
                  <c:v>-0.21449517719040553</c:v>
                </c:pt>
                <c:pt idx="9595">
                  <c:v>-0.2143842181657192</c:v>
                </c:pt>
                <c:pt idx="9596">
                  <c:v>-0.21427326178044828</c:v>
                </c:pt>
                <c:pt idx="9597">
                  <c:v>-0.21416230803310127</c:v>
                </c:pt>
                <c:pt idx="9598">
                  <c:v>-0.21405135692218658</c:v>
                </c:pt>
                <c:pt idx="9599">
                  <c:v>-0.21394040844621362</c:v>
                </c:pt>
                <c:pt idx="9600">
                  <c:v>-0.2138294626036914</c:v>
                </c:pt>
                <c:pt idx="9601">
                  <c:v>-0.21371851939312933</c:v>
                </c:pt>
                <c:pt idx="9602">
                  <c:v>-0.21360757881303705</c:v>
                </c:pt>
                <c:pt idx="9603">
                  <c:v>-0.21349664086192441</c:v>
                </c:pt>
                <c:pt idx="9604">
                  <c:v>-0.21338570553830163</c:v>
                </c:pt>
                <c:pt idx="9605">
                  <c:v>-0.21327477284067908</c:v>
                </c:pt>
                <c:pt idx="9606">
                  <c:v>-0.21316384276756714</c:v>
                </c:pt>
                <c:pt idx="9607">
                  <c:v>-0.21305291531747694</c:v>
                </c:pt>
                <c:pt idx="9608">
                  <c:v>-0.21294199048891949</c:v>
                </c:pt>
                <c:pt idx="9609">
                  <c:v>-0.21283106828040602</c:v>
                </c:pt>
                <c:pt idx="9610">
                  <c:v>-0.21272014869044811</c:v>
                </c:pt>
                <c:pt idx="9611">
                  <c:v>-0.21260923171755747</c:v>
                </c:pt>
                <c:pt idx="9612">
                  <c:v>-0.21249831736024619</c:v>
                </c:pt>
                <c:pt idx="9613">
                  <c:v>-0.21238740561702646</c:v>
                </c:pt>
                <c:pt idx="9614">
                  <c:v>-0.21227649648641062</c:v>
                </c:pt>
                <c:pt idx="9615">
                  <c:v>-0.21216558996691165</c:v>
                </c:pt>
                <c:pt idx="9616">
                  <c:v>-0.21205468605704242</c:v>
                </c:pt>
                <c:pt idx="9617">
                  <c:v>-0.21194378475531597</c:v>
                </c:pt>
                <c:pt idx="9618">
                  <c:v>-0.21183288606024586</c:v>
                </c:pt>
                <c:pt idx="9619">
                  <c:v>-0.21172198997034566</c:v>
                </c:pt>
                <c:pt idx="9620">
                  <c:v>-0.21161109648412918</c:v>
                </c:pt>
                <c:pt idx="9621">
                  <c:v>-0.21150020560011071</c:v>
                </c:pt>
                <c:pt idx="9622">
                  <c:v>-0.21138931731680424</c:v>
                </c:pt>
                <c:pt idx="9623">
                  <c:v>-0.21127843163272478</c:v>
                </c:pt>
                <c:pt idx="9624">
                  <c:v>-0.21116754854638692</c:v>
                </c:pt>
                <c:pt idx="9625">
                  <c:v>-0.21105666805630566</c:v>
                </c:pt>
                <c:pt idx="9626">
                  <c:v>-0.21094579016099632</c:v>
                </c:pt>
                <c:pt idx="9627">
                  <c:v>-0.21083491485897449</c:v>
                </c:pt>
                <c:pt idx="9628">
                  <c:v>-0.21072404214875573</c:v>
                </c:pt>
                <c:pt idx="9629">
                  <c:v>-0.21061317202885615</c:v>
                </c:pt>
                <c:pt idx="9630">
                  <c:v>-0.2105023044977917</c:v>
                </c:pt>
                <c:pt idx="9631">
                  <c:v>-0.21039143955407916</c:v>
                </c:pt>
                <c:pt idx="9632">
                  <c:v>-0.21028057719623497</c:v>
                </c:pt>
                <c:pt idx="9633">
                  <c:v>-0.2101697174227761</c:v>
                </c:pt>
                <c:pt idx="9634">
                  <c:v>-0.21005886023221965</c:v>
                </c:pt>
                <c:pt idx="9635">
                  <c:v>-0.20994800562308288</c:v>
                </c:pt>
                <c:pt idx="9636">
                  <c:v>-0.2098371535938835</c:v>
                </c:pt>
                <c:pt idx="9637">
                  <c:v>-0.20972630414313928</c:v>
                </c:pt>
                <c:pt idx="9638">
                  <c:v>-0.20961545726936806</c:v>
                </c:pt>
                <c:pt idx="9639">
                  <c:v>-0.20950461297108849</c:v>
                </c:pt>
                <c:pt idx="9640">
                  <c:v>-0.20939377124681879</c:v>
                </c:pt>
                <c:pt idx="9641">
                  <c:v>-0.20928293209507789</c:v>
                </c:pt>
                <c:pt idx="9642">
                  <c:v>-0.20917209551438459</c:v>
                </c:pt>
                <c:pt idx="9643">
                  <c:v>-0.2090612615032581</c:v>
                </c:pt>
                <c:pt idx="9644">
                  <c:v>-0.20895043006021791</c:v>
                </c:pt>
                <c:pt idx="9645">
                  <c:v>-0.20883960118378359</c:v>
                </c:pt>
                <c:pt idx="9646">
                  <c:v>-0.20872877487247493</c:v>
                </c:pt>
                <c:pt idx="9647">
                  <c:v>-0.2086179511248123</c:v>
                </c:pt>
                <c:pt idx="9648">
                  <c:v>-0.20850712993931592</c:v>
                </c:pt>
                <c:pt idx="9649">
                  <c:v>-0.20839631131450626</c:v>
                </c:pt>
                <c:pt idx="9650">
                  <c:v>-0.20828549524890416</c:v>
                </c:pt>
                <c:pt idx="9651">
                  <c:v>-0.20817468174103071</c:v>
                </c:pt>
                <c:pt idx="9652">
                  <c:v>-0.20806387078940708</c:v>
                </c:pt>
                <c:pt idx="9653">
                  <c:v>-0.20795306239255462</c:v>
                </c:pt>
                <c:pt idx="9654">
                  <c:v>-0.20784225654899535</c:v>
                </c:pt>
                <c:pt idx="9655">
                  <c:v>-0.20773145325725104</c:v>
                </c:pt>
                <c:pt idx="9656">
                  <c:v>-0.20762065251584377</c:v>
                </c:pt>
                <c:pt idx="9657">
                  <c:v>-0.20750985432329605</c:v>
                </c:pt>
                <c:pt idx="9658">
                  <c:v>-0.20739905867813038</c:v>
                </c:pt>
                <c:pt idx="9659">
                  <c:v>-0.20728826557886967</c:v>
                </c:pt>
                <c:pt idx="9660">
                  <c:v>-0.20717747502403697</c:v>
                </c:pt>
                <c:pt idx="9661">
                  <c:v>-0.20706668701215544</c:v>
                </c:pt>
                <c:pt idx="9662">
                  <c:v>-0.20695590154174889</c:v>
                </c:pt>
                <c:pt idx="9663">
                  <c:v>-0.20684511861134092</c:v>
                </c:pt>
                <c:pt idx="9664">
                  <c:v>-0.20673433821945542</c:v>
                </c:pt>
                <c:pt idx="9665">
                  <c:v>-0.20662356036461668</c:v>
                </c:pt>
                <c:pt idx="9666">
                  <c:v>-0.20651278504534915</c:v>
                </c:pt>
                <c:pt idx="9667">
                  <c:v>-0.2064020122601774</c:v>
                </c:pt>
                <c:pt idx="9668">
                  <c:v>-0.20629124200762627</c:v>
                </c:pt>
                <c:pt idx="9669">
                  <c:v>-0.20618047428622091</c:v>
                </c:pt>
                <c:pt idx="9670">
                  <c:v>-0.20606970909448669</c:v>
                </c:pt>
                <c:pt idx="9671">
                  <c:v>-0.20595894643094922</c:v>
                </c:pt>
                <c:pt idx="9672">
                  <c:v>-0.20584818629413415</c:v>
                </c:pt>
                <c:pt idx="9673">
                  <c:v>-0.2057374286825675</c:v>
                </c:pt>
                <c:pt idx="9674">
                  <c:v>-0.20562667359477552</c:v>
                </c:pt>
                <c:pt idx="9675">
                  <c:v>-0.20551592102928462</c:v>
                </c:pt>
                <c:pt idx="9676">
                  <c:v>-0.20540517098462158</c:v>
                </c:pt>
                <c:pt idx="9677">
                  <c:v>-0.20529442345931312</c:v>
                </c:pt>
                <c:pt idx="9678">
                  <c:v>-0.20518367845188654</c:v>
                </c:pt>
                <c:pt idx="9679">
                  <c:v>-0.20507293596086915</c:v>
                </c:pt>
                <c:pt idx="9680">
                  <c:v>-0.20496219598478849</c:v>
                </c:pt>
                <c:pt idx="9681">
                  <c:v>-0.20485145852217232</c:v>
                </c:pt>
                <c:pt idx="9682">
                  <c:v>-0.20474072357154877</c:v>
                </c:pt>
                <c:pt idx="9683">
                  <c:v>-0.20462999113144595</c:v>
                </c:pt>
                <c:pt idx="9684">
                  <c:v>-0.2045192612003924</c:v>
                </c:pt>
                <c:pt idx="9685">
                  <c:v>-0.20440853377691665</c:v>
                </c:pt>
                <c:pt idx="9686">
                  <c:v>-0.2042978088595479</c:v>
                </c:pt>
                <c:pt idx="9687">
                  <c:v>-0.20418708644681513</c:v>
                </c:pt>
                <c:pt idx="9688">
                  <c:v>-0.2040763665372477</c:v>
                </c:pt>
                <c:pt idx="9689">
                  <c:v>-0.20396564912937515</c:v>
                </c:pt>
                <c:pt idx="9690">
                  <c:v>-0.20385493422172737</c:v>
                </c:pt>
                <c:pt idx="9691">
                  <c:v>-0.20374422181283436</c:v>
                </c:pt>
                <c:pt idx="9692">
                  <c:v>-0.20363351190122625</c:v>
                </c:pt>
                <c:pt idx="9693">
                  <c:v>-0.2035228044854335</c:v>
                </c:pt>
                <c:pt idx="9694">
                  <c:v>-0.20341209956398704</c:v>
                </c:pt>
                <c:pt idx="9695">
                  <c:v>-0.20330139713541764</c:v>
                </c:pt>
                <c:pt idx="9696">
                  <c:v>-0.20319069719825641</c:v>
                </c:pt>
                <c:pt idx="9697">
                  <c:v>-0.20307999975103475</c:v>
                </c:pt>
                <c:pt idx="9698">
                  <c:v>-0.20296930479228417</c:v>
                </c:pt>
                <c:pt idx="9699">
                  <c:v>-0.20285861232053651</c:v>
                </c:pt>
                <c:pt idx="9700">
                  <c:v>-0.20274792233432382</c:v>
                </c:pt>
                <c:pt idx="9701">
                  <c:v>-0.20263723483217808</c:v>
                </c:pt>
                <c:pt idx="9702">
                  <c:v>-0.20252654981263216</c:v>
                </c:pt>
                <c:pt idx="9703">
                  <c:v>-0.20241586727421848</c:v>
                </c:pt>
                <c:pt idx="9704">
                  <c:v>-0.20230518721547008</c:v>
                </c:pt>
                <c:pt idx="9705">
                  <c:v>-0.20219450963491994</c:v>
                </c:pt>
                <c:pt idx="9706">
                  <c:v>-0.20208383453110151</c:v>
                </c:pt>
                <c:pt idx="9707">
                  <c:v>-0.20197316190254824</c:v>
                </c:pt>
                <c:pt idx="9708">
                  <c:v>-0.2018624917477938</c:v>
                </c:pt>
                <c:pt idx="9709">
                  <c:v>-0.20175182406537254</c:v>
                </c:pt>
                <c:pt idx="9710">
                  <c:v>-0.20164115885381845</c:v>
                </c:pt>
                <c:pt idx="9711">
                  <c:v>-0.20153049611166601</c:v>
                </c:pt>
                <c:pt idx="9712">
                  <c:v>-0.20141983583744991</c:v>
                </c:pt>
                <c:pt idx="9713">
                  <c:v>-0.20130917802970491</c:v>
                </c:pt>
                <c:pt idx="9714">
                  <c:v>-0.2011985226869662</c:v>
                </c:pt>
                <c:pt idx="9715">
                  <c:v>-0.20108786980776905</c:v>
                </c:pt>
                <c:pt idx="9716">
                  <c:v>-0.20097721939064889</c:v>
                </c:pt>
                <c:pt idx="9717">
                  <c:v>-0.20086657143414166</c:v>
                </c:pt>
                <c:pt idx="9718">
                  <c:v>-0.20075592593678332</c:v>
                </c:pt>
                <c:pt idx="9719">
                  <c:v>-0.20064528289710995</c:v>
                </c:pt>
                <c:pt idx="9720">
                  <c:v>-0.20053464231365797</c:v>
                </c:pt>
                <c:pt idx="9721">
                  <c:v>-0.20042400418496398</c:v>
                </c:pt>
                <c:pt idx="9722">
                  <c:v>-0.20031336850956497</c:v>
                </c:pt>
                <c:pt idx="9723">
                  <c:v>-0.20020273528599777</c:v>
                </c:pt>
                <c:pt idx="9724">
                  <c:v>-0.20009210451279963</c:v>
                </c:pt>
                <c:pt idx="9725">
                  <c:v>-0.19998147618850831</c:v>
                </c:pt>
                <c:pt idx="9726">
                  <c:v>-0.19987085031166141</c:v>
                </c:pt>
                <c:pt idx="9727">
                  <c:v>-0.19976022688079675</c:v>
                </c:pt>
                <c:pt idx="9728">
                  <c:v>-0.19964960589445258</c:v>
                </c:pt>
                <c:pt idx="9729">
                  <c:v>-0.19953898735116724</c:v>
                </c:pt>
                <c:pt idx="9730">
                  <c:v>-0.19942837124947918</c:v>
                </c:pt>
                <c:pt idx="9731">
                  <c:v>-0.19931775758792739</c:v>
                </c:pt>
                <c:pt idx="9732">
                  <c:v>-0.19920714636505055</c:v>
                </c:pt>
                <c:pt idx="9733">
                  <c:v>-0.19909653757938831</c:v>
                </c:pt>
                <c:pt idx="9734">
                  <c:v>-0.19898593122947983</c:v>
                </c:pt>
                <c:pt idx="9735">
                  <c:v>-0.19887532731386484</c:v>
                </c:pt>
                <c:pt idx="9736">
                  <c:v>-0.19876472583108323</c:v>
                </c:pt>
                <c:pt idx="9737">
                  <c:v>-0.19865412677967506</c:v>
                </c:pt>
                <c:pt idx="9738">
                  <c:v>-0.19854353015818058</c:v>
                </c:pt>
                <c:pt idx="9739">
                  <c:v>-0.19843293596514039</c:v>
                </c:pt>
                <c:pt idx="9740">
                  <c:v>-0.19832234419909497</c:v>
                </c:pt>
                <c:pt idx="9741">
                  <c:v>-0.19821175485858569</c:v>
                </c:pt>
                <c:pt idx="9742">
                  <c:v>-0.19810116794215343</c:v>
                </c:pt>
                <c:pt idx="9743">
                  <c:v>-0.19799058344833964</c:v>
                </c:pt>
                <c:pt idx="9744">
                  <c:v>-0.19788000137568587</c:v>
                </c:pt>
                <c:pt idx="9745">
                  <c:v>-0.19776942172273401</c:v>
                </c:pt>
                <c:pt idx="9746">
                  <c:v>-0.19765884448802587</c:v>
                </c:pt>
                <c:pt idx="9747">
                  <c:v>-0.19754826967010389</c:v>
                </c:pt>
                <c:pt idx="9748">
                  <c:v>-0.19743769726751029</c:v>
                </c:pt>
                <c:pt idx="9749">
                  <c:v>-0.19732712727878801</c:v>
                </c:pt>
                <c:pt idx="9750">
                  <c:v>-0.19721655970247981</c:v>
                </c:pt>
                <c:pt idx="9751">
                  <c:v>-0.19710599453712874</c:v>
                </c:pt>
                <c:pt idx="9752">
                  <c:v>-0.19699543178127812</c:v>
                </c:pt>
                <c:pt idx="9753">
                  <c:v>-0.19688487143347139</c:v>
                </c:pt>
                <c:pt idx="9754">
                  <c:v>-0.19677431349225233</c:v>
                </c:pt>
                <c:pt idx="9755">
                  <c:v>-0.19666375795616475</c:v>
                </c:pt>
                <c:pt idx="9756">
                  <c:v>-0.19655320482375305</c:v>
                </c:pt>
                <c:pt idx="9757">
                  <c:v>-0.19644265409356151</c:v>
                </c:pt>
                <c:pt idx="9758">
                  <c:v>-0.1963321057641346</c:v>
                </c:pt>
                <c:pt idx="9759">
                  <c:v>-0.19622155983401718</c:v>
                </c:pt>
                <c:pt idx="9760">
                  <c:v>-0.19611101630175423</c:v>
                </c:pt>
                <c:pt idx="9761">
                  <c:v>-0.19600047516589097</c:v>
                </c:pt>
                <c:pt idx="9762">
                  <c:v>-0.19588993642497282</c:v>
                </c:pt>
                <c:pt idx="9763">
                  <c:v>-0.19577940007754518</c:v>
                </c:pt>
                <c:pt idx="9764">
                  <c:v>-0.19566886612215434</c:v>
                </c:pt>
                <c:pt idx="9765">
                  <c:v>-0.19555833455734606</c:v>
                </c:pt>
                <c:pt idx="9766">
                  <c:v>-0.19544780538166673</c:v>
                </c:pt>
                <c:pt idx="9767">
                  <c:v>-0.19533727859366276</c:v>
                </c:pt>
                <c:pt idx="9768">
                  <c:v>-0.19522675419188082</c:v>
                </c:pt>
                <c:pt idx="9769">
                  <c:v>-0.1951162321748679</c:v>
                </c:pt>
                <c:pt idx="9770">
                  <c:v>-0.19500571254117099</c:v>
                </c:pt>
                <c:pt idx="9771">
                  <c:v>-0.19489519528933735</c:v>
                </c:pt>
                <c:pt idx="9772">
                  <c:v>-0.19478468041791475</c:v>
                </c:pt>
                <c:pt idx="9773">
                  <c:v>-0.19467416792545084</c:v>
                </c:pt>
                <c:pt idx="9774">
                  <c:v>-0.19456365781049351</c:v>
                </c:pt>
                <c:pt idx="9775">
                  <c:v>-0.19445315007159097</c:v>
                </c:pt>
                <c:pt idx="9776">
                  <c:v>-0.1943426447072916</c:v>
                </c:pt>
                <c:pt idx="9777">
                  <c:v>-0.19423214171614389</c:v>
                </c:pt>
                <c:pt idx="9778">
                  <c:v>-0.19412164109669677</c:v>
                </c:pt>
                <c:pt idx="9779">
                  <c:v>-0.19401114284749896</c:v>
                </c:pt>
                <c:pt idx="9780">
                  <c:v>-0.19390064696709999</c:v>
                </c:pt>
                <c:pt idx="9781">
                  <c:v>-0.19379015345404918</c:v>
                </c:pt>
                <c:pt idx="9782">
                  <c:v>-0.19367966230689612</c:v>
                </c:pt>
                <c:pt idx="9783">
                  <c:v>-0.19356917352419067</c:v>
                </c:pt>
                <c:pt idx="9784">
                  <c:v>-0.1934586871044828</c:v>
                </c:pt>
                <c:pt idx="9785">
                  <c:v>-0.19334820304632286</c:v>
                </c:pt>
                <c:pt idx="9786">
                  <c:v>-0.19323772134826125</c:v>
                </c:pt>
                <c:pt idx="9787">
                  <c:v>-0.19312724200884854</c:v>
                </c:pt>
                <c:pt idx="9788">
                  <c:v>-0.19301676502663581</c:v>
                </c:pt>
                <c:pt idx="9789">
                  <c:v>-0.19290629040017404</c:v>
                </c:pt>
                <c:pt idx="9790">
                  <c:v>-0.19279581812801452</c:v>
                </c:pt>
                <c:pt idx="9791">
                  <c:v>-0.19268534820870883</c:v>
                </c:pt>
                <c:pt idx="9792">
                  <c:v>-0.19257488064080852</c:v>
                </c:pt>
                <c:pt idx="9793">
                  <c:v>-0.19246441542286566</c:v>
                </c:pt>
                <c:pt idx="9794">
                  <c:v>-0.19235395255343221</c:v>
                </c:pt>
                <c:pt idx="9795">
                  <c:v>-0.19224349203106053</c:v>
                </c:pt>
                <c:pt idx="9796">
                  <c:v>-0.1921330338543033</c:v>
                </c:pt>
                <c:pt idx="9797">
                  <c:v>-0.19202257802171319</c:v>
                </c:pt>
                <c:pt idx="9798">
                  <c:v>-0.19191212453184309</c:v>
                </c:pt>
                <c:pt idx="9799">
                  <c:v>-0.19180167338324619</c:v>
                </c:pt>
                <c:pt idx="9800">
                  <c:v>-0.19169122457447588</c:v>
                </c:pt>
                <c:pt idx="9801">
                  <c:v>-0.19158077810408569</c:v>
                </c:pt>
                <c:pt idx="9802">
                  <c:v>-0.19147033397062943</c:v>
                </c:pt>
                <c:pt idx="9803">
                  <c:v>-0.19135989217266081</c:v>
                </c:pt>
                <c:pt idx="9804">
                  <c:v>-0.19124945270873442</c:v>
                </c:pt>
                <c:pt idx="9805">
                  <c:v>-0.19113901557740451</c:v>
                </c:pt>
                <c:pt idx="9806">
                  <c:v>-0.19102858077722559</c:v>
                </c:pt>
                <c:pt idx="9807">
                  <c:v>-0.19091814830675255</c:v>
                </c:pt>
                <c:pt idx="9808">
                  <c:v>-0.19080771816454034</c:v>
                </c:pt>
                <c:pt idx="9809">
                  <c:v>-0.19069729034914418</c:v>
                </c:pt>
                <c:pt idx="9810">
                  <c:v>-0.19058686485911935</c:v>
                </c:pt>
                <c:pt idx="9811">
                  <c:v>-0.19047644169302172</c:v>
                </c:pt>
                <c:pt idx="9812">
                  <c:v>-0.19036602084940701</c:v>
                </c:pt>
                <c:pt idx="9813">
                  <c:v>-0.19025560232683125</c:v>
                </c:pt>
                <c:pt idx="9814">
                  <c:v>-0.19014518612385065</c:v>
                </c:pt>
                <c:pt idx="9815">
                  <c:v>-0.19003477223902165</c:v>
                </c:pt>
                <c:pt idx="9816">
                  <c:v>-0.18992436067090096</c:v>
                </c:pt>
                <c:pt idx="9817">
                  <c:v>-0.1898139514180453</c:v>
                </c:pt>
                <c:pt idx="9818">
                  <c:v>-0.18970354447901164</c:v>
                </c:pt>
                <c:pt idx="9819">
                  <c:v>-0.18959313985235751</c:v>
                </c:pt>
                <c:pt idx="9820">
                  <c:v>-0.18948273753664022</c:v>
                </c:pt>
                <c:pt idx="9821">
                  <c:v>-0.18937233753041743</c:v>
                </c:pt>
                <c:pt idx="9822">
                  <c:v>-0.18926193983224704</c:v>
                </c:pt>
                <c:pt idx="9823">
                  <c:v>-0.18915154444068705</c:v>
                </c:pt>
                <c:pt idx="9824">
                  <c:v>-0.18904115135429575</c:v>
                </c:pt>
                <c:pt idx="9825">
                  <c:v>-0.18893076057163161</c:v>
                </c:pt>
                <c:pt idx="9826">
                  <c:v>-0.18882037209125319</c:v>
                </c:pt>
                <c:pt idx="9827">
                  <c:v>-0.18870998591171959</c:v>
                </c:pt>
                <c:pt idx="9828">
                  <c:v>-0.18859960203158979</c:v>
                </c:pt>
                <c:pt idx="9829">
                  <c:v>-0.18848922044942307</c:v>
                </c:pt>
                <c:pt idx="9830">
                  <c:v>-0.18837884116377887</c:v>
                </c:pt>
                <c:pt idx="9831">
                  <c:v>-0.18826846417321694</c:v>
                </c:pt>
                <c:pt idx="9832">
                  <c:v>-0.18815808947629709</c:v>
                </c:pt>
                <c:pt idx="9833">
                  <c:v>-0.18804771707157941</c:v>
                </c:pt>
                <c:pt idx="9834">
                  <c:v>-0.18793734695762415</c:v>
                </c:pt>
                <c:pt idx="9835">
                  <c:v>-0.18782697913299196</c:v>
                </c:pt>
                <c:pt idx="9836">
                  <c:v>-0.18771661359624342</c:v>
                </c:pt>
                <c:pt idx="9837">
                  <c:v>-0.18760625034593942</c:v>
                </c:pt>
                <c:pt idx="9838">
                  <c:v>-0.18749588938064116</c:v>
                </c:pt>
                <c:pt idx="9839">
                  <c:v>-0.18738553069890973</c:v>
                </c:pt>
                <c:pt idx="9840">
                  <c:v>-0.18727517429930676</c:v>
                </c:pt>
                <c:pt idx="9841">
                  <c:v>-0.18716482018039396</c:v>
                </c:pt>
                <c:pt idx="9842">
                  <c:v>-0.18705446834073297</c:v>
                </c:pt>
                <c:pt idx="9843">
                  <c:v>-0.18694411877888631</c:v>
                </c:pt>
                <c:pt idx="9844">
                  <c:v>-0.18683377149341601</c:v>
                </c:pt>
                <c:pt idx="9845">
                  <c:v>-0.18672342648288462</c:v>
                </c:pt>
                <c:pt idx="9846">
                  <c:v>-0.18661308374585484</c:v>
                </c:pt>
                <c:pt idx="9847">
                  <c:v>-0.1865027432808895</c:v>
                </c:pt>
                <c:pt idx="9848">
                  <c:v>-0.18639240508655178</c:v>
                </c:pt>
                <c:pt idx="9849">
                  <c:v>-0.18628206916140488</c:v>
                </c:pt>
                <c:pt idx="9850">
                  <c:v>-0.1861717355040122</c:v>
                </c:pt>
                <c:pt idx="9851">
                  <c:v>-0.18606140411293776</c:v>
                </c:pt>
                <c:pt idx="9852">
                  <c:v>-0.18595107498674521</c:v>
                </c:pt>
                <c:pt idx="9853">
                  <c:v>-0.18584074812399867</c:v>
                </c:pt>
                <c:pt idx="9854">
                  <c:v>-0.18573042352326247</c:v>
                </c:pt>
                <c:pt idx="9855">
                  <c:v>-0.18562010118310107</c:v>
                </c:pt>
                <c:pt idx="9856">
                  <c:v>-0.18550978110207911</c:v>
                </c:pt>
                <c:pt idx="9857">
                  <c:v>-0.18539946327876156</c:v>
                </c:pt>
                <c:pt idx="9858">
                  <c:v>-0.18528914771171323</c:v>
                </c:pt>
                <c:pt idx="9859">
                  <c:v>-0.18517883439949978</c:v>
                </c:pt>
                <c:pt idx="9860">
                  <c:v>-0.18506852334068649</c:v>
                </c:pt>
                <c:pt idx="9861">
                  <c:v>-0.18495821453383915</c:v>
                </c:pt>
                <c:pt idx="9862">
                  <c:v>-0.1848479079775234</c:v>
                </c:pt>
                <c:pt idx="9863">
                  <c:v>-0.18473760367030553</c:v>
                </c:pt>
                <c:pt idx="9864">
                  <c:v>-0.18462730161075169</c:v>
                </c:pt>
                <c:pt idx="9865">
                  <c:v>-0.18451700179742819</c:v>
                </c:pt>
                <c:pt idx="9866">
                  <c:v>-0.1844067042289021</c:v>
                </c:pt>
                <c:pt idx="9867">
                  <c:v>-0.18429640890373994</c:v>
                </c:pt>
                <c:pt idx="9868">
                  <c:v>-0.18418611582050889</c:v>
                </c:pt>
                <c:pt idx="9869">
                  <c:v>-0.18407582497777616</c:v>
                </c:pt>
                <c:pt idx="9870">
                  <c:v>-0.1839655363741092</c:v>
                </c:pt>
                <c:pt idx="9871">
                  <c:v>-0.18385525000807565</c:v>
                </c:pt>
                <c:pt idx="9872">
                  <c:v>-0.18374496587824335</c:v>
                </c:pt>
                <c:pt idx="9873">
                  <c:v>-0.18363468398318017</c:v>
                </c:pt>
                <c:pt idx="9874">
                  <c:v>-0.18352440432145467</c:v>
                </c:pt>
                <c:pt idx="9875">
                  <c:v>-0.18341412689163511</c:v>
                </c:pt>
                <c:pt idx="9876">
                  <c:v>-0.18330385169228999</c:v>
                </c:pt>
                <c:pt idx="9877">
                  <c:v>-0.18319357872198833</c:v>
                </c:pt>
                <c:pt idx="9878">
                  <c:v>-0.18308330797929898</c:v>
                </c:pt>
                <c:pt idx="9879">
                  <c:v>-0.18297303946279123</c:v>
                </c:pt>
                <c:pt idx="9880">
                  <c:v>-0.18286277317103444</c:v>
                </c:pt>
                <c:pt idx="9881">
                  <c:v>-0.18275250910259808</c:v>
                </c:pt>
                <c:pt idx="9882">
                  <c:v>-0.18264224725605227</c:v>
                </c:pt>
                <c:pt idx="9883">
                  <c:v>-0.1825319876299667</c:v>
                </c:pt>
                <c:pt idx="9884">
                  <c:v>-0.18242173022291169</c:v>
                </c:pt>
                <c:pt idx="9885">
                  <c:v>-0.18231147503345757</c:v>
                </c:pt>
                <c:pt idx="9886">
                  <c:v>-0.18220122206017492</c:v>
                </c:pt>
                <c:pt idx="9887">
                  <c:v>-0.18209097130163449</c:v>
                </c:pt>
                <c:pt idx="9888">
                  <c:v>-0.18198072275640717</c:v>
                </c:pt>
                <c:pt idx="9889">
                  <c:v>-0.18187047642306409</c:v>
                </c:pt>
                <c:pt idx="9890">
                  <c:v>-0.18176023230017674</c:v>
                </c:pt>
                <c:pt idx="9891">
                  <c:v>-0.1816499903863166</c:v>
                </c:pt>
                <c:pt idx="9892">
                  <c:v>-0.1815397506800554</c:v>
                </c:pt>
                <c:pt idx="9893">
                  <c:v>-0.181429513179965</c:v>
                </c:pt>
                <c:pt idx="9894">
                  <c:v>-0.18131927788461757</c:v>
                </c:pt>
                <c:pt idx="9895">
                  <c:v>-0.18120904479258537</c:v>
                </c:pt>
                <c:pt idx="9896">
                  <c:v>-0.18109881390244098</c:v>
                </c:pt>
                <c:pt idx="9897">
                  <c:v>-0.1809885852127569</c:v>
                </c:pt>
                <c:pt idx="9898">
                  <c:v>-0.18087835872210623</c:v>
                </c:pt>
                <c:pt idx="9899">
                  <c:v>-0.18076813442906201</c:v>
                </c:pt>
                <c:pt idx="9900">
                  <c:v>-0.18065791233219741</c:v>
                </c:pt>
                <c:pt idx="9901">
                  <c:v>-0.180547692430086</c:v>
                </c:pt>
                <c:pt idx="9902">
                  <c:v>-0.18043747472130142</c:v>
                </c:pt>
                <c:pt idx="9903">
                  <c:v>-0.18032725920441742</c:v>
                </c:pt>
                <c:pt idx="9904">
                  <c:v>-0.18021704587800805</c:v>
                </c:pt>
                <c:pt idx="9905">
                  <c:v>-0.18010683474064748</c:v>
                </c:pt>
                <c:pt idx="9906">
                  <c:v>-0.17999662579091039</c:v>
                </c:pt>
                <c:pt idx="9907">
                  <c:v>-0.17988641902737118</c:v>
                </c:pt>
                <c:pt idx="9908">
                  <c:v>-0.17977621444860473</c:v>
                </c:pt>
                <c:pt idx="9909">
                  <c:v>-0.17966601205318594</c:v>
                </c:pt>
                <c:pt idx="9910">
                  <c:v>-0.17955581183969008</c:v>
                </c:pt>
                <c:pt idx="9911">
                  <c:v>-0.17944561380669252</c:v>
                </c:pt>
                <c:pt idx="9912">
                  <c:v>-0.17933541795276875</c:v>
                </c:pt>
                <c:pt idx="9913">
                  <c:v>-0.17922522427649443</c:v>
                </c:pt>
                <c:pt idx="9914">
                  <c:v>-0.17911503277644583</c:v>
                </c:pt>
                <c:pt idx="9915">
                  <c:v>-0.17900484345119888</c:v>
                </c:pt>
                <c:pt idx="9916">
                  <c:v>-0.17889465629932991</c:v>
                </c:pt>
                <c:pt idx="9917">
                  <c:v>-0.17878447131941538</c:v>
                </c:pt>
                <c:pt idx="9918">
                  <c:v>-0.17867428851003214</c:v>
                </c:pt>
                <c:pt idx="9919">
                  <c:v>-0.17856410786975696</c:v>
                </c:pt>
                <c:pt idx="9920">
                  <c:v>-0.17845392939716687</c:v>
                </c:pt>
                <c:pt idx="9921">
                  <c:v>-0.17834375309083936</c:v>
                </c:pt>
                <c:pt idx="9922">
                  <c:v>-0.17823357894935171</c:v>
                </c:pt>
                <c:pt idx="9923">
                  <c:v>-0.17812340697128165</c:v>
                </c:pt>
                <c:pt idx="9924">
                  <c:v>-0.17801323715520703</c:v>
                </c:pt>
                <c:pt idx="9925">
                  <c:v>-0.1779030694997058</c:v>
                </c:pt>
                <c:pt idx="9926">
                  <c:v>-0.17779290400335623</c:v>
                </c:pt>
                <c:pt idx="9927">
                  <c:v>-0.17768274066473669</c:v>
                </c:pt>
                <c:pt idx="9928">
                  <c:v>-0.17757257948242569</c:v>
                </c:pt>
                <c:pt idx="9929">
                  <c:v>-0.17746242045500218</c:v>
                </c:pt>
                <c:pt idx="9930">
                  <c:v>-0.17735226358104517</c:v>
                </c:pt>
                <c:pt idx="9931">
                  <c:v>-0.17724210885913363</c:v>
                </c:pt>
                <c:pt idx="9932">
                  <c:v>-0.17713195628784698</c:v>
                </c:pt>
                <c:pt idx="9933">
                  <c:v>-0.17702180586576474</c:v>
                </c:pt>
                <c:pt idx="9934">
                  <c:v>-0.17691165759146671</c:v>
                </c:pt>
                <c:pt idx="9935">
                  <c:v>-0.17680151146353268</c:v>
                </c:pt>
                <c:pt idx="9936">
                  <c:v>-0.17669136748054262</c:v>
                </c:pt>
                <c:pt idx="9937">
                  <c:v>-0.17658122564107717</c:v>
                </c:pt>
                <c:pt idx="9938">
                  <c:v>-0.17647108594371663</c:v>
                </c:pt>
                <c:pt idx="9939">
                  <c:v>-0.17636094838704158</c:v>
                </c:pt>
                <c:pt idx="9940">
                  <c:v>-0.17625081296963294</c:v>
                </c:pt>
                <c:pt idx="9941">
                  <c:v>-0.17614067969007169</c:v>
                </c:pt>
                <c:pt idx="9942">
                  <c:v>-0.17603054854693906</c:v>
                </c:pt>
                <c:pt idx="9943">
                  <c:v>-0.17592041953881649</c:v>
                </c:pt>
                <c:pt idx="9944">
                  <c:v>-0.17581029266428536</c:v>
                </c:pt>
                <c:pt idx="9945">
                  <c:v>-0.17570016792192777</c:v>
                </c:pt>
                <c:pt idx="9946">
                  <c:v>-0.17559004531032552</c:v>
                </c:pt>
                <c:pt idx="9947">
                  <c:v>-0.17547992482806074</c:v>
                </c:pt>
                <c:pt idx="9948">
                  <c:v>-0.17536980647371578</c:v>
                </c:pt>
                <c:pt idx="9949">
                  <c:v>-0.17525969024587312</c:v>
                </c:pt>
                <c:pt idx="9950">
                  <c:v>-0.17514957614311555</c:v>
                </c:pt>
                <c:pt idx="9951">
                  <c:v>-0.17503946416402583</c:v>
                </c:pt>
                <c:pt idx="9952">
                  <c:v>-0.17492935430718698</c:v>
                </c:pt>
                <c:pt idx="9953">
                  <c:v>-0.17481924657118253</c:v>
                </c:pt>
                <c:pt idx="9954">
                  <c:v>-0.17470914095459569</c:v>
                </c:pt>
                <c:pt idx="9955">
                  <c:v>-0.17459903745601019</c:v>
                </c:pt>
                <c:pt idx="9956">
                  <c:v>-0.17448893607400978</c:v>
                </c:pt>
                <c:pt idx="9957">
                  <c:v>-0.17437883680717847</c:v>
                </c:pt>
                <c:pt idx="9958">
                  <c:v>-0.17426873965410047</c:v>
                </c:pt>
                <c:pt idx="9959">
                  <c:v>-0.17415864461336009</c:v>
                </c:pt>
                <c:pt idx="9960">
                  <c:v>-0.17404855168354175</c:v>
                </c:pt>
                <c:pt idx="9961">
                  <c:v>-0.17393846086323045</c:v>
                </c:pt>
                <c:pt idx="9962">
                  <c:v>-0.17382837215101093</c:v>
                </c:pt>
                <c:pt idx="9963">
                  <c:v>-0.17371828554546842</c:v>
                </c:pt>
                <c:pt idx="9964">
                  <c:v>-0.17360820104518804</c:v>
                </c:pt>
                <c:pt idx="9965">
                  <c:v>-0.17349811864875533</c:v>
                </c:pt>
                <c:pt idx="9966">
                  <c:v>-0.17338803835475589</c:v>
                </c:pt>
                <c:pt idx="9967">
                  <c:v>-0.17327796016177552</c:v>
                </c:pt>
                <c:pt idx="9968">
                  <c:v>-0.17316788406840042</c:v>
                </c:pt>
                <c:pt idx="9969">
                  <c:v>-0.17305781007321661</c:v>
                </c:pt>
                <c:pt idx="9970">
                  <c:v>-0.17294773817481049</c:v>
                </c:pt>
                <c:pt idx="9971">
                  <c:v>-0.1728376683717687</c:v>
                </c:pt>
                <c:pt idx="9972">
                  <c:v>-0.17272760066267792</c:v>
                </c:pt>
                <c:pt idx="9973">
                  <c:v>-0.17261753504612504</c:v>
                </c:pt>
                <c:pt idx="9974">
                  <c:v>-0.17250747152069723</c:v>
                </c:pt>
                <c:pt idx="9975">
                  <c:v>-0.17239741008498158</c:v>
                </c:pt>
                <c:pt idx="9976">
                  <c:v>-0.17228735073756585</c:v>
                </c:pt>
                <c:pt idx="9977">
                  <c:v>-0.17217729347703761</c:v>
                </c:pt>
                <c:pt idx="9978">
                  <c:v>-0.17206723830198462</c:v>
                </c:pt>
                <c:pt idx="9979">
                  <c:v>-0.1719571852109949</c:v>
                </c:pt>
                <c:pt idx="9980">
                  <c:v>-0.17184713420265668</c:v>
                </c:pt>
                <c:pt idx="9981">
                  <c:v>-0.17173708527555831</c:v>
                </c:pt>
                <c:pt idx="9982">
                  <c:v>-0.17162703842828836</c:v>
                </c:pt>
                <c:pt idx="9983">
                  <c:v>-0.17151699365943546</c:v>
                </c:pt>
                <c:pt idx="9984">
                  <c:v>-0.17140695096758873</c:v>
                </c:pt>
                <c:pt idx="9985">
                  <c:v>-0.17129691035133718</c:v>
                </c:pt>
                <c:pt idx="9986">
                  <c:v>-0.17118687180927003</c:v>
                </c:pt>
                <c:pt idx="9987">
                  <c:v>-0.17107683533997681</c:v>
                </c:pt>
                <c:pt idx="9988">
                  <c:v>-0.17096680094204714</c:v>
                </c:pt>
                <c:pt idx="9989">
                  <c:v>-0.17085676861407079</c:v>
                </c:pt>
                <c:pt idx="9990">
                  <c:v>-0.1707467383546378</c:v>
                </c:pt>
                <c:pt idx="9991">
                  <c:v>-0.17063671016233828</c:v>
                </c:pt>
                <c:pt idx="9992">
                  <c:v>-0.17052668403576271</c:v>
                </c:pt>
                <c:pt idx="9993">
                  <c:v>-0.17041665997350164</c:v>
                </c:pt>
                <c:pt idx="9994">
                  <c:v>-0.17030663797414564</c:v>
                </c:pt>
                <c:pt idx="9995">
                  <c:v>-0.17019661803628572</c:v>
                </c:pt>
                <c:pt idx="9996">
                  <c:v>-0.17008660015851287</c:v>
                </c:pt>
                <c:pt idx="9997">
                  <c:v>-0.16997658433941848</c:v>
                </c:pt>
                <c:pt idx="9998">
                  <c:v>-0.16986657057759383</c:v>
                </c:pt>
                <c:pt idx="9999">
                  <c:v>-0.16975655887163046</c:v>
                </c:pt>
                <c:pt idx="10000">
                  <c:v>-0.16964654922012043</c:v>
                </c:pt>
                <c:pt idx="10001">
                  <c:v>-0.16953654162165557</c:v>
                </c:pt>
                <c:pt idx="10002">
                  <c:v>-0.16942653607482802</c:v>
                </c:pt>
                <c:pt idx="10003">
                  <c:v>-0.16931653257823012</c:v>
                </c:pt>
                <c:pt idx="10004">
                  <c:v>-0.16920653113045436</c:v>
                </c:pt>
                <c:pt idx="10005">
                  <c:v>-0.16909653173009342</c:v>
                </c:pt>
                <c:pt idx="10006">
                  <c:v>-0.16898653437574018</c:v>
                </c:pt>
                <c:pt idx="10007">
                  <c:v>-0.16887653906598746</c:v>
                </c:pt>
                <c:pt idx="10008">
                  <c:v>-0.16876654579942879</c:v>
                </c:pt>
                <c:pt idx="10009">
                  <c:v>-0.16865655457465747</c:v>
                </c:pt>
                <c:pt idx="10010">
                  <c:v>-0.16854656539026705</c:v>
                </c:pt>
                <c:pt idx="10011">
                  <c:v>-0.1684365782448512</c:v>
                </c:pt>
                <c:pt idx="10012">
                  <c:v>-0.16832659313700393</c:v>
                </c:pt>
                <c:pt idx="10013">
                  <c:v>-0.16821661006531927</c:v>
                </c:pt>
                <c:pt idx="10014">
                  <c:v>-0.16810662902839155</c:v>
                </c:pt>
                <c:pt idx="10015">
                  <c:v>-0.16799665002481504</c:v>
                </c:pt>
                <c:pt idx="10016">
                  <c:v>-0.16788667305318469</c:v>
                </c:pt>
                <c:pt idx="10017">
                  <c:v>-0.16777669811209511</c:v>
                </c:pt>
                <c:pt idx="10018">
                  <c:v>-0.16766672520014128</c:v>
                </c:pt>
                <c:pt idx="10019">
                  <c:v>-0.16755675431591843</c:v>
                </c:pt>
                <c:pt idx="10020">
                  <c:v>-0.16744678545802177</c:v>
                </c:pt>
                <c:pt idx="10021">
                  <c:v>-0.16733681862504693</c:v>
                </c:pt>
                <c:pt idx="10022">
                  <c:v>-0.16722685381558938</c:v>
                </c:pt>
                <c:pt idx="10023">
                  <c:v>-0.16711689102824528</c:v>
                </c:pt>
                <c:pt idx="10024">
                  <c:v>-0.16700693026161051</c:v>
                </c:pt>
                <c:pt idx="10025">
                  <c:v>-0.16689697151428126</c:v>
                </c:pt>
                <c:pt idx="10026">
                  <c:v>-0.16678701478485397</c:v>
                </c:pt>
                <c:pt idx="10027">
                  <c:v>-0.16667706007192515</c:v>
                </c:pt>
                <c:pt idx="10028">
                  <c:v>-0.16656710737409153</c:v>
                </c:pt>
                <c:pt idx="10029">
                  <c:v>-0.16645715668995004</c:v>
                </c:pt>
                <c:pt idx="10030">
                  <c:v>-0.16634720801809763</c:v>
                </c:pt>
                <c:pt idx="10031">
                  <c:v>-0.16623726135713179</c:v>
                </c:pt>
                <c:pt idx="10032">
                  <c:v>-0.16612731670564987</c:v>
                </c:pt>
                <c:pt idx="10033">
                  <c:v>-0.16601737406224942</c:v>
                </c:pt>
                <c:pt idx="10034">
                  <c:v>-0.16590743342552824</c:v>
                </c:pt>
                <c:pt idx="10035">
                  <c:v>-0.16579749479408429</c:v>
                </c:pt>
                <c:pt idx="10036">
                  <c:v>-0.16568755816651567</c:v>
                </c:pt>
                <c:pt idx="10037">
                  <c:v>-0.16557762354142072</c:v>
                </c:pt>
                <c:pt idx="10038">
                  <c:v>-0.16546769091739774</c:v>
                </c:pt>
                <c:pt idx="10039">
                  <c:v>-0.16535776029304566</c:v>
                </c:pt>
                <c:pt idx="10040">
                  <c:v>-0.16524783166696314</c:v>
                </c:pt>
                <c:pt idx="10041">
                  <c:v>-0.16513790503774919</c:v>
                </c:pt>
                <c:pt idx="10042">
                  <c:v>-0.16502798040400299</c:v>
                </c:pt>
                <c:pt idx="10043">
                  <c:v>-0.16491805776432389</c:v>
                </c:pt>
                <c:pt idx="10044">
                  <c:v>-0.16480813711731135</c:v>
                </c:pt>
                <c:pt idx="10045">
                  <c:v>-0.16469821846156504</c:v>
                </c:pt>
                <c:pt idx="10046">
                  <c:v>-0.16458830179568476</c:v>
                </c:pt>
                <c:pt idx="10047">
                  <c:v>-0.16447838711827079</c:v>
                </c:pt>
                <c:pt idx="10048">
                  <c:v>-0.1643684744279231</c:v>
                </c:pt>
                <c:pt idx="10049">
                  <c:v>-0.16425856372324216</c:v>
                </c:pt>
                <c:pt idx="10050">
                  <c:v>-0.16414865500282849</c:v>
                </c:pt>
                <c:pt idx="10051">
                  <c:v>-0.16403874826528275</c:v>
                </c:pt>
                <c:pt idx="10052">
                  <c:v>-0.16392884350920595</c:v>
                </c:pt>
                <c:pt idx="10053">
                  <c:v>-0.163818940733199</c:v>
                </c:pt>
                <c:pt idx="10054">
                  <c:v>-0.16370903993586303</c:v>
                </c:pt>
                <c:pt idx="10055">
                  <c:v>-0.16359914111579979</c:v>
                </c:pt>
                <c:pt idx="10056">
                  <c:v>-0.16348924427161063</c:v>
                </c:pt>
                <c:pt idx="10057">
                  <c:v>-0.16337934940189736</c:v>
                </c:pt>
                <c:pt idx="10058">
                  <c:v>-0.1632694565052619</c:v>
                </c:pt>
                <c:pt idx="10059">
                  <c:v>-0.16315956558030623</c:v>
                </c:pt>
                <c:pt idx="10060">
                  <c:v>-0.16304967662563263</c:v>
                </c:pt>
                <c:pt idx="10061">
                  <c:v>-0.16293978963984362</c:v>
                </c:pt>
                <c:pt idx="10062">
                  <c:v>-0.16282990462154159</c:v>
                </c:pt>
                <c:pt idx="10063">
                  <c:v>-0.16272002156932955</c:v>
                </c:pt>
                <c:pt idx="10064">
                  <c:v>-0.16261014048181033</c:v>
                </c:pt>
                <c:pt idx="10065">
                  <c:v>-0.16250026135758705</c:v>
                </c:pt>
                <c:pt idx="10066">
                  <c:v>-0.16239038419526297</c:v>
                </c:pt>
                <c:pt idx="10067">
                  <c:v>-0.16228050899344151</c:v>
                </c:pt>
                <c:pt idx="10068">
                  <c:v>-0.16217063575072635</c:v>
                </c:pt>
                <c:pt idx="10069">
                  <c:v>-0.16206076446572118</c:v>
                </c:pt>
                <c:pt idx="10070">
                  <c:v>-0.16195089513702984</c:v>
                </c:pt>
                <c:pt idx="10071">
                  <c:v>-0.16184102776325679</c:v>
                </c:pt>
                <c:pt idx="10072">
                  <c:v>-0.16173116234300611</c:v>
                </c:pt>
                <c:pt idx="10073">
                  <c:v>-0.16162129887488227</c:v>
                </c:pt>
                <c:pt idx="10074">
                  <c:v>-0.16151143735748991</c:v>
                </c:pt>
                <c:pt idx="10075">
                  <c:v>-0.16140157778943384</c:v>
                </c:pt>
                <c:pt idx="10076">
                  <c:v>-0.16129172016931898</c:v>
                </c:pt>
                <c:pt idx="10077">
                  <c:v>-0.16118186449575037</c:v>
                </c:pt>
                <c:pt idx="10078">
                  <c:v>-0.16107201076733352</c:v>
                </c:pt>
                <c:pt idx="10079">
                  <c:v>-0.16096215898267388</c:v>
                </c:pt>
                <c:pt idx="10080">
                  <c:v>-0.1608523091403769</c:v>
                </c:pt>
                <c:pt idx="10081">
                  <c:v>-0.16074246123904859</c:v>
                </c:pt>
                <c:pt idx="10082">
                  <c:v>-0.16063261527729478</c:v>
                </c:pt>
                <c:pt idx="10083">
                  <c:v>-0.16052277125372166</c:v>
                </c:pt>
                <c:pt idx="10084">
                  <c:v>-0.16041292916693553</c:v>
                </c:pt>
                <c:pt idx="10085">
                  <c:v>-0.16030308901554269</c:v>
                </c:pt>
                <c:pt idx="10086">
                  <c:v>-0.16019325079815011</c:v>
                </c:pt>
                <c:pt idx="10087">
                  <c:v>-0.16008341451336441</c:v>
                </c:pt>
                <c:pt idx="10088">
                  <c:v>-0.15997358015979257</c:v>
                </c:pt>
                <c:pt idx="10089">
                  <c:v>-0.15986374773604178</c:v>
                </c:pt>
                <c:pt idx="10090">
                  <c:v>-0.1597539172407193</c:v>
                </c:pt>
                <c:pt idx="10091">
                  <c:v>-0.15964408867243263</c:v>
                </c:pt>
                <c:pt idx="10092">
                  <c:v>-0.15953426202978938</c:v>
                </c:pt>
                <c:pt idx="10093">
                  <c:v>-0.15942443731139722</c:v>
                </c:pt>
                <c:pt idx="10094">
                  <c:v>-0.15931461451586443</c:v>
                </c:pt>
                <c:pt idx="10095">
                  <c:v>-0.15920479364179899</c:v>
                </c:pt>
                <c:pt idx="10096">
                  <c:v>-0.15909497468780917</c:v>
                </c:pt>
                <c:pt idx="10097">
                  <c:v>-0.15898515765250348</c:v>
                </c:pt>
                <c:pt idx="10098">
                  <c:v>-0.15887534253449057</c:v>
                </c:pt>
                <c:pt idx="10099">
                  <c:v>-0.1587655293323792</c:v>
                </c:pt>
                <c:pt idx="10100">
                  <c:v>-0.15865571804477832</c:v>
                </c:pt>
                <c:pt idx="10101">
                  <c:v>-0.158545908670297</c:v>
                </c:pt>
                <c:pt idx="10102">
                  <c:v>-0.15843610120754473</c:v>
                </c:pt>
                <c:pt idx="10103">
                  <c:v>-0.15832629565513087</c:v>
                </c:pt>
                <c:pt idx="10104">
                  <c:v>-0.15821649201166504</c:v>
                </c:pt>
                <c:pt idx="10105">
                  <c:v>-0.15810669027575699</c:v>
                </c:pt>
                <c:pt idx="10106">
                  <c:v>-0.15799689044601675</c:v>
                </c:pt>
                <c:pt idx="10107">
                  <c:v>-0.15788709252105435</c:v>
                </c:pt>
                <c:pt idx="10108">
                  <c:v>-0.15777729649948019</c:v>
                </c:pt>
                <c:pt idx="10109">
                  <c:v>-0.15766750237990443</c:v>
                </c:pt>
                <c:pt idx="10110">
                  <c:v>-0.15755771016093806</c:v>
                </c:pt>
                <c:pt idx="10111">
                  <c:v>-0.15744791984119169</c:v>
                </c:pt>
                <c:pt idx="10112">
                  <c:v>-0.15733813141927624</c:v>
                </c:pt>
                <c:pt idx="10113">
                  <c:v>-0.15722834489380283</c:v>
                </c:pt>
                <c:pt idx="10114">
                  <c:v>-0.15711856026338275</c:v>
                </c:pt>
                <c:pt idx="10115">
                  <c:v>-0.15700877752662737</c:v>
                </c:pt>
                <c:pt idx="10116">
                  <c:v>-0.1568989966821483</c:v>
                </c:pt>
                <c:pt idx="10117">
                  <c:v>-0.15678921772855717</c:v>
                </c:pt>
                <c:pt idx="10118">
                  <c:v>-0.15667944066446618</c:v>
                </c:pt>
                <c:pt idx="10119">
                  <c:v>-0.15656966548848722</c:v>
                </c:pt>
                <c:pt idx="10120">
                  <c:v>-0.15645989219923256</c:v>
                </c:pt>
                <c:pt idx="10121">
                  <c:v>-0.15635012079531466</c:v>
                </c:pt>
                <c:pt idx="10122">
                  <c:v>-0.156240351275346</c:v>
                </c:pt>
                <c:pt idx="10123">
                  <c:v>-0.15613058363793939</c:v>
                </c:pt>
                <c:pt idx="10124">
                  <c:v>-0.15602081788170763</c:v>
                </c:pt>
                <c:pt idx="10125">
                  <c:v>-0.15591105400526367</c:v>
                </c:pt>
                <c:pt idx="10126">
                  <c:v>-0.15580129200722106</c:v>
                </c:pt>
                <c:pt idx="10127">
                  <c:v>-0.155691531886193</c:v>
                </c:pt>
                <c:pt idx="10128">
                  <c:v>-0.15558177364079298</c:v>
                </c:pt>
                <c:pt idx="10129">
                  <c:v>-0.15547201726963478</c:v>
                </c:pt>
                <c:pt idx="10130">
                  <c:v>-0.15536226277133222</c:v>
                </c:pt>
                <c:pt idx="10131">
                  <c:v>-0.15525251014449928</c:v>
                </c:pt>
                <c:pt idx="10132">
                  <c:v>-0.1551427593877501</c:v>
                </c:pt>
                <c:pt idx="10133">
                  <c:v>-0.15503301049969923</c:v>
                </c:pt>
                <c:pt idx="10134">
                  <c:v>-0.15492326347896102</c:v>
                </c:pt>
                <c:pt idx="10135">
                  <c:v>-0.15481351832415019</c:v>
                </c:pt>
                <c:pt idx="10136">
                  <c:v>-0.15470377503388158</c:v>
                </c:pt>
                <c:pt idx="10137">
                  <c:v>-0.15459403360677013</c:v>
                </c:pt>
                <c:pt idx="10138">
                  <c:v>-0.15448429404143096</c:v>
                </c:pt>
                <c:pt idx="10139">
                  <c:v>-0.15437455633647948</c:v>
                </c:pt>
                <c:pt idx="10140">
                  <c:v>-0.15426482049053092</c:v>
                </c:pt>
                <c:pt idx="10141">
                  <c:v>-0.15415508650220125</c:v>
                </c:pt>
                <c:pt idx="10142">
                  <c:v>-0.15404535437010602</c:v>
                </c:pt>
                <c:pt idx="10143">
                  <c:v>-0.15393562409286132</c:v>
                </c:pt>
                <c:pt idx="10144">
                  <c:v>-0.15382589566908314</c:v>
                </c:pt>
                <c:pt idx="10145">
                  <c:v>-0.15371616909738781</c:v>
                </c:pt>
                <c:pt idx="10146">
                  <c:v>-0.15360644437639173</c:v>
                </c:pt>
                <c:pt idx="10147">
                  <c:v>-0.15349672150471147</c:v>
                </c:pt>
                <c:pt idx="10148">
                  <c:v>-0.15338700048096365</c:v>
                </c:pt>
                <c:pt idx="10149">
                  <c:v>-0.15327728130376547</c:v>
                </c:pt>
                <c:pt idx="10150">
                  <c:v>-0.15316756397173381</c:v>
                </c:pt>
                <c:pt idx="10151">
                  <c:v>-0.15305784848348591</c:v>
                </c:pt>
                <c:pt idx="10152">
                  <c:v>-0.15294813483763917</c:v>
                </c:pt>
                <c:pt idx="10153">
                  <c:v>-0.15283842303281109</c:v>
                </c:pt>
                <c:pt idx="10154">
                  <c:v>-0.15272871306761934</c:v>
                </c:pt>
                <c:pt idx="10155">
                  <c:v>-0.15261900494068187</c:v>
                </c:pt>
                <c:pt idx="10156">
                  <c:v>-0.15250929865061644</c:v>
                </c:pt>
                <c:pt idx="10157">
                  <c:v>-0.15239959419604157</c:v>
                </c:pt>
                <c:pt idx="10158">
                  <c:v>-0.1522898915755754</c:v>
                </c:pt>
                <c:pt idx="10159">
                  <c:v>-0.15218019078783646</c:v>
                </c:pt>
                <c:pt idx="10160">
                  <c:v>-0.15207049183144336</c:v>
                </c:pt>
                <c:pt idx="10161">
                  <c:v>-0.15196079470501489</c:v>
                </c:pt>
                <c:pt idx="10162">
                  <c:v>-0.15185109940717001</c:v>
                </c:pt>
                <c:pt idx="10163">
                  <c:v>-0.15174140593652788</c:v>
                </c:pt>
                <c:pt idx="10164">
                  <c:v>-0.15163171429170758</c:v>
                </c:pt>
                <c:pt idx="10165">
                  <c:v>-0.15152202447132879</c:v>
                </c:pt>
                <c:pt idx="10166">
                  <c:v>-0.15141233647401103</c:v>
                </c:pt>
                <c:pt idx="10167">
                  <c:v>-0.151302650298374</c:v>
                </c:pt>
                <c:pt idx="10168">
                  <c:v>-0.15119296594303758</c:v>
                </c:pt>
                <c:pt idx="10169">
                  <c:v>-0.15108328340662186</c:v>
                </c:pt>
                <c:pt idx="10170">
                  <c:v>-0.15097360268774698</c:v>
                </c:pt>
                <c:pt idx="10171">
                  <c:v>-0.15086392378503335</c:v>
                </c:pt>
                <c:pt idx="10172">
                  <c:v>-0.15075424669710139</c:v>
                </c:pt>
                <c:pt idx="10173">
                  <c:v>-0.15064457142257201</c:v>
                </c:pt>
                <c:pt idx="10174">
                  <c:v>-0.15053489796006592</c:v>
                </c:pt>
                <c:pt idx="10175">
                  <c:v>-0.1504252263082041</c:v>
                </c:pt>
                <c:pt idx="10176">
                  <c:v>-0.15031555646560762</c:v>
                </c:pt>
                <c:pt idx="10177">
                  <c:v>-0.15020588843089788</c:v>
                </c:pt>
                <c:pt idx="10178">
                  <c:v>-0.15009622220269631</c:v>
                </c:pt>
                <c:pt idx="10179">
                  <c:v>-0.14998655777962439</c:v>
                </c:pt>
                <c:pt idx="10180">
                  <c:v>-0.14987689516030409</c:v>
                </c:pt>
                <c:pt idx="10181">
                  <c:v>-0.14976723434335729</c:v>
                </c:pt>
                <c:pt idx="10182">
                  <c:v>-0.14965757532740598</c:v>
                </c:pt>
                <c:pt idx="10183">
                  <c:v>-0.14954791811107243</c:v>
                </c:pt>
                <c:pt idx="10184">
                  <c:v>-0.149438262692979</c:v>
                </c:pt>
                <c:pt idx="10185">
                  <c:v>-0.14932860907174822</c:v>
                </c:pt>
                <c:pt idx="10186">
                  <c:v>-0.14921895724600284</c:v>
                </c:pt>
                <c:pt idx="10187">
                  <c:v>-0.14910930721436547</c:v>
                </c:pt>
                <c:pt idx="10188">
                  <c:v>-0.14899965897545944</c:v>
                </c:pt>
                <c:pt idx="10189">
                  <c:v>-0.14889001252790776</c:v>
                </c:pt>
                <c:pt idx="10190">
                  <c:v>-0.14878036787033377</c:v>
                </c:pt>
                <c:pt idx="10191">
                  <c:v>-0.14867072500136089</c:v>
                </c:pt>
                <c:pt idx="10192">
                  <c:v>-0.14856108391961267</c:v>
                </c:pt>
                <c:pt idx="10193">
                  <c:v>-0.14845144462371296</c:v>
                </c:pt>
                <c:pt idx="10194">
                  <c:v>-0.14834180711228567</c:v>
                </c:pt>
                <c:pt idx="10195">
                  <c:v>-0.14823217138395473</c:v>
                </c:pt>
                <c:pt idx="10196">
                  <c:v>-0.14812253743734463</c:v>
                </c:pt>
                <c:pt idx="10197">
                  <c:v>-0.14801290527107958</c:v>
                </c:pt>
                <c:pt idx="10198">
                  <c:v>-0.14790327488378413</c:v>
                </c:pt>
                <c:pt idx="10199">
                  <c:v>-0.14779364627408301</c:v>
                </c:pt>
                <c:pt idx="10200">
                  <c:v>-0.147684019440601</c:v>
                </c:pt>
                <c:pt idx="10201">
                  <c:v>-0.1475743943819631</c:v>
                </c:pt>
                <c:pt idx="10202">
                  <c:v>-0.14746477109679443</c:v>
                </c:pt>
                <c:pt idx="10203">
                  <c:v>-0.14735514958372017</c:v>
                </c:pt>
                <c:pt idx="10204">
                  <c:v>-0.14724552984136607</c:v>
                </c:pt>
                <c:pt idx="10205">
                  <c:v>-0.14713591186835748</c:v>
                </c:pt>
                <c:pt idx="10206">
                  <c:v>-0.14702629566332026</c:v>
                </c:pt>
                <c:pt idx="10207">
                  <c:v>-0.14691668122488025</c:v>
                </c:pt>
                <c:pt idx="10208">
                  <c:v>-0.14680706855166348</c:v>
                </c:pt>
                <c:pt idx="10209">
                  <c:v>-0.14669745764229619</c:v>
                </c:pt>
                <c:pt idx="10210">
                  <c:v>-0.14658784849540477</c:v>
                </c:pt>
                <c:pt idx="10211">
                  <c:v>-0.14647824110961546</c:v>
                </c:pt>
                <c:pt idx="10212">
                  <c:v>-0.14636863548355528</c:v>
                </c:pt>
                <c:pt idx="10213">
                  <c:v>-0.14625903161585088</c:v>
                </c:pt>
                <c:pt idx="10214">
                  <c:v>-0.14614942950512921</c:v>
                </c:pt>
                <c:pt idx="10215">
                  <c:v>-0.1460398291500174</c:v>
                </c:pt>
                <c:pt idx="10216">
                  <c:v>-0.14593023054914264</c:v>
                </c:pt>
                <c:pt idx="10217">
                  <c:v>-0.14582063370113241</c:v>
                </c:pt>
                <c:pt idx="10218">
                  <c:v>-0.14571103860461418</c:v>
                </c:pt>
                <c:pt idx="10219">
                  <c:v>-0.14560144525821561</c:v>
                </c:pt>
                <c:pt idx="10220">
                  <c:v>-0.14549185366056477</c:v>
                </c:pt>
                <c:pt idx="10221">
                  <c:v>-0.14538226381028957</c:v>
                </c:pt>
                <c:pt idx="10222">
                  <c:v>-0.1452726757060181</c:v>
                </c:pt>
                <c:pt idx="10223">
                  <c:v>-0.1451630893463787</c:v>
                </c:pt>
                <c:pt idx="10224">
                  <c:v>-0.14505350472999987</c:v>
                </c:pt>
                <c:pt idx="10225">
                  <c:v>-0.14494392185551008</c:v>
                </c:pt>
                <c:pt idx="10226">
                  <c:v>-0.14483434072153822</c:v>
                </c:pt>
                <c:pt idx="10227">
                  <c:v>-0.14472476132671303</c:v>
                </c:pt>
                <c:pt idx="10228">
                  <c:v>-0.14461518366966378</c:v>
                </c:pt>
                <c:pt idx="10229">
                  <c:v>-0.14450560774901952</c:v>
                </c:pt>
                <c:pt idx="10230">
                  <c:v>-0.14439603356340963</c:v>
                </c:pt>
                <c:pt idx="10231">
                  <c:v>-0.14428646111146365</c:v>
                </c:pt>
                <c:pt idx="10232">
                  <c:v>-0.14417689039181111</c:v>
                </c:pt>
                <c:pt idx="10233">
                  <c:v>-0.1440673214030819</c:v>
                </c:pt>
                <c:pt idx="10234">
                  <c:v>-0.14395775414390583</c:v>
                </c:pt>
                <c:pt idx="10235">
                  <c:v>-0.14384818861291318</c:v>
                </c:pt>
                <c:pt idx="10236">
                  <c:v>-0.14373862480873403</c:v>
                </c:pt>
                <c:pt idx="10237">
                  <c:v>-0.14362906272999892</c:v>
                </c:pt>
                <c:pt idx="10238">
                  <c:v>-0.14351950237533823</c:v>
                </c:pt>
                <c:pt idx="10239">
                  <c:v>-0.1434099437433827</c:v>
                </c:pt>
                <c:pt idx="10240">
                  <c:v>-0.14330038683276314</c:v>
                </c:pt>
                <c:pt idx="10241">
                  <c:v>-0.14319083164211049</c:v>
                </c:pt>
                <c:pt idx="10242">
                  <c:v>-0.14308127817005584</c:v>
                </c:pt>
                <c:pt idx="10243">
                  <c:v>-0.14297172641523059</c:v>
                </c:pt>
                <c:pt idx="10244">
                  <c:v>-0.14286217637626608</c:v>
                </c:pt>
                <c:pt idx="10245">
                  <c:v>-0.14275262805179392</c:v>
                </c:pt>
                <c:pt idx="10246">
                  <c:v>-0.14264308144044574</c:v>
                </c:pt>
                <c:pt idx="10247">
                  <c:v>-0.14253353654085341</c:v>
                </c:pt>
                <c:pt idx="10248">
                  <c:v>-0.14242399335164893</c:v>
                </c:pt>
                <c:pt idx="10249">
                  <c:v>-0.14231445187146449</c:v>
                </c:pt>
                <c:pt idx="10250">
                  <c:v>-0.14220491209893216</c:v>
                </c:pt>
                <c:pt idx="10251">
                  <c:v>-0.14209537403268471</c:v>
                </c:pt>
                <c:pt idx="10252">
                  <c:v>-0.14198583767135461</c:v>
                </c:pt>
                <c:pt idx="10253">
                  <c:v>-0.14187630301357451</c:v>
                </c:pt>
                <c:pt idx="10254">
                  <c:v>-0.14176677005797733</c:v>
                </c:pt>
                <c:pt idx="10255">
                  <c:v>-0.14165723880319606</c:v>
                </c:pt>
                <c:pt idx="10256">
                  <c:v>-0.14154770924786395</c:v>
                </c:pt>
                <c:pt idx="10257">
                  <c:v>-0.1414381813906142</c:v>
                </c:pt>
                <c:pt idx="10258">
                  <c:v>-0.14132865523008017</c:v>
                </c:pt>
                <c:pt idx="10259">
                  <c:v>-0.14121913076489576</c:v>
                </c:pt>
                <c:pt idx="10260">
                  <c:v>-0.14110960799369457</c:v>
                </c:pt>
                <c:pt idx="10261">
                  <c:v>-0.14100008691511043</c:v>
                </c:pt>
                <c:pt idx="10262">
                  <c:v>-0.14089056752777745</c:v>
                </c:pt>
                <c:pt idx="10263">
                  <c:v>-0.14078104983032977</c:v>
                </c:pt>
                <c:pt idx="10264">
                  <c:v>-0.14067153382140171</c:v>
                </c:pt>
                <c:pt idx="10265">
                  <c:v>-0.14056201949962777</c:v>
                </c:pt>
                <c:pt idx="10266">
                  <c:v>-0.14045250686364241</c:v>
                </c:pt>
                <c:pt idx="10267">
                  <c:v>-0.1403429959120806</c:v>
                </c:pt>
                <c:pt idx="10268">
                  <c:v>-0.14023348664357721</c:v>
                </c:pt>
                <c:pt idx="10269">
                  <c:v>-0.14012397905676716</c:v>
                </c:pt>
                <c:pt idx="10270">
                  <c:v>-0.14001447315028573</c:v>
                </c:pt>
                <c:pt idx="10271">
                  <c:v>-0.13990496892276821</c:v>
                </c:pt>
                <c:pt idx="10272">
                  <c:v>-0.13979546637285006</c:v>
                </c:pt>
                <c:pt idx="10273">
                  <c:v>-0.13968596549916695</c:v>
                </c:pt>
                <c:pt idx="10274">
                  <c:v>-0.13957646630035439</c:v>
                </c:pt>
                <c:pt idx="10275">
                  <c:v>-0.13946696877504872</c:v>
                </c:pt>
                <c:pt idx="10276">
                  <c:v>-0.13935747292188569</c:v>
                </c:pt>
                <c:pt idx="10277">
                  <c:v>-0.13924797873950162</c:v>
                </c:pt>
                <c:pt idx="10278">
                  <c:v>-0.13913848622653271</c:v>
                </c:pt>
                <c:pt idx="10279">
                  <c:v>-0.13902899538161556</c:v>
                </c:pt>
                <c:pt idx="10280">
                  <c:v>-0.13891950620338667</c:v>
                </c:pt>
                <c:pt idx="10281">
                  <c:v>-0.13881001869048284</c:v>
                </c:pt>
                <c:pt idx="10282">
                  <c:v>-0.13870053284154085</c:v>
                </c:pt>
                <c:pt idx="10283">
                  <c:v>-0.13859104865519803</c:v>
                </c:pt>
                <c:pt idx="10284">
                  <c:v>-0.13848156613009135</c:v>
                </c:pt>
                <c:pt idx="10285">
                  <c:v>-0.13837208526485822</c:v>
                </c:pt>
                <c:pt idx="10286">
                  <c:v>-0.13826260605813606</c:v>
                </c:pt>
                <c:pt idx="10287">
                  <c:v>-0.13815312850856246</c:v>
                </c:pt>
                <c:pt idx="10288">
                  <c:v>-0.13804365261477519</c:v>
                </c:pt>
                <c:pt idx="10289">
                  <c:v>-0.13793417837541203</c:v>
                </c:pt>
                <c:pt idx="10290">
                  <c:v>-0.13782470578911124</c:v>
                </c:pt>
                <c:pt idx="10291">
                  <c:v>-0.13771523485451087</c:v>
                </c:pt>
                <c:pt idx="10292">
                  <c:v>-0.13760576557024926</c:v>
                </c:pt>
                <c:pt idx="10293">
                  <c:v>-0.13749629793496482</c:v>
                </c:pt>
                <c:pt idx="10294">
                  <c:v>-0.13738683194729615</c:v>
                </c:pt>
                <c:pt idx="10295">
                  <c:v>-0.13727736760588197</c:v>
                </c:pt>
                <c:pt idx="10296">
                  <c:v>-0.13716790490936123</c:v>
                </c:pt>
                <c:pt idx="10297">
                  <c:v>-0.13705844385637272</c:v>
                </c:pt>
                <c:pt idx="10298">
                  <c:v>-0.13694898444555595</c:v>
                </c:pt>
                <c:pt idx="10299">
                  <c:v>-0.13683952667554997</c:v>
                </c:pt>
                <c:pt idx="10300">
                  <c:v>-0.13673007054499431</c:v>
                </c:pt>
                <c:pt idx="10301">
                  <c:v>-0.13662061605252851</c:v>
                </c:pt>
                <c:pt idx="10302">
                  <c:v>-0.13651116319679227</c:v>
                </c:pt>
                <c:pt idx="10303">
                  <c:v>-0.13640171197642545</c:v>
                </c:pt>
                <c:pt idx="10304">
                  <c:v>-0.13629226239006806</c:v>
                </c:pt>
                <c:pt idx="10305">
                  <c:v>-0.1361828144363601</c:v>
                </c:pt>
                <c:pt idx="10306">
                  <c:v>-0.13607336811394208</c:v>
                </c:pt>
                <c:pt idx="10307">
                  <c:v>-0.13596392342145427</c:v>
                </c:pt>
                <c:pt idx="10308">
                  <c:v>-0.13585448035753728</c:v>
                </c:pt>
                <c:pt idx="10309">
                  <c:v>-0.13574503892083173</c:v>
                </c:pt>
                <c:pt idx="10310">
                  <c:v>-0.13563559910997847</c:v>
                </c:pt>
                <c:pt idx="10311">
                  <c:v>-0.13552616092361847</c:v>
                </c:pt>
                <c:pt idx="10312">
                  <c:v>-0.13541672436039282</c:v>
                </c:pt>
                <c:pt idx="10313">
                  <c:v>-0.13530728941894263</c:v>
                </c:pt>
                <c:pt idx="10314">
                  <c:v>-0.13519785609790957</c:v>
                </c:pt>
                <c:pt idx="10315">
                  <c:v>-0.13508842439593496</c:v>
                </c:pt>
                <c:pt idx="10316">
                  <c:v>-0.13497899431166055</c:v>
                </c:pt>
                <c:pt idx="10317">
                  <c:v>-0.13486956584372806</c:v>
                </c:pt>
                <c:pt idx="10318">
                  <c:v>-0.13476013899077943</c:v>
                </c:pt>
                <c:pt idx="10319">
                  <c:v>-0.13465071375145674</c:v>
                </c:pt>
                <c:pt idx="10320">
                  <c:v>-0.13454129012440219</c:v>
                </c:pt>
                <c:pt idx="10321">
                  <c:v>-0.134431868108258</c:v>
                </c:pt>
                <c:pt idx="10322">
                  <c:v>-0.1343224477016669</c:v>
                </c:pt>
                <c:pt idx="10323">
                  <c:v>-0.13421302890327139</c:v>
                </c:pt>
                <c:pt idx="10324">
                  <c:v>-0.1341036117117142</c:v>
                </c:pt>
                <c:pt idx="10325">
                  <c:v>-0.13399419612563823</c:v>
                </c:pt>
                <c:pt idx="10326">
                  <c:v>-0.13388478214368651</c:v>
                </c:pt>
                <c:pt idx="10327">
                  <c:v>-0.13377536976450219</c:v>
                </c:pt>
                <c:pt idx="10328">
                  <c:v>-0.13366595898672859</c:v>
                </c:pt>
                <c:pt idx="10329">
                  <c:v>-0.133556549809009</c:v>
                </c:pt>
                <c:pt idx="10330">
                  <c:v>-0.13344714222998727</c:v>
                </c:pt>
                <c:pt idx="10331">
                  <c:v>-0.13333773624830694</c:v>
                </c:pt>
                <c:pt idx="10332">
                  <c:v>-0.13322833186261193</c:v>
                </c:pt>
                <c:pt idx="10333">
                  <c:v>-0.1331189290715461</c:v>
                </c:pt>
                <c:pt idx="10334">
                  <c:v>-0.1330095278737537</c:v>
                </c:pt>
                <c:pt idx="10335">
                  <c:v>-0.13290012826787886</c:v>
                </c:pt>
                <c:pt idx="10336">
                  <c:v>-0.13279073025256605</c:v>
                </c:pt>
                <c:pt idx="10337">
                  <c:v>-0.13268133382645961</c:v>
                </c:pt>
                <c:pt idx="10338">
                  <c:v>-0.13257193898820446</c:v>
                </c:pt>
                <c:pt idx="10339">
                  <c:v>-0.13246254573644531</c:v>
                </c:pt>
                <c:pt idx="10340">
                  <c:v>-0.13235315406982703</c:v>
                </c:pt>
                <c:pt idx="10341">
                  <c:v>-0.13224376398699472</c:v>
                </c:pt>
                <c:pt idx="10342">
                  <c:v>-0.13213437548659351</c:v>
                </c:pt>
                <c:pt idx="10343">
                  <c:v>-0.13202498856726885</c:v>
                </c:pt>
                <c:pt idx="10344">
                  <c:v>-0.13191560322766596</c:v>
                </c:pt>
                <c:pt idx="10345">
                  <c:v>-0.13180621946643076</c:v>
                </c:pt>
                <c:pt idx="10346">
                  <c:v>-0.13169683728220882</c:v>
                </c:pt>
                <c:pt idx="10347">
                  <c:v>-0.13158745667364602</c:v>
                </c:pt>
                <c:pt idx="10348">
                  <c:v>-0.13147807763938837</c:v>
                </c:pt>
                <c:pt idx="10349">
                  <c:v>-0.131368700178082</c:v>
                </c:pt>
                <c:pt idx="10350">
                  <c:v>-0.1312593242883732</c:v>
                </c:pt>
                <c:pt idx="10351">
                  <c:v>-0.1311499499689083</c:v>
                </c:pt>
                <c:pt idx="10352">
                  <c:v>-0.13104057721833376</c:v>
                </c:pt>
                <c:pt idx="10353">
                  <c:v>-0.13093120603529651</c:v>
                </c:pt>
                <c:pt idx="10354">
                  <c:v>-0.13082183641844325</c:v>
                </c:pt>
                <c:pt idx="10355">
                  <c:v>-0.13071246836642086</c:v>
                </c:pt>
                <c:pt idx="10356">
                  <c:v>-0.13060310187787641</c:v>
                </c:pt>
                <c:pt idx="10357">
                  <c:v>-0.13049373695145711</c:v>
                </c:pt>
                <c:pt idx="10358">
                  <c:v>-0.13038437358581031</c:v>
                </c:pt>
                <c:pt idx="10359">
                  <c:v>-0.13027501177958348</c:v>
                </c:pt>
                <c:pt idx="10360">
                  <c:v>-0.13016565153142404</c:v>
                </c:pt>
                <c:pt idx="10361">
                  <c:v>-0.13005629283998005</c:v>
                </c:pt>
                <c:pt idx="10362">
                  <c:v>-0.1299469357038992</c:v>
                </c:pt>
                <c:pt idx="10363">
                  <c:v>-0.12983758012182947</c:v>
                </c:pt>
                <c:pt idx="10364">
                  <c:v>-0.12972822609241905</c:v>
                </c:pt>
                <c:pt idx="10365">
                  <c:v>-0.12961887361431615</c:v>
                </c:pt>
                <c:pt idx="10366">
                  <c:v>-0.12950952268616917</c:v>
                </c:pt>
                <c:pt idx="10367">
                  <c:v>-0.12940017330662662</c:v>
                </c:pt>
                <c:pt idx="10368">
                  <c:v>-0.12929082547433701</c:v>
                </c:pt>
                <c:pt idx="10369">
                  <c:v>-0.12918147918794945</c:v>
                </c:pt>
                <c:pt idx="10370">
                  <c:v>-0.12907213444611268</c:v>
                </c:pt>
                <c:pt idx="10371">
                  <c:v>-0.12896279124747576</c:v>
                </c:pt>
                <c:pt idx="10372">
                  <c:v>-0.12885344959068787</c:v>
                </c:pt>
                <c:pt idx="10373">
                  <c:v>-0.12874410947439829</c:v>
                </c:pt>
                <c:pt idx="10374">
                  <c:v>-0.1286347708972565</c:v>
                </c:pt>
                <c:pt idx="10375">
                  <c:v>-0.12852543385791204</c:v>
                </c:pt>
                <c:pt idx="10376">
                  <c:v>-0.12841609835501452</c:v>
                </c:pt>
                <c:pt idx="10377">
                  <c:v>-0.12830676438721397</c:v>
                </c:pt>
                <c:pt idx="10378">
                  <c:v>-0.12819743195316027</c:v>
                </c:pt>
                <c:pt idx="10379">
                  <c:v>-0.12808810105150353</c:v>
                </c:pt>
                <c:pt idx="10380">
                  <c:v>-0.12797877168089392</c:v>
                </c:pt>
                <c:pt idx="10381">
                  <c:v>-0.12786944383998183</c:v>
                </c:pt>
                <c:pt idx="10382">
                  <c:v>-0.1277601175274177</c:v>
                </c:pt>
                <c:pt idx="10383">
                  <c:v>-0.12765079274185218</c:v>
                </c:pt>
                <c:pt idx="10384">
                  <c:v>-0.12754146948193587</c:v>
                </c:pt>
                <c:pt idx="10385">
                  <c:v>-0.12743214774631992</c:v>
                </c:pt>
                <c:pt idx="10386">
                  <c:v>-0.12732282753365512</c:v>
                </c:pt>
                <c:pt idx="10387">
                  <c:v>-0.12721350884259272</c:v>
                </c:pt>
                <c:pt idx="10388">
                  <c:v>-0.12710419167178388</c:v>
                </c:pt>
                <c:pt idx="10389">
                  <c:v>-0.12699487601988005</c:v>
                </c:pt>
                <c:pt idx="10390">
                  <c:v>-0.12688556188553271</c:v>
                </c:pt>
                <c:pt idx="10391">
                  <c:v>-0.12677624926739336</c:v>
                </c:pt>
                <c:pt idx="10392">
                  <c:v>-0.12666693816411406</c:v>
                </c:pt>
                <c:pt idx="10393">
                  <c:v>-0.1265576285743466</c:v>
                </c:pt>
                <c:pt idx="10394">
                  <c:v>-0.12644832049674298</c:v>
                </c:pt>
                <c:pt idx="10395">
                  <c:v>-0.12633901392995536</c:v>
                </c:pt>
                <c:pt idx="10396">
                  <c:v>-0.12622970887263604</c:v>
                </c:pt>
                <c:pt idx="10397">
                  <c:v>-0.12612040532343741</c:v>
                </c:pt>
                <c:pt idx="10398">
                  <c:v>-0.12601110328101203</c:v>
                </c:pt>
                <c:pt idx="10399">
                  <c:v>-0.12590180274401244</c:v>
                </c:pt>
                <c:pt idx="10400">
                  <c:v>-0.12579250371109169</c:v>
                </c:pt>
                <c:pt idx="10401">
                  <c:v>-0.12568320618090256</c:v>
                </c:pt>
                <c:pt idx="10402">
                  <c:v>-0.12557391015209818</c:v>
                </c:pt>
                <c:pt idx="10403">
                  <c:v>-0.12546461562333161</c:v>
                </c:pt>
                <c:pt idx="10404">
                  <c:v>-0.12535532259325624</c:v>
                </c:pt>
                <c:pt idx="10405">
                  <c:v>-0.12524603106052548</c:v>
                </c:pt>
                <c:pt idx="10406">
                  <c:v>-0.12513674102379288</c:v>
                </c:pt>
                <c:pt idx="10407">
                  <c:v>-0.12502745248171199</c:v>
                </c:pt>
                <c:pt idx="10408">
                  <c:v>-0.12491816543293692</c:v>
                </c:pt>
                <c:pt idx="10409">
                  <c:v>-0.12480887987612149</c:v>
                </c:pt>
                <c:pt idx="10410">
                  <c:v>-0.12469959580991971</c:v>
                </c:pt>
                <c:pt idx="10411">
                  <c:v>-0.12459031323298579</c:v>
                </c:pt>
                <c:pt idx="10412">
                  <c:v>-0.1244810321439741</c:v>
                </c:pt>
                <c:pt idx="10413">
                  <c:v>-0.12437175254153901</c:v>
                </c:pt>
                <c:pt idx="10414">
                  <c:v>-0.12426247442433512</c:v>
                </c:pt>
                <c:pt idx="10415">
                  <c:v>-0.12415319779101702</c:v>
                </c:pt>
                <c:pt idx="10416">
                  <c:v>-0.12404392264023978</c:v>
                </c:pt>
                <c:pt idx="10417">
                  <c:v>-0.12393464897065821</c:v>
                </c:pt>
                <c:pt idx="10418">
                  <c:v>-0.12382537678092737</c:v>
                </c:pt>
                <c:pt idx="10419">
                  <c:v>-0.12371610606970247</c:v>
                </c:pt>
                <c:pt idx="10420">
                  <c:v>-0.12360683683563888</c:v>
                </c:pt>
                <c:pt idx="10421">
                  <c:v>-0.12349756907739198</c:v>
                </c:pt>
                <c:pt idx="10422">
                  <c:v>-0.12338830279361739</c:v>
                </c:pt>
                <c:pt idx="10423">
                  <c:v>-0.12327903798297064</c:v>
                </c:pt>
                <c:pt idx="10424">
                  <c:v>-0.12316977464410782</c:v>
                </c:pt>
                <c:pt idx="10425">
                  <c:v>-0.12306051277568482</c:v>
                </c:pt>
                <c:pt idx="10426">
                  <c:v>-0.12295125237635762</c:v>
                </c:pt>
                <c:pt idx="10427">
                  <c:v>-0.12284199344478246</c:v>
                </c:pt>
                <c:pt idx="10428">
                  <c:v>-0.12273273597961566</c:v>
                </c:pt>
                <c:pt idx="10429">
                  <c:v>-0.12262347997951366</c:v>
                </c:pt>
                <c:pt idx="10430">
                  <c:v>-0.12251422544313302</c:v>
                </c:pt>
                <c:pt idx="10431">
                  <c:v>-0.12240497236913032</c:v>
                </c:pt>
                <c:pt idx="10432">
                  <c:v>-0.12229572075616264</c:v>
                </c:pt>
                <c:pt idx="10433">
                  <c:v>-0.12218647060288677</c:v>
                </c:pt>
                <c:pt idx="10434">
                  <c:v>-0.12207722190795979</c:v>
                </c:pt>
                <c:pt idx="10435">
                  <c:v>-0.12196797467003889</c:v>
                </c:pt>
                <c:pt idx="10436">
                  <c:v>-0.12185872888778136</c:v>
                </c:pt>
                <c:pt idx="10437">
                  <c:v>-0.12174948455984465</c:v>
                </c:pt>
                <c:pt idx="10438">
                  <c:v>-0.12164024168488634</c:v>
                </c:pt>
                <c:pt idx="10439">
                  <c:v>-0.12153100026156392</c:v>
                </c:pt>
                <c:pt idx="10440">
                  <c:v>-0.12142176028853549</c:v>
                </c:pt>
                <c:pt idx="10441">
                  <c:v>-0.12131252176445886</c:v>
                </c:pt>
                <c:pt idx="10442">
                  <c:v>-0.12120328468799207</c:v>
                </c:pt>
                <c:pt idx="10443">
                  <c:v>-0.12109404905779329</c:v>
                </c:pt>
                <c:pt idx="10444">
                  <c:v>-0.12098481487252077</c:v>
                </c:pt>
                <c:pt idx="10445">
                  <c:v>-0.12087558213083299</c:v>
                </c:pt>
                <c:pt idx="10446">
                  <c:v>-0.12076635083138831</c:v>
                </c:pt>
                <c:pt idx="10447">
                  <c:v>-0.12065712097284569</c:v>
                </c:pt>
                <c:pt idx="10448">
                  <c:v>-0.12054789255386375</c:v>
                </c:pt>
                <c:pt idx="10449">
                  <c:v>-0.12043866557310139</c:v>
                </c:pt>
                <c:pt idx="10450">
                  <c:v>-0.12032944002921765</c:v>
                </c:pt>
                <c:pt idx="10451">
                  <c:v>-0.12022021592087169</c:v>
                </c:pt>
                <c:pt idx="10452">
                  <c:v>-0.12011099324672272</c:v>
                </c:pt>
                <c:pt idx="10453">
                  <c:v>-0.1200017720054302</c:v>
                </c:pt>
                <c:pt idx="10454">
                  <c:v>-0.11989255219565344</c:v>
                </c:pt>
                <c:pt idx="10455">
                  <c:v>-0.11978333381605241</c:v>
                </c:pt>
                <c:pt idx="10456">
                  <c:v>-0.11967411686528664</c:v>
                </c:pt>
                <c:pt idx="10457">
                  <c:v>-0.11956490134201611</c:v>
                </c:pt>
                <c:pt idx="10458">
                  <c:v>-0.11945568724490073</c:v>
                </c:pt>
                <c:pt idx="10459">
                  <c:v>-0.11934647457260061</c:v>
                </c:pt>
                <c:pt idx="10460">
                  <c:v>-0.11923726332377604</c:v>
                </c:pt>
                <c:pt idx="10461">
                  <c:v>-0.11912805349708736</c:v>
                </c:pt>
                <c:pt idx="10462">
                  <c:v>-0.11901884509119486</c:v>
                </c:pt>
                <c:pt idx="10463">
                  <c:v>-0.11890963810475946</c:v>
                </c:pt>
                <c:pt idx="10464">
                  <c:v>-0.11880043253644169</c:v>
                </c:pt>
                <c:pt idx="10465">
                  <c:v>-0.11869122838490245</c:v>
                </c:pt>
                <c:pt idx="10466">
                  <c:v>-0.11858202564880264</c:v>
                </c:pt>
                <c:pt idx="10467">
                  <c:v>-0.11847282432680335</c:v>
                </c:pt>
                <c:pt idx="10468">
                  <c:v>-0.11836362441756577</c:v>
                </c:pt>
                <c:pt idx="10469">
                  <c:v>-0.11825442591975122</c:v>
                </c:pt>
                <c:pt idx="10470">
                  <c:v>-0.118145228832021</c:v>
                </c:pt>
                <c:pt idx="10471">
                  <c:v>-0.1180360331530369</c:v>
                </c:pt>
                <c:pt idx="10472">
                  <c:v>-0.11792683888146048</c:v>
                </c:pt>
                <c:pt idx="10473">
                  <c:v>-0.11781764601595354</c:v>
                </c:pt>
                <c:pt idx="10474">
                  <c:v>-0.11770845455517795</c:v>
                </c:pt>
                <c:pt idx="10475">
                  <c:v>-0.1175992644977958</c:v>
                </c:pt>
                <c:pt idx="10476">
                  <c:v>-0.11749007584246916</c:v>
                </c:pt>
                <c:pt idx="10477">
                  <c:v>-0.11738088858786035</c:v>
                </c:pt>
                <c:pt idx="10478">
                  <c:v>-0.11727170273263154</c:v>
                </c:pt>
                <c:pt idx="10479">
                  <c:v>-0.1171625182754456</c:v>
                </c:pt>
                <c:pt idx="10480">
                  <c:v>-0.11705333521496494</c:v>
                </c:pt>
                <c:pt idx="10481">
                  <c:v>-0.11694415354985234</c:v>
                </c:pt>
                <c:pt idx="10482">
                  <c:v>-0.11683497327877061</c:v>
                </c:pt>
                <c:pt idx="10483">
                  <c:v>-0.11672579440038276</c:v>
                </c:pt>
                <c:pt idx="10484">
                  <c:v>-0.11661661691335186</c:v>
                </c:pt>
                <c:pt idx="10485">
                  <c:v>-0.11650744081634111</c:v>
                </c:pt>
                <c:pt idx="10486">
                  <c:v>-0.1163982661080137</c:v>
                </c:pt>
                <c:pt idx="10487">
                  <c:v>-0.11628909278703334</c:v>
                </c:pt>
                <c:pt idx="10488">
                  <c:v>-0.11617992085206347</c:v>
                </c:pt>
                <c:pt idx="10489">
                  <c:v>-0.11607075030176772</c:v>
                </c:pt>
                <c:pt idx="10490">
                  <c:v>-0.11596158113480996</c:v>
                </c:pt>
                <c:pt idx="10491">
                  <c:v>-0.11585241334985402</c:v>
                </c:pt>
                <c:pt idx="10492">
                  <c:v>-0.11574324694556397</c:v>
                </c:pt>
                <c:pt idx="10493">
                  <c:v>-0.1156340819206039</c:v>
                </c:pt>
                <c:pt idx="10494">
                  <c:v>-0.11552491827363802</c:v>
                </c:pt>
                <c:pt idx="10495">
                  <c:v>-0.11541575600333089</c:v>
                </c:pt>
                <c:pt idx="10496">
                  <c:v>-0.11530659510834688</c:v>
                </c:pt>
                <c:pt idx="10497">
                  <c:v>-0.11519743558735066</c:v>
                </c:pt>
                <c:pt idx="10498">
                  <c:v>-0.11508827743900686</c:v>
                </c:pt>
                <c:pt idx="10499">
                  <c:v>-0.11497912066198039</c:v>
                </c:pt>
                <c:pt idx="10500">
                  <c:v>-0.11486996525493616</c:v>
                </c:pt>
                <c:pt idx="10501">
                  <c:v>-0.11476081121653912</c:v>
                </c:pt>
                <c:pt idx="10502">
                  <c:v>-0.11465165854545473</c:v>
                </c:pt>
                <c:pt idx="10503">
                  <c:v>-0.11454250724034813</c:v>
                </c:pt>
                <c:pt idx="10504">
                  <c:v>-0.11443335729988477</c:v>
                </c:pt>
                <c:pt idx="10505">
                  <c:v>-0.11432420872273016</c:v>
                </c:pt>
                <c:pt idx="10506">
                  <c:v>-0.11421506150754995</c:v>
                </c:pt>
                <c:pt idx="10507">
                  <c:v>-0.1141059156530099</c:v>
                </c:pt>
                <c:pt idx="10508">
                  <c:v>-0.11399677115777587</c:v>
                </c:pt>
                <c:pt idx="10509">
                  <c:v>-0.11388762802051373</c:v>
                </c:pt>
                <c:pt idx="10510">
                  <c:v>-0.11377848623988986</c:v>
                </c:pt>
                <c:pt idx="10511">
                  <c:v>-0.11366934581457029</c:v>
                </c:pt>
                <c:pt idx="10512">
                  <c:v>-0.11356020674322144</c:v>
                </c:pt>
                <c:pt idx="10513">
                  <c:v>-0.11345106902450969</c:v>
                </c:pt>
                <c:pt idx="10514">
                  <c:v>-0.11334193265710162</c:v>
                </c:pt>
                <c:pt idx="10515">
                  <c:v>-0.11323279763966392</c:v>
                </c:pt>
                <c:pt idx="10516">
                  <c:v>-0.11312366397086335</c:v>
                </c:pt>
                <c:pt idx="10517">
                  <c:v>-0.11301453164936667</c:v>
                </c:pt>
                <c:pt idx="10518">
                  <c:v>-0.11290540067384121</c:v>
                </c:pt>
                <c:pt idx="10519">
                  <c:v>-0.11279627104295392</c:v>
                </c:pt>
                <c:pt idx="10520">
                  <c:v>-0.11268714275537207</c:v>
                </c:pt>
                <c:pt idx="10521">
                  <c:v>-0.11257801580976302</c:v>
                </c:pt>
                <c:pt idx="10522">
                  <c:v>-0.11246889020479421</c:v>
                </c:pt>
                <c:pt idx="10523">
                  <c:v>-0.11235976593913324</c:v>
                </c:pt>
                <c:pt idx="10524">
                  <c:v>-0.1122506430114478</c:v>
                </c:pt>
                <c:pt idx="10525">
                  <c:v>-0.11214152142040557</c:v>
                </c:pt>
                <c:pt idx="10526">
                  <c:v>-0.11203240116467469</c:v>
                </c:pt>
                <c:pt idx="10527">
                  <c:v>-0.11192328224292312</c:v>
                </c:pt>
                <c:pt idx="10528">
                  <c:v>-0.11181416465381902</c:v>
                </c:pt>
                <c:pt idx="10529">
                  <c:v>-0.11170504839603058</c:v>
                </c:pt>
                <c:pt idx="10530">
                  <c:v>-0.11159593346822617</c:v>
                </c:pt>
                <c:pt idx="10531">
                  <c:v>-0.11148681986907436</c:v>
                </c:pt>
                <c:pt idx="10532">
                  <c:v>-0.11137770759724364</c:v>
                </c:pt>
                <c:pt idx="10533">
                  <c:v>-0.1112685966514026</c:v>
                </c:pt>
                <c:pt idx="10534">
                  <c:v>-0.11115948703022037</c:v>
                </c:pt>
                <c:pt idx="10535">
                  <c:v>-0.11105037873236573</c:v>
                </c:pt>
                <c:pt idx="10536">
                  <c:v>-0.11094127175650771</c:v>
                </c:pt>
                <c:pt idx="10537">
                  <c:v>-0.11083216610131545</c:v>
                </c:pt>
                <c:pt idx="10538">
                  <c:v>-0.11072306176545821</c:v>
                </c:pt>
                <c:pt idx="10539">
                  <c:v>-0.11061395874760539</c:v>
                </c:pt>
                <c:pt idx="10540">
                  <c:v>-0.11050485704642647</c:v>
                </c:pt>
                <c:pt idx="10541">
                  <c:v>-0.11039575666059089</c:v>
                </c:pt>
                <c:pt idx="10542">
                  <c:v>-0.11028665758876861</c:v>
                </c:pt>
                <c:pt idx="10543">
                  <c:v>-0.11017755982962935</c:v>
                </c:pt>
                <c:pt idx="10544">
                  <c:v>-0.11006846338184302</c:v>
                </c:pt>
                <c:pt idx="10545">
                  <c:v>-0.10995936824407966</c:v>
                </c:pt>
                <c:pt idx="10546">
                  <c:v>-0.10985027441500944</c:v>
                </c:pt>
                <c:pt idx="10547">
                  <c:v>-0.10974118189330254</c:v>
                </c:pt>
                <c:pt idx="10548">
                  <c:v>-0.10963209067762941</c:v>
                </c:pt>
                <c:pt idx="10549">
                  <c:v>-0.10952300076666034</c:v>
                </c:pt>
                <c:pt idx="10550">
                  <c:v>-0.10941391215906623</c:v>
                </c:pt>
                <c:pt idx="10551">
                  <c:v>-0.10930482485351763</c:v>
                </c:pt>
                <c:pt idx="10552">
                  <c:v>-0.10919573884868533</c:v>
                </c:pt>
                <c:pt idx="10553">
                  <c:v>-0.10908665414324024</c:v>
                </c:pt>
                <c:pt idx="10554">
                  <c:v>-0.10897757073585342</c:v>
                </c:pt>
                <c:pt idx="10555">
                  <c:v>-0.10886848862519599</c:v>
                </c:pt>
                <c:pt idx="10556">
                  <c:v>-0.10875940780993899</c:v>
                </c:pt>
                <c:pt idx="10557">
                  <c:v>-0.10865032828875418</c:v>
                </c:pt>
                <c:pt idx="10558">
                  <c:v>-0.10854125006031277</c:v>
                </c:pt>
                <c:pt idx="10559">
                  <c:v>-0.10843217312328639</c:v>
                </c:pt>
                <c:pt idx="10560">
                  <c:v>-0.10832309747634669</c:v>
                </c:pt>
                <c:pt idx="10561">
                  <c:v>-0.10821402311816546</c:v>
                </c:pt>
                <c:pt idx="10562">
                  <c:v>-0.10810495004741462</c:v>
                </c:pt>
                <c:pt idx="10563">
                  <c:v>-0.10799587826276612</c:v>
                </c:pt>
                <c:pt idx="10564">
                  <c:v>-0.10788680776289201</c:v>
                </c:pt>
                <c:pt idx="10565">
                  <c:v>-0.10777773854646473</c:v>
                </c:pt>
                <c:pt idx="10566">
                  <c:v>-0.10766867061215653</c:v>
                </c:pt>
                <c:pt idx="10567">
                  <c:v>-0.10755960395863974</c:v>
                </c:pt>
                <c:pt idx="10568">
                  <c:v>-0.10745053858458703</c:v>
                </c:pt>
                <c:pt idx="10569">
                  <c:v>-0.10734147448867096</c:v>
                </c:pt>
                <c:pt idx="10570">
                  <c:v>-0.10723241166956429</c:v>
                </c:pt>
                <c:pt idx="10571">
                  <c:v>-0.10712335012593996</c:v>
                </c:pt>
                <c:pt idx="10572">
                  <c:v>-0.10701428985647073</c:v>
                </c:pt>
                <c:pt idx="10573">
                  <c:v>-0.10690523085982999</c:v>
                </c:pt>
                <c:pt idx="10574">
                  <c:v>-0.10679617313469079</c:v>
                </c:pt>
                <c:pt idx="10575">
                  <c:v>-0.10668711667972644</c:v>
                </c:pt>
                <c:pt idx="10576">
                  <c:v>-0.10657806149361029</c:v>
                </c:pt>
                <c:pt idx="10577">
                  <c:v>-0.1064690075750159</c:v>
                </c:pt>
                <c:pt idx="10578">
                  <c:v>-0.10635995492261688</c:v>
                </c:pt>
                <c:pt idx="10579">
                  <c:v>-0.10625090353508691</c:v>
                </c:pt>
                <c:pt idx="10580">
                  <c:v>-0.1061418534110997</c:v>
                </c:pt>
                <c:pt idx="10581">
                  <c:v>-0.10603280454932948</c:v>
                </c:pt>
                <c:pt idx="10582">
                  <c:v>-0.10592375694845012</c:v>
                </c:pt>
                <c:pt idx="10583">
                  <c:v>-0.10581471060713579</c:v>
                </c:pt>
                <c:pt idx="10584">
                  <c:v>-0.10570566552406073</c:v>
                </c:pt>
                <c:pt idx="10585">
                  <c:v>-0.1055966216978993</c:v>
                </c:pt>
                <c:pt idx="10586">
                  <c:v>-0.10548757912732595</c:v>
                </c:pt>
                <c:pt idx="10587">
                  <c:v>-0.10537853781101529</c:v>
                </c:pt>
                <c:pt idx="10588">
                  <c:v>-0.10526949774764181</c:v>
                </c:pt>
                <c:pt idx="10589">
                  <c:v>-0.10516045893588061</c:v>
                </c:pt>
                <c:pt idx="10590">
                  <c:v>-0.10505142137440636</c:v>
                </c:pt>
                <c:pt idx="10591">
                  <c:v>-0.10494238506189414</c:v>
                </c:pt>
                <c:pt idx="10592">
                  <c:v>-0.10483334999701897</c:v>
                </c:pt>
                <c:pt idx="10593">
                  <c:v>-0.10472431617845608</c:v>
                </c:pt>
                <c:pt idx="10594">
                  <c:v>-0.10461528360488077</c:v>
                </c:pt>
                <c:pt idx="10595">
                  <c:v>-0.10450625227496846</c:v>
                </c:pt>
                <c:pt idx="10596">
                  <c:v>-0.10439722218739453</c:v>
                </c:pt>
                <c:pt idx="10597">
                  <c:v>-0.10428819334083482</c:v>
                </c:pt>
                <c:pt idx="10598">
                  <c:v>-0.10417916573396498</c:v>
                </c:pt>
                <c:pt idx="10599">
                  <c:v>-0.10407013936546079</c:v>
                </c:pt>
                <c:pt idx="10600">
                  <c:v>-0.10396111423399823</c:v>
                </c:pt>
                <c:pt idx="10601">
                  <c:v>-0.10385209033825325</c:v>
                </c:pt>
                <c:pt idx="10602">
                  <c:v>-0.10374306767690207</c:v>
                </c:pt>
                <c:pt idx="10603">
                  <c:v>-0.10363404624862074</c:v>
                </c:pt>
                <c:pt idx="10604">
                  <c:v>-0.10352502605208593</c:v>
                </c:pt>
                <c:pt idx="10605">
                  <c:v>-0.1034160070859739</c:v>
                </c:pt>
                <c:pt idx="10606">
                  <c:v>-0.10330698934896121</c:v>
                </c:pt>
                <c:pt idx="10607">
                  <c:v>-0.10319797283972451</c:v>
                </c:pt>
                <c:pt idx="10608">
                  <c:v>-0.10308895755694059</c:v>
                </c:pt>
                <c:pt idx="10609">
                  <c:v>-0.1029799434992863</c:v>
                </c:pt>
                <c:pt idx="10610">
                  <c:v>-0.10287093066543856</c:v>
                </c:pt>
                <c:pt idx="10611">
                  <c:v>-0.10276191905407436</c:v>
                </c:pt>
                <c:pt idx="10612">
                  <c:v>-0.10265290866387111</c:v>
                </c:pt>
                <c:pt idx="10613">
                  <c:v>-0.10254389949350595</c:v>
                </c:pt>
                <c:pt idx="10614">
                  <c:v>-0.10243489154165625</c:v>
                </c:pt>
                <c:pt idx="10615">
                  <c:v>-0.10232588480699946</c:v>
                </c:pt>
                <c:pt idx="10616">
                  <c:v>-0.10221687928821323</c:v>
                </c:pt>
                <c:pt idx="10617">
                  <c:v>-0.10210787498397515</c:v>
                </c:pt>
                <c:pt idx="10618">
                  <c:v>-0.10199887189296307</c:v>
                </c:pt>
                <c:pt idx="10619">
                  <c:v>-0.10188987001385472</c:v>
                </c:pt>
                <c:pt idx="10620">
                  <c:v>-0.10178086934532832</c:v>
                </c:pt>
                <c:pt idx="10621">
                  <c:v>-0.10167186988606189</c:v>
                </c:pt>
                <c:pt idx="10622">
                  <c:v>-0.10156287163473351</c:v>
                </c:pt>
                <c:pt idx="10623">
                  <c:v>-0.1014538745900216</c:v>
                </c:pt>
                <c:pt idx="10624">
                  <c:v>-0.10134487875060445</c:v>
                </c:pt>
                <c:pt idx="10625">
                  <c:v>-0.10123588411516062</c:v>
                </c:pt>
                <c:pt idx="10626">
                  <c:v>-0.10112689068236866</c:v>
                </c:pt>
                <c:pt idx="10627">
                  <c:v>-0.10101789845090714</c:v>
                </c:pt>
                <c:pt idx="10628">
                  <c:v>-0.10090890741945513</c:v>
                </c:pt>
                <c:pt idx="10629">
                  <c:v>-0.10079991758669138</c:v>
                </c:pt>
                <c:pt idx="10630">
                  <c:v>-0.1006909289512949</c:v>
                </c:pt>
                <c:pt idx="10631">
                  <c:v>-0.1005819415119448</c:v>
                </c:pt>
                <c:pt idx="10632">
                  <c:v>-0.1004729552673202</c:v>
                </c:pt>
                <c:pt idx="10633">
                  <c:v>-0.1003639702161005</c:v>
                </c:pt>
                <c:pt idx="10634">
                  <c:v>-0.10025498635696502</c:v>
                </c:pt>
                <c:pt idx="10635">
                  <c:v>-0.10014600368859314</c:v>
                </c:pt>
                <c:pt idx="10636">
                  <c:v>-0.10003702220966476</c:v>
                </c:pt>
                <c:pt idx="10637">
                  <c:v>-9.9928041918859387E-2</c:v>
                </c:pt>
                <c:pt idx="10638">
                  <c:v>-9.981906281485689E-2</c:v>
                </c:pt>
                <c:pt idx="10639">
                  <c:v>-9.9710084896337092E-2</c:v>
                </c:pt>
                <c:pt idx="10640">
                  <c:v>-9.9601108161980034E-2</c:v>
                </c:pt>
                <c:pt idx="10641">
                  <c:v>-9.9492132610465758E-2</c:v>
                </c:pt>
                <c:pt idx="10642">
                  <c:v>-9.9383158240474542E-2</c:v>
                </c:pt>
                <c:pt idx="10643">
                  <c:v>-9.927418505068647E-2</c:v>
                </c:pt>
                <c:pt idx="10644">
                  <c:v>-9.9165213039782207E-2</c:v>
                </c:pt>
                <c:pt idx="10645">
                  <c:v>-9.905624220644213E-2</c:v>
                </c:pt>
                <c:pt idx="10646">
                  <c:v>-9.8947272549346849E-2</c:v>
                </c:pt>
                <c:pt idx="10647">
                  <c:v>-9.8838304067177016E-2</c:v>
                </c:pt>
                <c:pt idx="10648">
                  <c:v>-9.8729336758613437E-2</c:v>
                </c:pt>
                <c:pt idx="10649">
                  <c:v>-9.8620370622336986E-2</c:v>
                </c:pt>
                <c:pt idx="10650">
                  <c:v>-9.851140565702865E-2</c:v>
                </c:pt>
                <c:pt idx="10651">
                  <c:v>-9.8402441861369344E-2</c:v>
                </c:pt>
                <c:pt idx="10652">
                  <c:v>-9.8293479234040554E-2</c:v>
                </c:pt>
                <c:pt idx="10653">
                  <c:v>-9.8184517773723431E-2</c:v>
                </c:pt>
                <c:pt idx="10654">
                  <c:v>-9.807555747909931E-2</c:v>
                </c:pt>
                <c:pt idx="10655">
                  <c:v>-9.7966598348849701E-2</c:v>
                </c:pt>
                <c:pt idx="10656">
                  <c:v>-9.7857640381656161E-2</c:v>
                </c:pt>
                <c:pt idx="10657">
                  <c:v>-9.774868357620034E-2</c:v>
                </c:pt>
                <c:pt idx="10658">
                  <c:v>-9.7639727931163878E-2</c:v>
                </c:pt>
                <c:pt idx="10659">
                  <c:v>-9.7530773445228897E-2</c:v>
                </c:pt>
                <c:pt idx="10660">
                  <c:v>-9.7421820117077243E-2</c:v>
                </c:pt>
                <c:pt idx="10661">
                  <c:v>-9.7312867945390957E-2</c:v>
                </c:pt>
                <c:pt idx="10662">
                  <c:v>-9.7203916928852191E-2</c:v>
                </c:pt>
                <c:pt idx="10663">
                  <c:v>-9.7094967066143206E-2</c:v>
                </c:pt>
                <c:pt idx="10664">
                  <c:v>-9.6986018355946321E-2</c:v>
                </c:pt>
                <c:pt idx="10665">
                  <c:v>-9.6877070796944034E-2</c:v>
                </c:pt>
                <c:pt idx="10666">
                  <c:v>-9.6768124387818663E-2</c:v>
                </c:pt>
                <c:pt idx="10667">
                  <c:v>-9.6659179127253192E-2</c:v>
                </c:pt>
                <c:pt idx="10668">
                  <c:v>-9.6550235013930175E-2</c:v>
                </c:pt>
                <c:pt idx="10669">
                  <c:v>-9.6441292046532456E-2</c:v>
                </c:pt>
                <c:pt idx="10670">
                  <c:v>-9.6332350223742952E-2</c:v>
                </c:pt>
                <c:pt idx="10671">
                  <c:v>-9.6223409544244687E-2</c:v>
                </c:pt>
                <c:pt idx="10672">
                  <c:v>-9.6114470006720798E-2</c:v>
                </c:pt>
                <c:pt idx="10673">
                  <c:v>-9.6005531609854436E-2</c:v>
                </c:pt>
                <c:pt idx="10674">
                  <c:v>-9.5896594352328821E-2</c:v>
                </c:pt>
                <c:pt idx="10675">
                  <c:v>-9.5787658232827616E-2</c:v>
                </c:pt>
                <c:pt idx="10676">
                  <c:v>-9.5678723250034153E-2</c:v>
                </c:pt>
                <c:pt idx="10677">
                  <c:v>-9.5569789402632069E-2</c:v>
                </c:pt>
                <c:pt idx="10678">
                  <c:v>-9.5460856689305026E-2</c:v>
                </c:pt>
                <c:pt idx="10679">
                  <c:v>-9.5351925108736815E-2</c:v>
                </c:pt>
                <c:pt idx="10680">
                  <c:v>-9.5242994659611294E-2</c:v>
                </c:pt>
                <c:pt idx="10681">
                  <c:v>-9.5134065340612459E-2</c:v>
                </c:pt>
                <c:pt idx="10682">
                  <c:v>-9.5025137150424238E-2</c:v>
                </c:pt>
                <c:pt idx="10683">
                  <c:v>-9.4916210087731046E-2</c:v>
                </c:pt>
                <c:pt idx="10684">
                  <c:v>-9.4807284151217003E-2</c:v>
                </c:pt>
                <c:pt idx="10685">
                  <c:v>-9.4698359339566468E-2</c:v>
                </c:pt>
                <c:pt idx="10686">
                  <c:v>-9.458943565146391E-2</c:v>
                </c:pt>
                <c:pt idx="10687">
                  <c:v>-9.448051308559384E-2</c:v>
                </c:pt>
                <c:pt idx="10688">
                  <c:v>-9.4371591640640851E-2</c:v>
                </c:pt>
                <c:pt idx="10689">
                  <c:v>-9.4262671315289717E-2</c:v>
                </c:pt>
                <c:pt idx="10690">
                  <c:v>-9.4153752108225117E-2</c:v>
                </c:pt>
                <c:pt idx="10691">
                  <c:v>-9.404483401813224E-2</c:v>
                </c:pt>
                <c:pt idx="10692">
                  <c:v>-9.393591704369593E-2</c:v>
                </c:pt>
                <c:pt idx="10693">
                  <c:v>-9.382700118360128E-2</c:v>
                </c:pt>
                <c:pt idx="10694">
                  <c:v>-9.3718086436533551E-2</c:v>
                </c:pt>
                <c:pt idx="10695">
                  <c:v>-9.3609172801177962E-2</c:v>
                </c:pt>
                <c:pt idx="10696">
                  <c:v>-9.3500260276219882E-2</c:v>
                </c:pt>
                <c:pt idx="10697">
                  <c:v>-9.3391348860344836E-2</c:v>
                </c:pt>
                <c:pt idx="10698">
                  <c:v>-9.3282438552238223E-2</c:v>
                </c:pt>
                <c:pt idx="10699">
                  <c:v>-9.3173529350585982E-2</c:v>
                </c:pt>
                <c:pt idx="10700">
                  <c:v>-9.3064621254073707E-2</c:v>
                </c:pt>
                <c:pt idx="10701">
                  <c:v>-9.2955714261387254E-2</c:v>
                </c:pt>
                <c:pt idx="10702">
                  <c:v>-9.284680837121255E-2</c:v>
                </c:pt>
                <c:pt idx="10703">
                  <c:v>-9.2737903582235645E-2</c:v>
                </c:pt>
                <c:pt idx="10704">
                  <c:v>-9.2628999893142633E-2</c:v>
                </c:pt>
                <c:pt idx="10705">
                  <c:v>-9.252009730261973E-2</c:v>
                </c:pt>
                <c:pt idx="10706">
                  <c:v>-9.24111958093531E-2</c:v>
                </c:pt>
                <c:pt idx="10707">
                  <c:v>-9.2302295412029417E-2</c:v>
                </c:pt>
                <c:pt idx="10708">
                  <c:v>-9.2193396109335024E-2</c:v>
                </c:pt>
                <c:pt idx="10709">
                  <c:v>-9.2084497899956499E-2</c:v>
                </c:pt>
                <c:pt idx="10710">
                  <c:v>-9.1975600782580505E-2</c:v>
                </c:pt>
                <c:pt idx="10711">
                  <c:v>-9.1866704755893827E-2</c:v>
                </c:pt>
                <c:pt idx="10712">
                  <c:v>-9.1757809818583294E-2</c:v>
                </c:pt>
                <c:pt idx="10713">
                  <c:v>-9.1648915969335706E-2</c:v>
                </c:pt>
                <c:pt idx="10714">
                  <c:v>-9.1540023206838406E-2</c:v>
                </c:pt>
                <c:pt idx="10715">
                  <c:v>-9.1431131529778345E-2</c:v>
                </c:pt>
                <c:pt idx="10716">
                  <c:v>-9.1322240936842727E-2</c:v>
                </c:pt>
                <c:pt idx="10717">
                  <c:v>-9.1213351426718908E-2</c:v>
                </c:pt>
                <c:pt idx="10718">
                  <c:v>-9.1104462998094243E-2</c:v>
                </c:pt>
                <c:pt idx="10719">
                  <c:v>-9.0995575649656227E-2</c:v>
                </c:pt>
                <c:pt idx="10720">
                  <c:v>-9.088668938009245E-2</c:v>
                </c:pt>
                <c:pt idx="10721">
                  <c:v>-9.0777804188090408E-2</c:v>
                </c:pt>
                <c:pt idx="10722">
                  <c:v>-9.0668920072338191E-2</c:v>
                </c:pt>
                <c:pt idx="10723">
                  <c:v>-9.056003703152346E-2</c:v>
                </c:pt>
                <c:pt idx="10724">
                  <c:v>-9.0451155064334154E-2</c:v>
                </c:pt>
                <c:pt idx="10725">
                  <c:v>-9.0342274169458323E-2</c:v>
                </c:pt>
                <c:pt idx="10726">
                  <c:v>-9.023339434558407E-2</c:v>
                </c:pt>
                <c:pt idx="10727">
                  <c:v>-9.0124515591399612E-2</c:v>
                </c:pt>
                <c:pt idx="10728">
                  <c:v>-9.0015637905593207E-2</c:v>
                </c:pt>
                <c:pt idx="10729">
                  <c:v>-8.990676128685314E-2</c:v>
                </c:pt>
                <c:pt idx="10730">
                  <c:v>-8.9797885733868169E-2</c:v>
                </c:pt>
                <c:pt idx="10731">
                  <c:v>-8.9689011245326689E-2</c:v>
                </c:pt>
                <c:pt idx="10732">
                  <c:v>-8.9580137819917346E-2</c:v>
                </c:pt>
                <c:pt idx="10733">
                  <c:v>-8.9471265456328913E-2</c:v>
                </c:pt>
                <c:pt idx="10734">
                  <c:v>-8.9362394153250188E-2</c:v>
                </c:pt>
                <c:pt idx="10735">
                  <c:v>-8.9253523909370122E-2</c:v>
                </c:pt>
                <c:pt idx="10736">
                  <c:v>-8.9144654723377667E-2</c:v>
                </c:pt>
                <c:pt idx="10737">
                  <c:v>-8.9035786593961844E-2</c:v>
                </c:pt>
                <c:pt idx="10738">
                  <c:v>-8.8926919519812062E-2</c:v>
                </c:pt>
                <c:pt idx="10739">
                  <c:v>-8.8818053499617466E-2</c:v>
                </c:pt>
                <c:pt idx="10740">
                  <c:v>-8.8709188532067426E-2</c:v>
                </c:pt>
                <c:pt idx="10741">
                  <c:v>-8.8600324615851392E-2</c:v>
                </c:pt>
                <c:pt idx="10742">
                  <c:v>-8.8491461749658898E-2</c:v>
                </c:pt>
                <c:pt idx="10743">
                  <c:v>-8.8382599932179548E-2</c:v>
                </c:pt>
                <c:pt idx="10744">
                  <c:v>-8.8273739162103057E-2</c:v>
                </c:pt>
                <c:pt idx="10745">
                  <c:v>-8.8164879438119098E-2</c:v>
                </c:pt>
                <c:pt idx="10746">
                  <c:v>-8.8056020758917802E-2</c:v>
                </c:pt>
                <c:pt idx="10747">
                  <c:v>-8.7947163123189051E-2</c:v>
                </c:pt>
                <c:pt idx="10748">
                  <c:v>-8.7838306529622864E-2</c:v>
                </c:pt>
                <c:pt idx="10749">
                  <c:v>-8.7729450976909401E-2</c:v>
                </c:pt>
                <c:pt idx="10750">
                  <c:v>-8.762059646373889E-2</c:v>
                </c:pt>
                <c:pt idx="10751">
                  <c:v>-8.7511742988801655E-2</c:v>
                </c:pt>
                <c:pt idx="10752">
                  <c:v>-8.7402890550788107E-2</c:v>
                </c:pt>
                <c:pt idx="10753">
                  <c:v>-8.7294039148388597E-2</c:v>
                </c:pt>
                <c:pt idx="10754">
                  <c:v>-8.7185188780293979E-2</c:v>
                </c:pt>
                <c:pt idx="10755">
                  <c:v>-8.7076339445194786E-2</c:v>
                </c:pt>
                <c:pt idx="10756">
                  <c:v>-8.6967491141781761E-2</c:v>
                </c:pt>
                <c:pt idx="10757">
                  <c:v>-8.6858643868745727E-2</c:v>
                </c:pt>
                <c:pt idx="10758">
                  <c:v>-8.6749797624777664E-2</c:v>
                </c:pt>
                <c:pt idx="10759">
                  <c:v>-8.664095240856852E-2</c:v>
                </c:pt>
                <c:pt idx="10760">
                  <c:v>-8.6532108218809425E-2</c:v>
                </c:pt>
                <c:pt idx="10761">
                  <c:v>-8.6423265054191428E-2</c:v>
                </c:pt>
                <c:pt idx="10762">
                  <c:v>-8.6314422913406033E-2</c:v>
                </c:pt>
                <c:pt idx="10763">
                  <c:v>-8.6205581795144481E-2</c:v>
                </c:pt>
                <c:pt idx="10764">
                  <c:v>-8.6096741698098209E-2</c:v>
                </c:pt>
                <c:pt idx="10765">
                  <c:v>-8.5987902620958748E-2</c:v>
                </c:pt>
                <c:pt idx="10766">
                  <c:v>-8.5879064562417701E-2</c:v>
                </c:pt>
                <c:pt idx="10767">
                  <c:v>-8.5770227521166753E-2</c:v>
                </c:pt>
                <c:pt idx="10768">
                  <c:v>-8.5661391495897549E-2</c:v>
                </c:pt>
                <c:pt idx="10769">
                  <c:v>-8.5552556485302245E-2</c:v>
                </c:pt>
                <c:pt idx="10770">
                  <c:v>-8.5443722488072596E-2</c:v>
                </c:pt>
                <c:pt idx="10771">
                  <c:v>-8.533488950290069E-2</c:v>
                </c:pt>
                <c:pt idx="10772">
                  <c:v>-8.5226057528478616E-2</c:v>
                </c:pt>
                <c:pt idx="10773">
                  <c:v>-8.5117226563498599E-2</c:v>
                </c:pt>
                <c:pt idx="10774">
                  <c:v>-8.5008396606652895E-2</c:v>
                </c:pt>
                <c:pt idx="10775">
                  <c:v>-8.4899567656633895E-2</c:v>
                </c:pt>
                <c:pt idx="10776">
                  <c:v>-8.4790739712133911E-2</c:v>
                </c:pt>
                <c:pt idx="10777">
                  <c:v>-8.4681912771845738E-2</c:v>
                </c:pt>
                <c:pt idx="10778">
                  <c:v>-8.4573086834461866E-2</c:v>
                </c:pt>
                <c:pt idx="10779">
                  <c:v>-8.4464261898675036E-2</c:v>
                </c:pt>
                <c:pt idx="10780">
                  <c:v>-8.4355437963177987E-2</c:v>
                </c:pt>
                <c:pt idx="10781">
                  <c:v>-8.4246615026663585E-2</c:v>
                </c:pt>
                <c:pt idx="10782">
                  <c:v>-8.4137793087824833E-2</c:v>
                </c:pt>
                <c:pt idx="10783">
                  <c:v>-8.4028972145354749E-2</c:v>
                </c:pt>
                <c:pt idx="10784">
                  <c:v>-8.3920152197946296E-2</c:v>
                </c:pt>
                <c:pt idx="10785">
                  <c:v>-8.3811333244292963E-2</c:v>
                </c:pt>
                <c:pt idx="10786">
                  <c:v>-8.3702515283087905E-2</c:v>
                </c:pt>
                <c:pt idx="10787">
                  <c:v>-8.3593698313024531E-2</c:v>
                </c:pt>
                <c:pt idx="10788">
                  <c:v>-8.3484882332796204E-2</c:v>
                </c:pt>
                <c:pt idx="10789">
                  <c:v>-8.3376067341096524E-2</c:v>
                </c:pt>
                <c:pt idx="10790">
                  <c:v>-8.3267253336619107E-2</c:v>
                </c:pt>
                <c:pt idx="10791">
                  <c:v>-8.3158440318057622E-2</c:v>
                </c:pt>
                <c:pt idx="10792">
                  <c:v>-8.3049628284105725E-2</c:v>
                </c:pt>
                <c:pt idx="10793">
                  <c:v>-8.2940817233457587E-2</c:v>
                </c:pt>
                <c:pt idx="10794">
                  <c:v>-8.2832007164806959E-2</c:v>
                </c:pt>
                <c:pt idx="10795">
                  <c:v>-8.2723198076847901E-2</c:v>
                </c:pt>
                <c:pt idx="10796">
                  <c:v>-8.261438996827454E-2</c:v>
                </c:pt>
                <c:pt idx="10797">
                  <c:v>-8.2505582837781033E-2</c:v>
                </c:pt>
                <c:pt idx="10798">
                  <c:v>-8.2396776684061659E-2</c:v>
                </c:pt>
                <c:pt idx="10799">
                  <c:v>-8.2287971505810797E-2</c:v>
                </c:pt>
                <c:pt idx="10800">
                  <c:v>-8.2179167301722714E-2</c:v>
                </c:pt>
                <c:pt idx="10801">
                  <c:v>-8.2070364070492216E-2</c:v>
                </c:pt>
                <c:pt idx="10802">
                  <c:v>-8.1961561810813766E-2</c:v>
                </c:pt>
                <c:pt idx="10803">
                  <c:v>-8.1852760521382045E-2</c:v>
                </c:pt>
                <c:pt idx="10804">
                  <c:v>-8.1743960200891794E-2</c:v>
                </c:pt>
                <c:pt idx="10805">
                  <c:v>-8.163516084803786E-2</c:v>
                </c:pt>
                <c:pt idx="10806">
                  <c:v>-8.1526362461515192E-2</c:v>
                </c:pt>
                <c:pt idx="10807">
                  <c:v>-8.1417565040018736E-2</c:v>
                </c:pt>
                <c:pt idx="10808">
                  <c:v>-8.1308768582243493E-2</c:v>
                </c:pt>
                <c:pt idx="10809">
                  <c:v>-8.1199973086884855E-2</c:v>
                </c:pt>
                <c:pt idx="10810">
                  <c:v>-8.1091178552637963E-2</c:v>
                </c:pt>
                <c:pt idx="10811">
                  <c:v>-8.0982384978198124E-2</c:v>
                </c:pt>
                <c:pt idx="10812">
                  <c:v>-8.0873592362260729E-2</c:v>
                </c:pt>
                <c:pt idx="10813">
                  <c:v>-8.0764800703521267E-2</c:v>
                </c:pt>
                <c:pt idx="10814">
                  <c:v>-8.0656010000675335E-2</c:v>
                </c:pt>
                <c:pt idx="10815">
                  <c:v>-8.0547220252418381E-2</c:v>
                </c:pt>
                <c:pt idx="10816">
                  <c:v>-8.0438431457446433E-2</c:v>
                </c:pt>
                <c:pt idx="10817">
                  <c:v>-8.032964361445516E-2</c:v>
                </c:pt>
                <c:pt idx="10818">
                  <c:v>-8.022085672214041E-2</c:v>
                </c:pt>
                <c:pt idx="10819">
                  <c:v>-8.0112070779198172E-2</c:v>
                </c:pt>
                <c:pt idx="10820">
                  <c:v>-8.000328578432446E-2</c:v>
                </c:pt>
                <c:pt idx="10821">
                  <c:v>-7.9894501736215401E-2</c:v>
                </c:pt>
                <c:pt idx="10822">
                  <c:v>-7.9785718633567218E-2</c:v>
                </c:pt>
                <c:pt idx="10823">
                  <c:v>-7.967693647507601E-2</c:v>
                </c:pt>
                <c:pt idx="10824">
                  <c:v>-7.9568155259438417E-2</c:v>
                </c:pt>
                <c:pt idx="10825">
                  <c:v>-7.9459374985350745E-2</c:v>
                </c:pt>
                <c:pt idx="10826">
                  <c:v>-7.9350595651509481E-2</c:v>
                </c:pt>
                <c:pt idx="10827">
                  <c:v>-7.9241817256611252E-2</c:v>
                </c:pt>
                <c:pt idx="10828">
                  <c:v>-7.9133039799352684E-2</c:v>
                </c:pt>
                <c:pt idx="10829">
                  <c:v>-7.9024263278430526E-2</c:v>
                </c:pt>
                <c:pt idx="10830">
                  <c:v>-7.8915487692541642E-2</c:v>
                </c:pt>
                <c:pt idx="10831">
                  <c:v>-7.8806713040382739E-2</c:v>
                </c:pt>
                <c:pt idx="10832">
                  <c:v>-7.8697939320651111E-2</c:v>
                </c:pt>
                <c:pt idx="10833">
                  <c:v>-7.8589166532043661E-2</c:v>
                </c:pt>
                <c:pt idx="10834">
                  <c:v>-7.8480394673257542E-2</c:v>
                </c:pt>
                <c:pt idx="10835">
                  <c:v>-7.8371623742989921E-2</c:v>
                </c:pt>
                <c:pt idx="10836">
                  <c:v>-7.8262853739938132E-2</c:v>
                </c:pt>
                <c:pt idx="10837">
                  <c:v>-7.8154084662799508E-2</c:v>
                </c:pt>
                <c:pt idx="10838">
                  <c:v>-7.8045316510271509E-2</c:v>
                </c:pt>
                <c:pt idx="10839">
                  <c:v>-7.7936549281051523E-2</c:v>
                </c:pt>
                <c:pt idx="10840">
                  <c:v>-7.7827782973837398E-2</c:v>
                </c:pt>
                <c:pt idx="10841">
                  <c:v>-7.7719017587326703E-2</c:v>
                </c:pt>
                <c:pt idx="10842">
                  <c:v>-7.7610253120217146E-2</c:v>
                </c:pt>
                <c:pt idx="10843">
                  <c:v>-7.7501489571206603E-2</c:v>
                </c:pt>
                <c:pt idx="10844">
                  <c:v>-7.739272693899292E-2</c:v>
                </c:pt>
                <c:pt idx="10845">
                  <c:v>-7.7283965222274112E-2</c:v>
                </c:pt>
                <c:pt idx="10846">
                  <c:v>-7.7175204419748233E-2</c:v>
                </c:pt>
                <c:pt idx="10847">
                  <c:v>-7.7066444530113257E-2</c:v>
                </c:pt>
                <c:pt idx="10848">
                  <c:v>-7.6957685552067695E-2</c:v>
                </c:pt>
                <c:pt idx="10849">
                  <c:v>-7.6848927484309687E-2</c:v>
                </c:pt>
                <c:pt idx="10850">
                  <c:v>-7.6740170325537566E-2</c:v>
                </c:pt>
                <c:pt idx="10851">
                  <c:v>-7.6631414074449775E-2</c:v>
                </c:pt>
                <c:pt idx="10852">
                  <c:v>-7.6522658729744855E-2</c:v>
                </c:pt>
                <c:pt idx="10853">
                  <c:v>-7.6413904290121376E-2</c:v>
                </c:pt>
                <c:pt idx="10854">
                  <c:v>-7.6305150754277976E-2</c:v>
                </c:pt>
                <c:pt idx="10855">
                  <c:v>-7.6196398120913264E-2</c:v>
                </c:pt>
                <c:pt idx="10856">
                  <c:v>-7.6087646388726338E-2</c:v>
                </c:pt>
                <c:pt idx="10857">
                  <c:v>-7.5978895556415932E-2</c:v>
                </c:pt>
                <c:pt idx="10858">
                  <c:v>-7.5870145622681046E-2</c:v>
                </c:pt>
                <c:pt idx="10859">
                  <c:v>-7.576139658622065E-2</c:v>
                </c:pt>
                <c:pt idx="10860">
                  <c:v>-7.5652648445733897E-2</c:v>
                </c:pt>
                <c:pt idx="10861">
                  <c:v>-7.554390119991998E-2</c:v>
                </c:pt>
                <c:pt idx="10862">
                  <c:v>-7.5435154847478134E-2</c:v>
                </c:pt>
                <c:pt idx="10863">
                  <c:v>-7.5326409387107551E-2</c:v>
                </c:pt>
                <c:pt idx="10864">
                  <c:v>-7.521766481750794E-2</c:v>
                </c:pt>
                <c:pt idx="10865">
                  <c:v>-7.5108921137378645E-2</c:v>
                </c:pt>
                <c:pt idx="10866">
                  <c:v>-7.500017834541918E-2</c:v>
                </c:pt>
                <c:pt idx="10867">
                  <c:v>-7.4891436440329209E-2</c:v>
                </c:pt>
                <c:pt idx="10868">
                  <c:v>-7.478269542080844E-2</c:v>
                </c:pt>
                <c:pt idx="10869">
                  <c:v>-7.4673955285556648E-2</c:v>
                </c:pt>
                <c:pt idx="10870">
                  <c:v>-7.4565216033273526E-2</c:v>
                </c:pt>
                <c:pt idx="10871">
                  <c:v>-7.4456477662659296E-2</c:v>
                </c:pt>
                <c:pt idx="10872">
                  <c:v>-7.4347740172413801E-2</c:v>
                </c:pt>
                <c:pt idx="10873">
                  <c:v>-7.4239003561237124E-2</c:v>
                </c:pt>
                <c:pt idx="10874">
                  <c:v>-7.4130267827829402E-2</c:v>
                </c:pt>
                <c:pt idx="10875">
                  <c:v>-7.4021532970890841E-2</c:v>
                </c:pt>
                <c:pt idx="10876">
                  <c:v>-7.3912798989121745E-2</c:v>
                </c:pt>
                <c:pt idx="10877">
                  <c:v>-7.3804065881222486E-2</c:v>
                </c:pt>
                <c:pt idx="10878">
                  <c:v>-7.3695333645893341E-2</c:v>
                </c:pt>
                <c:pt idx="10879">
                  <c:v>-7.3586602281835112E-2</c:v>
                </c:pt>
                <c:pt idx="10880">
                  <c:v>-7.3477871787748228E-2</c:v>
                </c:pt>
                <c:pt idx="10881">
                  <c:v>-7.336914216233334E-2</c:v>
                </c:pt>
                <c:pt idx="10882">
                  <c:v>-7.3260413404291194E-2</c:v>
                </c:pt>
                <c:pt idx="10883">
                  <c:v>-7.3151685512322553E-2</c:v>
                </c:pt>
                <c:pt idx="10884">
                  <c:v>-7.3042958485128304E-2</c:v>
                </c:pt>
                <c:pt idx="10885">
                  <c:v>-7.2934232321409387E-2</c:v>
                </c:pt>
                <c:pt idx="10886">
                  <c:v>-7.2825507019866675E-2</c:v>
                </c:pt>
                <c:pt idx="10887">
                  <c:v>-7.2716782579201555E-2</c:v>
                </c:pt>
                <c:pt idx="10888">
                  <c:v>-7.2608058998114983E-2</c:v>
                </c:pt>
                <c:pt idx="10889">
                  <c:v>-7.2499336275308246E-2</c:v>
                </c:pt>
                <c:pt idx="10890">
                  <c:v>-7.239061440948262E-2</c:v>
                </c:pt>
                <c:pt idx="10891">
                  <c:v>-7.2281893399339464E-2</c:v>
                </c:pt>
                <c:pt idx="10892">
                  <c:v>-7.2173173243580219E-2</c:v>
                </c:pt>
                <c:pt idx="10893">
                  <c:v>-7.2064453940906423E-2</c:v>
                </c:pt>
                <c:pt idx="10894">
                  <c:v>-7.195573549001949E-2</c:v>
                </c:pt>
                <c:pt idx="10895">
                  <c:v>-7.1847017889621376E-2</c:v>
                </c:pt>
                <c:pt idx="10896">
                  <c:v>-7.173830113841366E-2</c:v>
                </c:pt>
                <c:pt idx="10897">
                  <c:v>-7.1629585235098117E-2</c:v>
                </c:pt>
                <c:pt idx="10898">
                  <c:v>-7.1520870178376633E-2</c:v>
                </c:pt>
                <c:pt idx="10899">
                  <c:v>-7.1412155966951121E-2</c:v>
                </c:pt>
                <c:pt idx="10900">
                  <c:v>-7.1303442599523634E-2</c:v>
                </c:pt>
                <c:pt idx="10901">
                  <c:v>-7.1194730074796195E-2</c:v>
                </c:pt>
                <c:pt idx="10902">
                  <c:v>-7.1086018391470843E-2</c:v>
                </c:pt>
                <c:pt idx="10903">
                  <c:v>-7.097730754825006E-2</c:v>
                </c:pt>
                <c:pt idx="10904">
                  <c:v>-7.0868597543835982E-2</c:v>
                </c:pt>
                <c:pt idx="10905">
                  <c:v>-7.0759888376930993E-2</c:v>
                </c:pt>
                <c:pt idx="10906">
                  <c:v>-7.065118004623748E-2</c:v>
                </c:pt>
                <c:pt idx="10907">
                  <c:v>-7.0542472550457994E-2</c:v>
                </c:pt>
                <c:pt idx="10908">
                  <c:v>-7.0433765888295044E-2</c:v>
                </c:pt>
                <c:pt idx="10909">
                  <c:v>-7.032506005845128E-2</c:v>
                </c:pt>
                <c:pt idx="10910">
                  <c:v>-7.0216355059629282E-2</c:v>
                </c:pt>
                <c:pt idx="10911">
                  <c:v>-7.0107650890532058E-2</c:v>
                </c:pt>
                <c:pt idx="10912">
                  <c:v>-6.999894754986237E-2</c:v>
                </c:pt>
                <c:pt idx="10913">
                  <c:v>-6.9890245036323073E-2</c:v>
                </c:pt>
                <c:pt idx="10914">
                  <c:v>-6.9781543348617178E-2</c:v>
                </c:pt>
                <c:pt idx="10915">
                  <c:v>-6.9672842485447709E-2</c:v>
                </c:pt>
                <c:pt idx="10916">
                  <c:v>-6.9564142445517785E-2</c:v>
                </c:pt>
                <c:pt idx="10917">
                  <c:v>-6.9455443227530611E-2</c:v>
                </c:pt>
                <c:pt idx="10918">
                  <c:v>-6.9346744830189266E-2</c:v>
                </c:pt>
                <c:pt idx="10919">
                  <c:v>-6.9238047252197371E-2</c:v>
                </c:pt>
                <c:pt idx="10920">
                  <c:v>-6.9129350492258171E-2</c:v>
                </c:pt>
                <c:pt idx="10921">
                  <c:v>-6.9020654549075106E-2</c:v>
                </c:pt>
                <c:pt idx="10922">
                  <c:v>-6.8911959421351726E-2</c:v>
                </c:pt>
                <c:pt idx="10923">
                  <c:v>-6.8803265107791625E-2</c:v>
                </c:pt>
                <c:pt idx="10924">
                  <c:v>-6.8694571607098409E-2</c:v>
                </c:pt>
                <c:pt idx="10925">
                  <c:v>-6.8585878917975698E-2</c:v>
                </c:pt>
                <c:pt idx="10926">
                  <c:v>-6.8477187039127585E-2</c:v>
                </c:pt>
                <c:pt idx="10927">
                  <c:v>-6.8368495969257773E-2</c:v>
                </c:pt>
                <c:pt idx="10928">
                  <c:v>-6.8259805707070187E-2</c:v>
                </c:pt>
                <c:pt idx="10929">
                  <c:v>-6.8151116251268837E-2</c:v>
                </c:pt>
                <c:pt idx="10930">
                  <c:v>-6.8042427600557759E-2</c:v>
                </c:pt>
                <c:pt idx="10931">
                  <c:v>-6.7933739753641087E-2</c:v>
                </c:pt>
                <c:pt idx="10932">
                  <c:v>-6.7825052709223038E-2</c:v>
                </c:pt>
                <c:pt idx="10933">
                  <c:v>-6.7716366466007719E-2</c:v>
                </c:pt>
                <c:pt idx="10934">
                  <c:v>-6.7607681022699734E-2</c:v>
                </c:pt>
                <c:pt idx="10935">
                  <c:v>-6.7498996378003356E-2</c:v>
                </c:pt>
                <c:pt idx="10936">
                  <c:v>-6.7390312530623039E-2</c:v>
                </c:pt>
                <c:pt idx="10937">
                  <c:v>-6.7281629479263291E-2</c:v>
                </c:pt>
                <c:pt idx="10938">
                  <c:v>-6.7172947222628732E-2</c:v>
                </c:pt>
                <c:pt idx="10939">
                  <c:v>-6.7064265759424008E-2</c:v>
                </c:pt>
                <c:pt idx="10940">
                  <c:v>-6.6955585088353836E-2</c:v>
                </c:pt>
                <c:pt idx="10941">
                  <c:v>-6.6846905208122892E-2</c:v>
                </c:pt>
                <c:pt idx="10942">
                  <c:v>-6.6738226117436322E-2</c:v>
                </c:pt>
                <c:pt idx="10943">
                  <c:v>-6.6629547814998857E-2</c:v>
                </c:pt>
                <c:pt idx="10944">
                  <c:v>-6.6520870299515519E-2</c:v>
                </c:pt>
                <c:pt idx="10945">
                  <c:v>-6.6412193569691358E-2</c:v>
                </c:pt>
                <c:pt idx="10946">
                  <c:v>-6.6303517624231492E-2</c:v>
                </c:pt>
                <c:pt idx="10947">
                  <c:v>-6.6194842461841111E-2</c:v>
                </c:pt>
                <c:pt idx="10948">
                  <c:v>-6.608616808122543E-2</c:v>
                </c:pt>
                <c:pt idx="10949">
                  <c:v>-6.5977494481089666E-2</c:v>
                </c:pt>
                <c:pt idx="10950">
                  <c:v>-6.5868821660139451E-2</c:v>
                </c:pt>
                <c:pt idx="10951">
                  <c:v>-6.5760149617080099E-2</c:v>
                </c:pt>
                <c:pt idx="10952">
                  <c:v>-6.5651478350617132E-2</c:v>
                </c:pt>
                <c:pt idx="10953">
                  <c:v>-6.5542807859456084E-2</c:v>
                </c:pt>
                <c:pt idx="10954">
                  <c:v>-6.5434138142302617E-2</c:v>
                </c:pt>
                <c:pt idx="10955">
                  <c:v>-6.5325469197862418E-2</c:v>
                </c:pt>
                <c:pt idx="10956">
                  <c:v>-6.5216801024841259E-2</c:v>
                </c:pt>
                <c:pt idx="10957">
                  <c:v>-6.5108133621944828E-2</c:v>
                </c:pt>
                <c:pt idx="10958">
                  <c:v>-6.4999466987879298E-2</c:v>
                </c:pt>
                <c:pt idx="10959">
                  <c:v>-6.4890801121350469E-2</c:v>
                </c:pt>
                <c:pt idx="10960">
                  <c:v>-6.4782136021064404E-2</c:v>
                </c:pt>
                <c:pt idx="10961">
                  <c:v>-6.4673471685727138E-2</c:v>
                </c:pt>
                <c:pt idx="10962">
                  <c:v>-6.456480811404483E-2</c:v>
                </c:pt>
                <c:pt idx="10963">
                  <c:v>-6.4456145304723711E-2</c:v>
                </c:pt>
                <c:pt idx="10964">
                  <c:v>-6.4347483256470037E-2</c:v>
                </c:pt>
                <c:pt idx="10965">
                  <c:v>-6.4238821967990023E-2</c:v>
                </c:pt>
                <c:pt idx="10966">
                  <c:v>-6.4130161437990302E-2</c:v>
                </c:pt>
                <c:pt idx="10967">
                  <c:v>-6.4021501665177241E-2</c:v>
                </c:pt>
                <c:pt idx="10968">
                  <c:v>-6.3912842648257348E-2</c:v>
                </c:pt>
                <c:pt idx="10969">
                  <c:v>-6.3804184385937227E-2</c:v>
                </c:pt>
                <c:pt idx="10970">
                  <c:v>-6.3695526876923494E-2</c:v>
                </c:pt>
                <c:pt idx="10971">
                  <c:v>-6.3586870119922909E-2</c:v>
                </c:pt>
                <c:pt idx="10972">
                  <c:v>-6.3478214113642198E-2</c:v>
                </c:pt>
                <c:pt idx="10973">
                  <c:v>-6.3369558856788091E-2</c:v>
                </c:pt>
                <c:pt idx="10974">
                  <c:v>-6.3260904348067762E-2</c:v>
                </c:pt>
                <c:pt idx="10975">
                  <c:v>-6.3152250586188036E-2</c:v>
                </c:pt>
                <c:pt idx="10976">
                  <c:v>-6.3043597569855919E-2</c:v>
                </c:pt>
                <c:pt idx="10977">
                  <c:v>-6.2934945297778516E-2</c:v>
                </c:pt>
                <c:pt idx="10978">
                  <c:v>-6.2826293768662972E-2</c:v>
                </c:pt>
                <c:pt idx="10979">
                  <c:v>-6.2717642981216473E-2</c:v>
                </c:pt>
                <c:pt idx="10980">
                  <c:v>-6.2608992934146165E-2</c:v>
                </c:pt>
                <c:pt idx="10981">
                  <c:v>-6.250034362615968E-2</c:v>
                </c:pt>
                <c:pt idx="10982">
                  <c:v>-6.239169505596423E-2</c:v>
                </c:pt>
                <c:pt idx="10983">
                  <c:v>-6.2283047222267296E-2</c:v>
                </c:pt>
                <c:pt idx="10984">
                  <c:v>-6.2174400123776383E-2</c:v>
                </c:pt>
                <c:pt idx="10985">
                  <c:v>-6.206575375919908E-2</c:v>
                </c:pt>
                <c:pt idx="10986">
                  <c:v>-6.1957108127243019E-2</c:v>
                </c:pt>
                <c:pt idx="10987">
                  <c:v>-6.1848463226615899E-2</c:v>
                </c:pt>
                <c:pt idx="10988">
                  <c:v>-6.1739819056025325E-2</c:v>
                </c:pt>
                <c:pt idx="10989">
                  <c:v>-6.1631175614179398E-2</c:v>
                </c:pt>
                <c:pt idx="10990">
                  <c:v>-6.1522532899785876E-2</c:v>
                </c:pt>
                <c:pt idx="10991">
                  <c:v>-6.1413890911552672E-2</c:v>
                </c:pt>
                <c:pt idx="10992">
                  <c:v>-6.1305249648187808E-2</c:v>
                </c:pt>
                <c:pt idx="10993">
                  <c:v>-6.1196609108399344E-2</c:v>
                </c:pt>
                <c:pt idx="10994">
                  <c:v>-6.1087969290895383E-2</c:v>
                </c:pt>
                <c:pt idx="10995">
                  <c:v>-6.0979330194384111E-2</c:v>
                </c:pt>
                <c:pt idx="10996">
                  <c:v>-6.0870691817573631E-2</c:v>
                </c:pt>
                <c:pt idx="10997">
                  <c:v>-6.0762054159172525E-2</c:v>
                </c:pt>
                <c:pt idx="10998">
                  <c:v>-6.0653417217889007E-2</c:v>
                </c:pt>
                <c:pt idx="10999">
                  <c:v>-6.0544780992431484E-2</c:v>
                </c:pt>
                <c:pt idx="11000">
                  <c:v>-6.0436145481508462E-2</c:v>
                </c:pt>
                <c:pt idx="11001">
                  <c:v>-6.0327510683828453E-2</c:v>
                </c:pt>
                <c:pt idx="11002">
                  <c:v>-6.021887659810006E-2</c:v>
                </c:pt>
                <c:pt idx="11003">
                  <c:v>-6.0110243223031941E-2</c:v>
                </c:pt>
                <c:pt idx="11004">
                  <c:v>-6.0001610557332656E-2</c:v>
                </c:pt>
                <c:pt idx="11005">
                  <c:v>-5.9892978599711273E-2</c:v>
                </c:pt>
                <c:pt idx="11006">
                  <c:v>-5.9784347348876478E-2</c:v>
                </c:pt>
                <c:pt idx="11007">
                  <c:v>-5.9675716803537164E-2</c:v>
                </c:pt>
                <c:pt idx="11008">
                  <c:v>-5.956708696240226E-2</c:v>
                </c:pt>
                <c:pt idx="11009">
                  <c:v>-5.9458457824180799E-2</c:v>
                </c:pt>
                <c:pt idx="11010">
                  <c:v>-5.9349829387581834E-2</c:v>
                </c:pt>
                <c:pt idx="11011">
                  <c:v>-5.9241201651314496E-2</c:v>
                </c:pt>
                <c:pt idx="11012">
                  <c:v>-5.9132574614087802E-2</c:v>
                </c:pt>
                <c:pt idx="11013">
                  <c:v>-5.9023948274611285E-2</c:v>
                </c:pt>
                <c:pt idx="11014">
                  <c:v>-5.8915322631594116E-2</c:v>
                </c:pt>
                <c:pt idx="11015">
                  <c:v>-5.8806697683745635E-2</c:v>
                </c:pt>
                <c:pt idx="11016">
                  <c:v>-5.8698073429775247E-2</c:v>
                </c:pt>
                <c:pt idx="11017">
                  <c:v>-5.8589449868392429E-2</c:v>
                </c:pt>
                <c:pt idx="11018">
                  <c:v>-5.8480826998306722E-2</c:v>
                </c:pt>
                <c:pt idx="11019">
                  <c:v>-5.837220481822767E-2</c:v>
                </c:pt>
                <c:pt idx="11020">
                  <c:v>-5.8263583326864807E-2</c:v>
                </c:pt>
                <c:pt idx="11021">
                  <c:v>-5.8154962522928108E-2</c:v>
                </c:pt>
                <c:pt idx="11022">
                  <c:v>-5.8046342405127196E-2</c:v>
                </c:pt>
                <c:pt idx="11023">
                  <c:v>-5.7937722972171854E-2</c:v>
                </c:pt>
                <c:pt idx="11024">
                  <c:v>-5.7829104222771981E-2</c:v>
                </c:pt>
                <c:pt idx="11025">
                  <c:v>-5.7720486155637477E-2</c:v>
                </c:pt>
                <c:pt idx="11026">
                  <c:v>-5.7611868769478339E-2</c:v>
                </c:pt>
                <c:pt idx="11027">
                  <c:v>-5.7503252063004461E-2</c:v>
                </c:pt>
                <c:pt idx="11028">
                  <c:v>-5.7394636034926221E-2</c:v>
                </c:pt>
                <c:pt idx="11029">
                  <c:v>-5.7286020683953616E-2</c:v>
                </c:pt>
                <c:pt idx="11030">
                  <c:v>-5.7177406008796866E-2</c:v>
                </c:pt>
                <c:pt idx="11031">
                  <c:v>-5.7068792008166232E-2</c:v>
                </c:pt>
                <c:pt idx="11032">
                  <c:v>-5.6960178680772043E-2</c:v>
                </c:pt>
                <c:pt idx="11033">
                  <c:v>-5.6851566025324651E-2</c:v>
                </c:pt>
                <c:pt idx="11034">
                  <c:v>-5.6742954040534498E-2</c:v>
                </c:pt>
                <c:pt idx="11035">
                  <c:v>-5.6634342725111919E-2</c:v>
                </c:pt>
                <c:pt idx="11036">
                  <c:v>-5.6525732077767753E-2</c:v>
                </c:pt>
                <c:pt idx="11037">
                  <c:v>-5.6417122097212447E-2</c:v>
                </c:pt>
                <c:pt idx="11038">
                  <c:v>-5.630851278215665E-2</c:v>
                </c:pt>
                <c:pt idx="11039">
                  <c:v>-5.6199904131311061E-2</c:v>
                </c:pt>
                <c:pt idx="11040">
                  <c:v>-5.6091296143386461E-2</c:v>
                </c:pt>
                <c:pt idx="11041">
                  <c:v>-5.5982688817093652E-2</c:v>
                </c:pt>
                <c:pt idx="11042">
                  <c:v>-5.5874082151143513E-2</c:v>
                </c:pt>
                <c:pt idx="11043">
                  <c:v>-5.5765476144246817E-2</c:v>
                </c:pt>
                <c:pt idx="11044">
                  <c:v>-5.5656870795114846E-2</c:v>
                </c:pt>
                <c:pt idx="11045">
                  <c:v>-5.5548266102458478E-2</c:v>
                </c:pt>
                <c:pt idx="11046">
                  <c:v>-5.5439662064988807E-2</c:v>
                </c:pt>
                <c:pt idx="11047">
                  <c:v>-5.5331058681416967E-2</c:v>
                </c:pt>
                <c:pt idx="11048">
                  <c:v>-5.5222455950454163E-2</c:v>
                </c:pt>
                <c:pt idx="11049">
                  <c:v>-5.511385387081167E-2</c:v>
                </c:pt>
                <c:pt idx="11050">
                  <c:v>-5.5005252441200747E-2</c:v>
                </c:pt>
                <c:pt idx="11051">
                  <c:v>-5.489665166033264E-2</c:v>
                </c:pt>
                <c:pt idx="11052">
                  <c:v>-5.4788051526919047E-2</c:v>
                </c:pt>
                <c:pt idx="11053">
                  <c:v>-5.4679452039671304E-2</c:v>
                </c:pt>
                <c:pt idx="11054">
                  <c:v>-5.457085319730088E-2</c:v>
                </c:pt>
                <c:pt idx="11055">
                  <c:v>-5.4462254998519401E-2</c:v>
                </c:pt>
                <c:pt idx="11056">
                  <c:v>-5.4353657442038468E-2</c:v>
                </c:pt>
                <c:pt idx="11057">
                  <c:v>-5.4245060526569779E-2</c:v>
                </c:pt>
                <c:pt idx="11058">
                  <c:v>-5.4136464250825057E-2</c:v>
                </c:pt>
                <c:pt idx="11059">
                  <c:v>-5.4027868613515932E-2</c:v>
                </c:pt>
                <c:pt idx="11060">
                  <c:v>-5.3919273613354544E-2</c:v>
                </c:pt>
                <c:pt idx="11061">
                  <c:v>-5.381067924905264E-2</c:v>
                </c:pt>
                <c:pt idx="11062">
                  <c:v>-5.3702085519322165E-2</c:v>
                </c:pt>
                <c:pt idx="11063">
                  <c:v>-5.3593492422875109E-2</c:v>
                </c:pt>
                <c:pt idx="11064">
                  <c:v>-5.3484899958423524E-2</c:v>
                </c:pt>
                <c:pt idx="11065">
                  <c:v>-5.33763081246795E-2</c:v>
                </c:pt>
                <c:pt idx="11066">
                  <c:v>-5.3267716920355215E-2</c:v>
                </c:pt>
                <c:pt idx="11067">
                  <c:v>-5.3159126344162727E-2</c:v>
                </c:pt>
                <c:pt idx="11068">
                  <c:v>-5.3050536394814558E-2</c:v>
                </c:pt>
                <c:pt idx="11069">
                  <c:v>-5.2941947071022885E-2</c:v>
                </c:pt>
                <c:pt idx="11070">
                  <c:v>-5.2833358371500078E-2</c:v>
                </c:pt>
                <c:pt idx="11071">
                  <c:v>-5.2724770294958548E-2</c:v>
                </c:pt>
                <c:pt idx="11072">
                  <c:v>-5.2616182840110749E-2</c:v>
                </c:pt>
                <c:pt idx="11073">
                  <c:v>-5.2507596005669198E-2</c:v>
                </c:pt>
                <c:pt idx="11074">
                  <c:v>-5.2399009790346458E-2</c:v>
                </c:pt>
                <c:pt idx="11075">
                  <c:v>-5.229042419285504E-2</c:v>
                </c:pt>
                <c:pt idx="11076">
                  <c:v>-5.218183921190786E-2</c:v>
                </c:pt>
                <c:pt idx="11077">
                  <c:v>-5.2073254846217484E-2</c:v>
                </c:pt>
                <c:pt idx="11078">
                  <c:v>-5.1964671094496741E-2</c:v>
                </c:pt>
                <c:pt idx="11079">
                  <c:v>-5.1856087955458388E-2</c:v>
                </c:pt>
                <c:pt idx="11080">
                  <c:v>-5.1747505427815359E-2</c:v>
                </c:pt>
                <c:pt idx="11081">
                  <c:v>-5.1638923510280529E-2</c:v>
                </c:pt>
                <c:pt idx="11082">
                  <c:v>-5.1530342201566756E-2</c:v>
                </c:pt>
                <c:pt idx="11083">
                  <c:v>-5.1421761500387332E-2</c:v>
                </c:pt>
                <c:pt idx="11084">
                  <c:v>-5.131318140545521E-2</c:v>
                </c:pt>
                <c:pt idx="11085">
                  <c:v>-5.1204601915483497E-2</c:v>
                </c:pt>
                <c:pt idx="11086">
                  <c:v>-5.1096023029185367E-2</c:v>
                </c:pt>
                <c:pt idx="11087">
                  <c:v>-5.0987444745274051E-2</c:v>
                </c:pt>
                <c:pt idx="11088">
                  <c:v>-5.0878867062462821E-2</c:v>
                </c:pt>
                <c:pt idx="11089">
                  <c:v>-5.0770289979465005E-2</c:v>
                </c:pt>
                <c:pt idx="11090">
                  <c:v>-5.0661713494993842E-2</c:v>
                </c:pt>
                <c:pt idx="11091">
                  <c:v>-5.0553137607763012E-2</c:v>
                </c:pt>
                <c:pt idx="11092">
                  <c:v>-5.0444562316485878E-2</c:v>
                </c:pt>
                <c:pt idx="11093">
                  <c:v>-5.0335987619875941E-2</c:v>
                </c:pt>
                <c:pt idx="11094">
                  <c:v>-5.0227413516646773E-2</c:v>
                </c:pt>
                <c:pt idx="11095">
                  <c:v>-5.0118840005512012E-2</c:v>
                </c:pt>
                <c:pt idx="11096">
                  <c:v>-5.0010267085185307E-2</c:v>
                </c:pt>
                <c:pt idx="11097">
                  <c:v>-4.9901694754380388E-2</c:v>
                </c:pt>
                <c:pt idx="11098">
                  <c:v>-4.9793123011810866E-2</c:v>
                </c:pt>
                <c:pt idx="11099">
                  <c:v>-4.9684551856190855E-2</c:v>
                </c:pt>
                <c:pt idx="11100">
                  <c:v>-4.9575981286234062E-2</c:v>
                </c:pt>
                <c:pt idx="11101">
                  <c:v>-4.9467411300654428E-2</c:v>
                </c:pt>
                <c:pt idx="11102">
                  <c:v>-4.9358841898165882E-2</c:v>
                </c:pt>
                <c:pt idx="11103">
                  <c:v>-4.9250273077482441E-2</c:v>
                </c:pt>
                <c:pt idx="11104">
                  <c:v>-4.9141704837318181E-2</c:v>
                </c:pt>
                <c:pt idx="11105">
                  <c:v>-4.903313717638718E-2</c:v>
                </c:pt>
                <c:pt idx="11106">
                  <c:v>-4.8924570093403459E-2</c:v>
                </c:pt>
                <c:pt idx="11107">
                  <c:v>-4.8816003587081505E-2</c:v>
                </c:pt>
                <c:pt idx="11108">
                  <c:v>-4.870743765613543E-2</c:v>
                </c:pt>
                <c:pt idx="11109">
                  <c:v>-4.8598872299279519E-2</c:v>
                </c:pt>
                <c:pt idx="11110">
                  <c:v>-4.8490307515228134E-2</c:v>
                </c:pt>
                <c:pt idx="11111">
                  <c:v>-4.8381743302695644E-2</c:v>
                </c:pt>
                <c:pt idx="11112">
                  <c:v>-4.8273179660396487E-2</c:v>
                </c:pt>
                <c:pt idx="11113">
                  <c:v>-4.8164616587045156E-2</c:v>
                </c:pt>
                <c:pt idx="11114">
                  <c:v>-4.8056054081356048E-2</c:v>
                </c:pt>
                <c:pt idx="11115">
                  <c:v>-4.7947492142044017E-2</c:v>
                </c:pt>
                <c:pt idx="11116">
                  <c:v>-4.7838930767823536E-2</c:v>
                </c:pt>
                <c:pt idx="11117">
                  <c:v>-4.7730369957409299E-2</c:v>
                </c:pt>
                <c:pt idx="11118">
                  <c:v>-4.7621809709516023E-2</c:v>
                </c:pt>
                <c:pt idx="11119">
                  <c:v>-4.7513250022858465E-2</c:v>
                </c:pt>
                <c:pt idx="11120">
                  <c:v>-4.7404690896151437E-2</c:v>
                </c:pt>
                <c:pt idx="11121">
                  <c:v>-4.7296132328109794E-2</c:v>
                </c:pt>
                <c:pt idx="11122">
                  <c:v>-4.7187574317448321E-2</c:v>
                </c:pt>
                <c:pt idx="11123">
                  <c:v>-4.7079016862882225E-2</c:v>
                </c:pt>
                <c:pt idx="11124">
                  <c:v>-4.6970459963126369E-2</c:v>
                </c:pt>
                <c:pt idx="11125">
                  <c:v>-4.6861903616895781E-2</c:v>
                </c:pt>
                <c:pt idx="11126">
                  <c:v>-4.6753347822905585E-2</c:v>
                </c:pt>
                <c:pt idx="11127">
                  <c:v>-4.6644792579870892E-2</c:v>
                </c:pt>
                <c:pt idx="11128">
                  <c:v>-4.6536237886506897E-2</c:v>
                </c:pt>
                <c:pt idx="11129">
                  <c:v>-4.6427683741528801E-2</c:v>
                </c:pt>
                <c:pt idx="11130">
                  <c:v>-4.6319130143651743E-2</c:v>
                </c:pt>
                <c:pt idx="11131">
                  <c:v>-4.6210577091591321E-2</c:v>
                </c:pt>
                <c:pt idx="11132">
                  <c:v>-4.6102024584062762E-2</c:v>
                </c:pt>
                <c:pt idx="11133">
                  <c:v>-4.5993472619781463E-2</c:v>
                </c:pt>
                <c:pt idx="11134">
                  <c:v>-4.5884921197462868E-2</c:v>
                </c:pt>
                <c:pt idx="11135">
                  <c:v>-4.5776370315822483E-2</c:v>
                </c:pt>
                <c:pt idx="11136">
                  <c:v>-4.566781997357585E-2</c:v>
                </c:pt>
                <c:pt idx="11137">
                  <c:v>-4.5559270169438407E-2</c:v>
                </c:pt>
                <c:pt idx="11138">
                  <c:v>-4.5450720902126061E-2</c:v>
                </c:pt>
                <c:pt idx="11139">
                  <c:v>-4.5342172170354349E-2</c:v>
                </c:pt>
                <c:pt idx="11140">
                  <c:v>-4.5233623972838977E-2</c:v>
                </c:pt>
                <c:pt idx="11141">
                  <c:v>-4.5125076308295729E-2</c:v>
                </c:pt>
                <c:pt idx="11142">
                  <c:v>-4.5016529175440398E-2</c:v>
                </c:pt>
                <c:pt idx="11143">
                  <c:v>-4.4907982572988822E-2</c:v>
                </c:pt>
                <c:pt idx="11144">
                  <c:v>-4.4799436499656918E-2</c:v>
                </c:pt>
                <c:pt idx="11145">
                  <c:v>-4.469089095416047E-2</c:v>
                </c:pt>
                <c:pt idx="11146">
                  <c:v>-4.4582345935215741E-2</c:v>
                </c:pt>
                <c:pt idx="11147">
                  <c:v>-4.4473801441538605E-2</c:v>
                </c:pt>
                <c:pt idx="11148">
                  <c:v>-4.4365257471845151E-2</c:v>
                </c:pt>
                <c:pt idx="11149">
                  <c:v>-4.4256714024851464E-2</c:v>
                </c:pt>
                <c:pt idx="11150">
                  <c:v>-4.4148171099273721E-2</c:v>
                </c:pt>
                <c:pt idx="11151">
                  <c:v>-4.4039628693828103E-2</c:v>
                </c:pt>
                <c:pt idx="11152">
                  <c:v>-4.3931086807230867E-2</c:v>
                </c:pt>
                <c:pt idx="11153">
                  <c:v>-4.3822545438198135E-2</c:v>
                </c:pt>
                <c:pt idx="11154">
                  <c:v>-4.3714004585446518E-2</c:v>
                </c:pt>
                <c:pt idx="11155">
                  <c:v>-4.3605464247692259E-2</c:v>
                </c:pt>
                <c:pt idx="11156">
                  <c:v>-4.3496924423651759E-2</c:v>
                </c:pt>
                <c:pt idx="11157">
                  <c:v>-4.3388385112041468E-2</c:v>
                </c:pt>
                <c:pt idx="11158">
                  <c:v>-4.3279846311577892E-2</c:v>
                </c:pt>
                <c:pt idx="11159">
                  <c:v>-4.3171308020977552E-2</c:v>
                </c:pt>
                <c:pt idx="11160">
                  <c:v>-4.3062770238957035E-2</c:v>
                </c:pt>
                <c:pt idx="11161">
                  <c:v>-4.2954232964232841E-2</c:v>
                </c:pt>
                <c:pt idx="11162">
                  <c:v>-4.2845696195521879E-2</c:v>
                </c:pt>
                <c:pt idx="11163">
                  <c:v>-4.2737159931540744E-2</c:v>
                </c:pt>
                <c:pt idx="11164">
                  <c:v>-4.2628624171006178E-2</c:v>
                </c:pt>
                <c:pt idx="11165">
                  <c:v>-4.2520088912634951E-2</c:v>
                </c:pt>
                <c:pt idx="11166">
                  <c:v>-4.2411554155143923E-2</c:v>
                </c:pt>
                <c:pt idx="11167">
                  <c:v>-4.2303019897249938E-2</c:v>
                </c:pt>
                <c:pt idx="11168">
                  <c:v>-4.2194486137669927E-2</c:v>
                </c:pt>
                <c:pt idx="11169">
                  <c:v>-4.2085952875120701E-2</c:v>
                </c:pt>
                <c:pt idx="11170">
                  <c:v>-4.1977420108319535E-2</c:v>
                </c:pt>
                <c:pt idx="11171">
                  <c:v>-4.1868887835983304E-2</c:v>
                </c:pt>
                <c:pt idx="11172">
                  <c:v>-4.176035605682913E-2</c:v>
                </c:pt>
                <c:pt idx="11173">
                  <c:v>-4.1651824769574089E-2</c:v>
                </c:pt>
                <c:pt idx="11174">
                  <c:v>-4.1543293972935359E-2</c:v>
                </c:pt>
                <c:pt idx="11175">
                  <c:v>-4.1434763665630134E-2</c:v>
                </c:pt>
                <c:pt idx="11176">
                  <c:v>-4.1326233846375647E-2</c:v>
                </c:pt>
                <c:pt idx="11177">
                  <c:v>-4.121770451388905E-2</c:v>
                </c:pt>
                <c:pt idx="11178">
                  <c:v>-4.1109175666887939E-2</c:v>
                </c:pt>
                <c:pt idx="11179">
                  <c:v>-4.1000647304089526E-2</c:v>
                </c:pt>
                <c:pt idx="11180">
                  <c:v>-4.0892119424211219E-2</c:v>
                </c:pt>
                <c:pt idx="11181">
                  <c:v>-4.0783592025970455E-2</c:v>
                </c:pt>
                <c:pt idx="11182">
                  <c:v>-4.0675065108084711E-2</c:v>
                </c:pt>
                <c:pt idx="11183">
                  <c:v>-4.0566538669271519E-2</c:v>
                </c:pt>
                <c:pt idx="11184">
                  <c:v>-4.045801270824842E-2</c:v>
                </c:pt>
                <c:pt idx="11185">
                  <c:v>-4.0349487223732883E-2</c:v>
                </c:pt>
                <c:pt idx="11186">
                  <c:v>-4.0240962214442823E-2</c:v>
                </c:pt>
                <c:pt idx="11187">
                  <c:v>-4.0132437679095773E-2</c:v>
                </c:pt>
                <c:pt idx="11188">
                  <c:v>-4.0023913616409446E-2</c:v>
                </c:pt>
                <c:pt idx="11189">
                  <c:v>-3.991539002510161E-2</c:v>
                </c:pt>
                <c:pt idx="11190">
                  <c:v>-3.9806866903890049E-2</c:v>
                </c:pt>
                <c:pt idx="11191">
                  <c:v>-3.9698344251492594E-2</c:v>
                </c:pt>
                <c:pt idx="11192">
                  <c:v>-3.9589822066626978E-2</c:v>
                </c:pt>
                <c:pt idx="11193">
                  <c:v>-3.9481300348011401E-2</c:v>
                </c:pt>
                <c:pt idx="11194">
                  <c:v>-3.9372779094363652E-2</c:v>
                </c:pt>
                <c:pt idx="11195">
                  <c:v>-3.9264258304401736E-2</c:v>
                </c:pt>
                <c:pt idx="11196">
                  <c:v>-3.9155737976843664E-2</c:v>
                </c:pt>
                <c:pt idx="11197">
                  <c:v>-3.9047218110407518E-2</c:v>
                </c:pt>
                <c:pt idx="11198">
                  <c:v>-3.8938698703811385E-2</c:v>
                </c:pt>
                <c:pt idx="11199">
                  <c:v>-3.8830179755773395E-2</c:v>
                </c:pt>
                <c:pt idx="11200">
                  <c:v>-3.87216612650116E-2</c:v>
                </c:pt>
                <c:pt idx="11201">
                  <c:v>-3.8613143230244486E-2</c:v>
                </c:pt>
                <c:pt idx="11202">
                  <c:v>-3.850462565019018E-2</c:v>
                </c:pt>
                <c:pt idx="11203">
                  <c:v>-3.8396108523566952E-2</c:v>
                </c:pt>
                <c:pt idx="11204">
                  <c:v>-3.8287591849093153E-2</c:v>
                </c:pt>
                <c:pt idx="11205">
                  <c:v>-3.8179075625487127E-2</c:v>
                </c:pt>
                <c:pt idx="11206">
                  <c:v>-3.8070559851467282E-2</c:v>
                </c:pt>
                <c:pt idx="11207">
                  <c:v>-3.7962044525752053E-2</c:v>
                </c:pt>
                <c:pt idx="11208">
                  <c:v>-3.7853529647059798E-2</c:v>
                </c:pt>
                <c:pt idx="11209">
                  <c:v>-3.7745015214109279E-2</c:v>
                </c:pt>
                <c:pt idx="11210">
                  <c:v>-3.7636501225618922E-2</c:v>
                </c:pt>
                <c:pt idx="11211">
                  <c:v>-3.7527987680307309E-2</c:v>
                </c:pt>
                <c:pt idx="11212">
                  <c:v>-3.7419474576893076E-2</c:v>
                </c:pt>
                <c:pt idx="11213">
                  <c:v>-3.7310961914094852E-2</c:v>
                </c:pt>
                <c:pt idx="11214">
                  <c:v>-3.7202449690631363E-2</c:v>
                </c:pt>
                <c:pt idx="11215">
                  <c:v>-3.7093937905221329E-2</c:v>
                </c:pt>
                <c:pt idx="11216">
                  <c:v>-3.6985426556583385E-2</c:v>
                </c:pt>
                <c:pt idx="11217">
                  <c:v>-3.6876915643436606E-2</c:v>
                </c:pt>
                <c:pt idx="11218">
                  <c:v>-3.6768405164499689E-2</c:v>
                </c:pt>
                <c:pt idx="11219">
                  <c:v>-3.665989511849152E-2</c:v>
                </c:pt>
                <c:pt idx="11220">
                  <c:v>-3.6551385504131013E-2</c:v>
                </c:pt>
                <c:pt idx="11221">
                  <c:v>-3.6442876320137103E-2</c:v>
                </c:pt>
                <c:pt idx="11222">
                  <c:v>-3.633436756522878E-2</c:v>
                </c:pt>
                <c:pt idx="11223">
                  <c:v>-3.622585923812506E-2</c:v>
                </c:pt>
                <c:pt idx="11224">
                  <c:v>-3.6117351337544866E-2</c:v>
                </c:pt>
                <c:pt idx="11225">
                  <c:v>-3.6008843862207554E-2</c:v>
                </c:pt>
                <c:pt idx="11226">
                  <c:v>-3.5900336810832115E-2</c:v>
                </c:pt>
                <c:pt idx="11227">
                  <c:v>-3.5791830182137697E-2</c:v>
                </c:pt>
                <c:pt idx="11228">
                  <c:v>-3.5683323974843514E-2</c:v>
                </c:pt>
                <c:pt idx="11229">
                  <c:v>-3.5574818187668771E-2</c:v>
                </c:pt>
                <c:pt idx="11230">
                  <c:v>-3.5466312819332754E-2</c:v>
                </c:pt>
                <c:pt idx="11231">
                  <c:v>-3.535780786855474E-2</c:v>
                </c:pt>
                <c:pt idx="11232">
                  <c:v>-3.5249303334053926E-2</c:v>
                </c:pt>
                <c:pt idx="11233">
                  <c:v>-3.5140799214549975E-2</c:v>
                </c:pt>
                <c:pt idx="11234">
                  <c:v>-3.5032295508762128E-2</c:v>
                </c:pt>
                <c:pt idx="11235">
                  <c:v>-3.4923792215409824E-2</c:v>
                </c:pt>
                <c:pt idx="11236">
                  <c:v>-3.4815289333212547E-2</c:v>
                </c:pt>
                <c:pt idx="11237">
                  <c:v>-3.4706786860889779E-2</c:v>
                </c:pt>
                <c:pt idx="11238">
                  <c:v>-3.4598284797161073E-2</c:v>
                </c:pt>
                <c:pt idx="11239">
                  <c:v>-3.4489783140745842E-2</c:v>
                </c:pt>
                <c:pt idx="11240">
                  <c:v>-3.4381281890363991E-2</c:v>
                </c:pt>
                <c:pt idx="11241">
                  <c:v>-3.4272781044734989E-2</c:v>
                </c:pt>
                <c:pt idx="11242">
                  <c:v>-3.4164280602578534E-2</c:v>
                </c:pt>
                <c:pt idx="11243">
                  <c:v>-3.4055780562614324E-2</c:v>
                </c:pt>
                <c:pt idx="11244">
                  <c:v>-3.3947280923562084E-2</c:v>
                </c:pt>
                <c:pt idx="11245">
                  <c:v>-3.3838781684141596E-2</c:v>
                </c:pt>
                <c:pt idx="11246">
                  <c:v>-3.3730282843072661E-2</c:v>
                </c:pt>
                <c:pt idx="11247">
                  <c:v>-3.3621784399074969E-2</c:v>
                </c:pt>
                <c:pt idx="11248">
                  <c:v>-3.3513286350868678E-2</c:v>
                </c:pt>
                <c:pt idx="11249">
                  <c:v>-3.3404788697173539E-2</c:v>
                </c:pt>
                <c:pt idx="11250">
                  <c:v>-3.3296291436709501E-2</c:v>
                </c:pt>
                <c:pt idx="11251">
                  <c:v>-3.3187794568196503E-2</c:v>
                </c:pt>
                <c:pt idx="11252">
                  <c:v>-3.3079298090354578E-2</c:v>
                </c:pt>
                <c:pt idx="11253">
                  <c:v>-3.2970802001903735E-2</c:v>
                </c:pt>
                <c:pt idx="11254">
                  <c:v>-3.2862306301564045E-2</c:v>
                </c:pt>
                <c:pt idx="11255">
                  <c:v>-3.2753810988055472E-2</c:v>
                </c:pt>
                <c:pt idx="11256">
                  <c:v>-3.2645316060098399E-2</c:v>
                </c:pt>
                <c:pt idx="11257">
                  <c:v>-3.2536821516412864E-2</c:v>
                </c:pt>
                <c:pt idx="11258">
                  <c:v>-3.2428327355719044E-2</c:v>
                </c:pt>
                <c:pt idx="11259">
                  <c:v>-3.2319833576737178E-2</c:v>
                </c:pt>
                <c:pt idx="11260">
                  <c:v>-3.2211340178187504E-2</c:v>
                </c:pt>
                <c:pt idx="11261">
                  <c:v>-3.2102847158790318E-2</c:v>
                </c:pt>
                <c:pt idx="11262">
                  <c:v>-3.1994354517265941E-2</c:v>
                </c:pt>
                <c:pt idx="11263">
                  <c:v>-3.1885862252334557E-2</c:v>
                </c:pt>
                <c:pt idx="11264">
                  <c:v>-3.1777370362716842E-2</c:v>
                </c:pt>
                <c:pt idx="11265">
                  <c:v>-3.166887884713307E-2</c:v>
                </c:pt>
                <c:pt idx="11266">
                  <c:v>-3.1560387704303666E-2</c:v>
                </c:pt>
                <c:pt idx="11267">
                  <c:v>-3.1451896932949107E-2</c:v>
                </c:pt>
                <c:pt idx="11268">
                  <c:v>-3.1343406531789894E-2</c:v>
                </c:pt>
                <c:pt idx="11269">
                  <c:v>-3.1234916499546572E-2</c:v>
                </c:pt>
                <c:pt idx="11270">
                  <c:v>-3.1126426834939686E-2</c:v>
                </c:pt>
                <c:pt idx="11271">
                  <c:v>-3.1017937536689702E-2</c:v>
                </c:pt>
                <c:pt idx="11272">
                  <c:v>-3.0909448603517509E-2</c:v>
                </c:pt>
                <c:pt idx="11273">
                  <c:v>-3.0800960034143635E-2</c:v>
                </c:pt>
                <c:pt idx="11274">
                  <c:v>-3.0692471827288747E-2</c:v>
                </c:pt>
                <c:pt idx="11275">
                  <c:v>-3.0583983981673578E-2</c:v>
                </c:pt>
                <c:pt idx="11276">
                  <c:v>-3.0475496496018852E-2</c:v>
                </c:pt>
                <c:pt idx="11277">
                  <c:v>-3.0367009369045357E-2</c:v>
                </c:pt>
                <c:pt idx="11278">
                  <c:v>-3.0258522599473883E-2</c:v>
                </c:pt>
                <c:pt idx="11279">
                  <c:v>-3.0150036186025131E-2</c:v>
                </c:pt>
                <c:pt idx="11280">
                  <c:v>-3.0041550127420234E-2</c:v>
                </c:pt>
                <c:pt idx="11281">
                  <c:v>-2.9933064422379946E-2</c:v>
                </c:pt>
                <c:pt idx="11282">
                  <c:v>-2.9824579069625188E-2</c:v>
                </c:pt>
                <c:pt idx="11283">
                  <c:v>-2.9716094067876904E-2</c:v>
                </c:pt>
                <c:pt idx="11284">
                  <c:v>-2.9607609415856075E-2</c:v>
                </c:pt>
                <c:pt idx="11285">
                  <c:v>-2.9499125112283708E-2</c:v>
                </c:pt>
                <c:pt idx="11286">
                  <c:v>-2.9390641155880835E-2</c:v>
                </c:pt>
                <c:pt idx="11287">
                  <c:v>-2.9282157545368382E-2</c:v>
                </c:pt>
                <c:pt idx="11288">
                  <c:v>-2.9173674279467716E-2</c:v>
                </c:pt>
                <c:pt idx="11289">
                  <c:v>-2.9065191356899823E-2</c:v>
                </c:pt>
                <c:pt idx="11290">
                  <c:v>-2.8956708776385856E-2</c:v>
                </c:pt>
                <c:pt idx="11291">
                  <c:v>-2.8848226536646981E-2</c:v>
                </c:pt>
                <c:pt idx="11292">
                  <c:v>-2.8739744636404409E-2</c:v>
                </c:pt>
                <c:pt idx="11293">
                  <c:v>-2.8631263074379371E-2</c:v>
                </c:pt>
                <c:pt idx="11294">
                  <c:v>-2.8522781849292984E-2</c:v>
                </c:pt>
                <c:pt idx="11295">
                  <c:v>-2.8414300959866839E-2</c:v>
                </c:pt>
                <c:pt idx="11296">
                  <c:v>-2.8305820404822078E-2</c:v>
                </c:pt>
                <c:pt idx="11297">
                  <c:v>-2.819734018288007E-2</c:v>
                </c:pt>
                <c:pt idx="11298">
                  <c:v>-2.8088860292762172E-2</c:v>
                </c:pt>
                <c:pt idx="11299">
                  <c:v>-2.79803807331898E-2</c:v>
                </c:pt>
                <c:pt idx="11300">
                  <c:v>-2.7871901502884357E-2</c:v>
                </c:pt>
                <c:pt idx="11301">
                  <c:v>-2.7763422600567314E-2</c:v>
                </c:pt>
                <c:pt idx="11302">
                  <c:v>-2.7654944024960004E-2</c:v>
                </c:pt>
                <c:pt idx="11303">
                  <c:v>-2.7546465774784219E-2</c:v>
                </c:pt>
                <c:pt idx="11304">
                  <c:v>-2.743798784876135E-2</c:v>
                </c:pt>
                <c:pt idx="11305">
                  <c:v>-2.7329510245612955E-2</c:v>
                </c:pt>
                <c:pt idx="11306">
                  <c:v>-2.7221032964060626E-2</c:v>
                </c:pt>
                <c:pt idx="11307">
                  <c:v>-2.7112556002825972E-2</c:v>
                </c:pt>
                <c:pt idx="11308">
                  <c:v>-2.7004079360630633E-2</c:v>
                </c:pt>
                <c:pt idx="11309">
                  <c:v>-2.6895603036196286E-2</c:v>
                </c:pt>
                <c:pt idx="11310">
                  <c:v>-2.678712702824447E-2</c:v>
                </c:pt>
                <c:pt idx="11311">
                  <c:v>-2.6678651335497187E-2</c:v>
                </c:pt>
                <c:pt idx="11312">
                  <c:v>-2.6570175956676049E-2</c:v>
                </c:pt>
                <c:pt idx="11313">
                  <c:v>-2.6461700890502819E-2</c:v>
                </c:pt>
                <c:pt idx="11314">
                  <c:v>-2.6353226135699296E-2</c:v>
                </c:pt>
                <c:pt idx="11315">
                  <c:v>-2.6244751690987309E-2</c:v>
                </c:pt>
                <c:pt idx="11316">
                  <c:v>-2.6136277555088693E-2</c:v>
                </c:pt>
                <c:pt idx="11317">
                  <c:v>-2.6027803726725328E-2</c:v>
                </c:pt>
                <c:pt idx="11318">
                  <c:v>-2.5919330204618972E-2</c:v>
                </c:pt>
                <c:pt idx="11319">
                  <c:v>-2.5810856987491824E-2</c:v>
                </c:pt>
                <c:pt idx="11320">
                  <c:v>-2.57023840740657E-2</c:v>
                </c:pt>
                <c:pt idx="11321">
                  <c:v>-2.5593911463062568E-2</c:v>
                </c:pt>
                <c:pt idx="11322">
                  <c:v>-2.548543915320443E-2</c:v>
                </c:pt>
                <c:pt idx="11323">
                  <c:v>-2.5376967143213306E-2</c:v>
                </c:pt>
                <c:pt idx="11324">
                  <c:v>-2.5268495431811252E-2</c:v>
                </c:pt>
                <c:pt idx="11325">
                  <c:v>-2.5160024017720332E-2</c:v>
                </c:pt>
                <c:pt idx="11326">
                  <c:v>-2.5051552899662512E-2</c:v>
                </c:pt>
                <c:pt idx="11327">
                  <c:v>-2.4943082076360184E-2</c:v>
                </c:pt>
                <c:pt idx="11328">
                  <c:v>-2.4834611546535362E-2</c:v>
                </c:pt>
                <c:pt idx="11329">
                  <c:v>-2.4726141308910213E-2</c:v>
                </c:pt>
                <c:pt idx="11330">
                  <c:v>-2.4617671362206928E-2</c:v>
                </c:pt>
                <c:pt idx="11331">
                  <c:v>-2.450920170514773E-2</c:v>
                </c:pt>
                <c:pt idx="11332">
                  <c:v>-2.4400732336454858E-2</c:v>
                </c:pt>
                <c:pt idx="11333">
                  <c:v>-2.4292263254850583E-2</c:v>
                </c:pt>
                <c:pt idx="11334">
                  <c:v>-2.4183794459057051E-2</c:v>
                </c:pt>
                <c:pt idx="11335">
                  <c:v>-2.4075325947796853E-2</c:v>
                </c:pt>
                <c:pt idx="11336">
                  <c:v>-2.3966857719792189E-2</c:v>
                </c:pt>
                <c:pt idx="11337">
                  <c:v>-2.3858389773765417E-2</c:v>
                </c:pt>
                <c:pt idx="11338">
                  <c:v>-2.3749922108438921E-2</c:v>
                </c:pt>
                <c:pt idx="11339">
                  <c:v>-2.3641454722535107E-2</c:v>
                </c:pt>
                <c:pt idx="11340">
                  <c:v>-2.3532987614776409E-2</c:v>
                </c:pt>
                <c:pt idx="11341">
                  <c:v>-2.3424520783885263E-2</c:v>
                </c:pt>
                <c:pt idx="11342">
                  <c:v>-2.3316054228584026E-2</c:v>
                </c:pt>
                <c:pt idx="11343">
                  <c:v>-2.3207587947595466E-2</c:v>
                </c:pt>
                <c:pt idx="11344">
                  <c:v>-2.3099121939641958E-2</c:v>
                </c:pt>
                <c:pt idx="11345">
                  <c:v>-2.2990656203446053E-2</c:v>
                </c:pt>
                <c:pt idx="11346">
                  <c:v>-2.2882190737730311E-2</c:v>
                </c:pt>
                <c:pt idx="11347">
                  <c:v>-2.2773725541217316E-2</c:v>
                </c:pt>
                <c:pt idx="11348">
                  <c:v>-2.266526061262969E-2</c:v>
                </c:pt>
                <c:pt idx="11349">
                  <c:v>-2.255679595068991E-2</c:v>
                </c:pt>
                <c:pt idx="11350">
                  <c:v>-2.2448331554120925E-2</c:v>
                </c:pt>
                <c:pt idx="11351">
                  <c:v>-2.233986742164526E-2</c:v>
                </c:pt>
                <c:pt idx="11352">
                  <c:v>-2.223140355198561E-2</c:v>
                </c:pt>
                <c:pt idx="11353">
                  <c:v>-2.2122939943864706E-2</c:v>
                </c:pt>
                <c:pt idx="11354">
                  <c:v>-2.2014476596005278E-2</c:v>
                </c:pt>
                <c:pt idx="11355">
                  <c:v>-2.1906013507130093E-2</c:v>
                </c:pt>
                <c:pt idx="11356">
                  <c:v>-2.1797550675961935E-2</c:v>
                </c:pt>
                <c:pt idx="11357">
                  <c:v>-2.1689088101223462E-2</c:v>
                </c:pt>
                <c:pt idx="11358">
                  <c:v>-2.1580625781637785E-2</c:v>
                </c:pt>
                <c:pt idx="11359">
                  <c:v>-2.1472163715927611E-2</c:v>
                </c:pt>
                <c:pt idx="11360">
                  <c:v>-2.1363701902815807E-2</c:v>
                </c:pt>
                <c:pt idx="11361">
                  <c:v>-2.1255240341025262E-2</c:v>
                </c:pt>
                <c:pt idx="11362">
                  <c:v>-2.1146779029278879E-2</c:v>
                </c:pt>
                <c:pt idx="11363">
                  <c:v>-2.1038317966299597E-2</c:v>
                </c:pt>
                <c:pt idx="11364">
                  <c:v>-2.092985715081036E-2</c:v>
                </c:pt>
                <c:pt idx="11365">
                  <c:v>-2.0821396581534004E-2</c:v>
                </c:pt>
                <c:pt idx="11366">
                  <c:v>-2.0712936257193792E-2</c:v>
                </c:pt>
                <c:pt idx="11367">
                  <c:v>-2.0604476176512603E-2</c:v>
                </c:pt>
                <c:pt idx="11368">
                  <c:v>-2.0496016338213456E-2</c:v>
                </c:pt>
                <c:pt idx="11369">
                  <c:v>-2.0387556741019421E-2</c:v>
                </c:pt>
                <c:pt idx="11370">
                  <c:v>-2.0279097383653553E-2</c:v>
                </c:pt>
                <c:pt idx="11371">
                  <c:v>-2.0170638264838947E-2</c:v>
                </c:pt>
                <c:pt idx="11372">
                  <c:v>-2.0062179383298719E-2</c:v>
                </c:pt>
                <c:pt idx="11373">
                  <c:v>-1.9953720737755851E-2</c:v>
                </c:pt>
                <c:pt idx="11374">
                  <c:v>-1.9845262326933778E-2</c:v>
                </c:pt>
                <c:pt idx="11375">
                  <c:v>-1.9736804149555524E-2</c:v>
                </c:pt>
                <c:pt idx="11376">
                  <c:v>-1.9628346204344279E-2</c:v>
                </c:pt>
                <c:pt idx="11377">
                  <c:v>-1.9519888490023254E-2</c:v>
                </c:pt>
                <c:pt idx="11378">
                  <c:v>-1.9411431005315671E-2</c:v>
                </c:pt>
                <c:pt idx="11379">
                  <c:v>-1.9302973748944772E-2</c:v>
                </c:pt>
                <c:pt idx="11380">
                  <c:v>-1.9194516719633823E-2</c:v>
                </c:pt>
                <c:pt idx="11381">
                  <c:v>-1.9086059916105971E-2</c:v>
                </c:pt>
                <c:pt idx="11382">
                  <c:v>-1.8977603337084797E-2</c:v>
                </c:pt>
                <c:pt idx="11383">
                  <c:v>-1.8869146981293473E-2</c:v>
                </c:pt>
                <c:pt idx="11384">
                  <c:v>-1.8760690847455339E-2</c:v>
                </c:pt>
                <c:pt idx="11385">
                  <c:v>-1.8652234934293754E-2</c:v>
                </c:pt>
                <c:pt idx="11386">
                  <c:v>-1.8543779240532098E-2</c:v>
                </c:pt>
                <c:pt idx="11387">
                  <c:v>-1.8435323764893749E-2</c:v>
                </c:pt>
                <c:pt idx="11388">
                  <c:v>-1.8326868506102129E-2</c:v>
                </c:pt>
                <c:pt idx="11389">
                  <c:v>-1.8218413462880525E-2</c:v>
                </c:pt>
                <c:pt idx="11390">
                  <c:v>-1.810995863395266E-2</c:v>
                </c:pt>
                <c:pt idx="11391">
                  <c:v>-1.8001504018041858E-2</c:v>
                </c:pt>
                <c:pt idx="11392">
                  <c:v>-1.7893049613871601E-2</c:v>
                </c:pt>
                <c:pt idx="11393">
                  <c:v>-1.7784595420165389E-2</c:v>
                </c:pt>
                <c:pt idx="11394">
                  <c:v>-1.7676141435646733E-2</c:v>
                </c:pt>
                <c:pt idx="11395">
                  <c:v>-1.7567687659039172E-2</c:v>
                </c:pt>
                <c:pt idx="11396">
                  <c:v>-1.7459234089066251E-2</c:v>
                </c:pt>
                <c:pt idx="11397">
                  <c:v>-1.7350780724451405E-2</c:v>
                </c:pt>
                <c:pt idx="11398">
                  <c:v>-1.724232756391849E-2</c:v>
                </c:pt>
                <c:pt idx="11399">
                  <c:v>-1.7133874606190976E-2</c:v>
                </c:pt>
                <c:pt idx="11400">
                  <c:v>-1.7025421849992471E-2</c:v>
                </c:pt>
                <c:pt idx="11401">
                  <c:v>-1.6916969294046617E-2</c:v>
                </c:pt>
                <c:pt idx="11402">
                  <c:v>-1.6808516937077064E-2</c:v>
                </c:pt>
                <c:pt idx="11403">
                  <c:v>-1.6700064777807472E-2</c:v>
                </c:pt>
                <c:pt idx="11404">
                  <c:v>-1.6591612814961392E-2</c:v>
                </c:pt>
                <c:pt idx="11405">
                  <c:v>-1.6483161047262804E-2</c:v>
                </c:pt>
                <c:pt idx="11406">
                  <c:v>-1.6374709473435282E-2</c:v>
                </c:pt>
                <c:pt idx="11407">
                  <c:v>-1.6266258092202557E-2</c:v>
                </c:pt>
                <c:pt idx="11408">
                  <c:v>-1.6157806902288373E-2</c:v>
                </c:pt>
                <c:pt idx="11409">
                  <c:v>-1.6049355902416497E-2</c:v>
                </c:pt>
                <c:pt idx="11410">
                  <c:v>-1.5940905091310714E-2</c:v>
                </c:pt>
                <c:pt idx="11411">
                  <c:v>-1.5832454467694809E-2</c:v>
                </c:pt>
                <c:pt idx="11412">
                  <c:v>-1.5724004030292456E-2</c:v>
                </c:pt>
                <c:pt idx="11413">
                  <c:v>-1.5615553777827761E-2</c:v>
                </c:pt>
                <c:pt idx="11414">
                  <c:v>-1.5507103709024424E-2</c:v>
                </c:pt>
                <c:pt idx="11415">
                  <c:v>-1.5398653822606301E-2</c:v>
                </c:pt>
                <c:pt idx="11416">
                  <c:v>-1.529020411729726E-2</c:v>
                </c:pt>
                <c:pt idx="11417">
                  <c:v>-1.5181754591821191E-2</c:v>
                </c:pt>
                <c:pt idx="11418">
                  <c:v>-1.5073305244901993E-2</c:v>
                </c:pt>
                <c:pt idx="11419">
                  <c:v>-1.4964856075263575E-2</c:v>
                </c:pt>
                <c:pt idx="11420">
                  <c:v>-1.4856407081629741E-2</c:v>
                </c:pt>
                <c:pt idx="11421">
                  <c:v>-1.4747958262724702E-2</c:v>
                </c:pt>
                <c:pt idx="11422">
                  <c:v>-1.463950961727228E-2</c:v>
                </c:pt>
                <c:pt idx="11423">
                  <c:v>-1.4531061143996452E-2</c:v>
                </c:pt>
                <c:pt idx="11424">
                  <c:v>-1.4422612841621201E-2</c:v>
                </c:pt>
                <c:pt idx="11425">
                  <c:v>-1.4314164708870527E-2</c:v>
                </c:pt>
                <c:pt idx="11426">
                  <c:v>-1.4205716744468449E-2</c:v>
                </c:pt>
                <c:pt idx="11427">
                  <c:v>-1.4097268947138995E-2</c:v>
                </c:pt>
                <c:pt idx="11428">
                  <c:v>-1.3988821315606068E-2</c:v>
                </c:pt>
                <c:pt idx="11429">
                  <c:v>-1.3880373848594005E-2</c:v>
                </c:pt>
                <c:pt idx="11430">
                  <c:v>-1.3771926544826731E-2</c:v>
                </c:pt>
                <c:pt idx="11431">
                  <c:v>-1.3663479403028336E-2</c:v>
                </c:pt>
                <c:pt idx="11432">
                  <c:v>-1.3555032421922911E-2</c:v>
                </c:pt>
                <c:pt idx="11433">
                  <c:v>-1.3446585600234567E-2</c:v>
                </c:pt>
                <c:pt idx="11434">
                  <c:v>-1.333813893668743E-2</c:v>
                </c:pt>
                <c:pt idx="11435">
                  <c:v>-1.3229692430005638E-2</c:v>
                </c:pt>
                <c:pt idx="11436">
                  <c:v>-1.3121246078913197E-2</c:v>
                </c:pt>
                <c:pt idx="11437">
                  <c:v>-1.3012799882134546E-2</c:v>
                </c:pt>
                <c:pt idx="11438">
                  <c:v>-1.2904353838393723E-2</c:v>
                </c:pt>
                <c:pt idx="11439">
                  <c:v>-1.2795907946414912E-2</c:v>
                </c:pt>
                <c:pt idx="11440">
                  <c:v>-1.2687462204922319E-2</c:v>
                </c:pt>
                <c:pt idx="11441">
                  <c:v>-1.2579016612640151E-2</c:v>
                </c:pt>
                <c:pt idx="11442">
                  <c:v>-1.2470571168292631E-2</c:v>
                </c:pt>
                <c:pt idx="11443">
                  <c:v>-1.2362125870604002E-2</c:v>
                </c:pt>
                <c:pt idx="11444">
                  <c:v>-1.2253680718298366E-2</c:v>
                </c:pt>
                <c:pt idx="11445">
                  <c:v>-1.2145235710100266E-2</c:v>
                </c:pt>
                <c:pt idx="11446">
                  <c:v>-1.2036790844733834E-2</c:v>
                </c:pt>
                <c:pt idx="11447">
                  <c:v>-1.1928346120923352E-2</c:v>
                </c:pt>
                <c:pt idx="11448">
                  <c:v>-1.1819901537393124E-2</c:v>
                </c:pt>
                <c:pt idx="11449">
                  <c:v>-1.1711457092867448E-2</c:v>
                </c:pt>
                <c:pt idx="11450">
                  <c:v>-1.1603012786070647E-2</c:v>
                </c:pt>
                <c:pt idx="11451">
                  <c:v>-1.1494568615726914E-2</c:v>
                </c:pt>
                <c:pt idx="11452">
                  <c:v>-1.1386124580560861E-2</c:v>
                </c:pt>
                <c:pt idx="11453">
                  <c:v>-1.1277680679296709E-2</c:v>
                </c:pt>
                <c:pt idx="11454">
                  <c:v>-1.116923691065882E-2</c:v>
                </c:pt>
                <c:pt idx="11455">
                  <c:v>-1.1060793273371566E-2</c:v>
                </c:pt>
                <c:pt idx="11456">
                  <c:v>-1.0952349766159336E-2</c:v>
                </c:pt>
                <c:pt idx="11457">
                  <c:v>-1.0843906387746521E-2</c:v>
                </c:pt>
                <c:pt idx="11458">
                  <c:v>-1.0735463136857533E-2</c:v>
                </c:pt>
                <c:pt idx="11459">
                  <c:v>-1.0627020012216645E-2</c:v>
                </c:pt>
                <c:pt idx="11460">
                  <c:v>-1.0518577012548568E-2</c:v>
                </c:pt>
                <c:pt idx="11461">
                  <c:v>-1.0410134136577593E-2</c:v>
                </c:pt>
                <c:pt idx="11462">
                  <c:v>-1.0301691383028177E-2</c:v>
                </c:pt>
                <c:pt idx="11463">
                  <c:v>-1.0193248750624771E-2</c:v>
                </c:pt>
                <c:pt idx="11464">
                  <c:v>-1.0084806238091847E-2</c:v>
                </c:pt>
                <c:pt idx="11465">
                  <c:v>-9.9763638441538807E-3</c:v>
                </c:pt>
                <c:pt idx="11466">
                  <c:v>-9.8679215675353607E-3</c:v>
                </c:pt>
                <c:pt idx="11467">
                  <c:v>-9.7594794069606437E-3</c:v>
                </c:pt>
                <c:pt idx="11468">
                  <c:v>-9.6510373611545189E-3</c:v>
                </c:pt>
                <c:pt idx="11469">
                  <c:v>-9.5425954288413575E-3</c:v>
                </c:pt>
                <c:pt idx="11470">
                  <c:v>-9.43415360874569E-3</c:v>
                </c:pt>
                <c:pt idx="11471">
                  <c:v>-9.3257118995920506E-3</c:v>
                </c:pt>
                <c:pt idx="11472">
                  <c:v>-9.2172703001049804E-3</c:v>
                </c:pt>
                <c:pt idx="11473">
                  <c:v>-9.1088288090090345E-3</c:v>
                </c:pt>
                <c:pt idx="11474">
                  <c:v>-9.0003874250287764E-3</c:v>
                </c:pt>
                <c:pt idx="11475">
                  <c:v>-8.8919461468886345E-3</c:v>
                </c:pt>
                <c:pt idx="11476">
                  <c:v>-8.7835049733134673E-3</c:v>
                </c:pt>
                <c:pt idx="11477">
                  <c:v>-8.675063903027724E-3</c:v>
                </c:pt>
                <c:pt idx="11478">
                  <c:v>-8.5666229347560029E-3</c:v>
                </c:pt>
                <c:pt idx="11479">
                  <c:v>-8.4581820672229076E-3</c:v>
                </c:pt>
                <c:pt idx="11480">
                  <c:v>-8.3497412991530521E-3</c:v>
                </c:pt>
                <c:pt idx="11481">
                  <c:v>-8.2413006292710537E-3</c:v>
                </c:pt>
                <c:pt idx="11482">
                  <c:v>-8.1328600563015507E-3</c:v>
                </c:pt>
                <c:pt idx="11483">
                  <c:v>-8.0244195789690338E-3</c:v>
                </c:pt>
                <c:pt idx="11484">
                  <c:v>-7.9159791959984294E-3</c:v>
                </c:pt>
                <c:pt idx="11485">
                  <c:v>-7.8075389061142532E-3</c:v>
                </c:pt>
                <c:pt idx="11486">
                  <c:v>-7.6990987080411636E-3</c:v>
                </c:pt>
                <c:pt idx="11487">
                  <c:v>-7.5906586005038291E-3</c:v>
                </c:pt>
                <c:pt idx="11488">
                  <c:v>-7.4822185822269243E-3</c:v>
                </c:pt>
                <c:pt idx="11489">
                  <c:v>-7.3737786519351362E-3</c:v>
                </c:pt>
                <c:pt idx="11490">
                  <c:v>-7.2653388083531514E-3</c:v>
                </c:pt>
                <c:pt idx="11491">
                  <c:v>-7.156899050205532E-3</c:v>
                </c:pt>
                <c:pt idx="11492">
                  <c:v>-7.0484593762172596E-3</c:v>
                </c:pt>
                <c:pt idx="11493">
                  <c:v>-6.9400197851129048E-3</c:v>
                </c:pt>
                <c:pt idx="11494">
                  <c:v>-6.8315802756171865E-3</c:v>
                </c:pt>
                <c:pt idx="11495">
                  <c:v>-6.7231408464548323E-3</c:v>
                </c:pt>
                <c:pt idx="11496">
                  <c:v>-6.6147014963505706E-3</c:v>
                </c:pt>
                <c:pt idx="11497">
                  <c:v>-6.506262224029143E-3</c:v>
                </c:pt>
                <c:pt idx="11498">
                  <c:v>-6.3978230282152899E-3</c:v>
                </c:pt>
                <c:pt idx="11499">
                  <c:v>-6.2893839076336253E-3</c:v>
                </c:pt>
                <c:pt idx="11500">
                  <c:v>-6.1809448610091874E-3</c:v>
                </c:pt>
                <c:pt idx="11501">
                  <c:v>-6.0725058870665961E-3</c:v>
                </c:pt>
                <c:pt idx="11502">
                  <c:v>-5.9640669845306216E-3</c:v>
                </c:pt>
                <c:pt idx="11503">
                  <c:v>-5.8556281521260373E-3</c:v>
                </c:pt>
                <c:pt idx="11504">
                  <c:v>-5.747189388577629E-3</c:v>
                </c:pt>
                <c:pt idx="11505">
                  <c:v>-5.6387506926101789E-3</c:v>
                </c:pt>
                <c:pt idx="11506">
                  <c:v>-5.5303120629483426E-3</c:v>
                </c:pt>
                <c:pt idx="11507">
                  <c:v>-5.421873498317192E-3</c:v>
                </c:pt>
                <c:pt idx="11508">
                  <c:v>-5.3134349974413948E-3</c:v>
                </c:pt>
                <c:pt idx="11509">
                  <c:v>-5.2049965590457575E-3</c:v>
                </c:pt>
                <c:pt idx="11510">
                  <c:v>-5.0965581818550936E-3</c:v>
                </c:pt>
                <c:pt idx="11511">
                  <c:v>-4.9881198645942209E-3</c:v>
                </c:pt>
                <c:pt idx="11512">
                  <c:v>-4.8796816059879624E-3</c:v>
                </c:pt>
                <c:pt idx="11513">
                  <c:v>-4.7712434047611479E-3</c:v>
                </c:pt>
                <c:pt idx="11514">
                  <c:v>-4.6628052596384695E-3</c:v>
                </c:pt>
                <c:pt idx="11515">
                  <c:v>-4.5543671693450416E-3</c:v>
                </c:pt>
                <c:pt idx="11516">
                  <c:v>-4.445929132605571E-3</c:v>
                </c:pt>
                <c:pt idx="11517">
                  <c:v>-4.3374911481448997E-3</c:v>
                </c:pt>
                <c:pt idx="11518">
                  <c:v>-4.2290532146878812E-3</c:v>
                </c:pt>
                <c:pt idx="11519">
                  <c:v>-4.1206153309593686E-3</c:v>
                </c:pt>
                <c:pt idx="11520">
                  <c:v>-4.0121774956842224E-3</c:v>
                </c:pt>
                <c:pt idx="11521">
                  <c:v>-3.9037397075873032E-3</c:v>
                </c:pt>
                <c:pt idx="11522">
                  <c:v>-3.7953019653933417E-3</c:v>
                </c:pt>
                <c:pt idx="11523">
                  <c:v>-3.6868642678274835E-3</c:v>
                </c:pt>
                <c:pt idx="11524">
                  <c:v>-3.5784266136144665E-3</c:v>
                </c:pt>
                <c:pt idx="11525">
                  <c:v>-3.4699890014791663E-3</c:v>
                </c:pt>
                <c:pt idx="11526">
                  <c:v>-3.3615514301464657E-3</c:v>
                </c:pt>
                <c:pt idx="11527">
                  <c:v>-3.2531138983412488E-3</c:v>
                </c:pt>
                <c:pt idx="11528">
                  <c:v>-3.1446764047884032E-3</c:v>
                </c:pt>
                <c:pt idx="11529">
                  <c:v>-3.0362389482128196E-3</c:v>
                </c:pt>
                <c:pt idx="11530">
                  <c:v>-2.9278015273392541E-3</c:v>
                </c:pt>
                <c:pt idx="11531">
                  <c:v>-2.8193641408928811E-3</c:v>
                </c:pt>
                <c:pt idx="11532">
                  <c:v>-2.7109267875984619E-3</c:v>
                </c:pt>
                <c:pt idx="11533">
                  <c:v>-2.6024894661808985E-3</c:v>
                </c:pt>
                <c:pt idx="11534">
                  <c:v>-2.4940521753650962E-3</c:v>
                </c:pt>
                <c:pt idx="11535">
                  <c:v>-2.3856149138759626E-3</c:v>
                </c:pt>
                <c:pt idx="11536">
                  <c:v>-2.2771776804384083E-3</c:v>
                </c:pt>
                <c:pt idx="11537">
                  <c:v>-2.1687404737773452E-3</c:v>
                </c:pt>
                <c:pt idx="11538">
                  <c:v>-2.060303292617549E-3</c:v>
                </c:pt>
                <c:pt idx="11539">
                  <c:v>-1.9518661356842145E-3</c:v>
                </c:pt>
                <c:pt idx="11540">
                  <c:v>-1.8434290017021223E-3</c:v>
                </c:pt>
                <c:pt idx="11541">
                  <c:v>-1.7349918893961919E-3</c:v>
                </c:pt>
                <c:pt idx="11542">
                  <c:v>-1.6265547974913461E-3</c:v>
                </c:pt>
                <c:pt idx="11543">
                  <c:v>-1.518117724712509E-3</c:v>
                </c:pt>
                <c:pt idx="11544">
                  <c:v>-1.4096806697846058E-3</c:v>
                </c:pt>
                <c:pt idx="11545">
                  <c:v>-1.3012436314325645E-3</c:v>
                </c:pt>
                <c:pt idx="11546">
                  <c:v>-1.1928066083811738E-3</c:v>
                </c:pt>
                <c:pt idx="11547">
                  <c:v>-1.0843695993556419E-3</c:v>
                </c:pt>
                <c:pt idx="11548">
                  <c:v>-9.7593260308076035E-4</c:v>
                </c:pt>
                <c:pt idx="11549">
                  <c:v>-8.6749561828146165E-4</c:v>
                </c:pt>
                <c:pt idx="11550">
                  <c:v>-7.5905864368267829E-4</c:v>
                </c:pt>
                <c:pt idx="11551">
                  <c:v>-6.5062167800934386E-4</c:v>
                </c:pt>
                <c:pt idx="11552">
                  <c:v>-5.4218471998639334E-4</c:v>
                </c:pt>
                <c:pt idx="11553">
                  <c:v>-4.3374776833876149E-4</c:v>
                </c:pt>
                <c:pt idx="11554">
                  <c:v>-3.2531082179124469E-4</c:v>
                </c:pt>
                <c:pt idx="11555">
                  <c:v>-2.1687387906905753E-4</c:v>
                </c:pt>
                <c:pt idx="11556">
                  <c:v>-1.0843693889699711E-4</c:v>
                </c:pt>
                <c:pt idx="11557">
                  <c:v>0</c:v>
                </c:pt>
                <c:pt idx="11558">
                  <c:v>1.0843693889699711E-4</c:v>
                </c:pt>
                <c:pt idx="11559">
                  <c:v>2.1687387906905753E-4</c:v>
                </c:pt>
                <c:pt idx="11560">
                  <c:v>3.2531082179124469E-4</c:v>
                </c:pt>
                <c:pt idx="11561">
                  <c:v>4.3374776833862233E-4</c:v>
                </c:pt>
                <c:pt idx="11562">
                  <c:v>5.4218471998625424E-4</c:v>
                </c:pt>
                <c:pt idx="11563">
                  <c:v>6.5062167800920476E-4</c:v>
                </c:pt>
                <c:pt idx="11564">
                  <c:v>7.5905864368253908E-4</c:v>
                </c:pt>
                <c:pt idx="11565">
                  <c:v>8.6749561828160086E-4</c:v>
                </c:pt>
                <c:pt idx="11566">
                  <c:v>9.7593260308089956E-4</c:v>
                </c:pt>
                <c:pt idx="11567">
                  <c:v>1.0843695993557811E-3</c:v>
                </c:pt>
                <c:pt idx="11568">
                  <c:v>1.1928066083813128E-3</c:v>
                </c:pt>
                <c:pt idx="11569">
                  <c:v>1.3012436314325645E-3</c:v>
                </c:pt>
                <c:pt idx="11570">
                  <c:v>1.4096806697846058E-3</c:v>
                </c:pt>
                <c:pt idx="11571">
                  <c:v>1.518117724712509E-3</c:v>
                </c:pt>
                <c:pt idx="11572">
                  <c:v>1.6265547974913461E-3</c:v>
                </c:pt>
                <c:pt idx="11573">
                  <c:v>1.7349918893961919E-3</c:v>
                </c:pt>
                <c:pt idx="11574">
                  <c:v>1.8434290017021223E-3</c:v>
                </c:pt>
                <c:pt idx="11575">
                  <c:v>1.9518661356842145E-3</c:v>
                </c:pt>
                <c:pt idx="11576">
                  <c:v>2.060303292617549E-3</c:v>
                </c:pt>
                <c:pt idx="11577">
                  <c:v>2.168740473777206E-3</c:v>
                </c:pt>
                <c:pt idx="11578">
                  <c:v>2.2771776804382691E-3</c:v>
                </c:pt>
                <c:pt idx="11579">
                  <c:v>2.3856149138758234E-3</c:v>
                </c:pt>
                <c:pt idx="11580">
                  <c:v>2.494052175364957E-3</c:v>
                </c:pt>
                <c:pt idx="11581">
                  <c:v>2.6024894661810377E-3</c:v>
                </c:pt>
                <c:pt idx="11582">
                  <c:v>2.7109267875986011E-3</c:v>
                </c:pt>
                <c:pt idx="11583">
                  <c:v>2.8193641408930203E-3</c:v>
                </c:pt>
                <c:pt idx="11584">
                  <c:v>2.9278015273393938E-3</c:v>
                </c:pt>
                <c:pt idx="11585">
                  <c:v>3.0362389482128196E-3</c:v>
                </c:pt>
                <c:pt idx="11586">
                  <c:v>3.1446764047884032E-3</c:v>
                </c:pt>
                <c:pt idx="11587">
                  <c:v>3.2531138983412488E-3</c:v>
                </c:pt>
                <c:pt idx="11588">
                  <c:v>3.3615514301464657E-3</c:v>
                </c:pt>
                <c:pt idx="11589">
                  <c:v>3.4699890014791663E-3</c:v>
                </c:pt>
                <c:pt idx="11590">
                  <c:v>3.5784266136144665E-3</c:v>
                </c:pt>
                <c:pt idx="11591">
                  <c:v>3.6868642678274835E-3</c:v>
                </c:pt>
                <c:pt idx="11592">
                  <c:v>3.7953019653933417E-3</c:v>
                </c:pt>
                <c:pt idx="11593">
                  <c:v>3.903739707587164E-3</c:v>
                </c:pt>
                <c:pt idx="11594">
                  <c:v>4.0121774956840828E-3</c:v>
                </c:pt>
                <c:pt idx="11595">
                  <c:v>4.1206153309592299E-3</c:v>
                </c:pt>
                <c:pt idx="11596">
                  <c:v>4.2290532146877424E-3</c:v>
                </c:pt>
                <c:pt idx="11597">
                  <c:v>4.3374911481450385E-3</c:v>
                </c:pt>
                <c:pt idx="11598">
                  <c:v>4.4459291326057098E-3</c:v>
                </c:pt>
                <c:pt idx="11599">
                  <c:v>4.5543671693451812E-3</c:v>
                </c:pt>
                <c:pt idx="11600">
                  <c:v>4.6628052596386074E-3</c:v>
                </c:pt>
                <c:pt idx="11601">
                  <c:v>4.7712434047611479E-3</c:v>
                </c:pt>
                <c:pt idx="11602">
                  <c:v>4.8796816059879624E-3</c:v>
                </c:pt>
                <c:pt idx="11603">
                  <c:v>4.9881198645942209E-3</c:v>
                </c:pt>
                <c:pt idx="11604">
                  <c:v>5.0965581818550936E-3</c:v>
                </c:pt>
                <c:pt idx="11605">
                  <c:v>5.2049965590457575E-3</c:v>
                </c:pt>
                <c:pt idx="11606">
                  <c:v>5.3134349974413948E-3</c:v>
                </c:pt>
                <c:pt idx="11607">
                  <c:v>5.421873498317192E-3</c:v>
                </c:pt>
                <c:pt idx="11608">
                  <c:v>5.5303120629483426E-3</c:v>
                </c:pt>
                <c:pt idx="11609">
                  <c:v>5.638750692610041E-3</c:v>
                </c:pt>
                <c:pt idx="11610">
                  <c:v>5.7471893885774894E-3</c:v>
                </c:pt>
                <c:pt idx="11611">
                  <c:v>5.8556281521258986E-3</c:v>
                </c:pt>
                <c:pt idx="11612">
                  <c:v>5.9640669845307604E-3</c:v>
                </c:pt>
                <c:pt idx="11613">
                  <c:v>6.0725058870667349E-3</c:v>
                </c:pt>
                <c:pt idx="11614">
                  <c:v>6.1809448610093271E-3</c:v>
                </c:pt>
                <c:pt idx="11615">
                  <c:v>6.289383907633765E-3</c:v>
                </c:pt>
                <c:pt idx="11616">
                  <c:v>6.3978230282152899E-3</c:v>
                </c:pt>
                <c:pt idx="11617">
                  <c:v>6.506262224029143E-3</c:v>
                </c:pt>
                <c:pt idx="11618">
                  <c:v>6.6147014963505706E-3</c:v>
                </c:pt>
                <c:pt idx="11619">
                  <c:v>6.7231408464548323E-3</c:v>
                </c:pt>
                <c:pt idx="11620">
                  <c:v>6.8315802756171865E-3</c:v>
                </c:pt>
                <c:pt idx="11621">
                  <c:v>6.9400197851129048E-3</c:v>
                </c:pt>
                <c:pt idx="11622">
                  <c:v>7.0484593762172596E-3</c:v>
                </c:pt>
                <c:pt idx="11623">
                  <c:v>7.156899050205532E-3</c:v>
                </c:pt>
                <c:pt idx="11624">
                  <c:v>7.2653388083530127E-3</c:v>
                </c:pt>
                <c:pt idx="11625">
                  <c:v>7.3737786519349974E-3</c:v>
                </c:pt>
                <c:pt idx="11626">
                  <c:v>7.4822185822267856E-3</c:v>
                </c:pt>
                <c:pt idx="11627">
                  <c:v>7.5906586005036903E-3</c:v>
                </c:pt>
                <c:pt idx="11628">
                  <c:v>7.6990987080413024E-3</c:v>
                </c:pt>
                <c:pt idx="11629">
                  <c:v>7.807538906114392E-3</c:v>
                </c:pt>
                <c:pt idx="11630">
                  <c:v>7.9159791959985716E-3</c:v>
                </c:pt>
                <c:pt idx="11631">
                  <c:v>8.0244195789691726E-3</c:v>
                </c:pt>
                <c:pt idx="11632">
                  <c:v>8.1328600563015507E-3</c:v>
                </c:pt>
                <c:pt idx="11633">
                  <c:v>8.2413006292710537E-3</c:v>
                </c:pt>
                <c:pt idx="11634">
                  <c:v>8.3497412991530521E-3</c:v>
                </c:pt>
                <c:pt idx="11635">
                  <c:v>8.4581820672229076E-3</c:v>
                </c:pt>
                <c:pt idx="11636">
                  <c:v>8.5666229347560029E-3</c:v>
                </c:pt>
                <c:pt idx="11637">
                  <c:v>8.675063903027724E-3</c:v>
                </c:pt>
                <c:pt idx="11638">
                  <c:v>8.7835049733134673E-3</c:v>
                </c:pt>
                <c:pt idx="11639">
                  <c:v>8.8919461468886345E-3</c:v>
                </c:pt>
                <c:pt idx="11640">
                  <c:v>9.0003874250286359E-3</c:v>
                </c:pt>
                <c:pt idx="11641">
                  <c:v>9.1088288090088957E-3</c:v>
                </c:pt>
                <c:pt idx="11642">
                  <c:v>9.2172703001048416E-3</c:v>
                </c:pt>
                <c:pt idx="11643">
                  <c:v>9.3257118995919118E-3</c:v>
                </c:pt>
                <c:pt idx="11644">
                  <c:v>9.4341536087458287E-3</c:v>
                </c:pt>
                <c:pt idx="11645">
                  <c:v>9.542595428841498E-3</c:v>
                </c:pt>
                <c:pt idx="11646">
                  <c:v>9.6510373611546577E-3</c:v>
                </c:pt>
                <c:pt idx="11647">
                  <c:v>9.7594794069607825E-3</c:v>
                </c:pt>
                <c:pt idx="11648">
                  <c:v>9.8679215675353607E-3</c:v>
                </c:pt>
                <c:pt idx="11649">
                  <c:v>9.9763638441538807E-3</c:v>
                </c:pt>
                <c:pt idx="11650">
                  <c:v>1.0084806238091847E-2</c:v>
                </c:pt>
                <c:pt idx="11651">
                  <c:v>1.0193248750624771E-2</c:v>
                </c:pt>
                <c:pt idx="11652">
                  <c:v>1.0301691383028177E-2</c:v>
                </c:pt>
                <c:pt idx="11653">
                  <c:v>1.0410134136577593E-2</c:v>
                </c:pt>
                <c:pt idx="11654">
                  <c:v>1.0518577012548568E-2</c:v>
                </c:pt>
                <c:pt idx="11655">
                  <c:v>1.0627020012216645E-2</c:v>
                </c:pt>
                <c:pt idx="11656">
                  <c:v>1.0735463136857392E-2</c:v>
                </c:pt>
                <c:pt idx="11657">
                  <c:v>1.0843906387746382E-2</c:v>
                </c:pt>
                <c:pt idx="11658">
                  <c:v>1.0952349766159195E-2</c:v>
                </c:pt>
                <c:pt idx="11659">
                  <c:v>1.1060793273371427E-2</c:v>
                </c:pt>
                <c:pt idx="11660">
                  <c:v>1.1169236910658959E-2</c:v>
                </c:pt>
                <c:pt idx="11661">
                  <c:v>1.1277680679296848E-2</c:v>
                </c:pt>
                <c:pt idx="11662">
                  <c:v>1.1386124580561E-2</c:v>
                </c:pt>
                <c:pt idx="11663">
                  <c:v>1.1494568615727051E-2</c:v>
                </c:pt>
                <c:pt idx="11664">
                  <c:v>1.1603012786070647E-2</c:v>
                </c:pt>
                <c:pt idx="11665">
                  <c:v>1.1711457092867448E-2</c:v>
                </c:pt>
                <c:pt idx="11666">
                  <c:v>1.1819901537393124E-2</c:v>
                </c:pt>
                <c:pt idx="11667">
                  <c:v>1.1928346120923352E-2</c:v>
                </c:pt>
                <c:pt idx="11668">
                  <c:v>1.2036790844733834E-2</c:v>
                </c:pt>
                <c:pt idx="11669">
                  <c:v>1.2145235710100266E-2</c:v>
                </c:pt>
                <c:pt idx="11670">
                  <c:v>1.2253680718298366E-2</c:v>
                </c:pt>
                <c:pt idx="11671">
                  <c:v>1.2362125870603861E-2</c:v>
                </c:pt>
                <c:pt idx="11672">
                  <c:v>1.2470571168292494E-2</c:v>
                </c:pt>
                <c:pt idx="11673">
                  <c:v>1.2579016612640012E-2</c:v>
                </c:pt>
                <c:pt idx="11674">
                  <c:v>1.2687462204922182E-2</c:v>
                </c:pt>
                <c:pt idx="11675">
                  <c:v>1.2795907946415053E-2</c:v>
                </c:pt>
                <c:pt idx="11676">
                  <c:v>1.2904353838393862E-2</c:v>
                </c:pt>
                <c:pt idx="11677">
                  <c:v>1.3012799882134687E-2</c:v>
                </c:pt>
                <c:pt idx="11678">
                  <c:v>1.3121246078913337E-2</c:v>
                </c:pt>
                <c:pt idx="11679">
                  <c:v>1.3229692430005638E-2</c:v>
                </c:pt>
                <c:pt idx="11680">
                  <c:v>1.333813893668743E-2</c:v>
                </c:pt>
                <c:pt idx="11681">
                  <c:v>1.3446585600234567E-2</c:v>
                </c:pt>
                <c:pt idx="11682">
                  <c:v>1.3555032421922911E-2</c:v>
                </c:pt>
                <c:pt idx="11683">
                  <c:v>1.3663479403028336E-2</c:v>
                </c:pt>
                <c:pt idx="11684">
                  <c:v>1.3771926544826731E-2</c:v>
                </c:pt>
                <c:pt idx="11685">
                  <c:v>1.3880373848594005E-2</c:v>
                </c:pt>
                <c:pt idx="11686">
                  <c:v>1.3988821315606068E-2</c:v>
                </c:pt>
                <c:pt idx="11687">
                  <c:v>1.4097268947138855E-2</c:v>
                </c:pt>
                <c:pt idx="11688">
                  <c:v>1.4205716744468308E-2</c:v>
                </c:pt>
                <c:pt idx="11689">
                  <c:v>1.4314164708870388E-2</c:v>
                </c:pt>
                <c:pt idx="11690">
                  <c:v>1.4422612841621061E-2</c:v>
                </c:pt>
                <c:pt idx="11691">
                  <c:v>1.4531061143996592E-2</c:v>
                </c:pt>
                <c:pt idx="11692">
                  <c:v>1.4639509617272423E-2</c:v>
                </c:pt>
                <c:pt idx="11693">
                  <c:v>1.474795826272484E-2</c:v>
                </c:pt>
                <c:pt idx="11694">
                  <c:v>1.485640708162988E-2</c:v>
                </c:pt>
                <c:pt idx="11695">
                  <c:v>1.4964856075263575E-2</c:v>
                </c:pt>
                <c:pt idx="11696">
                  <c:v>1.5073305244901993E-2</c:v>
                </c:pt>
                <c:pt idx="11697">
                  <c:v>1.5181754591821191E-2</c:v>
                </c:pt>
                <c:pt idx="11698">
                  <c:v>1.529020411729726E-2</c:v>
                </c:pt>
                <c:pt idx="11699">
                  <c:v>1.5398653822606301E-2</c:v>
                </c:pt>
                <c:pt idx="11700">
                  <c:v>1.5507103709024424E-2</c:v>
                </c:pt>
                <c:pt idx="11701">
                  <c:v>1.5615553777827761E-2</c:v>
                </c:pt>
                <c:pt idx="11702">
                  <c:v>1.5724004030292456E-2</c:v>
                </c:pt>
                <c:pt idx="11703">
                  <c:v>1.5832454467694667E-2</c:v>
                </c:pt>
                <c:pt idx="11704">
                  <c:v>1.5940905091310572E-2</c:v>
                </c:pt>
                <c:pt idx="11705">
                  <c:v>1.6049355902416358E-2</c:v>
                </c:pt>
                <c:pt idx="11706">
                  <c:v>1.6157806902288234E-2</c:v>
                </c:pt>
                <c:pt idx="11707">
                  <c:v>1.6266258092202692E-2</c:v>
                </c:pt>
                <c:pt idx="11708">
                  <c:v>1.6374709473435421E-2</c:v>
                </c:pt>
                <c:pt idx="11709">
                  <c:v>1.6483161047262947E-2</c:v>
                </c:pt>
                <c:pt idx="11710">
                  <c:v>1.6591612814961531E-2</c:v>
                </c:pt>
                <c:pt idx="11711">
                  <c:v>1.6700064777807472E-2</c:v>
                </c:pt>
                <c:pt idx="11712">
                  <c:v>1.6808516937077064E-2</c:v>
                </c:pt>
                <c:pt idx="11713">
                  <c:v>1.6916969294046617E-2</c:v>
                </c:pt>
                <c:pt idx="11714">
                  <c:v>1.7025421849992471E-2</c:v>
                </c:pt>
                <c:pt idx="11715">
                  <c:v>1.7133874606190976E-2</c:v>
                </c:pt>
                <c:pt idx="11716">
                  <c:v>1.724232756391849E-2</c:v>
                </c:pt>
                <c:pt idx="11717">
                  <c:v>1.7350780724451405E-2</c:v>
                </c:pt>
                <c:pt idx="11718">
                  <c:v>1.7459234089066113E-2</c:v>
                </c:pt>
                <c:pt idx="11719">
                  <c:v>1.756768765903903E-2</c:v>
                </c:pt>
                <c:pt idx="11720">
                  <c:v>1.7676141435646591E-2</c:v>
                </c:pt>
                <c:pt idx="11721">
                  <c:v>1.7784595420165247E-2</c:v>
                </c:pt>
                <c:pt idx="11722">
                  <c:v>1.7893049613871739E-2</c:v>
                </c:pt>
                <c:pt idx="11723">
                  <c:v>1.8001504018041993E-2</c:v>
                </c:pt>
                <c:pt idx="11724">
                  <c:v>1.8109958633952795E-2</c:v>
                </c:pt>
                <c:pt idx="11725">
                  <c:v>1.8218413462880664E-2</c:v>
                </c:pt>
                <c:pt idx="11726">
                  <c:v>1.8326868506102129E-2</c:v>
                </c:pt>
                <c:pt idx="11727">
                  <c:v>1.8435323764893749E-2</c:v>
                </c:pt>
                <c:pt idx="11728">
                  <c:v>1.8543779240532098E-2</c:v>
                </c:pt>
                <c:pt idx="11729">
                  <c:v>1.8652234934293754E-2</c:v>
                </c:pt>
                <c:pt idx="11730">
                  <c:v>1.8760690847455339E-2</c:v>
                </c:pt>
                <c:pt idx="11731">
                  <c:v>1.8869146981293473E-2</c:v>
                </c:pt>
                <c:pt idx="11732">
                  <c:v>1.8977603337084797E-2</c:v>
                </c:pt>
                <c:pt idx="11733">
                  <c:v>1.9086059916105971E-2</c:v>
                </c:pt>
                <c:pt idx="11734">
                  <c:v>1.9194516719633688E-2</c:v>
                </c:pt>
                <c:pt idx="11735">
                  <c:v>1.9302973748944633E-2</c:v>
                </c:pt>
                <c:pt idx="11736">
                  <c:v>1.9411431005315533E-2</c:v>
                </c:pt>
                <c:pt idx="11737">
                  <c:v>1.9519888490023115E-2</c:v>
                </c:pt>
                <c:pt idx="11738">
                  <c:v>1.9628346204344418E-2</c:v>
                </c:pt>
                <c:pt idx="11739">
                  <c:v>1.9736804149555663E-2</c:v>
                </c:pt>
                <c:pt idx="11740">
                  <c:v>1.984526232693392E-2</c:v>
                </c:pt>
                <c:pt idx="11741">
                  <c:v>1.9953720737755993E-2</c:v>
                </c:pt>
                <c:pt idx="11742">
                  <c:v>2.0062179383298719E-2</c:v>
                </c:pt>
                <c:pt idx="11743">
                  <c:v>2.0170638264838947E-2</c:v>
                </c:pt>
                <c:pt idx="11744">
                  <c:v>2.0279097383653553E-2</c:v>
                </c:pt>
                <c:pt idx="11745">
                  <c:v>2.0387556741019421E-2</c:v>
                </c:pt>
                <c:pt idx="11746">
                  <c:v>2.0496016338213456E-2</c:v>
                </c:pt>
                <c:pt idx="11747">
                  <c:v>2.0604476176512603E-2</c:v>
                </c:pt>
                <c:pt idx="11748">
                  <c:v>2.0712936257193792E-2</c:v>
                </c:pt>
                <c:pt idx="11749">
                  <c:v>2.0821396581534004E-2</c:v>
                </c:pt>
                <c:pt idx="11750">
                  <c:v>2.0929857150810222E-2</c:v>
                </c:pt>
                <c:pt idx="11751">
                  <c:v>2.1038317966299461E-2</c:v>
                </c:pt>
                <c:pt idx="11752">
                  <c:v>2.1146779029278744E-2</c:v>
                </c:pt>
                <c:pt idx="11753">
                  <c:v>2.1255240341025123E-2</c:v>
                </c:pt>
                <c:pt idx="11754">
                  <c:v>2.1363701902815946E-2</c:v>
                </c:pt>
                <c:pt idx="11755">
                  <c:v>2.1472163715927754E-2</c:v>
                </c:pt>
                <c:pt idx="11756">
                  <c:v>2.1580625781637927E-2</c:v>
                </c:pt>
                <c:pt idx="11757">
                  <c:v>2.1689088101223601E-2</c:v>
                </c:pt>
                <c:pt idx="11758">
                  <c:v>2.1797550675961935E-2</c:v>
                </c:pt>
                <c:pt idx="11759">
                  <c:v>2.1906013507130093E-2</c:v>
                </c:pt>
                <c:pt idx="11760">
                  <c:v>2.2014476596005278E-2</c:v>
                </c:pt>
                <c:pt idx="11761">
                  <c:v>2.2122939943864706E-2</c:v>
                </c:pt>
                <c:pt idx="11762">
                  <c:v>2.223140355198561E-2</c:v>
                </c:pt>
                <c:pt idx="11763">
                  <c:v>2.233986742164526E-2</c:v>
                </c:pt>
                <c:pt idx="11764">
                  <c:v>2.2448331554120925E-2</c:v>
                </c:pt>
                <c:pt idx="11765">
                  <c:v>2.255679595068991E-2</c:v>
                </c:pt>
                <c:pt idx="11766">
                  <c:v>2.2665260612629547E-2</c:v>
                </c:pt>
                <c:pt idx="11767">
                  <c:v>2.2773725541217177E-2</c:v>
                </c:pt>
                <c:pt idx="11768">
                  <c:v>2.2882190737730169E-2</c:v>
                </c:pt>
                <c:pt idx="11769">
                  <c:v>2.2990656203445915E-2</c:v>
                </c:pt>
                <c:pt idx="11770">
                  <c:v>2.3099121939642097E-2</c:v>
                </c:pt>
                <c:pt idx="11771">
                  <c:v>2.3207587947595601E-2</c:v>
                </c:pt>
                <c:pt idx="11772">
                  <c:v>2.3316054228584168E-2</c:v>
                </c:pt>
                <c:pt idx="11773">
                  <c:v>2.3424520783885263E-2</c:v>
                </c:pt>
                <c:pt idx="11774">
                  <c:v>2.3532987614776409E-2</c:v>
                </c:pt>
                <c:pt idx="11775">
                  <c:v>2.3641454722535107E-2</c:v>
                </c:pt>
                <c:pt idx="11776">
                  <c:v>2.3749922108438921E-2</c:v>
                </c:pt>
                <c:pt idx="11777">
                  <c:v>2.3858389773765417E-2</c:v>
                </c:pt>
                <c:pt idx="11778">
                  <c:v>2.3966857719792189E-2</c:v>
                </c:pt>
                <c:pt idx="11779">
                  <c:v>2.4075325947796853E-2</c:v>
                </c:pt>
                <c:pt idx="11780">
                  <c:v>2.4183794459057051E-2</c:v>
                </c:pt>
                <c:pt idx="11781">
                  <c:v>2.4292263254850441E-2</c:v>
                </c:pt>
                <c:pt idx="11782">
                  <c:v>2.440073233645472E-2</c:v>
                </c:pt>
                <c:pt idx="11783">
                  <c:v>2.4509201705147594E-2</c:v>
                </c:pt>
                <c:pt idx="11784">
                  <c:v>2.4617671362206786E-2</c:v>
                </c:pt>
                <c:pt idx="11785">
                  <c:v>2.4726141308910349E-2</c:v>
                </c:pt>
                <c:pt idx="11786">
                  <c:v>2.48346115465355E-2</c:v>
                </c:pt>
                <c:pt idx="11787">
                  <c:v>2.4943082076360326E-2</c:v>
                </c:pt>
                <c:pt idx="11788">
                  <c:v>2.5051552899662648E-2</c:v>
                </c:pt>
                <c:pt idx="11789">
                  <c:v>2.5160024017720332E-2</c:v>
                </c:pt>
                <c:pt idx="11790">
                  <c:v>2.5268495431811252E-2</c:v>
                </c:pt>
                <c:pt idx="11791">
                  <c:v>2.5376967143213306E-2</c:v>
                </c:pt>
                <c:pt idx="11792">
                  <c:v>2.548543915320443E-2</c:v>
                </c:pt>
                <c:pt idx="11793">
                  <c:v>2.5593911463062568E-2</c:v>
                </c:pt>
                <c:pt idx="11794">
                  <c:v>2.57023840740657E-2</c:v>
                </c:pt>
                <c:pt idx="11795">
                  <c:v>2.5810856987491824E-2</c:v>
                </c:pt>
                <c:pt idx="11796">
                  <c:v>2.5919330204618972E-2</c:v>
                </c:pt>
                <c:pt idx="11797">
                  <c:v>2.6027803726725189E-2</c:v>
                </c:pt>
                <c:pt idx="11798">
                  <c:v>2.6136277555088551E-2</c:v>
                </c:pt>
                <c:pt idx="11799">
                  <c:v>2.6244751690987167E-2</c:v>
                </c:pt>
                <c:pt idx="11800">
                  <c:v>2.6353226135699154E-2</c:v>
                </c:pt>
                <c:pt idx="11801">
                  <c:v>2.6461700890502961E-2</c:v>
                </c:pt>
                <c:pt idx="11802">
                  <c:v>2.6570175956676188E-2</c:v>
                </c:pt>
                <c:pt idx="11803">
                  <c:v>2.6678651335497329E-2</c:v>
                </c:pt>
                <c:pt idx="11804">
                  <c:v>2.6787127028244605E-2</c:v>
                </c:pt>
                <c:pt idx="11805">
                  <c:v>2.6895603036196286E-2</c:v>
                </c:pt>
                <c:pt idx="11806">
                  <c:v>2.7004079360630633E-2</c:v>
                </c:pt>
                <c:pt idx="11807">
                  <c:v>2.7112556002825972E-2</c:v>
                </c:pt>
                <c:pt idx="11808">
                  <c:v>2.7221032964060626E-2</c:v>
                </c:pt>
                <c:pt idx="11809">
                  <c:v>2.7329510245612955E-2</c:v>
                </c:pt>
                <c:pt idx="11810">
                  <c:v>2.743798784876135E-2</c:v>
                </c:pt>
                <c:pt idx="11811">
                  <c:v>2.7546465774784219E-2</c:v>
                </c:pt>
                <c:pt idx="11812">
                  <c:v>2.7654944024960004E-2</c:v>
                </c:pt>
                <c:pt idx="11813">
                  <c:v>2.7763422600567175E-2</c:v>
                </c:pt>
                <c:pt idx="11814">
                  <c:v>2.7871901502884214E-2</c:v>
                </c:pt>
                <c:pt idx="11815">
                  <c:v>2.7980380733189657E-2</c:v>
                </c:pt>
                <c:pt idx="11816">
                  <c:v>2.808886029276203E-2</c:v>
                </c:pt>
                <c:pt idx="11817">
                  <c:v>2.8197340182880205E-2</c:v>
                </c:pt>
                <c:pt idx="11818">
                  <c:v>2.8305820404822216E-2</c:v>
                </c:pt>
                <c:pt idx="11819">
                  <c:v>2.8414300959866974E-2</c:v>
                </c:pt>
                <c:pt idx="11820">
                  <c:v>2.8522781849293126E-2</c:v>
                </c:pt>
                <c:pt idx="11821">
                  <c:v>2.8631263074379371E-2</c:v>
                </c:pt>
                <c:pt idx="11822">
                  <c:v>2.8739744636404409E-2</c:v>
                </c:pt>
                <c:pt idx="11823">
                  <c:v>2.8848226536646981E-2</c:v>
                </c:pt>
                <c:pt idx="11824">
                  <c:v>2.8956708776385856E-2</c:v>
                </c:pt>
                <c:pt idx="11825">
                  <c:v>2.9065191356899823E-2</c:v>
                </c:pt>
                <c:pt idx="11826">
                  <c:v>2.9173674279467716E-2</c:v>
                </c:pt>
                <c:pt idx="11827">
                  <c:v>2.9282157545368382E-2</c:v>
                </c:pt>
                <c:pt idx="11828">
                  <c:v>2.9390641155880699E-2</c:v>
                </c:pt>
                <c:pt idx="11829">
                  <c:v>2.9499125112283565E-2</c:v>
                </c:pt>
                <c:pt idx="11830">
                  <c:v>2.9607609415855937E-2</c:v>
                </c:pt>
                <c:pt idx="11831">
                  <c:v>2.9716094067876765E-2</c:v>
                </c:pt>
                <c:pt idx="11832">
                  <c:v>2.9824579069625323E-2</c:v>
                </c:pt>
                <c:pt idx="11833">
                  <c:v>2.9933064422380088E-2</c:v>
                </c:pt>
                <c:pt idx="11834">
                  <c:v>3.0041550127420377E-2</c:v>
                </c:pt>
                <c:pt idx="11835">
                  <c:v>3.0150036186025266E-2</c:v>
                </c:pt>
                <c:pt idx="11836">
                  <c:v>3.0258522599473883E-2</c:v>
                </c:pt>
                <c:pt idx="11837">
                  <c:v>3.0367009369045357E-2</c:v>
                </c:pt>
                <c:pt idx="11838">
                  <c:v>3.0475496496018852E-2</c:v>
                </c:pt>
                <c:pt idx="11839">
                  <c:v>3.0583983981673578E-2</c:v>
                </c:pt>
                <c:pt idx="11840">
                  <c:v>3.0692471827288747E-2</c:v>
                </c:pt>
                <c:pt idx="11841">
                  <c:v>3.0800960034143635E-2</c:v>
                </c:pt>
                <c:pt idx="11842">
                  <c:v>3.0909448603517509E-2</c:v>
                </c:pt>
                <c:pt idx="11843">
                  <c:v>3.1017937536689702E-2</c:v>
                </c:pt>
                <c:pt idx="11844">
                  <c:v>3.1126426834939543E-2</c:v>
                </c:pt>
                <c:pt idx="11845">
                  <c:v>3.1234916499546437E-2</c:v>
                </c:pt>
                <c:pt idx="11846">
                  <c:v>3.1343406531789755E-2</c:v>
                </c:pt>
                <c:pt idx="11847">
                  <c:v>3.1451896932948968E-2</c:v>
                </c:pt>
                <c:pt idx="11848">
                  <c:v>3.1560387704303798E-2</c:v>
                </c:pt>
                <c:pt idx="11849">
                  <c:v>3.1668878847133201E-2</c:v>
                </c:pt>
                <c:pt idx="11850">
                  <c:v>3.1777370362716981E-2</c:v>
                </c:pt>
                <c:pt idx="11851">
                  <c:v>3.1885862252334696E-2</c:v>
                </c:pt>
                <c:pt idx="11852">
                  <c:v>3.1994354517265941E-2</c:v>
                </c:pt>
                <c:pt idx="11853">
                  <c:v>3.2102847158790318E-2</c:v>
                </c:pt>
                <c:pt idx="11854">
                  <c:v>3.2211340178187504E-2</c:v>
                </c:pt>
                <c:pt idx="11855">
                  <c:v>3.2319833576737178E-2</c:v>
                </c:pt>
                <c:pt idx="11856">
                  <c:v>3.2428327355719044E-2</c:v>
                </c:pt>
                <c:pt idx="11857">
                  <c:v>3.2536821516412864E-2</c:v>
                </c:pt>
                <c:pt idx="11858">
                  <c:v>3.2645316060098399E-2</c:v>
                </c:pt>
                <c:pt idx="11859">
                  <c:v>3.2753810988055472E-2</c:v>
                </c:pt>
                <c:pt idx="11860">
                  <c:v>3.2862306301563914E-2</c:v>
                </c:pt>
                <c:pt idx="11861">
                  <c:v>3.2970802001903596E-2</c:v>
                </c:pt>
                <c:pt idx="11862">
                  <c:v>3.3079298090354439E-2</c:v>
                </c:pt>
                <c:pt idx="11863">
                  <c:v>3.3187794568196365E-2</c:v>
                </c:pt>
                <c:pt idx="11864">
                  <c:v>3.3296291436709632E-2</c:v>
                </c:pt>
                <c:pt idx="11865">
                  <c:v>3.3404788697173678E-2</c:v>
                </c:pt>
                <c:pt idx="11866">
                  <c:v>3.3513286350868816E-2</c:v>
                </c:pt>
                <c:pt idx="11867">
                  <c:v>3.3621784399075108E-2</c:v>
                </c:pt>
                <c:pt idx="11868">
                  <c:v>3.3730282843072661E-2</c:v>
                </c:pt>
                <c:pt idx="11869">
                  <c:v>3.3838781684141596E-2</c:v>
                </c:pt>
                <c:pt idx="11870">
                  <c:v>3.3947280923562084E-2</c:v>
                </c:pt>
                <c:pt idx="11871">
                  <c:v>3.4055780562614324E-2</c:v>
                </c:pt>
                <c:pt idx="11872">
                  <c:v>3.4164280602578534E-2</c:v>
                </c:pt>
                <c:pt idx="11873">
                  <c:v>3.4272781044734989E-2</c:v>
                </c:pt>
                <c:pt idx="11874">
                  <c:v>3.4381281890363991E-2</c:v>
                </c:pt>
                <c:pt idx="11875">
                  <c:v>3.4489783140745842E-2</c:v>
                </c:pt>
                <c:pt idx="11876">
                  <c:v>3.4598284797160934E-2</c:v>
                </c:pt>
                <c:pt idx="11877">
                  <c:v>3.4706786860889641E-2</c:v>
                </c:pt>
                <c:pt idx="11878">
                  <c:v>3.4815289333212415E-2</c:v>
                </c:pt>
                <c:pt idx="11879">
                  <c:v>3.4923792215409977E-2</c:v>
                </c:pt>
                <c:pt idx="11880">
                  <c:v>3.5032295508762273E-2</c:v>
                </c:pt>
                <c:pt idx="11881">
                  <c:v>3.5140799214550107E-2</c:v>
                </c:pt>
                <c:pt idx="11882">
                  <c:v>3.5249303334054072E-2</c:v>
                </c:pt>
                <c:pt idx="11883">
                  <c:v>3.535780786855474E-2</c:v>
                </c:pt>
                <c:pt idx="11884">
                  <c:v>3.5466312819332754E-2</c:v>
                </c:pt>
                <c:pt idx="11885">
                  <c:v>3.5574818187668771E-2</c:v>
                </c:pt>
                <c:pt idx="11886">
                  <c:v>3.5683323974843514E-2</c:v>
                </c:pt>
                <c:pt idx="11887">
                  <c:v>3.5791830182137697E-2</c:v>
                </c:pt>
                <c:pt idx="11888">
                  <c:v>3.5900336810832115E-2</c:v>
                </c:pt>
                <c:pt idx="11889">
                  <c:v>3.6008843862207554E-2</c:v>
                </c:pt>
                <c:pt idx="11890">
                  <c:v>3.6117351337544866E-2</c:v>
                </c:pt>
                <c:pt idx="11891">
                  <c:v>3.6225859238124929E-2</c:v>
                </c:pt>
                <c:pt idx="11892">
                  <c:v>3.6334367565228641E-2</c:v>
                </c:pt>
                <c:pt idx="11893">
                  <c:v>3.6442876320136965E-2</c:v>
                </c:pt>
                <c:pt idx="11894">
                  <c:v>3.6551385504130875E-2</c:v>
                </c:pt>
                <c:pt idx="11895">
                  <c:v>3.6659895118491666E-2</c:v>
                </c:pt>
                <c:pt idx="11896">
                  <c:v>3.6768405164499834E-2</c:v>
                </c:pt>
                <c:pt idx="11897">
                  <c:v>3.6876915643436745E-2</c:v>
                </c:pt>
                <c:pt idx="11898">
                  <c:v>3.6985426556583531E-2</c:v>
                </c:pt>
                <c:pt idx="11899">
                  <c:v>3.7093937905221329E-2</c:v>
                </c:pt>
                <c:pt idx="11900">
                  <c:v>3.7202449690631363E-2</c:v>
                </c:pt>
                <c:pt idx="11901">
                  <c:v>3.7310961914094852E-2</c:v>
                </c:pt>
                <c:pt idx="11902">
                  <c:v>3.7419474576893076E-2</c:v>
                </c:pt>
                <c:pt idx="11903">
                  <c:v>3.7527987680307309E-2</c:v>
                </c:pt>
                <c:pt idx="11904">
                  <c:v>3.7636501225618922E-2</c:v>
                </c:pt>
                <c:pt idx="11905">
                  <c:v>3.7745015214109279E-2</c:v>
                </c:pt>
                <c:pt idx="11906">
                  <c:v>3.7853529647059798E-2</c:v>
                </c:pt>
                <c:pt idx="11907">
                  <c:v>3.7962044525751922E-2</c:v>
                </c:pt>
                <c:pt idx="11908">
                  <c:v>3.8070559851467144E-2</c:v>
                </c:pt>
                <c:pt idx="11909">
                  <c:v>3.8179075625486981E-2</c:v>
                </c:pt>
                <c:pt idx="11910">
                  <c:v>3.8287591849093014E-2</c:v>
                </c:pt>
                <c:pt idx="11911">
                  <c:v>3.8396108523567098E-2</c:v>
                </c:pt>
                <c:pt idx="11912">
                  <c:v>3.8504625650190319E-2</c:v>
                </c:pt>
                <c:pt idx="11913">
                  <c:v>3.8613143230244631E-2</c:v>
                </c:pt>
                <c:pt idx="11914">
                  <c:v>3.8721661265011739E-2</c:v>
                </c:pt>
                <c:pt idx="11915">
                  <c:v>3.8830179755773395E-2</c:v>
                </c:pt>
                <c:pt idx="11916">
                  <c:v>3.8938698703811385E-2</c:v>
                </c:pt>
                <c:pt idx="11917">
                  <c:v>3.9047218110407518E-2</c:v>
                </c:pt>
                <c:pt idx="11918">
                  <c:v>3.9155737976843664E-2</c:v>
                </c:pt>
                <c:pt idx="11919">
                  <c:v>3.9264258304401736E-2</c:v>
                </c:pt>
                <c:pt idx="11920">
                  <c:v>3.9372779094363652E-2</c:v>
                </c:pt>
                <c:pt idx="11921">
                  <c:v>3.9481300348011401E-2</c:v>
                </c:pt>
                <c:pt idx="11922">
                  <c:v>3.9589822066626978E-2</c:v>
                </c:pt>
                <c:pt idx="11923">
                  <c:v>3.9698344251492455E-2</c:v>
                </c:pt>
                <c:pt idx="11924">
                  <c:v>3.9806866903889904E-2</c:v>
                </c:pt>
                <c:pt idx="11925">
                  <c:v>3.9915390025101471E-2</c:v>
                </c:pt>
                <c:pt idx="11926">
                  <c:v>4.0023913616409307E-2</c:v>
                </c:pt>
                <c:pt idx="11927">
                  <c:v>4.0132437679095911E-2</c:v>
                </c:pt>
                <c:pt idx="11928">
                  <c:v>4.0240962214442962E-2</c:v>
                </c:pt>
                <c:pt idx="11929">
                  <c:v>4.0349487223733022E-2</c:v>
                </c:pt>
                <c:pt idx="11930">
                  <c:v>4.045801270824842E-2</c:v>
                </c:pt>
                <c:pt idx="11931">
                  <c:v>4.0566538669271519E-2</c:v>
                </c:pt>
                <c:pt idx="11932">
                  <c:v>4.0675065108084711E-2</c:v>
                </c:pt>
                <c:pt idx="11933">
                  <c:v>4.0783592025970455E-2</c:v>
                </c:pt>
                <c:pt idx="11934">
                  <c:v>4.0892119424211219E-2</c:v>
                </c:pt>
                <c:pt idx="11935">
                  <c:v>4.1000647304089526E-2</c:v>
                </c:pt>
                <c:pt idx="11936">
                  <c:v>4.1109175666887939E-2</c:v>
                </c:pt>
                <c:pt idx="11937">
                  <c:v>4.121770451388905E-2</c:v>
                </c:pt>
                <c:pt idx="11938">
                  <c:v>4.1326233846375508E-2</c:v>
                </c:pt>
                <c:pt idx="11939">
                  <c:v>4.1434763665629988E-2</c:v>
                </c:pt>
                <c:pt idx="11940">
                  <c:v>4.154329397293522E-2</c:v>
                </c:pt>
                <c:pt idx="11941">
                  <c:v>4.165182476957395E-2</c:v>
                </c:pt>
                <c:pt idx="11942">
                  <c:v>4.1760356056829262E-2</c:v>
                </c:pt>
                <c:pt idx="11943">
                  <c:v>4.186888783598345E-2</c:v>
                </c:pt>
                <c:pt idx="11944">
                  <c:v>4.1977420108319667E-2</c:v>
                </c:pt>
                <c:pt idx="11945">
                  <c:v>4.208595287512084E-2</c:v>
                </c:pt>
                <c:pt idx="11946">
                  <c:v>4.2194486137669927E-2</c:v>
                </c:pt>
                <c:pt idx="11947">
                  <c:v>4.2303019897249938E-2</c:v>
                </c:pt>
                <c:pt idx="11948">
                  <c:v>4.2411554155143923E-2</c:v>
                </c:pt>
                <c:pt idx="11949">
                  <c:v>4.2520088912634951E-2</c:v>
                </c:pt>
                <c:pt idx="11950">
                  <c:v>4.2628624171006178E-2</c:v>
                </c:pt>
                <c:pt idx="11951">
                  <c:v>4.2737159931540744E-2</c:v>
                </c:pt>
                <c:pt idx="11952">
                  <c:v>4.2845696195521879E-2</c:v>
                </c:pt>
                <c:pt idx="11953">
                  <c:v>4.2954232964232841E-2</c:v>
                </c:pt>
                <c:pt idx="11954">
                  <c:v>4.3062770238956896E-2</c:v>
                </c:pt>
                <c:pt idx="11955">
                  <c:v>4.3171308020977413E-2</c:v>
                </c:pt>
                <c:pt idx="11956">
                  <c:v>4.3279846311577747E-2</c:v>
                </c:pt>
                <c:pt idx="11957">
                  <c:v>4.3388385112041329E-2</c:v>
                </c:pt>
                <c:pt idx="11958">
                  <c:v>4.3496924423651905E-2</c:v>
                </c:pt>
                <c:pt idx="11959">
                  <c:v>4.3605464247692405E-2</c:v>
                </c:pt>
                <c:pt idx="11960">
                  <c:v>4.3714004585446671E-2</c:v>
                </c:pt>
                <c:pt idx="11961">
                  <c:v>4.3822545438198267E-2</c:v>
                </c:pt>
                <c:pt idx="11962">
                  <c:v>4.3931086807230867E-2</c:v>
                </c:pt>
                <c:pt idx="11963">
                  <c:v>4.4039628693828103E-2</c:v>
                </c:pt>
                <c:pt idx="11964">
                  <c:v>4.4148171099273721E-2</c:v>
                </c:pt>
                <c:pt idx="11965">
                  <c:v>4.4256714024851464E-2</c:v>
                </c:pt>
                <c:pt idx="11966">
                  <c:v>4.4365257471845151E-2</c:v>
                </c:pt>
                <c:pt idx="11967">
                  <c:v>4.4473801441538605E-2</c:v>
                </c:pt>
                <c:pt idx="11968">
                  <c:v>4.4582345935215741E-2</c:v>
                </c:pt>
                <c:pt idx="11969">
                  <c:v>4.469089095416047E-2</c:v>
                </c:pt>
                <c:pt idx="11970">
                  <c:v>4.4799436499656786E-2</c:v>
                </c:pt>
                <c:pt idx="11971">
                  <c:v>4.4907982572988683E-2</c:v>
                </c:pt>
                <c:pt idx="11972">
                  <c:v>4.5016529175440259E-2</c:v>
                </c:pt>
                <c:pt idx="11973">
                  <c:v>4.5125076308295591E-2</c:v>
                </c:pt>
                <c:pt idx="11974">
                  <c:v>4.5233623972839122E-2</c:v>
                </c:pt>
                <c:pt idx="11975">
                  <c:v>4.5342172170354487E-2</c:v>
                </c:pt>
                <c:pt idx="11976">
                  <c:v>4.54507209021262E-2</c:v>
                </c:pt>
                <c:pt idx="11977">
                  <c:v>4.5559270169438539E-2</c:v>
                </c:pt>
                <c:pt idx="11978">
                  <c:v>4.566781997357585E-2</c:v>
                </c:pt>
                <c:pt idx="11979">
                  <c:v>4.5776370315822483E-2</c:v>
                </c:pt>
                <c:pt idx="11980">
                  <c:v>4.5884921197462868E-2</c:v>
                </c:pt>
                <c:pt idx="11981">
                  <c:v>4.5993472619781463E-2</c:v>
                </c:pt>
                <c:pt idx="11982">
                  <c:v>4.6102024584062762E-2</c:v>
                </c:pt>
                <c:pt idx="11983">
                  <c:v>4.6210577091591321E-2</c:v>
                </c:pt>
                <c:pt idx="11984">
                  <c:v>4.6319130143651743E-2</c:v>
                </c:pt>
                <c:pt idx="11985">
                  <c:v>4.6427683741528655E-2</c:v>
                </c:pt>
                <c:pt idx="11986">
                  <c:v>4.6536237886506744E-2</c:v>
                </c:pt>
                <c:pt idx="11987">
                  <c:v>4.6644792579870753E-2</c:v>
                </c:pt>
                <c:pt idx="11988">
                  <c:v>4.6753347822905453E-2</c:v>
                </c:pt>
                <c:pt idx="11989">
                  <c:v>4.6861903616895934E-2</c:v>
                </c:pt>
                <c:pt idx="11990">
                  <c:v>4.6970459963126508E-2</c:v>
                </c:pt>
                <c:pt idx="11991">
                  <c:v>4.7079016862882364E-2</c:v>
                </c:pt>
                <c:pt idx="11992">
                  <c:v>4.7187574317448466E-2</c:v>
                </c:pt>
                <c:pt idx="11993">
                  <c:v>4.7296132328109794E-2</c:v>
                </c:pt>
                <c:pt idx="11994">
                  <c:v>4.7404690896151437E-2</c:v>
                </c:pt>
                <c:pt idx="11995">
                  <c:v>4.7513250022858465E-2</c:v>
                </c:pt>
                <c:pt idx="11996">
                  <c:v>4.7621809709516023E-2</c:v>
                </c:pt>
                <c:pt idx="11997">
                  <c:v>4.7730369957409299E-2</c:v>
                </c:pt>
                <c:pt idx="11998">
                  <c:v>4.7838930767823536E-2</c:v>
                </c:pt>
                <c:pt idx="11999">
                  <c:v>4.7947492142044017E-2</c:v>
                </c:pt>
                <c:pt idx="12000">
                  <c:v>4.8056054081356048E-2</c:v>
                </c:pt>
                <c:pt idx="12001">
                  <c:v>4.8164616587045017E-2</c:v>
                </c:pt>
                <c:pt idx="12002">
                  <c:v>4.8273179660396334E-2</c:v>
                </c:pt>
                <c:pt idx="12003">
                  <c:v>4.8381743302695505E-2</c:v>
                </c:pt>
                <c:pt idx="12004">
                  <c:v>4.8490307515227996E-2</c:v>
                </c:pt>
                <c:pt idx="12005">
                  <c:v>4.8598872299279665E-2</c:v>
                </c:pt>
                <c:pt idx="12006">
                  <c:v>4.8707437656135576E-2</c:v>
                </c:pt>
                <c:pt idx="12007">
                  <c:v>4.8816003587081651E-2</c:v>
                </c:pt>
                <c:pt idx="12008">
                  <c:v>4.8924570093403598E-2</c:v>
                </c:pt>
                <c:pt idx="12009">
                  <c:v>4.903313717638718E-2</c:v>
                </c:pt>
                <c:pt idx="12010">
                  <c:v>4.9141704837318181E-2</c:v>
                </c:pt>
                <c:pt idx="12011">
                  <c:v>4.9250273077482441E-2</c:v>
                </c:pt>
                <c:pt idx="12012">
                  <c:v>4.9358841898165882E-2</c:v>
                </c:pt>
                <c:pt idx="12013">
                  <c:v>4.9467411300654428E-2</c:v>
                </c:pt>
                <c:pt idx="12014">
                  <c:v>4.9575981286234062E-2</c:v>
                </c:pt>
                <c:pt idx="12015">
                  <c:v>4.9684551856190855E-2</c:v>
                </c:pt>
                <c:pt idx="12016">
                  <c:v>4.9793123011810866E-2</c:v>
                </c:pt>
                <c:pt idx="12017">
                  <c:v>4.9901694754380249E-2</c:v>
                </c:pt>
                <c:pt idx="12018">
                  <c:v>5.0010267085185162E-2</c:v>
                </c:pt>
                <c:pt idx="12019">
                  <c:v>5.0118840005511867E-2</c:v>
                </c:pt>
                <c:pt idx="12020">
                  <c:v>5.0227413516646634E-2</c:v>
                </c:pt>
                <c:pt idx="12021">
                  <c:v>5.033598761987608E-2</c:v>
                </c:pt>
                <c:pt idx="12022">
                  <c:v>5.0444562316486009E-2</c:v>
                </c:pt>
                <c:pt idx="12023">
                  <c:v>5.0553137607763157E-2</c:v>
                </c:pt>
                <c:pt idx="12024">
                  <c:v>5.0661713494993967E-2</c:v>
                </c:pt>
                <c:pt idx="12025">
                  <c:v>5.0770289979465005E-2</c:v>
                </c:pt>
                <c:pt idx="12026">
                  <c:v>5.0878867062462821E-2</c:v>
                </c:pt>
                <c:pt idx="12027">
                  <c:v>5.0987444745274051E-2</c:v>
                </c:pt>
                <c:pt idx="12028">
                  <c:v>5.1096023029185367E-2</c:v>
                </c:pt>
                <c:pt idx="12029">
                  <c:v>5.1204601915483497E-2</c:v>
                </c:pt>
                <c:pt idx="12030">
                  <c:v>5.131318140545521E-2</c:v>
                </c:pt>
                <c:pt idx="12031">
                  <c:v>5.1421761500387332E-2</c:v>
                </c:pt>
                <c:pt idx="12032">
                  <c:v>5.1530342201566756E-2</c:v>
                </c:pt>
                <c:pt idx="12033">
                  <c:v>5.1638923510280391E-2</c:v>
                </c:pt>
                <c:pt idx="12034">
                  <c:v>5.174750542781522E-2</c:v>
                </c:pt>
                <c:pt idx="12035">
                  <c:v>5.1856087955458263E-2</c:v>
                </c:pt>
                <c:pt idx="12036">
                  <c:v>5.196467109449688E-2</c:v>
                </c:pt>
                <c:pt idx="12037">
                  <c:v>5.207325484621763E-2</c:v>
                </c:pt>
                <c:pt idx="12038">
                  <c:v>5.2181839211907999E-2</c:v>
                </c:pt>
                <c:pt idx="12039">
                  <c:v>5.2290424192855178E-2</c:v>
                </c:pt>
                <c:pt idx="12040">
                  <c:v>5.2399009790346458E-2</c:v>
                </c:pt>
                <c:pt idx="12041">
                  <c:v>5.2507596005669198E-2</c:v>
                </c:pt>
                <c:pt idx="12042">
                  <c:v>5.2616182840110749E-2</c:v>
                </c:pt>
                <c:pt idx="12043">
                  <c:v>5.2724770294958548E-2</c:v>
                </c:pt>
                <c:pt idx="12044">
                  <c:v>5.2833358371500078E-2</c:v>
                </c:pt>
                <c:pt idx="12045">
                  <c:v>5.2941947071022885E-2</c:v>
                </c:pt>
                <c:pt idx="12046">
                  <c:v>5.3050536394814558E-2</c:v>
                </c:pt>
                <c:pt idx="12047">
                  <c:v>5.3159126344162727E-2</c:v>
                </c:pt>
                <c:pt idx="12048">
                  <c:v>5.3267716920355077E-2</c:v>
                </c:pt>
                <c:pt idx="12049">
                  <c:v>5.3376308124679375E-2</c:v>
                </c:pt>
                <c:pt idx="12050">
                  <c:v>5.3484899958423385E-2</c:v>
                </c:pt>
                <c:pt idx="12051">
                  <c:v>5.3593492422874964E-2</c:v>
                </c:pt>
                <c:pt idx="12052">
                  <c:v>5.3702085519322304E-2</c:v>
                </c:pt>
                <c:pt idx="12053">
                  <c:v>5.3810679249052785E-2</c:v>
                </c:pt>
                <c:pt idx="12054">
                  <c:v>5.3919273613354683E-2</c:v>
                </c:pt>
                <c:pt idx="12055">
                  <c:v>5.4027868613516078E-2</c:v>
                </c:pt>
                <c:pt idx="12056">
                  <c:v>5.4136464250825057E-2</c:v>
                </c:pt>
                <c:pt idx="12057">
                  <c:v>5.4245060526569779E-2</c:v>
                </c:pt>
                <c:pt idx="12058">
                  <c:v>5.4353657442038468E-2</c:v>
                </c:pt>
                <c:pt idx="12059">
                  <c:v>5.4462254998519401E-2</c:v>
                </c:pt>
                <c:pt idx="12060">
                  <c:v>5.457085319730088E-2</c:v>
                </c:pt>
                <c:pt idx="12061">
                  <c:v>5.4679452039671304E-2</c:v>
                </c:pt>
                <c:pt idx="12062">
                  <c:v>5.4788051526919047E-2</c:v>
                </c:pt>
                <c:pt idx="12063">
                  <c:v>5.489665166033264E-2</c:v>
                </c:pt>
                <c:pt idx="12064">
                  <c:v>5.5005252441200608E-2</c:v>
                </c:pt>
                <c:pt idx="12065">
                  <c:v>5.5113853870811524E-2</c:v>
                </c:pt>
                <c:pt idx="12066">
                  <c:v>5.5222455950454025E-2</c:v>
                </c:pt>
                <c:pt idx="12067">
                  <c:v>5.5331058681416828E-2</c:v>
                </c:pt>
                <c:pt idx="12068">
                  <c:v>5.5439662064988932E-2</c:v>
                </c:pt>
                <c:pt idx="12069">
                  <c:v>5.5548266102458617E-2</c:v>
                </c:pt>
                <c:pt idx="12070">
                  <c:v>5.5656870795114992E-2</c:v>
                </c:pt>
                <c:pt idx="12071">
                  <c:v>5.5765476144246963E-2</c:v>
                </c:pt>
                <c:pt idx="12072">
                  <c:v>5.5874082151143513E-2</c:v>
                </c:pt>
                <c:pt idx="12073">
                  <c:v>5.5982688817093652E-2</c:v>
                </c:pt>
                <c:pt idx="12074">
                  <c:v>5.6091296143386461E-2</c:v>
                </c:pt>
                <c:pt idx="12075">
                  <c:v>5.6199904131311061E-2</c:v>
                </c:pt>
                <c:pt idx="12076">
                  <c:v>5.630851278215665E-2</c:v>
                </c:pt>
                <c:pt idx="12077">
                  <c:v>5.6417122097212447E-2</c:v>
                </c:pt>
                <c:pt idx="12078">
                  <c:v>5.6525732077767753E-2</c:v>
                </c:pt>
                <c:pt idx="12079">
                  <c:v>5.6634342725111919E-2</c:v>
                </c:pt>
                <c:pt idx="12080">
                  <c:v>5.6742954040534352E-2</c:v>
                </c:pt>
                <c:pt idx="12081">
                  <c:v>5.6851566025324513E-2</c:v>
                </c:pt>
                <c:pt idx="12082">
                  <c:v>5.6960178680771904E-2</c:v>
                </c:pt>
                <c:pt idx="12083">
                  <c:v>5.7068792008166093E-2</c:v>
                </c:pt>
                <c:pt idx="12084">
                  <c:v>5.7177406008797012E-2</c:v>
                </c:pt>
                <c:pt idx="12085">
                  <c:v>5.7286020683953762E-2</c:v>
                </c:pt>
                <c:pt idx="12086">
                  <c:v>5.7394636034926359E-2</c:v>
                </c:pt>
                <c:pt idx="12087">
                  <c:v>5.7503252063004599E-2</c:v>
                </c:pt>
                <c:pt idx="12088">
                  <c:v>5.7611868769478339E-2</c:v>
                </c:pt>
                <c:pt idx="12089">
                  <c:v>5.7720486155637477E-2</c:v>
                </c:pt>
                <c:pt idx="12090">
                  <c:v>5.7829104222771981E-2</c:v>
                </c:pt>
                <c:pt idx="12091">
                  <c:v>5.7937722972171854E-2</c:v>
                </c:pt>
                <c:pt idx="12092">
                  <c:v>5.8046342405127196E-2</c:v>
                </c:pt>
                <c:pt idx="12093">
                  <c:v>5.8154962522928108E-2</c:v>
                </c:pt>
                <c:pt idx="12094">
                  <c:v>5.8263583326864807E-2</c:v>
                </c:pt>
                <c:pt idx="12095">
                  <c:v>5.8372204818227531E-2</c:v>
                </c:pt>
                <c:pt idx="12096">
                  <c:v>5.8480826998306576E-2</c:v>
                </c:pt>
                <c:pt idx="12097">
                  <c:v>5.8589449868392283E-2</c:v>
                </c:pt>
                <c:pt idx="12098">
                  <c:v>5.8698073429775101E-2</c:v>
                </c:pt>
                <c:pt idx="12099">
                  <c:v>5.8806697683745759E-2</c:v>
                </c:pt>
                <c:pt idx="12100">
                  <c:v>5.8915322631594255E-2</c:v>
                </c:pt>
                <c:pt idx="12101">
                  <c:v>5.9023948274611424E-2</c:v>
                </c:pt>
                <c:pt idx="12102">
                  <c:v>5.913257461408794E-2</c:v>
                </c:pt>
                <c:pt idx="12103">
                  <c:v>5.9241201651314496E-2</c:v>
                </c:pt>
                <c:pt idx="12104">
                  <c:v>5.9349829387581834E-2</c:v>
                </c:pt>
                <c:pt idx="12105">
                  <c:v>5.9458457824180799E-2</c:v>
                </c:pt>
                <c:pt idx="12106">
                  <c:v>5.956708696240226E-2</c:v>
                </c:pt>
                <c:pt idx="12107">
                  <c:v>5.9675716803537164E-2</c:v>
                </c:pt>
                <c:pt idx="12108">
                  <c:v>5.9784347348876478E-2</c:v>
                </c:pt>
                <c:pt idx="12109">
                  <c:v>5.9892978599711273E-2</c:v>
                </c:pt>
                <c:pt idx="12110">
                  <c:v>6.0001610557332656E-2</c:v>
                </c:pt>
                <c:pt idx="12111">
                  <c:v>6.0110243223031795E-2</c:v>
                </c:pt>
                <c:pt idx="12112">
                  <c:v>6.0218876598099921E-2</c:v>
                </c:pt>
                <c:pt idx="12113">
                  <c:v>6.0327510683828314E-2</c:v>
                </c:pt>
                <c:pt idx="12114">
                  <c:v>6.0436145481508316E-2</c:v>
                </c:pt>
                <c:pt idx="12115">
                  <c:v>6.0544780992431629E-2</c:v>
                </c:pt>
                <c:pt idx="12116">
                  <c:v>6.0653417217889152E-2</c:v>
                </c:pt>
                <c:pt idx="12117">
                  <c:v>6.0762054159172671E-2</c:v>
                </c:pt>
                <c:pt idx="12118">
                  <c:v>6.087069181757377E-2</c:v>
                </c:pt>
                <c:pt idx="12119">
                  <c:v>6.0979330194384111E-2</c:v>
                </c:pt>
                <c:pt idx="12120">
                  <c:v>6.1087969290895383E-2</c:v>
                </c:pt>
                <c:pt idx="12121">
                  <c:v>6.1196609108399344E-2</c:v>
                </c:pt>
                <c:pt idx="12122">
                  <c:v>6.1305249648187808E-2</c:v>
                </c:pt>
                <c:pt idx="12123">
                  <c:v>6.1413890911552672E-2</c:v>
                </c:pt>
                <c:pt idx="12124">
                  <c:v>6.1522532899785876E-2</c:v>
                </c:pt>
                <c:pt idx="12125">
                  <c:v>6.1631175614179398E-2</c:v>
                </c:pt>
                <c:pt idx="12126">
                  <c:v>6.1739819056025325E-2</c:v>
                </c:pt>
                <c:pt idx="12127">
                  <c:v>6.184846322661576E-2</c:v>
                </c:pt>
                <c:pt idx="12128">
                  <c:v>6.1957108127242887E-2</c:v>
                </c:pt>
                <c:pt idx="12129">
                  <c:v>6.2065753759198955E-2</c:v>
                </c:pt>
                <c:pt idx="12130">
                  <c:v>6.2174400123776251E-2</c:v>
                </c:pt>
                <c:pt idx="12131">
                  <c:v>6.2283047222267435E-2</c:v>
                </c:pt>
                <c:pt idx="12132">
                  <c:v>6.2391695055964362E-2</c:v>
                </c:pt>
                <c:pt idx="12133">
                  <c:v>6.2500343626159804E-2</c:v>
                </c:pt>
                <c:pt idx="12134">
                  <c:v>6.2608992934146318E-2</c:v>
                </c:pt>
                <c:pt idx="12135">
                  <c:v>6.2717642981216473E-2</c:v>
                </c:pt>
                <c:pt idx="12136">
                  <c:v>6.2826293768662972E-2</c:v>
                </c:pt>
                <c:pt idx="12137">
                  <c:v>6.2934945297778516E-2</c:v>
                </c:pt>
                <c:pt idx="12138">
                  <c:v>6.3043597569855919E-2</c:v>
                </c:pt>
                <c:pt idx="12139">
                  <c:v>6.3152250586188036E-2</c:v>
                </c:pt>
                <c:pt idx="12140">
                  <c:v>6.3260904348067762E-2</c:v>
                </c:pt>
                <c:pt idx="12141">
                  <c:v>6.3369558856788091E-2</c:v>
                </c:pt>
                <c:pt idx="12142">
                  <c:v>6.3478214113642059E-2</c:v>
                </c:pt>
                <c:pt idx="12143">
                  <c:v>6.358687011992277E-2</c:v>
                </c:pt>
                <c:pt idx="12144">
                  <c:v>6.3695526876923356E-2</c:v>
                </c:pt>
                <c:pt idx="12145">
                  <c:v>6.3804184385937074E-2</c:v>
                </c:pt>
                <c:pt idx="12146">
                  <c:v>6.3912842648257487E-2</c:v>
                </c:pt>
                <c:pt idx="12147">
                  <c:v>6.4021501665177366E-2</c:v>
                </c:pt>
                <c:pt idx="12148">
                  <c:v>6.4130161437990441E-2</c:v>
                </c:pt>
                <c:pt idx="12149">
                  <c:v>6.4238821967990148E-2</c:v>
                </c:pt>
                <c:pt idx="12150">
                  <c:v>6.4347483256470037E-2</c:v>
                </c:pt>
                <c:pt idx="12151">
                  <c:v>6.4456145304723711E-2</c:v>
                </c:pt>
                <c:pt idx="12152">
                  <c:v>6.456480811404483E-2</c:v>
                </c:pt>
                <c:pt idx="12153">
                  <c:v>6.4673471685727138E-2</c:v>
                </c:pt>
                <c:pt idx="12154">
                  <c:v>6.4782136021064404E-2</c:v>
                </c:pt>
                <c:pt idx="12155">
                  <c:v>6.4890801121350469E-2</c:v>
                </c:pt>
                <c:pt idx="12156">
                  <c:v>6.4999466987879298E-2</c:v>
                </c:pt>
                <c:pt idx="12157">
                  <c:v>6.5108133621944828E-2</c:v>
                </c:pt>
                <c:pt idx="12158">
                  <c:v>6.5216801024841134E-2</c:v>
                </c:pt>
                <c:pt idx="12159">
                  <c:v>6.5325469197862265E-2</c:v>
                </c:pt>
                <c:pt idx="12160">
                  <c:v>6.5434138142302478E-2</c:v>
                </c:pt>
                <c:pt idx="12161">
                  <c:v>6.5542807859455945E-2</c:v>
                </c:pt>
                <c:pt idx="12162">
                  <c:v>6.5651478350617271E-2</c:v>
                </c:pt>
                <c:pt idx="12163">
                  <c:v>6.5760149617080252E-2</c:v>
                </c:pt>
                <c:pt idx="12164">
                  <c:v>6.5868821660139604E-2</c:v>
                </c:pt>
                <c:pt idx="12165">
                  <c:v>6.5977494481089805E-2</c:v>
                </c:pt>
                <c:pt idx="12166">
                  <c:v>6.608616808122543E-2</c:v>
                </c:pt>
                <c:pt idx="12167">
                  <c:v>6.6194842461841111E-2</c:v>
                </c:pt>
                <c:pt idx="12168">
                  <c:v>6.6303517624231492E-2</c:v>
                </c:pt>
                <c:pt idx="12169">
                  <c:v>6.6412193569691358E-2</c:v>
                </c:pt>
                <c:pt idx="12170">
                  <c:v>6.6520870299515519E-2</c:v>
                </c:pt>
                <c:pt idx="12171">
                  <c:v>6.6629547814998857E-2</c:v>
                </c:pt>
                <c:pt idx="12172">
                  <c:v>6.6738226117436322E-2</c:v>
                </c:pt>
                <c:pt idx="12173">
                  <c:v>6.6846905208122892E-2</c:v>
                </c:pt>
                <c:pt idx="12174">
                  <c:v>6.6955585088353711E-2</c:v>
                </c:pt>
                <c:pt idx="12175">
                  <c:v>6.7064265759423869E-2</c:v>
                </c:pt>
                <c:pt idx="12176">
                  <c:v>6.7172947222628593E-2</c:v>
                </c:pt>
                <c:pt idx="12177">
                  <c:v>6.7281629479263153E-2</c:v>
                </c:pt>
                <c:pt idx="12178">
                  <c:v>6.7390312530623164E-2</c:v>
                </c:pt>
                <c:pt idx="12179">
                  <c:v>6.7498996378003495E-2</c:v>
                </c:pt>
                <c:pt idx="12180">
                  <c:v>6.7607681022699873E-2</c:v>
                </c:pt>
                <c:pt idx="12181">
                  <c:v>6.7716366466007857E-2</c:v>
                </c:pt>
                <c:pt idx="12182">
                  <c:v>6.7825052709223038E-2</c:v>
                </c:pt>
                <c:pt idx="12183">
                  <c:v>6.7933739753641087E-2</c:v>
                </c:pt>
                <c:pt idx="12184">
                  <c:v>6.8042427600557759E-2</c:v>
                </c:pt>
                <c:pt idx="12185">
                  <c:v>6.8151116251268837E-2</c:v>
                </c:pt>
                <c:pt idx="12186">
                  <c:v>6.8259805707070187E-2</c:v>
                </c:pt>
                <c:pt idx="12187">
                  <c:v>6.8368495969257773E-2</c:v>
                </c:pt>
                <c:pt idx="12188">
                  <c:v>6.8477187039127585E-2</c:v>
                </c:pt>
                <c:pt idx="12189">
                  <c:v>6.8585878917975698E-2</c:v>
                </c:pt>
                <c:pt idx="12190">
                  <c:v>6.869457160709827E-2</c:v>
                </c:pt>
                <c:pt idx="12191">
                  <c:v>6.8803265107791473E-2</c:v>
                </c:pt>
                <c:pt idx="12192">
                  <c:v>6.8911959421351587E-2</c:v>
                </c:pt>
                <c:pt idx="12193">
                  <c:v>6.9020654549074967E-2</c:v>
                </c:pt>
                <c:pt idx="12194">
                  <c:v>6.912935049225831E-2</c:v>
                </c:pt>
                <c:pt idx="12195">
                  <c:v>6.9238047252197524E-2</c:v>
                </c:pt>
                <c:pt idx="12196">
                  <c:v>6.9346744830189405E-2</c:v>
                </c:pt>
                <c:pt idx="12197">
                  <c:v>6.9455443227530611E-2</c:v>
                </c:pt>
                <c:pt idx="12198">
                  <c:v>6.9564142445517785E-2</c:v>
                </c:pt>
                <c:pt idx="12199">
                  <c:v>6.9672842485447709E-2</c:v>
                </c:pt>
                <c:pt idx="12200">
                  <c:v>6.9781543348617178E-2</c:v>
                </c:pt>
                <c:pt idx="12201">
                  <c:v>6.9890245036323073E-2</c:v>
                </c:pt>
                <c:pt idx="12202">
                  <c:v>6.999894754986237E-2</c:v>
                </c:pt>
                <c:pt idx="12203">
                  <c:v>7.0107650890532058E-2</c:v>
                </c:pt>
                <c:pt idx="12204">
                  <c:v>7.0216355059629282E-2</c:v>
                </c:pt>
                <c:pt idx="12205">
                  <c:v>7.0325060058451141E-2</c:v>
                </c:pt>
                <c:pt idx="12206">
                  <c:v>7.0433765888294905E-2</c:v>
                </c:pt>
                <c:pt idx="12207">
                  <c:v>7.0542472550457841E-2</c:v>
                </c:pt>
                <c:pt idx="12208">
                  <c:v>7.0651180046237355E-2</c:v>
                </c:pt>
                <c:pt idx="12209">
                  <c:v>7.0759888376931132E-2</c:v>
                </c:pt>
                <c:pt idx="12210">
                  <c:v>7.086859754383612E-2</c:v>
                </c:pt>
                <c:pt idx="12211">
                  <c:v>7.0977307548250199E-2</c:v>
                </c:pt>
                <c:pt idx="12212">
                  <c:v>7.1086018391470981E-2</c:v>
                </c:pt>
                <c:pt idx="12213">
                  <c:v>7.1194730074796195E-2</c:v>
                </c:pt>
                <c:pt idx="12214">
                  <c:v>7.1303442599523634E-2</c:v>
                </c:pt>
                <c:pt idx="12215">
                  <c:v>7.1412155966951121E-2</c:v>
                </c:pt>
                <c:pt idx="12216">
                  <c:v>7.1520870178376633E-2</c:v>
                </c:pt>
                <c:pt idx="12217">
                  <c:v>7.1629585235098117E-2</c:v>
                </c:pt>
                <c:pt idx="12218">
                  <c:v>7.173830113841366E-2</c:v>
                </c:pt>
                <c:pt idx="12219">
                  <c:v>7.1847017889621376E-2</c:v>
                </c:pt>
                <c:pt idx="12220">
                  <c:v>7.195573549001949E-2</c:v>
                </c:pt>
                <c:pt idx="12221">
                  <c:v>7.2064453940906284E-2</c:v>
                </c:pt>
                <c:pt idx="12222">
                  <c:v>7.2173173243580094E-2</c:v>
                </c:pt>
                <c:pt idx="12223">
                  <c:v>7.2281893399339325E-2</c:v>
                </c:pt>
                <c:pt idx="12224">
                  <c:v>7.2390614409482468E-2</c:v>
                </c:pt>
                <c:pt idx="12225">
                  <c:v>7.2499336275308385E-2</c:v>
                </c:pt>
                <c:pt idx="12226">
                  <c:v>7.2608058998115135E-2</c:v>
                </c:pt>
                <c:pt idx="12227">
                  <c:v>7.2716782579201694E-2</c:v>
                </c:pt>
                <c:pt idx="12228">
                  <c:v>7.2825507019866828E-2</c:v>
                </c:pt>
                <c:pt idx="12229">
                  <c:v>7.2934232321409387E-2</c:v>
                </c:pt>
                <c:pt idx="12230">
                  <c:v>7.3042958485128304E-2</c:v>
                </c:pt>
                <c:pt idx="12231">
                  <c:v>7.3151685512322553E-2</c:v>
                </c:pt>
                <c:pt idx="12232">
                  <c:v>7.3260413404291194E-2</c:v>
                </c:pt>
                <c:pt idx="12233">
                  <c:v>7.336914216233334E-2</c:v>
                </c:pt>
                <c:pt idx="12234">
                  <c:v>7.3477871787748228E-2</c:v>
                </c:pt>
                <c:pt idx="12235">
                  <c:v>7.3586602281835112E-2</c:v>
                </c:pt>
                <c:pt idx="12236">
                  <c:v>7.3695333645893341E-2</c:v>
                </c:pt>
                <c:pt idx="12237">
                  <c:v>7.3804065881222347E-2</c:v>
                </c:pt>
                <c:pt idx="12238">
                  <c:v>7.3912798989121606E-2</c:v>
                </c:pt>
                <c:pt idx="12239">
                  <c:v>7.4021532970890716E-2</c:v>
                </c:pt>
                <c:pt idx="12240">
                  <c:v>7.4130267827829235E-2</c:v>
                </c:pt>
                <c:pt idx="12241">
                  <c:v>7.4239003561237249E-2</c:v>
                </c:pt>
                <c:pt idx="12242">
                  <c:v>7.434774017241394E-2</c:v>
                </c:pt>
                <c:pt idx="12243">
                  <c:v>7.4456477662659434E-2</c:v>
                </c:pt>
                <c:pt idx="12244">
                  <c:v>7.4565216033273665E-2</c:v>
                </c:pt>
                <c:pt idx="12245">
                  <c:v>7.4673955285556648E-2</c:v>
                </c:pt>
                <c:pt idx="12246">
                  <c:v>7.478269542080844E-2</c:v>
                </c:pt>
                <c:pt idx="12247">
                  <c:v>7.4891436440329209E-2</c:v>
                </c:pt>
                <c:pt idx="12248">
                  <c:v>7.500017834541918E-2</c:v>
                </c:pt>
                <c:pt idx="12249">
                  <c:v>7.5108921137378645E-2</c:v>
                </c:pt>
                <c:pt idx="12250">
                  <c:v>7.521766481750794E-2</c:v>
                </c:pt>
                <c:pt idx="12251">
                  <c:v>7.5326409387107551E-2</c:v>
                </c:pt>
                <c:pt idx="12252">
                  <c:v>7.5435154847477995E-2</c:v>
                </c:pt>
                <c:pt idx="12253">
                  <c:v>7.5543901199919841E-2</c:v>
                </c:pt>
                <c:pt idx="12254">
                  <c:v>7.5652648445733758E-2</c:v>
                </c:pt>
                <c:pt idx="12255">
                  <c:v>7.5761396586220511E-2</c:v>
                </c:pt>
                <c:pt idx="12256">
                  <c:v>7.587014562268117E-2</c:v>
                </c:pt>
                <c:pt idx="12257">
                  <c:v>7.5978895556416071E-2</c:v>
                </c:pt>
                <c:pt idx="12258">
                  <c:v>7.6087646388726476E-2</c:v>
                </c:pt>
                <c:pt idx="12259">
                  <c:v>7.6196398120913403E-2</c:v>
                </c:pt>
                <c:pt idx="12260">
                  <c:v>7.6305150754277976E-2</c:v>
                </c:pt>
                <c:pt idx="12261">
                  <c:v>7.6413904290121376E-2</c:v>
                </c:pt>
                <c:pt idx="12262">
                  <c:v>7.6522658729744855E-2</c:v>
                </c:pt>
                <c:pt idx="12263">
                  <c:v>7.6631414074449775E-2</c:v>
                </c:pt>
                <c:pt idx="12264">
                  <c:v>7.6740170325537566E-2</c:v>
                </c:pt>
                <c:pt idx="12265">
                  <c:v>7.6848927484309687E-2</c:v>
                </c:pt>
                <c:pt idx="12266">
                  <c:v>7.6957685552067695E-2</c:v>
                </c:pt>
                <c:pt idx="12267">
                  <c:v>7.7066444530113257E-2</c:v>
                </c:pt>
                <c:pt idx="12268">
                  <c:v>7.7175204419748095E-2</c:v>
                </c:pt>
                <c:pt idx="12269">
                  <c:v>7.7283965222273973E-2</c:v>
                </c:pt>
                <c:pt idx="12270">
                  <c:v>7.7392726938992781E-2</c:v>
                </c:pt>
                <c:pt idx="12271">
                  <c:v>7.750148957120645E-2</c:v>
                </c:pt>
                <c:pt idx="12272">
                  <c:v>7.7610253120217271E-2</c:v>
                </c:pt>
                <c:pt idx="12273">
                  <c:v>7.7719017587326841E-2</c:v>
                </c:pt>
                <c:pt idx="12274">
                  <c:v>7.782778297383755E-2</c:v>
                </c:pt>
                <c:pt idx="12275">
                  <c:v>7.7936549281051662E-2</c:v>
                </c:pt>
                <c:pt idx="12276">
                  <c:v>7.8045316510271509E-2</c:v>
                </c:pt>
                <c:pt idx="12277">
                  <c:v>7.8154084662799508E-2</c:v>
                </c:pt>
                <c:pt idx="12278">
                  <c:v>7.8262853739938132E-2</c:v>
                </c:pt>
                <c:pt idx="12279">
                  <c:v>7.8371623742989921E-2</c:v>
                </c:pt>
                <c:pt idx="12280">
                  <c:v>7.8480394673257542E-2</c:v>
                </c:pt>
                <c:pt idx="12281">
                  <c:v>7.8589166532043661E-2</c:v>
                </c:pt>
                <c:pt idx="12282">
                  <c:v>7.8697939320651111E-2</c:v>
                </c:pt>
                <c:pt idx="12283">
                  <c:v>7.8806713040382739E-2</c:v>
                </c:pt>
                <c:pt idx="12284">
                  <c:v>7.8915487692541489E-2</c:v>
                </c:pt>
                <c:pt idx="12285">
                  <c:v>7.9024263278430401E-2</c:v>
                </c:pt>
                <c:pt idx="12286">
                  <c:v>7.9133039799352531E-2</c:v>
                </c:pt>
                <c:pt idx="12287">
                  <c:v>7.9241817256611113E-2</c:v>
                </c:pt>
                <c:pt idx="12288">
                  <c:v>7.9350595651509634E-2</c:v>
                </c:pt>
                <c:pt idx="12289">
                  <c:v>7.945937498535087E-2</c:v>
                </c:pt>
                <c:pt idx="12290">
                  <c:v>7.9568155259438569E-2</c:v>
                </c:pt>
                <c:pt idx="12291">
                  <c:v>7.9676936475076149E-2</c:v>
                </c:pt>
                <c:pt idx="12292">
                  <c:v>7.9785718633567218E-2</c:v>
                </c:pt>
                <c:pt idx="12293">
                  <c:v>7.9894501736215401E-2</c:v>
                </c:pt>
                <c:pt idx="12294">
                  <c:v>8.000328578432446E-2</c:v>
                </c:pt>
                <c:pt idx="12295">
                  <c:v>8.0112070779198172E-2</c:v>
                </c:pt>
                <c:pt idx="12296">
                  <c:v>8.022085672214041E-2</c:v>
                </c:pt>
                <c:pt idx="12297">
                  <c:v>8.032964361445516E-2</c:v>
                </c:pt>
                <c:pt idx="12298">
                  <c:v>8.0438431457446433E-2</c:v>
                </c:pt>
                <c:pt idx="12299">
                  <c:v>8.0547220252418381E-2</c:v>
                </c:pt>
                <c:pt idx="12300">
                  <c:v>8.0656010000675196E-2</c:v>
                </c:pt>
                <c:pt idx="12301">
                  <c:v>8.0764800703521142E-2</c:v>
                </c:pt>
                <c:pt idx="12302">
                  <c:v>8.0873592362260605E-2</c:v>
                </c:pt>
                <c:pt idx="12303">
                  <c:v>8.0982384978198263E-2</c:v>
                </c:pt>
                <c:pt idx="12304">
                  <c:v>8.1091178552638102E-2</c:v>
                </c:pt>
                <c:pt idx="12305">
                  <c:v>8.1199973086885008E-2</c:v>
                </c:pt>
                <c:pt idx="12306">
                  <c:v>8.1308768582243618E-2</c:v>
                </c:pt>
                <c:pt idx="12307">
                  <c:v>8.1417565040018736E-2</c:v>
                </c:pt>
                <c:pt idx="12308">
                  <c:v>8.1526362461515192E-2</c:v>
                </c:pt>
                <c:pt idx="12309">
                  <c:v>8.163516084803786E-2</c:v>
                </c:pt>
                <c:pt idx="12310">
                  <c:v>8.1743960200891794E-2</c:v>
                </c:pt>
                <c:pt idx="12311">
                  <c:v>8.1852760521382045E-2</c:v>
                </c:pt>
                <c:pt idx="12312">
                  <c:v>8.1961561810813766E-2</c:v>
                </c:pt>
                <c:pt idx="12313">
                  <c:v>8.2070364070492216E-2</c:v>
                </c:pt>
                <c:pt idx="12314">
                  <c:v>8.2179167301722714E-2</c:v>
                </c:pt>
                <c:pt idx="12315">
                  <c:v>8.2287971505810659E-2</c:v>
                </c:pt>
                <c:pt idx="12316">
                  <c:v>8.2396776684061535E-2</c:v>
                </c:pt>
                <c:pt idx="12317">
                  <c:v>8.2505582837780894E-2</c:v>
                </c:pt>
                <c:pt idx="12318">
                  <c:v>8.2614389968274415E-2</c:v>
                </c:pt>
                <c:pt idx="12319">
                  <c:v>8.2723198076848053E-2</c:v>
                </c:pt>
                <c:pt idx="12320">
                  <c:v>8.2832007164807112E-2</c:v>
                </c:pt>
                <c:pt idx="12321">
                  <c:v>8.2940817233457712E-2</c:v>
                </c:pt>
                <c:pt idx="12322">
                  <c:v>8.3049628284105878E-2</c:v>
                </c:pt>
                <c:pt idx="12323">
                  <c:v>8.3158440318057622E-2</c:v>
                </c:pt>
                <c:pt idx="12324">
                  <c:v>8.3267253336619107E-2</c:v>
                </c:pt>
                <c:pt idx="12325">
                  <c:v>8.3376067341096524E-2</c:v>
                </c:pt>
                <c:pt idx="12326">
                  <c:v>8.3484882332796204E-2</c:v>
                </c:pt>
                <c:pt idx="12327">
                  <c:v>8.3593698313024531E-2</c:v>
                </c:pt>
                <c:pt idx="12328">
                  <c:v>8.3702515283087905E-2</c:v>
                </c:pt>
                <c:pt idx="12329">
                  <c:v>8.3811333244292963E-2</c:v>
                </c:pt>
                <c:pt idx="12330">
                  <c:v>8.3920152197946296E-2</c:v>
                </c:pt>
                <c:pt idx="12331">
                  <c:v>8.4028972145354597E-2</c:v>
                </c:pt>
                <c:pt idx="12332">
                  <c:v>8.4137793087824694E-2</c:v>
                </c:pt>
                <c:pt idx="12333">
                  <c:v>8.4246615026663446E-2</c:v>
                </c:pt>
                <c:pt idx="12334">
                  <c:v>8.4355437963177834E-2</c:v>
                </c:pt>
                <c:pt idx="12335">
                  <c:v>8.4464261898675161E-2</c:v>
                </c:pt>
                <c:pt idx="12336">
                  <c:v>8.4573086834462019E-2</c:v>
                </c:pt>
                <c:pt idx="12337">
                  <c:v>8.4681912771845877E-2</c:v>
                </c:pt>
                <c:pt idx="12338">
                  <c:v>8.479073971213405E-2</c:v>
                </c:pt>
                <c:pt idx="12339">
                  <c:v>8.4899567656633895E-2</c:v>
                </c:pt>
                <c:pt idx="12340">
                  <c:v>8.5008396606652895E-2</c:v>
                </c:pt>
                <c:pt idx="12341">
                  <c:v>8.5117226563498599E-2</c:v>
                </c:pt>
                <c:pt idx="12342">
                  <c:v>8.5226057528478616E-2</c:v>
                </c:pt>
                <c:pt idx="12343">
                  <c:v>8.533488950290069E-2</c:v>
                </c:pt>
                <c:pt idx="12344">
                  <c:v>8.5443722488072596E-2</c:v>
                </c:pt>
                <c:pt idx="12345">
                  <c:v>8.5552556485302245E-2</c:v>
                </c:pt>
                <c:pt idx="12346">
                  <c:v>8.5661391495897549E-2</c:v>
                </c:pt>
                <c:pt idx="12347">
                  <c:v>8.5770227521166614E-2</c:v>
                </c:pt>
                <c:pt idx="12348">
                  <c:v>8.5879064562417562E-2</c:v>
                </c:pt>
                <c:pt idx="12349">
                  <c:v>8.5987902620958609E-2</c:v>
                </c:pt>
                <c:pt idx="12350">
                  <c:v>8.609674169809807E-2</c:v>
                </c:pt>
                <c:pt idx="12351">
                  <c:v>8.620558179514462E-2</c:v>
                </c:pt>
                <c:pt idx="12352">
                  <c:v>8.6314422913406172E-2</c:v>
                </c:pt>
                <c:pt idx="12353">
                  <c:v>8.6423265054191567E-2</c:v>
                </c:pt>
                <c:pt idx="12354">
                  <c:v>8.6532108218809425E-2</c:v>
                </c:pt>
                <c:pt idx="12355">
                  <c:v>8.664095240856852E-2</c:v>
                </c:pt>
                <c:pt idx="12356">
                  <c:v>8.6749797624777664E-2</c:v>
                </c:pt>
                <c:pt idx="12357">
                  <c:v>8.6858643868745727E-2</c:v>
                </c:pt>
                <c:pt idx="12358">
                  <c:v>8.6967491141781761E-2</c:v>
                </c:pt>
                <c:pt idx="12359">
                  <c:v>8.7076339445194786E-2</c:v>
                </c:pt>
                <c:pt idx="12360">
                  <c:v>8.7185188780293979E-2</c:v>
                </c:pt>
                <c:pt idx="12361">
                  <c:v>8.7294039148388597E-2</c:v>
                </c:pt>
                <c:pt idx="12362">
                  <c:v>8.7402890550787982E-2</c:v>
                </c:pt>
                <c:pt idx="12363">
                  <c:v>8.7511742988801516E-2</c:v>
                </c:pt>
                <c:pt idx="12364">
                  <c:v>8.7620596463738765E-2</c:v>
                </c:pt>
                <c:pt idx="12365">
                  <c:v>8.7729450976909262E-2</c:v>
                </c:pt>
                <c:pt idx="12366">
                  <c:v>8.7838306529623003E-2</c:v>
                </c:pt>
                <c:pt idx="12367">
                  <c:v>8.794716312318919E-2</c:v>
                </c:pt>
                <c:pt idx="12368">
                  <c:v>8.8056020758917955E-2</c:v>
                </c:pt>
                <c:pt idx="12369">
                  <c:v>8.8164879438119237E-2</c:v>
                </c:pt>
                <c:pt idx="12370">
                  <c:v>8.8273739162103057E-2</c:v>
                </c:pt>
                <c:pt idx="12371">
                  <c:v>8.8382599932179548E-2</c:v>
                </c:pt>
                <c:pt idx="12372">
                  <c:v>8.8491461749658898E-2</c:v>
                </c:pt>
                <c:pt idx="12373">
                  <c:v>8.8600324615851392E-2</c:v>
                </c:pt>
                <c:pt idx="12374">
                  <c:v>8.8709188532067426E-2</c:v>
                </c:pt>
                <c:pt idx="12375">
                  <c:v>8.8818053499617466E-2</c:v>
                </c:pt>
                <c:pt idx="12376">
                  <c:v>8.8926919519812062E-2</c:v>
                </c:pt>
                <c:pt idx="12377">
                  <c:v>8.9035786593961844E-2</c:v>
                </c:pt>
                <c:pt idx="12378">
                  <c:v>8.9144654723377542E-2</c:v>
                </c:pt>
                <c:pt idx="12379">
                  <c:v>8.9253523909369956E-2</c:v>
                </c:pt>
                <c:pt idx="12380">
                  <c:v>8.9362394153250049E-2</c:v>
                </c:pt>
                <c:pt idx="12381">
                  <c:v>8.9471265456328775E-2</c:v>
                </c:pt>
                <c:pt idx="12382">
                  <c:v>8.9580137819917499E-2</c:v>
                </c:pt>
                <c:pt idx="12383">
                  <c:v>8.9689011245326827E-2</c:v>
                </c:pt>
                <c:pt idx="12384">
                  <c:v>8.9797885733868335E-2</c:v>
                </c:pt>
                <c:pt idx="12385">
                  <c:v>8.9906761286853279E-2</c:v>
                </c:pt>
                <c:pt idx="12386">
                  <c:v>9.0015637905593207E-2</c:v>
                </c:pt>
                <c:pt idx="12387">
                  <c:v>9.0124515591399612E-2</c:v>
                </c:pt>
                <c:pt idx="12388">
                  <c:v>9.023339434558407E-2</c:v>
                </c:pt>
                <c:pt idx="12389">
                  <c:v>9.0342274169458323E-2</c:v>
                </c:pt>
                <c:pt idx="12390">
                  <c:v>9.0451155064334154E-2</c:v>
                </c:pt>
                <c:pt idx="12391">
                  <c:v>9.056003703152346E-2</c:v>
                </c:pt>
                <c:pt idx="12392">
                  <c:v>9.0668920072338191E-2</c:v>
                </c:pt>
                <c:pt idx="12393">
                  <c:v>9.0777804188090408E-2</c:v>
                </c:pt>
                <c:pt idx="12394">
                  <c:v>9.0886689380092311E-2</c:v>
                </c:pt>
                <c:pt idx="12395">
                  <c:v>9.0995575649656102E-2</c:v>
                </c:pt>
                <c:pt idx="12396">
                  <c:v>9.1104462998094091E-2</c:v>
                </c:pt>
                <c:pt idx="12397">
                  <c:v>9.1213351426718783E-2</c:v>
                </c:pt>
                <c:pt idx="12398">
                  <c:v>9.1322240936842866E-2</c:v>
                </c:pt>
                <c:pt idx="12399">
                  <c:v>9.1431131529778456E-2</c:v>
                </c:pt>
                <c:pt idx="12400">
                  <c:v>9.1540023206838544E-2</c:v>
                </c:pt>
                <c:pt idx="12401">
                  <c:v>9.1648915969335859E-2</c:v>
                </c:pt>
                <c:pt idx="12402">
                  <c:v>9.1757809818583294E-2</c:v>
                </c:pt>
                <c:pt idx="12403">
                  <c:v>9.1866704755893827E-2</c:v>
                </c:pt>
                <c:pt idx="12404">
                  <c:v>9.1975600782580505E-2</c:v>
                </c:pt>
                <c:pt idx="12405">
                  <c:v>9.2084497899956499E-2</c:v>
                </c:pt>
                <c:pt idx="12406">
                  <c:v>9.2193396109335024E-2</c:v>
                </c:pt>
                <c:pt idx="12407">
                  <c:v>9.2302295412029417E-2</c:v>
                </c:pt>
                <c:pt idx="12408">
                  <c:v>9.24111958093531E-2</c:v>
                </c:pt>
                <c:pt idx="12409">
                  <c:v>9.2520097302619578E-2</c:v>
                </c:pt>
                <c:pt idx="12410">
                  <c:v>9.2628999893142494E-2</c:v>
                </c:pt>
                <c:pt idx="12411">
                  <c:v>9.2737903582235506E-2</c:v>
                </c:pt>
                <c:pt idx="12412">
                  <c:v>9.2846808371212411E-2</c:v>
                </c:pt>
                <c:pt idx="12413">
                  <c:v>9.2955714261387393E-2</c:v>
                </c:pt>
                <c:pt idx="12414">
                  <c:v>9.3064621254073832E-2</c:v>
                </c:pt>
                <c:pt idx="12415">
                  <c:v>9.3173529350586121E-2</c:v>
                </c:pt>
                <c:pt idx="12416">
                  <c:v>9.3282438552238375E-2</c:v>
                </c:pt>
                <c:pt idx="12417">
                  <c:v>9.3391348860344836E-2</c:v>
                </c:pt>
                <c:pt idx="12418">
                  <c:v>9.3500260276219882E-2</c:v>
                </c:pt>
                <c:pt idx="12419">
                  <c:v>9.3609172801177962E-2</c:v>
                </c:pt>
                <c:pt idx="12420">
                  <c:v>9.3718086436533551E-2</c:v>
                </c:pt>
                <c:pt idx="12421">
                  <c:v>9.382700118360128E-2</c:v>
                </c:pt>
                <c:pt idx="12422">
                  <c:v>9.393591704369593E-2</c:v>
                </c:pt>
                <c:pt idx="12423">
                  <c:v>9.404483401813224E-2</c:v>
                </c:pt>
                <c:pt idx="12424">
                  <c:v>9.4153752108225117E-2</c:v>
                </c:pt>
                <c:pt idx="12425">
                  <c:v>9.4262671315289578E-2</c:v>
                </c:pt>
                <c:pt idx="12426">
                  <c:v>9.4371591640640712E-2</c:v>
                </c:pt>
                <c:pt idx="12427">
                  <c:v>9.4480513085593673E-2</c:v>
                </c:pt>
                <c:pt idx="12428">
                  <c:v>9.4589435651463757E-2</c:v>
                </c:pt>
                <c:pt idx="12429">
                  <c:v>9.4698359339566621E-2</c:v>
                </c:pt>
                <c:pt idx="12430">
                  <c:v>9.4807284151217155E-2</c:v>
                </c:pt>
                <c:pt idx="12431">
                  <c:v>9.4916210087731184E-2</c:v>
                </c:pt>
                <c:pt idx="12432">
                  <c:v>9.5025137150424349E-2</c:v>
                </c:pt>
                <c:pt idx="12433">
                  <c:v>9.5134065340612459E-2</c:v>
                </c:pt>
                <c:pt idx="12434">
                  <c:v>9.5242994659611294E-2</c:v>
                </c:pt>
                <c:pt idx="12435">
                  <c:v>9.5351925108736815E-2</c:v>
                </c:pt>
                <c:pt idx="12436">
                  <c:v>9.5460856689305026E-2</c:v>
                </c:pt>
                <c:pt idx="12437">
                  <c:v>9.5569789402632069E-2</c:v>
                </c:pt>
                <c:pt idx="12438">
                  <c:v>9.5678723250034153E-2</c:v>
                </c:pt>
                <c:pt idx="12439">
                  <c:v>9.5787658232827616E-2</c:v>
                </c:pt>
                <c:pt idx="12440">
                  <c:v>9.5896594352328821E-2</c:v>
                </c:pt>
                <c:pt idx="12441">
                  <c:v>9.6005531609854297E-2</c:v>
                </c:pt>
                <c:pt idx="12442">
                  <c:v>9.6114470006720659E-2</c:v>
                </c:pt>
                <c:pt idx="12443">
                  <c:v>9.6223409544244548E-2</c:v>
                </c:pt>
                <c:pt idx="12444">
                  <c:v>9.6332350223742813E-2</c:v>
                </c:pt>
                <c:pt idx="12445">
                  <c:v>9.6441292046532595E-2</c:v>
                </c:pt>
                <c:pt idx="12446">
                  <c:v>9.6550235013930313E-2</c:v>
                </c:pt>
                <c:pt idx="12447">
                  <c:v>9.6659179127253331E-2</c:v>
                </c:pt>
                <c:pt idx="12448">
                  <c:v>9.6768124387818788E-2</c:v>
                </c:pt>
                <c:pt idx="12449">
                  <c:v>9.6877070796944034E-2</c:v>
                </c:pt>
                <c:pt idx="12450">
                  <c:v>9.6986018355946321E-2</c:v>
                </c:pt>
                <c:pt idx="12451">
                  <c:v>9.7094967066143206E-2</c:v>
                </c:pt>
                <c:pt idx="12452">
                  <c:v>9.7203916928852191E-2</c:v>
                </c:pt>
                <c:pt idx="12453">
                  <c:v>9.7312867945390957E-2</c:v>
                </c:pt>
                <c:pt idx="12454">
                  <c:v>9.7421820117077243E-2</c:v>
                </c:pt>
                <c:pt idx="12455">
                  <c:v>9.7530773445228897E-2</c:v>
                </c:pt>
                <c:pt idx="12456">
                  <c:v>9.7639727931163878E-2</c:v>
                </c:pt>
                <c:pt idx="12457">
                  <c:v>9.7748683576200188E-2</c:v>
                </c:pt>
                <c:pt idx="12458">
                  <c:v>9.7857640381656036E-2</c:v>
                </c:pt>
                <c:pt idx="12459">
                  <c:v>9.7966598348849562E-2</c:v>
                </c:pt>
                <c:pt idx="12460">
                  <c:v>9.8075557479099476E-2</c:v>
                </c:pt>
                <c:pt idx="12461">
                  <c:v>9.8184517773723584E-2</c:v>
                </c:pt>
                <c:pt idx="12462">
                  <c:v>9.8293479234040707E-2</c:v>
                </c:pt>
                <c:pt idx="12463">
                  <c:v>9.8402441861369483E-2</c:v>
                </c:pt>
                <c:pt idx="12464">
                  <c:v>9.851140565702865E-2</c:v>
                </c:pt>
                <c:pt idx="12465">
                  <c:v>9.8620370622336986E-2</c:v>
                </c:pt>
                <c:pt idx="12466">
                  <c:v>9.8729336758613437E-2</c:v>
                </c:pt>
                <c:pt idx="12467">
                  <c:v>9.8838304067177016E-2</c:v>
                </c:pt>
                <c:pt idx="12468">
                  <c:v>9.8947272549346849E-2</c:v>
                </c:pt>
                <c:pt idx="12469">
                  <c:v>9.905624220644213E-2</c:v>
                </c:pt>
                <c:pt idx="12470">
                  <c:v>9.9165213039782207E-2</c:v>
                </c:pt>
                <c:pt idx="12471">
                  <c:v>9.927418505068647E-2</c:v>
                </c:pt>
                <c:pt idx="12472">
                  <c:v>9.938315824047439E-2</c:v>
                </c:pt>
                <c:pt idx="12473">
                  <c:v>9.9492132610465647E-2</c:v>
                </c:pt>
                <c:pt idx="12474">
                  <c:v>9.9601108161979868E-2</c:v>
                </c:pt>
                <c:pt idx="12475">
                  <c:v>9.9710084896336953E-2</c:v>
                </c:pt>
                <c:pt idx="12476">
                  <c:v>9.9819062814857029E-2</c:v>
                </c:pt>
                <c:pt idx="12477">
                  <c:v>9.9928041918859553E-2</c:v>
                </c:pt>
                <c:pt idx="12478">
                  <c:v>0.1000370222096649</c:v>
                </c:pt>
                <c:pt idx="12479">
                  <c:v>0.10014600368859328</c:v>
                </c:pt>
                <c:pt idx="12480">
                  <c:v>0.10025498635696502</c:v>
                </c:pt>
                <c:pt idx="12481">
                  <c:v>0.1003639702161005</c:v>
                </c:pt>
                <c:pt idx="12482">
                  <c:v>0.1004729552673202</c:v>
                </c:pt>
                <c:pt idx="12483">
                  <c:v>0.1005819415119448</c:v>
                </c:pt>
                <c:pt idx="12484">
                  <c:v>0.1006909289512949</c:v>
                </c:pt>
                <c:pt idx="12485">
                  <c:v>0.10079991758669138</c:v>
                </c:pt>
                <c:pt idx="12486">
                  <c:v>0.10090890741945513</c:v>
                </c:pt>
                <c:pt idx="12487">
                  <c:v>0.10101789845090714</c:v>
                </c:pt>
                <c:pt idx="12488">
                  <c:v>0.10112689068236853</c:v>
                </c:pt>
                <c:pt idx="12489">
                  <c:v>0.10123588411516049</c:v>
                </c:pt>
                <c:pt idx="12490">
                  <c:v>0.10134487875060434</c:v>
                </c:pt>
                <c:pt idx="12491">
                  <c:v>0.10145387459002146</c:v>
                </c:pt>
                <c:pt idx="12492">
                  <c:v>0.10156287163473367</c:v>
                </c:pt>
                <c:pt idx="12493">
                  <c:v>0.10167186988606199</c:v>
                </c:pt>
                <c:pt idx="12494">
                  <c:v>0.10178086934532844</c:v>
                </c:pt>
                <c:pt idx="12495">
                  <c:v>0.10188987001385483</c:v>
                </c:pt>
                <c:pt idx="12496">
                  <c:v>0.10199887189296307</c:v>
                </c:pt>
                <c:pt idx="12497">
                  <c:v>0.10210787498397515</c:v>
                </c:pt>
                <c:pt idx="12498">
                  <c:v>0.10221687928821323</c:v>
                </c:pt>
                <c:pt idx="12499">
                  <c:v>0.10232588480699946</c:v>
                </c:pt>
                <c:pt idx="12500">
                  <c:v>0.10243489154165625</c:v>
                </c:pt>
                <c:pt idx="12501">
                  <c:v>0.10254389949350595</c:v>
                </c:pt>
                <c:pt idx="12502">
                  <c:v>0.10265290866387111</c:v>
                </c:pt>
                <c:pt idx="12503">
                  <c:v>0.10276191905407436</c:v>
                </c:pt>
                <c:pt idx="12504">
                  <c:v>0.10287093066543843</c:v>
                </c:pt>
                <c:pt idx="12505">
                  <c:v>0.10297994349928613</c:v>
                </c:pt>
                <c:pt idx="12506">
                  <c:v>0.10308895755694045</c:v>
                </c:pt>
                <c:pt idx="12507">
                  <c:v>0.10319797283972437</c:v>
                </c:pt>
                <c:pt idx="12508">
                  <c:v>0.10330698934896132</c:v>
                </c:pt>
                <c:pt idx="12509">
                  <c:v>0.10341600708597401</c:v>
                </c:pt>
                <c:pt idx="12510">
                  <c:v>0.10352502605208605</c:v>
                </c:pt>
                <c:pt idx="12511">
                  <c:v>0.1036340462486209</c:v>
                </c:pt>
                <c:pt idx="12512">
                  <c:v>0.10374306767690207</c:v>
                </c:pt>
                <c:pt idx="12513">
                  <c:v>0.10385209033825325</c:v>
                </c:pt>
                <c:pt idx="12514">
                  <c:v>0.10396111423399823</c:v>
                </c:pt>
                <c:pt idx="12515">
                  <c:v>0.10407013936546079</c:v>
                </c:pt>
                <c:pt idx="12516">
                  <c:v>0.10417916573396498</c:v>
                </c:pt>
                <c:pt idx="12517">
                  <c:v>0.10428819334083482</c:v>
                </c:pt>
                <c:pt idx="12518">
                  <c:v>0.10439722218739453</c:v>
                </c:pt>
                <c:pt idx="12519">
                  <c:v>0.10450625227496832</c:v>
                </c:pt>
                <c:pt idx="12520">
                  <c:v>0.10461528360488062</c:v>
                </c:pt>
                <c:pt idx="12521">
                  <c:v>0.10472431617845593</c:v>
                </c:pt>
                <c:pt idx="12522">
                  <c:v>0.10483334999701882</c:v>
                </c:pt>
                <c:pt idx="12523">
                  <c:v>0.10494238506189427</c:v>
                </c:pt>
                <c:pt idx="12524">
                  <c:v>0.10505142137440653</c:v>
                </c:pt>
                <c:pt idx="12525">
                  <c:v>0.10516045893588073</c:v>
                </c:pt>
                <c:pt idx="12526">
                  <c:v>0.10526949774764195</c:v>
                </c:pt>
                <c:pt idx="12527">
                  <c:v>0.10537853781101529</c:v>
                </c:pt>
                <c:pt idx="12528">
                  <c:v>0.10548757912732595</c:v>
                </c:pt>
                <c:pt idx="12529">
                  <c:v>0.1055966216978993</c:v>
                </c:pt>
                <c:pt idx="12530">
                  <c:v>0.10570566552406073</c:v>
                </c:pt>
                <c:pt idx="12531">
                  <c:v>0.10581471060713579</c:v>
                </c:pt>
                <c:pt idx="12532">
                  <c:v>0.10592375694845012</c:v>
                </c:pt>
                <c:pt idx="12533">
                  <c:v>0.10603280454932948</c:v>
                </c:pt>
                <c:pt idx="12534">
                  <c:v>0.1061418534110997</c:v>
                </c:pt>
                <c:pt idx="12535">
                  <c:v>0.10625090353508677</c:v>
                </c:pt>
                <c:pt idx="12536">
                  <c:v>0.10635995492261673</c:v>
                </c:pt>
                <c:pt idx="12537">
                  <c:v>0.10646900757501579</c:v>
                </c:pt>
                <c:pt idx="12538">
                  <c:v>0.10657806149361015</c:v>
                </c:pt>
                <c:pt idx="12539">
                  <c:v>0.10668711667972658</c:v>
                </c:pt>
                <c:pt idx="12540">
                  <c:v>0.10679617313469093</c:v>
                </c:pt>
                <c:pt idx="12541">
                  <c:v>0.10690523085983013</c:v>
                </c:pt>
                <c:pt idx="12542">
                  <c:v>0.10701428985647088</c:v>
                </c:pt>
                <c:pt idx="12543">
                  <c:v>0.10712335012593996</c:v>
                </c:pt>
                <c:pt idx="12544">
                  <c:v>0.10723241166956429</c:v>
                </c:pt>
                <c:pt idx="12545">
                  <c:v>0.10734147448867096</c:v>
                </c:pt>
                <c:pt idx="12546">
                  <c:v>0.10745053858458703</c:v>
                </c:pt>
                <c:pt idx="12547">
                  <c:v>0.10755960395863974</c:v>
                </c:pt>
                <c:pt idx="12548">
                  <c:v>0.10766867061215653</c:v>
                </c:pt>
                <c:pt idx="12549">
                  <c:v>0.10777773854646473</c:v>
                </c:pt>
                <c:pt idx="12550">
                  <c:v>0.10788680776289201</c:v>
                </c:pt>
                <c:pt idx="12551">
                  <c:v>0.10799587826276601</c:v>
                </c:pt>
                <c:pt idx="12552">
                  <c:v>0.10810495004741448</c:v>
                </c:pt>
                <c:pt idx="12553">
                  <c:v>0.10821402311816532</c:v>
                </c:pt>
                <c:pt idx="12554">
                  <c:v>0.10832309747634654</c:v>
                </c:pt>
                <c:pt idx="12555">
                  <c:v>0.10843217312328653</c:v>
                </c:pt>
                <c:pt idx="12556">
                  <c:v>0.10854125006031291</c:v>
                </c:pt>
                <c:pt idx="12557">
                  <c:v>0.10865032828875432</c:v>
                </c:pt>
                <c:pt idx="12558">
                  <c:v>0.10875940780993913</c:v>
                </c:pt>
                <c:pt idx="12559">
                  <c:v>0.10886848862519599</c:v>
                </c:pt>
                <c:pt idx="12560">
                  <c:v>0.10897757073585342</c:v>
                </c:pt>
                <c:pt idx="12561">
                  <c:v>0.10908665414324024</c:v>
                </c:pt>
                <c:pt idx="12562">
                  <c:v>0.10919573884868533</c:v>
                </c:pt>
                <c:pt idx="12563">
                  <c:v>0.10930482485351763</c:v>
                </c:pt>
                <c:pt idx="12564">
                  <c:v>0.10941391215906623</c:v>
                </c:pt>
                <c:pt idx="12565">
                  <c:v>0.10952300076666034</c:v>
                </c:pt>
                <c:pt idx="12566">
                  <c:v>0.10963209067762926</c:v>
                </c:pt>
                <c:pt idx="12567">
                  <c:v>0.1097411818933024</c:v>
                </c:pt>
                <c:pt idx="12568">
                  <c:v>0.10985027441500927</c:v>
                </c:pt>
                <c:pt idx="12569">
                  <c:v>0.10995936824407952</c:v>
                </c:pt>
                <c:pt idx="12570">
                  <c:v>0.11006846338184317</c:v>
                </c:pt>
                <c:pt idx="12571">
                  <c:v>0.1101775598296295</c:v>
                </c:pt>
                <c:pt idx="12572">
                  <c:v>0.11028665758876875</c:v>
                </c:pt>
                <c:pt idx="12573">
                  <c:v>0.11039575666059102</c:v>
                </c:pt>
                <c:pt idx="12574">
                  <c:v>0.11050485704642647</c:v>
                </c:pt>
                <c:pt idx="12575">
                  <c:v>0.11061395874760539</c:v>
                </c:pt>
                <c:pt idx="12576">
                  <c:v>0.11072306176545821</c:v>
                </c:pt>
                <c:pt idx="12577">
                  <c:v>0.11083216610131545</c:v>
                </c:pt>
                <c:pt idx="12578">
                  <c:v>0.11094127175650771</c:v>
                </c:pt>
                <c:pt idx="12579">
                  <c:v>0.11105037873236573</c:v>
                </c:pt>
                <c:pt idx="12580">
                  <c:v>0.11115948703022037</c:v>
                </c:pt>
                <c:pt idx="12581">
                  <c:v>0.1112685966514026</c:v>
                </c:pt>
                <c:pt idx="12582">
                  <c:v>0.11137770759724348</c:v>
                </c:pt>
                <c:pt idx="12583">
                  <c:v>0.1114868198690742</c:v>
                </c:pt>
                <c:pt idx="12584">
                  <c:v>0.11159593346822605</c:v>
                </c:pt>
                <c:pt idx="12585">
                  <c:v>0.11170504839603042</c:v>
                </c:pt>
                <c:pt idx="12586">
                  <c:v>0.11181416465381915</c:v>
                </c:pt>
                <c:pt idx="12587">
                  <c:v>0.11192328224292329</c:v>
                </c:pt>
                <c:pt idx="12588">
                  <c:v>0.11203240116467483</c:v>
                </c:pt>
                <c:pt idx="12589">
                  <c:v>0.1121415214204057</c:v>
                </c:pt>
                <c:pt idx="12590">
                  <c:v>0.1122506430114478</c:v>
                </c:pt>
                <c:pt idx="12591">
                  <c:v>0.11235976593913324</c:v>
                </c:pt>
                <c:pt idx="12592">
                  <c:v>0.11246889020479421</c:v>
                </c:pt>
                <c:pt idx="12593">
                  <c:v>0.11257801580976302</c:v>
                </c:pt>
                <c:pt idx="12594">
                  <c:v>0.11268714275537207</c:v>
                </c:pt>
                <c:pt idx="12595">
                  <c:v>0.11279627104295392</c:v>
                </c:pt>
                <c:pt idx="12596">
                  <c:v>0.11290540067384121</c:v>
                </c:pt>
                <c:pt idx="12597">
                  <c:v>0.11301453164936667</c:v>
                </c:pt>
                <c:pt idx="12598">
                  <c:v>0.11312366397086319</c:v>
                </c:pt>
                <c:pt idx="12599">
                  <c:v>0.11323279763966376</c:v>
                </c:pt>
                <c:pt idx="12600">
                  <c:v>0.11334193265710148</c:v>
                </c:pt>
                <c:pt idx="12601">
                  <c:v>0.11345106902450955</c:v>
                </c:pt>
                <c:pt idx="12602">
                  <c:v>0.11356020674322158</c:v>
                </c:pt>
                <c:pt idx="12603">
                  <c:v>0.11366934581457044</c:v>
                </c:pt>
                <c:pt idx="12604">
                  <c:v>0.11377848623988997</c:v>
                </c:pt>
                <c:pt idx="12605">
                  <c:v>0.11388762802051387</c:v>
                </c:pt>
                <c:pt idx="12606">
                  <c:v>0.11399677115777587</c:v>
                </c:pt>
                <c:pt idx="12607">
                  <c:v>0.1141059156530099</c:v>
                </c:pt>
                <c:pt idx="12608">
                  <c:v>0.11421506150754995</c:v>
                </c:pt>
                <c:pt idx="12609">
                  <c:v>0.11432420872273016</c:v>
                </c:pt>
                <c:pt idx="12610">
                  <c:v>0.11443335729988477</c:v>
                </c:pt>
                <c:pt idx="12611">
                  <c:v>0.11454250724034813</c:v>
                </c:pt>
                <c:pt idx="12612">
                  <c:v>0.11465165854545473</c:v>
                </c:pt>
                <c:pt idx="12613">
                  <c:v>0.11476081121653912</c:v>
                </c:pt>
                <c:pt idx="12614">
                  <c:v>0.11486996525493602</c:v>
                </c:pt>
                <c:pt idx="12615">
                  <c:v>0.11497912066198025</c:v>
                </c:pt>
                <c:pt idx="12616">
                  <c:v>0.11508827743900671</c:v>
                </c:pt>
                <c:pt idx="12617">
                  <c:v>0.11519743558735052</c:v>
                </c:pt>
                <c:pt idx="12618">
                  <c:v>0.11530659510834702</c:v>
                </c:pt>
                <c:pt idx="12619">
                  <c:v>0.11541575600333102</c:v>
                </c:pt>
                <c:pt idx="12620">
                  <c:v>0.11552491827363814</c:v>
                </c:pt>
                <c:pt idx="12621">
                  <c:v>0.1156340819206039</c:v>
                </c:pt>
                <c:pt idx="12622">
                  <c:v>0.11574324694556397</c:v>
                </c:pt>
                <c:pt idx="12623">
                  <c:v>0.11585241334985402</c:v>
                </c:pt>
                <c:pt idx="12624">
                  <c:v>0.11596158113480996</c:v>
                </c:pt>
                <c:pt idx="12625">
                  <c:v>0.11607075030176772</c:v>
                </c:pt>
                <c:pt idx="12626">
                  <c:v>0.11617992085206347</c:v>
                </c:pt>
                <c:pt idx="12627">
                  <c:v>0.11628909278703334</c:v>
                </c:pt>
                <c:pt idx="12628">
                  <c:v>0.1163982661080137</c:v>
                </c:pt>
                <c:pt idx="12629">
                  <c:v>0.11650744081634097</c:v>
                </c:pt>
                <c:pt idx="12630">
                  <c:v>0.11661661691335173</c:v>
                </c:pt>
                <c:pt idx="12631">
                  <c:v>0.11672579440038262</c:v>
                </c:pt>
                <c:pt idx="12632">
                  <c:v>0.1168349732787705</c:v>
                </c:pt>
                <c:pt idx="12633">
                  <c:v>0.11694415354985248</c:v>
                </c:pt>
                <c:pt idx="12634">
                  <c:v>0.11705333521496508</c:v>
                </c:pt>
                <c:pt idx="12635">
                  <c:v>0.11716251827544576</c:v>
                </c:pt>
                <c:pt idx="12636">
                  <c:v>0.11727170273263171</c:v>
                </c:pt>
                <c:pt idx="12637">
                  <c:v>0.11738088858786035</c:v>
                </c:pt>
                <c:pt idx="12638">
                  <c:v>0.11749007584246916</c:v>
                </c:pt>
                <c:pt idx="12639">
                  <c:v>0.1175992644977958</c:v>
                </c:pt>
                <c:pt idx="12640">
                  <c:v>0.11770845455517795</c:v>
                </c:pt>
                <c:pt idx="12641">
                  <c:v>0.11781764601595354</c:v>
                </c:pt>
                <c:pt idx="12642">
                  <c:v>0.11792683888146048</c:v>
                </c:pt>
                <c:pt idx="12643">
                  <c:v>0.1180360331530369</c:v>
                </c:pt>
                <c:pt idx="12644">
                  <c:v>0.118145228832021</c:v>
                </c:pt>
                <c:pt idx="12645">
                  <c:v>0.11825442591975108</c:v>
                </c:pt>
                <c:pt idx="12646">
                  <c:v>0.11836362441756564</c:v>
                </c:pt>
                <c:pt idx="12647">
                  <c:v>0.11847282432680321</c:v>
                </c:pt>
                <c:pt idx="12648">
                  <c:v>0.11858202564880251</c:v>
                </c:pt>
                <c:pt idx="12649">
                  <c:v>0.11869122838490259</c:v>
                </c:pt>
                <c:pt idx="12650">
                  <c:v>0.11880043253644185</c:v>
                </c:pt>
                <c:pt idx="12651">
                  <c:v>0.11890963810475959</c:v>
                </c:pt>
                <c:pt idx="12652">
                  <c:v>0.11901884509119499</c:v>
                </c:pt>
                <c:pt idx="12653">
                  <c:v>0.11912805349708736</c:v>
                </c:pt>
                <c:pt idx="12654">
                  <c:v>0.11923726332377604</c:v>
                </c:pt>
                <c:pt idx="12655">
                  <c:v>0.11934647457260061</c:v>
                </c:pt>
                <c:pt idx="12656">
                  <c:v>0.11945568724490073</c:v>
                </c:pt>
                <c:pt idx="12657">
                  <c:v>0.11956490134201611</c:v>
                </c:pt>
                <c:pt idx="12658">
                  <c:v>0.11967411686528664</c:v>
                </c:pt>
                <c:pt idx="12659">
                  <c:v>0.11978333381605241</c:v>
                </c:pt>
                <c:pt idx="12660">
                  <c:v>0.11989255219565344</c:v>
                </c:pt>
                <c:pt idx="12661">
                  <c:v>0.12000177200543005</c:v>
                </c:pt>
                <c:pt idx="12662">
                  <c:v>0.12011099324672257</c:v>
                </c:pt>
                <c:pt idx="12663">
                  <c:v>0.12022021592087152</c:v>
                </c:pt>
                <c:pt idx="12664">
                  <c:v>0.12032944002921751</c:v>
                </c:pt>
                <c:pt idx="12665">
                  <c:v>0.12043866557310154</c:v>
                </c:pt>
                <c:pt idx="12666">
                  <c:v>0.12054789255386388</c:v>
                </c:pt>
                <c:pt idx="12667">
                  <c:v>0.12065712097284585</c:v>
                </c:pt>
                <c:pt idx="12668">
                  <c:v>0.12076635083138844</c:v>
                </c:pt>
                <c:pt idx="12669">
                  <c:v>0.12087558213083299</c:v>
                </c:pt>
                <c:pt idx="12670">
                  <c:v>0.12098481487252077</c:v>
                </c:pt>
                <c:pt idx="12671">
                  <c:v>0.12109404905779329</c:v>
                </c:pt>
                <c:pt idx="12672">
                  <c:v>0.12120328468799207</c:v>
                </c:pt>
                <c:pt idx="12673">
                  <c:v>0.12131252176445886</c:v>
                </c:pt>
                <c:pt idx="12674">
                  <c:v>0.12142176028853549</c:v>
                </c:pt>
                <c:pt idx="12675">
                  <c:v>0.12153100026156392</c:v>
                </c:pt>
                <c:pt idx="12676">
                  <c:v>0.1216402416848862</c:v>
                </c:pt>
                <c:pt idx="12677">
                  <c:v>0.12174948455984451</c:v>
                </c:pt>
                <c:pt idx="12678">
                  <c:v>0.12185872888778122</c:v>
                </c:pt>
                <c:pt idx="12679">
                  <c:v>0.12196797467003874</c:v>
                </c:pt>
                <c:pt idx="12680">
                  <c:v>0.12207722190795993</c:v>
                </c:pt>
                <c:pt idx="12681">
                  <c:v>0.12218647060288691</c:v>
                </c:pt>
                <c:pt idx="12682">
                  <c:v>0.12229572075616278</c:v>
                </c:pt>
                <c:pt idx="12683">
                  <c:v>0.12240497236913048</c:v>
                </c:pt>
                <c:pt idx="12684">
                  <c:v>0.12251422544313302</c:v>
                </c:pt>
                <c:pt idx="12685">
                  <c:v>0.12262347997951366</c:v>
                </c:pt>
                <c:pt idx="12686">
                  <c:v>0.12273273597961566</c:v>
                </c:pt>
                <c:pt idx="12687">
                  <c:v>0.12284199344478246</c:v>
                </c:pt>
                <c:pt idx="12688">
                  <c:v>0.12295125237635762</c:v>
                </c:pt>
                <c:pt idx="12689">
                  <c:v>0.12306051277568482</c:v>
                </c:pt>
                <c:pt idx="12690">
                  <c:v>0.12316977464410782</c:v>
                </c:pt>
                <c:pt idx="12691">
                  <c:v>0.12327903798297064</c:v>
                </c:pt>
                <c:pt idx="12692">
                  <c:v>0.12338830279361723</c:v>
                </c:pt>
                <c:pt idx="12693">
                  <c:v>0.12349756907739184</c:v>
                </c:pt>
                <c:pt idx="12694">
                  <c:v>0.12360683683563874</c:v>
                </c:pt>
                <c:pt idx="12695">
                  <c:v>0.12371610606970236</c:v>
                </c:pt>
                <c:pt idx="12696">
                  <c:v>0.1238253767809275</c:v>
                </c:pt>
                <c:pt idx="12697">
                  <c:v>0.12393464897065834</c:v>
                </c:pt>
                <c:pt idx="12698">
                  <c:v>0.12404392264023992</c:v>
                </c:pt>
                <c:pt idx="12699">
                  <c:v>0.12415319779101716</c:v>
                </c:pt>
                <c:pt idx="12700">
                  <c:v>0.12426247442433512</c:v>
                </c:pt>
                <c:pt idx="12701">
                  <c:v>0.12437175254153901</c:v>
                </c:pt>
                <c:pt idx="12702">
                  <c:v>0.1244810321439741</c:v>
                </c:pt>
                <c:pt idx="12703">
                  <c:v>0.12459031323298579</c:v>
                </c:pt>
                <c:pt idx="12704">
                  <c:v>0.12469959580991971</c:v>
                </c:pt>
                <c:pt idx="12705">
                  <c:v>0.12480887987612149</c:v>
                </c:pt>
                <c:pt idx="12706">
                  <c:v>0.12491816543293692</c:v>
                </c:pt>
                <c:pt idx="12707">
                  <c:v>0.12502745248171199</c:v>
                </c:pt>
                <c:pt idx="12708">
                  <c:v>0.12513674102379274</c:v>
                </c:pt>
                <c:pt idx="12709">
                  <c:v>0.12524603106052534</c:v>
                </c:pt>
                <c:pt idx="12710">
                  <c:v>0.1253553225932561</c:v>
                </c:pt>
                <c:pt idx="12711">
                  <c:v>0.12546461562333147</c:v>
                </c:pt>
                <c:pt idx="12712">
                  <c:v>0.12557391015209832</c:v>
                </c:pt>
                <c:pt idx="12713">
                  <c:v>0.1256832061809027</c:v>
                </c:pt>
                <c:pt idx="12714">
                  <c:v>0.12579250371109182</c:v>
                </c:pt>
                <c:pt idx="12715">
                  <c:v>0.12590180274401258</c:v>
                </c:pt>
                <c:pt idx="12716">
                  <c:v>0.12601110328101203</c:v>
                </c:pt>
                <c:pt idx="12717">
                  <c:v>0.12612040532343741</c:v>
                </c:pt>
                <c:pt idx="12718">
                  <c:v>0.12622970887263604</c:v>
                </c:pt>
                <c:pt idx="12719">
                  <c:v>0.12633901392995536</c:v>
                </c:pt>
                <c:pt idx="12720">
                  <c:v>0.12644832049674298</c:v>
                </c:pt>
                <c:pt idx="12721">
                  <c:v>0.1265576285743466</c:v>
                </c:pt>
                <c:pt idx="12722">
                  <c:v>0.12666693816411406</c:v>
                </c:pt>
                <c:pt idx="12723">
                  <c:v>0.12677624926739336</c:v>
                </c:pt>
                <c:pt idx="12724">
                  <c:v>0.12688556188553257</c:v>
                </c:pt>
                <c:pt idx="12725">
                  <c:v>0.12699487601987991</c:v>
                </c:pt>
                <c:pt idx="12726">
                  <c:v>0.12710419167178374</c:v>
                </c:pt>
                <c:pt idx="12727">
                  <c:v>0.12721350884259286</c:v>
                </c:pt>
                <c:pt idx="12728">
                  <c:v>0.12732282753365529</c:v>
                </c:pt>
                <c:pt idx="12729">
                  <c:v>0.12743214774632006</c:v>
                </c:pt>
                <c:pt idx="12730">
                  <c:v>0.12754146948193601</c:v>
                </c:pt>
                <c:pt idx="12731">
                  <c:v>0.12765079274185218</c:v>
                </c:pt>
                <c:pt idx="12732">
                  <c:v>0.1277601175274177</c:v>
                </c:pt>
                <c:pt idx="12733">
                  <c:v>0.12786944383998183</c:v>
                </c:pt>
                <c:pt idx="12734">
                  <c:v>0.12797877168089392</c:v>
                </c:pt>
                <c:pt idx="12735">
                  <c:v>0.12808810105150353</c:v>
                </c:pt>
                <c:pt idx="12736">
                  <c:v>0.12819743195316027</c:v>
                </c:pt>
                <c:pt idx="12737">
                  <c:v>0.12830676438721397</c:v>
                </c:pt>
                <c:pt idx="12738">
                  <c:v>0.12841609835501452</c:v>
                </c:pt>
                <c:pt idx="12739">
                  <c:v>0.1285254338579119</c:v>
                </c:pt>
                <c:pt idx="12740">
                  <c:v>0.12863477089725636</c:v>
                </c:pt>
                <c:pt idx="12741">
                  <c:v>0.12874410947439816</c:v>
                </c:pt>
                <c:pt idx="12742">
                  <c:v>0.12885344959068773</c:v>
                </c:pt>
                <c:pt idx="12743">
                  <c:v>0.12896279124747589</c:v>
                </c:pt>
                <c:pt idx="12744">
                  <c:v>0.12907213444611282</c:v>
                </c:pt>
                <c:pt idx="12745">
                  <c:v>0.12918147918794959</c:v>
                </c:pt>
                <c:pt idx="12746">
                  <c:v>0.12929082547433715</c:v>
                </c:pt>
                <c:pt idx="12747">
                  <c:v>0.12940017330662662</c:v>
                </c:pt>
                <c:pt idx="12748">
                  <c:v>0.12950952268616917</c:v>
                </c:pt>
                <c:pt idx="12749">
                  <c:v>0.12961887361431615</c:v>
                </c:pt>
                <c:pt idx="12750">
                  <c:v>0.12972822609241905</c:v>
                </c:pt>
                <c:pt idx="12751">
                  <c:v>0.12983758012182947</c:v>
                </c:pt>
                <c:pt idx="12752">
                  <c:v>0.1299469357038992</c:v>
                </c:pt>
                <c:pt idx="12753">
                  <c:v>0.13005629283998005</c:v>
                </c:pt>
                <c:pt idx="12754">
                  <c:v>0.13016565153142404</c:v>
                </c:pt>
                <c:pt idx="12755">
                  <c:v>0.13027501177958334</c:v>
                </c:pt>
                <c:pt idx="12756">
                  <c:v>0.13038437358581018</c:v>
                </c:pt>
                <c:pt idx="12757">
                  <c:v>0.130493736951457</c:v>
                </c:pt>
                <c:pt idx="12758">
                  <c:v>0.13060310187787627</c:v>
                </c:pt>
                <c:pt idx="12759">
                  <c:v>0.13071246836642098</c:v>
                </c:pt>
                <c:pt idx="12760">
                  <c:v>0.13082183641844339</c:v>
                </c:pt>
                <c:pt idx="12761">
                  <c:v>0.13093120603529665</c:v>
                </c:pt>
                <c:pt idx="12762">
                  <c:v>0.1310405772183339</c:v>
                </c:pt>
                <c:pt idx="12763">
                  <c:v>0.1311499499689083</c:v>
                </c:pt>
                <c:pt idx="12764">
                  <c:v>0.1312593242883732</c:v>
                </c:pt>
                <c:pt idx="12765">
                  <c:v>0.131368700178082</c:v>
                </c:pt>
                <c:pt idx="12766">
                  <c:v>0.13147807763938837</c:v>
                </c:pt>
                <c:pt idx="12767">
                  <c:v>0.13158745667364602</c:v>
                </c:pt>
                <c:pt idx="12768">
                  <c:v>0.13169683728220882</c:v>
                </c:pt>
                <c:pt idx="12769">
                  <c:v>0.13180621946643076</c:v>
                </c:pt>
                <c:pt idx="12770">
                  <c:v>0.13191560322766596</c:v>
                </c:pt>
                <c:pt idx="12771">
                  <c:v>0.13202498856726871</c:v>
                </c:pt>
                <c:pt idx="12772">
                  <c:v>0.13213437548659338</c:v>
                </c:pt>
                <c:pt idx="12773">
                  <c:v>0.13224376398699458</c:v>
                </c:pt>
                <c:pt idx="12774">
                  <c:v>0.13235315406982689</c:v>
                </c:pt>
                <c:pt idx="12775">
                  <c:v>0.13246254573644545</c:v>
                </c:pt>
                <c:pt idx="12776">
                  <c:v>0.1325719389882046</c:v>
                </c:pt>
                <c:pt idx="12777">
                  <c:v>0.13268133382645972</c:v>
                </c:pt>
                <c:pt idx="12778">
                  <c:v>0.13279073025256605</c:v>
                </c:pt>
                <c:pt idx="12779">
                  <c:v>0.13290012826787886</c:v>
                </c:pt>
                <c:pt idx="12780">
                  <c:v>0.1330095278737537</c:v>
                </c:pt>
                <c:pt idx="12781">
                  <c:v>0.1331189290715461</c:v>
                </c:pt>
                <c:pt idx="12782">
                  <c:v>0.13322833186261193</c:v>
                </c:pt>
                <c:pt idx="12783">
                  <c:v>0.13333773624830694</c:v>
                </c:pt>
                <c:pt idx="12784">
                  <c:v>0.13344714222998727</c:v>
                </c:pt>
                <c:pt idx="12785">
                  <c:v>0.133556549809009</c:v>
                </c:pt>
                <c:pt idx="12786">
                  <c:v>0.13366595898672842</c:v>
                </c:pt>
                <c:pt idx="12787">
                  <c:v>0.13377536976450208</c:v>
                </c:pt>
                <c:pt idx="12788">
                  <c:v>0.13388478214368635</c:v>
                </c:pt>
                <c:pt idx="12789">
                  <c:v>0.13399419612563809</c:v>
                </c:pt>
                <c:pt idx="12790">
                  <c:v>0.13410361171171434</c:v>
                </c:pt>
                <c:pt idx="12791">
                  <c:v>0.13421302890327153</c:v>
                </c:pt>
                <c:pt idx="12792">
                  <c:v>0.13432244770166701</c:v>
                </c:pt>
                <c:pt idx="12793">
                  <c:v>0.13443186810825811</c:v>
                </c:pt>
                <c:pt idx="12794">
                  <c:v>0.13454129012440219</c:v>
                </c:pt>
                <c:pt idx="12795">
                  <c:v>0.13465071375145674</c:v>
                </c:pt>
                <c:pt idx="12796">
                  <c:v>0.13476013899077943</c:v>
                </c:pt>
                <c:pt idx="12797">
                  <c:v>0.13486956584372806</c:v>
                </c:pt>
                <c:pt idx="12798">
                  <c:v>0.13497899431166055</c:v>
                </c:pt>
                <c:pt idx="12799">
                  <c:v>0.13508842439593496</c:v>
                </c:pt>
                <c:pt idx="12800">
                  <c:v>0.13519785609790957</c:v>
                </c:pt>
                <c:pt idx="12801">
                  <c:v>0.13530728941894263</c:v>
                </c:pt>
                <c:pt idx="12802">
                  <c:v>0.13541672436039268</c:v>
                </c:pt>
                <c:pt idx="12803">
                  <c:v>0.13552616092361833</c:v>
                </c:pt>
                <c:pt idx="12804">
                  <c:v>0.1356355991099783</c:v>
                </c:pt>
                <c:pt idx="12805">
                  <c:v>0.13574503892083156</c:v>
                </c:pt>
                <c:pt idx="12806">
                  <c:v>0.13585448035753742</c:v>
                </c:pt>
                <c:pt idx="12807">
                  <c:v>0.13596392342145441</c:v>
                </c:pt>
                <c:pt idx="12808">
                  <c:v>0.13607336811394222</c:v>
                </c:pt>
                <c:pt idx="12809">
                  <c:v>0.13618281443636024</c:v>
                </c:pt>
                <c:pt idx="12810">
                  <c:v>0.13629226239006806</c:v>
                </c:pt>
                <c:pt idx="12811">
                  <c:v>0.13640171197642545</c:v>
                </c:pt>
                <c:pt idx="12812">
                  <c:v>0.13651116319679227</c:v>
                </c:pt>
                <c:pt idx="12813">
                  <c:v>0.13662061605252851</c:v>
                </c:pt>
                <c:pt idx="12814">
                  <c:v>0.13673007054499431</c:v>
                </c:pt>
                <c:pt idx="12815">
                  <c:v>0.13683952667554997</c:v>
                </c:pt>
                <c:pt idx="12816">
                  <c:v>0.13694898444555595</c:v>
                </c:pt>
                <c:pt idx="12817">
                  <c:v>0.13705844385637272</c:v>
                </c:pt>
                <c:pt idx="12818">
                  <c:v>0.13716790490936107</c:v>
                </c:pt>
                <c:pt idx="12819">
                  <c:v>0.13727736760588186</c:v>
                </c:pt>
                <c:pt idx="12820">
                  <c:v>0.13738683194729601</c:v>
                </c:pt>
                <c:pt idx="12821">
                  <c:v>0.13749629793496468</c:v>
                </c:pt>
                <c:pt idx="12822">
                  <c:v>0.13760576557024937</c:v>
                </c:pt>
                <c:pt idx="12823">
                  <c:v>0.13771523485451104</c:v>
                </c:pt>
                <c:pt idx="12824">
                  <c:v>0.13782470578911138</c:v>
                </c:pt>
                <c:pt idx="12825">
                  <c:v>0.13793417837541216</c:v>
                </c:pt>
                <c:pt idx="12826">
                  <c:v>0.13804365261477519</c:v>
                </c:pt>
                <c:pt idx="12827">
                  <c:v>0.13815312850856246</c:v>
                </c:pt>
                <c:pt idx="12828">
                  <c:v>0.13826260605813606</c:v>
                </c:pt>
                <c:pt idx="12829">
                  <c:v>0.13837208526485822</c:v>
                </c:pt>
                <c:pt idx="12830">
                  <c:v>0.13848156613009135</c:v>
                </c:pt>
                <c:pt idx="12831">
                  <c:v>0.13859104865519803</c:v>
                </c:pt>
                <c:pt idx="12832">
                  <c:v>0.13870053284154085</c:v>
                </c:pt>
                <c:pt idx="12833">
                  <c:v>0.13881001869048273</c:v>
                </c:pt>
                <c:pt idx="12834">
                  <c:v>0.1389195062033865</c:v>
                </c:pt>
                <c:pt idx="12835">
                  <c:v>0.13902899538161539</c:v>
                </c:pt>
                <c:pt idx="12836">
                  <c:v>0.13913848622653258</c:v>
                </c:pt>
                <c:pt idx="12837">
                  <c:v>0.13924797873950173</c:v>
                </c:pt>
                <c:pt idx="12838">
                  <c:v>0.13935747292188583</c:v>
                </c:pt>
                <c:pt idx="12839">
                  <c:v>0.13946696877504886</c:v>
                </c:pt>
                <c:pt idx="12840">
                  <c:v>0.13957646630035456</c:v>
                </c:pt>
                <c:pt idx="12841">
                  <c:v>0.13968596549916695</c:v>
                </c:pt>
                <c:pt idx="12842">
                  <c:v>0.13979546637285006</c:v>
                </c:pt>
                <c:pt idx="12843">
                  <c:v>0.13990496892276821</c:v>
                </c:pt>
                <c:pt idx="12844">
                  <c:v>0.14001447315028573</c:v>
                </c:pt>
                <c:pt idx="12845">
                  <c:v>0.14012397905676716</c:v>
                </c:pt>
                <c:pt idx="12846">
                  <c:v>0.14023348664357721</c:v>
                </c:pt>
                <c:pt idx="12847">
                  <c:v>0.1403429959120806</c:v>
                </c:pt>
                <c:pt idx="12848">
                  <c:v>0.14045250686364241</c:v>
                </c:pt>
                <c:pt idx="12849">
                  <c:v>0.14056201949962766</c:v>
                </c:pt>
                <c:pt idx="12850">
                  <c:v>0.1406715338214016</c:v>
                </c:pt>
                <c:pt idx="12851">
                  <c:v>0.14078104983032966</c:v>
                </c:pt>
                <c:pt idx="12852">
                  <c:v>0.14089056752777732</c:v>
                </c:pt>
                <c:pt idx="12853">
                  <c:v>0.14100008691511057</c:v>
                </c:pt>
                <c:pt idx="12854">
                  <c:v>0.14110960799369471</c:v>
                </c:pt>
                <c:pt idx="12855">
                  <c:v>0.14121913076489589</c:v>
                </c:pt>
                <c:pt idx="12856">
                  <c:v>0.14132865523008031</c:v>
                </c:pt>
                <c:pt idx="12857">
                  <c:v>0.1414381813906142</c:v>
                </c:pt>
                <c:pt idx="12858">
                  <c:v>0.14154770924786395</c:v>
                </c:pt>
                <c:pt idx="12859">
                  <c:v>0.14165723880319606</c:v>
                </c:pt>
                <c:pt idx="12860">
                  <c:v>0.14176677005797733</c:v>
                </c:pt>
                <c:pt idx="12861">
                  <c:v>0.14187630301357451</c:v>
                </c:pt>
                <c:pt idx="12862">
                  <c:v>0.14198583767135461</c:v>
                </c:pt>
                <c:pt idx="12863">
                  <c:v>0.14209537403268471</c:v>
                </c:pt>
                <c:pt idx="12864">
                  <c:v>0.14220491209893216</c:v>
                </c:pt>
                <c:pt idx="12865">
                  <c:v>0.14231445187146433</c:v>
                </c:pt>
                <c:pt idx="12866">
                  <c:v>0.14242399335164879</c:v>
                </c:pt>
                <c:pt idx="12867">
                  <c:v>0.14253353654085327</c:v>
                </c:pt>
                <c:pt idx="12868">
                  <c:v>0.14264308144044557</c:v>
                </c:pt>
                <c:pt idx="12869">
                  <c:v>0.14275262805179406</c:v>
                </c:pt>
                <c:pt idx="12870">
                  <c:v>0.14286217637626622</c:v>
                </c:pt>
                <c:pt idx="12871">
                  <c:v>0.14297172641523073</c:v>
                </c:pt>
                <c:pt idx="12872">
                  <c:v>0.14308127817005595</c:v>
                </c:pt>
                <c:pt idx="12873">
                  <c:v>0.14319083164211049</c:v>
                </c:pt>
                <c:pt idx="12874">
                  <c:v>0.14330038683276314</c:v>
                </c:pt>
                <c:pt idx="12875">
                  <c:v>0.1434099437433827</c:v>
                </c:pt>
                <c:pt idx="12876">
                  <c:v>0.14351950237533823</c:v>
                </c:pt>
                <c:pt idx="12877">
                  <c:v>0.14362906272999892</c:v>
                </c:pt>
                <c:pt idx="12878">
                  <c:v>0.14373862480873403</c:v>
                </c:pt>
                <c:pt idx="12879">
                  <c:v>0.14384818861291318</c:v>
                </c:pt>
                <c:pt idx="12880">
                  <c:v>0.14395775414390583</c:v>
                </c:pt>
                <c:pt idx="12881">
                  <c:v>0.14406732140308179</c:v>
                </c:pt>
                <c:pt idx="12882">
                  <c:v>0.14417689039181097</c:v>
                </c:pt>
                <c:pt idx="12883">
                  <c:v>0.14428646111146348</c:v>
                </c:pt>
                <c:pt idx="12884">
                  <c:v>0.1443960335634098</c:v>
                </c:pt>
                <c:pt idx="12885">
                  <c:v>0.14450560774901963</c:v>
                </c:pt>
                <c:pt idx="12886">
                  <c:v>0.14461518366966389</c:v>
                </c:pt>
                <c:pt idx="12887">
                  <c:v>0.14472476132671316</c:v>
                </c:pt>
                <c:pt idx="12888">
                  <c:v>0.14483434072153822</c:v>
                </c:pt>
                <c:pt idx="12889">
                  <c:v>0.14494392185551008</c:v>
                </c:pt>
                <c:pt idx="12890">
                  <c:v>0.14505350472999987</c:v>
                </c:pt>
                <c:pt idx="12891">
                  <c:v>0.1451630893463787</c:v>
                </c:pt>
                <c:pt idx="12892">
                  <c:v>0.1452726757060181</c:v>
                </c:pt>
                <c:pt idx="12893">
                  <c:v>0.14538226381028957</c:v>
                </c:pt>
                <c:pt idx="12894">
                  <c:v>0.14549185366056477</c:v>
                </c:pt>
                <c:pt idx="12895">
                  <c:v>0.14560144525821561</c:v>
                </c:pt>
                <c:pt idx="12896">
                  <c:v>0.14571103860461407</c:v>
                </c:pt>
                <c:pt idx="12897">
                  <c:v>0.14582063370113227</c:v>
                </c:pt>
                <c:pt idx="12898">
                  <c:v>0.14593023054914253</c:v>
                </c:pt>
                <c:pt idx="12899">
                  <c:v>0.14603982915001726</c:v>
                </c:pt>
                <c:pt idx="12900">
                  <c:v>0.14614942950512938</c:v>
                </c:pt>
                <c:pt idx="12901">
                  <c:v>0.14625903161585102</c:v>
                </c:pt>
                <c:pt idx="12902">
                  <c:v>0.14636863548355541</c:v>
                </c:pt>
                <c:pt idx="12903">
                  <c:v>0.1464782411096156</c:v>
                </c:pt>
                <c:pt idx="12904">
                  <c:v>0.14658784849540477</c:v>
                </c:pt>
                <c:pt idx="12905">
                  <c:v>0.14669745764229619</c:v>
                </c:pt>
                <c:pt idx="12906">
                  <c:v>0.14680706855166348</c:v>
                </c:pt>
                <c:pt idx="12907">
                  <c:v>0.14691668122488025</c:v>
                </c:pt>
                <c:pt idx="12908">
                  <c:v>0.14702629566332026</c:v>
                </c:pt>
                <c:pt idx="12909">
                  <c:v>0.14713591186835748</c:v>
                </c:pt>
                <c:pt idx="12910">
                  <c:v>0.14724552984136607</c:v>
                </c:pt>
                <c:pt idx="12911">
                  <c:v>0.14735514958372017</c:v>
                </c:pt>
                <c:pt idx="12912">
                  <c:v>0.14746477109679429</c:v>
                </c:pt>
                <c:pt idx="12913">
                  <c:v>0.14757439438196299</c:v>
                </c:pt>
                <c:pt idx="12914">
                  <c:v>0.14768401944060086</c:v>
                </c:pt>
                <c:pt idx="12915">
                  <c:v>0.1477936462740829</c:v>
                </c:pt>
                <c:pt idx="12916">
                  <c:v>0.1479032748837843</c:v>
                </c:pt>
                <c:pt idx="12917">
                  <c:v>0.14801290527107971</c:v>
                </c:pt>
                <c:pt idx="12918">
                  <c:v>0.14812253743734477</c:v>
                </c:pt>
                <c:pt idx="12919">
                  <c:v>0.14823217138395489</c:v>
                </c:pt>
                <c:pt idx="12920">
                  <c:v>0.14834180711228567</c:v>
                </c:pt>
                <c:pt idx="12921">
                  <c:v>0.14845144462371296</c:v>
                </c:pt>
                <c:pt idx="12922">
                  <c:v>0.14856108391961267</c:v>
                </c:pt>
                <c:pt idx="12923">
                  <c:v>0.14867072500136089</c:v>
                </c:pt>
                <c:pt idx="12924">
                  <c:v>0.14878036787033377</c:v>
                </c:pt>
                <c:pt idx="12925">
                  <c:v>0.14889001252790776</c:v>
                </c:pt>
                <c:pt idx="12926">
                  <c:v>0.14899965897545944</c:v>
                </c:pt>
                <c:pt idx="12927">
                  <c:v>0.14910930721436547</c:v>
                </c:pt>
                <c:pt idx="12928">
                  <c:v>0.14921895724600268</c:v>
                </c:pt>
                <c:pt idx="12929">
                  <c:v>0.14932860907174808</c:v>
                </c:pt>
                <c:pt idx="12930">
                  <c:v>0.14943826269297883</c:v>
                </c:pt>
                <c:pt idx="12931">
                  <c:v>0.14954791811107229</c:v>
                </c:pt>
                <c:pt idx="12932">
                  <c:v>0.14965757532740612</c:v>
                </c:pt>
                <c:pt idx="12933">
                  <c:v>0.14976723434335742</c:v>
                </c:pt>
                <c:pt idx="12934">
                  <c:v>0.14987689516030422</c:v>
                </c:pt>
                <c:pt idx="12935">
                  <c:v>0.14998655777962455</c:v>
                </c:pt>
                <c:pt idx="12936">
                  <c:v>0.15009622220269631</c:v>
                </c:pt>
                <c:pt idx="12937">
                  <c:v>0.15020588843089788</c:v>
                </c:pt>
                <c:pt idx="12938">
                  <c:v>0.15031555646560762</c:v>
                </c:pt>
                <c:pt idx="12939">
                  <c:v>0.1504252263082041</c:v>
                </c:pt>
                <c:pt idx="12940">
                  <c:v>0.15053489796006592</c:v>
                </c:pt>
                <c:pt idx="12941">
                  <c:v>0.15064457142257201</c:v>
                </c:pt>
                <c:pt idx="12942">
                  <c:v>0.15075424669710139</c:v>
                </c:pt>
                <c:pt idx="12943">
                  <c:v>0.15086392378503322</c:v>
                </c:pt>
                <c:pt idx="12944">
                  <c:v>0.15097360268774684</c:v>
                </c:pt>
                <c:pt idx="12945">
                  <c:v>0.15108328340662169</c:v>
                </c:pt>
                <c:pt idx="12946">
                  <c:v>0.15119296594303744</c:v>
                </c:pt>
                <c:pt idx="12947">
                  <c:v>0.15130265029837414</c:v>
                </c:pt>
                <c:pt idx="12948">
                  <c:v>0.15141233647401117</c:v>
                </c:pt>
                <c:pt idx="12949">
                  <c:v>0.15152202447132895</c:v>
                </c:pt>
                <c:pt idx="12950">
                  <c:v>0.15163171429170771</c:v>
                </c:pt>
                <c:pt idx="12951">
                  <c:v>0.15174140593652788</c:v>
                </c:pt>
                <c:pt idx="12952">
                  <c:v>0.15185109940717001</c:v>
                </c:pt>
                <c:pt idx="12953">
                  <c:v>0.15196079470501489</c:v>
                </c:pt>
                <c:pt idx="12954">
                  <c:v>0.15207049183144336</c:v>
                </c:pt>
                <c:pt idx="12955">
                  <c:v>0.15218019078783646</c:v>
                </c:pt>
                <c:pt idx="12956">
                  <c:v>0.1522898915755754</c:v>
                </c:pt>
                <c:pt idx="12957">
                  <c:v>0.15239959419604157</c:v>
                </c:pt>
                <c:pt idx="12958">
                  <c:v>0.15250929865061644</c:v>
                </c:pt>
                <c:pt idx="12959">
                  <c:v>0.15261900494068173</c:v>
                </c:pt>
                <c:pt idx="12960">
                  <c:v>0.15272871306761923</c:v>
                </c:pt>
                <c:pt idx="12961">
                  <c:v>0.15283842303281095</c:v>
                </c:pt>
                <c:pt idx="12962">
                  <c:v>0.15294813483763903</c:v>
                </c:pt>
                <c:pt idx="12963">
                  <c:v>0.15305784848348605</c:v>
                </c:pt>
                <c:pt idx="12964">
                  <c:v>0.15316756397173395</c:v>
                </c:pt>
                <c:pt idx="12965">
                  <c:v>0.15327728130376564</c:v>
                </c:pt>
                <c:pt idx="12966">
                  <c:v>0.15338700048096382</c:v>
                </c:pt>
                <c:pt idx="12967">
                  <c:v>0.15349672150471147</c:v>
                </c:pt>
                <c:pt idx="12968">
                  <c:v>0.15360644437639173</c:v>
                </c:pt>
                <c:pt idx="12969">
                  <c:v>0.15371616909738781</c:v>
                </c:pt>
                <c:pt idx="12970">
                  <c:v>0.15382589566908314</c:v>
                </c:pt>
                <c:pt idx="12971">
                  <c:v>0.15393562409286132</c:v>
                </c:pt>
                <c:pt idx="12972">
                  <c:v>0.15404535437010602</c:v>
                </c:pt>
                <c:pt idx="12973">
                  <c:v>0.15415508650220125</c:v>
                </c:pt>
                <c:pt idx="12974">
                  <c:v>0.15426482049053092</c:v>
                </c:pt>
                <c:pt idx="12975">
                  <c:v>0.15437455633647931</c:v>
                </c:pt>
                <c:pt idx="12976">
                  <c:v>0.15448429404143083</c:v>
                </c:pt>
                <c:pt idx="12977">
                  <c:v>0.15459403360676999</c:v>
                </c:pt>
                <c:pt idx="12978">
                  <c:v>0.15470377503388141</c:v>
                </c:pt>
                <c:pt idx="12979">
                  <c:v>0.15481351832415033</c:v>
                </c:pt>
                <c:pt idx="12980">
                  <c:v>0.15492326347896118</c:v>
                </c:pt>
                <c:pt idx="12981">
                  <c:v>0.15503301049969934</c:v>
                </c:pt>
                <c:pt idx="12982">
                  <c:v>0.15514275938775021</c:v>
                </c:pt>
                <c:pt idx="12983">
                  <c:v>0.15525251014449928</c:v>
                </c:pt>
                <c:pt idx="12984">
                  <c:v>0.15536226277133222</c:v>
                </c:pt>
                <c:pt idx="12985">
                  <c:v>0.15547201726963478</c:v>
                </c:pt>
                <c:pt idx="12986">
                  <c:v>0.15558177364079298</c:v>
                </c:pt>
                <c:pt idx="12987">
                  <c:v>0.155691531886193</c:v>
                </c:pt>
                <c:pt idx="12988">
                  <c:v>0.15580129200722106</c:v>
                </c:pt>
                <c:pt idx="12989">
                  <c:v>0.15591105400526367</c:v>
                </c:pt>
                <c:pt idx="12990">
                  <c:v>0.15602081788170749</c:v>
                </c:pt>
                <c:pt idx="12991">
                  <c:v>0.15613058363793925</c:v>
                </c:pt>
                <c:pt idx="12992">
                  <c:v>0.15624035127534586</c:v>
                </c:pt>
                <c:pt idx="12993">
                  <c:v>0.15635012079531452</c:v>
                </c:pt>
                <c:pt idx="12994">
                  <c:v>0.15645989219923273</c:v>
                </c:pt>
                <c:pt idx="12995">
                  <c:v>0.15656966548848733</c:v>
                </c:pt>
                <c:pt idx="12996">
                  <c:v>0.15667944066446632</c:v>
                </c:pt>
                <c:pt idx="12997">
                  <c:v>0.15678921772855731</c:v>
                </c:pt>
                <c:pt idx="12998">
                  <c:v>0.1568989966821483</c:v>
                </c:pt>
                <c:pt idx="12999">
                  <c:v>0.15700877752662737</c:v>
                </c:pt>
                <c:pt idx="13000">
                  <c:v>0.15711856026338275</c:v>
                </c:pt>
                <c:pt idx="13001">
                  <c:v>0.15722834489380283</c:v>
                </c:pt>
                <c:pt idx="13002">
                  <c:v>0.15733813141927624</c:v>
                </c:pt>
                <c:pt idx="13003">
                  <c:v>0.15744791984119169</c:v>
                </c:pt>
                <c:pt idx="13004">
                  <c:v>0.15755771016093806</c:v>
                </c:pt>
                <c:pt idx="13005">
                  <c:v>0.15766750237990443</c:v>
                </c:pt>
                <c:pt idx="13006">
                  <c:v>0.15777729649948002</c:v>
                </c:pt>
                <c:pt idx="13007">
                  <c:v>0.15788709252105421</c:v>
                </c:pt>
                <c:pt idx="13008">
                  <c:v>0.15799689044601659</c:v>
                </c:pt>
                <c:pt idx="13009">
                  <c:v>0.15810669027575686</c:v>
                </c:pt>
                <c:pt idx="13010">
                  <c:v>0.15821649201166518</c:v>
                </c:pt>
                <c:pt idx="13011">
                  <c:v>0.15832629565513101</c:v>
                </c:pt>
                <c:pt idx="13012">
                  <c:v>0.15843610120754484</c:v>
                </c:pt>
                <c:pt idx="13013">
                  <c:v>0.15854590867029714</c:v>
                </c:pt>
                <c:pt idx="13014">
                  <c:v>0.15865571804477832</c:v>
                </c:pt>
                <c:pt idx="13015">
                  <c:v>0.1587655293323792</c:v>
                </c:pt>
                <c:pt idx="13016">
                  <c:v>0.15887534253449057</c:v>
                </c:pt>
                <c:pt idx="13017">
                  <c:v>0.15898515765250348</c:v>
                </c:pt>
                <c:pt idx="13018">
                  <c:v>0.15909497468780917</c:v>
                </c:pt>
                <c:pt idx="13019">
                  <c:v>0.15920479364179899</c:v>
                </c:pt>
                <c:pt idx="13020">
                  <c:v>0.15931461451586443</c:v>
                </c:pt>
                <c:pt idx="13021">
                  <c:v>0.15942443731139722</c:v>
                </c:pt>
                <c:pt idx="13022">
                  <c:v>0.15953426202978924</c:v>
                </c:pt>
                <c:pt idx="13023">
                  <c:v>0.15964408867243249</c:v>
                </c:pt>
                <c:pt idx="13024">
                  <c:v>0.15975391724071916</c:v>
                </c:pt>
                <c:pt idx="13025">
                  <c:v>0.15986374773604164</c:v>
                </c:pt>
                <c:pt idx="13026">
                  <c:v>0.15997358015979271</c:v>
                </c:pt>
                <c:pt idx="13027">
                  <c:v>0.16008341451336452</c:v>
                </c:pt>
                <c:pt idx="13028">
                  <c:v>0.16019325079815025</c:v>
                </c:pt>
                <c:pt idx="13029">
                  <c:v>0.16030308901554283</c:v>
                </c:pt>
                <c:pt idx="13030">
                  <c:v>0.16041292916693553</c:v>
                </c:pt>
                <c:pt idx="13031">
                  <c:v>0.16052277125372166</c:v>
                </c:pt>
                <c:pt idx="13032">
                  <c:v>0.16063261527729478</c:v>
                </c:pt>
                <c:pt idx="13033">
                  <c:v>0.16074246123904859</c:v>
                </c:pt>
                <c:pt idx="13034">
                  <c:v>0.1608523091403769</c:v>
                </c:pt>
                <c:pt idx="13035">
                  <c:v>0.16096215898267388</c:v>
                </c:pt>
                <c:pt idx="13036">
                  <c:v>0.16107201076733352</c:v>
                </c:pt>
                <c:pt idx="13037">
                  <c:v>0.16118186449575037</c:v>
                </c:pt>
                <c:pt idx="13038">
                  <c:v>0.16129172016931884</c:v>
                </c:pt>
                <c:pt idx="13039">
                  <c:v>0.1614015777894337</c:v>
                </c:pt>
                <c:pt idx="13040">
                  <c:v>0.16151143735748977</c:v>
                </c:pt>
                <c:pt idx="13041">
                  <c:v>0.16162129887488211</c:v>
                </c:pt>
                <c:pt idx="13042">
                  <c:v>0.16173116234300625</c:v>
                </c:pt>
                <c:pt idx="13043">
                  <c:v>0.16184102776325693</c:v>
                </c:pt>
                <c:pt idx="13044">
                  <c:v>0.16195089513703001</c:v>
                </c:pt>
                <c:pt idx="13045">
                  <c:v>0.16206076446572118</c:v>
                </c:pt>
                <c:pt idx="13046">
                  <c:v>0.16217063575072635</c:v>
                </c:pt>
                <c:pt idx="13047">
                  <c:v>0.16228050899344151</c:v>
                </c:pt>
                <c:pt idx="13048">
                  <c:v>0.16239038419526297</c:v>
                </c:pt>
                <c:pt idx="13049">
                  <c:v>0.16250026135758705</c:v>
                </c:pt>
                <c:pt idx="13050">
                  <c:v>0.16261014048181033</c:v>
                </c:pt>
                <c:pt idx="13051">
                  <c:v>0.16272002156932955</c:v>
                </c:pt>
                <c:pt idx="13052">
                  <c:v>0.16282990462154159</c:v>
                </c:pt>
                <c:pt idx="13053">
                  <c:v>0.16293978963984346</c:v>
                </c:pt>
                <c:pt idx="13054">
                  <c:v>0.16304967662563249</c:v>
                </c:pt>
                <c:pt idx="13055">
                  <c:v>0.16315956558030606</c:v>
                </c:pt>
                <c:pt idx="13056">
                  <c:v>0.16326945650526173</c:v>
                </c:pt>
                <c:pt idx="13057">
                  <c:v>0.16337934940189752</c:v>
                </c:pt>
                <c:pt idx="13058">
                  <c:v>0.1634892442716108</c:v>
                </c:pt>
                <c:pt idx="13059">
                  <c:v>0.16359914111579996</c:v>
                </c:pt>
                <c:pt idx="13060">
                  <c:v>0.16370903993586319</c:v>
                </c:pt>
                <c:pt idx="13061">
                  <c:v>0.163818940733199</c:v>
                </c:pt>
                <c:pt idx="13062">
                  <c:v>0.16392884350920595</c:v>
                </c:pt>
                <c:pt idx="13063">
                  <c:v>0.16403874826528275</c:v>
                </c:pt>
                <c:pt idx="13064">
                  <c:v>0.16414865500282849</c:v>
                </c:pt>
                <c:pt idx="13065">
                  <c:v>0.16425856372324216</c:v>
                </c:pt>
                <c:pt idx="13066">
                  <c:v>0.1643684744279231</c:v>
                </c:pt>
                <c:pt idx="13067">
                  <c:v>0.16447838711827079</c:v>
                </c:pt>
                <c:pt idx="13068">
                  <c:v>0.16458830179568476</c:v>
                </c:pt>
                <c:pt idx="13069">
                  <c:v>0.1646982184615649</c:v>
                </c:pt>
                <c:pt idx="13070">
                  <c:v>0.16480813711731121</c:v>
                </c:pt>
                <c:pt idx="13071">
                  <c:v>0.16491805776432375</c:v>
                </c:pt>
                <c:pt idx="13072">
                  <c:v>0.16502798040400288</c:v>
                </c:pt>
                <c:pt idx="13073">
                  <c:v>0.16513790503774933</c:v>
                </c:pt>
                <c:pt idx="13074">
                  <c:v>0.16524783166696327</c:v>
                </c:pt>
                <c:pt idx="13075">
                  <c:v>0.16535776029304577</c:v>
                </c:pt>
                <c:pt idx="13076">
                  <c:v>0.16546769091739785</c:v>
                </c:pt>
                <c:pt idx="13077">
                  <c:v>0.16557762354142072</c:v>
                </c:pt>
                <c:pt idx="13078">
                  <c:v>0.16568755816651567</c:v>
                </c:pt>
                <c:pt idx="13079">
                  <c:v>0.16579749479408429</c:v>
                </c:pt>
                <c:pt idx="13080">
                  <c:v>0.16590743342552824</c:v>
                </c:pt>
                <c:pt idx="13081">
                  <c:v>0.16601737406224942</c:v>
                </c:pt>
                <c:pt idx="13082">
                  <c:v>0.16612731670564987</c:v>
                </c:pt>
                <c:pt idx="13083">
                  <c:v>0.16623726135713179</c:v>
                </c:pt>
                <c:pt idx="13084">
                  <c:v>0.16634720801809763</c:v>
                </c:pt>
                <c:pt idx="13085">
                  <c:v>0.1664571566899499</c:v>
                </c:pt>
                <c:pt idx="13086">
                  <c:v>0.16656710737409136</c:v>
                </c:pt>
                <c:pt idx="13087">
                  <c:v>0.16667706007192501</c:v>
                </c:pt>
                <c:pt idx="13088">
                  <c:v>0.1667870147848538</c:v>
                </c:pt>
                <c:pt idx="13089">
                  <c:v>0.1668969715142814</c:v>
                </c:pt>
                <c:pt idx="13090">
                  <c:v>0.16700693026161065</c:v>
                </c:pt>
                <c:pt idx="13091">
                  <c:v>0.1671168910282454</c:v>
                </c:pt>
                <c:pt idx="13092">
                  <c:v>0.16722685381558952</c:v>
                </c:pt>
                <c:pt idx="13093">
                  <c:v>0.16733681862504693</c:v>
                </c:pt>
                <c:pt idx="13094">
                  <c:v>0.16744678545802177</c:v>
                </c:pt>
                <c:pt idx="13095">
                  <c:v>0.16755675431591843</c:v>
                </c:pt>
                <c:pt idx="13096">
                  <c:v>0.16766672520014128</c:v>
                </c:pt>
                <c:pt idx="13097">
                  <c:v>0.16777669811209511</c:v>
                </c:pt>
                <c:pt idx="13098">
                  <c:v>0.16788667305318469</c:v>
                </c:pt>
                <c:pt idx="13099">
                  <c:v>0.16799665002481504</c:v>
                </c:pt>
                <c:pt idx="13100">
                  <c:v>0.16810662902839141</c:v>
                </c:pt>
                <c:pt idx="13101">
                  <c:v>0.16821661006531913</c:v>
                </c:pt>
                <c:pt idx="13102">
                  <c:v>0.16832659313700379</c:v>
                </c:pt>
                <c:pt idx="13103">
                  <c:v>0.16843657824485103</c:v>
                </c:pt>
                <c:pt idx="13104">
                  <c:v>0.16854656539026719</c:v>
                </c:pt>
                <c:pt idx="13105">
                  <c:v>0.16865655457465761</c:v>
                </c:pt>
                <c:pt idx="13106">
                  <c:v>0.16876654579942893</c:v>
                </c:pt>
                <c:pt idx="13107">
                  <c:v>0.1688765390659876</c:v>
                </c:pt>
                <c:pt idx="13108">
                  <c:v>0.16898653437574018</c:v>
                </c:pt>
                <c:pt idx="13109">
                  <c:v>0.16909653173009342</c:v>
                </c:pt>
                <c:pt idx="13110">
                  <c:v>0.16920653113045436</c:v>
                </c:pt>
                <c:pt idx="13111">
                  <c:v>0.16931653257823012</c:v>
                </c:pt>
                <c:pt idx="13112">
                  <c:v>0.16942653607482802</c:v>
                </c:pt>
                <c:pt idx="13113">
                  <c:v>0.16953654162165557</c:v>
                </c:pt>
                <c:pt idx="13114">
                  <c:v>0.16964654922012043</c:v>
                </c:pt>
                <c:pt idx="13115">
                  <c:v>0.16975655887163046</c:v>
                </c:pt>
                <c:pt idx="13116">
                  <c:v>0.16986657057759369</c:v>
                </c:pt>
                <c:pt idx="13117">
                  <c:v>0.16997658433941831</c:v>
                </c:pt>
                <c:pt idx="13118">
                  <c:v>0.17008660015851276</c:v>
                </c:pt>
                <c:pt idx="13119">
                  <c:v>0.17019661803628558</c:v>
                </c:pt>
                <c:pt idx="13120">
                  <c:v>0.1703066379741458</c:v>
                </c:pt>
                <c:pt idx="13121">
                  <c:v>0.17041665997350178</c:v>
                </c:pt>
                <c:pt idx="13122">
                  <c:v>0.17052668403576285</c:v>
                </c:pt>
                <c:pt idx="13123">
                  <c:v>0.17063671016233842</c:v>
                </c:pt>
                <c:pt idx="13124">
                  <c:v>0.1707467383546378</c:v>
                </c:pt>
                <c:pt idx="13125">
                  <c:v>0.17085676861407079</c:v>
                </c:pt>
                <c:pt idx="13126">
                  <c:v>0.17096680094204714</c:v>
                </c:pt>
                <c:pt idx="13127">
                  <c:v>0.17107683533997681</c:v>
                </c:pt>
                <c:pt idx="13128">
                  <c:v>0.17118687180927003</c:v>
                </c:pt>
                <c:pt idx="13129">
                  <c:v>0.17129691035133718</c:v>
                </c:pt>
                <c:pt idx="13130">
                  <c:v>0.17140695096758873</c:v>
                </c:pt>
                <c:pt idx="13131">
                  <c:v>0.17151699365943546</c:v>
                </c:pt>
                <c:pt idx="13132">
                  <c:v>0.17162703842828822</c:v>
                </c:pt>
                <c:pt idx="13133">
                  <c:v>0.1717370852755582</c:v>
                </c:pt>
                <c:pt idx="13134">
                  <c:v>0.17184713420265654</c:v>
                </c:pt>
                <c:pt idx="13135">
                  <c:v>0.17195718521099479</c:v>
                </c:pt>
                <c:pt idx="13136">
                  <c:v>0.17206723830198475</c:v>
                </c:pt>
                <c:pt idx="13137">
                  <c:v>0.17217729347703772</c:v>
                </c:pt>
                <c:pt idx="13138">
                  <c:v>0.17228735073756599</c:v>
                </c:pt>
                <c:pt idx="13139">
                  <c:v>0.17239741008498172</c:v>
                </c:pt>
                <c:pt idx="13140">
                  <c:v>0.17250747152069723</c:v>
                </c:pt>
                <c:pt idx="13141">
                  <c:v>0.17261753504612504</c:v>
                </c:pt>
                <c:pt idx="13142">
                  <c:v>0.17272760066267792</c:v>
                </c:pt>
                <c:pt idx="13143">
                  <c:v>0.1728376683717687</c:v>
                </c:pt>
                <c:pt idx="13144">
                  <c:v>0.17294773817481049</c:v>
                </c:pt>
                <c:pt idx="13145">
                  <c:v>0.17305781007321661</c:v>
                </c:pt>
                <c:pt idx="13146">
                  <c:v>0.17316788406840042</c:v>
                </c:pt>
                <c:pt idx="13147">
                  <c:v>0.17327796016177552</c:v>
                </c:pt>
                <c:pt idx="13148">
                  <c:v>0.1733880383547558</c:v>
                </c:pt>
                <c:pt idx="13149">
                  <c:v>0.17349811864875517</c:v>
                </c:pt>
                <c:pt idx="13150">
                  <c:v>0.17360820104518787</c:v>
                </c:pt>
                <c:pt idx="13151">
                  <c:v>0.17371828554546856</c:v>
                </c:pt>
                <c:pt idx="13152">
                  <c:v>0.17382837215101107</c:v>
                </c:pt>
                <c:pt idx="13153">
                  <c:v>0.17393846086323059</c:v>
                </c:pt>
                <c:pt idx="13154">
                  <c:v>0.17404855168354186</c:v>
                </c:pt>
                <c:pt idx="13155">
                  <c:v>0.17415864461336009</c:v>
                </c:pt>
                <c:pt idx="13156">
                  <c:v>0.17426873965410047</c:v>
                </c:pt>
                <c:pt idx="13157">
                  <c:v>0.17437883680717847</c:v>
                </c:pt>
                <c:pt idx="13158">
                  <c:v>0.17448893607400978</c:v>
                </c:pt>
                <c:pt idx="13159">
                  <c:v>0.17459903745601019</c:v>
                </c:pt>
                <c:pt idx="13160">
                  <c:v>0.17470914095459569</c:v>
                </c:pt>
                <c:pt idx="13161">
                  <c:v>0.17481924657118253</c:v>
                </c:pt>
                <c:pt idx="13162">
                  <c:v>0.17492935430718698</c:v>
                </c:pt>
                <c:pt idx="13163">
                  <c:v>0.17503946416402569</c:v>
                </c:pt>
                <c:pt idx="13164">
                  <c:v>0.17514957614311541</c:v>
                </c:pt>
                <c:pt idx="13165">
                  <c:v>0.17525969024587298</c:v>
                </c:pt>
                <c:pt idx="13166">
                  <c:v>0.17536980647371564</c:v>
                </c:pt>
                <c:pt idx="13167">
                  <c:v>0.17547992482806085</c:v>
                </c:pt>
                <c:pt idx="13168">
                  <c:v>0.17559004531032565</c:v>
                </c:pt>
                <c:pt idx="13169">
                  <c:v>0.17570016792192791</c:v>
                </c:pt>
                <c:pt idx="13170">
                  <c:v>0.17581029266428549</c:v>
                </c:pt>
                <c:pt idx="13171">
                  <c:v>0.17592041953881649</c:v>
                </c:pt>
                <c:pt idx="13172">
                  <c:v>0.17603054854693906</c:v>
                </c:pt>
                <c:pt idx="13173">
                  <c:v>0.17614067969007169</c:v>
                </c:pt>
                <c:pt idx="13174">
                  <c:v>0.17625081296963294</c:v>
                </c:pt>
                <c:pt idx="13175">
                  <c:v>0.17636094838704158</c:v>
                </c:pt>
                <c:pt idx="13176">
                  <c:v>0.17647108594371663</c:v>
                </c:pt>
                <c:pt idx="13177">
                  <c:v>0.17658122564107717</c:v>
                </c:pt>
                <c:pt idx="13178">
                  <c:v>0.17669136748054262</c:v>
                </c:pt>
                <c:pt idx="13179">
                  <c:v>0.17680151146353257</c:v>
                </c:pt>
                <c:pt idx="13180">
                  <c:v>0.17691165759146654</c:v>
                </c:pt>
                <c:pt idx="13181">
                  <c:v>0.17702180586576463</c:v>
                </c:pt>
                <c:pt idx="13182">
                  <c:v>0.17713195628784681</c:v>
                </c:pt>
                <c:pt idx="13183">
                  <c:v>0.17724210885913375</c:v>
                </c:pt>
                <c:pt idx="13184">
                  <c:v>0.17735226358104531</c:v>
                </c:pt>
                <c:pt idx="13185">
                  <c:v>0.17746242045500235</c:v>
                </c:pt>
                <c:pt idx="13186">
                  <c:v>0.17757257948242583</c:v>
                </c:pt>
                <c:pt idx="13187">
                  <c:v>0.17768274066473669</c:v>
                </c:pt>
                <c:pt idx="13188">
                  <c:v>0.17779290400335623</c:v>
                </c:pt>
                <c:pt idx="13189">
                  <c:v>0.1779030694997058</c:v>
                </c:pt>
                <c:pt idx="13190">
                  <c:v>0.17801323715520703</c:v>
                </c:pt>
                <c:pt idx="13191">
                  <c:v>0.17812340697128165</c:v>
                </c:pt>
                <c:pt idx="13192">
                  <c:v>0.17823357894935171</c:v>
                </c:pt>
                <c:pt idx="13193">
                  <c:v>0.17834375309083936</c:v>
                </c:pt>
                <c:pt idx="13194">
                  <c:v>0.17845392939716687</c:v>
                </c:pt>
                <c:pt idx="13195">
                  <c:v>0.17856410786975685</c:v>
                </c:pt>
                <c:pt idx="13196">
                  <c:v>0.178674288510032</c:v>
                </c:pt>
                <c:pt idx="13197">
                  <c:v>0.17878447131941527</c:v>
                </c:pt>
                <c:pt idx="13198">
                  <c:v>0.17889465629932974</c:v>
                </c:pt>
                <c:pt idx="13199">
                  <c:v>0.17900484345119899</c:v>
                </c:pt>
                <c:pt idx="13200">
                  <c:v>0.17911503277644597</c:v>
                </c:pt>
                <c:pt idx="13201">
                  <c:v>0.17922522427649459</c:v>
                </c:pt>
                <c:pt idx="13202">
                  <c:v>0.17933541795276875</c:v>
                </c:pt>
                <c:pt idx="13203">
                  <c:v>0.17944561380669252</c:v>
                </c:pt>
                <c:pt idx="13204">
                  <c:v>0.17955581183969008</c:v>
                </c:pt>
                <c:pt idx="13205">
                  <c:v>0.17966601205318594</c:v>
                </c:pt>
                <c:pt idx="13206">
                  <c:v>0.17977621444860473</c:v>
                </c:pt>
                <c:pt idx="13207">
                  <c:v>0.17988641902737118</c:v>
                </c:pt>
                <c:pt idx="13208">
                  <c:v>0.17999662579091039</c:v>
                </c:pt>
                <c:pt idx="13209">
                  <c:v>0.18010683474064748</c:v>
                </c:pt>
                <c:pt idx="13210">
                  <c:v>0.18021704587800791</c:v>
                </c:pt>
                <c:pt idx="13211">
                  <c:v>0.18032725920441728</c:v>
                </c:pt>
                <c:pt idx="13212">
                  <c:v>0.18043747472130126</c:v>
                </c:pt>
                <c:pt idx="13213">
                  <c:v>0.18054769243008592</c:v>
                </c:pt>
                <c:pt idx="13214">
                  <c:v>0.18065791233219761</c:v>
                </c:pt>
                <c:pt idx="13215">
                  <c:v>0.18076813442906217</c:v>
                </c:pt>
                <c:pt idx="13216">
                  <c:v>0.18087835872210639</c:v>
                </c:pt>
                <c:pt idx="13217">
                  <c:v>0.18098858521275701</c:v>
                </c:pt>
                <c:pt idx="13218">
                  <c:v>0.18109881390244098</c:v>
                </c:pt>
                <c:pt idx="13219">
                  <c:v>0.18120904479258537</c:v>
                </c:pt>
                <c:pt idx="13220">
                  <c:v>0.18131927788461757</c:v>
                </c:pt>
                <c:pt idx="13221">
                  <c:v>0.181429513179965</c:v>
                </c:pt>
                <c:pt idx="13222">
                  <c:v>0.1815397506800554</c:v>
                </c:pt>
                <c:pt idx="13223">
                  <c:v>0.1816499903863166</c:v>
                </c:pt>
                <c:pt idx="13224">
                  <c:v>0.18176023230017674</c:v>
                </c:pt>
                <c:pt idx="13225">
                  <c:v>0.18187047642306409</c:v>
                </c:pt>
                <c:pt idx="13226">
                  <c:v>0.18198072275640703</c:v>
                </c:pt>
                <c:pt idx="13227">
                  <c:v>0.18209097130163432</c:v>
                </c:pt>
                <c:pt idx="13228">
                  <c:v>0.18220122206017478</c:v>
                </c:pt>
                <c:pt idx="13229">
                  <c:v>0.18231147503345746</c:v>
                </c:pt>
                <c:pt idx="13230">
                  <c:v>0.18242173022291186</c:v>
                </c:pt>
                <c:pt idx="13231">
                  <c:v>0.18253198762996686</c:v>
                </c:pt>
                <c:pt idx="13232">
                  <c:v>0.18264224725605238</c:v>
                </c:pt>
                <c:pt idx="13233">
                  <c:v>0.18275250910259824</c:v>
                </c:pt>
                <c:pt idx="13234">
                  <c:v>0.18286277317103444</c:v>
                </c:pt>
                <c:pt idx="13235">
                  <c:v>0.18297303946279123</c:v>
                </c:pt>
                <c:pt idx="13236">
                  <c:v>0.18308330797929898</c:v>
                </c:pt>
                <c:pt idx="13237">
                  <c:v>0.18319357872198833</c:v>
                </c:pt>
                <c:pt idx="13238">
                  <c:v>0.18330385169228999</c:v>
                </c:pt>
                <c:pt idx="13239">
                  <c:v>0.18341412689163511</c:v>
                </c:pt>
                <c:pt idx="13240">
                  <c:v>0.18352440432145467</c:v>
                </c:pt>
                <c:pt idx="13241">
                  <c:v>0.18363468398318017</c:v>
                </c:pt>
                <c:pt idx="13242">
                  <c:v>0.18374496587824324</c:v>
                </c:pt>
                <c:pt idx="13243">
                  <c:v>0.18385525000807554</c:v>
                </c:pt>
                <c:pt idx="13244">
                  <c:v>0.18396553637410909</c:v>
                </c:pt>
                <c:pt idx="13245">
                  <c:v>0.18407582497777603</c:v>
                </c:pt>
                <c:pt idx="13246">
                  <c:v>0.18418611582050906</c:v>
                </c:pt>
                <c:pt idx="13247">
                  <c:v>0.18429640890374005</c:v>
                </c:pt>
                <c:pt idx="13248">
                  <c:v>0.18440670422890221</c:v>
                </c:pt>
                <c:pt idx="13249">
                  <c:v>0.18451700179742836</c:v>
                </c:pt>
                <c:pt idx="13250">
                  <c:v>0.18462730161075169</c:v>
                </c:pt>
                <c:pt idx="13251">
                  <c:v>0.18473760367030553</c:v>
                </c:pt>
                <c:pt idx="13252">
                  <c:v>0.1848479079775234</c:v>
                </c:pt>
                <c:pt idx="13253">
                  <c:v>0.18495821453383915</c:v>
                </c:pt>
                <c:pt idx="13254">
                  <c:v>0.18506852334068649</c:v>
                </c:pt>
                <c:pt idx="13255">
                  <c:v>0.18517883439949978</c:v>
                </c:pt>
                <c:pt idx="13256">
                  <c:v>0.18528914771171323</c:v>
                </c:pt>
                <c:pt idx="13257">
                  <c:v>0.18539946327876139</c:v>
                </c:pt>
                <c:pt idx="13258">
                  <c:v>0.18550978110207897</c:v>
                </c:pt>
                <c:pt idx="13259">
                  <c:v>0.18562010118310093</c:v>
                </c:pt>
                <c:pt idx="13260">
                  <c:v>0.18573042352326233</c:v>
                </c:pt>
                <c:pt idx="13261">
                  <c:v>0.18584074812399884</c:v>
                </c:pt>
                <c:pt idx="13262">
                  <c:v>0.18595107498674532</c:v>
                </c:pt>
                <c:pt idx="13263">
                  <c:v>0.18606140411293789</c:v>
                </c:pt>
                <c:pt idx="13264">
                  <c:v>0.18617173550401234</c:v>
                </c:pt>
                <c:pt idx="13265">
                  <c:v>0.18628206916140488</c:v>
                </c:pt>
                <c:pt idx="13266">
                  <c:v>0.18639240508655178</c:v>
                </c:pt>
                <c:pt idx="13267">
                  <c:v>0.1865027432808895</c:v>
                </c:pt>
                <c:pt idx="13268">
                  <c:v>0.18661308374585484</c:v>
                </c:pt>
                <c:pt idx="13269">
                  <c:v>0.18672342648288462</c:v>
                </c:pt>
                <c:pt idx="13270">
                  <c:v>0.18683377149341601</c:v>
                </c:pt>
                <c:pt idx="13271">
                  <c:v>0.18694411877888631</c:v>
                </c:pt>
                <c:pt idx="13272">
                  <c:v>0.18705446834073297</c:v>
                </c:pt>
                <c:pt idx="13273">
                  <c:v>0.18716482018039385</c:v>
                </c:pt>
                <c:pt idx="13274">
                  <c:v>0.18727517429930665</c:v>
                </c:pt>
                <c:pt idx="13275">
                  <c:v>0.18738553069890959</c:v>
                </c:pt>
                <c:pt idx="13276">
                  <c:v>0.18749588938064096</c:v>
                </c:pt>
                <c:pt idx="13277">
                  <c:v>0.18760625034593958</c:v>
                </c:pt>
                <c:pt idx="13278">
                  <c:v>0.18771661359624353</c:v>
                </c:pt>
                <c:pt idx="13279">
                  <c:v>0.18782697913299207</c:v>
                </c:pt>
                <c:pt idx="13280">
                  <c:v>0.18793734695762429</c:v>
                </c:pt>
                <c:pt idx="13281">
                  <c:v>0.18804771707157941</c:v>
                </c:pt>
                <c:pt idx="13282">
                  <c:v>0.18815808947629709</c:v>
                </c:pt>
                <c:pt idx="13283">
                  <c:v>0.18826846417321694</c:v>
                </c:pt>
                <c:pt idx="13284">
                  <c:v>0.18837884116377887</c:v>
                </c:pt>
                <c:pt idx="13285">
                  <c:v>0.18848922044942307</c:v>
                </c:pt>
                <c:pt idx="13286">
                  <c:v>0.18859960203158979</c:v>
                </c:pt>
                <c:pt idx="13287">
                  <c:v>0.18870998591171959</c:v>
                </c:pt>
                <c:pt idx="13288">
                  <c:v>0.18882037209125319</c:v>
                </c:pt>
                <c:pt idx="13289">
                  <c:v>0.1889307605716315</c:v>
                </c:pt>
                <c:pt idx="13290">
                  <c:v>0.18904115135429558</c:v>
                </c:pt>
                <c:pt idx="13291">
                  <c:v>0.18915154444068688</c:v>
                </c:pt>
                <c:pt idx="13292">
                  <c:v>0.1892619398322469</c:v>
                </c:pt>
                <c:pt idx="13293">
                  <c:v>0.1893723375304176</c:v>
                </c:pt>
                <c:pt idx="13294">
                  <c:v>0.18948273753664038</c:v>
                </c:pt>
                <c:pt idx="13295">
                  <c:v>0.18959313985235768</c:v>
                </c:pt>
                <c:pt idx="13296">
                  <c:v>0.1897035444790118</c:v>
                </c:pt>
                <c:pt idx="13297">
                  <c:v>0.1898139514180453</c:v>
                </c:pt>
                <c:pt idx="13298">
                  <c:v>0.18992436067090096</c:v>
                </c:pt>
                <c:pt idx="13299">
                  <c:v>0.19003477223902165</c:v>
                </c:pt>
                <c:pt idx="13300">
                  <c:v>0.19014518612385065</c:v>
                </c:pt>
                <c:pt idx="13301">
                  <c:v>0.19025560232683125</c:v>
                </c:pt>
                <c:pt idx="13302">
                  <c:v>0.19036602084940701</c:v>
                </c:pt>
                <c:pt idx="13303">
                  <c:v>0.19047644169302172</c:v>
                </c:pt>
                <c:pt idx="13304">
                  <c:v>0.19058686485911935</c:v>
                </c:pt>
                <c:pt idx="13305">
                  <c:v>0.19069729034914401</c:v>
                </c:pt>
                <c:pt idx="13306">
                  <c:v>0.1908077181645402</c:v>
                </c:pt>
                <c:pt idx="13307">
                  <c:v>0.19091814830675238</c:v>
                </c:pt>
                <c:pt idx="13308">
                  <c:v>0.1910285807772257</c:v>
                </c:pt>
                <c:pt idx="13309">
                  <c:v>0.19113901557740462</c:v>
                </c:pt>
                <c:pt idx="13310">
                  <c:v>0.19124945270873459</c:v>
                </c:pt>
                <c:pt idx="13311">
                  <c:v>0.191359892172661</c:v>
                </c:pt>
                <c:pt idx="13312">
                  <c:v>0.19147033397062943</c:v>
                </c:pt>
                <c:pt idx="13313">
                  <c:v>0.19158077810408569</c:v>
                </c:pt>
                <c:pt idx="13314">
                  <c:v>0.19169122457447588</c:v>
                </c:pt>
                <c:pt idx="13315">
                  <c:v>0.19180167338324619</c:v>
                </c:pt>
                <c:pt idx="13316">
                  <c:v>0.19191212453184309</c:v>
                </c:pt>
                <c:pt idx="13317">
                  <c:v>0.19202257802171319</c:v>
                </c:pt>
                <c:pt idx="13318">
                  <c:v>0.1921330338543033</c:v>
                </c:pt>
                <c:pt idx="13319">
                  <c:v>0.19224349203106053</c:v>
                </c:pt>
                <c:pt idx="13320">
                  <c:v>0.1923539525534321</c:v>
                </c:pt>
                <c:pt idx="13321">
                  <c:v>0.19246441542286555</c:v>
                </c:pt>
                <c:pt idx="13322">
                  <c:v>0.19257488064080841</c:v>
                </c:pt>
                <c:pt idx="13323">
                  <c:v>0.19268534820870867</c:v>
                </c:pt>
                <c:pt idx="13324">
                  <c:v>0.19279581812801472</c:v>
                </c:pt>
                <c:pt idx="13325">
                  <c:v>0.19290629040017421</c:v>
                </c:pt>
                <c:pt idx="13326">
                  <c:v>0.19301676502663598</c:v>
                </c:pt>
                <c:pt idx="13327">
                  <c:v>0.19312724200884868</c:v>
                </c:pt>
                <c:pt idx="13328">
                  <c:v>0.19323772134826125</c:v>
                </c:pt>
                <c:pt idx="13329">
                  <c:v>0.19334820304632286</c:v>
                </c:pt>
                <c:pt idx="13330">
                  <c:v>0.1934586871044828</c:v>
                </c:pt>
                <c:pt idx="13331">
                  <c:v>0.19356917352419067</c:v>
                </c:pt>
                <c:pt idx="13332">
                  <c:v>0.19367966230689612</c:v>
                </c:pt>
                <c:pt idx="13333">
                  <c:v>0.19379015345404918</c:v>
                </c:pt>
                <c:pt idx="13334">
                  <c:v>0.19390064696709999</c:v>
                </c:pt>
                <c:pt idx="13335">
                  <c:v>0.19401114284749896</c:v>
                </c:pt>
                <c:pt idx="13336">
                  <c:v>0.19412164109669661</c:v>
                </c:pt>
                <c:pt idx="13337">
                  <c:v>0.19423214171614381</c:v>
                </c:pt>
                <c:pt idx="13338">
                  <c:v>0.19434264470729146</c:v>
                </c:pt>
                <c:pt idx="13339">
                  <c:v>0.19445315007159086</c:v>
                </c:pt>
                <c:pt idx="13340">
                  <c:v>0.19456365781049367</c:v>
                </c:pt>
                <c:pt idx="13341">
                  <c:v>0.19467416792545097</c:v>
                </c:pt>
                <c:pt idx="13342">
                  <c:v>0.19478468041791491</c:v>
                </c:pt>
                <c:pt idx="13343">
                  <c:v>0.19489519528933749</c:v>
                </c:pt>
                <c:pt idx="13344">
                  <c:v>0.19500571254117099</c:v>
                </c:pt>
                <c:pt idx="13345">
                  <c:v>0.1951162321748679</c:v>
                </c:pt>
                <c:pt idx="13346">
                  <c:v>0.19522675419188082</c:v>
                </c:pt>
                <c:pt idx="13347">
                  <c:v>0.19533727859366276</c:v>
                </c:pt>
                <c:pt idx="13348">
                  <c:v>0.19544780538166673</c:v>
                </c:pt>
                <c:pt idx="13349">
                  <c:v>0.19555833455734606</c:v>
                </c:pt>
                <c:pt idx="13350">
                  <c:v>0.19566886612215434</c:v>
                </c:pt>
                <c:pt idx="13351">
                  <c:v>0.19577940007754518</c:v>
                </c:pt>
                <c:pt idx="13352">
                  <c:v>0.19588993642497265</c:v>
                </c:pt>
                <c:pt idx="13353">
                  <c:v>0.19600047516589081</c:v>
                </c:pt>
                <c:pt idx="13354">
                  <c:v>0.19611101630175412</c:v>
                </c:pt>
                <c:pt idx="13355">
                  <c:v>0.19622155983401707</c:v>
                </c:pt>
                <c:pt idx="13356">
                  <c:v>0.19633210576413476</c:v>
                </c:pt>
                <c:pt idx="13357">
                  <c:v>0.19644265409356165</c:v>
                </c:pt>
                <c:pt idx="13358">
                  <c:v>0.19655320482375321</c:v>
                </c:pt>
                <c:pt idx="13359">
                  <c:v>0.19666375795616492</c:v>
                </c:pt>
                <c:pt idx="13360">
                  <c:v>0.19677431349225233</c:v>
                </c:pt>
                <c:pt idx="13361">
                  <c:v>0.19688487143347139</c:v>
                </c:pt>
                <c:pt idx="13362">
                  <c:v>0.19699543178127812</c:v>
                </c:pt>
                <c:pt idx="13363">
                  <c:v>0.19710599453712874</c:v>
                </c:pt>
                <c:pt idx="13364">
                  <c:v>0.19721655970247981</c:v>
                </c:pt>
                <c:pt idx="13365">
                  <c:v>0.19732712727878801</c:v>
                </c:pt>
                <c:pt idx="13366">
                  <c:v>0.19743769726751029</c:v>
                </c:pt>
                <c:pt idx="13367">
                  <c:v>0.19754826967010378</c:v>
                </c:pt>
                <c:pt idx="13368">
                  <c:v>0.19765884448802576</c:v>
                </c:pt>
                <c:pt idx="13369">
                  <c:v>0.19776942172273385</c:v>
                </c:pt>
                <c:pt idx="13370">
                  <c:v>0.19788000137568573</c:v>
                </c:pt>
                <c:pt idx="13371">
                  <c:v>0.19799058344833975</c:v>
                </c:pt>
                <c:pt idx="13372">
                  <c:v>0.1981011679421536</c:v>
                </c:pt>
                <c:pt idx="13373">
                  <c:v>0.1982117548585858</c:v>
                </c:pt>
                <c:pt idx="13374">
                  <c:v>0.19832234419909514</c:v>
                </c:pt>
                <c:pt idx="13375">
                  <c:v>0.19843293596514039</c:v>
                </c:pt>
                <c:pt idx="13376">
                  <c:v>0.19854353015818058</c:v>
                </c:pt>
                <c:pt idx="13377">
                  <c:v>0.19865412677967506</c:v>
                </c:pt>
                <c:pt idx="13378">
                  <c:v>0.19876472583108323</c:v>
                </c:pt>
                <c:pt idx="13379">
                  <c:v>0.19887532731386484</c:v>
                </c:pt>
                <c:pt idx="13380">
                  <c:v>0.19898593122947983</c:v>
                </c:pt>
                <c:pt idx="13381">
                  <c:v>0.19909653757938831</c:v>
                </c:pt>
                <c:pt idx="13382">
                  <c:v>0.19920714636505055</c:v>
                </c:pt>
                <c:pt idx="13383">
                  <c:v>0.19931775758792722</c:v>
                </c:pt>
                <c:pt idx="13384">
                  <c:v>0.19942837124947907</c:v>
                </c:pt>
                <c:pt idx="13385">
                  <c:v>0.19953898735116707</c:v>
                </c:pt>
                <c:pt idx="13386">
                  <c:v>0.19964960589445246</c:v>
                </c:pt>
                <c:pt idx="13387">
                  <c:v>0.19976022688079692</c:v>
                </c:pt>
                <c:pt idx="13388">
                  <c:v>0.19987085031166155</c:v>
                </c:pt>
                <c:pt idx="13389">
                  <c:v>0.19998147618850842</c:v>
                </c:pt>
                <c:pt idx="13390">
                  <c:v>0.20009210451279977</c:v>
                </c:pt>
                <c:pt idx="13391">
                  <c:v>0.20020273528599777</c:v>
                </c:pt>
                <c:pt idx="13392">
                  <c:v>0.20031336850956497</c:v>
                </c:pt>
                <c:pt idx="13393">
                  <c:v>0.20042400418496398</c:v>
                </c:pt>
                <c:pt idx="13394">
                  <c:v>0.20053464231365797</c:v>
                </c:pt>
                <c:pt idx="13395">
                  <c:v>0.20064528289710995</c:v>
                </c:pt>
                <c:pt idx="13396">
                  <c:v>0.20075592593678332</c:v>
                </c:pt>
                <c:pt idx="13397">
                  <c:v>0.20086657143414166</c:v>
                </c:pt>
                <c:pt idx="13398">
                  <c:v>0.20097721939064889</c:v>
                </c:pt>
                <c:pt idx="13399">
                  <c:v>0.20108786980776891</c:v>
                </c:pt>
                <c:pt idx="13400">
                  <c:v>0.20119852268696606</c:v>
                </c:pt>
                <c:pt idx="13401">
                  <c:v>0.20130917802970474</c:v>
                </c:pt>
                <c:pt idx="13402">
                  <c:v>0.20141983583744974</c:v>
                </c:pt>
                <c:pt idx="13403">
                  <c:v>0.20153049611166615</c:v>
                </c:pt>
                <c:pt idx="13404">
                  <c:v>0.20164115885381859</c:v>
                </c:pt>
                <c:pt idx="13405">
                  <c:v>0.20175182406537268</c:v>
                </c:pt>
                <c:pt idx="13406">
                  <c:v>0.20186249174779397</c:v>
                </c:pt>
                <c:pt idx="13407">
                  <c:v>0.20197316190254824</c:v>
                </c:pt>
                <c:pt idx="13408">
                  <c:v>0.20208383453110151</c:v>
                </c:pt>
                <c:pt idx="13409">
                  <c:v>0.20219450963491994</c:v>
                </c:pt>
                <c:pt idx="13410">
                  <c:v>0.20230518721547008</c:v>
                </c:pt>
                <c:pt idx="13411">
                  <c:v>0.20241586727421848</c:v>
                </c:pt>
                <c:pt idx="13412">
                  <c:v>0.20252654981263216</c:v>
                </c:pt>
                <c:pt idx="13413">
                  <c:v>0.20263723483217808</c:v>
                </c:pt>
                <c:pt idx="13414">
                  <c:v>0.20274792233432362</c:v>
                </c:pt>
                <c:pt idx="13415">
                  <c:v>0.20285861232053642</c:v>
                </c:pt>
                <c:pt idx="13416">
                  <c:v>0.20296930479228403</c:v>
                </c:pt>
                <c:pt idx="13417">
                  <c:v>0.20307999975103458</c:v>
                </c:pt>
                <c:pt idx="13418">
                  <c:v>0.20319069719825653</c:v>
                </c:pt>
                <c:pt idx="13419">
                  <c:v>0.20330139713541776</c:v>
                </c:pt>
                <c:pt idx="13420">
                  <c:v>0.2034120995639872</c:v>
                </c:pt>
                <c:pt idx="13421">
                  <c:v>0.20352280448543361</c:v>
                </c:pt>
                <c:pt idx="13422">
                  <c:v>0.20363351190122625</c:v>
                </c:pt>
                <c:pt idx="13423">
                  <c:v>0.20374422181283436</c:v>
                </c:pt>
                <c:pt idx="13424">
                  <c:v>0.20385493422172737</c:v>
                </c:pt>
                <c:pt idx="13425">
                  <c:v>0.20396564912937515</c:v>
                </c:pt>
                <c:pt idx="13426">
                  <c:v>0.2040763665372477</c:v>
                </c:pt>
                <c:pt idx="13427">
                  <c:v>0.20418708644681513</c:v>
                </c:pt>
                <c:pt idx="13428">
                  <c:v>0.2042978088595479</c:v>
                </c:pt>
                <c:pt idx="13429">
                  <c:v>0.20440853377691665</c:v>
                </c:pt>
                <c:pt idx="13430">
                  <c:v>0.20451926120039229</c:v>
                </c:pt>
                <c:pt idx="13431">
                  <c:v>0.20462999113144584</c:v>
                </c:pt>
                <c:pt idx="13432">
                  <c:v>0.20474072357154863</c:v>
                </c:pt>
                <c:pt idx="13433">
                  <c:v>0.20485145852217221</c:v>
                </c:pt>
                <c:pt idx="13434">
                  <c:v>0.20496219598478865</c:v>
                </c:pt>
                <c:pt idx="13435">
                  <c:v>0.20507293596086928</c:v>
                </c:pt>
                <c:pt idx="13436">
                  <c:v>0.20518367845188668</c:v>
                </c:pt>
                <c:pt idx="13437">
                  <c:v>0.20529442345931323</c:v>
                </c:pt>
                <c:pt idx="13438">
                  <c:v>0.20540517098462158</c:v>
                </c:pt>
                <c:pt idx="13439">
                  <c:v>0.20551592102928462</c:v>
                </c:pt>
                <c:pt idx="13440">
                  <c:v>0.20562667359477552</c:v>
                </c:pt>
                <c:pt idx="13441">
                  <c:v>0.2057374286825675</c:v>
                </c:pt>
                <c:pt idx="13442">
                  <c:v>0.20584818629413415</c:v>
                </c:pt>
                <c:pt idx="13443">
                  <c:v>0.20595894643094922</c:v>
                </c:pt>
                <c:pt idx="13444">
                  <c:v>0.20606970909448669</c:v>
                </c:pt>
                <c:pt idx="13445">
                  <c:v>0.20618047428622091</c:v>
                </c:pt>
                <c:pt idx="13446">
                  <c:v>0.20629124200762614</c:v>
                </c:pt>
                <c:pt idx="13447">
                  <c:v>0.20640201226017724</c:v>
                </c:pt>
                <c:pt idx="13448">
                  <c:v>0.20651278504534898</c:v>
                </c:pt>
                <c:pt idx="13449">
                  <c:v>0.20662356036461657</c:v>
                </c:pt>
                <c:pt idx="13450">
                  <c:v>0.20673433821945555</c:v>
                </c:pt>
                <c:pt idx="13451">
                  <c:v>0.20684511861134103</c:v>
                </c:pt>
                <c:pt idx="13452">
                  <c:v>0.206955901541749</c:v>
                </c:pt>
                <c:pt idx="13453">
                  <c:v>0.20706668701215561</c:v>
                </c:pt>
                <c:pt idx="13454">
                  <c:v>0.20717747502403697</c:v>
                </c:pt>
                <c:pt idx="13455">
                  <c:v>0.20728826557886967</c:v>
                </c:pt>
                <c:pt idx="13456">
                  <c:v>0.20739905867813038</c:v>
                </c:pt>
                <c:pt idx="13457">
                  <c:v>0.20750985432329605</c:v>
                </c:pt>
                <c:pt idx="13458">
                  <c:v>0.20762065251584377</c:v>
                </c:pt>
                <c:pt idx="13459">
                  <c:v>0.20773145325725104</c:v>
                </c:pt>
                <c:pt idx="13460">
                  <c:v>0.20784225654899535</c:v>
                </c:pt>
                <c:pt idx="13461">
                  <c:v>0.20795306239255462</c:v>
                </c:pt>
                <c:pt idx="13462">
                  <c:v>0.20806387078940694</c:v>
                </c:pt>
                <c:pt idx="13463">
                  <c:v>0.20817468174103057</c:v>
                </c:pt>
                <c:pt idx="13464">
                  <c:v>0.20828549524890402</c:v>
                </c:pt>
                <c:pt idx="13465">
                  <c:v>0.20839631131450609</c:v>
                </c:pt>
                <c:pt idx="13466">
                  <c:v>0.208507129939316</c:v>
                </c:pt>
                <c:pt idx="13467">
                  <c:v>0.20861795112481243</c:v>
                </c:pt>
                <c:pt idx="13468">
                  <c:v>0.20872877487247507</c:v>
                </c:pt>
                <c:pt idx="13469">
                  <c:v>0.20883960118378359</c:v>
                </c:pt>
                <c:pt idx="13470">
                  <c:v>0.20895043006021791</c:v>
                </c:pt>
                <c:pt idx="13471">
                  <c:v>0.2090612615032581</c:v>
                </c:pt>
                <c:pt idx="13472">
                  <c:v>0.20917209551438459</c:v>
                </c:pt>
                <c:pt idx="13473">
                  <c:v>0.20928293209507789</c:v>
                </c:pt>
                <c:pt idx="13474">
                  <c:v>0.20939377124681879</c:v>
                </c:pt>
                <c:pt idx="13475">
                  <c:v>0.20950461297108849</c:v>
                </c:pt>
                <c:pt idx="13476">
                  <c:v>0.20961545726936806</c:v>
                </c:pt>
                <c:pt idx="13477">
                  <c:v>0.20972630414313911</c:v>
                </c:pt>
                <c:pt idx="13478">
                  <c:v>0.20983715359388339</c:v>
                </c:pt>
                <c:pt idx="13479">
                  <c:v>0.20994800562308272</c:v>
                </c:pt>
                <c:pt idx="13480">
                  <c:v>0.21005886023221945</c:v>
                </c:pt>
                <c:pt idx="13481">
                  <c:v>0.21016971742277621</c:v>
                </c:pt>
                <c:pt idx="13482">
                  <c:v>0.21028057719623508</c:v>
                </c:pt>
                <c:pt idx="13483">
                  <c:v>0.21039143955407927</c:v>
                </c:pt>
                <c:pt idx="13484">
                  <c:v>0.21050230449779184</c:v>
                </c:pt>
                <c:pt idx="13485">
                  <c:v>0.21061317202885615</c:v>
                </c:pt>
                <c:pt idx="13486">
                  <c:v>0.21072404214875573</c:v>
                </c:pt>
                <c:pt idx="13487">
                  <c:v>0.21083491485897449</c:v>
                </c:pt>
                <c:pt idx="13488">
                  <c:v>0.21094579016099632</c:v>
                </c:pt>
                <c:pt idx="13489">
                  <c:v>0.21105666805630566</c:v>
                </c:pt>
                <c:pt idx="13490">
                  <c:v>0.21116754854638692</c:v>
                </c:pt>
                <c:pt idx="13491">
                  <c:v>0.21127843163272478</c:v>
                </c:pt>
                <c:pt idx="13492">
                  <c:v>0.21138931731680424</c:v>
                </c:pt>
                <c:pt idx="13493">
                  <c:v>0.21150020560011054</c:v>
                </c:pt>
                <c:pt idx="13494">
                  <c:v>0.21161109648412907</c:v>
                </c:pt>
                <c:pt idx="13495">
                  <c:v>0.21172198997034553</c:v>
                </c:pt>
                <c:pt idx="13496">
                  <c:v>0.2118328860602457</c:v>
                </c:pt>
                <c:pt idx="13497">
                  <c:v>0.21194378475531617</c:v>
                </c:pt>
                <c:pt idx="13498">
                  <c:v>0.21205468605704253</c:v>
                </c:pt>
                <c:pt idx="13499">
                  <c:v>0.21216558996691179</c:v>
                </c:pt>
                <c:pt idx="13500">
                  <c:v>0.21227649648641073</c:v>
                </c:pt>
                <c:pt idx="13501">
                  <c:v>0.21238740561702646</c:v>
                </c:pt>
                <c:pt idx="13502">
                  <c:v>0.21249831736024619</c:v>
                </c:pt>
                <c:pt idx="13503">
                  <c:v>0.21260923171755747</c:v>
                </c:pt>
                <c:pt idx="13504">
                  <c:v>0.21272014869044811</c:v>
                </c:pt>
                <c:pt idx="13505">
                  <c:v>0.21283106828040602</c:v>
                </c:pt>
                <c:pt idx="13506">
                  <c:v>0.21294199048891949</c:v>
                </c:pt>
                <c:pt idx="13507">
                  <c:v>0.21305291531747694</c:v>
                </c:pt>
                <c:pt idx="13508">
                  <c:v>0.21316384276756714</c:v>
                </c:pt>
                <c:pt idx="13509">
                  <c:v>0.21327477284067892</c:v>
                </c:pt>
                <c:pt idx="13510">
                  <c:v>0.2133857055383015</c:v>
                </c:pt>
                <c:pt idx="13511">
                  <c:v>0.2134966408619243</c:v>
                </c:pt>
                <c:pt idx="13512">
                  <c:v>0.21360757881303688</c:v>
                </c:pt>
                <c:pt idx="13513">
                  <c:v>0.21371851939312944</c:v>
                </c:pt>
                <c:pt idx="13514">
                  <c:v>0.21382946260369157</c:v>
                </c:pt>
                <c:pt idx="13515">
                  <c:v>0.21394040844621379</c:v>
                </c:pt>
                <c:pt idx="13516">
                  <c:v>0.21405135692218671</c:v>
                </c:pt>
                <c:pt idx="13517">
                  <c:v>0.21416230803310127</c:v>
                </c:pt>
                <c:pt idx="13518">
                  <c:v>0.21427326178044828</c:v>
                </c:pt>
                <c:pt idx="13519">
                  <c:v>0.2143842181657192</c:v>
                </c:pt>
                <c:pt idx="13520">
                  <c:v>0.21449517719040553</c:v>
                </c:pt>
                <c:pt idx="13521">
                  <c:v>0.214606138855999</c:v>
                </c:pt>
                <c:pt idx="13522">
                  <c:v>0.21471710316399154</c:v>
                </c:pt>
                <c:pt idx="13523">
                  <c:v>0.21482807011587554</c:v>
                </c:pt>
                <c:pt idx="13524">
                  <c:v>0.21493903971314332</c:v>
                </c:pt>
                <c:pt idx="13525">
                  <c:v>0.21505001195728765</c:v>
                </c:pt>
                <c:pt idx="13526">
                  <c:v>0.21516098684980145</c:v>
                </c:pt>
                <c:pt idx="13527">
                  <c:v>0.21527196439217788</c:v>
                </c:pt>
                <c:pt idx="13528">
                  <c:v>0.2153829445859107</c:v>
                </c:pt>
                <c:pt idx="13529">
                  <c:v>0.21549392743249293</c:v>
                </c:pt>
                <c:pt idx="13530">
                  <c:v>0.21560491293341885</c:v>
                </c:pt>
                <c:pt idx="13531">
                  <c:v>0.21571590109018249</c:v>
                </c:pt>
                <c:pt idx="13532">
                  <c:v>0.21582689190427823</c:v>
                </c:pt>
                <c:pt idx="13533">
                  <c:v>0.21593788537720068</c:v>
                </c:pt>
                <c:pt idx="13534">
                  <c:v>0.21604888151044474</c:v>
                </c:pt>
                <c:pt idx="13535">
                  <c:v>0.21615988030550543</c:v>
                </c:pt>
                <c:pt idx="13536">
                  <c:v>0.2162708817638781</c:v>
                </c:pt>
                <c:pt idx="13537">
                  <c:v>0.21638188588705828</c:v>
                </c:pt>
                <c:pt idx="13538">
                  <c:v>0.21649289267654179</c:v>
                </c:pt>
                <c:pt idx="13539">
                  <c:v>0.21660390213382472</c:v>
                </c:pt>
                <c:pt idx="13540">
                  <c:v>0.21671491426040332</c:v>
                </c:pt>
                <c:pt idx="13541">
                  <c:v>0.21682592905777401</c:v>
                </c:pt>
                <c:pt idx="13542">
                  <c:v>0.21693694652743367</c:v>
                </c:pt>
                <c:pt idx="13543">
                  <c:v>0.21704796667087925</c:v>
                </c:pt>
                <c:pt idx="13544">
                  <c:v>0.2171589894896083</c:v>
                </c:pt>
                <c:pt idx="13545">
                  <c:v>0.21727001498511769</c:v>
                </c:pt>
                <c:pt idx="13546">
                  <c:v>0.21738104315890544</c:v>
                </c:pt>
                <c:pt idx="13547">
                  <c:v>0.21749207401246956</c:v>
                </c:pt>
                <c:pt idx="13548">
                  <c:v>0.21760310754730808</c:v>
                </c:pt>
                <c:pt idx="13549">
                  <c:v>0.21771414376491963</c:v>
                </c:pt>
                <c:pt idx="13550">
                  <c:v>0.21782518266680284</c:v>
                </c:pt>
                <c:pt idx="13551">
                  <c:v>0.21793622425445658</c:v>
                </c:pt>
                <c:pt idx="13552">
                  <c:v>0.21804726852938003</c:v>
                </c:pt>
                <c:pt idx="13553">
                  <c:v>0.21815831549307266</c:v>
                </c:pt>
                <c:pt idx="13554">
                  <c:v>0.21826936514703402</c:v>
                </c:pt>
                <c:pt idx="13555">
                  <c:v>0.21838041749276405</c:v>
                </c:pt>
                <c:pt idx="13556">
                  <c:v>0.21849147253176285</c:v>
                </c:pt>
                <c:pt idx="13557">
                  <c:v>0.21860253026553086</c:v>
                </c:pt>
                <c:pt idx="13558">
                  <c:v>0.21871359069556862</c:v>
                </c:pt>
                <c:pt idx="13559">
                  <c:v>0.21882465382337701</c:v>
                </c:pt>
                <c:pt idx="13560">
                  <c:v>0.21893571965045744</c:v>
                </c:pt>
                <c:pt idx="13561">
                  <c:v>0.21904678817831066</c:v>
                </c:pt>
                <c:pt idx="13562">
                  <c:v>0.21915785940843849</c:v>
                </c:pt>
                <c:pt idx="13563">
                  <c:v>0.21926893334234285</c:v>
                </c:pt>
                <c:pt idx="13564">
                  <c:v>0.21938000998152576</c:v>
                </c:pt>
                <c:pt idx="13565">
                  <c:v>0.21949108932748951</c:v>
                </c:pt>
                <c:pt idx="13566">
                  <c:v>0.21960217138173671</c:v>
                </c:pt>
                <c:pt idx="13567">
                  <c:v>0.21971325614577014</c:v>
                </c:pt>
                <c:pt idx="13568">
                  <c:v>0.21982434362109282</c:v>
                </c:pt>
                <c:pt idx="13569">
                  <c:v>0.21993543380920808</c:v>
                </c:pt>
                <c:pt idx="13570">
                  <c:v>0.22004652671161942</c:v>
                </c:pt>
                <c:pt idx="13571">
                  <c:v>0.22015762232983063</c:v>
                </c:pt>
                <c:pt idx="13572">
                  <c:v>0.22026872066534572</c:v>
                </c:pt>
                <c:pt idx="13573">
                  <c:v>0.22037982171966894</c:v>
                </c:pt>
                <c:pt idx="13574">
                  <c:v>0.22049092549430485</c:v>
                </c:pt>
                <c:pt idx="13575">
                  <c:v>0.22060203199075842</c:v>
                </c:pt>
                <c:pt idx="13576">
                  <c:v>0.2207131412105342</c:v>
                </c:pt>
                <c:pt idx="13577">
                  <c:v>0.22082425315513762</c:v>
                </c:pt>
                <c:pt idx="13578">
                  <c:v>0.22093536782607415</c:v>
                </c:pt>
                <c:pt idx="13579">
                  <c:v>0.22104648522484957</c:v>
                </c:pt>
                <c:pt idx="13580">
                  <c:v>0.22115760535296988</c:v>
                </c:pt>
                <c:pt idx="13581">
                  <c:v>0.22126872821194127</c:v>
                </c:pt>
                <c:pt idx="13582">
                  <c:v>0.22137985380327024</c:v>
                </c:pt>
                <c:pt idx="13583">
                  <c:v>0.22149098212846352</c:v>
                </c:pt>
                <c:pt idx="13584">
                  <c:v>0.22160211318902803</c:v>
                </c:pt>
                <c:pt idx="13585">
                  <c:v>0.22171324698647096</c:v>
                </c:pt>
                <c:pt idx="13586">
                  <c:v>0.22182438352229986</c:v>
                </c:pt>
                <c:pt idx="13587">
                  <c:v>0.22193552279802242</c:v>
                </c:pt>
                <c:pt idx="13588">
                  <c:v>0.22204666481514654</c:v>
                </c:pt>
                <c:pt idx="13589">
                  <c:v>0.22215780957518041</c:v>
                </c:pt>
                <c:pt idx="13590">
                  <c:v>0.22226895707963251</c:v>
                </c:pt>
                <c:pt idx="13591">
                  <c:v>0.22238010733001187</c:v>
                </c:pt>
                <c:pt idx="13592">
                  <c:v>0.22249126032782673</c:v>
                </c:pt>
                <c:pt idx="13593">
                  <c:v>0.22260241607458667</c:v>
                </c:pt>
                <c:pt idx="13594">
                  <c:v>0.22271357457180105</c:v>
                </c:pt>
                <c:pt idx="13595">
                  <c:v>0.2228247358209797</c:v>
                </c:pt>
                <c:pt idx="13596">
                  <c:v>0.22293589982363232</c:v>
                </c:pt>
                <c:pt idx="13597">
                  <c:v>0.2230470665812693</c:v>
                </c:pt>
                <c:pt idx="13598">
                  <c:v>0.22315823609540103</c:v>
                </c:pt>
                <c:pt idx="13599">
                  <c:v>0.22326940836753809</c:v>
                </c:pt>
                <c:pt idx="13600">
                  <c:v>0.22338058339919148</c:v>
                </c:pt>
                <c:pt idx="13601">
                  <c:v>0.22349176119187233</c:v>
                </c:pt>
                <c:pt idx="13602">
                  <c:v>0.22360294174709219</c:v>
                </c:pt>
                <c:pt idx="13603">
                  <c:v>0.22371412506636257</c:v>
                </c:pt>
                <c:pt idx="13604">
                  <c:v>0.2238253111511955</c:v>
                </c:pt>
                <c:pt idx="13605">
                  <c:v>0.22393650000310311</c:v>
                </c:pt>
                <c:pt idx="13606">
                  <c:v>0.22404769162359783</c:v>
                </c:pt>
                <c:pt idx="13607">
                  <c:v>0.22415888601419262</c:v>
                </c:pt>
                <c:pt idx="13608">
                  <c:v>0.22427008317639985</c:v>
                </c:pt>
                <c:pt idx="13609">
                  <c:v>0.22438128311173292</c:v>
                </c:pt>
                <c:pt idx="13610">
                  <c:v>0.22449248582170536</c:v>
                </c:pt>
                <c:pt idx="13611">
                  <c:v>0.22460369130783067</c:v>
                </c:pt>
                <c:pt idx="13612">
                  <c:v>0.22471489957162297</c:v>
                </c:pt>
                <c:pt idx="13613">
                  <c:v>0.22482611061459637</c:v>
                </c:pt>
                <c:pt idx="13614">
                  <c:v>0.22493732443826525</c:v>
                </c:pt>
                <c:pt idx="13615">
                  <c:v>0.22504854104414429</c:v>
                </c:pt>
                <c:pt idx="13616">
                  <c:v>0.2251597604337485</c:v>
                </c:pt>
                <c:pt idx="13617">
                  <c:v>0.22527098260859299</c:v>
                </c:pt>
                <c:pt idx="13618">
                  <c:v>0.22538220757019317</c:v>
                </c:pt>
                <c:pt idx="13619">
                  <c:v>0.22549343532006477</c:v>
                </c:pt>
                <c:pt idx="13620">
                  <c:v>0.22560466585972372</c:v>
                </c:pt>
                <c:pt idx="13621">
                  <c:v>0.22571589919068619</c:v>
                </c:pt>
                <c:pt idx="13622">
                  <c:v>0.22582713531446866</c:v>
                </c:pt>
                <c:pt idx="13623">
                  <c:v>0.22593837423258814</c:v>
                </c:pt>
                <c:pt idx="13624">
                  <c:v>0.22604961594656087</c:v>
                </c:pt>
                <c:pt idx="13625">
                  <c:v>0.22616086045790443</c:v>
                </c:pt>
                <c:pt idx="13626">
                  <c:v>0.22627210776813622</c:v>
                </c:pt>
                <c:pt idx="13627">
                  <c:v>0.22638335787877403</c:v>
                </c:pt>
                <c:pt idx="13628">
                  <c:v>0.22649461079133576</c:v>
                </c:pt>
                <c:pt idx="13629">
                  <c:v>0.22660586650733963</c:v>
                </c:pt>
                <c:pt idx="13630">
                  <c:v>0.22671712502830405</c:v>
                </c:pt>
                <c:pt idx="13631">
                  <c:v>0.22682838635574784</c:v>
                </c:pt>
                <c:pt idx="13632">
                  <c:v>0.22693965049118991</c:v>
                </c:pt>
                <c:pt idx="13633">
                  <c:v>0.22705091743614955</c:v>
                </c:pt>
                <c:pt idx="13634">
                  <c:v>0.22716218719214612</c:v>
                </c:pt>
                <c:pt idx="13635">
                  <c:v>0.22727345976069949</c:v>
                </c:pt>
                <c:pt idx="13636">
                  <c:v>0.22738473514332949</c:v>
                </c:pt>
                <c:pt idx="13637">
                  <c:v>0.2274960133415565</c:v>
                </c:pt>
                <c:pt idx="13638">
                  <c:v>0.2276072943569013</c:v>
                </c:pt>
                <c:pt idx="13639">
                  <c:v>0.22771857819088404</c:v>
                </c:pt>
                <c:pt idx="13640">
                  <c:v>0.22782986484502596</c:v>
                </c:pt>
                <c:pt idx="13641">
                  <c:v>0.22794115432084838</c:v>
                </c:pt>
                <c:pt idx="13642">
                  <c:v>0.22805244661987284</c:v>
                </c:pt>
                <c:pt idx="13643">
                  <c:v>0.22816374174362106</c:v>
                </c:pt>
                <c:pt idx="13644">
                  <c:v>0.22827503969361518</c:v>
                </c:pt>
                <c:pt idx="13645">
                  <c:v>0.22838634047137737</c:v>
                </c:pt>
                <c:pt idx="13646">
                  <c:v>0.22849764407843021</c:v>
                </c:pt>
                <c:pt idx="13647">
                  <c:v>0.22860895051629643</c:v>
                </c:pt>
                <c:pt idx="13648">
                  <c:v>0.22872025978649926</c:v>
                </c:pt>
                <c:pt idx="13649">
                  <c:v>0.22883157189056191</c:v>
                </c:pt>
                <c:pt idx="13650">
                  <c:v>0.22894288683000788</c:v>
                </c:pt>
                <c:pt idx="13651">
                  <c:v>0.22905420460636117</c:v>
                </c:pt>
                <c:pt idx="13652">
                  <c:v>0.22916552522114569</c:v>
                </c:pt>
                <c:pt idx="13653">
                  <c:v>0.22927684867588591</c:v>
                </c:pt>
                <c:pt idx="13654">
                  <c:v>0.22938817497210667</c:v>
                </c:pt>
                <c:pt idx="13655">
                  <c:v>0.22949950411133219</c:v>
                </c:pt>
                <c:pt idx="13656">
                  <c:v>0.22961083609508795</c:v>
                </c:pt>
                <c:pt idx="13657">
                  <c:v>0.2297221709248993</c:v>
                </c:pt>
                <c:pt idx="13658">
                  <c:v>0.22983350860229187</c:v>
                </c:pt>
                <c:pt idx="13659">
                  <c:v>0.22994484912879157</c:v>
                </c:pt>
                <c:pt idx="13660">
                  <c:v>0.23005619250592454</c:v>
                </c:pt>
                <c:pt idx="13661">
                  <c:v>0.23016753873521709</c:v>
                </c:pt>
                <c:pt idx="13662">
                  <c:v>0.23027888781819603</c:v>
                </c:pt>
                <c:pt idx="13663">
                  <c:v>0.23039023975638817</c:v>
                </c:pt>
                <c:pt idx="13664">
                  <c:v>0.23050159455132077</c:v>
                </c:pt>
                <c:pt idx="13665">
                  <c:v>0.2306129522045213</c:v>
                </c:pt>
                <c:pt idx="13666">
                  <c:v>0.23072431271751734</c:v>
                </c:pt>
                <c:pt idx="13667">
                  <c:v>0.23083567609183692</c:v>
                </c:pt>
                <c:pt idx="13668">
                  <c:v>0.23094704232900826</c:v>
                </c:pt>
                <c:pt idx="13669">
                  <c:v>0.23105841143055983</c:v>
                </c:pt>
                <c:pt idx="13670">
                  <c:v>0.23116978339802063</c:v>
                </c:pt>
                <c:pt idx="13671">
                  <c:v>0.23128115823291914</c:v>
                </c:pt>
                <c:pt idx="13672">
                  <c:v>0.23139253593678494</c:v>
                </c:pt>
                <c:pt idx="13673">
                  <c:v>0.23150391651114743</c:v>
                </c:pt>
                <c:pt idx="13674">
                  <c:v>0.23161529995753646</c:v>
                </c:pt>
                <c:pt idx="13675">
                  <c:v>0.23172668627748214</c:v>
                </c:pt>
                <c:pt idx="13676">
                  <c:v>0.23183807547251464</c:v>
                </c:pt>
                <c:pt idx="13677">
                  <c:v>0.23194946754416462</c:v>
                </c:pt>
                <c:pt idx="13678">
                  <c:v>0.23206086249396285</c:v>
                </c:pt>
                <c:pt idx="13679">
                  <c:v>0.23217226032344052</c:v>
                </c:pt>
                <c:pt idx="13680">
                  <c:v>0.23228366103412879</c:v>
                </c:pt>
                <c:pt idx="13681">
                  <c:v>0.23239506462755949</c:v>
                </c:pt>
                <c:pt idx="13682">
                  <c:v>0.23250647110526435</c:v>
                </c:pt>
                <c:pt idx="13683">
                  <c:v>0.23261788046877555</c:v>
                </c:pt>
                <c:pt idx="13684">
                  <c:v>0.23272929271962545</c:v>
                </c:pt>
                <c:pt idx="13685">
                  <c:v>0.23284070785934705</c:v>
                </c:pt>
                <c:pt idx="13686">
                  <c:v>0.2329521258894727</c:v>
                </c:pt>
                <c:pt idx="13687">
                  <c:v>0.23306354681153585</c:v>
                </c:pt>
                <c:pt idx="13688">
                  <c:v>0.23317497062706993</c:v>
                </c:pt>
                <c:pt idx="13689">
                  <c:v>0.2332863973376087</c:v>
                </c:pt>
                <c:pt idx="13690">
                  <c:v>0.23339782694468614</c:v>
                </c:pt>
                <c:pt idx="13691">
                  <c:v>0.23350925944983641</c:v>
                </c:pt>
                <c:pt idx="13692">
                  <c:v>0.23362069485459408</c:v>
                </c:pt>
                <c:pt idx="13693">
                  <c:v>0.2337321331604939</c:v>
                </c:pt>
                <c:pt idx="13694">
                  <c:v>0.23384357436907086</c:v>
                </c:pt>
                <c:pt idx="13695">
                  <c:v>0.23395501848186037</c:v>
                </c:pt>
                <c:pt idx="13696">
                  <c:v>0.23406646550039792</c:v>
                </c:pt>
                <c:pt idx="13697">
                  <c:v>0.23417791542621924</c:v>
                </c:pt>
                <c:pt idx="13698">
                  <c:v>0.23428936826086055</c:v>
                </c:pt>
                <c:pt idx="13699">
                  <c:v>0.23440082400585818</c:v>
                </c:pt>
                <c:pt idx="13700">
                  <c:v>0.23451228266274865</c:v>
                </c:pt>
                <c:pt idx="13701">
                  <c:v>0.23462374423306934</c:v>
                </c:pt>
                <c:pt idx="13702">
                  <c:v>0.2347352087183566</c:v>
                </c:pt>
                <c:pt idx="13703">
                  <c:v>0.2348466761201482</c:v>
                </c:pt>
                <c:pt idx="13704">
                  <c:v>0.23495814643998189</c:v>
                </c:pt>
                <c:pt idx="13705">
                  <c:v>0.23506961967939552</c:v>
                </c:pt>
                <c:pt idx="13706">
                  <c:v>0.23518109583992738</c:v>
                </c:pt>
                <c:pt idx="13707">
                  <c:v>0.23529257492311595</c:v>
                </c:pt>
                <c:pt idx="13708">
                  <c:v>0.2354040569304999</c:v>
                </c:pt>
                <c:pt idx="13709">
                  <c:v>0.23551554186361828</c:v>
                </c:pt>
                <c:pt idx="13710">
                  <c:v>0.2356270297240104</c:v>
                </c:pt>
                <c:pt idx="13711">
                  <c:v>0.2357385205132157</c:v>
                </c:pt>
                <c:pt idx="13712">
                  <c:v>0.2358500142327741</c:v>
                </c:pt>
                <c:pt idx="13713">
                  <c:v>0.23596151088422568</c:v>
                </c:pt>
                <c:pt idx="13714">
                  <c:v>0.23607301046911064</c:v>
                </c:pt>
                <c:pt idx="13715">
                  <c:v>0.23618451298896978</c:v>
                </c:pt>
                <c:pt idx="13716">
                  <c:v>0.2362960184453439</c:v>
                </c:pt>
                <c:pt idx="13717">
                  <c:v>0.23640752683977437</c:v>
                </c:pt>
                <c:pt idx="13718">
                  <c:v>0.2365190381738021</c:v>
                </c:pt>
                <c:pt idx="13719">
                  <c:v>0.23663055244896908</c:v>
                </c:pt>
                <c:pt idx="13720">
                  <c:v>0.23674206966681724</c:v>
                </c:pt>
                <c:pt idx="13721">
                  <c:v>0.23685358982888877</c:v>
                </c:pt>
                <c:pt idx="13722">
                  <c:v>0.2369651129367262</c:v>
                </c:pt>
                <c:pt idx="13723">
                  <c:v>0.23707663899187226</c:v>
                </c:pt>
                <c:pt idx="13724">
                  <c:v>0.23718816799587003</c:v>
                </c:pt>
                <c:pt idx="13725">
                  <c:v>0.2372996999502627</c:v>
                </c:pt>
                <c:pt idx="13726">
                  <c:v>0.23741123485659393</c:v>
                </c:pt>
                <c:pt idx="13727">
                  <c:v>0.23752277271640754</c:v>
                </c:pt>
                <c:pt idx="13728">
                  <c:v>0.23763431353124759</c:v>
                </c:pt>
                <c:pt idx="13729">
                  <c:v>0.23774585730265854</c:v>
                </c:pt>
                <c:pt idx="13730">
                  <c:v>0.23785740403218489</c:v>
                </c:pt>
                <c:pt idx="13731">
                  <c:v>0.23796895372137175</c:v>
                </c:pt>
                <c:pt idx="13732">
                  <c:v>0.23808050637176439</c:v>
                </c:pt>
                <c:pt idx="13733">
                  <c:v>0.23819206198490786</c:v>
                </c:pt>
                <c:pt idx="13734">
                  <c:v>0.23830362056234808</c:v>
                </c:pt>
                <c:pt idx="13735">
                  <c:v>0.23841518210563106</c:v>
                </c:pt>
                <c:pt idx="13736">
                  <c:v>0.23852674661630305</c:v>
                </c:pt>
                <c:pt idx="13737">
                  <c:v>0.23863831409591066</c:v>
                </c:pt>
                <c:pt idx="13738">
                  <c:v>0.23874988454600063</c:v>
                </c:pt>
                <c:pt idx="13739">
                  <c:v>0.23886145796811997</c:v>
                </c:pt>
                <c:pt idx="13740">
                  <c:v>0.23897303436381626</c:v>
                </c:pt>
                <c:pt idx="13741">
                  <c:v>0.23908461373463694</c:v>
                </c:pt>
                <c:pt idx="13742">
                  <c:v>0.23919619608212994</c:v>
                </c:pt>
                <c:pt idx="13743">
                  <c:v>0.23930778140784351</c:v>
                </c:pt>
                <c:pt idx="13744">
                  <c:v>0.23941936971332589</c:v>
                </c:pt>
                <c:pt idx="13745">
                  <c:v>0.23953096100012605</c:v>
                </c:pt>
                <c:pt idx="13746">
                  <c:v>0.23964255526979283</c:v>
                </c:pt>
                <c:pt idx="13747">
                  <c:v>0.23975415252387552</c:v>
                </c:pt>
                <c:pt idx="13748">
                  <c:v>0.23986575276392391</c:v>
                </c:pt>
                <c:pt idx="13749">
                  <c:v>0.23997735599148728</c:v>
                </c:pt>
                <c:pt idx="13750">
                  <c:v>0.24008896220811599</c:v>
                </c:pt>
                <c:pt idx="13751">
                  <c:v>0.24020057141536039</c:v>
                </c:pt>
                <c:pt idx="13752">
                  <c:v>0.240312183614771</c:v>
                </c:pt>
                <c:pt idx="13753">
                  <c:v>0.24042379880789891</c:v>
                </c:pt>
                <c:pt idx="13754">
                  <c:v>0.24053541699629513</c:v>
                </c:pt>
                <c:pt idx="13755">
                  <c:v>0.2406470381815112</c:v>
                </c:pt>
                <c:pt idx="13756">
                  <c:v>0.24075866236509882</c:v>
                </c:pt>
                <c:pt idx="13757">
                  <c:v>0.24087028954860992</c:v>
                </c:pt>
                <c:pt idx="13758">
                  <c:v>0.24098191973359689</c:v>
                </c:pt>
                <c:pt idx="13759">
                  <c:v>0.24109355292161222</c:v>
                </c:pt>
                <c:pt idx="13760">
                  <c:v>0.24120518911420868</c:v>
                </c:pt>
                <c:pt idx="13761">
                  <c:v>0.24131682831293944</c:v>
                </c:pt>
                <c:pt idx="13762">
                  <c:v>0.24142847051935781</c:v>
                </c:pt>
                <c:pt idx="13763">
                  <c:v>0.24154011573501749</c:v>
                </c:pt>
                <c:pt idx="13764">
                  <c:v>0.24165176396147273</c:v>
                </c:pt>
                <c:pt idx="13765">
                  <c:v>0.24176341520027703</c:v>
                </c:pt>
                <c:pt idx="13766">
                  <c:v>0.24187506945298526</c:v>
                </c:pt>
                <c:pt idx="13767">
                  <c:v>0.2419867267211521</c:v>
                </c:pt>
                <c:pt idx="13768">
                  <c:v>0.24209838700633263</c:v>
                </c:pt>
                <c:pt idx="13769">
                  <c:v>0.24221005031008205</c:v>
                </c:pt>
                <c:pt idx="13770">
                  <c:v>0.24232171663395613</c:v>
                </c:pt>
                <c:pt idx="13771">
                  <c:v>0.24243338597951056</c:v>
                </c:pt>
                <c:pt idx="13772">
                  <c:v>0.24254505834830151</c:v>
                </c:pt>
                <c:pt idx="13773">
                  <c:v>0.24265673374188546</c:v>
                </c:pt>
                <c:pt idx="13774">
                  <c:v>0.24276841216181902</c:v>
                </c:pt>
                <c:pt idx="13775">
                  <c:v>0.24288009360965915</c:v>
                </c:pt>
                <c:pt idx="13776">
                  <c:v>0.24299177808696321</c:v>
                </c:pt>
                <c:pt idx="13777">
                  <c:v>0.24310346559528859</c:v>
                </c:pt>
                <c:pt idx="13778">
                  <c:v>0.24321515613619316</c:v>
                </c:pt>
                <c:pt idx="13779">
                  <c:v>0.243326849711235</c:v>
                </c:pt>
                <c:pt idx="13780">
                  <c:v>0.24343854632197268</c:v>
                </c:pt>
                <c:pt idx="13781">
                  <c:v>0.24355024596996433</c:v>
                </c:pt>
                <c:pt idx="13782">
                  <c:v>0.24366194865676913</c:v>
                </c:pt>
                <c:pt idx="13783">
                  <c:v>0.2437736543839463</c:v>
                </c:pt>
                <c:pt idx="13784">
                  <c:v>0.24388536315305531</c:v>
                </c:pt>
                <c:pt idx="13785">
                  <c:v>0.24399707496565584</c:v>
                </c:pt>
                <c:pt idx="13786">
                  <c:v>0.244108789823308</c:v>
                </c:pt>
                <c:pt idx="13787">
                  <c:v>0.24422050772757209</c:v>
                </c:pt>
                <c:pt idx="13788">
                  <c:v>0.24433222868000862</c:v>
                </c:pt>
                <c:pt idx="13789">
                  <c:v>0.24444395268217856</c:v>
                </c:pt>
                <c:pt idx="13790">
                  <c:v>0.24455567973564302</c:v>
                </c:pt>
                <c:pt idx="13791">
                  <c:v>0.24466740984196342</c:v>
                </c:pt>
                <c:pt idx="13792">
                  <c:v>0.24477914300270151</c:v>
                </c:pt>
                <c:pt idx="13793">
                  <c:v>0.24489087921941921</c:v>
                </c:pt>
                <c:pt idx="13794">
                  <c:v>0.24500261849367883</c:v>
                </c:pt>
                <c:pt idx="13795">
                  <c:v>0.24511436082704327</c:v>
                </c:pt>
                <c:pt idx="13796">
                  <c:v>0.24522610622107471</c:v>
                </c:pt>
                <c:pt idx="13797">
                  <c:v>0.24533785467733657</c:v>
                </c:pt>
                <c:pt idx="13798">
                  <c:v>0.2454496061973922</c:v>
                </c:pt>
                <c:pt idx="13799">
                  <c:v>0.24556136078280538</c:v>
                </c:pt>
                <c:pt idx="13800">
                  <c:v>0.24567311843514003</c:v>
                </c:pt>
                <c:pt idx="13801">
                  <c:v>0.24578487915596034</c:v>
                </c:pt>
                <c:pt idx="13802">
                  <c:v>0.24589664294683095</c:v>
                </c:pt>
                <c:pt idx="13803">
                  <c:v>0.24600840980931654</c:v>
                </c:pt>
                <c:pt idx="13804">
                  <c:v>0.24612017974498226</c:v>
                </c:pt>
                <c:pt idx="13805">
                  <c:v>0.24623195275539353</c:v>
                </c:pt>
                <c:pt idx="13806">
                  <c:v>0.24634372884211586</c:v>
                </c:pt>
                <c:pt idx="13807">
                  <c:v>0.24645550800671534</c:v>
                </c:pt>
                <c:pt idx="13808">
                  <c:v>0.24656729025075816</c:v>
                </c:pt>
                <c:pt idx="13809">
                  <c:v>0.24667907557581073</c:v>
                </c:pt>
                <c:pt idx="13810">
                  <c:v>0.24679086398343991</c:v>
                </c:pt>
                <c:pt idx="13811">
                  <c:v>0.24690265547521306</c:v>
                </c:pt>
                <c:pt idx="13812">
                  <c:v>0.24701445005269698</c:v>
                </c:pt>
                <c:pt idx="13813">
                  <c:v>0.2471262477174595</c:v>
                </c:pt>
                <c:pt idx="13814">
                  <c:v>0.24723804847106864</c:v>
                </c:pt>
                <c:pt idx="13815">
                  <c:v>0.2473498523150926</c:v>
                </c:pt>
                <c:pt idx="13816">
                  <c:v>0.24746165925109981</c:v>
                </c:pt>
                <c:pt idx="13817">
                  <c:v>0.24757346928065918</c:v>
                </c:pt>
                <c:pt idx="13818">
                  <c:v>0.24768528240533963</c:v>
                </c:pt>
                <c:pt idx="13819">
                  <c:v>0.24779709862671051</c:v>
                </c:pt>
                <c:pt idx="13820">
                  <c:v>0.24790891794634154</c:v>
                </c:pt>
                <c:pt idx="13821">
                  <c:v>0.2480207403658026</c:v>
                </c:pt>
                <c:pt idx="13822">
                  <c:v>0.24813256588666394</c:v>
                </c:pt>
                <c:pt idx="13823">
                  <c:v>0.2482443945104959</c:v>
                </c:pt>
                <c:pt idx="13824">
                  <c:v>0.24835622623886949</c:v>
                </c:pt>
                <c:pt idx="13825">
                  <c:v>0.24846806107335556</c:v>
                </c:pt>
                <c:pt idx="13826">
                  <c:v>0.24857989901552555</c:v>
                </c:pt>
                <c:pt idx="13827">
                  <c:v>0.24869174006695138</c:v>
                </c:pt>
                <c:pt idx="13828">
                  <c:v>0.24880358422920437</c:v>
                </c:pt>
                <c:pt idx="13829">
                  <c:v>0.24891543150385706</c:v>
                </c:pt>
                <c:pt idx="13830">
                  <c:v>0.24902728189248188</c:v>
                </c:pt>
                <c:pt idx="13831">
                  <c:v>0.2491391353966517</c:v>
                </c:pt>
                <c:pt idx="13832">
                  <c:v>0.24925099201793954</c:v>
                </c:pt>
                <c:pt idx="13833">
                  <c:v>0.24936285175791872</c:v>
                </c:pt>
                <c:pt idx="13834">
                  <c:v>0.24947471461816292</c:v>
                </c:pt>
                <c:pt idx="13835">
                  <c:v>0.24958658060024605</c:v>
                </c:pt>
                <c:pt idx="13836">
                  <c:v>0.2496984497057424</c:v>
                </c:pt>
                <c:pt idx="13837">
                  <c:v>0.24981032193622643</c:v>
                </c:pt>
                <c:pt idx="13838">
                  <c:v>0.24992219729327289</c:v>
                </c:pt>
                <c:pt idx="13839">
                  <c:v>0.25003407577845699</c:v>
                </c:pt>
                <c:pt idx="13840">
                  <c:v>0.25014595739335399</c:v>
                </c:pt>
                <c:pt idx="13841">
                  <c:v>0.25025784213953961</c:v>
                </c:pt>
                <c:pt idx="13842">
                  <c:v>0.25036973001859003</c:v>
                </c:pt>
                <c:pt idx="13843">
                  <c:v>0.25048162103208105</c:v>
                </c:pt>
                <c:pt idx="13844">
                  <c:v>0.25059351518158923</c:v>
                </c:pt>
                <c:pt idx="13845">
                  <c:v>0.25070541246869171</c:v>
                </c:pt>
                <c:pt idx="13846">
                  <c:v>0.25081731289496545</c:v>
                </c:pt>
                <c:pt idx="13847">
                  <c:v>0.25092921646198779</c:v>
                </c:pt>
                <c:pt idx="13848">
                  <c:v>0.25104112317133648</c:v>
                </c:pt>
                <c:pt idx="13849">
                  <c:v>0.25115303302458958</c:v>
                </c:pt>
                <c:pt idx="13850">
                  <c:v>0.25126494602332522</c:v>
                </c:pt>
                <c:pt idx="13851">
                  <c:v>0.25137686216912203</c:v>
                </c:pt>
                <c:pt idx="13852">
                  <c:v>0.25148878146355885</c:v>
                </c:pt>
                <c:pt idx="13853">
                  <c:v>0.25160070390821487</c:v>
                </c:pt>
                <c:pt idx="13854">
                  <c:v>0.25171262950466944</c:v>
                </c:pt>
                <c:pt idx="13855">
                  <c:v>0.2518245582545024</c:v>
                </c:pt>
                <c:pt idx="13856">
                  <c:v>0.25193649015929365</c:v>
                </c:pt>
                <c:pt idx="13857">
                  <c:v>0.2520484252206236</c:v>
                </c:pt>
                <c:pt idx="13858">
                  <c:v>0.25216036344007303</c:v>
                </c:pt>
                <c:pt idx="13859">
                  <c:v>0.25227230481922241</c:v>
                </c:pt>
                <c:pt idx="13860">
                  <c:v>0.25238424935965309</c:v>
                </c:pt>
                <c:pt idx="13861">
                  <c:v>0.25249619706294663</c:v>
                </c:pt>
                <c:pt idx="13862">
                  <c:v>0.2526081479306847</c:v>
                </c:pt>
                <c:pt idx="13863">
                  <c:v>0.25272010196444933</c:v>
                </c:pt>
                <c:pt idx="13864">
                  <c:v>0.25283205916582313</c:v>
                </c:pt>
                <c:pt idx="13865">
                  <c:v>0.25294401953638851</c:v>
                </c:pt>
                <c:pt idx="13866">
                  <c:v>0.25305598307772847</c:v>
                </c:pt>
                <c:pt idx="13867">
                  <c:v>0.25316794979142632</c:v>
                </c:pt>
                <c:pt idx="13868">
                  <c:v>0.25327991967906555</c:v>
                </c:pt>
                <c:pt idx="13869">
                  <c:v>0.25339189274222995</c:v>
                </c:pt>
                <c:pt idx="13870">
                  <c:v>0.25350386898250366</c:v>
                </c:pt>
                <c:pt idx="13871">
                  <c:v>0.25361584840147106</c:v>
                </c:pt>
                <c:pt idx="13872">
                  <c:v>0.25372783100071694</c:v>
                </c:pt>
                <c:pt idx="13873">
                  <c:v>0.25383981678182621</c:v>
                </c:pt>
                <c:pt idx="13874">
                  <c:v>0.25395180574638454</c:v>
                </c:pt>
                <c:pt idx="13875">
                  <c:v>0.25406379789597694</c:v>
                </c:pt>
                <c:pt idx="13876">
                  <c:v>0.25417579323218942</c:v>
                </c:pt>
                <c:pt idx="13877">
                  <c:v>0.25428779175660843</c:v>
                </c:pt>
                <c:pt idx="13878">
                  <c:v>0.2543997934708202</c:v>
                </c:pt>
                <c:pt idx="13879">
                  <c:v>0.25451179837641164</c:v>
                </c:pt>
                <c:pt idx="13880">
                  <c:v>0.25462380647496979</c:v>
                </c:pt>
                <c:pt idx="13881">
                  <c:v>0.25473581776808202</c:v>
                </c:pt>
                <c:pt idx="13882">
                  <c:v>0.25484783225733598</c:v>
                </c:pt>
                <c:pt idx="13883">
                  <c:v>0.25495984994431964</c:v>
                </c:pt>
                <c:pt idx="13884">
                  <c:v>0.25507187083062122</c:v>
                </c:pt>
                <c:pt idx="13885">
                  <c:v>0.25518389491782933</c:v>
                </c:pt>
                <c:pt idx="13886">
                  <c:v>0.25529592220753267</c:v>
                </c:pt>
                <c:pt idx="13887">
                  <c:v>0.25540795270132066</c:v>
                </c:pt>
                <c:pt idx="13888">
                  <c:v>0.25551998640078238</c:v>
                </c:pt>
                <c:pt idx="13889">
                  <c:v>0.25563202330750789</c:v>
                </c:pt>
                <c:pt idx="13890">
                  <c:v>0.25574406342308742</c:v>
                </c:pt>
                <c:pt idx="13891">
                  <c:v>0.25585610674911052</c:v>
                </c:pt>
                <c:pt idx="13892">
                  <c:v>0.25596815328716849</c:v>
                </c:pt>
                <c:pt idx="13893">
                  <c:v>0.25608020303885198</c:v>
                </c:pt>
                <c:pt idx="13894">
                  <c:v>0.25619225600575224</c:v>
                </c:pt>
                <c:pt idx="13895">
                  <c:v>0.25630431218946093</c:v>
                </c:pt>
                <c:pt idx="13896">
                  <c:v>0.25641637159156971</c:v>
                </c:pt>
                <c:pt idx="13897">
                  <c:v>0.25652843421367083</c:v>
                </c:pt>
                <c:pt idx="13898">
                  <c:v>0.25664050005735667</c:v>
                </c:pt>
                <c:pt idx="13899">
                  <c:v>0.25675256912422001</c:v>
                </c:pt>
                <c:pt idx="13900">
                  <c:v>0.25686464141585369</c:v>
                </c:pt>
                <c:pt idx="13901">
                  <c:v>0.25697671693385121</c:v>
                </c:pt>
                <c:pt idx="13902">
                  <c:v>0.25708879567980619</c:v>
                </c:pt>
                <c:pt idx="13903">
                  <c:v>0.25720087765531247</c:v>
                </c:pt>
                <c:pt idx="13904">
                  <c:v>0.25731296286196426</c:v>
                </c:pt>
                <c:pt idx="13905">
                  <c:v>0.2574250513013564</c:v>
                </c:pt>
                <c:pt idx="13906">
                  <c:v>0.25753714297508318</c:v>
                </c:pt>
                <c:pt idx="13907">
                  <c:v>0.25764923788474003</c:v>
                </c:pt>
                <c:pt idx="13908">
                  <c:v>0.25776133603192219</c:v>
                </c:pt>
                <c:pt idx="13909">
                  <c:v>0.2578734374182256</c:v>
                </c:pt>
                <c:pt idx="13910">
                  <c:v>0.25798554204524621</c:v>
                </c:pt>
                <c:pt idx="13911">
                  <c:v>0.25809764991458028</c:v>
                </c:pt>
                <c:pt idx="13912">
                  <c:v>0.2582097610278245</c:v>
                </c:pt>
                <c:pt idx="13913">
                  <c:v>0.25832187538657581</c:v>
                </c:pt>
                <c:pt idx="13914">
                  <c:v>0.25843399299243136</c:v>
                </c:pt>
                <c:pt idx="13915">
                  <c:v>0.25854611384698883</c:v>
                </c:pt>
                <c:pt idx="13916">
                  <c:v>0.25865823795184589</c:v>
                </c:pt>
                <c:pt idx="13917">
                  <c:v>0.25877036530860087</c:v>
                </c:pt>
                <c:pt idx="13918">
                  <c:v>0.25888249591885198</c:v>
                </c:pt>
                <c:pt idx="13919">
                  <c:v>0.25899462978419813</c:v>
                </c:pt>
                <c:pt idx="13920">
                  <c:v>0.25910676690623835</c:v>
                </c:pt>
                <c:pt idx="13921">
                  <c:v>0.25921890728657221</c:v>
                </c:pt>
                <c:pt idx="13922">
                  <c:v>0.25933105092679881</c:v>
                </c:pt>
                <c:pt idx="13923">
                  <c:v>0.25944319782851843</c:v>
                </c:pt>
                <c:pt idx="13924">
                  <c:v>0.2595553479933313</c:v>
                </c:pt>
                <c:pt idx="13925">
                  <c:v>0.25966750142283801</c:v>
                </c:pt>
                <c:pt idx="13926">
                  <c:v>0.25977965811863946</c:v>
                </c:pt>
                <c:pt idx="13927">
                  <c:v>0.25989181808233669</c:v>
                </c:pt>
                <c:pt idx="13928">
                  <c:v>0.26000398131553132</c:v>
                </c:pt>
                <c:pt idx="13929">
                  <c:v>0.26011614781982501</c:v>
                </c:pt>
                <c:pt idx="13930">
                  <c:v>0.26022831759681991</c:v>
                </c:pt>
                <c:pt idx="13931">
                  <c:v>0.26034049064811848</c:v>
                </c:pt>
                <c:pt idx="13932">
                  <c:v>0.26045266697532327</c:v>
                </c:pt>
                <c:pt idx="13933">
                  <c:v>0.26056484658003737</c:v>
                </c:pt>
                <c:pt idx="13934">
                  <c:v>0.26067702946386406</c:v>
                </c:pt>
                <c:pt idx="13935">
                  <c:v>0.26078921562840707</c:v>
                </c:pt>
                <c:pt idx="13936">
                  <c:v>0.26090140507527015</c:v>
                </c:pt>
                <c:pt idx="13937">
                  <c:v>0.26101359780605787</c:v>
                </c:pt>
                <c:pt idx="13938">
                  <c:v>0.26112579382237416</c:v>
                </c:pt>
                <c:pt idx="13939">
                  <c:v>0.26123799312582419</c:v>
                </c:pt>
                <c:pt idx="13940">
                  <c:v>0.2613501957180131</c:v>
                </c:pt>
                <c:pt idx="13941">
                  <c:v>0.26146240160054635</c:v>
                </c:pt>
                <c:pt idx="13942">
                  <c:v>0.26157461077502969</c:v>
                </c:pt>
                <c:pt idx="13943">
                  <c:v>0.26168682324306913</c:v>
                </c:pt>
                <c:pt idx="13944">
                  <c:v>0.26179903900627111</c:v>
                </c:pt>
                <c:pt idx="13945">
                  <c:v>0.26191125806624227</c:v>
                </c:pt>
                <c:pt idx="13946">
                  <c:v>0.26202348042458967</c:v>
                </c:pt>
                <c:pt idx="13947">
                  <c:v>0.26213570608292047</c:v>
                </c:pt>
                <c:pt idx="13948">
                  <c:v>0.26224793504284238</c:v>
                </c:pt>
                <c:pt idx="13949">
                  <c:v>0.26236016730596329</c:v>
                </c:pt>
                <c:pt idx="13950">
                  <c:v>0.26247240287389134</c:v>
                </c:pt>
                <c:pt idx="13951">
                  <c:v>0.2625846417482352</c:v>
                </c:pt>
                <c:pt idx="13952">
                  <c:v>0.26269688393060392</c:v>
                </c:pt>
                <c:pt idx="13953">
                  <c:v>0.26280912942260604</c:v>
                </c:pt>
                <c:pt idx="13954">
                  <c:v>0.26292137822585138</c:v>
                </c:pt>
                <c:pt idx="13955">
                  <c:v>0.26303363034194965</c:v>
                </c:pt>
                <c:pt idx="13956">
                  <c:v>0.26314588577251091</c:v>
                </c:pt>
                <c:pt idx="13957">
                  <c:v>0.26325814451914559</c:v>
                </c:pt>
                <c:pt idx="13958">
                  <c:v>0.26337040658346433</c:v>
                </c:pt>
                <c:pt idx="13959">
                  <c:v>0.2634826719670782</c:v>
                </c:pt>
                <c:pt idx="13960">
                  <c:v>0.26359494067159844</c:v>
                </c:pt>
                <c:pt idx="13961">
                  <c:v>0.26370721269863678</c:v>
                </c:pt>
                <c:pt idx="13962">
                  <c:v>0.26381948804980504</c:v>
                </c:pt>
                <c:pt idx="13963">
                  <c:v>0.26393176672671548</c:v>
                </c:pt>
                <c:pt idx="13964">
                  <c:v>0.26404404873098075</c:v>
                </c:pt>
                <c:pt idx="13965">
                  <c:v>0.26415633406421368</c:v>
                </c:pt>
                <c:pt idx="13966">
                  <c:v>0.26426862272802731</c:v>
                </c:pt>
                <c:pt idx="13967">
                  <c:v>0.26438091472403535</c:v>
                </c:pt>
                <c:pt idx="13968">
                  <c:v>0.26449321005385173</c:v>
                </c:pt>
                <c:pt idx="13969">
                  <c:v>0.26460550871909011</c:v>
                </c:pt>
                <c:pt idx="13970">
                  <c:v>0.26471781072136513</c:v>
                </c:pt>
                <c:pt idx="13971">
                  <c:v>0.26483011606229151</c:v>
                </c:pt>
                <c:pt idx="13972">
                  <c:v>0.26494242474348439</c:v>
                </c:pt>
                <c:pt idx="13973">
                  <c:v>0.265054736766559</c:v>
                </c:pt>
                <c:pt idx="13974">
                  <c:v>0.26516705213313108</c:v>
                </c:pt>
                <c:pt idx="13975">
                  <c:v>0.26527937084481673</c:v>
                </c:pt>
                <c:pt idx="13976">
                  <c:v>0.26539169290323211</c:v>
                </c:pt>
                <c:pt idx="13977">
                  <c:v>0.26550401830999387</c:v>
                </c:pt>
                <c:pt idx="13978">
                  <c:v>0.26561634706671888</c:v>
                </c:pt>
                <c:pt idx="13979">
                  <c:v>0.26572867917502457</c:v>
                </c:pt>
                <c:pt idx="13980">
                  <c:v>0.26584101463652832</c:v>
                </c:pt>
                <c:pt idx="13981">
                  <c:v>0.2659533534528481</c:v>
                </c:pt>
                <c:pt idx="13982">
                  <c:v>0.26606569562560201</c:v>
                </c:pt>
                <c:pt idx="13983">
                  <c:v>0.26617804115640864</c:v>
                </c:pt>
                <c:pt idx="13984">
                  <c:v>0.26629039004688698</c:v>
                </c:pt>
                <c:pt idx="13985">
                  <c:v>0.26640274229865574</c:v>
                </c:pt>
                <c:pt idx="13986">
                  <c:v>0.26651509791333455</c:v>
                </c:pt>
                <c:pt idx="13987">
                  <c:v>0.26662745689254319</c:v>
                </c:pt>
                <c:pt idx="13988">
                  <c:v>0.26673981923790169</c:v>
                </c:pt>
                <c:pt idx="13989">
                  <c:v>0.26685218495103052</c:v>
                </c:pt>
                <c:pt idx="13990">
                  <c:v>0.26696455403355035</c:v>
                </c:pt>
                <c:pt idx="13991">
                  <c:v>0.2670769264870822</c:v>
                </c:pt>
                <c:pt idx="13992">
                  <c:v>0.26718930231324739</c:v>
                </c:pt>
                <c:pt idx="13993">
                  <c:v>0.26730168151366768</c:v>
                </c:pt>
                <c:pt idx="13994">
                  <c:v>0.26741406408996488</c:v>
                </c:pt>
                <c:pt idx="13995">
                  <c:v>0.26752645004376135</c:v>
                </c:pt>
                <c:pt idx="13996">
                  <c:v>0.26763883937667982</c:v>
                </c:pt>
                <c:pt idx="13997">
                  <c:v>0.26775123209034302</c:v>
                </c:pt>
                <c:pt idx="13998">
                  <c:v>0.26786362818637427</c:v>
                </c:pt>
                <c:pt idx="13999">
                  <c:v>0.26797602766639739</c:v>
                </c:pt>
                <c:pt idx="14000">
                  <c:v>0.26808843053203579</c:v>
                </c:pt>
                <c:pt idx="14001">
                  <c:v>0.2682008367849138</c:v>
                </c:pt>
                <c:pt idx="14002">
                  <c:v>0.26831324642665599</c:v>
                </c:pt>
                <c:pt idx="14003">
                  <c:v>0.26842565945888719</c:v>
                </c:pt>
                <c:pt idx="14004">
                  <c:v>0.26853807588323259</c:v>
                </c:pt>
                <c:pt idx="14005">
                  <c:v>0.2686504957013176</c:v>
                </c:pt>
                <c:pt idx="14006">
                  <c:v>0.268762918914768</c:v>
                </c:pt>
                <c:pt idx="14007">
                  <c:v>0.26887534552521003</c:v>
                </c:pt>
                <c:pt idx="14008">
                  <c:v>0.26898777553426989</c:v>
                </c:pt>
                <c:pt idx="14009">
                  <c:v>0.26910020894357445</c:v>
                </c:pt>
                <c:pt idx="14010">
                  <c:v>0.26921264575475079</c:v>
                </c:pt>
                <c:pt idx="14011">
                  <c:v>0.26932508596942628</c:v>
                </c:pt>
                <c:pt idx="14012">
                  <c:v>0.26943752958922856</c:v>
                </c:pt>
                <c:pt idx="14013">
                  <c:v>0.26954997661578561</c:v>
                </c:pt>
                <c:pt idx="14014">
                  <c:v>0.26966242705072602</c:v>
                </c:pt>
                <c:pt idx="14015">
                  <c:v>0.26977488089567847</c:v>
                </c:pt>
                <c:pt idx="14016">
                  <c:v>0.26988733815227151</c:v>
                </c:pt>
                <c:pt idx="14017">
                  <c:v>0.26999979882213471</c:v>
                </c:pt>
                <c:pt idx="14018">
                  <c:v>0.2701122629068976</c:v>
                </c:pt>
                <c:pt idx="14019">
                  <c:v>0.27022473040819028</c:v>
                </c:pt>
                <c:pt idx="14020">
                  <c:v>0.27033720132764294</c:v>
                </c:pt>
                <c:pt idx="14021">
                  <c:v>0.27044967566688616</c:v>
                </c:pt>
                <c:pt idx="14022">
                  <c:v>0.27056215342755086</c:v>
                </c:pt>
                <c:pt idx="14023">
                  <c:v>0.27067463461126828</c:v>
                </c:pt>
                <c:pt idx="14024">
                  <c:v>0.27078711921967002</c:v>
                </c:pt>
                <c:pt idx="14025">
                  <c:v>0.27089960725438783</c:v>
                </c:pt>
                <c:pt idx="14026">
                  <c:v>0.27101209871705401</c:v>
                </c:pt>
                <c:pt idx="14027">
                  <c:v>0.27112459360930108</c:v>
                </c:pt>
                <c:pt idx="14028">
                  <c:v>0.27123709193276185</c:v>
                </c:pt>
                <c:pt idx="14029">
                  <c:v>0.27134959368906952</c:v>
                </c:pt>
                <c:pt idx="14030">
                  <c:v>0.27146209887985756</c:v>
                </c:pt>
                <c:pt idx="14031">
                  <c:v>0.27157460750676016</c:v>
                </c:pt>
                <c:pt idx="14032">
                  <c:v>0.27168711957141073</c:v>
                </c:pt>
                <c:pt idx="14033">
                  <c:v>0.27179963507544408</c:v>
                </c:pt>
                <c:pt idx="14034">
                  <c:v>0.27191215402049518</c:v>
                </c:pt>
                <c:pt idx="14035">
                  <c:v>0.27202467640819883</c:v>
                </c:pt>
                <c:pt idx="14036">
                  <c:v>0.27213720224019061</c:v>
                </c:pt>
                <c:pt idx="14037">
                  <c:v>0.27224973151810639</c:v>
                </c:pt>
                <c:pt idx="14038">
                  <c:v>0.27236226424358206</c:v>
                </c:pt>
                <c:pt idx="14039">
                  <c:v>0.27247480041825412</c:v>
                </c:pt>
                <c:pt idx="14040">
                  <c:v>0.27258734004375934</c:v>
                </c:pt>
                <c:pt idx="14041">
                  <c:v>0.27269988312173477</c:v>
                </c:pt>
                <c:pt idx="14042">
                  <c:v>0.27281242965381775</c:v>
                </c:pt>
                <c:pt idx="14043">
                  <c:v>0.27292497964164597</c:v>
                </c:pt>
                <c:pt idx="14044">
                  <c:v>0.27303753308685758</c:v>
                </c:pt>
                <c:pt idx="14045">
                  <c:v>0.27315008999109092</c:v>
                </c:pt>
                <c:pt idx="14046">
                  <c:v>0.27326265035598457</c:v>
                </c:pt>
                <c:pt idx="14047">
                  <c:v>0.27337521418317801</c:v>
                </c:pt>
                <c:pt idx="14048">
                  <c:v>0.27348778147430974</c:v>
                </c:pt>
                <c:pt idx="14049">
                  <c:v>0.27360035223102003</c:v>
                </c:pt>
                <c:pt idx="14050">
                  <c:v>0.27371292645494871</c:v>
                </c:pt>
                <c:pt idx="14051">
                  <c:v>0.2738255041477361</c:v>
                </c:pt>
                <c:pt idx="14052">
                  <c:v>0.27393808531102287</c:v>
                </c:pt>
                <c:pt idx="14053">
                  <c:v>0.27405066994645005</c:v>
                </c:pt>
                <c:pt idx="14054">
                  <c:v>0.27416325805565894</c:v>
                </c:pt>
                <c:pt idx="14055">
                  <c:v>0.27427584964029111</c:v>
                </c:pt>
                <c:pt idx="14056">
                  <c:v>0.27438844470198853</c:v>
                </c:pt>
                <c:pt idx="14057">
                  <c:v>0.27450104324239366</c:v>
                </c:pt>
                <c:pt idx="14058">
                  <c:v>0.27461364526314891</c:v>
                </c:pt>
                <c:pt idx="14059">
                  <c:v>0.2747262507658973</c:v>
                </c:pt>
                <c:pt idx="14060">
                  <c:v>0.27483885975228212</c:v>
                </c:pt>
                <c:pt idx="14061">
                  <c:v>0.274951472223947</c:v>
                </c:pt>
                <c:pt idx="14062">
                  <c:v>0.27506408818253608</c:v>
                </c:pt>
                <c:pt idx="14063">
                  <c:v>0.27517670762969326</c:v>
                </c:pt>
                <c:pt idx="14064">
                  <c:v>0.27528933056706323</c:v>
                </c:pt>
                <c:pt idx="14065">
                  <c:v>0.27540195699629094</c:v>
                </c:pt>
                <c:pt idx="14066">
                  <c:v>0.2755145869190217</c:v>
                </c:pt>
                <c:pt idx="14067">
                  <c:v>0.27562722033690112</c:v>
                </c:pt>
                <c:pt idx="14068">
                  <c:v>0.27573985725157507</c:v>
                </c:pt>
                <c:pt idx="14069">
                  <c:v>0.27585249766468978</c:v>
                </c:pt>
                <c:pt idx="14070">
                  <c:v>0.27596514157789181</c:v>
                </c:pt>
                <c:pt idx="14071">
                  <c:v>0.2760777889928282</c:v>
                </c:pt>
                <c:pt idx="14072">
                  <c:v>0.27619043991114617</c:v>
                </c:pt>
                <c:pt idx="14073">
                  <c:v>0.27630309433449313</c:v>
                </c:pt>
                <c:pt idx="14074">
                  <c:v>0.2764157522645172</c:v>
                </c:pt>
                <c:pt idx="14075">
                  <c:v>0.27652841370286652</c:v>
                </c:pt>
                <c:pt idx="14076">
                  <c:v>0.27664107865118959</c:v>
                </c:pt>
                <c:pt idx="14077">
                  <c:v>0.27675374711113537</c:v>
                </c:pt>
                <c:pt idx="14078">
                  <c:v>0.27686641908435344</c:v>
                </c:pt>
                <c:pt idx="14079">
                  <c:v>0.27697909457249276</c:v>
                </c:pt>
                <c:pt idx="14080">
                  <c:v>0.27709177357720344</c:v>
                </c:pt>
                <c:pt idx="14081">
                  <c:v>0.27720445610013589</c:v>
                </c:pt>
                <c:pt idx="14082">
                  <c:v>0.27731714214294051</c:v>
                </c:pt>
                <c:pt idx="14083">
                  <c:v>0.27742983170726826</c:v>
                </c:pt>
                <c:pt idx="14084">
                  <c:v>0.27754252479477037</c:v>
                </c:pt>
                <c:pt idx="14085">
                  <c:v>0.27765522140709847</c:v>
                </c:pt>
                <c:pt idx="14086">
                  <c:v>0.27776792154590429</c:v>
                </c:pt>
                <c:pt idx="14087">
                  <c:v>0.27788062521284024</c:v>
                </c:pt>
                <c:pt idx="14088">
                  <c:v>0.27799333240955887</c:v>
                </c:pt>
                <c:pt idx="14089">
                  <c:v>0.27810604313771303</c:v>
                </c:pt>
                <c:pt idx="14090">
                  <c:v>0.27821875739895602</c:v>
                </c:pt>
                <c:pt idx="14091">
                  <c:v>0.27833147519494134</c:v>
                </c:pt>
                <c:pt idx="14092">
                  <c:v>0.27844419652732288</c:v>
                </c:pt>
                <c:pt idx="14093">
                  <c:v>0.27855692139775501</c:v>
                </c:pt>
                <c:pt idx="14094">
                  <c:v>0.27866964980789249</c:v>
                </c:pt>
                <c:pt idx="14095">
                  <c:v>0.27878238175938974</c:v>
                </c:pt>
                <c:pt idx="14096">
                  <c:v>0.2788951172539022</c:v>
                </c:pt>
                <c:pt idx="14097">
                  <c:v>0.27900785629308561</c:v>
                </c:pt>
                <c:pt idx="14098">
                  <c:v>0.2791205988785958</c:v>
                </c:pt>
                <c:pt idx="14099">
                  <c:v>0.27923334501208902</c:v>
                </c:pt>
                <c:pt idx="14100">
                  <c:v>0.27934609469522192</c:v>
                </c:pt>
                <c:pt idx="14101">
                  <c:v>0.27945884792965131</c:v>
                </c:pt>
                <c:pt idx="14102">
                  <c:v>0.27957160471703474</c:v>
                </c:pt>
                <c:pt idx="14103">
                  <c:v>0.27968436505902949</c:v>
                </c:pt>
                <c:pt idx="14104">
                  <c:v>0.27979712895729375</c:v>
                </c:pt>
                <c:pt idx="14105">
                  <c:v>0.27990989641348568</c:v>
                </c:pt>
                <c:pt idx="14106">
                  <c:v>0.28002266742926396</c:v>
                </c:pt>
                <c:pt idx="14107">
                  <c:v>0.28013544200628754</c:v>
                </c:pt>
                <c:pt idx="14108">
                  <c:v>0.28024822014621581</c:v>
                </c:pt>
                <c:pt idx="14109">
                  <c:v>0.2803610018507085</c:v>
                </c:pt>
                <c:pt idx="14110">
                  <c:v>0.28047378712142512</c:v>
                </c:pt>
                <c:pt idx="14111">
                  <c:v>0.28058657596002634</c:v>
                </c:pt>
                <c:pt idx="14112">
                  <c:v>0.28069936836817266</c:v>
                </c:pt>
                <c:pt idx="14113">
                  <c:v>0.28081216434752521</c:v>
                </c:pt>
                <c:pt idx="14114">
                  <c:v>0.28092496389974531</c:v>
                </c:pt>
                <c:pt idx="14115">
                  <c:v>0.28103776702649458</c:v>
                </c:pt>
                <c:pt idx="14116">
                  <c:v>0.28115057372943508</c:v>
                </c:pt>
                <c:pt idx="14117">
                  <c:v>0.28126338401022916</c:v>
                </c:pt>
                <c:pt idx="14118">
                  <c:v>0.28137619787053936</c:v>
                </c:pt>
                <c:pt idx="14119">
                  <c:v>0.28148901531202897</c:v>
                </c:pt>
                <c:pt idx="14120">
                  <c:v>0.28160183633636132</c:v>
                </c:pt>
                <c:pt idx="14121">
                  <c:v>0.28171466094519992</c:v>
                </c:pt>
                <c:pt idx="14122">
                  <c:v>0.28182748914020905</c:v>
                </c:pt>
                <c:pt idx="14123">
                  <c:v>0.28194032092305299</c:v>
                </c:pt>
                <c:pt idx="14124">
                  <c:v>0.28205315629539657</c:v>
                </c:pt>
                <c:pt idx="14125">
                  <c:v>0.28216599525890512</c:v>
                </c:pt>
                <c:pt idx="14126">
                  <c:v>0.28227883781524338</c:v>
                </c:pt>
                <c:pt idx="14127">
                  <c:v>0.28239168396607761</c:v>
                </c:pt>
                <c:pt idx="14128">
                  <c:v>0.28250453371307377</c:v>
                </c:pt>
                <c:pt idx="14129">
                  <c:v>0.28261738705789835</c:v>
                </c:pt>
                <c:pt idx="14130">
                  <c:v>0.28273024400221808</c:v>
                </c:pt>
                <c:pt idx="14131">
                  <c:v>0.28284310454770029</c:v>
                </c:pt>
                <c:pt idx="14132">
                  <c:v>0.28295596869601231</c:v>
                </c:pt>
                <c:pt idx="14133">
                  <c:v>0.28306883644882197</c:v>
                </c:pt>
                <c:pt idx="14134">
                  <c:v>0.28318170780779744</c:v>
                </c:pt>
                <c:pt idx="14135">
                  <c:v>0.28329458277460717</c:v>
                </c:pt>
                <c:pt idx="14136">
                  <c:v>0.28340746135092021</c:v>
                </c:pt>
                <c:pt idx="14137">
                  <c:v>0.28352034353840561</c:v>
                </c:pt>
                <c:pt idx="14138">
                  <c:v>0.28363322933873297</c:v>
                </c:pt>
                <c:pt idx="14139">
                  <c:v>0.28374611875357209</c:v>
                </c:pt>
                <c:pt idx="14140">
                  <c:v>0.28385901178459333</c:v>
                </c:pt>
                <c:pt idx="14141">
                  <c:v>0.28397190843346742</c:v>
                </c:pt>
                <c:pt idx="14142">
                  <c:v>0.28408480870186487</c:v>
                </c:pt>
                <c:pt idx="14143">
                  <c:v>0.28419771259145704</c:v>
                </c:pt>
                <c:pt idx="14144">
                  <c:v>0.28431062010391572</c:v>
                </c:pt>
                <c:pt idx="14145">
                  <c:v>0.28442353124091269</c:v>
                </c:pt>
                <c:pt idx="14146">
                  <c:v>0.28453644600412037</c:v>
                </c:pt>
                <c:pt idx="14147">
                  <c:v>0.28464936439521149</c:v>
                </c:pt>
                <c:pt idx="14148">
                  <c:v>0.28476228641585888</c:v>
                </c:pt>
                <c:pt idx="14149">
                  <c:v>0.28487521206773603</c:v>
                </c:pt>
                <c:pt idx="14150">
                  <c:v>0.28498814135251638</c:v>
                </c:pt>
                <c:pt idx="14151">
                  <c:v>0.28510107427187426</c:v>
                </c:pt>
                <c:pt idx="14152">
                  <c:v>0.28521401082748393</c:v>
                </c:pt>
                <c:pt idx="14153">
                  <c:v>0.28532695102102018</c:v>
                </c:pt>
                <c:pt idx="14154">
                  <c:v>0.28543989485415794</c:v>
                </c:pt>
                <c:pt idx="14155">
                  <c:v>0.28555284232857275</c:v>
                </c:pt>
                <c:pt idx="14156">
                  <c:v>0.28566579344594062</c:v>
                </c:pt>
                <c:pt idx="14157">
                  <c:v>0.28577874820793719</c:v>
                </c:pt>
                <c:pt idx="14158">
                  <c:v>0.28589170661623919</c:v>
                </c:pt>
                <c:pt idx="14159">
                  <c:v>0.28600466867252322</c:v>
                </c:pt>
                <c:pt idx="14160">
                  <c:v>0.28611763437846677</c:v>
                </c:pt>
                <c:pt idx="14161">
                  <c:v>0.28623060373574721</c:v>
                </c:pt>
                <c:pt idx="14162">
                  <c:v>0.28634357674604244</c:v>
                </c:pt>
                <c:pt idx="14163">
                  <c:v>0.28645655341103055</c:v>
                </c:pt>
                <c:pt idx="14164">
                  <c:v>0.2865695337323903</c:v>
                </c:pt>
                <c:pt idx="14165">
                  <c:v>0.28668251771180042</c:v>
                </c:pt>
                <c:pt idx="14166">
                  <c:v>0.28679550535094034</c:v>
                </c:pt>
                <c:pt idx="14167">
                  <c:v>0.28690849665148954</c:v>
                </c:pt>
                <c:pt idx="14168">
                  <c:v>0.28702149161512808</c:v>
                </c:pt>
                <c:pt idx="14169">
                  <c:v>0.2871344902435361</c:v>
                </c:pt>
                <c:pt idx="14170">
                  <c:v>0.28724749253839454</c:v>
                </c:pt>
                <c:pt idx="14171">
                  <c:v>0.28736049850138418</c:v>
                </c:pt>
                <c:pt idx="14172">
                  <c:v>0.28747350813418676</c:v>
                </c:pt>
                <c:pt idx="14173">
                  <c:v>0.28758652143848346</c:v>
                </c:pt>
                <c:pt idx="14174">
                  <c:v>0.28769953841595658</c:v>
                </c:pt>
                <c:pt idx="14175">
                  <c:v>0.28781255906828868</c:v>
                </c:pt>
                <c:pt idx="14176">
                  <c:v>0.28792558339716229</c:v>
                </c:pt>
                <c:pt idx="14177">
                  <c:v>0.28803861140426068</c:v>
                </c:pt>
                <c:pt idx="14178">
                  <c:v>0.28815164309126734</c:v>
                </c:pt>
                <c:pt idx="14179">
                  <c:v>0.28826467845986609</c:v>
                </c:pt>
                <c:pt idx="14180">
                  <c:v>0.28837771751174107</c:v>
                </c:pt>
                <c:pt idx="14181">
                  <c:v>0.28849076024857684</c:v>
                </c:pt>
                <c:pt idx="14182">
                  <c:v>0.28860380667205826</c:v>
                </c:pt>
                <c:pt idx="14183">
                  <c:v>0.28871685678387066</c:v>
                </c:pt>
                <c:pt idx="14184">
                  <c:v>0.28882991058569957</c:v>
                </c:pt>
                <c:pt idx="14185">
                  <c:v>0.28894296807923087</c:v>
                </c:pt>
                <c:pt idx="14186">
                  <c:v>0.28905602926615104</c:v>
                </c:pt>
                <c:pt idx="14187">
                  <c:v>0.28916909414814662</c:v>
                </c:pt>
                <c:pt idx="14188">
                  <c:v>0.28928216272690493</c:v>
                </c:pt>
                <c:pt idx="14189">
                  <c:v>0.28939523500411268</c:v>
                </c:pt>
                <c:pt idx="14190">
                  <c:v>0.28950831098145807</c:v>
                </c:pt>
                <c:pt idx="14191">
                  <c:v>0.28962139066062897</c:v>
                </c:pt>
                <c:pt idx="14192">
                  <c:v>0.28973447404331398</c:v>
                </c:pt>
                <c:pt idx="14193">
                  <c:v>0.28984756113120175</c:v>
                </c:pt>
                <c:pt idx="14194">
                  <c:v>0.28996065192598153</c:v>
                </c:pt>
                <c:pt idx="14195">
                  <c:v>0.29007374642934275</c:v>
                </c:pt>
                <c:pt idx="14196">
                  <c:v>0.29018684464297528</c:v>
                </c:pt>
                <c:pt idx="14197">
                  <c:v>0.29029994656856933</c:v>
                </c:pt>
                <c:pt idx="14198">
                  <c:v>0.29041305220781538</c:v>
                </c:pt>
                <c:pt idx="14199">
                  <c:v>0.29052616156240457</c:v>
                </c:pt>
                <c:pt idx="14200">
                  <c:v>0.29063927463402806</c:v>
                </c:pt>
                <c:pt idx="14201">
                  <c:v>0.29075239142437742</c:v>
                </c:pt>
                <c:pt idx="14202">
                  <c:v>0.29086551193514476</c:v>
                </c:pt>
                <c:pt idx="14203">
                  <c:v>0.29097863616802228</c:v>
                </c:pt>
                <c:pt idx="14204">
                  <c:v>0.29109176412470322</c:v>
                </c:pt>
                <c:pt idx="14205">
                  <c:v>0.2912048958068798</c:v>
                </c:pt>
                <c:pt idx="14206">
                  <c:v>0.29131803121624583</c:v>
                </c:pt>
                <c:pt idx="14207">
                  <c:v>0.29143117035449517</c:v>
                </c:pt>
                <c:pt idx="14208">
                  <c:v>0.29154431322332197</c:v>
                </c:pt>
                <c:pt idx="14209">
                  <c:v>0.29165745982442065</c:v>
                </c:pt>
                <c:pt idx="14210">
                  <c:v>0.29177061015948602</c:v>
                </c:pt>
                <c:pt idx="14211">
                  <c:v>0.29188376423021339</c:v>
                </c:pt>
                <c:pt idx="14212">
                  <c:v>0.2919969220382983</c:v>
                </c:pt>
                <c:pt idx="14213">
                  <c:v>0.29211008358543672</c:v>
                </c:pt>
                <c:pt idx="14214">
                  <c:v>0.29222324887332485</c:v>
                </c:pt>
                <c:pt idx="14215">
                  <c:v>0.29233641790365955</c:v>
                </c:pt>
                <c:pt idx="14216">
                  <c:v>0.29244959067813764</c:v>
                </c:pt>
                <c:pt idx="14217">
                  <c:v>0.29256276719845659</c:v>
                </c:pt>
                <c:pt idx="14218">
                  <c:v>0.29267594746631403</c:v>
                </c:pt>
                <c:pt idx="14219">
                  <c:v>0.29278913148340852</c:v>
                </c:pt>
                <c:pt idx="14220">
                  <c:v>0.29290231925143778</c:v>
                </c:pt>
                <c:pt idx="14221">
                  <c:v>0.29301551077210097</c:v>
                </c:pt>
                <c:pt idx="14222">
                  <c:v>0.2931287060470974</c:v>
                </c:pt>
                <c:pt idx="14223">
                  <c:v>0.29324190507812631</c:v>
                </c:pt>
                <c:pt idx="14224">
                  <c:v>0.2933551078668879</c:v>
                </c:pt>
                <c:pt idx="14225">
                  <c:v>0.29346831441508231</c:v>
                </c:pt>
                <c:pt idx="14226">
                  <c:v>0.29358152472441024</c:v>
                </c:pt>
                <c:pt idx="14227">
                  <c:v>0.29369473879657254</c:v>
                </c:pt>
                <c:pt idx="14228">
                  <c:v>0.29380795663327075</c:v>
                </c:pt>
                <c:pt idx="14229">
                  <c:v>0.29392117823620639</c:v>
                </c:pt>
                <c:pt idx="14230">
                  <c:v>0.29403440360708161</c:v>
                </c:pt>
                <c:pt idx="14231">
                  <c:v>0.29414763274759892</c:v>
                </c:pt>
                <c:pt idx="14232">
                  <c:v>0.29426086565946108</c:v>
                </c:pt>
                <c:pt idx="14233">
                  <c:v>0.29437410234437122</c:v>
                </c:pt>
                <c:pt idx="14234">
                  <c:v>0.29448734280403294</c:v>
                </c:pt>
                <c:pt idx="14235">
                  <c:v>0.29460058704015035</c:v>
                </c:pt>
                <c:pt idx="14236">
                  <c:v>0.29471383505442722</c:v>
                </c:pt>
                <c:pt idx="14237">
                  <c:v>0.2948270868485684</c:v>
                </c:pt>
                <c:pt idx="14238">
                  <c:v>0.29494034242427891</c:v>
                </c:pt>
                <c:pt idx="14239">
                  <c:v>0.29505360178326406</c:v>
                </c:pt>
                <c:pt idx="14240">
                  <c:v>0.2951668649272296</c:v>
                </c:pt>
                <c:pt idx="14241">
                  <c:v>0.2952801318578816</c:v>
                </c:pt>
                <c:pt idx="14242">
                  <c:v>0.29539340257692664</c:v>
                </c:pt>
                <c:pt idx="14243">
                  <c:v>0.29550667708607131</c:v>
                </c:pt>
                <c:pt idx="14244">
                  <c:v>0.2956199553870229</c:v>
                </c:pt>
                <c:pt idx="14245">
                  <c:v>0.29573323748148905</c:v>
                </c:pt>
                <c:pt idx="14246">
                  <c:v>0.29584652337117756</c:v>
                </c:pt>
                <c:pt idx="14247">
                  <c:v>0.29595981305779662</c:v>
                </c:pt>
                <c:pt idx="14248">
                  <c:v>0.29607310654305513</c:v>
                </c:pt>
                <c:pt idx="14249">
                  <c:v>0.2961864038286619</c:v>
                </c:pt>
                <c:pt idx="14250">
                  <c:v>0.2962997049163264</c:v>
                </c:pt>
                <c:pt idx="14251">
                  <c:v>0.29641300980775864</c:v>
                </c:pt>
                <c:pt idx="14252">
                  <c:v>0.29652631850466815</c:v>
                </c:pt>
                <c:pt idx="14253">
                  <c:v>0.29663963100876578</c:v>
                </c:pt>
                <c:pt idx="14254">
                  <c:v>0.29675294732176222</c:v>
                </c:pt>
                <c:pt idx="14255">
                  <c:v>0.29686626744536887</c:v>
                </c:pt>
                <c:pt idx="14256">
                  <c:v>0.29697959138129715</c:v>
                </c:pt>
                <c:pt idx="14257">
                  <c:v>0.29709291913125924</c:v>
                </c:pt>
                <c:pt idx="14258">
                  <c:v>0.29720625069696716</c:v>
                </c:pt>
                <c:pt idx="14259">
                  <c:v>0.29731958608013387</c:v>
                </c:pt>
                <c:pt idx="14260">
                  <c:v>0.29743292528247234</c:v>
                </c:pt>
                <c:pt idx="14261">
                  <c:v>0.29754626830569603</c:v>
                </c:pt>
                <c:pt idx="14262">
                  <c:v>0.29765961515151856</c:v>
                </c:pt>
                <c:pt idx="14263">
                  <c:v>0.29777296582165441</c:v>
                </c:pt>
                <c:pt idx="14264">
                  <c:v>0.29788632031781787</c:v>
                </c:pt>
                <c:pt idx="14265">
                  <c:v>0.29799967864172405</c:v>
                </c:pt>
                <c:pt idx="14266">
                  <c:v>0.29811304079508838</c:v>
                </c:pt>
                <c:pt idx="14267">
                  <c:v>0.29822640677962597</c:v>
                </c:pt>
                <c:pt idx="14268">
                  <c:v>0.29833977659705307</c:v>
                </c:pt>
                <c:pt idx="14269">
                  <c:v>0.29845315024908625</c:v>
                </c:pt>
                <c:pt idx="14270">
                  <c:v>0.29856652773744224</c:v>
                </c:pt>
                <c:pt idx="14271">
                  <c:v>0.29867990906383796</c:v>
                </c:pt>
                <c:pt idx="14272">
                  <c:v>0.29879329422999124</c:v>
                </c:pt>
                <c:pt idx="14273">
                  <c:v>0.29890668323761965</c:v>
                </c:pt>
                <c:pt idx="14274">
                  <c:v>0.29902007608844172</c:v>
                </c:pt>
                <c:pt idx="14275">
                  <c:v>0.29913347278417585</c:v>
                </c:pt>
                <c:pt idx="14276">
                  <c:v>0.29924687332654126</c:v>
                </c:pt>
                <c:pt idx="14277">
                  <c:v>0.2993602777172571</c:v>
                </c:pt>
                <c:pt idx="14278">
                  <c:v>0.29947368595804325</c:v>
                </c:pt>
                <c:pt idx="14279">
                  <c:v>0.29958709805061984</c:v>
                </c:pt>
                <c:pt idx="14280">
                  <c:v>0.29970051399670733</c:v>
                </c:pt>
                <c:pt idx="14281">
                  <c:v>0.29981393379802651</c:v>
                </c:pt>
                <c:pt idx="14282">
                  <c:v>0.29992735745629912</c:v>
                </c:pt>
                <c:pt idx="14283">
                  <c:v>0.30004078497324593</c:v>
                </c:pt>
                <c:pt idx="14284">
                  <c:v>0.30015421635058936</c:v>
                </c:pt>
                <c:pt idx="14285">
                  <c:v>0.30026765159005175</c:v>
                </c:pt>
                <c:pt idx="14286">
                  <c:v>0.30038109069335589</c:v>
                </c:pt>
                <c:pt idx="14287">
                  <c:v>0.30049453366222489</c:v>
                </c:pt>
                <c:pt idx="14288">
                  <c:v>0.30060798049838211</c:v>
                </c:pt>
                <c:pt idx="14289">
                  <c:v>0.30072143120355149</c:v>
                </c:pt>
                <c:pt idx="14290">
                  <c:v>0.30083488577945733</c:v>
                </c:pt>
                <c:pt idx="14291">
                  <c:v>0.30094834422782424</c:v>
                </c:pt>
                <c:pt idx="14292">
                  <c:v>0.30106180655037706</c:v>
                </c:pt>
                <c:pt idx="14293">
                  <c:v>0.30117527274884132</c:v>
                </c:pt>
                <c:pt idx="14294">
                  <c:v>0.30128874282494267</c:v>
                </c:pt>
                <c:pt idx="14295">
                  <c:v>0.30140221678040729</c:v>
                </c:pt>
                <c:pt idx="14296">
                  <c:v>0.3015156946169617</c:v>
                </c:pt>
                <c:pt idx="14297">
                  <c:v>0.30162917633633263</c:v>
                </c:pt>
                <c:pt idx="14298">
                  <c:v>0.30174266194024774</c:v>
                </c:pt>
                <c:pt idx="14299">
                  <c:v>0.30185615143043404</c:v>
                </c:pt>
                <c:pt idx="14300">
                  <c:v>0.30196964480861987</c:v>
                </c:pt>
                <c:pt idx="14301">
                  <c:v>0.30208314207653358</c:v>
                </c:pt>
                <c:pt idx="14302">
                  <c:v>0.30219664323590389</c:v>
                </c:pt>
                <c:pt idx="14303">
                  <c:v>0.30231014828846009</c:v>
                </c:pt>
                <c:pt idx="14304">
                  <c:v>0.30242365723593151</c:v>
                </c:pt>
                <c:pt idx="14305">
                  <c:v>0.30253717008004821</c:v>
                </c:pt>
                <c:pt idx="14306">
                  <c:v>0.30265068682254026</c:v>
                </c:pt>
                <c:pt idx="14307">
                  <c:v>0.3027642074651386</c:v>
                </c:pt>
                <c:pt idx="14308">
                  <c:v>0.30287773200957396</c:v>
                </c:pt>
                <c:pt idx="14309">
                  <c:v>0.30299126045757807</c:v>
                </c:pt>
                <c:pt idx="14310">
                  <c:v>0.30310479281088243</c:v>
                </c:pt>
                <c:pt idx="14311">
                  <c:v>0.30321832907121943</c:v>
                </c:pt>
                <c:pt idx="14312">
                  <c:v>0.30333186924032157</c:v>
                </c:pt>
                <c:pt idx="14313">
                  <c:v>0.30344541331992164</c:v>
                </c:pt>
                <c:pt idx="14314">
                  <c:v>0.30355896131175347</c:v>
                </c:pt>
                <c:pt idx="14315">
                  <c:v>0.30367251321755001</c:v>
                </c:pt>
                <c:pt idx="14316">
                  <c:v>0.30378606903904581</c:v>
                </c:pt>
                <c:pt idx="14317">
                  <c:v>0.30389962877797511</c:v>
                </c:pt>
                <c:pt idx="14318">
                  <c:v>0.30401319243607283</c:v>
                </c:pt>
                <c:pt idx="14319">
                  <c:v>0.30412676001507427</c:v>
                </c:pt>
                <c:pt idx="14320">
                  <c:v>0.30424033151671498</c:v>
                </c:pt>
                <c:pt idx="14321">
                  <c:v>0.30435390694273101</c:v>
                </c:pt>
                <c:pt idx="14322">
                  <c:v>0.30446748629485859</c:v>
                </c:pt>
                <c:pt idx="14323">
                  <c:v>0.30458106957483455</c:v>
                </c:pt>
                <c:pt idx="14324">
                  <c:v>0.30469465678439611</c:v>
                </c:pt>
                <c:pt idx="14325">
                  <c:v>0.30480824792528066</c:v>
                </c:pt>
                <c:pt idx="14326">
                  <c:v>0.30492184299922614</c:v>
                </c:pt>
                <c:pt idx="14327">
                  <c:v>0.30503544200797095</c:v>
                </c:pt>
                <c:pt idx="14328">
                  <c:v>0.30514904495325362</c:v>
                </c:pt>
                <c:pt idx="14329">
                  <c:v>0.30526265183681345</c:v>
                </c:pt>
                <c:pt idx="14330">
                  <c:v>0.30537626266038942</c:v>
                </c:pt>
                <c:pt idx="14331">
                  <c:v>0.3054898774257217</c:v>
                </c:pt>
                <c:pt idx="14332">
                  <c:v>0.30560349613455029</c:v>
                </c:pt>
                <c:pt idx="14333">
                  <c:v>0.30571711878861602</c:v>
                </c:pt>
                <c:pt idx="14334">
                  <c:v>0.3058307453896596</c:v>
                </c:pt>
                <c:pt idx="14335">
                  <c:v>0.30594437593942253</c:v>
                </c:pt>
                <c:pt idx="14336">
                  <c:v>0.30605801043964664</c:v>
                </c:pt>
                <c:pt idx="14337">
                  <c:v>0.30617164889207393</c:v>
                </c:pt>
                <c:pt idx="14338">
                  <c:v>0.30628529129844706</c:v>
                </c:pt>
                <c:pt idx="14339">
                  <c:v>0.30639893766050874</c:v>
                </c:pt>
                <c:pt idx="14340">
                  <c:v>0.30651258798000242</c:v>
                </c:pt>
                <c:pt idx="14341">
                  <c:v>0.30662624225867174</c:v>
                </c:pt>
                <c:pt idx="14342">
                  <c:v>0.30673990049826072</c:v>
                </c:pt>
                <c:pt idx="14343">
                  <c:v>0.30685356270051389</c:v>
                </c:pt>
                <c:pt idx="14344">
                  <c:v>0.30696722886717603</c:v>
                </c:pt>
                <c:pt idx="14345">
                  <c:v>0.30708089899999264</c:v>
                </c:pt>
                <c:pt idx="14346">
                  <c:v>0.3071945731007088</c:v>
                </c:pt>
                <c:pt idx="14347">
                  <c:v>0.30730825117107086</c:v>
                </c:pt>
                <c:pt idx="14348">
                  <c:v>0.30742193321282502</c:v>
                </c:pt>
                <c:pt idx="14349">
                  <c:v>0.30753561922771827</c:v>
                </c:pt>
                <c:pt idx="14350">
                  <c:v>0.30764930921749761</c:v>
                </c:pt>
                <c:pt idx="14351">
                  <c:v>0.30776300318391075</c:v>
                </c:pt>
                <c:pt idx="14352">
                  <c:v>0.30787670112870552</c:v>
                </c:pt>
                <c:pt idx="14353">
                  <c:v>0.30799040305363024</c:v>
                </c:pt>
                <c:pt idx="14354">
                  <c:v>0.30810410896043378</c:v>
                </c:pt>
                <c:pt idx="14355">
                  <c:v>0.30821781885086508</c:v>
                </c:pt>
                <c:pt idx="14356">
                  <c:v>0.3083315327266738</c:v>
                </c:pt>
                <c:pt idx="14357">
                  <c:v>0.3084452505896097</c:v>
                </c:pt>
                <c:pt idx="14358">
                  <c:v>0.30855897244142311</c:v>
                </c:pt>
                <c:pt idx="14359">
                  <c:v>0.30867269828386484</c:v>
                </c:pt>
                <c:pt idx="14360">
                  <c:v>0.30878642811868562</c:v>
                </c:pt>
                <c:pt idx="14361">
                  <c:v>0.30890016194763753</c:v>
                </c:pt>
                <c:pt idx="14362">
                  <c:v>0.30901389977247179</c:v>
                </c:pt>
                <c:pt idx="14363">
                  <c:v>0.30912764159494072</c:v>
                </c:pt>
                <c:pt idx="14364">
                  <c:v>0.30924138741679713</c:v>
                </c:pt>
                <c:pt idx="14365">
                  <c:v>0.30935513723979402</c:v>
                </c:pt>
                <c:pt idx="14366">
                  <c:v>0.3094688910656847</c:v>
                </c:pt>
                <c:pt idx="14367">
                  <c:v>0.30958264889622311</c:v>
                </c:pt>
                <c:pt idx="14368">
                  <c:v>0.30969641073316345</c:v>
                </c:pt>
                <c:pt idx="14369">
                  <c:v>0.30981017657826015</c:v>
                </c:pt>
                <c:pt idx="14370">
                  <c:v>0.30992394643326843</c:v>
                </c:pt>
                <c:pt idx="14371">
                  <c:v>0.31003772029994342</c:v>
                </c:pt>
                <c:pt idx="14372">
                  <c:v>0.31015149818004101</c:v>
                </c:pt>
                <c:pt idx="14373">
                  <c:v>0.31026528007531745</c:v>
                </c:pt>
                <c:pt idx="14374">
                  <c:v>0.31037906598752918</c:v>
                </c:pt>
                <c:pt idx="14375">
                  <c:v>0.31049285591843317</c:v>
                </c:pt>
                <c:pt idx="14376">
                  <c:v>0.31060664986978709</c:v>
                </c:pt>
                <c:pt idx="14377">
                  <c:v>0.31072044784334818</c:v>
                </c:pt>
                <c:pt idx="14378">
                  <c:v>0.31083424984087465</c:v>
                </c:pt>
                <c:pt idx="14379">
                  <c:v>0.31094805586412522</c:v>
                </c:pt>
                <c:pt idx="14380">
                  <c:v>0.31106186591485874</c:v>
                </c:pt>
                <c:pt idx="14381">
                  <c:v>0.31117567999483453</c:v>
                </c:pt>
                <c:pt idx="14382">
                  <c:v>0.31128949810581236</c:v>
                </c:pt>
                <c:pt idx="14383">
                  <c:v>0.31140332024955225</c:v>
                </c:pt>
                <c:pt idx="14384">
                  <c:v>0.31151714642781486</c:v>
                </c:pt>
                <c:pt idx="14385">
                  <c:v>0.311630976642361</c:v>
                </c:pt>
                <c:pt idx="14386">
                  <c:v>0.31174481089495187</c:v>
                </c:pt>
                <c:pt idx="14387">
                  <c:v>0.3118586491873494</c:v>
                </c:pt>
                <c:pt idx="14388">
                  <c:v>0.31197249152131545</c:v>
                </c:pt>
                <c:pt idx="14389">
                  <c:v>0.31208633789861268</c:v>
                </c:pt>
                <c:pt idx="14390">
                  <c:v>0.31220018832100394</c:v>
                </c:pt>
                <c:pt idx="14391">
                  <c:v>0.31231404279025254</c:v>
                </c:pt>
                <c:pt idx="14392">
                  <c:v>0.31242790130812237</c:v>
                </c:pt>
                <c:pt idx="14393">
                  <c:v>0.312541763876377</c:v>
                </c:pt>
                <c:pt idx="14394">
                  <c:v>0.31265563049678124</c:v>
                </c:pt>
                <c:pt idx="14395">
                  <c:v>0.31276950117109986</c:v>
                </c:pt>
                <c:pt idx="14396">
                  <c:v>0.31288337590109827</c:v>
                </c:pt>
                <c:pt idx="14397">
                  <c:v>0.31299725468854206</c:v>
                </c:pt>
                <c:pt idx="14398">
                  <c:v>0.31311113753519726</c:v>
                </c:pt>
                <c:pt idx="14399">
                  <c:v>0.3132250244428304</c:v>
                </c:pt>
                <c:pt idx="14400">
                  <c:v>0.31333891541320852</c:v>
                </c:pt>
                <c:pt idx="14401">
                  <c:v>0.31345281044809875</c:v>
                </c:pt>
                <c:pt idx="14402">
                  <c:v>0.31356670954926874</c:v>
                </c:pt>
                <c:pt idx="14403">
                  <c:v>0.31368061271848652</c:v>
                </c:pt>
                <c:pt idx="14404">
                  <c:v>0.31379451995752072</c:v>
                </c:pt>
                <c:pt idx="14405">
                  <c:v>0.31390843126814011</c:v>
                </c:pt>
                <c:pt idx="14406">
                  <c:v>0.31402234665211409</c:v>
                </c:pt>
                <c:pt idx="14407">
                  <c:v>0.3141362661112122</c:v>
                </c:pt>
                <c:pt idx="14408">
                  <c:v>0.3142501896472048</c:v>
                </c:pt>
                <c:pt idx="14409">
                  <c:v>0.31436411726186203</c:v>
                </c:pt>
                <c:pt idx="14410">
                  <c:v>0.31447804895695486</c:v>
                </c:pt>
                <c:pt idx="14411">
                  <c:v>0.31459198473425459</c:v>
                </c:pt>
                <c:pt idx="14412">
                  <c:v>0.31470592459553298</c:v>
                </c:pt>
                <c:pt idx="14413">
                  <c:v>0.31481986854256211</c:v>
                </c:pt>
                <c:pt idx="14414">
                  <c:v>0.31493381657711439</c:v>
                </c:pt>
                <c:pt idx="14415">
                  <c:v>0.31504776870096285</c:v>
                </c:pt>
                <c:pt idx="14416">
                  <c:v>0.31516172491588068</c:v>
                </c:pt>
                <c:pt idx="14417">
                  <c:v>0.31527568522364163</c:v>
                </c:pt>
                <c:pt idx="14418">
                  <c:v>0.31538964962601984</c:v>
                </c:pt>
                <c:pt idx="14419">
                  <c:v>0.31550361812478989</c:v>
                </c:pt>
                <c:pt idx="14420">
                  <c:v>0.31561759072172652</c:v>
                </c:pt>
                <c:pt idx="14421">
                  <c:v>0.31573156741860514</c:v>
                </c:pt>
                <c:pt idx="14422">
                  <c:v>0.31584554821720151</c:v>
                </c:pt>
                <c:pt idx="14423">
                  <c:v>0.31595953311929198</c:v>
                </c:pt>
                <c:pt idx="14424">
                  <c:v>0.31607352212665263</c:v>
                </c:pt>
                <c:pt idx="14425">
                  <c:v>0.31618751524106059</c:v>
                </c:pt>
                <c:pt idx="14426">
                  <c:v>0.31630151246429328</c:v>
                </c:pt>
                <c:pt idx="14427">
                  <c:v>0.31641551379812832</c:v>
                </c:pt>
                <c:pt idx="14428">
                  <c:v>0.31652951924434397</c:v>
                </c:pt>
                <c:pt idx="14429">
                  <c:v>0.31664352880471885</c:v>
                </c:pt>
                <c:pt idx="14430">
                  <c:v>0.31675754248103183</c:v>
                </c:pt>
                <c:pt idx="14431">
                  <c:v>0.3168715602750623</c:v>
                </c:pt>
                <c:pt idx="14432">
                  <c:v>0.31698558218859008</c:v>
                </c:pt>
                <c:pt idx="14433">
                  <c:v>0.31709960822339545</c:v>
                </c:pt>
                <c:pt idx="14434">
                  <c:v>0.31721363838125882</c:v>
                </c:pt>
                <c:pt idx="14435">
                  <c:v>0.31732767266396128</c:v>
                </c:pt>
                <c:pt idx="14436">
                  <c:v>0.31744171107328439</c:v>
                </c:pt>
                <c:pt idx="14437">
                  <c:v>0.31755575361100974</c:v>
                </c:pt>
                <c:pt idx="14438">
                  <c:v>0.31766980027891972</c:v>
                </c:pt>
                <c:pt idx="14439">
                  <c:v>0.3177838510787972</c:v>
                </c:pt>
                <c:pt idx="14440">
                  <c:v>0.31789790601242468</c:v>
                </c:pt>
                <c:pt idx="14441">
                  <c:v>0.31801196508158586</c:v>
                </c:pt>
                <c:pt idx="14442">
                  <c:v>0.31812602828806463</c:v>
                </c:pt>
                <c:pt idx="14443">
                  <c:v>0.31824009563364536</c:v>
                </c:pt>
                <c:pt idx="14444">
                  <c:v>0.31835416712011261</c:v>
                </c:pt>
                <c:pt idx="14445">
                  <c:v>0.31846824274925151</c:v>
                </c:pt>
                <c:pt idx="14446">
                  <c:v>0.31858232252284763</c:v>
                </c:pt>
                <c:pt idx="14447">
                  <c:v>0.31869640644268676</c:v>
                </c:pt>
                <c:pt idx="14448">
                  <c:v>0.31881049451055549</c:v>
                </c:pt>
                <c:pt idx="14449">
                  <c:v>0.3189245867282402</c:v>
                </c:pt>
                <c:pt idx="14450">
                  <c:v>0.31903868309752825</c:v>
                </c:pt>
                <c:pt idx="14451">
                  <c:v>0.31915278362020721</c:v>
                </c:pt>
                <c:pt idx="14452">
                  <c:v>0.31926688829806499</c:v>
                </c:pt>
                <c:pt idx="14453">
                  <c:v>0.31938099713289003</c:v>
                </c:pt>
                <c:pt idx="14454">
                  <c:v>0.31949511012647108</c:v>
                </c:pt>
                <c:pt idx="14455">
                  <c:v>0.31960922728059765</c:v>
                </c:pt>
                <c:pt idx="14456">
                  <c:v>0.31972334859705881</c:v>
                </c:pt>
                <c:pt idx="14457">
                  <c:v>0.31983747407764479</c:v>
                </c:pt>
                <c:pt idx="14458">
                  <c:v>0.31995160372414622</c:v>
                </c:pt>
                <c:pt idx="14459">
                  <c:v>0.32006573753835382</c:v>
                </c:pt>
                <c:pt idx="14460">
                  <c:v>0.32017987552205884</c:v>
                </c:pt>
                <c:pt idx="14461">
                  <c:v>0.32029401767705296</c:v>
                </c:pt>
                <c:pt idx="14462">
                  <c:v>0.3204081640051285</c:v>
                </c:pt>
                <c:pt idx="14463">
                  <c:v>0.32052231450807778</c:v>
                </c:pt>
                <c:pt idx="14464">
                  <c:v>0.32063646918769367</c:v>
                </c:pt>
                <c:pt idx="14465">
                  <c:v>0.3207506280457697</c:v>
                </c:pt>
                <c:pt idx="14466">
                  <c:v>0.32086479108409954</c:v>
                </c:pt>
                <c:pt idx="14467">
                  <c:v>0.32097895830447737</c:v>
                </c:pt>
                <c:pt idx="14468">
                  <c:v>0.32109312970869763</c:v>
                </c:pt>
                <c:pt idx="14469">
                  <c:v>0.32120730529855562</c:v>
                </c:pt>
                <c:pt idx="14470">
                  <c:v>0.32132148507584651</c:v>
                </c:pt>
                <c:pt idx="14471">
                  <c:v>0.32143566904236665</c:v>
                </c:pt>
                <c:pt idx="14472">
                  <c:v>0.32154985719991147</c:v>
                </c:pt>
                <c:pt idx="14473">
                  <c:v>0.32166404955027811</c:v>
                </c:pt>
                <c:pt idx="14474">
                  <c:v>0.32177824609526356</c:v>
                </c:pt>
                <c:pt idx="14475">
                  <c:v>0.32189244683666535</c:v>
                </c:pt>
                <c:pt idx="14476">
                  <c:v>0.32200665177628146</c:v>
                </c:pt>
                <c:pt idx="14477">
                  <c:v>0.32212086091591013</c:v>
                </c:pt>
                <c:pt idx="14478">
                  <c:v>0.32223507425735004</c:v>
                </c:pt>
                <c:pt idx="14479">
                  <c:v>0.32234929180240063</c:v>
                </c:pt>
                <c:pt idx="14480">
                  <c:v>0.32246351355286129</c:v>
                </c:pt>
                <c:pt idx="14481">
                  <c:v>0.32257773951053204</c:v>
                </c:pt>
                <c:pt idx="14482">
                  <c:v>0.32269196967721342</c:v>
                </c:pt>
                <c:pt idx="14483">
                  <c:v>0.32280620405470606</c:v>
                </c:pt>
                <c:pt idx="14484">
                  <c:v>0.3229204426448114</c:v>
                </c:pt>
                <c:pt idx="14485">
                  <c:v>0.32303468544933117</c:v>
                </c:pt>
                <c:pt idx="14486">
                  <c:v>0.32314893247006754</c:v>
                </c:pt>
                <c:pt idx="14487">
                  <c:v>0.32326318370882273</c:v>
                </c:pt>
                <c:pt idx="14488">
                  <c:v>0.32337743916739969</c:v>
                </c:pt>
                <c:pt idx="14489">
                  <c:v>0.32349169884760198</c:v>
                </c:pt>
                <c:pt idx="14490">
                  <c:v>0.32360596275123338</c:v>
                </c:pt>
                <c:pt idx="14491">
                  <c:v>0.32372023088009794</c:v>
                </c:pt>
                <c:pt idx="14492">
                  <c:v>0.32383450323600044</c:v>
                </c:pt>
                <c:pt idx="14493">
                  <c:v>0.32394877982074577</c:v>
                </c:pt>
                <c:pt idx="14494">
                  <c:v>0.3240630606361396</c:v>
                </c:pt>
                <c:pt idx="14495">
                  <c:v>0.32417734568398776</c:v>
                </c:pt>
                <c:pt idx="14496">
                  <c:v>0.32429163496609648</c:v>
                </c:pt>
                <c:pt idx="14497">
                  <c:v>0.32440592848427241</c:v>
                </c:pt>
                <c:pt idx="14498">
                  <c:v>0.32452022624032295</c:v>
                </c:pt>
                <c:pt idx="14499">
                  <c:v>0.32463452823605543</c:v>
                </c:pt>
                <c:pt idx="14500">
                  <c:v>0.32474883447327807</c:v>
                </c:pt>
                <c:pt idx="14501">
                  <c:v>0.3248631449537992</c:v>
                </c:pt>
                <c:pt idx="14502">
                  <c:v>0.32497745967942782</c:v>
                </c:pt>
                <c:pt idx="14503">
                  <c:v>0.32509177865197286</c:v>
                </c:pt>
                <c:pt idx="14504">
                  <c:v>0.32520610187324411</c:v>
                </c:pt>
                <c:pt idx="14505">
                  <c:v>0.32532042934505179</c:v>
                </c:pt>
                <c:pt idx="14506">
                  <c:v>0.32543476106920644</c:v>
                </c:pt>
                <c:pt idx="14507">
                  <c:v>0.32554909704751905</c:v>
                </c:pt>
                <c:pt idx="14508">
                  <c:v>0.32566343728180086</c:v>
                </c:pt>
                <c:pt idx="14509">
                  <c:v>0.32577778177386374</c:v>
                </c:pt>
                <c:pt idx="14510">
                  <c:v>0.32589213052552007</c:v>
                </c:pt>
                <c:pt idx="14511">
                  <c:v>0.32600648353858241</c:v>
                </c:pt>
                <c:pt idx="14512">
                  <c:v>0.32612084081486387</c:v>
                </c:pt>
                <c:pt idx="14513">
                  <c:v>0.32623520235617792</c:v>
                </c:pt>
                <c:pt idx="14514">
                  <c:v>0.32634956816433858</c:v>
                </c:pt>
                <c:pt idx="14515">
                  <c:v>0.32646393824116016</c:v>
                </c:pt>
                <c:pt idx="14516">
                  <c:v>0.32657831258845738</c:v>
                </c:pt>
                <c:pt idx="14517">
                  <c:v>0.32669269120804567</c:v>
                </c:pt>
                <c:pt idx="14518">
                  <c:v>0.32680707410174081</c:v>
                </c:pt>
                <c:pt idx="14519">
                  <c:v>0.32692146127135835</c:v>
                </c:pt>
                <c:pt idx="14520">
                  <c:v>0.32703585271871505</c:v>
                </c:pt>
                <c:pt idx="14521">
                  <c:v>0.32715024844562796</c:v>
                </c:pt>
                <c:pt idx="14522">
                  <c:v>0.32726464845391429</c:v>
                </c:pt>
                <c:pt idx="14523">
                  <c:v>0.32737905274539186</c:v>
                </c:pt>
                <c:pt idx="14524">
                  <c:v>0.3274934613218789</c:v>
                </c:pt>
                <c:pt idx="14525">
                  <c:v>0.32760787418519405</c:v>
                </c:pt>
                <c:pt idx="14526">
                  <c:v>0.32772229133715647</c:v>
                </c:pt>
                <c:pt idx="14527">
                  <c:v>0.32783671277958548</c:v>
                </c:pt>
                <c:pt idx="14528">
                  <c:v>0.32795113851430124</c:v>
                </c:pt>
                <c:pt idx="14529">
                  <c:v>0.32806556854312396</c:v>
                </c:pt>
                <c:pt idx="14530">
                  <c:v>0.32818000286787447</c:v>
                </c:pt>
                <c:pt idx="14531">
                  <c:v>0.32829444149037401</c:v>
                </c:pt>
                <c:pt idx="14532">
                  <c:v>0.32840888441244415</c:v>
                </c:pt>
                <c:pt idx="14533">
                  <c:v>0.3285233316359073</c:v>
                </c:pt>
                <c:pt idx="14534">
                  <c:v>0.32863778316258552</c:v>
                </c:pt>
                <c:pt idx="14535">
                  <c:v>0.32875223899430189</c:v>
                </c:pt>
                <c:pt idx="14536">
                  <c:v>0.32886669913287986</c:v>
                </c:pt>
                <c:pt idx="14537">
                  <c:v>0.32898116358014323</c:v>
                </c:pt>
                <c:pt idx="14538">
                  <c:v>0.32909563233791617</c:v>
                </c:pt>
                <c:pt idx="14539">
                  <c:v>0.32921010540802331</c:v>
                </c:pt>
                <c:pt idx="14540">
                  <c:v>0.32932458279228999</c:v>
                </c:pt>
                <c:pt idx="14541">
                  <c:v>0.32943906449254157</c:v>
                </c:pt>
                <c:pt idx="14542">
                  <c:v>0.32955355051060409</c:v>
                </c:pt>
                <c:pt idx="14543">
                  <c:v>0.32966804084830381</c:v>
                </c:pt>
                <c:pt idx="14544">
                  <c:v>0.32978253550746783</c:v>
                </c:pt>
                <c:pt idx="14545">
                  <c:v>0.32989703448992319</c:v>
                </c:pt>
                <c:pt idx="14546">
                  <c:v>0.33001153779749759</c:v>
                </c:pt>
                <c:pt idx="14547">
                  <c:v>0.33012604543201934</c:v>
                </c:pt>
                <c:pt idx="14548">
                  <c:v>0.33024055739531688</c:v>
                </c:pt>
                <c:pt idx="14549">
                  <c:v>0.33035507368921946</c:v>
                </c:pt>
                <c:pt idx="14550">
                  <c:v>0.33046959431555611</c:v>
                </c:pt>
                <c:pt idx="14551">
                  <c:v>0.33058411927615683</c:v>
                </c:pt>
                <c:pt idx="14552">
                  <c:v>0.33069864857285203</c:v>
                </c:pt>
                <c:pt idx="14553">
                  <c:v>0.33081318220747241</c:v>
                </c:pt>
                <c:pt idx="14554">
                  <c:v>0.33092772018184924</c:v>
                </c:pt>
                <c:pt idx="14555">
                  <c:v>0.33104226249781393</c:v>
                </c:pt>
                <c:pt idx="14556">
                  <c:v>0.33115680915719875</c:v>
                </c:pt>
                <c:pt idx="14557">
                  <c:v>0.331271360161836</c:v>
                </c:pt>
                <c:pt idx="14558">
                  <c:v>0.33138591551355884</c:v>
                </c:pt>
                <c:pt idx="14559">
                  <c:v>0.33150047521420045</c:v>
                </c:pt>
                <c:pt idx="14560">
                  <c:v>0.33161503926559466</c:v>
                </c:pt>
                <c:pt idx="14561">
                  <c:v>0.33172960766957571</c:v>
                </c:pt>
                <c:pt idx="14562">
                  <c:v>0.33184418042797831</c:v>
                </c:pt>
                <c:pt idx="14563">
                  <c:v>0.33195875754263754</c:v>
                </c:pt>
                <c:pt idx="14564">
                  <c:v>0.3320733390153891</c:v>
                </c:pt>
                <c:pt idx="14565">
                  <c:v>0.33218792484806892</c:v>
                </c:pt>
                <c:pt idx="14566">
                  <c:v>0.33230251504251318</c:v>
                </c:pt>
                <c:pt idx="14567">
                  <c:v>0.33241710960055887</c:v>
                </c:pt>
                <c:pt idx="14568">
                  <c:v>0.33253170852404335</c:v>
                </c:pt>
                <c:pt idx="14569">
                  <c:v>0.33264631181480442</c:v>
                </c:pt>
                <c:pt idx="14570">
                  <c:v>0.33276091947468006</c:v>
                </c:pt>
                <c:pt idx="14571">
                  <c:v>0.3328755315055093</c:v>
                </c:pt>
                <c:pt idx="14572">
                  <c:v>0.33299014790913067</c:v>
                </c:pt>
                <c:pt idx="14573">
                  <c:v>0.33310476868738409</c:v>
                </c:pt>
                <c:pt idx="14574">
                  <c:v>0.33321939384210925</c:v>
                </c:pt>
                <c:pt idx="14575">
                  <c:v>0.33333402337514678</c:v>
                </c:pt>
                <c:pt idx="14576">
                  <c:v>0.33344865728833734</c:v>
                </c:pt>
                <c:pt idx="14577">
                  <c:v>0.33356329558352216</c:v>
                </c:pt>
                <c:pt idx="14578">
                  <c:v>0.33367793826254305</c:v>
                </c:pt>
                <c:pt idx="14579">
                  <c:v>0.3337925853272421</c:v>
                </c:pt>
                <c:pt idx="14580">
                  <c:v>0.33390723677946227</c:v>
                </c:pt>
                <c:pt idx="14581">
                  <c:v>0.33402189262104598</c:v>
                </c:pt>
                <c:pt idx="14582">
                  <c:v>0.33413655285383692</c:v>
                </c:pt>
                <c:pt idx="14583">
                  <c:v>0.33425121747967923</c:v>
                </c:pt>
                <c:pt idx="14584">
                  <c:v>0.33436588650041704</c:v>
                </c:pt>
                <c:pt idx="14585">
                  <c:v>0.33448055991789521</c:v>
                </c:pt>
                <c:pt idx="14586">
                  <c:v>0.33459523773395899</c:v>
                </c:pt>
                <c:pt idx="14587">
                  <c:v>0.33470991995045418</c:v>
                </c:pt>
                <c:pt idx="14588">
                  <c:v>0.33482460656922675</c:v>
                </c:pt>
                <c:pt idx="14589">
                  <c:v>0.33493929759212343</c:v>
                </c:pt>
                <c:pt idx="14590">
                  <c:v>0.33505399302099126</c:v>
                </c:pt>
                <c:pt idx="14591">
                  <c:v>0.33516869285767753</c:v>
                </c:pt>
                <c:pt idx="14592">
                  <c:v>0.33528339710403032</c:v>
                </c:pt>
                <c:pt idx="14593">
                  <c:v>0.33539810576189794</c:v>
                </c:pt>
                <c:pt idx="14594">
                  <c:v>0.33551281883312928</c:v>
                </c:pt>
                <c:pt idx="14595">
                  <c:v>0.33562753631957337</c:v>
                </c:pt>
                <c:pt idx="14596">
                  <c:v>0.3357422582230804</c:v>
                </c:pt>
                <c:pt idx="14597">
                  <c:v>0.33585698454549995</c:v>
                </c:pt>
                <c:pt idx="14598">
                  <c:v>0.33597171528868275</c:v>
                </c:pt>
                <c:pt idx="14599">
                  <c:v>0.33608645045447993</c:v>
                </c:pt>
                <c:pt idx="14600">
                  <c:v>0.33620119004474297</c:v>
                </c:pt>
                <c:pt idx="14601">
                  <c:v>0.33631593406132376</c:v>
                </c:pt>
                <c:pt idx="14602">
                  <c:v>0.33643068250607477</c:v>
                </c:pt>
                <c:pt idx="14603">
                  <c:v>0.3365454353808488</c:v>
                </c:pt>
                <c:pt idx="14604">
                  <c:v>0.33666019268749908</c:v>
                </c:pt>
                <c:pt idx="14605">
                  <c:v>0.33677495442787925</c:v>
                </c:pt>
                <c:pt idx="14606">
                  <c:v>0.3368897206038437</c:v>
                </c:pt>
                <c:pt idx="14607">
                  <c:v>0.3370044912172469</c:v>
                </c:pt>
                <c:pt idx="14608">
                  <c:v>0.33711926626994398</c:v>
                </c:pt>
                <c:pt idx="14609">
                  <c:v>0.33723404576379035</c:v>
                </c:pt>
                <c:pt idx="14610">
                  <c:v>0.33734882970064217</c:v>
                </c:pt>
                <c:pt idx="14611">
                  <c:v>0.33746361808235564</c:v>
                </c:pt>
                <c:pt idx="14612">
                  <c:v>0.33757841091078822</c:v>
                </c:pt>
                <c:pt idx="14613">
                  <c:v>0.33769320818779625</c:v>
                </c:pt>
                <c:pt idx="14614">
                  <c:v>0.33780800991523802</c:v>
                </c:pt>
                <c:pt idx="14615">
                  <c:v>0.33792281609497188</c:v>
                </c:pt>
                <c:pt idx="14616">
                  <c:v>0.33803762672885618</c:v>
                </c:pt>
                <c:pt idx="14617">
                  <c:v>0.33815244181875026</c:v>
                </c:pt>
                <c:pt idx="14618">
                  <c:v>0.33826726136651375</c:v>
                </c:pt>
                <c:pt idx="14619">
                  <c:v>0.33838208537400649</c:v>
                </c:pt>
                <c:pt idx="14620">
                  <c:v>0.338496913843089</c:v>
                </c:pt>
                <c:pt idx="14621">
                  <c:v>0.33861174677562234</c:v>
                </c:pt>
                <c:pt idx="14622">
                  <c:v>0.33872658417346763</c:v>
                </c:pt>
                <c:pt idx="14623">
                  <c:v>0.33884142603848699</c:v>
                </c:pt>
                <c:pt idx="14624">
                  <c:v>0.33895627237254256</c:v>
                </c:pt>
                <c:pt idx="14625">
                  <c:v>0.3390711231774971</c:v>
                </c:pt>
                <c:pt idx="14626">
                  <c:v>0.33918597845521381</c:v>
                </c:pt>
                <c:pt idx="14627">
                  <c:v>0.3393008382075563</c:v>
                </c:pt>
                <c:pt idx="14628">
                  <c:v>0.33941570243638908</c:v>
                </c:pt>
                <c:pt idx="14629">
                  <c:v>0.33953057114357599</c:v>
                </c:pt>
                <c:pt idx="14630">
                  <c:v>0.33964544433098237</c:v>
                </c:pt>
                <c:pt idx="14631">
                  <c:v>0.33976032200047374</c:v>
                </c:pt>
                <c:pt idx="14632">
                  <c:v>0.33987520415391592</c:v>
                </c:pt>
                <c:pt idx="14633">
                  <c:v>0.33999009079317544</c:v>
                </c:pt>
                <c:pt idx="14634">
                  <c:v>0.34010498192011895</c:v>
                </c:pt>
                <c:pt idx="14635">
                  <c:v>0.34021987753661392</c:v>
                </c:pt>
                <c:pt idx="14636">
                  <c:v>0.34033477764452785</c:v>
                </c:pt>
                <c:pt idx="14637">
                  <c:v>0.34044968224572919</c:v>
                </c:pt>
                <c:pt idx="14638">
                  <c:v>0.3405645913420865</c:v>
                </c:pt>
                <c:pt idx="14639">
                  <c:v>0.34067950493546884</c:v>
                </c:pt>
                <c:pt idx="14640">
                  <c:v>0.34079442302774576</c:v>
                </c:pt>
                <c:pt idx="14641">
                  <c:v>0.34090934562078734</c:v>
                </c:pt>
                <c:pt idx="14642">
                  <c:v>0.34102427271646407</c:v>
                </c:pt>
                <c:pt idx="14643">
                  <c:v>0.34113920431664724</c:v>
                </c:pt>
                <c:pt idx="14644">
                  <c:v>0.34125414042320762</c:v>
                </c:pt>
                <c:pt idx="14645">
                  <c:v>0.34136908103801727</c:v>
                </c:pt>
                <c:pt idx="14646">
                  <c:v>0.34148402616294865</c:v>
                </c:pt>
                <c:pt idx="14647">
                  <c:v>0.34159897579987442</c:v>
                </c:pt>
                <c:pt idx="14648">
                  <c:v>0.34171392995066785</c:v>
                </c:pt>
                <c:pt idx="14649">
                  <c:v>0.34182888861720273</c:v>
                </c:pt>
                <c:pt idx="14650">
                  <c:v>0.341943851801353</c:v>
                </c:pt>
                <c:pt idx="14651">
                  <c:v>0.34205881950499339</c:v>
                </c:pt>
                <c:pt idx="14652">
                  <c:v>0.34217379172999912</c:v>
                </c:pt>
                <c:pt idx="14653">
                  <c:v>0.34228876847824541</c:v>
                </c:pt>
                <c:pt idx="14654">
                  <c:v>0.34240374975160853</c:v>
                </c:pt>
                <c:pt idx="14655">
                  <c:v>0.34251873555196483</c:v>
                </c:pt>
                <c:pt idx="14656">
                  <c:v>0.34263372588119118</c:v>
                </c:pt>
                <c:pt idx="14657">
                  <c:v>0.34274872074116502</c:v>
                </c:pt>
                <c:pt idx="14658">
                  <c:v>0.34286372013376409</c:v>
                </c:pt>
                <c:pt idx="14659">
                  <c:v>0.34297872406086716</c:v>
                </c:pt>
                <c:pt idx="14660">
                  <c:v>0.34309373252435238</c:v>
                </c:pt>
                <c:pt idx="14661">
                  <c:v>0.34320874552609903</c:v>
                </c:pt>
                <c:pt idx="14662">
                  <c:v>0.34332376306798701</c:v>
                </c:pt>
                <c:pt idx="14663">
                  <c:v>0.34343878515189646</c:v>
                </c:pt>
                <c:pt idx="14664">
                  <c:v>0.3435538117797079</c:v>
                </c:pt>
                <c:pt idx="14665">
                  <c:v>0.34366884295330252</c:v>
                </c:pt>
                <c:pt idx="14666">
                  <c:v>0.34378387867456167</c:v>
                </c:pt>
                <c:pt idx="14667">
                  <c:v>0.34389891894536767</c:v>
                </c:pt>
                <c:pt idx="14668">
                  <c:v>0.34401396376760268</c:v>
                </c:pt>
                <c:pt idx="14669">
                  <c:v>0.34412901314314975</c:v>
                </c:pt>
                <c:pt idx="14670">
                  <c:v>0.34424406707389227</c:v>
                </c:pt>
                <c:pt idx="14671">
                  <c:v>0.34435912556171422</c:v>
                </c:pt>
                <c:pt idx="14672">
                  <c:v>0.34447418860849977</c:v>
                </c:pt>
                <c:pt idx="14673">
                  <c:v>0.34458925621613373</c:v>
                </c:pt>
                <c:pt idx="14674">
                  <c:v>0.34470432838650139</c:v>
                </c:pt>
                <c:pt idx="14675">
                  <c:v>0.34481940512148879</c:v>
                </c:pt>
                <c:pt idx="14676">
                  <c:v>0.34493448642298152</c:v>
                </c:pt>
                <c:pt idx="14677">
                  <c:v>0.34504957229286648</c:v>
                </c:pt>
                <c:pt idx="14678">
                  <c:v>0.34516466273303092</c:v>
                </c:pt>
                <c:pt idx="14679">
                  <c:v>0.34527975774536218</c:v>
                </c:pt>
                <c:pt idx="14680">
                  <c:v>0.34539485733174868</c:v>
                </c:pt>
                <c:pt idx="14681">
                  <c:v>0.34550996149407864</c:v>
                </c:pt>
                <c:pt idx="14682">
                  <c:v>0.34562507023424122</c:v>
                </c:pt>
                <c:pt idx="14683">
                  <c:v>0.34574018355412578</c:v>
                </c:pt>
                <c:pt idx="14684">
                  <c:v>0.34585530145562227</c:v>
                </c:pt>
                <c:pt idx="14685">
                  <c:v>0.34597042394062111</c:v>
                </c:pt>
                <c:pt idx="14686">
                  <c:v>0.34608555101101324</c:v>
                </c:pt>
                <c:pt idx="14687">
                  <c:v>0.34620068266868986</c:v>
                </c:pt>
                <c:pt idx="14688">
                  <c:v>0.34631581891554286</c:v>
                </c:pt>
                <c:pt idx="14689">
                  <c:v>0.3464309597534645</c:v>
                </c:pt>
                <c:pt idx="14690">
                  <c:v>0.34654610518434775</c:v>
                </c:pt>
                <c:pt idx="14691">
                  <c:v>0.3466612552100854</c:v>
                </c:pt>
                <c:pt idx="14692">
                  <c:v>0.34677640983257124</c:v>
                </c:pt>
                <c:pt idx="14693">
                  <c:v>0.3468915690536995</c:v>
                </c:pt>
                <c:pt idx="14694">
                  <c:v>0.34700673287536493</c:v>
                </c:pt>
                <c:pt idx="14695">
                  <c:v>0.34712190129946252</c:v>
                </c:pt>
                <c:pt idx="14696">
                  <c:v>0.34723707432788775</c:v>
                </c:pt>
                <c:pt idx="14697">
                  <c:v>0.34735225196253672</c:v>
                </c:pt>
                <c:pt idx="14698">
                  <c:v>0.34746743420530601</c:v>
                </c:pt>
                <c:pt idx="14699">
                  <c:v>0.34758262105809268</c:v>
                </c:pt>
                <c:pt idx="14700">
                  <c:v>0.34769781252279386</c:v>
                </c:pt>
                <c:pt idx="14701">
                  <c:v>0.34781300860130782</c:v>
                </c:pt>
                <c:pt idx="14702">
                  <c:v>0.34792820929553281</c:v>
                </c:pt>
                <c:pt idx="14703">
                  <c:v>0.34804341460736776</c:v>
                </c:pt>
                <c:pt idx="14704">
                  <c:v>0.34815862453871188</c:v>
                </c:pt>
                <c:pt idx="14705">
                  <c:v>0.34827383909146525</c:v>
                </c:pt>
                <c:pt idx="14706">
                  <c:v>0.34838905826752825</c:v>
                </c:pt>
                <c:pt idx="14707">
                  <c:v>0.34850428206880113</c:v>
                </c:pt>
                <c:pt idx="14708">
                  <c:v>0.34861951049718548</c:v>
                </c:pt>
                <c:pt idx="14709">
                  <c:v>0.34873474355458289</c:v>
                </c:pt>
                <c:pt idx="14710">
                  <c:v>0.34884998124289562</c:v>
                </c:pt>
                <c:pt idx="14711">
                  <c:v>0.34896522356402643</c:v>
                </c:pt>
                <c:pt idx="14712">
                  <c:v>0.34908047051987839</c:v>
                </c:pt>
                <c:pt idx="14713">
                  <c:v>0.34919572211235511</c:v>
                </c:pt>
                <c:pt idx="14714">
                  <c:v>0.34931097834336072</c:v>
                </c:pt>
                <c:pt idx="14715">
                  <c:v>0.34942623921479976</c:v>
                </c:pt>
                <c:pt idx="14716">
                  <c:v>0.34954150472857731</c:v>
                </c:pt>
                <c:pt idx="14717">
                  <c:v>0.34965677488659885</c:v>
                </c:pt>
                <c:pt idx="14718">
                  <c:v>0.34977204969077053</c:v>
                </c:pt>
                <c:pt idx="14719">
                  <c:v>0.34988732914299869</c:v>
                </c:pt>
                <c:pt idx="14720">
                  <c:v>0.35000261324519027</c:v>
                </c:pt>
                <c:pt idx="14721">
                  <c:v>0.35011790199925291</c:v>
                </c:pt>
                <c:pt idx="14722">
                  <c:v>0.35023319540709458</c:v>
                </c:pt>
                <c:pt idx="14723">
                  <c:v>0.35034849347062325</c:v>
                </c:pt>
                <c:pt idx="14724">
                  <c:v>0.350463796191748</c:v>
                </c:pt>
                <c:pt idx="14725">
                  <c:v>0.35057910357237826</c:v>
                </c:pt>
                <c:pt idx="14726">
                  <c:v>0.35069441561442383</c:v>
                </c:pt>
                <c:pt idx="14727">
                  <c:v>0.35080973231979495</c:v>
                </c:pt>
                <c:pt idx="14728">
                  <c:v>0.3509250536904025</c:v>
                </c:pt>
                <c:pt idx="14729">
                  <c:v>0.35104037972815777</c:v>
                </c:pt>
                <c:pt idx="14730">
                  <c:v>0.3511557104349724</c:v>
                </c:pt>
                <c:pt idx="14731">
                  <c:v>0.3512710458127587</c:v>
                </c:pt>
                <c:pt idx="14732">
                  <c:v>0.35138638586342952</c:v>
                </c:pt>
                <c:pt idx="14733">
                  <c:v>0.35150173058889778</c:v>
                </c:pt>
                <c:pt idx="14734">
                  <c:v>0.35161707999107727</c:v>
                </c:pt>
                <c:pt idx="14735">
                  <c:v>0.35173243407188215</c:v>
                </c:pt>
                <c:pt idx="14736">
                  <c:v>0.3518477928332272</c:v>
                </c:pt>
                <c:pt idx="14737">
                  <c:v>0.3519631562770274</c:v>
                </c:pt>
                <c:pt idx="14738">
                  <c:v>0.35207852440519877</c:v>
                </c:pt>
                <c:pt idx="14739">
                  <c:v>0.35219389721965649</c:v>
                </c:pt>
                <c:pt idx="14740">
                  <c:v>0.35230927472231782</c:v>
                </c:pt>
                <c:pt idx="14741">
                  <c:v>0.35242465691509961</c:v>
                </c:pt>
                <c:pt idx="14742">
                  <c:v>0.35254004379991938</c:v>
                </c:pt>
                <c:pt idx="14743">
                  <c:v>0.35265543537869526</c:v>
                </c:pt>
                <c:pt idx="14744">
                  <c:v>0.35277083165334572</c:v>
                </c:pt>
                <c:pt idx="14745">
                  <c:v>0.35288623262578966</c:v>
                </c:pt>
                <c:pt idx="14746">
                  <c:v>0.35300163829794667</c:v>
                </c:pt>
                <c:pt idx="14747">
                  <c:v>0.35311704867173671</c:v>
                </c:pt>
                <c:pt idx="14748">
                  <c:v>0.35323246374908018</c:v>
                </c:pt>
                <c:pt idx="14749">
                  <c:v>0.35334788353189794</c:v>
                </c:pt>
                <c:pt idx="14750">
                  <c:v>0.35346330802211157</c:v>
                </c:pt>
                <c:pt idx="14751">
                  <c:v>0.35357873722164279</c:v>
                </c:pt>
                <c:pt idx="14752">
                  <c:v>0.35369417113241414</c:v>
                </c:pt>
                <c:pt idx="14753">
                  <c:v>0.35380960975634873</c:v>
                </c:pt>
                <c:pt idx="14754">
                  <c:v>0.35392505309536937</c:v>
                </c:pt>
                <c:pt idx="14755">
                  <c:v>0.35404050115140007</c:v>
                </c:pt>
                <c:pt idx="14756">
                  <c:v>0.35415595392636529</c:v>
                </c:pt>
                <c:pt idx="14757">
                  <c:v>0.35427141142218987</c:v>
                </c:pt>
                <c:pt idx="14758">
                  <c:v>0.35438687364079913</c:v>
                </c:pt>
                <c:pt idx="14759">
                  <c:v>0.35450234058411867</c:v>
                </c:pt>
                <c:pt idx="14760">
                  <c:v>0.35461781225407496</c:v>
                </c:pt>
                <c:pt idx="14761">
                  <c:v>0.35473328865259479</c:v>
                </c:pt>
                <c:pt idx="14762">
                  <c:v>0.35484876978160546</c:v>
                </c:pt>
                <c:pt idx="14763">
                  <c:v>0.35496425564303447</c:v>
                </c:pt>
                <c:pt idx="14764">
                  <c:v>0.35507974623881028</c:v>
                </c:pt>
                <c:pt idx="14765">
                  <c:v>0.35519524157086174</c:v>
                </c:pt>
                <c:pt idx="14766">
                  <c:v>0.35531074164111776</c:v>
                </c:pt>
                <c:pt idx="14767">
                  <c:v>0.35542624645150828</c:v>
                </c:pt>
                <c:pt idx="14768">
                  <c:v>0.35554175600396337</c:v>
                </c:pt>
                <c:pt idx="14769">
                  <c:v>0.35565727030041416</c:v>
                </c:pt>
                <c:pt idx="14770">
                  <c:v>0.35577278934279122</c:v>
                </c:pt>
                <c:pt idx="14771">
                  <c:v>0.35588831313302638</c:v>
                </c:pt>
                <c:pt idx="14772">
                  <c:v>0.35600384167305194</c:v>
                </c:pt>
                <c:pt idx="14773">
                  <c:v>0.35611937496480056</c:v>
                </c:pt>
                <c:pt idx="14774">
                  <c:v>0.35623491301020521</c:v>
                </c:pt>
                <c:pt idx="14775">
                  <c:v>0.3563504558111999</c:v>
                </c:pt>
                <c:pt idx="14776">
                  <c:v>0.3564660033697184</c:v>
                </c:pt>
                <c:pt idx="14777">
                  <c:v>0.35658155568769562</c:v>
                </c:pt>
                <c:pt idx="14778">
                  <c:v>0.35669711276706645</c:v>
                </c:pt>
                <c:pt idx="14779">
                  <c:v>0.35681267460976673</c:v>
                </c:pt>
                <c:pt idx="14780">
                  <c:v>0.35692824121773253</c:v>
                </c:pt>
                <c:pt idx="14781">
                  <c:v>0.35704381259290013</c:v>
                </c:pt>
                <c:pt idx="14782">
                  <c:v>0.35715938873720715</c:v>
                </c:pt>
                <c:pt idx="14783">
                  <c:v>0.35727496965259087</c:v>
                </c:pt>
                <c:pt idx="14784">
                  <c:v>0.35739055534098946</c:v>
                </c:pt>
                <c:pt idx="14785">
                  <c:v>0.3575061458043417</c:v>
                </c:pt>
                <c:pt idx="14786">
                  <c:v>0.35762174104458633</c:v>
                </c:pt>
                <c:pt idx="14787">
                  <c:v>0.35773734106366295</c:v>
                </c:pt>
                <c:pt idx="14788">
                  <c:v>0.3578529458635118</c:v>
                </c:pt>
                <c:pt idx="14789">
                  <c:v>0.35796855544607326</c:v>
                </c:pt>
                <c:pt idx="14790">
                  <c:v>0.35808416981328861</c:v>
                </c:pt>
                <c:pt idx="14791">
                  <c:v>0.35819978896709942</c:v>
                </c:pt>
                <c:pt idx="14792">
                  <c:v>0.35831541290944752</c:v>
                </c:pt>
                <c:pt idx="14793">
                  <c:v>0.35843104164227568</c:v>
                </c:pt>
                <c:pt idx="14794">
                  <c:v>0.35854667516752692</c:v>
                </c:pt>
                <c:pt idx="14795">
                  <c:v>0.35866231348714472</c:v>
                </c:pt>
                <c:pt idx="14796">
                  <c:v>0.35877795660307321</c:v>
                </c:pt>
                <c:pt idx="14797">
                  <c:v>0.35889360451725688</c:v>
                </c:pt>
                <c:pt idx="14798">
                  <c:v>0.35900925723164079</c:v>
                </c:pt>
                <c:pt idx="14799">
                  <c:v>0.35912491474817049</c:v>
                </c:pt>
                <c:pt idx="14800">
                  <c:v>0.35924057706879226</c:v>
                </c:pt>
                <c:pt idx="14801">
                  <c:v>0.35935624419545226</c:v>
                </c:pt>
                <c:pt idx="14802">
                  <c:v>0.35947191613009766</c:v>
                </c:pt>
                <c:pt idx="14803">
                  <c:v>0.35958759287467607</c:v>
                </c:pt>
                <c:pt idx="14804">
                  <c:v>0.35970327443113542</c:v>
                </c:pt>
                <c:pt idx="14805">
                  <c:v>0.35981896080142434</c:v>
                </c:pt>
                <c:pt idx="14806">
                  <c:v>0.35993465198749203</c:v>
                </c:pt>
                <c:pt idx="14807">
                  <c:v>0.36005034799128777</c:v>
                </c:pt>
                <c:pt idx="14808">
                  <c:v>0.36016604881476189</c:v>
                </c:pt>
                <c:pt idx="14809">
                  <c:v>0.36028175445986454</c:v>
                </c:pt>
                <c:pt idx="14810">
                  <c:v>0.36039746492854724</c:v>
                </c:pt>
                <c:pt idx="14811">
                  <c:v>0.3605131802227613</c:v>
                </c:pt>
                <c:pt idx="14812">
                  <c:v>0.36062890034445882</c:v>
                </c:pt>
                <c:pt idx="14813">
                  <c:v>0.36074462529559226</c:v>
                </c:pt>
                <c:pt idx="14814">
                  <c:v>0.36086035507811487</c:v>
                </c:pt>
                <c:pt idx="14815">
                  <c:v>0.36097608969398015</c:v>
                </c:pt>
                <c:pt idx="14816">
                  <c:v>0.36109182914514237</c:v>
                </c:pt>
                <c:pt idx="14817">
                  <c:v>0.3612075734335557</c:v>
                </c:pt>
                <c:pt idx="14818">
                  <c:v>0.36132332256117539</c:v>
                </c:pt>
                <c:pt idx="14819">
                  <c:v>0.36143907652995699</c:v>
                </c:pt>
                <c:pt idx="14820">
                  <c:v>0.36155483534185667</c:v>
                </c:pt>
                <c:pt idx="14821">
                  <c:v>0.36167059899883119</c:v>
                </c:pt>
                <c:pt idx="14822">
                  <c:v>0.36178636750283721</c:v>
                </c:pt>
                <c:pt idx="14823">
                  <c:v>0.36190214085583272</c:v>
                </c:pt>
                <c:pt idx="14824">
                  <c:v>0.36201791905977571</c:v>
                </c:pt>
                <c:pt idx="14825">
                  <c:v>0.36213370211662488</c:v>
                </c:pt>
                <c:pt idx="14826">
                  <c:v>0.36224949002833923</c:v>
                </c:pt>
                <c:pt idx="14827">
                  <c:v>0.36236528279687846</c:v>
                </c:pt>
                <c:pt idx="14828">
                  <c:v>0.36248108042420263</c:v>
                </c:pt>
                <c:pt idx="14829">
                  <c:v>0.36259688291227254</c:v>
                </c:pt>
                <c:pt idx="14830">
                  <c:v>0.36271269026304914</c:v>
                </c:pt>
                <c:pt idx="14831">
                  <c:v>0.3628285024784943</c:v>
                </c:pt>
                <c:pt idx="14832">
                  <c:v>0.36294431956057044</c:v>
                </c:pt>
                <c:pt idx="14833">
                  <c:v>0.36306014151123961</c:v>
                </c:pt>
                <c:pt idx="14834">
                  <c:v>0.36317596833246524</c:v>
                </c:pt>
                <c:pt idx="14835">
                  <c:v>0.36329180002621109</c:v>
                </c:pt>
                <c:pt idx="14836">
                  <c:v>0.36340763659444131</c:v>
                </c:pt>
                <c:pt idx="14837">
                  <c:v>0.36352347803912072</c:v>
                </c:pt>
                <c:pt idx="14838">
                  <c:v>0.36363932436221436</c:v>
                </c:pt>
                <c:pt idx="14839">
                  <c:v>0.36375517556568832</c:v>
                </c:pt>
                <c:pt idx="14840">
                  <c:v>0.36387103165150858</c:v>
                </c:pt>
                <c:pt idx="14841">
                  <c:v>0.36398689262164174</c:v>
                </c:pt>
                <c:pt idx="14842">
                  <c:v>0.36410275847805545</c:v>
                </c:pt>
                <c:pt idx="14843">
                  <c:v>0.36421862922271719</c:v>
                </c:pt>
                <c:pt idx="14844">
                  <c:v>0.3643345048575955</c:v>
                </c:pt>
                <c:pt idx="14845">
                  <c:v>0.36445038538465907</c:v>
                </c:pt>
                <c:pt idx="14846">
                  <c:v>0.36456627080587706</c:v>
                </c:pt>
                <c:pt idx="14847">
                  <c:v>0.36468216112321994</c:v>
                </c:pt>
                <c:pt idx="14848">
                  <c:v>0.3647980563386572</c:v>
                </c:pt>
                <c:pt idx="14849">
                  <c:v>0.36491395645415992</c:v>
                </c:pt>
                <c:pt idx="14850">
                  <c:v>0.36502986147169975</c:v>
                </c:pt>
                <c:pt idx="14851">
                  <c:v>0.36514577139324828</c:v>
                </c:pt>
                <c:pt idx="14852">
                  <c:v>0.36526168622077804</c:v>
                </c:pt>
                <c:pt idx="14853">
                  <c:v>0.36537760595626201</c:v>
                </c:pt>
                <c:pt idx="14854">
                  <c:v>0.3654935306016735</c:v>
                </c:pt>
                <c:pt idx="14855">
                  <c:v>0.36560946015898654</c:v>
                </c:pt>
                <c:pt idx="14856">
                  <c:v>0.36572539463017567</c:v>
                </c:pt>
                <c:pt idx="14857">
                  <c:v>0.36584133401721541</c:v>
                </c:pt>
                <c:pt idx="14858">
                  <c:v>0.3659572783220818</c:v>
                </c:pt>
                <c:pt idx="14859">
                  <c:v>0.36607322754675042</c:v>
                </c:pt>
                <c:pt idx="14860">
                  <c:v>0.36618918169319814</c:v>
                </c:pt>
                <c:pt idx="14861">
                  <c:v>0.36630514076340176</c:v>
                </c:pt>
                <c:pt idx="14862">
                  <c:v>0.36642110475933881</c:v>
                </c:pt>
                <c:pt idx="14863">
                  <c:v>0.36653707368298777</c:v>
                </c:pt>
                <c:pt idx="14864">
                  <c:v>0.3666530475363266</c:v>
                </c:pt>
                <c:pt idx="14865">
                  <c:v>0.36676902632133468</c:v>
                </c:pt>
                <c:pt idx="14866">
                  <c:v>0.36688501003999158</c:v>
                </c:pt>
                <c:pt idx="14867">
                  <c:v>0.36700099869427755</c:v>
                </c:pt>
                <c:pt idx="14868">
                  <c:v>0.36711699228617323</c:v>
                </c:pt>
                <c:pt idx="14869">
                  <c:v>0.36723299081765964</c:v>
                </c:pt>
                <c:pt idx="14870">
                  <c:v>0.36734899429071866</c:v>
                </c:pt>
                <c:pt idx="14871">
                  <c:v>0.36746500270733246</c:v>
                </c:pt>
                <c:pt idx="14872">
                  <c:v>0.36758101606948362</c:v>
                </c:pt>
                <c:pt idx="14873">
                  <c:v>0.36769703437915557</c:v>
                </c:pt>
                <c:pt idx="14874">
                  <c:v>0.367813057638332</c:v>
                </c:pt>
                <c:pt idx="14875">
                  <c:v>0.36792908584899725</c:v>
                </c:pt>
                <c:pt idx="14876">
                  <c:v>0.36804511901313602</c:v>
                </c:pt>
                <c:pt idx="14877">
                  <c:v>0.36816115713273384</c:v>
                </c:pt>
                <c:pt idx="14878">
                  <c:v>0.36827720020977639</c:v>
                </c:pt>
                <c:pt idx="14879">
                  <c:v>0.36839324824625036</c:v>
                </c:pt>
                <c:pt idx="14880">
                  <c:v>0.36850930124414222</c:v>
                </c:pt>
                <c:pt idx="14881">
                  <c:v>0.36862535920543948</c:v>
                </c:pt>
                <c:pt idx="14882">
                  <c:v>0.36874142213213018</c:v>
                </c:pt>
                <c:pt idx="14883">
                  <c:v>0.36885749002620283</c:v>
                </c:pt>
                <c:pt idx="14884">
                  <c:v>0.36897356288964639</c:v>
                </c:pt>
                <c:pt idx="14885">
                  <c:v>0.36908964072445027</c:v>
                </c:pt>
                <c:pt idx="14886">
                  <c:v>0.3692057235326045</c:v>
                </c:pt>
                <c:pt idx="14887">
                  <c:v>0.36932181131609987</c:v>
                </c:pt>
                <c:pt idx="14888">
                  <c:v>0.36943790407692728</c:v>
                </c:pt>
                <c:pt idx="14889">
                  <c:v>0.36955400181707831</c:v>
                </c:pt>
                <c:pt idx="14890">
                  <c:v>0.36967010453854532</c:v>
                </c:pt>
                <c:pt idx="14891">
                  <c:v>0.36978621224332064</c:v>
                </c:pt>
                <c:pt idx="14892">
                  <c:v>0.36990232493339775</c:v>
                </c:pt>
                <c:pt idx="14893">
                  <c:v>0.37001844261077016</c:v>
                </c:pt>
                <c:pt idx="14894">
                  <c:v>0.3701345652774321</c:v>
                </c:pt>
                <c:pt idx="14895">
                  <c:v>0.37025069293537871</c:v>
                </c:pt>
                <c:pt idx="14896">
                  <c:v>0.37036682558660478</c:v>
                </c:pt>
                <c:pt idx="14897">
                  <c:v>0.37048296323310625</c:v>
                </c:pt>
                <c:pt idx="14898">
                  <c:v>0.37059910587687955</c:v>
                </c:pt>
                <c:pt idx="14899">
                  <c:v>0.37071525351992157</c:v>
                </c:pt>
                <c:pt idx="14900">
                  <c:v>0.37083140616422966</c:v>
                </c:pt>
                <c:pt idx="14901">
                  <c:v>0.37094756381180166</c:v>
                </c:pt>
                <c:pt idx="14902">
                  <c:v>0.37106372646463615</c:v>
                </c:pt>
                <c:pt idx="14903">
                  <c:v>0.37117989412473212</c:v>
                </c:pt>
                <c:pt idx="14904">
                  <c:v>0.37129606679408894</c:v>
                </c:pt>
                <c:pt idx="14905">
                  <c:v>0.37141224447470678</c:v>
                </c:pt>
                <c:pt idx="14906">
                  <c:v>0.37152842716858614</c:v>
                </c:pt>
                <c:pt idx="14907">
                  <c:v>0.3716446148777281</c:v>
                </c:pt>
                <c:pt idx="14908">
                  <c:v>0.37176080760413438</c:v>
                </c:pt>
                <c:pt idx="14909">
                  <c:v>0.37187700534980711</c:v>
                </c:pt>
                <c:pt idx="14910">
                  <c:v>0.37199320811674935</c:v>
                </c:pt>
                <c:pt idx="14911">
                  <c:v>0.3721094159069635</c:v>
                </c:pt>
                <c:pt idx="14912">
                  <c:v>0.37222562872245374</c:v>
                </c:pt>
                <c:pt idx="14913">
                  <c:v>0.3723418465652244</c:v>
                </c:pt>
                <c:pt idx="14914">
                  <c:v>0.37245806943728027</c:v>
                </c:pt>
                <c:pt idx="14915">
                  <c:v>0.37257429734062658</c:v>
                </c:pt>
                <c:pt idx="14916">
                  <c:v>0.37269053027726939</c:v>
                </c:pt>
                <c:pt idx="14917">
                  <c:v>0.37280676824921499</c:v>
                </c:pt>
                <c:pt idx="14918">
                  <c:v>0.37292301125847038</c:v>
                </c:pt>
                <c:pt idx="14919">
                  <c:v>0.37303925930704296</c:v>
                </c:pt>
                <c:pt idx="14920">
                  <c:v>0.37315551239694078</c:v>
                </c:pt>
                <c:pt idx="14921">
                  <c:v>0.37327177053017246</c:v>
                </c:pt>
                <c:pt idx="14922">
                  <c:v>0.3733880337087469</c:v>
                </c:pt>
                <c:pt idx="14923">
                  <c:v>0.37350430193467388</c:v>
                </c:pt>
                <c:pt idx="14924">
                  <c:v>0.3736205752099635</c:v>
                </c:pt>
                <c:pt idx="14925">
                  <c:v>0.3737368535366265</c:v>
                </c:pt>
                <c:pt idx="14926">
                  <c:v>0.37385313691667421</c:v>
                </c:pt>
                <c:pt idx="14927">
                  <c:v>0.37396942535211808</c:v>
                </c:pt>
                <c:pt idx="14928">
                  <c:v>0.37408571884497049</c:v>
                </c:pt>
                <c:pt idx="14929">
                  <c:v>0.37420201739724418</c:v>
                </c:pt>
                <c:pt idx="14930">
                  <c:v>0.37431832101095275</c:v>
                </c:pt>
                <c:pt idx="14931">
                  <c:v>0.37443462968810981</c:v>
                </c:pt>
                <c:pt idx="14932">
                  <c:v>0.3745509434307302</c:v>
                </c:pt>
                <c:pt idx="14933">
                  <c:v>0.37466726224082847</c:v>
                </c:pt>
                <c:pt idx="14934">
                  <c:v>0.37478358612042034</c:v>
                </c:pt>
                <c:pt idx="14935">
                  <c:v>0.37489991507152198</c:v>
                </c:pt>
                <c:pt idx="14936">
                  <c:v>0.37501624909614978</c:v>
                </c:pt>
                <c:pt idx="14937">
                  <c:v>0.37513258819632078</c:v>
                </c:pt>
                <c:pt idx="14938">
                  <c:v>0.37524893237405299</c:v>
                </c:pt>
                <c:pt idx="14939">
                  <c:v>0.37536528163136434</c:v>
                </c:pt>
                <c:pt idx="14940">
                  <c:v>0.37548163597027356</c:v>
                </c:pt>
                <c:pt idx="14941">
                  <c:v>0.37559799539280009</c:v>
                </c:pt>
                <c:pt idx="14942">
                  <c:v>0.37571435990096391</c:v>
                </c:pt>
                <c:pt idx="14943">
                  <c:v>0.37583072949678492</c:v>
                </c:pt>
                <c:pt idx="14944">
                  <c:v>0.37594710418228422</c:v>
                </c:pt>
                <c:pt idx="14945">
                  <c:v>0.3760634839594833</c:v>
                </c:pt>
                <c:pt idx="14946">
                  <c:v>0.37617986883040411</c:v>
                </c:pt>
                <c:pt idx="14947">
                  <c:v>0.37629625879706913</c:v>
                </c:pt>
                <c:pt idx="14948">
                  <c:v>0.37641265386150163</c:v>
                </c:pt>
                <c:pt idx="14949">
                  <c:v>0.3765290540257249</c:v>
                </c:pt>
                <c:pt idx="14950">
                  <c:v>0.37664545929176341</c:v>
                </c:pt>
                <c:pt idx="14951">
                  <c:v>0.37676186966164177</c:v>
                </c:pt>
                <c:pt idx="14952">
                  <c:v>0.37687828513738514</c:v>
                </c:pt>
                <c:pt idx="14953">
                  <c:v>0.37699470572101929</c:v>
                </c:pt>
                <c:pt idx="14954">
                  <c:v>0.37711113141457059</c:v>
                </c:pt>
                <c:pt idx="14955">
                  <c:v>0.37722756222006582</c:v>
                </c:pt>
                <c:pt idx="14956">
                  <c:v>0.37734399813953268</c:v>
                </c:pt>
                <c:pt idx="14957">
                  <c:v>0.37746043917499911</c:v>
                </c:pt>
                <c:pt idx="14958">
                  <c:v>0.37757688532849315</c:v>
                </c:pt>
                <c:pt idx="14959">
                  <c:v>0.37769333660204418</c:v>
                </c:pt>
                <c:pt idx="14960">
                  <c:v>0.37780979299768164</c:v>
                </c:pt>
                <c:pt idx="14961">
                  <c:v>0.37792625451743594</c:v>
                </c:pt>
                <c:pt idx="14962">
                  <c:v>0.37804272116333743</c:v>
                </c:pt>
                <c:pt idx="14963">
                  <c:v>0.37815919293741762</c:v>
                </c:pt>
                <c:pt idx="14964">
                  <c:v>0.37827566984170807</c:v>
                </c:pt>
                <c:pt idx="14965">
                  <c:v>0.37839215187824127</c:v>
                </c:pt>
                <c:pt idx="14966">
                  <c:v>0.37850863904905002</c:v>
                </c:pt>
                <c:pt idx="14967">
                  <c:v>0.37862513135616782</c:v>
                </c:pt>
                <c:pt idx="14968">
                  <c:v>0.37874162880162854</c:v>
                </c:pt>
                <c:pt idx="14969">
                  <c:v>0.37885813138746677</c:v>
                </c:pt>
                <c:pt idx="14970">
                  <c:v>0.37897463911571744</c:v>
                </c:pt>
                <c:pt idx="14971">
                  <c:v>0.37909115198841631</c:v>
                </c:pt>
                <c:pt idx="14972">
                  <c:v>0.37920767000759947</c:v>
                </c:pt>
                <c:pt idx="14973">
                  <c:v>0.37932419317530397</c:v>
                </c:pt>
                <c:pt idx="14974">
                  <c:v>0.37944072149356634</c:v>
                </c:pt>
                <c:pt idx="14975">
                  <c:v>0.37955725496442499</c:v>
                </c:pt>
                <c:pt idx="14976">
                  <c:v>0.37967379358991793</c:v>
                </c:pt>
                <c:pt idx="14977">
                  <c:v>0.37979033737208434</c:v>
                </c:pt>
                <c:pt idx="14978">
                  <c:v>0.37990688631296349</c:v>
                </c:pt>
                <c:pt idx="14979">
                  <c:v>0.38002344041459557</c:v>
                </c:pt>
                <c:pt idx="14980">
                  <c:v>0.38013999967902096</c:v>
                </c:pt>
                <c:pt idx="14981">
                  <c:v>0.3802565641082809</c:v>
                </c:pt>
                <c:pt idx="14982">
                  <c:v>0.38037313370441705</c:v>
                </c:pt>
                <c:pt idx="14983">
                  <c:v>0.3804897084694715</c:v>
                </c:pt>
                <c:pt idx="14984">
                  <c:v>0.38060628840548727</c:v>
                </c:pt>
                <c:pt idx="14985">
                  <c:v>0.38072287351450751</c:v>
                </c:pt>
                <c:pt idx="14986">
                  <c:v>0.38083946379857614</c:v>
                </c:pt>
                <c:pt idx="14987">
                  <c:v>0.38095605925973747</c:v>
                </c:pt>
                <c:pt idx="14988">
                  <c:v>0.38107265990003669</c:v>
                </c:pt>
                <c:pt idx="14989">
                  <c:v>0.38118926572151962</c:v>
                </c:pt>
                <c:pt idx="14990">
                  <c:v>0.38130587672623162</c:v>
                </c:pt>
                <c:pt idx="14991">
                  <c:v>0.38142249291621977</c:v>
                </c:pt>
                <c:pt idx="14992">
                  <c:v>0.38153911429353116</c:v>
                </c:pt>
                <c:pt idx="14993">
                  <c:v>0.38165574086021375</c:v>
                </c:pt>
                <c:pt idx="14994">
                  <c:v>0.38177237261831554</c:v>
                </c:pt>
                <c:pt idx="14995">
                  <c:v>0.38188900956988558</c:v>
                </c:pt>
                <c:pt idx="14996">
                  <c:v>0.38200565171697348</c:v>
                </c:pt>
                <c:pt idx="14997">
                  <c:v>0.38212229906162887</c:v>
                </c:pt>
                <c:pt idx="14998">
                  <c:v>0.38223895160590265</c:v>
                </c:pt>
                <c:pt idx="14999">
                  <c:v>0.38235560935184559</c:v>
                </c:pt>
                <c:pt idx="15000">
                  <c:v>0.38247227230150949</c:v>
                </c:pt>
                <c:pt idx="15001">
                  <c:v>0.38258894045694669</c:v>
                </c:pt>
                <c:pt idx="15002">
                  <c:v>0.38270561382020973</c:v>
                </c:pt>
                <c:pt idx="15003">
                  <c:v>0.38282229239335214</c:v>
                </c:pt>
                <c:pt idx="15004">
                  <c:v>0.38293897617842804</c:v>
                </c:pt>
                <c:pt idx="15005">
                  <c:v>0.38305566517749129</c:v>
                </c:pt>
                <c:pt idx="15006">
                  <c:v>0.38317235939259703</c:v>
                </c:pt>
                <c:pt idx="15007">
                  <c:v>0.38328905882580117</c:v>
                </c:pt>
                <c:pt idx="15008">
                  <c:v>0.3834057634791595</c:v>
                </c:pt>
                <c:pt idx="15009">
                  <c:v>0.383522473354729</c:v>
                </c:pt>
                <c:pt idx="15010">
                  <c:v>0.38363918845456663</c:v>
                </c:pt>
                <c:pt idx="15011">
                  <c:v>0.38375590878073029</c:v>
                </c:pt>
                <c:pt idx="15012">
                  <c:v>0.38387263433527863</c:v>
                </c:pt>
                <c:pt idx="15013">
                  <c:v>0.38398936512027038</c:v>
                </c:pt>
                <c:pt idx="15014">
                  <c:v>0.38410610113776489</c:v>
                </c:pt>
                <c:pt idx="15015">
                  <c:v>0.38422284238982235</c:v>
                </c:pt>
                <c:pt idx="15016">
                  <c:v>0.38433958887850339</c:v>
                </c:pt>
                <c:pt idx="15017">
                  <c:v>0.3844563406058692</c:v>
                </c:pt>
                <c:pt idx="15018">
                  <c:v>0.38457309757398161</c:v>
                </c:pt>
                <c:pt idx="15019">
                  <c:v>0.38468985978490267</c:v>
                </c:pt>
                <c:pt idx="15020">
                  <c:v>0.38480662724069581</c:v>
                </c:pt>
                <c:pt idx="15021">
                  <c:v>0.38492339994342373</c:v>
                </c:pt>
                <c:pt idx="15022">
                  <c:v>0.38504017789515077</c:v>
                </c:pt>
                <c:pt idx="15023">
                  <c:v>0.38515696109794156</c:v>
                </c:pt>
                <c:pt idx="15024">
                  <c:v>0.38527374955386118</c:v>
                </c:pt>
                <c:pt idx="15025">
                  <c:v>0.38539054326497524</c:v>
                </c:pt>
                <c:pt idx="15026">
                  <c:v>0.38550734223335009</c:v>
                </c:pt>
                <c:pt idx="15027">
                  <c:v>0.38562414646105264</c:v>
                </c:pt>
                <c:pt idx="15028">
                  <c:v>0.38574095595015007</c:v>
                </c:pt>
                <c:pt idx="15029">
                  <c:v>0.38585777070271055</c:v>
                </c:pt>
                <c:pt idx="15030">
                  <c:v>0.38597459072080248</c:v>
                </c:pt>
                <c:pt idx="15031">
                  <c:v>0.38609141600649516</c:v>
                </c:pt>
                <c:pt idx="15032">
                  <c:v>0.38620824656185793</c:v>
                </c:pt>
                <c:pt idx="15033">
                  <c:v>0.38632508238896118</c:v>
                </c:pt>
                <c:pt idx="15034">
                  <c:v>0.38644192348987583</c:v>
                </c:pt>
                <c:pt idx="15035">
                  <c:v>0.38655876986667298</c:v>
                </c:pt>
                <c:pt idx="15036">
                  <c:v>0.38667562152142526</c:v>
                </c:pt>
                <c:pt idx="15037">
                  <c:v>0.38679247845620413</c:v>
                </c:pt>
                <c:pt idx="15038">
                  <c:v>0.38690934067308325</c:v>
                </c:pt>
                <c:pt idx="15039">
                  <c:v>0.38702620817413608</c:v>
                </c:pt>
                <c:pt idx="15040">
                  <c:v>0.38714308096143707</c:v>
                </c:pt>
                <c:pt idx="15041">
                  <c:v>0.38725995903706079</c:v>
                </c:pt>
                <c:pt idx="15042">
                  <c:v>0.38737684240308268</c:v>
                </c:pt>
                <c:pt idx="15043">
                  <c:v>0.38749373106157869</c:v>
                </c:pt>
                <c:pt idx="15044">
                  <c:v>0.38761062501462529</c:v>
                </c:pt>
                <c:pt idx="15045">
                  <c:v>0.38772752426429946</c:v>
                </c:pt>
                <c:pt idx="15046">
                  <c:v>0.38784442881267911</c:v>
                </c:pt>
                <c:pt idx="15047">
                  <c:v>0.38796133866184218</c:v>
                </c:pt>
                <c:pt idx="15048">
                  <c:v>0.38807825381386746</c:v>
                </c:pt>
                <c:pt idx="15049">
                  <c:v>0.38819517427083439</c:v>
                </c:pt>
                <c:pt idx="15050">
                  <c:v>0.38831210003482303</c:v>
                </c:pt>
                <c:pt idx="15051">
                  <c:v>0.38842903110791377</c:v>
                </c:pt>
                <c:pt idx="15052">
                  <c:v>0.38854596749218795</c:v>
                </c:pt>
                <c:pt idx="15053">
                  <c:v>0.38866290918972651</c:v>
                </c:pt>
                <c:pt idx="15054">
                  <c:v>0.38877985620261224</c:v>
                </c:pt>
                <c:pt idx="15055">
                  <c:v>0.38889680853292785</c:v>
                </c:pt>
                <c:pt idx="15056">
                  <c:v>0.38901376618275668</c:v>
                </c:pt>
                <c:pt idx="15057">
                  <c:v>0.38913072915418262</c:v>
                </c:pt>
                <c:pt idx="15058">
                  <c:v>0.38924769744929028</c:v>
                </c:pt>
                <c:pt idx="15059">
                  <c:v>0.38936467107016481</c:v>
                </c:pt>
                <c:pt idx="15060">
                  <c:v>0.38948165001889185</c:v>
                </c:pt>
                <c:pt idx="15061">
                  <c:v>0.38959863429755764</c:v>
                </c:pt>
                <c:pt idx="15062">
                  <c:v>0.38971562390824904</c:v>
                </c:pt>
                <c:pt idx="15063">
                  <c:v>0.38983261885305331</c:v>
                </c:pt>
                <c:pt idx="15064">
                  <c:v>0.38994961913405862</c:v>
                </c:pt>
                <c:pt idx="15065">
                  <c:v>0.39006662475335352</c:v>
                </c:pt>
                <c:pt idx="15066">
                  <c:v>0.39018363571302722</c:v>
                </c:pt>
                <c:pt idx="15067">
                  <c:v>0.39030065201516939</c:v>
                </c:pt>
                <c:pt idx="15068">
                  <c:v>0.39041767366187019</c:v>
                </c:pt>
                <c:pt idx="15069">
                  <c:v>0.39053470065522045</c:v>
                </c:pt>
                <c:pt idx="15070">
                  <c:v>0.39065173299731187</c:v>
                </c:pt>
                <c:pt idx="15071">
                  <c:v>0.39076877069023641</c:v>
                </c:pt>
                <c:pt idx="15072">
                  <c:v>0.39088581373608655</c:v>
                </c:pt>
                <c:pt idx="15073">
                  <c:v>0.39100286213695584</c:v>
                </c:pt>
                <c:pt idx="15074">
                  <c:v>0.39111991589493766</c:v>
                </c:pt>
                <c:pt idx="15075">
                  <c:v>0.39123697501212651</c:v>
                </c:pt>
                <c:pt idx="15076">
                  <c:v>0.39135403949061753</c:v>
                </c:pt>
                <c:pt idx="15077">
                  <c:v>0.39147110933250606</c:v>
                </c:pt>
                <c:pt idx="15078">
                  <c:v>0.39158818453988825</c:v>
                </c:pt>
                <c:pt idx="15079">
                  <c:v>0.3917052651148607</c:v>
                </c:pt>
                <c:pt idx="15080">
                  <c:v>0.39182235105952079</c:v>
                </c:pt>
                <c:pt idx="15081">
                  <c:v>0.39193944237596645</c:v>
                </c:pt>
                <c:pt idx="15082">
                  <c:v>0.39205653906629606</c:v>
                </c:pt>
                <c:pt idx="15083">
                  <c:v>0.39217364113260872</c:v>
                </c:pt>
                <c:pt idx="15084">
                  <c:v>0.39229074857700369</c:v>
                </c:pt>
                <c:pt idx="15085">
                  <c:v>0.39240786140158151</c:v>
                </c:pt>
                <c:pt idx="15086">
                  <c:v>0.39252497960844279</c:v>
                </c:pt>
                <c:pt idx="15087">
                  <c:v>0.39264210319968884</c:v>
                </c:pt>
                <c:pt idx="15088">
                  <c:v>0.39275923217742198</c:v>
                </c:pt>
                <c:pt idx="15089">
                  <c:v>0.39287636654374414</c:v>
                </c:pt>
                <c:pt idx="15090">
                  <c:v>0.39299350630075897</c:v>
                </c:pt>
                <c:pt idx="15091">
                  <c:v>0.39311065145056995</c:v>
                </c:pt>
                <c:pt idx="15092">
                  <c:v>0.39322780199528146</c:v>
                </c:pt>
                <c:pt idx="15093">
                  <c:v>0.39334495793699836</c:v>
                </c:pt>
                <c:pt idx="15094">
                  <c:v>0.39346211927782598</c:v>
                </c:pt>
                <c:pt idx="15095">
                  <c:v>0.39357928601987052</c:v>
                </c:pt>
                <c:pt idx="15096">
                  <c:v>0.39369645816523857</c:v>
                </c:pt>
                <c:pt idx="15097">
                  <c:v>0.39381363571603745</c:v>
                </c:pt>
                <c:pt idx="15098">
                  <c:v>0.39393081867437463</c:v>
                </c:pt>
                <c:pt idx="15099">
                  <c:v>0.39404800704235926</c:v>
                </c:pt>
                <c:pt idx="15100">
                  <c:v>0.3941652008220996</c:v>
                </c:pt>
                <c:pt idx="15101">
                  <c:v>0.39428240001570541</c:v>
                </c:pt>
                <c:pt idx="15102">
                  <c:v>0.39439960462528695</c:v>
                </c:pt>
                <c:pt idx="15103">
                  <c:v>0.39451681465295507</c:v>
                </c:pt>
                <c:pt idx="15104">
                  <c:v>0.39463403010082088</c:v>
                </c:pt>
                <c:pt idx="15105">
                  <c:v>0.39475125097099656</c:v>
                </c:pt>
                <c:pt idx="15106">
                  <c:v>0.39486847726559449</c:v>
                </c:pt>
                <c:pt idx="15107">
                  <c:v>0.39498570898672802</c:v>
                </c:pt>
                <c:pt idx="15108">
                  <c:v>0.3951029461365107</c:v>
                </c:pt>
                <c:pt idx="15109">
                  <c:v>0.39522018871705672</c:v>
                </c:pt>
                <c:pt idx="15110">
                  <c:v>0.39533743673048144</c:v>
                </c:pt>
                <c:pt idx="15111">
                  <c:v>0.39545469017889989</c:v>
                </c:pt>
                <c:pt idx="15112">
                  <c:v>0.39557194906442811</c:v>
                </c:pt>
                <c:pt idx="15113">
                  <c:v>0.39568921338918339</c:v>
                </c:pt>
                <c:pt idx="15114">
                  <c:v>0.39580648315528277</c:v>
                </c:pt>
                <c:pt idx="15115">
                  <c:v>0.39592375836484356</c:v>
                </c:pt>
                <c:pt idx="15116">
                  <c:v>0.39604103901998478</c:v>
                </c:pt>
                <c:pt idx="15117">
                  <c:v>0.39615832512282534</c:v>
                </c:pt>
                <c:pt idx="15118">
                  <c:v>0.39627561667548494</c:v>
                </c:pt>
                <c:pt idx="15119">
                  <c:v>0.39639291368008361</c:v>
                </c:pt>
                <c:pt idx="15120">
                  <c:v>0.39651021613874243</c:v>
                </c:pt>
                <c:pt idx="15121">
                  <c:v>0.39662752405358304</c:v>
                </c:pt>
                <c:pt idx="15122">
                  <c:v>0.39674483742672711</c:v>
                </c:pt>
                <c:pt idx="15123">
                  <c:v>0.39686215626029742</c:v>
                </c:pt>
                <c:pt idx="15124">
                  <c:v>0.39697948055641719</c:v>
                </c:pt>
                <c:pt idx="15125">
                  <c:v>0.39709681031721028</c:v>
                </c:pt>
                <c:pt idx="15126">
                  <c:v>0.39721414554480111</c:v>
                </c:pt>
                <c:pt idx="15127">
                  <c:v>0.39733148624131465</c:v>
                </c:pt>
                <c:pt idx="15128">
                  <c:v>0.39744883240887668</c:v>
                </c:pt>
                <c:pt idx="15129">
                  <c:v>0.39756618404961319</c:v>
                </c:pt>
                <c:pt idx="15130">
                  <c:v>0.39768354116565152</c:v>
                </c:pt>
                <c:pt idx="15131">
                  <c:v>0.39780090375911831</c:v>
                </c:pt>
                <c:pt idx="15132">
                  <c:v>0.39791827183214212</c:v>
                </c:pt>
                <c:pt idx="15133">
                  <c:v>0.39803564538685132</c:v>
                </c:pt>
                <c:pt idx="15134">
                  <c:v>0.39815302442537526</c:v>
                </c:pt>
                <c:pt idx="15135">
                  <c:v>0.39827040894984383</c:v>
                </c:pt>
                <c:pt idx="15136">
                  <c:v>0.3983877989623873</c:v>
                </c:pt>
                <c:pt idx="15137">
                  <c:v>0.39850519446513671</c:v>
                </c:pt>
                <c:pt idx="15138">
                  <c:v>0.39862259546022377</c:v>
                </c:pt>
                <c:pt idx="15139">
                  <c:v>0.39874000194978071</c:v>
                </c:pt>
                <c:pt idx="15140">
                  <c:v>0.39885741393594049</c:v>
                </c:pt>
                <c:pt idx="15141">
                  <c:v>0.39897483142083623</c:v>
                </c:pt>
                <c:pt idx="15142">
                  <c:v>0.39909225440660206</c:v>
                </c:pt>
                <c:pt idx="15143">
                  <c:v>0.39920968289537284</c:v>
                </c:pt>
                <c:pt idx="15144">
                  <c:v>0.39932711688928363</c:v>
                </c:pt>
                <c:pt idx="15145">
                  <c:v>0.39944455639047033</c:v>
                </c:pt>
                <c:pt idx="15146">
                  <c:v>0.39956200140106957</c:v>
                </c:pt>
                <c:pt idx="15147">
                  <c:v>0.39967945192321791</c:v>
                </c:pt>
                <c:pt idx="15148">
                  <c:v>0.39979690795905337</c:v>
                </c:pt>
                <c:pt idx="15149">
                  <c:v>0.3999143695107143</c:v>
                </c:pt>
                <c:pt idx="15150">
                  <c:v>0.40003183658033931</c:v>
                </c:pt>
                <c:pt idx="15151">
                  <c:v>0.40014930917006791</c:v>
                </c:pt>
                <c:pt idx="15152">
                  <c:v>0.40026678728204051</c:v>
                </c:pt>
                <c:pt idx="15153">
                  <c:v>0.40038427091839751</c:v>
                </c:pt>
                <c:pt idx="15154">
                  <c:v>0.40050176008128019</c:v>
                </c:pt>
                <c:pt idx="15155">
                  <c:v>0.40061925477283056</c:v>
                </c:pt>
                <c:pt idx="15156">
                  <c:v>0.40073675499519112</c:v>
                </c:pt>
                <c:pt idx="15157">
                  <c:v>0.40085426075050501</c:v>
                </c:pt>
                <c:pt idx="15158">
                  <c:v>0.40097177204091605</c:v>
                </c:pt>
                <c:pt idx="15159">
                  <c:v>0.40108928886856837</c:v>
                </c:pt>
                <c:pt idx="15160">
                  <c:v>0.40120681123560709</c:v>
                </c:pt>
                <c:pt idx="15161">
                  <c:v>0.40132433914417759</c:v>
                </c:pt>
                <c:pt idx="15162">
                  <c:v>0.40144187259642639</c:v>
                </c:pt>
                <c:pt idx="15163">
                  <c:v>0.40155941159449982</c:v>
                </c:pt>
                <c:pt idx="15164">
                  <c:v>0.40167695614054555</c:v>
                </c:pt>
                <c:pt idx="15165">
                  <c:v>0.40179450623671148</c:v>
                </c:pt>
                <c:pt idx="15166">
                  <c:v>0.40191206188514611</c:v>
                </c:pt>
                <c:pt idx="15167">
                  <c:v>0.40202962308799894</c:v>
                </c:pt>
                <c:pt idx="15168">
                  <c:v>0.40214718984741954</c:v>
                </c:pt>
                <c:pt idx="15169">
                  <c:v>0.40226476216555862</c:v>
                </c:pt>
                <c:pt idx="15170">
                  <c:v>0.40238234004456708</c:v>
                </c:pt>
                <c:pt idx="15171">
                  <c:v>0.40249992348659652</c:v>
                </c:pt>
                <c:pt idx="15172">
                  <c:v>0.40261751249379929</c:v>
                </c:pt>
                <c:pt idx="15173">
                  <c:v>0.40273510706832844</c:v>
                </c:pt>
                <c:pt idx="15174">
                  <c:v>0.40285270721233724</c:v>
                </c:pt>
                <c:pt idx="15175">
                  <c:v>0.40297031292797986</c:v>
                </c:pt>
                <c:pt idx="15176">
                  <c:v>0.4030879242174113</c:v>
                </c:pt>
                <c:pt idx="15177">
                  <c:v>0.40320554108278683</c:v>
                </c:pt>
                <c:pt idx="15178">
                  <c:v>0.40332316352626202</c:v>
                </c:pt>
                <c:pt idx="15179">
                  <c:v>0.40344079154999379</c:v>
                </c:pt>
                <c:pt idx="15180">
                  <c:v>0.40355842515613938</c:v>
                </c:pt>
                <c:pt idx="15181">
                  <c:v>0.40367606434685632</c:v>
                </c:pt>
                <c:pt idx="15182">
                  <c:v>0.40379370912430335</c:v>
                </c:pt>
                <c:pt idx="15183">
                  <c:v>0.40391135949063933</c:v>
                </c:pt>
                <c:pt idx="15184">
                  <c:v>0.40402901544802416</c:v>
                </c:pt>
                <c:pt idx="15185">
                  <c:v>0.40414667699861784</c:v>
                </c:pt>
                <c:pt idx="15186">
                  <c:v>0.40426434414458146</c:v>
                </c:pt>
                <c:pt idx="15187">
                  <c:v>0.40438201688807646</c:v>
                </c:pt>
                <c:pt idx="15188">
                  <c:v>0.404499695231265</c:v>
                </c:pt>
                <c:pt idx="15189">
                  <c:v>0.40461737917630991</c:v>
                </c:pt>
                <c:pt idx="15190">
                  <c:v>0.40473506872537451</c:v>
                </c:pt>
                <c:pt idx="15191">
                  <c:v>0.40485276388062263</c:v>
                </c:pt>
                <c:pt idx="15192">
                  <c:v>0.40497046464421915</c:v>
                </c:pt>
                <c:pt idx="15193">
                  <c:v>0.40508817101832956</c:v>
                </c:pt>
                <c:pt idx="15194">
                  <c:v>0.40520588300511884</c:v>
                </c:pt>
                <c:pt idx="15195">
                  <c:v>0.40532360060675421</c:v>
                </c:pt>
                <c:pt idx="15196">
                  <c:v>0.40544132382540232</c:v>
                </c:pt>
                <c:pt idx="15197">
                  <c:v>0.40555905266323139</c:v>
                </c:pt>
                <c:pt idx="15198">
                  <c:v>0.40567678712240934</c:v>
                </c:pt>
                <c:pt idx="15199">
                  <c:v>0.40579452720510534</c:v>
                </c:pt>
                <c:pt idx="15200">
                  <c:v>0.40591227291348886</c:v>
                </c:pt>
                <c:pt idx="15201">
                  <c:v>0.40603002424973011</c:v>
                </c:pt>
                <c:pt idx="15202">
                  <c:v>0.40614778121600015</c:v>
                </c:pt>
                <c:pt idx="15203">
                  <c:v>0.40626554381447033</c:v>
                </c:pt>
                <c:pt idx="15204">
                  <c:v>0.40638331204731243</c:v>
                </c:pt>
                <c:pt idx="15205">
                  <c:v>0.40650108591669959</c:v>
                </c:pt>
                <c:pt idx="15206">
                  <c:v>0.40661886542480496</c:v>
                </c:pt>
                <c:pt idx="15207">
                  <c:v>0.40673665057380243</c:v>
                </c:pt>
                <c:pt idx="15208">
                  <c:v>0.40685444136586663</c:v>
                </c:pt>
                <c:pt idx="15209">
                  <c:v>0.4069722378031731</c:v>
                </c:pt>
                <c:pt idx="15210">
                  <c:v>0.40709003988789721</c:v>
                </c:pt>
                <c:pt idx="15211">
                  <c:v>0.40720784762221535</c:v>
                </c:pt>
                <c:pt idx="15212">
                  <c:v>0.40732566100830497</c:v>
                </c:pt>
                <c:pt idx="15213">
                  <c:v>0.40744348004834352</c:v>
                </c:pt>
                <c:pt idx="15214">
                  <c:v>0.40756130474450958</c:v>
                </c:pt>
                <c:pt idx="15215">
                  <c:v>0.40767913509898202</c:v>
                </c:pt>
                <c:pt idx="15216">
                  <c:v>0.40779697111394031</c:v>
                </c:pt>
                <c:pt idx="15217">
                  <c:v>0.40791481279156488</c:v>
                </c:pt>
                <c:pt idx="15218">
                  <c:v>0.40803266013403638</c:v>
                </c:pt>
                <c:pt idx="15219">
                  <c:v>0.40815051314353645</c:v>
                </c:pt>
                <c:pt idx="15220">
                  <c:v>0.40826837182224723</c:v>
                </c:pt>
                <c:pt idx="15221">
                  <c:v>0.40838623617235137</c:v>
                </c:pt>
                <c:pt idx="15222">
                  <c:v>0.40850410619603222</c:v>
                </c:pt>
                <c:pt idx="15223">
                  <c:v>0.408621981895474</c:v>
                </c:pt>
                <c:pt idx="15224">
                  <c:v>0.40873986327286133</c:v>
                </c:pt>
                <c:pt idx="15225">
                  <c:v>0.40885775033037902</c:v>
                </c:pt>
                <c:pt idx="15226">
                  <c:v>0.40897564307021328</c:v>
                </c:pt>
                <c:pt idx="15227">
                  <c:v>0.40909354149455063</c:v>
                </c:pt>
                <c:pt idx="15228">
                  <c:v>0.40921144560557821</c:v>
                </c:pt>
                <c:pt idx="15229">
                  <c:v>0.40932935540548399</c:v>
                </c:pt>
                <c:pt idx="15230">
                  <c:v>0.40944727089645616</c:v>
                </c:pt>
                <c:pt idx="15231">
                  <c:v>0.40956519208068393</c:v>
                </c:pt>
                <c:pt idx="15232">
                  <c:v>0.40968311896035675</c:v>
                </c:pt>
                <c:pt idx="15233">
                  <c:v>0.40980105153766538</c:v>
                </c:pt>
                <c:pt idx="15234">
                  <c:v>0.40991898981480041</c:v>
                </c:pt>
                <c:pt idx="15235">
                  <c:v>0.41003693379395367</c:v>
                </c:pt>
                <c:pt idx="15236">
                  <c:v>0.41015488347731732</c:v>
                </c:pt>
                <c:pt idx="15237">
                  <c:v>0.4102728388670841</c:v>
                </c:pt>
                <c:pt idx="15238">
                  <c:v>0.41039079996544764</c:v>
                </c:pt>
                <c:pt idx="15239">
                  <c:v>0.41050876677460219</c:v>
                </c:pt>
                <c:pt idx="15240">
                  <c:v>0.41062673929674259</c:v>
                </c:pt>
                <c:pt idx="15241">
                  <c:v>0.41074471753406383</c:v>
                </c:pt>
                <c:pt idx="15242">
                  <c:v>0.41086270148876219</c:v>
                </c:pt>
                <c:pt idx="15243">
                  <c:v>0.41098069116303421</c:v>
                </c:pt>
                <c:pt idx="15244">
                  <c:v>0.41109868655907772</c:v>
                </c:pt>
                <c:pt idx="15245">
                  <c:v>0.4112166876790902</c:v>
                </c:pt>
                <c:pt idx="15246">
                  <c:v>0.41133469452527038</c:v>
                </c:pt>
                <c:pt idx="15247">
                  <c:v>0.41145270709981746</c:v>
                </c:pt>
                <c:pt idx="15248">
                  <c:v>0.41157072540493156</c:v>
                </c:pt>
                <c:pt idx="15249">
                  <c:v>0.41168874944281303</c:v>
                </c:pt>
                <c:pt idx="15250">
                  <c:v>0.41180677921566294</c:v>
                </c:pt>
                <c:pt idx="15251">
                  <c:v>0.41192481472568337</c:v>
                </c:pt>
                <c:pt idx="15252">
                  <c:v>0.41204285597507651</c:v>
                </c:pt>
                <c:pt idx="15253">
                  <c:v>0.41216090296604552</c:v>
                </c:pt>
                <c:pt idx="15254">
                  <c:v>0.41227895570079404</c:v>
                </c:pt>
                <c:pt idx="15255">
                  <c:v>0.41239701418152674</c:v>
                </c:pt>
                <c:pt idx="15256">
                  <c:v>0.41251507841044865</c:v>
                </c:pt>
                <c:pt idx="15257">
                  <c:v>0.41263314838976484</c:v>
                </c:pt>
                <c:pt idx="15258">
                  <c:v>0.41275122412168225</c:v>
                </c:pt>
                <c:pt idx="15259">
                  <c:v>0.41286930560840729</c:v>
                </c:pt>
                <c:pt idx="15260">
                  <c:v>0.41298739285214786</c:v>
                </c:pt>
                <c:pt idx="15261">
                  <c:v>0.41310548585511209</c:v>
                </c:pt>
                <c:pt idx="15262">
                  <c:v>0.41322358461950903</c:v>
                </c:pt>
                <c:pt idx="15263">
                  <c:v>0.41334168914754793</c:v>
                </c:pt>
                <c:pt idx="15264">
                  <c:v>0.41345979944143918</c:v>
                </c:pt>
                <c:pt idx="15265">
                  <c:v>0.41357791550339351</c:v>
                </c:pt>
                <c:pt idx="15266">
                  <c:v>0.41369603733562232</c:v>
                </c:pt>
                <c:pt idx="15267">
                  <c:v>0.41381416494033779</c:v>
                </c:pt>
                <c:pt idx="15268">
                  <c:v>0.41393229831975259</c:v>
                </c:pt>
                <c:pt idx="15269">
                  <c:v>0.41405043747608</c:v>
                </c:pt>
                <c:pt idx="15270">
                  <c:v>0.41416858241153459</c:v>
                </c:pt>
                <c:pt idx="15271">
                  <c:v>0.41428673312833064</c:v>
                </c:pt>
                <c:pt idx="15272">
                  <c:v>0.41440488962868338</c:v>
                </c:pt>
                <c:pt idx="15273">
                  <c:v>0.41452305191480882</c:v>
                </c:pt>
                <c:pt idx="15274">
                  <c:v>0.41464121998892389</c:v>
                </c:pt>
                <c:pt idx="15275">
                  <c:v>0.41475939385324556</c:v>
                </c:pt>
                <c:pt idx="15276">
                  <c:v>0.41487757350999194</c:v>
                </c:pt>
                <c:pt idx="15277">
                  <c:v>0.41499575896138163</c:v>
                </c:pt>
                <c:pt idx="15278">
                  <c:v>0.4151139502096336</c:v>
                </c:pt>
                <c:pt idx="15279">
                  <c:v>0.41523214725696811</c:v>
                </c:pt>
                <c:pt idx="15280">
                  <c:v>0.41535035010560556</c:v>
                </c:pt>
                <c:pt idx="15281">
                  <c:v>0.415468558757767</c:v>
                </c:pt>
                <c:pt idx="15282">
                  <c:v>0.41558677321567428</c:v>
                </c:pt>
                <c:pt idx="15283">
                  <c:v>0.4157049934815501</c:v>
                </c:pt>
                <c:pt idx="15284">
                  <c:v>0.41582321955761742</c:v>
                </c:pt>
                <c:pt idx="15285">
                  <c:v>0.41594145144610006</c:v>
                </c:pt>
                <c:pt idx="15286">
                  <c:v>0.41605968914922242</c:v>
                </c:pt>
                <c:pt idx="15287">
                  <c:v>0.41617793266921016</c:v>
                </c:pt>
                <c:pt idx="15288">
                  <c:v>0.41629618200828816</c:v>
                </c:pt>
                <c:pt idx="15289">
                  <c:v>0.41641443716868315</c:v>
                </c:pt>
                <c:pt idx="15290">
                  <c:v>0.41653269815262234</c:v>
                </c:pt>
                <c:pt idx="15291">
                  <c:v>0.41665096496233328</c:v>
                </c:pt>
                <c:pt idx="15292">
                  <c:v>0.41676923760004447</c:v>
                </c:pt>
                <c:pt idx="15293">
                  <c:v>0.41688751606798474</c:v>
                </c:pt>
                <c:pt idx="15294">
                  <c:v>0.41700580036838403</c:v>
                </c:pt>
                <c:pt idx="15295">
                  <c:v>0.41712409050347254</c:v>
                </c:pt>
                <c:pt idx="15296">
                  <c:v>0.41724238647548134</c:v>
                </c:pt>
                <c:pt idx="15297">
                  <c:v>0.41736068828664208</c:v>
                </c:pt>
                <c:pt idx="15298">
                  <c:v>0.41747899593918691</c:v>
                </c:pt>
                <c:pt idx="15299">
                  <c:v>0.41759730943534906</c:v>
                </c:pt>
                <c:pt idx="15300">
                  <c:v>0.41771562877736185</c:v>
                </c:pt>
                <c:pt idx="15301">
                  <c:v>0.41783395396745981</c:v>
                </c:pt>
                <c:pt idx="15302">
                  <c:v>0.41795228500787784</c:v>
                </c:pt>
                <c:pt idx="15303">
                  <c:v>0.41807062190085176</c:v>
                </c:pt>
                <c:pt idx="15304">
                  <c:v>0.41818896464861738</c:v>
                </c:pt>
                <c:pt idx="15305">
                  <c:v>0.41830731325341158</c:v>
                </c:pt>
                <c:pt idx="15306">
                  <c:v>0.4184256677174723</c:v>
                </c:pt>
                <c:pt idx="15307">
                  <c:v>0.4185440280430377</c:v>
                </c:pt>
                <c:pt idx="15308">
                  <c:v>0.4186623942323468</c:v>
                </c:pt>
                <c:pt idx="15309">
                  <c:v>0.41878076628763888</c:v>
                </c:pt>
                <c:pt idx="15310">
                  <c:v>0.41889914421115415</c:v>
                </c:pt>
                <c:pt idx="15311">
                  <c:v>0.41901752800513387</c:v>
                </c:pt>
                <c:pt idx="15312">
                  <c:v>0.41913591767181935</c:v>
                </c:pt>
                <c:pt idx="15313">
                  <c:v>0.41925431321345275</c:v>
                </c:pt>
                <c:pt idx="15314">
                  <c:v>0.41937271463227715</c:v>
                </c:pt>
                <c:pt idx="15315">
                  <c:v>0.41949112193053584</c:v>
                </c:pt>
                <c:pt idx="15316">
                  <c:v>0.41960953511047328</c:v>
                </c:pt>
                <c:pt idx="15317">
                  <c:v>0.41972795417433406</c:v>
                </c:pt>
                <c:pt idx="15318">
                  <c:v>0.41984637912436401</c:v>
                </c:pt>
                <c:pt idx="15319">
                  <c:v>0.41996480996280944</c:v>
                </c:pt>
                <c:pt idx="15320">
                  <c:v>0.42008324669191677</c:v>
                </c:pt>
                <c:pt idx="15321">
                  <c:v>0.42020168931393359</c:v>
                </c:pt>
                <c:pt idx="15322">
                  <c:v>0.42032013783110839</c:v>
                </c:pt>
                <c:pt idx="15323">
                  <c:v>0.42043859224568975</c:v>
                </c:pt>
                <c:pt idx="15324">
                  <c:v>0.42055705255992748</c:v>
                </c:pt>
                <c:pt idx="15325">
                  <c:v>0.42067551877607157</c:v>
                </c:pt>
                <c:pt idx="15326">
                  <c:v>0.42079399089637293</c:v>
                </c:pt>
                <c:pt idx="15327">
                  <c:v>0.42091246892308304</c:v>
                </c:pt>
                <c:pt idx="15328">
                  <c:v>0.42103095285845427</c:v>
                </c:pt>
                <c:pt idx="15329">
                  <c:v>0.42114944270473942</c:v>
                </c:pt>
                <c:pt idx="15330">
                  <c:v>0.42126793846419192</c:v>
                </c:pt>
                <c:pt idx="15331">
                  <c:v>0.42138644013906618</c:v>
                </c:pt>
                <c:pt idx="15332">
                  <c:v>0.42150494773161695</c:v>
                </c:pt>
                <c:pt idx="15333">
                  <c:v>0.42162346124409972</c:v>
                </c:pt>
                <c:pt idx="15334">
                  <c:v>0.42174198067877111</c:v>
                </c:pt>
                <c:pt idx="15335">
                  <c:v>0.42186050603788733</c:v>
                </c:pt>
                <c:pt idx="15336">
                  <c:v>0.42197903732370651</c:v>
                </c:pt>
                <c:pt idx="15337">
                  <c:v>0.4220975745384864</c:v>
                </c:pt>
                <c:pt idx="15338">
                  <c:v>0.42221611768448641</c:v>
                </c:pt>
                <c:pt idx="15339">
                  <c:v>0.4223346667639658</c:v>
                </c:pt>
                <c:pt idx="15340">
                  <c:v>0.42245322177918504</c:v>
                </c:pt>
                <c:pt idx="15341">
                  <c:v>0.4225717827324047</c:v>
                </c:pt>
                <c:pt idx="15342">
                  <c:v>0.42269034962588675</c:v>
                </c:pt>
                <c:pt idx="15343">
                  <c:v>0.42280892246189339</c:v>
                </c:pt>
                <c:pt idx="15344">
                  <c:v>0.42292750124268746</c:v>
                </c:pt>
                <c:pt idx="15345">
                  <c:v>0.42304608597053256</c:v>
                </c:pt>
                <c:pt idx="15346">
                  <c:v>0.42316467664769314</c:v>
                </c:pt>
                <c:pt idx="15347">
                  <c:v>0.423283273276434</c:v>
                </c:pt>
                <c:pt idx="15348">
                  <c:v>0.42340187585902089</c:v>
                </c:pt>
                <c:pt idx="15349">
                  <c:v>0.42352048439772022</c:v>
                </c:pt>
                <c:pt idx="15350">
                  <c:v>0.42363909889479917</c:v>
                </c:pt>
                <c:pt idx="15351">
                  <c:v>0.42375771935252465</c:v>
                </c:pt>
                <c:pt idx="15352">
                  <c:v>0.4238763457731658</c:v>
                </c:pt>
                <c:pt idx="15353">
                  <c:v>0.42399497815899123</c:v>
                </c:pt>
                <c:pt idx="15354">
                  <c:v>0.42411361651227075</c:v>
                </c:pt>
                <c:pt idx="15355">
                  <c:v>0.42423226083527477</c:v>
                </c:pt>
                <c:pt idx="15356">
                  <c:v>0.42435091113027451</c:v>
                </c:pt>
                <c:pt idx="15357">
                  <c:v>0.42446956739954145</c:v>
                </c:pt>
                <c:pt idx="15358">
                  <c:v>0.4245882296453482</c:v>
                </c:pt>
                <c:pt idx="15359">
                  <c:v>0.42470689786996779</c:v>
                </c:pt>
                <c:pt idx="15360">
                  <c:v>0.42482557207567401</c:v>
                </c:pt>
                <c:pt idx="15361">
                  <c:v>0.42494425226474142</c:v>
                </c:pt>
                <c:pt idx="15362">
                  <c:v>0.42506293843944515</c:v>
                </c:pt>
                <c:pt idx="15363">
                  <c:v>0.42518163060206088</c:v>
                </c:pt>
                <c:pt idx="15364">
                  <c:v>0.42530032875486534</c:v>
                </c:pt>
                <c:pt idx="15365">
                  <c:v>0.42541903290013566</c:v>
                </c:pt>
                <c:pt idx="15366">
                  <c:v>0.42553774304014991</c:v>
                </c:pt>
                <c:pt idx="15367">
                  <c:v>0.42565645917718609</c:v>
                </c:pt>
                <c:pt idx="15368">
                  <c:v>0.42577518131352377</c:v>
                </c:pt>
                <c:pt idx="15369">
                  <c:v>0.42589390945144295</c:v>
                </c:pt>
                <c:pt idx="15370">
                  <c:v>0.42601264359322411</c:v>
                </c:pt>
                <c:pt idx="15371">
                  <c:v>0.42613138374114873</c:v>
                </c:pt>
                <c:pt idx="15372">
                  <c:v>0.4262501298974985</c:v>
                </c:pt>
                <c:pt idx="15373">
                  <c:v>0.42636888206455648</c:v>
                </c:pt>
                <c:pt idx="15374">
                  <c:v>0.42648764024460573</c:v>
                </c:pt>
                <c:pt idx="15375">
                  <c:v>0.42660640443993036</c:v>
                </c:pt>
                <c:pt idx="15376">
                  <c:v>0.42672517465281512</c:v>
                </c:pt>
                <c:pt idx="15377">
                  <c:v>0.4268439508855455</c:v>
                </c:pt>
                <c:pt idx="15378">
                  <c:v>0.42696273314040739</c:v>
                </c:pt>
                <c:pt idx="15379">
                  <c:v>0.4270815214196878</c:v>
                </c:pt>
                <c:pt idx="15380">
                  <c:v>0.42720031572567402</c:v>
                </c:pt>
                <c:pt idx="15381">
                  <c:v>0.4273191160606547</c:v>
                </c:pt>
                <c:pt idx="15382">
                  <c:v>0.42743792242691797</c:v>
                </c:pt>
                <c:pt idx="15383">
                  <c:v>0.42755673482675366</c:v>
                </c:pt>
                <c:pt idx="15384">
                  <c:v>0.4276755532624521</c:v>
                </c:pt>
                <c:pt idx="15385">
                  <c:v>0.42779437773630408</c:v>
                </c:pt>
                <c:pt idx="15386">
                  <c:v>0.42791320825060142</c:v>
                </c:pt>
                <c:pt idx="15387">
                  <c:v>0.42803204480763618</c:v>
                </c:pt>
                <c:pt idx="15388">
                  <c:v>0.42815088740970153</c:v>
                </c:pt>
                <c:pt idx="15389">
                  <c:v>0.42826973605909102</c:v>
                </c:pt>
                <c:pt idx="15390">
                  <c:v>0.42838859075809915</c:v>
                </c:pt>
                <c:pt idx="15391">
                  <c:v>0.42850745150902103</c:v>
                </c:pt>
                <c:pt idx="15392">
                  <c:v>0.42862631831415221</c:v>
                </c:pt>
                <c:pt idx="15393">
                  <c:v>0.42874519117578935</c:v>
                </c:pt>
                <c:pt idx="15394">
                  <c:v>0.42886407009622957</c:v>
                </c:pt>
                <c:pt idx="15395">
                  <c:v>0.42898295507777046</c:v>
                </c:pt>
                <c:pt idx="15396">
                  <c:v>0.42910184612271085</c:v>
                </c:pt>
                <c:pt idx="15397">
                  <c:v>0.42922074323335019</c:v>
                </c:pt>
                <c:pt idx="15398">
                  <c:v>0.42933964641198774</c:v>
                </c:pt>
                <c:pt idx="15399">
                  <c:v>0.42945855566092467</c:v>
                </c:pt>
                <c:pt idx="15400">
                  <c:v>0.4295774709824618</c:v>
                </c:pt>
                <c:pt idx="15401">
                  <c:v>0.42969639237890173</c:v>
                </c:pt>
                <c:pt idx="15402">
                  <c:v>0.42981531985254673</c:v>
                </c:pt>
                <c:pt idx="15403">
                  <c:v>0.42993425340570052</c:v>
                </c:pt>
                <c:pt idx="15404">
                  <c:v>0.4300531930406668</c:v>
                </c:pt>
                <c:pt idx="15405">
                  <c:v>0.43017213875975091</c:v>
                </c:pt>
                <c:pt idx="15406">
                  <c:v>0.43029109056525783</c:v>
                </c:pt>
                <c:pt idx="15407">
                  <c:v>0.43041004845949404</c:v>
                </c:pt>
                <c:pt idx="15408">
                  <c:v>0.43052901244476632</c:v>
                </c:pt>
                <c:pt idx="15409">
                  <c:v>0.43064798252338254</c:v>
                </c:pt>
                <c:pt idx="15410">
                  <c:v>0.43076695869765069</c:v>
                </c:pt>
                <c:pt idx="15411">
                  <c:v>0.43088594096987981</c:v>
                </c:pt>
                <c:pt idx="15412">
                  <c:v>0.43100492934237966</c:v>
                </c:pt>
                <c:pt idx="15413">
                  <c:v>0.4311239238174609</c:v>
                </c:pt>
                <c:pt idx="15414">
                  <c:v>0.43124292439743422</c:v>
                </c:pt>
                <c:pt idx="15415">
                  <c:v>0.43136193108461141</c:v>
                </c:pt>
                <c:pt idx="15416">
                  <c:v>0.43148094388130509</c:v>
                </c:pt>
                <c:pt idx="15417">
                  <c:v>0.4315999627898286</c:v>
                </c:pt>
                <c:pt idx="15418">
                  <c:v>0.43171898781249551</c:v>
                </c:pt>
                <c:pt idx="15419">
                  <c:v>0.43183801895162088</c:v>
                </c:pt>
                <c:pt idx="15420">
                  <c:v>0.43195705620951974</c:v>
                </c:pt>
                <c:pt idx="15421">
                  <c:v>0.43207609958850818</c:v>
                </c:pt>
                <c:pt idx="15422">
                  <c:v>0.43219514909090273</c:v>
                </c:pt>
                <c:pt idx="15423">
                  <c:v>0.43231420471902121</c:v>
                </c:pt>
                <c:pt idx="15424">
                  <c:v>0.43243326647518138</c:v>
                </c:pt>
                <c:pt idx="15425">
                  <c:v>0.43255233436170237</c:v>
                </c:pt>
                <c:pt idx="15426">
                  <c:v>0.43267140838090351</c:v>
                </c:pt>
                <c:pt idx="15427">
                  <c:v>0.43279048853510516</c:v>
                </c:pt>
                <c:pt idx="15428">
                  <c:v>0.4329095748266284</c:v>
                </c:pt>
                <c:pt idx="15429">
                  <c:v>0.43302866725779454</c:v>
                </c:pt>
                <c:pt idx="15430">
                  <c:v>0.43314776583092612</c:v>
                </c:pt>
                <c:pt idx="15431">
                  <c:v>0.43326687054834617</c:v>
                </c:pt>
                <c:pt idx="15432">
                  <c:v>0.43338598141237866</c:v>
                </c:pt>
                <c:pt idx="15433">
                  <c:v>0.43350509842534796</c:v>
                </c:pt>
                <c:pt idx="15434">
                  <c:v>0.43362422158957914</c:v>
                </c:pt>
                <c:pt idx="15435">
                  <c:v>0.43374335090739835</c:v>
                </c:pt>
                <c:pt idx="15436">
                  <c:v>0.43386248638113195</c:v>
                </c:pt>
                <c:pt idx="15437">
                  <c:v>0.43398162801310763</c:v>
                </c:pt>
                <c:pt idx="15438">
                  <c:v>0.43410077580565315</c:v>
                </c:pt>
                <c:pt idx="15439">
                  <c:v>0.43421992976109747</c:v>
                </c:pt>
                <c:pt idx="15440">
                  <c:v>0.43433908988176984</c:v>
                </c:pt>
                <c:pt idx="15441">
                  <c:v>0.43445825617000056</c:v>
                </c:pt>
                <c:pt idx="15442">
                  <c:v>0.43457742862812049</c:v>
                </c:pt>
                <c:pt idx="15443">
                  <c:v>0.4346966072584611</c:v>
                </c:pt>
                <c:pt idx="15444">
                  <c:v>0.4348157920633553</c:v>
                </c:pt>
                <c:pt idx="15445">
                  <c:v>0.43493498304513534</c:v>
                </c:pt>
                <c:pt idx="15446">
                  <c:v>0.43505418020613529</c:v>
                </c:pt>
                <c:pt idx="15447">
                  <c:v>0.43517338354868956</c:v>
                </c:pt>
                <c:pt idx="15448">
                  <c:v>0.43529259307513335</c:v>
                </c:pt>
                <c:pt idx="15449">
                  <c:v>0.43541180878780261</c:v>
                </c:pt>
                <c:pt idx="15450">
                  <c:v>0.43553103068903387</c:v>
                </c:pt>
                <c:pt idx="15451">
                  <c:v>0.43565025878116448</c:v>
                </c:pt>
                <c:pt idx="15452">
                  <c:v>0.43576949306653245</c:v>
                </c:pt>
                <c:pt idx="15453">
                  <c:v>0.43588873354747643</c:v>
                </c:pt>
                <c:pt idx="15454">
                  <c:v>0.43600798022633624</c:v>
                </c:pt>
                <c:pt idx="15455">
                  <c:v>0.43612723310545165</c:v>
                </c:pt>
                <c:pt idx="15456">
                  <c:v>0.43624649218716377</c:v>
                </c:pt>
                <c:pt idx="15457">
                  <c:v>0.43636575747381406</c:v>
                </c:pt>
                <c:pt idx="15458">
                  <c:v>0.43648502896774516</c:v>
                </c:pt>
                <c:pt idx="15459">
                  <c:v>0.43660430667129996</c:v>
                </c:pt>
                <c:pt idx="15460">
                  <c:v>0.43672359058682242</c:v>
                </c:pt>
                <c:pt idx="15461">
                  <c:v>0.4368428807166565</c:v>
                </c:pt>
                <c:pt idx="15462">
                  <c:v>0.43696217706314788</c:v>
                </c:pt>
                <c:pt idx="15463">
                  <c:v>0.4370814796286423</c:v>
                </c:pt>
                <c:pt idx="15464">
                  <c:v>0.43720078841548649</c:v>
                </c:pt>
                <c:pt idx="15465">
                  <c:v>0.4373201034260279</c:v>
                </c:pt>
                <c:pt idx="15466">
                  <c:v>0.43743942466261443</c:v>
                </c:pt>
                <c:pt idx="15467">
                  <c:v>0.43755875212759521</c:v>
                </c:pt>
                <c:pt idx="15468">
                  <c:v>0.43767808582331957</c:v>
                </c:pt>
                <c:pt idx="15469">
                  <c:v>0.43779742575213776</c:v>
                </c:pt>
                <c:pt idx="15470">
                  <c:v>0.43791677191640094</c:v>
                </c:pt>
                <c:pt idx="15471">
                  <c:v>0.43803612431846067</c:v>
                </c:pt>
                <c:pt idx="15472">
                  <c:v>0.43815548296066947</c:v>
                </c:pt>
                <c:pt idx="15473">
                  <c:v>0.43827484784538051</c:v>
                </c:pt>
                <c:pt idx="15474">
                  <c:v>0.43839421897494757</c:v>
                </c:pt>
                <c:pt idx="15475">
                  <c:v>0.43851359635172532</c:v>
                </c:pt>
                <c:pt idx="15476">
                  <c:v>0.43863297997806949</c:v>
                </c:pt>
                <c:pt idx="15477">
                  <c:v>0.43875236985633553</c:v>
                </c:pt>
                <c:pt idx="15478">
                  <c:v>0.43887176598888056</c:v>
                </c:pt>
                <c:pt idx="15479">
                  <c:v>0.4389911683780619</c:v>
                </c:pt>
                <c:pt idx="15480">
                  <c:v>0.43911057702623801</c:v>
                </c:pt>
                <c:pt idx="15481">
                  <c:v>0.43922999193576773</c:v>
                </c:pt>
                <c:pt idx="15482">
                  <c:v>0.43934941310901077</c:v>
                </c:pt>
                <c:pt idx="15483">
                  <c:v>0.4394688405483278</c:v>
                </c:pt>
                <c:pt idx="15484">
                  <c:v>0.43958827425607977</c:v>
                </c:pt>
                <c:pt idx="15485">
                  <c:v>0.43970771423462834</c:v>
                </c:pt>
                <c:pt idx="15486">
                  <c:v>0.43982716048633669</c:v>
                </c:pt>
                <c:pt idx="15487">
                  <c:v>0.4399466130135678</c:v>
                </c:pt>
                <c:pt idx="15488">
                  <c:v>0.44006607181868584</c:v>
                </c:pt>
                <c:pt idx="15489">
                  <c:v>0.44018553690405554</c:v>
                </c:pt>
                <c:pt idx="15490">
                  <c:v>0.44030500827204261</c:v>
                </c:pt>
                <c:pt idx="15491">
                  <c:v>0.44042448592501365</c:v>
                </c:pt>
                <c:pt idx="15492">
                  <c:v>0.44054396986533489</c:v>
                </c:pt>
                <c:pt idx="15493">
                  <c:v>0.44066346009537438</c:v>
                </c:pt>
                <c:pt idx="15494">
                  <c:v>0.44078295661750061</c:v>
                </c:pt>
                <c:pt idx="15495">
                  <c:v>0.44090245943408296</c:v>
                </c:pt>
                <c:pt idx="15496">
                  <c:v>0.44102196854749115</c:v>
                </c:pt>
                <c:pt idx="15497">
                  <c:v>0.44114148396009617</c:v>
                </c:pt>
                <c:pt idx="15498">
                  <c:v>0.44126100567426907</c:v>
                </c:pt>
                <c:pt idx="15499">
                  <c:v>0.44138053369238206</c:v>
                </c:pt>
                <c:pt idx="15500">
                  <c:v>0.4415000680168083</c:v>
                </c:pt>
                <c:pt idx="15501">
                  <c:v>0.44161960864992117</c:v>
                </c:pt>
                <c:pt idx="15502">
                  <c:v>0.44173915559409505</c:v>
                </c:pt>
                <c:pt idx="15503">
                  <c:v>0.44185870885170525</c:v>
                </c:pt>
                <c:pt idx="15504">
                  <c:v>0.44197826842512711</c:v>
                </c:pt>
                <c:pt idx="15505">
                  <c:v>0.4420978343167376</c:v>
                </c:pt>
                <c:pt idx="15506">
                  <c:v>0.44221740652891423</c:v>
                </c:pt>
                <c:pt idx="15507">
                  <c:v>0.44233698506403485</c:v>
                </c:pt>
                <c:pt idx="15508">
                  <c:v>0.44245656992447779</c:v>
                </c:pt>
                <c:pt idx="15509">
                  <c:v>0.44257616111262299</c:v>
                </c:pt>
                <c:pt idx="15510">
                  <c:v>0.44269575863085059</c:v>
                </c:pt>
                <c:pt idx="15511">
                  <c:v>0.44281536248154169</c:v>
                </c:pt>
                <c:pt idx="15512">
                  <c:v>0.44293497266707793</c:v>
                </c:pt>
                <c:pt idx="15513">
                  <c:v>0.44305458918984197</c:v>
                </c:pt>
                <c:pt idx="15514">
                  <c:v>0.44317421205221685</c:v>
                </c:pt>
                <c:pt idx="15515">
                  <c:v>0.44329384125658661</c:v>
                </c:pt>
                <c:pt idx="15516">
                  <c:v>0.44341347680533594</c:v>
                </c:pt>
                <c:pt idx="15517">
                  <c:v>0.44353311870085049</c:v>
                </c:pt>
                <c:pt idx="15518">
                  <c:v>0.44365276694551603</c:v>
                </c:pt>
                <c:pt idx="15519">
                  <c:v>0.44377242154171986</c:v>
                </c:pt>
                <c:pt idx="15520">
                  <c:v>0.44389208249184964</c:v>
                </c:pt>
                <c:pt idx="15521">
                  <c:v>0.44401174979829361</c:v>
                </c:pt>
                <c:pt idx="15522">
                  <c:v>0.44413142346344109</c:v>
                </c:pt>
                <c:pt idx="15523">
                  <c:v>0.44425110348968216</c:v>
                </c:pt>
                <c:pt idx="15524">
                  <c:v>0.4443707898794072</c:v>
                </c:pt>
                <c:pt idx="15525">
                  <c:v>0.44449048263500746</c:v>
                </c:pt>
                <c:pt idx="15526">
                  <c:v>0.44461018175887551</c:v>
                </c:pt>
                <c:pt idx="15527">
                  <c:v>0.44472988725340395</c:v>
                </c:pt>
                <c:pt idx="15528">
                  <c:v>0.44484959912098671</c:v>
                </c:pt>
                <c:pt idx="15529">
                  <c:v>0.44496931736401779</c:v>
                </c:pt>
                <c:pt idx="15530">
                  <c:v>0.44508904198489269</c:v>
                </c:pt>
                <c:pt idx="15531">
                  <c:v>0.4452087729860072</c:v>
                </c:pt>
                <c:pt idx="15532">
                  <c:v>0.44532851036975779</c:v>
                </c:pt>
                <c:pt idx="15533">
                  <c:v>0.44544825413854228</c:v>
                </c:pt>
                <c:pt idx="15534">
                  <c:v>0.44556800429475851</c:v>
                </c:pt>
                <c:pt idx="15535">
                  <c:v>0.4456877608408053</c:v>
                </c:pt>
                <c:pt idx="15536">
                  <c:v>0.44580752377908228</c:v>
                </c:pt>
                <c:pt idx="15537">
                  <c:v>0.4459272931119902</c:v>
                </c:pt>
                <c:pt idx="15538">
                  <c:v>0.44604706884193024</c:v>
                </c:pt>
                <c:pt idx="15539">
                  <c:v>0.44616685097130349</c:v>
                </c:pt>
                <c:pt idx="15540">
                  <c:v>0.44628663950251329</c:v>
                </c:pt>
                <c:pt idx="15541">
                  <c:v>0.44640643443796291</c:v>
                </c:pt>
                <c:pt idx="15542">
                  <c:v>0.44652623578005646</c:v>
                </c:pt>
                <c:pt idx="15543">
                  <c:v>0.4466460435311988</c:v>
                </c:pt>
                <c:pt idx="15544">
                  <c:v>0.44676585769379584</c:v>
                </c:pt>
                <c:pt idx="15545">
                  <c:v>0.44688567827025372</c:v>
                </c:pt>
                <c:pt idx="15546">
                  <c:v>0.44700550526297961</c:v>
                </c:pt>
                <c:pt idx="15547">
                  <c:v>0.44712533867438159</c:v>
                </c:pt>
                <c:pt idx="15548">
                  <c:v>0.44724517850686835</c:v>
                </c:pt>
                <c:pt idx="15549">
                  <c:v>0.44736502476284917</c:v>
                </c:pt>
                <c:pt idx="15550">
                  <c:v>0.44748487744473453</c:v>
                </c:pt>
                <c:pt idx="15551">
                  <c:v>0.44760473655493505</c:v>
                </c:pt>
                <c:pt idx="15552">
                  <c:v>0.44772460209586262</c:v>
                </c:pt>
                <c:pt idx="15553">
                  <c:v>0.44784447406992961</c:v>
                </c:pt>
                <c:pt idx="15554">
                  <c:v>0.44796435247954969</c:v>
                </c:pt>
                <c:pt idx="15555">
                  <c:v>0.44808423732713615</c:v>
                </c:pt>
                <c:pt idx="15556">
                  <c:v>0.44820412861510395</c:v>
                </c:pt>
                <c:pt idx="15557">
                  <c:v>0.44832402634586871</c:v>
                </c:pt>
                <c:pt idx="15558">
                  <c:v>0.44844393052184678</c:v>
                </c:pt>
                <c:pt idx="15559">
                  <c:v>0.448563841145455</c:v>
                </c:pt>
                <c:pt idx="15560">
                  <c:v>0.44868375821911138</c:v>
                </c:pt>
                <c:pt idx="15561">
                  <c:v>0.44880368174523411</c:v>
                </c:pt>
                <c:pt idx="15562">
                  <c:v>0.44892361172624279</c:v>
                </c:pt>
                <c:pt idx="15563">
                  <c:v>0.44904354816455744</c:v>
                </c:pt>
                <c:pt idx="15564">
                  <c:v>0.44916349106259879</c:v>
                </c:pt>
                <c:pt idx="15565">
                  <c:v>0.44928344042278839</c:v>
                </c:pt>
                <c:pt idx="15566">
                  <c:v>0.44940339624754888</c:v>
                </c:pt>
                <c:pt idx="15567">
                  <c:v>0.44952335853930309</c:v>
                </c:pt>
                <c:pt idx="15568">
                  <c:v>0.44964332730047518</c:v>
                </c:pt>
                <c:pt idx="15569">
                  <c:v>0.4497633025334894</c:v>
                </c:pt>
                <c:pt idx="15570">
                  <c:v>0.44988328424077179</c:v>
                </c:pt>
                <c:pt idx="15571">
                  <c:v>0.45000327242474791</c:v>
                </c:pt>
                <c:pt idx="15572">
                  <c:v>0.45012326708784489</c:v>
                </c:pt>
                <c:pt idx="15573">
                  <c:v>0.45024326823249056</c:v>
                </c:pt>
                <c:pt idx="15574">
                  <c:v>0.45036327586111324</c:v>
                </c:pt>
                <c:pt idx="15575">
                  <c:v>0.45048328997614245</c:v>
                </c:pt>
                <c:pt idx="15576">
                  <c:v>0.45060331058000785</c:v>
                </c:pt>
                <c:pt idx="15577">
                  <c:v>0.45072333767514045</c:v>
                </c:pt>
                <c:pt idx="15578">
                  <c:v>0.45084337126397167</c:v>
                </c:pt>
                <c:pt idx="15579">
                  <c:v>0.45096341134893408</c:v>
                </c:pt>
                <c:pt idx="15580">
                  <c:v>0.45108345793246052</c:v>
                </c:pt>
                <c:pt idx="15581">
                  <c:v>0.45120351101698492</c:v>
                </c:pt>
                <c:pt idx="15582">
                  <c:v>0.45132357060494183</c:v>
                </c:pt>
                <c:pt idx="15583">
                  <c:v>0.45144363669876686</c:v>
                </c:pt>
                <c:pt idx="15584">
                  <c:v>0.45156370930089595</c:v>
                </c:pt>
                <c:pt idx="15585">
                  <c:v>0.45168378841376627</c:v>
                </c:pt>
                <c:pt idx="15586">
                  <c:v>0.45180387403981564</c:v>
                </c:pt>
                <c:pt idx="15587">
                  <c:v>0.45192396618148201</c:v>
                </c:pt>
                <c:pt idx="15588">
                  <c:v>0.45204406484120502</c:v>
                </c:pt>
                <c:pt idx="15589">
                  <c:v>0.45216417002142462</c:v>
                </c:pt>
                <c:pt idx="15590">
                  <c:v>0.45228428172458163</c:v>
                </c:pt>
                <c:pt idx="15591">
                  <c:v>0.4524043999531176</c:v>
                </c:pt>
                <c:pt idx="15592">
                  <c:v>0.45252452470947496</c:v>
                </c:pt>
                <c:pt idx="15593">
                  <c:v>0.45264465599609671</c:v>
                </c:pt>
                <c:pt idx="15594">
                  <c:v>0.45276479381542706</c:v>
                </c:pt>
                <c:pt idx="15595">
                  <c:v>0.45288493816991021</c:v>
                </c:pt>
                <c:pt idx="15596">
                  <c:v>0.45300508906199194</c:v>
                </c:pt>
                <c:pt idx="15597">
                  <c:v>0.45312524649411856</c:v>
                </c:pt>
                <c:pt idx="15598">
                  <c:v>0.4532454104687369</c:v>
                </c:pt>
                <c:pt idx="15599">
                  <c:v>0.45336558098829483</c:v>
                </c:pt>
                <c:pt idx="15600">
                  <c:v>0.45348575805524088</c:v>
                </c:pt>
                <c:pt idx="15601">
                  <c:v>0.45360594167202467</c:v>
                </c:pt>
                <c:pt idx="15602">
                  <c:v>0.45372613184109567</c:v>
                </c:pt>
                <c:pt idx="15603">
                  <c:v>0.45384632856490537</c:v>
                </c:pt>
                <c:pt idx="15604">
                  <c:v>0.45396653184590524</c:v>
                </c:pt>
                <c:pt idx="15605">
                  <c:v>0.45408674168654761</c:v>
                </c:pt>
                <c:pt idx="15606">
                  <c:v>0.45420695808928602</c:v>
                </c:pt>
                <c:pt idx="15607">
                  <c:v>0.45432718105657438</c:v>
                </c:pt>
                <c:pt idx="15608">
                  <c:v>0.45444741059086741</c:v>
                </c:pt>
                <c:pt idx="15609">
                  <c:v>0.45456764669462074</c:v>
                </c:pt>
                <c:pt idx="15610">
                  <c:v>0.45468788937029075</c:v>
                </c:pt>
                <c:pt idx="15611">
                  <c:v>0.45480813862033481</c:v>
                </c:pt>
                <c:pt idx="15612">
                  <c:v>0.45492839444721039</c:v>
                </c:pt>
                <c:pt idx="15613">
                  <c:v>0.4550486568533767</c:v>
                </c:pt>
                <c:pt idx="15614">
                  <c:v>0.45516892584129287</c:v>
                </c:pt>
                <c:pt idx="15615">
                  <c:v>0.45528920141341939</c:v>
                </c:pt>
                <c:pt idx="15616">
                  <c:v>0.45540948357221733</c:v>
                </c:pt>
                <c:pt idx="15617">
                  <c:v>0.45552977232014891</c:v>
                </c:pt>
                <c:pt idx="15618">
                  <c:v>0.45565006765967597</c:v>
                </c:pt>
                <c:pt idx="15619">
                  <c:v>0.4557703695932625</c:v>
                </c:pt>
                <c:pt idx="15620">
                  <c:v>0.45589067812337258</c:v>
                </c:pt>
                <c:pt idx="15621">
                  <c:v>0.45601099325247091</c:v>
                </c:pt>
                <c:pt idx="15622">
                  <c:v>0.45613131498302395</c:v>
                </c:pt>
                <c:pt idx="15623">
                  <c:v>0.45625164331749779</c:v>
                </c:pt>
                <c:pt idx="15624">
                  <c:v>0.45637197825836001</c:v>
                </c:pt>
                <c:pt idx="15625">
                  <c:v>0.45649231980807875</c:v>
                </c:pt>
                <c:pt idx="15626">
                  <c:v>0.45661266796912275</c:v>
                </c:pt>
                <c:pt idx="15627">
                  <c:v>0.4567330227439621</c:v>
                </c:pt>
                <c:pt idx="15628">
                  <c:v>0.4568533841350671</c:v>
                </c:pt>
                <c:pt idx="15629">
                  <c:v>0.4569737521449091</c:v>
                </c:pt>
                <c:pt idx="15630">
                  <c:v>0.45709412677596023</c:v>
                </c:pt>
                <c:pt idx="15631">
                  <c:v>0.45721450803069341</c:v>
                </c:pt>
                <c:pt idx="15632">
                  <c:v>0.45733489591158233</c:v>
                </c:pt>
                <c:pt idx="15633">
                  <c:v>0.45745529042110195</c:v>
                </c:pt>
                <c:pt idx="15634">
                  <c:v>0.45757569156172673</c:v>
                </c:pt>
                <c:pt idx="15635">
                  <c:v>0.45769609933593292</c:v>
                </c:pt>
                <c:pt idx="15636">
                  <c:v>0.45781651374619786</c:v>
                </c:pt>
                <c:pt idx="15637">
                  <c:v>0.45793693479499881</c:v>
                </c:pt>
                <c:pt idx="15638">
                  <c:v>0.45805736248481432</c:v>
                </c:pt>
                <c:pt idx="15639">
                  <c:v>0.45817779681812382</c:v>
                </c:pt>
                <c:pt idx="15640">
                  <c:v>0.4582982377974073</c:v>
                </c:pt>
                <c:pt idx="15641">
                  <c:v>0.4584186854251453</c:v>
                </c:pt>
                <c:pt idx="15642">
                  <c:v>0.45853913970381971</c:v>
                </c:pt>
                <c:pt idx="15643">
                  <c:v>0.4586596006359131</c:v>
                </c:pt>
                <c:pt idx="15644">
                  <c:v>0.45878006822390843</c:v>
                </c:pt>
                <c:pt idx="15645">
                  <c:v>0.45890054247029005</c:v>
                </c:pt>
                <c:pt idx="15646">
                  <c:v>0.45902102337754264</c:v>
                </c:pt>
                <c:pt idx="15647">
                  <c:v>0.45914151094815164</c:v>
                </c:pt>
                <c:pt idx="15648">
                  <c:v>0.45926200518460419</c:v>
                </c:pt>
                <c:pt idx="15649">
                  <c:v>0.45938250608938669</c:v>
                </c:pt>
                <c:pt idx="15650">
                  <c:v>0.45950301366498736</c:v>
                </c:pt>
                <c:pt idx="15651">
                  <c:v>0.45962352791389516</c:v>
                </c:pt>
                <c:pt idx="15652">
                  <c:v>0.45974404883859965</c:v>
                </c:pt>
                <c:pt idx="15653">
                  <c:v>0.45986457644159157</c:v>
                </c:pt>
                <c:pt idx="15654">
                  <c:v>0.45998511072536197</c:v>
                </c:pt>
                <c:pt idx="15655">
                  <c:v>0.46010565169240264</c:v>
                </c:pt>
                <c:pt idx="15656">
                  <c:v>0.4602261993452067</c:v>
                </c:pt>
                <c:pt idx="15657">
                  <c:v>0.46034675368626776</c:v>
                </c:pt>
                <c:pt idx="15658">
                  <c:v>0.46046731471808033</c:v>
                </c:pt>
                <c:pt idx="15659">
                  <c:v>0.46058788244313958</c:v>
                </c:pt>
                <c:pt idx="15660">
                  <c:v>0.46070845686394146</c:v>
                </c:pt>
                <c:pt idx="15661">
                  <c:v>0.46082903798298308</c:v>
                </c:pt>
                <c:pt idx="15662">
                  <c:v>0.46094962580276222</c:v>
                </c:pt>
                <c:pt idx="15663">
                  <c:v>0.46107022032577688</c:v>
                </c:pt>
                <c:pt idx="15664">
                  <c:v>0.46119082155452701</c:v>
                </c:pt>
                <c:pt idx="15665">
                  <c:v>0.46131142949151194</c:v>
                </c:pt>
                <c:pt idx="15666">
                  <c:v>0.46143204413923289</c:v>
                </c:pt>
                <c:pt idx="15667">
                  <c:v>0.46155266550019158</c:v>
                </c:pt>
                <c:pt idx="15668">
                  <c:v>0.4616732935768908</c:v>
                </c:pt>
                <c:pt idx="15669">
                  <c:v>0.46179392837183353</c:v>
                </c:pt>
                <c:pt idx="15670">
                  <c:v>0.46191456988752388</c:v>
                </c:pt>
                <c:pt idx="15671">
                  <c:v>0.46203521812646692</c:v>
                </c:pt>
                <c:pt idx="15672">
                  <c:v>0.46215587309116857</c:v>
                </c:pt>
                <c:pt idx="15673">
                  <c:v>0.46227653478413527</c:v>
                </c:pt>
                <c:pt idx="15674">
                  <c:v>0.46239720320787425</c:v>
                </c:pt>
                <c:pt idx="15675">
                  <c:v>0.46251787836489389</c:v>
                </c:pt>
                <c:pt idx="15676">
                  <c:v>0.46263856025770317</c:v>
                </c:pt>
                <c:pt idx="15677">
                  <c:v>0.46275924888881159</c:v>
                </c:pt>
                <c:pt idx="15678">
                  <c:v>0.46287994426073015</c:v>
                </c:pt>
                <c:pt idx="15679">
                  <c:v>0.46300064637597033</c:v>
                </c:pt>
                <c:pt idx="15680">
                  <c:v>0.4631213552370444</c:v>
                </c:pt>
                <c:pt idx="15681">
                  <c:v>0.46324207084646496</c:v>
                </c:pt>
                <c:pt idx="15682">
                  <c:v>0.46336279320674623</c:v>
                </c:pt>
                <c:pt idx="15683">
                  <c:v>0.46348352232040291</c:v>
                </c:pt>
                <c:pt idx="15684">
                  <c:v>0.46360425818995038</c:v>
                </c:pt>
                <c:pt idx="15685">
                  <c:v>0.46372500081790524</c:v>
                </c:pt>
                <c:pt idx="15686">
                  <c:v>0.46384575020678454</c:v>
                </c:pt>
                <c:pt idx="15687">
                  <c:v>0.4639665063591058</c:v>
                </c:pt>
                <c:pt idx="15688">
                  <c:v>0.46408726927738847</c:v>
                </c:pt>
                <c:pt idx="15689">
                  <c:v>0.46420803896415191</c:v>
                </c:pt>
                <c:pt idx="15690">
                  <c:v>0.46432881542191623</c:v>
                </c:pt>
                <c:pt idx="15691">
                  <c:v>0.46444959865320312</c:v>
                </c:pt>
                <c:pt idx="15692">
                  <c:v>0.46457038866053424</c:v>
                </c:pt>
                <c:pt idx="15693">
                  <c:v>0.46469118544643284</c:v>
                </c:pt>
                <c:pt idx="15694">
                  <c:v>0.46481198901342236</c:v>
                </c:pt>
                <c:pt idx="15695">
                  <c:v>0.46493279936402787</c:v>
                </c:pt>
                <c:pt idx="15696">
                  <c:v>0.46505361650077381</c:v>
                </c:pt>
                <c:pt idx="15697">
                  <c:v>0.46517444042618677</c:v>
                </c:pt>
                <c:pt idx="15698">
                  <c:v>0.4652952711427939</c:v>
                </c:pt>
                <c:pt idx="15699">
                  <c:v>0.46541610865312277</c:v>
                </c:pt>
                <c:pt idx="15700">
                  <c:v>0.46553695295970204</c:v>
                </c:pt>
                <c:pt idx="15701">
                  <c:v>0.46565780406506141</c:v>
                </c:pt>
                <c:pt idx="15702">
                  <c:v>0.46577866197173085</c:v>
                </c:pt>
                <c:pt idx="15703">
                  <c:v>0.46589952668224127</c:v>
                </c:pt>
                <c:pt idx="15704">
                  <c:v>0.46602039819912539</c:v>
                </c:pt>
                <c:pt idx="15705">
                  <c:v>0.46614127652491516</c:v>
                </c:pt>
                <c:pt idx="15706">
                  <c:v>0.46626216166214468</c:v>
                </c:pt>
                <c:pt idx="15707">
                  <c:v>0.46638305361334803</c:v>
                </c:pt>
                <c:pt idx="15708">
                  <c:v>0.46650395238106074</c:v>
                </c:pt>
                <c:pt idx="15709">
                  <c:v>0.46662485796781861</c:v>
                </c:pt>
                <c:pt idx="15710">
                  <c:v>0.46674577037615855</c:v>
                </c:pt>
                <c:pt idx="15711">
                  <c:v>0.46686668960861871</c:v>
                </c:pt>
                <c:pt idx="15712">
                  <c:v>0.46698761566773694</c:v>
                </c:pt>
                <c:pt idx="15713">
                  <c:v>0.46710854855605299</c:v>
                </c:pt>
                <c:pt idx="15714">
                  <c:v>0.467229488276107</c:v>
                </c:pt>
                <c:pt idx="15715">
                  <c:v>0.46735043483044014</c:v>
                </c:pt>
                <c:pt idx="15716">
                  <c:v>0.46747138822159395</c:v>
                </c:pt>
                <c:pt idx="15717">
                  <c:v>0.46759234845211151</c:v>
                </c:pt>
                <c:pt idx="15718">
                  <c:v>0.4677133155245361</c:v>
                </c:pt>
                <c:pt idx="15719">
                  <c:v>0.4678342894414122</c:v>
                </c:pt>
                <c:pt idx="15720">
                  <c:v>0.46795527020528499</c:v>
                </c:pt>
                <c:pt idx="15721">
                  <c:v>0.46807625781870033</c:v>
                </c:pt>
                <c:pt idx="15722">
                  <c:v>0.46819725228420533</c:v>
                </c:pt>
                <c:pt idx="15723">
                  <c:v>0.46831825360434765</c:v>
                </c:pt>
                <c:pt idx="15724">
                  <c:v>0.46843926178167566</c:v>
                </c:pt>
                <c:pt idx="15725">
                  <c:v>0.46856027681873869</c:v>
                </c:pt>
                <c:pt idx="15726">
                  <c:v>0.46868129871808734</c:v>
                </c:pt>
                <c:pt idx="15727">
                  <c:v>0.46880232748227241</c:v>
                </c:pt>
                <c:pt idx="15728">
                  <c:v>0.46892336311384542</c:v>
                </c:pt>
                <c:pt idx="15729">
                  <c:v>0.46904440561535954</c:v>
                </c:pt>
                <c:pt idx="15730">
                  <c:v>0.46916545498936807</c:v>
                </c:pt>
                <c:pt idx="15731">
                  <c:v>0.46928651123842541</c:v>
                </c:pt>
                <c:pt idx="15732">
                  <c:v>0.4694075743650869</c:v>
                </c:pt>
                <c:pt idx="15733">
                  <c:v>0.46952864437190855</c:v>
                </c:pt>
                <c:pt idx="15734">
                  <c:v>0.46964972126144727</c:v>
                </c:pt>
                <c:pt idx="15735">
                  <c:v>0.46977080503626079</c:v>
                </c:pt>
                <c:pt idx="15736">
                  <c:v>0.46989189569890771</c:v>
                </c:pt>
                <c:pt idx="15737">
                  <c:v>0.47001299325194718</c:v>
                </c:pt>
                <c:pt idx="15738">
                  <c:v>0.4701340976979399</c:v>
                </c:pt>
                <c:pt idx="15739">
                  <c:v>0.47025520903944684</c:v>
                </c:pt>
                <c:pt idx="15740">
                  <c:v>0.47037632727902967</c:v>
                </c:pt>
                <c:pt idx="15741">
                  <c:v>0.47049745241925162</c:v>
                </c:pt>
                <c:pt idx="15742">
                  <c:v>0.47061858446267602</c:v>
                </c:pt>
                <c:pt idx="15743">
                  <c:v>0.47073972341186771</c:v>
                </c:pt>
                <c:pt idx="15744">
                  <c:v>0.47086086926939147</c:v>
                </c:pt>
                <c:pt idx="15745">
                  <c:v>0.47098202203781331</c:v>
                </c:pt>
                <c:pt idx="15746">
                  <c:v>0.47110318171970095</c:v>
                </c:pt>
                <c:pt idx="15747">
                  <c:v>0.471224348317622</c:v>
                </c:pt>
                <c:pt idx="15748">
                  <c:v>0.47134552183414496</c:v>
                </c:pt>
                <c:pt idx="15749">
                  <c:v>0.47146670227183946</c:v>
                </c:pt>
                <c:pt idx="15750">
                  <c:v>0.47158788963327603</c:v>
                </c:pt>
                <c:pt idx="15751">
                  <c:v>0.47170908392102567</c:v>
                </c:pt>
                <c:pt idx="15752">
                  <c:v>0.47183028513766079</c:v>
                </c:pt>
                <c:pt idx="15753">
                  <c:v>0.47195149328575403</c:v>
                </c:pt>
                <c:pt idx="15754">
                  <c:v>0.47207270836787929</c:v>
                </c:pt>
                <c:pt idx="15755">
                  <c:v>0.472193930386611</c:v>
                </c:pt>
                <c:pt idx="15756">
                  <c:v>0.47231515934452517</c:v>
                </c:pt>
                <c:pt idx="15757">
                  <c:v>0.47243639524419762</c:v>
                </c:pt>
                <c:pt idx="15758">
                  <c:v>0.472557638088206</c:v>
                </c:pt>
                <c:pt idx="15759">
                  <c:v>0.47267888787912793</c:v>
                </c:pt>
                <c:pt idx="15760">
                  <c:v>0.47280014461954212</c:v>
                </c:pt>
                <c:pt idx="15761">
                  <c:v>0.47292140831202878</c:v>
                </c:pt>
                <c:pt idx="15762">
                  <c:v>0.47304267895916824</c:v>
                </c:pt>
                <c:pt idx="15763">
                  <c:v>0.47316395656354227</c:v>
                </c:pt>
                <c:pt idx="15764">
                  <c:v>0.47328524112773274</c:v>
                </c:pt>
                <c:pt idx="15765">
                  <c:v>0.47340653265432314</c:v>
                </c:pt>
                <c:pt idx="15766">
                  <c:v>0.47352783114589719</c:v>
                </c:pt>
                <c:pt idx="15767">
                  <c:v>0.47364913660503999</c:v>
                </c:pt>
                <c:pt idx="15768">
                  <c:v>0.47377044903433724</c:v>
                </c:pt>
                <c:pt idx="15769">
                  <c:v>0.47389176843637532</c:v>
                </c:pt>
                <c:pt idx="15770">
                  <c:v>0.47401309481374176</c:v>
                </c:pt>
                <c:pt idx="15771">
                  <c:v>0.47413442816902501</c:v>
                </c:pt>
                <c:pt idx="15772">
                  <c:v>0.4742557685048141</c:v>
                </c:pt>
                <c:pt idx="15773">
                  <c:v>0.47437711582369885</c:v>
                </c:pt>
                <c:pt idx="15774">
                  <c:v>0.47449847012827068</c:v>
                </c:pt>
                <c:pt idx="15775">
                  <c:v>0.47461983142112052</c:v>
                </c:pt>
                <c:pt idx="15776">
                  <c:v>0.4747411997048413</c:v>
                </c:pt>
                <c:pt idx="15777">
                  <c:v>0.47486257498202677</c:v>
                </c:pt>
                <c:pt idx="15778">
                  <c:v>0.47498395725527065</c:v>
                </c:pt>
                <c:pt idx="15779">
                  <c:v>0.47510534652716863</c:v>
                </c:pt>
                <c:pt idx="15780">
                  <c:v>0.47522674280031646</c:v>
                </c:pt>
                <c:pt idx="15781">
                  <c:v>0.47534814607731113</c:v>
                </c:pt>
                <c:pt idx="15782">
                  <c:v>0.4754695563607505</c:v>
                </c:pt>
                <c:pt idx="15783">
                  <c:v>0.47559097365323266</c:v>
                </c:pt>
                <c:pt idx="15784">
                  <c:v>0.47571239795735776</c:v>
                </c:pt>
                <c:pt idx="15785">
                  <c:v>0.47583382927572554</c:v>
                </c:pt>
                <c:pt idx="15786">
                  <c:v>0.47595526761093765</c:v>
                </c:pt>
                <c:pt idx="15787">
                  <c:v>0.47607671296559606</c:v>
                </c:pt>
                <c:pt idx="15788">
                  <c:v>0.47619816534230353</c:v>
                </c:pt>
                <c:pt idx="15789">
                  <c:v>0.47631962474366385</c:v>
                </c:pt>
                <c:pt idx="15790">
                  <c:v>0.47644109117228228</c:v>
                </c:pt>
                <c:pt idx="15791">
                  <c:v>0.47656256463076357</c:v>
                </c:pt>
                <c:pt idx="15792">
                  <c:v>0.47668404512171436</c:v>
                </c:pt>
                <c:pt idx="15793">
                  <c:v>0.47680553264774189</c:v>
                </c:pt>
                <c:pt idx="15794">
                  <c:v>0.47692702721145452</c:v>
                </c:pt>
                <c:pt idx="15795">
                  <c:v>0.47704852881546095</c:v>
                </c:pt>
                <c:pt idx="15796">
                  <c:v>0.47717003746237147</c:v>
                </c:pt>
                <c:pt idx="15797">
                  <c:v>0.47729155315479638</c:v>
                </c:pt>
                <c:pt idx="15798">
                  <c:v>0.47741307589534759</c:v>
                </c:pt>
                <c:pt idx="15799">
                  <c:v>0.47753460568663747</c:v>
                </c:pt>
                <c:pt idx="15800">
                  <c:v>0.47765614253127919</c:v>
                </c:pt>
                <c:pt idx="15801">
                  <c:v>0.47777768643188734</c:v>
                </c:pt>
                <c:pt idx="15802">
                  <c:v>0.47789923739107687</c:v>
                </c:pt>
                <c:pt idx="15803">
                  <c:v>0.47802079541146358</c:v>
                </c:pt>
                <c:pt idx="15804">
                  <c:v>0.47814236049566461</c:v>
                </c:pt>
                <c:pt idx="15805">
                  <c:v>0.47826393264629785</c:v>
                </c:pt>
                <c:pt idx="15806">
                  <c:v>0.47838551186598116</c:v>
                </c:pt>
                <c:pt idx="15807">
                  <c:v>0.47850709815733455</c:v>
                </c:pt>
                <c:pt idx="15808">
                  <c:v>0.4786286915229781</c:v>
                </c:pt>
                <c:pt idx="15809">
                  <c:v>0.47875029196553326</c:v>
                </c:pt>
                <c:pt idx="15810">
                  <c:v>0.4788718994876221</c:v>
                </c:pt>
                <c:pt idx="15811">
                  <c:v>0.47899351409186741</c:v>
                </c:pt>
                <c:pt idx="15812">
                  <c:v>0.47911513578089315</c:v>
                </c:pt>
                <c:pt idx="15813">
                  <c:v>0.47923676455732406</c:v>
                </c:pt>
                <c:pt idx="15814">
                  <c:v>0.47935840042378575</c:v>
                </c:pt>
                <c:pt idx="15815">
                  <c:v>0.47948004338290479</c:v>
                </c:pt>
                <c:pt idx="15816">
                  <c:v>0.47960169343730846</c:v>
                </c:pt>
                <c:pt idx="15817">
                  <c:v>0.47972335058962501</c:v>
                </c:pt>
                <c:pt idx="15818">
                  <c:v>0.47984501484248343</c:v>
                </c:pt>
                <c:pt idx="15819">
                  <c:v>0.4799666861985139</c:v>
                </c:pt>
                <c:pt idx="15820">
                  <c:v>0.48008836466034727</c:v>
                </c:pt>
                <c:pt idx="15821">
                  <c:v>0.48021005023061553</c:v>
                </c:pt>
                <c:pt idx="15822">
                  <c:v>0.48033174291195091</c:v>
                </c:pt>
                <c:pt idx="15823">
                  <c:v>0.48045344270698698</c:v>
                </c:pt>
                <c:pt idx="15824">
                  <c:v>0.48057514961835829</c:v>
                </c:pt>
                <c:pt idx="15825">
                  <c:v>0.48069686364870018</c:v>
                </c:pt>
                <c:pt idx="15826">
                  <c:v>0.48081858480064893</c:v>
                </c:pt>
                <c:pt idx="15827">
                  <c:v>0.48094031307684126</c:v>
                </c:pt>
                <c:pt idx="15828">
                  <c:v>0.48106204847991557</c:v>
                </c:pt>
                <c:pt idx="15829">
                  <c:v>0.48118379101251046</c:v>
                </c:pt>
                <c:pt idx="15830">
                  <c:v>0.48130554067726561</c:v>
                </c:pt>
                <c:pt idx="15831">
                  <c:v>0.48142729747682167</c:v>
                </c:pt>
                <c:pt idx="15832">
                  <c:v>0.48154906141382015</c:v>
                </c:pt>
                <c:pt idx="15833">
                  <c:v>0.48167083249090342</c:v>
                </c:pt>
                <c:pt idx="15834">
                  <c:v>0.48179261071071505</c:v>
                </c:pt>
                <c:pt idx="15835">
                  <c:v>0.48191439607589887</c:v>
                </c:pt>
                <c:pt idx="15836">
                  <c:v>0.48203618858909986</c:v>
                </c:pt>
                <c:pt idx="15837">
                  <c:v>0.48215798825296463</c:v>
                </c:pt>
                <c:pt idx="15838">
                  <c:v>0.48227979507013907</c:v>
                </c:pt>
                <c:pt idx="15839">
                  <c:v>0.48240160904327134</c:v>
                </c:pt>
                <c:pt idx="15840">
                  <c:v>0.48252343017501015</c:v>
                </c:pt>
                <c:pt idx="15841">
                  <c:v>0.48264525846800477</c:v>
                </c:pt>
                <c:pt idx="15842">
                  <c:v>0.48276709392490597</c:v>
                </c:pt>
                <c:pt idx="15843">
                  <c:v>0.48288893654836451</c:v>
                </c:pt>
                <c:pt idx="15844">
                  <c:v>0.48301078634103328</c:v>
                </c:pt>
                <c:pt idx="15845">
                  <c:v>0.48313264330556482</c:v>
                </c:pt>
                <c:pt idx="15846">
                  <c:v>0.48325450744461346</c:v>
                </c:pt>
                <c:pt idx="15847">
                  <c:v>0.48337637876083372</c:v>
                </c:pt>
                <c:pt idx="15848">
                  <c:v>0.48349825725688139</c:v>
                </c:pt>
                <c:pt idx="15849">
                  <c:v>0.48362014293541344</c:v>
                </c:pt>
                <c:pt idx="15850">
                  <c:v>0.48374203579908726</c:v>
                </c:pt>
                <c:pt idx="15851">
                  <c:v>0.48386393585056142</c:v>
                </c:pt>
                <c:pt idx="15852">
                  <c:v>0.48398584309249537</c:v>
                </c:pt>
                <c:pt idx="15853">
                  <c:v>0.48410775752754887</c:v>
                </c:pt>
                <c:pt idx="15854">
                  <c:v>0.48422967915838333</c:v>
                </c:pt>
                <c:pt idx="15855">
                  <c:v>0.48435160798766086</c:v>
                </c:pt>
                <c:pt idx="15856">
                  <c:v>0.48447354401804454</c:v>
                </c:pt>
                <c:pt idx="15857">
                  <c:v>0.48459548725219781</c:v>
                </c:pt>
                <c:pt idx="15858">
                  <c:v>0.48471743769278591</c:v>
                </c:pt>
                <c:pt idx="15859">
                  <c:v>0.48483939534247417</c:v>
                </c:pt>
                <c:pt idx="15860">
                  <c:v>0.48496136020392933</c:v>
                </c:pt>
                <c:pt idx="15861">
                  <c:v>0.48508333227981859</c:v>
                </c:pt>
                <c:pt idx="15862">
                  <c:v>0.48520531157281088</c:v>
                </c:pt>
                <c:pt idx="15863">
                  <c:v>0.48532729808557445</c:v>
                </c:pt>
                <c:pt idx="15864">
                  <c:v>0.48544929182078062</c:v>
                </c:pt>
                <c:pt idx="15865">
                  <c:v>0.48557129278109962</c:v>
                </c:pt>
                <c:pt idx="15866">
                  <c:v>0.48569330096920377</c:v>
                </c:pt>
                <c:pt idx="15867">
                  <c:v>0.48581531638776604</c:v>
                </c:pt>
                <c:pt idx="15868">
                  <c:v>0.48593733903946035</c:v>
                </c:pt>
                <c:pt idx="15869">
                  <c:v>0.48605936892696067</c:v>
                </c:pt>
                <c:pt idx="15870">
                  <c:v>0.48618140605294319</c:v>
                </c:pt>
                <c:pt idx="15871">
                  <c:v>0.48630345042008416</c:v>
                </c:pt>
                <c:pt idx="15872">
                  <c:v>0.48642550203106127</c:v>
                </c:pt>
                <c:pt idx="15873">
                  <c:v>0.48654756088855261</c:v>
                </c:pt>
                <c:pt idx="15874">
                  <c:v>0.48666962699523741</c:v>
                </c:pt>
                <c:pt idx="15875">
                  <c:v>0.4867917003537961</c:v>
                </c:pt>
                <c:pt idx="15876">
                  <c:v>0.48691378096690929</c:v>
                </c:pt>
                <c:pt idx="15877">
                  <c:v>0.4870358688372593</c:v>
                </c:pt>
                <c:pt idx="15878">
                  <c:v>0.48715796396752892</c:v>
                </c:pt>
                <c:pt idx="15879">
                  <c:v>0.48728006636040183</c:v>
                </c:pt>
                <c:pt idx="15880">
                  <c:v>0.48740217601856278</c:v>
                </c:pt>
                <c:pt idx="15881">
                  <c:v>0.48752429294469757</c:v>
                </c:pt>
                <c:pt idx="15882">
                  <c:v>0.48764641714149232</c:v>
                </c:pt>
                <c:pt idx="15883">
                  <c:v>0.48776854861163482</c:v>
                </c:pt>
                <c:pt idx="15884">
                  <c:v>0.48789068735781366</c:v>
                </c:pt>
                <c:pt idx="15885">
                  <c:v>0.48801283338271723</c:v>
                </c:pt>
                <c:pt idx="15886">
                  <c:v>0.48813498668903621</c:v>
                </c:pt>
                <c:pt idx="15887">
                  <c:v>0.48825714727946196</c:v>
                </c:pt>
                <c:pt idx="15888">
                  <c:v>0.48837931515668614</c:v>
                </c:pt>
                <c:pt idx="15889">
                  <c:v>0.48850149032340162</c:v>
                </c:pt>
                <c:pt idx="15890">
                  <c:v>0.48862367278230251</c:v>
                </c:pt>
                <c:pt idx="15891">
                  <c:v>0.48874586253608338</c:v>
                </c:pt>
                <c:pt idx="15892">
                  <c:v>0.48886805958744006</c:v>
                </c:pt>
                <c:pt idx="15893">
                  <c:v>0.48899026393906914</c:v>
                </c:pt>
                <c:pt idx="15894">
                  <c:v>0.48911247559366799</c:v>
                </c:pt>
                <c:pt idx="15895">
                  <c:v>0.48923469455393542</c:v>
                </c:pt>
                <c:pt idx="15896">
                  <c:v>0.48935692082257026</c:v>
                </c:pt>
                <c:pt idx="15897">
                  <c:v>0.48947915440227308</c:v>
                </c:pt>
                <c:pt idx="15898">
                  <c:v>0.48960139529574526</c:v>
                </c:pt>
                <c:pt idx="15899">
                  <c:v>0.48972364350568853</c:v>
                </c:pt>
                <c:pt idx="15900">
                  <c:v>0.48984589903480635</c:v>
                </c:pt>
                <c:pt idx="15901">
                  <c:v>0.48996816188580239</c:v>
                </c:pt>
                <c:pt idx="15902">
                  <c:v>0.49009043206138181</c:v>
                </c:pt>
                <c:pt idx="15903">
                  <c:v>0.49021270956424984</c:v>
                </c:pt>
                <c:pt idx="15904">
                  <c:v>0.49033499439711392</c:v>
                </c:pt>
                <c:pt idx="15905">
                  <c:v>0.49045728656268134</c:v>
                </c:pt>
                <c:pt idx="15906">
                  <c:v>0.49057958606366081</c:v>
                </c:pt>
                <c:pt idx="15907">
                  <c:v>0.49070189290276167</c:v>
                </c:pt>
                <c:pt idx="15908">
                  <c:v>0.49082420708269486</c:v>
                </c:pt>
                <c:pt idx="15909">
                  <c:v>0.49094652860617105</c:v>
                </c:pt>
                <c:pt idx="15910">
                  <c:v>0.49106885747590318</c:v>
                </c:pt>
                <c:pt idx="15911">
                  <c:v>0.49119119369460412</c:v>
                </c:pt>
                <c:pt idx="15912">
                  <c:v>0.49131353726498822</c:v>
                </c:pt>
                <c:pt idx="15913">
                  <c:v>0.49143588818977046</c:v>
                </c:pt>
                <c:pt idx="15914">
                  <c:v>0.49155824647166696</c:v>
                </c:pt>
                <c:pt idx="15915">
                  <c:v>0.49168061211339492</c:v>
                </c:pt>
                <c:pt idx="15916">
                  <c:v>0.49180298511767151</c:v>
                </c:pt>
                <c:pt idx="15917">
                  <c:v>0.49192536548721588</c:v>
                </c:pt>
                <c:pt idx="15918">
                  <c:v>0.49204775322474781</c:v>
                </c:pt>
                <c:pt idx="15919">
                  <c:v>0.49217014833298822</c:v>
                </c:pt>
                <c:pt idx="15920">
                  <c:v>0.49229255081465845</c:v>
                </c:pt>
                <c:pt idx="15921">
                  <c:v>0.49241496067248092</c:v>
                </c:pt>
                <c:pt idx="15922">
                  <c:v>0.4925373779091794</c:v>
                </c:pt>
                <c:pt idx="15923">
                  <c:v>0.49265980252747815</c:v>
                </c:pt>
                <c:pt idx="15924">
                  <c:v>0.49278223453010278</c:v>
                </c:pt>
                <c:pt idx="15925">
                  <c:v>0.49290467391977927</c:v>
                </c:pt>
                <c:pt idx="15926">
                  <c:v>0.49302712069923488</c:v>
                </c:pt>
                <c:pt idx="15927">
                  <c:v>0.49314957487119782</c:v>
                </c:pt>
                <c:pt idx="15928">
                  <c:v>0.49327203643839729</c:v>
                </c:pt>
                <c:pt idx="15929">
                  <c:v>0.493394505403563</c:v>
                </c:pt>
                <c:pt idx="15930">
                  <c:v>0.49351698176942643</c:v>
                </c:pt>
                <c:pt idx="15931">
                  <c:v>0.49363946553871946</c:v>
                </c:pt>
                <c:pt idx="15932">
                  <c:v>0.49376195671417444</c:v>
                </c:pt>
                <c:pt idx="15933">
                  <c:v>0.4938844552985252</c:v>
                </c:pt>
                <c:pt idx="15934">
                  <c:v>0.494006961294507</c:v>
                </c:pt>
                <c:pt idx="15935">
                  <c:v>0.49412947470485508</c:v>
                </c:pt>
                <c:pt idx="15936">
                  <c:v>0.49425199553230625</c:v>
                </c:pt>
                <c:pt idx="15937">
                  <c:v>0.49437452377959795</c:v>
                </c:pt>
                <c:pt idx="15938">
                  <c:v>0.49449705944946881</c:v>
                </c:pt>
                <c:pt idx="15939">
                  <c:v>0.4946196025446582</c:v>
                </c:pt>
                <c:pt idx="15940">
                  <c:v>0.49474215306790659</c:v>
                </c:pt>
                <c:pt idx="15941">
                  <c:v>0.49486471102195517</c:v>
                </c:pt>
                <c:pt idx="15942">
                  <c:v>0.49498727640954654</c:v>
                </c:pt>
                <c:pt idx="15943">
                  <c:v>0.49510984923342327</c:v>
                </c:pt>
                <c:pt idx="15944">
                  <c:v>0.4952324294963304</c:v>
                </c:pt>
                <c:pt idx="15945">
                  <c:v>0.49535501720101227</c:v>
                </c:pt>
                <c:pt idx="15946">
                  <c:v>0.49547761235021548</c:v>
                </c:pt>
                <c:pt idx="15947">
                  <c:v>0.49560021494668699</c:v>
                </c:pt>
                <c:pt idx="15948">
                  <c:v>0.49572282499317449</c:v>
                </c:pt>
                <c:pt idx="15949">
                  <c:v>0.49584544249242712</c:v>
                </c:pt>
                <c:pt idx="15950">
                  <c:v>0.49596806744719435</c:v>
                </c:pt>
                <c:pt idx="15951">
                  <c:v>0.49609069986022747</c:v>
                </c:pt>
                <c:pt idx="15952">
                  <c:v>0.496213339734278</c:v>
                </c:pt>
                <c:pt idx="15953">
                  <c:v>0.49633598707209875</c:v>
                </c:pt>
                <c:pt idx="15954">
                  <c:v>0.49645864187644329</c:v>
                </c:pt>
                <c:pt idx="15955">
                  <c:v>0.49658130415006646</c:v>
                </c:pt>
                <c:pt idx="15956">
                  <c:v>0.49670397389572341</c:v>
                </c:pt>
                <c:pt idx="15957">
                  <c:v>0.49682665111617103</c:v>
                </c:pt>
                <c:pt idx="15958">
                  <c:v>0.49694933581416678</c:v>
                </c:pt>
                <c:pt idx="15959">
                  <c:v>0.49707202799246908</c:v>
                </c:pt>
                <c:pt idx="15960">
                  <c:v>0.49719472765383704</c:v>
                </c:pt>
                <c:pt idx="15961">
                  <c:v>0.49731743480103119</c:v>
                </c:pt>
                <c:pt idx="15962">
                  <c:v>0.49744014943681336</c:v>
                </c:pt>
                <c:pt idx="15963">
                  <c:v>0.4975628715639448</c:v>
                </c:pt>
                <c:pt idx="15964">
                  <c:v>0.49768560118518923</c:v>
                </c:pt>
                <c:pt idx="15965">
                  <c:v>0.49780833830331089</c:v>
                </c:pt>
                <c:pt idx="15966">
                  <c:v>0.49793108292107474</c:v>
                </c:pt>
                <c:pt idx="15967">
                  <c:v>0.49805383504124706</c:v>
                </c:pt>
                <c:pt idx="15968">
                  <c:v>0.49817659466659459</c:v>
                </c:pt>
                <c:pt idx="15969">
                  <c:v>0.49829936179988565</c:v>
                </c:pt>
                <c:pt idx="15970">
                  <c:v>0.49842213644388911</c:v>
                </c:pt>
                <c:pt idx="15971">
                  <c:v>0.49854491860137479</c:v>
                </c:pt>
                <c:pt idx="15972">
                  <c:v>0.49866770827511364</c:v>
                </c:pt>
                <c:pt idx="15973">
                  <c:v>0.49879050546787773</c:v>
                </c:pt>
                <c:pt idx="15974">
                  <c:v>0.49891331018243956</c:v>
                </c:pt>
                <c:pt idx="15975">
                  <c:v>0.49903612242157291</c:v>
                </c:pt>
                <c:pt idx="15976">
                  <c:v>0.4991589421880529</c:v>
                </c:pt>
                <c:pt idx="15977">
                  <c:v>0.49928176948465491</c:v>
                </c:pt>
                <c:pt idx="15978">
                  <c:v>0.49940460431415595</c:v>
                </c:pt>
                <c:pt idx="15979">
                  <c:v>0.49952744667933313</c:v>
                </c:pt>
                <c:pt idx="15980">
                  <c:v>0.49965029658296517</c:v>
                </c:pt>
                <c:pt idx="15981">
                  <c:v>0.49977315402783207</c:v>
                </c:pt>
                <c:pt idx="15982">
                  <c:v>0.49989601901671382</c:v>
                </c:pt>
                <c:pt idx="15983">
                  <c:v>0.50001889155239221</c:v>
                </c:pt>
                <c:pt idx="15984">
                  <c:v>0.50014177163764995</c:v>
                </c:pt>
                <c:pt idx="15985">
                  <c:v>0.50026465927526997</c:v>
                </c:pt>
                <c:pt idx="15986">
                  <c:v>0.50038755446803695</c:v>
                </c:pt>
                <c:pt idx="15987">
                  <c:v>0.50051045721873644</c:v>
                </c:pt>
                <c:pt idx="15988">
                  <c:v>0.50063336753015453</c:v>
                </c:pt>
                <c:pt idx="15989">
                  <c:v>0.50075628540507877</c:v>
                </c:pt>
                <c:pt idx="15990">
                  <c:v>0.50087921084629694</c:v>
                </c:pt>
                <c:pt idx="15991">
                  <c:v>0.50100214385659891</c:v>
                </c:pt>
                <c:pt idx="15992">
                  <c:v>0.5011250844387749</c:v>
                </c:pt>
                <c:pt idx="15993">
                  <c:v>0.50124803259561557</c:v>
                </c:pt>
                <c:pt idx="15994">
                  <c:v>0.501370988329914</c:v>
                </c:pt>
                <c:pt idx="15995">
                  <c:v>0.50149395164446231</c:v>
                </c:pt>
                <c:pt idx="15996">
                  <c:v>0.50161692254205525</c:v>
                </c:pt>
                <c:pt idx="15997">
                  <c:v>0.50173990102548793</c:v>
                </c:pt>
                <c:pt idx="15998">
                  <c:v>0.50186288709755622</c:v>
                </c:pt>
                <c:pt idx="15999">
                  <c:v>0.50198588076105732</c:v>
                </c:pt>
                <c:pt idx="16000">
                  <c:v>0.50210888201878923</c:v>
                </c:pt>
                <c:pt idx="16001">
                  <c:v>0.50223189087355091</c:v>
                </c:pt>
                <c:pt idx="16002">
                  <c:v>0.50235490732814259</c:v>
                </c:pt>
                <c:pt idx="16003">
                  <c:v>0.50247793138536512</c:v>
                </c:pt>
                <c:pt idx="16004">
                  <c:v>0.50260096304802027</c:v>
                </c:pt>
                <c:pt idx="16005">
                  <c:v>0.50272400231891123</c:v>
                </c:pt>
                <c:pt idx="16006">
                  <c:v>0.50284704920084178</c:v>
                </c:pt>
                <c:pt idx="16007">
                  <c:v>0.5029701036966171</c:v>
                </c:pt>
                <c:pt idx="16008">
                  <c:v>0.50309316580904273</c:v>
                </c:pt>
                <c:pt idx="16009">
                  <c:v>0.50321623554092565</c:v>
                </c:pt>
                <c:pt idx="16010">
                  <c:v>0.50333931289507405</c:v>
                </c:pt>
                <c:pt idx="16011">
                  <c:v>0.50346239787429603</c:v>
                </c:pt>
                <c:pt idx="16012">
                  <c:v>0.503585490481402</c:v>
                </c:pt>
                <c:pt idx="16013">
                  <c:v>0.50370859071920249</c:v>
                </c:pt>
                <c:pt idx="16014">
                  <c:v>0.50383169859050925</c:v>
                </c:pt>
                <c:pt idx="16015">
                  <c:v>0.50395481409813525</c:v>
                </c:pt>
                <c:pt idx="16016">
                  <c:v>0.50407793724489425</c:v>
                </c:pt>
                <c:pt idx="16017">
                  <c:v>0.50420106803360076</c:v>
                </c:pt>
                <c:pt idx="16018">
                  <c:v>0.50432420646707077</c:v>
                </c:pt>
                <c:pt idx="16019">
                  <c:v>0.50444735254812079</c:v>
                </c:pt>
                <c:pt idx="16020">
                  <c:v>0.50457050627956879</c:v>
                </c:pt>
                <c:pt idx="16021">
                  <c:v>0.50469366766423329</c:v>
                </c:pt>
                <c:pt idx="16022">
                  <c:v>0.50481683670493405</c:v>
                </c:pt>
                <c:pt idx="16023">
                  <c:v>0.50494001340449157</c:v>
                </c:pt>
                <c:pt idx="16024">
                  <c:v>0.50506319776572783</c:v>
                </c:pt>
                <c:pt idx="16025">
                  <c:v>0.50518638979146535</c:v>
                </c:pt>
                <c:pt idx="16026">
                  <c:v>0.50530958948452775</c:v>
                </c:pt>
                <c:pt idx="16027">
                  <c:v>0.50543279684773956</c:v>
                </c:pt>
                <c:pt idx="16028">
                  <c:v>0.50555601188392663</c:v>
                </c:pt>
                <c:pt idx="16029">
                  <c:v>0.50567923459591535</c:v>
                </c:pt>
                <c:pt idx="16030">
                  <c:v>0.50580246498653358</c:v>
                </c:pt>
                <c:pt idx="16031">
                  <c:v>0.50592570305860995</c:v>
                </c:pt>
                <c:pt idx="16032">
                  <c:v>0.50604894881497398</c:v>
                </c:pt>
                <c:pt idx="16033">
                  <c:v>0.50617220225845627</c:v>
                </c:pt>
                <c:pt idx="16034">
                  <c:v>0.50629546339188836</c:v>
                </c:pt>
                <c:pt idx="16035">
                  <c:v>0.50641873221810318</c:v>
                </c:pt>
                <c:pt idx="16036">
                  <c:v>0.50654200873993405</c:v>
                </c:pt>
                <c:pt idx="16037">
                  <c:v>0.50666529296021579</c:v>
                </c:pt>
                <c:pt idx="16038">
                  <c:v>0.50678858488178358</c:v>
                </c:pt>
                <c:pt idx="16039">
                  <c:v>0.5069118845074746</c:v>
                </c:pt>
                <c:pt idx="16040">
                  <c:v>0.50703519184012602</c:v>
                </c:pt>
                <c:pt idx="16041">
                  <c:v>0.50715850688257713</c:v>
                </c:pt>
                <c:pt idx="16042">
                  <c:v>0.50728182963766644</c:v>
                </c:pt>
                <c:pt idx="16043">
                  <c:v>0.50740516010823522</c:v>
                </c:pt>
                <c:pt idx="16044">
                  <c:v>0.5075284982971251</c:v>
                </c:pt>
                <c:pt idx="16045">
                  <c:v>0.50765184420717857</c:v>
                </c:pt>
                <c:pt idx="16046">
                  <c:v>0.50777519784123926</c:v>
                </c:pt>
                <c:pt idx="16047">
                  <c:v>0.50789855920215188</c:v>
                </c:pt>
                <c:pt idx="16048">
                  <c:v>0.50802192829276194</c:v>
                </c:pt>
                <c:pt idx="16049">
                  <c:v>0.50814530511591616</c:v>
                </c:pt>
                <c:pt idx="16050">
                  <c:v>0.50826868967446193</c:v>
                </c:pt>
                <c:pt idx="16051">
                  <c:v>0.5083920819712483</c:v>
                </c:pt>
                <c:pt idx="16052">
                  <c:v>0.50851548200912489</c:v>
                </c:pt>
                <c:pt idx="16053">
                  <c:v>0.50863888979094196</c:v>
                </c:pt>
                <c:pt idx="16054">
                  <c:v>0.50876230531955169</c:v>
                </c:pt>
                <c:pt idx="16055">
                  <c:v>0.50888572859780634</c:v>
                </c:pt>
                <c:pt idx="16056">
                  <c:v>0.50900915962855964</c:v>
                </c:pt>
                <c:pt idx="16057">
                  <c:v>0.50913259841466696</c:v>
                </c:pt>
                <c:pt idx="16058">
                  <c:v>0.50925604495898313</c:v>
                </c:pt>
                <c:pt idx="16059">
                  <c:v>0.5093794992643651</c:v>
                </c:pt>
                <c:pt idx="16060">
                  <c:v>0.50950296133367079</c:v>
                </c:pt>
                <c:pt idx="16061">
                  <c:v>0.50962643116975892</c:v>
                </c:pt>
                <c:pt idx="16062">
                  <c:v>0.50974990877548931</c:v>
                </c:pt>
                <c:pt idx="16063">
                  <c:v>0.50987339415372246</c:v>
                </c:pt>
                <c:pt idx="16064">
                  <c:v>0.5099968873073204</c:v>
                </c:pt>
                <c:pt idx="16065">
                  <c:v>0.51012038823914585</c:v>
                </c:pt>
                <c:pt idx="16066">
                  <c:v>0.51024389695206251</c:v>
                </c:pt>
                <c:pt idx="16067">
                  <c:v>0.51036741344893577</c:v>
                </c:pt>
                <c:pt idx="16068">
                  <c:v>0.51049093773263055</c:v>
                </c:pt>
                <c:pt idx="16069">
                  <c:v>0.51061446980601455</c:v>
                </c:pt>
                <c:pt idx="16070">
                  <c:v>0.51073800967195537</c:v>
                </c:pt>
                <c:pt idx="16071">
                  <c:v>0.51086155733332161</c:v>
                </c:pt>
                <c:pt idx="16072">
                  <c:v>0.51098511279298386</c:v>
                </c:pt>
                <c:pt idx="16073">
                  <c:v>0.51110867605381261</c:v>
                </c:pt>
                <c:pt idx="16074">
                  <c:v>0.51123224711867976</c:v>
                </c:pt>
                <c:pt idx="16075">
                  <c:v>0.51135582599045815</c:v>
                </c:pt>
                <c:pt idx="16076">
                  <c:v>0.51147941267202235</c:v>
                </c:pt>
                <c:pt idx="16077">
                  <c:v>0.51160300716624696</c:v>
                </c:pt>
                <c:pt idx="16078">
                  <c:v>0.51172660947600834</c:v>
                </c:pt>
                <c:pt idx="16079">
                  <c:v>0.51185021960418331</c:v>
                </c:pt>
                <c:pt idx="16080">
                  <c:v>0.51197383755365</c:v>
                </c:pt>
                <c:pt idx="16081">
                  <c:v>0.51209746332728778</c:v>
                </c:pt>
                <c:pt idx="16082">
                  <c:v>0.51222109692797657</c:v>
                </c:pt>
                <c:pt idx="16083">
                  <c:v>0.51234473835859728</c:v>
                </c:pt>
                <c:pt idx="16084">
                  <c:v>0.51246838762203273</c:v>
                </c:pt>
                <c:pt idx="16085">
                  <c:v>0.51259204472116593</c:v>
                </c:pt>
                <c:pt idx="16086">
                  <c:v>0.51271570965888069</c:v>
                </c:pt>
                <c:pt idx="16087">
                  <c:v>0.51283938243806293</c:v>
                </c:pt>
                <c:pt idx="16088">
                  <c:v>0.51296306306159889</c:v>
                </c:pt>
                <c:pt idx="16089">
                  <c:v>0.51308675153237537</c:v>
                </c:pt>
                <c:pt idx="16090">
                  <c:v>0.51321044785328118</c:v>
                </c:pt>
                <c:pt idx="16091">
                  <c:v>0.51333415202720523</c:v>
                </c:pt>
                <c:pt idx="16092">
                  <c:v>0.51345786405703875</c:v>
                </c:pt>
                <c:pt idx="16093">
                  <c:v>0.51358158394567255</c:v>
                </c:pt>
                <c:pt idx="16094">
                  <c:v>0.51370531169599942</c:v>
                </c:pt>
                <c:pt idx="16095">
                  <c:v>0.51382904731091283</c:v>
                </c:pt>
                <c:pt idx="16096">
                  <c:v>0.51395279079330747</c:v>
                </c:pt>
                <c:pt idx="16097">
                  <c:v>0.51407654214607867</c:v>
                </c:pt>
                <c:pt idx="16098">
                  <c:v>0.51420030137212303</c:v>
                </c:pt>
                <c:pt idx="16099">
                  <c:v>0.51432406847433865</c:v>
                </c:pt>
                <c:pt idx="16100">
                  <c:v>0.51444784345562378</c:v>
                </c:pt>
                <c:pt idx="16101">
                  <c:v>0.51457162631887865</c:v>
                </c:pt>
                <c:pt idx="16102">
                  <c:v>0.51469541706700339</c:v>
                </c:pt>
                <c:pt idx="16103">
                  <c:v>0.51481921570290035</c:v>
                </c:pt>
                <c:pt idx="16104">
                  <c:v>0.51494302222947241</c:v>
                </c:pt>
                <c:pt idx="16105">
                  <c:v>0.51506683664962305</c:v>
                </c:pt>
                <c:pt idx="16106">
                  <c:v>0.51519065896625738</c:v>
                </c:pt>
                <c:pt idx="16107">
                  <c:v>0.51531448918228118</c:v>
                </c:pt>
                <c:pt idx="16108">
                  <c:v>0.51543832730060168</c:v>
                </c:pt>
                <c:pt idx="16109">
                  <c:v>0.51556217332412702</c:v>
                </c:pt>
                <c:pt idx="16110">
                  <c:v>0.51568602725576629</c:v>
                </c:pt>
                <c:pt idx="16111">
                  <c:v>0.51580988909842929</c:v>
                </c:pt>
                <c:pt idx="16112">
                  <c:v>0.51593375885502779</c:v>
                </c:pt>
                <c:pt idx="16113">
                  <c:v>0.51605763652847314</c:v>
                </c:pt>
                <c:pt idx="16114">
                  <c:v>0.51618152212167945</c:v>
                </c:pt>
                <c:pt idx="16115">
                  <c:v>0.51630541563756061</c:v>
                </c:pt>
                <c:pt idx="16116">
                  <c:v>0.51642931707903228</c:v>
                </c:pt>
                <c:pt idx="16117">
                  <c:v>0.51655322644901047</c:v>
                </c:pt>
                <c:pt idx="16118">
                  <c:v>0.51667714375041296</c:v>
                </c:pt>
                <c:pt idx="16119">
                  <c:v>0.51680106898615819</c:v>
                </c:pt>
                <c:pt idx="16120">
                  <c:v>0.51692500215916548</c:v>
                </c:pt>
                <c:pt idx="16121">
                  <c:v>0.51704894327235562</c:v>
                </c:pt>
                <c:pt idx="16122">
                  <c:v>0.51717289232865005</c:v>
                </c:pt>
                <c:pt idx="16123">
                  <c:v>0.51729684933097175</c:v>
                </c:pt>
                <c:pt idx="16124">
                  <c:v>0.51742081428224429</c:v>
                </c:pt>
                <c:pt idx="16125">
                  <c:v>0.51754478718539254</c:v>
                </c:pt>
                <c:pt idx="16126">
                  <c:v>0.5176687680433425</c:v>
                </c:pt>
                <c:pt idx="16127">
                  <c:v>0.51779275685902071</c:v>
                </c:pt>
                <c:pt idx="16128">
                  <c:v>0.51791675363535528</c:v>
                </c:pt>
                <c:pt idx="16129">
                  <c:v>0.51804075837527541</c:v>
                </c:pt>
                <c:pt idx="16130">
                  <c:v>0.518164771081711</c:v>
                </c:pt>
                <c:pt idx="16131">
                  <c:v>0.51828879175759324</c:v>
                </c:pt>
                <c:pt idx="16132">
                  <c:v>0.51841282040585401</c:v>
                </c:pt>
                <c:pt idx="16133">
                  <c:v>0.51853685702942687</c:v>
                </c:pt>
                <c:pt idx="16134">
                  <c:v>0.51866090163124601</c:v>
                </c:pt>
                <c:pt idx="16135">
                  <c:v>0.51878495421424708</c:v>
                </c:pt>
                <c:pt idx="16136">
                  <c:v>0.51890901478136597</c:v>
                </c:pt>
                <c:pt idx="16137">
                  <c:v>0.5190330833355401</c:v>
                </c:pt>
                <c:pt idx="16138">
                  <c:v>0.51915715987970834</c:v>
                </c:pt>
                <c:pt idx="16139">
                  <c:v>0.51928124441681023</c:v>
                </c:pt>
                <c:pt idx="16140">
                  <c:v>0.51940533694978597</c:v>
                </c:pt>
                <c:pt idx="16141">
                  <c:v>0.51952943748157798</c:v>
                </c:pt>
                <c:pt idx="16142">
                  <c:v>0.5196535460151287</c:v>
                </c:pt>
                <c:pt idx="16143">
                  <c:v>0.51977766255338176</c:v>
                </c:pt>
                <c:pt idx="16144">
                  <c:v>0.51990178709928214</c:v>
                </c:pt>
                <c:pt idx="16145">
                  <c:v>0.52002591965577583</c:v>
                </c:pt>
                <c:pt idx="16146">
                  <c:v>0.52015006022581001</c:v>
                </c:pt>
                <c:pt idx="16147">
                  <c:v>0.52027420881233255</c:v>
                </c:pt>
                <c:pt idx="16148">
                  <c:v>0.52039836541829265</c:v>
                </c:pt>
                <c:pt idx="16149">
                  <c:v>0.52052253004664051</c:v>
                </c:pt>
                <c:pt idx="16150">
                  <c:v>0.52064670270032742</c:v>
                </c:pt>
                <c:pt idx="16151">
                  <c:v>0.52077088338230615</c:v>
                </c:pt>
                <c:pt idx="16152">
                  <c:v>0.5208950720955291</c:v>
                </c:pt>
                <c:pt idx="16153">
                  <c:v>0.52101926884295158</c:v>
                </c:pt>
                <c:pt idx="16154">
                  <c:v>0.52114347362752889</c:v>
                </c:pt>
                <c:pt idx="16155">
                  <c:v>0.52126768645221744</c:v>
                </c:pt>
                <c:pt idx="16156">
                  <c:v>0.52139190731997531</c:v>
                </c:pt>
                <c:pt idx="16157">
                  <c:v>0.52151613623376114</c:v>
                </c:pt>
                <c:pt idx="16158">
                  <c:v>0.52164037319653456</c:v>
                </c:pt>
                <c:pt idx="16159">
                  <c:v>0.52176461821125664</c:v>
                </c:pt>
                <c:pt idx="16160">
                  <c:v>0.52188887128088934</c:v>
                </c:pt>
                <c:pt idx="16161">
                  <c:v>0.52201313240839597</c:v>
                </c:pt>
                <c:pt idx="16162">
                  <c:v>0.52213740159674005</c:v>
                </c:pt>
                <c:pt idx="16163">
                  <c:v>0.5222616788488873</c:v>
                </c:pt>
                <c:pt idx="16164">
                  <c:v>0.52238596416780381</c:v>
                </c:pt>
                <c:pt idx="16165">
                  <c:v>0.52251025755645686</c:v>
                </c:pt>
                <c:pt idx="16166">
                  <c:v>0.52263455901781519</c:v>
                </c:pt>
                <c:pt idx="16167">
                  <c:v>0.5227588685548481</c:v>
                </c:pt>
                <c:pt idx="16168">
                  <c:v>0.52288318617052609</c:v>
                </c:pt>
                <c:pt idx="16169">
                  <c:v>0.5230075118678208</c:v>
                </c:pt>
                <c:pt idx="16170">
                  <c:v>0.52313184564970505</c:v>
                </c:pt>
                <c:pt idx="16171">
                  <c:v>0.5232561875191527</c:v>
                </c:pt>
                <c:pt idx="16172">
                  <c:v>0.5233805374791386</c:v>
                </c:pt>
                <c:pt idx="16173">
                  <c:v>0.52350489553263879</c:v>
                </c:pt>
                <c:pt idx="16174">
                  <c:v>0.52362926168263024</c:v>
                </c:pt>
                <c:pt idx="16175">
                  <c:v>0.52375363593209134</c:v>
                </c:pt>
                <c:pt idx="16176">
                  <c:v>0.52387801828400093</c:v>
                </c:pt>
                <c:pt idx="16177">
                  <c:v>0.52400240874133963</c:v>
                </c:pt>
                <c:pt idx="16178">
                  <c:v>0.52412680730708872</c:v>
                </c:pt>
                <c:pt idx="16179">
                  <c:v>0.5242512139842308</c:v>
                </c:pt>
                <c:pt idx="16180">
                  <c:v>0.52437562877574917</c:v>
                </c:pt>
                <c:pt idx="16181">
                  <c:v>0.52450005168462877</c:v>
                </c:pt>
                <c:pt idx="16182">
                  <c:v>0.52462448271385564</c:v>
                </c:pt>
                <c:pt idx="16183">
                  <c:v>0.52474892186641575</c:v>
                </c:pt>
                <c:pt idx="16184">
                  <c:v>0.52487336914529759</c:v>
                </c:pt>
                <c:pt idx="16185">
                  <c:v>0.52499782455348998</c:v>
                </c:pt>
                <c:pt idx="16186">
                  <c:v>0.52512228809398331</c:v>
                </c:pt>
                <c:pt idx="16187">
                  <c:v>0.52524675976976809</c:v>
                </c:pt>
                <c:pt idx="16188">
                  <c:v>0.52537123958383747</c:v>
                </c:pt>
                <c:pt idx="16189">
                  <c:v>0.52549572753918439</c:v>
                </c:pt>
                <c:pt idx="16190">
                  <c:v>0.52562022363880301</c:v>
                </c:pt>
                <c:pt idx="16191">
                  <c:v>0.52574472788568949</c:v>
                </c:pt>
                <c:pt idx="16192">
                  <c:v>0.5258692402828401</c:v>
                </c:pt>
                <c:pt idx="16193">
                  <c:v>0.52599376083325255</c:v>
                </c:pt>
                <c:pt idx="16194">
                  <c:v>0.52611828953992601</c:v>
                </c:pt>
                <c:pt idx="16195">
                  <c:v>0.52624282640586018</c:v>
                </c:pt>
                <c:pt idx="16196">
                  <c:v>0.52636737143405599</c:v>
                </c:pt>
                <c:pt idx="16197">
                  <c:v>0.52649192462751571</c:v>
                </c:pt>
                <c:pt idx="16198">
                  <c:v>0.52661648598924282</c:v>
                </c:pt>
                <c:pt idx="16199">
                  <c:v>0.52674105552224104</c:v>
                </c:pt>
                <c:pt idx="16200">
                  <c:v>0.52686563322951618</c:v>
                </c:pt>
                <c:pt idx="16201">
                  <c:v>0.52699021911407473</c:v>
                </c:pt>
                <c:pt idx="16202">
                  <c:v>0.52711481317892417</c:v>
                </c:pt>
                <c:pt idx="16203">
                  <c:v>0.52723941542707309</c:v>
                </c:pt>
                <c:pt idx="16204">
                  <c:v>0.52736402586153175</c:v>
                </c:pt>
                <c:pt idx="16205">
                  <c:v>0.52748864448531085</c:v>
                </c:pt>
                <c:pt idx="16206">
                  <c:v>0.5276132713014221</c:v>
                </c:pt>
                <c:pt idx="16207">
                  <c:v>0.5277379063128792</c:v>
                </c:pt>
                <c:pt idx="16208">
                  <c:v>0.52786254952269607</c:v>
                </c:pt>
                <c:pt idx="16209">
                  <c:v>0.52798720093388796</c:v>
                </c:pt>
                <c:pt idx="16210">
                  <c:v>0.52811186054947135</c:v>
                </c:pt>
                <c:pt idx="16211">
                  <c:v>0.52823652837246415</c:v>
                </c:pt>
                <c:pt idx="16212">
                  <c:v>0.52836120440588452</c:v>
                </c:pt>
                <c:pt idx="16213">
                  <c:v>0.52848588865275237</c:v>
                </c:pt>
                <c:pt idx="16214">
                  <c:v>0.52861058111608894</c:v>
                </c:pt>
                <c:pt idx="16215">
                  <c:v>0.52873528179891571</c:v>
                </c:pt>
                <c:pt idx="16216">
                  <c:v>0.52885999070425571</c:v>
                </c:pt>
                <c:pt idx="16217">
                  <c:v>0.52898470783513341</c:v>
                </c:pt>
                <c:pt idx="16218">
                  <c:v>0.52910943319457393</c:v>
                </c:pt>
                <c:pt idx="16219">
                  <c:v>0.52923416678560409</c:v>
                </c:pt>
                <c:pt idx="16220">
                  <c:v>0.52935890861125079</c:v>
                </c:pt>
                <c:pt idx="16221">
                  <c:v>0.52948365867454295</c:v>
                </c:pt>
                <c:pt idx="16222">
                  <c:v>0.52960841697851069</c:v>
                </c:pt>
                <c:pt idx="16223">
                  <c:v>0.52973318352618437</c:v>
                </c:pt>
                <c:pt idx="16224">
                  <c:v>0.52985795832059623</c:v>
                </c:pt>
                <c:pt idx="16225">
                  <c:v>0.52998274136477919</c:v>
                </c:pt>
                <c:pt idx="16226">
                  <c:v>0.53010753266176758</c:v>
                </c:pt>
                <c:pt idx="16227">
                  <c:v>0.53023233221459654</c:v>
                </c:pt>
                <c:pt idx="16228">
                  <c:v>0.53035714002630285</c:v>
                </c:pt>
                <c:pt idx="16229">
                  <c:v>0.5304819560999241</c:v>
                </c:pt>
                <c:pt idx="16230">
                  <c:v>0.53060678043849829</c:v>
                </c:pt>
                <c:pt idx="16231">
                  <c:v>0.53073161304506578</c:v>
                </c:pt>
                <c:pt idx="16232">
                  <c:v>0.53085645392266734</c:v>
                </c:pt>
                <c:pt idx="16233">
                  <c:v>0.53098130307434521</c:v>
                </c:pt>
                <c:pt idx="16234">
                  <c:v>0.53110616050314208</c:v>
                </c:pt>
                <c:pt idx="16235">
                  <c:v>0.5312310262121025</c:v>
                </c:pt>
                <c:pt idx="16236">
                  <c:v>0.53135590020427204</c:v>
                </c:pt>
                <c:pt idx="16237">
                  <c:v>0.53148078248269703</c:v>
                </c:pt>
                <c:pt idx="16238">
                  <c:v>0.53160567305042516</c:v>
                </c:pt>
                <c:pt idx="16239">
                  <c:v>0.53173057191050499</c:v>
                </c:pt>
                <c:pt idx="16240">
                  <c:v>0.53185547906598685</c:v>
                </c:pt>
                <c:pt idx="16241">
                  <c:v>0.5319803945199213</c:v>
                </c:pt>
                <c:pt idx="16242">
                  <c:v>0.53210531827536089</c:v>
                </c:pt>
                <c:pt idx="16243">
                  <c:v>0.53223025033535853</c:v>
                </c:pt>
                <c:pt idx="16244">
                  <c:v>0.53235519070296911</c:v>
                </c:pt>
                <c:pt idx="16245">
                  <c:v>0.53248013938124761</c:v>
                </c:pt>
                <c:pt idx="16246">
                  <c:v>0.53260509637325104</c:v>
                </c:pt>
                <c:pt idx="16247">
                  <c:v>0.53273006168203696</c:v>
                </c:pt>
                <c:pt idx="16248">
                  <c:v>0.53285503531066425</c:v>
                </c:pt>
                <c:pt idx="16249">
                  <c:v>0.53298001726219324</c:v>
                </c:pt>
                <c:pt idx="16250">
                  <c:v>0.53310500753968482</c:v>
                </c:pt>
                <c:pt idx="16251">
                  <c:v>0.53323000614620153</c:v>
                </c:pt>
                <c:pt idx="16252">
                  <c:v>0.53335501308480671</c:v>
                </c:pt>
                <c:pt idx="16253">
                  <c:v>0.53348002835856501</c:v>
                </c:pt>
                <c:pt idx="16254">
                  <c:v>0.53360505197054198</c:v>
                </c:pt>
                <c:pt idx="16255">
                  <c:v>0.53373008392380428</c:v>
                </c:pt>
                <c:pt idx="16256">
                  <c:v>0.53385512422142067</c:v>
                </c:pt>
                <c:pt idx="16257">
                  <c:v>0.5339801728664596</c:v>
                </c:pt>
                <c:pt idx="16258">
                  <c:v>0.53410522986199138</c:v>
                </c:pt>
                <c:pt idx="16259">
                  <c:v>0.53423029521108767</c:v>
                </c:pt>
                <c:pt idx="16260">
                  <c:v>0.53435536891682067</c:v>
                </c:pt>
                <c:pt idx="16261">
                  <c:v>0.53448045098226471</c:v>
                </c:pt>
                <c:pt idx="16262">
                  <c:v>0.53460554141049377</c:v>
                </c:pt>
                <c:pt idx="16263">
                  <c:v>0.53473064020458394</c:v>
                </c:pt>
                <c:pt idx="16264">
                  <c:v>0.53485574736761277</c:v>
                </c:pt>
                <c:pt idx="16265">
                  <c:v>0.53498086290265823</c:v>
                </c:pt>
                <c:pt idx="16266">
                  <c:v>0.53510598681279953</c:v>
                </c:pt>
                <c:pt idx="16267">
                  <c:v>0.53523111910111731</c:v>
                </c:pt>
                <c:pt idx="16268">
                  <c:v>0.53535625977069345</c:v>
                </c:pt>
                <c:pt idx="16269">
                  <c:v>0.53548140882461037</c:v>
                </c:pt>
                <c:pt idx="16270">
                  <c:v>0.53560656626595238</c:v>
                </c:pt>
                <c:pt idx="16271">
                  <c:v>0.53573173209780445</c:v>
                </c:pt>
                <c:pt idx="16272">
                  <c:v>0.53585690632325267</c:v>
                </c:pt>
                <c:pt idx="16273">
                  <c:v>0.53598208894538457</c:v>
                </c:pt>
                <c:pt idx="16274">
                  <c:v>0.53610727996728857</c:v>
                </c:pt>
                <c:pt idx="16275">
                  <c:v>0.53623247939205465</c:v>
                </c:pt>
                <c:pt idx="16276">
                  <c:v>0.53635768722277355</c:v>
                </c:pt>
                <c:pt idx="16277">
                  <c:v>0.5364829034625368</c:v>
                </c:pt>
                <c:pt idx="16278">
                  <c:v>0.53660812811443803</c:v>
                </c:pt>
                <c:pt idx="16279">
                  <c:v>0.53673336118157133</c:v>
                </c:pt>
                <c:pt idx="16280">
                  <c:v>0.53685860266703223</c:v>
                </c:pt>
                <c:pt idx="16281">
                  <c:v>0.53698385257391712</c:v>
                </c:pt>
                <c:pt idx="16282">
                  <c:v>0.53710911090532387</c:v>
                </c:pt>
                <c:pt idx="16283">
                  <c:v>0.53723437766435145</c:v>
                </c:pt>
                <c:pt idx="16284">
                  <c:v>0.53735965285409981</c:v>
                </c:pt>
                <c:pt idx="16285">
                  <c:v>0.53748493647767026</c:v>
                </c:pt>
                <c:pt idx="16286">
                  <c:v>0.5376102285381652</c:v>
                </c:pt>
                <c:pt idx="16287">
                  <c:v>0.53773552903868771</c:v>
                </c:pt>
                <c:pt idx="16288">
                  <c:v>0.53786083798234297</c:v>
                </c:pt>
                <c:pt idx="16289">
                  <c:v>0.53798615537223682</c:v>
                </c:pt>
                <c:pt idx="16290">
                  <c:v>0.53811148121147567</c:v>
                </c:pt>
                <c:pt idx="16291">
                  <c:v>0.53823681550316826</c:v>
                </c:pt>
                <c:pt idx="16292">
                  <c:v>0.53836215825042399</c:v>
                </c:pt>
                <c:pt idx="16293">
                  <c:v>0.53848750945635282</c:v>
                </c:pt>
                <c:pt idx="16294">
                  <c:v>0.5386128691240667</c:v>
                </c:pt>
                <c:pt idx="16295">
                  <c:v>0.53873823725667824</c:v>
                </c:pt>
                <c:pt idx="16296">
                  <c:v>0.5388636138573013</c:v>
                </c:pt>
                <c:pt idx="16297">
                  <c:v>0.5389889989290515</c:v>
                </c:pt>
                <c:pt idx="16298">
                  <c:v>0.53911439247504478</c:v>
                </c:pt>
                <c:pt idx="16299">
                  <c:v>0.53923979449839843</c:v>
                </c:pt>
                <c:pt idx="16300">
                  <c:v>0.5393652050022314</c:v>
                </c:pt>
                <c:pt idx="16301">
                  <c:v>0.53949062398966341</c:v>
                </c:pt>
                <c:pt idx="16302">
                  <c:v>0.5396160514638153</c:v>
                </c:pt>
                <c:pt idx="16303">
                  <c:v>0.53974148742780914</c:v>
                </c:pt>
                <c:pt idx="16304">
                  <c:v>0.53986693188476853</c:v>
                </c:pt>
                <c:pt idx="16305">
                  <c:v>0.53999238483781742</c:v>
                </c:pt>
                <c:pt idx="16306">
                  <c:v>0.54011784629008186</c:v>
                </c:pt>
                <c:pt idx="16307">
                  <c:v>0.54024331624468858</c:v>
                </c:pt>
                <c:pt idx="16308">
                  <c:v>0.54036879470476562</c:v>
                </c:pt>
                <c:pt idx="16309">
                  <c:v>0.54049428167344171</c:v>
                </c:pt>
                <c:pt idx="16310">
                  <c:v>0.54061977715384735</c:v>
                </c:pt>
                <c:pt idx="16311">
                  <c:v>0.54074528114911424</c:v>
                </c:pt>
                <c:pt idx="16312">
                  <c:v>0.54087079366237478</c:v>
                </c:pt>
                <c:pt idx="16313">
                  <c:v>0.54099631469676301</c:v>
                </c:pt>
                <c:pt idx="16314">
                  <c:v>0.54112184425541365</c:v>
                </c:pt>
                <c:pt idx="16315">
                  <c:v>0.5412473823414633</c:v>
                </c:pt>
                <c:pt idx="16316">
                  <c:v>0.54137292895804878</c:v>
                </c:pt>
                <c:pt idx="16317">
                  <c:v>0.54149848410830925</c:v>
                </c:pt>
                <c:pt idx="16318">
                  <c:v>0.54162404779538398</c:v>
                </c:pt>
                <c:pt idx="16319">
                  <c:v>0.54174962002241389</c:v>
                </c:pt>
                <c:pt idx="16320">
                  <c:v>0.54187520079254126</c:v>
                </c:pt>
                <c:pt idx="16321">
                  <c:v>0.54200079010890945</c:v>
                </c:pt>
                <c:pt idx="16322">
                  <c:v>0.54212638797466239</c:v>
                </c:pt>
                <c:pt idx="16323">
                  <c:v>0.54225199439294602</c:v>
                </c:pt>
                <c:pt idx="16324">
                  <c:v>0.54237760936690749</c:v>
                </c:pt>
                <c:pt idx="16325">
                  <c:v>0.54250323289969427</c:v>
                </c:pt>
                <c:pt idx="16326">
                  <c:v>0.54262886499445551</c:v>
                </c:pt>
                <c:pt idx="16327">
                  <c:v>0.5427545056543418</c:v>
                </c:pt>
                <c:pt idx="16328">
                  <c:v>0.5428801548825043</c:v>
                </c:pt>
                <c:pt idx="16329">
                  <c:v>0.54300581268209647</c:v>
                </c:pt>
                <c:pt idx="16330">
                  <c:v>0.54313147905627157</c:v>
                </c:pt>
                <c:pt idx="16331">
                  <c:v>0.54325715400818486</c:v>
                </c:pt>
                <c:pt idx="16332">
                  <c:v>0.54338283754099281</c:v>
                </c:pt>
                <c:pt idx="16333">
                  <c:v>0.54350852965785268</c:v>
                </c:pt>
                <c:pt idx="16334">
                  <c:v>0.54363423036192327</c:v>
                </c:pt>
                <c:pt idx="16335">
                  <c:v>0.54375993965636404</c:v>
                </c:pt>
                <c:pt idx="16336">
                  <c:v>0.54388565754433682</c:v>
                </c:pt>
                <c:pt idx="16337">
                  <c:v>0.54401138402900306</c:v>
                </c:pt>
                <c:pt idx="16338">
                  <c:v>0.54413711911352658</c:v>
                </c:pt>
                <c:pt idx="16339">
                  <c:v>0.54426286280107239</c:v>
                </c:pt>
                <c:pt idx="16340">
                  <c:v>0.54438861509480541</c:v>
                </c:pt>
                <c:pt idx="16341">
                  <c:v>0.5445143759978931</c:v>
                </c:pt>
                <c:pt idx="16342">
                  <c:v>0.5446401455135037</c:v>
                </c:pt>
                <c:pt idx="16343">
                  <c:v>0.54476592364480647</c:v>
                </c:pt>
                <c:pt idx="16344">
                  <c:v>0.5448917103949722</c:v>
                </c:pt>
                <c:pt idx="16345">
                  <c:v>0.54501750576717267</c:v>
                </c:pt>
                <c:pt idx="16346">
                  <c:v>0.54514330976458047</c:v>
                </c:pt>
                <c:pt idx="16347">
                  <c:v>0.5452691223903704</c:v>
                </c:pt>
                <c:pt idx="16348">
                  <c:v>0.54539494364771746</c:v>
                </c:pt>
                <c:pt idx="16349">
                  <c:v>0.54552077353979844</c:v>
                </c:pt>
                <c:pt idx="16350">
                  <c:v>0.54564661206979082</c:v>
                </c:pt>
                <c:pt idx="16351">
                  <c:v>0.54577245924087392</c:v>
                </c:pt>
                <c:pt idx="16352">
                  <c:v>0.54589831505622788</c:v>
                </c:pt>
                <c:pt idx="16353">
                  <c:v>0.54602417951903393</c:v>
                </c:pt>
                <c:pt idx="16354">
                  <c:v>0.54615005263247474</c:v>
                </c:pt>
                <c:pt idx="16355">
                  <c:v>0.54627593439973454</c:v>
                </c:pt>
                <c:pt idx="16356">
                  <c:v>0.54640182482399768</c:v>
                </c:pt>
                <c:pt idx="16357">
                  <c:v>0.54652772390845061</c:v>
                </c:pt>
                <c:pt idx="16358">
                  <c:v>0.54665363165628089</c:v>
                </c:pt>
                <c:pt idx="16359">
                  <c:v>0.54677954807067686</c:v>
                </c:pt>
                <c:pt idx="16360">
                  <c:v>0.54690547315482874</c:v>
                </c:pt>
                <c:pt idx="16361">
                  <c:v>0.54703140691192742</c:v>
                </c:pt>
                <c:pt idx="16362">
                  <c:v>0.54715734934516502</c:v>
                </c:pt>
                <c:pt idx="16363">
                  <c:v>0.54728330045773521</c:v>
                </c:pt>
                <c:pt idx="16364">
                  <c:v>0.54740926025283254</c:v>
                </c:pt>
                <c:pt idx="16365">
                  <c:v>0.5475352287336529</c:v>
                </c:pt>
                <c:pt idx="16366">
                  <c:v>0.54766120590339351</c:v>
                </c:pt>
                <c:pt idx="16367">
                  <c:v>0.5477871917652527</c:v>
                </c:pt>
                <c:pt idx="16368">
                  <c:v>0.54791318632242969</c:v>
                </c:pt>
                <c:pt idx="16369">
                  <c:v>0.5480391895781257</c:v>
                </c:pt>
                <c:pt idx="16370">
                  <c:v>0.54816520153554238</c:v>
                </c:pt>
                <c:pt idx="16371">
                  <c:v>0.5482912221978834</c:v>
                </c:pt>
                <c:pt idx="16372">
                  <c:v>0.54841725156835219</c:v>
                </c:pt>
                <c:pt idx="16373">
                  <c:v>0.5485432896501552</c:v>
                </c:pt>
                <c:pt idx="16374">
                  <c:v>0.54866933644649873</c:v>
                </c:pt>
                <c:pt idx="16375">
                  <c:v>0.54879539196059102</c:v>
                </c:pt>
                <c:pt idx="16376">
                  <c:v>0.54892145619564148</c:v>
                </c:pt>
                <c:pt idx="16377">
                  <c:v>0.54904752915486077</c:v>
                </c:pt>
                <c:pt idx="16378">
                  <c:v>0.54917361084145999</c:v>
                </c:pt>
                <c:pt idx="16379">
                  <c:v>0.54929970125865257</c:v>
                </c:pt>
                <c:pt idx="16380">
                  <c:v>0.5494258004096525</c:v>
                </c:pt>
                <c:pt idx="16381">
                  <c:v>0.54955190829767508</c:v>
                </c:pt>
                <c:pt idx="16382">
                  <c:v>0.54967802492593698</c:v>
                </c:pt>
                <c:pt idx="16383">
                  <c:v>0.54980415029765628</c:v>
                </c:pt>
                <c:pt idx="16384">
                  <c:v>0.54993028441605174</c:v>
                </c:pt>
                <c:pt idx="16385">
                  <c:v>0.55005642728434356</c:v>
                </c:pt>
                <c:pt idx="16386">
                  <c:v>0.55018257890575395</c:v>
                </c:pt>
                <c:pt idx="16387">
                  <c:v>0.55030873928350454</c:v>
                </c:pt>
                <c:pt idx="16388">
                  <c:v>0.55043490842081999</c:v>
                </c:pt>
                <c:pt idx="16389">
                  <c:v>0.55056108632092549</c:v>
                </c:pt>
                <c:pt idx="16390">
                  <c:v>0.55068727298704712</c:v>
                </c:pt>
                <c:pt idx="16391">
                  <c:v>0.55081346842241297</c:v>
                </c:pt>
                <c:pt idx="16392">
                  <c:v>0.55093967263025145</c:v>
                </c:pt>
                <c:pt idx="16393">
                  <c:v>0.55106588561379299</c:v>
                </c:pt>
                <c:pt idx="16394">
                  <c:v>0.55119210737626889</c:v>
                </c:pt>
                <c:pt idx="16395">
                  <c:v>0.55131833792091189</c:v>
                </c:pt>
                <c:pt idx="16396">
                  <c:v>0.55144457725095553</c:v>
                </c:pt>
                <c:pt idx="16397">
                  <c:v>0.55157082536963498</c:v>
                </c:pt>
                <c:pt idx="16398">
                  <c:v>0.55169708228018666</c:v>
                </c:pt>
                <c:pt idx="16399">
                  <c:v>0.55182334798584776</c:v>
                </c:pt>
                <c:pt idx="16400">
                  <c:v>0.55194962248985724</c:v>
                </c:pt>
                <c:pt idx="16401">
                  <c:v>0.5520759057954554</c:v>
                </c:pt>
                <c:pt idx="16402">
                  <c:v>0.55220219790588332</c:v>
                </c:pt>
                <c:pt idx="16403">
                  <c:v>0.55232849882438295</c:v>
                </c:pt>
                <c:pt idx="16404">
                  <c:v>0.55245480855419871</c:v>
                </c:pt>
                <c:pt idx="16405">
                  <c:v>0.55258112709857499</c:v>
                </c:pt>
                <c:pt idx="16406">
                  <c:v>0.55270745446075864</c:v>
                </c:pt>
                <c:pt idx="16407">
                  <c:v>0.5528337906439964</c:v>
                </c:pt>
                <c:pt idx="16408">
                  <c:v>0.55296013565153745</c:v>
                </c:pt>
                <c:pt idx="16409">
                  <c:v>0.55308648948663164</c:v>
                </c:pt>
                <c:pt idx="16410">
                  <c:v>0.55321285215253013</c:v>
                </c:pt>
                <c:pt idx="16411">
                  <c:v>0.55333922365248533</c:v>
                </c:pt>
                <c:pt idx="16412">
                  <c:v>0.55346560398975087</c:v>
                </c:pt>
                <c:pt idx="16413">
                  <c:v>0.5535919931675819</c:v>
                </c:pt>
                <c:pt idx="16414">
                  <c:v>0.55371839118923405</c:v>
                </c:pt>
                <c:pt idx="16415">
                  <c:v>0.55384479805796538</c:v>
                </c:pt>
                <c:pt idx="16416">
                  <c:v>0.55397121377703429</c:v>
                </c:pt>
                <c:pt idx="16417">
                  <c:v>0.55409763834970049</c:v>
                </c:pt>
                <c:pt idx="16418">
                  <c:v>0.55422407177922572</c:v>
                </c:pt>
                <c:pt idx="16419">
                  <c:v>0.55435051406887192</c:v>
                </c:pt>
                <c:pt idx="16420">
                  <c:v>0.55447696522190271</c:v>
                </c:pt>
                <c:pt idx="16421">
                  <c:v>0.55460342524158301</c:v>
                </c:pt>
                <c:pt idx="16422">
                  <c:v>0.55472989413117957</c:v>
                </c:pt>
                <c:pt idx="16423">
                  <c:v>0.55485637189395909</c:v>
                </c:pt>
                <c:pt idx="16424">
                  <c:v>0.55498285853319063</c:v>
                </c:pt>
                <c:pt idx="16425">
                  <c:v>0.55510935405214412</c:v>
                </c:pt>
                <c:pt idx="16426">
                  <c:v>0.55523585845409074</c:v>
                </c:pt>
                <c:pt idx="16427">
                  <c:v>0.55536237174230307</c:v>
                </c:pt>
                <c:pt idx="16428">
                  <c:v>0.55548889392005452</c:v>
                </c:pt>
                <c:pt idx="16429">
                  <c:v>0.55561542499062044</c:v>
                </c:pt>
                <c:pt idx="16430">
                  <c:v>0.5557419649572769</c:v>
                </c:pt>
                <c:pt idx="16431">
                  <c:v>0.55586851382330127</c:v>
                </c:pt>
                <c:pt idx="16432">
                  <c:v>0.55599507159197259</c:v>
                </c:pt>
                <c:pt idx="16433">
                  <c:v>0.55612163826657046</c:v>
                </c:pt>
                <c:pt idx="16434">
                  <c:v>0.55624821385037715</c:v>
                </c:pt>
                <c:pt idx="16435">
                  <c:v>0.55637479834667392</c:v>
                </c:pt>
                <c:pt idx="16436">
                  <c:v>0.55650139175874536</c:v>
                </c:pt>
                <c:pt idx="16437">
                  <c:v>0.55662799408987629</c:v>
                </c:pt>
                <c:pt idx="16438">
                  <c:v>0.55675460534335297</c:v>
                </c:pt>
                <c:pt idx="16439">
                  <c:v>0.55688122552246355</c:v>
                </c:pt>
                <c:pt idx="16440">
                  <c:v>0.5570078546304964</c:v>
                </c:pt>
                <c:pt idx="16441">
                  <c:v>0.55713449267074178</c:v>
                </c:pt>
                <c:pt idx="16442">
                  <c:v>0.55726113964649104</c:v>
                </c:pt>
                <c:pt idx="16443">
                  <c:v>0.55738779556103724</c:v>
                </c:pt>
                <c:pt idx="16444">
                  <c:v>0.55751446041767394</c:v>
                </c:pt>
                <c:pt idx="16445">
                  <c:v>0.55764113421969652</c:v>
                </c:pt>
                <c:pt idx="16446">
                  <c:v>0.55776781697040156</c:v>
                </c:pt>
                <c:pt idx="16447">
                  <c:v>0.55789450867308665</c:v>
                </c:pt>
                <c:pt idx="16448">
                  <c:v>0.55802120933105115</c:v>
                </c:pt>
                <c:pt idx="16449">
                  <c:v>0.5581479189475953</c:v>
                </c:pt>
                <c:pt idx="16450">
                  <c:v>0.55827463752602058</c:v>
                </c:pt>
                <c:pt idx="16451">
                  <c:v>0.55840136506962967</c:v>
                </c:pt>
                <c:pt idx="16452">
                  <c:v>0.55852810158172694</c:v>
                </c:pt>
                <c:pt idx="16453">
                  <c:v>0.55865484706561808</c:v>
                </c:pt>
                <c:pt idx="16454">
                  <c:v>0.55878160152460943</c:v>
                </c:pt>
                <c:pt idx="16455">
                  <c:v>0.55890836496200902</c:v>
                </c:pt>
                <c:pt idx="16456">
                  <c:v>0.55903513738112631</c:v>
                </c:pt>
                <c:pt idx="16457">
                  <c:v>0.55916191878527188</c:v>
                </c:pt>
                <c:pt idx="16458">
                  <c:v>0.55928870917775719</c:v>
                </c:pt>
                <c:pt idx="16459">
                  <c:v>0.55941550856189581</c:v>
                </c:pt>
                <c:pt idx="16460">
                  <c:v>0.55954231694100187</c:v>
                </c:pt>
                <c:pt idx="16461">
                  <c:v>0.55966913431839138</c:v>
                </c:pt>
                <c:pt idx="16462">
                  <c:v>0.55979596069738069</c:v>
                </c:pt>
                <c:pt idx="16463">
                  <c:v>0.55992279608128859</c:v>
                </c:pt>
                <c:pt idx="16464">
                  <c:v>0.56004964047343464</c:v>
                </c:pt>
                <c:pt idx="16465">
                  <c:v>0.56017649387713953</c:v>
                </c:pt>
                <c:pt idx="16466">
                  <c:v>0.56030335629572514</c:v>
                </c:pt>
                <c:pt idx="16467">
                  <c:v>0.56043022773251505</c:v>
                </c:pt>
                <c:pt idx="16468">
                  <c:v>0.56055710819083382</c:v>
                </c:pt>
                <c:pt idx="16469">
                  <c:v>0.56068399767400789</c:v>
                </c:pt>
                <c:pt idx="16470">
                  <c:v>0.56081089618536417</c:v>
                </c:pt>
                <c:pt idx="16471">
                  <c:v>0.56093780372823121</c:v>
                </c:pt>
                <c:pt idx="16472">
                  <c:v>0.5610647203059389</c:v>
                </c:pt>
                <c:pt idx="16473">
                  <c:v>0.56119164592181869</c:v>
                </c:pt>
                <c:pt idx="16474">
                  <c:v>0.56131858057920259</c:v>
                </c:pt>
                <c:pt idx="16475">
                  <c:v>0.56144552428142458</c:v>
                </c:pt>
                <c:pt idx="16476">
                  <c:v>0.56157247703181978</c:v>
                </c:pt>
                <c:pt idx="16477">
                  <c:v>0.56169943883372431</c:v>
                </c:pt>
                <c:pt idx="16478">
                  <c:v>0.56182640969047593</c:v>
                </c:pt>
                <c:pt idx="16479">
                  <c:v>0.56195338960541363</c:v>
                </c:pt>
                <c:pt idx="16480">
                  <c:v>0.56208037858187732</c:v>
                </c:pt>
                <c:pt idx="16481">
                  <c:v>0.5622073766232093</c:v>
                </c:pt>
                <c:pt idx="16482">
                  <c:v>0.56233438373275146</c:v>
                </c:pt>
                <c:pt idx="16483">
                  <c:v>0.56246139991384847</c:v>
                </c:pt>
                <c:pt idx="16484">
                  <c:v>0.56258842516984531</c:v>
                </c:pt>
                <c:pt idx="16485">
                  <c:v>0.5627154595040893</c:v>
                </c:pt>
                <c:pt idx="16486">
                  <c:v>0.56284250291992821</c:v>
                </c:pt>
                <c:pt idx="16487">
                  <c:v>0.56296955542071148</c:v>
                </c:pt>
                <c:pt idx="16488">
                  <c:v>0.5630966170097893</c:v>
                </c:pt>
                <c:pt idx="16489">
                  <c:v>0.56322368769051445</c:v>
                </c:pt>
                <c:pt idx="16490">
                  <c:v>0.56335076746623935</c:v>
                </c:pt>
                <c:pt idx="16491">
                  <c:v>0.56347785634031911</c:v>
                </c:pt>
                <c:pt idx="16492">
                  <c:v>0.56360495431610935</c:v>
                </c:pt>
                <c:pt idx="16493">
                  <c:v>0.56373206139696752</c:v>
                </c:pt>
                <c:pt idx="16494">
                  <c:v>0.56385917758625193</c:v>
                </c:pt>
                <c:pt idx="16495">
                  <c:v>0.56398630288732221</c:v>
                </c:pt>
                <c:pt idx="16496">
                  <c:v>0.56411343730354047</c:v>
                </c:pt>
                <c:pt idx="16497">
                  <c:v>0.56424058083826767</c:v>
                </c:pt>
                <c:pt idx="16498">
                  <c:v>0.56436773349486824</c:v>
                </c:pt>
                <c:pt idx="16499">
                  <c:v>0.56449489527670738</c:v>
                </c:pt>
                <c:pt idx="16500">
                  <c:v>0.56462206618715116</c:v>
                </c:pt>
                <c:pt idx="16501">
                  <c:v>0.56474924622956757</c:v>
                </c:pt>
                <c:pt idx="16502">
                  <c:v>0.56487643540732557</c:v>
                </c:pt>
                <c:pt idx="16503">
                  <c:v>0.56500363372379525</c:v>
                </c:pt>
                <c:pt idx="16504">
                  <c:v>0.56513084118234846</c:v>
                </c:pt>
                <c:pt idx="16505">
                  <c:v>0.56525805778635818</c:v>
                </c:pt>
                <c:pt idx="16506">
                  <c:v>0.56538528353919859</c:v>
                </c:pt>
                <c:pt idx="16507">
                  <c:v>0.56551251844424522</c:v>
                </c:pt>
                <c:pt idx="16508">
                  <c:v>0.56563976250487491</c:v>
                </c:pt>
                <c:pt idx="16509">
                  <c:v>0.56576701572446619</c:v>
                </c:pt>
                <c:pt idx="16510">
                  <c:v>0.5658942781063987</c:v>
                </c:pt>
                <c:pt idx="16511">
                  <c:v>0.56602154965405294</c:v>
                </c:pt>
                <c:pt idx="16512">
                  <c:v>0.56614883037081198</c:v>
                </c:pt>
                <c:pt idx="16513">
                  <c:v>0.56627612026005802</c:v>
                </c:pt>
                <c:pt idx="16514">
                  <c:v>0.56640341932517668</c:v>
                </c:pt>
                <c:pt idx="16515">
                  <c:v>0.56653072756955414</c:v>
                </c:pt>
                <c:pt idx="16516">
                  <c:v>0.56665804499657779</c:v>
                </c:pt>
                <c:pt idx="16517">
                  <c:v>0.5667853716096366</c:v>
                </c:pt>
                <c:pt idx="16518">
                  <c:v>0.56691270741212074</c:v>
                </c:pt>
                <c:pt idx="16519">
                  <c:v>0.56704005240742172</c:v>
                </c:pt>
                <c:pt idx="16520">
                  <c:v>0.56716740659893217</c:v>
                </c:pt>
                <c:pt idx="16521">
                  <c:v>0.56729476999004647</c:v>
                </c:pt>
                <c:pt idx="16522">
                  <c:v>0.56742214258416024</c:v>
                </c:pt>
                <c:pt idx="16523">
                  <c:v>0.56754952438466999</c:v>
                </c:pt>
                <c:pt idx="16524">
                  <c:v>0.56767691539497422</c:v>
                </c:pt>
                <c:pt idx="16525">
                  <c:v>0.56780431561847211</c:v>
                </c:pt>
                <c:pt idx="16526">
                  <c:v>0.56793172505856471</c:v>
                </c:pt>
                <c:pt idx="16527">
                  <c:v>0.56805914371865396</c:v>
                </c:pt>
                <c:pt idx="16528">
                  <c:v>0.56818657160214403</c:v>
                </c:pt>
                <c:pt idx="16529">
                  <c:v>0.5683140087124392</c:v>
                </c:pt>
                <c:pt idx="16530">
                  <c:v>0.56844145505294552</c:v>
                </c:pt>
                <c:pt idx="16531">
                  <c:v>0.56856891062707082</c:v>
                </c:pt>
                <c:pt idx="16532">
                  <c:v>0.56869637543822404</c:v>
                </c:pt>
                <c:pt idx="16533">
                  <c:v>0.56882384948981524</c:v>
                </c:pt>
                <c:pt idx="16534">
                  <c:v>0.56895133278525589</c:v>
                </c:pt>
                <c:pt idx="16535">
                  <c:v>0.56907882532795917</c:v>
                </c:pt>
                <c:pt idx="16536">
                  <c:v>0.56920632712133912</c:v>
                </c:pt>
                <c:pt idx="16537">
                  <c:v>0.56933383816881145</c:v>
                </c:pt>
                <c:pt idx="16538">
                  <c:v>0.56946135847379309</c:v>
                </c:pt>
                <c:pt idx="16539">
                  <c:v>0.5695888880397022</c:v>
                </c:pt>
                <c:pt idx="16540">
                  <c:v>0.56971642686995838</c:v>
                </c:pt>
                <c:pt idx="16541">
                  <c:v>0.56984397496798267</c:v>
                </c:pt>
                <c:pt idx="16542">
                  <c:v>0.56997153233719755</c:v>
                </c:pt>
                <c:pt idx="16543">
                  <c:v>0.57009909898102695</c:v>
                </c:pt>
                <c:pt idx="16544">
                  <c:v>0.57022667490289525</c:v>
                </c:pt>
                <c:pt idx="16545">
                  <c:v>0.57035426010622881</c:v>
                </c:pt>
                <c:pt idx="16546">
                  <c:v>0.57048185459445577</c:v>
                </c:pt>
                <c:pt idx="16547">
                  <c:v>0.57060945837100518</c:v>
                </c:pt>
                <c:pt idx="16548">
                  <c:v>0.5707370714393073</c:v>
                </c:pt>
                <c:pt idx="16549">
                  <c:v>0.57086469380279403</c:v>
                </c:pt>
                <c:pt idx="16550">
                  <c:v>0.57099232546489853</c:v>
                </c:pt>
                <c:pt idx="16551">
                  <c:v>0.57111996642905527</c:v>
                </c:pt>
                <c:pt idx="16552">
                  <c:v>0.57124761669869994</c:v>
                </c:pt>
                <c:pt idx="16553">
                  <c:v>0.57137527627727014</c:v>
                </c:pt>
                <c:pt idx="16554">
                  <c:v>0.57150294516820399</c:v>
                </c:pt>
                <c:pt idx="16555">
                  <c:v>0.57163062337494186</c:v>
                </c:pt>
                <c:pt idx="16556">
                  <c:v>0.57175831090092488</c:v>
                </c:pt>
                <c:pt idx="16557">
                  <c:v>0.57188600774959564</c:v>
                </c:pt>
                <c:pt idx="16558">
                  <c:v>0.57201371392439815</c:v>
                </c:pt>
                <c:pt idx="16559">
                  <c:v>0.57214142942877833</c:v>
                </c:pt>
                <c:pt idx="16560">
                  <c:v>0.57226915426618186</c:v>
                </c:pt>
                <c:pt idx="16561">
                  <c:v>0.57239688844005776</c:v>
                </c:pt>
                <c:pt idx="16562">
                  <c:v>0.57252463195385483</c:v>
                </c:pt>
                <c:pt idx="16563">
                  <c:v>0.57265238481102476</c:v>
                </c:pt>
                <c:pt idx="16564">
                  <c:v>0.572780147015019</c:v>
                </c:pt>
                <c:pt idx="16565">
                  <c:v>0.57290791856929135</c:v>
                </c:pt>
                <c:pt idx="16566">
                  <c:v>0.57303569947729671</c:v>
                </c:pt>
                <c:pt idx="16567">
                  <c:v>0.57316348974249176</c:v>
                </c:pt>
                <c:pt idx="16568">
                  <c:v>0.57329128936833407</c:v>
                </c:pt>
                <c:pt idx="16569">
                  <c:v>0.57341909835828231</c:v>
                </c:pt>
                <c:pt idx="16570">
                  <c:v>0.57354691671579716</c:v>
                </c:pt>
                <c:pt idx="16571">
                  <c:v>0.57367474444434075</c:v>
                </c:pt>
                <c:pt idx="16572">
                  <c:v>0.57380258154737573</c:v>
                </c:pt>
                <c:pt idx="16573">
                  <c:v>0.57393042802836669</c:v>
                </c:pt>
                <c:pt idx="16574">
                  <c:v>0.57405828389078006</c:v>
                </c:pt>
                <c:pt idx="16575">
                  <c:v>0.57418614913808308</c:v>
                </c:pt>
                <c:pt idx="16576">
                  <c:v>0.57431402377374385</c:v>
                </c:pt>
                <c:pt idx="16577">
                  <c:v>0.57444190780123272</c:v>
                </c:pt>
                <c:pt idx="16578">
                  <c:v>0.57456980122402146</c:v>
                </c:pt>
                <c:pt idx="16579">
                  <c:v>0.5746977040455824</c:v>
                </c:pt>
                <c:pt idx="16580">
                  <c:v>0.57482561626938966</c:v>
                </c:pt>
                <c:pt idx="16581">
                  <c:v>0.57495353789891968</c:v>
                </c:pt>
                <c:pt idx="16582">
                  <c:v>0.57508146893764878</c:v>
                </c:pt>
                <c:pt idx="16583">
                  <c:v>0.57520940938905507</c:v>
                </c:pt>
                <c:pt idx="16584">
                  <c:v>0.57533735925661889</c:v>
                </c:pt>
                <c:pt idx="16585">
                  <c:v>0.57546531854382088</c:v>
                </c:pt>
                <c:pt idx="16586">
                  <c:v>0.57559328725414394</c:v>
                </c:pt>
                <c:pt idx="16587">
                  <c:v>0.5757212653910716</c:v>
                </c:pt>
                <c:pt idx="16588">
                  <c:v>0.57584925295808942</c:v>
                </c:pt>
                <c:pt idx="16589">
                  <c:v>0.57597724995868405</c:v>
                </c:pt>
                <c:pt idx="16590">
                  <c:v>0.57610525639634325</c:v>
                </c:pt>
                <c:pt idx="16591">
                  <c:v>0.57623327227455712</c:v>
                </c:pt>
                <c:pt idx="16592">
                  <c:v>0.57636129759681576</c:v>
                </c:pt>
                <c:pt idx="16593">
                  <c:v>0.57648933236661182</c:v>
                </c:pt>
                <c:pt idx="16594">
                  <c:v>0.57661737658743861</c:v>
                </c:pt>
                <c:pt idx="16595">
                  <c:v>0.57674543026279157</c:v>
                </c:pt>
                <c:pt idx="16596">
                  <c:v>0.57687349339616656</c:v>
                </c:pt>
                <c:pt idx="16597">
                  <c:v>0.57700156599106189</c:v>
                </c:pt>
                <c:pt idx="16598">
                  <c:v>0.57712964805097644</c:v>
                </c:pt>
                <c:pt idx="16599">
                  <c:v>0.57725773957941084</c:v>
                </c:pt>
                <c:pt idx="16600">
                  <c:v>0.57738584057986764</c:v>
                </c:pt>
                <c:pt idx="16601">
                  <c:v>0.57751395105584957</c:v>
                </c:pt>
                <c:pt idx="16602">
                  <c:v>0.57764207101086151</c:v>
                </c:pt>
                <c:pt idx="16603">
                  <c:v>0.5777702004484101</c:v>
                </c:pt>
                <c:pt idx="16604">
                  <c:v>0.57789833937200219</c:v>
                </c:pt>
                <c:pt idx="16605">
                  <c:v>0.57802648778514754</c:v>
                </c:pt>
                <c:pt idx="16606">
                  <c:v>0.57815464569135633</c:v>
                </c:pt>
                <c:pt idx="16607">
                  <c:v>0.57828281309413998</c:v>
                </c:pt>
                <c:pt idx="16608">
                  <c:v>0.57841098999701213</c:v>
                </c:pt>
                <c:pt idx="16609">
                  <c:v>0.57853917640348718</c:v>
                </c:pt>
                <c:pt idx="16610">
                  <c:v>0.57866737231708121</c:v>
                </c:pt>
                <c:pt idx="16611">
                  <c:v>0.57879557774131152</c:v>
                </c:pt>
                <c:pt idx="16612">
                  <c:v>0.57892379267969718</c:v>
                </c:pt>
                <c:pt idx="16613">
                  <c:v>0.57905201713575849</c:v>
                </c:pt>
                <c:pt idx="16614">
                  <c:v>0.57918025111301663</c:v>
                </c:pt>
                <c:pt idx="16615">
                  <c:v>0.57930849461499545</c:v>
                </c:pt>
                <c:pt idx="16616">
                  <c:v>0.5794367476452188</c:v>
                </c:pt>
                <c:pt idx="16617">
                  <c:v>0.57956501020721241</c:v>
                </c:pt>
                <c:pt idx="16618">
                  <c:v>0.57969328230450445</c:v>
                </c:pt>
                <c:pt idx="16619">
                  <c:v>0.57982156394062301</c:v>
                </c:pt>
                <c:pt idx="16620">
                  <c:v>0.57994985511909813</c:v>
                </c:pt>
                <c:pt idx="16621">
                  <c:v>0.58007815584346167</c:v>
                </c:pt>
                <c:pt idx="16622">
                  <c:v>0.58020646611724691</c:v>
                </c:pt>
                <c:pt idx="16623">
                  <c:v>0.58033478594398735</c:v>
                </c:pt>
                <c:pt idx="16624">
                  <c:v>0.58046311532721939</c:v>
                </c:pt>
                <c:pt idx="16625">
                  <c:v>0.5805914542704802</c:v>
                </c:pt>
                <c:pt idx="16626">
                  <c:v>0.58071980277730828</c:v>
                </c:pt>
                <c:pt idx="16627">
                  <c:v>0.58084816085124369</c:v>
                </c:pt>
                <c:pt idx="16628">
                  <c:v>0.58097652849582793</c:v>
                </c:pt>
                <c:pt idx="16629">
                  <c:v>0.58110490571460438</c:v>
                </c:pt>
                <c:pt idx="16630">
                  <c:v>0.58123329251111666</c:v>
                </c:pt>
                <c:pt idx="16631">
                  <c:v>0.58136168888891082</c:v>
                </c:pt>
                <c:pt idx="16632">
                  <c:v>0.58149009485153413</c:v>
                </c:pt>
                <c:pt idx="16633">
                  <c:v>0.58161851040253532</c:v>
                </c:pt>
                <c:pt idx="16634">
                  <c:v>0.58174693554546419</c:v>
                </c:pt>
                <c:pt idx="16635">
                  <c:v>0.58187537028387215</c:v>
                </c:pt>
                <c:pt idx="16636">
                  <c:v>0.58200381462131245</c:v>
                </c:pt>
                <c:pt idx="16637">
                  <c:v>0.58213226856133904</c:v>
                </c:pt>
                <c:pt idx="16638">
                  <c:v>0.58226073210750828</c:v>
                </c:pt>
                <c:pt idx="16639">
                  <c:v>0.58238920526337645</c:v>
                </c:pt>
                <c:pt idx="16640">
                  <c:v>0.5825176880325027</c:v>
                </c:pt>
                <c:pt idx="16641">
                  <c:v>0.58264618041844729</c:v>
                </c:pt>
                <c:pt idx="16642">
                  <c:v>0.58277468242477137</c:v>
                </c:pt>
                <c:pt idx="16643">
                  <c:v>0.58290319405503754</c:v>
                </c:pt>
                <c:pt idx="16644">
                  <c:v>0.58303171531281084</c:v>
                </c:pt>
                <c:pt idx="16645">
                  <c:v>0.58316024620165696</c:v>
                </c:pt>
                <c:pt idx="16646">
                  <c:v>0.58328878672514273</c:v>
                </c:pt>
                <c:pt idx="16647">
                  <c:v>0.58341733688683739</c:v>
                </c:pt>
                <c:pt idx="16648">
                  <c:v>0.58354589669031043</c:v>
                </c:pt>
                <c:pt idx="16649">
                  <c:v>0.5836744661391341</c:v>
                </c:pt>
                <c:pt idx="16650">
                  <c:v>0.58380304523688065</c:v>
                </c:pt>
                <c:pt idx="16651">
                  <c:v>0.58393163398712511</c:v>
                </c:pt>
                <c:pt idx="16652">
                  <c:v>0.58406023239344318</c:v>
                </c:pt>
                <c:pt idx="16653">
                  <c:v>0.58418884045941244</c:v>
                </c:pt>
                <c:pt idx="16654">
                  <c:v>0.58431745818861114</c:v>
                </c:pt>
                <c:pt idx="16655">
                  <c:v>0.58444608558461986</c:v>
                </c:pt>
                <c:pt idx="16656">
                  <c:v>0.58457472265102006</c:v>
                </c:pt>
                <c:pt idx="16657">
                  <c:v>0.58470336939139489</c:v>
                </c:pt>
                <c:pt idx="16658">
                  <c:v>0.58483202580932925</c:v>
                </c:pt>
                <c:pt idx="16659">
                  <c:v>0.58496069190840894</c:v>
                </c:pt>
                <c:pt idx="16660">
                  <c:v>0.5850893676922212</c:v>
                </c:pt>
                <c:pt idx="16661">
                  <c:v>0.58521805316435505</c:v>
                </c:pt>
                <c:pt idx="16662">
                  <c:v>0.58534674832840117</c:v>
                </c:pt>
                <c:pt idx="16663">
                  <c:v>0.58547545318795124</c:v>
                </c:pt>
                <c:pt idx="16664">
                  <c:v>0.5856041677465984</c:v>
                </c:pt>
                <c:pt idx="16665">
                  <c:v>0.58573289200793732</c:v>
                </c:pt>
                <c:pt idx="16666">
                  <c:v>0.58586162597556446</c:v>
                </c:pt>
                <c:pt idx="16667">
                  <c:v>0.58599036965307727</c:v>
                </c:pt>
                <c:pt idx="16668">
                  <c:v>0.58611912304407487</c:v>
                </c:pt>
                <c:pt idx="16669">
                  <c:v>0.58624788615215861</c:v>
                </c:pt>
                <c:pt idx="16670">
                  <c:v>0.58637665898092917</c:v>
                </c:pt>
                <c:pt idx="16671">
                  <c:v>0.58650544153399076</c:v>
                </c:pt>
                <c:pt idx="16672">
                  <c:v>0.58663423381494806</c:v>
                </c:pt>
                <c:pt idx="16673">
                  <c:v>0.58676303582740752</c:v>
                </c:pt>
                <c:pt idx="16674">
                  <c:v>0.58689184757497748</c:v>
                </c:pt>
                <c:pt idx="16675">
                  <c:v>0.58702066906126693</c:v>
                </c:pt>
                <c:pt idx="16676">
                  <c:v>0.58714950028988622</c:v>
                </c:pt>
                <c:pt idx="16677">
                  <c:v>0.58727834126444856</c:v>
                </c:pt>
                <c:pt idx="16678">
                  <c:v>0.58740719198856695</c:v>
                </c:pt>
                <c:pt idx="16679">
                  <c:v>0.58753605246585683</c:v>
                </c:pt>
                <c:pt idx="16680">
                  <c:v>0.58766492269993498</c:v>
                </c:pt>
                <c:pt idx="16681">
                  <c:v>0.5877938026944195</c:v>
                </c:pt>
                <c:pt idx="16682">
                  <c:v>0.58792269245292961</c:v>
                </c:pt>
                <c:pt idx="16683">
                  <c:v>0.58805159197908696</c:v>
                </c:pt>
                <c:pt idx="16684">
                  <c:v>0.58818050127651389</c:v>
                </c:pt>
                <c:pt idx="16685">
                  <c:v>0.58830942034883493</c:v>
                </c:pt>
                <c:pt idx="16686">
                  <c:v>0.5884383491996743</c:v>
                </c:pt>
                <c:pt idx="16687">
                  <c:v>0.58856728783265988</c:v>
                </c:pt>
                <c:pt idx="16688">
                  <c:v>0.58869623625142031</c:v>
                </c:pt>
                <c:pt idx="16689">
                  <c:v>0.5888251944595847</c:v>
                </c:pt>
                <c:pt idx="16690">
                  <c:v>0.58895416246078525</c:v>
                </c:pt>
                <c:pt idx="16691">
                  <c:v>0.58908314025865449</c:v>
                </c:pt>
                <c:pt idx="16692">
                  <c:v>0.58921212785682708</c:v>
                </c:pt>
                <c:pt idx="16693">
                  <c:v>0.58934112525893823</c:v>
                </c:pt>
                <c:pt idx="16694">
                  <c:v>0.58947013246862612</c:v>
                </c:pt>
                <c:pt idx="16695">
                  <c:v>0.58959914948952874</c:v>
                </c:pt>
                <c:pt idx="16696">
                  <c:v>0.58972817632528718</c:v>
                </c:pt>
                <c:pt idx="16697">
                  <c:v>0.58985721297954263</c:v>
                </c:pt>
                <c:pt idx="16698">
                  <c:v>0.58998625945593863</c:v>
                </c:pt>
                <c:pt idx="16699">
                  <c:v>0.5901153157581196</c:v>
                </c:pt>
                <c:pt idx="16700">
                  <c:v>0.59024438188973272</c:v>
                </c:pt>
                <c:pt idx="16701">
                  <c:v>0.59037345785442441</c:v>
                </c:pt>
                <c:pt idx="16702">
                  <c:v>0.59050254365584465</c:v>
                </c:pt>
                <c:pt idx="16703">
                  <c:v>0.59063163929764395</c:v>
                </c:pt>
                <c:pt idx="16704">
                  <c:v>0.59076074478347473</c:v>
                </c:pt>
                <c:pt idx="16705">
                  <c:v>0.59088986011699041</c:v>
                </c:pt>
                <c:pt idx="16706">
                  <c:v>0.59101898530184616</c:v>
                </c:pt>
                <c:pt idx="16707">
                  <c:v>0.59114812034169884</c:v>
                </c:pt>
                <c:pt idx="16708">
                  <c:v>0.59127726524020696</c:v>
                </c:pt>
                <c:pt idx="16709">
                  <c:v>0.5914064200010295</c:v>
                </c:pt>
                <c:pt idx="16710">
                  <c:v>0.59153558462782796</c:v>
                </c:pt>
                <c:pt idx="16711">
                  <c:v>0.59166475912426486</c:v>
                </c:pt>
                <c:pt idx="16712">
                  <c:v>0.5917939434940046</c:v>
                </c:pt>
                <c:pt idx="16713">
                  <c:v>0.5919231377407127</c:v>
                </c:pt>
                <c:pt idx="16714">
                  <c:v>0.59205234186805622</c:v>
                </c:pt>
                <c:pt idx="16715">
                  <c:v>0.59218155587970422</c:v>
                </c:pt>
                <c:pt idx="16716">
                  <c:v>0.59231077977932656</c:v>
                </c:pt>
                <c:pt idx="16717">
                  <c:v>0.59244001357059484</c:v>
                </c:pt>
                <c:pt idx="16718">
                  <c:v>0.59256925725718224</c:v>
                </c:pt>
                <c:pt idx="16719">
                  <c:v>0.59269851084276348</c:v>
                </c:pt>
                <c:pt idx="16720">
                  <c:v>0.59282777433101475</c:v>
                </c:pt>
                <c:pt idx="16721">
                  <c:v>0.59295704772561375</c:v>
                </c:pt>
                <c:pt idx="16722">
                  <c:v>0.59308633103024011</c:v>
                </c:pt>
                <c:pt idx="16723">
                  <c:v>0.59321562424857355</c:v>
                </c:pt>
                <c:pt idx="16724">
                  <c:v>0.59334492738429689</c:v>
                </c:pt>
                <c:pt idx="16725">
                  <c:v>0.5934742404410942</c:v>
                </c:pt>
                <c:pt idx="16726">
                  <c:v>0.59360356342264986</c:v>
                </c:pt>
                <c:pt idx="16727">
                  <c:v>0.59373289633265147</c:v>
                </c:pt>
                <c:pt idx="16728">
                  <c:v>0.59386223917478675</c:v>
                </c:pt>
                <c:pt idx="16729">
                  <c:v>0.59399159195274576</c:v>
                </c:pt>
                <c:pt idx="16730">
                  <c:v>0.59412095467021975</c:v>
                </c:pt>
                <c:pt idx="16731">
                  <c:v>0.59425032733090111</c:v>
                </c:pt>
                <c:pt idx="16732">
                  <c:v>0.59437970993848532</c:v>
                </c:pt>
                <c:pt idx="16733">
                  <c:v>0.59450910249666655</c:v>
                </c:pt>
                <c:pt idx="16734">
                  <c:v>0.5946385050091435</c:v>
                </c:pt>
                <c:pt idx="16735">
                  <c:v>0.59476791747961444</c:v>
                </c:pt>
                <c:pt idx="16736">
                  <c:v>0.59489733991178007</c:v>
                </c:pt>
                <c:pt idx="16737">
                  <c:v>0.59502677230934176</c:v>
                </c:pt>
                <c:pt idx="16738">
                  <c:v>0.59515621467600388</c:v>
                </c:pt>
                <c:pt idx="16739">
                  <c:v>0.59528566701547059</c:v>
                </c:pt>
                <c:pt idx="16740">
                  <c:v>0.59541512933144869</c:v>
                </c:pt>
                <c:pt idx="16741">
                  <c:v>0.59554460162764644</c:v>
                </c:pt>
                <c:pt idx="16742">
                  <c:v>0.59567408390777299</c:v>
                </c:pt>
                <c:pt idx="16743">
                  <c:v>0.59580357617553981</c:v>
                </c:pt>
                <c:pt idx="16744">
                  <c:v>0.59593307843465915</c:v>
                </c:pt>
                <c:pt idx="16745">
                  <c:v>0.59606259068884515</c:v>
                </c:pt>
                <c:pt idx="16746">
                  <c:v>0.59619211294181373</c:v>
                </c:pt>
                <c:pt idx="16747">
                  <c:v>0.59632164519728204</c:v>
                </c:pt>
                <c:pt idx="16748">
                  <c:v>0.59645118745896908</c:v>
                </c:pt>
                <c:pt idx="16749">
                  <c:v>0.59658073973059478</c:v>
                </c:pt>
                <c:pt idx="16750">
                  <c:v>0.59671030201588071</c:v>
                </c:pt>
                <c:pt idx="16751">
                  <c:v>0.59683987431855035</c:v>
                </c:pt>
                <c:pt idx="16752">
                  <c:v>0.59696945664232881</c:v>
                </c:pt>
                <c:pt idx="16753">
                  <c:v>0.59709904899094224</c:v>
                </c:pt>
                <c:pt idx="16754">
                  <c:v>0.59722865136811898</c:v>
                </c:pt>
                <c:pt idx="16755">
                  <c:v>0.59735826377758794</c:v>
                </c:pt>
                <c:pt idx="16756">
                  <c:v>0.59748788622308091</c:v>
                </c:pt>
                <c:pt idx="16757">
                  <c:v>0.59761751870832969</c:v>
                </c:pt>
                <c:pt idx="16758">
                  <c:v>0.59774716123706884</c:v>
                </c:pt>
                <c:pt idx="16759">
                  <c:v>0.59787681381303381</c:v>
                </c:pt>
                <c:pt idx="16760">
                  <c:v>0.59800647643996185</c:v>
                </c:pt>
                <c:pt idx="16761">
                  <c:v>0.59813614912159185</c:v>
                </c:pt>
                <c:pt idx="16762">
                  <c:v>0.59826583186166404</c:v>
                </c:pt>
                <c:pt idx="16763">
                  <c:v>0.59839552466392065</c:v>
                </c:pt>
                <c:pt idx="16764">
                  <c:v>0.59852522753210446</c:v>
                </c:pt>
                <c:pt idx="16765">
                  <c:v>0.59865494046996037</c:v>
                </c:pt>
                <c:pt idx="16766">
                  <c:v>0.59878466348123471</c:v>
                </c:pt>
                <c:pt idx="16767">
                  <c:v>0.59891439656967638</c:v>
                </c:pt>
                <c:pt idx="16768">
                  <c:v>0.59904413973903459</c:v>
                </c:pt>
                <c:pt idx="16769">
                  <c:v>0.59917389299306012</c:v>
                </c:pt>
                <c:pt idx="16770">
                  <c:v>0.59930365633550564</c:v>
                </c:pt>
                <c:pt idx="16771">
                  <c:v>0.59943342977012604</c:v>
                </c:pt>
                <c:pt idx="16772">
                  <c:v>0.59956321330067675</c:v>
                </c:pt>
                <c:pt idx="16773">
                  <c:v>0.59969300693091498</c:v>
                </c:pt>
                <c:pt idx="16774">
                  <c:v>0.59982281066459986</c:v>
                </c:pt>
                <c:pt idx="16775">
                  <c:v>0.59995262450549203</c:v>
                </c:pt>
                <c:pt idx="16776">
                  <c:v>0.60008244845735337</c:v>
                </c:pt>
                <c:pt idx="16777">
                  <c:v>0.60021228252394709</c:v>
                </c:pt>
                <c:pt idx="16778">
                  <c:v>0.60034212670903875</c:v>
                </c:pt>
                <c:pt idx="16779">
                  <c:v>0.60047198101639554</c:v>
                </c:pt>
                <c:pt idx="16780">
                  <c:v>0.60060184544978512</c:v>
                </c:pt>
                <c:pt idx="16781">
                  <c:v>0.60073172001297703</c:v>
                </c:pt>
                <c:pt idx="16782">
                  <c:v>0.60086160470974326</c:v>
                </c:pt>
                <c:pt idx="16783">
                  <c:v>0.60099149954385644</c:v>
                </c:pt>
                <c:pt idx="16784">
                  <c:v>0.6011214045190918</c:v>
                </c:pt>
                <c:pt idx="16785">
                  <c:v>0.60125131963922451</c:v>
                </c:pt>
                <c:pt idx="16786">
                  <c:v>0.60138124490803324</c:v>
                </c:pt>
                <c:pt idx="16787">
                  <c:v>0.60151118032929651</c:v>
                </c:pt>
                <c:pt idx="16788">
                  <c:v>0.60164112590679553</c:v>
                </c:pt>
                <c:pt idx="16789">
                  <c:v>0.60177108164431237</c:v>
                </c:pt>
                <c:pt idx="16790">
                  <c:v>0.60190104754563145</c:v>
                </c:pt>
                <c:pt idx="16791">
                  <c:v>0.6020310236145382</c:v>
                </c:pt>
                <c:pt idx="16792">
                  <c:v>0.60216100985481968</c:v>
                </c:pt>
                <c:pt idx="16793">
                  <c:v>0.602291006270264</c:v>
                </c:pt>
                <c:pt idx="16794">
                  <c:v>0.60242101286466265</c:v>
                </c:pt>
                <c:pt idx="16795">
                  <c:v>0.60255102964180696</c:v>
                </c:pt>
                <c:pt idx="16796">
                  <c:v>0.60268105660548987</c:v>
                </c:pt>
                <c:pt idx="16797">
                  <c:v>0.60281109375950703</c:v>
                </c:pt>
                <c:pt idx="16798">
                  <c:v>0.60294114110765473</c:v>
                </c:pt>
                <c:pt idx="16799">
                  <c:v>0.60307119865373127</c:v>
                </c:pt>
                <c:pt idx="16800">
                  <c:v>0.60320126640153648</c:v>
                </c:pt>
                <c:pt idx="16801">
                  <c:v>0.60333134435487124</c:v>
                </c:pt>
                <c:pt idx="16802">
                  <c:v>0.60346143251753936</c:v>
                </c:pt>
                <c:pt idx="16803">
                  <c:v>0.60359153089334483</c:v>
                </c:pt>
                <c:pt idx="16804">
                  <c:v>0.6037216394860937</c:v>
                </c:pt>
                <c:pt idx="16805">
                  <c:v>0.60385175829959392</c:v>
                </c:pt>
                <c:pt idx="16806">
                  <c:v>0.60398188733765479</c:v>
                </c:pt>
                <c:pt idx="16807">
                  <c:v>0.60411202660408703</c:v>
                </c:pt>
                <c:pt idx="16808">
                  <c:v>0.60424217610270303</c:v>
                </c:pt>
                <c:pt idx="16809">
                  <c:v>0.6043723358373172</c:v>
                </c:pt>
                <c:pt idx="16810">
                  <c:v>0.60450250581174536</c:v>
                </c:pt>
                <c:pt idx="16811">
                  <c:v>0.60463268602980402</c:v>
                </c:pt>
                <c:pt idx="16812">
                  <c:v>0.60476287649531268</c:v>
                </c:pt>
                <c:pt idx="16813">
                  <c:v>0.60489307721209118</c:v>
                </c:pt>
                <c:pt idx="16814">
                  <c:v>0.60502328818396223</c:v>
                </c:pt>
                <c:pt idx="16815">
                  <c:v>0.60515350941474855</c:v>
                </c:pt>
                <c:pt idx="16816">
                  <c:v>0.60528374090827697</c:v>
                </c:pt>
                <c:pt idx="16817">
                  <c:v>0.60541398266837265</c:v>
                </c:pt>
                <c:pt idx="16818">
                  <c:v>0.6055442346988652</c:v>
                </c:pt>
                <c:pt idx="16819">
                  <c:v>0.60567449700358389</c:v>
                </c:pt>
                <c:pt idx="16820">
                  <c:v>0.6058047695863612</c:v>
                </c:pt>
                <c:pt idx="16821">
                  <c:v>0.60593505245102941</c:v>
                </c:pt>
                <c:pt idx="16822">
                  <c:v>0.60606534560142422</c:v>
                </c:pt>
                <c:pt idx="16823">
                  <c:v>0.6061956490413819</c:v>
                </c:pt>
                <c:pt idx="16824">
                  <c:v>0.60632596277474016</c:v>
                </c:pt>
                <c:pt idx="16825">
                  <c:v>0.60645628680533914</c:v>
                </c:pt>
                <c:pt idx="16826">
                  <c:v>0.60658662113701989</c:v>
                </c:pt>
                <c:pt idx="16827">
                  <c:v>0.60671696577362544</c:v>
                </c:pt>
                <c:pt idx="16828">
                  <c:v>0.60684732071900016</c:v>
                </c:pt>
                <c:pt idx="16829">
                  <c:v>0.60697768597699042</c:v>
                </c:pt>
                <c:pt idx="16830">
                  <c:v>0.60710806155144337</c:v>
                </c:pt>
                <c:pt idx="16831">
                  <c:v>0.60723844744620925</c:v>
                </c:pt>
                <c:pt idx="16832">
                  <c:v>0.60736884366513855</c:v>
                </c:pt>
                <c:pt idx="16833">
                  <c:v>0.60749925021208384</c:v>
                </c:pt>
                <c:pt idx="16834">
                  <c:v>0.60762966709089949</c:v>
                </c:pt>
                <c:pt idx="16835">
                  <c:v>0.6077600943054412</c:v>
                </c:pt>
                <c:pt idx="16836">
                  <c:v>0.60789053185956698</c:v>
                </c:pt>
                <c:pt idx="16837">
                  <c:v>0.60802097975713476</c:v>
                </c:pt>
                <c:pt idx="16838">
                  <c:v>0.60815143800200633</c:v>
                </c:pt>
                <c:pt idx="16839">
                  <c:v>0.60828190659804315</c:v>
                </c:pt>
                <c:pt idx="16840">
                  <c:v>0.60841238554911026</c:v>
                </c:pt>
                <c:pt idx="16841">
                  <c:v>0.6085428748590721</c:v>
                </c:pt>
                <c:pt idx="16842">
                  <c:v>0.60867337453179704</c:v>
                </c:pt>
                <c:pt idx="16843">
                  <c:v>0.60880388457115253</c:v>
                </c:pt>
                <c:pt idx="16844">
                  <c:v>0.60893440498100981</c:v>
                </c:pt>
                <c:pt idx="16845">
                  <c:v>0.60906493576524079</c:v>
                </c:pt>
                <c:pt idx="16846">
                  <c:v>0.60919547692771958</c:v>
                </c:pt>
                <c:pt idx="16847">
                  <c:v>0.60932602847232076</c:v>
                </c:pt>
                <c:pt idx="16848">
                  <c:v>0.60945659040292177</c:v>
                </c:pt>
                <c:pt idx="16849">
                  <c:v>0.60958716272340163</c:v>
                </c:pt>
                <c:pt idx="16850">
                  <c:v>0.60971774543763979</c:v>
                </c:pt>
                <c:pt idx="16851">
                  <c:v>0.60984833854951859</c:v>
                </c:pt>
                <c:pt idx="16852">
                  <c:v>0.60997894206292158</c:v>
                </c:pt>
                <c:pt idx="16853">
                  <c:v>0.61010955598173355</c:v>
                </c:pt>
                <c:pt idx="16854">
                  <c:v>0.61024018030984173</c:v>
                </c:pt>
                <c:pt idx="16855">
                  <c:v>0.61037081505113433</c:v>
                </c:pt>
                <c:pt idx="16856">
                  <c:v>0.61050146020950125</c:v>
                </c:pt>
                <c:pt idx="16857">
                  <c:v>0.61063211578883447</c:v>
                </c:pt>
                <c:pt idx="16858">
                  <c:v>0.61076278179302801</c:v>
                </c:pt>
                <c:pt idx="16859">
                  <c:v>0.61089345822597518</c:v>
                </c:pt>
                <c:pt idx="16860">
                  <c:v>0.61102414509157399</c:v>
                </c:pt>
                <c:pt idx="16861">
                  <c:v>0.61115484239372231</c:v>
                </c:pt>
                <c:pt idx="16862">
                  <c:v>0.61128555013632002</c:v>
                </c:pt>
                <c:pt idx="16863">
                  <c:v>0.61141626832326912</c:v>
                </c:pt>
                <c:pt idx="16864">
                  <c:v>0.61154699695847214</c:v>
                </c:pt>
                <c:pt idx="16865">
                  <c:v>0.61167773604583431</c:v>
                </c:pt>
                <c:pt idx="16866">
                  <c:v>0.61180848558926237</c:v>
                </c:pt>
                <c:pt idx="16867">
                  <c:v>0.61193924559266444</c:v>
                </c:pt>
                <c:pt idx="16868">
                  <c:v>0.61207001605995048</c:v>
                </c:pt>
                <c:pt idx="16869">
                  <c:v>0.6122007969950316</c:v>
                </c:pt>
                <c:pt idx="16870">
                  <c:v>0.61233158840182111</c:v>
                </c:pt>
                <c:pt idx="16871">
                  <c:v>0.6124623902842341</c:v>
                </c:pt>
                <c:pt idx="16872">
                  <c:v>0.61259320264618655</c:v>
                </c:pt>
                <c:pt idx="16873">
                  <c:v>0.6127240254915971</c:v>
                </c:pt>
                <c:pt idx="16874">
                  <c:v>0.61285485882438528</c:v>
                </c:pt>
                <c:pt idx="16875">
                  <c:v>0.61298570264847241</c:v>
                </c:pt>
                <c:pt idx="16876">
                  <c:v>0.61311655696778156</c:v>
                </c:pt>
                <c:pt idx="16877">
                  <c:v>0.61324742178623803</c:v>
                </c:pt>
                <c:pt idx="16878">
                  <c:v>0.61337829710776792</c:v>
                </c:pt>
                <c:pt idx="16879">
                  <c:v>0.61350918293629919</c:v>
                </c:pt>
                <c:pt idx="16880">
                  <c:v>0.61364007927576192</c:v>
                </c:pt>
                <c:pt idx="16881">
                  <c:v>0.6137709861300874</c:v>
                </c:pt>
                <c:pt idx="16882">
                  <c:v>0.6139019035032085</c:v>
                </c:pt>
                <c:pt idx="16883">
                  <c:v>0.61403283139906017</c:v>
                </c:pt>
                <c:pt idx="16884">
                  <c:v>0.61416376982157939</c:v>
                </c:pt>
                <c:pt idx="16885">
                  <c:v>0.61429471877470343</c:v>
                </c:pt>
                <c:pt idx="16886">
                  <c:v>0.6144256782623726</c:v>
                </c:pt>
                <c:pt idx="16887">
                  <c:v>0.61455664828852818</c:v>
                </c:pt>
                <c:pt idx="16888">
                  <c:v>0.61468762885711326</c:v>
                </c:pt>
                <c:pt idx="16889">
                  <c:v>0.6148186199720731</c:v>
                </c:pt>
                <c:pt idx="16890">
                  <c:v>0.61494962163735356</c:v>
                </c:pt>
                <c:pt idx="16891">
                  <c:v>0.61508063385690293</c:v>
                </c:pt>
                <c:pt idx="16892">
                  <c:v>0.61521165663467148</c:v>
                </c:pt>
                <c:pt idx="16893">
                  <c:v>0.61534268997461028</c:v>
                </c:pt>
                <c:pt idx="16894">
                  <c:v>0.61547373388067284</c:v>
                </c:pt>
                <c:pt idx="16895">
                  <c:v>0.61560478835681387</c:v>
                </c:pt>
                <c:pt idx="16896">
                  <c:v>0.61573585340699</c:v>
                </c:pt>
                <c:pt idx="16897">
                  <c:v>0.6158669290351596</c:v>
                </c:pt>
                <c:pt idx="16898">
                  <c:v>0.61599801524528253</c:v>
                </c:pt>
                <c:pt idx="16899">
                  <c:v>0.61612911204131993</c:v>
                </c:pt>
                <c:pt idx="16900">
                  <c:v>0.61626021942723608</c:v>
                </c:pt>
                <c:pt idx="16901">
                  <c:v>0.61639133740699548</c:v>
                </c:pt>
                <c:pt idx="16902">
                  <c:v>0.6165224659845645</c:v>
                </c:pt>
                <c:pt idx="16903">
                  <c:v>0.61665360516391243</c:v>
                </c:pt>
                <c:pt idx="16904">
                  <c:v>0.61678475494900853</c:v>
                </c:pt>
                <c:pt idx="16905">
                  <c:v>0.61691591534382506</c:v>
                </c:pt>
                <c:pt idx="16906">
                  <c:v>0.61704708635233507</c:v>
                </c:pt>
                <c:pt idx="16907">
                  <c:v>0.61717826797851405</c:v>
                </c:pt>
                <c:pt idx="16908">
                  <c:v>0.61730946022633826</c:v>
                </c:pt>
                <c:pt idx="16909">
                  <c:v>0.61744066309978718</c:v>
                </c:pt>
                <c:pt idx="16910">
                  <c:v>0.61757187660284052</c:v>
                </c:pt>
                <c:pt idx="16911">
                  <c:v>0.61770310073948043</c:v>
                </c:pt>
                <c:pt idx="16912">
                  <c:v>0.61783433551369016</c:v>
                </c:pt>
                <c:pt idx="16913">
                  <c:v>0.6179655809294553</c:v>
                </c:pt>
                <c:pt idx="16914">
                  <c:v>0.61809683699076357</c:v>
                </c:pt>
                <c:pt idx="16915">
                  <c:v>0.61822810370160297</c:v>
                </c:pt>
                <c:pt idx="16916">
                  <c:v>0.61835938106596355</c:v>
                </c:pt>
                <c:pt idx="16917">
                  <c:v>0.61849066908783867</c:v>
                </c:pt>
                <c:pt idx="16918">
                  <c:v>0.61862196777122136</c:v>
                </c:pt>
                <c:pt idx="16919">
                  <c:v>0.61875327712010775</c:v>
                </c:pt>
                <c:pt idx="16920">
                  <c:v>0.61888459713849475</c:v>
                </c:pt>
                <c:pt idx="16921">
                  <c:v>0.61901592783038162</c:v>
                </c:pt>
                <c:pt idx="16922">
                  <c:v>0.6191472691997687</c:v>
                </c:pt>
                <c:pt idx="16923">
                  <c:v>0.61927862125065836</c:v>
                </c:pt>
                <c:pt idx="16924">
                  <c:v>0.6194099839870556</c:v>
                </c:pt>
                <c:pt idx="16925">
                  <c:v>0.61954135741296568</c:v>
                </c:pt>
                <c:pt idx="16926">
                  <c:v>0.6196727415323956</c:v>
                </c:pt>
                <c:pt idx="16927">
                  <c:v>0.61980413634935583</c:v>
                </c:pt>
                <c:pt idx="16928">
                  <c:v>0.61993554186785704</c:v>
                </c:pt>
                <c:pt idx="16929">
                  <c:v>0.62006695809191137</c:v>
                </c:pt>
                <c:pt idx="16930">
                  <c:v>0.62019838502553348</c:v>
                </c:pt>
                <c:pt idx="16931">
                  <c:v>0.62032982267274006</c:v>
                </c:pt>
                <c:pt idx="16932">
                  <c:v>0.62046127103754845</c:v>
                </c:pt>
                <c:pt idx="16933">
                  <c:v>0.62059273012397898</c:v>
                </c:pt>
                <c:pt idx="16934">
                  <c:v>0.62072419993605221</c:v>
                </c:pt>
                <c:pt idx="16935">
                  <c:v>0.6208556804777916</c:v>
                </c:pt>
                <c:pt idx="16936">
                  <c:v>0.62098717175322193</c:v>
                </c:pt>
                <c:pt idx="16937">
                  <c:v>0.62111867376636953</c:v>
                </c:pt>
                <c:pt idx="16938">
                  <c:v>0.62125018652126296</c:v>
                </c:pt>
                <c:pt idx="16939">
                  <c:v>0.6213817100219321</c:v>
                </c:pt>
                <c:pt idx="16940">
                  <c:v>0.62151324427240817</c:v>
                </c:pt>
                <c:pt idx="16941">
                  <c:v>0.62164478927672528</c:v>
                </c:pt>
                <c:pt idx="16942">
                  <c:v>0.62177634503891854</c:v>
                </c:pt>
                <c:pt idx="16943">
                  <c:v>0.62190791156302472</c:v>
                </c:pt>
                <c:pt idx="16944">
                  <c:v>0.62203948885308202</c:v>
                </c:pt>
                <c:pt idx="16945">
                  <c:v>0.62217107691313178</c:v>
                </c:pt>
                <c:pt idx="16946">
                  <c:v>0.62230267574721554</c:v>
                </c:pt>
                <c:pt idx="16947">
                  <c:v>0.62243428535937728</c:v>
                </c:pt>
                <c:pt idx="16948">
                  <c:v>0.62256590575366255</c:v>
                </c:pt>
                <c:pt idx="16949">
                  <c:v>0.62269753693411878</c:v>
                </c:pt>
                <c:pt idx="16950">
                  <c:v>0.62282917890479494</c:v>
                </c:pt>
                <c:pt idx="16951">
                  <c:v>0.62296083166974237</c:v>
                </c:pt>
                <c:pt idx="16952">
                  <c:v>0.62309249523301313</c:v>
                </c:pt>
                <c:pt idx="16953">
                  <c:v>0.623224169598662</c:v>
                </c:pt>
                <c:pt idx="16954">
                  <c:v>0.62335585477074396</c:v>
                </c:pt>
                <c:pt idx="16955">
                  <c:v>0.62348755075331808</c:v>
                </c:pt>
                <c:pt idx="16956">
                  <c:v>0.62361925755044323</c:v>
                </c:pt>
                <c:pt idx="16957">
                  <c:v>0.62375097516618072</c:v>
                </c:pt>
                <c:pt idx="16958">
                  <c:v>0.62388270360459475</c:v>
                </c:pt>
                <c:pt idx="16959">
                  <c:v>0.62401444286974861</c:v>
                </c:pt>
                <c:pt idx="16960">
                  <c:v>0.6241461929657095</c:v>
                </c:pt>
                <c:pt idx="16961">
                  <c:v>0.62427795389654661</c:v>
                </c:pt>
                <c:pt idx="16962">
                  <c:v>0.62440972566632824</c:v>
                </c:pt>
                <c:pt idx="16963">
                  <c:v>0.62454150827912758</c:v>
                </c:pt>
                <c:pt idx="16964">
                  <c:v>0.62467330173901836</c:v>
                </c:pt>
                <c:pt idx="16965">
                  <c:v>0.62480510605007489</c:v>
                </c:pt>
                <c:pt idx="16966">
                  <c:v>0.62493692121637512</c:v>
                </c:pt>
                <c:pt idx="16967">
                  <c:v>0.62506874724199812</c:v>
                </c:pt>
                <c:pt idx="16968">
                  <c:v>0.62520058413102408</c:v>
                </c:pt>
                <c:pt idx="16969">
                  <c:v>0.62533243188753507</c:v>
                </c:pt>
                <c:pt idx="16970">
                  <c:v>0.62546429051561603</c:v>
                </c:pt>
                <c:pt idx="16971">
                  <c:v>0.62559616001935225</c:v>
                </c:pt>
                <c:pt idx="16972">
                  <c:v>0.62572804040283203</c:v>
                </c:pt>
                <c:pt idx="16973">
                  <c:v>0.62585993167014498</c:v>
                </c:pt>
                <c:pt idx="16974">
                  <c:v>0.62599183382538148</c:v>
                </c:pt>
                <c:pt idx="16975">
                  <c:v>0.62612374687263528</c:v>
                </c:pt>
                <c:pt idx="16976">
                  <c:v>0.62625567081600086</c:v>
                </c:pt>
                <c:pt idx="16977">
                  <c:v>0.62638760565957496</c:v>
                </c:pt>
                <c:pt idx="16978">
                  <c:v>0.62651955140745597</c:v>
                </c:pt>
                <c:pt idx="16979">
                  <c:v>0.62665150806374392</c:v>
                </c:pt>
                <c:pt idx="16980">
                  <c:v>0.62678347563254067</c:v>
                </c:pt>
                <c:pt idx="16981">
                  <c:v>0.62691545411794991</c:v>
                </c:pt>
                <c:pt idx="16982">
                  <c:v>0.62704744352407704</c:v>
                </c:pt>
                <c:pt idx="16983">
                  <c:v>0.62717944385503011</c:v>
                </c:pt>
                <c:pt idx="16984">
                  <c:v>0.62731145511491704</c:v>
                </c:pt>
                <c:pt idx="16985">
                  <c:v>0.62744347730784866</c:v>
                </c:pt>
                <c:pt idx="16986">
                  <c:v>0.62757551043793847</c:v>
                </c:pt>
                <c:pt idx="16987">
                  <c:v>0.62770755450930005</c:v>
                </c:pt>
                <c:pt idx="16988">
                  <c:v>0.62783960952604978</c:v>
                </c:pt>
                <c:pt idx="16989">
                  <c:v>0.62797167549230581</c:v>
                </c:pt>
                <c:pt idx="16990">
                  <c:v>0.62810375241218741</c:v>
                </c:pt>
                <c:pt idx="16991">
                  <c:v>0.62823584028981694</c:v>
                </c:pt>
                <c:pt idx="16992">
                  <c:v>0.62836793912931643</c:v>
                </c:pt>
                <c:pt idx="16993">
                  <c:v>0.62850004893481237</c:v>
                </c:pt>
                <c:pt idx="16994">
                  <c:v>0.62863216971043079</c:v>
                </c:pt>
                <c:pt idx="16995">
                  <c:v>0.6287643014603006</c:v>
                </c:pt>
                <c:pt idx="16996">
                  <c:v>0.62889644418855217</c:v>
                </c:pt>
                <c:pt idx="16997">
                  <c:v>0.62902859789931809</c:v>
                </c:pt>
                <c:pt idx="16998">
                  <c:v>0.62916076259673215</c:v>
                </c:pt>
                <c:pt idx="16999">
                  <c:v>0.62929293828493094</c:v>
                </c:pt>
                <c:pt idx="17000">
                  <c:v>0.62942512496805103</c:v>
                </c:pt>
                <c:pt idx="17001">
                  <c:v>0.62955732265023245</c:v>
                </c:pt>
                <c:pt idx="17002">
                  <c:v>0.62968953133561656</c:v>
                </c:pt>
                <c:pt idx="17003">
                  <c:v>0.62982175102834637</c:v>
                </c:pt>
                <c:pt idx="17004">
                  <c:v>0.62995398173256667</c:v>
                </c:pt>
                <c:pt idx="17005">
                  <c:v>0.63008622345242427</c:v>
                </c:pt>
                <c:pt idx="17006">
                  <c:v>0.63021847619206761</c:v>
                </c:pt>
                <c:pt idx="17007">
                  <c:v>0.63035073995564717</c:v>
                </c:pt>
                <c:pt idx="17008">
                  <c:v>0.63048301474731505</c:v>
                </c:pt>
                <c:pt idx="17009">
                  <c:v>0.63061530057122472</c:v>
                </c:pt>
                <c:pt idx="17010">
                  <c:v>0.63074759743153253</c:v>
                </c:pt>
                <c:pt idx="17011">
                  <c:v>0.6308799053323958</c:v>
                </c:pt>
                <c:pt idx="17012">
                  <c:v>0.63101222427797388</c:v>
                </c:pt>
                <c:pt idx="17013">
                  <c:v>0.63114455427242766</c:v>
                </c:pt>
                <c:pt idx="17014">
                  <c:v>0.63127689531992093</c:v>
                </c:pt>
                <c:pt idx="17015">
                  <c:v>0.63140924742461835</c:v>
                </c:pt>
                <c:pt idx="17016">
                  <c:v>0.63154161059068581</c:v>
                </c:pt>
                <c:pt idx="17017">
                  <c:v>0.6316739848222922</c:v>
                </c:pt>
                <c:pt idx="17018">
                  <c:v>0.63180637012360785</c:v>
                </c:pt>
                <c:pt idx="17019">
                  <c:v>0.63193876649880498</c:v>
                </c:pt>
                <c:pt idx="17020">
                  <c:v>0.63207117395205725</c:v>
                </c:pt>
                <c:pt idx="17021">
                  <c:v>0.63220359248754021</c:v>
                </c:pt>
                <c:pt idx="17022">
                  <c:v>0.63233602210943229</c:v>
                </c:pt>
                <c:pt idx="17023">
                  <c:v>0.63246846282191238</c:v>
                </c:pt>
                <c:pt idx="17024">
                  <c:v>0.63260091462916146</c:v>
                </c:pt>
                <c:pt idx="17025">
                  <c:v>0.63273337753536296</c:v>
                </c:pt>
                <c:pt idx="17026">
                  <c:v>0.63286585154470121</c:v>
                </c:pt>
                <c:pt idx="17027">
                  <c:v>0.63299833666136407</c:v>
                </c:pt>
                <c:pt idx="17028">
                  <c:v>0.63313083288953897</c:v>
                </c:pt>
                <c:pt idx="17029">
                  <c:v>0.63326334023341724</c:v>
                </c:pt>
                <c:pt idx="17030">
                  <c:v>0.63339585869719051</c:v>
                </c:pt>
                <c:pt idx="17031">
                  <c:v>0.63352838828505265</c:v>
                </c:pt>
                <c:pt idx="17032">
                  <c:v>0.63366092900119997</c:v>
                </c:pt>
                <c:pt idx="17033">
                  <c:v>0.63379348084983012</c:v>
                </c:pt>
                <c:pt idx="17034">
                  <c:v>0.63392604383514273</c:v>
                </c:pt>
                <c:pt idx="17035">
                  <c:v>0.63405861796133922</c:v>
                </c:pt>
                <c:pt idx="17036">
                  <c:v>0.63419120323262268</c:v>
                </c:pt>
                <c:pt idx="17037">
                  <c:v>0.63432379965319829</c:v>
                </c:pt>
                <c:pt idx="17038">
                  <c:v>0.63445640722727326</c:v>
                </c:pt>
                <c:pt idx="17039">
                  <c:v>0.63458902595905609</c:v>
                </c:pt>
                <c:pt idx="17040">
                  <c:v>0.63472165585275753</c:v>
                </c:pt>
                <c:pt idx="17041">
                  <c:v>0.6348542969125901</c:v>
                </c:pt>
                <c:pt idx="17042">
                  <c:v>0.6349869491427681</c:v>
                </c:pt>
                <c:pt idx="17043">
                  <c:v>0.63511961254750748</c:v>
                </c:pt>
                <c:pt idx="17044">
                  <c:v>0.63525228713102699</c:v>
                </c:pt>
                <c:pt idx="17045">
                  <c:v>0.63538497289754614</c:v>
                </c:pt>
                <c:pt idx="17046">
                  <c:v>0.63551766985128699</c:v>
                </c:pt>
                <c:pt idx="17047">
                  <c:v>0.63565037799647217</c:v>
                </c:pt>
                <c:pt idx="17048">
                  <c:v>0.63578309733732818</c:v>
                </c:pt>
                <c:pt idx="17049">
                  <c:v>0.63591582787808176</c:v>
                </c:pt>
                <c:pt idx="17050">
                  <c:v>0.63604856962296252</c:v>
                </c:pt>
                <c:pt idx="17051">
                  <c:v>0.6361813225762013</c:v>
                </c:pt>
                <c:pt idx="17052">
                  <c:v>0.63631408674203094</c:v>
                </c:pt>
                <c:pt idx="17053">
                  <c:v>0.63644686212468626</c:v>
                </c:pt>
                <c:pt idx="17054">
                  <c:v>0.63657964872840433</c:v>
                </c:pt>
                <c:pt idx="17055">
                  <c:v>0.63671244655742298</c:v>
                </c:pt>
                <c:pt idx="17056">
                  <c:v>0.63684525561598293</c:v>
                </c:pt>
                <c:pt idx="17057">
                  <c:v>0.63697807590832611</c:v>
                </c:pt>
                <c:pt idx="17058">
                  <c:v>0.63711090743869714</c:v>
                </c:pt>
                <c:pt idx="17059">
                  <c:v>0.63724375021134194</c:v>
                </c:pt>
                <c:pt idx="17060">
                  <c:v>0.63737660423050779</c:v>
                </c:pt>
                <c:pt idx="17061">
                  <c:v>0.63750946950044529</c:v>
                </c:pt>
                <c:pt idx="17062">
                  <c:v>0.6376423460254057</c:v>
                </c:pt>
                <c:pt idx="17063">
                  <c:v>0.63777523380964174</c:v>
                </c:pt>
                <c:pt idx="17064">
                  <c:v>0.63790813285740999</c:v>
                </c:pt>
                <c:pt idx="17065">
                  <c:v>0.63804104317296662</c:v>
                </c:pt>
                <c:pt idx="17066">
                  <c:v>0.6381739647605712</c:v>
                </c:pt>
                <c:pt idx="17067">
                  <c:v>0.63830689762448489</c:v>
                </c:pt>
                <c:pt idx="17068">
                  <c:v>0.63843984176897028</c:v>
                </c:pt>
                <c:pt idx="17069">
                  <c:v>0.63857279719829241</c:v>
                </c:pt>
                <c:pt idx="17070">
                  <c:v>0.63870576391671763</c:v>
                </c:pt>
                <c:pt idx="17071">
                  <c:v>0.63883874192851453</c:v>
                </c:pt>
                <c:pt idx="17072">
                  <c:v>0.63897173123795348</c:v>
                </c:pt>
                <c:pt idx="17073">
                  <c:v>0.63910473184930705</c:v>
                </c:pt>
                <c:pt idx="17074">
                  <c:v>0.6392377437668495</c:v>
                </c:pt>
                <c:pt idx="17075">
                  <c:v>0.63937076699485651</c:v>
                </c:pt>
                <c:pt idx="17076">
                  <c:v>0.63950380153760567</c:v>
                </c:pt>
                <c:pt idx="17077">
                  <c:v>0.63963684739937809</c:v>
                </c:pt>
                <c:pt idx="17078">
                  <c:v>0.6397699045844546</c:v>
                </c:pt>
                <c:pt idx="17079">
                  <c:v>0.63990297309711897</c:v>
                </c:pt>
                <c:pt idx="17080">
                  <c:v>0.640036052941657</c:v>
                </c:pt>
                <c:pt idx="17081">
                  <c:v>0.64016914412235559</c:v>
                </c:pt>
                <c:pt idx="17082">
                  <c:v>0.64030224664350466</c:v>
                </c:pt>
                <c:pt idx="17083">
                  <c:v>0.6404353605093952</c:v>
                </c:pt>
                <c:pt idx="17084">
                  <c:v>0.6405684857243209</c:v>
                </c:pt>
                <c:pt idx="17085">
                  <c:v>0.64070162229257577</c:v>
                </c:pt>
                <c:pt idx="17086">
                  <c:v>0.64083477021845736</c:v>
                </c:pt>
                <c:pt idx="17087">
                  <c:v>0.64096792950626469</c:v>
                </c:pt>
                <c:pt idx="17088">
                  <c:v>0.6411011001602982</c:v>
                </c:pt>
                <c:pt idx="17089">
                  <c:v>0.641234282184861</c:v>
                </c:pt>
                <c:pt idx="17090">
                  <c:v>0.64136747558425689</c:v>
                </c:pt>
                <c:pt idx="17091">
                  <c:v>0.64150068036279329</c:v>
                </c:pt>
                <c:pt idx="17092">
                  <c:v>0.64163389652477787</c:v>
                </c:pt>
                <c:pt idx="17093">
                  <c:v>0.64176712407452152</c:v>
                </c:pt>
                <c:pt idx="17094">
                  <c:v>0.64190036301633602</c:v>
                </c:pt>
                <c:pt idx="17095">
                  <c:v>0.64203361335453579</c:v>
                </c:pt>
                <c:pt idx="17096">
                  <c:v>0.64216687509343651</c:v>
                </c:pt>
                <c:pt idx="17097">
                  <c:v>0.64230014823735648</c:v>
                </c:pt>
                <c:pt idx="17098">
                  <c:v>0.64243343279061571</c:v>
                </c:pt>
                <c:pt idx="17099">
                  <c:v>0.64256672875753584</c:v>
                </c:pt>
                <c:pt idx="17100">
                  <c:v>0.64270003614244031</c:v>
                </c:pt>
                <c:pt idx="17101">
                  <c:v>0.6428333549496551</c:v>
                </c:pt>
                <c:pt idx="17102">
                  <c:v>0.64296668518350808</c:v>
                </c:pt>
                <c:pt idx="17103">
                  <c:v>0.64310002684832834</c:v>
                </c:pt>
                <c:pt idx="17104">
                  <c:v>0.64323337994844754</c:v>
                </c:pt>
                <c:pt idx="17105">
                  <c:v>0.64336674448819919</c:v>
                </c:pt>
                <c:pt idx="17106">
                  <c:v>0.64350012047191796</c:v>
                </c:pt>
                <c:pt idx="17107">
                  <c:v>0.64363350790394147</c:v>
                </c:pt>
                <c:pt idx="17108">
                  <c:v>0.64376690678860948</c:v>
                </c:pt>
                <c:pt idx="17109">
                  <c:v>0.64390031713026252</c:v>
                </c:pt>
                <c:pt idx="17110">
                  <c:v>0.64403373893324312</c:v>
                </c:pt>
                <c:pt idx="17111">
                  <c:v>0.64416717220189668</c:v>
                </c:pt>
                <c:pt idx="17112">
                  <c:v>0.64430061694057017</c:v>
                </c:pt>
                <c:pt idx="17113">
                  <c:v>0.64443407315361256</c:v>
                </c:pt>
                <c:pt idx="17114">
                  <c:v>0.64456754084537415</c:v>
                </c:pt>
                <c:pt idx="17115">
                  <c:v>0.64470102002020857</c:v>
                </c:pt>
                <c:pt idx="17116">
                  <c:v>0.64483451068246911</c:v>
                </c:pt>
                <c:pt idx="17117">
                  <c:v>0.64496801283651373</c:v>
                </c:pt>
                <c:pt idx="17118">
                  <c:v>0.64510152648670027</c:v>
                </c:pt>
                <c:pt idx="17119">
                  <c:v>0.64523505163738937</c:v>
                </c:pt>
                <c:pt idx="17120">
                  <c:v>0.64536858829294341</c:v>
                </c:pt>
                <c:pt idx="17121">
                  <c:v>0.64550213645772647</c:v>
                </c:pt>
                <c:pt idx="17122">
                  <c:v>0.6456356961361055</c:v>
                </c:pt>
                <c:pt idx="17123">
                  <c:v>0.64576926733244888</c:v>
                </c:pt>
                <c:pt idx="17124">
                  <c:v>0.64590285005112613</c:v>
                </c:pt>
                <c:pt idx="17125">
                  <c:v>0.64603644429650997</c:v>
                </c:pt>
                <c:pt idx="17126">
                  <c:v>0.64617005007297401</c:v>
                </c:pt>
                <c:pt idx="17127">
                  <c:v>0.64630366738489542</c:v>
                </c:pt>
                <c:pt idx="17128">
                  <c:v>0.6464372962366508</c:v>
                </c:pt>
                <c:pt idx="17129">
                  <c:v>0.64657093663262144</c:v>
                </c:pt>
                <c:pt idx="17130">
                  <c:v>0.64670458857718849</c:v>
                </c:pt>
                <c:pt idx="17131">
                  <c:v>0.64683825207473622</c:v>
                </c:pt>
                <c:pt idx="17132">
                  <c:v>0.64697192712965079</c:v>
                </c:pt>
                <c:pt idx="17133">
                  <c:v>0.64710561374631959</c:v>
                </c:pt>
                <c:pt idx="17134">
                  <c:v>0.64723931192913298</c:v>
                </c:pt>
                <c:pt idx="17135">
                  <c:v>0.64737302168248267</c:v>
                </c:pt>
                <c:pt idx="17136">
                  <c:v>0.6475067430107615</c:v>
                </c:pt>
                <c:pt idx="17137">
                  <c:v>0.64764047591836638</c:v>
                </c:pt>
                <c:pt idx="17138">
                  <c:v>0.6477742204096949</c:v>
                </c:pt>
                <c:pt idx="17139">
                  <c:v>0.64790797648914578</c:v>
                </c:pt>
                <c:pt idx="17140">
                  <c:v>0.64804174416112204</c:v>
                </c:pt>
                <c:pt idx="17141">
                  <c:v>0.64817552343002627</c:v>
                </c:pt>
                <c:pt idx="17142">
                  <c:v>0.64830931430026428</c:v>
                </c:pt>
                <c:pt idx="17143">
                  <c:v>0.64844311677624378</c:v>
                </c:pt>
                <c:pt idx="17144">
                  <c:v>0.64857693086237433</c:v>
                </c:pt>
                <c:pt idx="17145">
                  <c:v>0.6487107565630672</c:v>
                </c:pt>
                <c:pt idx="17146">
                  <c:v>0.64884459388273641</c:v>
                </c:pt>
                <c:pt idx="17147">
                  <c:v>0.64897844282579709</c:v>
                </c:pt>
                <c:pt idx="17148">
                  <c:v>0.64911230339666715</c:v>
                </c:pt>
                <c:pt idx="17149">
                  <c:v>0.64924617559976583</c:v>
                </c:pt>
                <c:pt idx="17150">
                  <c:v>0.64938005943951405</c:v>
                </c:pt>
                <c:pt idx="17151">
                  <c:v>0.6495139549203357</c:v>
                </c:pt>
                <c:pt idx="17152">
                  <c:v>0.64964786204665659</c:v>
                </c:pt>
                <c:pt idx="17153">
                  <c:v>0.64978178082290317</c:v>
                </c:pt>
                <c:pt idx="17154">
                  <c:v>0.64991571125350645</c:v>
                </c:pt>
                <c:pt idx="17155">
                  <c:v>0.65004965334289599</c:v>
                </c:pt>
                <c:pt idx="17156">
                  <c:v>0.6501836070955066</c:v>
                </c:pt>
                <c:pt idx="17157">
                  <c:v>0.65031757251577327</c:v>
                </c:pt>
                <c:pt idx="17158">
                  <c:v>0.65045154960813256</c:v>
                </c:pt>
                <c:pt idx="17159">
                  <c:v>0.65058553837702482</c:v>
                </c:pt>
                <c:pt idx="17160">
                  <c:v>0.65071953882689115</c:v>
                </c:pt>
                <c:pt idx="17161">
                  <c:v>0.65085355096217534</c:v>
                </c:pt>
                <c:pt idx="17162">
                  <c:v>0.65098757478732194</c:v>
                </c:pt>
                <c:pt idx="17163">
                  <c:v>0.65112161030677906</c:v>
                </c:pt>
                <c:pt idx="17164">
                  <c:v>0.65125565752499581</c:v>
                </c:pt>
                <c:pt idx="17165">
                  <c:v>0.65138971644642352</c:v>
                </c:pt>
                <c:pt idx="17166">
                  <c:v>0.65152378707551561</c:v>
                </c:pt>
                <c:pt idx="17167">
                  <c:v>0.65165786941672788</c:v>
                </c:pt>
                <c:pt idx="17168">
                  <c:v>0.65179196347451729</c:v>
                </c:pt>
                <c:pt idx="17169">
                  <c:v>0.65192606925334373</c:v>
                </c:pt>
                <c:pt idx="17170">
                  <c:v>0.65206018675766808</c:v>
                </c:pt>
                <c:pt idx="17171">
                  <c:v>0.65219431599195465</c:v>
                </c:pt>
                <c:pt idx="17172">
                  <c:v>0.65232845696066877</c:v>
                </c:pt>
                <c:pt idx="17173">
                  <c:v>0.65246260966827685</c:v>
                </c:pt>
                <c:pt idx="17174">
                  <c:v>0.65259677411924921</c:v>
                </c:pt>
                <c:pt idx="17175">
                  <c:v>0.65273095031805728</c:v>
                </c:pt>
                <c:pt idx="17176">
                  <c:v>0.65286513826917492</c:v>
                </c:pt>
                <c:pt idx="17177">
                  <c:v>0.65299933797707732</c:v>
                </c:pt>
                <c:pt idx="17178">
                  <c:v>0.65313354944624269</c:v>
                </c:pt>
                <c:pt idx="17179">
                  <c:v>0.65326777268114999</c:v>
                </c:pt>
                <c:pt idx="17180">
                  <c:v>0.65340200768628098</c:v>
                </c:pt>
                <c:pt idx="17181">
                  <c:v>0.65353625446611963</c:v>
                </c:pt>
                <c:pt idx="17182">
                  <c:v>0.65367051302515122</c:v>
                </c:pt>
                <c:pt idx="17183">
                  <c:v>0.65380478336786363</c:v>
                </c:pt>
                <c:pt idx="17184">
                  <c:v>0.65393906549874736</c:v>
                </c:pt>
                <c:pt idx="17185">
                  <c:v>0.65407335942229328</c:v>
                </c:pt>
                <c:pt idx="17186">
                  <c:v>0.65420766514299555</c:v>
                </c:pt>
                <c:pt idx="17187">
                  <c:v>0.65434198266535071</c:v>
                </c:pt>
                <c:pt idx="17188">
                  <c:v>0.65447631199385559</c:v>
                </c:pt>
                <c:pt idx="17189">
                  <c:v>0.6546106531330107</c:v>
                </c:pt>
                <c:pt idx="17190">
                  <c:v>0.65474500608731767</c:v>
                </c:pt>
                <c:pt idx="17191">
                  <c:v>0.65487937086128101</c:v>
                </c:pt>
                <c:pt idx="17192">
                  <c:v>0.65501374745940688</c:v>
                </c:pt>
                <c:pt idx="17193">
                  <c:v>0.6551481358862028</c:v>
                </c:pt>
                <c:pt idx="17194">
                  <c:v>0.65528253614617937</c:v>
                </c:pt>
                <c:pt idx="17195">
                  <c:v>0.65541694824384833</c:v>
                </c:pt>
                <c:pt idx="17196">
                  <c:v>0.65555137218372439</c:v>
                </c:pt>
                <c:pt idx="17197">
                  <c:v>0.65568580797032416</c:v>
                </c:pt>
                <c:pt idx="17198">
                  <c:v>0.65582025560816526</c:v>
                </c:pt>
                <c:pt idx="17199">
                  <c:v>0.65595471510176906</c:v>
                </c:pt>
                <c:pt idx="17200">
                  <c:v>0.65608918645565684</c:v>
                </c:pt>
                <c:pt idx="17201">
                  <c:v>0.65622366967435375</c:v>
                </c:pt>
                <c:pt idx="17202">
                  <c:v>0.65635816476238618</c:v>
                </c:pt>
                <c:pt idx="17203">
                  <c:v>0.65649267172428361</c:v>
                </c:pt>
                <c:pt idx="17204">
                  <c:v>0.65662719056457586</c:v>
                </c:pt>
                <c:pt idx="17205">
                  <c:v>0.65676172128779531</c:v>
                </c:pt>
                <c:pt idx="17206">
                  <c:v>0.65689626389847755</c:v>
                </c:pt>
                <c:pt idx="17207">
                  <c:v>0.65703081840115929</c:v>
                </c:pt>
                <c:pt idx="17208">
                  <c:v>0.65716538480037945</c:v>
                </c:pt>
                <c:pt idx="17209">
                  <c:v>0.65729996310067873</c:v>
                </c:pt>
                <c:pt idx="17210">
                  <c:v>0.6574345533066005</c:v>
                </c:pt>
                <c:pt idx="17211">
                  <c:v>0.65756915542269057</c:v>
                </c:pt>
                <c:pt idx="17212">
                  <c:v>0.65770376945349485</c:v>
                </c:pt>
                <c:pt idx="17213">
                  <c:v>0.65783839540356304</c:v>
                </c:pt>
                <c:pt idx="17214">
                  <c:v>0.65797303327744716</c:v>
                </c:pt>
                <c:pt idx="17215">
                  <c:v>0.65810768307970013</c:v>
                </c:pt>
                <c:pt idx="17216">
                  <c:v>0.65824234481487742</c:v>
                </c:pt>
                <c:pt idx="17217">
                  <c:v>0.6583770184875366</c:v>
                </c:pt>
                <c:pt idx="17218">
                  <c:v>0.65851170410223736</c:v>
                </c:pt>
                <c:pt idx="17219">
                  <c:v>0.65864640166354216</c:v>
                </c:pt>
                <c:pt idx="17220">
                  <c:v>0.65878111117601379</c:v>
                </c:pt>
                <c:pt idx="17221">
                  <c:v>0.65891583264421838</c:v>
                </c:pt>
                <c:pt idx="17222">
                  <c:v>0.65905056607272439</c:v>
                </c:pt>
                <c:pt idx="17223">
                  <c:v>0.65918531146610093</c:v>
                </c:pt>
                <c:pt idx="17224">
                  <c:v>0.65932006882892125</c:v>
                </c:pt>
                <c:pt idx="17225">
                  <c:v>0.65945483816575923</c:v>
                </c:pt>
                <c:pt idx="17226">
                  <c:v>0.65958961948119077</c:v>
                </c:pt>
                <c:pt idx="17227">
                  <c:v>0.65972441277979521</c:v>
                </c:pt>
                <c:pt idx="17228">
                  <c:v>0.65985921806615233</c:v>
                </c:pt>
                <c:pt idx="17229">
                  <c:v>0.65999403534484513</c:v>
                </c:pt>
                <c:pt idx="17230">
                  <c:v>0.66012886462045783</c:v>
                </c:pt>
                <c:pt idx="17231">
                  <c:v>0.66026370589757777</c:v>
                </c:pt>
                <c:pt idx="17232">
                  <c:v>0.66039855918079338</c:v>
                </c:pt>
                <c:pt idx="17233">
                  <c:v>0.66053342447469598</c:v>
                </c:pt>
                <c:pt idx="17234">
                  <c:v>0.66066830178387914</c:v>
                </c:pt>
                <c:pt idx="17235">
                  <c:v>0.66080319111293706</c:v>
                </c:pt>
                <c:pt idx="17236">
                  <c:v>0.66093809246646762</c:v>
                </c:pt>
                <c:pt idx="17237">
                  <c:v>0.66107300584907047</c:v>
                </c:pt>
                <c:pt idx="17238">
                  <c:v>0.6612079312653466</c:v>
                </c:pt>
                <c:pt idx="17239">
                  <c:v>0.66134286871989945</c:v>
                </c:pt>
                <c:pt idx="17240">
                  <c:v>0.66147781821733531</c:v>
                </c:pt>
                <c:pt idx="17241">
                  <c:v>0.66161277976226218</c:v>
                </c:pt>
                <c:pt idx="17242">
                  <c:v>0.6617477533592897</c:v>
                </c:pt>
                <c:pt idx="17243">
                  <c:v>0.66188273901302974</c:v>
                </c:pt>
                <c:pt idx="17244">
                  <c:v>0.66201773672809694</c:v>
                </c:pt>
                <c:pt idx="17245">
                  <c:v>0.66215274650910716</c:v>
                </c:pt>
                <c:pt idx="17246">
                  <c:v>0.66228776836067915</c:v>
                </c:pt>
                <c:pt idx="17247">
                  <c:v>0.66242280228743322</c:v>
                </c:pt>
                <c:pt idx="17248">
                  <c:v>0.66255784829399234</c:v>
                </c:pt>
                <c:pt idx="17249">
                  <c:v>0.66269290638498135</c:v>
                </c:pt>
                <c:pt idx="17250">
                  <c:v>0.66282797656502723</c:v>
                </c:pt>
                <c:pt idx="17251">
                  <c:v>0.66296305883875772</c:v>
                </c:pt>
                <c:pt idx="17252">
                  <c:v>0.66309815321080545</c:v>
                </c:pt>
                <c:pt idx="17253">
                  <c:v>0.66323325968580316</c:v>
                </c:pt>
                <c:pt idx="17254">
                  <c:v>0.66336837826838624</c:v>
                </c:pt>
                <c:pt idx="17255">
                  <c:v>0.66350350896319266</c:v>
                </c:pt>
                <c:pt idx="17256">
                  <c:v>0.66363865177486114</c:v>
                </c:pt>
                <c:pt idx="17257">
                  <c:v>0.66377380670803454</c:v>
                </c:pt>
                <c:pt idx="17258">
                  <c:v>0.66390897376735625</c:v>
                </c:pt>
                <c:pt idx="17259">
                  <c:v>0.66404415295747254</c:v>
                </c:pt>
                <c:pt idx="17260">
                  <c:v>0.66417934428303171</c:v>
                </c:pt>
                <c:pt idx="17261">
                  <c:v>0.66431454774868404</c:v>
                </c:pt>
                <c:pt idx="17262">
                  <c:v>0.66444976335908201</c:v>
                </c:pt>
                <c:pt idx="17263">
                  <c:v>0.66458499111887959</c:v>
                </c:pt>
                <c:pt idx="17264">
                  <c:v>0.66472023103273481</c:v>
                </c:pt>
                <c:pt idx="17265">
                  <c:v>0.66485548310530596</c:v>
                </c:pt>
                <c:pt idx="17266">
                  <c:v>0.66499074734125441</c:v>
                </c:pt>
                <c:pt idx="17267">
                  <c:v>0.66512602374524277</c:v>
                </c:pt>
                <c:pt idx="17268">
                  <c:v>0.66526131232193708</c:v>
                </c:pt>
                <c:pt idx="17269">
                  <c:v>0.66539661307600428</c:v>
                </c:pt>
                <c:pt idx="17270">
                  <c:v>0.66553192601211408</c:v>
                </c:pt>
                <c:pt idx="17271">
                  <c:v>0.66566725113493919</c:v>
                </c:pt>
                <c:pt idx="17272">
                  <c:v>0.6658025884491523</c:v>
                </c:pt>
                <c:pt idx="17273">
                  <c:v>0.6659379379594309</c:v>
                </c:pt>
                <c:pt idx="17274">
                  <c:v>0.66607329967045192</c:v>
                </c:pt>
                <c:pt idx="17275">
                  <c:v>0.66620867358689706</c:v>
                </c:pt>
                <c:pt idx="17276">
                  <c:v>0.66634405971344812</c:v>
                </c:pt>
                <c:pt idx="17277">
                  <c:v>0.66647945805479036</c:v>
                </c:pt>
                <c:pt idx="17278">
                  <c:v>0.6666148686156107</c:v>
                </c:pt>
                <c:pt idx="17279">
                  <c:v>0.66675029140059783</c:v>
                </c:pt>
                <c:pt idx="17280">
                  <c:v>0.66688572641444288</c:v>
                </c:pt>
                <c:pt idx="17281">
                  <c:v>0.66702117366184066</c:v>
                </c:pt>
                <c:pt idx="17282">
                  <c:v>0.66715663314748541</c:v>
                </c:pt>
                <c:pt idx="17283">
                  <c:v>0.66729210487607526</c:v>
                </c:pt>
                <c:pt idx="17284">
                  <c:v>0.66742758885231002</c:v>
                </c:pt>
                <c:pt idx="17285">
                  <c:v>0.66756308508089235</c:v>
                </c:pt>
                <c:pt idx="17286">
                  <c:v>0.6676985935665265</c:v>
                </c:pt>
                <c:pt idx="17287">
                  <c:v>0.66783411431391815</c:v>
                </c:pt>
                <c:pt idx="17288">
                  <c:v>0.66796964732777675</c:v>
                </c:pt>
                <c:pt idx="17289">
                  <c:v>0.66810519261281331</c:v>
                </c:pt>
                <c:pt idx="17290">
                  <c:v>0.66824075017374029</c:v>
                </c:pt>
                <c:pt idx="17291">
                  <c:v>0.66837632001527303</c:v>
                </c:pt>
                <c:pt idx="17292">
                  <c:v>0.66851190214212919</c:v>
                </c:pt>
                <c:pt idx="17293">
                  <c:v>0.66864749655902833</c:v>
                </c:pt>
                <c:pt idx="17294">
                  <c:v>0.66878310327069157</c:v>
                </c:pt>
                <c:pt idx="17295">
                  <c:v>0.66891872228184346</c:v>
                </c:pt>
                <c:pt idx="17296">
                  <c:v>0.66905435359721033</c:v>
                </c:pt>
                <c:pt idx="17297">
                  <c:v>0.66918999722152039</c:v>
                </c:pt>
                <c:pt idx="17298">
                  <c:v>0.6693256531595041</c:v>
                </c:pt>
                <c:pt idx="17299">
                  <c:v>0.66946132141589365</c:v>
                </c:pt>
                <c:pt idx="17300">
                  <c:v>0.66959700199542427</c:v>
                </c:pt>
                <c:pt idx="17301">
                  <c:v>0.66973269490283405</c:v>
                </c:pt>
                <c:pt idx="17302">
                  <c:v>0.66986840014286086</c:v>
                </c:pt>
                <c:pt idx="17303">
                  <c:v>0.67000411772024737</c:v>
                </c:pt>
                <c:pt idx="17304">
                  <c:v>0.67013984763973633</c:v>
                </c:pt>
                <c:pt idx="17305">
                  <c:v>0.67027558990607428</c:v>
                </c:pt>
                <c:pt idx="17306">
                  <c:v>0.6704113445240093</c:v>
                </c:pt>
                <c:pt idx="17307">
                  <c:v>0.67054711149829149</c:v>
                </c:pt>
                <c:pt idx="17308">
                  <c:v>0.67068289083367394</c:v>
                </c:pt>
                <c:pt idx="17309">
                  <c:v>0.6708186825349105</c:v>
                </c:pt>
                <c:pt idx="17310">
                  <c:v>0.67095448660675938</c:v>
                </c:pt>
                <c:pt idx="17311">
                  <c:v>0.67109030305397854</c:v>
                </c:pt>
                <c:pt idx="17312">
                  <c:v>0.67122613188133007</c:v>
                </c:pt>
                <c:pt idx="17313">
                  <c:v>0.67136197309357792</c:v>
                </c:pt>
                <c:pt idx="17314">
                  <c:v>0.67149782669548708</c:v>
                </c:pt>
                <c:pt idx="17315">
                  <c:v>0.67163369269182593</c:v>
                </c:pt>
                <c:pt idx="17316">
                  <c:v>0.67176957108736457</c:v>
                </c:pt>
                <c:pt idx="17317">
                  <c:v>0.67190546188687594</c:v>
                </c:pt>
                <c:pt idx="17318">
                  <c:v>0.67204136509513412</c:v>
                </c:pt>
                <c:pt idx="17319">
                  <c:v>0.67217728071691685</c:v>
                </c:pt>
                <c:pt idx="17320">
                  <c:v>0.67231320875700273</c:v>
                </c:pt>
                <c:pt idx="17321">
                  <c:v>0.67244914922017329</c:v>
                </c:pt>
                <c:pt idx="17322">
                  <c:v>0.67258510211121236</c:v>
                </c:pt>
                <c:pt idx="17323">
                  <c:v>0.67272106743490534</c:v>
                </c:pt>
                <c:pt idx="17324">
                  <c:v>0.67285704519604084</c:v>
                </c:pt>
                <c:pt idx="17325">
                  <c:v>0.6729930353994088</c:v>
                </c:pt>
                <c:pt idx="17326">
                  <c:v>0.67312903804980184</c:v>
                </c:pt>
                <c:pt idx="17327">
                  <c:v>0.67326505315201524</c:v>
                </c:pt>
                <c:pt idx="17328">
                  <c:v>0.67340108071084492</c:v>
                </c:pt>
                <c:pt idx="17329">
                  <c:v>0.67353712073109195</c:v>
                </c:pt>
                <c:pt idx="17330">
                  <c:v>0.67367317321755593</c:v>
                </c:pt>
                <c:pt idx="17331">
                  <c:v>0.67380923817504146</c:v>
                </c:pt>
                <c:pt idx="17332">
                  <c:v>0.67394531560835491</c:v>
                </c:pt>
                <c:pt idx="17333">
                  <c:v>0.674081405522304</c:v>
                </c:pt>
                <c:pt idx="17334">
                  <c:v>0.67421750792169888</c:v>
                </c:pt>
                <c:pt idx="17335">
                  <c:v>0.67435362281135358</c:v>
                </c:pt>
                <c:pt idx="17336">
                  <c:v>0.67448975019608193</c:v>
                </c:pt>
                <c:pt idx="17337">
                  <c:v>0.67462589008070128</c:v>
                </c:pt>
                <c:pt idx="17338">
                  <c:v>0.67476204247003191</c:v>
                </c:pt>
                <c:pt idx="17339">
                  <c:v>0.67489820736889494</c:v>
                </c:pt>
                <c:pt idx="17340">
                  <c:v>0.67503438478211453</c:v>
                </c:pt>
                <c:pt idx="17341">
                  <c:v>0.67517057471451691</c:v>
                </c:pt>
                <c:pt idx="17342">
                  <c:v>0.67530677717093057</c:v>
                </c:pt>
                <c:pt idx="17343">
                  <c:v>0.67544299215618631</c:v>
                </c:pt>
                <c:pt idx="17344">
                  <c:v>0.67557921967511791</c:v>
                </c:pt>
                <c:pt idx="17345">
                  <c:v>0.67571545973255975</c:v>
                </c:pt>
                <c:pt idx="17346">
                  <c:v>0.67585171233334951</c:v>
                </c:pt>
                <c:pt idx="17347">
                  <c:v>0.67598797748232708</c:v>
                </c:pt>
                <c:pt idx="17348">
                  <c:v>0.6761242551843355</c:v>
                </c:pt>
                <c:pt idx="17349">
                  <c:v>0.67626054544421776</c:v>
                </c:pt>
                <c:pt idx="17350">
                  <c:v>0.67639684826682178</c:v>
                </c:pt>
                <c:pt idx="17351">
                  <c:v>0.67653316365699601</c:v>
                </c:pt>
                <c:pt idx="17352">
                  <c:v>0.67666949161959067</c:v>
                </c:pt>
                <c:pt idx="17353">
                  <c:v>0.676805832159461</c:v>
                </c:pt>
                <c:pt idx="17354">
                  <c:v>0.67694218528146177</c:v>
                </c:pt>
                <c:pt idx="17355">
                  <c:v>0.67707855099045144</c:v>
                </c:pt>
                <c:pt idx="17356">
                  <c:v>0.67721492929128979</c:v>
                </c:pt>
                <c:pt idx="17357">
                  <c:v>0.67735132018884003</c:v>
                </c:pt>
                <c:pt idx="17358">
                  <c:v>0.67748772368796684</c:v>
                </c:pt>
                <c:pt idx="17359">
                  <c:v>0.67762413979353708</c:v>
                </c:pt>
                <c:pt idx="17360">
                  <c:v>0.67776056851042144</c:v>
                </c:pt>
                <c:pt idx="17361">
                  <c:v>0.67789700984349022</c:v>
                </c:pt>
                <c:pt idx="17362">
                  <c:v>0.6780334637976182</c:v>
                </c:pt>
                <c:pt idx="17363">
                  <c:v>0.67816993037768125</c:v>
                </c:pt>
                <c:pt idx="17364">
                  <c:v>0.67830640958855848</c:v>
                </c:pt>
                <c:pt idx="17365">
                  <c:v>0.67844290143513086</c:v>
                </c:pt>
                <c:pt idx="17366">
                  <c:v>0.67857940592228172</c:v>
                </c:pt>
                <c:pt idx="17367">
                  <c:v>0.67871592305489625</c:v>
                </c:pt>
                <c:pt idx="17368">
                  <c:v>0.67885245283786222</c:v>
                </c:pt>
                <c:pt idx="17369">
                  <c:v>0.67898899527607015</c:v>
                </c:pt>
                <c:pt idx="17370">
                  <c:v>0.67912555037441236</c:v>
                </c:pt>
                <c:pt idx="17371">
                  <c:v>0.67926211813778314</c:v>
                </c:pt>
                <c:pt idx="17372">
                  <c:v>0.67939869857108082</c:v>
                </c:pt>
                <c:pt idx="17373">
                  <c:v>0.67953529167920346</c:v>
                </c:pt>
                <c:pt idx="17374">
                  <c:v>0.67967189746705303</c:v>
                </c:pt>
                <c:pt idx="17375">
                  <c:v>0.67980851593953406</c:v>
                </c:pt>
                <c:pt idx="17376">
                  <c:v>0.67994514710155252</c:v>
                </c:pt>
                <c:pt idx="17377">
                  <c:v>0.6800817909580168</c:v>
                </c:pt>
                <c:pt idx="17378">
                  <c:v>0.68021844751383798</c:v>
                </c:pt>
                <c:pt idx="17379">
                  <c:v>0.68035511677392935</c:v>
                </c:pt>
                <c:pt idx="17380">
                  <c:v>0.68049179874320664</c:v>
                </c:pt>
                <c:pt idx="17381">
                  <c:v>0.68062849342658771</c:v>
                </c:pt>
                <c:pt idx="17382">
                  <c:v>0.6807652008289925</c:v>
                </c:pt>
                <c:pt idx="17383">
                  <c:v>0.68090192095534363</c:v>
                </c:pt>
                <c:pt idx="17384">
                  <c:v>0.68103865381056605</c:v>
                </c:pt>
                <c:pt idx="17385">
                  <c:v>0.68117539939958716</c:v>
                </c:pt>
                <c:pt idx="17386">
                  <c:v>0.68131215772733644</c:v>
                </c:pt>
                <c:pt idx="17387">
                  <c:v>0.68144892879874519</c:v>
                </c:pt>
                <c:pt idx="17388">
                  <c:v>0.68158571261874845</c:v>
                </c:pt>
                <c:pt idx="17389">
                  <c:v>0.68172250919228194</c:v>
                </c:pt>
                <c:pt idx="17390">
                  <c:v>0.68185931852428505</c:v>
                </c:pt>
                <c:pt idx="17391">
                  <c:v>0.68199614061969893</c:v>
                </c:pt>
                <c:pt idx="17392">
                  <c:v>0.68213297548346663</c:v>
                </c:pt>
                <c:pt idx="17393">
                  <c:v>0.68226982312053464</c:v>
                </c:pt>
                <c:pt idx="17394">
                  <c:v>0.68240668353585043</c:v>
                </c:pt>
                <c:pt idx="17395">
                  <c:v>0.68254355673436573</c:v>
                </c:pt>
                <c:pt idx="17396">
                  <c:v>0.68268044272103245</c:v>
                </c:pt>
                <c:pt idx="17397">
                  <c:v>0.68281734150080631</c:v>
                </c:pt>
                <c:pt idx="17398">
                  <c:v>0.68295425307864421</c:v>
                </c:pt>
                <c:pt idx="17399">
                  <c:v>0.6830911774595072</c:v>
                </c:pt>
                <c:pt idx="17400">
                  <c:v>0.68322811464835698</c:v>
                </c:pt>
                <c:pt idx="17401">
                  <c:v>0.68336506465015812</c:v>
                </c:pt>
                <c:pt idx="17402">
                  <c:v>0.68350202746987809</c:v>
                </c:pt>
                <c:pt idx="17403">
                  <c:v>0.68363900311248538</c:v>
                </c:pt>
                <c:pt idx="17404">
                  <c:v>0.68377599158295232</c:v>
                </c:pt>
                <c:pt idx="17405">
                  <c:v>0.6839129928862534</c:v>
                </c:pt>
                <c:pt idx="17406">
                  <c:v>0.68405000702736407</c:v>
                </c:pt>
                <c:pt idx="17407">
                  <c:v>0.68418703401126402</c:v>
                </c:pt>
                <c:pt idx="17408">
                  <c:v>0.68432407384293448</c:v>
                </c:pt>
                <c:pt idx="17409">
                  <c:v>0.68446112652735791</c:v>
                </c:pt>
                <c:pt idx="17410">
                  <c:v>0.68459819206952133</c:v>
                </c:pt>
                <c:pt idx="17411">
                  <c:v>0.68473527047441196</c:v>
                </c:pt>
                <c:pt idx="17412">
                  <c:v>0.68487236174702115</c:v>
                </c:pt>
                <c:pt idx="17413">
                  <c:v>0.68500946589234235</c:v>
                </c:pt>
                <c:pt idx="17414">
                  <c:v>0.68514658291537078</c:v>
                </c:pt>
                <c:pt idx="17415">
                  <c:v>0.68528371282110323</c:v>
                </c:pt>
                <c:pt idx="17416">
                  <c:v>0.68542085561454036</c:v>
                </c:pt>
                <c:pt idx="17417">
                  <c:v>0.68555801130068583</c:v>
                </c:pt>
                <c:pt idx="17418">
                  <c:v>0.68569517988454254</c:v>
                </c:pt>
                <c:pt idx="17419">
                  <c:v>0.68583236137111903</c:v>
                </c:pt>
                <c:pt idx="17420">
                  <c:v>0.68596955576542529</c:v>
                </c:pt>
                <c:pt idx="17421">
                  <c:v>0.68610676307247276</c:v>
                </c:pt>
                <c:pt idx="17422">
                  <c:v>0.68624398329727576</c:v>
                </c:pt>
                <c:pt idx="17423">
                  <c:v>0.68638121644485162</c:v>
                </c:pt>
                <c:pt idx="17424">
                  <c:v>0.68651846252021909</c:v>
                </c:pt>
                <c:pt idx="17425">
                  <c:v>0.68665572152840049</c:v>
                </c:pt>
                <c:pt idx="17426">
                  <c:v>0.6867929934744188</c:v>
                </c:pt>
                <c:pt idx="17427">
                  <c:v>0.68693027836330123</c:v>
                </c:pt>
                <c:pt idx="17428">
                  <c:v>0.68706757620007641</c:v>
                </c:pt>
                <c:pt idx="17429">
                  <c:v>0.68720488698977533</c:v>
                </c:pt>
                <c:pt idx="17430">
                  <c:v>0.68734221073743196</c:v>
                </c:pt>
                <c:pt idx="17431">
                  <c:v>0.68747954744808282</c:v>
                </c:pt>
                <c:pt idx="17432">
                  <c:v>0.68761689712676499</c:v>
                </c:pt>
                <c:pt idx="17433">
                  <c:v>0.68775425977852034</c:v>
                </c:pt>
                <c:pt idx="17434">
                  <c:v>0.68789163540839171</c:v>
                </c:pt>
                <c:pt idx="17435">
                  <c:v>0.68802902402142452</c:v>
                </c:pt>
                <c:pt idx="17436">
                  <c:v>0.68816642562266717</c:v>
                </c:pt>
                <c:pt idx="17437">
                  <c:v>0.68830384021717039</c:v>
                </c:pt>
                <c:pt idx="17438">
                  <c:v>0.68844126780998649</c:v>
                </c:pt>
                <c:pt idx="17439">
                  <c:v>0.6885787084061713</c:v>
                </c:pt>
                <c:pt idx="17440">
                  <c:v>0.68871616201078234</c:v>
                </c:pt>
                <c:pt idx="17441">
                  <c:v>0.68885362862887944</c:v>
                </c:pt>
                <c:pt idx="17442">
                  <c:v>0.68899110826552545</c:v>
                </c:pt>
                <c:pt idx="17443">
                  <c:v>0.68912860092578521</c:v>
                </c:pt>
                <c:pt idx="17444">
                  <c:v>0.68926610661472598</c:v>
                </c:pt>
                <c:pt idx="17445">
                  <c:v>0.68940362533741784</c:v>
                </c:pt>
                <c:pt idx="17446">
                  <c:v>0.68954115709893316</c:v>
                </c:pt>
                <c:pt idx="17447">
                  <c:v>0.68967870190434633</c:v>
                </c:pt>
                <c:pt idx="17448">
                  <c:v>0.68981625975873551</c:v>
                </c:pt>
                <c:pt idx="17449">
                  <c:v>0.68995383066717775</c:v>
                </c:pt>
                <c:pt idx="17450">
                  <c:v>0.69009141463475776</c:v>
                </c:pt>
                <c:pt idx="17451">
                  <c:v>0.69022901166655881</c:v>
                </c:pt>
                <c:pt idx="17452">
                  <c:v>0.69036662176766794</c:v>
                </c:pt>
                <c:pt idx="17453">
                  <c:v>0.69050424494317364</c:v>
                </c:pt>
                <c:pt idx="17454">
                  <c:v>0.69064188119816938</c:v>
                </c:pt>
                <c:pt idx="17455">
                  <c:v>0.69077953053774777</c:v>
                </c:pt>
                <c:pt idx="17456">
                  <c:v>0.69091719296700571</c:v>
                </c:pt>
                <c:pt idx="17457">
                  <c:v>0.69105486849104314</c:v>
                </c:pt>
                <c:pt idx="17458">
                  <c:v>0.6911925571149603</c:v>
                </c:pt>
                <c:pt idx="17459">
                  <c:v>0.6913302588438619</c:v>
                </c:pt>
                <c:pt idx="17460">
                  <c:v>0.69146797368285462</c:v>
                </c:pt>
                <c:pt idx="17461">
                  <c:v>0.69160570163704682</c:v>
                </c:pt>
                <c:pt idx="17462">
                  <c:v>0.69174344271155019</c:v>
                </c:pt>
                <c:pt idx="17463">
                  <c:v>0.69188119691147842</c:v>
                </c:pt>
                <c:pt idx="17464">
                  <c:v>0.69201896424194753</c:v>
                </c:pt>
                <c:pt idx="17465">
                  <c:v>0.69215674470807687</c:v>
                </c:pt>
                <c:pt idx="17466">
                  <c:v>0.69229453831498677</c:v>
                </c:pt>
                <c:pt idx="17467">
                  <c:v>0.69243234506780127</c:v>
                </c:pt>
                <c:pt idx="17468">
                  <c:v>0.69257016497164625</c:v>
                </c:pt>
                <c:pt idx="17469">
                  <c:v>0.69270799803165095</c:v>
                </c:pt>
                <c:pt idx="17470">
                  <c:v>0.69284584425294582</c:v>
                </c:pt>
                <c:pt idx="17471">
                  <c:v>0.69298370364066464</c:v>
                </c:pt>
                <c:pt idx="17472">
                  <c:v>0.69312157619994297</c:v>
                </c:pt>
                <c:pt idx="17473">
                  <c:v>0.69325946193591947</c:v>
                </c:pt>
                <c:pt idx="17474">
                  <c:v>0.69339736085373493</c:v>
                </c:pt>
                <c:pt idx="17475">
                  <c:v>0.69353527295853312</c:v>
                </c:pt>
                <c:pt idx="17476">
                  <c:v>0.69367319825545981</c:v>
                </c:pt>
                <c:pt idx="17477">
                  <c:v>0.69381113674966322</c:v>
                </c:pt>
                <c:pt idx="17478">
                  <c:v>0.69394908844629433</c:v>
                </c:pt>
                <c:pt idx="17479">
                  <c:v>0.69408705335050602</c:v>
                </c:pt>
                <c:pt idx="17480">
                  <c:v>0.69422503146745496</c:v>
                </c:pt>
                <c:pt idx="17481">
                  <c:v>0.694363022802299</c:v>
                </c:pt>
                <c:pt idx="17482">
                  <c:v>0.69450102736019859</c:v>
                </c:pt>
                <c:pt idx="17483">
                  <c:v>0.6946390451463178</c:v>
                </c:pt>
                <c:pt idx="17484">
                  <c:v>0.69477707616582174</c:v>
                </c:pt>
                <c:pt idx="17485">
                  <c:v>0.69491512042387915</c:v>
                </c:pt>
                <c:pt idx="17486">
                  <c:v>0.69505317792566046</c:v>
                </c:pt>
                <c:pt idx="17487">
                  <c:v>0.69519124867633875</c:v>
                </c:pt>
                <c:pt idx="17488">
                  <c:v>0.69532933268108998</c:v>
                </c:pt>
                <c:pt idx="17489">
                  <c:v>0.69546742994509292</c:v>
                </c:pt>
                <c:pt idx="17490">
                  <c:v>0.69560554047352763</c:v>
                </c:pt>
                <c:pt idx="17491">
                  <c:v>0.69574366427157774</c:v>
                </c:pt>
                <c:pt idx="17492">
                  <c:v>0.69588180134442856</c:v>
                </c:pt>
                <c:pt idx="17493">
                  <c:v>0.69601995169726927</c:v>
                </c:pt>
                <c:pt idx="17494">
                  <c:v>0.69615811533529015</c:v>
                </c:pt>
                <c:pt idx="17495">
                  <c:v>0.6962962922636845</c:v>
                </c:pt>
                <c:pt idx="17496">
                  <c:v>0.6964344824876485</c:v>
                </c:pt>
                <c:pt idx="17497">
                  <c:v>0.6965726860123802</c:v>
                </c:pt>
                <c:pt idx="17498">
                  <c:v>0.6967109028430799</c:v>
                </c:pt>
                <c:pt idx="17499">
                  <c:v>0.69684913298495177</c:v>
                </c:pt>
                <c:pt idx="17500">
                  <c:v>0.69698737644320186</c:v>
                </c:pt>
                <c:pt idx="17501">
                  <c:v>0.69712563322303789</c:v>
                </c:pt>
                <c:pt idx="17502">
                  <c:v>0.69726390332967136</c:v>
                </c:pt>
                <c:pt idx="17503">
                  <c:v>0.69740218676831534</c:v>
                </c:pt>
                <c:pt idx="17504">
                  <c:v>0.69754048354418619</c:v>
                </c:pt>
                <c:pt idx="17505">
                  <c:v>0.69767879366250218</c:v>
                </c:pt>
                <c:pt idx="17506">
                  <c:v>0.69781711712848415</c:v>
                </c:pt>
                <c:pt idx="17507">
                  <c:v>0.69795545394735647</c:v>
                </c:pt>
                <c:pt idx="17508">
                  <c:v>0.69809380412434452</c:v>
                </c:pt>
                <c:pt idx="17509">
                  <c:v>0.69823216766467777</c:v>
                </c:pt>
                <c:pt idx="17510">
                  <c:v>0.69837054457358594</c:v>
                </c:pt>
                <c:pt idx="17511">
                  <c:v>0.69850893485630472</c:v>
                </c:pt>
                <c:pt idx="17512">
                  <c:v>0.69864733851806893</c:v>
                </c:pt>
                <c:pt idx="17513">
                  <c:v>0.69878575556411826</c:v>
                </c:pt>
                <c:pt idx="17514">
                  <c:v>0.69892418599969375</c:v>
                </c:pt>
                <c:pt idx="17515">
                  <c:v>0.69906262983003831</c:v>
                </c:pt>
                <c:pt idx="17516">
                  <c:v>0.69920108706040041</c:v>
                </c:pt>
                <c:pt idx="17517">
                  <c:v>0.69933955769602862</c:v>
                </c:pt>
                <c:pt idx="17518">
                  <c:v>0.69947804174217343</c:v>
                </c:pt>
                <c:pt idx="17519">
                  <c:v>0.69961653920408995</c:v>
                </c:pt>
                <c:pt idx="17520">
                  <c:v>0.69975505008703343</c:v>
                </c:pt>
                <c:pt idx="17521">
                  <c:v>0.69989357439626443</c:v>
                </c:pt>
                <c:pt idx="17522">
                  <c:v>0.70003211213704519</c:v>
                </c:pt>
                <c:pt idx="17523">
                  <c:v>0.70017066331463906</c:v>
                </c:pt>
                <c:pt idx="17524">
                  <c:v>0.70030922793431283</c:v>
                </c:pt>
                <c:pt idx="17525">
                  <c:v>0.7004478060013366</c:v>
                </c:pt>
                <c:pt idx="17526">
                  <c:v>0.70058639752098262</c:v>
                </c:pt>
                <c:pt idx="17527">
                  <c:v>0.70072500249852543</c:v>
                </c:pt>
                <c:pt idx="17528">
                  <c:v>0.70086362093924182</c:v>
                </c:pt>
                <c:pt idx="17529">
                  <c:v>0.70100225284841189</c:v>
                </c:pt>
                <c:pt idx="17530">
                  <c:v>0.7011408982313182</c:v>
                </c:pt>
                <c:pt idx="17531">
                  <c:v>0.70127955709324474</c:v>
                </c:pt>
                <c:pt idx="17532">
                  <c:v>0.70141822943947951</c:v>
                </c:pt>
                <c:pt idx="17533">
                  <c:v>0.70155691527531427</c:v>
                </c:pt>
                <c:pt idx="17534">
                  <c:v>0.70169561460603869</c:v>
                </c:pt>
                <c:pt idx="17535">
                  <c:v>0.70183432743695018</c:v>
                </c:pt>
                <c:pt idx="17536">
                  <c:v>0.70197305377334529</c:v>
                </c:pt>
                <c:pt idx="17537">
                  <c:v>0.70211179362052545</c:v>
                </c:pt>
                <c:pt idx="17538">
                  <c:v>0.70225054698379352</c:v>
                </c:pt>
                <c:pt idx="17539">
                  <c:v>0.70238931386845471</c:v>
                </c:pt>
                <c:pt idx="17540">
                  <c:v>0.70252809427981722</c:v>
                </c:pt>
                <c:pt idx="17541">
                  <c:v>0.70266688822319234</c:v>
                </c:pt>
                <c:pt idx="17542">
                  <c:v>0.70280569570389329</c:v>
                </c:pt>
                <c:pt idx="17543">
                  <c:v>0.70294451672723568</c:v>
                </c:pt>
                <c:pt idx="17544">
                  <c:v>0.70308335129853861</c:v>
                </c:pt>
                <c:pt idx="17545">
                  <c:v>0.70322219942312247</c:v>
                </c:pt>
                <c:pt idx="17546">
                  <c:v>0.70336106110631169</c:v>
                </c:pt>
                <c:pt idx="17547">
                  <c:v>0.70349993635343333</c:v>
                </c:pt>
                <c:pt idx="17548">
                  <c:v>0.70363882516981502</c:v>
                </c:pt>
                <c:pt idx="17549">
                  <c:v>0.7037777275607896</c:v>
                </c:pt>
                <c:pt idx="17550">
                  <c:v>0.70391664353169059</c:v>
                </c:pt>
                <c:pt idx="17551">
                  <c:v>0.70405557308785449</c:v>
                </c:pt>
                <c:pt idx="17552">
                  <c:v>0.70419451623462148</c:v>
                </c:pt>
                <c:pt idx="17553">
                  <c:v>0.70433347297733351</c:v>
                </c:pt>
                <c:pt idx="17554">
                  <c:v>0.7044724433213353</c:v>
                </c:pt>
                <c:pt idx="17555">
                  <c:v>0.70461142727197357</c:v>
                </c:pt>
                <c:pt idx="17556">
                  <c:v>0.70475042483459904</c:v>
                </c:pt>
                <c:pt idx="17557">
                  <c:v>0.70488943601456411</c:v>
                </c:pt>
                <c:pt idx="17558">
                  <c:v>0.70502846081722337</c:v>
                </c:pt>
                <c:pt idx="17559">
                  <c:v>0.70516749924793554</c:v>
                </c:pt>
                <c:pt idx="17560">
                  <c:v>0.70530655131206066</c:v>
                </c:pt>
                <c:pt idx="17561">
                  <c:v>0.705445617014961</c:v>
                </c:pt>
                <c:pt idx="17562">
                  <c:v>0.70558469636200372</c:v>
                </c:pt>
                <c:pt idx="17563">
                  <c:v>0.70572378935855617</c:v>
                </c:pt>
                <c:pt idx="17564">
                  <c:v>0.70586289600998986</c:v>
                </c:pt>
                <c:pt idx="17565">
                  <c:v>0.70600201632167825</c:v>
                </c:pt>
                <c:pt idx="17566">
                  <c:v>0.70614115029899682</c:v>
                </c:pt>
                <c:pt idx="17567">
                  <c:v>0.70628029794732583</c:v>
                </c:pt>
                <c:pt idx="17568">
                  <c:v>0.70641945927204608</c:v>
                </c:pt>
                <c:pt idx="17569">
                  <c:v>0.7065586342785416</c:v>
                </c:pt>
                <c:pt idx="17570">
                  <c:v>0.70669782297219941</c:v>
                </c:pt>
                <c:pt idx="17571">
                  <c:v>0.70683702535840964</c:v>
                </c:pt>
                <c:pt idx="17572">
                  <c:v>0.70697624144256344</c:v>
                </c:pt>
                <c:pt idx="17573">
                  <c:v>0.70711547123005603</c:v>
                </c:pt>
                <c:pt idx="17574">
                  <c:v>0.70725471472628543</c:v>
                </c:pt>
                <c:pt idx="17575">
                  <c:v>0.70739397193665066</c:v>
                </c:pt>
                <c:pt idx="17576">
                  <c:v>0.70753324286655539</c:v>
                </c:pt>
                <c:pt idx="17577">
                  <c:v>0.70767252752140419</c:v>
                </c:pt>
                <c:pt idx="17578">
                  <c:v>0.70781182590660596</c:v>
                </c:pt>
                <c:pt idx="17579">
                  <c:v>0.70795113802757081</c:v>
                </c:pt>
                <c:pt idx="17580">
                  <c:v>0.70809046388971375</c:v>
                </c:pt>
                <c:pt idx="17581">
                  <c:v>0.70822980349844888</c:v>
                </c:pt>
                <c:pt idx="17582">
                  <c:v>0.7083691568591961</c:v>
                </c:pt>
                <c:pt idx="17583">
                  <c:v>0.70850852397737552</c:v>
                </c:pt>
                <c:pt idx="17584">
                  <c:v>0.70864790485841322</c:v>
                </c:pt>
                <c:pt idx="17585">
                  <c:v>0.70878729950773489</c:v>
                </c:pt>
                <c:pt idx="17586">
                  <c:v>0.70892670793076962</c:v>
                </c:pt>
                <c:pt idx="17587">
                  <c:v>0.70906613013295028</c:v>
                </c:pt>
                <c:pt idx="17588">
                  <c:v>0.70920556611971186</c:v>
                </c:pt>
                <c:pt idx="17589">
                  <c:v>0.70934501589649124</c:v>
                </c:pt>
                <c:pt idx="17590">
                  <c:v>0.70948447946872883</c:v>
                </c:pt>
                <c:pt idx="17591">
                  <c:v>0.70962395684186808</c:v>
                </c:pt>
                <c:pt idx="17592">
                  <c:v>0.70976344802135316</c:v>
                </c:pt>
                <c:pt idx="17593">
                  <c:v>0.70990295301263417</c:v>
                </c:pt>
                <c:pt idx="17594">
                  <c:v>0.71004247182116098</c:v>
                </c:pt>
                <c:pt idx="17595">
                  <c:v>0.71018200445238699</c:v>
                </c:pt>
                <c:pt idx="17596">
                  <c:v>0.71032155091176985</c:v>
                </c:pt>
                <c:pt idx="17597">
                  <c:v>0.71046111120476796</c:v>
                </c:pt>
                <c:pt idx="17598">
                  <c:v>0.71060068533684273</c:v>
                </c:pt>
                <c:pt idx="17599">
                  <c:v>0.71074027331345835</c:v>
                </c:pt>
                <c:pt idx="17600">
                  <c:v>0.71087987514008244</c:v>
                </c:pt>
                <c:pt idx="17601">
                  <c:v>0.71101949082218496</c:v>
                </c:pt>
                <c:pt idx="17602">
                  <c:v>0.71115912036523898</c:v>
                </c:pt>
                <c:pt idx="17603">
                  <c:v>0.71129876377471846</c:v>
                </c:pt>
                <c:pt idx="17604">
                  <c:v>0.71143842105610278</c:v>
                </c:pt>
                <c:pt idx="17605">
                  <c:v>0.71157809221487234</c:v>
                </c:pt>
                <c:pt idx="17606">
                  <c:v>0.71171777725651031</c:v>
                </c:pt>
                <c:pt idx="17607">
                  <c:v>0.71185747618650252</c:v>
                </c:pt>
                <c:pt idx="17608">
                  <c:v>0.71199718901033804</c:v>
                </c:pt>
                <c:pt idx="17609">
                  <c:v>0.71213691573350946</c:v>
                </c:pt>
                <c:pt idx="17610">
                  <c:v>0.71227665636151005</c:v>
                </c:pt>
                <c:pt idx="17611">
                  <c:v>0.71241641089983754</c:v>
                </c:pt>
                <c:pt idx="17612">
                  <c:v>0.71255617935399029</c:v>
                </c:pt>
                <c:pt idx="17613">
                  <c:v>0.71269596172947269</c:v>
                </c:pt>
                <c:pt idx="17614">
                  <c:v>0.71283575803178867</c:v>
                </c:pt>
                <c:pt idx="17615">
                  <c:v>0.71297556826644704</c:v>
                </c:pt>
                <c:pt idx="17616">
                  <c:v>0.71311539243895838</c:v>
                </c:pt>
                <c:pt idx="17617">
                  <c:v>0.71325523055483542</c:v>
                </c:pt>
                <c:pt idx="17618">
                  <c:v>0.71339508261959517</c:v>
                </c:pt>
                <c:pt idx="17619">
                  <c:v>0.71353494863875622</c:v>
                </c:pt>
                <c:pt idx="17620">
                  <c:v>0.71367482861784048</c:v>
                </c:pt>
                <c:pt idx="17621">
                  <c:v>0.71381472256237222</c:v>
                </c:pt>
                <c:pt idx="17622">
                  <c:v>0.71395463047787844</c:v>
                </c:pt>
                <c:pt idx="17623">
                  <c:v>0.71409455236988972</c:v>
                </c:pt>
                <c:pt idx="17624">
                  <c:v>0.71423448824393765</c:v>
                </c:pt>
                <c:pt idx="17625">
                  <c:v>0.71437443810555901</c:v>
                </c:pt>
                <c:pt idx="17626">
                  <c:v>0.7145144019602907</c:v>
                </c:pt>
                <c:pt idx="17627">
                  <c:v>0.71465437981367497</c:v>
                </c:pt>
                <c:pt idx="17628">
                  <c:v>0.71479437167125393</c:v>
                </c:pt>
                <c:pt idx="17629">
                  <c:v>0.7149343775385758</c:v>
                </c:pt>
                <c:pt idx="17630">
                  <c:v>0.71507439742118872</c:v>
                </c:pt>
                <c:pt idx="17631">
                  <c:v>0.71521443132464446</c:v>
                </c:pt>
                <c:pt idx="17632">
                  <c:v>0.71535447925449858</c:v>
                </c:pt>
                <c:pt idx="17633">
                  <c:v>0.71549454121630796</c:v>
                </c:pt>
                <c:pt idx="17634">
                  <c:v>0.71563461721563393</c:v>
                </c:pt>
                <c:pt idx="17635">
                  <c:v>0.71577470725803916</c:v>
                </c:pt>
                <c:pt idx="17636">
                  <c:v>0.71591481134908819</c:v>
                </c:pt>
                <c:pt idx="17637">
                  <c:v>0.71605492949435112</c:v>
                </c:pt>
                <c:pt idx="17638">
                  <c:v>0.71619506169939917</c:v>
                </c:pt>
                <c:pt idx="17639">
                  <c:v>0.71633520796980621</c:v>
                </c:pt>
                <c:pt idx="17640">
                  <c:v>0.71647536831114933</c:v>
                </c:pt>
                <c:pt idx="17641">
                  <c:v>0.71661554272900874</c:v>
                </c:pt>
                <c:pt idx="17642">
                  <c:v>0.71675573122896552</c:v>
                </c:pt>
                <c:pt idx="17643">
                  <c:v>0.71689593381660766</c:v>
                </c:pt>
                <c:pt idx="17644">
                  <c:v>0.7170361504975209</c:v>
                </c:pt>
                <c:pt idx="17645">
                  <c:v>0.7171763812772971</c:v>
                </c:pt>
                <c:pt idx="17646">
                  <c:v>0.71731662616152969</c:v>
                </c:pt>
                <c:pt idx="17647">
                  <c:v>0.71745688515581507</c:v>
                </c:pt>
                <c:pt idx="17648">
                  <c:v>0.71759715826575343</c:v>
                </c:pt>
                <c:pt idx="17649">
                  <c:v>0.71773744549694618</c:v>
                </c:pt>
                <c:pt idx="17650">
                  <c:v>0.7178777468549985</c:v>
                </c:pt>
                <c:pt idx="17651">
                  <c:v>0.71801806234551813</c:v>
                </c:pt>
                <c:pt idx="17652">
                  <c:v>0.71815839197411513</c:v>
                </c:pt>
                <c:pt idx="17653">
                  <c:v>0.71829873574640402</c:v>
                </c:pt>
                <c:pt idx="17654">
                  <c:v>0.7184390936679993</c:v>
                </c:pt>
                <c:pt idx="17655">
                  <c:v>0.71857946574452147</c:v>
                </c:pt>
                <c:pt idx="17656">
                  <c:v>0.71871985198159172</c:v>
                </c:pt>
                <c:pt idx="17657">
                  <c:v>0.71886025238483442</c:v>
                </c:pt>
                <c:pt idx="17658">
                  <c:v>0.7190006669598773</c:v>
                </c:pt>
                <c:pt idx="17659">
                  <c:v>0.71914109571235074</c:v>
                </c:pt>
                <c:pt idx="17660">
                  <c:v>0.71928153864788724</c:v>
                </c:pt>
                <c:pt idx="17661">
                  <c:v>0.71942199577212296</c:v>
                </c:pt>
                <c:pt idx="17662">
                  <c:v>0.71956246709069771</c:v>
                </c:pt>
                <c:pt idx="17663">
                  <c:v>0.71970295260925132</c:v>
                </c:pt>
                <c:pt idx="17664">
                  <c:v>0.71984345233342917</c:v>
                </c:pt>
                <c:pt idx="17665">
                  <c:v>0.71998396626887873</c:v>
                </c:pt>
                <c:pt idx="17666">
                  <c:v>0.72012449442124904</c:v>
                </c:pt>
                <c:pt idx="17667">
                  <c:v>0.72026503679619425</c:v>
                </c:pt>
                <c:pt idx="17668">
                  <c:v>0.72040559339936872</c:v>
                </c:pt>
                <c:pt idx="17669">
                  <c:v>0.72054616423643236</c:v>
                </c:pt>
                <c:pt idx="17670">
                  <c:v>0.72068674931304566</c:v>
                </c:pt>
                <c:pt idx="17671">
                  <c:v>0.72082734863487385</c:v>
                </c:pt>
                <c:pt idx="17672">
                  <c:v>0.7209679622075833</c:v>
                </c:pt>
                <c:pt idx="17673">
                  <c:v>0.72110859003684347</c:v>
                </c:pt>
                <c:pt idx="17674">
                  <c:v>0.72124923212832925</c:v>
                </c:pt>
                <c:pt idx="17675">
                  <c:v>0.72138988848771346</c:v>
                </c:pt>
                <c:pt idx="17676">
                  <c:v>0.72153055912067665</c:v>
                </c:pt>
                <c:pt idx="17677">
                  <c:v>0.72167124403290028</c:v>
                </c:pt>
                <c:pt idx="17678">
                  <c:v>0.72181194323006748</c:v>
                </c:pt>
                <c:pt idx="17679">
                  <c:v>0.72195265671786579</c:v>
                </c:pt>
                <c:pt idx="17680">
                  <c:v>0.72209338450198612</c:v>
                </c:pt>
                <c:pt idx="17681">
                  <c:v>0.7222341265881197</c:v>
                </c:pt>
                <c:pt idx="17682">
                  <c:v>0.72237488298196362</c:v>
                </c:pt>
                <c:pt idx="17683">
                  <c:v>0.72251565368921622</c:v>
                </c:pt>
                <c:pt idx="17684">
                  <c:v>0.72265643871557861</c:v>
                </c:pt>
                <c:pt idx="17685">
                  <c:v>0.72279723806675478</c:v>
                </c:pt>
                <c:pt idx="17686">
                  <c:v>0.7229380517484526</c:v>
                </c:pt>
                <c:pt idx="17687">
                  <c:v>0.72307887976638197</c:v>
                </c:pt>
                <c:pt idx="17688">
                  <c:v>0.72321972212625596</c:v>
                </c:pt>
                <c:pt idx="17689">
                  <c:v>0.72336057883379001</c:v>
                </c:pt>
                <c:pt idx="17690">
                  <c:v>0.72350144989470411</c:v>
                </c:pt>
                <c:pt idx="17691">
                  <c:v>0.72364233531471878</c:v>
                </c:pt>
                <c:pt idx="17692">
                  <c:v>0.72378323509955844</c:v>
                </c:pt>
                <c:pt idx="17693">
                  <c:v>0.72392414925495097</c:v>
                </c:pt>
                <c:pt idx="17694">
                  <c:v>0.72406507778662688</c:v>
                </c:pt>
                <c:pt idx="17695">
                  <c:v>0.72420602070031825</c:v>
                </c:pt>
                <c:pt idx="17696">
                  <c:v>0.72434697800176306</c:v>
                </c:pt>
                <c:pt idx="17697">
                  <c:v>0.72448794969669861</c:v>
                </c:pt>
                <c:pt idx="17698">
                  <c:v>0.72462893579086762</c:v>
                </c:pt>
                <c:pt idx="17699">
                  <c:v>0.72476993629001474</c:v>
                </c:pt>
                <c:pt idx="17700">
                  <c:v>0.72491095119988813</c:v>
                </c:pt>
                <c:pt idx="17701">
                  <c:v>0.72505198052623732</c:v>
                </c:pt>
                <c:pt idx="17702">
                  <c:v>0.72519302427481735</c:v>
                </c:pt>
                <c:pt idx="17703">
                  <c:v>0.72533408245138309</c:v>
                </c:pt>
                <c:pt idx="17704">
                  <c:v>0.72547515506169558</c:v>
                </c:pt>
                <c:pt idx="17705">
                  <c:v>0.72561624211151576</c:v>
                </c:pt>
                <c:pt idx="17706">
                  <c:v>0.72575734360660982</c:v>
                </c:pt>
                <c:pt idx="17707">
                  <c:v>0.72589845955274512</c:v>
                </c:pt>
                <c:pt idx="17708">
                  <c:v>0.72603958995569229</c:v>
                </c:pt>
                <c:pt idx="17709">
                  <c:v>0.72618073482122736</c:v>
                </c:pt>
                <c:pt idx="17710">
                  <c:v>0.7263218941551246</c:v>
                </c:pt>
                <c:pt idx="17711">
                  <c:v>0.72646306796316584</c:v>
                </c:pt>
                <c:pt idx="17712">
                  <c:v>0.72660425625113323</c:v>
                </c:pt>
                <c:pt idx="17713">
                  <c:v>0.72674545902481169</c:v>
                </c:pt>
                <c:pt idx="17714">
                  <c:v>0.72688667628999148</c:v>
                </c:pt>
                <c:pt idx="17715">
                  <c:v>0.72702790805246242</c:v>
                </c:pt>
                <c:pt idx="17716">
                  <c:v>0.72716915431802021</c:v>
                </c:pt>
                <c:pt idx="17717">
                  <c:v>0.72731041509246241</c:v>
                </c:pt>
                <c:pt idx="17718">
                  <c:v>0.72745169038158897</c:v>
                </c:pt>
                <c:pt idx="17719">
                  <c:v>0.72759298019120278</c:v>
                </c:pt>
                <c:pt idx="17720">
                  <c:v>0.72773428452711098</c:v>
                </c:pt>
                <c:pt idx="17721">
                  <c:v>0.72787560339512214</c:v>
                </c:pt>
                <c:pt idx="17722">
                  <c:v>0.72801693680104929</c:v>
                </c:pt>
                <c:pt idx="17723">
                  <c:v>0.72815828475070732</c:v>
                </c:pt>
                <c:pt idx="17724">
                  <c:v>0.72829964724991325</c:v>
                </c:pt>
                <c:pt idx="17725">
                  <c:v>0.72844102430448909</c:v>
                </c:pt>
                <c:pt idx="17726">
                  <c:v>0.72858241592025941</c:v>
                </c:pt>
                <c:pt idx="17727">
                  <c:v>0.72872382210305064</c:v>
                </c:pt>
                <c:pt idx="17728">
                  <c:v>0.72886524285869292</c:v>
                </c:pt>
                <c:pt idx="17729">
                  <c:v>0.72900667819301868</c:v>
                </c:pt>
                <c:pt idx="17730">
                  <c:v>0.72914812811186469</c:v>
                </c:pt>
                <c:pt idx="17731">
                  <c:v>0.72928959262106874</c:v>
                </c:pt>
                <c:pt idx="17732">
                  <c:v>0.72943107172647292</c:v>
                </c:pt>
                <c:pt idx="17733">
                  <c:v>0.72957256543392357</c:v>
                </c:pt>
                <c:pt idx="17734">
                  <c:v>0.72971407374926678</c:v>
                </c:pt>
                <c:pt idx="17735">
                  <c:v>0.72985559667835398</c:v>
                </c:pt>
                <c:pt idx="17736">
                  <c:v>0.72999713422703894</c:v>
                </c:pt>
                <c:pt idx="17737">
                  <c:v>0.73013868640117907</c:v>
                </c:pt>
                <c:pt idx="17738">
                  <c:v>0.73028025320663292</c:v>
                </c:pt>
                <c:pt idx="17739">
                  <c:v>0.73042183464926325</c:v>
                </c:pt>
                <c:pt idx="17740">
                  <c:v>0.73056343073493724</c:v>
                </c:pt>
                <c:pt idx="17741">
                  <c:v>0.73070504146952209</c:v>
                </c:pt>
                <c:pt idx="17742">
                  <c:v>0.73084666685889077</c:v>
                </c:pt>
                <c:pt idx="17743">
                  <c:v>0.73098830690891647</c:v>
                </c:pt>
                <c:pt idx="17744">
                  <c:v>0.73112996162547839</c:v>
                </c:pt>
                <c:pt idx="17745">
                  <c:v>0.73127163101445658</c:v>
                </c:pt>
                <c:pt idx="17746">
                  <c:v>0.73141331508173535</c:v>
                </c:pt>
                <c:pt idx="17747">
                  <c:v>0.73155501383320054</c:v>
                </c:pt>
                <c:pt idx="17748">
                  <c:v>0.73169672727474311</c:v>
                </c:pt>
                <c:pt idx="17749">
                  <c:v>0.73183845541225478</c:v>
                </c:pt>
                <c:pt idx="17750">
                  <c:v>0.73198019825163141</c:v>
                </c:pt>
                <c:pt idx="17751">
                  <c:v>0.73212195579877248</c:v>
                </c:pt>
                <c:pt idx="17752">
                  <c:v>0.73226372805957907</c:v>
                </c:pt>
                <c:pt idx="17753">
                  <c:v>0.7324055150399571</c:v>
                </c:pt>
                <c:pt idx="17754">
                  <c:v>0.73254731674581242</c:v>
                </c:pt>
                <c:pt idx="17755">
                  <c:v>0.73268913318305773</c:v>
                </c:pt>
                <c:pt idx="17756">
                  <c:v>0.73283096435760664</c:v>
                </c:pt>
                <c:pt idx="17757">
                  <c:v>0.73297281027537542</c:v>
                </c:pt>
                <c:pt idx="17758">
                  <c:v>0.733114670942285</c:v>
                </c:pt>
                <c:pt idx="17759">
                  <c:v>0.73325654636425741</c:v>
                </c:pt>
                <c:pt idx="17760">
                  <c:v>0.73339843654721926</c:v>
                </c:pt>
                <c:pt idx="17761">
                  <c:v>0.73354034149709968</c:v>
                </c:pt>
                <c:pt idx="17762">
                  <c:v>0.73368226121983038</c:v>
                </c:pt>
                <c:pt idx="17763">
                  <c:v>0.73382419572134672</c:v>
                </c:pt>
                <c:pt idx="17764">
                  <c:v>0.73396614500758739</c:v>
                </c:pt>
                <c:pt idx="17765">
                  <c:v>0.73410810908449375</c:v>
                </c:pt>
                <c:pt idx="17766">
                  <c:v>0.73425008795800861</c:v>
                </c:pt>
                <c:pt idx="17767">
                  <c:v>0.73439208163408065</c:v>
                </c:pt>
                <c:pt idx="17768">
                  <c:v>0.73453409011866078</c:v>
                </c:pt>
                <c:pt idx="17769">
                  <c:v>0.73467611341770078</c:v>
                </c:pt>
                <c:pt idx="17770">
                  <c:v>0.73481815153715824</c:v>
                </c:pt>
                <c:pt idx="17771">
                  <c:v>0.73496020448299304</c:v>
                </c:pt>
                <c:pt idx="17772">
                  <c:v>0.73510227226116664</c:v>
                </c:pt>
                <c:pt idx="17773">
                  <c:v>0.73524435487764617</c:v>
                </c:pt>
                <c:pt idx="17774">
                  <c:v>0.73538645233839928</c:v>
                </c:pt>
                <c:pt idx="17775">
                  <c:v>0.73552856464939864</c:v>
                </c:pt>
                <c:pt idx="17776">
                  <c:v>0.73567069181661837</c:v>
                </c:pt>
                <c:pt idx="17777">
                  <c:v>0.73581283384603846</c:v>
                </c:pt>
                <c:pt idx="17778">
                  <c:v>0.73595499074363746</c:v>
                </c:pt>
                <c:pt idx="17779">
                  <c:v>0.73609716251540036</c:v>
                </c:pt>
                <c:pt idx="17780">
                  <c:v>0.73623934916731559</c:v>
                </c:pt>
                <c:pt idx="17781">
                  <c:v>0.73638155070537192</c:v>
                </c:pt>
                <c:pt idx="17782">
                  <c:v>0.73652376713556289</c:v>
                </c:pt>
                <c:pt idx="17783">
                  <c:v>0.73666599846388636</c:v>
                </c:pt>
                <c:pt idx="17784">
                  <c:v>0.73680824469634087</c:v>
                </c:pt>
                <c:pt idx="17785">
                  <c:v>0.73695050583892918</c:v>
                </c:pt>
                <c:pt idx="17786">
                  <c:v>0.7370927818976577</c:v>
                </c:pt>
                <c:pt idx="17787">
                  <c:v>0.73723507287853407</c:v>
                </c:pt>
                <c:pt idx="17788">
                  <c:v>0.73737737878757104</c:v>
                </c:pt>
                <c:pt idx="17789">
                  <c:v>0.7375196996307839</c:v>
                </c:pt>
                <c:pt idx="17790">
                  <c:v>0.73766203541419062</c:v>
                </c:pt>
                <c:pt idx="17791">
                  <c:v>0.73780438614381205</c:v>
                </c:pt>
                <c:pt idx="17792">
                  <c:v>0.73794675182567326</c:v>
                </c:pt>
                <c:pt idx="17793">
                  <c:v>0.7380891324658021</c:v>
                </c:pt>
                <c:pt idx="17794">
                  <c:v>0.73823152807022829</c:v>
                </c:pt>
                <c:pt idx="17795">
                  <c:v>0.73837393864498535</c:v>
                </c:pt>
                <c:pt idx="17796">
                  <c:v>0.73851636419611089</c:v>
                </c:pt>
                <c:pt idx="17797">
                  <c:v>0.73865880472964462</c:v>
                </c:pt>
                <c:pt idx="17798">
                  <c:v>0.73880126025162995</c:v>
                </c:pt>
                <c:pt idx="17799">
                  <c:v>0.73894373076811226</c:v>
                </c:pt>
                <c:pt idx="17800">
                  <c:v>0.73908621628514248</c:v>
                </c:pt>
                <c:pt idx="17801">
                  <c:v>0.73922871680877111</c:v>
                </c:pt>
                <c:pt idx="17802">
                  <c:v>0.73937123234505553</c:v>
                </c:pt>
                <c:pt idx="17803">
                  <c:v>0.739513762900053</c:v>
                </c:pt>
                <c:pt idx="17804">
                  <c:v>0.73965630847982633</c:v>
                </c:pt>
                <c:pt idx="17805">
                  <c:v>0.73979886909044068</c:v>
                </c:pt>
                <c:pt idx="17806">
                  <c:v>0.73994144473796297</c:v>
                </c:pt>
                <c:pt idx="17807">
                  <c:v>0.74008403542846546</c:v>
                </c:pt>
                <c:pt idx="17808">
                  <c:v>0.74022664116802306</c:v>
                </c:pt>
                <c:pt idx="17809">
                  <c:v>0.74036926196271213</c:v>
                </c:pt>
                <c:pt idx="17810">
                  <c:v>0.7405118978186146</c:v>
                </c:pt>
                <c:pt idx="17811">
                  <c:v>0.7406545487418138</c:v>
                </c:pt>
                <c:pt idx="17812">
                  <c:v>0.74079721473839633</c:v>
                </c:pt>
                <c:pt idx="17813">
                  <c:v>0.74093989581445341</c:v>
                </c:pt>
                <c:pt idx="17814">
                  <c:v>0.74108259197607784</c:v>
                </c:pt>
                <c:pt idx="17815">
                  <c:v>0.74122530322936608</c:v>
                </c:pt>
                <c:pt idx="17816">
                  <c:v>0.74136802958041859</c:v>
                </c:pt>
                <c:pt idx="17817">
                  <c:v>0.7415107710353368</c:v>
                </c:pt>
                <c:pt idx="17818">
                  <c:v>0.74165352760022818</c:v>
                </c:pt>
                <c:pt idx="17819">
                  <c:v>0.74179629928119994</c:v>
                </c:pt>
                <c:pt idx="17820">
                  <c:v>0.74193908608436709</c:v>
                </c:pt>
                <c:pt idx="17821">
                  <c:v>0.74208188801584296</c:v>
                </c:pt>
                <c:pt idx="17822">
                  <c:v>0.74222470508174831</c:v>
                </c:pt>
                <c:pt idx="17823">
                  <c:v>0.74236753728820348</c:v>
                </c:pt>
                <c:pt idx="17824">
                  <c:v>0.74251038464133423</c:v>
                </c:pt>
                <c:pt idx="17825">
                  <c:v>0.74265324714726744</c:v>
                </c:pt>
                <c:pt idx="17826">
                  <c:v>0.74279612481213664</c:v>
                </c:pt>
                <c:pt idx="17827">
                  <c:v>0.74293901764207582</c:v>
                </c:pt>
                <c:pt idx="17828">
                  <c:v>0.74308192564322273</c:v>
                </c:pt>
                <c:pt idx="17829">
                  <c:v>0.74322484882171813</c:v>
                </c:pt>
                <c:pt idx="17830">
                  <c:v>0.74336778718370666</c:v>
                </c:pt>
                <c:pt idx="17831">
                  <c:v>0.74351074073533496</c:v>
                </c:pt>
                <c:pt idx="17832">
                  <c:v>0.74365370948275467</c:v>
                </c:pt>
                <c:pt idx="17833">
                  <c:v>0.74379669343211907</c:v>
                </c:pt>
                <c:pt idx="17834">
                  <c:v>0.74393969258958526</c:v>
                </c:pt>
                <c:pt idx="17835">
                  <c:v>0.74408270696131384</c:v>
                </c:pt>
                <c:pt idx="17836">
                  <c:v>0.74422573655346769</c:v>
                </c:pt>
                <c:pt idx="17837">
                  <c:v>0.74436878137221474</c:v>
                </c:pt>
                <c:pt idx="17838">
                  <c:v>0.74451184142372295</c:v>
                </c:pt>
                <c:pt idx="17839">
                  <c:v>0.74465491671416673</c:v>
                </c:pt>
                <c:pt idx="17840">
                  <c:v>0.74479800724972156</c:v>
                </c:pt>
                <c:pt idx="17841">
                  <c:v>0.74494111303656863</c:v>
                </c:pt>
                <c:pt idx="17842">
                  <c:v>0.7450842340808892</c:v>
                </c:pt>
                <c:pt idx="17843">
                  <c:v>0.74522737038886955</c:v>
                </c:pt>
                <c:pt idx="17844">
                  <c:v>0.74537052196669995</c:v>
                </c:pt>
                <c:pt idx="17845">
                  <c:v>0.74551368882057201</c:v>
                </c:pt>
                <c:pt idx="17846">
                  <c:v>0.74565687095668043</c:v>
                </c:pt>
                <c:pt idx="17847">
                  <c:v>0.74580006838122681</c:v>
                </c:pt>
                <c:pt idx="17848">
                  <c:v>0.74594328110041086</c:v>
                </c:pt>
                <c:pt idx="17849">
                  <c:v>0.74608650912043883</c:v>
                </c:pt>
                <c:pt idx="17850">
                  <c:v>0.74622975244751955</c:v>
                </c:pt>
                <c:pt idx="17851">
                  <c:v>0.74637301108786525</c:v>
                </c:pt>
                <c:pt idx="17852">
                  <c:v>0.74651628504769074</c:v>
                </c:pt>
                <c:pt idx="17853">
                  <c:v>0.74665957433321439</c:v>
                </c:pt>
                <c:pt idx="17854">
                  <c:v>0.74680287895065833</c:v>
                </c:pt>
                <c:pt idx="17855">
                  <c:v>0.74694619890624614</c:v>
                </c:pt>
                <c:pt idx="17856">
                  <c:v>0.74708953420620794</c:v>
                </c:pt>
                <c:pt idx="17857">
                  <c:v>0.74723288485677364</c:v>
                </c:pt>
                <c:pt idx="17858">
                  <c:v>0.74737625086417847</c:v>
                </c:pt>
                <c:pt idx="17859">
                  <c:v>0.74751963223466156</c:v>
                </c:pt>
                <c:pt idx="17860">
                  <c:v>0.74766302897446213</c:v>
                </c:pt>
                <c:pt idx="17861">
                  <c:v>0.74780644108982652</c:v>
                </c:pt>
                <c:pt idx="17862">
                  <c:v>0.74794986858700108</c:v>
                </c:pt>
                <c:pt idx="17863">
                  <c:v>0.74809331147223801</c:v>
                </c:pt>
                <c:pt idx="17864">
                  <c:v>0.74823676975179076</c:v>
                </c:pt>
                <c:pt idx="17865">
                  <c:v>0.748380243431918</c:v>
                </c:pt>
                <c:pt idx="17866">
                  <c:v>0.74852373251888005</c:v>
                </c:pt>
                <c:pt idx="17867">
                  <c:v>0.74866723701894089</c:v>
                </c:pt>
                <c:pt idx="17868">
                  <c:v>0.74881075693836796</c:v>
                </c:pt>
                <c:pt idx="17869">
                  <c:v>0.74895429228343302</c:v>
                </c:pt>
                <c:pt idx="17870">
                  <c:v>0.74909784306040861</c:v>
                </c:pt>
                <c:pt idx="17871">
                  <c:v>0.74924140927557337</c:v>
                </c:pt>
                <c:pt idx="17872">
                  <c:v>0.74938499093520816</c:v>
                </c:pt>
                <c:pt idx="17873">
                  <c:v>0.74952858804559541</c:v>
                </c:pt>
                <c:pt idx="17874">
                  <c:v>0.74967220061302431</c:v>
                </c:pt>
                <c:pt idx="17875">
                  <c:v>0.74981582864378415</c:v>
                </c:pt>
                <c:pt idx="17876">
                  <c:v>0.74995947214416936</c:v>
                </c:pt>
                <c:pt idx="17877">
                  <c:v>0.75010313112047677</c:v>
                </c:pt>
                <c:pt idx="17878">
                  <c:v>0.75024680557900769</c:v>
                </c:pt>
                <c:pt idx="17879">
                  <c:v>0.75039049552606507</c:v>
                </c:pt>
                <c:pt idx="17880">
                  <c:v>0.75053420096795664</c:v>
                </c:pt>
                <c:pt idx="17881">
                  <c:v>0.75067792191099159</c:v>
                </c:pt>
                <c:pt idx="17882">
                  <c:v>0.75082165836148662</c:v>
                </c:pt>
                <c:pt idx="17883">
                  <c:v>0.75096541032575581</c:v>
                </c:pt>
                <c:pt idx="17884">
                  <c:v>0.75110917781012054</c:v>
                </c:pt>
                <c:pt idx="17885">
                  <c:v>0.75125296082090509</c:v>
                </c:pt>
                <c:pt idx="17886">
                  <c:v>0.7513967593644364</c:v>
                </c:pt>
                <c:pt idx="17887">
                  <c:v>0.75154057344704539</c:v>
                </c:pt>
                <c:pt idx="17888">
                  <c:v>0.75168440307506479</c:v>
                </c:pt>
                <c:pt idx="17889">
                  <c:v>0.75182824825483263</c:v>
                </c:pt>
                <c:pt idx="17890">
                  <c:v>0.7519721089926884</c:v>
                </c:pt>
                <c:pt idx="17891">
                  <c:v>0.75211598529497647</c:v>
                </c:pt>
                <c:pt idx="17892">
                  <c:v>0.75225987716804532</c:v>
                </c:pt>
                <c:pt idx="17893">
                  <c:v>0.75240378461824231</c:v>
                </c:pt>
                <c:pt idx="17894">
                  <c:v>0.75254770765192547</c:v>
                </c:pt>
                <c:pt idx="17895">
                  <c:v>0.75269164627544827</c:v>
                </c:pt>
                <c:pt idx="17896">
                  <c:v>0.75283560049517262</c:v>
                </c:pt>
                <c:pt idx="17897">
                  <c:v>0.75297957031746321</c:v>
                </c:pt>
                <c:pt idx="17898">
                  <c:v>0.7531235557486875</c:v>
                </c:pt>
                <c:pt idx="17899">
                  <c:v>0.75326755679521418</c:v>
                </c:pt>
                <c:pt idx="17900">
                  <c:v>0.75341157346341858</c:v>
                </c:pt>
                <c:pt idx="17901">
                  <c:v>0.75355560575967884</c:v>
                </c:pt>
                <c:pt idx="17902">
                  <c:v>0.75369965369037439</c:v>
                </c:pt>
                <c:pt idx="17903">
                  <c:v>0.75384371726189003</c:v>
                </c:pt>
                <c:pt idx="17904">
                  <c:v>0.75398779648061309</c:v>
                </c:pt>
                <c:pt idx="17905">
                  <c:v>0.7541318913529359</c:v>
                </c:pt>
                <c:pt idx="17906">
                  <c:v>0.75427600188525012</c:v>
                </c:pt>
                <c:pt idx="17907">
                  <c:v>0.75442012808395587</c:v>
                </c:pt>
                <c:pt idx="17908">
                  <c:v>0.75456426995545223</c:v>
                </c:pt>
                <c:pt idx="17909">
                  <c:v>0.75470842750614542</c:v>
                </c:pt>
                <c:pt idx="17910">
                  <c:v>0.75485260074244231</c:v>
                </c:pt>
                <c:pt idx="17911">
                  <c:v>0.75499678967075456</c:v>
                </c:pt>
                <c:pt idx="17912">
                  <c:v>0.7551409942974967</c:v>
                </c:pt>
                <c:pt idx="17913">
                  <c:v>0.75528521462908627</c:v>
                </c:pt>
                <c:pt idx="17914">
                  <c:v>0.75542945067194589</c:v>
                </c:pt>
                <c:pt idx="17915">
                  <c:v>0.75557370243249922</c:v>
                </c:pt>
                <c:pt idx="17916">
                  <c:v>0.75571796991717477</c:v>
                </c:pt>
                <c:pt idx="17917">
                  <c:v>0.75586225313240463</c:v>
                </c:pt>
                <c:pt idx="17918">
                  <c:v>0.75600655208462431</c:v>
                </c:pt>
                <c:pt idx="17919">
                  <c:v>0.75615086678027155</c:v>
                </c:pt>
                <c:pt idx="17920">
                  <c:v>0.75629519722578853</c:v>
                </c:pt>
                <c:pt idx="17921">
                  <c:v>0.75643954342762043</c:v>
                </c:pt>
                <c:pt idx="17922">
                  <c:v>0.75658390539221665</c:v>
                </c:pt>
                <c:pt idx="17923">
                  <c:v>0.75672828312602869</c:v>
                </c:pt>
                <c:pt idx="17924">
                  <c:v>0.7568726766355125</c:v>
                </c:pt>
                <c:pt idx="17925">
                  <c:v>0.75701708592712724</c:v>
                </c:pt>
                <c:pt idx="17926">
                  <c:v>0.75716151100733564</c:v>
                </c:pt>
                <c:pt idx="17927">
                  <c:v>0.75730595188260375</c:v>
                </c:pt>
                <c:pt idx="17928">
                  <c:v>0.75745040855939982</c:v>
                </c:pt>
                <c:pt idx="17929">
                  <c:v>0.75759488104419681</c:v>
                </c:pt>
                <c:pt idx="17930">
                  <c:v>0.75773936934347241</c:v>
                </c:pt>
                <c:pt idx="17931">
                  <c:v>0.75788387346370512</c:v>
                </c:pt>
                <c:pt idx="17932">
                  <c:v>0.75802839341137818</c:v>
                </c:pt>
                <c:pt idx="17933">
                  <c:v>0.75817292919297952</c:v>
                </c:pt>
                <c:pt idx="17934">
                  <c:v>0.75831748081499817</c:v>
                </c:pt>
                <c:pt idx="17935">
                  <c:v>0.75846204828392716</c:v>
                </c:pt>
                <c:pt idx="17936">
                  <c:v>0.75860663160626451</c:v>
                </c:pt>
                <c:pt idx="17937">
                  <c:v>0.75875123078851003</c:v>
                </c:pt>
                <c:pt idx="17938">
                  <c:v>0.75889584583716807</c:v>
                </c:pt>
                <c:pt idx="17939">
                  <c:v>0.75904047675874575</c:v>
                </c:pt>
                <c:pt idx="17940">
                  <c:v>0.75918512355975365</c:v>
                </c:pt>
                <c:pt idx="17941">
                  <c:v>0.75932978624670777</c:v>
                </c:pt>
                <c:pt idx="17942">
                  <c:v>0.75947446482612357</c:v>
                </c:pt>
                <c:pt idx="17943">
                  <c:v>0.75961915930452317</c:v>
                </c:pt>
                <c:pt idx="17944">
                  <c:v>0.75976386968843235</c:v>
                </c:pt>
                <c:pt idx="17945">
                  <c:v>0.75990859598437765</c:v>
                </c:pt>
                <c:pt idx="17946">
                  <c:v>0.76005333819889276</c:v>
                </c:pt>
                <c:pt idx="17947">
                  <c:v>0.76019809633851165</c:v>
                </c:pt>
                <c:pt idx="17948">
                  <c:v>0.76034287040977333</c:v>
                </c:pt>
                <c:pt idx="17949">
                  <c:v>0.76048766041922011</c:v>
                </c:pt>
                <c:pt idx="17950">
                  <c:v>0.76063246637339732</c:v>
                </c:pt>
                <c:pt idx="17951">
                  <c:v>0.76077728827885405</c:v>
                </c:pt>
                <c:pt idx="17952">
                  <c:v>0.76092212614214516</c:v>
                </c:pt>
                <c:pt idx="17953">
                  <c:v>0.76106697996982386</c:v>
                </c:pt>
                <c:pt idx="17954">
                  <c:v>0.7612118497684518</c:v>
                </c:pt>
                <c:pt idx="17955">
                  <c:v>0.76135673554459127</c:v>
                </c:pt>
                <c:pt idx="17956">
                  <c:v>0.76150163730481002</c:v>
                </c:pt>
                <c:pt idx="17957">
                  <c:v>0.76164655505567791</c:v>
                </c:pt>
                <c:pt idx="17958">
                  <c:v>0.76179148880376757</c:v>
                </c:pt>
                <c:pt idx="17959">
                  <c:v>0.76193643855565862</c:v>
                </c:pt>
                <c:pt idx="17960">
                  <c:v>0.76208140431793014</c:v>
                </c:pt>
                <c:pt idx="17961">
                  <c:v>0.76222638609716675</c:v>
                </c:pt>
                <c:pt idx="17962">
                  <c:v>0.76237138389995707</c:v>
                </c:pt>
                <c:pt idx="17963">
                  <c:v>0.76251639773289115</c:v>
                </c:pt>
                <c:pt idx="17964">
                  <c:v>0.7626614276025655</c:v>
                </c:pt>
                <c:pt idx="17965">
                  <c:v>0.76280647351557818</c:v>
                </c:pt>
                <c:pt idx="17966">
                  <c:v>0.76295153547853023</c:v>
                </c:pt>
                <c:pt idx="17967">
                  <c:v>0.76309661349802893</c:v>
                </c:pt>
                <c:pt idx="17968">
                  <c:v>0.76324170758068233</c:v>
                </c:pt>
                <c:pt idx="17969">
                  <c:v>0.76338681773310357</c:v>
                </c:pt>
                <c:pt idx="17970">
                  <c:v>0.76353194396190815</c:v>
                </c:pt>
                <c:pt idx="17971">
                  <c:v>0.76367708627371722</c:v>
                </c:pt>
                <c:pt idx="17972">
                  <c:v>0.76382224467515225</c:v>
                </c:pt>
                <c:pt idx="17973">
                  <c:v>0.76396741917284261</c:v>
                </c:pt>
                <c:pt idx="17974">
                  <c:v>0.76411260977341566</c:v>
                </c:pt>
                <c:pt idx="17975">
                  <c:v>0.76425781648350877</c:v>
                </c:pt>
                <c:pt idx="17976">
                  <c:v>0.76440303930975595</c:v>
                </c:pt>
                <c:pt idx="17977">
                  <c:v>0.76454827825880134</c:v>
                </c:pt>
                <c:pt idx="17978">
                  <c:v>0.76469353333728884</c:v>
                </c:pt>
                <c:pt idx="17979">
                  <c:v>0.76483880455186559</c:v>
                </c:pt>
                <c:pt idx="17980">
                  <c:v>0.76498409190918548</c:v>
                </c:pt>
                <c:pt idx="17981">
                  <c:v>0.76512939541590275</c:v>
                </c:pt>
                <c:pt idx="17982">
                  <c:v>0.76527471507867662</c:v>
                </c:pt>
                <c:pt idx="17983">
                  <c:v>0.76542005090416909</c:v>
                </c:pt>
                <c:pt idx="17984">
                  <c:v>0.76556540289904751</c:v>
                </c:pt>
                <c:pt idx="17985">
                  <c:v>0.76571077106998242</c:v>
                </c:pt>
                <c:pt idx="17986">
                  <c:v>0.7658561554236446</c:v>
                </c:pt>
                <c:pt idx="17987">
                  <c:v>0.76600155596671249</c:v>
                </c:pt>
                <c:pt idx="17988">
                  <c:v>0.76614697270586762</c:v>
                </c:pt>
                <c:pt idx="17989">
                  <c:v>0.76629240564779322</c:v>
                </c:pt>
                <c:pt idx="17990">
                  <c:v>0.76643785479917759</c:v>
                </c:pt>
                <c:pt idx="17991">
                  <c:v>0.76658332016671071</c:v>
                </c:pt>
                <c:pt idx="17992">
                  <c:v>0.76672880175709002</c:v>
                </c:pt>
                <c:pt idx="17993">
                  <c:v>0.76687429957701225</c:v>
                </c:pt>
                <c:pt idx="17994">
                  <c:v>0.76701981363318028</c:v>
                </c:pt>
                <c:pt idx="17995">
                  <c:v>0.76716534393230051</c:v>
                </c:pt>
                <c:pt idx="17996">
                  <c:v>0.76731089048108103</c:v>
                </c:pt>
                <c:pt idx="17997">
                  <c:v>0.76745645328623702</c:v>
                </c:pt>
                <c:pt idx="17998">
                  <c:v>0.76760203235448332</c:v>
                </c:pt>
                <c:pt idx="17999">
                  <c:v>0.76774762769254157</c:v>
                </c:pt>
                <c:pt idx="18000">
                  <c:v>0.76789323930713593</c:v>
                </c:pt>
                <c:pt idx="18001">
                  <c:v>0.76803886720499304</c:v>
                </c:pt>
                <c:pt idx="18002">
                  <c:v>0.76818451139284494</c:v>
                </c:pt>
                <c:pt idx="18003">
                  <c:v>0.76833017187742603</c:v>
                </c:pt>
                <c:pt idx="18004">
                  <c:v>0.76847584866547614</c:v>
                </c:pt>
                <c:pt idx="18005">
                  <c:v>0.76862154176373543</c:v>
                </c:pt>
                <c:pt idx="18006">
                  <c:v>0.76876725117895173</c:v>
                </c:pt>
                <c:pt idx="18007">
                  <c:v>0.76891297691787386</c:v>
                </c:pt>
                <c:pt idx="18008">
                  <c:v>0.76905871898725375</c:v>
                </c:pt>
                <c:pt idx="18009">
                  <c:v>0.769204477393851</c:v>
                </c:pt>
                <c:pt idx="18010">
                  <c:v>0.76935025214442365</c:v>
                </c:pt>
                <c:pt idx="18011">
                  <c:v>0.76949604324573717</c:v>
                </c:pt>
                <c:pt idx="18012">
                  <c:v>0.76964185070455915</c:v>
                </c:pt>
                <c:pt idx="18013">
                  <c:v>0.76978767452766095</c:v>
                </c:pt>
                <c:pt idx="18014">
                  <c:v>0.7699335147218177</c:v>
                </c:pt>
                <c:pt idx="18015">
                  <c:v>0.77007937129380832</c:v>
                </c:pt>
                <c:pt idx="18016">
                  <c:v>0.77022524425041528</c:v>
                </c:pt>
                <c:pt idx="18017">
                  <c:v>0.77037113359842546</c:v>
                </c:pt>
                <c:pt idx="18018">
                  <c:v>0.77051703934462845</c:v>
                </c:pt>
                <c:pt idx="18019">
                  <c:v>0.77066296149581748</c:v>
                </c:pt>
                <c:pt idx="18020">
                  <c:v>0.77080890005879033</c:v>
                </c:pt>
                <c:pt idx="18021">
                  <c:v>0.770954855040347</c:v>
                </c:pt>
                <c:pt idx="18022">
                  <c:v>0.77110082644729261</c:v>
                </c:pt>
                <c:pt idx="18023">
                  <c:v>0.77124681428643638</c:v>
                </c:pt>
                <c:pt idx="18024">
                  <c:v>0.77139281856458919</c:v>
                </c:pt>
                <c:pt idx="18025">
                  <c:v>0.77153883928856737</c:v>
                </c:pt>
                <c:pt idx="18026">
                  <c:v>0.77168487646519024</c:v>
                </c:pt>
                <c:pt idx="18027">
                  <c:v>0.77183093010128068</c:v>
                </c:pt>
                <c:pt idx="18028">
                  <c:v>0.77197700020366766</c:v>
                </c:pt>
                <c:pt idx="18029">
                  <c:v>0.77212308677917851</c:v>
                </c:pt>
                <c:pt idx="18030">
                  <c:v>0.77226918983464943</c:v>
                </c:pt>
                <c:pt idx="18031">
                  <c:v>0.77241530937691827</c:v>
                </c:pt>
                <c:pt idx="18032">
                  <c:v>0.77256144541282745</c:v>
                </c:pt>
                <c:pt idx="18033">
                  <c:v>0.77270759794922128</c:v>
                </c:pt>
                <c:pt idx="18034">
                  <c:v>0.77285376699294894</c:v>
                </c:pt>
                <c:pt idx="18035">
                  <c:v>0.77299995255086495</c:v>
                </c:pt>
                <c:pt idx="18036">
                  <c:v>0.77314615462982483</c:v>
                </c:pt>
                <c:pt idx="18037">
                  <c:v>0.77329237323668842</c:v>
                </c:pt>
                <c:pt idx="18038">
                  <c:v>0.77343860837832079</c:v>
                </c:pt>
                <c:pt idx="18039">
                  <c:v>0.77358486006158966</c:v>
                </c:pt>
                <c:pt idx="18040">
                  <c:v>0.77373112829336643</c:v>
                </c:pt>
                <c:pt idx="18041">
                  <c:v>0.77387741308052738</c:v>
                </c:pt>
                <c:pt idx="18042">
                  <c:v>0.77402371442995033</c:v>
                </c:pt>
                <c:pt idx="18043">
                  <c:v>0.77417003234851978</c:v>
                </c:pt>
                <c:pt idx="18044">
                  <c:v>0.77431636684312111</c:v>
                </c:pt>
                <c:pt idx="18045">
                  <c:v>0.77446271792064569</c:v>
                </c:pt>
                <c:pt idx="18046">
                  <c:v>0.77460908558798625</c:v>
                </c:pt>
                <c:pt idx="18047">
                  <c:v>0.77475546985204269</c:v>
                </c:pt>
                <c:pt idx="18048">
                  <c:v>0.77490187071971584</c:v>
                </c:pt>
                <c:pt idx="18049">
                  <c:v>0.77504828819791094</c:v>
                </c:pt>
                <c:pt idx="18050">
                  <c:v>0.77519472229353681</c:v>
                </c:pt>
                <c:pt idx="18051">
                  <c:v>0.77534117301350858</c:v>
                </c:pt>
                <c:pt idx="18052">
                  <c:v>0.77548764036474094</c:v>
                </c:pt>
                <c:pt idx="18053">
                  <c:v>0.77563412435415524</c:v>
                </c:pt>
                <c:pt idx="18054">
                  <c:v>0.77578062498867562</c:v>
                </c:pt>
                <c:pt idx="18055">
                  <c:v>0.77592714227523141</c:v>
                </c:pt>
                <c:pt idx="18056">
                  <c:v>0.77607367622075329</c:v>
                </c:pt>
                <c:pt idx="18057">
                  <c:v>0.77622022683217773</c:v>
                </c:pt>
                <c:pt idx="18058">
                  <c:v>0.77636679411644383</c:v>
                </c:pt>
                <c:pt idx="18059">
                  <c:v>0.77651337808049514</c:v>
                </c:pt>
                <c:pt idx="18060">
                  <c:v>0.77665997873127957</c:v>
                </c:pt>
                <c:pt idx="18061">
                  <c:v>0.77680659607574709</c:v>
                </c:pt>
                <c:pt idx="18062">
                  <c:v>0.77695323012085282</c:v>
                </c:pt>
                <c:pt idx="18063">
                  <c:v>0.77709988087355675</c:v>
                </c:pt>
                <c:pt idx="18064">
                  <c:v>0.77724654834081963</c:v>
                </c:pt>
                <c:pt idx="18065">
                  <c:v>0.77739323252960735</c:v>
                </c:pt>
                <c:pt idx="18066">
                  <c:v>0.77753993344689132</c:v>
                </c:pt>
                <c:pt idx="18067">
                  <c:v>0.77768665109964519</c:v>
                </c:pt>
                <c:pt idx="18068">
                  <c:v>0.77783338549484671</c:v>
                </c:pt>
                <c:pt idx="18069">
                  <c:v>0.77798013663947752</c:v>
                </c:pt>
                <c:pt idx="18070">
                  <c:v>0.77812690454052069</c:v>
                </c:pt>
                <c:pt idx="18071">
                  <c:v>0.77827368920496931</c:v>
                </c:pt>
                <c:pt idx="18072">
                  <c:v>0.77842049063981411</c:v>
                </c:pt>
                <c:pt idx="18073">
                  <c:v>0.7785673088520525</c:v>
                </c:pt>
                <c:pt idx="18074">
                  <c:v>0.77871414384868576</c:v>
                </c:pt>
                <c:pt idx="18075">
                  <c:v>0.77886099563671785</c:v>
                </c:pt>
                <c:pt idx="18076">
                  <c:v>0.7790078642231566</c:v>
                </c:pt>
                <c:pt idx="18077">
                  <c:v>0.77915474961501696</c:v>
                </c:pt>
                <c:pt idx="18078">
                  <c:v>0.77930165181931155</c:v>
                </c:pt>
                <c:pt idx="18079">
                  <c:v>0.77944857084306318</c:v>
                </c:pt>
                <c:pt idx="18080">
                  <c:v>0.77959550669329325</c:v>
                </c:pt>
                <c:pt idx="18081">
                  <c:v>0.77974245937703335</c:v>
                </c:pt>
                <c:pt idx="18082">
                  <c:v>0.77988942890131141</c:v>
                </c:pt>
                <c:pt idx="18083">
                  <c:v>0.78003641527316547</c:v>
                </c:pt>
                <c:pt idx="18084">
                  <c:v>0.78018341849963302</c:v>
                </c:pt>
                <c:pt idx="18085">
                  <c:v>0.7803304385877573</c:v>
                </c:pt>
                <c:pt idx="18086">
                  <c:v>0.78047747554458669</c:v>
                </c:pt>
                <c:pt idx="18087">
                  <c:v>0.78062452937717275</c:v>
                </c:pt>
                <c:pt idx="18088">
                  <c:v>0.78077160009256819</c:v>
                </c:pt>
                <c:pt idx="18089">
                  <c:v>0.78091868769783368</c:v>
                </c:pt>
                <c:pt idx="18090">
                  <c:v>0.78106579220003103</c:v>
                </c:pt>
                <c:pt idx="18091">
                  <c:v>0.78121291360622769</c:v>
                </c:pt>
                <c:pt idx="18092">
                  <c:v>0.78136005192349323</c:v>
                </c:pt>
                <c:pt idx="18093">
                  <c:v>0.78150720715890254</c:v>
                </c:pt>
                <c:pt idx="18094">
                  <c:v>0.7816543793195333</c:v>
                </c:pt>
                <c:pt idx="18095">
                  <c:v>0.78180156841246928</c:v>
                </c:pt>
                <c:pt idx="18096">
                  <c:v>0.78194877444479571</c:v>
                </c:pt>
                <c:pt idx="18097">
                  <c:v>0.78209599742360214</c:v>
                </c:pt>
                <c:pt idx="18098">
                  <c:v>0.782243237355983</c:v>
                </c:pt>
                <c:pt idx="18099">
                  <c:v>0.78239049424903595</c:v>
                </c:pt>
                <c:pt idx="18100">
                  <c:v>0.78253776810986364</c:v>
                </c:pt>
                <c:pt idx="18101">
                  <c:v>0.7826850589455705</c:v>
                </c:pt>
                <c:pt idx="18102">
                  <c:v>0.78283236676326684</c:v>
                </c:pt>
                <c:pt idx="18103">
                  <c:v>0.78297969157006631</c:v>
                </c:pt>
                <c:pt idx="18104">
                  <c:v>0.78312703337308665</c:v>
                </c:pt>
                <c:pt idx="18105">
                  <c:v>0.78327439217944861</c:v>
                </c:pt>
                <c:pt idx="18106">
                  <c:v>0.78342176799627838</c:v>
                </c:pt>
                <c:pt idx="18107">
                  <c:v>0.78356916083070582</c:v>
                </c:pt>
                <c:pt idx="18108">
                  <c:v>0.78371657068986278</c:v>
                </c:pt>
                <c:pt idx="18109">
                  <c:v>0.78386399758088743</c:v>
                </c:pt>
                <c:pt idx="18110">
                  <c:v>0.7840114415109215</c:v>
                </c:pt>
                <c:pt idx="18111">
                  <c:v>0.78415890248710862</c:v>
                </c:pt>
                <c:pt idx="18112">
                  <c:v>0.78430638051659918</c:v>
                </c:pt>
                <c:pt idx="18113">
                  <c:v>0.78445387560654545</c:v>
                </c:pt>
                <c:pt idx="18114">
                  <c:v>0.78460138776410615</c:v>
                </c:pt>
                <c:pt idx="18115">
                  <c:v>0.78474891699644012</c:v>
                </c:pt>
                <c:pt idx="18116">
                  <c:v>0.78489646331071361</c:v>
                </c:pt>
                <c:pt idx="18117">
                  <c:v>0.78504402671409568</c:v>
                </c:pt>
                <c:pt idx="18118">
                  <c:v>0.78519160721375914</c:v>
                </c:pt>
                <c:pt idx="18119">
                  <c:v>0.78533920481688058</c:v>
                </c:pt>
                <c:pt idx="18120">
                  <c:v>0.78548681953064114</c:v>
                </c:pt>
                <c:pt idx="18121">
                  <c:v>0.78563445136222665</c:v>
                </c:pt>
                <c:pt idx="18122">
                  <c:v>0.78578210031882523</c:v>
                </c:pt>
                <c:pt idx="18123">
                  <c:v>0.78592976640762935</c:v>
                </c:pt>
                <c:pt idx="18124">
                  <c:v>0.78607744963583681</c:v>
                </c:pt>
                <c:pt idx="18125">
                  <c:v>0.78622515001064808</c:v>
                </c:pt>
                <c:pt idx="18126">
                  <c:v>0.78637286753926783</c:v>
                </c:pt>
                <c:pt idx="18127">
                  <c:v>0.78652060222890485</c:v>
                </c:pt>
                <c:pt idx="18128">
                  <c:v>0.78666835408677305</c:v>
                </c:pt>
                <c:pt idx="18129">
                  <c:v>0.78681612312008964</c:v>
                </c:pt>
                <c:pt idx="18130">
                  <c:v>0.78696390933607463</c:v>
                </c:pt>
                <c:pt idx="18131">
                  <c:v>0.78711171274195235</c:v>
                </c:pt>
                <c:pt idx="18132">
                  <c:v>0.78725953334495369</c:v>
                </c:pt>
                <c:pt idx="18133">
                  <c:v>0.78740737115231008</c:v>
                </c:pt>
                <c:pt idx="18134">
                  <c:v>0.78755522617126017</c:v>
                </c:pt>
                <c:pt idx="18135">
                  <c:v>0.78770309840904329</c:v>
                </c:pt>
                <c:pt idx="18136">
                  <c:v>0.78785098787290553</c:v>
                </c:pt>
                <c:pt idx="18137">
                  <c:v>0.78799889457009598</c:v>
                </c:pt>
                <c:pt idx="18138">
                  <c:v>0.78814681850786816</c:v>
                </c:pt>
                <c:pt idx="18139">
                  <c:v>0.78829475969347995</c:v>
                </c:pt>
                <c:pt idx="18140">
                  <c:v>0.7884427181341902</c:v>
                </c:pt>
                <c:pt idx="18141">
                  <c:v>0.78859069383726721</c:v>
                </c:pt>
                <c:pt idx="18142">
                  <c:v>0.78873868680997905</c:v>
                </c:pt>
                <c:pt idx="18143">
                  <c:v>0.78888669705959868</c:v>
                </c:pt>
                <c:pt idx="18144">
                  <c:v>0.78903472459340496</c:v>
                </c:pt>
                <c:pt idx="18145">
                  <c:v>0.78918276941867804</c:v>
                </c:pt>
                <c:pt idx="18146">
                  <c:v>0.78933083154270567</c:v>
                </c:pt>
                <c:pt idx="18147">
                  <c:v>0.78947891097277445</c:v>
                </c:pt>
                <c:pt idx="18148">
                  <c:v>0.78962700771618144</c:v>
                </c:pt>
                <c:pt idx="18149">
                  <c:v>0.78977512178022291</c:v>
                </c:pt>
                <c:pt idx="18150">
                  <c:v>0.78992325317220069</c:v>
                </c:pt>
                <c:pt idx="18151">
                  <c:v>0.79007140189942249</c:v>
                </c:pt>
                <c:pt idx="18152">
                  <c:v>0.79021956796919623</c:v>
                </c:pt>
                <c:pt idx="18153">
                  <c:v>0.79036775138883753</c:v>
                </c:pt>
                <c:pt idx="18154">
                  <c:v>0.79051595216566473</c:v>
                </c:pt>
                <c:pt idx="18155">
                  <c:v>0.79066417030699898</c:v>
                </c:pt>
                <c:pt idx="18156">
                  <c:v>0.79081240582016898</c:v>
                </c:pt>
                <c:pt idx="18157">
                  <c:v>0.79096065871250332</c:v>
                </c:pt>
                <c:pt idx="18158">
                  <c:v>0.79110892899133745</c:v>
                </c:pt>
                <c:pt idx="18159">
                  <c:v>0.79125721666401239</c:v>
                </c:pt>
                <c:pt idx="18160">
                  <c:v>0.79140552173786682</c:v>
                </c:pt>
                <c:pt idx="18161">
                  <c:v>0.79155384422025243</c:v>
                </c:pt>
                <c:pt idx="18162">
                  <c:v>0.79170218411851645</c:v>
                </c:pt>
                <c:pt idx="18163">
                  <c:v>0.7918505414400161</c:v>
                </c:pt>
                <c:pt idx="18164">
                  <c:v>0.7919989161921116</c:v>
                </c:pt>
                <c:pt idx="18165">
                  <c:v>0.79214730838216585</c:v>
                </c:pt>
                <c:pt idx="18166">
                  <c:v>0.79229571801754473</c:v>
                </c:pt>
                <c:pt idx="18167">
                  <c:v>0.79244414510562344</c:v>
                </c:pt>
                <c:pt idx="18168">
                  <c:v>0.79259258965377477</c:v>
                </c:pt>
                <c:pt idx="18169">
                  <c:v>0.79274105166938202</c:v>
                </c:pt>
                <c:pt idx="18170">
                  <c:v>0.7928895311598263</c:v>
                </c:pt>
                <c:pt idx="18171">
                  <c:v>0.79303802813249902</c:v>
                </c:pt>
                <c:pt idx="18172">
                  <c:v>0.79318654259479049</c:v>
                </c:pt>
                <c:pt idx="18173">
                  <c:v>0.7933350745540978</c:v>
                </c:pt>
                <c:pt idx="18174">
                  <c:v>0.79348362401782357</c:v>
                </c:pt>
                <c:pt idx="18175">
                  <c:v>0.79363219099337057</c:v>
                </c:pt>
                <c:pt idx="18176">
                  <c:v>0.79378077548814951</c:v>
                </c:pt>
                <c:pt idx="18177">
                  <c:v>0.7939293775095736</c:v>
                </c:pt>
                <c:pt idx="18178">
                  <c:v>0.79407799706506055</c:v>
                </c:pt>
                <c:pt idx="18179">
                  <c:v>0.79422663416203088</c:v>
                </c:pt>
                <c:pt idx="18180">
                  <c:v>0.79437528880791164</c:v>
                </c:pt>
                <c:pt idx="18181">
                  <c:v>0.79452396101013301</c:v>
                </c:pt>
                <c:pt idx="18182">
                  <c:v>0.79467265077612803</c:v>
                </c:pt>
                <c:pt idx="18183">
                  <c:v>0.79482135811333732</c:v>
                </c:pt>
                <c:pt idx="18184">
                  <c:v>0.7949700830292018</c:v>
                </c:pt>
                <c:pt idx="18185">
                  <c:v>0.79511882553116864</c:v>
                </c:pt>
                <c:pt idx="18186">
                  <c:v>0.79526758562668953</c:v>
                </c:pt>
                <c:pt idx="18187">
                  <c:v>0.79541636332322008</c:v>
                </c:pt>
                <c:pt idx="18188">
                  <c:v>0.79556515862821719</c:v>
                </c:pt>
                <c:pt idx="18189">
                  <c:v>0.79571397154914714</c:v>
                </c:pt>
                <c:pt idx="18190">
                  <c:v>0.79586280209347793</c:v>
                </c:pt>
                <c:pt idx="18191">
                  <c:v>0.79601165026867848</c:v>
                </c:pt>
                <c:pt idx="18192">
                  <c:v>0.79616051608223048</c:v>
                </c:pt>
                <c:pt idx="18193">
                  <c:v>0.79630939954160973</c:v>
                </c:pt>
                <c:pt idx="18194">
                  <c:v>0.79645830065430345</c:v>
                </c:pt>
                <c:pt idx="18195">
                  <c:v>0.79660721942779933</c:v>
                </c:pt>
                <c:pt idx="18196">
                  <c:v>0.79675615586959192</c:v>
                </c:pt>
                <c:pt idx="18197">
                  <c:v>0.79690510998717656</c:v>
                </c:pt>
                <c:pt idx="18198">
                  <c:v>0.79705408178805737</c:v>
                </c:pt>
                <c:pt idx="18199">
                  <c:v>0.79720307127973888</c:v>
                </c:pt>
                <c:pt idx="18200">
                  <c:v>0.79735207846973177</c:v>
                </c:pt>
                <c:pt idx="18201">
                  <c:v>0.79750110336555069</c:v>
                </c:pt>
                <c:pt idx="18202">
                  <c:v>0.79765014597471318</c:v>
                </c:pt>
                <c:pt idx="18203">
                  <c:v>0.79779920630474477</c:v>
                </c:pt>
                <c:pt idx="18204">
                  <c:v>0.79794828436316867</c:v>
                </c:pt>
                <c:pt idx="18205">
                  <c:v>0.79809738015752085</c:v>
                </c:pt>
                <c:pt idx="18206">
                  <c:v>0.79824649369533318</c:v>
                </c:pt>
                <c:pt idx="18207">
                  <c:v>0.79839562498414696</c:v>
                </c:pt>
                <c:pt idx="18208">
                  <c:v>0.79854477403150925</c:v>
                </c:pt>
                <c:pt idx="18209">
                  <c:v>0.7986939408449637</c:v>
                </c:pt>
                <c:pt idx="18210">
                  <c:v>0.79884312543206615</c:v>
                </c:pt>
                <c:pt idx="18211">
                  <c:v>0.79899232780037399</c:v>
                </c:pt>
                <c:pt idx="18212">
                  <c:v>0.79914154795744674</c:v>
                </c:pt>
                <c:pt idx="18213">
                  <c:v>0.7992907859108519</c:v>
                </c:pt>
                <c:pt idx="18214">
                  <c:v>0.79944004166815952</c:v>
                </c:pt>
                <c:pt idx="18215">
                  <c:v>0.79958931523694143</c:v>
                </c:pt>
                <c:pt idx="18216">
                  <c:v>0.79973860662477947</c:v>
                </c:pt>
                <c:pt idx="18217">
                  <c:v>0.79988791583925367</c:v>
                </c:pt>
                <c:pt idx="18218">
                  <c:v>0.80003724288795186</c:v>
                </c:pt>
                <c:pt idx="18219">
                  <c:v>0.80018658777846763</c:v>
                </c:pt>
                <c:pt idx="18220">
                  <c:v>0.80033595051839512</c:v>
                </c:pt>
                <c:pt idx="18221">
                  <c:v>0.80048533111533404</c:v>
                </c:pt>
                <c:pt idx="18222">
                  <c:v>0.80063472957688897</c:v>
                </c:pt>
                <c:pt idx="18223">
                  <c:v>0.80078414591066893</c:v>
                </c:pt>
                <c:pt idx="18224">
                  <c:v>0.80093358012428928</c:v>
                </c:pt>
                <c:pt idx="18225">
                  <c:v>0.8010830322253647</c:v>
                </c:pt>
                <c:pt idx="18226">
                  <c:v>0.80123250222151565</c:v>
                </c:pt>
                <c:pt idx="18227">
                  <c:v>0.80138199012037248</c:v>
                </c:pt>
                <c:pt idx="18228">
                  <c:v>0.8015314959295623</c:v>
                </c:pt>
                <c:pt idx="18229">
                  <c:v>0.80168101965672145</c:v>
                </c:pt>
                <c:pt idx="18230">
                  <c:v>0.80183056130948815</c:v>
                </c:pt>
                <c:pt idx="18231">
                  <c:v>0.80198012089550641</c:v>
                </c:pt>
                <c:pt idx="18232">
                  <c:v>0.80212969842242388</c:v>
                </c:pt>
                <c:pt idx="18233">
                  <c:v>0.80227929389789365</c:v>
                </c:pt>
                <c:pt idx="18234">
                  <c:v>0.80242890732957117</c:v>
                </c:pt>
                <c:pt idx="18235">
                  <c:v>0.80257853872511742</c:v>
                </c:pt>
                <c:pt idx="18236">
                  <c:v>0.80272818809219748</c:v>
                </c:pt>
                <c:pt idx="18237">
                  <c:v>0.80287785543848156</c:v>
                </c:pt>
                <c:pt idx="18238">
                  <c:v>0.80302754077164429</c:v>
                </c:pt>
                <c:pt idx="18239">
                  <c:v>0.80317724409936342</c:v>
                </c:pt>
                <c:pt idx="18240">
                  <c:v>0.80332696542932192</c:v>
                </c:pt>
                <c:pt idx="18241">
                  <c:v>0.80347670476920685</c:v>
                </c:pt>
                <c:pt idx="18242">
                  <c:v>0.80362646212670996</c:v>
                </c:pt>
                <c:pt idx="18243">
                  <c:v>0.80377623750952676</c:v>
                </c:pt>
                <c:pt idx="18244">
                  <c:v>0.80392603092535786</c:v>
                </c:pt>
                <c:pt idx="18245">
                  <c:v>0.80407584238190799</c:v>
                </c:pt>
                <c:pt idx="18246">
                  <c:v>0.8042256718868861</c:v>
                </c:pt>
                <c:pt idx="18247">
                  <c:v>0.80437551944800645</c:v>
                </c:pt>
                <c:pt idx="18248">
                  <c:v>0.80452538507298677</c:v>
                </c:pt>
                <c:pt idx="18249">
                  <c:v>0.80467526876954865</c:v>
                </c:pt>
                <c:pt idx="18250">
                  <c:v>0.80482517054542113</c:v>
                </c:pt>
                <c:pt idx="18251">
                  <c:v>0.80497509040833282</c:v>
                </c:pt>
                <c:pt idx="18252">
                  <c:v>0.80512502836602051</c:v>
                </c:pt>
                <c:pt idx="18253">
                  <c:v>0.80527498442622447</c:v>
                </c:pt>
                <c:pt idx="18254">
                  <c:v>0.80542495859668961</c:v>
                </c:pt>
                <c:pt idx="18255">
                  <c:v>0.80557495088516451</c:v>
                </c:pt>
                <c:pt idx="18256">
                  <c:v>0.80572496129940152</c:v>
                </c:pt>
                <c:pt idx="18257">
                  <c:v>0.80587498984716077</c:v>
                </c:pt>
                <c:pt idx="18258">
                  <c:v>0.8060250365362015</c:v>
                </c:pt>
                <c:pt idx="18259">
                  <c:v>0.80617510137429271</c:v>
                </c:pt>
                <c:pt idx="18260">
                  <c:v>0.80632518436920564</c:v>
                </c:pt>
                <c:pt idx="18261">
                  <c:v>0.80647528552871472</c:v>
                </c:pt>
                <c:pt idx="18262">
                  <c:v>0.80662540486060086</c:v>
                </c:pt>
                <c:pt idx="18263">
                  <c:v>0.80677554237264915</c:v>
                </c:pt>
                <c:pt idx="18264">
                  <c:v>0.80692569807264758</c:v>
                </c:pt>
                <c:pt idx="18265">
                  <c:v>0.80707587196839026</c:v>
                </c:pt>
                <c:pt idx="18266">
                  <c:v>0.80722606406767505</c:v>
                </c:pt>
                <c:pt idx="18267">
                  <c:v>0.80737627437830373</c:v>
                </c:pt>
                <c:pt idx="18268">
                  <c:v>0.80752650290808425</c:v>
                </c:pt>
                <c:pt idx="18269">
                  <c:v>0.80767674966482794</c:v>
                </c:pt>
                <c:pt idx="18270">
                  <c:v>0.80782701465635076</c:v>
                </c:pt>
                <c:pt idx="18271">
                  <c:v>0.80797729789047201</c:v>
                </c:pt>
                <c:pt idx="18272">
                  <c:v>0.80812759937501777</c:v>
                </c:pt>
                <c:pt idx="18273">
                  <c:v>0.80827791911781743</c:v>
                </c:pt>
                <c:pt idx="18274">
                  <c:v>0.8084282571267043</c:v>
                </c:pt>
                <c:pt idx="18275">
                  <c:v>0.80857861340951798</c:v>
                </c:pt>
                <c:pt idx="18276">
                  <c:v>0.80872898797410042</c:v>
                </c:pt>
                <c:pt idx="18277">
                  <c:v>0.80887938082829858</c:v>
                </c:pt>
                <c:pt idx="18278">
                  <c:v>0.80902979197996527</c:v>
                </c:pt>
                <c:pt idx="18279">
                  <c:v>0.809180221436957</c:v>
                </c:pt>
                <c:pt idx="18280">
                  <c:v>0.8093306692071357</c:v>
                </c:pt>
                <c:pt idx="18281">
                  <c:v>0.8094811352983653</c:v>
                </c:pt>
                <c:pt idx="18282">
                  <c:v>0.80963161971851549</c:v>
                </c:pt>
                <c:pt idx="18283">
                  <c:v>0.80978212247546322</c:v>
                </c:pt>
                <c:pt idx="18284">
                  <c:v>0.80993264357708528</c:v>
                </c:pt>
                <c:pt idx="18285">
                  <c:v>0.81008318303126692</c:v>
                </c:pt>
                <c:pt idx="18286">
                  <c:v>0.81023374084589617</c:v>
                </c:pt>
                <c:pt idx="18287">
                  <c:v>0.81038431702886571</c:v>
                </c:pt>
                <c:pt idx="18288">
                  <c:v>0.81053491158807189</c:v>
                </c:pt>
                <c:pt idx="18289">
                  <c:v>0.81068552453141873</c:v>
                </c:pt>
                <c:pt idx="18290">
                  <c:v>0.81083615586681068</c:v>
                </c:pt>
                <c:pt idx="18291">
                  <c:v>0.81098680560216052</c:v>
                </c:pt>
                <c:pt idx="18292">
                  <c:v>0.8111374737453817</c:v>
                </c:pt>
                <c:pt idx="18293">
                  <c:v>0.8112881603043961</c:v>
                </c:pt>
                <c:pt idx="18294">
                  <c:v>0.81143886528712827</c:v>
                </c:pt>
                <c:pt idx="18295">
                  <c:v>0.81158958870150766</c:v>
                </c:pt>
                <c:pt idx="18296">
                  <c:v>0.81174033055546713</c:v>
                </c:pt>
                <c:pt idx="18297">
                  <c:v>0.81189109085694744</c:v>
                </c:pt>
                <c:pt idx="18298">
                  <c:v>0.81204186961388924</c:v>
                </c:pt>
                <c:pt idx="18299">
                  <c:v>0.81219266683424207</c:v>
                </c:pt>
                <c:pt idx="18300">
                  <c:v>0.81234348252595734</c:v>
                </c:pt>
                <c:pt idx="18301">
                  <c:v>0.81249431669699146</c:v>
                </c:pt>
                <c:pt idx="18302">
                  <c:v>0.81264516935530773</c:v>
                </c:pt>
                <c:pt idx="18303">
                  <c:v>0.81279604050887</c:v>
                </c:pt>
                <c:pt idx="18304">
                  <c:v>0.81294693016565112</c:v>
                </c:pt>
                <c:pt idx="18305">
                  <c:v>0.81309783833362514</c:v>
                </c:pt>
                <c:pt idx="18306">
                  <c:v>0.81324876502077226</c:v>
                </c:pt>
                <c:pt idx="18307">
                  <c:v>0.8133997102350774</c:v>
                </c:pt>
                <c:pt idx="18308">
                  <c:v>0.8135506739845294</c:v>
                </c:pt>
                <c:pt idx="18309">
                  <c:v>0.81370165627712276</c:v>
                </c:pt>
                <c:pt idx="18310">
                  <c:v>0.81385265712085608</c:v>
                </c:pt>
                <c:pt idx="18311">
                  <c:v>0.81400367652373229</c:v>
                </c:pt>
                <c:pt idx="18312">
                  <c:v>0.81415471449375787</c:v>
                </c:pt>
                <c:pt idx="18313">
                  <c:v>0.81430577103894675</c:v>
                </c:pt>
                <c:pt idx="18314">
                  <c:v>0.81445684616731573</c:v>
                </c:pt>
                <c:pt idx="18315">
                  <c:v>0.81460793988688684</c:v>
                </c:pt>
                <c:pt idx="18316">
                  <c:v>0.81475905220568579</c:v>
                </c:pt>
                <c:pt idx="18317">
                  <c:v>0.8149101831317449</c:v>
                </c:pt>
                <c:pt idx="18318">
                  <c:v>0.81506133267309899</c:v>
                </c:pt>
                <c:pt idx="18319">
                  <c:v>0.81521250083778929</c:v>
                </c:pt>
                <c:pt idx="18320">
                  <c:v>0.81536368763385791</c:v>
                </c:pt>
                <c:pt idx="18321">
                  <c:v>0.8155148930693582</c:v>
                </c:pt>
                <c:pt idx="18322">
                  <c:v>0.81566611715234338</c:v>
                </c:pt>
                <c:pt idx="18323">
                  <c:v>0.81581735989087234</c:v>
                </c:pt>
                <c:pt idx="18324">
                  <c:v>0.8159686212930094</c:v>
                </c:pt>
                <c:pt idx="18325">
                  <c:v>0.81611990136682189</c:v>
                </c:pt>
                <c:pt idx="18326">
                  <c:v>0.81627120012038512</c:v>
                </c:pt>
                <c:pt idx="18327">
                  <c:v>0.8164225175617762</c:v>
                </c:pt>
                <c:pt idx="18328">
                  <c:v>0.8165738536990752</c:v>
                </c:pt>
                <c:pt idx="18329">
                  <c:v>0.81672520854037323</c:v>
                </c:pt>
                <c:pt idx="18330">
                  <c:v>0.81687658209376057</c:v>
                </c:pt>
                <c:pt idx="18331">
                  <c:v>0.81702797436733476</c:v>
                </c:pt>
                <c:pt idx="18332">
                  <c:v>0.8171793853691961</c:v>
                </c:pt>
                <c:pt idx="18333">
                  <c:v>0.8173308151074512</c:v>
                </c:pt>
                <c:pt idx="18334">
                  <c:v>0.81748226359021214</c:v>
                </c:pt>
                <c:pt idx="18335">
                  <c:v>0.81763373082559254</c:v>
                </c:pt>
                <c:pt idx="18336">
                  <c:v>0.81778521682171479</c:v>
                </c:pt>
                <c:pt idx="18337">
                  <c:v>0.81793672158670294</c:v>
                </c:pt>
                <c:pt idx="18338">
                  <c:v>0.81808824512868761</c:v>
                </c:pt>
                <c:pt idx="18339">
                  <c:v>0.81823978745580184</c:v>
                </c:pt>
                <c:pt idx="18340">
                  <c:v>0.81839134857618712</c:v>
                </c:pt>
                <c:pt idx="18341">
                  <c:v>0.81854292849798704</c:v>
                </c:pt>
                <c:pt idx="18342">
                  <c:v>0.81869452722934888</c:v>
                </c:pt>
                <c:pt idx="18343">
                  <c:v>0.81884614477842765</c:v>
                </c:pt>
                <c:pt idx="18344">
                  <c:v>0.81899778115338229</c:v>
                </c:pt>
                <c:pt idx="18345">
                  <c:v>0.81914943636237558</c:v>
                </c:pt>
                <c:pt idx="18346">
                  <c:v>0.81930111041357478</c:v>
                </c:pt>
                <c:pt idx="18347">
                  <c:v>0.81945280331515424</c:v>
                </c:pt>
                <c:pt idx="18348">
                  <c:v>0.81960451507528898</c:v>
                </c:pt>
                <c:pt idx="18349">
                  <c:v>0.81975624570216499</c:v>
                </c:pt>
                <c:pt idx="18350">
                  <c:v>0.81990799520396607</c:v>
                </c:pt>
                <c:pt idx="18351">
                  <c:v>0.82005976358888444</c:v>
                </c:pt>
                <c:pt idx="18352">
                  <c:v>0.82021155086511799</c:v>
                </c:pt>
                <c:pt idx="18353">
                  <c:v>0.82036335704086905</c:v>
                </c:pt>
                <c:pt idx="18354">
                  <c:v>0.82051518212434227</c:v>
                </c:pt>
                <c:pt idx="18355">
                  <c:v>0.82066702612374887</c:v>
                </c:pt>
                <c:pt idx="18356">
                  <c:v>0.82081888904730549</c:v>
                </c:pt>
                <c:pt idx="18357">
                  <c:v>0.82097077090323289</c:v>
                </c:pt>
                <c:pt idx="18358">
                  <c:v>0.82112267169975717</c:v>
                </c:pt>
                <c:pt idx="18359">
                  <c:v>0.82127459144510673</c:v>
                </c:pt>
                <c:pt idx="18360">
                  <c:v>0.82142653014751876</c:v>
                </c:pt>
                <c:pt idx="18361">
                  <c:v>0.82157848781523257</c:v>
                </c:pt>
                <c:pt idx="18362">
                  <c:v>0.82173046445649323</c:v>
                </c:pt>
                <c:pt idx="18363">
                  <c:v>0.8218824600795519</c:v>
                </c:pt>
                <c:pt idx="18364">
                  <c:v>0.82203447469266056</c:v>
                </c:pt>
                <c:pt idx="18365">
                  <c:v>0.8221865083040788</c:v>
                </c:pt>
                <c:pt idx="18366">
                  <c:v>0.82233856092207369</c:v>
                </c:pt>
                <c:pt idx="18367">
                  <c:v>0.82249063255491117</c:v>
                </c:pt>
                <c:pt idx="18368">
                  <c:v>0.82264272321086884</c:v>
                </c:pt>
                <c:pt idx="18369">
                  <c:v>0.82279483289822231</c:v>
                </c:pt>
                <c:pt idx="18370">
                  <c:v>0.82294696162525571</c:v>
                </c:pt>
                <c:pt idx="18371">
                  <c:v>0.82309910940026076</c:v>
                </c:pt>
                <c:pt idx="18372">
                  <c:v>0.82325127623152583</c:v>
                </c:pt>
                <c:pt idx="18373">
                  <c:v>0.8234034621273546</c:v>
                </c:pt>
                <c:pt idx="18374">
                  <c:v>0.82355566709604744</c:v>
                </c:pt>
                <c:pt idx="18375">
                  <c:v>0.82370789114591381</c:v>
                </c:pt>
                <c:pt idx="18376">
                  <c:v>0.8238601342852645</c:v>
                </c:pt>
                <c:pt idx="18377">
                  <c:v>0.82401239652242031</c:v>
                </c:pt>
                <c:pt idx="18378">
                  <c:v>0.82416467786570302</c:v>
                </c:pt>
                <c:pt idx="18379">
                  <c:v>0.82431697832343953</c:v>
                </c:pt>
                <c:pt idx="18380">
                  <c:v>0.82446929790396295</c:v>
                </c:pt>
                <c:pt idx="18381">
                  <c:v>0.82462163661561083</c:v>
                </c:pt>
                <c:pt idx="18382">
                  <c:v>0.82477399446672783</c:v>
                </c:pt>
                <c:pt idx="18383">
                  <c:v>0.82492637146565795</c:v>
                </c:pt>
                <c:pt idx="18384">
                  <c:v>0.82507876762075616</c:v>
                </c:pt>
                <c:pt idx="18385">
                  <c:v>0.82523118294037789</c:v>
                </c:pt>
                <c:pt idx="18386">
                  <c:v>0.82538361743288668</c:v>
                </c:pt>
                <c:pt idx="18387">
                  <c:v>0.82553607110664984</c:v>
                </c:pt>
                <c:pt idx="18388">
                  <c:v>0.82568854397003755</c:v>
                </c:pt>
                <c:pt idx="18389">
                  <c:v>0.825841036031429</c:v>
                </c:pt>
                <c:pt idx="18390">
                  <c:v>0.82599354729920516</c:v>
                </c:pt>
                <c:pt idx="18391">
                  <c:v>0.82614607778175364</c:v>
                </c:pt>
                <c:pt idx="18392">
                  <c:v>0.82629862748746563</c:v>
                </c:pt>
                <c:pt idx="18393">
                  <c:v>0.82645119642473741</c:v>
                </c:pt>
                <c:pt idx="18394">
                  <c:v>0.82660378460197348</c:v>
                </c:pt>
                <c:pt idx="18395">
                  <c:v>0.82675639202757778</c:v>
                </c:pt>
                <c:pt idx="18396">
                  <c:v>0.82690901870996381</c:v>
                </c:pt>
                <c:pt idx="18397">
                  <c:v>0.82706166465754705</c:v>
                </c:pt>
                <c:pt idx="18398">
                  <c:v>0.82721432987875065</c:v>
                </c:pt>
                <c:pt idx="18399">
                  <c:v>0.82736701438200022</c:v>
                </c:pt>
                <c:pt idx="18400">
                  <c:v>0.827519718175728</c:v>
                </c:pt>
                <c:pt idx="18401">
                  <c:v>0.82767244126837036</c:v>
                </c:pt>
                <c:pt idx="18402">
                  <c:v>0.82782518366836932</c:v>
                </c:pt>
                <c:pt idx="18403">
                  <c:v>0.82797794538417213</c:v>
                </c:pt>
                <c:pt idx="18404">
                  <c:v>0.82813072642422958</c:v>
                </c:pt>
                <c:pt idx="18405">
                  <c:v>0.82828352679700012</c:v>
                </c:pt>
                <c:pt idx="18406">
                  <c:v>0.82843634651094311</c:v>
                </c:pt>
                <c:pt idx="18407">
                  <c:v>0.82858918557452677</c:v>
                </c:pt>
                <c:pt idx="18408">
                  <c:v>0.82874204399622253</c:v>
                </c:pt>
                <c:pt idx="18409">
                  <c:v>0.8288949217845073</c:v>
                </c:pt>
                <c:pt idx="18410">
                  <c:v>0.82904781894786306</c:v>
                </c:pt>
                <c:pt idx="18411">
                  <c:v>0.82920073549477702</c:v>
                </c:pt>
                <c:pt idx="18412">
                  <c:v>0.82935367143374139</c:v>
                </c:pt>
                <c:pt idx="18413">
                  <c:v>0.8295066267732506</c:v>
                </c:pt>
                <c:pt idx="18414">
                  <c:v>0.82965960152180995</c:v>
                </c:pt>
                <c:pt idx="18415">
                  <c:v>0.82981259568792576</c:v>
                </c:pt>
                <c:pt idx="18416">
                  <c:v>0.82996560928010843</c:v>
                </c:pt>
                <c:pt idx="18417">
                  <c:v>0.83011864230687649</c:v>
                </c:pt>
                <c:pt idx="18418">
                  <c:v>0.83027169477675378</c:v>
                </c:pt>
                <c:pt idx="18419">
                  <c:v>0.8304247666982647</c:v>
                </c:pt>
                <c:pt idx="18420">
                  <c:v>0.83057785807994378</c:v>
                </c:pt>
                <c:pt idx="18421">
                  <c:v>0.83073096893032683</c:v>
                </c:pt>
                <c:pt idx="18422">
                  <c:v>0.83088409925795825</c:v>
                </c:pt>
                <c:pt idx="18423">
                  <c:v>0.8310372490713851</c:v>
                </c:pt>
                <c:pt idx="18424">
                  <c:v>0.83119041837915975</c:v>
                </c:pt>
                <c:pt idx="18425">
                  <c:v>0.83134360718983935</c:v>
                </c:pt>
                <c:pt idx="18426">
                  <c:v>0.83149681551198951</c:v>
                </c:pt>
                <c:pt idx="18427">
                  <c:v>0.83165004335417547</c:v>
                </c:pt>
                <c:pt idx="18428">
                  <c:v>0.83180329072497206</c:v>
                </c:pt>
                <c:pt idx="18429">
                  <c:v>0.83195655763295706</c:v>
                </c:pt>
                <c:pt idx="18430">
                  <c:v>0.83210984408671351</c:v>
                </c:pt>
                <c:pt idx="18431">
                  <c:v>0.83226315009483087</c:v>
                </c:pt>
                <c:pt idx="18432">
                  <c:v>0.83241647566590182</c:v>
                </c:pt>
                <c:pt idx="18433">
                  <c:v>0.83256982080852615</c:v>
                </c:pt>
                <c:pt idx="18434">
                  <c:v>0.83272318553130653</c:v>
                </c:pt>
                <c:pt idx="18435">
                  <c:v>0.83287656984285352</c:v>
                </c:pt>
                <c:pt idx="18436">
                  <c:v>0.83302997375178012</c:v>
                </c:pt>
                <c:pt idx="18437">
                  <c:v>0.83318339726670709</c:v>
                </c:pt>
                <c:pt idx="18438">
                  <c:v>0.83333684039625699</c:v>
                </c:pt>
                <c:pt idx="18439">
                  <c:v>0.83349030314906036</c:v>
                </c:pt>
                <c:pt idx="18440">
                  <c:v>0.8336437855337534</c:v>
                </c:pt>
                <c:pt idx="18441">
                  <c:v>0.8337972875589742</c:v>
                </c:pt>
                <c:pt idx="18442">
                  <c:v>0.83395080923336729</c:v>
                </c:pt>
                <c:pt idx="18443">
                  <c:v>0.83410435056558541</c:v>
                </c:pt>
                <c:pt idx="18444">
                  <c:v>0.83425791156428386</c:v>
                </c:pt>
                <c:pt idx="18445">
                  <c:v>0.83441149223812194</c:v>
                </c:pt>
                <c:pt idx="18446">
                  <c:v>0.83456509259576517</c:v>
                </c:pt>
                <c:pt idx="18447">
                  <c:v>0.83471871264588571</c:v>
                </c:pt>
                <c:pt idx="18448">
                  <c:v>0.83487235239715984</c:v>
                </c:pt>
                <c:pt idx="18449">
                  <c:v>0.83502601185826875</c:v>
                </c:pt>
                <c:pt idx="18450">
                  <c:v>0.8351796910378988</c:v>
                </c:pt>
                <c:pt idx="18451">
                  <c:v>0.83533338994474282</c:v>
                </c:pt>
                <c:pt idx="18452">
                  <c:v>0.83548710858749686</c:v>
                </c:pt>
                <c:pt idx="18453">
                  <c:v>0.83564084697486252</c:v>
                </c:pt>
                <c:pt idx="18454">
                  <c:v>0.83579460511555004</c:v>
                </c:pt>
                <c:pt idx="18455">
                  <c:v>0.83594838301826868</c:v>
                </c:pt>
                <c:pt idx="18456">
                  <c:v>0.8361021806917398</c:v>
                </c:pt>
                <c:pt idx="18457">
                  <c:v>0.83625599814468521</c:v>
                </c:pt>
                <c:pt idx="18458">
                  <c:v>0.83640983538583291</c:v>
                </c:pt>
                <c:pt idx="18459">
                  <c:v>0.83656369242391604</c:v>
                </c:pt>
                <c:pt idx="18460">
                  <c:v>0.83671756926767515</c:v>
                </c:pt>
                <c:pt idx="18461">
                  <c:v>0.83687146592585293</c:v>
                </c:pt>
                <c:pt idx="18462">
                  <c:v>0.83702538240720026</c:v>
                </c:pt>
                <c:pt idx="18463">
                  <c:v>0.83717931872047036</c:v>
                </c:pt>
                <c:pt idx="18464">
                  <c:v>0.83733327487442399</c:v>
                </c:pt>
                <c:pt idx="18465">
                  <c:v>0.83748725087782705</c:v>
                </c:pt>
                <c:pt idx="18466">
                  <c:v>0.83764124673944895</c:v>
                </c:pt>
                <c:pt idx="18467">
                  <c:v>0.83779526246806613</c:v>
                </c:pt>
                <c:pt idx="18468">
                  <c:v>0.83794929807245877</c:v>
                </c:pt>
                <c:pt idx="18469">
                  <c:v>0.83810335356141441</c:v>
                </c:pt>
                <c:pt idx="18470">
                  <c:v>0.83825742894372413</c:v>
                </c:pt>
                <c:pt idx="18471">
                  <c:v>0.83841152422818399</c:v>
                </c:pt>
                <c:pt idx="18472">
                  <c:v>0.83856563942359719</c:v>
                </c:pt>
                <c:pt idx="18473">
                  <c:v>0.83871977453877167</c:v>
                </c:pt>
                <c:pt idx="18474">
                  <c:v>0.83887392958251983</c:v>
                </c:pt>
                <c:pt idx="18475">
                  <c:v>0.83902810456366039</c:v>
                </c:pt>
                <c:pt idx="18476">
                  <c:v>0.83918229949101575</c:v>
                </c:pt>
                <c:pt idx="18477">
                  <c:v>0.83933651437341461</c:v>
                </c:pt>
                <c:pt idx="18478">
                  <c:v>0.83949074921969202</c:v>
                </c:pt>
                <c:pt idx="18479">
                  <c:v>0.83964500403868747</c:v>
                </c:pt>
                <c:pt idx="18480">
                  <c:v>0.83979927883924532</c:v>
                </c:pt>
                <c:pt idx="18481">
                  <c:v>0.83995357363021572</c:v>
                </c:pt>
                <c:pt idx="18482">
                  <c:v>0.84010788842045458</c:v>
                </c:pt>
                <c:pt idx="18483">
                  <c:v>0.84026222321882127</c:v>
                </c:pt>
                <c:pt idx="18484">
                  <c:v>0.84041657803418357</c:v>
                </c:pt>
                <c:pt idx="18485">
                  <c:v>0.84057095287541284</c:v>
                </c:pt>
                <c:pt idx="18486">
                  <c:v>0.84072534775138574</c:v>
                </c:pt>
                <c:pt idx="18487">
                  <c:v>0.84087976267098496</c:v>
                </c:pt>
                <c:pt idx="18488">
                  <c:v>0.84103419764309673</c:v>
                </c:pt>
                <c:pt idx="18489">
                  <c:v>0.84118865267661558</c:v>
                </c:pt>
                <c:pt idx="18490">
                  <c:v>0.84134312778043818</c:v>
                </c:pt>
                <c:pt idx="18491">
                  <c:v>0.84149762296347086</c:v>
                </c:pt>
                <c:pt idx="18492">
                  <c:v>0.84165213823462126</c:v>
                </c:pt>
                <c:pt idx="18493">
                  <c:v>0.84180667360280403</c:v>
                </c:pt>
                <c:pt idx="18494">
                  <c:v>0.84196122907693893</c:v>
                </c:pt>
                <c:pt idx="18495">
                  <c:v>0.84211580466595171</c:v>
                </c:pt>
                <c:pt idx="18496">
                  <c:v>0.84227040037877299</c:v>
                </c:pt>
                <c:pt idx="18497">
                  <c:v>0.84242501622433896</c:v>
                </c:pt>
                <c:pt idx="18498">
                  <c:v>0.84257965221159192</c:v>
                </c:pt>
                <c:pt idx="18499">
                  <c:v>0.84273430834947838</c:v>
                </c:pt>
                <c:pt idx="18500">
                  <c:v>0.84288898464694983</c:v>
                </c:pt>
                <c:pt idx="18501">
                  <c:v>0.8430436811129659</c:v>
                </c:pt>
                <c:pt idx="18502">
                  <c:v>0.84319839775648731</c:v>
                </c:pt>
                <c:pt idx="18503">
                  <c:v>0.8433531345864872</c:v>
                </c:pt>
                <c:pt idx="18504">
                  <c:v>0.84350789161193573</c:v>
                </c:pt>
                <c:pt idx="18505">
                  <c:v>0.84366266884181362</c:v>
                </c:pt>
                <c:pt idx="18506">
                  <c:v>0.84381746628510712</c:v>
                </c:pt>
                <c:pt idx="18507">
                  <c:v>0.8439722839508057</c:v>
                </c:pt>
                <c:pt idx="18508">
                  <c:v>0.84412712184790628</c:v>
                </c:pt>
                <c:pt idx="18509">
                  <c:v>0.84428197998540888</c:v>
                </c:pt>
                <c:pt idx="18510">
                  <c:v>0.84443685837232119</c:v>
                </c:pt>
                <c:pt idx="18511">
                  <c:v>0.84459175701765576</c:v>
                </c:pt>
                <c:pt idx="18512">
                  <c:v>0.84474667593043196</c:v>
                </c:pt>
                <c:pt idx="18513">
                  <c:v>0.84490161511967021</c:v>
                </c:pt>
                <c:pt idx="18514">
                  <c:v>0.84505657459440242</c:v>
                </c:pt>
                <c:pt idx="18515">
                  <c:v>0.84521155436366024</c:v>
                </c:pt>
                <c:pt idx="18516">
                  <c:v>0.84536655443648645</c:v>
                </c:pt>
                <c:pt idx="18517">
                  <c:v>0.84552157482192369</c:v>
                </c:pt>
                <c:pt idx="18518">
                  <c:v>0.84567661552902473</c:v>
                </c:pt>
                <c:pt idx="18519">
                  <c:v>0.84583167656684644</c:v>
                </c:pt>
                <c:pt idx="18520">
                  <c:v>0.84598675794444766</c:v>
                </c:pt>
                <c:pt idx="18521">
                  <c:v>0.84614185967089939</c:v>
                </c:pt>
                <c:pt idx="18522">
                  <c:v>0.84629698175527324</c:v>
                </c:pt>
                <c:pt idx="18523">
                  <c:v>0.84645212420664673</c:v>
                </c:pt>
                <c:pt idx="18524">
                  <c:v>0.84660728703410582</c:v>
                </c:pt>
                <c:pt idx="18525">
                  <c:v>0.84676247024673845</c:v>
                </c:pt>
                <c:pt idx="18526">
                  <c:v>0.84691767385364136</c:v>
                </c:pt>
                <c:pt idx="18527">
                  <c:v>0.84707289786391493</c:v>
                </c:pt>
                <c:pt idx="18528">
                  <c:v>0.84722814228666399</c:v>
                </c:pt>
                <c:pt idx="18529">
                  <c:v>0.84738340713099958</c:v>
                </c:pt>
                <c:pt idx="18530">
                  <c:v>0.84753869240604296</c:v>
                </c:pt>
                <c:pt idx="18531">
                  <c:v>0.84769399812091506</c:v>
                </c:pt>
                <c:pt idx="18532">
                  <c:v>0.84784932428474358</c:v>
                </c:pt>
                <c:pt idx="18533">
                  <c:v>0.84800467090666376</c:v>
                </c:pt>
                <c:pt idx="18534">
                  <c:v>0.84816003799581441</c:v>
                </c:pt>
                <c:pt idx="18535">
                  <c:v>0.84831542556134243</c:v>
                </c:pt>
                <c:pt idx="18536">
                  <c:v>0.8484708336123965</c:v>
                </c:pt>
                <c:pt idx="18537">
                  <c:v>0.84862626215813408</c:v>
                </c:pt>
                <c:pt idx="18538">
                  <c:v>0.84878171120771939</c:v>
                </c:pt>
                <c:pt idx="18539">
                  <c:v>0.84893718077031566</c:v>
                </c:pt>
                <c:pt idx="18540">
                  <c:v>0.84909267085509987</c:v>
                </c:pt>
                <c:pt idx="18541">
                  <c:v>0.84924818147124947</c:v>
                </c:pt>
                <c:pt idx="18542">
                  <c:v>0.84940371262794889</c:v>
                </c:pt>
                <c:pt idx="18543">
                  <c:v>0.84955926433438866</c:v>
                </c:pt>
                <c:pt idx="18544">
                  <c:v>0.84971483659976554</c:v>
                </c:pt>
                <c:pt idx="18545">
                  <c:v>0.8498704294332794</c:v>
                </c:pt>
                <c:pt idx="18546">
                  <c:v>0.8500260428441383</c:v>
                </c:pt>
                <c:pt idx="18547">
                  <c:v>0.85018167684155499</c:v>
                </c:pt>
                <c:pt idx="18548">
                  <c:v>0.85033733143474655</c:v>
                </c:pt>
                <c:pt idx="18549">
                  <c:v>0.8504930066329387</c:v>
                </c:pt>
                <c:pt idx="18550">
                  <c:v>0.85064870244536062</c:v>
                </c:pt>
                <c:pt idx="18551">
                  <c:v>0.85080441888124814</c:v>
                </c:pt>
                <c:pt idx="18552">
                  <c:v>0.85096015594983965</c:v>
                </c:pt>
                <c:pt idx="18553">
                  <c:v>0.85111591366038586</c:v>
                </c:pt>
                <c:pt idx="18554">
                  <c:v>0.85127169202213626</c:v>
                </c:pt>
                <c:pt idx="18555">
                  <c:v>0.85142749104435089</c:v>
                </c:pt>
                <c:pt idx="18556">
                  <c:v>0.85158331073629134</c:v>
                </c:pt>
                <c:pt idx="18557">
                  <c:v>0.85173915110722931</c:v>
                </c:pt>
                <c:pt idx="18558">
                  <c:v>0.85189501216643782</c:v>
                </c:pt>
                <c:pt idx="18559">
                  <c:v>0.85205089392319999</c:v>
                </c:pt>
                <c:pt idx="18560">
                  <c:v>0.85220679638680086</c:v>
                </c:pt>
                <c:pt idx="18561">
                  <c:v>0.8523627195665332</c:v>
                </c:pt>
                <c:pt idx="18562">
                  <c:v>0.85251866347169425</c:v>
                </c:pt>
                <c:pt idx="18563">
                  <c:v>0.85267462811158812</c:v>
                </c:pt>
                <c:pt idx="18564">
                  <c:v>0.85283061349552614</c:v>
                </c:pt>
                <c:pt idx="18565">
                  <c:v>0.85298661963282107</c:v>
                </c:pt>
                <c:pt idx="18566">
                  <c:v>0.85314264653279548</c:v>
                </c:pt>
                <c:pt idx="18567">
                  <c:v>0.85329869420477522</c:v>
                </c:pt>
                <c:pt idx="18568">
                  <c:v>0.85345476265809217</c:v>
                </c:pt>
                <c:pt idx="18569">
                  <c:v>0.8536108519020873</c:v>
                </c:pt>
                <c:pt idx="18570">
                  <c:v>0.85376696194610058</c:v>
                </c:pt>
                <c:pt idx="18571">
                  <c:v>0.85392309279948386</c:v>
                </c:pt>
                <c:pt idx="18572">
                  <c:v>0.85407924447159278</c:v>
                </c:pt>
                <c:pt idx="18573">
                  <c:v>0.85423541697178884</c:v>
                </c:pt>
                <c:pt idx="18574">
                  <c:v>0.854391610309438</c:v>
                </c:pt>
                <c:pt idx="18575">
                  <c:v>0.85454782449391309</c:v>
                </c:pt>
                <c:pt idx="18576">
                  <c:v>0.85470405953459294</c:v>
                </c:pt>
                <c:pt idx="18577">
                  <c:v>0.85486031544086272</c:v>
                </c:pt>
                <c:pt idx="18578">
                  <c:v>0.85501659222211124</c:v>
                </c:pt>
                <c:pt idx="18579">
                  <c:v>0.85517288988773588</c:v>
                </c:pt>
                <c:pt idx="18580">
                  <c:v>0.85532920844713844</c:v>
                </c:pt>
                <c:pt idx="18581">
                  <c:v>0.85548554790972564</c:v>
                </c:pt>
                <c:pt idx="18582">
                  <c:v>0.85564190828491227</c:v>
                </c:pt>
                <c:pt idx="18583">
                  <c:v>0.85579828958211568</c:v>
                </c:pt>
                <c:pt idx="18584">
                  <c:v>0.85595469181076234</c:v>
                </c:pt>
                <c:pt idx="18585">
                  <c:v>0.85611111498028269</c:v>
                </c:pt>
                <c:pt idx="18586">
                  <c:v>0.8562675591001131</c:v>
                </c:pt>
                <c:pt idx="18587">
                  <c:v>0.85642402417969743</c:v>
                </c:pt>
                <c:pt idx="18588">
                  <c:v>0.85658051022848303</c:v>
                </c:pt>
                <c:pt idx="18589">
                  <c:v>0.85673701725592399</c:v>
                </c:pt>
                <c:pt idx="18590">
                  <c:v>0.85689354527148254</c:v>
                </c:pt>
                <c:pt idx="18591">
                  <c:v>0.8570500942846212</c:v>
                </c:pt>
                <c:pt idx="18592">
                  <c:v>0.85720666430481451</c:v>
                </c:pt>
                <c:pt idx="18593">
                  <c:v>0.85736325534154045</c:v>
                </c:pt>
                <c:pt idx="18594">
                  <c:v>0.85751986740428077</c:v>
                </c:pt>
                <c:pt idx="18595">
                  <c:v>0.85767650050252642</c:v>
                </c:pt>
                <c:pt idx="18596">
                  <c:v>0.85783315464577381</c:v>
                </c:pt>
                <c:pt idx="18597">
                  <c:v>0.85798982984352079</c:v>
                </c:pt>
                <c:pt idx="18598">
                  <c:v>0.85814652610527786</c:v>
                </c:pt>
                <c:pt idx="18599">
                  <c:v>0.85830324344055742</c:v>
                </c:pt>
                <c:pt idx="18600">
                  <c:v>0.85845998185887751</c:v>
                </c:pt>
                <c:pt idx="18601">
                  <c:v>0.8586167413697644</c:v>
                </c:pt>
                <c:pt idx="18602">
                  <c:v>0.85877352198274814</c:v>
                </c:pt>
                <c:pt idx="18603">
                  <c:v>0.85893032370736344</c:v>
                </c:pt>
                <c:pt idx="18604">
                  <c:v>0.85908714655315677</c:v>
                </c:pt>
                <c:pt idx="18605">
                  <c:v>0.85924399052967404</c:v>
                </c:pt>
                <c:pt idx="18606">
                  <c:v>0.85940085564647306</c:v>
                </c:pt>
                <c:pt idx="18607">
                  <c:v>0.85955774191311141</c:v>
                </c:pt>
                <c:pt idx="18608">
                  <c:v>0.85971464933915631</c:v>
                </c:pt>
                <c:pt idx="18609">
                  <c:v>0.85987157793417957</c:v>
                </c:pt>
                <c:pt idx="18610">
                  <c:v>0.86002852770776106</c:v>
                </c:pt>
                <c:pt idx="18611">
                  <c:v>0.86018549866948424</c:v>
                </c:pt>
                <c:pt idx="18612">
                  <c:v>0.86034249082894143</c:v>
                </c:pt>
                <c:pt idx="18613">
                  <c:v>0.86049950419572485</c:v>
                </c:pt>
                <c:pt idx="18614">
                  <c:v>0.86065653877944059</c:v>
                </c:pt>
                <c:pt idx="18615">
                  <c:v>0.86081359458969564</c:v>
                </c:pt>
                <c:pt idx="18616">
                  <c:v>0.86097067163610308</c:v>
                </c:pt>
                <c:pt idx="18617">
                  <c:v>0.86112776992828499</c:v>
                </c:pt>
                <c:pt idx="18618">
                  <c:v>0.86128488947586568</c:v>
                </c:pt>
                <c:pt idx="18619">
                  <c:v>0.8614420302884801</c:v>
                </c:pt>
                <c:pt idx="18620">
                  <c:v>0.86159919237576443</c:v>
                </c:pt>
                <c:pt idx="18621">
                  <c:v>0.86175637574736252</c:v>
                </c:pt>
                <c:pt idx="18622">
                  <c:v>0.86191358041292643</c:v>
                </c:pt>
                <c:pt idx="18623">
                  <c:v>0.86207080638211298</c:v>
                </c:pt>
                <c:pt idx="18624">
                  <c:v>0.86222805366458277</c:v>
                </c:pt>
                <c:pt idx="18625">
                  <c:v>0.86238532227000542</c:v>
                </c:pt>
                <c:pt idx="18626">
                  <c:v>0.86254261220805528</c:v>
                </c:pt>
                <c:pt idx="18627">
                  <c:v>0.86269992348841107</c:v>
                </c:pt>
                <c:pt idx="18628">
                  <c:v>0.86285725612076192</c:v>
                </c:pt>
                <c:pt idx="18629">
                  <c:v>0.86301461011479796</c:v>
                </c:pt>
                <c:pt idx="18630">
                  <c:v>0.86317198548022145</c:v>
                </c:pt>
                <c:pt idx="18631">
                  <c:v>0.8633293822267325</c:v>
                </c:pt>
                <c:pt idx="18632">
                  <c:v>0.8634868003640459</c:v>
                </c:pt>
                <c:pt idx="18633">
                  <c:v>0.86364423990187777</c:v>
                </c:pt>
                <c:pt idx="18634">
                  <c:v>0.86380170084994956</c:v>
                </c:pt>
                <c:pt idx="18635">
                  <c:v>0.8639591832179907</c:v>
                </c:pt>
                <c:pt idx="18636">
                  <c:v>0.86411668701573829</c:v>
                </c:pt>
                <c:pt idx="18637">
                  <c:v>0.86427421225293177</c:v>
                </c:pt>
                <c:pt idx="18638">
                  <c:v>0.8644317589393179</c:v>
                </c:pt>
                <c:pt idx="18639">
                  <c:v>0.86458932708465341</c:v>
                </c:pt>
                <c:pt idx="18640">
                  <c:v>0.86474691669869375</c:v>
                </c:pt>
                <c:pt idx="18641">
                  <c:v>0.86490452779120874</c:v>
                </c:pt>
                <c:pt idx="18642">
                  <c:v>0.86506216037196837</c:v>
                </c:pt>
                <c:pt idx="18643">
                  <c:v>0.86521981445074914</c:v>
                </c:pt>
                <c:pt idx="18644">
                  <c:v>0.86537749003733777</c:v>
                </c:pt>
                <c:pt idx="18645">
                  <c:v>0.86553518714152222</c:v>
                </c:pt>
                <c:pt idx="18646">
                  <c:v>0.86569290577310187</c:v>
                </c:pt>
                <c:pt idx="18647">
                  <c:v>0.86585064594187588</c:v>
                </c:pt>
                <c:pt idx="18648">
                  <c:v>0.86600840765765652</c:v>
                </c:pt>
                <c:pt idx="18649">
                  <c:v>0.86616619093025726</c:v>
                </c:pt>
                <c:pt idx="18650">
                  <c:v>0.86632399576949692</c:v>
                </c:pt>
                <c:pt idx="18651">
                  <c:v>0.86648182218520675</c:v>
                </c:pt>
                <c:pt idx="18652">
                  <c:v>0.86663967018721622</c:v>
                </c:pt>
                <c:pt idx="18653">
                  <c:v>0.86679753978536866</c:v>
                </c:pt>
                <c:pt idx="18654">
                  <c:v>0.86695543098950822</c:v>
                </c:pt>
                <c:pt idx="18655">
                  <c:v>0.86711334380948624</c:v>
                </c:pt>
                <c:pt idx="18656">
                  <c:v>0.86727127825516248</c:v>
                </c:pt>
                <c:pt idx="18657">
                  <c:v>0.8674292343364004</c:v>
                </c:pt>
                <c:pt idx="18658">
                  <c:v>0.86758721206306999</c:v>
                </c:pt>
                <c:pt idx="18659">
                  <c:v>0.86774521144504946</c:v>
                </c:pt>
                <c:pt idx="18660">
                  <c:v>0.86790323249222179</c:v>
                </c:pt>
                <c:pt idx="18661">
                  <c:v>0.86806127521447574</c:v>
                </c:pt>
                <c:pt idx="18662">
                  <c:v>0.86821933962170728</c:v>
                </c:pt>
                <c:pt idx="18663">
                  <c:v>0.86837742572381837</c:v>
                </c:pt>
                <c:pt idx="18664">
                  <c:v>0.86853553353071689</c:v>
                </c:pt>
                <c:pt idx="18665">
                  <c:v>0.86869366305231654</c:v>
                </c:pt>
                <c:pt idx="18666">
                  <c:v>0.86885181429853708</c:v>
                </c:pt>
                <c:pt idx="18667">
                  <c:v>0.86900998727930934</c:v>
                </c:pt>
                <c:pt idx="18668">
                  <c:v>0.86916818200456181</c:v>
                </c:pt>
                <c:pt idx="18669">
                  <c:v>0.86932639848423665</c:v>
                </c:pt>
                <c:pt idx="18670">
                  <c:v>0.86948463672827681</c:v>
                </c:pt>
                <c:pt idx="18671">
                  <c:v>0.86964289674663797</c:v>
                </c:pt>
                <c:pt idx="18672">
                  <c:v>0.86980117854927741</c:v>
                </c:pt>
                <c:pt idx="18673">
                  <c:v>0.86995948214615548</c:v>
                </c:pt>
                <c:pt idx="18674">
                  <c:v>0.87011780754724966</c:v>
                </c:pt>
                <c:pt idx="18675">
                  <c:v>0.8702761547625314</c:v>
                </c:pt>
                <c:pt idx="18676">
                  <c:v>0.87043452380198616</c:v>
                </c:pt>
                <c:pt idx="18677">
                  <c:v>0.87059291467560518</c:v>
                </c:pt>
                <c:pt idx="18678">
                  <c:v>0.87075132739338346</c:v>
                </c:pt>
                <c:pt idx="18679">
                  <c:v>0.87090976196532155</c:v>
                </c:pt>
                <c:pt idx="18680">
                  <c:v>0.87106821840143134</c:v>
                </c:pt>
                <c:pt idx="18681">
                  <c:v>0.87122669671172581</c:v>
                </c:pt>
                <c:pt idx="18682">
                  <c:v>0.87138519690622762</c:v>
                </c:pt>
                <c:pt idx="18683">
                  <c:v>0.87154371899496319</c:v>
                </c:pt>
                <c:pt idx="18684">
                  <c:v>0.87170226298796827</c:v>
                </c:pt>
                <c:pt idx="18685">
                  <c:v>0.87186082889528294</c:v>
                </c:pt>
                <c:pt idx="18686">
                  <c:v>0.87201941672695338</c:v>
                </c:pt>
                <c:pt idx="18687">
                  <c:v>0.87217802649303289</c:v>
                </c:pt>
                <c:pt idx="18688">
                  <c:v>0.87233665820358219</c:v>
                </c:pt>
                <c:pt idx="18689">
                  <c:v>0.87249531186866469</c:v>
                </c:pt>
                <c:pt idx="18690">
                  <c:v>0.87265398749835454</c:v>
                </c:pt>
                <c:pt idx="18691">
                  <c:v>0.87281268510273258</c:v>
                </c:pt>
                <c:pt idx="18692">
                  <c:v>0.87297140469188206</c:v>
                </c:pt>
                <c:pt idx="18693">
                  <c:v>0.87313014627589325</c:v>
                </c:pt>
                <c:pt idx="18694">
                  <c:v>0.87328890986486429</c:v>
                </c:pt>
                <c:pt idx="18695">
                  <c:v>0.873447695468904</c:v>
                </c:pt>
                <c:pt idx="18696">
                  <c:v>0.87360650309811849</c:v>
                </c:pt>
                <c:pt idx="18697">
                  <c:v>0.87376533276262602</c:v>
                </c:pt>
                <c:pt idx="18698">
                  <c:v>0.87392418447255271</c:v>
                </c:pt>
                <c:pt idx="18699">
                  <c:v>0.87408305823802479</c:v>
                </c:pt>
                <c:pt idx="18700">
                  <c:v>0.87424195406918237</c:v>
                </c:pt>
                <c:pt idx="18701">
                  <c:v>0.87440087197616689</c:v>
                </c:pt>
                <c:pt idx="18702">
                  <c:v>0.8745598119691298</c:v>
                </c:pt>
                <c:pt idx="18703">
                  <c:v>0.87471877405822296</c:v>
                </c:pt>
                <c:pt idx="18704">
                  <c:v>0.87487775825361092</c:v>
                </c:pt>
                <c:pt idx="18705">
                  <c:v>0.87503676456546509</c:v>
                </c:pt>
                <c:pt idx="18706">
                  <c:v>0.87519579300395911</c:v>
                </c:pt>
                <c:pt idx="18707">
                  <c:v>0.8753548435792734</c:v>
                </c:pt>
                <c:pt idx="18708">
                  <c:v>0.87551391630159914</c:v>
                </c:pt>
                <c:pt idx="18709">
                  <c:v>0.87567301118112717</c:v>
                </c:pt>
                <c:pt idx="18710">
                  <c:v>0.87583212822806344</c:v>
                </c:pt>
                <c:pt idx="18711">
                  <c:v>0.8759912674526148</c:v>
                </c:pt>
                <c:pt idx="18712">
                  <c:v>0.87615042886499317</c:v>
                </c:pt>
                <c:pt idx="18713">
                  <c:v>0.87630961247542016</c:v>
                </c:pt>
                <c:pt idx="18714">
                  <c:v>0.8764688182941256</c:v>
                </c:pt>
                <c:pt idx="18715">
                  <c:v>0.87662804633134184</c:v>
                </c:pt>
                <c:pt idx="18716">
                  <c:v>0.87678729659730992</c:v>
                </c:pt>
                <c:pt idx="18717">
                  <c:v>0.87694656910227564</c:v>
                </c:pt>
                <c:pt idx="18718">
                  <c:v>0.87710586385649492</c:v>
                </c:pt>
                <c:pt idx="18719">
                  <c:v>0.87726518087022665</c:v>
                </c:pt>
                <c:pt idx="18720">
                  <c:v>0.87742452015373562</c:v>
                </c:pt>
                <c:pt idx="18721">
                  <c:v>0.87758388171729951</c:v>
                </c:pt>
                <c:pt idx="18722">
                  <c:v>0.87774326557119509</c:v>
                </c:pt>
                <c:pt idx="18723">
                  <c:v>0.87790267172570924</c:v>
                </c:pt>
                <c:pt idx="18724">
                  <c:v>0.87806210019113617</c:v>
                </c:pt>
                <c:pt idx="18725">
                  <c:v>0.87822155097777543</c:v>
                </c:pt>
                <c:pt idx="18726">
                  <c:v>0.87838102409593322</c:v>
                </c:pt>
                <c:pt idx="18727">
                  <c:v>0.87854051955592027</c:v>
                </c:pt>
                <c:pt idx="18728">
                  <c:v>0.8787000373680578</c:v>
                </c:pt>
                <c:pt idx="18729">
                  <c:v>0.87885957754267163</c:v>
                </c:pt>
                <c:pt idx="18730">
                  <c:v>0.87901914009009519</c:v>
                </c:pt>
                <c:pt idx="18731">
                  <c:v>0.87917872502066807</c:v>
                </c:pt>
                <c:pt idx="18732">
                  <c:v>0.87933833234473302</c:v>
                </c:pt>
                <c:pt idx="18733">
                  <c:v>0.87949796207264719</c:v>
                </c:pt>
                <c:pt idx="18734">
                  <c:v>0.87965761421476685</c:v>
                </c:pt>
                <c:pt idx="18735">
                  <c:v>0.87981728878145893</c:v>
                </c:pt>
                <c:pt idx="18736">
                  <c:v>0.87997698578309547</c:v>
                </c:pt>
                <c:pt idx="18737">
                  <c:v>0.8801367052300556</c:v>
                </c:pt>
                <c:pt idx="18738">
                  <c:v>0.88029644713272592</c:v>
                </c:pt>
                <c:pt idx="18739">
                  <c:v>0.88045621150149911</c:v>
                </c:pt>
                <c:pt idx="18740">
                  <c:v>0.88061599834677207</c:v>
                </c:pt>
                <c:pt idx="18741">
                  <c:v>0.8807758076789558</c:v>
                </c:pt>
                <c:pt idx="18742">
                  <c:v>0.88093563950845732</c:v>
                </c:pt>
                <c:pt idx="18743">
                  <c:v>0.88109549384569752</c:v>
                </c:pt>
                <c:pt idx="18744">
                  <c:v>0.88125537070110438</c:v>
                </c:pt>
                <c:pt idx="18745">
                  <c:v>0.88141527008510989</c:v>
                </c:pt>
                <c:pt idx="18746">
                  <c:v>0.88157519200815182</c:v>
                </c:pt>
                <c:pt idx="18747">
                  <c:v>0.88173513648067803</c:v>
                </c:pt>
                <c:pt idx="18748">
                  <c:v>0.88189510351314138</c:v>
                </c:pt>
                <c:pt idx="18749">
                  <c:v>0.88205509311599928</c:v>
                </c:pt>
                <c:pt idx="18750">
                  <c:v>0.88221510529972069</c:v>
                </c:pt>
                <c:pt idx="18751">
                  <c:v>0.8823751400747778</c:v>
                </c:pt>
                <c:pt idx="18752">
                  <c:v>0.8825351974516521</c:v>
                </c:pt>
                <c:pt idx="18753">
                  <c:v>0.88269527744082787</c:v>
                </c:pt>
                <c:pt idx="18754">
                  <c:v>0.88285538005279751</c:v>
                </c:pt>
                <c:pt idx="18755">
                  <c:v>0.88301550529806383</c:v>
                </c:pt>
                <c:pt idx="18756">
                  <c:v>0.88317565318713287</c:v>
                </c:pt>
                <c:pt idx="18757">
                  <c:v>0.88333582373051667</c:v>
                </c:pt>
                <c:pt idx="18758">
                  <c:v>0.88349601693874014</c:v>
                </c:pt>
                <c:pt idx="18759">
                  <c:v>0.88365623282232675</c:v>
                </c:pt>
                <c:pt idx="18760">
                  <c:v>0.88381647139181019</c:v>
                </c:pt>
                <c:pt idx="18761">
                  <c:v>0.88397673265773258</c:v>
                </c:pt>
                <c:pt idx="18762">
                  <c:v>0.88413701663064137</c:v>
                </c:pt>
                <c:pt idx="18763">
                  <c:v>0.88429732332109345</c:v>
                </c:pt>
                <c:pt idx="18764">
                  <c:v>0.88445765273964583</c:v>
                </c:pt>
                <c:pt idx="18765">
                  <c:v>0.88461800489686926</c:v>
                </c:pt>
                <c:pt idx="18766">
                  <c:v>0.88477837980333995</c:v>
                </c:pt>
                <c:pt idx="18767">
                  <c:v>0.88493877746963578</c:v>
                </c:pt>
                <c:pt idx="18768">
                  <c:v>0.88509919790635005</c:v>
                </c:pt>
                <c:pt idx="18769">
                  <c:v>0.8852596411240754</c:v>
                </c:pt>
                <c:pt idx="18770">
                  <c:v>0.88542010713341446</c:v>
                </c:pt>
                <c:pt idx="18771">
                  <c:v>0.8855805959449774</c:v>
                </c:pt>
                <c:pt idx="18772">
                  <c:v>0.8857411075693794</c:v>
                </c:pt>
                <c:pt idx="18773">
                  <c:v>0.88590164201724464</c:v>
                </c:pt>
                <c:pt idx="18774">
                  <c:v>0.88606219929920205</c:v>
                </c:pt>
                <c:pt idx="18775">
                  <c:v>0.88622277942588956</c:v>
                </c:pt>
                <c:pt idx="18776">
                  <c:v>0.88638338240794956</c:v>
                </c:pt>
                <c:pt idx="18777">
                  <c:v>0.88654400825603208</c:v>
                </c:pt>
                <c:pt idx="18778">
                  <c:v>0.88670465698079592</c:v>
                </c:pt>
                <c:pt idx="18779">
                  <c:v>0.88686532859290657</c:v>
                </c:pt>
                <c:pt idx="18780">
                  <c:v>0.88702602310303491</c:v>
                </c:pt>
                <c:pt idx="18781">
                  <c:v>0.88718674052185498</c:v>
                </c:pt>
                <c:pt idx="18782">
                  <c:v>0.8873474808600591</c:v>
                </c:pt>
                <c:pt idx="18783">
                  <c:v>0.88750824412833318</c:v>
                </c:pt>
                <c:pt idx="18784">
                  <c:v>0.88766903033737943</c:v>
                </c:pt>
                <c:pt idx="18785">
                  <c:v>0.88782983949790506</c:v>
                </c:pt>
                <c:pt idx="18786">
                  <c:v>0.8879906716206204</c:v>
                </c:pt>
                <c:pt idx="18787">
                  <c:v>0.88815152671624509</c:v>
                </c:pt>
                <c:pt idx="18788">
                  <c:v>0.88831240479550977</c:v>
                </c:pt>
                <c:pt idx="18789">
                  <c:v>0.88847330586914564</c:v>
                </c:pt>
                <c:pt idx="18790">
                  <c:v>0.88863422994789198</c:v>
                </c:pt>
                <c:pt idx="18791">
                  <c:v>0.88879517704249966</c:v>
                </c:pt>
                <c:pt idx="18792">
                  <c:v>0.8889561471637234</c:v>
                </c:pt>
                <c:pt idx="18793">
                  <c:v>0.88911714032232336</c:v>
                </c:pt>
                <c:pt idx="18794">
                  <c:v>0.88927815652906883</c:v>
                </c:pt>
                <c:pt idx="18795">
                  <c:v>0.8894391957947384</c:v>
                </c:pt>
                <c:pt idx="18796">
                  <c:v>0.88960025813011256</c:v>
                </c:pt>
                <c:pt idx="18797">
                  <c:v>0.88976134354598058</c:v>
                </c:pt>
                <c:pt idx="18798">
                  <c:v>0.88992245205314147</c:v>
                </c:pt>
                <c:pt idx="18799">
                  <c:v>0.89008358366239926</c:v>
                </c:pt>
                <c:pt idx="18800">
                  <c:v>0.89024473838456308</c:v>
                </c:pt>
                <c:pt idx="18801">
                  <c:v>0.89040591623045151</c:v>
                </c:pt>
                <c:pt idx="18802">
                  <c:v>0.89056711721089021</c:v>
                </c:pt>
                <c:pt idx="18803">
                  <c:v>0.89072834133671397</c:v>
                </c:pt>
                <c:pt idx="18804">
                  <c:v>0.89088958861875822</c:v>
                </c:pt>
                <c:pt idx="18805">
                  <c:v>0.89105085906787163</c:v>
                </c:pt>
                <c:pt idx="18806">
                  <c:v>0.89121215269490628</c:v>
                </c:pt>
                <c:pt idx="18807">
                  <c:v>0.89137346951072538</c:v>
                </c:pt>
                <c:pt idx="18808">
                  <c:v>0.89153480952619502</c:v>
                </c:pt>
                <c:pt idx="18809">
                  <c:v>0.89169617275218849</c:v>
                </c:pt>
                <c:pt idx="18810">
                  <c:v>0.89185755919958931</c:v>
                </c:pt>
                <c:pt idx="18811">
                  <c:v>0.892018968879288</c:v>
                </c:pt>
                <c:pt idx="18812">
                  <c:v>0.89218040180217895</c:v>
                </c:pt>
                <c:pt idx="18813">
                  <c:v>0.89234185797916443</c:v>
                </c:pt>
                <c:pt idx="18814">
                  <c:v>0.89250333742115628</c:v>
                </c:pt>
                <c:pt idx="18815">
                  <c:v>0.89266484013907177</c:v>
                </c:pt>
                <c:pt idx="18816">
                  <c:v>0.89282636614383681</c:v>
                </c:pt>
                <c:pt idx="18817">
                  <c:v>0.89298791544638201</c:v>
                </c:pt>
                <c:pt idx="18818">
                  <c:v>0.89314948805764738</c:v>
                </c:pt>
                <c:pt idx="18819">
                  <c:v>0.89331108398857828</c:v>
                </c:pt>
                <c:pt idx="18820">
                  <c:v>0.89347270325012851</c:v>
                </c:pt>
                <c:pt idx="18821">
                  <c:v>0.8936343458532584</c:v>
                </c:pt>
                <c:pt idx="18822">
                  <c:v>0.89379601180893586</c:v>
                </c:pt>
                <c:pt idx="18823">
                  <c:v>0.89395770112813522</c:v>
                </c:pt>
                <c:pt idx="18824">
                  <c:v>0.89411941382183924</c:v>
                </c:pt>
                <c:pt idx="18825">
                  <c:v>0.89428114990103802</c:v>
                </c:pt>
                <c:pt idx="18826">
                  <c:v>0.89444290937672832</c:v>
                </c:pt>
                <c:pt idx="18827">
                  <c:v>0.89460469225991135</c:v>
                </c:pt>
                <c:pt idx="18828">
                  <c:v>0.8947664985616004</c:v>
                </c:pt>
                <c:pt idx="18829">
                  <c:v>0.89492832829281477</c:v>
                </c:pt>
                <c:pt idx="18830">
                  <c:v>0.89509018146457642</c:v>
                </c:pt>
                <c:pt idx="18831">
                  <c:v>0.89525205808792274</c:v>
                </c:pt>
                <c:pt idx="18832">
                  <c:v>0.89541395817388802</c:v>
                </c:pt>
                <c:pt idx="18833">
                  <c:v>0.89557588173352543</c:v>
                </c:pt>
                <c:pt idx="18834">
                  <c:v>0.89573782877788577</c:v>
                </c:pt>
                <c:pt idx="18835">
                  <c:v>0.89589979931803254</c:v>
                </c:pt>
                <c:pt idx="18836">
                  <c:v>0.89606179336503433</c:v>
                </c:pt>
                <c:pt idx="18837">
                  <c:v>0.89622381092996684</c:v>
                </c:pt>
                <c:pt idx="18838">
                  <c:v>0.89638585202391519</c:v>
                </c:pt>
                <c:pt idx="18839">
                  <c:v>0.89654791665796996</c:v>
                </c:pt>
                <c:pt idx="18840">
                  <c:v>0.89671000484322805</c:v>
                </c:pt>
                <c:pt idx="18841">
                  <c:v>0.89687211659079735</c:v>
                </c:pt>
                <c:pt idx="18842">
                  <c:v>0.89703425191178943</c:v>
                </c:pt>
                <c:pt idx="18843">
                  <c:v>0.89719641081732371</c:v>
                </c:pt>
                <c:pt idx="18844">
                  <c:v>0.89735859331853152</c:v>
                </c:pt>
                <c:pt idx="18845">
                  <c:v>0.89752079942654073</c:v>
                </c:pt>
                <c:pt idx="18846">
                  <c:v>0.89768302915250098</c:v>
                </c:pt>
                <c:pt idx="18847">
                  <c:v>0.89784528250755713</c:v>
                </c:pt>
                <c:pt idx="18848">
                  <c:v>0.8980075595028697</c:v>
                </c:pt>
                <c:pt idx="18849">
                  <c:v>0.89816986014960165</c:v>
                </c:pt>
                <c:pt idx="18850">
                  <c:v>0.89833218445892349</c:v>
                </c:pt>
                <c:pt idx="18851">
                  <c:v>0.8984945324420156</c:v>
                </c:pt>
                <c:pt idx="18852">
                  <c:v>0.89865690411006449</c:v>
                </c:pt>
                <c:pt idx="18853">
                  <c:v>0.89881929947426398</c:v>
                </c:pt>
                <c:pt idx="18854">
                  <c:v>0.89898171854581455</c:v>
                </c:pt>
                <c:pt idx="18855">
                  <c:v>0.89914416133592734</c:v>
                </c:pt>
                <c:pt idx="18856">
                  <c:v>0.89930662785581461</c:v>
                </c:pt>
                <c:pt idx="18857">
                  <c:v>0.89946911811670371</c:v>
                </c:pt>
                <c:pt idx="18858">
                  <c:v>0.899631632129824</c:v>
                </c:pt>
                <c:pt idx="18859">
                  <c:v>0.89979416990641303</c:v>
                </c:pt>
                <c:pt idx="18860">
                  <c:v>0.89995673145771704</c:v>
                </c:pt>
                <c:pt idx="18861">
                  <c:v>0.90011931679499124</c:v>
                </c:pt>
                <c:pt idx="18862">
                  <c:v>0.90028192592949197</c:v>
                </c:pt>
                <c:pt idx="18863">
                  <c:v>0.90044455887249319</c:v>
                </c:pt>
                <c:pt idx="18864">
                  <c:v>0.90060721563526747</c:v>
                </c:pt>
                <c:pt idx="18865">
                  <c:v>0.90076989622909909</c:v>
                </c:pt>
                <c:pt idx="18866">
                  <c:v>0.90093260066527603</c:v>
                </c:pt>
                <c:pt idx="18867">
                  <c:v>0.90109532895510069</c:v>
                </c:pt>
                <c:pt idx="18868">
                  <c:v>0.90125808110987637</c:v>
                </c:pt>
                <c:pt idx="18869">
                  <c:v>0.90142085714091458</c:v>
                </c:pt>
                <c:pt idx="18870">
                  <c:v>0.9015836570595398</c:v>
                </c:pt>
                <c:pt idx="18871">
                  <c:v>0.90174648087707754</c:v>
                </c:pt>
                <c:pt idx="18872">
                  <c:v>0.90190932860486306</c:v>
                </c:pt>
                <c:pt idx="18873">
                  <c:v>0.9020722002542404</c:v>
                </c:pt>
                <c:pt idx="18874">
                  <c:v>0.90223509583656292</c:v>
                </c:pt>
                <c:pt idx="18875">
                  <c:v>0.90239801536318376</c:v>
                </c:pt>
                <c:pt idx="18876">
                  <c:v>0.90256095884547338</c:v>
                </c:pt>
                <c:pt idx="18877">
                  <c:v>0.9027239262948038</c:v>
                </c:pt>
                <c:pt idx="18878">
                  <c:v>0.90288691772255469</c:v>
                </c:pt>
                <c:pt idx="18879">
                  <c:v>0.90304993314011439</c:v>
                </c:pt>
                <c:pt idx="18880">
                  <c:v>0.90321297255888311</c:v>
                </c:pt>
                <c:pt idx="18881">
                  <c:v>0.90337603599025973</c:v>
                </c:pt>
                <c:pt idx="18882">
                  <c:v>0.90353912344565745</c:v>
                </c:pt>
                <c:pt idx="18883">
                  <c:v>0.90370223493649693</c:v>
                </c:pt>
                <c:pt idx="18884">
                  <c:v>0.90386537047420235</c:v>
                </c:pt>
                <c:pt idx="18885">
                  <c:v>0.90402853007020834</c:v>
                </c:pt>
                <c:pt idx="18886">
                  <c:v>0.90419171373595764</c:v>
                </c:pt>
                <c:pt idx="18887">
                  <c:v>0.90435492148289864</c:v>
                </c:pt>
                <c:pt idx="18888">
                  <c:v>0.90451815332248897</c:v>
                </c:pt>
                <c:pt idx="18889">
                  <c:v>0.90468140926619078</c:v>
                </c:pt>
                <c:pt idx="18890">
                  <c:v>0.90484468932548168</c:v>
                </c:pt>
                <c:pt idx="18891">
                  <c:v>0.9050079935118378</c:v>
                </c:pt>
                <c:pt idx="18892">
                  <c:v>0.90517132183674698</c:v>
                </c:pt>
                <c:pt idx="18893">
                  <c:v>0.90533467431170578</c:v>
                </c:pt>
                <c:pt idx="18894">
                  <c:v>0.90549805094821534</c:v>
                </c:pt>
                <c:pt idx="18895">
                  <c:v>0.90566145175779011</c:v>
                </c:pt>
                <c:pt idx="18896">
                  <c:v>0.90582487675194234</c:v>
                </c:pt>
                <c:pt idx="18897">
                  <c:v>0.90598832594220402</c:v>
                </c:pt>
                <c:pt idx="18898">
                  <c:v>0.90615179934010581</c:v>
                </c:pt>
                <c:pt idx="18899">
                  <c:v>0.90631529695719004</c:v>
                </c:pt>
                <c:pt idx="18900">
                  <c:v>0.90647881880500836</c:v>
                </c:pt>
                <c:pt idx="18901">
                  <c:v>0.90664236489511274</c:v>
                </c:pt>
                <c:pt idx="18902">
                  <c:v>0.9068059352390716</c:v>
                </c:pt>
                <c:pt idx="18903">
                  <c:v>0.90696952984845369</c:v>
                </c:pt>
                <c:pt idx="18904">
                  <c:v>0.90713314873484319</c:v>
                </c:pt>
                <c:pt idx="18905">
                  <c:v>0.90729679190982726</c:v>
                </c:pt>
                <c:pt idx="18906">
                  <c:v>0.90746045938499798</c:v>
                </c:pt>
                <c:pt idx="18907">
                  <c:v>0.90762415117196427</c:v>
                </c:pt>
                <c:pt idx="18908">
                  <c:v>0.90778786728233474</c:v>
                </c:pt>
                <c:pt idx="18909">
                  <c:v>0.9079516077277282</c:v>
                </c:pt>
                <c:pt idx="18910">
                  <c:v>0.90811537251976993</c:v>
                </c:pt>
                <c:pt idx="18911">
                  <c:v>0.90827916167009837</c:v>
                </c:pt>
                <c:pt idx="18912">
                  <c:v>0.90844297519035122</c:v>
                </c:pt>
                <c:pt idx="18913">
                  <c:v>0.90860681309218272</c:v>
                </c:pt>
                <c:pt idx="18914">
                  <c:v>0.90877067538724998</c:v>
                </c:pt>
                <c:pt idx="18915">
                  <c:v>0.90893456208721801</c:v>
                </c:pt>
                <c:pt idx="18916">
                  <c:v>0.90909847320376058</c:v>
                </c:pt>
                <c:pt idx="18917">
                  <c:v>0.90926240874855857</c:v>
                </c:pt>
                <c:pt idx="18918">
                  <c:v>0.90942636873330396</c:v>
                </c:pt>
                <c:pt idx="18919">
                  <c:v>0.90959035316969084</c:v>
                </c:pt>
                <c:pt idx="18920">
                  <c:v>0.9097543620694265</c:v>
                </c:pt>
                <c:pt idx="18921">
                  <c:v>0.90991839544422359</c:v>
                </c:pt>
                <c:pt idx="18922">
                  <c:v>0.91008245330580106</c:v>
                </c:pt>
                <c:pt idx="18923">
                  <c:v>0.9102465356658912</c:v>
                </c:pt>
                <c:pt idx="18924">
                  <c:v>0.91041064253622817</c:v>
                </c:pt>
                <c:pt idx="18925">
                  <c:v>0.91057477392855657</c:v>
                </c:pt>
                <c:pt idx="18926">
                  <c:v>0.91073892985462968</c:v>
                </c:pt>
                <c:pt idx="18927">
                  <c:v>0.91090311032621063</c:v>
                </c:pt>
                <c:pt idx="18928">
                  <c:v>0.91106731535506247</c:v>
                </c:pt>
                <c:pt idx="18929">
                  <c:v>0.91123154495296166</c:v>
                </c:pt>
                <c:pt idx="18930">
                  <c:v>0.91139579913169722</c:v>
                </c:pt>
                <c:pt idx="18931">
                  <c:v>0.91156007790305815</c:v>
                </c:pt>
                <c:pt idx="18932">
                  <c:v>0.91172438127884481</c:v>
                </c:pt>
                <c:pt idx="18933">
                  <c:v>0.91188870927086185</c:v>
                </c:pt>
                <c:pt idx="18934">
                  <c:v>0.91205306189093327</c:v>
                </c:pt>
                <c:pt idx="18935">
                  <c:v>0.91221743915087639</c:v>
                </c:pt>
                <c:pt idx="18936">
                  <c:v>0.91238184106252485</c:v>
                </c:pt>
                <c:pt idx="18937">
                  <c:v>0.91254626763772106</c:v>
                </c:pt>
                <c:pt idx="18938">
                  <c:v>0.91271071888830713</c:v>
                </c:pt>
                <c:pt idx="18939">
                  <c:v>0.91287519482614454</c:v>
                </c:pt>
                <c:pt idx="18940">
                  <c:v>0.9130396954630966</c:v>
                </c:pt>
                <c:pt idx="18941">
                  <c:v>0.91320422081103347</c:v>
                </c:pt>
                <c:pt idx="18942">
                  <c:v>0.91336877088183455</c:v>
                </c:pt>
                <c:pt idx="18943">
                  <c:v>0.91353334568739042</c:v>
                </c:pt>
                <c:pt idx="18944">
                  <c:v>0.91369794523959691</c:v>
                </c:pt>
                <c:pt idx="18945">
                  <c:v>0.9138625695503545</c:v>
                </c:pt>
                <c:pt idx="18946">
                  <c:v>0.91402721863157899</c:v>
                </c:pt>
                <c:pt idx="18947">
                  <c:v>0.91419189249519017</c:v>
                </c:pt>
                <c:pt idx="18948">
                  <c:v>0.91435659115311518</c:v>
                </c:pt>
                <c:pt idx="18949">
                  <c:v>0.91452131461729191</c:v>
                </c:pt>
                <c:pt idx="18950">
                  <c:v>0.91468606289966214</c:v>
                </c:pt>
                <c:pt idx="18951">
                  <c:v>0.91485083601218209</c:v>
                </c:pt>
                <c:pt idx="18952">
                  <c:v>0.91501563396681085</c:v>
                </c:pt>
                <c:pt idx="18953">
                  <c:v>0.91518045677551485</c:v>
                </c:pt>
                <c:pt idx="18954">
                  <c:v>0.9153453044502744</c:v>
                </c:pt>
                <c:pt idx="18955">
                  <c:v>0.91551017700307291</c:v>
                </c:pt>
                <c:pt idx="18956">
                  <c:v>0.91567507444590501</c:v>
                </c:pt>
                <c:pt idx="18957">
                  <c:v>0.91583999679076977</c:v>
                </c:pt>
                <c:pt idx="18958">
                  <c:v>0.91600494404967847</c:v>
                </c:pt>
                <c:pt idx="18959">
                  <c:v>0.91616991623464872</c:v>
                </c:pt>
                <c:pt idx="18960">
                  <c:v>0.91633491335770367</c:v>
                </c:pt>
                <c:pt idx="18961">
                  <c:v>0.91649993543087926</c:v>
                </c:pt>
                <c:pt idx="18962">
                  <c:v>0.91666498246621952</c:v>
                </c:pt>
                <c:pt idx="18963">
                  <c:v>0.91683005447577159</c:v>
                </c:pt>
                <c:pt idx="18964">
                  <c:v>0.91699515147159538</c:v>
                </c:pt>
                <c:pt idx="18965">
                  <c:v>0.9171602734657559</c:v>
                </c:pt>
                <c:pt idx="18966">
                  <c:v>0.91732542047033117</c:v>
                </c:pt>
                <c:pt idx="18967">
                  <c:v>0.91749059249740261</c:v>
                </c:pt>
                <c:pt idx="18968">
                  <c:v>0.91765578955906002</c:v>
                </c:pt>
                <c:pt idx="18969">
                  <c:v>0.91782101166740659</c:v>
                </c:pt>
                <c:pt idx="18970">
                  <c:v>0.91798625883454743</c:v>
                </c:pt>
                <c:pt idx="18971">
                  <c:v>0.91815153107259817</c:v>
                </c:pt>
                <c:pt idx="18972">
                  <c:v>0.91831682839368489</c:v>
                </c:pt>
                <c:pt idx="18973">
                  <c:v>0.91848215080994</c:v>
                </c:pt>
                <c:pt idx="18974">
                  <c:v>0.91864749833350456</c:v>
                </c:pt>
                <c:pt idx="18975">
                  <c:v>0.91881287097652453</c:v>
                </c:pt>
                <c:pt idx="18976">
                  <c:v>0.91897826875116073</c:v>
                </c:pt>
                <c:pt idx="18977">
                  <c:v>0.91914369166957954</c:v>
                </c:pt>
                <c:pt idx="18978">
                  <c:v>0.9193091397439529</c:v>
                </c:pt>
                <c:pt idx="18979">
                  <c:v>0.91947461298646405</c:v>
                </c:pt>
                <c:pt idx="18980">
                  <c:v>0.91964011140930069</c:v>
                </c:pt>
                <c:pt idx="18981">
                  <c:v>0.91980563502466628</c:v>
                </c:pt>
                <c:pt idx="18982">
                  <c:v>0.91997118384476606</c:v>
                </c:pt>
                <c:pt idx="18983">
                  <c:v>0.92013675788181559</c:v>
                </c:pt>
                <c:pt idx="18984">
                  <c:v>0.92030235714803821</c:v>
                </c:pt>
                <c:pt idx="18985">
                  <c:v>0.92046798165566834</c:v>
                </c:pt>
                <c:pt idx="18986">
                  <c:v>0.92063363141694499</c:v>
                </c:pt>
                <c:pt idx="18987">
                  <c:v>0.92079930644411589</c:v>
                </c:pt>
                <c:pt idx="18988">
                  <c:v>0.92096500674944248</c:v>
                </c:pt>
                <c:pt idx="18989">
                  <c:v>0.92113073234518905</c:v>
                </c:pt>
                <c:pt idx="18990">
                  <c:v>0.92129648324362756</c:v>
                </c:pt>
                <c:pt idx="18991">
                  <c:v>0.92146225945704174</c:v>
                </c:pt>
                <c:pt idx="18992">
                  <c:v>0.92162806099772532</c:v>
                </c:pt>
                <c:pt idx="18993">
                  <c:v>0.921793887877975</c:v>
                </c:pt>
                <c:pt idx="18994">
                  <c:v>0.92195974011009896</c:v>
                </c:pt>
                <c:pt idx="18995">
                  <c:v>0.92212561770641266</c:v>
                </c:pt>
                <c:pt idx="18996">
                  <c:v>0.92229152067924425</c:v>
                </c:pt>
                <c:pt idx="18997">
                  <c:v>0.92245744904092353</c:v>
                </c:pt>
                <c:pt idx="18998">
                  <c:v>0.92262340280379407</c:v>
                </c:pt>
                <c:pt idx="18999">
                  <c:v>0.92278938198020655</c:v>
                </c:pt>
                <c:pt idx="19000">
                  <c:v>0.92295538658251519</c:v>
                </c:pt>
                <c:pt idx="19001">
                  <c:v>0.92312141662309399</c:v>
                </c:pt>
                <c:pt idx="19002">
                  <c:v>0.92328747211431328</c:v>
                </c:pt>
                <c:pt idx="19003">
                  <c:v>0.92345355306855892</c:v>
                </c:pt>
                <c:pt idx="19004">
                  <c:v>0.923619659498225</c:v>
                </c:pt>
                <c:pt idx="19005">
                  <c:v>0.92378579141571038</c:v>
                </c:pt>
                <c:pt idx="19006">
                  <c:v>0.92395194883342613</c:v>
                </c:pt>
                <c:pt idx="19007">
                  <c:v>0.92411813176378865</c:v>
                </c:pt>
                <c:pt idx="19008">
                  <c:v>0.92428434021922456</c:v>
                </c:pt>
                <c:pt idx="19009">
                  <c:v>0.92445057421217269</c:v>
                </c:pt>
                <c:pt idx="19010">
                  <c:v>0.9246168337550732</c:v>
                </c:pt>
                <c:pt idx="19011">
                  <c:v>0.92478311886038034</c:v>
                </c:pt>
                <c:pt idx="19012">
                  <c:v>0.92494942954055803</c:v>
                </c:pt>
                <c:pt idx="19013">
                  <c:v>0.92511576580806765</c:v>
                </c:pt>
                <c:pt idx="19014">
                  <c:v>0.92528212767539364</c:v>
                </c:pt>
                <c:pt idx="19015">
                  <c:v>0.9254485151550228</c:v>
                </c:pt>
                <c:pt idx="19016">
                  <c:v>0.92561492825944724</c:v>
                </c:pt>
                <c:pt idx="19017">
                  <c:v>0.92578136700117319</c:v>
                </c:pt>
                <c:pt idx="19018">
                  <c:v>0.92594783139271108</c:v>
                </c:pt>
                <c:pt idx="19019">
                  <c:v>0.92611432144658679</c:v>
                </c:pt>
                <c:pt idx="19020">
                  <c:v>0.9262808371753245</c:v>
                </c:pt>
                <c:pt idx="19021">
                  <c:v>0.92644737859146542</c:v>
                </c:pt>
                <c:pt idx="19022">
                  <c:v>0.92661394570755684</c:v>
                </c:pt>
                <c:pt idx="19023">
                  <c:v>0.92678053853615561</c:v>
                </c:pt>
                <c:pt idx="19024">
                  <c:v>0.92694715708982345</c:v>
                </c:pt>
                <c:pt idx="19025">
                  <c:v>0.92711380138113553</c:v>
                </c:pt>
                <c:pt idx="19026">
                  <c:v>0.92728047142267112</c:v>
                </c:pt>
                <c:pt idx="19027">
                  <c:v>0.92744716722702503</c:v>
                </c:pt>
                <c:pt idx="19028">
                  <c:v>0.92761388880679108</c:v>
                </c:pt>
                <c:pt idx="19029">
                  <c:v>0.92778063617458351</c:v>
                </c:pt>
                <c:pt idx="19030">
                  <c:v>0.92794740934301467</c:v>
                </c:pt>
                <c:pt idx="19031">
                  <c:v>0.92811420832470914</c:v>
                </c:pt>
                <c:pt idx="19032">
                  <c:v>0.9282810331323047</c:v>
                </c:pt>
                <c:pt idx="19033">
                  <c:v>0.92844788377844178</c:v>
                </c:pt>
                <c:pt idx="19034">
                  <c:v>0.92861476027577083</c:v>
                </c:pt>
                <c:pt idx="19035">
                  <c:v>0.92878166263695838</c:v>
                </c:pt>
                <c:pt idx="19036">
                  <c:v>0.92894859087466497</c:v>
                </c:pt>
                <c:pt idx="19037">
                  <c:v>0.92911554500157445</c:v>
                </c:pt>
                <c:pt idx="19038">
                  <c:v>0.9292825250303719</c:v>
                </c:pt>
                <c:pt idx="19039">
                  <c:v>0.92944953097375616</c:v>
                </c:pt>
                <c:pt idx="19040">
                  <c:v>0.92961656284442473</c:v>
                </c:pt>
                <c:pt idx="19041">
                  <c:v>0.92978362065509268</c:v>
                </c:pt>
                <c:pt idx="19042">
                  <c:v>0.92995070441848782</c:v>
                </c:pt>
                <c:pt idx="19043">
                  <c:v>0.93011781414733208</c:v>
                </c:pt>
                <c:pt idx="19044">
                  <c:v>0.93028494985437216</c:v>
                </c:pt>
                <c:pt idx="19045">
                  <c:v>0.93045211155235419</c:v>
                </c:pt>
                <c:pt idx="19046">
                  <c:v>0.93061929925403319</c:v>
                </c:pt>
                <c:pt idx="19047">
                  <c:v>0.93078651297217985</c:v>
                </c:pt>
                <c:pt idx="19048">
                  <c:v>0.93095375271956371</c:v>
                </c:pt>
                <c:pt idx="19049">
                  <c:v>0.93112101850897644</c:v>
                </c:pt>
                <c:pt idx="19050">
                  <c:v>0.93128831035320314</c:v>
                </c:pt>
                <c:pt idx="19051">
                  <c:v>0.93145562826504691</c:v>
                </c:pt>
                <c:pt idx="19052">
                  <c:v>0.93162297225732427</c:v>
                </c:pt>
                <c:pt idx="19053">
                  <c:v>0.93179034234284752</c:v>
                </c:pt>
                <c:pt idx="19054">
                  <c:v>0.93195773853444919</c:v>
                </c:pt>
                <c:pt idx="19055">
                  <c:v>0.93212516084496599</c:v>
                </c:pt>
                <c:pt idx="19056">
                  <c:v>0.93229260928724278</c:v>
                </c:pt>
                <c:pt idx="19057">
                  <c:v>0.93246008387413493</c:v>
                </c:pt>
                <c:pt idx="19058">
                  <c:v>0.93262758461851014</c:v>
                </c:pt>
                <c:pt idx="19059">
                  <c:v>0.93279511153323913</c:v>
                </c:pt>
                <c:pt idx="19060">
                  <c:v>0.93296266463120092</c:v>
                </c:pt>
                <c:pt idx="19061">
                  <c:v>0.9331302439252922</c:v>
                </c:pt>
                <c:pt idx="19062">
                  <c:v>0.93329784942841143</c:v>
                </c:pt>
                <c:pt idx="19063">
                  <c:v>0.93346548115346428</c:v>
                </c:pt>
                <c:pt idx="19064">
                  <c:v>0.93363313911337198</c:v>
                </c:pt>
                <c:pt idx="19065">
                  <c:v>0.93380082332106096</c:v>
                </c:pt>
                <c:pt idx="19066">
                  <c:v>0.93396853378946854</c:v>
                </c:pt>
                <c:pt idx="19067">
                  <c:v>0.93413627053153858</c:v>
                </c:pt>
                <c:pt idx="19068">
                  <c:v>0.93430403356022707</c:v>
                </c:pt>
                <c:pt idx="19069">
                  <c:v>0.93447182288849462</c:v>
                </c:pt>
                <c:pt idx="19070">
                  <c:v>0.93463963852931564</c:v>
                </c:pt>
                <c:pt idx="19071">
                  <c:v>0.93480748049567175</c:v>
                </c:pt>
                <c:pt idx="19072">
                  <c:v>0.934975348800553</c:v>
                </c:pt>
                <c:pt idx="19073">
                  <c:v>0.93514324345695587</c:v>
                </c:pt>
                <c:pt idx="19074">
                  <c:v>0.93531116447789553</c:v>
                </c:pt>
                <c:pt idx="19075">
                  <c:v>0.93547911187638288</c:v>
                </c:pt>
                <c:pt idx="19076">
                  <c:v>0.93564708566544819</c:v>
                </c:pt>
                <c:pt idx="19077">
                  <c:v>0.93581508585812989</c:v>
                </c:pt>
                <c:pt idx="19078">
                  <c:v>0.9359831124674689</c:v>
                </c:pt>
                <c:pt idx="19079">
                  <c:v>0.936151165506519</c:v>
                </c:pt>
                <c:pt idx="19080">
                  <c:v>0.93631924498835151</c:v>
                </c:pt>
                <c:pt idx="19081">
                  <c:v>0.93648735092602797</c:v>
                </c:pt>
                <c:pt idx="19082">
                  <c:v>0.93665548333263793</c:v>
                </c:pt>
                <c:pt idx="19083">
                  <c:v>0.93682364222126935</c:v>
                </c:pt>
                <c:pt idx="19084">
                  <c:v>0.93699182760502198</c:v>
                </c:pt>
                <c:pt idx="19085">
                  <c:v>0.93716003949700466</c:v>
                </c:pt>
                <c:pt idx="19086">
                  <c:v>0.93732827791034101</c:v>
                </c:pt>
                <c:pt idx="19087">
                  <c:v>0.93749654285815343</c:v>
                </c:pt>
                <c:pt idx="19088">
                  <c:v>0.9376648343535815</c:v>
                </c:pt>
                <c:pt idx="19089">
                  <c:v>0.93783315240976761</c:v>
                </c:pt>
                <c:pt idx="19090">
                  <c:v>0.93800149703987268</c:v>
                </c:pt>
                <c:pt idx="19091">
                  <c:v>0.93816986825705617</c:v>
                </c:pt>
                <c:pt idx="19092">
                  <c:v>0.938338266074496</c:v>
                </c:pt>
                <c:pt idx="19093">
                  <c:v>0.93850669050537361</c:v>
                </c:pt>
                <c:pt idx="19094">
                  <c:v>0.93867514156288046</c:v>
                </c:pt>
                <c:pt idx="19095">
                  <c:v>0.9388436192602192</c:v>
                </c:pt>
                <c:pt idx="19096">
                  <c:v>0.9390121236106006</c:v>
                </c:pt>
                <c:pt idx="19097">
                  <c:v>0.93918065462724742</c:v>
                </c:pt>
                <c:pt idx="19098">
                  <c:v>0.93934921232338375</c:v>
                </c:pt>
                <c:pt idx="19099">
                  <c:v>0.93951779671225533</c:v>
                </c:pt>
                <c:pt idx="19100">
                  <c:v>0.93968640780710455</c:v>
                </c:pt>
                <c:pt idx="19101">
                  <c:v>0.93985504562119315</c:v>
                </c:pt>
                <c:pt idx="19102">
                  <c:v>0.94002371016778252</c:v>
                </c:pt>
                <c:pt idx="19103">
                  <c:v>0.94019240146015637</c:v>
                </c:pt>
                <c:pt idx="19104">
                  <c:v>0.94036111951159662</c:v>
                </c:pt>
                <c:pt idx="19105">
                  <c:v>0.94052986433539598</c:v>
                </c:pt>
                <c:pt idx="19106">
                  <c:v>0.9406986359448638</c:v>
                </c:pt>
                <c:pt idx="19107">
                  <c:v>0.94086743435330933</c:v>
                </c:pt>
                <c:pt idx="19108">
                  <c:v>0.94103625957405712</c:v>
                </c:pt>
                <c:pt idx="19109">
                  <c:v>0.94120511162044163</c:v>
                </c:pt>
                <c:pt idx="19110">
                  <c:v>0.94137399050580317</c:v>
                </c:pt>
                <c:pt idx="19111">
                  <c:v>0.94154289624349419</c:v>
                </c:pt>
                <c:pt idx="19112">
                  <c:v>0.9417118288468731</c:v>
                </c:pt>
                <c:pt idx="19113">
                  <c:v>0.94188078832931299</c:v>
                </c:pt>
                <c:pt idx="19114">
                  <c:v>0.94204977470419249</c:v>
                </c:pt>
                <c:pt idx="19115">
                  <c:v>0.94221878798490133</c:v>
                </c:pt>
                <c:pt idx="19116">
                  <c:v>0.94238782818483702</c:v>
                </c:pt>
                <c:pt idx="19117">
                  <c:v>0.94255689531740805</c:v>
                </c:pt>
                <c:pt idx="19118">
                  <c:v>0.94272598939603136</c:v>
                </c:pt>
                <c:pt idx="19119">
                  <c:v>0.94289511043413798</c:v>
                </c:pt>
                <c:pt idx="19120">
                  <c:v>0.94306425844516106</c:v>
                </c:pt>
                <c:pt idx="19121">
                  <c:v>0.9432334334425474</c:v>
                </c:pt>
                <c:pt idx="19122">
                  <c:v>0.94340263543975122</c:v>
                </c:pt>
                <c:pt idx="19123">
                  <c:v>0.94357186445024133</c:v>
                </c:pt>
                <c:pt idx="19124">
                  <c:v>0.94374112048748915</c:v>
                </c:pt>
                <c:pt idx="19125">
                  <c:v>0.94391040356497991</c:v>
                </c:pt>
                <c:pt idx="19126">
                  <c:v>0.94407971369620802</c:v>
                </c:pt>
                <c:pt idx="19127">
                  <c:v>0.9442490508946797</c:v>
                </c:pt>
                <c:pt idx="19128">
                  <c:v>0.9444184151739029</c:v>
                </c:pt>
                <c:pt idx="19129">
                  <c:v>0.94458780654740149</c:v>
                </c:pt>
                <c:pt idx="19130">
                  <c:v>0.94475722502870962</c:v>
                </c:pt>
                <c:pt idx="19131">
                  <c:v>0.94492667063137059</c:v>
                </c:pt>
                <c:pt idx="19132">
                  <c:v>0.945096143368932</c:v>
                </c:pt>
                <c:pt idx="19133">
                  <c:v>0.94526564325495721</c:v>
                </c:pt>
                <c:pt idx="19134">
                  <c:v>0.94543517030301549</c:v>
                </c:pt>
                <c:pt idx="19135">
                  <c:v>0.94560472452668676</c:v>
                </c:pt>
                <c:pt idx="19136">
                  <c:v>0.94577430593956624</c:v>
                </c:pt>
                <c:pt idx="19137">
                  <c:v>0.94594391455524651</c:v>
                </c:pt>
                <c:pt idx="19138">
                  <c:v>0.94611355038734268</c:v>
                </c:pt>
                <c:pt idx="19139">
                  <c:v>0.94628321344946986</c:v>
                </c:pt>
                <c:pt idx="19140">
                  <c:v>0.94645290375525759</c:v>
                </c:pt>
                <c:pt idx="19141">
                  <c:v>0.94662262131834696</c:v>
                </c:pt>
                <c:pt idx="19142">
                  <c:v>0.94679236615238427</c:v>
                </c:pt>
                <c:pt idx="19143">
                  <c:v>0.9469621382710276</c:v>
                </c:pt>
                <c:pt idx="19144">
                  <c:v>0.94713193768794379</c:v>
                </c:pt>
                <c:pt idx="19145">
                  <c:v>0.9473017644168108</c:v>
                </c:pt>
                <c:pt idx="19146">
                  <c:v>0.947471618471317</c:v>
                </c:pt>
                <c:pt idx="19147">
                  <c:v>0.94764149986515611</c:v>
                </c:pt>
                <c:pt idx="19148">
                  <c:v>0.94781140861203927</c:v>
                </c:pt>
                <c:pt idx="19149">
                  <c:v>0.94798134472568141</c:v>
                </c:pt>
                <c:pt idx="19150">
                  <c:v>0.94815130821980631</c:v>
                </c:pt>
                <c:pt idx="19151">
                  <c:v>0.94832129910815222</c:v>
                </c:pt>
                <c:pt idx="19152">
                  <c:v>0.94849131740446113</c:v>
                </c:pt>
                <c:pt idx="19153">
                  <c:v>0.94866136312249583</c:v>
                </c:pt>
                <c:pt idx="19154">
                  <c:v>0.94883143627601751</c:v>
                </c:pt>
                <c:pt idx="19155">
                  <c:v>0.94900153687880295</c:v>
                </c:pt>
                <c:pt idx="19156">
                  <c:v>0.94917166494463467</c:v>
                </c:pt>
                <c:pt idx="19157">
                  <c:v>0.9493418204873102</c:v>
                </c:pt>
                <c:pt idx="19158">
                  <c:v>0.94951200352063359</c:v>
                </c:pt>
                <c:pt idx="19159">
                  <c:v>0.94968221405841946</c:v>
                </c:pt>
                <c:pt idx="19160">
                  <c:v>0.94985245211449243</c:v>
                </c:pt>
                <c:pt idx="19161">
                  <c:v>0.9500227177026882</c:v>
                </c:pt>
                <c:pt idx="19162">
                  <c:v>0.95019301083685159</c:v>
                </c:pt>
                <c:pt idx="19163">
                  <c:v>0.95036333153083685</c:v>
                </c:pt>
                <c:pt idx="19164">
                  <c:v>0.95053367979850356</c:v>
                </c:pt>
                <c:pt idx="19165">
                  <c:v>0.95070405565373239</c:v>
                </c:pt>
                <c:pt idx="19166">
                  <c:v>0.95087445911040469</c:v>
                </c:pt>
                <c:pt idx="19167">
                  <c:v>0.95104489018241412</c:v>
                </c:pt>
                <c:pt idx="19168">
                  <c:v>0.95121534888366466</c:v>
                </c:pt>
                <c:pt idx="19169">
                  <c:v>0.95138583522807563</c:v>
                </c:pt>
                <c:pt idx="19170">
                  <c:v>0.95155634922956422</c:v>
                </c:pt>
                <c:pt idx="19171">
                  <c:v>0.95172689090206652</c:v>
                </c:pt>
                <c:pt idx="19172">
                  <c:v>0.95189746025952826</c:v>
                </c:pt>
                <c:pt idx="19173">
                  <c:v>0.95206805731590116</c:v>
                </c:pt>
                <c:pt idx="19174">
                  <c:v>0.95223868208515128</c:v>
                </c:pt>
                <c:pt idx="19175">
                  <c:v>0.95240933458125343</c:v>
                </c:pt>
                <c:pt idx="19176">
                  <c:v>0.95258001481818999</c:v>
                </c:pt>
                <c:pt idx="19177">
                  <c:v>0.95275072280995643</c:v>
                </c:pt>
                <c:pt idx="19178">
                  <c:v>0.95292145857055488</c:v>
                </c:pt>
                <c:pt idx="19179">
                  <c:v>0.95309222211400202</c:v>
                </c:pt>
                <c:pt idx="19180">
                  <c:v>0.9532630134543213</c:v>
                </c:pt>
                <c:pt idx="19181">
                  <c:v>0.95343383260554904</c:v>
                </c:pt>
                <c:pt idx="19182">
                  <c:v>0.95360467958172757</c:v>
                </c:pt>
                <c:pt idx="19183">
                  <c:v>0.95377555439691153</c:v>
                </c:pt>
                <c:pt idx="19184">
                  <c:v>0.95394645706516812</c:v>
                </c:pt>
                <c:pt idx="19185">
                  <c:v>0.9541173876005713</c:v>
                </c:pt>
                <c:pt idx="19186">
                  <c:v>0.95428834601720414</c:v>
                </c:pt>
                <c:pt idx="19187">
                  <c:v>0.95445933232916613</c:v>
                </c:pt>
                <c:pt idx="19188">
                  <c:v>0.95463034655056023</c:v>
                </c:pt>
                <c:pt idx="19189">
                  <c:v>0.95480138869550246</c:v>
                </c:pt>
                <c:pt idx="19190">
                  <c:v>0.95497245877811876</c:v>
                </c:pt>
                <c:pt idx="19191">
                  <c:v>0.9551435568125437</c:v>
                </c:pt>
                <c:pt idx="19192">
                  <c:v>0.9553146828129262</c:v>
                </c:pt>
                <c:pt idx="19193">
                  <c:v>0.9554858367934197</c:v>
                </c:pt>
                <c:pt idx="19194">
                  <c:v>0.95565701876819509</c:v>
                </c:pt>
                <c:pt idx="19195">
                  <c:v>0.95582822875142726</c:v>
                </c:pt>
                <c:pt idx="19196">
                  <c:v>0.9559994667573013</c:v>
                </c:pt>
                <c:pt idx="19197">
                  <c:v>0.95617073280001641</c:v>
                </c:pt>
                <c:pt idx="19198">
                  <c:v>0.95634202689378212</c:v>
                </c:pt>
                <c:pt idx="19199">
                  <c:v>0.95651334905281316</c:v>
                </c:pt>
                <c:pt idx="19200">
                  <c:v>0.95668469929133992</c:v>
                </c:pt>
                <c:pt idx="19201">
                  <c:v>0.95685607762359803</c:v>
                </c:pt>
                <c:pt idx="19202">
                  <c:v>0.9570274840638392</c:v>
                </c:pt>
                <c:pt idx="19203">
                  <c:v>0.95719891862632289</c:v>
                </c:pt>
                <c:pt idx="19204">
                  <c:v>0.95737038132531682</c:v>
                </c:pt>
                <c:pt idx="19205">
                  <c:v>0.95754187217510067</c:v>
                </c:pt>
                <c:pt idx="19206">
                  <c:v>0.95771339118996768</c:v>
                </c:pt>
                <c:pt idx="19207">
                  <c:v>0.9578849383842144</c:v>
                </c:pt>
                <c:pt idx="19208">
                  <c:v>0.95805651377215495</c:v>
                </c:pt>
                <c:pt idx="19209">
                  <c:v>0.95822811736810909</c:v>
                </c:pt>
                <c:pt idx="19210">
                  <c:v>0.95839974918640813</c:v>
                </c:pt>
                <c:pt idx="19211">
                  <c:v>0.9585714092413945</c:v>
                </c:pt>
                <c:pt idx="19212">
                  <c:v>0.95874309754742015</c:v>
                </c:pt>
                <c:pt idx="19213">
                  <c:v>0.95891481411884971</c:v>
                </c:pt>
                <c:pt idx="19214">
                  <c:v>0.9590865589700549</c:v>
                </c:pt>
                <c:pt idx="19215">
                  <c:v>0.95925833211541889</c:v>
                </c:pt>
                <c:pt idx="19216">
                  <c:v>0.95943013356933782</c:v>
                </c:pt>
                <c:pt idx="19217">
                  <c:v>0.95960196334621695</c:v>
                </c:pt>
                <c:pt idx="19218">
                  <c:v>0.95977382146046819</c:v>
                </c:pt>
                <c:pt idx="19219">
                  <c:v>0.95994570792651868</c:v>
                </c:pt>
                <c:pt idx="19220">
                  <c:v>0.96011762275880641</c:v>
                </c:pt>
                <c:pt idx="19221">
                  <c:v>0.96028956597177584</c:v>
                </c:pt>
                <c:pt idx="19222">
                  <c:v>0.96046153757988406</c:v>
                </c:pt>
                <c:pt idx="19223">
                  <c:v>0.96063353759760073</c:v>
                </c:pt>
                <c:pt idx="19224">
                  <c:v>0.9608055660394007</c:v>
                </c:pt>
                <c:pt idx="19225">
                  <c:v>0.96097762291977618</c:v>
                </c:pt>
                <c:pt idx="19226">
                  <c:v>0.96114970825322399</c:v>
                </c:pt>
                <c:pt idx="19227">
                  <c:v>0.96132182205425409</c:v>
                </c:pt>
                <c:pt idx="19228">
                  <c:v>0.96149396433738732</c:v>
                </c:pt>
                <c:pt idx="19229">
                  <c:v>0.9616661351171556</c:v>
                </c:pt>
                <c:pt idx="19230">
                  <c:v>0.96183833440810096</c:v>
                </c:pt>
                <c:pt idx="19231">
                  <c:v>0.9620105622247751</c:v>
                </c:pt>
                <c:pt idx="19232">
                  <c:v>0.96218281858173915</c:v>
                </c:pt>
                <c:pt idx="19233">
                  <c:v>0.96235510349356768</c:v>
                </c:pt>
                <c:pt idx="19234">
                  <c:v>0.96252741697484445</c:v>
                </c:pt>
                <c:pt idx="19235">
                  <c:v>0.9626997590401658</c:v>
                </c:pt>
                <c:pt idx="19236">
                  <c:v>0.96287212970413716</c:v>
                </c:pt>
                <c:pt idx="19237">
                  <c:v>0.96304452898137127</c:v>
                </c:pt>
                <c:pt idx="19238">
                  <c:v>0.96321695688649855</c:v>
                </c:pt>
                <c:pt idx="19239">
                  <c:v>0.96338941343415274</c:v>
                </c:pt>
                <c:pt idx="19240">
                  <c:v>0.96356189863898623</c:v>
                </c:pt>
                <c:pt idx="19241">
                  <c:v>0.96373441251565395</c:v>
                </c:pt>
                <c:pt idx="19242">
                  <c:v>0.96390695507882918</c:v>
                </c:pt>
                <c:pt idx="19243">
                  <c:v>0.96407952634319061</c:v>
                </c:pt>
                <c:pt idx="19244">
                  <c:v>0.96425212632342761</c:v>
                </c:pt>
                <c:pt idx="19245">
                  <c:v>0.96442475503424463</c:v>
                </c:pt>
                <c:pt idx="19246">
                  <c:v>0.96459741249035524</c:v>
                </c:pt>
                <c:pt idx="19247">
                  <c:v>0.96477009870647679</c:v>
                </c:pt>
                <c:pt idx="19248">
                  <c:v>0.96494281369735002</c:v>
                </c:pt>
                <c:pt idx="19249">
                  <c:v>0.96511555747771727</c:v>
                </c:pt>
                <c:pt idx="19250">
                  <c:v>0.96528833006233239</c:v>
                </c:pt>
                <c:pt idx="19251">
                  <c:v>0.96546113146596801</c:v>
                </c:pt>
                <c:pt idx="19252">
                  <c:v>0.96563396170339388</c:v>
                </c:pt>
                <c:pt idx="19253">
                  <c:v>0.96580682078940305</c:v>
                </c:pt>
                <c:pt idx="19254">
                  <c:v>0.96597970873879602</c:v>
                </c:pt>
                <c:pt idx="19255">
                  <c:v>0.96615262556637704</c:v>
                </c:pt>
                <c:pt idx="19256">
                  <c:v>0.96632557128697039</c:v>
                </c:pt>
                <c:pt idx="19257">
                  <c:v>0.96649854591540896</c:v>
                </c:pt>
                <c:pt idx="19258">
                  <c:v>0.96667154946653477</c:v>
                </c:pt>
                <c:pt idx="19259">
                  <c:v>0.96684458195520306</c:v>
                </c:pt>
                <c:pt idx="19260">
                  <c:v>0.96701764339627128</c:v>
                </c:pt>
                <c:pt idx="19261">
                  <c:v>0.96719073380462139</c:v>
                </c:pt>
                <c:pt idx="19262">
                  <c:v>0.96736385319513951</c:v>
                </c:pt>
                <c:pt idx="19263">
                  <c:v>0.96753700158271949</c:v>
                </c:pt>
                <c:pt idx="19264">
                  <c:v>0.9677101789822744</c:v>
                </c:pt>
                <c:pt idx="19265">
                  <c:v>0.96788338540871821</c:v>
                </c:pt>
                <c:pt idx="19266">
                  <c:v>0.96805662087698408</c:v>
                </c:pt>
                <c:pt idx="19267">
                  <c:v>0.96822988540201349</c:v>
                </c:pt>
                <c:pt idx="19268">
                  <c:v>0.96840317899875794</c:v>
                </c:pt>
                <c:pt idx="19269">
                  <c:v>0.9685765016821829</c:v>
                </c:pt>
                <c:pt idx="19270">
                  <c:v>0.96874985346725861</c:v>
                </c:pt>
                <c:pt idx="19271">
                  <c:v>0.96892323436897188</c:v>
                </c:pt>
                <c:pt idx="19272">
                  <c:v>0.96909664440232213</c:v>
                </c:pt>
                <c:pt idx="19273">
                  <c:v>0.96927008358231193</c:v>
                </c:pt>
                <c:pt idx="19274">
                  <c:v>0.96944355192396237</c:v>
                </c:pt>
                <c:pt idx="19275">
                  <c:v>0.96961704944230531</c:v>
                </c:pt>
                <c:pt idx="19276">
                  <c:v>0.96979057615237696</c:v>
                </c:pt>
                <c:pt idx="19277">
                  <c:v>0.96996413206923249</c:v>
                </c:pt>
                <c:pt idx="19278">
                  <c:v>0.97013771720793307</c:v>
                </c:pt>
                <c:pt idx="19279">
                  <c:v>0.97031133158355576</c:v>
                </c:pt>
                <c:pt idx="19280">
                  <c:v>0.97048497521117927</c:v>
                </c:pt>
                <c:pt idx="19281">
                  <c:v>0.97065864810590607</c:v>
                </c:pt>
                <c:pt idx="19282">
                  <c:v>0.97083235028284542</c:v>
                </c:pt>
                <c:pt idx="19283">
                  <c:v>0.9710060817571079</c:v>
                </c:pt>
                <c:pt idx="19284">
                  <c:v>0.97117984254383183</c:v>
                </c:pt>
                <c:pt idx="19285">
                  <c:v>0.97135363265815367</c:v>
                </c:pt>
                <c:pt idx="19286">
                  <c:v>0.97152745211522484</c:v>
                </c:pt>
                <c:pt idx="19287">
                  <c:v>0.97170130093021179</c:v>
                </c:pt>
                <c:pt idx="19288">
                  <c:v>0.97187517911828836</c:v>
                </c:pt>
                <c:pt idx="19289">
                  <c:v>0.97204908669463952</c:v>
                </c:pt>
                <c:pt idx="19290">
                  <c:v>0.97222302367446678</c:v>
                </c:pt>
                <c:pt idx="19291">
                  <c:v>0.97239699007297042</c:v>
                </c:pt>
                <c:pt idx="19292">
                  <c:v>0.9725709859053786</c:v>
                </c:pt>
                <c:pt idx="19293">
                  <c:v>0.97274501118691992</c:v>
                </c:pt>
                <c:pt idx="19294">
                  <c:v>0.97291906593283473</c:v>
                </c:pt>
                <c:pt idx="19295">
                  <c:v>0.97309315015837583</c:v>
                </c:pt>
                <c:pt idx="19296">
                  <c:v>0.97326726387881368</c:v>
                </c:pt>
                <c:pt idx="19297">
                  <c:v>0.97344140710942217</c:v>
                </c:pt>
                <c:pt idx="19298">
                  <c:v>0.97361557986548775</c:v>
                </c:pt>
                <c:pt idx="19299">
                  <c:v>0.97378978216230772</c:v>
                </c:pt>
                <c:pt idx="19300">
                  <c:v>0.97396401401519972</c:v>
                </c:pt>
                <c:pt idx="19301">
                  <c:v>0.97413827543947962</c:v>
                </c:pt>
                <c:pt idx="19302">
                  <c:v>0.97431256645047892</c:v>
                </c:pt>
                <c:pt idx="19303">
                  <c:v>0.9744868870635468</c:v>
                </c:pt>
                <c:pt idx="19304">
                  <c:v>0.97466123729404153</c:v>
                </c:pt>
                <c:pt idx="19305">
                  <c:v>0.9748356171573247</c:v>
                </c:pt>
                <c:pt idx="19306">
                  <c:v>0.97501002666877812</c:v>
                </c:pt>
                <c:pt idx="19307">
                  <c:v>0.97518446584379193</c:v>
                </c:pt>
                <c:pt idx="19308">
                  <c:v>0.97535893469776802</c:v>
                </c:pt>
                <c:pt idx="19309">
                  <c:v>0.97553343324612007</c:v>
                </c:pt>
                <c:pt idx="19310">
                  <c:v>0.97570796150427053</c:v>
                </c:pt>
                <c:pt idx="19311">
                  <c:v>0.97588251948765914</c:v>
                </c:pt>
                <c:pt idx="19312">
                  <c:v>0.97605710721173211</c:v>
                </c:pt>
                <c:pt idx="19313">
                  <c:v>0.97623172469195141</c:v>
                </c:pt>
                <c:pt idx="19314">
                  <c:v>0.97640637194378355</c:v>
                </c:pt>
                <c:pt idx="19315">
                  <c:v>0.97658104898271347</c:v>
                </c:pt>
                <c:pt idx="19316">
                  <c:v>0.97675575582423668</c:v>
                </c:pt>
                <c:pt idx="19317">
                  <c:v>0.97693049248385277</c:v>
                </c:pt>
                <c:pt idx="19318">
                  <c:v>0.97710525897708655</c:v>
                </c:pt>
                <c:pt idx="19319">
                  <c:v>0.97728005531946383</c:v>
                </c:pt>
                <c:pt idx="19320">
                  <c:v>0.97745488152652193</c:v>
                </c:pt>
                <c:pt idx="19321">
                  <c:v>0.97762973761381611</c:v>
                </c:pt>
                <c:pt idx="19322">
                  <c:v>0.97780462359691289</c:v>
                </c:pt>
                <c:pt idx="19323">
                  <c:v>0.97797953949138094</c:v>
                </c:pt>
                <c:pt idx="19324">
                  <c:v>0.97815448531280991</c:v>
                </c:pt>
                <c:pt idx="19325">
                  <c:v>0.97832946107679997</c:v>
                </c:pt>
                <c:pt idx="19326">
                  <c:v>0.97850446679896141</c:v>
                </c:pt>
                <c:pt idx="19327">
                  <c:v>0.97867950249491298</c:v>
                </c:pt>
                <c:pt idx="19328">
                  <c:v>0.97885456818028993</c:v>
                </c:pt>
                <c:pt idx="19329">
                  <c:v>0.97902966387074064</c:v>
                </c:pt>
                <c:pt idx="19330">
                  <c:v>0.97920478958191637</c:v>
                </c:pt>
                <c:pt idx="19331">
                  <c:v>0.97937994532949257</c:v>
                </c:pt>
                <c:pt idx="19332">
                  <c:v>0.97955513112914405</c:v>
                </c:pt>
                <c:pt idx="19333">
                  <c:v>0.97973034699656714</c:v>
                </c:pt>
                <c:pt idx="19334">
                  <c:v>0.97990559294746404</c:v>
                </c:pt>
                <c:pt idx="19335">
                  <c:v>0.98008086899755142</c:v>
                </c:pt>
                <c:pt idx="19336">
                  <c:v>0.98025617516255559</c:v>
                </c:pt>
                <c:pt idx="19337">
                  <c:v>0.98043151145821927</c:v>
                </c:pt>
                <c:pt idx="19338">
                  <c:v>0.98060687790029033</c:v>
                </c:pt>
                <c:pt idx="19339">
                  <c:v>0.98078227450453237</c:v>
                </c:pt>
                <c:pt idx="19340">
                  <c:v>0.98095770128672266</c:v>
                </c:pt>
                <c:pt idx="19341">
                  <c:v>0.98113315826264602</c:v>
                </c:pt>
                <c:pt idx="19342">
                  <c:v>0.98130864544810315</c:v>
                </c:pt>
                <c:pt idx="19343">
                  <c:v>0.98148416285890261</c:v>
                </c:pt>
                <c:pt idx="19344">
                  <c:v>0.98165971051086898</c:v>
                </c:pt>
                <c:pt idx="19345">
                  <c:v>0.9818352884198347</c:v>
                </c:pt>
                <c:pt idx="19346">
                  <c:v>0.98201089660164698</c:v>
                </c:pt>
                <c:pt idx="19347">
                  <c:v>0.98218653507216458</c:v>
                </c:pt>
                <c:pt idx="19348">
                  <c:v>0.98236220384725748</c:v>
                </c:pt>
                <c:pt idx="19349">
                  <c:v>0.98253790294280563</c:v>
                </c:pt>
                <c:pt idx="19350">
                  <c:v>0.98271363237470888</c:v>
                </c:pt>
                <c:pt idx="19351">
                  <c:v>0.98288939215886595</c:v>
                </c:pt>
                <c:pt idx="19352">
                  <c:v>0.98306518231120232</c:v>
                </c:pt>
                <c:pt idx="19353">
                  <c:v>0.98324100284764349</c:v>
                </c:pt>
                <c:pt idx="19354">
                  <c:v>0.98341685378413191</c:v>
                </c:pt>
                <c:pt idx="19355">
                  <c:v>0.9835927351366226</c:v>
                </c:pt>
                <c:pt idx="19356">
                  <c:v>0.9837686469210839</c:v>
                </c:pt>
                <c:pt idx="19357">
                  <c:v>0.98394458915348904</c:v>
                </c:pt>
                <c:pt idx="19358">
                  <c:v>0.9841205618498351</c:v>
                </c:pt>
                <c:pt idx="19359">
                  <c:v>0.9842965650261184</c:v>
                </c:pt>
                <c:pt idx="19360">
                  <c:v>0.98447259869835557</c:v>
                </c:pt>
                <c:pt idx="19361">
                  <c:v>0.98464866288257591</c:v>
                </c:pt>
                <c:pt idx="19362">
                  <c:v>0.98482475759481414</c:v>
                </c:pt>
                <c:pt idx="19363">
                  <c:v>0.98500088285112508</c:v>
                </c:pt>
                <c:pt idx="19364">
                  <c:v>0.98517703866757034</c:v>
                </c:pt>
                <c:pt idx="19365">
                  <c:v>0.98535322506021972</c:v>
                </c:pt>
                <c:pt idx="19366">
                  <c:v>0.98552944204517012</c:v>
                </c:pt>
                <c:pt idx="19367">
                  <c:v>0.98570568963851291</c:v>
                </c:pt>
                <c:pt idx="19368">
                  <c:v>0.98588196785636673</c:v>
                </c:pt>
                <c:pt idx="19369">
                  <c:v>0.98605827671484825</c:v>
                </c:pt>
                <c:pt idx="19370">
                  <c:v>0.98623461623010089</c:v>
                </c:pt>
                <c:pt idx="19371">
                  <c:v>0.98641098641826686</c:v>
                </c:pt>
                <c:pt idx="19372">
                  <c:v>0.98658738729551332</c:v>
                </c:pt>
                <c:pt idx="19373">
                  <c:v>0.9867638188780069</c:v>
                </c:pt>
                <c:pt idx="19374">
                  <c:v>0.98694028118193533</c:v>
                </c:pt>
                <c:pt idx="19375">
                  <c:v>0.98711677422350041</c:v>
                </c:pt>
                <c:pt idx="19376">
                  <c:v>0.98729329801890209</c:v>
                </c:pt>
                <c:pt idx="19377">
                  <c:v>0.98746985258436681</c:v>
                </c:pt>
                <c:pt idx="19378">
                  <c:v>0.9876464379361346</c:v>
                </c:pt>
                <c:pt idx="19379">
                  <c:v>0.98782305409044624</c:v>
                </c:pt>
                <c:pt idx="19380">
                  <c:v>0.98799970106356083</c:v>
                </c:pt>
                <c:pt idx="19381">
                  <c:v>0.98817637887175391</c:v>
                </c:pt>
                <c:pt idx="19382">
                  <c:v>0.98835308753130469</c:v>
                </c:pt>
                <c:pt idx="19383">
                  <c:v>0.98852982705851122</c:v>
                </c:pt>
                <c:pt idx="19384">
                  <c:v>0.98870659746968415</c:v>
                </c:pt>
                <c:pt idx="19385">
                  <c:v>0.98888339878114062</c:v>
                </c:pt>
                <c:pt idx="19386">
                  <c:v>0.98906023100921914</c:v>
                </c:pt>
                <c:pt idx="19387">
                  <c:v>0.98923709417025651</c:v>
                </c:pt>
                <c:pt idx="19388">
                  <c:v>0.9894139882806201</c:v>
                </c:pt>
                <c:pt idx="19389">
                  <c:v>0.98959091335667915</c:v>
                </c:pt>
                <c:pt idx="19390">
                  <c:v>0.98976786941481287</c:v>
                </c:pt>
                <c:pt idx="19391">
                  <c:v>0.98994485647142016</c:v>
                </c:pt>
                <c:pt idx="19392">
                  <c:v>0.99012187454290912</c:v>
                </c:pt>
                <c:pt idx="19393">
                  <c:v>0.99029892364569994</c:v>
                </c:pt>
                <c:pt idx="19394">
                  <c:v>0.99047600379622325</c:v>
                </c:pt>
                <c:pt idx="19395">
                  <c:v>0.99065311501093134</c:v>
                </c:pt>
                <c:pt idx="19396">
                  <c:v>0.99083025730627594</c:v>
                </c:pt>
                <c:pt idx="19397">
                  <c:v>0.99100743069873121</c:v>
                </c:pt>
                <c:pt idx="19398">
                  <c:v>0.99118463520478106</c:v>
                </c:pt>
                <c:pt idx="19399">
                  <c:v>0.9913618708409212</c:v>
                </c:pt>
                <c:pt idx="19400">
                  <c:v>0.99153913762365864</c:v>
                </c:pt>
                <c:pt idx="19401">
                  <c:v>0.99171643556951627</c:v>
                </c:pt>
                <c:pt idx="19402">
                  <c:v>0.99189376469502899</c:v>
                </c:pt>
                <c:pt idx="19403">
                  <c:v>0.99207112501674188</c:v>
                </c:pt>
                <c:pt idx="19404">
                  <c:v>0.99224851655121415</c:v>
                </c:pt>
                <c:pt idx="19405">
                  <c:v>0.99242593931501522</c:v>
                </c:pt>
                <c:pt idx="19406">
                  <c:v>0.99260339332473968</c:v>
                </c:pt>
                <c:pt idx="19407">
                  <c:v>0.99278087859697461</c:v>
                </c:pt>
                <c:pt idx="19408">
                  <c:v>0.99295839514833095</c:v>
                </c:pt>
                <c:pt idx="19409">
                  <c:v>0.99313594299543939</c:v>
                </c:pt>
                <c:pt idx="19410">
                  <c:v>0.99331352215492674</c:v>
                </c:pt>
                <c:pt idx="19411">
                  <c:v>0.99349113264344502</c:v>
                </c:pt>
                <c:pt idx="19412">
                  <c:v>0.99366877447765534</c:v>
                </c:pt>
                <c:pt idx="19413">
                  <c:v>0.99384644767423336</c:v>
                </c:pt>
                <c:pt idx="19414">
                  <c:v>0.99402415224986163</c:v>
                </c:pt>
                <c:pt idx="19415">
                  <c:v>0.99420188822124134</c:v>
                </c:pt>
                <c:pt idx="19416">
                  <c:v>0.99437965560508312</c:v>
                </c:pt>
                <c:pt idx="19417">
                  <c:v>0.99455745441811538</c:v>
                </c:pt>
                <c:pt idx="19418">
                  <c:v>0.99473528467707617</c:v>
                </c:pt>
                <c:pt idx="19419">
                  <c:v>0.9949131463987132</c:v>
                </c:pt>
                <c:pt idx="19420">
                  <c:v>0.99509103959979239</c:v>
                </c:pt>
                <c:pt idx="19421">
                  <c:v>0.99526896429708844</c:v>
                </c:pt>
                <c:pt idx="19422">
                  <c:v>0.99544692050739025</c:v>
                </c:pt>
                <c:pt idx="19423">
                  <c:v>0.99562490824750138</c:v>
                </c:pt>
                <c:pt idx="19424">
                  <c:v>0.99580292753424104</c:v>
                </c:pt>
                <c:pt idx="19425">
                  <c:v>0.99598097838443367</c:v>
                </c:pt>
                <c:pt idx="19426">
                  <c:v>0.99615906081491834</c:v>
                </c:pt>
                <c:pt idx="19427">
                  <c:v>0.99633717484255069</c:v>
                </c:pt>
                <c:pt idx="19428">
                  <c:v>0.99651532048420222</c:v>
                </c:pt>
                <c:pt idx="19429">
                  <c:v>0.9966934977567482</c:v>
                </c:pt>
                <c:pt idx="19430">
                  <c:v>0.99687170667708314</c:v>
                </c:pt>
                <c:pt idx="19431">
                  <c:v>0.99704994726211316</c:v>
                </c:pt>
                <c:pt idx="19432">
                  <c:v>0.99722821952875851</c:v>
                </c:pt>
                <c:pt idx="19433">
                  <c:v>0.9974065234939512</c:v>
                </c:pt>
                <c:pt idx="19434">
                  <c:v>0.99758485917463324</c:v>
                </c:pt>
                <c:pt idx="19435">
                  <c:v>0.99776322658776895</c:v>
                </c:pt>
                <c:pt idx="19436">
                  <c:v>0.99794162575032297</c:v>
                </c:pt>
                <c:pt idx="19437">
                  <c:v>0.99812005667928894</c:v>
                </c:pt>
                <c:pt idx="19438">
                  <c:v>0.99829851939165326</c:v>
                </c:pt>
                <c:pt idx="19439">
                  <c:v>0.99847701390443577</c:v>
                </c:pt>
                <c:pt idx="19440">
                  <c:v>0.99865554023465952</c:v>
                </c:pt>
                <c:pt idx="19441">
                  <c:v>0.99883409839935555</c:v>
                </c:pt>
                <c:pt idx="19442">
                  <c:v>0.99901268841557911</c:v>
                </c:pt>
                <c:pt idx="19443">
                  <c:v>0.99919131030039332</c:v>
                </c:pt>
                <c:pt idx="19444">
                  <c:v>0.99936996407087542</c:v>
                </c:pt>
                <c:pt idx="19445">
                  <c:v>0.99954864974411861</c:v>
                </c:pt>
                <c:pt idx="19446">
                  <c:v>0.99972736733721845</c:v>
                </c:pt>
                <c:pt idx="19447">
                  <c:v>0.99990611686729214</c:v>
                </c:pt>
                <c:pt idx="19448">
                  <c:v>1.0000848983514745</c:v>
                </c:pt>
                <c:pt idx="19449">
                  <c:v>1.0002637118069087</c:v>
                </c:pt>
                <c:pt idx="19450">
                  <c:v>1.0004425572507443</c:v>
                </c:pt>
                <c:pt idx="19451">
                  <c:v>1.0006214347001552</c:v>
                </c:pt>
                <c:pt idx="19452">
                  <c:v>1.000800344172329</c:v>
                </c:pt>
                <c:pt idx="19453">
                  <c:v>1.0009792856844542</c:v>
                </c:pt>
                <c:pt idx="19454">
                  <c:v>1.0011582592537427</c:v>
                </c:pt>
                <c:pt idx="19455">
                  <c:v>1.0013372648974173</c:v>
                </c:pt>
                <c:pt idx="19456">
                  <c:v>1.0015163026327176</c:v>
                </c:pt>
                <c:pt idx="19457">
                  <c:v>1.0016953724768871</c:v>
                </c:pt>
                <c:pt idx="19458">
                  <c:v>1.001874474447195</c:v>
                </c:pt>
                <c:pt idx="19459">
                  <c:v>1.0020536085609137</c:v>
                </c:pt>
                <c:pt idx="19460">
                  <c:v>1.0022327748353401</c:v>
                </c:pt>
                <c:pt idx="19461">
                  <c:v>1.0024119732877645</c:v>
                </c:pt>
                <c:pt idx="19462">
                  <c:v>1.0025912039355178</c:v>
                </c:pt>
                <c:pt idx="19463">
                  <c:v>1.0027704667959176</c:v>
                </c:pt>
                <c:pt idx="19464">
                  <c:v>1.0029497618863177</c:v>
                </c:pt>
                <c:pt idx="19465">
                  <c:v>1.0031290892240727</c:v>
                </c:pt>
                <c:pt idx="19466">
                  <c:v>1.0033084488265478</c:v>
                </c:pt>
                <c:pt idx="19467">
                  <c:v>1.0034878407111349</c:v>
                </c:pt>
                <c:pt idx="19468">
                  <c:v>1.0036672648952278</c:v>
                </c:pt>
                <c:pt idx="19469">
                  <c:v>1.0038467213962436</c:v>
                </c:pt>
                <c:pt idx="19470">
                  <c:v>1.0040262102315962</c:v>
                </c:pt>
                <c:pt idx="19471">
                  <c:v>1.0042057314187347</c:v>
                </c:pt>
                <c:pt idx="19472">
                  <c:v>1.0043852849751056</c:v>
                </c:pt>
                <c:pt idx="19473">
                  <c:v>1.004564870918176</c:v>
                </c:pt>
                <c:pt idx="19474">
                  <c:v>1.004744489265428</c:v>
                </c:pt>
                <c:pt idx="19475">
                  <c:v>1.0049241400343489</c:v>
                </c:pt>
                <c:pt idx="19476">
                  <c:v>1.0051038232424532</c:v>
                </c:pt>
                <c:pt idx="19477">
                  <c:v>1.0052835389072536</c:v>
                </c:pt>
                <c:pt idx="19478">
                  <c:v>1.0054632870462903</c:v>
                </c:pt>
                <c:pt idx="19479">
                  <c:v>1.0056430676771064</c:v>
                </c:pt>
                <c:pt idx="19480">
                  <c:v>1.0058228808172671</c:v>
                </c:pt>
                <c:pt idx="19481">
                  <c:v>1.0060027264843454</c:v>
                </c:pt>
                <c:pt idx="19482">
                  <c:v>1.0061826046959303</c:v>
                </c:pt>
                <c:pt idx="19483">
                  <c:v>1.0063625154696274</c:v>
                </c:pt>
                <c:pt idx="19484">
                  <c:v>1.0065424588230518</c:v>
                </c:pt>
                <c:pt idx="19485">
                  <c:v>1.0067224347738304</c:v>
                </c:pt>
                <c:pt idx="19486">
                  <c:v>1.006902443339613</c:v>
                </c:pt>
                <c:pt idx="19487">
                  <c:v>1.0070824845380524</c:v>
                </c:pt>
                <c:pt idx="19488">
                  <c:v>1.0072625583868238</c:v>
                </c:pt>
                <c:pt idx="19489">
                  <c:v>1.0074426649036137</c:v>
                </c:pt>
                <c:pt idx="19490">
                  <c:v>1.0076228041061166</c:v>
                </c:pt>
                <c:pt idx="19491">
                  <c:v>1.0078029760120539</c:v>
                </c:pt>
                <c:pt idx="19492">
                  <c:v>1.0079831806391442</c:v>
                </c:pt>
                <c:pt idx="19493">
                  <c:v>1.0081634180051344</c:v>
                </c:pt>
                <c:pt idx="19494">
                  <c:v>1.0083436881277774</c:v>
                </c:pt>
                <c:pt idx="19495">
                  <c:v>1.0085239910248414</c:v>
                </c:pt>
                <c:pt idx="19496">
                  <c:v>1.0087043267141151</c:v>
                </c:pt>
                <c:pt idx="19497">
                  <c:v>1.0088846952133887</c:v>
                </c:pt>
                <c:pt idx="19498">
                  <c:v>1.0090650965404757</c:v>
                </c:pt>
                <c:pt idx="19499">
                  <c:v>1.0092455307132016</c:v>
                </c:pt>
                <c:pt idx="19500">
                  <c:v>1.0094259977494053</c:v>
                </c:pt>
                <c:pt idx="19501">
                  <c:v>1.0096064976669394</c:v>
                </c:pt>
                <c:pt idx="19502">
                  <c:v>1.0097870304836685</c:v>
                </c:pt>
                <c:pt idx="19503">
                  <c:v>1.0099675962174812</c:v>
                </c:pt>
                <c:pt idx="19504">
                  <c:v>1.0101481948862665</c:v>
                </c:pt>
                <c:pt idx="19505">
                  <c:v>1.0103288265079382</c:v>
                </c:pt>
                <c:pt idx="19506">
                  <c:v>1.0105094911004098</c:v>
                </c:pt>
                <c:pt idx="19507">
                  <c:v>1.0106901886816304</c:v>
                </c:pt>
                <c:pt idx="19508">
                  <c:v>1.0108709192695435</c:v>
                </c:pt>
                <c:pt idx="19509">
                  <c:v>1.0110516828821239</c:v>
                </c:pt>
                <c:pt idx="19510">
                  <c:v>1.011232479537346</c:v>
                </c:pt>
                <c:pt idx="19511">
                  <c:v>1.0114133092532001</c:v>
                </c:pt>
                <c:pt idx="19512">
                  <c:v>1.0115941720477035</c:v>
                </c:pt>
                <c:pt idx="19513">
                  <c:v>1.0117750679388697</c:v>
                </c:pt>
                <c:pt idx="19514">
                  <c:v>1.0119559969447411</c:v>
                </c:pt>
                <c:pt idx="19515">
                  <c:v>1.0121369590833675</c:v>
                </c:pt>
                <c:pt idx="19516">
                  <c:v>1.0123179543728167</c:v>
                </c:pt>
                <c:pt idx="19517">
                  <c:v>1.0124989828311635</c:v>
                </c:pt>
                <c:pt idx="19518">
                  <c:v>1.0126800444765036</c:v>
                </c:pt>
                <c:pt idx="19519">
                  <c:v>1.0128611393269482</c:v>
                </c:pt>
                <c:pt idx="19520">
                  <c:v>1.0130422674006143</c:v>
                </c:pt>
                <c:pt idx="19521">
                  <c:v>1.0132234287156465</c:v>
                </c:pt>
                <c:pt idx="19522">
                  <c:v>1.013404623290191</c:v>
                </c:pt>
                <c:pt idx="19523">
                  <c:v>1.0135858511424074</c:v>
                </c:pt>
                <c:pt idx="19524">
                  <c:v>1.013767112290487</c:v>
                </c:pt>
                <c:pt idx="19525">
                  <c:v>1.0139484067526181</c:v>
                </c:pt>
                <c:pt idx="19526">
                  <c:v>1.0141297345470111</c:v>
                </c:pt>
                <c:pt idx="19527">
                  <c:v>1.0143110956918877</c:v>
                </c:pt>
                <c:pt idx="19528">
                  <c:v>1.0144924902054895</c:v>
                </c:pt>
                <c:pt idx="19529">
                  <c:v>1.0146739181060658</c:v>
                </c:pt>
                <c:pt idx="19530">
                  <c:v>1.0148553794118795</c:v>
                </c:pt>
                <c:pt idx="19531">
                  <c:v>1.0150368741412181</c:v>
                </c:pt>
                <c:pt idx="19532">
                  <c:v>1.0152184023123685</c:v>
                </c:pt>
                <c:pt idx="19533">
                  <c:v>1.0153999639436553</c:v>
                </c:pt>
                <c:pt idx="19534">
                  <c:v>1.0155815590533923</c:v>
                </c:pt>
                <c:pt idx="19535">
                  <c:v>1.0157631876599162</c:v>
                </c:pt>
                <c:pt idx="19536">
                  <c:v>1.0159448497815862</c:v>
                </c:pt>
                <c:pt idx="19537">
                  <c:v>1.0161265454367738</c:v>
                </c:pt>
                <c:pt idx="19538">
                  <c:v>1.016308274643857</c:v>
                </c:pt>
                <c:pt idx="19539">
                  <c:v>1.0164900374212327</c:v>
                </c:pt>
                <c:pt idx="19540">
                  <c:v>1.0166718337873137</c:v>
                </c:pt>
                <c:pt idx="19541">
                  <c:v>1.0168536637605323</c:v>
                </c:pt>
                <c:pt idx="19542">
                  <c:v>1.0170355273593232</c:v>
                </c:pt>
                <c:pt idx="19543">
                  <c:v>1.0172174246021479</c:v>
                </c:pt>
                <c:pt idx="19544">
                  <c:v>1.0173993555074705</c:v>
                </c:pt>
                <c:pt idx="19545">
                  <c:v>1.0175813200937864</c:v>
                </c:pt>
                <c:pt idx="19546">
                  <c:v>1.017763318379586</c:v>
                </c:pt>
                <c:pt idx="19547">
                  <c:v>1.0179453503833884</c:v>
                </c:pt>
                <c:pt idx="19548">
                  <c:v>1.0181274161237215</c:v>
                </c:pt>
                <c:pt idx="19549">
                  <c:v>1.0183095156191406</c:v>
                </c:pt>
                <c:pt idx="19550">
                  <c:v>1.0184916488881894</c:v>
                </c:pt>
                <c:pt idx="19551">
                  <c:v>1.0186738159494535</c:v>
                </c:pt>
                <c:pt idx="19552">
                  <c:v>1.0188560168215117</c:v>
                </c:pt>
                <c:pt idx="19553">
                  <c:v>1.0190382515229801</c:v>
                </c:pt>
                <c:pt idx="19554">
                  <c:v>1.0192205200724727</c:v>
                </c:pt>
                <c:pt idx="19555">
                  <c:v>1.0194028224886145</c:v>
                </c:pt>
                <c:pt idx="19556">
                  <c:v>1.0195851587900677</c:v>
                </c:pt>
                <c:pt idx="19557">
                  <c:v>1.0197675289954902</c:v>
                </c:pt>
                <c:pt idx="19558">
                  <c:v>1.0199499331235569</c:v>
                </c:pt>
                <c:pt idx="19559">
                  <c:v>1.020132371192964</c:v>
                </c:pt>
                <c:pt idx="19560">
                  <c:v>1.0203148432224201</c:v>
                </c:pt>
                <c:pt idx="19561">
                  <c:v>1.0204973492306526</c:v>
                </c:pt>
                <c:pt idx="19562">
                  <c:v>1.0206798892363895</c:v>
                </c:pt>
                <c:pt idx="19563">
                  <c:v>1.0208624632583931</c:v>
                </c:pt>
                <c:pt idx="19564">
                  <c:v>1.0210450713154242</c:v>
                </c:pt>
                <c:pt idx="19565">
                  <c:v>1.0212277134262775</c:v>
                </c:pt>
                <c:pt idx="19566">
                  <c:v>1.0214103896097362</c:v>
                </c:pt>
                <c:pt idx="19567">
                  <c:v>1.0215930998846281</c:v>
                </c:pt>
                <c:pt idx="19568">
                  <c:v>1.0217758442697711</c:v>
                </c:pt>
                <c:pt idx="19569">
                  <c:v>1.0219586227840125</c:v>
                </c:pt>
                <c:pt idx="19570">
                  <c:v>1.0221414354462146</c:v>
                </c:pt>
                <c:pt idx="19571">
                  <c:v>1.0223242822752481</c:v>
                </c:pt>
                <c:pt idx="19572">
                  <c:v>1.0225071632899985</c:v>
                </c:pt>
                <c:pt idx="19573">
                  <c:v>1.022690078509376</c:v>
                </c:pt>
                <c:pt idx="19574">
                  <c:v>1.022873027952296</c:v>
                </c:pt>
                <c:pt idx="19575">
                  <c:v>1.0230560116376959</c:v>
                </c:pt>
                <c:pt idx="19576">
                  <c:v>1.0232390295845228</c:v>
                </c:pt>
                <c:pt idx="19577">
                  <c:v>1.0234220818117457</c:v>
                </c:pt>
                <c:pt idx="19578">
                  <c:v>1.0236051683383409</c:v>
                </c:pt>
                <c:pt idx="19579">
                  <c:v>1.0237882891833052</c:v>
                </c:pt>
                <c:pt idx="19580">
                  <c:v>1.0239714443656527</c:v>
                </c:pt>
                <c:pt idx="19581">
                  <c:v>1.0241546339044019</c:v>
                </c:pt>
                <c:pt idx="19582">
                  <c:v>1.0243378578186042</c:v>
                </c:pt>
                <c:pt idx="19583">
                  <c:v>1.0245211161273049</c:v>
                </c:pt>
                <c:pt idx="19584">
                  <c:v>1.0247044088495874</c:v>
                </c:pt>
                <c:pt idx="19585">
                  <c:v>1.0248877360045328</c:v>
                </c:pt>
                <c:pt idx="19586">
                  <c:v>1.0250710976112438</c:v>
                </c:pt>
                <c:pt idx="19587">
                  <c:v>1.0252544936888428</c:v>
                </c:pt>
                <c:pt idx="19588">
                  <c:v>1.02543792425646</c:v>
                </c:pt>
                <c:pt idx="19589">
                  <c:v>1.0256213893332473</c:v>
                </c:pt>
                <c:pt idx="19590">
                  <c:v>1.025804888938366</c:v>
                </c:pt>
                <c:pt idx="19591">
                  <c:v>1.0259884230910008</c:v>
                </c:pt>
                <c:pt idx="19592">
                  <c:v>1.0261719918103445</c:v>
                </c:pt>
                <c:pt idx="19593">
                  <c:v>1.026355595115602</c:v>
                </c:pt>
                <c:pt idx="19594">
                  <c:v>1.0265392330260139</c:v>
                </c:pt>
                <c:pt idx="19595">
                  <c:v>1.0267229055608151</c:v>
                </c:pt>
                <c:pt idx="19596">
                  <c:v>1.0269066127392601</c:v>
                </c:pt>
                <c:pt idx="19597">
                  <c:v>1.0270903545806236</c:v>
                </c:pt>
                <c:pt idx="19598">
                  <c:v>1.0272741311041957</c:v>
                </c:pt>
                <c:pt idx="19599">
                  <c:v>1.0274579423292873</c:v>
                </c:pt>
                <c:pt idx="19600">
                  <c:v>1.0276417882752087</c:v>
                </c:pt>
                <c:pt idx="19601">
                  <c:v>1.0278256689612957</c:v>
                </c:pt>
                <c:pt idx="19602">
                  <c:v>1.0280095844069128</c:v>
                </c:pt>
                <c:pt idx="19603">
                  <c:v>1.0281935346314131</c:v>
                </c:pt>
                <c:pt idx="19604">
                  <c:v>1.0283775196541849</c:v>
                </c:pt>
                <c:pt idx="19605">
                  <c:v>1.0285615394946233</c:v>
                </c:pt>
                <c:pt idx="19606">
                  <c:v>1.0287455941721513</c:v>
                </c:pt>
                <c:pt idx="19607">
                  <c:v>1.0289296837061883</c:v>
                </c:pt>
                <c:pt idx="19608">
                  <c:v>1.0291138081161886</c:v>
                </c:pt>
                <c:pt idx="19609">
                  <c:v>1.0292979674216083</c:v>
                </c:pt>
                <c:pt idx="19610">
                  <c:v>1.0294821616419279</c:v>
                </c:pt>
                <c:pt idx="19611">
                  <c:v>1.0296663907966388</c:v>
                </c:pt>
                <c:pt idx="19612">
                  <c:v>1.0298506549052509</c:v>
                </c:pt>
                <c:pt idx="19613">
                  <c:v>1.0300349539872882</c:v>
                </c:pt>
                <c:pt idx="19614">
                  <c:v>1.0302192880622956</c:v>
                </c:pt>
                <c:pt idx="19615">
                  <c:v>1.0304036571498243</c:v>
                </c:pt>
                <c:pt idx="19616">
                  <c:v>1.0305880612694445</c:v>
                </c:pt>
                <c:pt idx="19617">
                  <c:v>1.0307725004407546</c:v>
                </c:pt>
                <c:pt idx="19618">
                  <c:v>1.0309569746833518</c:v>
                </c:pt>
                <c:pt idx="19619">
                  <c:v>1.0311414840168582</c:v>
                </c:pt>
                <c:pt idx="19620">
                  <c:v>1.031326028460912</c:v>
                </c:pt>
                <c:pt idx="19621">
                  <c:v>1.0315106080351624</c:v>
                </c:pt>
                <c:pt idx="19622">
                  <c:v>1.0316952227592775</c:v>
                </c:pt>
                <c:pt idx="19623">
                  <c:v>1.0318798726529439</c:v>
                </c:pt>
                <c:pt idx="19624">
                  <c:v>1.0320645577358631</c:v>
                </c:pt>
                <c:pt idx="19625">
                  <c:v>1.032249278027751</c:v>
                </c:pt>
                <c:pt idx="19626">
                  <c:v>1.0324340335483375</c:v>
                </c:pt>
                <c:pt idx="19627">
                  <c:v>1.0326188243173757</c:v>
                </c:pt>
                <c:pt idx="19628">
                  <c:v>1.0328036503546272</c:v>
                </c:pt>
                <c:pt idx="19629">
                  <c:v>1.0329885116798738</c:v>
                </c:pt>
                <c:pt idx="19630">
                  <c:v>1.0331734083129127</c:v>
                </c:pt>
                <c:pt idx="19631">
                  <c:v>1.0333583402735531</c:v>
                </c:pt>
                <c:pt idx="19632">
                  <c:v>1.0335433075816336</c:v>
                </c:pt>
                <c:pt idx="19633">
                  <c:v>1.0337283102569876</c:v>
                </c:pt>
                <c:pt idx="19634">
                  <c:v>1.033913348319492</c:v>
                </c:pt>
                <c:pt idx="19635">
                  <c:v>1.0340984217890175</c:v>
                </c:pt>
                <c:pt idx="19636">
                  <c:v>1.0342835306854539</c:v>
                </c:pt>
                <c:pt idx="19637">
                  <c:v>1.034468675028718</c:v>
                </c:pt>
                <c:pt idx="19638">
                  <c:v>1.0346538548387378</c:v>
                </c:pt>
                <c:pt idx="19639">
                  <c:v>1.0348390701354488</c:v>
                </c:pt>
                <c:pt idx="19640">
                  <c:v>1.0350243209388161</c:v>
                </c:pt>
                <c:pt idx="19641">
                  <c:v>1.0352096072688179</c:v>
                </c:pt>
                <c:pt idx="19642">
                  <c:v>1.0353949291454438</c:v>
                </c:pt>
                <c:pt idx="19643">
                  <c:v>1.0355802865887027</c:v>
                </c:pt>
                <c:pt idx="19644">
                  <c:v>1.0357656796186212</c:v>
                </c:pt>
                <c:pt idx="19645">
                  <c:v>1.0359511082552371</c:v>
                </c:pt>
                <c:pt idx="19646">
                  <c:v>1.0361365725186145</c:v>
                </c:pt>
                <c:pt idx="19647">
                  <c:v>1.0363220724288271</c:v>
                </c:pt>
                <c:pt idx="19648">
                  <c:v>1.036507608005957</c:v>
                </c:pt>
                <c:pt idx="19649">
                  <c:v>1.0366931792701253</c:v>
                </c:pt>
                <c:pt idx="19650">
                  <c:v>1.036878786241445</c:v>
                </c:pt>
                <c:pt idx="19651">
                  <c:v>1.0370644289400632</c:v>
                </c:pt>
                <c:pt idx="19652">
                  <c:v>1.037250107386132</c:v>
                </c:pt>
                <c:pt idx="19653">
                  <c:v>1.0374358215998318</c:v>
                </c:pt>
                <c:pt idx="19654">
                  <c:v>1.037621571601347</c:v>
                </c:pt>
                <c:pt idx="19655">
                  <c:v>1.0378073574108868</c:v>
                </c:pt>
                <c:pt idx="19656">
                  <c:v>1.0379931790486767</c:v>
                </c:pt>
                <c:pt idx="19657">
                  <c:v>1.0381790365349532</c:v>
                </c:pt>
                <c:pt idx="19658">
                  <c:v>1.0383649298899726</c:v>
                </c:pt>
                <c:pt idx="19659">
                  <c:v>1.0385508591340116</c:v>
                </c:pt>
                <c:pt idx="19660">
                  <c:v>1.038736824287362</c:v>
                </c:pt>
                <c:pt idx="19661">
                  <c:v>1.0389228253703293</c:v>
                </c:pt>
                <c:pt idx="19662">
                  <c:v>1.0391088624032374</c:v>
                </c:pt>
                <c:pt idx="19663">
                  <c:v>1.0392949354064207</c:v>
                </c:pt>
                <c:pt idx="19664">
                  <c:v>1.0394810444002458</c:v>
                </c:pt>
                <c:pt idx="19665">
                  <c:v>1.0396671894050815</c:v>
                </c:pt>
                <c:pt idx="19666">
                  <c:v>1.0398533704413242</c:v>
                </c:pt>
                <c:pt idx="19667">
                  <c:v>1.0400395875293733</c:v>
                </c:pt>
                <c:pt idx="19668">
                  <c:v>1.040225840689655</c:v>
                </c:pt>
                <c:pt idx="19669">
                  <c:v>1.0404121299426221</c:v>
                </c:pt>
                <c:pt idx="19670">
                  <c:v>1.0405984553087231</c:v>
                </c:pt>
                <c:pt idx="19671">
                  <c:v>1.0407848168084286</c:v>
                </c:pt>
                <c:pt idx="19672">
                  <c:v>1.0409712144622365</c:v>
                </c:pt>
                <c:pt idx="19673">
                  <c:v>1.0411576482906646</c:v>
                </c:pt>
                <c:pt idx="19674">
                  <c:v>1.0413441183142282</c:v>
                </c:pt>
                <c:pt idx="19675">
                  <c:v>1.0415306245534737</c:v>
                </c:pt>
                <c:pt idx="19676">
                  <c:v>1.0417171670289578</c:v>
                </c:pt>
                <c:pt idx="19677">
                  <c:v>1.0419037457612632</c:v>
                </c:pt>
                <c:pt idx="19678">
                  <c:v>1.0420903607709802</c:v>
                </c:pt>
                <c:pt idx="19679">
                  <c:v>1.0422770120787259</c:v>
                </c:pt>
                <c:pt idx="19680">
                  <c:v>1.0424636997051242</c:v>
                </c:pt>
                <c:pt idx="19681">
                  <c:v>1.0426504236708183</c:v>
                </c:pt>
                <c:pt idx="19682">
                  <c:v>1.0428371839964767</c:v>
                </c:pt>
                <c:pt idx="19683">
                  <c:v>1.0430239807027775</c:v>
                </c:pt>
                <c:pt idx="19684">
                  <c:v>1.0432108138104106</c:v>
                </c:pt>
                <c:pt idx="19685">
                  <c:v>1.0433976833400984</c:v>
                </c:pt>
                <c:pt idx="19686">
                  <c:v>1.0435845893125733</c:v>
                </c:pt>
                <c:pt idx="19687">
                  <c:v>1.0437715317485792</c:v>
                </c:pt>
                <c:pt idx="19688">
                  <c:v>1.0439585106688853</c:v>
                </c:pt>
                <c:pt idx="19689">
                  <c:v>1.0441455260942689</c:v>
                </c:pt>
                <c:pt idx="19690">
                  <c:v>1.0443325780455321</c:v>
                </c:pt>
                <c:pt idx="19691">
                  <c:v>1.0445196665435017</c:v>
                </c:pt>
                <c:pt idx="19692">
                  <c:v>1.0447067916090009</c:v>
                </c:pt>
                <c:pt idx="19693">
                  <c:v>1.0448939532628931</c:v>
                </c:pt>
                <c:pt idx="19694">
                  <c:v>1.045081151526033</c:v>
                </c:pt>
                <c:pt idx="19695">
                  <c:v>1.0452683864193228</c:v>
                </c:pt>
                <c:pt idx="19696">
                  <c:v>1.0454556579636596</c:v>
                </c:pt>
                <c:pt idx="19697">
                  <c:v>1.045642966179968</c:v>
                </c:pt>
                <c:pt idx="19698">
                  <c:v>1.0458303110891838</c:v>
                </c:pt>
                <c:pt idx="19699">
                  <c:v>1.0460176927122664</c:v>
                </c:pt>
                <c:pt idx="19700">
                  <c:v>1.0462051110701915</c:v>
                </c:pt>
                <c:pt idx="19701">
                  <c:v>1.0463925661839437</c:v>
                </c:pt>
                <c:pt idx="19702">
                  <c:v>1.0465800580745401</c:v>
                </c:pt>
                <c:pt idx="19703">
                  <c:v>1.0467675867630104</c:v>
                </c:pt>
                <c:pt idx="19704">
                  <c:v>1.046955152270389</c:v>
                </c:pt>
                <c:pt idx="19705">
                  <c:v>1.0471427546177434</c:v>
                </c:pt>
                <c:pt idx="19706">
                  <c:v>1.0473303938261533</c:v>
                </c:pt>
                <c:pt idx="19707">
                  <c:v>1.0475180699167139</c:v>
                </c:pt>
                <c:pt idx="19708">
                  <c:v>1.0477057829105387</c:v>
                </c:pt>
                <c:pt idx="19709">
                  <c:v>1.047893532828766</c:v>
                </c:pt>
                <c:pt idx="19710">
                  <c:v>1.0480813196925449</c:v>
                </c:pt>
                <c:pt idx="19711">
                  <c:v>1.0482691435230382</c:v>
                </c:pt>
                <c:pt idx="19712">
                  <c:v>1.0484570043414381</c:v>
                </c:pt>
                <c:pt idx="19713">
                  <c:v>1.0486449021689417</c:v>
                </c:pt>
                <c:pt idx="19714">
                  <c:v>1.0488328370267728</c:v>
                </c:pt>
                <c:pt idx="19715">
                  <c:v>1.049020808936171</c:v>
                </c:pt>
                <c:pt idx="19716">
                  <c:v>1.0492088179183907</c:v>
                </c:pt>
                <c:pt idx="19717">
                  <c:v>1.0493968639947113</c:v>
                </c:pt>
                <c:pt idx="19718">
                  <c:v>1.0495849471864183</c:v>
                </c:pt>
                <c:pt idx="19719">
                  <c:v>1.0497730675148267</c:v>
                </c:pt>
                <c:pt idx="19720">
                  <c:v>1.0499612250012602</c:v>
                </c:pt>
                <c:pt idx="19721">
                  <c:v>1.0501494196670769</c:v>
                </c:pt>
                <c:pt idx="19722">
                  <c:v>1.0503376515336245</c:v>
                </c:pt>
                <c:pt idx="19723">
                  <c:v>1.0505259206222952</c:v>
                </c:pt>
                <c:pt idx="19724">
                  <c:v>1.0507142269544874</c:v>
                </c:pt>
                <c:pt idx="19725">
                  <c:v>1.0509025705516175</c:v>
                </c:pt>
                <c:pt idx="19726">
                  <c:v>1.0510909514351168</c:v>
                </c:pt>
                <c:pt idx="19727">
                  <c:v>1.0512793696264504</c:v>
                </c:pt>
                <c:pt idx="19728">
                  <c:v>1.0514678251470821</c:v>
                </c:pt>
                <c:pt idx="19729">
                  <c:v>1.0516563180184966</c:v>
                </c:pt>
                <c:pt idx="19730">
                  <c:v>1.0518448482622167</c:v>
                </c:pt>
                <c:pt idx="19731">
                  <c:v>1.0520334158997582</c:v>
                </c:pt>
                <c:pt idx="19732">
                  <c:v>1.052222020952668</c:v>
                </c:pt>
                <c:pt idx="19733">
                  <c:v>1.0524106634425077</c:v>
                </c:pt>
                <c:pt idx="19734">
                  <c:v>1.0525993433908591</c:v>
                </c:pt>
                <c:pt idx="19735">
                  <c:v>1.0527880608193207</c:v>
                </c:pt>
                <c:pt idx="19736">
                  <c:v>1.0529768157495094</c:v>
                </c:pt>
                <c:pt idx="19737">
                  <c:v>1.0531656082030607</c:v>
                </c:pt>
                <c:pt idx="19738">
                  <c:v>1.0533544382016284</c:v>
                </c:pt>
                <c:pt idx="19739">
                  <c:v>1.0535433057668837</c:v>
                </c:pt>
                <c:pt idx="19740">
                  <c:v>1.0537322109205169</c:v>
                </c:pt>
                <c:pt idx="19741">
                  <c:v>1.0539211536842368</c:v>
                </c:pt>
                <c:pt idx="19742">
                  <c:v>1.0541101340797687</c:v>
                </c:pt>
                <c:pt idx="19743">
                  <c:v>1.0542991521288601</c:v>
                </c:pt>
                <c:pt idx="19744">
                  <c:v>1.0544882078532734</c:v>
                </c:pt>
                <c:pt idx="19745">
                  <c:v>1.0546773012747903</c:v>
                </c:pt>
                <c:pt idx="19746">
                  <c:v>1.0548664324152106</c:v>
                </c:pt>
                <c:pt idx="19747">
                  <c:v>1.055055601296355</c:v>
                </c:pt>
                <c:pt idx="19748">
                  <c:v>1.0552448079400589</c:v>
                </c:pt>
                <c:pt idx="19749">
                  <c:v>1.0554340523681787</c:v>
                </c:pt>
                <c:pt idx="19750">
                  <c:v>1.0556233346025883</c:v>
                </c:pt>
                <c:pt idx="19751">
                  <c:v>1.0558126546651816</c:v>
                </c:pt>
                <c:pt idx="19752">
                  <c:v>1.0560020125778686</c:v>
                </c:pt>
                <c:pt idx="19753">
                  <c:v>1.0561914083625792</c:v>
                </c:pt>
                <c:pt idx="19754">
                  <c:v>1.0563808420412633</c:v>
                </c:pt>
                <c:pt idx="19755">
                  <c:v>1.0565703136358868</c:v>
                </c:pt>
                <c:pt idx="19756">
                  <c:v>1.0567598231684363</c:v>
                </c:pt>
                <c:pt idx="19757">
                  <c:v>1.0569493706609159</c:v>
                </c:pt>
                <c:pt idx="19758">
                  <c:v>1.0571389561353477</c:v>
                </c:pt>
                <c:pt idx="19759">
                  <c:v>1.0573285796137752</c:v>
                </c:pt>
                <c:pt idx="19760">
                  <c:v>1.0575182411182573</c:v>
                </c:pt>
                <c:pt idx="19761">
                  <c:v>1.0577079406708751</c:v>
                </c:pt>
                <c:pt idx="19762">
                  <c:v>1.0578976782937253</c:v>
                </c:pt>
                <c:pt idx="19763">
                  <c:v>1.0580874540089251</c:v>
                </c:pt>
                <c:pt idx="19764">
                  <c:v>1.0582772678386108</c:v>
                </c:pt>
                <c:pt idx="19765">
                  <c:v>1.0584671198049349</c:v>
                </c:pt>
                <c:pt idx="19766">
                  <c:v>1.0586570099300727</c:v>
                </c:pt>
                <c:pt idx="19767">
                  <c:v>1.0588469382362158</c:v>
                </c:pt>
                <c:pt idx="19768">
                  <c:v>1.0590369047455754</c:v>
                </c:pt>
                <c:pt idx="19769">
                  <c:v>1.0592269094803817</c:v>
                </c:pt>
                <c:pt idx="19770">
                  <c:v>1.0594169524628823</c:v>
                </c:pt>
                <c:pt idx="19771">
                  <c:v>1.0596070337153465</c:v>
                </c:pt>
                <c:pt idx="19772">
                  <c:v>1.0597971532600614</c:v>
                </c:pt>
                <c:pt idx="19773">
                  <c:v>1.0599873111193323</c:v>
                </c:pt>
                <c:pt idx="19774">
                  <c:v>1.0601775073154847</c:v>
                </c:pt>
                <c:pt idx="19775">
                  <c:v>1.0603677418708617</c:v>
                </c:pt>
                <c:pt idx="19776">
                  <c:v>1.0605580148078264</c:v>
                </c:pt>
                <c:pt idx="19777">
                  <c:v>1.0607483261487629</c:v>
                </c:pt>
                <c:pt idx="19778">
                  <c:v>1.0609386759160713</c:v>
                </c:pt>
                <c:pt idx="19779">
                  <c:v>1.0611290641321711</c:v>
                </c:pt>
                <c:pt idx="19780">
                  <c:v>1.0613194908195029</c:v>
                </c:pt>
                <c:pt idx="19781">
                  <c:v>1.0615099560005254</c:v>
                </c:pt>
                <c:pt idx="19782">
                  <c:v>1.0617004596977162</c:v>
                </c:pt>
                <c:pt idx="19783">
                  <c:v>1.0618910019335734</c:v>
                </c:pt>
                <c:pt idx="19784">
                  <c:v>1.0620815827306125</c:v>
                </c:pt>
                <c:pt idx="19785">
                  <c:v>1.0622722021113697</c:v>
                </c:pt>
                <c:pt idx="19786">
                  <c:v>1.0624628600984005</c:v>
                </c:pt>
                <c:pt idx="19787">
                  <c:v>1.0626535567142787</c:v>
                </c:pt>
                <c:pt idx="19788">
                  <c:v>1.0628442919815988</c:v>
                </c:pt>
                <c:pt idx="19789">
                  <c:v>1.0630350659229728</c:v>
                </c:pt>
                <c:pt idx="19790">
                  <c:v>1.0632258785610338</c:v>
                </c:pt>
                <c:pt idx="19791">
                  <c:v>1.0634167299184338</c:v>
                </c:pt>
                <c:pt idx="19792">
                  <c:v>1.0636076200178444</c:v>
                </c:pt>
                <c:pt idx="19793">
                  <c:v>1.0637985488819555</c:v>
                </c:pt>
                <c:pt idx="19794">
                  <c:v>1.0639895165334781</c:v>
                </c:pt>
                <c:pt idx="19795">
                  <c:v>1.0641805229951418</c:v>
                </c:pt>
                <c:pt idx="19796">
                  <c:v>1.0643715682896957</c:v>
                </c:pt>
                <c:pt idx="19797">
                  <c:v>1.0645626524399081</c:v>
                </c:pt>
                <c:pt idx="19798">
                  <c:v>1.0647537754685696</c:v>
                </c:pt>
                <c:pt idx="19799">
                  <c:v>1.0649449373984861</c:v>
                </c:pt>
                <c:pt idx="19800">
                  <c:v>1.0651361382524853</c:v>
                </c:pt>
                <c:pt idx="19801">
                  <c:v>1.0653273780534152</c:v>
                </c:pt>
                <c:pt idx="19802">
                  <c:v>1.065518656824143</c:v>
                </c:pt>
                <c:pt idx="19803">
                  <c:v>1.0657099745875549</c:v>
                </c:pt>
                <c:pt idx="19804">
                  <c:v>1.0659013313665571</c:v>
                </c:pt>
                <c:pt idx="19805">
                  <c:v>1.0660927271840752</c:v>
                </c:pt>
                <c:pt idx="19806">
                  <c:v>1.0662841620630563</c:v>
                </c:pt>
                <c:pt idx="19807">
                  <c:v>1.0664756360264651</c:v>
                </c:pt>
                <c:pt idx="19808">
                  <c:v>1.0666671490972868</c:v>
                </c:pt>
                <c:pt idx="19809">
                  <c:v>1.0668587012985276</c:v>
                </c:pt>
                <c:pt idx="19810">
                  <c:v>1.0670502926532119</c:v>
                </c:pt>
                <c:pt idx="19811">
                  <c:v>1.0672419231843846</c:v>
                </c:pt>
                <c:pt idx="19812">
                  <c:v>1.0674335929151104</c:v>
                </c:pt>
                <c:pt idx="19813">
                  <c:v>1.0676253018684745</c:v>
                </c:pt>
                <c:pt idx="19814">
                  <c:v>1.0678170500675812</c:v>
                </c:pt>
                <c:pt idx="19815">
                  <c:v>1.0680088375355552</c:v>
                </c:pt>
                <c:pt idx="19816">
                  <c:v>1.0682006642955417</c:v>
                </c:pt>
                <c:pt idx="19817">
                  <c:v>1.0683925303707043</c:v>
                </c:pt>
                <c:pt idx="19818">
                  <c:v>1.0685844357842289</c:v>
                </c:pt>
                <c:pt idx="19819">
                  <c:v>1.0687763805593198</c:v>
                </c:pt>
                <c:pt idx="19820">
                  <c:v>1.0689683647192012</c:v>
                </c:pt>
                <c:pt idx="19821">
                  <c:v>1.069160388287119</c:v>
                </c:pt>
                <c:pt idx="19822">
                  <c:v>1.0693524512863373</c:v>
                </c:pt>
                <c:pt idx="19823">
                  <c:v>1.0695445537401425</c:v>
                </c:pt>
                <c:pt idx="19824">
                  <c:v>1.069736695671839</c:v>
                </c:pt>
                <c:pt idx="19825">
                  <c:v>1.0699288771047533</c:v>
                </c:pt>
                <c:pt idx="19826">
                  <c:v>1.0701210980622307</c:v>
                </c:pt>
                <c:pt idx="19827">
                  <c:v>1.0703133585676365</c:v>
                </c:pt>
                <c:pt idx="19828">
                  <c:v>1.0705056586443584</c:v>
                </c:pt>
                <c:pt idx="19829">
                  <c:v>1.0706979983158027</c:v>
                </c:pt>
                <c:pt idx="19830">
                  <c:v>1.0708903776053957</c:v>
                </c:pt>
                <c:pt idx="19831">
                  <c:v>1.0710827965365848</c:v>
                </c:pt>
                <c:pt idx="19832">
                  <c:v>1.0712752551328386</c:v>
                </c:pt>
                <c:pt idx="19833">
                  <c:v>1.0714677534176444</c:v>
                </c:pt>
                <c:pt idx="19834">
                  <c:v>1.0716602914145115</c:v>
                </c:pt>
                <c:pt idx="19835">
                  <c:v>1.0718528691469671</c:v>
                </c:pt>
                <c:pt idx="19836">
                  <c:v>1.0720454866385629</c:v>
                </c:pt>
                <c:pt idx="19837">
                  <c:v>1.0722381439128679</c:v>
                </c:pt>
                <c:pt idx="19838">
                  <c:v>1.0724308409934715</c:v>
                </c:pt>
                <c:pt idx="19839">
                  <c:v>1.0726235779039857</c:v>
                </c:pt>
                <c:pt idx="19840">
                  <c:v>1.072816354668042</c:v>
                </c:pt>
                <c:pt idx="19841">
                  <c:v>1.0730091713092922</c:v>
                </c:pt>
                <c:pt idx="19842">
                  <c:v>1.0732020278514092</c:v>
                </c:pt>
                <c:pt idx="19843">
                  <c:v>1.0733949243180858</c:v>
                </c:pt>
                <c:pt idx="19844">
                  <c:v>1.073587860733036</c:v>
                </c:pt>
                <c:pt idx="19845">
                  <c:v>1.0737808371199953</c:v>
                </c:pt>
                <c:pt idx="19846">
                  <c:v>1.073973853502719</c:v>
                </c:pt>
                <c:pt idx="19847">
                  <c:v>1.0741669099049824</c:v>
                </c:pt>
                <c:pt idx="19848">
                  <c:v>1.0743600063505836</c:v>
                </c:pt>
                <c:pt idx="19849">
                  <c:v>1.074553142863339</c:v>
                </c:pt>
                <c:pt idx="19850">
                  <c:v>1.0747463194670879</c:v>
                </c:pt>
                <c:pt idx="19851">
                  <c:v>1.0749395361856895</c:v>
                </c:pt>
                <c:pt idx="19852">
                  <c:v>1.0751327930430237</c:v>
                </c:pt>
                <c:pt idx="19853">
                  <c:v>1.0753260900629917</c:v>
                </c:pt>
                <c:pt idx="19854">
                  <c:v>1.0755194272695157</c:v>
                </c:pt>
                <c:pt idx="19855">
                  <c:v>1.0757128046865381</c:v>
                </c:pt>
                <c:pt idx="19856">
                  <c:v>1.0759062223380236</c:v>
                </c:pt>
                <c:pt idx="19857">
                  <c:v>1.0760996802479565</c:v>
                </c:pt>
                <c:pt idx="19858">
                  <c:v>1.0762931784403422</c:v>
                </c:pt>
                <c:pt idx="19859">
                  <c:v>1.0764867169392083</c:v>
                </c:pt>
                <c:pt idx="19860">
                  <c:v>1.0766802957686021</c:v>
                </c:pt>
                <c:pt idx="19861">
                  <c:v>1.0768739149525934</c:v>
                </c:pt>
                <c:pt idx="19862">
                  <c:v>1.077067574515272</c:v>
                </c:pt>
                <c:pt idx="19863">
                  <c:v>1.0772612744807482</c:v>
                </c:pt>
                <c:pt idx="19864">
                  <c:v>1.0774550148731563</c:v>
                </c:pt>
                <c:pt idx="19865">
                  <c:v>1.0776487957166487</c:v>
                </c:pt>
                <c:pt idx="19866">
                  <c:v>1.0778426170354001</c:v>
                </c:pt>
                <c:pt idx="19867">
                  <c:v>1.0780364788536072</c:v>
                </c:pt>
                <c:pt idx="19868">
                  <c:v>1.0782303811954859</c:v>
                </c:pt>
                <c:pt idx="19869">
                  <c:v>1.0784243240852767</c:v>
                </c:pt>
                <c:pt idx="19870">
                  <c:v>1.0786183075472384</c:v>
                </c:pt>
                <c:pt idx="19871">
                  <c:v>1.0788123316056528</c:v>
                </c:pt>
                <c:pt idx="19872">
                  <c:v>1.0790063962848218</c:v>
                </c:pt>
                <c:pt idx="19873">
                  <c:v>1.0792005016090709</c:v>
                </c:pt>
                <c:pt idx="19874">
                  <c:v>1.079394647602743</c:v>
                </c:pt>
                <c:pt idx="19875">
                  <c:v>1.0795888342902069</c:v>
                </c:pt>
                <c:pt idx="19876">
                  <c:v>1.0797830616958501</c:v>
                </c:pt>
                <c:pt idx="19877">
                  <c:v>1.0799773298440822</c:v>
                </c:pt>
                <c:pt idx="19878">
                  <c:v>1.0801716387593354</c:v>
                </c:pt>
                <c:pt idx="19879">
                  <c:v>1.0803659884660626</c:v>
                </c:pt>
                <c:pt idx="19880">
                  <c:v>1.0805603789887366</c:v>
                </c:pt>
                <c:pt idx="19881">
                  <c:v>1.0807548103518547</c:v>
                </c:pt>
                <c:pt idx="19882">
                  <c:v>1.0809492825799341</c:v>
                </c:pt>
                <c:pt idx="19883">
                  <c:v>1.0811437956975145</c:v>
                </c:pt>
                <c:pt idx="19884">
                  <c:v>1.0813383497291569</c:v>
                </c:pt>
                <c:pt idx="19885">
                  <c:v>1.0815329446994435</c:v>
                </c:pt>
                <c:pt idx="19886">
                  <c:v>1.0817275806329785</c:v>
                </c:pt>
                <c:pt idx="19887">
                  <c:v>1.0819222575543885</c:v>
                </c:pt>
                <c:pt idx="19888">
                  <c:v>1.0821169754883213</c:v>
                </c:pt>
                <c:pt idx="19889">
                  <c:v>1.0823117344594464</c:v>
                </c:pt>
                <c:pt idx="19890">
                  <c:v>1.0825065344924549</c:v>
                </c:pt>
                <c:pt idx="19891">
                  <c:v>1.0827013756120616</c:v>
                </c:pt>
                <c:pt idx="19892">
                  <c:v>1.0828962578429999</c:v>
                </c:pt>
                <c:pt idx="19893">
                  <c:v>1.0830911812100281</c:v>
                </c:pt>
                <c:pt idx="19894">
                  <c:v>1.0832861457379253</c:v>
                </c:pt>
                <c:pt idx="19895">
                  <c:v>1.0834811514514924</c:v>
                </c:pt>
                <c:pt idx="19896">
                  <c:v>1.0836761983755514</c:v>
                </c:pt>
                <c:pt idx="19897">
                  <c:v>1.0838712865349491</c:v>
                </c:pt>
                <c:pt idx="19898">
                  <c:v>1.084066415954551</c:v>
                </c:pt>
                <c:pt idx="19899">
                  <c:v>1.084261586659248</c:v>
                </c:pt>
                <c:pt idx="19900">
                  <c:v>1.0844567986739504</c:v>
                </c:pt>
                <c:pt idx="19901">
                  <c:v>1.0846520520235909</c:v>
                </c:pt>
                <c:pt idx="19902">
                  <c:v>1.0848473467331257</c:v>
                </c:pt>
                <c:pt idx="19903">
                  <c:v>1.0850426828275324</c:v>
                </c:pt>
                <c:pt idx="19904">
                  <c:v>1.0852380603318117</c:v>
                </c:pt>
                <c:pt idx="19905">
                  <c:v>1.0854334792709845</c:v>
                </c:pt>
                <c:pt idx="19906">
                  <c:v>1.0856289396700953</c:v>
                </c:pt>
                <c:pt idx="19907">
                  <c:v>1.0858244415542113</c:v>
                </c:pt>
                <c:pt idx="19908">
                  <c:v>1.0860199849484211</c:v>
                </c:pt>
                <c:pt idx="19909">
                  <c:v>1.086215569877836</c:v>
                </c:pt>
                <c:pt idx="19910">
                  <c:v>1.0864111963675895</c:v>
                </c:pt>
                <c:pt idx="19911">
                  <c:v>1.0866068644428375</c:v>
                </c:pt>
                <c:pt idx="19912">
                  <c:v>1.0868025741287597</c:v>
                </c:pt>
                <c:pt idx="19913">
                  <c:v>1.0869983254505557</c:v>
                </c:pt>
                <c:pt idx="19914">
                  <c:v>1.0871941184334493</c:v>
                </c:pt>
                <c:pt idx="19915">
                  <c:v>1.0873899531026856</c:v>
                </c:pt>
                <c:pt idx="19916">
                  <c:v>1.0875858294835348</c:v>
                </c:pt>
                <c:pt idx="19917">
                  <c:v>1.0877817476012868</c:v>
                </c:pt>
                <c:pt idx="19918">
                  <c:v>1.0879777074812538</c:v>
                </c:pt>
                <c:pt idx="19919">
                  <c:v>1.0881737091487738</c:v>
                </c:pt>
                <c:pt idx="19920">
                  <c:v>1.0883697526292055</c:v>
                </c:pt>
                <c:pt idx="19921">
                  <c:v>1.0885658379479297</c:v>
                </c:pt>
                <c:pt idx="19922">
                  <c:v>1.0887619651303493</c:v>
                </c:pt>
                <c:pt idx="19923">
                  <c:v>1.0889581342018928</c:v>
                </c:pt>
                <c:pt idx="19924">
                  <c:v>1.0891543451880092</c:v>
                </c:pt>
                <c:pt idx="19925">
                  <c:v>1.089350598114172</c:v>
                </c:pt>
                <c:pt idx="19926">
                  <c:v>1.089546893005874</c:v>
                </c:pt>
                <c:pt idx="19927">
                  <c:v>1.0897432298886345</c:v>
                </c:pt>
                <c:pt idx="19928">
                  <c:v>1.0899396087879953</c:v>
                </c:pt>
                <c:pt idx="19929">
                  <c:v>1.0901360297295186</c:v>
                </c:pt>
                <c:pt idx="19930">
                  <c:v>1.0903324927387912</c:v>
                </c:pt>
                <c:pt idx="19931">
                  <c:v>1.0905289978414223</c:v>
                </c:pt>
                <c:pt idx="19932">
                  <c:v>1.0907255450630462</c:v>
                </c:pt>
                <c:pt idx="19933">
                  <c:v>1.0909221344293167</c:v>
                </c:pt>
                <c:pt idx="19934">
                  <c:v>1.091118765965913</c:v>
                </c:pt>
                <c:pt idx="19935">
                  <c:v>1.0913154396985365</c:v>
                </c:pt>
                <c:pt idx="19936">
                  <c:v>1.0915121556529119</c:v>
                </c:pt>
                <c:pt idx="19937">
                  <c:v>1.0917089138547873</c:v>
                </c:pt>
                <c:pt idx="19938">
                  <c:v>1.0919057143299333</c:v>
                </c:pt>
                <c:pt idx="19939">
                  <c:v>1.0921025571041438</c:v>
                </c:pt>
                <c:pt idx="19940">
                  <c:v>1.0922994422032362</c:v>
                </c:pt>
                <c:pt idx="19941">
                  <c:v>1.0924963696530512</c:v>
                </c:pt>
                <c:pt idx="19942">
                  <c:v>1.0926933394794522</c:v>
                </c:pt>
                <c:pt idx="19943">
                  <c:v>1.0928903517083264</c:v>
                </c:pt>
                <c:pt idx="19944">
                  <c:v>1.0930874063655844</c:v>
                </c:pt>
                <c:pt idx="19945">
                  <c:v>1.0932845034771594</c:v>
                </c:pt>
                <c:pt idx="19946">
                  <c:v>1.0934816430690084</c:v>
                </c:pt>
                <c:pt idx="19947">
                  <c:v>1.0936788251671121</c:v>
                </c:pt>
                <c:pt idx="19948">
                  <c:v>1.093876049797474</c:v>
                </c:pt>
                <c:pt idx="19949">
                  <c:v>1.0940733169861216</c:v>
                </c:pt>
                <c:pt idx="19950">
                  <c:v>1.0942706267591065</c:v>
                </c:pt>
                <c:pt idx="19951">
                  <c:v>1.0944679791425016</c:v>
                </c:pt>
                <c:pt idx="19952">
                  <c:v>1.0946653741624051</c:v>
                </c:pt>
                <c:pt idx="19953">
                  <c:v>1.0948628118449386</c:v>
                </c:pt>
                <c:pt idx="19954">
                  <c:v>1.0950602922162467</c:v>
                </c:pt>
                <c:pt idx="19955">
                  <c:v>1.0952578153024981</c:v>
                </c:pt>
                <c:pt idx="19956">
                  <c:v>1.0954553811298855</c:v>
                </c:pt>
                <c:pt idx="19957">
                  <c:v>1.0956529897246243</c:v>
                </c:pt>
                <c:pt idx="19958">
                  <c:v>1.0958506411129538</c:v>
                </c:pt>
                <c:pt idx="19959">
                  <c:v>1.0960483353211381</c:v>
                </c:pt>
                <c:pt idx="19960">
                  <c:v>1.0962460723754637</c:v>
                </c:pt>
                <c:pt idx="19961">
                  <c:v>1.0964438523022428</c:v>
                </c:pt>
                <c:pt idx="19962">
                  <c:v>1.0966416751278083</c:v>
                </c:pt>
                <c:pt idx="19963">
                  <c:v>1.0968395408785201</c:v>
                </c:pt>
                <c:pt idx="19964">
                  <c:v>1.0970374495807602</c:v>
                </c:pt>
                <c:pt idx="19965">
                  <c:v>1.0972354012609347</c:v>
                </c:pt>
                <c:pt idx="19966">
                  <c:v>1.0974333959454752</c:v>
                </c:pt>
                <c:pt idx="19967">
                  <c:v>1.097631433660835</c:v>
                </c:pt>
                <c:pt idx="19968">
                  <c:v>1.097829514433492</c:v>
                </c:pt>
                <c:pt idx="19969">
                  <c:v>1.0980276382899496</c:v>
                </c:pt>
                <c:pt idx="19970">
                  <c:v>1.0982258052567333</c:v>
                </c:pt>
                <c:pt idx="19971">
                  <c:v>1.0984240153603939</c:v>
                </c:pt>
                <c:pt idx="19972">
                  <c:v>1.0986222686275071</c:v>
                </c:pt>
                <c:pt idx="19973">
                  <c:v>1.0988205650846705</c:v>
                </c:pt>
                <c:pt idx="19974">
                  <c:v>1.0990189047585073</c:v>
                </c:pt>
                <c:pt idx="19975">
                  <c:v>1.0992172876756643</c:v>
                </c:pt>
                <c:pt idx="19976">
                  <c:v>1.0994157138628136</c:v>
                </c:pt>
                <c:pt idx="19977">
                  <c:v>1.0996141833466504</c:v>
                </c:pt>
                <c:pt idx="19978">
                  <c:v>1.0998126961538954</c:v>
                </c:pt>
                <c:pt idx="19979">
                  <c:v>1.1000112523112924</c:v>
                </c:pt>
                <c:pt idx="19980">
                  <c:v>1.10020985184561</c:v>
                </c:pt>
                <c:pt idx="19981">
                  <c:v>1.1004084947836417</c:v>
                </c:pt>
                <c:pt idx="19982">
                  <c:v>1.1006071811522045</c:v>
                </c:pt>
                <c:pt idx="19983">
                  <c:v>1.1008059109781414</c:v>
                </c:pt>
                <c:pt idx="19984">
                  <c:v>1.1010046842883165</c:v>
                </c:pt>
                <c:pt idx="19985">
                  <c:v>1.1012035011096235</c:v>
                </c:pt>
                <c:pt idx="19986">
                  <c:v>1.1014023614689759</c:v>
                </c:pt>
                <c:pt idx="19987">
                  <c:v>1.1016012653933145</c:v>
                </c:pt>
                <c:pt idx="19988">
                  <c:v>1.1018002129096049</c:v>
                </c:pt>
                <c:pt idx="19989">
                  <c:v>1.1019992040448345</c:v>
                </c:pt>
                <c:pt idx="19990">
                  <c:v>1.1021982388260183</c:v>
                </c:pt>
                <c:pt idx="19991">
                  <c:v>1.1023973172801951</c:v>
                </c:pt>
                <c:pt idx="19992">
                  <c:v>1.1025964394344281</c:v>
                </c:pt>
                <c:pt idx="19993">
                  <c:v>1.1027956053158059</c:v>
                </c:pt>
                <c:pt idx="19994">
                  <c:v>1.1029948149514406</c:v>
                </c:pt>
                <c:pt idx="19995">
                  <c:v>1.1031940683684704</c:v>
                </c:pt>
                <c:pt idx="19996">
                  <c:v>1.103393365594058</c:v>
                </c:pt>
                <c:pt idx="19997">
                  <c:v>1.1035927066553908</c:v>
                </c:pt>
                <c:pt idx="19998">
                  <c:v>1.1037920915796813</c:v>
                </c:pt>
                <c:pt idx="19999">
                  <c:v>1.1039915203941664</c:v>
                </c:pt>
                <c:pt idx="20000">
                  <c:v>1.1041909931261091</c:v>
                </c:pt>
                <c:pt idx="20001">
                  <c:v>1.1043905098027962</c:v>
                </c:pt>
                <c:pt idx="20002">
                  <c:v>1.1045900704515395</c:v>
                </c:pt>
                <c:pt idx="20003">
                  <c:v>1.1047896750996784</c:v>
                </c:pt>
                <c:pt idx="20004">
                  <c:v>1.1049893237745729</c:v>
                </c:pt>
                <c:pt idx="20005">
                  <c:v>1.1051890165036127</c:v>
                </c:pt>
                <c:pt idx="20006">
                  <c:v>1.1053887533142097</c:v>
                </c:pt>
                <c:pt idx="20007">
                  <c:v>1.1055885342338019</c:v>
                </c:pt>
                <c:pt idx="20008">
                  <c:v>1.1057883592898532</c:v>
                </c:pt>
                <c:pt idx="20009">
                  <c:v>1.105988228509851</c:v>
                </c:pt>
                <c:pt idx="20010">
                  <c:v>1.10618814192131</c:v>
                </c:pt>
                <c:pt idx="20011">
                  <c:v>1.1063880995517685</c:v>
                </c:pt>
                <c:pt idx="20012">
                  <c:v>1.1065881014287917</c:v>
                </c:pt>
                <c:pt idx="20013">
                  <c:v>1.1067881475799697</c:v>
                </c:pt>
                <c:pt idx="20014">
                  <c:v>1.1069882380329172</c:v>
                </c:pt>
                <c:pt idx="20015">
                  <c:v>1.1071883728152745</c:v>
                </c:pt>
                <c:pt idx="20016">
                  <c:v>1.107388551954708</c:v>
                </c:pt>
                <c:pt idx="20017">
                  <c:v>1.10758877547891</c:v>
                </c:pt>
                <c:pt idx="20018">
                  <c:v>1.107789043415597</c:v>
                </c:pt>
                <c:pt idx="20019">
                  <c:v>1.107989355792512</c:v>
                </c:pt>
                <c:pt idx="20020">
                  <c:v>1.1081897126374241</c:v>
                </c:pt>
                <c:pt idx="20021">
                  <c:v>1.1083901139781263</c:v>
                </c:pt>
                <c:pt idx="20022">
                  <c:v>1.1085905598424384</c:v>
                </c:pt>
                <c:pt idx="20023">
                  <c:v>1.1087910502582066</c:v>
                </c:pt>
                <c:pt idx="20024">
                  <c:v>1.1089915852533017</c:v>
                </c:pt>
                <c:pt idx="20025">
                  <c:v>1.1091921648556204</c:v>
                </c:pt>
                <c:pt idx="20026">
                  <c:v>1.109392789093085</c:v>
                </c:pt>
                <c:pt idx="20027">
                  <c:v>1.1095934579936455</c:v>
                </c:pt>
                <c:pt idx="20028">
                  <c:v>1.1097941715852753</c:v>
                </c:pt>
                <c:pt idx="20029">
                  <c:v>1.1099949298959741</c:v>
                </c:pt>
                <c:pt idx="20030">
                  <c:v>1.1101957329537708</c:v>
                </c:pt>
                <c:pt idx="20031">
                  <c:v>1.1103965807867142</c:v>
                </c:pt>
                <c:pt idx="20032">
                  <c:v>1.1105974734228845</c:v>
                </c:pt>
                <c:pt idx="20033">
                  <c:v>1.1107984108903848</c:v>
                </c:pt>
                <c:pt idx="20034">
                  <c:v>1.1109993932173468</c:v>
                </c:pt>
                <c:pt idx="20035">
                  <c:v>1.1112004204319257</c:v>
                </c:pt>
                <c:pt idx="20036">
                  <c:v>1.1114014925623046</c:v>
                </c:pt>
                <c:pt idx="20037">
                  <c:v>1.1116026096366922</c:v>
                </c:pt>
                <c:pt idx="20038">
                  <c:v>1.1118037716833222</c:v>
                </c:pt>
                <c:pt idx="20039">
                  <c:v>1.1120049787304571</c:v>
                </c:pt>
                <c:pt idx="20040">
                  <c:v>1.1122062308063843</c:v>
                </c:pt>
                <c:pt idx="20041">
                  <c:v>1.1124075279394166</c:v>
                </c:pt>
                <c:pt idx="20042">
                  <c:v>1.112608870157894</c:v>
                </c:pt>
                <c:pt idx="20043">
                  <c:v>1.1128102574901837</c:v>
                </c:pt>
                <c:pt idx="20044">
                  <c:v>1.1130116899646778</c:v>
                </c:pt>
                <c:pt idx="20045">
                  <c:v>1.1132131676097952</c:v>
                </c:pt>
                <c:pt idx="20046">
                  <c:v>1.1134146904539821</c:v>
                </c:pt>
                <c:pt idx="20047">
                  <c:v>1.1136162585257101</c:v>
                </c:pt>
                <c:pt idx="20048">
                  <c:v>1.1138178718534784</c:v>
                </c:pt>
                <c:pt idx="20049">
                  <c:v>1.1140195304658107</c:v>
                </c:pt>
                <c:pt idx="20050">
                  <c:v>1.1142212343912608</c:v>
                </c:pt>
                <c:pt idx="20051">
                  <c:v>1.1144229836584052</c:v>
                </c:pt>
                <c:pt idx="20052">
                  <c:v>1.1146247782958505</c:v>
                </c:pt>
                <c:pt idx="20053">
                  <c:v>1.114826618332228</c:v>
                </c:pt>
                <c:pt idx="20054">
                  <c:v>1.1150285037961951</c:v>
                </c:pt>
                <c:pt idx="20055">
                  <c:v>1.1152304347164386</c:v>
                </c:pt>
                <c:pt idx="20056">
                  <c:v>1.1154324111216694</c:v>
                </c:pt>
                <c:pt idx="20057">
                  <c:v>1.1156344330406269</c:v>
                </c:pt>
                <c:pt idx="20058">
                  <c:v>1.1158365005020769</c:v>
                </c:pt>
                <c:pt idx="20059">
                  <c:v>1.1160386135348119</c:v>
                </c:pt>
                <c:pt idx="20060">
                  <c:v>1.1162407721676515</c:v>
                </c:pt>
                <c:pt idx="20061">
                  <c:v>1.1164429764294421</c:v>
                </c:pt>
                <c:pt idx="20062">
                  <c:v>1.1166452263490567</c:v>
                </c:pt>
                <c:pt idx="20063">
                  <c:v>1.116847521955397</c:v>
                </c:pt>
                <c:pt idx="20064">
                  <c:v>1.1170498632773895</c:v>
                </c:pt>
                <c:pt idx="20065">
                  <c:v>1.1172522503439899</c:v>
                </c:pt>
                <c:pt idx="20066">
                  <c:v>1.117454683184179</c:v>
                </c:pt>
                <c:pt idx="20067">
                  <c:v>1.1176571618269668</c:v>
                </c:pt>
                <c:pt idx="20068">
                  <c:v>1.117859686301389</c:v>
                </c:pt>
                <c:pt idx="20069">
                  <c:v>1.1180622566365093</c:v>
                </c:pt>
                <c:pt idx="20070">
                  <c:v>1.1182648728614184</c:v>
                </c:pt>
                <c:pt idx="20071">
                  <c:v>1.1184675350052347</c:v>
                </c:pt>
                <c:pt idx="20072">
                  <c:v>1.1186702430971034</c:v>
                </c:pt>
                <c:pt idx="20073">
                  <c:v>1.1188729971661966</c:v>
                </c:pt>
                <c:pt idx="20074">
                  <c:v>1.1190757972417151</c:v>
                </c:pt>
                <c:pt idx="20075">
                  <c:v>1.1192786433528881</c:v>
                </c:pt>
                <c:pt idx="20076">
                  <c:v>1.1194815355289673</c:v>
                </c:pt>
                <c:pt idx="20077">
                  <c:v>1.1196844737992391</c:v>
                </c:pt>
                <c:pt idx="20078">
                  <c:v>1.1198874581930112</c:v>
                </c:pt>
                <c:pt idx="20079">
                  <c:v>1.1200904887396217</c:v>
                </c:pt>
                <c:pt idx="20080">
                  <c:v>1.1202935654684369</c:v>
                </c:pt>
                <c:pt idx="20081">
                  <c:v>1.1204966884088501</c:v>
                </c:pt>
                <c:pt idx="20082">
                  <c:v>1.1206998575902809</c:v>
                </c:pt>
                <c:pt idx="20083">
                  <c:v>1.1209030730421794</c:v>
                </c:pt>
                <c:pt idx="20084">
                  <c:v>1.12110633479402</c:v>
                </c:pt>
                <c:pt idx="20085">
                  <c:v>1.121309642875308</c:v>
                </c:pt>
                <c:pt idx="20086">
                  <c:v>1.1215129973155755</c:v>
                </c:pt>
                <c:pt idx="20087">
                  <c:v>1.1217163981443825</c:v>
                </c:pt>
                <c:pt idx="20088">
                  <c:v>1.1219198453913155</c:v>
                </c:pt>
                <c:pt idx="20089">
                  <c:v>1.1221233390859917</c:v>
                </c:pt>
                <c:pt idx="20090">
                  <c:v>1.1223268792580539</c:v>
                </c:pt>
                <c:pt idx="20091">
                  <c:v>1.1225304659371742</c:v>
                </c:pt>
                <c:pt idx="20092">
                  <c:v>1.1227340991530519</c:v>
                </c:pt>
                <c:pt idx="20093">
                  <c:v>1.1229377789354154</c:v>
                </c:pt>
                <c:pt idx="20094">
                  <c:v>1.1231415053140197</c:v>
                </c:pt>
                <c:pt idx="20095">
                  <c:v>1.1233452783186497</c:v>
                </c:pt>
                <c:pt idx="20096">
                  <c:v>1.1235490979791185</c:v>
                </c:pt>
                <c:pt idx="20097">
                  <c:v>1.1237529643252644</c:v>
                </c:pt>
                <c:pt idx="20098">
                  <c:v>1.1239568773869588</c:v>
                </c:pt>
                <c:pt idx="20099">
                  <c:v>1.1241608371940972</c:v>
                </c:pt>
                <c:pt idx="20100">
                  <c:v>1.1243648437766052</c:v>
                </c:pt>
                <c:pt idx="20101">
                  <c:v>1.1245688971644376</c:v>
                </c:pt>
                <c:pt idx="20102">
                  <c:v>1.1247729973875757</c:v>
                </c:pt>
                <c:pt idx="20103">
                  <c:v>1.124977144476031</c:v>
                </c:pt>
                <c:pt idx="20104">
                  <c:v>1.1251813384598426</c:v>
                </c:pt>
                <c:pt idx="20105">
                  <c:v>1.1253855793690779</c:v>
                </c:pt>
                <c:pt idx="20106">
                  <c:v>1.1255898672338334</c:v>
                </c:pt>
                <c:pt idx="20107">
                  <c:v>1.125794202084234</c:v>
                </c:pt>
                <c:pt idx="20108">
                  <c:v>1.1259985839504336</c:v>
                </c:pt>
                <c:pt idx="20109">
                  <c:v>1.1262030128626148</c:v>
                </c:pt>
                <c:pt idx="20110">
                  <c:v>1.1264074888509872</c:v>
                </c:pt>
                <c:pt idx="20111">
                  <c:v>1.1266120119457912</c:v>
                </c:pt>
                <c:pt idx="20112">
                  <c:v>1.1268165821772951</c:v>
                </c:pt>
                <c:pt idx="20113">
                  <c:v>1.1270211995757966</c:v>
                </c:pt>
                <c:pt idx="20114">
                  <c:v>1.1272258641716222</c:v>
                </c:pt>
                <c:pt idx="20115">
                  <c:v>1.1274305759951266</c:v>
                </c:pt>
                <c:pt idx="20116">
                  <c:v>1.1276353350766932</c:v>
                </c:pt>
                <c:pt idx="20117">
                  <c:v>1.1278401414467365</c:v>
                </c:pt>
                <c:pt idx="20118">
                  <c:v>1.1280449951356968</c:v>
                </c:pt>
                <c:pt idx="20119">
                  <c:v>1.1282498961740457</c:v>
                </c:pt>
                <c:pt idx="20120">
                  <c:v>1.1284548445922846</c:v>
                </c:pt>
                <c:pt idx="20121">
                  <c:v>1.1286598404209414</c:v>
                </c:pt>
                <c:pt idx="20122">
                  <c:v>1.1288648836905739</c:v>
                </c:pt>
                <c:pt idx="20123">
                  <c:v>1.1290699744317716</c:v>
                </c:pt>
                <c:pt idx="20124">
                  <c:v>1.129275112675151</c:v>
                </c:pt>
                <c:pt idx="20125">
                  <c:v>1.1294802984513563</c:v>
                </c:pt>
                <c:pt idx="20126">
                  <c:v>1.1296855317910659</c:v>
                </c:pt>
                <c:pt idx="20127">
                  <c:v>1.1298908127249825</c:v>
                </c:pt>
                <c:pt idx="20128">
                  <c:v>1.1300961412838406</c:v>
                </c:pt>
                <c:pt idx="20129">
                  <c:v>1.1303015174984039</c:v>
                </c:pt>
                <c:pt idx="20130">
                  <c:v>1.1305069413994664</c:v>
                </c:pt>
                <c:pt idx="20131">
                  <c:v>1.1307124130178487</c:v>
                </c:pt>
                <c:pt idx="20132">
                  <c:v>1.1309179323844054</c:v>
                </c:pt>
                <c:pt idx="20133">
                  <c:v>1.1311234995300172</c:v>
                </c:pt>
                <c:pt idx="20134">
                  <c:v>1.1313291144855944</c:v>
                </c:pt>
                <c:pt idx="20135">
                  <c:v>1.1315347772820792</c:v>
                </c:pt>
                <c:pt idx="20136">
                  <c:v>1.1317404879504418</c:v>
                </c:pt>
                <c:pt idx="20137">
                  <c:v>1.1319462465216839</c:v>
                </c:pt>
                <c:pt idx="20138">
                  <c:v>1.1321520530268336</c:v>
                </c:pt>
                <c:pt idx="20139">
                  <c:v>1.1323579074969519</c:v>
                </c:pt>
                <c:pt idx="20140">
                  <c:v>1.1325638099631299</c:v>
                </c:pt>
                <c:pt idx="20141">
                  <c:v>1.1327697604564853</c:v>
                </c:pt>
                <c:pt idx="20142">
                  <c:v>1.1329757590081686</c:v>
                </c:pt>
                <c:pt idx="20143">
                  <c:v>1.1331818056493594</c:v>
                </c:pt>
                <c:pt idx="20144">
                  <c:v>1.1333879004112675</c:v>
                </c:pt>
                <c:pt idx="20145">
                  <c:v>1.1335940433251332</c:v>
                </c:pt>
                <c:pt idx="20146">
                  <c:v>1.1338002344222258</c:v>
                </c:pt>
                <c:pt idx="20147">
                  <c:v>1.1340064737338453</c:v>
                </c:pt>
                <c:pt idx="20148">
                  <c:v>1.1342127612913206</c:v>
                </c:pt>
                <c:pt idx="20149">
                  <c:v>1.1344190971260144</c:v>
                </c:pt>
                <c:pt idx="20150">
                  <c:v>1.1346254812693157</c:v>
                </c:pt>
                <c:pt idx="20151">
                  <c:v>1.1348319137526455</c:v>
                </c:pt>
                <c:pt idx="20152">
                  <c:v>1.1350383946074545</c:v>
                </c:pt>
                <c:pt idx="20153">
                  <c:v>1.1352449238652256</c:v>
                </c:pt>
                <c:pt idx="20154">
                  <c:v>1.1354515015574695</c:v>
                </c:pt>
                <c:pt idx="20155">
                  <c:v>1.1356581277157305</c:v>
                </c:pt>
                <c:pt idx="20156">
                  <c:v>1.1358648023715778</c:v>
                </c:pt>
                <c:pt idx="20157">
                  <c:v>1.1360715255566181</c:v>
                </c:pt>
                <c:pt idx="20158">
                  <c:v>1.1362782973024839</c:v>
                </c:pt>
                <c:pt idx="20159">
                  <c:v>1.1364851176408406</c:v>
                </c:pt>
                <c:pt idx="20160">
                  <c:v>1.1366919866033827</c:v>
                </c:pt>
                <c:pt idx="20161">
                  <c:v>1.136898904221836</c:v>
                </c:pt>
                <c:pt idx="20162">
                  <c:v>1.1371058705279578</c:v>
                </c:pt>
                <c:pt idx="20163">
                  <c:v>1.1373128855535346</c:v>
                </c:pt>
                <c:pt idx="20164">
                  <c:v>1.1375199493303858</c:v>
                </c:pt>
                <c:pt idx="20165">
                  <c:v>1.137727061890359</c:v>
                </c:pt>
                <c:pt idx="20166">
                  <c:v>1.137934223265334</c:v>
                </c:pt>
                <c:pt idx="20167">
                  <c:v>1.1381414334872237</c:v>
                </c:pt>
                <c:pt idx="20168">
                  <c:v>1.1383486925879682</c:v>
                </c:pt>
                <c:pt idx="20169">
                  <c:v>1.1385560005995405</c:v>
                </c:pt>
                <c:pt idx="20170">
                  <c:v>1.1387633575539451</c:v>
                </c:pt>
                <c:pt idx="20171">
                  <c:v>1.1389707634832167</c:v>
                </c:pt>
                <c:pt idx="20172">
                  <c:v>1.1391782184194215</c:v>
                </c:pt>
                <c:pt idx="20173">
                  <c:v>1.1393857223946553</c:v>
                </c:pt>
                <c:pt idx="20174">
                  <c:v>1.1395932754410485</c:v>
                </c:pt>
                <c:pt idx="20175">
                  <c:v>1.1398008775907604</c:v>
                </c:pt>
                <c:pt idx="20176">
                  <c:v>1.1400085288759814</c:v>
                </c:pt>
                <c:pt idx="20177">
                  <c:v>1.1402162293289346</c:v>
                </c:pt>
                <c:pt idx="20178">
                  <c:v>1.1404239789818731</c:v>
                </c:pt>
                <c:pt idx="20179">
                  <c:v>1.140631777867082</c:v>
                </c:pt>
                <c:pt idx="20180">
                  <c:v>1.1408396260168792</c:v>
                </c:pt>
                <c:pt idx="20181">
                  <c:v>1.1410475234636108</c:v>
                </c:pt>
                <c:pt idx="20182">
                  <c:v>1.1412554702396585</c:v>
                </c:pt>
                <c:pt idx="20183">
                  <c:v>1.1414634663774321</c:v>
                </c:pt>
                <c:pt idx="20184">
                  <c:v>1.1416715119093759</c:v>
                </c:pt>
                <c:pt idx="20185">
                  <c:v>1.1418796068679631</c:v>
                </c:pt>
                <c:pt idx="20186">
                  <c:v>1.1420877512857004</c:v>
                </c:pt>
                <c:pt idx="20187">
                  <c:v>1.1422959451951267</c:v>
                </c:pt>
                <c:pt idx="20188">
                  <c:v>1.1425041886288103</c:v>
                </c:pt>
                <c:pt idx="20189">
                  <c:v>1.1427124816193541</c:v>
                </c:pt>
                <c:pt idx="20190">
                  <c:v>1.1429208241993911</c:v>
                </c:pt>
                <c:pt idx="20191">
                  <c:v>1.1431292164015876</c:v>
                </c:pt>
                <c:pt idx="20192">
                  <c:v>1.1433376582586396</c:v>
                </c:pt>
                <c:pt idx="20193">
                  <c:v>1.1435461498032773</c:v>
                </c:pt>
                <c:pt idx="20194">
                  <c:v>1.1437546910682632</c:v>
                </c:pt>
                <c:pt idx="20195">
                  <c:v>1.1439632820863883</c:v>
                </c:pt>
                <c:pt idx="20196">
                  <c:v>1.1441719228904814</c:v>
                </c:pt>
                <c:pt idx="20197">
                  <c:v>1.1443806135133987</c:v>
                </c:pt>
                <c:pt idx="20198">
                  <c:v>1.1445893539880303</c:v>
                </c:pt>
                <c:pt idx="20199">
                  <c:v>1.1447981443472988</c:v>
                </c:pt>
                <c:pt idx="20200">
                  <c:v>1.14500698462416</c:v>
                </c:pt>
                <c:pt idx="20201">
                  <c:v>1.1452158748515995</c:v>
                </c:pt>
                <c:pt idx="20202">
                  <c:v>1.1454248150626383</c:v>
                </c:pt>
                <c:pt idx="20203">
                  <c:v>1.145633805290327</c:v>
                </c:pt>
                <c:pt idx="20204">
                  <c:v>1.1458428455677498</c:v>
                </c:pt>
                <c:pt idx="20205">
                  <c:v>1.1460519359280243</c:v>
                </c:pt>
                <c:pt idx="20206">
                  <c:v>1.1462610764043</c:v>
                </c:pt>
                <c:pt idx="20207">
                  <c:v>1.1464702670297584</c:v>
                </c:pt>
                <c:pt idx="20208">
                  <c:v>1.1466795078376151</c:v>
                </c:pt>
                <c:pt idx="20209">
                  <c:v>1.1468887988611167</c:v>
                </c:pt>
                <c:pt idx="20210">
                  <c:v>1.1470981401335447</c:v>
                </c:pt>
                <c:pt idx="20211">
                  <c:v>1.1473075316882106</c:v>
                </c:pt>
                <c:pt idx="20212">
                  <c:v>1.1475169735584603</c:v>
                </c:pt>
                <c:pt idx="20213">
                  <c:v>1.1477264657776731</c:v>
                </c:pt>
                <c:pt idx="20214">
                  <c:v>1.1479360083792616</c:v>
                </c:pt>
                <c:pt idx="20215">
                  <c:v>1.1481456013966687</c:v>
                </c:pt>
                <c:pt idx="20216">
                  <c:v>1.148355244863372</c:v>
                </c:pt>
                <c:pt idx="20217">
                  <c:v>1.148564938812882</c:v>
                </c:pt>
                <c:pt idx="20218">
                  <c:v>1.1487746832787451</c:v>
                </c:pt>
                <c:pt idx="20219">
                  <c:v>1.1489844782945338</c:v>
                </c:pt>
                <c:pt idx="20220">
                  <c:v>1.1491943238938613</c:v>
                </c:pt>
                <c:pt idx="20221">
                  <c:v>1.1494042201103698</c:v>
                </c:pt>
                <c:pt idx="20222">
                  <c:v>1.1496141669777358</c:v>
                </c:pt>
                <c:pt idx="20223">
                  <c:v>1.1498241645296696</c:v>
                </c:pt>
                <c:pt idx="20224">
                  <c:v>1.1500342127999139</c:v>
                </c:pt>
                <c:pt idx="20225">
                  <c:v>1.1502443118222452</c:v>
                </c:pt>
                <c:pt idx="20226">
                  <c:v>1.1504544616304742</c:v>
                </c:pt>
                <c:pt idx="20227">
                  <c:v>1.1506646622584442</c:v>
                </c:pt>
                <c:pt idx="20228">
                  <c:v>1.1508749137400327</c:v>
                </c:pt>
                <c:pt idx="20229">
                  <c:v>1.1510852161091492</c:v>
                </c:pt>
                <c:pt idx="20230">
                  <c:v>1.1512955693997386</c:v>
                </c:pt>
                <c:pt idx="20231">
                  <c:v>1.1515059736457793</c:v>
                </c:pt>
                <c:pt idx="20232">
                  <c:v>1.1517164288812829</c:v>
                </c:pt>
                <c:pt idx="20233">
                  <c:v>1.1519269351402952</c:v>
                </c:pt>
                <c:pt idx="20234">
                  <c:v>1.1521374924568943</c:v>
                </c:pt>
                <c:pt idx="20235">
                  <c:v>1.1523481008651946</c:v>
                </c:pt>
                <c:pt idx="20236">
                  <c:v>1.1525587603993421</c:v>
                </c:pt>
                <c:pt idx="20237">
                  <c:v>1.1527694710935186</c:v>
                </c:pt>
                <c:pt idx="20238">
                  <c:v>1.1529802329819387</c:v>
                </c:pt>
                <c:pt idx="20239">
                  <c:v>1.1531910460988524</c:v>
                </c:pt>
                <c:pt idx="20240">
                  <c:v>1.1534019104785418</c:v>
                </c:pt>
                <c:pt idx="20241">
                  <c:v>1.1536128261553247</c:v>
                </c:pt>
                <c:pt idx="20242">
                  <c:v>1.153823793163552</c:v>
                </c:pt>
                <c:pt idx="20243">
                  <c:v>1.1540348115376102</c:v>
                </c:pt>
                <c:pt idx="20244">
                  <c:v>1.1542458813119181</c:v>
                </c:pt>
                <c:pt idx="20245">
                  <c:v>1.1544570025209315</c:v>
                </c:pt>
                <c:pt idx="20246">
                  <c:v>1.1546681751991374</c:v>
                </c:pt>
                <c:pt idx="20247">
                  <c:v>1.1548793993810602</c:v>
                </c:pt>
                <c:pt idx="20248">
                  <c:v>1.1550906751012562</c:v>
                </c:pt>
                <c:pt idx="20249">
                  <c:v>1.1553020023943186</c:v>
                </c:pt>
                <c:pt idx="20250">
                  <c:v>1.1555133812948739</c:v>
                </c:pt>
                <c:pt idx="20251">
                  <c:v>1.1557248118375825</c:v>
                </c:pt>
                <c:pt idx="20252">
                  <c:v>1.1559362940571405</c:v>
                </c:pt>
                <c:pt idx="20253">
                  <c:v>1.156147827988278</c:v>
                </c:pt>
                <c:pt idx="20254">
                  <c:v>1.1563594136657609</c:v>
                </c:pt>
                <c:pt idx="20255">
                  <c:v>1.1565710511243896</c:v>
                </c:pt>
                <c:pt idx="20256">
                  <c:v>1.1567827403989985</c:v>
                </c:pt>
                <c:pt idx="20257">
                  <c:v>1.1569944815244559</c:v>
                </c:pt>
                <c:pt idx="20258">
                  <c:v>1.1572062745356693</c:v>
                </c:pt>
                <c:pt idx="20259">
                  <c:v>1.1574181194675763</c:v>
                </c:pt>
                <c:pt idx="20260">
                  <c:v>1.1576300163551523</c:v>
                </c:pt>
                <c:pt idx="20261">
                  <c:v>1.1578419652334069</c:v>
                </c:pt>
                <c:pt idx="20262">
                  <c:v>1.1580539661373848</c:v>
                </c:pt>
                <c:pt idx="20263">
                  <c:v>1.1582660191021665</c:v>
                </c:pt>
                <c:pt idx="20264">
                  <c:v>1.1584781241628668</c:v>
                </c:pt>
                <c:pt idx="20265">
                  <c:v>1.1586902813546374</c:v>
                </c:pt>
                <c:pt idx="20266">
                  <c:v>1.1589024907126619</c:v>
                </c:pt>
                <c:pt idx="20267">
                  <c:v>1.159114752272163</c:v>
                </c:pt>
                <c:pt idx="20268">
                  <c:v>1.1593270660683972</c:v>
                </c:pt>
                <c:pt idx="20269">
                  <c:v>1.1595394321366561</c:v>
                </c:pt>
                <c:pt idx="20270">
                  <c:v>1.1597518505122677</c:v>
                </c:pt>
                <c:pt idx="20271">
                  <c:v>1.1599643212305952</c:v>
                </c:pt>
                <c:pt idx="20272">
                  <c:v>1.1601768443270364</c:v>
                </c:pt>
                <c:pt idx="20273">
                  <c:v>1.1603894198370266</c:v>
                </c:pt>
                <c:pt idx="20274">
                  <c:v>1.1606020477960357</c:v>
                </c:pt>
                <c:pt idx="20275">
                  <c:v>1.1608147282395689</c:v>
                </c:pt>
                <c:pt idx="20276">
                  <c:v>1.161027461203169</c:v>
                </c:pt>
                <c:pt idx="20277">
                  <c:v>1.1612402467224123</c:v>
                </c:pt>
                <c:pt idx="20278">
                  <c:v>1.1614530848329123</c:v>
                </c:pt>
                <c:pt idx="20279">
                  <c:v>1.1616659755703185</c:v>
                </c:pt>
                <c:pt idx="20280">
                  <c:v>1.1618789189703167</c:v>
                </c:pt>
                <c:pt idx="20281">
                  <c:v>1.162091915068628</c:v>
                </c:pt>
                <c:pt idx="20282">
                  <c:v>1.1623049639010092</c:v>
                </c:pt>
                <c:pt idx="20283">
                  <c:v>1.1625180655032541</c:v>
                </c:pt>
                <c:pt idx="20284">
                  <c:v>1.1627312199111923</c:v>
                </c:pt>
                <c:pt idx="20285">
                  <c:v>1.1629444271606904</c:v>
                </c:pt>
                <c:pt idx="20286">
                  <c:v>1.1631576872876501</c:v>
                </c:pt>
                <c:pt idx="20287">
                  <c:v>1.1633710003280104</c:v>
                </c:pt>
                <c:pt idx="20288">
                  <c:v>1.1635843663177456</c:v>
                </c:pt>
                <c:pt idx="20289">
                  <c:v>1.1637977852928678</c:v>
                </c:pt>
                <c:pt idx="20290">
                  <c:v>1.164011257289425</c:v>
                </c:pt>
                <c:pt idx="20291">
                  <c:v>1.1642247823435008</c:v>
                </c:pt>
                <c:pt idx="20292">
                  <c:v>1.1644383604912178</c:v>
                </c:pt>
                <c:pt idx="20293">
                  <c:v>1.1646519917687315</c:v>
                </c:pt>
                <c:pt idx="20294">
                  <c:v>1.1648656762122389</c:v>
                </c:pt>
                <c:pt idx="20295">
                  <c:v>1.1650794138579701</c:v>
                </c:pt>
                <c:pt idx="20296">
                  <c:v>1.1652932047421911</c:v>
                </c:pt>
                <c:pt idx="20297">
                  <c:v>1.1655070489012096</c:v>
                </c:pt>
                <c:pt idx="20298">
                  <c:v>1.1657209463713656</c:v>
                </c:pt>
                <c:pt idx="20299">
                  <c:v>1.1659348971890378</c:v>
                </c:pt>
                <c:pt idx="20300">
                  <c:v>1.1661489013906423</c:v>
                </c:pt>
                <c:pt idx="20301">
                  <c:v>1.1663629590126314</c:v>
                </c:pt>
                <c:pt idx="20302">
                  <c:v>1.1665770700914948</c:v>
                </c:pt>
                <c:pt idx="20303">
                  <c:v>1.1667912346637597</c:v>
                </c:pt>
                <c:pt idx="20304">
                  <c:v>1.1670054527659901</c:v>
                </c:pt>
                <c:pt idx="20305">
                  <c:v>1.1672197244347868</c:v>
                </c:pt>
                <c:pt idx="20306">
                  <c:v>1.1674340497067894</c:v>
                </c:pt>
                <c:pt idx="20307">
                  <c:v>1.1676484286186735</c:v>
                </c:pt>
                <c:pt idx="20308">
                  <c:v>1.1678628612071522</c:v>
                </c:pt>
                <c:pt idx="20309">
                  <c:v>1.1680773475089765</c:v>
                </c:pt>
                <c:pt idx="20310">
                  <c:v>1.1682918875609354</c:v>
                </c:pt>
                <c:pt idx="20311">
                  <c:v>1.1685064813998531</c:v>
                </c:pt>
                <c:pt idx="20312">
                  <c:v>1.1687211290625958</c:v>
                </c:pt>
                <c:pt idx="20313">
                  <c:v>1.1689358305860622</c:v>
                </c:pt>
                <c:pt idx="20314">
                  <c:v>1.1691505860071925</c:v>
                </c:pt>
                <c:pt idx="20315">
                  <c:v>1.169365395362963</c:v>
                </c:pt>
                <c:pt idx="20316">
                  <c:v>1.1695802586903892</c:v>
                </c:pt>
                <c:pt idx="20317">
                  <c:v>1.1697951760265222</c:v>
                </c:pt>
                <c:pt idx="20318">
                  <c:v>1.1700101474084528</c:v>
                </c:pt>
                <c:pt idx="20319">
                  <c:v>1.1702251728733093</c:v>
                </c:pt>
                <c:pt idx="20320">
                  <c:v>1.1704402524582576</c:v>
                </c:pt>
                <c:pt idx="20321">
                  <c:v>1.1706553862005029</c:v>
                </c:pt>
                <c:pt idx="20322">
                  <c:v>1.1708705741372876</c:v>
                </c:pt>
                <c:pt idx="20323">
                  <c:v>1.1710858163058924</c:v>
                </c:pt>
                <c:pt idx="20324">
                  <c:v>1.1713011127436366</c:v>
                </c:pt>
                <c:pt idx="20325">
                  <c:v>1.1715164634878759</c:v>
                </c:pt>
                <c:pt idx="20326">
                  <c:v>1.1717318685760076</c:v>
                </c:pt>
                <c:pt idx="20327">
                  <c:v>1.1719473280454658</c:v>
                </c:pt>
                <c:pt idx="20328">
                  <c:v>1.1721628419337231</c:v>
                </c:pt>
                <c:pt idx="20329">
                  <c:v>1.1723784102782888</c:v>
                </c:pt>
                <c:pt idx="20330">
                  <c:v>1.172594033116714</c:v>
                </c:pt>
                <c:pt idx="20331">
                  <c:v>1.1728097104865869</c:v>
                </c:pt>
                <c:pt idx="20332">
                  <c:v>1.1730254424255333</c:v>
                </c:pt>
                <c:pt idx="20333">
                  <c:v>1.1732412289712193</c:v>
                </c:pt>
                <c:pt idx="20334">
                  <c:v>1.1734570701613511</c:v>
                </c:pt>
                <c:pt idx="20335">
                  <c:v>1.1736729660336687</c:v>
                </c:pt>
                <c:pt idx="20336">
                  <c:v>1.1738889166259574</c:v>
                </c:pt>
                <c:pt idx="20337">
                  <c:v>1.1741049219760356</c:v>
                </c:pt>
                <c:pt idx="20338">
                  <c:v>1.1743209821217644</c:v>
                </c:pt>
                <c:pt idx="20339">
                  <c:v>1.174537097101044</c:v>
                </c:pt>
                <c:pt idx="20340">
                  <c:v>1.1747532669518113</c:v>
                </c:pt>
                <c:pt idx="20341">
                  <c:v>1.1749694917120432</c:v>
                </c:pt>
                <c:pt idx="20342">
                  <c:v>1.1751857714197587</c:v>
                </c:pt>
                <c:pt idx="20343">
                  <c:v>1.1754021061130111</c:v>
                </c:pt>
                <c:pt idx="20344">
                  <c:v>1.1756184958298979</c:v>
                </c:pt>
                <c:pt idx="20345">
                  <c:v>1.1758349406085513</c:v>
                </c:pt>
                <c:pt idx="20346">
                  <c:v>1.1760514404871463</c:v>
                </c:pt>
                <c:pt idx="20347">
                  <c:v>1.1762679955038966</c:v>
                </c:pt>
                <c:pt idx="20348">
                  <c:v>1.1764846056970559</c:v>
                </c:pt>
                <c:pt idx="20349">
                  <c:v>1.1767012711049154</c:v>
                </c:pt>
                <c:pt idx="20350">
                  <c:v>1.1769179917658084</c:v>
                </c:pt>
                <c:pt idx="20351">
                  <c:v>1.1771347677181074</c:v>
                </c:pt>
                <c:pt idx="20352">
                  <c:v>1.177351599000223</c:v>
                </c:pt>
                <c:pt idx="20353">
                  <c:v>1.1775684856506077</c:v>
                </c:pt>
                <c:pt idx="20354">
                  <c:v>1.177785427707752</c:v>
                </c:pt>
                <c:pt idx="20355">
                  <c:v>1.1780024252101886</c:v>
                </c:pt>
                <c:pt idx="20356">
                  <c:v>1.1782194781964885</c:v>
                </c:pt>
                <c:pt idx="20357">
                  <c:v>1.1784365867052633</c:v>
                </c:pt>
                <c:pt idx="20358">
                  <c:v>1.1786537507751642</c:v>
                </c:pt>
                <c:pt idx="20359">
                  <c:v>1.1788709704448834</c:v>
                </c:pt>
                <c:pt idx="20360">
                  <c:v>1.1790882457531537</c:v>
                </c:pt>
                <c:pt idx="20361">
                  <c:v>1.1793055767387453</c:v>
                </c:pt>
                <c:pt idx="20362">
                  <c:v>1.1795229634404718</c:v>
                </c:pt>
                <c:pt idx="20363">
                  <c:v>1.1797404058971865</c:v>
                </c:pt>
                <c:pt idx="20364">
                  <c:v>1.1799579041477832</c:v>
                </c:pt>
                <c:pt idx="20365">
                  <c:v>1.180175458231195</c:v>
                </c:pt>
                <c:pt idx="20366">
                  <c:v>1.180393068186397</c:v>
                </c:pt>
                <c:pt idx="20367">
                  <c:v>1.180610734052405</c:v>
                </c:pt>
                <c:pt idx="20368">
                  <c:v>1.1808284558682729</c:v>
                </c:pt>
                <c:pt idx="20369">
                  <c:v>1.1810462336730989</c:v>
                </c:pt>
                <c:pt idx="20370">
                  <c:v>1.1812640675060195</c:v>
                </c:pt>
                <c:pt idx="20371">
                  <c:v>1.1814819574062123</c:v>
                </c:pt>
                <c:pt idx="20372">
                  <c:v>1.1816999034128994</c:v>
                </c:pt>
                <c:pt idx="20373">
                  <c:v>1.1819179055653373</c:v>
                </c:pt>
                <c:pt idx="20374">
                  <c:v>1.1821359639028288</c:v>
                </c:pt>
                <c:pt idx="20375">
                  <c:v>1.1823540784647171</c:v>
                </c:pt>
                <c:pt idx="20376">
                  <c:v>1.1825722492903832</c:v>
                </c:pt>
                <c:pt idx="20377">
                  <c:v>1.1827904764192527</c:v>
                </c:pt>
                <c:pt idx="20378">
                  <c:v>1.1830087598907917</c:v>
                </c:pt>
                <c:pt idx="20379">
                  <c:v>1.1832270997445065</c:v>
                </c:pt>
                <c:pt idx="20380">
                  <c:v>1.1834454960199465</c:v>
                </c:pt>
                <c:pt idx="20381">
                  <c:v>1.1836639487567002</c:v>
                </c:pt>
                <c:pt idx="20382">
                  <c:v>1.1838824579944012</c:v>
                </c:pt>
                <c:pt idx="20383">
                  <c:v>1.1841010237727212</c:v>
                </c:pt>
                <c:pt idx="20384">
                  <c:v>1.1843196461313741</c:v>
                </c:pt>
                <c:pt idx="20385">
                  <c:v>1.1845383251101174</c:v>
                </c:pt>
                <c:pt idx="20386">
                  <c:v>1.1847570607487481</c:v>
                </c:pt>
                <c:pt idx="20387">
                  <c:v>1.184975853087106</c:v>
                </c:pt>
                <c:pt idx="20388">
                  <c:v>1.1851947021650731</c:v>
                </c:pt>
                <c:pt idx="20389">
                  <c:v>1.185413608022573</c:v>
                </c:pt>
                <c:pt idx="20390">
                  <c:v>1.1856325706995712</c:v>
                </c:pt>
                <c:pt idx="20391">
                  <c:v>1.1858515902360751</c:v>
                </c:pt>
                <c:pt idx="20392">
                  <c:v>1.1860706666721335</c:v>
                </c:pt>
                <c:pt idx="20393">
                  <c:v>1.186289800047839</c:v>
                </c:pt>
                <c:pt idx="20394">
                  <c:v>1.1865089904033248</c:v>
                </c:pt>
                <c:pt idx="20395">
                  <c:v>1.1867282377787671</c:v>
                </c:pt>
                <c:pt idx="20396">
                  <c:v>1.1869475422143858</c:v>
                </c:pt>
                <c:pt idx="20397">
                  <c:v>1.1871669037504413</c:v>
                </c:pt>
                <c:pt idx="20398">
                  <c:v>1.1873863224272359</c:v>
                </c:pt>
                <c:pt idx="20399">
                  <c:v>1.1876057982851167</c:v>
                </c:pt>
                <c:pt idx="20400">
                  <c:v>1.1878253313644707</c:v>
                </c:pt>
                <c:pt idx="20401">
                  <c:v>1.1880449217057305</c:v>
                </c:pt>
                <c:pt idx="20402">
                  <c:v>1.1882645693493694</c:v>
                </c:pt>
                <c:pt idx="20403">
                  <c:v>1.188484274335903</c:v>
                </c:pt>
                <c:pt idx="20404">
                  <c:v>1.1887040367058919</c:v>
                </c:pt>
                <c:pt idx="20405">
                  <c:v>1.1889238564999376</c:v>
                </c:pt>
                <c:pt idx="20406">
                  <c:v>1.1891437337586848</c:v>
                </c:pt>
                <c:pt idx="20407">
                  <c:v>1.1893636685228244</c:v>
                </c:pt>
                <c:pt idx="20408">
                  <c:v>1.1895836608330832</c:v>
                </c:pt>
                <c:pt idx="20409">
                  <c:v>1.1898037107302384</c:v>
                </c:pt>
                <c:pt idx="20410">
                  <c:v>1.1900238182551073</c:v>
                </c:pt>
                <c:pt idx="20411">
                  <c:v>1.1902439834485503</c:v>
                </c:pt>
                <c:pt idx="20412">
                  <c:v>1.1904642063514714</c:v>
                </c:pt>
                <c:pt idx="20413">
                  <c:v>1.190684487004817</c:v>
                </c:pt>
                <c:pt idx="20414">
                  <c:v>1.1909048254495802</c:v>
                </c:pt>
                <c:pt idx="20415">
                  <c:v>1.1911252217267934</c:v>
                </c:pt>
                <c:pt idx="20416">
                  <c:v>1.191345675877536</c:v>
                </c:pt>
                <c:pt idx="20417">
                  <c:v>1.1915661879429282</c:v>
                </c:pt>
                <c:pt idx="20418">
                  <c:v>1.1917867579641357</c:v>
                </c:pt>
                <c:pt idx="20419">
                  <c:v>1.1920073859823683</c:v>
                </c:pt>
                <c:pt idx="20420">
                  <c:v>1.1922280720388783</c:v>
                </c:pt>
                <c:pt idx="20421">
                  <c:v>1.1924488161749616</c:v>
                </c:pt>
                <c:pt idx="20422">
                  <c:v>1.1926696184319601</c:v>
                </c:pt>
                <c:pt idx="20423">
                  <c:v>1.1928904788512567</c:v>
                </c:pt>
                <c:pt idx="20424">
                  <c:v>1.1931113974742811</c:v>
                </c:pt>
                <c:pt idx="20425">
                  <c:v>1.1933323743425066</c:v>
                </c:pt>
                <c:pt idx="20426">
                  <c:v>1.1935534094974494</c:v>
                </c:pt>
                <c:pt idx="20427">
                  <c:v>1.1937745029806697</c:v>
                </c:pt>
                <c:pt idx="20428">
                  <c:v>1.1939956548337738</c:v>
                </c:pt>
                <c:pt idx="20429">
                  <c:v>1.194216865098414</c:v>
                </c:pt>
                <c:pt idx="20430">
                  <c:v>1.1944381338162813</c:v>
                </c:pt>
                <c:pt idx="20431">
                  <c:v>1.1946594610291164</c:v>
                </c:pt>
                <c:pt idx="20432">
                  <c:v>1.1948808467787018</c:v>
                </c:pt>
                <c:pt idx="20433">
                  <c:v>1.1951022911068667</c:v>
                </c:pt>
                <c:pt idx="20434">
                  <c:v>1.1953237940554822</c:v>
                </c:pt>
                <c:pt idx="20435">
                  <c:v>1.1955453556664681</c:v>
                </c:pt>
                <c:pt idx="20436">
                  <c:v>1.1957669759817851</c:v>
                </c:pt>
                <c:pt idx="20437">
                  <c:v>1.1959886550434407</c:v>
                </c:pt>
                <c:pt idx="20438">
                  <c:v>1.196210392893488</c:v>
                </c:pt>
                <c:pt idx="20439">
                  <c:v>1.1964321895740226</c:v>
                </c:pt>
                <c:pt idx="20440">
                  <c:v>1.1966540451271888</c:v>
                </c:pt>
                <c:pt idx="20441">
                  <c:v>1.1968759595951732</c:v>
                </c:pt>
                <c:pt idx="20442">
                  <c:v>1.1970979330202083</c:v>
                </c:pt>
                <c:pt idx="20443">
                  <c:v>1.1973199654445721</c:v>
                </c:pt>
                <c:pt idx="20444">
                  <c:v>1.197542056910589</c:v>
                </c:pt>
                <c:pt idx="20445">
                  <c:v>1.1977642074606276</c:v>
                </c:pt>
                <c:pt idx="20446">
                  <c:v>1.1979864171371004</c:v>
                </c:pt>
                <c:pt idx="20447">
                  <c:v>1.1982086859824703</c:v>
                </c:pt>
                <c:pt idx="20448">
                  <c:v>1.1984310140392402</c:v>
                </c:pt>
                <c:pt idx="20449">
                  <c:v>1.1986534013499632</c:v>
                </c:pt>
                <c:pt idx="20450">
                  <c:v>1.1988758479572343</c:v>
                </c:pt>
                <c:pt idx="20451">
                  <c:v>1.1990983539036979</c:v>
                </c:pt>
                <c:pt idx="20452">
                  <c:v>1.1993209192320418</c:v>
                </c:pt>
                <c:pt idx="20453">
                  <c:v>1.1995435439849997</c:v>
                </c:pt>
                <c:pt idx="20454">
                  <c:v>1.1997662282053563</c:v>
                </c:pt>
                <c:pt idx="20455">
                  <c:v>1.1999889719359331</c:v>
                </c:pt>
                <c:pt idx="20456">
                  <c:v>1.2002117752196053</c:v>
                </c:pt>
                <c:pt idx="20457">
                  <c:v>1.2004346380992923</c:v>
                </c:pt>
                <c:pt idx="20458">
                  <c:v>1.200657560617959</c:v>
                </c:pt>
                <c:pt idx="20459">
                  <c:v>1.2008805428186171</c:v>
                </c:pt>
                <c:pt idx="20460">
                  <c:v>1.2011035847443245</c:v>
                </c:pt>
                <c:pt idx="20461">
                  <c:v>1.2013266864381871</c:v>
                </c:pt>
                <c:pt idx="20462">
                  <c:v>1.2015498479433546</c:v>
                </c:pt>
                <c:pt idx="20463">
                  <c:v>1.2017730693030255</c:v>
                </c:pt>
                <c:pt idx="20464">
                  <c:v>1.2019963505604443</c:v>
                </c:pt>
                <c:pt idx="20465">
                  <c:v>1.2022196917589028</c:v>
                </c:pt>
                <c:pt idx="20466">
                  <c:v>1.2024430929417391</c:v>
                </c:pt>
                <c:pt idx="20467">
                  <c:v>1.2026665541523369</c:v>
                </c:pt>
                <c:pt idx="20468">
                  <c:v>1.2028900754341303</c:v>
                </c:pt>
                <c:pt idx="20469">
                  <c:v>1.2031136568305967</c:v>
                </c:pt>
                <c:pt idx="20470">
                  <c:v>1.2033372983852635</c:v>
                </c:pt>
                <c:pt idx="20471">
                  <c:v>1.2035610001417021</c:v>
                </c:pt>
                <c:pt idx="20472">
                  <c:v>1.2037847621435354</c:v>
                </c:pt>
                <c:pt idx="20473">
                  <c:v>1.2040085844344308</c:v>
                </c:pt>
                <c:pt idx="20474">
                  <c:v>1.2042324670581019</c:v>
                </c:pt>
                <c:pt idx="20475">
                  <c:v>1.2044564100583133</c:v>
                </c:pt>
                <c:pt idx="20476">
                  <c:v>1.2046804134788749</c:v>
                </c:pt>
                <c:pt idx="20477">
                  <c:v>1.204904477363645</c:v>
                </c:pt>
                <c:pt idx="20478">
                  <c:v>1.2051286017565288</c:v>
                </c:pt>
                <c:pt idx="20479">
                  <c:v>1.2053527867014795</c:v>
                </c:pt>
                <c:pt idx="20480">
                  <c:v>1.2055770322424979</c:v>
                </c:pt>
                <c:pt idx="20481">
                  <c:v>1.2058013384236339</c:v>
                </c:pt>
                <c:pt idx="20482">
                  <c:v>1.2060257052889829</c:v>
                </c:pt>
                <c:pt idx="20483">
                  <c:v>1.2062501328826924</c:v>
                </c:pt>
                <c:pt idx="20484">
                  <c:v>1.2064746212489519</c:v>
                </c:pt>
                <c:pt idx="20485">
                  <c:v>1.2066991704320074</c:v>
                </c:pt>
                <c:pt idx="20486">
                  <c:v>1.2069237804761441</c:v>
                </c:pt>
                <c:pt idx="20487">
                  <c:v>1.2071484514257012</c:v>
                </c:pt>
                <c:pt idx="20488">
                  <c:v>1.2073731833250656</c:v>
                </c:pt>
                <c:pt idx="20489">
                  <c:v>1.2075979762186717</c:v>
                </c:pt>
                <c:pt idx="20490">
                  <c:v>1.2078228301510019</c:v>
                </c:pt>
                <c:pt idx="20491">
                  <c:v>1.2080477451665879</c:v>
                </c:pt>
                <c:pt idx="20492">
                  <c:v>1.2082727213100108</c:v>
                </c:pt>
                <c:pt idx="20493">
                  <c:v>1.2084977586258994</c:v>
                </c:pt>
                <c:pt idx="20494">
                  <c:v>1.2087228571589321</c:v>
                </c:pt>
                <c:pt idx="20495">
                  <c:v>1.2089480169538331</c:v>
                </c:pt>
                <c:pt idx="20496">
                  <c:v>1.2091732380553819</c:v>
                </c:pt>
                <c:pt idx="20497">
                  <c:v>1.2093985205084017</c:v>
                </c:pt>
                <c:pt idx="20498">
                  <c:v>1.2096238643577668</c:v>
                </c:pt>
                <c:pt idx="20499">
                  <c:v>1.2098492696483982</c:v>
                </c:pt>
                <c:pt idx="20500">
                  <c:v>1.2100747364252704</c:v>
                </c:pt>
                <c:pt idx="20501">
                  <c:v>1.2103002647334042</c:v>
                </c:pt>
                <c:pt idx="20502">
                  <c:v>1.2105258546178712</c:v>
                </c:pt>
                <c:pt idx="20503">
                  <c:v>1.2107515061237919</c:v>
                </c:pt>
                <c:pt idx="20504">
                  <c:v>1.2109772192963342</c:v>
                </c:pt>
                <c:pt idx="20505">
                  <c:v>1.2112029941807203</c:v>
                </c:pt>
                <c:pt idx="20506">
                  <c:v>1.2114288308222183</c:v>
                </c:pt>
                <c:pt idx="20507">
                  <c:v>1.211654729266147</c:v>
                </c:pt>
                <c:pt idx="20508">
                  <c:v>1.2118806895578762</c:v>
                </c:pt>
                <c:pt idx="20509">
                  <c:v>1.2121067117428244</c:v>
                </c:pt>
                <c:pt idx="20510">
                  <c:v>1.2123327958664594</c:v>
                </c:pt>
                <c:pt idx="20511">
                  <c:v>1.2125589419743019</c:v>
                </c:pt>
                <c:pt idx="20512">
                  <c:v>1.2127851501119191</c:v>
                </c:pt>
                <c:pt idx="20513">
                  <c:v>1.2130114203249314</c:v>
                </c:pt>
                <c:pt idx="20514">
                  <c:v>1.2132377526590064</c:v>
                </c:pt>
                <c:pt idx="20515">
                  <c:v>1.2134641471598668</c:v>
                </c:pt>
                <c:pt idx="20516">
                  <c:v>1.2136906038732811</c:v>
                </c:pt>
                <c:pt idx="20517">
                  <c:v>1.2139171228450691</c:v>
                </c:pt>
                <c:pt idx="20518">
                  <c:v>1.2141437041211052</c:v>
                </c:pt>
                <c:pt idx="20519">
                  <c:v>1.2143703477473078</c:v>
                </c:pt>
                <c:pt idx="20520">
                  <c:v>1.2145970537696513</c:v>
                </c:pt>
                <c:pt idx="20521">
                  <c:v>1.2148238222341594</c:v>
                </c:pt>
                <c:pt idx="20522">
                  <c:v>1.2150506531869074</c:v>
                </c:pt>
                <c:pt idx="20523">
                  <c:v>1.2152775466740178</c:v>
                </c:pt>
                <c:pt idx="20524">
                  <c:v>1.2155045027416702</c:v>
                </c:pt>
                <c:pt idx="20525">
                  <c:v>1.21573152143609</c:v>
                </c:pt>
                <c:pt idx="20526">
                  <c:v>1.2159586028035558</c:v>
                </c:pt>
                <c:pt idx="20527">
                  <c:v>1.2161857468903989</c:v>
                </c:pt>
                <c:pt idx="20528">
                  <c:v>1.2164129537430015</c:v>
                </c:pt>
                <c:pt idx="20529">
                  <c:v>1.216640223407794</c:v>
                </c:pt>
                <c:pt idx="20530">
                  <c:v>1.2168675559312609</c:v>
                </c:pt>
                <c:pt idx="20531">
                  <c:v>1.2170949513599403</c:v>
                </c:pt>
                <c:pt idx="20532">
                  <c:v>1.2173224097404178</c:v>
                </c:pt>
                <c:pt idx="20533">
                  <c:v>1.2175499311193314</c:v>
                </c:pt>
                <c:pt idx="20534">
                  <c:v>1.217777515543375</c:v>
                </c:pt>
                <c:pt idx="20535">
                  <c:v>1.2180051630592896</c:v>
                </c:pt>
                <c:pt idx="20536">
                  <c:v>1.2182328737138708</c:v>
                </c:pt>
                <c:pt idx="20537">
                  <c:v>1.2184606475539652</c:v>
                </c:pt>
                <c:pt idx="20538">
                  <c:v>1.2186884846264732</c:v>
                </c:pt>
                <c:pt idx="20539">
                  <c:v>1.2189163849783444</c:v>
                </c:pt>
                <c:pt idx="20540">
                  <c:v>1.2191443486565809</c:v>
                </c:pt>
                <c:pt idx="20541">
                  <c:v>1.2193723757082429</c:v>
                </c:pt>
                <c:pt idx="20542">
                  <c:v>1.2196004661804347</c:v>
                </c:pt>
                <c:pt idx="20543">
                  <c:v>1.2198286201203199</c:v>
                </c:pt>
                <c:pt idx="20544">
                  <c:v>1.2200568375751104</c:v>
                </c:pt>
                <c:pt idx="20545">
                  <c:v>1.2202851185920731</c:v>
                </c:pt>
                <c:pt idx="20546">
                  <c:v>1.2205134632185259</c:v>
                </c:pt>
                <c:pt idx="20547">
                  <c:v>1.2207418715018414</c:v>
                </c:pt>
                <c:pt idx="20548">
                  <c:v>1.2209703434894441</c:v>
                </c:pt>
                <c:pt idx="20549">
                  <c:v>1.2211988792288102</c:v>
                </c:pt>
                <c:pt idx="20550">
                  <c:v>1.221427478767473</c:v>
                </c:pt>
                <c:pt idx="20551">
                  <c:v>1.2216561421530139</c:v>
                </c:pt>
                <c:pt idx="20552">
                  <c:v>1.2218848694330715</c:v>
                </c:pt>
                <c:pt idx="20553">
                  <c:v>1.2221136606553364</c:v>
                </c:pt>
                <c:pt idx="20554">
                  <c:v>1.2223425158675507</c:v>
                </c:pt>
                <c:pt idx="20555">
                  <c:v>1.2225714351175128</c:v>
                </c:pt>
                <c:pt idx="20556">
                  <c:v>1.2228004184530736</c:v>
                </c:pt>
                <c:pt idx="20557">
                  <c:v>1.2230294659221366</c:v>
                </c:pt>
                <c:pt idx="20558">
                  <c:v>1.2232585775726617</c:v>
                </c:pt>
                <c:pt idx="20559">
                  <c:v>1.2234877534526598</c:v>
                </c:pt>
                <c:pt idx="20560">
                  <c:v>1.2237169936101973</c:v>
                </c:pt>
                <c:pt idx="20561">
                  <c:v>1.2239462980933935</c:v>
                </c:pt>
                <c:pt idx="20562">
                  <c:v>1.2241756669504218</c:v>
                </c:pt>
                <c:pt idx="20563">
                  <c:v>1.224405100229512</c:v>
                </c:pt>
                <c:pt idx="20564">
                  <c:v>1.2246345979789455</c:v>
                </c:pt>
                <c:pt idx="20565">
                  <c:v>1.2248641602470585</c:v>
                </c:pt>
                <c:pt idx="20566">
                  <c:v>1.2250937870822414</c:v>
                </c:pt>
                <c:pt idx="20567">
                  <c:v>1.2253234785329403</c:v>
                </c:pt>
                <c:pt idx="20568">
                  <c:v>1.2255532346476561</c:v>
                </c:pt>
                <c:pt idx="20569">
                  <c:v>1.2257830554749418</c:v>
                </c:pt>
                <c:pt idx="20570">
                  <c:v>1.2260129410634073</c:v>
                </c:pt>
                <c:pt idx="20571">
                  <c:v>1.2262428914617165</c:v>
                </c:pt>
                <c:pt idx="20572">
                  <c:v>1.2264729067185889</c:v>
                </c:pt>
                <c:pt idx="20573">
                  <c:v>1.2267029868827986</c:v>
                </c:pt>
                <c:pt idx="20574">
                  <c:v>1.2269331320031722</c:v>
                </c:pt>
                <c:pt idx="20575">
                  <c:v>1.2271633421285975</c:v>
                </c:pt>
                <c:pt idx="20576">
                  <c:v>1.2273936173080111</c:v>
                </c:pt>
                <c:pt idx="20577">
                  <c:v>1.2276239575904087</c:v>
                </c:pt>
                <c:pt idx="20578">
                  <c:v>1.22785436302484</c:v>
                </c:pt>
                <c:pt idx="20579">
                  <c:v>1.228084833660412</c:v>
                </c:pt>
                <c:pt idx="20580">
                  <c:v>1.2283153695462827</c:v>
                </c:pt>
                <c:pt idx="20581">
                  <c:v>1.2285459707316699</c:v>
                </c:pt>
                <c:pt idx="20582">
                  <c:v>1.2287766372658477</c:v>
                </c:pt>
                <c:pt idx="20583">
                  <c:v>1.2290073691981425</c:v>
                </c:pt>
                <c:pt idx="20584">
                  <c:v>1.2292381665779386</c:v>
                </c:pt>
                <c:pt idx="20585">
                  <c:v>1.2294690294546771</c:v>
                </c:pt>
                <c:pt idx="20586">
                  <c:v>1.2296999578778534</c:v>
                </c:pt>
                <c:pt idx="20587">
                  <c:v>1.229930951897019</c:v>
                </c:pt>
                <c:pt idx="20588">
                  <c:v>1.2301620115617848</c:v>
                </c:pt>
                <c:pt idx="20589">
                  <c:v>1.2303931369218135</c:v>
                </c:pt>
                <c:pt idx="20590">
                  <c:v>1.2306243280268265</c:v>
                </c:pt>
                <c:pt idx="20591">
                  <c:v>1.2308555849266034</c:v>
                </c:pt>
                <c:pt idx="20592">
                  <c:v>1.2310869076709774</c:v>
                </c:pt>
                <c:pt idx="20593">
                  <c:v>1.2313182963098384</c:v>
                </c:pt>
                <c:pt idx="20594">
                  <c:v>1.2315497508931361</c:v>
                </c:pt>
                <c:pt idx="20595">
                  <c:v>1.2317812714708751</c:v>
                </c:pt>
                <c:pt idx="20596">
                  <c:v>1.2320128580931156</c:v>
                </c:pt>
                <c:pt idx="20597">
                  <c:v>1.2322445108099767</c:v>
                </c:pt>
                <c:pt idx="20598">
                  <c:v>1.2324762296716345</c:v>
                </c:pt>
                <c:pt idx="20599">
                  <c:v>1.232708014728322</c:v>
                </c:pt>
                <c:pt idx="20600">
                  <c:v>1.2329398660303299</c:v>
                </c:pt>
                <c:pt idx="20601">
                  <c:v>1.2331717836280047</c:v>
                </c:pt>
                <c:pt idx="20602">
                  <c:v>1.2334037675717513</c:v>
                </c:pt>
                <c:pt idx="20603">
                  <c:v>1.233635817912033</c:v>
                </c:pt>
                <c:pt idx="20604">
                  <c:v>1.2338679346993713</c:v>
                </c:pt>
                <c:pt idx="20605">
                  <c:v>1.2341001179843423</c:v>
                </c:pt>
                <c:pt idx="20606">
                  <c:v>1.2343323678175828</c:v>
                </c:pt>
                <c:pt idx="20607">
                  <c:v>1.2345646842497866</c:v>
                </c:pt>
                <c:pt idx="20608">
                  <c:v>1.2347970673317035</c:v>
                </c:pt>
                <c:pt idx="20609">
                  <c:v>1.2350295171141463</c:v>
                </c:pt>
                <c:pt idx="20610">
                  <c:v>1.2352620336479814</c:v>
                </c:pt>
                <c:pt idx="20611">
                  <c:v>1.2354946169841361</c:v>
                </c:pt>
                <c:pt idx="20612">
                  <c:v>1.235727267173593</c:v>
                </c:pt>
                <c:pt idx="20613">
                  <c:v>1.2359599842673969</c:v>
                </c:pt>
                <c:pt idx="20614">
                  <c:v>1.2361927683166498</c:v>
                </c:pt>
                <c:pt idx="20615">
                  <c:v>1.2364256193725107</c:v>
                </c:pt>
                <c:pt idx="20616">
                  <c:v>1.2366585374861989</c:v>
                </c:pt>
                <c:pt idx="20617">
                  <c:v>1.2368915227089932</c:v>
                </c:pt>
                <c:pt idx="20618">
                  <c:v>1.2371245750922288</c:v>
                </c:pt>
                <c:pt idx="20619">
                  <c:v>1.2373576946873033</c:v>
                </c:pt>
                <c:pt idx="20620">
                  <c:v>1.2375908815456704</c:v>
                </c:pt>
                <c:pt idx="20621">
                  <c:v>1.2378241357188451</c:v>
                </c:pt>
                <c:pt idx="20622">
                  <c:v>1.2380574572583976</c:v>
                </c:pt>
                <c:pt idx="20623">
                  <c:v>1.238290846215965</c:v>
                </c:pt>
                <c:pt idx="20624">
                  <c:v>1.2385243026432364</c:v>
                </c:pt>
                <c:pt idx="20625">
                  <c:v>1.2387578265919643</c:v>
                </c:pt>
                <c:pt idx="20626">
                  <c:v>1.2389914181139605</c:v>
                </c:pt>
                <c:pt idx="20627">
                  <c:v>1.2392250772610964</c:v>
                </c:pt>
                <c:pt idx="20628">
                  <c:v>1.2394588040853007</c:v>
                </c:pt>
                <c:pt idx="20629">
                  <c:v>1.2396925986385663</c:v>
                </c:pt>
                <c:pt idx="20630">
                  <c:v>1.2399264609729448</c:v>
                </c:pt>
                <c:pt idx="20631">
                  <c:v>1.2401603911405432</c:v>
                </c:pt>
                <c:pt idx="20632">
                  <c:v>1.2403943891935378</c:v>
                </c:pt>
                <c:pt idx="20633">
                  <c:v>1.240628455184156</c:v>
                </c:pt>
                <c:pt idx="20634">
                  <c:v>1.2408625891646923</c:v>
                </c:pt>
                <c:pt idx="20635">
                  <c:v>1.2410967911874973</c:v>
                </c:pt>
                <c:pt idx="20636">
                  <c:v>1.2413310613049853</c:v>
                </c:pt>
                <c:pt idx="20637">
                  <c:v>1.2415653995696299</c:v>
                </c:pt>
                <c:pt idx="20638">
                  <c:v>1.2417998060339632</c:v>
                </c:pt>
                <c:pt idx="20639">
                  <c:v>1.242034280750584</c:v>
                </c:pt>
                <c:pt idx="20640">
                  <c:v>1.2422688237721458</c:v>
                </c:pt>
                <c:pt idx="20641">
                  <c:v>1.242503435151368</c:v>
                </c:pt>
                <c:pt idx="20642">
                  <c:v>1.2427381149410277</c:v>
                </c:pt>
                <c:pt idx="20643">
                  <c:v>1.2429728631939649</c:v>
                </c:pt>
                <c:pt idx="20644">
                  <c:v>1.24320767996308</c:v>
                </c:pt>
                <c:pt idx="20645">
                  <c:v>1.2434425653013377</c:v>
                </c:pt>
                <c:pt idx="20646">
                  <c:v>1.2436775192617602</c:v>
                </c:pt>
                <c:pt idx="20647">
                  <c:v>1.2439125418974326</c:v>
                </c:pt>
                <c:pt idx="20648">
                  <c:v>1.2441476332615051</c:v>
                </c:pt>
                <c:pt idx="20649">
                  <c:v>1.2443827934071838</c:v>
                </c:pt>
                <c:pt idx="20650">
                  <c:v>1.244618022387743</c:v>
                </c:pt>
                <c:pt idx="20651">
                  <c:v>1.2448533202565135</c:v>
                </c:pt>
                <c:pt idx="20652">
                  <c:v>1.2450886870668925</c:v>
                </c:pt>
                <c:pt idx="20653">
                  <c:v>1.2453241228723357</c:v>
                </c:pt>
                <c:pt idx="20654">
                  <c:v>1.2455596277263643</c:v>
                </c:pt>
                <c:pt idx="20655">
                  <c:v>1.2457952016825615</c:v>
                </c:pt>
                <c:pt idx="20656">
                  <c:v>1.2460308447945705</c:v>
                </c:pt>
                <c:pt idx="20657">
                  <c:v>1.2462665571160998</c:v>
                </c:pt>
                <c:pt idx="20658">
                  <c:v>1.2465023387009191</c:v>
                </c:pt>
                <c:pt idx="20659">
                  <c:v>1.246738189602862</c:v>
                </c:pt>
                <c:pt idx="20660">
                  <c:v>1.2469741098758238</c:v>
                </c:pt>
                <c:pt idx="20661">
                  <c:v>1.2472100995737636</c:v>
                </c:pt>
                <c:pt idx="20662">
                  <c:v>1.2474461587507042</c:v>
                </c:pt>
                <c:pt idx="20663">
                  <c:v>1.2476822874607298</c:v>
                </c:pt>
                <c:pt idx="20664">
                  <c:v>1.2479184857579904</c:v>
                </c:pt>
                <c:pt idx="20665">
                  <c:v>1.2481547536966968</c:v>
                </c:pt>
                <c:pt idx="20666">
                  <c:v>1.2483910913311249</c:v>
                </c:pt>
                <c:pt idx="20667">
                  <c:v>1.248627498715615</c:v>
                </c:pt>
                <c:pt idx="20668">
                  <c:v>1.2488639759045683</c:v>
                </c:pt>
                <c:pt idx="20669">
                  <c:v>1.2491005229524537</c:v>
                </c:pt>
                <c:pt idx="20670">
                  <c:v>1.2493371399137987</c:v>
                </c:pt>
                <c:pt idx="20671">
                  <c:v>1.2495738268432015</c:v>
                </c:pt>
                <c:pt idx="20672">
                  <c:v>1.2498105837953175</c:v>
                </c:pt>
                <c:pt idx="20673">
                  <c:v>1.250047410824872</c:v>
                </c:pt>
                <c:pt idx="20674">
                  <c:v>1.2502843079866532</c:v>
                </c:pt>
                <c:pt idx="20675">
                  <c:v>1.2505212753355111</c:v>
                </c:pt>
                <c:pt idx="20676">
                  <c:v>1.2507583129263615</c:v>
                </c:pt>
                <c:pt idx="20677">
                  <c:v>1.2509954208141865</c:v>
                </c:pt>
                <c:pt idx="20678">
                  <c:v>1.2512325990540323</c:v>
                </c:pt>
                <c:pt idx="20679">
                  <c:v>1.2514698477010082</c:v>
                </c:pt>
                <c:pt idx="20680">
                  <c:v>1.251707166810291</c:v>
                </c:pt>
                <c:pt idx="20681">
                  <c:v>1.251944556437119</c:v>
                </c:pt>
                <c:pt idx="20682">
                  <c:v>1.2521820166368016</c:v>
                </c:pt>
                <c:pt idx="20683">
                  <c:v>1.2524195474647064</c:v>
                </c:pt>
                <c:pt idx="20684">
                  <c:v>1.2526571489762723</c:v>
                </c:pt>
                <c:pt idx="20685">
                  <c:v>1.2528948212269984</c:v>
                </c:pt>
                <c:pt idx="20686">
                  <c:v>1.2531325642724551</c:v>
                </c:pt>
                <c:pt idx="20687">
                  <c:v>1.2533703781682723</c:v>
                </c:pt>
                <c:pt idx="20688">
                  <c:v>1.2536082629701526</c:v>
                </c:pt>
                <c:pt idx="20689">
                  <c:v>1.253846218733857</c:v>
                </c:pt>
                <c:pt idx="20690">
                  <c:v>1.2540842455152184</c:v>
                </c:pt>
                <c:pt idx="20691">
                  <c:v>1.254322343370132</c:v>
                </c:pt>
                <c:pt idx="20692">
                  <c:v>1.2545605123545629</c:v>
                </c:pt>
                <c:pt idx="20693">
                  <c:v>1.2547987525245397</c:v>
                </c:pt>
                <c:pt idx="20694">
                  <c:v>1.2550370639361574</c:v>
                </c:pt>
                <c:pt idx="20695">
                  <c:v>1.2552754466455784</c:v>
                </c:pt>
                <c:pt idx="20696">
                  <c:v>1.2555139007090339</c:v>
                </c:pt>
                <c:pt idx="20697">
                  <c:v>1.2557524261828152</c:v>
                </c:pt>
                <c:pt idx="20698">
                  <c:v>1.2559910231232891</c:v>
                </c:pt>
                <c:pt idx="20699">
                  <c:v>1.2562296915868816</c:v>
                </c:pt>
                <c:pt idx="20700">
                  <c:v>1.2564684316300931</c:v>
                </c:pt>
                <c:pt idx="20701">
                  <c:v>1.2567072433094828</c:v>
                </c:pt>
                <c:pt idx="20702">
                  <c:v>1.2569461266816853</c:v>
                </c:pt>
                <c:pt idx="20703">
                  <c:v>1.2571850818033972</c:v>
                </c:pt>
                <c:pt idx="20704">
                  <c:v>1.2574241087313855</c:v>
                </c:pt>
                <c:pt idx="20705">
                  <c:v>1.2576632075224827</c:v>
                </c:pt>
                <c:pt idx="20706">
                  <c:v>1.2579023782335892</c:v>
                </c:pt>
                <c:pt idx="20707">
                  <c:v>1.2581416209216743</c:v>
                </c:pt>
                <c:pt idx="20708">
                  <c:v>1.2583809356437774</c:v>
                </c:pt>
                <c:pt idx="20709">
                  <c:v>1.2586203224570005</c:v>
                </c:pt>
                <c:pt idx="20710">
                  <c:v>1.2588597814185183</c:v>
                </c:pt>
                <c:pt idx="20711">
                  <c:v>1.2590993125855705</c:v>
                </c:pt>
                <c:pt idx="20712">
                  <c:v>1.2593389160154687</c:v>
                </c:pt>
                <c:pt idx="20713">
                  <c:v>1.2595785917655906</c:v>
                </c:pt>
                <c:pt idx="20714">
                  <c:v>1.259818339893384</c:v>
                </c:pt>
                <c:pt idx="20715">
                  <c:v>1.260058160456361</c:v>
                </c:pt>
                <c:pt idx="20716">
                  <c:v>1.2602980535121091</c:v>
                </c:pt>
                <c:pt idx="20717">
                  <c:v>1.26053801911828</c:v>
                </c:pt>
                <c:pt idx="20718">
                  <c:v>1.2607780573325973</c:v>
                </c:pt>
                <c:pt idx="20719">
                  <c:v>1.2610181682128518</c:v>
                </c:pt>
                <c:pt idx="20720">
                  <c:v>1.2612583518169029</c:v>
                </c:pt>
                <c:pt idx="20721">
                  <c:v>1.2614986082026827</c:v>
                </c:pt>
                <c:pt idx="20722">
                  <c:v>1.2617389374281898</c:v>
                </c:pt>
                <c:pt idx="20723">
                  <c:v>1.2619793395514936</c:v>
                </c:pt>
                <c:pt idx="20724">
                  <c:v>1.2622198146307331</c:v>
                </c:pt>
                <c:pt idx="20725">
                  <c:v>1.2624603627241162</c:v>
                </c:pt>
                <c:pt idx="20726">
                  <c:v>1.262700983889923</c:v>
                </c:pt>
                <c:pt idx="20727">
                  <c:v>1.2629416781864991</c:v>
                </c:pt>
                <c:pt idx="20728">
                  <c:v>1.2631824456722669</c:v>
                </c:pt>
                <c:pt idx="20729">
                  <c:v>1.2634232864057136</c:v>
                </c:pt>
                <c:pt idx="20730">
                  <c:v>1.2636642004453993</c:v>
                </c:pt>
                <c:pt idx="20731">
                  <c:v>1.263905187849955</c:v>
                </c:pt>
                <c:pt idx="20732">
                  <c:v>1.2641462486780788</c:v>
                </c:pt>
                <c:pt idx="20733">
                  <c:v>1.2643873829885448</c:v>
                </c:pt>
                <c:pt idx="20734">
                  <c:v>1.2646285908401937</c:v>
                </c:pt>
                <c:pt idx="20735">
                  <c:v>1.2648698722919385</c:v>
                </c:pt>
                <c:pt idx="20736">
                  <c:v>1.265111227402766</c:v>
                </c:pt>
                <c:pt idx="20737">
                  <c:v>1.2653526562317279</c:v>
                </c:pt>
                <c:pt idx="20738">
                  <c:v>1.2655941588379536</c:v>
                </c:pt>
                <c:pt idx="20739">
                  <c:v>1.2658357352806413</c:v>
                </c:pt>
                <c:pt idx="20740">
                  <c:v>1.2660773856190586</c:v>
                </c:pt>
                <c:pt idx="20741">
                  <c:v>1.2663191099125493</c:v>
                </c:pt>
                <c:pt idx="20742">
                  <c:v>1.2665609082205265</c:v>
                </c:pt>
                <c:pt idx="20743">
                  <c:v>1.2668027806024749</c:v>
                </c:pt>
                <c:pt idx="20744">
                  <c:v>1.2670447271179499</c:v>
                </c:pt>
                <c:pt idx="20745">
                  <c:v>1.267286747826585</c:v>
                </c:pt>
                <c:pt idx="20746">
                  <c:v>1.2675288427880789</c:v>
                </c:pt>
                <c:pt idx="20747">
                  <c:v>1.2677710120622065</c:v>
                </c:pt>
                <c:pt idx="20748">
                  <c:v>1.2680132557088135</c:v>
                </c:pt>
                <c:pt idx="20749">
                  <c:v>1.2682555737878185</c:v>
                </c:pt>
                <c:pt idx="20750">
                  <c:v>1.2684979663592157</c:v>
                </c:pt>
                <c:pt idx="20751">
                  <c:v>1.2687404334830676</c:v>
                </c:pt>
                <c:pt idx="20752">
                  <c:v>1.268982975219513</c:v>
                </c:pt>
                <c:pt idx="20753">
                  <c:v>1.2692255916287634</c:v>
                </c:pt>
                <c:pt idx="20754">
                  <c:v>1.2694682827710992</c:v>
                </c:pt>
                <c:pt idx="20755">
                  <c:v>1.269711048706881</c:v>
                </c:pt>
                <c:pt idx="20756">
                  <c:v>1.2699538894965399</c:v>
                </c:pt>
                <c:pt idx="20757">
                  <c:v>1.2701968052005774</c:v>
                </c:pt>
                <c:pt idx="20758">
                  <c:v>1.2704397958795732</c:v>
                </c:pt>
                <c:pt idx="20759">
                  <c:v>1.2706828615941796</c:v>
                </c:pt>
                <c:pt idx="20760">
                  <c:v>1.2709260024051223</c:v>
                </c:pt>
                <c:pt idx="20761">
                  <c:v>1.2711692183732008</c:v>
                </c:pt>
                <c:pt idx="20762">
                  <c:v>1.2714125095592872</c:v>
                </c:pt>
                <c:pt idx="20763">
                  <c:v>1.2716558760243342</c:v>
                </c:pt>
                <c:pt idx="20764">
                  <c:v>1.2718993178293603</c:v>
                </c:pt>
                <c:pt idx="20765">
                  <c:v>1.2721428350354651</c:v>
                </c:pt>
                <c:pt idx="20766">
                  <c:v>1.2723864277038204</c:v>
                </c:pt>
                <c:pt idx="20767">
                  <c:v>1.2726300958956729</c:v>
                </c:pt>
                <c:pt idx="20768">
                  <c:v>1.2728738396723425</c:v>
                </c:pt>
                <c:pt idx="20769">
                  <c:v>1.2731176590952311</c:v>
                </c:pt>
                <c:pt idx="20770">
                  <c:v>1.2733615542258048</c:v>
                </c:pt>
                <c:pt idx="20771">
                  <c:v>1.2736055251256126</c:v>
                </c:pt>
                <c:pt idx="20772">
                  <c:v>1.273849571856279</c:v>
                </c:pt>
                <c:pt idx="20773">
                  <c:v>1.2740936944795014</c:v>
                </c:pt>
                <c:pt idx="20774">
                  <c:v>1.2743378930570521</c:v>
                </c:pt>
                <c:pt idx="20775">
                  <c:v>1.2745821676507827</c:v>
                </c:pt>
                <c:pt idx="20776">
                  <c:v>1.2748265183226177</c:v>
                </c:pt>
                <c:pt idx="20777">
                  <c:v>1.2750709451345594</c:v>
                </c:pt>
                <c:pt idx="20778">
                  <c:v>1.2753154481486859</c:v>
                </c:pt>
                <c:pt idx="20779">
                  <c:v>1.2755600274271492</c:v>
                </c:pt>
                <c:pt idx="20780">
                  <c:v>1.2758046830321825</c:v>
                </c:pt>
                <c:pt idx="20781">
                  <c:v>1.2760494150260919</c:v>
                </c:pt>
                <c:pt idx="20782">
                  <c:v>1.2762942234712613</c:v>
                </c:pt>
                <c:pt idx="20783">
                  <c:v>1.2765391084301518</c:v>
                </c:pt>
                <c:pt idx="20784">
                  <c:v>1.2767840699652993</c:v>
                </c:pt>
                <c:pt idx="20785">
                  <c:v>1.2770291081393201</c:v>
                </c:pt>
                <c:pt idx="20786">
                  <c:v>1.277274223014905</c:v>
                </c:pt>
                <c:pt idx="20787">
                  <c:v>1.2775194146548241</c:v>
                </c:pt>
                <c:pt idx="20788">
                  <c:v>1.2777646831219229</c:v>
                </c:pt>
                <c:pt idx="20789">
                  <c:v>1.2780100284791267</c:v>
                </c:pt>
                <c:pt idx="20790">
                  <c:v>1.278255450789437</c:v>
                </c:pt>
                <c:pt idx="20791">
                  <c:v>1.2785009501159328</c:v>
                </c:pt>
                <c:pt idx="20792">
                  <c:v>1.2787465265217739</c:v>
                </c:pt>
                <c:pt idx="20793">
                  <c:v>1.2789921800701933</c:v>
                </c:pt>
                <c:pt idx="20794">
                  <c:v>1.2792379108245073</c:v>
                </c:pt>
                <c:pt idx="20795">
                  <c:v>1.279483718848107</c:v>
                </c:pt>
                <c:pt idx="20796">
                  <c:v>1.2797296042044641</c:v>
                </c:pt>
                <c:pt idx="20797">
                  <c:v>1.2799755669571271</c:v>
                </c:pt>
                <c:pt idx="20798">
                  <c:v>1.280221607169725</c:v>
                </c:pt>
                <c:pt idx="20799">
                  <c:v>1.2804677249059675</c:v>
                </c:pt>
                <c:pt idx="20800">
                  <c:v>1.2807139202296369</c:v>
                </c:pt>
                <c:pt idx="20801">
                  <c:v>1.2809601932045993</c:v>
                </c:pt>
                <c:pt idx="20802">
                  <c:v>1.2812065438948006</c:v>
                </c:pt>
                <c:pt idx="20803">
                  <c:v>1.2814529723642649</c:v>
                </c:pt>
                <c:pt idx="20804">
                  <c:v>1.2816994786770957</c:v>
                </c:pt>
                <c:pt idx="20805">
                  <c:v>1.2819460628974757</c:v>
                </c:pt>
                <c:pt idx="20806">
                  <c:v>1.2821927250896679</c:v>
                </c:pt>
                <c:pt idx="20807">
                  <c:v>1.2824394653180176</c:v>
                </c:pt>
                <c:pt idx="20808">
                  <c:v>1.2826862836469444</c:v>
                </c:pt>
                <c:pt idx="20809">
                  <c:v>1.2829331801409556</c:v>
                </c:pt>
                <c:pt idx="20810">
                  <c:v>1.2831801548646311</c:v>
                </c:pt>
                <c:pt idx="20811">
                  <c:v>1.2834272078826412</c:v>
                </c:pt>
                <c:pt idx="20812">
                  <c:v>1.2836743392597245</c:v>
                </c:pt>
                <c:pt idx="20813">
                  <c:v>1.283921549060709</c:v>
                </c:pt>
                <c:pt idx="20814">
                  <c:v>1.2841688373505029</c:v>
                </c:pt>
                <c:pt idx="20815">
                  <c:v>1.2844162041940925</c:v>
                </c:pt>
                <c:pt idx="20816">
                  <c:v>1.2846636496565464</c:v>
                </c:pt>
                <c:pt idx="20817">
                  <c:v>1.2849111738030143</c:v>
                </c:pt>
                <c:pt idx="20818">
                  <c:v>1.2851587766987298</c:v>
                </c:pt>
                <c:pt idx="20819">
                  <c:v>1.2854064584090064</c:v>
                </c:pt>
                <c:pt idx="20820">
                  <c:v>1.2856542189992353</c:v>
                </c:pt>
                <c:pt idx="20821">
                  <c:v>1.285902058534897</c:v>
                </c:pt>
                <c:pt idx="20822">
                  <c:v>1.2861499770815485</c:v>
                </c:pt>
                <c:pt idx="20823">
                  <c:v>1.286397974704832</c:v>
                </c:pt>
                <c:pt idx="20824">
                  <c:v>1.2866460514704694</c:v>
                </c:pt>
                <c:pt idx="20825">
                  <c:v>1.2868942074442684</c:v>
                </c:pt>
                <c:pt idx="20826">
                  <c:v>1.287142442692115</c:v>
                </c:pt>
                <c:pt idx="20827">
                  <c:v>1.2873907572799816</c:v>
                </c:pt>
                <c:pt idx="20828">
                  <c:v>1.2876391512739231</c:v>
                </c:pt>
                <c:pt idx="20829">
                  <c:v>1.2878876247400746</c:v>
                </c:pt>
                <c:pt idx="20830">
                  <c:v>1.2881361777446554</c:v>
                </c:pt>
                <c:pt idx="20831">
                  <c:v>1.2883848103539706</c:v>
                </c:pt>
                <c:pt idx="20832">
                  <c:v>1.2886335226344052</c:v>
                </c:pt>
                <c:pt idx="20833">
                  <c:v>1.2888823146524313</c:v>
                </c:pt>
                <c:pt idx="20834">
                  <c:v>1.2891311864746</c:v>
                </c:pt>
                <c:pt idx="20835">
                  <c:v>1.2893801381675531</c:v>
                </c:pt>
                <c:pt idx="20836">
                  <c:v>1.2896291697980089</c:v>
                </c:pt>
                <c:pt idx="20837">
                  <c:v>1.2898782814327743</c:v>
                </c:pt>
                <c:pt idx="20838">
                  <c:v>1.2901274731387402</c:v>
                </c:pt>
                <c:pt idx="20839">
                  <c:v>1.2903767449828787</c:v>
                </c:pt>
                <c:pt idx="20840">
                  <c:v>1.2906260970322516</c:v>
                </c:pt>
                <c:pt idx="20841">
                  <c:v>1.2908755293540013</c:v>
                </c:pt>
                <c:pt idx="20842">
                  <c:v>1.2911250420153577</c:v>
                </c:pt>
                <c:pt idx="20843">
                  <c:v>1.2913746350836324</c:v>
                </c:pt>
                <c:pt idx="20844">
                  <c:v>1.2916243086262253</c:v>
                </c:pt>
                <c:pt idx="20845">
                  <c:v>1.2918740627106216</c:v>
                </c:pt>
                <c:pt idx="20846">
                  <c:v>1.2921238974043894</c:v>
                </c:pt>
                <c:pt idx="20847">
                  <c:v>1.2923738127751838</c:v>
                </c:pt>
                <c:pt idx="20848">
                  <c:v>1.2926238088907447</c:v>
                </c:pt>
                <c:pt idx="20849">
                  <c:v>1.2928738858188997</c:v>
                </c:pt>
                <c:pt idx="20850">
                  <c:v>1.2931240436275617</c:v>
                </c:pt>
                <c:pt idx="20851">
                  <c:v>1.2933742823847296</c:v>
                </c:pt>
                <c:pt idx="20852">
                  <c:v>1.2936246021584894</c:v>
                </c:pt>
                <c:pt idx="20853">
                  <c:v>1.2938750030170101</c:v>
                </c:pt>
                <c:pt idx="20854">
                  <c:v>1.2941254850285517</c:v>
                </c:pt>
                <c:pt idx="20855">
                  <c:v>1.2943760482614586</c:v>
                </c:pt>
                <c:pt idx="20856">
                  <c:v>1.2946266927841632</c:v>
                </c:pt>
                <c:pt idx="20857">
                  <c:v>1.2948774186651848</c:v>
                </c:pt>
                <c:pt idx="20858">
                  <c:v>1.295128225973128</c:v>
                </c:pt>
                <c:pt idx="20859">
                  <c:v>1.2953791147766862</c:v>
                </c:pt>
                <c:pt idx="20860">
                  <c:v>1.2956300851446427</c:v>
                </c:pt>
                <c:pt idx="20861">
                  <c:v>1.2958811371458654</c:v>
                </c:pt>
                <c:pt idx="20862">
                  <c:v>1.2961322708493082</c:v>
                </c:pt>
                <c:pt idx="20863">
                  <c:v>1.2963834863240191</c:v>
                </c:pt>
                <c:pt idx="20864">
                  <c:v>1.2966347836391281</c:v>
                </c:pt>
                <c:pt idx="20865">
                  <c:v>1.2968861628638571</c:v>
                </c:pt>
                <c:pt idx="20866">
                  <c:v>1.2971376240675128</c:v>
                </c:pt>
                <c:pt idx="20867">
                  <c:v>1.2973891673194979</c:v>
                </c:pt>
                <c:pt idx="20868">
                  <c:v>1.2976407926892952</c:v>
                </c:pt>
                <c:pt idx="20869">
                  <c:v>1.2978925002464816</c:v>
                </c:pt>
                <c:pt idx="20870">
                  <c:v>1.2981442900607201</c:v>
                </c:pt>
                <c:pt idx="20871">
                  <c:v>1.2983961622017657</c:v>
                </c:pt>
                <c:pt idx="20872">
                  <c:v>1.2986481167394612</c:v>
                </c:pt>
                <c:pt idx="20873">
                  <c:v>1.2989001537437375</c:v>
                </c:pt>
                <c:pt idx="20874">
                  <c:v>1.299152273284619</c:v>
                </c:pt>
                <c:pt idx="20875">
                  <c:v>1.2994044754322145</c:v>
                </c:pt>
                <c:pt idx="20876">
                  <c:v>1.299656760256729</c:v>
                </c:pt>
                <c:pt idx="20877">
                  <c:v>1.2999091278284536</c:v>
                </c:pt>
                <c:pt idx="20878">
                  <c:v>1.30016157821777</c:v>
                </c:pt>
                <c:pt idx="20879">
                  <c:v>1.3004141114951497</c:v>
                </c:pt>
                <c:pt idx="20880">
                  <c:v>1.300666727731157</c:v>
                </c:pt>
                <c:pt idx="20881">
                  <c:v>1.3009194269964466</c:v>
                </c:pt>
                <c:pt idx="20882">
                  <c:v>1.3011722093617633</c:v>
                </c:pt>
                <c:pt idx="20883">
                  <c:v>1.3014250748979419</c:v>
                </c:pt>
                <c:pt idx="20884">
                  <c:v>1.3016780236759098</c:v>
                </c:pt>
                <c:pt idx="20885">
                  <c:v>1.3019310557666863</c:v>
                </c:pt>
                <c:pt idx="20886">
                  <c:v>1.3021841712413822</c:v>
                </c:pt>
                <c:pt idx="20887">
                  <c:v>1.302437370171196</c:v>
                </c:pt>
                <c:pt idx="20888">
                  <c:v>1.3026906526274242</c:v>
                </c:pt>
                <c:pt idx="20889">
                  <c:v>1.3029440186814507</c:v>
                </c:pt>
                <c:pt idx="20890">
                  <c:v>1.3031974684047551</c:v>
                </c:pt>
                <c:pt idx="20891">
                  <c:v>1.3034510018689085</c:v>
                </c:pt>
                <c:pt idx="20892">
                  <c:v>1.3037046191455708</c:v>
                </c:pt>
                <c:pt idx="20893">
                  <c:v>1.3039583203064971</c:v>
                </c:pt>
                <c:pt idx="20894">
                  <c:v>1.3042121054235378</c:v>
                </c:pt>
                <c:pt idx="20895">
                  <c:v>1.3044659745686322</c:v>
                </c:pt>
                <c:pt idx="20896">
                  <c:v>1.3047199278138164</c:v>
                </c:pt>
                <c:pt idx="20897">
                  <c:v>1.3049739652312149</c:v>
                </c:pt>
                <c:pt idx="20898">
                  <c:v>1.3052280868930521</c:v>
                </c:pt>
                <c:pt idx="20899">
                  <c:v>1.3054822928716414</c:v>
                </c:pt>
                <c:pt idx="20900">
                  <c:v>1.3057365832393903</c:v>
                </c:pt>
                <c:pt idx="20901">
                  <c:v>1.3059909580688032</c:v>
                </c:pt>
                <c:pt idx="20902">
                  <c:v>1.3062454174324767</c:v>
                </c:pt>
                <c:pt idx="20903">
                  <c:v>1.3064999614030988</c:v>
                </c:pt>
                <c:pt idx="20904">
                  <c:v>1.3067545900534567</c:v>
                </c:pt>
                <c:pt idx="20905">
                  <c:v>1.3070093034564318</c:v>
                </c:pt>
                <c:pt idx="20906">
                  <c:v>1.307264101684998</c:v>
                </c:pt>
                <c:pt idx="20907">
                  <c:v>1.3075189848122224</c:v>
                </c:pt>
                <c:pt idx="20908">
                  <c:v>1.3077739529112733</c:v>
                </c:pt>
                <c:pt idx="20909">
                  <c:v>1.3080290060554107</c:v>
                </c:pt>
                <c:pt idx="20910">
                  <c:v>1.3082841443179882</c:v>
                </c:pt>
                <c:pt idx="20911">
                  <c:v>1.3085393677724579</c:v>
                </c:pt>
                <c:pt idx="20912">
                  <c:v>1.3087946764923688</c:v>
                </c:pt>
                <c:pt idx="20913">
                  <c:v>1.3090500705513599</c:v>
                </c:pt>
                <c:pt idx="20914">
                  <c:v>1.3093055500231729</c:v>
                </c:pt>
                <c:pt idx="20915">
                  <c:v>1.3095611149816442</c:v>
                </c:pt>
                <c:pt idx="20916">
                  <c:v>1.3098167655007047</c:v>
                </c:pt>
                <c:pt idx="20917">
                  <c:v>1.3100725016543824</c:v>
                </c:pt>
                <c:pt idx="20918">
                  <c:v>1.3103283235168042</c:v>
                </c:pt>
                <c:pt idx="20919">
                  <c:v>1.3105842311621894</c:v>
                </c:pt>
                <c:pt idx="20920">
                  <c:v>1.3108402246648621</c:v>
                </c:pt>
                <c:pt idx="20921">
                  <c:v>1.3110963040992372</c:v>
                </c:pt>
                <c:pt idx="20922">
                  <c:v>1.3113524695398291</c:v>
                </c:pt>
                <c:pt idx="20923">
                  <c:v>1.3116087210612493</c:v>
                </c:pt>
                <c:pt idx="20924">
                  <c:v>1.311865058738209</c:v>
                </c:pt>
                <c:pt idx="20925">
                  <c:v>1.3121214826455176</c:v>
                </c:pt>
                <c:pt idx="20926">
                  <c:v>1.3123779928580768</c:v>
                </c:pt>
                <c:pt idx="20927">
                  <c:v>1.3126345894508944</c:v>
                </c:pt>
                <c:pt idx="20928">
                  <c:v>1.312891272499074</c:v>
                </c:pt>
                <c:pt idx="20929">
                  <c:v>1.313148042077815</c:v>
                </c:pt>
                <c:pt idx="20930">
                  <c:v>1.3134048982624202</c:v>
                </c:pt>
                <c:pt idx="20931">
                  <c:v>1.3136618411282892</c:v>
                </c:pt>
                <c:pt idx="20932">
                  <c:v>1.3139188707509211</c:v>
                </c:pt>
                <c:pt idx="20933">
                  <c:v>1.3141759872059156</c:v>
                </c:pt>
                <c:pt idx="20934">
                  <c:v>1.3144331905689681</c:v>
                </c:pt>
                <c:pt idx="20935">
                  <c:v>1.314690480915879</c:v>
                </c:pt>
                <c:pt idx="20936">
                  <c:v>1.3149478583225453</c:v>
                </c:pt>
                <c:pt idx="20937">
                  <c:v>1.3152053228649638</c:v>
                </c:pt>
                <c:pt idx="20938">
                  <c:v>1.3154628746192356</c:v>
                </c:pt>
                <c:pt idx="20939">
                  <c:v>1.3157205136615575</c:v>
                </c:pt>
                <c:pt idx="20940">
                  <c:v>1.3159782400682289</c:v>
                </c:pt>
                <c:pt idx="20941">
                  <c:v>1.3162360539156552</c:v>
                </c:pt>
                <c:pt idx="20942">
                  <c:v>1.3164939552803299</c:v>
                </c:pt>
                <c:pt idx="20943">
                  <c:v>1.31675194423886</c:v>
                </c:pt>
                <c:pt idx="20944">
                  <c:v>1.3170100208679516</c:v>
                </c:pt>
                <c:pt idx="20945">
                  <c:v>1.3172681852444059</c:v>
                </c:pt>
                <c:pt idx="20946">
                  <c:v>1.3175264374451316</c:v>
                </c:pt>
                <c:pt idx="20947">
                  <c:v>1.317784777547141</c:v>
                </c:pt>
                <c:pt idx="20948">
                  <c:v>1.3180432056275437</c:v>
                </c:pt>
                <c:pt idx="20949">
                  <c:v>1.3183017217635533</c:v>
                </c:pt>
                <c:pt idx="20950">
                  <c:v>1.3185603260324865</c:v>
                </c:pt>
                <c:pt idx="20951">
                  <c:v>1.3188190185117614</c:v>
                </c:pt>
                <c:pt idx="20952">
                  <c:v>1.3190777992788996</c:v>
                </c:pt>
                <c:pt idx="20953">
                  <c:v>1.3193366684115297</c:v>
                </c:pt>
                <c:pt idx="20954">
                  <c:v>1.3195956259873776</c:v>
                </c:pt>
                <c:pt idx="20955">
                  <c:v>1.3198546720842739</c:v>
                </c:pt>
                <c:pt idx="20956">
                  <c:v>1.320113806780153</c:v>
                </c:pt>
                <c:pt idx="20957">
                  <c:v>1.3203730301530583</c:v>
                </c:pt>
                <c:pt idx="20958">
                  <c:v>1.3206323422811281</c:v>
                </c:pt>
                <c:pt idx="20959">
                  <c:v>1.3208917432426126</c:v>
                </c:pt>
                <c:pt idx="20960">
                  <c:v>1.3211512331158612</c:v>
                </c:pt>
                <c:pt idx="20961">
                  <c:v>1.3214108119793315</c:v>
                </c:pt>
                <c:pt idx="20962">
                  <c:v>1.3216704799115839</c:v>
                </c:pt>
                <c:pt idx="20963">
                  <c:v>1.3219302369912844</c:v>
                </c:pt>
                <c:pt idx="20964">
                  <c:v>1.3221900832972033</c:v>
                </c:pt>
                <c:pt idx="20965">
                  <c:v>1.3224500189082165</c:v>
                </c:pt>
                <c:pt idx="20966">
                  <c:v>1.3227100439033062</c:v>
                </c:pt>
                <c:pt idx="20967">
                  <c:v>1.3229701583615605</c:v>
                </c:pt>
                <c:pt idx="20968">
                  <c:v>1.3232303623621726</c:v>
                </c:pt>
                <c:pt idx="20969">
                  <c:v>1.3234906559844386</c:v>
                </c:pt>
                <c:pt idx="20970">
                  <c:v>1.3237510393077678</c:v>
                </c:pt>
                <c:pt idx="20971">
                  <c:v>1.3240115124116707</c:v>
                </c:pt>
                <c:pt idx="20972">
                  <c:v>1.3242720753757673</c:v>
                </c:pt>
                <c:pt idx="20973">
                  <c:v>1.3245327282797807</c:v>
                </c:pt>
                <c:pt idx="20974">
                  <c:v>1.3247934712035438</c:v>
                </c:pt>
                <c:pt idx="20975">
                  <c:v>1.3250543042269971</c:v>
                </c:pt>
                <c:pt idx="20976">
                  <c:v>1.3253152274301887</c:v>
                </c:pt>
                <c:pt idx="20977">
                  <c:v>1.3255762408932716</c:v>
                </c:pt>
                <c:pt idx="20978">
                  <c:v>1.3258373446965097</c:v>
                </c:pt>
                <c:pt idx="20979">
                  <c:v>1.3260985389202731</c:v>
                </c:pt>
                <c:pt idx="20980">
                  <c:v>1.3263598236450396</c:v>
                </c:pt>
                <c:pt idx="20981">
                  <c:v>1.326621198951399</c:v>
                </c:pt>
                <c:pt idx="20982">
                  <c:v>1.3268826649200438</c:v>
                </c:pt>
                <c:pt idx="20983">
                  <c:v>1.3271442216317813</c:v>
                </c:pt>
                <c:pt idx="20984">
                  <c:v>1.3274058691675235</c:v>
                </c:pt>
                <c:pt idx="20985">
                  <c:v>1.3276676076082932</c:v>
                </c:pt>
                <c:pt idx="20986">
                  <c:v>1.3279294370352241</c:v>
                </c:pt>
                <c:pt idx="20987">
                  <c:v>1.328191357529557</c:v>
                </c:pt>
                <c:pt idx="20988">
                  <c:v>1.3284533691726446</c:v>
                </c:pt>
                <c:pt idx="20989">
                  <c:v>1.3287154720459458</c:v>
                </c:pt>
                <c:pt idx="20990">
                  <c:v>1.3289776662310331</c:v>
                </c:pt>
                <c:pt idx="20991">
                  <c:v>1.3292399518095901</c:v>
                </c:pt>
                <c:pt idx="20992">
                  <c:v>1.3295023288634094</c:v>
                </c:pt>
                <c:pt idx="20993">
                  <c:v>1.3297647974743938</c:v>
                </c:pt>
                <c:pt idx="20994">
                  <c:v>1.3300273577245592</c:v>
                </c:pt>
                <c:pt idx="20995">
                  <c:v>1.330290009696028</c:v>
                </c:pt>
                <c:pt idx="20996">
                  <c:v>1.3305527534710422</c:v>
                </c:pt>
                <c:pt idx="20997">
                  <c:v>1.3308155891319462</c:v>
                </c:pt>
                <c:pt idx="20998">
                  <c:v>1.3310785167612031</c:v>
                </c:pt>
                <c:pt idx="20999">
                  <c:v>1.3313415364413848</c:v>
                </c:pt>
                <c:pt idx="21000">
                  <c:v>1.3316046482551769</c:v>
                </c:pt>
                <c:pt idx="21001">
                  <c:v>1.3318678522853757</c:v>
                </c:pt>
                <c:pt idx="21002">
                  <c:v>1.3321311486148921</c:v>
                </c:pt>
                <c:pt idx="21003">
                  <c:v>1.3323945373267492</c:v>
                </c:pt>
                <c:pt idx="21004">
                  <c:v>1.3326580185040806</c:v>
                </c:pt>
                <c:pt idx="21005">
                  <c:v>1.3329215922301392</c:v>
                </c:pt>
                <c:pt idx="21006">
                  <c:v>1.3331852585882829</c:v>
                </c:pt>
                <c:pt idx="21007">
                  <c:v>1.3334490176619918</c:v>
                </c:pt>
                <c:pt idx="21008">
                  <c:v>1.3337128695348539</c:v>
                </c:pt>
                <c:pt idx="21009">
                  <c:v>1.333976814290577</c:v>
                </c:pt>
                <c:pt idx="21010">
                  <c:v>1.3342408520129736</c:v>
                </c:pt>
                <c:pt idx="21011">
                  <c:v>1.3345049827859841</c:v>
                </c:pt>
                <c:pt idx="21012">
                  <c:v>1.3347692066936505</c:v>
                </c:pt>
                <c:pt idx="21013">
                  <c:v>1.3350335238201405</c:v>
                </c:pt>
                <c:pt idx="21014">
                  <c:v>1.3352979342497269</c:v>
                </c:pt>
                <c:pt idx="21015">
                  <c:v>1.3355624380668067</c:v>
                </c:pt>
                <c:pt idx="21016">
                  <c:v>1.3358270353558879</c:v>
                </c:pt>
                <c:pt idx="21017">
                  <c:v>1.3360917262015957</c:v>
                </c:pt>
                <c:pt idx="21018">
                  <c:v>1.3363565106886723</c:v>
                </c:pt>
                <c:pt idx="21019">
                  <c:v>1.336621388901972</c:v>
                </c:pt>
                <c:pt idx="21020">
                  <c:v>1.3368863609264692</c:v>
                </c:pt>
                <c:pt idx="21021">
                  <c:v>1.337151426847254</c:v>
                </c:pt>
                <c:pt idx="21022">
                  <c:v>1.3374165867495327</c:v>
                </c:pt>
                <c:pt idx="21023">
                  <c:v>1.3376818407186337</c:v>
                </c:pt>
                <c:pt idx="21024">
                  <c:v>1.337947188839993</c:v>
                </c:pt>
                <c:pt idx="21025">
                  <c:v>1.3382126311991718</c:v>
                </c:pt>
                <c:pt idx="21026">
                  <c:v>1.3384781678818487</c:v>
                </c:pt>
                <c:pt idx="21027">
                  <c:v>1.3387437989738147</c:v>
                </c:pt>
                <c:pt idx="21028">
                  <c:v>1.3390095245609861</c:v>
                </c:pt>
                <c:pt idx="21029">
                  <c:v>1.3392753447293924</c:v>
                </c:pt>
                <c:pt idx="21030">
                  <c:v>1.3395412595651852</c:v>
                </c:pt>
                <c:pt idx="21031">
                  <c:v>1.3398072691546308</c:v>
                </c:pt>
                <c:pt idx="21032">
                  <c:v>1.3400733735841208</c:v>
                </c:pt>
                <c:pt idx="21033">
                  <c:v>1.3403395729401588</c:v>
                </c:pt>
                <c:pt idx="21034">
                  <c:v>1.3406058673093719</c:v>
                </c:pt>
                <c:pt idx="21035">
                  <c:v>1.3408722567785094</c:v>
                </c:pt>
                <c:pt idx="21036">
                  <c:v>1.3411387414344362</c:v>
                </c:pt>
                <c:pt idx="21037">
                  <c:v>1.341405321364137</c:v>
                </c:pt>
                <c:pt idx="21038">
                  <c:v>1.3416719966547208</c:v>
                </c:pt>
                <c:pt idx="21039">
                  <c:v>1.3419387673934176</c:v>
                </c:pt>
                <c:pt idx="21040">
                  <c:v>1.3422056336675714</c:v>
                </c:pt>
                <c:pt idx="21041">
                  <c:v>1.3424725955646566</c:v>
                </c:pt>
                <c:pt idx="21042">
                  <c:v>1.3427396531722589</c:v>
                </c:pt>
                <c:pt idx="21043">
                  <c:v>1.3430068065780949</c:v>
                </c:pt>
                <c:pt idx="21044">
                  <c:v>1.3432740558699976</c:v>
                </c:pt>
                <c:pt idx="21045">
                  <c:v>1.3435414011359239</c:v>
                </c:pt>
                <c:pt idx="21046">
                  <c:v>1.3438088424639514</c:v>
                </c:pt>
                <c:pt idx="21047">
                  <c:v>1.3440763799422815</c:v>
                </c:pt>
                <c:pt idx="21048">
                  <c:v>1.3443440136592391</c:v>
                </c:pt>
                <c:pt idx="21049">
                  <c:v>1.3446117437032696</c:v>
                </c:pt>
                <c:pt idx="21050">
                  <c:v>1.3448795701629437</c:v>
                </c:pt>
                <c:pt idx="21051">
                  <c:v>1.3451474931269529</c:v>
                </c:pt>
                <c:pt idx="21052">
                  <c:v>1.3454155126841163</c:v>
                </c:pt>
                <c:pt idx="21053">
                  <c:v>1.345683628923372</c:v>
                </c:pt>
                <c:pt idx="21054">
                  <c:v>1.3459518419337879</c:v>
                </c:pt>
                <c:pt idx="21055">
                  <c:v>1.3462201518045522</c:v>
                </c:pt>
                <c:pt idx="21056">
                  <c:v>1.3464885586249769</c:v>
                </c:pt>
                <c:pt idx="21057">
                  <c:v>1.3467570624845024</c:v>
                </c:pt>
                <c:pt idx="21058">
                  <c:v>1.3470256634726923</c:v>
                </c:pt>
                <c:pt idx="21059">
                  <c:v>1.3472943616792326</c:v>
                </c:pt>
                <c:pt idx="21060">
                  <c:v>1.3475631571939404</c:v>
                </c:pt>
                <c:pt idx="21061">
                  <c:v>1.3478320501067562</c:v>
                </c:pt>
                <c:pt idx="21062">
                  <c:v>1.3481010405077412</c:v>
                </c:pt>
                <c:pt idx="21063">
                  <c:v>1.3483701284870924</c:v>
                </c:pt>
                <c:pt idx="21064">
                  <c:v>1.3486393141351281</c:v>
                </c:pt>
                <c:pt idx="21065">
                  <c:v>1.3489085975422928</c:v>
                </c:pt>
                <c:pt idx="21066">
                  <c:v>1.3491779787991582</c:v>
                </c:pt>
                <c:pt idx="21067">
                  <c:v>1.3494474579964253</c:v>
                </c:pt>
                <c:pt idx="21068">
                  <c:v>1.3497170352249186</c:v>
                </c:pt>
                <c:pt idx="21069">
                  <c:v>1.3499867105755956</c:v>
                </c:pt>
                <c:pt idx="21070">
                  <c:v>1.3502564841395357</c:v>
                </c:pt>
                <c:pt idx="21071">
                  <c:v>1.3505263560079535</c:v>
                </c:pt>
                <c:pt idx="21072">
                  <c:v>1.3507963262721823</c:v>
                </c:pt>
                <c:pt idx="21073">
                  <c:v>1.3510663950236936</c:v>
                </c:pt>
                <c:pt idx="21074">
                  <c:v>1.3513365623540863</c:v>
                </c:pt>
                <c:pt idx="21075">
                  <c:v>1.3516068283550804</c:v>
                </c:pt>
                <c:pt idx="21076">
                  <c:v>1.3518771931185345</c:v>
                </c:pt>
                <c:pt idx="21077">
                  <c:v>1.3521476567364321</c:v>
                </c:pt>
                <c:pt idx="21078">
                  <c:v>1.3524182193008865</c:v>
                </c:pt>
                <c:pt idx="21079">
                  <c:v>1.3526888809041473</c:v>
                </c:pt>
                <c:pt idx="21080">
                  <c:v>1.3529596416385832</c:v>
                </c:pt>
                <c:pt idx="21081">
                  <c:v>1.3532305015967026</c:v>
                </c:pt>
                <c:pt idx="21082">
                  <c:v>1.3535014608711444</c:v>
                </c:pt>
                <c:pt idx="21083">
                  <c:v>1.3537725195546717</c:v>
                </c:pt>
                <c:pt idx="21084">
                  <c:v>1.354043677740185</c:v>
                </c:pt>
                <c:pt idx="21085">
                  <c:v>1.3543149355207158</c:v>
                </c:pt>
                <c:pt idx="21086">
                  <c:v>1.3545862929894275</c:v>
                </c:pt>
                <c:pt idx="21087">
                  <c:v>1.3548577502396109</c:v>
                </c:pt>
                <c:pt idx="21088">
                  <c:v>1.3551293073646957</c:v>
                </c:pt>
                <c:pt idx="21089">
                  <c:v>1.3554009644582394</c:v>
                </c:pt>
                <c:pt idx="21090">
                  <c:v>1.355672721613937</c:v>
                </c:pt>
                <c:pt idx="21091">
                  <c:v>1.3559445789256126</c:v>
                </c:pt>
                <c:pt idx="21092">
                  <c:v>1.3562165364872256</c:v>
                </c:pt>
                <c:pt idx="21093">
                  <c:v>1.3564885943928668</c:v>
                </c:pt>
                <c:pt idx="21094">
                  <c:v>1.3567607527367669</c:v>
                </c:pt>
                <c:pt idx="21095">
                  <c:v>1.3570330116132825</c:v>
                </c:pt>
                <c:pt idx="21096">
                  <c:v>1.3573053711169083</c:v>
                </c:pt>
                <c:pt idx="21097">
                  <c:v>1.3575778313422773</c:v>
                </c:pt>
                <c:pt idx="21098">
                  <c:v>1.3578503923841532</c:v>
                </c:pt>
                <c:pt idx="21099">
                  <c:v>1.3581230543374325</c:v>
                </c:pt>
                <c:pt idx="21100">
                  <c:v>1.3583958172971557</c:v>
                </c:pt>
                <c:pt idx="21101">
                  <c:v>1.3586686813584889</c:v>
                </c:pt>
                <c:pt idx="21102">
                  <c:v>1.3589416466167423</c:v>
                </c:pt>
                <c:pt idx="21103">
                  <c:v>1.35921471316736</c:v>
                </c:pt>
                <c:pt idx="21104">
                  <c:v>1.3594878811059186</c:v>
                </c:pt>
                <c:pt idx="21105">
                  <c:v>1.359761150528136</c:v>
                </c:pt>
                <c:pt idx="21106">
                  <c:v>1.3600345215298675</c:v>
                </c:pt>
                <c:pt idx="21107">
                  <c:v>1.3603079942071017</c:v>
                </c:pt>
                <c:pt idx="21108">
                  <c:v>1.3605815686559681</c:v>
                </c:pt>
                <c:pt idx="21109">
                  <c:v>1.3608552449727309</c:v>
                </c:pt>
                <c:pt idx="21110">
                  <c:v>1.3611290232537989</c:v>
                </c:pt>
                <c:pt idx="21111">
                  <c:v>1.36140290359571</c:v>
                </c:pt>
                <c:pt idx="21112">
                  <c:v>1.3616768860951509</c:v>
                </c:pt>
                <c:pt idx="21113">
                  <c:v>1.3619509708489377</c:v>
                </c:pt>
                <c:pt idx="21114">
                  <c:v>1.3622251579540301</c:v>
                </c:pt>
                <c:pt idx="21115">
                  <c:v>1.3624994475075292</c:v>
                </c:pt>
                <c:pt idx="21116">
                  <c:v>1.3627738396066711</c:v>
                </c:pt>
                <c:pt idx="21117">
                  <c:v>1.3630483343488375</c:v>
                </c:pt>
                <c:pt idx="21118">
                  <c:v>1.3633229318315454</c:v>
                </c:pt>
                <c:pt idx="21119">
                  <c:v>1.3635976321524532</c:v>
                </c:pt>
                <c:pt idx="21120">
                  <c:v>1.3638724354093628</c:v>
                </c:pt>
                <c:pt idx="21121">
                  <c:v>1.3641473417002157</c:v>
                </c:pt>
                <c:pt idx="21122">
                  <c:v>1.3644223511230948</c:v>
                </c:pt>
                <c:pt idx="21123">
                  <c:v>1.3646974637762228</c:v>
                </c:pt>
                <c:pt idx="21124">
                  <c:v>1.3649726797579664</c:v>
                </c:pt>
                <c:pt idx="21125">
                  <c:v>1.3652479991668327</c:v>
                </c:pt>
                <c:pt idx="21126">
                  <c:v>1.365523422101478</c:v>
                </c:pt>
                <c:pt idx="21127">
                  <c:v>1.3657989486606923</c:v>
                </c:pt>
                <c:pt idx="21128">
                  <c:v>1.3660745789434108</c:v>
                </c:pt>
                <c:pt idx="21129">
                  <c:v>1.3663503130487158</c:v>
                </c:pt>
                <c:pt idx="21130">
                  <c:v>1.3666261510758286</c:v>
                </c:pt>
                <c:pt idx="21131">
                  <c:v>1.3669020931241194</c:v>
                </c:pt>
                <c:pt idx="21132">
                  <c:v>1.3671781392930977</c:v>
                </c:pt>
                <c:pt idx="21133">
                  <c:v>1.3674542896824193</c:v>
                </c:pt>
                <c:pt idx="21134">
                  <c:v>1.3677305443918872</c:v>
                </c:pt>
                <c:pt idx="21135">
                  <c:v>1.3680069035214453</c:v>
                </c:pt>
                <c:pt idx="21136">
                  <c:v>1.3682833671711849</c:v>
                </c:pt>
                <c:pt idx="21137">
                  <c:v>1.3685599354413418</c:v>
                </c:pt>
                <c:pt idx="21138">
                  <c:v>1.3688366084323009</c:v>
                </c:pt>
                <c:pt idx="21139">
                  <c:v>1.3691133862445888</c:v>
                </c:pt>
                <c:pt idx="21140">
                  <c:v>1.3693902689788799</c:v>
                </c:pt>
                <c:pt idx="21141">
                  <c:v>1.3696672567359975</c:v>
                </c:pt>
                <c:pt idx="21142">
                  <c:v>1.3699443496169093</c:v>
                </c:pt>
                <c:pt idx="21143">
                  <c:v>1.3702215477227337</c:v>
                </c:pt>
                <c:pt idx="21144">
                  <c:v>1.3704988511547287</c:v>
                </c:pt>
                <c:pt idx="21145">
                  <c:v>1.3707762600143123</c:v>
                </c:pt>
                <c:pt idx="21146">
                  <c:v>1.3710537744030404</c:v>
                </c:pt>
                <c:pt idx="21147">
                  <c:v>1.3713313944226202</c:v>
                </c:pt>
                <c:pt idx="21148">
                  <c:v>1.3716091201749119</c:v>
                </c:pt>
                <c:pt idx="21149">
                  <c:v>1.3718869517619205</c:v>
                </c:pt>
                <c:pt idx="21150">
                  <c:v>1.3721648892857985</c:v>
                </c:pt>
                <c:pt idx="21151">
                  <c:v>1.3724429328488525</c:v>
                </c:pt>
                <c:pt idx="21152">
                  <c:v>1.372721082553541</c:v>
                </c:pt>
                <c:pt idx="21153">
                  <c:v>1.3729993385024628</c:v>
                </c:pt>
                <c:pt idx="21154">
                  <c:v>1.3732777007983763</c:v>
                </c:pt>
                <c:pt idx="21155">
                  <c:v>1.3735561695441896</c:v>
                </c:pt>
                <c:pt idx="21156">
                  <c:v>1.3738347448429575</c:v>
                </c:pt>
                <c:pt idx="21157">
                  <c:v>1.3741134267978907</c:v>
                </c:pt>
                <c:pt idx="21158">
                  <c:v>1.374392215512348</c:v>
                </c:pt>
                <c:pt idx="21159">
                  <c:v>1.3746711110898457</c:v>
                </c:pt>
                <c:pt idx="21160">
                  <c:v>1.3749501136340463</c:v>
                </c:pt>
                <c:pt idx="21161">
                  <c:v>1.3752292232487671</c:v>
                </c:pt>
                <c:pt idx="21162">
                  <c:v>1.3755084400379793</c:v>
                </c:pt>
                <c:pt idx="21163">
                  <c:v>1.3757877641058089</c:v>
                </c:pt>
                <c:pt idx="21164">
                  <c:v>1.376067195556528</c:v>
                </c:pt>
                <c:pt idx="21165">
                  <c:v>1.3763467344945732</c:v>
                </c:pt>
                <c:pt idx="21166">
                  <c:v>1.3766263810245276</c:v>
                </c:pt>
                <c:pt idx="21167">
                  <c:v>1.3769061352511336</c:v>
                </c:pt>
                <c:pt idx="21168">
                  <c:v>1.377185997279283</c:v>
                </c:pt>
                <c:pt idx="21169">
                  <c:v>1.3774659672140246</c:v>
                </c:pt>
                <c:pt idx="21170">
                  <c:v>1.3777460451605694</c:v>
                </c:pt>
                <c:pt idx="21171">
                  <c:v>1.3780262312242724</c:v>
                </c:pt>
                <c:pt idx="21172">
                  <c:v>1.3783065255106519</c:v>
                </c:pt>
                <c:pt idx="21173">
                  <c:v>1.378586928125382</c:v>
                </c:pt>
                <c:pt idx="21174">
                  <c:v>1.3788674391742941</c:v>
                </c:pt>
                <c:pt idx="21175">
                  <c:v>1.3791480587633713</c:v>
                </c:pt>
                <c:pt idx="21176">
                  <c:v>1.3794287869987658</c:v>
                </c:pt>
                <c:pt idx="21177">
                  <c:v>1.379709623986767</c:v>
                </c:pt>
                <c:pt idx="21178">
                  <c:v>1.3799905698338431</c:v>
                </c:pt>
                <c:pt idx="21179">
                  <c:v>1.3802716246466094</c:v>
                </c:pt>
                <c:pt idx="21180">
                  <c:v>1.3805527885318434</c:v>
                </c:pt>
                <c:pt idx="21181">
                  <c:v>1.3808340615964787</c:v>
                </c:pt>
                <c:pt idx="21182">
                  <c:v>1.3811154439476121</c:v>
                </c:pt>
                <c:pt idx="21183">
                  <c:v>1.3813969356924962</c:v>
                </c:pt>
                <c:pt idx="21184">
                  <c:v>1.381678536938544</c:v>
                </c:pt>
                <c:pt idx="21185">
                  <c:v>1.381960247793329</c:v>
                </c:pt>
                <c:pt idx="21186">
                  <c:v>1.3822420683645902</c:v>
                </c:pt>
                <c:pt idx="21187">
                  <c:v>1.3825239987602167</c:v>
                </c:pt>
                <c:pt idx="21188">
                  <c:v>1.3828060390882679</c:v>
                </c:pt>
                <c:pt idx="21189">
                  <c:v>1.3830881894569613</c:v>
                </c:pt>
                <c:pt idx="21190">
                  <c:v>1.3833704499746755</c:v>
                </c:pt>
                <c:pt idx="21191">
                  <c:v>1.383652820749953</c:v>
                </c:pt>
                <c:pt idx="21192">
                  <c:v>1.3839353018914979</c:v>
                </c:pt>
                <c:pt idx="21193">
                  <c:v>1.3842178935081761</c:v>
                </c:pt>
                <c:pt idx="21194">
                  <c:v>1.3845005957090166</c:v>
                </c:pt>
                <c:pt idx="21195">
                  <c:v>1.3847834086032154</c:v>
                </c:pt>
                <c:pt idx="21196">
                  <c:v>1.3850663323001255</c:v>
                </c:pt>
                <c:pt idx="21197">
                  <c:v>1.3853493669092716</c:v>
                </c:pt>
                <c:pt idx="21198">
                  <c:v>1.3856325125403375</c:v>
                </c:pt>
                <c:pt idx="21199">
                  <c:v>1.3859157693031734</c:v>
                </c:pt>
                <c:pt idx="21200">
                  <c:v>1.3861991373077949</c:v>
                </c:pt>
                <c:pt idx="21201">
                  <c:v>1.3864826166643831</c:v>
                </c:pt>
                <c:pt idx="21202">
                  <c:v>1.3867662074832809</c:v>
                </c:pt>
                <c:pt idx="21203">
                  <c:v>1.3870499098750051</c:v>
                </c:pt>
                <c:pt idx="21204">
                  <c:v>1.3873337239502321</c:v>
                </c:pt>
                <c:pt idx="21205">
                  <c:v>1.3876176498198101</c:v>
                </c:pt>
                <c:pt idx="21206">
                  <c:v>1.3879016875947485</c:v>
                </c:pt>
                <c:pt idx="21207">
                  <c:v>1.3881858373862304</c:v>
                </c:pt>
                <c:pt idx="21208">
                  <c:v>1.3884700993056005</c:v>
                </c:pt>
                <c:pt idx="21209">
                  <c:v>1.3887544734643771</c:v>
                </c:pt>
                <c:pt idx="21210">
                  <c:v>1.3890389599742436</c:v>
                </c:pt>
                <c:pt idx="21211">
                  <c:v>1.3893235589470572</c:v>
                </c:pt>
                <c:pt idx="21212">
                  <c:v>1.3896082704948332</c:v>
                </c:pt>
                <c:pt idx="21213">
                  <c:v>1.3898930947297685</c:v>
                </c:pt>
                <c:pt idx="21214">
                  <c:v>1.3901780317642221</c:v>
                </c:pt>
                <c:pt idx="21215">
                  <c:v>1.3904630817107297</c:v>
                </c:pt>
                <c:pt idx="21216">
                  <c:v>1.3907482446819903</c:v>
                </c:pt>
                <c:pt idx="21217">
                  <c:v>1.3910335207908806</c:v>
                </c:pt>
                <c:pt idx="21218">
                  <c:v>1.3913189101504433</c:v>
                </c:pt>
                <c:pt idx="21219">
                  <c:v>1.3916044128738934</c:v>
                </c:pt>
                <c:pt idx="21220">
                  <c:v>1.3918900290746197</c:v>
                </c:pt>
                <c:pt idx="21221">
                  <c:v>1.3921757588661834</c:v>
                </c:pt>
                <c:pt idx="21222">
                  <c:v>1.3924616023623166</c:v>
                </c:pt>
                <c:pt idx="21223">
                  <c:v>1.3927475596769303</c:v>
                </c:pt>
                <c:pt idx="21224">
                  <c:v>1.3930336309240978</c:v>
                </c:pt>
                <c:pt idx="21225">
                  <c:v>1.3933198162180715</c:v>
                </c:pt>
                <c:pt idx="21226">
                  <c:v>1.3936061156732851</c:v>
                </c:pt>
                <c:pt idx="21227">
                  <c:v>1.3938925294043349</c:v>
                </c:pt>
                <c:pt idx="21228">
                  <c:v>1.3941790575260005</c:v>
                </c:pt>
                <c:pt idx="21229">
                  <c:v>1.3944657001532306</c:v>
                </c:pt>
                <c:pt idx="21230">
                  <c:v>1.3947524574011554</c:v>
                </c:pt>
                <c:pt idx="21231">
                  <c:v>1.3950393293850751</c:v>
                </c:pt>
                <c:pt idx="21232">
                  <c:v>1.3953263162204685</c:v>
                </c:pt>
                <c:pt idx="21233">
                  <c:v>1.3956134180229964</c:v>
                </c:pt>
                <c:pt idx="21234">
                  <c:v>1.3959006349084853</c:v>
                </c:pt>
                <c:pt idx="21235">
                  <c:v>1.3961879669929524</c:v>
                </c:pt>
                <c:pt idx="21236">
                  <c:v>1.3964754143925786</c:v>
                </c:pt>
                <c:pt idx="21237">
                  <c:v>1.3967629772237322</c:v>
                </c:pt>
                <c:pt idx="21238">
                  <c:v>1.3970506556029585</c:v>
                </c:pt>
                <c:pt idx="21239">
                  <c:v>1.3973384496469818</c:v>
                </c:pt>
                <c:pt idx="21240">
                  <c:v>1.3976263594727005</c:v>
                </c:pt>
                <c:pt idx="21241">
                  <c:v>1.3979143851972005</c:v>
                </c:pt>
                <c:pt idx="21242">
                  <c:v>1.3982025269377398</c:v>
                </c:pt>
                <c:pt idx="21243">
                  <c:v>1.3984907848117623</c:v>
                </c:pt>
                <c:pt idx="21244">
                  <c:v>1.3987791589368916</c:v>
                </c:pt>
                <c:pt idx="21245">
                  <c:v>1.3990676494309287</c:v>
                </c:pt>
                <c:pt idx="21246">
                  <c:v>1.3993562564118633</c:v>
                </c:pt>
                <c:pt idx="21247">
                  <c:v>1.3996449799978576</c:v>
                </c:pt>
                <c:pt idx="21248">
                  <c:v>1.3999338203072649</c:v>
                </c:pt>
                <c:pt idx="21249">
                  <c:v>1.4002227774586151</c:v>
                </c:pt>
                <c:pt idx="21250">
                  <c:v>1.4005118515706205</c:v>
                </c:pt>
                <c:pt idx="21251">
                  <c:v>1.4008010427621829</c:v>
                </c:pt>
                <c:pt idx="21252">
                  <c:v>1.4010903511523802</c:v>
                </c:pt>
                <c:pt idx="21253">
                  <c:v>1.4013797768604828</c:v>
                </c:pt>
                <c:pt idx="21254">
                  <c:v>1.401669320005938</c:v>
                </c:pt>
                <c:pt idx="21255">
                  <c:v>1.4019589807083799</c:v>
                </c:pt>
                <c:pt idx="21256">
                  <c:v>1.4022487590876305</c:v>
                </c:pt>
                <c:pt idx="21257">
                  <c:v>1.4025386552636949</c:v>
                </c:pt>
                <c:pt idx="21258">
                  <c:v>1.4028286693567658</c:v>
                </c:pt>
                <c:pt idx="21259">
                  <c:v>1.4031188014872227</c:v>
                </c:pt>
                <c:pt idx="21260">
                  <c:v>1.4034090517756279</c:v>
                </c:pt>
                <c:pt idx="21261">
                  <c:v>1.4036994203427342</c:v>
                </c:pt>
                <c:pt idx="21262">
                  <c:v>1.4039899073094833</c:v>
                </c:pt>
                <c:pt idx="21263">
                  <c:v>1.4042805127970013</c:v>
                </c:pt>
                <c:pt idx="21264">
                  <c:v>1.404571236926607</c:v>
                </c:pt>
                <c:pt idx="21265">
                  <c:v>1.4048620798198042</c:v>
                </c:pt>
                <c:pt idx="21266">
                  <c:v>1.4051530415982849</c:v>
                </c:pt>
                <c:pt idx="21267">
                  <c:v>1.4054441223839338</c:v>
                </c:pt>
                <c:pt idx="21268">
                  <c:v>1.4057353222988291</c:v>
                </c:pt>
                <c:pt idx="21269">
                  <c:v>1.4060266414652289</c:v>
                </c:pt>
                <c:pt idx="21270">
                  <c:v>1.4063180800055908</c:v>
                </c:pt>
                <c:pt idx="21271">
                  <c:v>1.4066096380425572</c:v>
                </c:pt>
                <c:pt idx="21272">
                  <c:v>1.4069013156989736</c:v>
                </c:pt>
                <c:pt idx="21273">
                  <c:v>1.4071931130978623</c:v>
                </c:pt>
                <c:pt idx="21274">
                  <c:v>1.4074850303624491</c:v>
                </c:pt>
                <c:pt idx="21275">
                  <c:v>1.4077770676161452</c:v>
                </c:pt>
                <c:pt idx="21276">
                  <c:v>1.4080692249825602</c:v>
                </c:pt>
                <c:pt idx="21277">
                  <c:v>1.4083615025854956</c:v>
                </c:pt>
                <c:pt idx="21278">
                  <c:v>1.4086539005489465</c:v>
                </c:pt>
                <c:pt idx="21279">
                  <c:v>1.4089464189971053</c:v>
                </c:pt>
                <c:pt idx="21280">
                  <c:v>1.4092390580543528</c:v>
                </c:pt>
                <c:pt idx="21281">
                  <c:v>1.4095318178452729</c:v>
                </c:pt>
                <c:pt idx="21282">
                  <c:v>1.4098246984946394</c:v>
                </c:pt>
                <c:pt idx="21283">
                  <c:v>1.410117700127421</c:v>
                </c:pt>
                <c:pt idx="21284">
                  <c:v>1.4104108228687895</c:v>
                </c:pt>
                <c:pt idx="21285">
                  <c:v>1.4107040668441109</c:v>
                </c:pt>
                <c:pt idx="21286">
                  <c:v>1.4109974321789445</c:v>
                </c:pt>
                <c:pt idx="21287">
                  <c:v>1.4112909189990537</c:v>
                </c:pt>
                <c:pt idx="21288">
                  <c:v>1.4115845274303922</c:v>
                </c:pt>
                <c:pt idx="21289">
                  <c:v>1.4118782575991207</c:v>
                </c:pt>
                <c:pt idx="21290">
                  <c:v>1.412172109631594</c:v>
                </c:pt>
                <c:pt idx="21291">
                  <c:v>1.4124660836543654</c:v>
                </c:pt>
                <c:pt idx="21292">
                  <c:v>1.4127601797941947</c:v>
                </c:pt>
                <c:pt idx="21293">
                  <c:v>1.4130543981780335</c:v>
                </c:pt>
                <c:pt idx="21294">
                  <c:v>1.4133487389330419</c:v>
                </c:pt>
                <c:pt idx="21295">
                  <c:v>1.4136432021865735</c:v>
                </c:pt>
                <c:pt idx="21296">
                  <c:v>1.4139377880661868</c:v>
                </c:pt>
                <c:pt idx="21297">
                  <c:v>1.4142324966996451</c:v>
                </c:pt>
                <c:pt idx="21298">
                  <c:v>1.4145273282149107</c:v>
                </c:pt>
                <c:pt idx="21299">
                  <c:v>1.4148222827401502</c:v>
                </c:pt>
                <c:pt idx="21300">
                  <c:v>1.4151173604037335</c:v>
                </c:pt>
                <c:pt idx="21301">
                  <c:v>1.415412561334235</c:v>
                </c:pt>
                <c:pt idx="21302">
                  <c:v>1.4157078856604293</c:v>
                </c:pt>
                <c:pt idx="21303">
                  <c:v>1.4160033335112971</c:v>
                </c:pt>
                <c:pt idx="21304">
                  <c:v>1.4162989050160328</c:v>
                </c:pt>
                <c:pt idx="21305">
                  <c:v>1.4165946003040197</c:v>
                </c:pt>
                <c:pt idx="21306">
                  <c:v>1.4168904195048644</c:v>
                </c:pt>
                <c:pt idx="21307">
                  <c:v>1.4171863627483692</c:v>
                </c:pt>
                <c:pt idx="21308">
                  <c:v>1.4174824301645401</c:v>
                </c:pt>
                <c:pt idx="21309">
                  <c:v>1.4177786218836055</c:v>
                </c:pt>
                <c:pt idx="21310">
                  <c:v>1.4180749380359858</c:v>
                </c:pt>
                <c:pt idx="21311">
                  <c:v>1.4183713787523176</c:v>
                </c:pt>
                <c:pt idx="21312">
                  <c:v>1.4186679441634462</c:v>
                </c:pt>
                <c:pt idx="21313">
                  <c:v>1.4189646344004239</c:v>
                </c:pt>
                <c:pt idx="21314">
                  <c:v>1.4192614495945082</c:v>
                </c:pt>
                <c:pt idx="21315">
                  <c:v>1.4195583898771742</c:v>
                </c:pt>
                <c:pt idx="21316">
                  <c:v>1.419855455380107</c:v>
                </c:pt>
                <c:pt idx="21317">
                  <c:v>1.420152646235195</c:v>
                </c:pt>
                <c:pt idx="21318">
                  <c:v>1.4204499625745477</c:v>
                </c:pt>
                <c:pt idx="21319">
                  <c:v>1.420747404530478</c:v>
                </c:pt>
                <c:pt idx="21320">
                  <c:v>1.4210449722355185</c:v>
                </c:pt>
                <c:pt idx="21321">
                  <c:v>1.4213426658224031</c:v>
                </c:pt>
                <c:pt idx="21322">
                  <c:v>1.4216404854240923</c:v>
                </c:pt>
                <c:pt idx="21323">
                  <c:v>1.4219384311737542</c:v>
                </c:pt>
                <c:pt idx="21324">
                  <c:v>1.4222365032047712</c:v>
                </c:pt>
                <c:pt idx="21325">
                  <c:v>1.4225347016507373</c:v>
                </c:pt>
                <c:pt idx="21326">
                  <c:v>1.4228330266454661</c:v>
                </c:pt>
                <c:pt idx="21327">
                  <c:v>1.4231314783229858</c:v>
                </c:pt>
                <c:pt idx="21328">
                  <c:v>1.4234300568175391</c:v>
                </c:pt>
                <c:pt idx="21329">
                  <c:v>1.4237287622635826</c:v>
                </c:pt>
                <c:pt idx="21330">
                  <c:v>1.4240275947957981</c:v>
                </c:pt>
                <c:pt idx="21331">
                  <c:v>1.4243265545490769</c:v>
                </c:pt>
                <c:pt idx="21332">
                  <c:v>1.4246256416585319</c:v>
                </c:pt>
                <c:pt idx="21333">
                  <c:v>1.4249248562594943</c:v>
                </c:pt>
                <c:pt idx="21334">
                  <c:v>1.4252241984875089</c:v>
                </c:pt>
                <c:pt idx="21335">
                  <c:v>1.4255236684783488</c:v>
                </c:pt>
                <c:pt idx="21336">
                  <c:v>1.4258232663679997</c:v>
                </c:pt>
                <c:pt idx="21337">
                  <c:v>1.426122992292667</c:v>
                </c:pt>
                <c:pt idx="21338">
                  <c:v>1.426422846388786</c:v>
                </c:pt>
                <c:pt idx="21339">
                  <c:v>1.4267228287930043</c:v>
                </c:pt>
                <c:pt idx="21340">
                  <c:v>1.4270229396421901</c:v>
                </c:pt>
                <c:pt idx="21341">
                  <c:v>1.4273231790734424</c:v>
                </c:pt>
                <c:pt idx="21342">
                  <c:v>1.4276235472240775</c:v>
                </c:pt>
                <c:pt idx="21343">
                  <c:v>1.4279240442316319</c:v>
                </c:pt>
                <c:pt idx="21344">
                  <c:v>1.4282246702338741</c:v>
                </c:pt>
                <c:pt idx="21345">
                  <c:v>1.4285254253687849</c:v>
                </c:pt>
                <c:pt idx="21346">
                  <c:v>1.4288263097745835</c:v>
                </c:pt>
                <c:pt idx="21347">
                  <c:v>1.4291273235897057</c:v>
                </c:pt>
                <c:pt idx="21348">
                  <c:v>1.4294284669528086</c:v>
                </c:pt>
                <c:pt idx="21349">
                  <c:v>1.4297297400027897</c:v>
                </c:pt>
                <c:pt idx="21350">
                  <c:v>1.4300311428787593</c:v>
                </c:pt>
                <c:pt idx="21351">
                  <c:v>1.4303326757200634</c:v>
                </c:pt>
                <c:pt idx="21352">
                  <c:v>1.430634338666269</c:v>
                </c:pt>
                <c:pt idx="21353">
                  <c:v>1.4309361318571805</c:v>
                </c:pt>
                <c:pt idx="21354">
                  <c:v>1.4312380554328161</c:v>
                </c:pt>
                <c:pt idx="21355">
                  <c:v>1.431540109533443</c:v>
                </c:pt>
                <c:pt idx="21356">
                  <c:v>1.4318422942995377</c:v>
                </c:pt>
                <c:pt idx="21357">
                  <c:v>1.4321446098718209</c:v>
                </c:pt>
                <c:pt idx="21358">
                  <c:v>1.4324470563912381</c:v>
                </c:pt>
                <c:pt idx="21359">
                  <c:v>1.4327496339989692</c:v>
                </c:pt>
                <c:pt idx="21360">
                  <c:v>1.4330523428364195</c:v>
                </c:pt>
                <c:pt idx="21361">
                  <c:v>1.4333551830452331</c:v>
                </c:pt>
                <c:pt idx="21362">
                  <c:v>1.4336581547672878</c:v>
                </c:pt>
                <c:pt idx="21363">
                  <c:v>1.4339612581446843</c:v>
                </c:pt>
                <c:pt idx="21364">
                  <c:v>1.4342644933197706</c:v>
                </c:pt>
                <c:pt idx="21365">
                  <c:v>1.4345678604351191</c:v>
                </c:pt>
                <c:pt idx="21366">
                  <c:v>1.434871359633539</c:v>
                </c:pt>
                <c:pt idx="21367">
                  <c:v>1.4351749910580773</c:v>
                </c:pt>
                <c:pt idx="21368">
                  <c:v>1.4354787548520158</c:v>
                </c:pt>
                <c:pt idx="21369">
                  <c:v>1.4357826511588727</c:v>
                </c:pt>
                <c:pt idx="21370">
                  <c:v>1.4360866801224026</c:v>
                </c:pt>
                <c:pt idx="21371">
                  <c:v>1.4363908418865976</c:v>
                </c:pt>
                <c:pt idx="21372">
                  <c:v>1.4366951365956837</c:v>
                </c:pt>
                <c:pt idx="21373">
                  <c:v>1.4369995643941376</c:v>
                </c:pt>
                <c:pt idx="21374">
                  <c:v>1.4373041254266616</c:v>
                </c:pt>
                <c:pt idx="21375">
                  <c:v>1.4376088198381998</c:v>
                </c:pt>
                <c:pt idx="21376">
                  <c:v>1.4379136477739451</c:v>
                </c:pt>
                <c:pt idx="21377">
                  <c:v>1.438218609379319</c:v>
                </c:pt>
                <c:pt idx="21378">
                  <c:v>1.4385237047999992</c:v>
                </c:pt>
                <c:pt idx="21379">
                  <c:v>1.4388289341818874</c:v>
                </c:pt>
                <c:pt idx="21380">
                  <c:v>1.4391342976711421</c:v>
                </c:pt>
                <c:pt idx="21381">
                  <c:v>1.439439795414152</c:v>
                </c:pt>
                <c:pt idx="21382">
                  <c:v>1.4397454275575643</c:v>
                </c:pt>
                <c:pt idx="21383">
                  <c:v>1.4400511942482559</c:v>
                </c:pt>
                <c:pt idx="21384">
                  <c:v>1.4403570956333551</c:v>
                </c:pt>
                <c:pt idx="21385">
                  <c:v>1.440663131860235</c:v>
                </c:pt>
                <c:pt idx="21386">
                  <c:v>1.4409693030765109</c:v>
                </c:pt>
                <c:pt idx="21387">
                  <c:v>1.4412756094300476</c:v>
                </c:pt>
                <c:pt idx="21388">
                  <c:v>1.4415820510689554</c:v>
                </c:pt>
                <c:pt idx="21389">
                  <c:v>1.4418886281415915</c:v>
                </c:pt>
                <c:pt idx="21390">
                  <c:v>1.4421953407965595</c:v>
                </c:pt>
                <c:pt idx="21391">
                  <c:v>1.4425021891827146</c:v>
                </c:pt>
                <c:pt idx="21392">
                  <c:v>1.442809173449157</c:v>
                </c:pt>
                <c:pt idx="21393">
                  <c:v>1.4431162937452393</c:v>
                </c:pt>
                <c:pt idx="21394">
                  <c:v>1.4434235502205632</c:v>
                </c:pt>
                <c:pt idx="21395">
                  <c:v>1.4437309430249798</c:v>
                </c:pt>
                <c:pt idx="21396">
                  <c:v>1.4440384723085935</c:v>
                </c:pt>
                <c:pt idx="21397">
                  <c:v>1.4443461382217568</c:v>
                </c:pt>
                <c:pt idx="21398">
                  <c:v>1.4446539409150785</c:v>
                </c:pt>
                <c:pt idx="21399">
                  <c:v>1.4449618805394175</c:v>
                </c:pt>
                <c:pt idx="21400">
                  <c:v>1.4452699572458865</c:v>
                </c:pt>
                <c:pt idx="21401">
                  <c:v>1.445578171185854</c:v>
                </c:pt>
                <c:pt idx="21402">
                  <c:v>1.4458865225109407</c:v>
                </c:pt>
                <c:pt idx="21403">
                  <c:v>1.4461950113730233</c:v>
                </c:pt>
                <c:pt idx="21404">
                  <c:v>1.4465036379242346</c:v>
                </c:pt>
                <c:pt idx="21405">
                  <c:v>1.4468124023169631</c:v>
                </c:pt>
                <c:pt idx="21406">
                  <c:v>1.4471213047038538</c:v>
                </c:pt>
                <c:pt idx="21407">
                  <c:v>1.4474303452378101</c:v>
                </c:pt>
                <c:pt idx="21408">
                  <c:v>1.4477395240719932</c:v>
                </c:pt>
                <c:pt idx="21409">
                  <c:v>1.4480488413598231</c:v>
                </c:pt>
                <c:pt idx="21410">
                  <c:v>1.4483582972549776</c:v>
                </c:pt>
                <c:pt idx="21411">
                  <c:v>1.4486678919113951</c:v>
                </c:pt>
                <c:pt idx="21412">
                  <c:v>1.4489776254832765</c:v>
                </c:pt>
                <c:pt idx="21413">
                  <c:v>1.4492874981250796</c:v>
                </c:pt>
                <c:pt idx="21414">
                  <c:v>1.4495975099915268</c:v>
                </c:pt>
                <c:pt idx="21415">
                  <c:v>1.4499076612376014</c:v>
                </c:pt>
                <c:pt idx="21416">
                  <c:v>1.4502179520185507</c:v>
                </c:pt>
                <c:pt idx="21417">
                  <c:v>1.4505283824898836</c:v>
                </c:pt>
                <c:pt idx="21418">
                  <c:v>1.4508389528073744</c:v>
                </c:pt>
                <c:pt idx="21419">
                  <c:v>1.4511496631270617</c:v>
                </c:pt>
                <c:pt idx="21420">
                  <c:v>1.4514605136052492</c:v>
                </c:pt>
                <c:pt idx="21421">
                  <c:v>1.4517715043985058</c:v>
                </c:pt>
                <c:pt idx="21422">
                  <c:v>1.4520826356636676</c:v>
                </c:pt>
                <c:pt idx="21423">
                  <c:v>1.4523939075578371</c:v>
                </c:pt>
                <c:pt idx="21424">
                  <c:v>1.4527053202383859</c:v>
                </c:pt>
                <c:pt idx="21425">
                  <c:v>1.4530168738629512</c:v>
                </c:pt>
                <c:pt idx="21426">
                  <c:v>1.4533285685894424</c:v>
                </c:pt>
                <c:pt idx="21427">
                  <c:v>1.453640404576036</c:v>
                </c:pt>
                <c:pt idx="21428">
                  <c:v>1.4539523819811779</c:v>
                </c:pt>
                <c:pt idx="21429">
                  <c:v>1.4542645009635868</c:v>
                </c:pt>
                <c:pt idx="21430">
                  <c:v>1.4545767616822529</c:v>
                </c:pt>
                <c:pt idx="21431">
                  <c:v>1.4548891642964363</c:v>
                </c:pt>
                <c:pt idx="21432">
                  <c:v>1.4552017089656715</c:v>
                </c:pt>
                <c:pt idx="21433">
                  <c:v>1.4555143958497658</c:v>
                </c:pt>
                <c:pt idx="21434">
                  <c:v>1.4558272251088002</c:v>
                </c:pt>
                <c:pt idx="21435">
                  <c:v>1.45614019690313</c:v>
                </c:pt>
                <c:pt idx="21436">
                  <c:v>1.4564533113933866</c:v>
                </c:pt>
                <c:pt idx="21437">
                  <c:v>1.4567665687404758</c:v>
                </c:pt>
                <c:pt idx="21438">
                  <c:v>1.4570799691055802</c:v>
                </c:pt>
                <c:pt idx="21439">
                  <c:v>1.4573935126501607</c:v>
                </c:pt>
                <c:pt idx="21440">
                  <c:v>1.457707199535955</c:v>
                </c:pt>
                <c:pt idx="21441">
                  <c:v>1.4580210299249783</c:v>
                </c:pt>
                <c:pt idx="21442">
                  <c:v>1.4583350039795264</c:v>
                </c:pt>
                <c:pt idx="21443">
                  <c:v>1.4586491218621747</c:v>
                </c:pt>
                <c:pt idx="21444">
                  <c:v>1.4589633837357763</c:v>
                </c:pt>
                <c:pt idx="21445">
                  <c:v>1.4592777897634677</c:v>
                </c:pt>
                <c:pt idx="21446">
                  <c:v>1.4595923401086677</c:v>
                </c:pt>
                <c:pt idx="21447">
                  <c:v>1.4599070349350749</c:v>
                </c:pt>
                <c:pt idx="21448">
                  <c:v>1.4602218744066733</c:v>
                </c:pt>
                <c:pt idx="21449">
                  <c:v>1.4605368586877274</c:v>
                </c:pt>
                <c:pt idx="21450">
                  <c:v>1.4608519879427901</c:v>
                </c:pt>
                <c:pt idx="21451">
                  <c:v>1.4611672623366949</c:v>
                </c:pt>
                <c:pt idx="21452">
                  <c:v>1.4614826820345646</c:v>
                </c:pt>
                <c:pt idx="21453">
                  <c:v>1.461798247201805</c:v>
                </c:pt>
                <c:pt idx="21454">
                  <c:v>1.4621139580041111</c:v>
                </c:pt>
                <c:pt idx="21455">
                  <c:v>1.4624298146074652</c:v>
                </c:pt>
                <c:pt idx="21456">
                  <c:v>1.4627458171781369</c:v>
                </c:pt>
                <c:pt idx="21457">
                  <c:v>1.4630619658826849</c:v>
                </c:pt>
                <c:pt idx="21458">
                  <c:v>1.4633782608879586</c:v>
                </c:pt>
                <c:pt idx="21459">
                  <c:v>1.4636947023610976</c:v>
                </c:pt>
                <c:pt idx="21460">
                  <c:v>1.4640112904695304</c:v>
                </c:pt>
                <c:pt idx="21461">
                  <c:v>1.4643280253809781</c:v>
                </c:pt>
                <c:pt idx="21462">
                  <c:v>1.4646449072634564</c:v>
                </c:pt>
                <c:pt idx="21463">
                  <c:v>1.4649619362852715</c:v>
                </c:pt>
                <c:pt idx="21464">
                  <c:v>1.4652791126150246</c:v>
                </c:pt>
                <c:pt idx="21465">
                  <c:v>1.4655964364216107</c:v>
                </c:pt>
                <c:pt idx="21466">
                  <c:v>1.4659139078742194</c:v>
                </c:pt>
                <c:pt idx="21467">
                  <c:v>1.4662315271423372</c:v>
                </c:pt>
                <c:pt idx="21468">
                  <c:v>1.4665492943957474</c:v>
                </c:pt>
                <c:pt idx="21469">
                  <c:v>1.466867209804529</c:v>
                </c:pt>
                <c:pt idx="21470">
                  <c:v>1.4671852735390598</c:v>
                </c:pt>
                <c:pt idx="21471">
                  <c:v>1.4675034857700164</c:v>
                </c:pt>
                <c:pt idx="21472">
                  <c:v>1.4678218466683746</c:v>
                </c:pt>
                <c:pt idx="21473">
                  <c:v>1.4681403564054094</c:v>
                </c:pt>
                <c:pt idx="21474">
                  <c:v>1.4684590151526991</c:v>
                </c:pt>
                <c:pt idx="21475">
                  <c:v>1.4687778230821191</c:v>
                </c:pt>
                <c:pt idx="21476">
                  <c:v>1.469096780365851</c:v>
                </c:pt>
                <c:pt idx="21477">
                  <c:v>1.4694158871763774</c:v>
                </c:pt>
                <c:pt idx="21478">
                  <c:v>1.4697351436864852</c:v>
                </c:pt>
                <c:pt idx="21479">
                  <c:v>1.4700545500692641</c:v>
                </c:pt>
                <c:pt idx="21480">
                  <c:v>1.470374106498112</c:v>
                </c:pt>
                <c:pt idx="21481">
                  <c:v>1.4706938131467293</c:v>
                </c:pt>
                <c:pt idx="21482">
                  <c:v>1.4710136701891248</c:v>
                </c:pt>
                <c:pt idx="21483">
                  <c:v>1.4713336777996149</c:v>
                </c:pt>
                <c:pt idx="21484">
                  <c:v>1.4716538361528209</c:v>
                </c:pt>
                <c:pt idx="21485">
                  <c:v>1.4719741454236768</c:v>
                </c:pt>
                <c:pt idx="21486">
                  <c:v>1.4722946057874235</c:v>
                </c:pt>
                <c:pt idx="21487">
                  <c:v>1.4726152174196134</c:v>
                </c:pt>
                <c:pt idx="21488">
                  <c:v>1.4729359804961091</c:v>
                </c:pt>
                <c:pt idx="21489">
                  <c:v>1.4732568951930849</c:v>
                </c:pt>
                <c:pt idx="21490">
                  <c:v>1.4735779616870284</c:v>
                </c:pt>
                <c:pt idx="21491">
                  <c:v>1.4738991801547383</c:v>
                </c:pt>
                <c:pt idx="21492">
                  <c:v>1.4742205507733286</c:v>
                </c:pt>
                <c:pt idx="21493">
                  <c:v>1.4745420737202295</c:v>
                </c:pt>
                <c:pt idx="21494">
                  <c:v>1.4748637491731831</c:v>
                </c:pt>
                <c:pt idx="21495">
                  <c:v>1.4751855773102511</c:v>
                </c:pt>
                <c:pt idx="21496">
                  <c:v>1.4755075583098103</c:v>
                </c:pt>
                <c:pt idx="21497">
                  <c:v>1.4758296923505554</c:v>
                </c:pt>
                <c:pt idx="21498">
                  <c:v>1.4761519796114995</c:v>
                </c:pt>
                <c:pt idx="21499">
                  <c:v>1.476474420271976</c:v>
                </c:pt>
                <c:pt idx="21500">
                  <c:v>1.4767970145116363</c:v>
                </c:pt>
                <c:pt idx="21501">
                  <c:v>1.4771197625104548</c:v>
                </c:pt>
                <c:pt idx="21502">
                  <c:v>1.4774426644487264</c:v>
                </c:pt>
                <c:pt idx="21503">
                  <c:v>1.4777657205070671</c:v>
                </c:pt>
                <c:pt idx="21504">
                  <c:v>1.4780889308664189</c:v>
                </c:pt>
                <c:pt idx="21505">
                  <c:v>1.478412295708045</c:v>
                </c:pt>
                <c:pt idx="21506">
                  <c:v>1.4787358152135346</c:v>
                </c:pt>
                <c:pt idx="21507">
                  <c:v>1.4790594895648019</c:v>
                </c:pt>
                <c:pt idx="21508">
                  <c:v>1.479383318944087</c:v>
                </c:pt>
                <c:pt idx="21509">
                  <c:v>1.4797073035339587</c:v>
                </c:pt>
                <c:pt idx="21510">
                  <c:v>1.4800314435173112</c:v>
                </c:pt>
                <c:pt idx="21511">
                  <c:v>1.4803557390773692</c:v>
                </c:pt>
                <c:pt idx="21512">
                  <c:v>1.4806801903976856</c:v>
                </c:pt>
                <c:pt idx="21513">
                  <c:v>1.4810047976621448</c:v>
                </c:pt>
                <c:pt idx="21514">
                  <c:v>1.4813295610549611</c:v>
                </c:pt>
                <c:pt idx="21515">
                  <c:v>1.4816544807606806</c:v>
                </c:pt>
                <c:pt idx="21516">
                  <c:v>1.4819795569641832</c:v>
                </c:pt>
                <c:pt idx="21517">
                  <c:v>1.4823047898506814</c:v>
                </c:pt>
                <c:pt idx="21518">
                  <c:v>1.4826301796057215</c:v>
                </c:pt>
                <c:pt idx="21519">
                  <c:v>1.4829557264151858</c:v>
                </c:pt>
                <c:pt idx="21520">
                  <c:v>1.4832814304652915</c:v>
                </c:pt>
                <c:pt idx="21521">
                  <c:v>1.4836072919425933</c:v>
                </c:pt>
                <c:pt idx="21522">
                  <c:v>1.4839333110339847</c:v>
                </c:pt>
                <c:pt idx="21523">
                  <c:v>1.4842594879266937</c:v>
                </c:pt>
                <c:pt idx="21524">
                  <c:v>1.4845858228082904</c:v>
                </c:pt>
                <c:pt idx="21525">
                  <c:v>1.484912315866685</c:v>
                </c:pt>
                <c:pt idx="21526">
                  <c:v>1.4852389672901276</c:v>
                </c:pt>
                <c:pt idx="21527">
                  <c:v>1.48556577726721</c:v>
                </c:pt>
                <c:pt idx="21528">
                  <c:v>1.4858927459868672</c:v>
                </c:pt>
                <c:pt idx="21529">
                  <c:v>1.4862198736383763</c:v>
                </c:pt>
                <c:pt idx="21530">
                  <c:v>1.4865471604113598</c:v>
                </c:pt>
                <c:pt idx="21531">
                  <c:v>1.486874606495785</c:v>
                </c:pt>
                <c:pt idx="21532">
                  <c:v>1.4872022120819648</c:v>
                </c:pt>
                <c:pt idx="21533">
                  <c:v>1.487529977360559</c:v>
                </c:pt>
                <c:pt idx="21534">
                  <c:v>1.4878579025225751</c:v>
                </c:pt>
                <c:pt idx="21535">
                  <c:v>1.4881859877593682</c:v>
                </c:pt>
                <c:pt idx="21536">
                  <c:v>1.4885142332626438</c:v>
                </c:pt>
                <c:pt idx="21537">
                  <c:v>1.4888426392244576</c:v>
                </c:pt>
                <c:pt idx="21538">
                  <c:v>1.4891712058372149</c:v>
                </c:pt>
                <c:pt idx="21539">
                  <c:v>1.4894999332936745</c:v>
                </c:pt>
                <c:pt idx="21540">
                  <c:v>1.4898288217869469</c:v>
                </c:pt>
                <c:pt idx="21541">
                  <c:v>1.4901578715104964</c:v>
                </c:pt>
                <c:pt idx="21542">
                  <c:v>1.4904870826581429</c:v>
                </c:pt>
                <c:pt idx="21543">
                  <c:v>1.4908164554240608</c:v>
                </c:pt>
                <c:pt idx="21544">
                  <c:v>1.4911459900027799</c:v>
                </c:pt>
                <c:pt idx="21545">
                  <c:v>1.4914756865891892</c:v>
                </c:pt>
                <c:pt idx="21546">
                  <c:v>1.4918055453785342</c:v>
                </c:pt>
                <c:pt idx="21547">
                  <c:v>1.4921355665664187</c:v>
                </c:pt>
                <c:pt idx="21548">
                  <c:v>1.4924657503488095</c:v>
                </c:pt>
                <c:pt idx="21549">
                  <c:v>1.4927960969220297</c:v>
                </c:pt>
                <c:pt idx="21550">
                  <c:v>1.4931266064827677</c:v>
                </c:pt>
                <c:pt idx="21551">
                  <c:v>1.4934572792280725</c:v>
                </c:pt>
                <c:pt idx="21552">
                  <c:v>1.4937881153553574</c:v>
                </c:pt>
                <c:pt idx="21553">
                  <c:v>1.4941191150623996</c:v>
                </c:pt>
                <c:pt idx="21554">
                  <c:v>1.4944502785473399</c:v>
                </c:pt>
                <c:pt idx="21555">
                  <c:v>1.4947816060086883</c:v>
                </c:pt>
                <c:pt idx="21556">
                  <c:v>1.4951130976453202</c:v>
                </c:pt>
                <c:pt idx="21557">
                  <c:v>1.4954447536564792</c:v>
                </c:pt>
                <c:pt idx="21558">
                  <c:v>1.495776574241777</c:v>
                </c:pt>
                <c:pt idx="21559">
                  <c:v>1.4961085596011965</c:v>
                </c:pt>
                <c:pt idx="21560">
                  <c:v>1.4964407099350907</c:v>
                </c:pt>
                <c:pt idx="21561">
                  <c:v>1.496773025444184</c:v>
                </c:pt>
                <c:pt idx="21562">
                  <c:v>1.4971055063295733</c:v>
                </c:pt>
                <c:pt idx="21563">
                  <c:v>1.4974381527927296</c:v>
                </c:pt>
                <c:pt idx="21564">
                  <c:v>1.4977709650354987</c:v>
                </c:pt>
                <c:pt idx="21565">
                  <c:v>1.4981039432600995</c:v>
                </c:pt>
                <c:pt idx="21566">
                  <c:v>1.4984370876691306</c:v>
                </c:pt>
                <c:pt idx="21567">
                  <c:v>1.4987703984655649</c:v>
                </c:pt>
                <c:pt idx="21568">
                  <c:v>1.4991038758527557</c:v>
                </c:pt>
                <c:pt idx="21569">
                  <c:v>1.499437520034435</c:v>
                </c:pt>
                <c:pt idx="21570">
                  <c:v>1.499771331214713</c:v>
                </c:pt>
                <c:pt idx="21571">
                  <c:v>1.5001053095980834</c:v>
                </c:pt>
                <c:pt idx="21572">
                  <c:v>1.5004394553894207</c:v>
                </c:pt>
                <c:pt idx="21573">
                  <c:v>1.5007737687939839</c:v>
                </c:pt>
                <c:pt idx="21574">
                  <c:v>1.5011082500174138</c:v>
                </c:pt>
                <c:pt idx="21575">
                  <c:v>1.5014428992657376</c:v>
                </c:pt>
                <c:pt idx="21576">
                  <c:v>1.5017777167453685</c:v>
                </c:pt>
                <c:pt idx="21577">
                  <c:v>1.5021127026631056</c:v>
                </c:pt>
                <c:pt idx="21578">
                  <c:v>1.5024478572261373</c:v>
                </c:pt>
                <c:pt idx="21579">
                  <c:v>1.5027831806420386</c:v>
                </c:pt>
                <c:pt idx="21580">
                  <c:v>1.5031186731187769</c:v>
                </c:pt>
                <c:pt idx="21581">
                  <c:v>1.50345433486471</c:v>
                </c:pt>
                <c:pt idx="21582">
                  <c:v>1.5037901660885857</c:v>
                </c:pt>
                <c:pt idx="21583">
                  <c:v>1.5041261669995467</c:v>
                </c:pt>
                <c:pt idx="21584">
                  <c:v>1.5044623378071289</c:v>
                </c:pt>
                <c:pt idx="21585">
                  <c:v>1.5047986787212619</c:v>
                </c:pt>
                <c:pt idx="21586">
                  <c:v>1.505135189952272</c:v>
                </c:pt>
                <c:pt idx="21587">
                  <c:v>1.5054718717108821</c:v>
                </c:pt>
                <c:pt idx="21588">
                  <c:v>1.5058087242082148</c:v>
                </c:pt>
                <c:pt idx="21589">
                  <c:v>1.5061457476557889</c:v>
                </c:pt>
                <c:pt idx="21590">
                  <c:v>1.5064829422655239</c:v>
                </c:pt>
                <c:pt idx="21591">
                  <c:v>1.5068203082497418</c:v>
                </c:pt>
                <c:pt idx="21592">
                  <c:v>1.5071578458211636</c:v>
                </c:pt>
                <c:pt idx="21593">
                  <c:v>1.5074955551929168</c:v>
                </c:pt>
                <c:pt idx="21594">
                  <c:v>1.5078334365785295</c:v>
                </c:pt>
                <c:pt idx="21595">
                  <c:v>1.508171490191937</c:v>
                </c:pt>
                <c:pt idx="21596">
                  <c:v>1.5085097162474792</c:v>
                </c:pt>
                <c:pt idx="21597">
                  <c:v>1.5088481149599051</c:v>
                </c:pt>
                <c:pt idx="21598">
                  <c:v>1.509186686544369</c:v>
                </c:pt>
                <c:pt idx="21599">
                  <c:v>1.5095254312164377</c:v>
                </c:pt>
                <c:pt idx="21600">
                  <c:v>1.5098643491920867</c:v>
                </c:pt>
                <c:pt idx="21601">
                  <c:v>1.510203440687701</c:v>
                </c:pt>
                <c:pt idx="21602">
                  <c:v>1.5105427059200807</c:v>
                </c:pt>
                <c:pt idx="21603">
                  <c:v>1.5108821451064376</c:v>
                </c:pt>
                <c:pt idx="21604">
                  <c:v>1.5112217584643988</c:v>
                </c:pt>
                <c:pt idx="21605">
                  <c:v>1.5115615462120073</c:v>
                </c:pt>
                <c:pt idx="21606">
                  <c:v>1.5119015085677221</c:v>
                </c:pt>
                <c:pt idx="21607">
                  <c:v>1.5122416457504193</c:v>
                </c:pt>
                <c:pt idx="21608">
                  <c:v>1.5125819579793951</c:v>
                </c:pt>
                <c:pt idx="21609">
                  <c:v>1.5129224454743644</c:v>
                </c:pt>
                <c:pt idx="21610">
                  <c:v>1.5132631084554644</c:v>
                </c:pt>
                <c:pt idx="21611">
                  <c:v>1.513603947143253</c:v>
                </c:pt>
                <c:pt idx="21612">
                  <c:v>1.5139449617587113</c:v>
                </c:pt>
                <c:pt idx="21613">
                  <c:v>1.5142861525232458</c:v>
                </c:pt>
                <c:pt idx="21614">
                  <c:v>1.5146275196586874</c:v>
                </c:pt>
                <c:pt idx="21615">
                  <c:v>1.5149690633872932</c:v>
                </c:pt>
                <c:pt idx="21616">
                  <c:v>1.5153107839317488</c:v>
                </c:pt>
                <c:pt idx="21617">
                  <c:v>1.5156526815151667</c:v>
                </c:pt>
                <c:pt idx="21618">
                  <c:v>1.5159947563610914</c:v>
                </c:pt>
                <c:pt idx="21619">
                  <c:v>1.5163370086934969</c:v>
                </c:pt>
                <c:pt idx="21620">
                  <c:v>1.5166794387367895</c:v>
                </c:pt>
                <c:pt idx="21621">
                  <c:v>1.5170220467158078</c:v>
                </c:pt>
                <c:pt idx="21622">
                  <c:v>1.5173648328558265</c:v>
                </c:pt>
                <c:pt idx="21623">
                  <c:v>1.5177077973825539</c:v>
                </c:pt>
                <c:pt idx="21624">
                  <c:v>1.5180509405221361</c:v>
                </c:pt>
                <c:pt idx="21625">
                  <c:v>1.5183942625011557</c:v>
                </c:pt>
                <c:pt idx="21626">
                  <c:v>1.5187377635466353</c:v>
                </c:pt>
                <c:pt idx="21627">
                  <c:v>1.5190814438860358</c:v>
                </c:pt>
                <c:pt idx="21628">
                  <c:v>1.5194253037472609</c:v>
                </c:pt>
                <c:pt idx="21629">
                  <c:v>1.5197693433586565</c:v>
                </c:pt>
                <c:pt idx="21630">
                  <c:v>1.5201135629490101</c:v>
                </c:pt>
                <c:pt idx="21631">
                  <c:v>1.5204579627475567</c:v>
                </c:pt>
                <c:pt idx="21632">
                  <c:v>1.5208025429839731</c:v>
                </c:pt>
                <c:pt idx="21633">
                  <c:v>1.5211473038883863</c:v>
                </c:pt>
                <c:pt idx="21634">
                  <c:v>1.5214922456913698</c:v>
                </c:pt>
                <c:pt idx="21635">
                  <c:v>1.5218373686239475</c:v>
                </c:pt>
                <c:pt idx="21636">
                  <c:v>1.5221826729175925</c:v>
                </c:pt>
                <c:pt idx="21637">
                  <c:v>1.5225281588042301</c:v>
                </c:pt>
                <c:pt idx="21638">
                  <c:v>1.5228738265162391</c:v>
                </c:pt>
                <c:pt idx="21639">
                  <c:v>1.5232196762864514</c:v>
                </c:pt>
                <c:pt idx="21640">
                  <c:v>1.5235657083481535</c:v>
                </c:pt>
                <c:pt idx="21641">
                  <c:v>1.5239119229350901</c:v>
                </c:pt>
                <c:pt idx="21642">
                  <c:v>1.5242583202814628</c:v>
                </c:pt>
                <c:pt idx="21643">
                  <c:v>1.5246049006219309</c:v>
                </c:pt>
                <c:pt idx="21644">
                  <c:v>1.5249516641916152</c:v>
                </c:pt>
                <c:pt idx="21645">
                  <c:v>1.5252986112260976</c:v>
                </c:pt>
                <c:pt idx="21646">
                  <c:v>1.5256457419614211</c:v>
                </c:pt>
                <c:pt idx="21647">
                  <c:v>1.5259930566340953</c:v>
                </c:pt>
                <c:pt idx="21648">
                  <c:v>1.52634055548109</c:v>
                </c:pt>
                <c:pt idx="21649">
                  <c:v>1.5266882387398457</c:v>
                </c:pt>
                <c:pt idx="21650">
                  <c:v>1.5270361066482689</c:v>
                </c:pt>
                <c:pt idx="21651">
                  <c:v>1.5273841594447335</c:v>
                </c:pt>
                <c:pt idx="21652">
                  <c:v>1.5277323973680847</c:v>
                </c:pt>
                <c:pt idx="21653">
                  <c:v>1.528080820657638</c:v>
                </c:pt>
                <c:pt idx="21654">
                  <c:v>1.5284294295531826</c:v>
                </c:pt>
                <c:pt idx="21655">
                  <c:v>1.5287782242949806</c:v>
                </c:pt>
                <c:pt idx="21656">
                  <c:v>1.5291272051237677</c:v>
                </c:pt>
                <c:pt idx="21657">
                  <c:v>1.5294763722807576</c:v>
                </c:pt>
                <c:pt idx="21658">
                  <c:v>1.5298257260076404</c:v>
                </c:pt>
                <c:pt idx="21659">
                  <c:v>1.5301752665465869</c:v>
                </c:pt>
                <c:pt idx="21660">
                  <c:v>1.5305249941402446</c:v>
                </c:pt>
                <c:pt idx="21661">
                  <c:v>1.5308749090317448</c:v>
                </c:pt>
                <c:pt idx="21662">
                  <c:v>1.5312250114647015</c:v>
                </c:pt>
                <c:pt idx="21663">
                  <c:v>1.5315753016832114</c:v>
                </c:pt>
                <c:pt idx="21664">
                  <c:v>1.5319257799318555</c:v>
                </c:pt>
                <c:pt idx="21665">
                  <c:v>1.5322764464557044</c:v>
                </c:pt>
                <c:pt idx="21666">
                  <c:v>1.5326273015003129</c:v>
                </c:pt>
                <c:pt idx="21667">
                  <c:v>1.5329783453117276</c:v>
                </c:pt>
                <c:pt idx="21668">
                  <c:v>1.5333295781364848</c:v>
                </c:pt>
                <c:pt idx="21669">
                  <c:v>1.5336810002216126</c:v>
                </c:pt>
                <c:pt idx="21670">
                  <c:v>1.5340326118146304</c:v>
                </c:pt>
                <c:pt idx="21671">
                  <c:v>1.5343844131635547</c:v>
                </c:pt>
                <c:pt idx="21672">
                  <c:v>1.5347364045168965</c:v>
                </c:pt>
                <c:pt idx="21673">
                  <c:v>1.5350885861236638</c:v>
                </c:pt>
                <c:pt idx="21674">
                  <c:v>1.535440958233363</c:v>
                </c:pt>
                <c:pt idx="21675">
                  <c:v>1.5357935210959999</c:v>
                </c:pt>
                <c:pt idx="21676">
                  <c:v>1.5361462749620822</c:v>
                </c:pt>
                <c:pt idx="21677">
                  <c:v>1.53649922008262</c:v>
                </c:pt>
                <c:pt idx="21678">
                  <c:v>1.5368523567091261</c:v>
                </c:pt>
                <c:pt idx="21679">
                  <c:v>1.5372056850936207</c:v>
                </c:pt>
                <c:pt idx="21680">
                  <c:v>1.5375592054886273</c:v>
                </c:pt>
                <c:pt idx="21681">
                  <c:v>1.5379129181471807</c:v>
                </c:pt>
                <c:pt idx="21682">
                  <c:v>1.5382668233228223</c:v>
                </c:pt>
                <c:pt idx="21683">
                  <c:v>1.5386209212696065</c:v>
                </c:pt>
                <c:pt idx="21684">
                  <c:v>1.5389752122420972</c:v>
                </c:pt>
                <c:pt idx="21685">
                  <c:v>1.5393296964953749</c:v>
                </c:pt>
                <c:pt idx="21686">
                  <c:v>1.5396843742850321</c:v>
                </c:pt>
                <c:pt idx="21687">
                  <c:v>1.5400392458671794</c:v>
                </c:pt>
                <c:pt idx="21688">
                  <c:v>1.5403943114984446</c:v>
                </c:pt>
                <c:pt idx="21689">
                  <c:v>1.5407495714359742</c:v>
                </c:pt>
                <c:pt idx="21690">
                  <c:v>1.5411050259374353</c:v>
                </c:pt>
                <c:pt idx="21691">
                  <c:v>1.5414606752610172</c:v>
                </c:pt>
                <c:pt idx="21692">
                  <c:v>1.5418165196654328</c:v>
                </c:pt>
                <c:pt idx="21693">
                  <c:v>1.5421725594099187</c:v>
                </c:pt>
                <c:pt idx="21694">
                  <c:v>1.5425287947542405</c:v>
                </c:pt>
                <c:pt idx="21695">
                  <c:v>1.5428852259586872</c:v>
                </c:pt>
                <c:pt idx="21696">
                  <c:v>1.5432418532840801</c:v>
                </c:pt>
                <c:pt idx="21697">
                  <c:v>1.54359867699177</c:v>
                </c:pt>
                <c:pt idx="21698">
                  <c:v>1.5439556973436399</c:v>
                </c:pt>
                <c:pt idx="21699">
                  <c:v>1.5443129146021068</c:v>
                </c:pt>
                <c:pt idx="21700">
                  <c:v>1.5446703290301218</c:v>
                </c:pt>
                <c:pt idx="21701">
                  <c:v>1.5450279408911733</c:v>
                </c:pt>
                <c:pt idx="21702">
                  <c:v>1.5453857504492863</c:v>
                </c:pt>
                <c:pt idx="21703">
                  <c:v>1.5457437579690272</c:v>
                </c:pt>
                <c:pt idx="21704">
                  <c:v>1.5461019637155005</c:v>
                </c:pt>
                <c:pt idx="21705">
                  <c:v>1.5464603679543558</c:v>
                </c:pt>
                <c:pt idx="21706">
                  <c:v>1.5468189709517854</c:v>
                </c:pt>
                <c:pt idx="21707">
                  <c:v>1.5471777729745264</c:v>
                </c:pt>
                <c:pt idx="21708">
                  <c:v>1.5475367742898638</c:v>
                </c:pt>
                <c:pt idx="21709">
                  <c:v>1.5478959751656312</c:v>
                </c:pt>
                <c:pt idx="21710">
                  <c:v>1.5482553758702116</c:v>
                </c:pt>
                <c:pt idx="21711">
                  <c:v>1.5486149766725379</c:v>
                </c:pt>
                <c:pt idx="21712">
                  <c:v>1.5489747778420977</c:v>
                </c:pt>
                <c:pt idx="21713">
                  <c:v>1.5493347796489341</c:v>
                </c:pt>
                <c:pt idx="21714">
                  <c:v>1.5496949823636439</c:v>
                </c:pt>
                <c:pt idx="21715">
                  <c:v>1.5500553862573831</c:v>
                </c:pt>
                <c:pt idx="21716">
                  <c:v>1.5504159916018663</c:v>
                </c:pt>
                <c:pt idx="21717">
                  <c:v>1.5507767986693681</c:v>
                </c:pt>
                <c:pt idx="21718">
                  <c:v>1.5511378077327269</c:v>
                </c:pt>
                <c:pt idx="21719">
                  <c:v>1.5514990190653444</c:v>
                </c:pt>
                <c:pt idx="21720">
                  <c:v>1.5518604329411865</c:v>
                </c:pt>
                <c:pt idx="21721">
                  <c:v>1.5522220496347876</c:v>
                </c:pt>
                <c:pt idx="21722">
                  <c:v>1.5525838694212499</c:v>
                </c:pt>
                <c:pt idx="21723">
                  <c:v>1.5529458925762456</c:v>
                </c:pt>
                <c:pt idx="21724">
                  <c:v>1.5533081193760192</c:v>
                </c:pt>
                <c:pt idx="21725">
                  <c:v>1.5536705500973886</c:v>
                </c:pt>
                <c:pt idx="21726">
                  <c:v>1.5540331850177467</c:v>
                </c:pt>
                <c:pt idx="21727">
                  <c:v>1.5543960244150614</c:v>
                </c:pt>
                <c:pt idx="21728">
                  <c:v>1.5547590685678803</c:v>
                </c:pt>
                <c:pt idx="21729">
                  <c:v>1.5551223177553315</c:v>
                </c:pt>
                <c:pt idx="21730">
                  <c:v>1.5554857722571223</c:v>
                </c:pt>
                <c:pt idx="21731">
                  <c:v>1.555849432353545</c:v>
                </c:pt>
                <c:pt idx="21732">
                  <c:v>1.5562132983254764</c:v>
                </c:pt>
                <c:pt idx="21733">
                  <c:v>1.5565773704543782</c:v>
                </c:pt>
                <c:pt idx="21734">
                  <c:v>1.5569416490223023</c:v>
                </c:pt>
                <c:pt idx="21735">
                  <c:v>1.5573061343118881</c:v>
                </c:pt>
                <c:pt idx="21736">
                  <c:v>1.5576708266063679</c:v>
                </c:pt>
                <c:pt idx="21737">
                  <c:v>1.5580357261895665</c:v>
                </c:pt>
                <c:pt idx="21738">
                  <c:v>1.558400833345903</c:v>
                </c:pt>
                <c:pt idx="21739">
                  <c:v>1.5587661483603932</c:v>
                </c:pt>
                <c:pt idx="21740">
                  <c:v>1.5591316715186512</c:v>
                </c:pt>
                <c:pt idx="21741">
                  <c:v>1.5594974031068913</c:v>
                </c:pt>
                <c:pt idx="21742">
                  <c:v>1.5598633434119267</c:v>
                </c:pt>
                <c:pt idx="21743">
                  <c:v>1.5602294927211768</c:v>
                </c:pt>
                <c:pt idx="21744">
                  <c:v>1.5605958513226641</c:v>
                </c:pt>
                <c:pt idx="21745">
                  <c:v>1.5609624195050189</c:v>
                </c:pt>
                <c:pt idx="21746">
                  <c:v>1.5613291975574788</c:v>
                </c:pt>
                <c:pt idx="21747">
                  <c:v>1.5616961857698917</c:v>
                </c:pt>
                <c:pt idx="21748">
                  <c:v>1.5620633844327176</c:v>
                </c:pt>
                <c:pt idx="21749">
                  <c:v>1.5624307938370294</c:v>
                </c:pt>
                <c:pt idx="21750">
                  <c:v>1.5627984142745162</c:v>
                </c:pt>
                <c:pt idx="21751">
                  <c:v>1.5631662460374836</c:v>
                </c:pt>
                <c:pt idx="21752">
                  <c:v>1.5635342894188555</c:v>
                </c:pt>
                <c:pt idx="21753">
                  <c:v>1.5639025447121768</c:v>
                </c:pt>
                <c:pt idx="21754">
                  <c:v>1.564271012211615</c:v>
                </c:pt>
                <c:pt idx="21755">
                  <c:v>1.5646396922119614</c:v>
                </c:pt>
                <c:pt idx="21756">
                  <c:v>1.5650085850086335</c:v>
                </c:pt>
                <c:pt idx="21757">
                  <c:v>1.5653776908976766</c:v>
                </c:pt>
                <c:pt idx="21758">
                  <c:v>1.5657470101757636</c:v>
                </c:pt>
                <c:pt idx="21759">
                  <c:v>1.5661165431402013</c:v>
                </c:pt>
                <c:pt idx="21760">
                  <c:v>1.5664862900889278</c:v>
                </c:pt>
                <c:pt idx="21761">
                  <c:v>1.5668562513205182</c:v>
                </c:pt>
                <c:pt idx="21762">
                  <c:v>1.567226427134182</c:v>
                </c:pt>
                <c:pt idx="21763">
                  <c:v>1.5675968178297681</c:v>
                </c:pt>
                <c:pt idx="21764">
                  <c:v>1.567967423707767</c:v>
                </c:pt>
                <c:pt idx="21765">
                  <c:v>1.56833824506931</c:v>
                </c:pt>
                <c:pt idx="21766">
                  <c:v>1.568709282216173</c:v>
                </c:pt>
                <c:pt idx="21767">
                  <c:v>1.5690805354507782</c:v>
                </c:pt>
                <c:pt idx="21768">
                  <c:v>1.5694520050761953</c:v>
                </c:pt>
                <c:pt idx="21769">
                  <c:v>1.5698236913961441</c:v>
                </c:pt>
                <c:pt idx="21770">
                  <c:v>1.5701955947149944</c:v>
                </c:pt>
                <c:pt idx="21771">
                  <c:v>1.5705677153377728</c:v>
                </c:pt>
                <c:pt idx="21772">
                  <c:v>1.5709400535701583</c:v>
                </c:pt>
                <c:pt idx="21773">
                  <c:v>1.5713126097184891</c:v>
                </c:pt>
                <c:pt idx="21774">
                  <c:v>1.5716853840897596</c:v>
                </c:pt>
                <c:pt idx="21775">
                  <c:v>1.5720583769916294</c:v>
                </c:pt>
                <c:pt idx="21776">
                  <c:v>1.5724315887324183</c:v>
                </c:pt>
                <c:pt idx="21777">
                  <c:v>1.5728050196211123</c:v>
                </c:pt>
                <c:pt idx="21778">
                  <c:v>1.5731786699673636</c:v>
                </c:pt>
                <c:pt idx="21779">
                  <c:v>1.5735525400814945</c:v>
                </c:pt>
                <c:pt idx="21780">
                  <c:v>1.5739266302744959</c:v>
                </c:pt>
                <c:pt idx="21781">
                  <c:v>1.5743009408580333</c:v>
                </c:pt>
                <c:pt idx="21782">
                  <c:v>1.5746754721444467</c:v>
                </c:pt>
                <c:pt idx="21783">
                  <c:v>1.5750502244467521</c:v>
                </c:pt>
                <c:pt idx="21784">
                  <c:v>1.5754251980786442</c:v>
                </c:pt>
                <c:pt idx="21785">
                  <c:v>1.5758003933544997</c:v>
                </c:pt>
                <c:pt idx="21786">
                  <c:v>1.5761758105893757</c:v>
                </c:pt>
                <c:pt idx="21787">
                  <c:v>1.5765514500990154</c:v>
                </c:pt>
                <c:pt idx="21788">
                  <c:v>1.5769273121998491</c:v>
                </c:pt>
                <c:pt idx="21789">
                  <c:v>1.5773033972089949</c:v>
                </c:pt>
                <c:pt idx="21790">
                  <c:v>1.5776797054442613</c:v>
                </c:pt>
                <c:pt idx="21791">
                  <c:v>1.5780562372241498</c:v>
                </c:pt>
                <c:pt idx="21792">
                  <c:v>1.5784329928678575</c:v>
                </c:pt>
                <c:pt idx="21793">
                  <c:v>1.5788099726952773</c:v>
                </c:pt>
                <c:pt idx="21794">
                  <c:v>1.5791871770270014</c:v>
                </c:pt>
                <c:pt idx="21795">
                  <c:v>1.5795646061843227</c:v>
                </c:pt>
                <c:pt idx="21796">
                  <c:v>1.5799422604892375</c:v>
                </c:pt>
                <c:pt idx="21797">
                  <c:v>1.5803201402644467</c:v>
                </c:pt>
                <c:pt idx="21798">
                  <c:v>1.5806982458333589</c:v>
                </c:pt>
                <c:pt idx="21799">
                  <c:v>1.5810765775200915</c:v>
                </c:pt>
                <c:pt idx="21800">
                  <c:v>1.5814551356494733</c:v>
                </c:pt>
                <c:pt idx="21801">
                  <c:v>1.581833920547046</c:v>
                </c:pt>
                <c:pt idx="21802">
                  <c:v>1.5822129325390684</c:v>
                </c:pt>
                <c:pt idx="21803">
                  <c:v>1.5825921719525156</c:v>
                </c:pt>
                <c:pt idx="21804">
                  <c:v>1.5829716391150841</c:v>
                </c:pt>
                <c:pt idx="21805">
                  <c:v>1.583351334355189</c:v>
                </c:pt>
                <c:pt idx="21806">
                  <c:v>1.5837312580019729</c:v>
                </c:pt>
                <c:pt idx="21807">
                  <c:v>1.5841114103853033</c:v>
                </c:pt>
                <c:pt idx="21808">
                  <c:v>1.584491791835777</c:v>
                </c:pt>
                <c:pt idx="21809">
                  <c:v>1.5848724026847196</c:v>
                </c:pt>
                <c:pt idx="21810">
                  <c:v>1.5852532432641919</c:v>
                </c:pt>
                <c:pt idx="21811">
                  <c:v>1.5856343139069871</c:v>
                </c:pt>
                <c:pt idx="21812">
                  <c:v>1.5860156149466373</c:v>
                </c:pt>
                <c:pt idx="21813">
                  <c:v>1.5863971467174136</c:v>
                </c:pt>
                <c:pt idx="21814">
                  <c:v>1.5867789095543288</c:v>
                </c:pt>
                <c:pt idx="21815">
                  <c:v>1.5871609037931382</c:v>
                </c:pt>
                <c:pt idx="21816">
                  <c:v>1.5875431297703453</c:v>
                </c:pt>
                <c:pt idx="21817">
                  <c:v>1.5879255878231997</c:v>
                </c:pt>
                <c:pt idx="21818">
                  <c:v>1.5883082782897033</c:v>
                </c:pt>
                <c:pt idx="21819">
                  <c:v>1.5886912015086099</c:v>
                </c:pt>
                <c:pt idx="21820">
                  <c:v>1.5890743578194286</c:v>
                </c:pt>
                <c:pt idx="21821">
                  <c:v>1.5894577475624245</c:v>
                </c:pt>
                <c:pt idx="21822">
                  <c:v>1.5898413710786248</c:v>
                </c:pt>
                <c:pt idx="21823">
                  <c:v>1.5902252287098155</c:v>
                </c:pt>
                <c:pt idx="21824">
                  <c:v>1.5906093207985492</c:v>
                </c:pt>
                <c:pt idx="21825">
                  <c:v>1.5909936476881446</c:v>
                </c:pt>
                <c:pt idx="21826">
                  <c:v>1.5913782097226878</c:v>
                </c:pt>
                <c:pt idx="21827">
                  <c:v>1.5917630072470379</c:v>
                </c:pt>
                <c:pt idx="21828">
                  <c:v>1.5921480406068262</c:v>
                </c:pt>
                <c:pt idx="21829">
                  <c:v>1.5925333101484596</c:v>
                </c:pt>
                <c:pt idx="21830">
                  <c:v>1.5929188162191239</c:v>
                </c:pt>
                <c:pt idx="21831">
                  <c:v>1.5933045591667852</c:v>
                </c:pt>
                <c:pt idx="21832">
                  <c:v>1.5936905393401917</c:v>
                </c:pt>
                <c:pt idx="21833">
                  <c:v>1.5940767570888783</c:v>
                </c:pt>
                <c:pt idx="21834">
                  <c:v>1.5944632127631666</c:v>
                </c:pt>
                <c:pt idx="21835">
                  <c:v>1.5948499067141677</c:v>
                </c:pt>
                <c:pt idx="21836">
                  <c:v>1.5952368392937868</c:v>
                </c:pt>
                <c:pt idx="21837">
                  <c:v>1.5956240108547215</c:v>
                </c:pt>
                <c:pt idx="21838">
                  <c:v>1.596011421750468</c:v>
                </c:pt>
                <c:pt idx="21839">
                  <c:v>1.5963990723353232</c:v>
                </c:pt>
                <c:pt idx="21840">
                  <c:v>1.5967869629643843</c:v>
                </c:pt>
                <c:pt idx="21841">
                  <c:v>1.5971750939935541</c:v>
                </c:pt>
                <c:pt idx="21842">
                  <c:v>1.5975634657795428</c:v>
                </c:pt>
                <c:pt idx="21843">
                  <c:v>1.5979520786798689</c:v>
                </c:pt>
                <c:pt idx="21844">
                  <c:v>1.598340933052864</c:v>
                </c:pt>
                <c:pt idx="21845">
                  <c:v>1.5987300292576727</c:v>
                </c:pt>
                <c:pt idx="21846">
                  <c:v>1.5991193676542594</c:v>
                </c:pt>
                <c:pt idx="21847">
                  <c:v>1.5995089486034053</c:v>
                </c:pt>
                <c:pt idx="21848">
                  <c:v>1.5998987724667133</c:v>
                </c:pt>
                <c:pt idx="21849">
                  <c:v>1.6002888396066139</c:v>
                </c:pt>
                <c:pt idx="21850">
                  <c:v>1.6006791503863618</c:v>
                </c:pt>
                <c:pt idx="21851">
                  <c:v>1.6010697051700438</c:v>
                </c:pt>
                <c:pt idx="21852">
                  <c:v>1.6014605043225747</c:v>
                </c:pt>
                <c:pt idx="21853">
                  <c:v>1.6018515482097084</c:v>
                </c:pt>
                <c:pt idx="21854">
                  <c:v>1.6022428371980344</c:v>
                </c:pt>
                <c:pt idx="21855">
                  <c:v>1.6026343716549813</c:v>
                </c:pt>
                <c:pt idx="21856">
                  <c:v>1.6030261519488225</c:v>
                </c:pt>
                <c:pt idx="21857">
                  <c:v>1.6034181784486743</c:v>
                </c:pt>
                <c:pt idx="21858">
                  <c:v>1.6038104515245011</c:v>
                </c:pt>
                <c:pt idx="21859">
                  <c:v>1.6042029715471187</c:v>
                </c:pt>
                <c:pt idx="21860">
                  <c:v>1.6045957388881951</c:v>
                </c:pt>
                <c:pt idx="21861">
                  <c:v>1.6049887539202543</c:v>
                </c:pt>
                <c:pt idx="21862">
                  <c:v>1.6053820170166779</c:v>
                </c:pt>
                <c:pt idx="21863">
                  <c:v>1.6057755285517092</c:v>
                </c:pt>
                <c:pt idx="21864">
                  <c:v>1.6061692889004557</c:v>
                </c:pt>
                <c:pt idx="21865">
                  <c:v>1.6065632984388891</c:v>
                </c:pt>
                <c:pt idx="21866">
                  <c:v>1.6069575575438524</c:v>
                </c:pt>
                <c:pt idx="21867">
                  <c:v>1.6073520665930601</c:v>
                </c:pt>
                <c:pt idx="21868">
                  <c:v>1.6077468259650993</c:v>
                </c:pt>
                <c:pt idx="21869">
                  <c:v>1.6081418360394353</c:v>
                </c:pt>
                <c:pt idx="21870">
                  <c:v>1.6085370971964146</c:v>
                </c:pt>
                <c:pt idx="21871">
                  <c:v>1.6089326098172645</c:v>
                </c:pt>
                <c:pt idx="21872">
                  <c:v>1.6093283742840994</c:v>
                </c:pt>
                <c:pt idx="21873">
                  <c:v>1.6097243909799213</c:v>
                </c:pt>
                <c:pt idx="21874">
                  <c:v>1.6101206602886229</c:v>
                </c:pt>
                <c:pt idx="21875">
                  <c:v>1.6105171825949902</c:v>
                </c:pt>
                <c:pt idx="21876">
                  <c:v>1.6109139582847081</c:v>
                </c:pt>
                <c:pt idx="21877">
                  <c:v>1.6113109877443581</c:v>
                </c:pt>
                <c:pt idx="21878">
                  <c:v>1.6117082713614266</c:v>
                </c:pt>
                <c:pt idx="21879">
                  <c:v>1.6121058095243022</c:v>
                </c:pt>
                <c:pt idx="21880">
                  <c:v>1.612503602622285</c:v>
                </c:pt>
                <c:pt idx="21881">
                  <c:v>1.6129016510455827</c:v>
                </c:pt>
                <c:pt idx="21882">
                  <c:v>1.6132999551853191</c:v>
                </c:pt>
                <c:pt idx="21883">
                  <c:v>1.6136985154335342</c:v>
                </c:pt>
                <c:pt idx="21884">
                  <c:v>1.6140973321831851</c:v>
                </c:pt>
                <c:pt idx="21885">
                  <c:v>1.6144964058281541</c:v>
                </c:pt>
                <c:pt idx="21886">
                  <c:v>1.6148957367632477</c:v>
                </c:pt>
                <c:pt idx="21887">
                  <c:v>1.6152953253842011</c:v>
                </c:pt>
                <c:pt idx="21888">
                  <c:v>1.6156951720876809</c:v>
                </c:pt>
                <c:pt idx="21889">
                  <c:v>1.6160952772712869</c:v>
                </c:pt>
                <c:pt idx="21890">
                  <c:v>1.6164956413335572</c:v>
                </c:pt>
                <c:pt idx="21891">
                  <c:v>1.6168962646739689</c:v>
                </c:pt>
                <c:pt idx="21892">
                  <c:v>1.6172971476929436</c:v>
                </c:pt>
                <c:pt idx="21893">
                  <c:v>1.6176982907918473</c:v>
                </c:pt>
                <c:pt idx="21894">
                  <c:v>1.6180996943729975</c:v>
                </c:pt>
                <c:pt idx="21895">
                  <c:v>1.6185013588396611</c:v>
                </c:pt>
                <c:pt idx="21896">
                  <c:v>1.618903284596062</c:v>
                </c:pt>
                <c:pt idx="21897">
                  <c:v>1.6193054720473823</c:v>
                </c:pt>
                <c:pt idx="21898">
                  <c:v>1.6197079215997658</c:v>
                </c:pt>
                <c:pt idx="21899">
                  <c:v>1.6201106336603179</c:v>
                </c:pt>
                <c:pt idx="21900">
                  <c:v>1.6205136086371148</c:v>
                </c:pt>
                <c:pt idx="21901">
                  <c:v>1.6209168469392023</c:v>
                </c:pt>
                <c:pt idx="21902">
                  <c:v>1.6213203489765999</c:v>
                </c:pt>
                <c:pt idx="21903">
                  <c:v>1.6217241151603035</c:v>
                </c:pt>
                <c:pt idx="21904">
                  <c:v>1.6221281459022889</c:v>
                </c:pt>
                <c:pt idx="21905">
                  <c:v>1.6225324416155167</c:v>
                </c:pt>
                <c:pt idx="21906">
                  <c:v>1.6229370027139309</c:v>
                </c:pt>
                <c:pt idx="21907">
                  <c:v>1.623341829612468</c:v>
                </c:pt>
                <c:pt idx="21908">
                  <c:v>1.6237469227270551</c:v>
                </c:pt>
                <c:pt idx="21909">
                  <c:v>1.624152282474616</c:v>
                </c:pt>
                <c:pt idx="21910">
                  <c:v>1.6245579092730749</c:v>
                </c:pt>
                <c:pt idx="21911">
                  <c:v>1.6249638035413552</c:v>
                </c:pt>
                <c:pt idx="21912">
                  <c:v>1.6253699656993883</c:v>
                </c:pt>
                <c:pt idx="21913">
                  <c:v>1.6257763961681135</c:v>
                </c:pt>
                <c:pt idx="21914">
                  <c:v>1.6261830953694845</c:v>
                </c:pt>
                <c:pt idx="21915">
                  <c:v>1.6265900637264654</c:v>
                </c:pt>
                <c:pt idx="21916">
                  <c:v>1.6269973016630441</c:v>
                </c:pt>
                <c:pt idx="21917">
                  <c:v>1.6274048096042273</c:v>
                </c:pt>
                <c:pt idx="21918">
                  <c:v>1.6278125879760483</c:v>
                </c:pt>
                <c:pt idx="21919">
                  <c:v>1.6282206372055699</c:v>
                </c:pt>
                <c:pt idx="21920">
                  <c:v>1.628628957720885</c:v>
                </c:pt>
                <c:pt idx="21921">
                  <c:v>1.6290375499511232</c:v>
                </c:pt>
                <c:pt idx="21922">
                  <c:v>1.6294464143264522</c:v>
                </c:pt>
                <c:pt idx="21923">
                  <c:v>1.6298555512780826</c:v>
                </c:pt>
                <c:pt idx="21924">
                  <c:v>1.6302649612382702</c:v>
                </c:pt>
                <c:pt idx="21925">
                  <c:v>1.6306746446403189</c:v>
                </c:pt>
                <c:pt idx="21926">
                  <c:v>1.6310846019185865</c:v>
                </c:pt>
                <c:pt idx="21927">
                  <c:v>1.6314948335084862</c:v>
                </c:pt>
                <c:pt idx="21928">
                  <c:v>1.63190533984649</c:v>
                </c:pt>
                <c:pt idx="21929">
                  <c:v>1.6323161213701329</c:v>
                </c:pt>
                <c:pt idx="21930">
                  <c:v>1.6327271785180177</c:v>
                </c:pt>
                <c:pt idx="21931">
                  <c:v>1.6331385117298134</c:v>
                </c:pt>
                <c:pt idx="21932">
                  <c:v>1.6335501214462662</c:v>
                </c:pt>
                <c:pt idx="21933">
                  <c:v>1.6339620081091966</c:v>
                </c:pt>
                <c:pt idx="21934">
                  <c:v>1.6343741721615075</c:v>
                </c:pt>
                <c:pt idx="21935">
                  <c:v>1.6347866140471838</c:v>
                </c:pt>
                <c:pt idx="21936">
                  <c:v>1.6351993342113005</c:v>
                </c:pt>
                <c:pt idx="21937">
                  <c:v>1.635612333100021</c:v>
                </c:pt>
                <c:pt idx="21938">
                  <c:v>1.6360256111606046</c:v>
                </c:pt>
                <c:pt idx="21939">
                  <c:v>1.6364391688414097</c:v>
                </c:pt>
                <c:pt idx="21940">
                  <c:v>1.6368530065918958</c:v>
                </c:pt>
                <c:pt idx="21941">
                  <c:v>1.6372671248626292</c:v>
                </c:pt>
                <c:pt idx="21942">
                  <c:v>1.637681524105284</c:v>
                </c:pt>
                <c:pt idx="21943">
                  <c:v>1.6380962047726482</c:v>
                </c:pt>
                <c:pt idx="21944">
                  <c:v>1.6385111673186268</c:v>
                </c:pt>
                <c:pt idx="21945">
                  <c:v>1.6389264121982452</c:v>
                </c:pt>
                <c:pt idx="21946">
                  <c:v>1.6393419398676534</c:v>
                </c:pt>
                <c:pt idx="21947">
                  <c:v>1.6397577507841263</c:v>
                </c:pt>
                <c:pt idx="21948">
                  <c:v>1.6401738454060746</c:v>
                </c:pt>
                <c:pt idx="21949">
                  <c:v>1.6405902241930435</c:v>
                </c:pt>
                <c:pt idx="21950">
                  <c:v>1.6410068876057153</c:v>
                </c:pt>
                <c:pt idx="21951">
                  <c:v>1.6414238361059184</c:v>
                </c:pt>
                <c:pt idx="21952">
                  <c:v>1.6418410701566255</c:v>
                </c:pt>
                <c:pt idx="21953">
                  <c:v>1.6422585902219624</c:v>
                </c:pt>
                <c:pt idx="21954">
                  <c:v>1.6426763967672069</c:v>
                </c:pt>
                <c:pt idx="21955">
                  <c:v>1.6430944902587981</c:v>
                </c:pt>
                <c:pt idx="21956">
                  <c:v>1.6435128711643361</c:v>
                </c:pt>
                <c:pt idx="21957">
                  <c:v>1.6439315399525862</c:v>
                </c:pt>
                <c:pt idx="21958">
                  <c:v>1.6443504970934866</c:v>
                </c:pt>
                <c:pt idx="21959">
                  <c:v>1.6447697430581483</c:v>
                </c:pt>
                <c:pt idx="21960">
                  <c:v>1.6451892783188586</c:v>
                </c:pt>
                <c:pt idx="21961">
                  <c:v>1.6456091033490914</c:v>
                </c:pt>
                <c:pt idx="21962">
                  <c:v>1.6460292186235013</c:v>
                </c:pt>
                <c:pt idx="21963">
                  <c:v>1.6464496246179368</c:v>
                </c:pt>
                <c:pt idx="21964">
                  <c:v>1.6468703218094392</c:v>
                </c:pt>
                <c:pt idx="21965">
                  <c:v>1.6472913106762483</c:v>
                </c:pt>
                <c:pt idx="21966">
                  <c:v>1.6477125916978068</c:v>
                </c:pt>
                <c:pt idx="21967">
                  <c:v>1.6481341653547628</c:v>
                </c:pt>
                <c:pt idx="21968">
                  <c:v>1.6485560321289743</c:v>
                </c:pt>
                <c:pt idx="21969">
                  <c:v>1.6489781925035152</c:v>
                </c:pt>
                <c:pt idx="21970">
                  <c:v>1.6494006469626772</c:v>
                </c:pt>
                <c:pt idx="21971">
                  <c:v>1.6498233959919755</c:v>
                </c:pt>
                <c:pt idx="21972">
                  <c:v>1.6502464400781509</c:v>
                </c:pt>
                <c:pt idx="21973">
                  <c:v>1.6506697797091772</c:v>
                </c:pt>
                <c:pt idx="21974">
                  <c:v>1.6510934153742627</c:v>
                </c:pt>
                <c:pt idx="21975">
                  <c:v>1.6515173475638549</c:v>
                </c:pt>
                <c:pt idx="21976">
                  <c:v>1.6519415767696457</c:v>
                </c:pt>
                <c:pt idx="21977">
                  <c:v>1.6523661034845758</c:v>
                </c:pt>
                <c:pt idx="21978">
                  <c:v>1.6527909282028357</c:v>
                </c:pt>
                <c:pt idx="21979">
                  <c:v>1.6532160514198744</c:v>
                </c:pt>
                <c:pt idx="21980">
                  <c:v>1.6536414736324028</c:v>
                </c:pt>
                <c:pt idx="21981">
                  <c:v>1.6540671953383947</c:v>
                </c:pt>
                <c:pt idx="21982">
                  <c:v>1.6544932170370958</c:v>
                </c:pt>
                <c:pt idx="21983">
                  <c:v>1.6549195392290246</c:v>
                </c:pt>
                <c:pt idx="21984">
                  <c:v>1.6553461624159787</c:v>
                </c:pt>
                <c:pt idx="21985">
                  <c:v>1.655773087101037</c:v>
                </c:pt>
                <c:pt idx="21986">
                  <c:v>1.656200313788567</c:v>
                </c:pt>
                <c:pt idx="21987">
                  <c:v>1.6566278429842285</c:v>
                </c:pt>
                <c:pt idx="21988">
                  <c:v>1.6570556751949759</c:v>
                </c:pt>
                <c:pt idx="21989">
                  <c:v>1.6574838109290648</c:v>
                </c:pt>
                <c:pt idx="21990">
                  <c:v>1.6579122506960557</c:v>
                </c:pt>
                <c:pt idx="21991">
                  <c:v>1.6583409950068195</c:v>
                </c:pt>
                <c:pt idx="21992">
                  <c:v>1.6587700443735409</c:v>
                </c:pt>
                <c:pt idx="21993">
                  <c:v>1.6591993993097236</c:v>
                </c:pt>
                <c:pt idx="21994">
                  <c:v>1.6596290603301931</c:v>
                </c:pt>
                <c:pt idx="21995">
                  <c:v>1.6600590279511045</c:v>
                </c:pt>
                <c:pt idx="21996">
                  <c:v>1.660489302689945</c:v>
                </c:pt>
                <c:pt idx="21997">
                  <c:v>1.6609198850655391</c:v>
                </c:pt>
                <c:pt idx="21998">
                  <c:v>1.6613507755980539</c:v>
                </c:pt>
                <c:pt idx="21999">
                  <c:v>1.661781974809001</c:v>
                </c:pt>
                <c:pt idx="22000">
                  <c:v>1.6622134832212454</c:v>
                </c:pt>
                <c:pt idx="22001">
                  <c:v>1.6626453013590063</c:v>
                </c:pt>
                <c:pt idx="22002">
                  <c:v>1.6630774297478652</c:v>
                </c:pt>
                <c:pt idx="22003">
                  <c:v>1.6635098689147683</c:v>
                </c:pt>
                <c:pt idx="22004">
                  <c:v>1.6639426193880313</c:v>
                </c:pt>
                <c:pt idx="22005">
                  <c:v>1.6643756816973472</c:v>
                </c:pt>
                <c:pt idx="22006">
                  <c:v>1.664809056373787</c:v>
                </c:pt>
                <c:pt idx="22007">
                  <c:v>1.6652427439498068</c:v>
                </c:pt>
                <c:pt idx="22008">
                  <c:v>1.6656767449592533</c:v>
                </c:pt>
                <c:pt idx="22009">
                  <c:v>1.6661110599373656</c:v>
                </c:pt>
                <c:pt idx="22010">
                  <c:v>1.6665456894207848</c:v>
                </c:pt>
                <c:pt idx="22011">
                  <c:v>1.6669806339475544</c:v>
                </c:pt>
                <c:pt idx="22012">
                  <c:v>1.6674158940571289</c:v>
                </c:pt>
                <c:pt idx="22013">
                  <c:v>1.6678514702903748</c:v>
                </c:pt>
                <c:pt idx="22014">
                  <c:v>1.6682873631895812</c:v>
                </c:pt>
                <c:pt idx="22015">
                  <c:v>1.6687235732984591</c:v>
                </c:pt>
                <c:pt idx="22016">
                  <c:v>1.6691601011621495</c:v>
                </c:pt>
                <c:pt idx="22017">
                  <c:v>1.6695969473272279</c:v>
                </c:pt>
                <c:pt idx="22018">
                  <c:v>1.6700341123417093</c:v>
                </c:pt>
                <c:pt idx="22019">
                  <c:v>1.6704715967550539</c:v>
                </c:pt>
                <c:pt idx="22020">
                  <c:v>1.6709094011181709</c:v>
                </c:pt>
                <c:pt idx="22021">
                  <c:v>1.6713475259834254</c:v>
                </c:pt>
                <c:pt idx="22022">
                  <c:v>1.6717859719046415</c:v>
                </c:pt>
                <c:pt idx="22023">
                  <c:v>1.6722247394371101</c:v>
                </c:pt>
                <c:pt idx="22024">
                  <c:v>1.6726638291375928</c:v>
                </c:pt>
                <c:pt idx="22025">
                  <c:v>1.6731032415643239</c:v>
                </c:pt>
                <c:pt idx="22026">
                  <c:v>1.6735429772770212</c:v>
                </c:pt>
                <c:pt idx="22027">
                  <c:v>1.6739830368368906</c:v>
                </c:pt>
                <c:pt idx="22028">
                  <c:v>1.6744234208066282</c:v>
                </c:pt>
                <c:pt idx="22029">
                  <c:v>1.6748641297504254</c:v>
                </c:pt>
                <c:pt idx="22030">
                  <c:v>1.6753051642339793</c:v>
                </c:pt>
                <c:pt idx="22031">
                  <c:v>1.6757465248244929</c:v>
                </c:pt>
                <c:pt idx="22032">
                  <c:v>1.6761882120906824</c:v>
                </c:pt>
                <c:pt idx="22033">
                  <c:v>1.6766302266027848</c:v>
                </c:pt>
                <c:pt idx="22034">
                  <c:v>1.677072568932559</c:v>
                </c:pt>
                <c:pt idx="22035">
                  <c:v>1.6775152396532944</c:v>
                </c:pt>
                <c:pt idx="22036">
                  <c:v>1.6779582393398165</c:v>
                </c:pt>
                <c:pt idx="22037">
                  <c:v>1.6784015685684908</c:v>
                </c:pt>
                <c:pt idx="22038">
                  <c:v>1.678845227917229</c:v>
                </c:pt>
                <c:pt idx="22039">
                  <c:v>1.6792892179654955</c:v>
                </c:pt>
                <c:pt idx="22040">
                  <c:v>1.6797335392943125</c:v>
                </c:pt>
                <c:pt idx="22041">
                  <c:v>1.6801781924862629</c:v>
                </c:pt>
                <c:pt idx="22042">
                  <c:v>1.6806231781255019</c:v>
                </c:pt>
                <c:pt idx="22043">
                  <c:v>1.6810684967977578</c:v>
                </c:pt>
                <c:pt idx="22044">
                  <c:v>1.6815141490903398</c:v>
                </c:pt>
                <c:pt idx="22045">
                  <c:v>1.6819601355921416</c:v>
                </c:pt>
                <c:pt idx="22046">
                  <c:v>1.6824064568936508</c:v>
                </c:pt>
                <c:pt idx="22047">
                  <c:v>1.6828531135869522</c:v>
                </c:pt>
                <c:pt idx="22048">
                  <c:v>1.6833001062657333</c:v>
                </c:pt>
                <c:pt idx="22049">
                  <c:v>1.6837474355252919</c:v>
                </c:pt>
                <c:pt idx="22050">
                  <c:v>1.6841951019625407</c:v>
                </c:pt>
                <c:pt idx="22051">
                  <c:v>1.684643106176013</c:v>
                </c:pt>
                <c:pt idx="22052">
                  <c:v>1.6850914487658701</c:v>
                </c:pt>
                <c:pt idx="22053">
                  <c:v>1.6855401303339066</c:v>
                </c:pt>
                <c:pt idx="22054">
                  <c:v>1.6859891514835554</c:v>
                </c:pt>
                <c:pt idx="22055">
                  <c:v>1.6864385128198958</c:v>
                </c:pt>
                <c:pt idx="22056">
                  <c:v>1.6868882149496551</c:v>
                </c:pt>
                <c:pt idx="22057">
                  <c:v>1.6873382584812218</c:v>
                </c:pt>
                <c:pt idx="22058">
                  <c:v>1.6877886440246448</c:v>
                </c:pt>
                <c:pt idx="22059">
                  <c:v>1.6882393721916451</c:v>
                </c:pt>
                <c:pt idx="22060">
                  <c:v>1.6886904435956172</c:v>
                </c:pt>
                <c:pt idx="22061">
                  <c:v>1.6891418588516376</c:v>
                </c:pt>
                <c:pt idx="22062">
                  <c:v>1.6895936185764733</c:v>
                </c:pt>
                <c:pt idx="22063">
                  <c:v>1.6900457233885826</c:v>
                </c:pt>
                <c:pt idx="22064">
                  <c:v>1.6904981739081257</c:v>
                </c:pt>
                <c:pt idx="22065">
                  <c:v>1.6909509707569699</c:v>
                </c:pt>
                <c:pt idx="22066">
                  <c:v>1.6914041145586958</c:v>
                </c:pt>
                <c:pt idx="22067">
                  <c:v>1.6918576059386028</c:v>
                </c:pt>
                <c:pt idx="22068">
                  <c:v>1.6923114455237172</c:v>
                </c:pt>
                <c:pt idx="22069">
                  <c:v>1.6927656339427972</c:v>
                </c:pt>
                <c:pt idx="22070">
                  <c:v>1.6932201718263404</c:v>
                </c:pt>
                <c:pt idx="22071">
                  <c:v>1.6936750598065911</c:v>
                </c:pt>
                <c:pt idx="22072">
                  <c:v>1.6941302985175404</c:v>
                </c:pt>
                <c:pt idx="22073">
                  <c:v>1.6945858885949443</c:v>
                </c:pt>
                <c:pt idx="22074">
                  <c:v>1.6950418306763191</c:v>
                </c:pt>
                <c:pt idx="22075">
                  <c:v>1.6954981254009562</c:v>
                </c:pt>
                <c:pt idx="22076">
                  <c:v>1.6959547734099227</c:v>
                </c:pt>
                <c:pt idx="22077">
                  <c:v>1.6964117753460728</c:v>
                </c:pt>
                <c:pt idx="22078">
                  <c:v>1.6968691318540503</c:v>
                </c:pt>
                <c:pt idx="22079">
                  <c:v>1.6973268435802988</c:v>
                </c:pt>
                <c:pt idx="22080">
                  <c:v>1.697784911173067</c:v>
                </c:pt>
                <c:pt idx="22081">
                  <c:v>1.6982433352824149</c:v>
                </c:pt>
                <c:pt idx="22082">
                  <c:v>1.6987021165602219</c:v>
                </c:pt>
                <c:pt idx="22083">
                  <c:v>1.6991612556601932</c:v>
                </c:pt>
                <c:pt idx="22084">
                  <c:v>1.6996207532378658</c:v>
                </c:pt>
                <c:pt idx="22085">
                  <c:v>1.7000806099506178</c:v>
                </c:pt>
                <c:pt idx="22086">
                  <c:v>1.7005408264576718</c:v>
                </c:pt>
                <c:pt idx="22087">
                  <c:v>1.7010014034201064</c:v>
                </c:pt>
                <c:pt idx="22088">
                  <c:v>1.7014623415008567</c:v>
                </c:pt>
                <c:pt idx="22089">
                  <c:v>1.7019236413647285</c:v>
                </c:pt>
                <c:pt idx="22090">
                  <c:v>1.7023853036784029</c:v>
                </c:pt>
                <c:pt idx="22091">
                  <c:v>1.7028473291104409</c:v>
                </c:pt>
                <c:pt idx="22092">
                  <c:v>1.7033097183312926</c:v>
                </c:pt>
                <c:pt idx="22093">
                  <c:v>1.7037724720133061</c:v>
                </c:pt>
                <c:pt idx="22094">
                  <c:v>1.7042355908307307</c:v>
                </c:pt>
                <c:pt idx="22095">
                  <c:v>1.7046990754597273</c:v>
                </c:pt>
                <c:pt idx="22096">
                  <c:v>1.7051629265783748</c:v>
                </c:pt>
                <c:pt idx="22097">
                  <c:v>1.7056271448666778</c:v>
                </c:pt>
                <c:pt idx="22098">
                  <c:v>1.7060917310065737</c:v>
                </c:pt>
                <c:pt idx="22099">
                  <c:v>1.7065566856819387</c:v>
                </c:pt>
                <c:pt idx="22100">
                  <c:v>1.707022009578598</c:v>
                </c:pt>
                <c:pt idx="22101">
                  <c:v>1.7074877033843314</c:v>
                </c:pt>
                <c:pt idx="22102">
                  <c:v>1.7079537677888808</c:v>
                </c:pt>
                <c:pt idx="22103">
                  <c:v>1.70842020348396</c:v>
                </c:pt>
                <c:pt idx="22104">
                  <c:v>1.7088870111632568</c:v>
                </c:pt>
                <c:pt idx="22105">
                  <c:v>1.7093541915224479</c:v>
                </c:pt>
                <c:pt idx="22106">
                  <c:v>1.7098217452592022</c:v>
                </c:pt>
                <c:pt idx="22107">
                  <c:v>1.710289673073188</c:v>
                </c:pt>
                <c:pt idx="22108">
                  <c:v>1.7107579756660842</c:v>
                </c:pt>
                <c:pt idx="22109">
                  <c:v>1.7112266537415834</c:v>
                </c:pt>
                <c:pt idx="22110">
                  <c:v>1.7116957080054052</c:v>
                </c:pt>
                <c:pt idx="22111">
                  <c:v>1.7121651391652983</c:v>
                </c:pt>
                <c:pt idx="22112">
                  <c:v>1.7126349479310525</c:v>
                </c:pt>
                <c:pt idx="22113">
                  <c:v>1.7131051350145059</c:v>
                </c:pt>
                <c:pt idx="22114">
                  <c:v>1.7135757011295516</c:v>
                </c:pt>
                <c:pt idx="22115">
                  <c:v>1.7140466469921465</c:v>
                </c:pt>
                <c:pt idx="22116">
                  <c:v>1.7145179733203184</c:v>
                </c:pt>
                <c:pt idx="22117">
                  <c:v>1.7149896808341769</c:v>
                </c:pt>
                <c:pt idx="22118">
                  <c:v>1.7154617702559194</c:v>
                </c:pt>
                <c:pt idx="22119">
                  <c:v>1.715934242309836</c:v>
                </c:pt>
                <c:pt idx="22120">
                  <c:v>1.7164070977223251</c:v>
                </c:pt>
                <c:pt idx="22121">
                  <c:v>1.7168803372218961</c:v>
                </c:pt>
                <c:pt idx="22122">
                  <c:v>1.7173539615391793</c:v>
                </c:pt>
                <c:pt idx="22123">
                  <c:v>1.717827971406936</c:v>
                </c:pt>
                <c:pt idx="22124">
                  <c:v>1.7183023675600617</c:v>
                </c:pt>
                <c:pt idx="22125">
                  <c:v>1.7187771507356011</c:v>
                </c:pt>
                <c:pt idx="22126">
                  <c:v>1.7192523216727511</c:v>
                </c:pt>
                <c:pt idx="22127">
                  <c:v>1.7197278811128731</c:v>
                </c:pt>
                <c:pt idx="22128">
                  <c:v>1.7202038297994993</c:v>
                </c:pt>
                <c:pt idx="22129">
                  <c:v>1.7206801684783424</c:v>
                </c:pt>
                <c:pt idx="22130">
                  <c:v>1.7211568978973031</c:v>
                </c:pt>
                <c:pt idx="22131">
                  <c:v>1.7216340188064803</c:v>
                </c:pt>
                <c:pt idx="22132">
                  <c:v>1.7221115319581788</c:v>
                </c:pt>
                <c:pt idx="22133">
                  <c:v>1.7225894381069169</c:v>
                </c:pt>
                <c:pt idx="22134">
                  <c:v>1.7230677380094408</c:v>
                </c:pt>
                <c:pt idx="22135">
                  <c:v>1.7235464324247223</c:v>
                </c:pt>
                <c:pt idx="22136">
                  <c:v>1.7240255221139797</c:v>
                </c:pt>
                <c:pt idx="22137">
                  <c:v>1.7245050078406807</c:v>
                </c:pt>
                <c:pt idx="22138">
                  <c:v>1.7249848903705518</c:v>
                </c:pt>
                <c:pt idx="22139">
                  <c:v>1.7254651704715878</c:v>
                </c:pt>
                <c:pt idx="22140">
                  <c:v>1.7259458489140604</c:v>
                </c:pt>
                <c:pt idx="22141">
                  <c:v>1.7264269264705292</c:v>
                </c:pt>
                <c:pt idx="22142">
                  <c:v>1.7269084039158478</c:v>
                </c:pt>
                <c:pt idx="22143">
                  <c:v>1.7273902820271756</c:v>
                </c:pt>
                <c:pt idx="22144">
                  <c:v>1.7278725615839858</c:v>
                </c:pt>
                <c:pt idx="22145">
                  <c:v>1.7283552433680749</c:v>
                </c:pt>
                <c:pt idx="22146">
                  <c:v>1.7288383281635722</c:v>
                </c:pt>
                <c:pt idx="22147">
                  <c:v>1.7293218167569497</c:v>
                </c:pt>
                <c:pt idx="22148">
                  <c:v>1.7298057099370296</c:v>
                </c:pt>
                <c:pt idx="22149">
                  <c:v>1.7302900084949959</c:v>
                </c:pt>
                <c:pt idx="22150">
                  <c:v>1.7307747132244056</c:v>
                </c:pt>
                <c:pt idx="22151">
                  <c:v>1.7312598249211892</c:v>
                </c:pt>
                <c:pt idx="22152">
                  <c:v>1.7317453443836737</c:v>
                </c:pt>
                <c:pt idx="22153">
                  <c:v>1.7322312724125828</c:v>
                </c:pt>
                <c:pt idx="22154">
                  <c:v>1.7327176098110499</c:v>
                </c:pt>
                <c:pt idx="22155">
                  <c:v>1.7332043573846263</c:v>
                </c:pt>
                <c:pt idx="22156">
                  <c:v>1.7336915159412944</c:v>
                </c:pt>
                <c:pt idx="22157">
                  <c:v>1.7341790862914728</c:v>
                </c:pt>
                <c:pt idx="22158">
                  <c:v>1.7346670692480302</c:v>
                </c:pt>
                <c:pt idx="22159">
                  <c:v>1.7351554656262931</c:v>
                </c:pt>
                <c:pt idx="22160">
                  <c:v>1.7356442762440574</c:v>
                </c:pt>
                <c:pt idx="22161">
                  <c:v>1.7361335019215969</c:v>
                </c:pt>
                <c:pt idx="22162">
                  <c:v>1.7366231434816755</c:v>
                </c:pt>
                <c:pt idx="22163">
                  <c:v>1.7371132017495541</c:v>
                </c:pt>
                <c:pt idx="22164">
                  <c:v>1.7376036775530046</c:v>
                </c:pt>
                <c:pt idx="22165">
                  <c:v>1.73809457172232</c:v>
                </c:pt>
                <c:pt idx="22166">
                  <c:v>1.7385858850903173</c:v>
                </c:pt>
                <c:pt idx="22167">
                  <c:v>1.7390776184923598</c:v>
                </c:pt>
                <c:pt idx="22168">
                  <c:v>1.7395697727663593</c:v>
                </c:pt>
                <c:pt idx="22169">
                  <c:v>1.7400623487527889</c:v>
                </c:pt>
                <c:pt idx="22170">
                  <c:v>1.7405553472946935</c:v>
                </c:pt>
                <c:pt idx="22171">
                  <c:v>1.7410487692377019</c:v>
                </c:pt>
                <c:pt idx="22172">
                  <c:v>1.7415426154300324</c:v>
                </c:pt>
                <c:pt idx="22173">
                  <c:v>1.7420368867225111</c:v>
                </c:pt>
                <c:pt idx="22174">
                  <c:v>1.7425315839685773</c:v>
                </c:pt>
                <c:pt idx="22175">
                  <c:v>1.7430267080242958</c:v>
                </c:pt>
                <c:pt idx="22176">
                  <c:v>1.7435222597483659</c:v>
                </c:pt>
                <c:pt idx="22177">
                  <c:v>1.7440182400021382</c:v>
                </c:pt>
                <c:pt idx="22178">
                  <c:v>1.744514649649618</c:v>
                </c:pt>
                <c:pt idx="22179">
                  <c:v>1.7450114895574822</c:v>
                </c:pt>
                <c:pt idx="22180">
                  <c:v>1.7455087605950868</c:v>
                </c:pt>
                <c:pt idx="22181">
                  <c:v>1.7460064636344814</c:v>
                </c:pt>
                <c:pt idx="22182">
                  <c:v>1.7465045995504165</c:v>
                </c:pt>
                <c:pt idx="22183">
                  <c:v>1.7470031692203569</c:v>
                </c:pt>
                <c:pt idx="22184">
                  <c:v>1.7475021735244938</c:v>
                </c:pt>
                <c:pt idx="22185">
                  <c:v>1.7480016133457577</c:v>
                </c:pt>
                <c:pt idx="22186">
                  <c:v>1.7485014895698243</c:v>
                </c:pt>
                <c:pt idx="22187">
                  <c:v>1.7490018030851293</c:v>
                </c:pt>
                <c:pt idx="22188">
                  <c:v>1.7495025547828833</c:v>
                </c:pt>
                <c:pt idx="22189">
                  <c:v>1.7500037455570776</c:v>
                </c:pt>
                <c:pt idx="22190">
                  <c:v>1.7505053763044984</c:v>
                </c:pt>
                <c:pt idx="22191">
                  <c:v>1.7510074479247408</c:v>
                </c:pt>
                <c:pt idx="22192">
                  <c:v>1.7515099613202165</c:v>
                </c:pt>
                <c:pt idx="22193">
                  <c:v>1.7520129173961698</c:v>
                </c:pt>
                <c:pt idx="22194">
                  <c:v>1.7525163170606861</c:v>
                </c:pt>
                <c:pt idx="22195">
                  <c:v>1.7530201612247065</c:v>
                </c:pt>
                <c:pt idx="22196">
                  <c:v>1.7535244508020367</c:v>
                </c:pt>
                <c:pt idx="22197">
                  <c:v>1.7540291867093658</c:v>
                </c:pt>
                <c:pt idx="22198">
                  <c:v>1.7545343698662685</c:v>
                </c:pt>
                <c:pt idx="22199">
                  <c:v>1.7550400011952265</c:v>
                </c:pt>
                <c:pt idx="22200">
                  <c:v>1.7555460816216359</c:v>
                </c:pt>
                <c:pt idx="22201">
                  <c:v>1.7560526120738236</c:v>
                </c:pt>
                <c:pt idx="22202">
                  <c:v>1.756559593483054</c:v>
                </c:pt>
                <c:pt idx="22203">
                  <c:v>1.7570670267835464</c:v>
                </c:pt>
                <c:pt idx="22204">
                  <c:v>1.7575749129124865</c:v>
                </c:pt>
                <c:pt idx="22205">
                  <c:v>1.7580832528100372</c:v>
                </c:pt>
                <c:pt idx="22206">
                  <c:v>1.7585920474193542</c:v>
                </c:pt>
                <c:pt idx="22207">
                  <c:v>1.7591012976865974</c:v>
                </c:pt>
                <c:pt idx="22208">
                  <c:v>1.7596110045609428</c:v>
                </c:pt>
                <c:pt idx="22209">
                  <c:v>1.7601211689945977</c:v>
                </c:pt>
                <c:pt idx="22210">
                  <c:v>1.7606317919428127</c:v>
                </c:pt>
                <c:pt idx="22211">
                  <c:v>1.7611428743638935</c:v>
                </c:pt>
                <c:pt idx="22212">
                  <c:v>1.7616544172192163</c:v>
                </c:pt>
                <c:pt idx="22213">
                  <c:v>1.7621664214732427</c:v>
                </c:pt>
                <c:pt idx="22214">
                  <c:v>1.7626788880935227</c:v>
                </c:pt>
                <c:pt idx="22215">
                  <c:v>1.763191818050724</c:v>
                </c:pt>
                <c:pt idx="22216">
                  <c:v>1.7637052123186336</c:v>
                </c:pt>
                <c:pt idx="22217">
                  <c:v>1.7642190718741761</c:v>
                </c:pt>
                <c:pt idx="22218">
                  <c:v>1.7647333976974249</c:v>
                </c:pt>
                <c:pt idx="22219">
                  <c:v>1.7652481907716195</c:v>
                </c:pt>
                <c:pt idx="22220">
                  <c:v>1.7657634520831762</c:v>
                </c:pt>
                <c:pt idx="22221">
                  <c:v>1.766279182621701</c:v>
                </c:pt>
                <c:pt idx="22222">
                  <c:v>1.7667953833800087</c:v>
                </c:pt>
                <c:pt idx="22223">
                  <c:v>1.7673120553541311</c:v>
                </c:pt>
                <c:pt idx="22224">
                  <c:v>1.7678291995433344</c:v>
                </c:pt>
                <c:pt idx="22225">
                  <c:v>1.7683468169501333</c:v>
                </c:pt>
                <c:pt idx="22226">
                  <c:v>1.768864908580303</c:v>
                </c:pt>
                <c:pt idx="22227">
                  <c:v>1.7693834754428965</c:v>
                </c:pt>
                <c:pt idx="22228">
                  <c:v>1.7699025185502566</c:v>
                </c:pt>
                <c:pt idx="22229">
                  <c:v>1.7704220389180301</c:v>
                </c:pt>
                <c:pt idx="22230">
                  <c:v>1.7709420375651868</c:v>
                </c:pt>
                <c:pt idx="22231">
                  <c:v>1.7714625155140273</c:v>
                </c:pt>
                <c:pt idx="22232">
                  <c:v>1.7719834737902036</c:v>
                </c:pt>
                <c:pt idx="22233">
                  <c:v>1.7725049134227311</c:v>
                </c:pt>
                <c:pt idx="22234">
                  <c:v>1.7730268354440044</c:v>
                </c:pt>
                <c:pt idx="22235">
                  <c:v>1.7735492408898101</c:v>
                </c:pt>
                <c:pt idx="22236">
                  <c:v>1.7740721307993457</c:v>
                </c:pt>
                <c:pt idx="22237">
                  <c:v>1.774595506215231</c:v>
                </c:pt>
                <c:pt idx="22238">
                  <c:v>1.7751193681835267</c:v>
                </c:pt>
                <c:pt idx="22239">
                  <c:v>1.7756437177537459</c:v>
                </c:pt>
                <c:pt idx="22240">
                  <c:v>1.7761685559788725</c:v>
                </c:pt>
                <c:pt idx="22241">
                  <c:v>1.7766938839153767</c:v>
                </c:pt>
                <c:pt idx="22242">
                  <c:v>1.7772197026232277</c:v>
                </c:pt>
                <c:pt idx="22243">
                  <c:v>1.7777460131659129</c:v>
                </c:pt>
                <c:pt idx="22244">
                  <c:v>1.7782728166104522</c:v>
                </c:pt>
                <c:pt idx="22245">
                  <c:v>1.7788001140274101</c:v>
                </c:pt>
                <c:pt idx="22246">
                  <c:v>1.7793279064909187</c:v>
                </c:pt>
                <c:pt idx="22247">
                  <c:v>1.77985619507869</c:v>
                </c:pt>
                <c:pt idx="22248">
                  <c:v>1.7803849808720302</c:v>
                </c:pt>
                <c:pt idx="22249">
                  <c:v>1.7809142649558594</c:v>
                </c:pt>
                <c:pt idx="22250">
                  <c:v>1.7814440484187246</c:v>
                </c:pt>
                <c:pt idx="22251">
                  <c:v>1.7819743323528208</c:v>
                </c:pt>
                <c:pt idx="22252">
                  <c:v>1.782505117854001</c:v>
                </c:pt>
                <c:pt idx="22253">
                  <c:v>1.7830364060217976</c:v>
                </c:pt>
                <c:pt idx="22254">
                  <c:v>1.7835681979594387</c:v>
                </c:pt>
                <c:pt idx="22255">
                  <c:v>1.7841004947738612</c:v>
                </c:pt>
                <c:pt idx="22256">
                  <c:v>1.7846332975757329</c:v>
                </c:pt>
                <c:pt idx="22257">
                  <c:v>1.7851666074794657</c:v>
                </c:pt>
                <c:pt idx="22258">
                  <c:v>1.7857004256032327</c:v>
                </c:pt>
                <c:pt idx="22259">
                  <c:v>1.7862347530689882</c:v>
                </c:pt>
                <c:pt idx="22260">
                  <c:v>1.786769591002483</c:v>
                </c:pt>
                <c:pt idx="22261">
                  <c:v>1.7873049405332779</c:v>
                </c:pt>
                <c:pt idx="22262">
                  <c:v>1.7878408027947696</c:v>
                </c:pt>
                <c:pt idx="22263">
                  <c:v>1.7883771789242027</c:v>
                </c:pt>
                <c:pt idx="22264">
                  <c:v>1.7889140700626864</c:v>
                </c:pt>
                <c:pt idx="22265">
                  <c:v>1.7894514773552164</c:v>
                </c:pt>
                <c:pt idx="22266">
                  <c:v>1.7899894019506892</c:v>
                </c:pt>
                <c:pt idx="22267">
                  <c:v>1.7905278450019211</c:v>
                </c:pt>
                <c:pt idx="22268">
                  <c:v>1.7910668076656666</c:v>
                </c:pt>
                <c:pt idx="22269">
                  <c:v>1.7916062911026378</c:v>
                </c:pt>
                <c:pt idx="22270">
                  <c:v>1.7921462964775186</c:v>
                </c:pt>
                <c:pt idx="22271">
                  <c:v>1.7926868249589887</c:v>
                </c:pt>
                <c:pt idx="22272">
                  <c:v>1.7932278777197364</c:v>
                </c:pt>
                <c:pt idx="22273">
                  <c:v>1.793769455936481</c:v>
                </c:pt>
                <c:pt idx="22274">
                  <c:v>1.7943115607899907</c:v>
                </c:pt>
                <c:pt idx="22275">
                  <c:v>1.7948541934651012</c:v>
                </c:pt>
                <c:pt idx="22276">
                  <c:v>1.7953973551507314</c:v>
                </c:pt>
                <c:pt idx="22277">
                  <c:v>1.7959410470399095</c:v>
                </c:pt>
                <c:pt idx="22278">
                  <c:v>1.7964852703297858</c:v>
                </c:pt>
                <c:pt idx="22279">
                  <c:v>1.7970300262216548</c:v>
                </c:pt>
                <c:pt idx="22280">
                  <c:v>1.797575315920974</c:v>
                </c:pt>
                <c:pt idx="22281">
                  <c:v>1.7981211406373827</c:v>
                </c:pt>
                <c:pt idx="22282">
                  <c:v>1.7986675015847224</c:v>
                </c:pt>
                <c:pt idx="22283">
                  <c:v>1.7992143999810564</c:v>
                </c:pt>
                <c:pt idx="22284">
                  <c:v>1.7997618370486894</c:v>
                </c:pt>
                <c:pt idx="22285">
                  <c:v>1.8003098140141878</c:v>
                </c:pt>
                <c:pt idx="22286">
                  <c:v>1.8008583321083977</c:v>
                </c:pt>
                <c:pt idx="22287">
                  <c:v>1.8014073925664695</c:v>
                </c:pt>
                <c:pt idx="22288">
                  <c:v>1.8019569966278739</c:v>
                </c:pt>
                <c:pt idx="22289">
                  <c:v>1.802507145536423</c:v>
                </c:pt>
                <c:pt idx="22290">
                  <c:v>1.8030578405402937</c:v>
                </c:pt>
                <c:pt idx="22291">
                  <c:v>1.8036090828920468</c:v>
                </c:pt>
                <c:pt idx="22292">
                  <c:v>1.8041608738486414</c:v>
                </c:pt>
                <c:pt idx="22293">
                  <c:v>1.8047132146714693</c:v>
                </c:pt>
                <c:pt idx="22294">
                  <c:v>1.805266106626364</c:v>
                </c:pt>
                <c:pt idx="22295">
                  <c:v>1.8058195509836272</c:v>
                </c:pt>
                <c:pt idx="22296">
                  <c:v>1.8063735490180495</c:v>
                </c:pt>
                <c:pt idx="22297">
                  <c:v>1.8069281020089318</c:v>
                </c:pt>
                <c:pt idx="22298">
                  <c:v>1.8074832112401038</c:v>
                </c:pt>
                <c:pt idx="22299">
                  <c:v>1.8080388779999521</c:v>
                </c:pt>
                <c:pt idx="22300">
                  <c:v>1.8085951035814352</c:v>
                </c:pt>
                <c:pt idx="22301">
                  <c:v>1.8091518892821095</c:v>
                </c:pt>
                <c:pt idx="22302">
                  <c:v>1.8097092364041494</c:v>
                </c:pt>
                <c:pt idx="22303">
                  <c:v>1.8102671462543718</c:v>
                </c:pt>
                <c:pt idx="22304">
                  <c:v>1.8108256201442556</c:v>
                </c:pt>
                <c:pt idx="22305">
                  <c:v>1.8113846593899658</c:v>
                </c:pt>
                <c:pt idx="22306">
                  <c:v>1.811944265312375</c:v>
                </c:pt>
                <c:pt idx="22307">
                  <c:v>1.8125044392370901</c:v>
                </c:pt>
                <c:pt idx="22308">
                  <c:v>1.8130651824944659</c:v>
                </c:pt>
                <c:pt idx="22309">
                  <c:v>1.8136264964196394</c:v>
                </c:pt>
                <c:pt idx="22310">
                  <c:v>1.8141883823525449</c:v>
                </c:pt>
                <c:pt idx="22311">
                  <c:v>1.8147508416379416</c:v>
                </c:pt>
                <c:pt idx="22312">
                  <c:v>1.8153138756254346</c:v>
                </c:pt>
                <c:pt idx="22313">
                  <c:v>1.8158774856694986</c:v>
                </c:pt>
                <c:pt idx="22314">
                  <c:v>1.8164416731295043</c:v>
                </c:pt>
                <c:pt idx="22315">
                  <c:v>1.8170064393697385</c:v>
                </c:pt>
                <c:pt idx="22316">
                  <c:v>1.8175717857594296</c:v>
                </c:pt>
                <c:pt idx="22317">
                  <c:v>1.8181377136727741</c:v>
                </c:pt>
                <c:pt idx="22318">
                  <c:v>1.8187042244889569</c:v>
                </c:pt>
                <c:pt idx="22319">
                  <c:v>1.8192713195921779</c:v>
                </c:pt>
                <c:pt idx="22320">
                  <c:v>1.8198390003716769</c:v>
                </c:pt>
                <c:pt idx="22321">
                  <c:v>1.8204072682217571</c:v>
                </c:pt>
                <c:pt idx="22322">
                  <c:v>1.8209761245418139</c:v>
                </c:pt>
                <c:pt idx="22323">
                  <c:v>1.8215455707363499</c:v>
                </c:pt>
                <c:pt idx="22324">
                  <c:v>1.8221156082150127</c:v>
                </c:pt>
                <c:pt idx="22325">
                  <c:v>1.8226862383926132</c:v>
                </c:pt>
                <c:pt idx="22326">
                  <c:v>1.8232574626891518</c:v>
                </c:pt>
                <c:pt idx="22327">
                  <c:v>1.8238292825298448</c:v>
                </c:pt>
                <c:pt idx="22328">
                  <c:v>1.8244016993451506</c:v>
                </c:pt>
                <c:pt idx="22329">
                  <c:v>1.8249747145707953</c:v>
                </c:pt>
                <c:pt idx="22330">
                  <c:v>1.8255483296477981</c:v>
                </c:pt>
                <c:pt idx="22331">
                  <c:v>1.8261225460224983</c:v>
                </c:pt>
                <c:pt idx="22332">
                  <c:v>1.8266973651465837</c:v>
                </c:pt>
                <c:pt idx="22333">
                  <c:v>1.8272727884771138</c:v>
                </c:pt>
                <c:pt idx="22334">
                  <c:v>1.8278488174765479</c:v>
                </c:pt>
                <c:pt idx="22335">
                  <c:v>1.828425453612774</c:v>
                </c:pt>
                <c:pt idx="22336">
                  <c:v>1.8290026983591328</c:v>
                </c:pt>
                <c:pt idx="22337">
                  <c:v>1.8295805531944478</c:v>
                </c:pt>
                <c:pt idx="22338">
                  <c:v>1.8301590196030535</c:v>
                </c:pt>
                <c:pt idx="22339">
                  <c:v>1.8307380990748139</c:v>
                </c:pt>
                <c:pt idx="22340">
                  <c:v>1.8313177931051667</c:v>
                </c:pt>
                <c:pt idx="22341">
                  <c:v>1.8318981031951371</c:v>
                </c:pt>
                <c:pt idx="22342">
                  <c:v>1.8324790308513734</c:v>
                </c:pt>
                <c:pt idx="22343">
                  <c:v>1.8330605775861721</c:v>
                </c:pt>
                <c:pt idx="22344">
                  <c:v>1.8336427449175083</c:v>
                </c:pt>
                <c:pt idx="22345">
                  <c:v>1.8342255343690634</c:v>
                </c:pt>
                <c:pt idx="22346">
                  <c:v>1.8348089474702549</c:v>
                </c:pt>
                <c:pt idx="22347">
                  <c:v>1.8353929857562639</c:v>
                </c:pt>
                <c:pt idx="22348">
                  <c:v>1.8359776507680663</c:v>
                </c:pt>
                <c:pt idx="22349">
                  <c:v>1.8365629440524629</c:v>
                </c:pt>
                <c:pt idx="22350">
                  <c:v>1.8371488671621055</c:v>
                </c:pt>
                <c:pt idx="22351">
                  <c:v>1.8377354216555302</c:v>
                </c:pt>
                <c:pt idx="22352">
                  <c:v>1.8383226090971865</c:v>
                </c:pt>
                <c:pt idx="22353">
                  <c:v>1.8389104310574658</c:v>
                </c:pt>
                <c:pt idx="22354">
                  <c:v>1.8394988891127373</c:v>
                </c:pt>
                <c:pt idx="22355">
                  <c:v>1.8400879848453686</c:v>
                </c:pt>
                <c:pt idx="22356">
                  <c:v>1.8406777198437672</c:v>
                </c:pt>
                <c:pt idx="22357">
                  <c:v>1.8412680957024057</c:v>
                </c:pt>
                <c:pt idx="22358">
                  <c:v>1.8418591140218559</c:v>
                </c:pt>
                <c:pt idx="22359">
                  <c:v>1.8424507764088169</c:v>
                </c:pt>
                <c:pt idx="22360">
                  <c:v>1.8430430844761487</c:v>
                </c:pt>
                <c:pt idx="22361">
                  <c:v>1.8436360398429059</c:v>
                </c:pt>
                <c:pt idx="22362">
                  <c:v>1.8442296441343655</c:v>
                </c:pt>
                <c:pt idx="22363">
                  <c:v>1.8448238989820636</c:v>
                </c:pt>
                <c:pt idx="22364">
                  <c:v>1.8454188060238241</c:v>
                </c:pt>
                <c:pt idx="22365">
                  <c:v>1.8460143669037945</c:v>
                </c:pt>
                <c:pt idx="22366">
                  <c:v>1.8466105832724764</c:v>
                </c:pt>
                <c:pt idx="22367">
                  <c:v>1.8472074567867605</c:v>
                </c:pt>
                <c:pt idx="22368">
                  <c:v>1.8478049891099586</c:v>
                </c:pt>
                <c:pt idx="22369">
                  <c:v>1.8484031819118389</c:v>
                </c:pt>
                <c:pt idx="22370">
                  <c:v>1.8490020368686579</c:v>
                </c:pt>
                <c:pt idx="22371">
                  <c:v>1.8496015556631931</c:v>
                </c:pt>
                <c:pt idx="22372">
                  <c:v>1.8502017399847828</c:v>
                </c:pt>
                <c:pt idx="22373">
                  <c:v>1.850802591529354</c:v>
                </c:pt>
                <c:pt idx="22374">
                  <c:v>1.8514041119994629</c:v>
                </c:pt>
                <c:pt idx="22375">
                  <c:v>1.8520063031043255</c:v>
                </c:pt>
                <c:pt idx="22376">
                  <c:v>1.8526091665598541</c:v>
                </c:pt>
                <c:pt idx="22377">
                  <c:v>1.8532127040886934</c:v>
                </c:pt>
                <c:pt idx="22378">
                  <c:v>1.8538169174202563</c:v>
                </c:pt>
                <c:pt idx="22379">
                  <c:v>1.8544218082907575</c:v>
                </c:pt>
                <c:pt idx="22380">
                  <c:v>1.8550273784432532</c:v>
                </c:pt>
                <c:pt idx="22381">
                  <c:v>1.8556336296276732</c:v>
                </c:pt>
                <c:pt idx="22382">
                  <c:v>1.856240563600861</c:v>
                </c:pt>
                <c:pt idx="22383">
                  <c:v>1.8568481821266098</c:v>
                </c:pt>
                <c:pt idx="22384">
                  <c:v>1.8574564869756984</c:v>
                </c:pt>
                <c:pt idx="22385">
                  <c:v>1.8580654799259311</c:v>
                </c:pt>
                <c:pt idx="22386">
                  <c:v>1.8586751627621685</c:v>
                </c:pt>
                <c:pt idx="22387">
                  <c:v>1.8592855372763748</c:v>
                </c:pt>
                <c:pt idx="22388">
                  <c:v>1.8598966052676511</c:v>
                </c:pt>
                <c:pt idx="22389">
                  <c:v>1.8605083685422712</c:v>
                </c:pt>
                <c:pt idx="22390">
                  <c:v>1.8611208289137271</c:v>
                </c:pt>
                <c:pt idx="22391">
                  <c:v>1.8617339882027593</c:v>
                </c:pt>
                <c:pt idx="22392">
                  <c:v>1.8623478482374045</c:v>
                </c:pt>
                <c:pt idx="22393">
                  <c:v>1.8629624108530278</c:v>
                </c:pt>
                <c:pt idx="22394">
                  <c:v>1.8635776778923663</c:v>
                </c:pt>
                <c:pt idx="22395">
                  <c:v>1.8641936512055703</c:v>
                </c:pt>
                <c:pt idx="22396">
                  <c:v>1.8648103326502379</c:v>
                </c:pt>
                <c:pt idx="22397">
                  <c:v>1.8654277240914614</c:v>
                </c:pt>
                <c:pt idx="22398">
                  <c:v>1.8660458274018645</c:v>
                </c:pt>
                <c:pt idx="22399">
                  <c:v>1.8666646444616448</c:v>
                </c:pt>
                <c:pt idx="22400">
                  <c:v>1.8672841771586157</c:v>
                </c:pt>
                <c:pt idx="22401">
                  <c:v>1.867904427388247</c:v>
                </c:pt>
                <c:pt idx="22402">
                  <c:v>1.8685253970537035</c:v>
                </c:pt>
                <c:pt idx="22403">
                  <c:v>1.8691470880658936</c:v>
                </c:pt>
                <c:pt idx="22404">
                  <c:v>1.8697695023435088</c:v>
                </c:pt>
                <c:pt idx="22405">
                  <c:v>1.8703926418130665</c:v>
                </c:pt>
                <c:pt idx="22406">
                  <c:v>1.8710165084089505</c:v>
                </c:pt>
                <c:pt idx="22407">
                  <c:v>1.87164110407346</c:v>
                </c:pt>
                <c:pt idx="22408">
                  <c:v>1.8722664307568471</c:v>
                </c:pt>
                <c:pt idx="22409">
                  <c:v>1.8728924904173658</c:v>
                </c:pt>
                <c:pt idx="22410">
                  <c:v>1.8735192850213134</c:v>
                </c:pt>
                <c:pt idx="22411">
                  <c:v>1.8741468165430759</c:v>
                </c:pt>
                <c:pt idx="22412">
                  <c:v>1.8747750869651714</c:v>
                </c:pt>
                <c:pt idx="22413">
                  <c:v>1.8754040982782991</c:v>
                </c:pt>
                <c:pt idx="22414">
                  <c:v>1.8760338524813807</c:v>
                </c:pt>
                <c:pt idx="22415">
                  <c:v>1.8766643515816086</c:v>
                </c:pt>
                <c:pt idx="22416">
                  <c:v>1.8772955975944901</c:v>
                </c:pt>
                <c:pt idx="22417">
                  <c:v>1.8779275925438994</c:v>
                </c:pt>
                <c:pt idx="22418">
                  <c:v>1.8785603384621123</c:v>
                </c:pt>
                <c:pt idx="22419">
                  <c:v>1.8791938373898693</c:v>
                </c:pt>
                <c:pt idx="22420">
                  <c:v>1.8798280913764092</c:v>
                </c:pt>
                <c:pt idx="22421">
                  <c:v>1.8804631024795266</c:v>
                </c:pt>
                <c:pt idx="22422">
                  <c:v>1.8810988727656131</c:v>
                </c:pt>
                <c:pt idx="22423">
                  <c:v>1.8817354043097116</c:v>
                </c:pt>
                <c:pt idx="22424">
                  <c:v>1.8823726991955589</c:v>
                </c:pt>
                <c:pt idx="22425">
                  <c:v>1.8830107595156416</c:v>
                </c:pt>
                <c:pt idx="22426">
                  <c:v>1.8836495873712393</c:v>
                </c:pt>
                <c:pt idx="22427">
                  <c:v>1.8842891848724803</c:v>
                </c:pt>
                <c:pt idx="22428">
                  <c:v>1.8849295541383868</c:v>
                </c:pt>
                <c:pt idx="22429">
                  <c:v>1.8855706972969286</c:v>
                </c:pt>
                <c:pt idx="22430">
                  <c:v>1.8862126164850725</c:v>
                </c:pt>
                <c:pt idx="22431">
                  <c:v>1.8868553138488358</c:v>
                </c:pt>
                <c:pt idx="22432">
                  <c:v>1.8874987915433352</c:v>
                </c:pt>
                <c:pt idx="22433">
                  <c:v>1.8881430517328381</c:v>
                </c:pt>
                <c:pt idx="22434">
                  <c:v>1.8887880965908206</c:v>
                </c:pt>
                <c:pt idx="22435">
                  <c:v>1.8894339283000141</c:v>
                </c:pt>
                <c:pt idx="22436">
                  <c:v>1.8900805490524644</c:v>
                </c:pt>
                <c:pt idx="22437">
                  <c:v>1.8907279610495766</c:v>
                </c:pt>
                <c:pt idx="22438">
                  <c:v>1.8913761665021802</c:v>
                </c:pt>
                <c:pt idx="22439">
                  <c:v>1.8920251676305735</c:v>
                </c:pt>
                <c:pt idx="22440">
                  <c:v>1.8926749666645846</c:v>
                </c:pt>
                <c:pt idx="22441">
                  <c:v>1.8933255658436241</c:v>
                </c:pt>
                <c:pt idx="22442">
                  <c:v>1.8939769674167404</c:v>
                </c:pt>
                <c:pt idx="22443">
                  <c:v>1.8946291736426772</c:v>
                </c:pt>
                <c:pt idx="22444">
                  <c:v>1.8952821867899281</c:v>
                </c:pt>
                <c:pt idx="22445">
                  <c:v>1.8959360091367952</c:v>
                </c:pt>
                <c:pt idx="22446">
                  <c:v>1.8965906429714441</c:v>
                </c:pt>
                <c:pt idx="22447">
                  <c:v>1.8972460905919637</c:v>
                </c:pt>
                <c:pt idx="22448">
                  <c:v>1.8979023543064255</c:v>
                </c:pt>
                <c:pt idx="22449">
                  <c:v>1.8985594364329323</c:v>
                </c:pt>
                <c:pt idx="22450">
                  <c:v>1.8992173392996929</c:v>
                </c:pt>
                <c:pt idx="22451">
                  <c:v>1.8998760652450684</c:v>
                </c:pt>
                <c:pt idx="22452">
                  <c:v>1.9005356166176395</c:v>
                </c:pt>
                <c:pt idx="22453">
                  <c:v>1.9011959957762619</c:v>
                </c:pt>
                <c:pt idx="22454">
                  <c:v>1.9018572050901299</c:v>
                </c:pt>
                <c:pt idx="22455">
                  <c:v>1.9025192469388368</c:v>
                </c:pt>
                <c:pt idx="22456">
                  <c:v>1.903182123712436</c:v>
                </c:pt>
                <c:pt idx="22457">
                  <c:v>1.9038458378115022</c:v>
                </c:pt>
                <c:pt idx="22458">
                  <c:v>1.9045103916471966</c:v>
                </c:pt>
                <c:pt idx="22459">
                  <c:v>1.905175787641328</c:v>
                </c:pt>
                <c:pt idx="22460">
                  <c:v>1.9058420282264155</c:v>
                </c:pt>
                <c:pt idx="22461">
                  <c:v>1.9065091158457543</c:v>
                </c:pt>
                <c:pt idx="22462">
                  <c:v>1.9071770529534782</c:v>
                </c:pt>
                <c:pt idx="22463">
                  <c:v>1.9078458420146263</c:v>
                </c:pt>
                <c:pt idx="22464">
                  <c:v>1.9085154855052089</c:v>
                </c:pt>
                <c:pt idx="22465">
                  <c:v>1.909185985912266</c:v>
                </c:pt>
                <c:pt idx="22466">
                  <c:v>1.9098573457339454</c:v>
                </c:pt>
                <c:pt idx="22467">
                  <c:v>1.9105295674795628</c:v>
                </c:pt>
                <c:pt idx="22468">
                  <c:v>1.9112026536696685</c:v>
                </c:pt>
                <c:pt idx="22469">
                  <c:v>1.9118766068361173</c:v>
                </c:pt>
                <c:pt idx="22470">
                  <c:v>1.912551429522136</c:v>
                </c:pt>
                <c:pt idx="22471">
                  <c:v>1.9132271242823939</c:v>
                </c:pt>
                <c:pt idx="22472">
                  <c:v>1.91390369368307</c:v>
                </c:pt>
                <c:pt idx="22473">
                  <c:v>1.9145811403019235</c:v>
                </c:pt>
                <c:pt idx="22474">
                  <c:v>1.9152594667283662</c:v>
                </c:pt>
                <c:pt idx="22475">
                  <c:v>1.9159386755635308</c:v>
                </c:pt>
                <c:pt idx="22476">
                  <c:v>1.9166187694203443</c:v>
                </c:pt>
                <c:pt idx="22477">
                  <c:v>1.9172997509236003</c:v>
                </c:pt>
                <c:pt idx="22478">
                  <c:v>1.9179816227100284</c:v>
                </c:pt>
                <c:pt idx="22479">
                  <c:v>1.9186643874283751</c:v>
                </c:pt>
                <c:pt idx="22480">
                  <c:v>1.9193480477394651</c:v>
                </c:pt>
                <c:pt idx="22481">
                  <c:v>1.9200326063162882</c:v>
                </c:pt>
                <c:pt idx="22482">
                  <c:v>1.9207180658440695</c:v>
                </c:pt>
                <c:pt idx="22483">
                  <c:v>1.9214044290203411</c:v>
                </c:pt>
                <c:pt idx="22484">
                  <c:v>1.9220916985550263</c:v>
                </c:pt>
                <c:pt idx="22485">
                  <c:v>1.9227798771705074</c:v>
                </c:pt>
                <c:pt idx="22486">
                  <c:v>1.9234689676017092</c:v>
                </c:pt>
                <c:pt idx="22487">
                  <c:v>1.9241589725961754</c:v>
                </c:pt>
                <c:pt idx="22488">
                  <c:v>1.9248498949141459</c:v>
                </c:pt>
                <c:pt idx="22489">
                  <c:v>1.9255417373286381</c:v>
                </c:pt>
                <c:pt idx="22490">
                  <c:v>1.9262345026255239</c:v>
                </c:pt>
                <c:pt idx="22491">
                  <c:v>1.926928193603612</c:v>
                </c:pt>
                <c:pt idx="22492">
                  <c:v>1.927622813074729</c:v>
                </c:pt>
                <c:pt idx="22493">
                  <c:v>1.9283183638638006</c:v>
                </c:pt>
                <c:pt idx="22494">
                  <c:v>1.9290148488089331</c:v>
                </c:pt>
                <c:pt idx="22495">
                  <c:v>1.9297122707615</c:v>
                </c:pt>
                <c:pt idx="22496">
                  <c:v>1.9304106325862156</c:v>
                </c:pt>
                <c:pt idx="22497">
                  <c:v>1.9311099371612339</c:v>
                </c:pt>
                <c:pt idx="22498">
                  <c:v>1.9318101873782232</c:v>
                </c:pt>
                <c:pt idx="22499">
                  <c:v>1.9325113861424548</c:v>
                </c:pt>
                <c:pt idx="22500">
                  <c:v>1.9332135363728891</c:v>
                </c:pt>
                <c:pt idx="22501">
                  <c:v>1.9339166410022626</c:v>
                </c:pt>
                <c:pt idx="22502">
                  <c:v>1.9346207029771751</c:v>
                </c:pt>
                <c:pt idx="22503">
                  <c:v>1.9353257252581797</c:v>
                </c:pt>
                <c:pt idx="22504">
                  <c:v>1.9360317108198704</c:v>
                </c:pt>
                <c:pt idx="22505">
                  <c:v>1.9367386626509724</c:v>
                </c:pt>
                <c:pt idx="22506">
                  <c:v>1.937446583754431</c:v>
                </c:pt>
                <c:pt idx="22507">
                  <c:v>1.9381554771475076</c:v>
                </c:pt>
                <c:pt idx="22508">
                  <c:v>1.9388653458618654</c:v>
                </c:pt>
                <c:pt idx="22509">
                  <c:v>1.9395761929436679</c:v>
                </c:pt>
                <c:pt idx="22510">
                  <c:v>1.9402880214536684</c:v>
                </c:pt>
                <c:pt idx="22511">
                  <c:v>1.9410008344673078</c:v>
                </c:pt>
                <c:pt idx="22512">
                  <c:v>1.9417146350748025</c:v>
                </c:pt>
                <c:pt idx="22513">
                  <c:v>1.94242942638125</c:v>
                </c:pt>
                <c:pt idx="22514">
                  <c:v>1.9431452115067196</c:v>
                </c:pt>
                <c:pt idx="22515">
                  <c:v>1.943861993586351</c:v>
                </c:pt>
                <c:pt idx="22516">
                  <c:v>1.9445797757704526</c:v>
                </c:pt>
                <c:pt idx="22517">
                  <c:v>1.9452985612245992</c:v>
                </c:pt>
                <c:pt idx="22518">
                  <c:v>1.9460183531297341</c:v>
                </c:pt>
                <c:pt idx="22519">
                  <c:v>1.9467391546822685</c:v>
                </c:pt>
                <c:pt idx="22520">
                  <c:v>1.947460969094182</c:v>
                </c:pt>
                <c:pt idx="22521">
                  <c:v>1.9481837995931268</c:v>
                </c:pt>
                <c:pt idx="22522">
                  <c:v>1.9489076494225308</c:v>
                </c:pt>
                <c:pt idx="22523">
                  <c:v>1.9496325218416981</c:v>
                </c:pt>
                <c:pt idx="22524">
                  <c:v>1.9503584201259194</c:v>
                </c:pt>
                <c:pt idx="22525">
                  <c:v>1.9510853475665719</c:v>
                </c:pt>
                <c:pt idx="22526">
                  <c:v>1.9518133074712316</c:v>
                </c:pt>
                <c:pt idx="22527">
                  <c:v>1.952542303163779</c:v>
                </c:pt>
                <c:pt idx="22528">
                  <c:v>1.9532723379844998</c:v>
                </c:pt>
                <c:pt idx="22529">
                  <c:v>1.954003415290207</c:v>
                </c:pt>
                <c:pt idx="22530">
                  <c:v>1.9547355384543443</c:v>
                </c:pt>
                <c:pt idx="22531">
                  <c:v>1.9554687108670963</c:v>
                </c:pt>
                <c:pt idx="22532">
                  <c:v>1.9562029359355027</c:v>
                </c:pt>
                <c:pt idx="22533">
                  <c:v>1.9569382170835727</c:v>
                </c:pt>
                <c:pt idx="22534">
                  <c:v>1.9576745577523944</c:v>
                </c:pt>
                <c:pt idx="22535">
                  <c:v>1.9584119614002544</c:v>
                </c:pt>
                <c:pt idx="22536">
                  <c:v>1.9591504315027508</c:v>
                </c:pt>
                <c:pt idx="22537">
                  <c:v>1.9598899715529117</c:v>
                </c:pt>
                <c:pt idx="22538">
                  <c:v>1.9606305850613113</c:v>
                </c:pt>
                <c:pt idx="22539">
                  <c:v>1.9613722755561922</c:v>
                </c:pt>
                <c:pt idx="22540">
                  <c:v>1.9621150465835815</c:v>
                </c:pt>
                <c:pt idx="22541">
                  <c:v>1.9628589017074125</c:v>
                </c:pt>
                <c:pt idx="22542">
                  <c:v>1.9636038445096515</c:v>
                </c:pt>
                <c:pt idx="22543">
                  <c:v>1.9643498785904105</c:v>
                </c:pt>
                <c:pt idx="22544">
                  <c:v>1.9650970075680829</c:v>
                </c:pt>
                <c:pt idx="22545">
                  <c:v>1.9658452350794606</c:v>
                </c:pt>
                <c:pt idx="22546">
                  <c:v>1.9665945647798651</c:v>
                </c:pt>
                <c:pt idx="22547">
                  <c:v>1.96734500034327</c:v>
                </c:pt>
                <c:pt idx="22548">
                  <c:v>1.9680965454624346</c:v>
                </c:pt>
                <c:pt idx="22549">
                  <c:v>1.9688492038490299</c:v>
                </c:pt>
                <c:pt idx="22550">
                  <c:v>1.9696029792337697</c:v>
                </c:pt>
                <c:pt idx="22551">
                  <c:v>1.9703578753665436</c:v>
                </c:pt>
                <c:pt idx="22552">
                  <c:v>1.9711138960165491</c:v>
                </c:pt>
                <c:pt idx="22553">
                  <c:v>1.9718710449724262</c:v>
                </c:pt>
                <c:pt idx="22554">
                  <c:v>1.9726293260423919</c:v>
                </c:pt>
                <c:pt idx="22555">
                  <c:v>1.9733887430543771</c:v>
                </c:pt>
                <c:pt idx="22556">
                  <c:v>1.9741492998561641</c:v>
                </c:pt>
                <c:pt idx="22557">
                  <c:v>1.9749110003155266</c:v>
                </c:pt>
                <c:pt idx="22558">
                  <c:v>1.97567384832037</c:v>
                </c:pt>
                <c:pt idx="22559">
                  <c:v>1.9764378477788651</c:v>
                </c:pt>
                <c:pt idx="22560">
                  <c:v>1.9772030026196035</c:v>
                </c:pt>
                <c:pt idx="22561">
                  <c:v>1.9779693167917336</c:v>
                </c:pt>
                <c:pt idx="22562">
                  <c:v>1.9787367942651062</c:v>
                </c:pt>
                <c:pt idx="22563">
                  <c:v>1.9795054390304228</c:v>
                </c:pt>
                <c:pt idx="22564">
                  <c:v>1.9802752550993812</c:v>
                </c:pt>
                <c:pt idx="22565">
                  <c:v>1.9810462465048262</c:v>
                </c:pt>
                <c:pt idx="22566">
                  <c:v>1.981818417300899</c:v>
                </c:pt>
                <c:pt idx="22567">
                  <c:v>1.98259177156319</c:v>
                </c:pt>
                <c:pt idx="22568">
                  <c:v>1.9833663133888915</c:v>
                </c:pt>
                <c:pt idx="22569">
                  <c:v>1.9841420468969488</c:v>
                </c:pt>
                <c:pt idx="22570">
                  <c:v>1.9849189762282233</c:v>
                </c:pt>
                <c:pt idx="22571">
                  <c:v>1.9856971055456425</c:v>
                </c:pt>
                <c:pt idx="22572">
                  <c:v>1.9864764390343614</c:v>
                </c:pt>
                <c:pt idx="22573">
                  <c:v>1.9872569809019254</c:v>
                </c:pt>
                <c:pt idx="22574">
                  <c:v>1.9880387353784277</c:v>
                </c:pt>
                <c:pt idx="22575">
                  <c:v>1.9888217067166702</c:v>
                </c:pt>
                <c:pt idx="22576">
                  <c:v>1.9896058991923369</c:v>
                </c:pt>
                <c:pt idx="22577">
                  <c:v>1.990391317104153</c:v>
                </c:pt>
                <c:pt idx="22578">
                  <c:v>1.9911779647740528</c:v>
                </c:pt>
                <c:pt idx="22579">
                  <c:v>1.99196584654735</c:v>
                </c:pt>
                <c:pt idx="22580">
                  <c:v>1.9927549667929092</c:v>
                </c:pt>
                <c:pt idx="22581">
                  <c:v>1.9935453299033163</c:v>
                </c:pt>
                <c:pt idx="22582">
                  <c:v>1.9943369402950535</c:v>
                </c:pt>
                <c:pt idx="22583">
                  <c:v>1.9951298024086734</c:v>
                </c:pt>
                <c:pt idx="22584">
                  <c:v>1.9959239207089763</c:v>
                </c:pt>
                <c:pt idx="22585">
                  <c:v>1.996719299685191</c:v>
                </c:pt>
                <c:pt idx="22586">
                  <c:v>1.9975159438511512</c:v>
                </c:pt>
                <c:pt idx="22587">
                  <c:v>1.9983138577454806</c:v>
                </c:pt>
                <c:pt idx="22588">
                  <c:v>1.9991130459317743</c:v>
                </c:pt>
                <c:pt idx="22589">
                  <c:v>1.9999135129987888</c:v>
                </c:pt>
                <c:pt idx="22590">
                  <c:v>2.0007152635606178</c:v>
                </c:pt>
                <c:pt idx="22591">
                  <c:v>2.0015183022568954</c:v>
                </c:pt>
                <c:pt idx="22592">
                  <c:v>2.0023226337529785</c:v>
                </c:pt>
                <c:pt idx="22593">
                  <c:v>2.0031282627401392</c:v>
                </c:pt>
                <c:pt idx="22594">
                  <c:v>2.0039351939357619</c:v>
                </c:pt>
                <c:pt idx="22595">
                  <c:v>2.0047434320835369</c:v>
                </c:pt>
                <c:pt idx="22596">
                  <c:v>2.0055529819536595</c:v>
                </c:pt>
                <c:pt idx="22597">
                  <c:v>2.0063638483430308</c:v>
                </c:pt>
                <c:pt idx="22598">
                  <c:v>2.0071760360754554</c:v>
                </c:pt>
                <c:pt idx="22599">
                  <c:v>2.0079895500018488</c:v>
                </c:pt>
                <c:pt idx="22600">
                  <c:v>2.0088043950004435</c:v>
                </c:pt>
                <c:pt idx="22601">
                  <c:v>2.0096205759769914</c:v>
                </c:pt>
                <c:pt idx="22602">
                  <c:v>2.010438097864979</c:v>
                </c:pt>
                <c:pt idx="22603">
                  <c:v>2.0112569656258357</c:v>
                </c:pt>
                <c:pt idx="22604">
                  <c:v>2.0120771842491476</c:v>
                </c:pt>
                <c:pt idx="22605">
                  <c:v>2.0128987587528759</c:v>
                </c:pt>
                <c:pt idx="22606">
                  <c:v>2.0137216941835652</c:v>
                </c:pt>
                <c:pt idx="22607">
                  <c:v>2.0145459956165768</c:v>
                </c:pt>
                <c:pt idx="22608">
                  <c:v>2.0153716681563023</c:v>
                </c:pt>
                <c:pt idx="22609">
                  <c:v>2.0161987169363869</c:v>
                </c:pt>
                <c:pt idx="22610">
                  <c:v>2.0170271471199617</c:v>
                </c:pt>
                <c:pt idx="22611">
                  <c:v>2.0178569638998631</c:v>
                </c:pt>
                <c:pt idx="22612">
                  <c:v>2.018688172498873</c:v>
                </c:pt>
                <c:pt idx="22613">
                  <c:v>2.0195207781699436</c:v>
                </c:pt>
                <c:pt idx="22614">
                  <c:v>2.0203547861964393</c:v>
                </c:pt>
                <c:pt idx="22615">
                  <c:v>2.0211902018923684</c:v>
                </c:pt>
                <c:pt idx="22616">
                  <c:v>2.0220270306026258</c:v>
                </c:pt>
                <c:pt idx="22617">
                  <c:v>2.0228652777032354</c:v>
                </c:pt>
                <c:pt idx="22618">
                  <c:v>2.0237049486015937</c:v>
                </c:pt>
                <c:pt idx="22619">
                  <c:v>2.0245460487367173</c:v>
                </c:pt>
                <c:pt idx="22620">
                  <c:v>2.0253885835794918</c:v>
                </c:pt>
                <c:pt idx="22621">
                  <c:v>2.0262325586329255</c:v>
                </c:pt>
                <c:pt idx="22622">
                  <c:v>2.0270779794323959</c:v>
                </c:pt>
                <c:pt idx="22623">
                  <c:v>2.0279248515459201</c:v>
                </c:pt>
                <c:pt idx="22624">
                  <c:v>2.028773180574404</c:v>
                </c:pt>
                <c:pt idx="22625">
                  <c:v>2.0296229721519081</c:v>
                </c:pt>
                <c:pt idx="22626">
                  <c:v>2.0304742319459117</c:v>
                </c:pt>
                <c:pt idx="22627">
                  <c:v>2.0313269656575792</c:v>
                </c:pt>
                <c:pt idx="22628">
                  <c:v>2.0321811790220319</c:v>
                </c:pt>
                <c:pt idx="22629">
                  <c:v>2.0330368778086214</c:v>
                </c:pt>
                <c:pt idx="22630">
                  <c:v>2.0338940678212003</c:v>
                </c:pt>
                <c:pt idx="22631">
                  <c:v>2.034752754898407</c:v>
                </c:pt>
                <c:pt idx="22632">
                  <c:v>2.0356129449139417</c:v>
                </c:pt>
                <c:pt idx="22633">
                  <c:v>2.0364746437768564</c:v>
                </c:pt>
                <c:pt idx="22634">
                  <c:v>2.0373378574318344</c:v>
                </c:pt>
                <c:pt idx="22635">
                  <c:v>2.0382025918594859</c:v>
                </c:pt>
                <c:pt idx="22636">
                  <c:v>2.0390688530766368</c:v>
                </c:pt>
                <c:pt idx="22637">
                  <c:v>2.0399366471366323</c:v>
                </c:pt>
                <c:pt idx="22638">
                  <c:v>2.0408059801296186</c:v>
                </c:pt>
                <c:pt idx="22639">
                  <c:v>2.0416768581828686</c:v>
                </c:pt>
                <c:pt idx="22640">
                  <c:v>2.0425492874610676</c:v>
                </c:pt>
                <c:pt idx="22641">
                  <c:v>2.0434232741666314</c:v>
                </c:pt>
                <c:pt idx="22642">
                  <c:v>2.0442988245400158</c:v>
                </c:pt>
                <c:pt idx="22643">
                  <c:v>2.0451759448600271</c:v>
                </c:pt>
                <c:pt idx="22644">
                  <c:v>2.0460546414441474</c:v>
                </c:pt>
                <c:pt idx="22645">
                  <c:v>2.046934920648849</c:v>
                </c:pt>
                <c:pt idx="22646">
                  <c:v>2.0478167888699241</c:v>
                </c:pt>
                <c:pt idx="22647">
                  <c:v>2.0487002525428095</c:v>
                </c:pt>
                <c:pt idx="22648">
                  <c:v>2.0495853181429213</c:v>
                </c:pt>
                <c:pt idx="22649">
                  <c:v>2.0504719921859849</c:v>
                </c:pt>
                <c:pt idx="22650">
                  <c:v>2.0513602812283782</c:v>
                </c:pt>
                <c:pt idx="22651">
                  <c:v>2.0522501918674743</c:v>
                </c:pt>
                <c:pt idx="22652">
                  <c:v>2.0531417307419839</c:v>
                </c:pt>
                <c:pt idx="22653">
                  <c:v>2.0540349045323003</c:v>
                </c:pt>
                <c:pt idx="22654">
                  <c:v>2.0549297199608665</c:v>
                </c:pt>
                <c:pt idx="22655">
                  <c:v>2.0558261837925196</c:v>
                </c:pt>
                <c:pt idx="22656">
                  <c:v>2.0567243028348554</c:v>
                </c:pt>
                <c:pt idx="22657">
                  <c:v>2.0576240839385931</c:v>
                </c:pt>
                <c:pt idx="22658">
                  <c:v>2.0585255339979462</c:v>
                </c:pt>
                <c:pt idx="22659">
                  <c:v>2.0594286599509908</c:v>
                </c:pt>
                <c:pt idx="22660">
                  <c:v>2.0603334687800423</c:v>
                </c:pt>
                <c:pt idx="22661">
                  <c:v>2.0612399675120403</c:v>
                </c:pt>
                <c:pt idx="22662">
                  <c:v>2.06214816321893</c:v>
                </c:pt>
                <c:pt idx="22663">
                  <c:v>2.0630580630180497</c:v>
                </c:pt>
                <c:pt idx="22664">
                  <c:v>2.0639696740725277</c:v>
                </c:pt>
                <c:pt idx="22665">
                  <c:v>2.0648830035916759</c:v>
                </c:pt>
                <c:pt idx="22666">
                  <c:v>2.0657980588313944</c:v>
                </c:pt>
                <c:pt idx="22667">
                  <c:v>2.0667148470945764</c:v>
                </c:pt>
                <c:pt idx="22668">
                  <c:v>2.0676333757315195</c:v>
                </c:pt>
                <c:pt idx="22669">
                  <c:v>2.068553652140336</c:v>
                </c:pt>
                <c:pt idx="22670">
                  <c:v>2.0694756837673811</c:v>
                </c:pt>
                <c:pt idx="22671">
                  <c:v>2.0703994781076704</c:v>
                </c:pt>
                <c:pt idx="22672">
                  <c:v>2.0713250427053134</c:v>
                </c:pt>
                <c:pt idx="22673">
                  <c:v>2.0722523851539418</c:v>
                </c:pt>
                <c:pt idx="22674">
                  <c:v>2.0731815130971536</c:v>
                </c:pt>
                <c:pt idx="22675">
                  <c:v>2.0741124342289541</c:v>
                </c:pt>
                <c:pt idx="22676">
                  <c:v>2.0750451562942027</c:v>
                </c:pt>
                <c:pt idx="22677">
                  <c:v>2.0759796870890694</c:v>
                </c:pt>
                <c:pt idx="22678">
                  <c:v>2.0769160344614934</c:v>
                </c:pt>
                <c:pt idx="22679">
                  <c:v>2.0778542063116441</c:v>
                </c:pt>
                <c:pt idx="22680">
                  <c:v>2.0787942105923891</c:v>
                </c:pt>
                <c:pt idx="22681">
                  <c:v>2.0797360553097755</c:v>
                </c:pt>
                <c:pt idx="22682">
                  <c:v>2.0806797485235009</c:v>
                </c:pt>
                <c:pt idx="22683">
                  <c:v>2.0816252983474053</c:v>
                </c:pt>
                <c:pt idx="22684">
                  <c:v>2.0825727129499563</c:v>
                </c:pt>
                <c:pt idx="22685">
                  <c:v>2.0835220005547472</c:v>
                </c:pt>
                <c:pt idx="22686">
                  <c:v>2.0844731694410004</c:v>
                </c:pt>
                <c:pt idx="22687">
                  <c:v>2.0854262279440756</c:v>
                </c:pt>
                <c:pt idx="22688">
                  <c:v>2.0863811844559805</c:v>
                </c:pt>
                <c:pt idx="22689">
                  <c:v>2.0873380474258889</c:v>
                </c:pt>
                <c:pt idx="22690">
                  <c:v>2.0882968253606728</c:v>
                </c:pt>
                <c:pt idx="22691">
                  <c:v>2.0892575268254259</c:v>
                </c:pt>
                <c:pt idx="22692">
                  <c:v>2.0902201604440056</c:v>
                </c:pt>
                <c:pt idx="22693">
                  <c:v>2.0911847348995778</c:v>
                </c:pt>
                <c:pt idx="22694">
                  <c:v>2.0921512589351625</c:v>
                </c:pt>
                <c:pt idx="22695">
                  <c:v>2.0931197413541951</c:v>
                </c:pt>
                <c:pt idx="22696">
                  <c:v>2.0940901910210878</c:v>
                </c:pt>
                <c:pt idx="22697">
                  <c:v>2.0950626168617981</c:v>
                </c:pt>
                <c:pt idx="22698">
                  <c:v>2.0960370278644072</c:v>
                </c:pt>
                <c:pt idx="22699">
                  <c:v>2.097013433079705</c:v>
                </c:pt>
                <c:pt idx="22700">
                  <c:v>2.0979918416217704</c:v>
                </c:pt>
                <c:pt idx="22701">
                  <c:v>2.0989722626685818</c:v>
                </c:pt>
                <c:pt idx="22702">
                  <c:v>2.0999547054626153</c:v>
                </c:pt>
                <c:pt idx="22703">
                  <c:v>2.1009391793114549</c:v>
                </c:pt>
                <c:pt idx="22704">
                  <c:v>2.101925693588413</c:v>
                </c:pt>
                <c:pt idx="22705">
                  <c:v>2.1029142577331541</c:v>
                </c:pt>
                <c:pt idx="22706">
                  <c:v>2.1039048812523347</c:v>
                </c:pt>
                <c:pt idx="22707">
                  <c:v>2.1048975737202364</c:v>
                </c:pt>
                <c:pt idx="22708">
                  <c:v>2.1058923447794213</c:v>
                </c:pt>
                <c:pt idx="22709">
                  <c:v>2.1068892041413849</c:v>
                </c:pt>
                <c:pt idx="22710">
                  <c:v>2.1078881615872231</c:v>
                </c:pt>
                <c:pt idx="22711">
                  <c:v>2.1088892269683073</c:v>
                </c:pt>
                <c:pt idx="22712">
                  <c:v>2.1098924102069572</c:v>
                </c:pt>
                <c:pt idx="22713">
                  <c:v>2.110897721297142</c:v>
                </c:pt>
                <c:pt idx="22714">
                  <c:v>2.1119051703051674</c:v>
                </c:pt>
                <c:pt idx="22715">
                  <c:v>2.1129147673703912</c:v>
                </c:pt>
                <c:pt idx="22716">
                  <c:v>2.1139265227059263</c:v>
                </c:pt>
                <c:pt idx="22717">
                  <c:v>2.11494044659938</c:v>
                </c:pt>
                <c:pt idx="22718">
                  <c:v>2.1159565494135748</c:v>
                </c:pt>
                <c:pt idx="22719">
                  <c:v>2.1169748415872971</c:v>
                </c:pt>
                <c:pt idx="22720">
                  <c:v>2.117995333636046</c:v>
                </c:pt>
                <c:pt idx="22721">
                  <c:v>2.1190180361527911</c:v>
                </c:pt>
                <c:pt idx="22722">
                  <c:v>2.1200429598087474</c:v>
                </c:pt>
                <c:pt idx="22723">
                  <c:v>2.1210701153541538</c:v>
                </c:pt>
                <c:pt idx="22724">
                  <c:v>2.1220995136190597</c:v>
                </c:pt>
                <c:pt idx="22725">
                  <c:v>2.1231311655141258</c:v>
                </c:pt>
                <c:pt idx="22726">
                  <c:v>2.1241650820314382</c:v>
                </c:pt>
                <c:pt idx="22727">
                  <c:v>2.1252012742453195</c:v>
                </c:pt>
                <c:pt idx="22728">
                  <c:v>2.1262397533131652</c:v>
                </c:pt>
                <c:pt idx="22729">
                  <c:v>2.1272805304762819</c:v>
                </c:pt>
                <c:pt idx="22730">
                  <c:v>2.1283236170607425</c:v>
                </c:pt>
                <c:pt idx="22731">
                  <c:v>2.1293690244782453</c:v>
                </c:pt>
                <c:pt idx="22732">
                  <c:v>2.1304167642269802</c:v>
                </c:pt>
                <c:pt idx="22733">
                  <c:v>2.1314668478925278</c:v>
                </c:pt>
                <c:pt idx="22734">
                  <c:v>2.1325192871487459</c:v>
                </c:pt>
                <c:pt idx="22735">
                  <c:v>2.133574093758682</c:v>
                </c:pt>
                <c:pt idx="22736">
                  <c:v>2.1346312795754869</c:v>
                </c:pt>
                <c:pt idx="22737">
                  <c:v>2.1356908565433472</c:v>
                </c:pt>
                <c:pt idx="22738">
                  <c:v>2.1367528366984341</c:v>
                </c:pt>
                <c:pt idx="22739">
                  <c:v>2.1378172321698545</c:v>
                </c:pt>
                <c:pt idx="22740">
                  <c:v>2.1388840551806179</c:v>
                </c:pt>
                <c:pt idx="22741">
                  <c:v>2.1399533180486201</c:v>
                </c:pt>
                <c:pt idx="22742">
                  <c:v>2.1410250331876384</c:v>
                </c:pt>
                <c:pt idx="22743">
                  <c:v>2.1420992131083327</c:v>
                </c:pt>
                <c:pt idx="22744">
                  <c:v>2.1431758704192712</c:v>
                </c:pt>
                <c:pt idx="22745">
                  <c:v>2.1442550178279611</c:v>
                </c:pt>
                <c:pt idx="22746">
                  <c:v>2.1453366681419035</c:v>
                </c:pt>
                <c:pt idx="22747">
                  <c:v>2.1464208342696347</c:v>
                </c:pt>
                <c:pt idx="22748">
                  <c:v>2.1475075292218282</c:v>
                </c:pt>
                <c:pt idx="22749">
                  <c:v>2.1485967661123668</c:v>
                </c:pt>
                <c:pt idx="22750">
                  <c:v>2.1496885581594563</c:v>
                </c:pt>
                <c:pt idx="22751">
                  <c:v>2.1507829186867387</c:v>
                </c:pt>
                <c:pt idx="22752">
                  <c:v>2.1518798611244287</c:v>
                </c:pt>
                <c:pt idx="22753">
                  <c:v>2.1529793990104706</c:v>
                </c:pt>
                <c:pt idx="22754">
                  <c:v>2.1540815459916942</c:v>
                </c:pt>
                <c:pt idx="22755">
                  <c:v>2.1551863158250009</c:v>
                </c:pt>
                <c:pt idx="22756">
                  <c:v>2.1562937223785648</c:v>
                </c:pt>
                <c:pt idx="22757">
                  <c:v>2.1574037796330412</c:v>
                </c:pt>
                <c:pt idx="22758">
                  <c:v>2.1585165016827998</c:v>
                </c:pt>
                <c:pt idx="22759">
                  <c:v>2.1596319027371758</c:v>
                </c:pt>
                <c:pt idx="22760">
                  <c:v>2.1607499971217292</c:v>
                </c:pt>
                <c:pt idx="22761">
                  <c:v>2.1618707992795332</c:v>
                </c:pt>
                <c:pt idx="22762">
                  <c:v>2.1629943237724745</c:v>
                </c:pt>
                <c:pt idx="22763">
                  <c:v>2.1641205852825602</c:v>
                </c:pt>
                <c:pt idx="22764">
                  <c:v>2.1652495986132738</c:v>
                </c:pt>
                <c:pt idx="22765">
                  <c:v>2.166381378690919</c:v>
                </c:pt>
                <c:pt idx="22766">
                  <c:v>2.1675159405660005</c:v>
                </c:pt>
                <c:pt idx="22767">
                  <c:v>2.1686532994146099</c:v>
                </c:pt>
                <c:pt idx="22768">
                  <c:v>2.1697934705398492</c:v>
                </c:pt>
                <c:pt idx="22769">
                  <c:v>2.1709364693732609</c:v>
                </c:pt>
                <c:pt idx="22770">
                  <c:v>2.1720823114762817</c:v>
                </c:pt>
                <c:pt idx="22771">
                  <c:v>2.1732310125417222</c:v>
                </c:pt>
                <c:pt idx="22772">
                  <c:v>2.1743825883952543</c:v>
                </c:pt>
                <c:pt idx="22773">
                  <c:v>2.1755370549969411</c:v>
                </c:pt>
                <c:pt idx="22774">
                  <c:v>2.1766944284427665</c:v>
                </c:pt>
                <c:pt idx="22775">
                  <c:v>2.1778547249662048</c:v>
                </c:pt>
                <c:pt idx="22776">
                  <c:v>2.1790179609397957</c:v>
                </c:pt>
                <c:pt idx="22777">
                  <c:v>2.1801841528767674</c:v>
                </c:pt>
                <c:pt idx="22778">
                  <c:v>2.181353317432654</c:v>
                </c:pt>
                <c:pt idx="22779">
                  <c:v>2.1825254714069469</c:v>
                </c:pt>
                <c:pt idx="22780">
                  <c:v>2.1837006317447938</c:v>
                </c:pt>
                <c:pt idx="22781">
                  <c:v>2.184878815538684</c:v>
                </c:pt>
                <c:pt idx="22782">
                  <c:v>2.1860600400301857</c:v>
                </c:pt>
                <c:pt idx="22783">
                  <c:v>2.1872443226117002</c:v>
                </c:pt>
                <c:pt idx="22784">
                  <c:v>2.1884316808282369</c:v>
                </c:pt>
                <c:pt idx="22785">
                  <c:v>2.1896221323792271</c:v>
                </c:pt>
                <c:pt idx="22786">
                  <c:v>2.1908156951203548</c:v>
                </c:pt>
                <c:pt idx="22787">
                  <c:v>2.192012387065418</c:v>
                </c:pt>
                <c:pt idx="22788">
                  <c:v>2.193212226388217</c:v>
                </c:pt>
                <c:pt idx="22789">
                  <c:v>2.1944152314244785</c:v>
                </c:pt>
                <c:pt idx="22790">
                  <c:v>2.1956214206737918</c:v>
                </c:pt>
                <c:pt idx="22791">
                  <c:v>2.1968308128015948</c:v>
                </c:pt>
                <c:pt idx="22792">
                  <c:v>2.1980434266411732</c:v>
                </c:pt>
                <c:pt idx="22793">
                  <c:v>2.1992592811957046</c:v>
                </c:pt>
                <c:pt idx="22794">
                  <c:v>2.2004783956403222</c:v>
                </c:pt>
                <c:pt idx="22795">
                  <c:v>2.2017007893242075</c:v>
                </c:pt>
                <c:pt idx="22796">
                  <c:v>2.2029264817727374</c:v>
                </c:pt>
                <c:pt idx="22797">
                  <c:v>2.2041554926896403</c:v>
                </c:pt>
                <c:pt idx="22798">
                  <c:v>2.2053878419591939</c:v>
                </c:pt>
                <c:pt idx="22799">
                  <c:v>2.2066235496484619</c:v>
                </c:pt>
                <c:pt idx="22800">
                  <c:v>2.2078626360095561</c:v>
                </c:pt>
                <c:pt idx="22801">
                  <c:v>2.2091051214819482</c:v>
                </c:pt>
                <c:pt idx="22802">
                  <c:v>2.2103510266947968</c:v>
                </c:pt>
                <c:pt idx="22803">
                  <c:v>2.2116003724693352</c:v>
                </c:pt>
                <c:pt idx="22804">
                  <c:v>2.2128531798212752</c:v>
                </c:pt>
                <c:pt idx="22805">
                  <c:v>2.2141094699632644</c:v>
                </c:pt>
                <c:pt idx="22806">
                  <c:v>2.215369264307375</c:v>
                </c:pt>
                <c:pt idx="22807">
                  <c:v>2.2166325844676353</c:v>
                </c:pt>
                <c:pt idx="22808">
                  <c:v>2.2178994522625959</c:v>
                </c:pt>
                <c:pt idx="22809">
                  <c:v>2.2191698897179517</c:v>
                </c:pt>
                <c:pt idx="22810">
                  <c:v>2.2204439190691736</c:v>
                </c:pt>
                <c:pt idx="22811">
                  <c:v>2.2217215627642366</c:v>
                </c:pt>
                <c:pt idx="22812">
                  <c:v>2.2230028434663383</c:v>
                </c:pt>
                <c:pt idx="22813">
                  <c:v>2.2242877840566893</c:v>
                </c:pt>
                <c:pt idx="22814">
                  <c:v>2.2255764076373445</c:v>
                </c:pt>
                <c:pt idx="22815">
                  <c:v>2.2268687375340814</c:v>
                </c:pt>
                <c:pt idx="22816">
                  <c:v>2.2281647972993199</c:v>
                </c:pt>
                <c:pt idx="22817">
                  <c:v>2.2294646107150982</c:v>
                </c:pt>
                <c:pt idx="22818">
                  <c:v>2.2307682017960935</c:v>
                </c:pt>
                <c:pt idx="22819">
                  <c:v>2.2320755947926902</c:v>
                </c:pt>
                <c:pt idx="22820">
                  <c:v>2.2333868141941089</c:v>
                </c:pt>
                <c:pt idx="22821">
                  <c:v>2.2347018847315745</c:v>
                </c:pt>
                <c:pt idx="22822">
                  <c:v>2.2360208313815471</c:v>
                </c:pt>
                <c:pt idx="22823">
                  <c:v>2.2373436793690038</c:v>
                </c:pt>
                <c:pt idx="22824">
                  <c:v>2.238670454170776</c:v>
                </c:pt>
                <c:pt idx="22825">
                  <c:v>2.2400011815189478</c:v>
                </c:pt>
                <c:pt idx="22826">
                  <c:v>2.2413358874042917</c:v>
                </c:pt>
                <c:pt idx="22827">
                  <c:v>2.2426745980798031</c:v>
                </c:pt>
                <c:pt idx="22828">
                  <c:v>2.244017340064254</c:v>
                </c:pt>
                <c:pt idx="22829">
                  <c:v>2.2453641401458282</c:v>
                </c:pt>
                <c:pt idx="22830">
                  <c:v>2.2467150253858192</c:v>
                </c:pt>
                <c:pt idx="22831">
                  <c:v>2.2480700231223838</c:v>
                </c:pt>
                <c:pt idx="22832">
                  <c:v>2.2494291609743691</c:v>
                </c:pt>
                <c:pt idx="22833">
                  <c:v>2.2507924668452017</c:v>
                </c:pt>
                <c:pt idx="22834">
                  <c:v>2.2521599689268439</c:v>
                </c:pt>
                <c:pt idx="22835">
                  <c:v>2.2535316957038236</c:v>
                </c:pt>
                <c:pt idx="22836">
                  <c:v>2.2549076759573294</c:v>
                </c:pt>
                <c:pt idx="22837">
                  <c:v>2.2562879387693853</c:v>
                </c:pt>
                <c:pt idx="22838">
                  <c:v>2.2576725135270914</c:v>
                </c:pt>
                <c:pt idx="22839">
                  <c:v>2.2590614299269483</c:v>
                </c:pt>
                <c:pt idx="22840">
                  <c:v>2.2604547179792474</c:v>
                </c:pt>
                <c:pt idx="22841">
                  <c:v>2.2618524080125559</c:v>
                </c:pt>
                <c:pt idx="22842">
                  <c:v>2.2632545306782599</c:v>
                </c:pt>
                <c:pt idx="22843">
                  <c:v>2.2646611169552209</c:v>
                </c:pt>
                <c:pt idx="22844">
                  <c:v>2.2660721981544798</c:v>
                </c:pt>
                <c:pt idx="22845">
                  <c:v>2.2674878059240857</c:v>
                </c:pt>
                <c:pt idx="22846">
                  <c:v>2.2689079722539716</c:v>
                </c:pt>
                <c:pt idx="22847">
                  <c:v>2.2703327294809528</c:v>
                </c:pt>
                <c:pt idx="22848">
                  <c:v>2.2717621102938037</c:v>
                </c:pt>
                <c:pt idx="22849">
                  <c:v>2.273196147738425</c:v>
                </c:pt>
                <c:pt idx="22850">
                  <c:v>2.2746348752231142</c:v>
                </c:pt>
                <c:pt idx="22851">
                  <c:v>2.2760783265239279</c:v>
                </c:pt>
                <c:pt idx="22852">
                  <c:v>2.2775265357901517</c:v>
                </c:pt>
                <c:pt idx="22853">
                  <c:v>2.2789795375498638</c:v>
                </c:pt>
                <c:pt idx="22854">
                  <c:v>2.2804373667156073</c:v>
                </c:pt>
                <c:pt idx="22855">
                  <c:v>2.281900058590173</c:v>
                </c:pt>
                <c:pt idx="22856">
                  <c:v>2.283367648872491</c:v>
                </c:pt>
                <c:pt idx="22857">
                  <c:v>2.2848401736636137</c:v>
                </c:pt>
                <c:pt idx="22858">
                  <c:v>2.2863176694728602</c:v>
                </c:pt>
                <c:pt idx="22859">
                  <c:v>2.2878001732240274</c:v>
                </c:pt>
                <c:pt idx="22860">
                  <c:v>2.2892877222617529</c:v>
                </c:pt>
                <c:pt idx="22861">
                  <c:v>2.2907803543579877</c:v>
                </c:pt>
                <c:pt idx="22862">
                  <c:v>2.2922781077185985</c:v>
                </c:pt>
                <c:pt idx="22863">
                  <c:v>2.2937810209900977</c:v>
                </c:pt>
                <c:pt idx="22864">
                  <c:v>2.2952891332665053</c:v>
                </c:pt>
                <c:pt idx="22865">
                  <c:v>2.2968024840963452</c:v>
                </c:pt>
                <c:pt idx="22866">
                  <c:v>2.2983211134897799</c:v>
                </c:pt>
                <c:pt idx="22867">
                  <c:v>2.2998450619258879</c:v>
                </c:pt>
                <c:pt idx="22868">
                  <c:v>2.3013743703600791</c:v>
                </c:pt>
                <c:pt idx="22869">
                  <c:v>2.3029090802316721</c:v>
                </c:pt>
                <c:pt idx="22870">
                  <c:v>2.304449233471602</c:v>
                </c:pt>
                <c:pt idx="22871">
                  <c:v>2.3059948725103072</c:v>
                </c:pt>
                <c:pt idx="22872">
                  <c:v>2.3075460402857653</c:v>
                </c:pt>
                <c:pt idx="22873">
                  <c:v>2.3091027802516666</c:v>
                </c:pt>
                <c:pt idx="22874">
                  <c:v>2.3106651363858126</c:v>
                </c:pt>
                <c:pt idx="22875">
                  <c:v>2.3122331531986324</c:v>
                </c:pt>
                <c:pt idx="22876">
                  <c:v>2.313806875741895</c:v>
                </c:pt>
                <c:pt idx="22877">
                  <c:v>2.315386349617603</c:v>
                </c:pt>
                <c:pt idx="22878">
                  <c:v>2.3169716209870672</c:v>
                </c:pt>
                <c:pt idx="22879">
                  <c:v>2.3185627365801693</c:v>
                </c:pt>
                <c:pt idx="22880">
                  <c:v>2.3201597437048171</c:v>
                </c:pt>
                <c:pt idx="22881">
                  <c:v>2.3217626902566049</c:v>
                </c:pt>
                <c:pt idx="22882">
                  <c:v>2.3233716247286691</c:v>
                </c:pt>
                <c:pt idx="22883">
                  <c:v>2.3249865962217564</c:v>
                </c:pt>
                <c:pt idx="22884">
                  <c:v>2.3266076544545049</c:v>
                </c:pt>
                <c:pt idx="22885">
                  <c:v>2.3282348497739456</c:v>
                </c:pt>
                <c:pt idx="22886">
                  <c:v>2.3298682331662324</c:v>
                </c:pt>
                <c:pt idx="22887">
                  <c:v>2.3315078562675904</c:v>
                </c:pt>
                <c:pt idx="22888">
                  <c:v>2.3331537713755219</c:v>
                </c:pt>
                <c:pt idx="22889">
                  <c:v>2.3348060314602264</c:v>
                </c:pt>
                <c:pt idx="22890">
                  <c:v>2.3364646901763066</c:v>
                </c:pt>
                <c:pt idx="22891">
                  <c:v>2.3381298018747017</c:v>
                </c:pt>
                <c:pt idx="22892">
                  <c:v>2.339801421614895</c:v>
                </c:pt>
                <c:pt idx="22893">
                  <c:v>2.3414796051773856</c:v>
                </c:pt>
                <c:pt idx="22894">
                  <c:v>2.343164409076449</c:v>
                </c:pt>
                <c:pt idx="22895">
                  <c:v>2.3448558905731693</c:v>
                </c:pt>
                <c:pt idx="22896">
                  <c:v>2.3465541076887693</c:v>
                </c:pt>
                <c:pt idx="22897">
                  <c:v>2.3482591192182425</c:v>
                </c:pt>
                <c:pt idx="22898">
                  <c:v>2.3499709847442927</c:v>
                </c:pt>
                <c:pt idx="22899">
                  <c:v>2.3516897646515833</c:v>
                </c:pt>
                <c:pt idx="22900">
                  <c:v>2.3534155201413247</c:v>
                </c:pt>
                <c:pt idx="22901">
                  <c:v>2.3551483132461861</c:v>
                </c:pt>
                <c:pt idx="22902">
                  <c:v>2.3568882068455532</c:v>
                </c:pt>
                <c:pt idx="22903">
                  <c:v>2.3586352646811499</c:v>
                </c:pt>
                <c:pt idx="22904">
                  <c:v>2.3603895513729887</c:v>
                </c:pt>
                <c:pt idx="22905">
                  <c:v>2.3621511324357551</c:v>
                </c:pt>
                <c:pt idx="22906">
                  <c:v>2.3639200742955135</c:v>
                </c:pt>
                <c:pt idx="22907">
                  <c:v>2.3656964443068507</c:v>
                </c:pt>
                <c:pt idx="22908">
                  <c:v>2.3674803107703957</c:v>
                </c:pt>
                <c:pt idx="22909">
                  <c:v>2.369271742950787</c:v>
                </c:pt>
                <c:pt idx="22910">
                  <c:v>2.371070811095044</c:v>
                </c:pt>
                <c:pt idx="22911">
                  <c:v>2.3728775864513958</c:v>
                </c:pt>
                <c:pt idx="22912">
                  <c:v>2.3746921412885595</c:v>
                </c:pt>
                <c:pt idx="22913">
                  <c:v>2.3765145489154889</c:v>
                </c:pt>
                <c:pt idx="22914">
                  <c:v>2.3783448837016015</c:v>
                </c:pt>
                <c:pt idx="22915">
                  <c:v>2.3801832210975142</c:v>
                </c:pt>
                <c:pt idx="22916">
                  <c:v>2.3820296376562711</c:v>
                </c:pt>
                <c:pt idx="22917">
                  <c:v>2.3838842110551153</c:v>
                </c:pt>
                <c:pt idx="22918">
                  <c:v>2.3857470201177939</c:v>
                </c:pt>
                <c:pt idx="22919">
                  <c:v>2.387618144837429</c:v>
                </c:pt>
                <c:pt idx="22920">
                  <c:v>2.3894976663999401</c:v>
                </c:pt>
                <c:pt idx="22921">
                  <c:v>2.3913856672081071</c:v>
                </c:pt>
                <c:pt idx="22922">
                  <c:v>2.3932822309061983</c:v>
                </c:pt>
                <c:pt idx="22923">
                  <c:v>2.3951874424052515</c:v>
                </c:pt>
                <c:pt idx="22924">
                  <c:v>2.397101387908998</c:v>
                </c:pt>
                <c:pt idx="22925">
                  <c:v>2.3990241549404625</c:v>
                </c:pt>
                <c:pt idx="22926">
                  <c:v>2.4009558323692426</c:v>
                </c:pt>
                <c:pt idx="22927">
                  <c:v>2.4028965104395175</c:v>
                </c:pt>
                <c:pt idx="22928">
                  <c:v>2.4048462807987727</c:v>
                </c:pt>
                <c:pt idx="22929">
                  <c:v>2.4068052365272989</c:v>
                </c:pt>
                <c:pt idx="22930">
                  <c:v>2.408773472168463</c:v>
                </c:pt>
                <c:pt idx="22931">
                  <c:v>2.4107510837597932</c:v>
                </c:pt>
                <c:pt idx="22932">
                  <c:v>2.412738168864895</c:v>
                </c:pt>
                <c:pt idx="22933">
                  <c:v>2.4147348266062276</c:v>
                </c:pt>
                <c:pt idx="22934">
                  <c:v>2.4167411576987692</c:v>
                </c:pt>
                <c:pt idx="22935">
                  <c:v>2.4187572644846114</c:v>
                </c:pt>
                <c:pt idx="22936">
                  <c:v>2.4207832509684648</c:v>
                </c:pt>
                <c:pt idx="22937">
                  <c:v>2.4228192228542067</c:v>
                </c:pt>
                <c:pt idx="22938">
                  <c:v>2.4248652875823837</c:v>
                </c:pt>
                <c:pt idx="22939">
                  <c:v>2.4269215543687932</c:v>
                </c:pt>
                <c:pt idx="22940">
                  <c:v>2.4289881342441291</c:v>
                </c:pt>
                <c:pt idx="22941">
                  <c:v>2.4310651400947596</c:v>
                </c:pt>
                <c:pt idx="22942">
                  <c:v>2.4331526867046591</c:v>
                </c:pt>
                <c:pt idx="22943">
                  <c:v>2.4352508907985264</c:v>
                </c:pt>
                <c:pt idx="22944">
                  <c:v>2.437359871086155</c:v>
                </c:pt>
                <c:pt idx="22945">
                  <c:v>2.4394797483080746</c:v>
                </c:pt>
                <c:pt idx="22946">
                  <c:v>2.4416106452825215</c:v>
                </c:pt>
                <c:pt idx="22947">
                  <c:v>2.443752686953784</c:v>
                </c:pt>
                <c:pt idx="22948">
                  <c:v>2.4459060004419624</c:v>
                </c:pt>
                <c:pt idx="22949">
                  <c:v>2.4480707150942069</c:v>
                </c:pt>
                <c:pt idx="22950">
                  <c:v>2.4502469625374768</c:v>
                </c:pt>
                <c:pt idx="22951">
                  <c:v>2.4524348767328812</c:v>
                </c:pt>
                <c:pt idx="22952">
                  <c:v>2.4546345940316336</c:v>
                </c:pt>
                <c:pt idx="22953">
                  <c:v>2.4568462532327553</c:v>
                </c:pt>
                <c:pt idx="22954">
                  <c:v>2.4590699956424835</c:v>
                </c:pt>
                <c:pt idx="22955">
                  <c:v>2.4613059651355256</c:v>
                </c:pt>
                <c:pt idx="22956">
                  <c:v>2.4635543082181983</c:v>
                </c:pt>
                <c:pt idx="22957">
                  <c:v>2.4658151740935388</c:v>
                </c:pt>
                <c:pt idx="22958">
                  <c:v>2.4680887147284425</c:v>
                </c:pt>
                <c:pt idx="22959">
                  <c:v>2.4703750849229054</c:v>
                </c:pt>
                <c:pt idx="22960">
                  <c:v>2.4726744423814786</c:v>
                </c:pt>
                <c:pt idx="22961">
                  <c:v>2.4749869477869835</c:v>
                </c:pt>
                <c:pt idx="22962">
                  <c:v>2.4773127648765993</c:v>
                </c:pt>
                <c:pt idx="22963">
                  <c:v>2.4796520605204035</c:v>
                </c:pt>
                <c:pt idx="22964">
                  <c:v>2.4820050048024709</c:v>
                </c:pt>
                <c:pt idx="22965">
                  <c:v>2.4843717711046134</c:v>
                </c:pt>
                <c:pt idx="22966">
                  <c:v>2.4867525361929053</c:v>
                </c:pt>
                <c:pt idx="22967">
                  <c:v>2.4891474803070222</c:v>
                </c:pt>
                <c:pt idx="22968">
                  <c:v>2.4915567872526441</c:v>
                </c:pt>
                <c:pt idx="22969">
                  <c:v>2.4939806444968911</c:v>
                </c:pt>
                <c:pt idx="22970">
                  <c:v>2.4964192432670225</c:v>
                </c:pt>
                <c:pt idx="22971">
                  <c:v>2.4988727786525025</c:v>
                </c:pt>
                <c:pt idx="22972">
                  <c:v>2.5013414497105479</c:v>
                </c:pt>
                <c:pt idx="22973">
                  <c:v>2.5038254595753453</c:v>
                </c:pt>
                <c:pt idx="22974">
                  <c:v>2.5063250155710595</c:v>
                </c:pt>
                <c:pt idx="22975">
                  <c:v>2.5088403293287942</c:v>
                </c:pt>
                <c:pt idx="22976">
                  <c:v>2.5113716169077054</c:v>
                </c:pt>
                <c:pt idx="22977">
                  <c:v>2.5139190989203928</c:v>
                </c:pt>
                <c:pt idx="22978">
                  <c:v>2.5164830006628049</c:v>
                </c:pt>
                <c:pt idx="22979">
                  <c:v>2.5190635522488192</c:v>
                </c:pt>
                <c:pt idx="22980">
                  <c:v>2.5216609887497206</c:v>
                </c:pt>
                <c:pt idx="22981">
                  <c:v>2.5242755503387753</c:v>
                </c:pt>
                <c:pt idx="22982">
                  <c:v>2.5269074824411657</c:v>
                </c:pt>
                <c:pt idx="22983">
                  <c:v>2.5295570358894421</c:v>
                </c:pt>
                <c:pt idx="22984">
                  <c:v>2.5322244670848804</c:v>
                </c:pt>
                <c:pt idx="22985">
                  <c:v>2.5349100381648531</c:v>
                </c:pt>
                <c:pt idx="22986">
                  <c:v>2.5376140171766073</c:v>
                </c:pt>
                <c:pt idx="22987">
                  <c:v>2.5403366782576864</c:v>
                </c:pt>
                <c:pt idx="22988">
                  <c:v>2.5430783018233356</c:v>
                </c:pt>
                <c:pt idx="22989">
                  <c:v>2.5458391747611899</c:v>
                </c:pt>
                <c:pt idx="22990">
                  <c:v>2.5486195906336122</c:v>
                </c:pt>
                <c:pt idx="22991">
                  <c:v>2.5514198498880365</c:v>
                </c:pt>
                <c:pt idx="22992">
                  <c:v>2.5542402600756975</c:v>
                </c:pt>
                <c:pt idx="22993">
                  <c:v>2.5570811360791534</c:v>
                </c:pt>
                <c:pt idx="22994">
                  <c:v>2.559942800349039</c:v>
                </c:pt>
                <c:pt idx="22995">
                  <c:v>2.5628255831504938</c:v>
                </c:pt>
                <c:pt idx="22996">
                  <c:v>2.5657298228197485</c:v>
                </c:pt>
                <c:pt idx="22997">
                  <c:v>2.5686558660313752</c:v>
                </c:pt>
                <c:pt idx="22998">
                  <c:v>2.5716040680767529</c:v>
                </c:pt>
                <c:pt idx="22999">
                  <c:v>2.5745747931542726</c:v>
                </c:pt>
                <c:pt idx="23000">
                  <c:v>2.5775684146719886</c:v>
                </c:pt>
                <c:pt idx="23001">
                  <c:v>2.5805853155632228</c:v>
                </c:pt>
                <c:pt idx="23002">
                  <c:v>2.5836258886158983</c:v>
                </c:pt>
                <c:pt idx="23003">
                  <c:v>2.5866905368162918</c:v>
                </c:pt>
                <c:pt idx="23004">
                  <c:v>2.5897796737079792</c:v>
                </c:pt>
                <c:pt idx="23005">
                  <c:v>2.5928937237667689</c:v>
                </c:pt>
                <c:pt idx="23006">
                  <c:v>2.5960331227925266</c:v>
                </c:pt>
                <c:pt idx="23007">
                  <c:v>2.5991983183187712</c:v>
                </c:pt>
                <c:pt idx="23008">
                  <c:v>2.6023897700410554</c:v>
                </c:pt>
                <c:pt idx="23009">
                  <c:v>2.6056079502651603</c:v>
                </c:pt>
                <c:pt idx="23010">
                  <c:v>2.6088533443762225</c:v>
                </c:pt>
                <c:pt idx="23011">
                  <c:v>2.6121264513299747</c:v>
                </c:pt>
                <c:pt idx="23012">
                  <c:v>2.6154277841673808</c:v>
                </c:pt>
                <c:pt idx="23013">
                  <c:v>2.6187578705540138</c:v>
                </c:pt>
                <c:pt idx="23014">
                  <c:v>2.6221172533455701</c:v>
                </c:pt>
                <c:pt idx="23015">
                  <c:v>2.6255064911812034</c:v>
                </c:pt>
                <c:pt idx="23016">
                  <c:v>2.6289261591061543</c:v>
                </c:pt>
                <c:pt idx="23017">
                  <c:v>2.6323768492255648</c:v>
                </c:pt>
                <c:pt idx="23018">
                  <c:v>2.6358591713913317</c:v>
                </c:pt>
                <c:pt idx="23019">
                  <c:v>2.6393737539240365</c:v>
                </c:pt>
                <c:pt idx="23020">
                  <c:v>2.6429212443721219</c:v>
                </c:pt>
                <c:pt idx="23021">
                  <c:v>2.646502310310654</c:v>
                </c:pt>
                <c:pt idx="23022">
                  <c:v>2.6501176401821911</c:v>
                </c:pt>
                <c:pt idx="23023">
                  <c:v>2.6537679441824453</c:v>
                </c:pt>
                <c:pt idx="23024">
                  <c:v>2.6574539551936422</c:v>
                </c:pt>
                <c:pt idx="23025">
                  <c:v>2.6611764297687137</c:v>
                </c:pt>
                <c:pt idx="23026">
                  <c:v>2.6649361491696775</c:v>
                </c:pt>
                <c:pt idx="23027">
                  <c:v>2.6687339204638434</c:v>
                </c:pt>
                <c:pt idx="23028">
                  <c:v>2.6725705776817654</c:v>
                </c:pt>
                <c:pt idx="23029">
                  <c:v>2.6764469830411732</c:v>
                </c:pt>
                <c:pt idx="23030">
                  <c:v>2.6803640282414176</c:v>
                </c:pt>
                <c:pt idx="23031">
                  <c:v>2.6843226358335035</c:v>
                </c:pt>
                <c:pt idx="23032">
                  <c:v>2.6883237606709005</c:v>
                </c:pt>
                <c:pt idx="23033">
                  <c:v>2.6923683914470797</c:v>
                </c:pt>
                <c:pt idx="23034">
                  <c:v>2.6964575523260215</c:v>
                </c:pt>
                <c:pt idx="23035">
                  <c:v>2.7005923046725622</c:v>
                </c:pt>
                <c:pt idx="23036">
                  <c:v>2.7047737488900276</c:v>
                </c:pt>
                <c:pt idx="23037">
                  <c:v>2.7090030263732432</c:v>
                </c:pt>
                <c:pt idx="23038">
                  <c:v>2.7132813215857818</c:v>
                </c:pt>
                <c:pt idx="23039">
                  <c:v>2.7176098642710431</c:v>
                </c:pt>
                <c:pt idx="23040">
                  <c:v>2.7219899318077037</c:v>
                </c:pt>
                <c:pt idx="23041">
                  <c:v>2.7264228517210238</c:v>
                </c:pt>
                <c:pt idx="23042">
                  <c:v>2.7309100043625878</c:v>
                </c:pt>
                <c:pt idx="23043">
                  <c:v>2.7354528257722523</c:v>
                </c:pt>
                <c:pt idx="23044">
                  <c:v>2.7400528107374282</c:v>
                </c:pt>
                <c:pt idx="23045">
                  <c:v>2.7447115160662978</c:v>
                </c:pt>
                <c:pt idx="23046">
                  <c:v>2.7494305640931658</c:v>
                </c:pt>
                <c:pt idx="23047">
                  <c:v>2.7542116464362194</c:v>
                </c:pt>
                <c:pt idx="23048">
                  <c:v>2.7590565280296251</c:v>
                </c:pt>
                <c:pt idx="23049">
                  <c:v>2.7639670514546442</c:v>
                </c:pt>
                <c:pt idx="23050">
                  <c:v>2.7689451415967374</c:v>
                </c:pt>
                <c:pt idx="23051">
                  <c:v>2.7739928106586862</c:v>
                </c:pt>
                <c:pt idx="23052">
                  <c:v>2.7791121635629574</c:v>
                </c:pt>
                <c:pt idx="23053">
                  <c:v>2.7843054037802824</c:v>
                </c:pt>
                <c:pt idx="23054">
                  <c:v>2.7895748396255371</c:v>
                </c:pt>
                <c:pt idx="23055">
                  <c:v>2.7949228910667747</c:v>
                </c:pt>
                <c:pt idx="23056">
                  <c:v>2.8003520970985432</c:v>
                </c:pt>
                <c:pt idx="23057">
                  <c:v>2.8058651237367318</c:v>
                </c:pt>
                <c:pt idx="23058">
                  <c:v>2.811464772699074</c:v>
                </c:pt>
                <c:pt idx="23059">
                  <c:v>2.8171539908432863</c:v>
                </c:pt>
                <c:pt idx="23060">
                  <c:v>2.8229358804438553</c:v>
                </c:pt>
                <c:pt idx="23061">
                  <c:v>2.8288137103987681</c:v>
                </c:pt>
                <c:pt idx="23062">
                  <c:v>2.8347909284692308</c:v>
                </c:pt>
                <c:pt idx="23063">
                  <c:v>2.8408711746693558</c:v>
                </c:pt>
                <c:pt idx="23064">
                  <c:v>2.8470582959379689</c:v>
                </c:pt>
                <c:pt idx="23065">
                  <c:v>2.8533563622434475</c:v>
                </c:pt>
                <c:pt idx="23066">
                  <c:v>2.8597696842932465</c:v>
                </c:pt>
                <c:pt idx="23067">
                  <c:v>2.8663028330444624</c:v>
                </c:pt>
                <c:pt idx="23068">
                  <c:v>2.8729606612404259</c:v>
                </c:pt>
                <c:pt idx="23069">
                  <c:v>2.8797483272318645</c:v>
                </c:pt>
                <c:pt idx="23070">
                  <c:v>2.8866713213806059</c:v>
                </c:pt>
                <c:pt idx="23071">
                  <c:v>2.8937354953901728</c:v>
                </c:pt>
                <c:pt idx="23072">
                  <c:v>2.9009470949626208</c:v>
                </c:pt>
                <c:pt idx="23073">
                  <c:v>2.9083127962460269</c:v>
                </c:pt>
                <c:pt idx="23074">
                  <c:v>2.9158397466147536</c:v>
                </c:pt>
                <c:pt idx="23075">
                  <c:v>2.92353561041738</c:v>
                </c:pt>
                <c:pt idx="23076">
                  <c:v>2.9314086204387491</c:v>
                </c:pt>
                <c:pt idx="23077">
                  <c:v>2.9394676359568916</c:v>
                </c:pt>
                <c:pt idx="23078">
                  <c:v>2.9477222084389436</c:v>
                </c:pt>
                <c:pt idx="23079">
                  <c:v>2.9561826561178872</c:v>
                </c:pt>
                <c:pt idx="23080">
                  <c:v>2.964860148935323</c:v>
                </c:pt>
                <c:pt idx="23081">
                  <c:v>2.9737668056336988</c:v>
                </c:pt>
                <c:pt idx="23082">
                  <c:v>2.9829158051508591</c:v>
                </c:pt>
                <c:pt idx="23083">
                  <c:v>2.9923215149293481</c:v>
                </c:pt>
                <c:pt idx="23084">
                  <c:v>3.0019996393282748</c:v>
                </c:pt>
                <c:pt idx="23085">
                  <c:v>3.0119673920506962</c:v>
                </c:pt>
                <c:pt idx="23086">
                  <c:v>3.0222436974198286</c:v>
                </c:pt>
                <c:pt idx="23087">
                  <c:v>3.032849426514109</c:v>
                </c:pt>
                <c:pt idx="23088">
                  <c:v>3.0438076756876784</c:v>
                </c:pt>
                <c:pt idx="23089">
                  <c:v>3.0551440969737569</c:v>
                </c:pt>
                <c:pt idx="23090">
                  <c:v>3.0668872924531945</c:v>
                </c:pt>
                <c:pt idx="23091">
                  <c:v>3.0790692880930681</c:v>
                </c:pt>
                <c:pt idx="23092">
                  <c:v>3.0917261071396638</c:v>
                </c:pt>
                <c:pt idx="23093">
                  <c:v>3.1048984693460517</c:v>
                </c:pt>
                <c:pt idx="23094">
                  <c:v>3.1186326508005839</c:v>
                </c:pt>
                <c:pt idx="23095">
                  <c:v>3.1329815508954852</c:v>
                </c:pt>
                <c:pt idx="23096">
                  <c:v>3.1480060295474264</c:v>
                </c:pt>
                <c:pt idx="23097">
                  <c:v>3.1637766014712612</c:v>
                </c:pt>
                <c:pt idx="23098">
                  <c:v>3.1803756087578017</c:v>
                </c:pt>
                <c:pt idx="23099">
                  <c:v>3.1979000440533749</c:v>
                </c:pt>
                <c:pt idx="23100">
                  <c:v>3.2164652738723896</c:v>
                </c:pt>
                <c:pt idx="23101">
                  <c:v>3.2362100311712312</c:v>
                </c:pt>
                <c:pt idx="23102">
                  <c:v>3.2573032363916035</c:v>
                </c:pt>
                <c:pt idx="23103">
                  <c:v>3.2799535172912044</c:v>
                </c:pt>
                <c:pt idx="23104">
                  <c:v>3.3044228244157878</c:v>
                </c:pt>
                <c:pt idx="23105">
                  <c:v>3.3310464651756018</c:v>
                </c:pt>
                <c:pt idx="23106">
                  <c:v>3.3602635830149863</c:v>
                </c:pt>
                <c:pt idx="23107">
                  <c:v>3.392665411708617</c:v>
                </c:pt>
                <c:pt idx="23108">
                  <c:v>3.4290754602778106</c:v>
                </c:pt>
                <c:pt idx="23109">
                  <c:v>3.4706910241568529</c:v>
                </c:pt>
                <c:pt idx="23110">
                  <c:v>3.5193529378449617</c:v>
                </c:pt>
                <c:pt idx="23111">
                  <c:v>3.5781154123909289</c:v>
                </c:pt>
                <c:pt idx="23112">
                  <c:v>3.6526375507088162</c:v>
                </c:pt>
                <c:pt idx="23113">
                  <c:v>3.7554355055088848</c:v>
                </c:pt>
                <c:pt idx="23114">
                  <c:v>3.9255823612308633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A-421F-8642-C7B19E155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820680"/>
        <c:axId val="874818384"/>
      </c:scatterChart>
      <c:valAx>
        <c:axId val="874820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818384"/>
        <c:crosses val="autoZero"/>
        <c:crossBetween val="midCat"/>
      </c:valAx>
      <c:valAx>
        <c:axId val="8748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820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12</xdr:row>
      <xdr:rowOff>133349</xdr:rowOff>
    </xdr:from>
    <xdr:to>
      <xdr:col>11</xdr:col>
      <xdr:colOff>419099</xdr:colOff>
      <xdr:row>35</xdr:row>
      <xdr:rowOff>152399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DAD3028-889F-4695-AA89-65E206069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17</xdr:row>
      <xdr:rowOff>0</xdr:rowOff>
    </xdr:from>
    <xdr:to>
      <xdr:col>18</xdr:col>
      <xdr:colOff>495300</xdr:colOff>
      <xdr:row>32</xdr:row>
      <xdr:rowOff>28575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FA94101-A403-4A32-8427-78FC436A1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118"/>
  <sheetViews>
    <sheetView tabSelected="1" topLeftCell="H15" zoomScaleNormal="100" workbookViewId="0">
      <selection activeCell="T29" sqref="T29"/>
    </sheetView>
  </sheetViews>
  <sheetFormatPr defaultRowHeight="14.25" x14ac:dyDescent="0.2"/>
  <cols>
    <col min="1" max="1" width="11.625" bestFit="1" customWidth="1"/>
    <col min="6" max="6" width="10.625" customWidth="1"/>
    <col min="9" max="10" width="13" bestFit="1" customWidth="1"/>
    <col min="13" max="13" width="13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5</v>
      </c>
      <c r="F1" t="s">
        <v>3</v>
      </c>
      <c r="G1">
        <f>AVERAGE(C$3:C$23118)</f>
        <v>2.9639602630059233E-4</v>
      </c>
    </row>
    <row r="2" spans="1:18" x14ac:dyDescent="0.2">
      <c r="A2" s="1">
        <v>10226</v>
      </c>
      <c r="B2">
        <v>17.66</v>
      </c>
      <c r="F2" t="s">
        <v>4</v>
      </c>
      <c r="G2">
        <f>STDEV(C$3:C$23118)</f>
        <v>1.1843302957141817E-2</v>
      </c>
      <c r="M2" t="s">
        <v>14</v>
      </c>
      <c r="N2" t="s">
        <v>15</v>
      </c>
    </row>
    <row r="3" spans="1:18" x14ac:dyDescent="0.2">
      <c r="A3" s="1">
        <v>10230</v>
      </c>
      <c r="B3">
        <v>17.760000000000002</v>
      </c>
      <c r="C3">
        <f>(B3-B2)/B2</f>
        <v>5.6625141562854711E-3</v>
      </c>
      <c r="D3">
        <f t="shared" ref="D3:D66" si="0">(C3-$G$1)/$G$2</f>
        <v>0.45309303911278997</v>
      </c>
      <c r="I3">
        <v>1000</v>
      </c>
      <c r="L3">
        <v>1</v>
      </c>
      <c r="M3">
        <f t="shared" ref="M3:M66" si="1">L3/$R$3</f>
        <v>4.3260079598546459E-5</v>
      </c>
      <c r="N3">
        <f>_xlfn.NORM.INV(M3,0,1)</f>
        <v>-3.9255823612308252</v>
      </c>
      <c r="O3">
        <v>-17.3064647064882</v>
      </c>
      <c r="Q3" t="s">
        <v>13</v>
      </c>
      <c r="R3">
        <f>COUNT(L3:L23118)</f>
        <v>23116</v>
      </c>
    </row>
    <row r="4" spans="1:18" x14ac:dyDescent="0.2">
      <c r="A4" s="1">
        <v>10231</v>
      </c>
      <c r="B4">
        <v>17.719999000000001</v>
      </c>
      <c r="C4">
        <f t="shared" ref="C4:C67" si="2">(B4-B3)/B3</f>
        <v>-2.2523085585585681E-3</v>
      </c>
      <c r="D4">
        <f t="shared" si="0"/>
        <v>-0.21520217747382928</v>
      </c>
      <c r="F4" t="s">
        <v>6</v>
      </c>
      <c r="G4">
        <f>MIN(D$3:D$23118)</f>
        <v>-17.3064647064882</v>
      </c>
      <c r="I4">
        <v>3</v>
      </c>
      <c r="L4">
        <f>L3+1</f>
        <v>2</v>
      </c>
      <c r="M4">
        <f t="shared" si="1"/>
        <v>8.6520159197092918E-5</v>
      </c>
      <c r="N4">
        <f t="shared" ref="N4:N67" si="3">_xlfn.NORM.INV(M4,0,1)</f>
        <v>-3.7554355055088444</v>
      </c>
      <c r="O4">
        <v>-10.951268099342634</v>
      </c>
    </row>
    <row r="5" spans="1:18" x14ac:dyDescent="0.2">
      <c r="A5" s="1">
        <v>10232</v>
      </c>
      <c r="B5">
        <v>17.549999</v>
      </c>
      <c r="C5">
        <f t="shared" si="2"/>
        <v>-9.5936799996434365E-3</v>
      </c>
      <c r="D5">
        <f t="shared" si="0"/>
        <v>-0.83507751695062893</v>
      </c>
      <c r="F5" t="s">
        <v>7</v>
      </c>
      <c r="G5">
        <f>MAX(D$3:D$23118)</f>
        <v>13.999430309656724</v>
      </c>
      <c r="L5">
        <f t="shared" ref="L5:L68" si="4">L4+1</f>
        <v>3</v>
      </c>
      <c r="M5">
        <f t="shared" si="1"/>
        <v>1.2978023879563937E-4</v>
      </c>
      <c r="N5">
        <f t="shared" si="3"/>
        <v>-3.6526375507087723</v>
      </c>
      <c r="O5">
        <v>-8.6022885550967807</v>
      </c>
    </row>
    <row r="6" spans="1:18" x14ac:dyDescent="0.2">
      <c r="A6" s="1">
        <v>10233</v>
      </c>
      <c r="B6">
        <v>17.66</v>
      </c>
      <c r="C6">
        <f t="shared" si="2"/>
        <v>6.2678636050064991E-3</v>
      </c>
      <c r="D6">
        <f t="shared" si="0"/>
        <v>0.50420626748427122</v>
      </c>
      <c r="F6" t="s">
        <v>8</v>
      </c>
      <c r="G6">
        <f>(G5-G4)/200</f>
        <v>0.15652947508072462</v>
      </c>
      <c r="L6">
        <f t="shared" si="4"/>
        <v>4</v>
      </c>
      <c r="M6">
        <f t="shared" si="1"/>
        <v>1.7304031839418584E-4</v>
      </c>
      <c r="N6">
        <f t="shared" si="3"/>
        <v>-3.5781154123908863</v>
      </c>
      <c r="O6">
        <v>-8.4408723911299095</v>
      </c>
    </row>
    <row r="7" spans="1:18" x14ac:dyDescent="0.2">
      <c r="A7" s="1">
        <v>10236</v>
      </c>
      <c r="B7">
        <v>17.5</v>
      </c>
      <c r="C7">
        <f t="shared" si="2"/>
        <v>-9.0600226500566327E-3</v>
      </c>
      <c r="D7">
        <f t="shared" si="0"/>
        <v>-0.79001767583046278</v>
      </c>
      <c r="F7" t="s">
        <v>13</v>
      </c>
      <c r="G7">
        <f>COUNT(D$3:D$23118)</f>
        <v>23116</v>
      </c>
      <c r="L7">
        <f t="shared" si="4"/>
        <v>5</v>
      </c>
      <c r="M7">
        <f t="shared" si="1"/>
        <v>2.163003979927323E-4</v>
      </c>
      <c r="N7">
        <f t="shared" si="3"/>
        <v>-3.5193529378449186</v>
      </c>
      <c r="O7">
        <v>-8.402183075392367</v>
      </c>
    </row>
    <row r="8" spans="1:18" x14ac:dyDescent="0.2">
      <c r="A8" s="1">
        <v>10237</v>
      </c>
      <c r="B8">
        <v>17.370000999999998</v>
      </c>
      <c r="C8">
        <f t="shared" si="2"/>
        <v>-7.4285142857143729E-3</v>
      </c>
      <c r="D8">
        <f t="shared" si="0"/>
        <v>-0.6522597910371486</v>
      </c>
      <c r="F8" t="s">
        <v>9</v>
      </c>
      <c r="G8" t="s">
        <v>10</v>
      </c>
      <c r="H8" t="s">
        <v>11</v>
      </c>
      <c r="I8" t="s">
        <v>12</v>
      </c>
      <c r="L8">
        <f t="shared" si="4"/>
        <v>6</v>
      </c>
      <c r="M8">
        <f t="shared" si="1"/>
        <v>2.5956047759127874E-4</v>
      </c>
      <c r="N8">
        <f t="shared" si="3"/>
        <v>-3.470691024156809</v>
      </c>
      <c r="O8">
        <v>-8.3925485555076129</v>
      </c>
    </row>
    <row r="9" spans="1:18" x14ac:dyDescent="0.2">
      <c r="A9" s="1">
        <v>10238</v>
      </c>
      <c r="B9">
        <v>17.350000000000001</v>
      </c>
      <c r="C9">
        <f t="shared" si="2"/>
        <v>-1.1514679820684554E-3</v>
      </c>
      <c r="D9">
        <f t="shared" si="0"/>
        <v>-0.12225170745091414</v>
      </c>
      <c r="F9">
        <f>G4</f>
        <v>-17.3064647064882</v>
      </c>
      <c r="G9">
        <f>F9-0.5*$G$6</f>
        <v>-17.384729444028562</v>
      </c>
      <c r="H9">
        <f t="array" ref="H9:H228">FREQUENCY(D3:D23118,F9:F228)</f>
        <v>1</v>
      </c>
      <c r="I9">
        <f>H9/$G$7/$G$6</f>
        <v>2.7637018252464325E-4</v>
      </c>
      <c r="J9">
        <f>1/SQRT(2*PI())*EXP(-0.5*G9*G9)</f>
        <v>9.3919578607623954E-67</v>
      </c>
      <c r="L9">
        <f t="shared" si="4"/>
        <v>7</v>
      </c>
      <c r="M9">
        <f t="shared" si="1"/>
        <v>3.0282055718982523E-4</v>
      </c>
      <c r="N9">
        <f t="shared" si="3"/>
        <v>-3.4290754602777662</v>
      </c>
      <c r="O9">
        <v>-7.7269502075290877</v>
      </c>
    </row>
    <row r="10" spans="1:18" x14ac:dyDescent="0.2">
      <c r="A10" s="1">
        <v>10239</v>
      </c>
      <c r="B10">
        <v>17.469999000000001</v>
      </c>
      <c r="C10">
        <f t="shared" si="2"/>
        <v>6.9163688760806889E-3</v>
      </c>
      <c r="D10">
        <f t="shared" si="0"/>
        <v>0.55896339675986106</v>
      </c>
      <c r="F10">
        <f>F9+$G$6</f>
        <v>-17.149935231407476</v>
      </c>
      <c r="G10">
        <f t="shared" ref="G10:G73" si="5">F10-0.5*$G$6</f>
        <v>-17.228199968947838</v>
      </c>
      <c r="H10">
        <v>0</v>
      </c>
      <c r="I10">
        <f t="shared" ref="I10:I73" si="6">H10/$G$7/$G$6</f>
        <v>0</v>
      </c>
      <c r="J10">
        <f t="shared" ref="J10:J73" si="7">1/SQRT(2*PI())*EXP(-0.5*G10*G10)</f>
        <v>1.4100926710526647E-65</v>
      </c>
      <c r="L10">
        <f t="shared" si="4"/>
        <v>8</v>
      </c>
      <c r="M10">
        <f t="shared" si="1"/>
        <v>3.4608063678837167E-4</v>
      </c>
      <c r="N10">
        <f t="shared" si="3"/>
        <v>-3.3926654117086605</v>
      </c>
      <c r="O10">
        <v>-7.6851910180977292</v>
      </c>
    </row>
    <row r="11" spans="1:18" x14ac:dyDescent="0.2">
      <c r="A11" s="1">
        <v>10240</v>
      </c>
      <c r="B11">
        <v>17.579999999999998</v>
      </c>
      <c r="C11">
        <f t="shared" si="2"/>
        <v>6.2965659013487574E-3</v>
      </c>
      <c r="D11">
        <f t="shared" si="0"/>
        <v>0.50662977184332758</v>
      </c>
      <c r="F11">
        <f t="shared" ref="F11:F74" si="8">F10+$G$6</f>
        <v>-16.993405756326752</v>
      </c>
      <c r="G11">
        <f t="shared" si="5"/>
        <v>-17.071670493867114</v>
      </c>
      <c r="H11">
        <v>0</v>
      </c>
      <c r="I11">
        <f t="shared" si="6"/>
        <v>0</v>
      </c>
      <c r="J11">
        <f t="shared" si="7"/>
        <v>2.0658477871285935E-64</v>
      </c>
      <c r="L11">
        <f t="shared" si="4"/>
        <v>9</v>
      </c>
      <c r="M11">
        <f t="shared" si="1"/>
        <v>3.8934071638691817E-4</v>
      </c>
      <c r="N11">
        <f t="shared" si="3"/>
        <v>-3.3602635830150209</v>
      </c>
      <c r="O11">
        <v>-7.6537917259533872</v>
      </c>
    </row>
    <row r="12" spans="1:18" x14ac:dyDescent="0.2">
      <c r="A12" s="1">
        <v>10243</v>
      </c>
      <c r="B12">
        <v>17.290001</v>
      </c>
      <c r="C12">
        <f t="shared" si="2"/>
        <v>-1.6495961319681351E-2</v>
      </c>
      <c r="D12">
        <f t="shared" si="0"/>
        <v>-1.4178778848054139</v>
      </c>
      <c r="F12">
        <f t="shared" si="8"/>
        <v>-16.836876281246028</v>
      </c>
      <c r="G12">
        <f t="shared" si="5"/>
        <v>-16.91514101878639</v>
      </c>
      <c r="H12">
        <v>0</v>
      </c>
      <c r="I12">
        <f t="shared" si="6"/>
        <v>0</v>
      </c>
      <c r="J12">
        <f t="shared" si="7"/>
        <v>2.9533038201013671E-63</v>
      </c>
      <c r="L12">
        <f t="shared" si="4"/>
        <v>10</v>
      </c>
      <c r="M12">
        <f t="shared" si="1"/>
        <v>4.3260079598546461E-4</v>
      </c>
      <c r="N12">
        <f t="shared" si="3"/>
        <v>-3.331046465175628</v>
      </c>
      <c r="O12">
        <v>-7.5647511249728385</v>
      </c>
    </row>
    <row r="13" spans="1:18" x14ac:dyDescent="0.2">
      <c r="A13" s="1">
        <v>10244</v>
      </c>
      <c r="B13">
        <v>17.299999</v>
      </c>
      <c r="C13">
        <f t="shared" si="2"/>
        <v>5.7825329217734041E-4</v>
      </c>
      <c r="D13">
        <f t="shared" si="0"/>
        <v>2.3798873244797042E-2</v>
      </c>
      <c r="F13">
        <f t="shared" si="8"/>
        <v>-16.680346806165304</v>
      </c>
      <c r="G13">
        <f t="shared" si="5"/>
        <v>-16.758611543705666</v>
      </c>
      <c r="H13">
        <v>0</v>
      </c>
      <c r="I13">
        <f t="shared" si="6"/>
        <v>0</v>
      </c>
      <c r="J13">
        <f t="shared" si="7"/>
        <v>4.1198089709563605E-62</v>
      </c>
      <c r="L13">
        <f t="shared" si="4"/>
        <v>11</v>
      </c>
      <c r="M13">
        <f t="shared" si="1"/>
        <v>4.758608755840111E-4</v>
      </c>
      <c r="N13">
        <f t="shared" si="3"/>
        <v>-3.3044228244158078</v>
      </c>
      <c r="O13">
        <v>-7.5223524887415909</v>
      </c>
    </row>
    <row r="14" spans="1:18" x14ac:dyDescent="0.2">
      <c r="A14" s="1">
        <v>10245</v>
      </c>
      <c r="B14">
        <v>17.260000000000002</v>
      </c>
      <c r="C14">
        <f t="shared" si="2"/>
        <v>-2.3120810585016867E-3</v>
      </c>
      <c r="D14">
        <f t="shared" si="0"/>
        <v>-0.22024912258360327</v>
      </c>
      <c r="F14">
        <f t="shared" si="8"/>
        <v>-16.52381733108458</v>
      </c>
      <c r="G14">
        <f t="shared" si="5"/>
        <v>-16.602082068624942</v>
      </c>
      <c r="H14">
        <v>0</v>
      </c>
      <c r="I14">
        <f t="shared" si="6"/>
        <v>0</v>
      </c>
      <c r="J14">
        <f t="shared" si="7"/>
        <v>5.6079634529003239E-61</v>
      </c>
      <c r="L14">
        <f t="shared" si="4"/>
        <v>12</v>
      </c>
      <c r="M14">
        <f t="shared" si="1"/>
        <v>5.1912095518255748E-4</v>
      </c>
      <c r="N14">
        <f t="shared" si="3"/>
        <v>-3.2799535172912182</v>
      </c>
      <c r="O14">
        <v>-7.4611076716536759</v>
      </c>
    </row>
    <row r="15" spans="1:18" x14ac:dyDescent="0.2">
      <c r="A15" s="1">
        <v>10246</v>
      </c>
      <c r="B15">
        <v>17.379999000000002</v>
      </c>
      <c r="C15">
        <f t="shared" si="2"/>
        <v>6.9524333719582828E-3</v>
      </c>
      <c r="D15">
        <f t="shared" si="0"/>
        <v>0.56200853509737569</v>
      </c>
      <c r="F15">
        <f t="shared" si="8"/>
        <v>-16.367287856003855</v>
      </c>
      <c r="G15">
        <f t="shared" si="5"/>
        <v>-16.445552593544218</v>
      </c>
      <c r="H15">
        <v>0</v>
      </c>
      <c r="I15">
        <f t="shared" si="6"/>
        <v>0</v>
      </c>
      <c r="J15">
        <f t="shared" si="7"/>
        <v>7.4489046364970928E-60</v>
      </c>
      <c r="L15">
        <f t="shared" si="4"/>
        <v>13</v>
      </c>
      <c r="M15">
        <f t="shared" si="1"/>
        <v>5.6238103478110403E-4</v>
      </c>
      <c r="N15">
        <f t="shared" si="3"/>
        <v>-3.2573032363916123</v>
      </c>
      <c r="O15">
        <v>-7.3742253633036725</v>
      </c>
    </row>
    <row r="16" spans="1:18" x14ac:dyDescent="0.2">
      <c r="A16" s="1">
        <v>10247</v>
      </c>
      <c r="B16">
        <v>17.48</v>
      </c>
      <c r="C16">
        <f t="shared" si="2"/>
        <v>5.7537977994129279E-3</v>
      </c>
      <c r="D16">
        <f t="shared" si="0"/>
        <v>0.46080065610593718</v>
      </c>
      <c r="F16">
        <f t="shared" si="8"/>
        <v>-16.210758380923131</v>
      </c>
      <c r="G16">
        <f t="shared" si="5"/>
        <v>-16.289023118463493</v>
      </c>
      <c r="H16">
        <v>0</v>
      </c>
      <c r="I16">
        <f t="shared" si="6"/>
        <v>0</v>
      </c>
      <c r="J16">
        <f t="shared" si="7"/>
        <v>9.6547003196732245E-59</v>
      </c>
      <c r="L16">
        <f t="shared" si="4"/>
        <v>14</v>
      </c>
      <c r="M16">
        <f t="shared" si="1"/>
        <v>6.0564111437965047E-4</v>
      </c>
      <c r="N16">
        <f t="shared" si="3"/>
        <v>-3.2362100311712365</v>
      </c>
      <c r="O16">
        <v>-7.2417704593689063</v>
      </c>
    </row>
    <row r="17" spans="1:15" x14ac:dyDescent="0.2">
      <c r="A17" s="1">
        <v>10250</v>
      </c>
      <c r="B17">
        <v>17.639999</v>
      </c>
      <c r="C17">
        <f t="shared" si="2"/>
        <v>9.1532608695651663E-3</v>
      </c>
      <c r="D17">
        <f t="shared" si="0"/>
        <v>0.74783739597944299</v>
      </c>
      <c r="F17">
        <f t="shared" si="8"/>
        <v>-16.054228905842407</v>
      </c>
      <c r="G17">
        <f t="shared" si="5"/>
        <v>-16.132493643382769</v>
      </c>
      <c r="H17">
        <v>0</v>
      </c>
      <c r="I17">
        <f t="shared" si="6"/>
        <v>0</v>
      </c>
      <c r="J17">
        <f t="shared" si="7"/>
        <v>1.2210805830847137E-57</v>
      </c>
      <c r="L17">
        <f t="shared" si="4"/>
        <v>15</v>
      </c>
      <c r="M17">
        <f t="shared" si="1"/>
        <v>6.4890119397819691E-4</v>
      </c>
      <c r="N17">
        <f t="shared" si="3"/>
        <v>-3.2164652738723909</v>
      </c>
      <c r="O17">
        <v>-7.0154304961664034</v>
      </c>
    </row>
    <row r="18" spans="1:15" x14ac:dyDescent="0.2">
      <c r="A18" s="1">
        <v>10251</v>
      </c>
      <c r="B18">
        <v>17.709999</v>
      </c>
      <c r="C18">
        <f t="shared" si="2"/>
        <v>3.9682541932117054E-3</v>
      </c>
      <c r="D18">
        <f t="shared" si="0"/>
        <v>0.31003666630826898</v>
      </c>
      <c r="F18">
        <f t="shared" si="8"/>
        <v>-15.897699430761683</v>
      </c>
      <c r="G18">
        <f t="shared" si="5"/>
        <v>-15.975964168302045</v>
      </c>
      <c r="H18">
        <v>0</v>
      </c>
      <c r="I18">
        <f t="shared" si="6"/>
        <v>0</v>
      </c>
      <c r="J18">
        <f t="shared" si="7"/>
        <v>1.506985233555157E-56</v>
      </c>
      <c r="L18">
        <f t="shared" si="4"/>
        <v>16</v>
      </c>
      <c r="M18">
        <f t="shared" si="1"/>
        <v>6.9216127357674335E-4</v>
      </c>
      <c r="N18">
        <f t="shared" si="3"/>
        <v>-3.1979000440533749</v>
      </c>
      <c r="O18">
        <v>-6.9477217600376342</v>
      </c>
    </row>
    <row r="19" spans="1:15" x14ac:dyDescent="0.2">
      <c r="A19" s="1">
        <v>10252</v>
      </c>
      <c r="B19">
        <v>17.52</v>
      </c>
      <c r="C19">
        <f t="shared" si="2"/>
        <v>-1.0728346173255021E-2</v>
      </c>
      <c r="D19">
        <f t="shared" si="0"/>
        <v>-0.93088408186902027</v>
      </c>
      <c r="F19">
        <f t="shared" si="8"/>
        <v>-15.741169955680959</v>
      </c>
      <c r="G19">
        <f t="shared" si="5"/>
        <v>-15.819434693221321</v>
      </c>
      <c r="H19">
        <v>0</v>
      </c>
      <c r="I19">
        <f t="shared" si="6"/>
        <v>0</v>
      </c>
      <c r="J19">
        <f t="shared" si="7"/>
        <v>1.814816888812431E-55</v>
      </c>
      <c r="L19">
        <f t="shared" si="4"/>
        <v>17</v>
      </c>
      <c r="M19">
        <f t="shared" si="1"/>
        <v>7.3542135317528989E-4</v>
      </c>
      <c r="N19">
        <f t="shared" si="3"/>
        <v>-3.1803756087577986</v>
      </c>
      <c r="O19">
        <v>-6.79321330975481</v>
      </c>
    </row>
    <row r="20" spans="1:15" x14ac:dyDescent="0.2">
      <c r="A20" s="1">
        <v>10253</v>
      </c>
      <c r="B20">
        <v>17.629999000000002</v>
      </c>
      <c r="C20">
        <f t="shared" si="2"/>
        <v>6.2784817351599293E-3</v>
      </c>
      <c r="D20">
        <f t="shared" si="0"/>
        <v>0.50510281891015762</v>
      </c>
      <c r="F20">
        <f t="shared" si="8"/>
        <v>-15.584640480600235</v>
      </c>
      <c r="G20">
        <f t="shared" si="5"/>
        <v>-15.662905218140597</v>
      </c>
      <c r="H20">
        <v>0</v>
      </c>
      <c r="I20">
        <f t="shared" si="6"/>
        <v>0</v>
      </c>
      <c r="J20">
        <f t="shared" si="7"/>
        <v>2.1326312633856934E-54</v>
      </c>
      <c r="L20">
        <f t="shared" si="4"/>
        <v>18</v>
      </c>
      <c r="M20">
        <f t="shared" si="1"/>
        <v>7.7868143277383633E-4</v>
      </c>
      <c r="N20">
        <f t="shared" si="3"/>
        <v>-3.1637766014712545</v>
      </c>
      <c r="O20">
        <v>-6.7564850747621659</v>
      </c>
    </row>
    <row r="21" spans="1:15" x14ac:dyDescent="0.2">
      <c r="A21" s="1">
        <v>10254</v>
      </c>
      <c r="B21">
        <v>17.690000999999999</v>
      </c>
      <c r="C21">
        <f t="shared" si="2"/>
        <v>3.4034034828928361E-3</v>
      </c>
      <c r="D21">
        <f t="shared" si="0"/>
        <v>0.26234298555358987</v>
      </c>
      <c r="F21">
        <f t="shared" si="8"/>
        <v>-15.428111005519511</v>
      </c>
      <c r="G21">
        <f t="shared" si="5"/>
        <v>-15.506375743059873</v>
      </c>
      <c r="H21">
        <v>0</v>
      </c>
      <c r="I21">
        <f t="shared" si="6"/>
        <v>0</v>
      </c>
      <c r="J21">
        <f t="shared" si="7"/>
        <v>2.4454448594990411E-53</v>
      </c>
      <c r="L21">
        <f t="shared" si="4"/>
        <v>19</v>
      </c>
      <c r="M21">
        <f t="shared" si="1"/>
        <v>8.2194151237238277E-4</v>
      </c>
      <c r="N21">
        <f t="shared" si="3"/>
        <v>-3.1480060295474179</v>
      </c>
      <c r="O21">
        <v>-6.6346728114685565</v>
      </c>
    </row>
    <row r="22" spans="1:15" x14ac:dyDescent="0.2">
      <c r="A22" s="1">
        <v>10257</v>
      </c>
      <c r="B22">
        <v>17.489999999999998</v>
      </c>
      <c r="C22">
        <f t="shared" si="2"/>
        <v>-1.1305878388588013E-2</v>
      </c>
      <c r="D22">
        <f t="shared" si="0"/>
        <v>-0.97964853697271459</v>
      </c>
      <c r="F22">
        <f t="shared" si="8"/>
        <v>-15.271581530438787</v>
      </c>
      <c r="G22">
        <f t="shared" si="5"/>
        <v>-15.349846267979149</v>
      </c>
      <c r="H22">
        <v>0</v>
      </c>
      <c r="I22">
        <f t="shared" si="6"/>
        <v>0</v>
      </c>
      <c r="J22">
        <f t="shared" si="7"/>
        <v>2.7362710892740921E-52</v>
      </c>
      <c r="L22">
        <f t="shared" si="4"/>
        <v>20</v>
      </c>
      <c r="M22">
        <f t="shared" si="1"/>
        <v>8.6520159197092921E-4</v>
      </c>
      <c r="N22">
        <f t="shared" si="3"/>
        <v>-3.1329815508954759</v>
      </c>
      <c r="O22">
        <v>-6.520096060095482</v>
      </c>
    </row>
    <row r="23" spans="1:15" x14ac:dyDescent="0.2">
      <c r="A23" s="1">
        <v>10258</v>
      </c>
      <c r="B23">
        <v>17.57</v>
      </c>
      <c r="C23">
        <f t="shared" si="2"/>
        <v>4.5740423098914722E-3</v>
      </c>
      <c r="D23">
        <f t="shared" si="0"/>
        <v>0.36118693400571572</v>
      </c>
      <c r="F23">
        <f t="shared" si="8"/>
        <v>-15.115052055358063</v>
      </c>
      <c r="G23">
        <f t="shared" si="5"/>
        <v>-15.193316792898425</v>
      </c>
      <c r="H23">
        <v>0</v>
      </c>
      <c r="I23">
        <f t="shared" si="6"/>
        <v>0</v>
      </c>
      <c r="J23">
        <f t="shared" si="7"/>
        <v>2.9875797898692482E-51</v>
      </c>
      <c r="L23">
        <f t="shared" si="4"/>
        <v>21</v>
      </c>
      <c r="M23">
        <f t="shared" si="1"/>
        <v>9.0846167156947565E-4</v>
      </c>
      <c r="N23">
        <f t="shared" si="3"/>
        <v>-3.1186326508005719</v>
      </c>
      <c r="O23">
        <v>-6.4734147169216714</v>
      </c>
    </row>
    <row r="24" spans="1:15" x14ac:dyDescent="0.2">
      <c r="A24" s="1">
        <v>10259</v>
      </c>
      <c r="B24">
        <v>17.530000999999999</v>
      </c>
      <c r="C24">
        <f t="shared" si="2"/>
        <v>-2.2765509391008349E-3</v>
      </c>
      <c r="D24">
        <f t="shared" si="0"/>
        <v>-0.21724910480736068</v>
      </c>
      <c r="F24">
        <f t="shared" si="8"/>
        <v>-14.958522580277339</v>
      </c>
      <c r="G24">
        <f t="shared" si="5"/>
        <v>-15.036787317817701</v>
      </c>
      <c r="H24">
        <v>0</v>
      </c>
      <c r="I24">
        <f t="shared" si="6"/>
        <v>0</v>
      </c>
      <c r="J24">
        <f t="shared" si="7"/>
        <v>3.1830176579198151E-50</v>
      </c>
      <c r="L24">
        <f t="shared" si="4"/>
        <v>22</v>
      </c>
      <c r="M24">
        <f t="shared" si="1"/>
        <v>9.517217511680222E-4</v>
      </c>
      <c r="N24">
        <f t="shared" si="3"/>
        <v>-3.1048984693460375</v>
      </c>
      <c r="O24">
        <v>-6.456264068050297</v>
      </c>
    </row>
    <row r="25" spans="1:15" x14ac:dyDescent="0.2">
      <c r="A25" s="1">
        <v>10260</v>
      </c>
      <c r="B25">
        <v>17.629999000000002</v>
      </c>
      <c r="C25">
        <f t="shared" si="2"/>
        <v>5.7043921446440831E-3</v>
      </c>
      <c r="D25">
        <f t="shared" si="0"/>
        <v>0.45662904494749329</v>
      </c>
      <c r="F25">
        <f t="shared" si="8"/>
        <v>-14.801993105196615</v>
      </c>
      <c r="G25">
        <f t="shared" si="5"/>
        <v>-14.880257842736977</v>
      </c>
      <c r="H25">
        <v>0</v>
      </c>
      <c r="I25">
        <f t="shared" si="6"/>
        <v>0</v>
      </c>
      <c r="J25">
        <f t="shared" si="7"/>
        <v>3.3091597008144508E-49</v>
      </c>
      <c r="L25">
        <f t="shared" si="4"/>
        <v>23</v>
      </c>
      <c r="M25">
        <f t="shared" si="1"/>
        <v>9.9498183076656864E-4</v>
      </c>
      <c r="N25">
        <f t="shared" si="3"/>
        <v>-3.0917261071396474</v>
      </c>
      <c r="O25">
        <v>-6.3330193481326127</v>
      </c>
    </row>
    <row r="26" spans="1:15" x14ac:dyDescent="0.2">
      <c r="A26" s="1">
        <v>10261</v>
      </c>
      <c r="B26">
        <v>17.399999999999999</v>
      </c>
      <c r="C26">
        <f t="shared" si="2"/>
        <v>-1.3045888431417548E-2</v>
      </c>
      <c r="D26">
        <f t="shared" si="0"/>
        <v>-1.126567859152197</v>
      </c>
      <c r="F26">
        <f t="shared" si="8"/>
        <v>-14.645463630115891</v>
      </c>
      <c r="G26">
        <f t="shared" si="5"/>
        <v>-14.723728367656253</v>
      </c>
      <c r="H26">
        <v>0</v>
      </c>
      <c r="I26">
        <f t="shared" si="6"/>
        <v>0</v>
      </c>
      <c r="J26">
        <f t="shared" si="7"/>
        <v>3.3570325303231299E-48</v>
      </c>
      <c r="L26">
        <f t="shared" si="4"/>
        <v>24</v>
      </c>
      <c r="M26">
        <f t="shared" si="1"/>
        <v>1.038241910365115E-3</v>
      </c>
      <c r="N26">
        <f t="shared" si="3"/>
        <v>-3.0790692880930832</v>
      </c>
      <c r="O26">
        <v>-6.3183858242737205</v>
      </c>
    </row>
    <row r="27" spans="1:15" x14ac:dyDescent="0.2">
      <c r="A27" s="1">
        <v>10264</v>
      </c>
      <c r="B27">
        <v>17.450001</v>
      </c>
      <c r="C27">
        <f t="shared" si="2"/>
        <v>2.8736206896552725E-3</v>
      </c>
      <c r="D27">
        <f t="shared" si="0"/>
        <v>0.21761029610414104</v>
      </c>
      <c r="F27">
        <f t="shared" si="8"/>
        <v>-14.488934155035167</v>
      </c>
      <c r="G27">
        <f t="shared" si="5"/>
        <v>-14.567198892575529</v>
      </c>
      <c r="H27">
        <v>0</v>
      </c>
      <c r="I27">
        <f t="shared" si="6"/>
        <v>0</v>
      </c>
      <c r="J27">
        <f t="shared" si="7"/>
        <v>3.3231696774301176E-47</v>
      </c>
      <c r="L27">
        <f t="shared" si="4"/>
        <v>25</v>
      </c>
      <c r="M27">
        <f t="shared" si="1"/>
        <v>1.0815019899636615E-3</v>
      </c>
      <c r="N27">
        <f t="shared" si="3"/>
        <v>-3.0668872924532087</v>
      </c>
      <c r="O27">
        <v>-6.18181118543606</v>
      </c>
    </row>
    <row r="28" spans="1:15" x14ac:dyDescent="0.2">
      <c r="A28" s="1">
        <v>10265</v>
      </c>
      <c r="B28">
        <v>17.440000999999999</v>
      </c>
      <c r="C28">
        <f t="shared" si="2"/>
        <v>-5.7306586973843512E-4</v>
      </c>
      <c r="D28">
        <f t="shared" si="0"/>
        <v>-7.3413801807266907E-2</v>
      </c>
      <c r="F28">
        <f t="shared" si="8"/>
        <v>-14.332404679954443</v>
      </c>
      <c r="G28">
        <f t="shared" si="5"/>
        <v>-14.410669417494805</v>
      </c>
      <c r="H28">
        <v>0</v>
      </c>
      <c r="I28">
        <f t="shared" si="6"/>
        <v>0</v>
      </c>
      <c r="J28">
        <f t="shared" si="7"/>
        <v>3.2100265699844426E-46</v>
      </c>
      <c r="L28">
        <f t="shared" si="4"/>
        <v>26</v>
      </c>
      <c r="M28">
        <f t="shared" si="1"/>
        <v>1.1247620695622081E-3</v>
      </c>
      <c r="N28">
        <f t="shared" si="3"/>
        <v>-3.0551440969737671</v>
      </c>
      <c r="O28">
        <v>-5.912152583343655</v>
      </c>
    </row>
    <row r="29" spans="1:15" x14ac:dyDescent="0.2">
      <c r="A29" s="1">
        <v>10266</v>
      </c>
      <c r="B29">
        <v>17.489999999999998</v>
      </c>
      <c r="C29">
        <f t="shared" si="2"/>
        <v>2.8669149732273346E-3</v>
      </c>
      <c r="D29">
        <f t="shared" si="0"/>
        <v>0.21704409287078594</v>
      </c>
      <c r="F29">
        <f t="shared" si="8"/>
        <v>-14.175875204873719</v>
      </c>
      <c r="G29">
        <f t="shared" si="5"/>
        <v>-14.254139942414081</v>
      </c>
      <c r="H29">
        <v>0</v>
      </c>
      <c r="I29">
        <f t="shared" si="6"/>
        <v>0</v>
      </c>
      <c r="J29">
        <f t="shared" si="7"/>
        <v>3.0256861813378461E-45</v>
      </c>
      <c r="L29">
        <f t="shared" si="4"/>
        <v>27</v>
      </c>
      <c r="M29">
        <f t="shared" si="1"/>
        <v>1.1680221491607544E-3</v>
      </c>
      <c r="N29">
        <f t="shared" si="3"/>
        <v>-3.043807675687686</v>
      </c>
      <c r="O29">
        <v>-5.8481923090478016</v>
      </c>
    </row>
    <row r="30" spans="1:15" x14ac:dyDescent="0.2">
      <c r="A30" s="1">
        <v>10267</v>
      </c>
      <c r="B30">
        <v>17.549999</v>
      </c>
      <c r="C30">
        <f t="shared" si="2"/>
        <v>3.4304745568897229E-3</v>
      </c>
      <c r="D30">
        <f t="shared" si="0"/>
        <v>0.26462875617812348</v>
      </c>
      <c r="F30">
        <f t="shared" si="8"/>
        <v>-14.019345729792995</v>
      </c>
      <c r="G30">
        <f t="shared" si="5"/>
        <v>-14.097610467333357</v>
      </c>
      <c r="H30">
        <v>0</v>
      </c>
      <c r="I30">
        <f t="shared" si="6"/>
        <v>0</v>
      </c>
      <c r="J30">
        <f t="shared" si="7"/>
        <v>2.7829043545424314E-44</v>
      </c>
      <c r="L30">
        <f t="shared" si="4"/>
        <v>28</v>
      </c>
      <c r="M30">
        <f t="shared" si="1"/>
        <v>1.2112822287593009E-3</v>
      </c>
      <c r="N30">
        <f t="shared" si="3"/>
        <v>-3.0328494265141153</v>
      </c>
      <c r="O30">
        <v>-5.8221286115788224</v>
      </c>
    </row>
    <row r="31" spans="1:15" x14ac:dyDescent="0.2">
      <c r="A31" s="1">
        <v>10268</v>
      </c>
      <c r="B31">
        <v>17.540001</v>
      </c>
      <c r="C31">
        <f t="shared" si="2"/>
        <v>-5.6968664214735896E-4</v>
      </c>
      <c r="D31">
        <f t="shared" si="0"/>
        <v>-7.3128473668376534E-2</v>
      </c>
      <c r="F31">
        <f t="shared" si="8"/>
        <v>-13.862816254712271</v>
      </c>
      <c r="G31">
        <f t="shared" si="5"/>
        <v>-13.941080992252633</v>
      </c>
      <c r="H31">
        <v>0</v>
      </c>
      <c r="I31">
        <f t="shared" si="6"/>
        <v>0</v>
      </c>
      <c r="J31">
        <f t="shared" si="7"/>
        <v>2.4976513973565395E-43</v>
      </c>
      <c r="L31">
        <f t="shared" si="4"/>
        <v>29</v>
      </c>
      <c r="M31">
        <f t="shared" si="1"/>
        <v>1.2545423083578475E-3</v>
      </c>
      <c r="N31">
        <f t="shared" si="3"/>
        <v>-3.0222436974198335</v>
      </c>
      <c r="O31">
        <v>-5.8149170756625832</v>
      </c>
    </row>
    <row r="32" spans="1:15" x14ac:dyDescent="0.2">
      <c r="A32" s="1">
        <v>10272</v>
      </c>
      <c r="B32">
        <v>17.440000999999999</v>
      </c>
      <c r="C32">
        <f t="shared" si="2"/>
        <v>-5.7012539508978031E-3</v>
      </c>
      <c r="D32">
        <f t="shared" si="0"/>
        <v>-0.50641700198859285</v>
      </c>
      <c r="F32">
        <f t="shared" si="8"/>
        <v>-13.706286779631547</v>
      </c>
      <c r="G32">
        <f t="shared" si="5"/>
        <v>-13.784551517171909</v>
      </c>
      <c r="H32">
        <v>0</v>
      </c>
      <c r="I32">
        <f t="shared" si="6"/>
        <v>0</v>
      </c>
      <c r="J32">
        <f t="shared" si="7"/>
        <v>2.1873813718376396E-42</v>
      </c>
      <c r="L32">
        <f t="shared" si="4"/>
        <v>30</v>
      </c>
      <c r="M32">
        <f t="shared" si="1"/>
        <v>1.2978023879563938E-3</v>
      </c>
      <c r="N32">
        <f t="shared" si="3"/>
        <v>-3.0119673920506989</v>
      </c>
      <c r="O32">
        <v>-5.785928315824445</v>
      </c>
    </row>
    <row r="33" spans="1:15" x14ac:dyDescent="0.2">
      <c r="A33" s="1">
        <v>10273</v>
      </c>
      <c r="B33">
        <v>17.399999999999999</v>
      </c>
      <c r="C33">
        <f t="shared" si="2"/>
        <v>-2.2936351895851484E-3</v>
      </c>
      <c r="D33">
        <f t="shared" si="0"/>
        <v>-0.21869162895338121</v>
      </c>
      <c r="F33">
        <f t="shared" si="8"/>
        <v>-13.549757304550823</v>
      </c>
      <c r="G33">
        <f t="shared" si="5"/>
        <v>-13.628022042091185</v>
      </c>
      <c r="H33">
        <v>0</v>
      </c>
      <c r="I33">
        <f t="shared" si="6"/>
        <v>0</v>
      </c>
      <c r="J33">
        <f t="shared" si="7"/>
        <v>1.8692885233808757E-41</v>
      </c>
      <c r="L33">
        <f t="shared" si="4"/>
        <v>31</v>
      </c>
      <c r="M33">
        <f t="shared" si="1"/>
        <v>1.3410624675549404E-3</v>
      </c>
      <c r="N33">
        <f t="shared" si="3"/>
        <v>-3.0019996393282748</v>
      </c>
      <c r="O33">
        <v>-5.7678570789602563</v>
      </c>
    </row>
    <row r="34" spans="1:15" x14ac:dyDescent="0.2">
      <c r="A34" s="1">
        <v>10274</v>
      </c>
      <c r="B34">
        <v>17.350000000000001</v>
      </c>
      <c r="C34">
        <f t="shared" si="2"/>
        <v>-2.8735632183906415E-3</v>
      </c>
      <c r="D34">
        <f t="shared" si="0"/>
        <v>-0.26765837673515452</v>
      </c>
      <c r="F34">
        <f t="shared" si="8"/>
        <v>-13.393227829470099</v>
      </c>
      <c r="G34">
        <f t="shared" si="5"/>
        <v>-13.471492567010461</v>
      </c>
      <c r="H34">
        <v>0</v>
      </c>
      <c r="I34">
        <f t="shared" si="6"/>
        <v>0</v>
      </c>
      <c r="J34">
        <f t="shared" si="7"/>
        <v>1.5587889334410692E-40</v>
      </c>
      <c r="L34">
        <f t="shared" si="4"/>
        <v>32</v>
      </c>
      <c r="M34">
        <f t="shared" si="1"/>
        <v>1.3843225471534867E-3</v>
      </c>
      <c r="N34">
        <f t="shared" si="3"/>
        <v>-2.9923215149293463</v>
      </c>
      <c r="O34">
        <v>-5.7399055947477704</v>
      </c>
    </row>
    <row r="35" spans="1:15" x14ac:dyDescent="0.2">
      <c r="A35" s="1">
        <v>10275</v>
      </c>
      <c r="B35">
        <v>17.040001</v>
      </c>
      <c r="C35">
        <f t="shared" si="2"/>
        <v>-1.7867377521613902E-2</v>
      </c>
      <c r="D35">
        <f t="shared" si="0"/>
        <v>-1.5336746525563858</v>
      </c>
      <c r="F35">
        <f t="shared" si="8"/>
        <v>-13.236698354389375</v>
      </c>
      <c r="G35">
        <f t="shared" si="5"/>
        <v>-13.314963091929737</v>
      </c>
      <c r="H35">
        <v>0</v>
      </c>
      <c r="I35">
        <f t="shared" si="6"/>
        <v>0</v>
      </c>
      <c r="J35">
        <f t="shared" si="7"/>
        <v>1.2684035009860637E-39</v>
      </c>
      <c r="L35">
        <f t="shared" si="4"/>
        <v>33</v>
      </c>
      <c r="M35">
        <f t="shared" si="1"/>
        <v>1.4275826267520332E-3</v>
      </c>
      <c r="N35">
        <f t="shared" si="3"/>
        <v>-2.9829158051508569</v>
      </c>
      <c r="O35">
        <v>-5.6926118908445398</v>
      </c>
    </row>
    <row r="36" spans="1:15" x14ac:dyDescent="0.2">
      <c r="A36" s="1">
        <v>10278</v>
      </c>
      <c r="B36">
        <v>16.950001</v>
      </c>
      <c r="C36">
        <f t="shared" si="2"/>
        <v>-5.2816898308867388E-3</v>
      </c>
      <c r="D36">
        <f t="shared" si="0"/>
        <v>-0.47099072592950952</v>
      </c>
      <c r="F36">
        <f t="shared" si="8"/>
        <v>-13.080168879308651</v>
      </c>
      <c r="G36">
        <f t="shared" si="5"/>
        <v>-13.158433616849013</v>
      </c>
      <c r="H36">
        <v>0</v>
      </c>
      <c r="I36">
        <f t="shared" si="6"/>
        <v>0</v>
      </c>
      <c r="J36">
        <f t="shared" si="7"/>
        <v>1.0071326933995899E-38</v>
      </c>
      <c r="L36">
        <f t="shared" si="4"/>
        <v>34</v>
      </c>
      <c r="M36">
        <f t="shared" si="1"/>
        <v>1.4708427063505798E-3</v>
      </c>
      <c r="N36">
        <f t="shared" si="3"/>
        <v>-2.9737668056336957</v>
      </c>
      <c r="O36">
        <v>-5.6616604084167967</v>
      </c>
    </row>
    <row r="37" spans="1:15" x14ac:dyDescent="0.2">
      <c r="A37" s="1">
        <v>10279</v>
      </c>
      <c r="B37">
        <v>17.110001</v>
      </c>
      <c r="C37">
        <f t="shared" si="2"/>
        <v>9.4395274666945524E-3</v>
      </c>
      <c r="D37">
        <f t="shared" si="0"/>
        <v>0.77200857509774468</v>
      </c>
      <c r="F37">
        <f t="shared" si="8"/>
        <v>-12.923639404227927</v>
      </c>
      <c r="G37">
        <f t="shared" si="5"/>
        <v>-13.001904141768289</v>
      </c>
      <c r="H37">
        <v>0</v>
      </c>
      <c r="I37">
        <f t="shared" si="6"/>
        <v>0</v>
      </c>
      <c r="J37">
        <f t="shared" si="7"/>
        <v>7.8032424396110695E-38</v>
      </c>
      <c r="L37">
        <f t="shared" si="4"/>
        <v>35</v>
      </c>
      <c r="M37">
        <f t="shared" si="1"/>
        <v>1.5141027859491261E-3</v>
      </c>
      <c r="N37">
        <f t="shared" si="3"/>
        <v>-2.964860148935319</v>
      </c>
      <c r="O37">
        <v>-5.6513677361823813</v>
      </c>
    </row>
    <row r="38" spans="1:15" x14ac:dyDescent="0.2">
      <c r="A38" s="1">
        <v>10281</v>
      </c>
      <c r="B38">
        <v>17.129999000000002</v>
      </c>
      <c r="C38">
        <f t="shared" si="2"/>
        <v>1.1687901128703073E-3</v>
      </c>
      <c r="D38">
        <f t="shared" si="0"/>
        <v>7.366138396752224E-2</v>
      </c>
      <c r="F38">
        <f t="shared" si="8"/>
        <v>-12.767109929147203</v>
      </c>
      <c r="G38">
        <f t="shared" si="5"/>
        <v>-12.845374666687565</v>
      </c>
      <c r="H38">
        <v>0</v>
      </c>
      <c r="I38">
        <f t="shared" si="6"/>
        <v>0</v>
      </c>
      <c r="J38">
        <f t="shared" si="7"/>
        <v>5.8996011314399866E-37</v>
      </c>
      <c r="L38">
        <f t="shared" si="4"/>
        <v>36</v>
      </c>
      <c r="M38">
        <f t="shared" si="1"/>
        <v>1.5573628655476727E-3</v>
      </c>
      <c r="N38">
        <f t="shared" si="3"/>
        <v>-2.9561826561178801</v>
      </c>
      <c r="O38">
        <v>-5.6310875559854008</v>
      </c>
    </row>
    <row r="39" spans="1:15" x14ac:dyDescent="0.2">
      <c r="A39" s="1">
        <v>10282</v>
      </c>
      <c r="B39">
        <v>17.18</v>
      </c>
      <c r="C39">
        <f t="shared" si="2"/>
        <v>2.9189143560369255E-3</v>
      </c>
      <c r="D39">
        <f t="shared" si="0"/>
        <v>0.22143470780293489</v>
      </c>
      <c r="F39">
        <f t="shared" si="8"/>
        <v>-12.610580454066479</v>
      </c>
      <c r="G39">
        <f t="shared" si="5"/>
        <v>-12.688845191606841</v>
      </c>
      <c r="H39">
        <v>0</v>
      </c>
      <c r="I39">
        <f t="shared" si="6"/>
        <v>0</v>
      </c>
      <c r="J39">
        <f t="shared" si="7"/>
        <v>4.3524054370398882E-36</v>
      </c>
      <c r="L39">
        <f t="shared" si="4"/>
        <v>37</v>
      </c>
      <c r="M39">
        <f t="shared" si="1"/>
        <v>1.600622945146219E-3</v>
      </c>
      <c r="N39">
        <f t="shared" si="3"/>
        <v>-2.9477222084389356</v>
      </c>
      <c r="O39">
        <v>-5.6133768205886696</v>
      </c>
    </row>
    <row r="40" spans="1:15" x14ac:dyDescent="0.2">
      <c r="A40" s="1">
        <v>10285</v>
      </c>
      <c r="B40">
        <v>17.110001</v>
      </c>
      <c r="C40">
        <f t="shared" si="2"/>
        <v>-4.0744470314318547E-3</v>
      </c>
      <c r="D40">
        <f t="shared" si="0"/>
        <v>-0.36905608794687766</v>
      </c>
      <c r="F40">
        <f t="shared" si="8"/>
        <v>-12.454050978985755</v>
      </c>
      <c r="G40">
        <f t="shared" si="5"/>
        <v>-12.532315716526117</v>
      </c>
      <c r="H40">
        <v>0</v>
      </c>
      <c r="I40">
        <f t="shared" si="6"/>
        <v>0</v>
      </c>
      <c r="J40">
        <f t="shared" si="7"/>
        <v>3.1332509642066558E-35</v>
      </c>
      <c r="L40">
        <f t="shared" si="4"/>
        <v>38</v>
      </c>
      <c r="M40">
        <f t="shared" si="1"/>
        <v>1.6438830247447655E-3</v>
      </c>
      <c r="N40">
        <f t="shared" si="3"/>
        <v>-2.9394676359568823</v>
      </c>
      <c r="O40">
        <v>-5.5112172298421589</v>
      </c>
    </row>
    <row r="41" spans="1:15" x14ac:dyDescent="0.2">
      <c r="A41" s="1">
        <v>10286</v>
      </c>
      <c r="B41">
        <v>17.16</v>
      </c>
      <c r="C41">
        <f t="shared" si="2"/>
        <v>2.9222090635763072E-3</v>
      </c>
      <c r="D41">
        <f t="shared" si="0"/>
        <v>0.22171289941479391</v>
      </c>
      <c r="F41">
        <f t="shared" si="8"/>
        <v>-12.297521503905031</v>
      </c>
      <c r="G41">
        <f t="shared" si="5"/>
        <v>-12.375786241445393</v>
      </c>
      <c r="H41">
        <v>0</v>
      </c>
      <c r="I41">
        <f t="shared" si="6"/>
        <v>0</v>
      </c>
      <c r="J41">
        <f t="shared" si="7"/>
        <v>2.2010006142419967E-34</v>
      </c>
      <c r="L41">
        <f t="shared" si="4"/>
        <v>39</v>
      </c>
      <c r="M41">
        <f t="shared" si="1"/>
        <v>1.6871431043433121E-3</v>
      </c>
      <c r="N41">
        <f t="shared" si="3"/>
        <v>-2.9314086204387397</v>
      </c>
      <c r="O41">
        <v>-5.4691220594295267</v>
      </c>
    </row>
    <row r="42" spans="1:15" x14ac:dyDescent="0.2">
      <c r="A42" s="1">
        <v>10287</v>
      </c>
      <c r="B42">
        <v>17.260000000000002</v>
      </c>
      <c r="C42">
        <f t="shared" si="2"/>
        <v>5.8275058275059103E-3</v>
      </c>
      <c r="D42">
        <f t="shared" si="0"/>
        <v>0.46702426014272619</v>
      </c>
      <c r="F42">
        <f t="shared" si="8"/>
        <v>-12.140992028824307</v>
      </c>
      <c r="G42">
        <f t="shared" si="5"/>
        <v>-12.219256766364669</v>
      </c>
      <c r="H42">
        <v>0</v>
      </c>
      <c r="I42">
        <f t="shared" si="6"/>
        <v>0</v>
      </c>
      <c r="J42">
        <f t="shared" si="7"/>
        <v>1.508704860376267E-33</v>
      </c>
      <c r="L42">
        <f t="shared" si="4"/>
        <v>40</v>
      </c>
      <c r="M42">
        <f t="shared" si="1"/>
        <v>1.7304031839418584E-3</v>
      </c>
      <c r="N42">
        <f t="shared" si="3"/>
        <v>-2.9235356104173884</v>
      </c>
      <c r="O42">
        <v>-5.4554140639909168</v>
      </c>
    </row>
    <row r="43" spans="1:15" x14ac:dyDescent="0.2">
      <c r="A43" s="1">
        <v>10288</v>
      </c>
      <c r="B43">
        <v>17.299999</v>
      </c>
      <c r="C43">
        <f t="shared" si="2"/>
        <v>2.3174391657009336E-3</v>
      </c>
      <c r="D43">
        <f t="shared" si="0"/>
        <v>0.1706486059432939</v>
      </c>
      <c r="F43">
        <f t="shared" si="8"/>
        <v>-11.984462553743583</v>
      </c>
      <c r="G43">
        <f t="shared" si="5"/>
        <v>-12.062727291283945</v>
      </c>
      <c r="H43">
        <v>0</v>
      </c>
      <c r="I43">
        <f t="shared" si="6"/>
        <v>0</v>
      </c>
      <c r="J43">
        <f t="shared" si="7"/>
        <v>1.0091310264403326E-32</v>
      </c>
      <c r="L43">
        <f t="shared" si="4"/>
        <v>41</v>
      </c>
      <c r="M43">
        <f t="shared" si="1"/>
        <v>1.773663263540405E-3</v>
      </c>
      <c r="N43">
        <f t="shared" si="3"/>
        <v>-2.9158397466147608</v>
      </c>
      <c r="O43">
        <v>-5.3201594741849156</v>
      </c>
    </row>
    <row r="44" spans="1:15" x14ac:dyDescent="0.2">
      <c r="A44" s="1">
        <v>10289</v>
      </c>
      <c r="B44">
        <v>17.299999</v>
      </c>
      <c r="C44">
        <f t="shared" si="2"/>
        <v>0</v>
      </c>
      <c r="D44">
        <f t="shared" si="0"/>
        <v>-2.5026466634618841E-2</v>
      </c>
      <c r="F44">
        <f t="shared" si="8"/>
        <v>-11.827933078662859</v>
      </c>
      <c r="G44">
        <f t="shared" si="5"/>
        <v>-11.906197816203221</v>
      </c>
      <c r="H44">
        <v>0</v>
      </c>
      <c r="I44">
        <f t="shared" si="6"/>
        <v>0</v>
      </c>
      <c r="J44">
        <f t="shared" si="7"/>
        <v>6.5864283632172504E-32</v>
      </c>
      <c r="L44">
        <f t="shared" si="4"/>
        <v>42</v>
      </c>
      <c r="M44">
        <f t="shared" si="1"/>
        <v>1.8169233431389513E-3</v>
      </c>
      <c r="N44">
        <f t="shared" si="3"/>
        <v>-2.9083127962460331</v>
      </c>
      <c r="O44">
        <v>-5.2873168248916347</v>
      </c>
    </row>
    <row r="45" spans="1:15" x14ac:dyDescent="0.2">
      <c r="A45" s="1">
        <v>10292</v>
      </c>
      <c r="B45">
        <v>17.57</v>
      </c>
      <c r="C45">
        <f t="shared" si="2"/>
        <v>1.560699512179166E-2</v>
      </c>
      <c r="D45">
        <f t="shared" si="0"/>
        <v>1.2927642863563142</v>
      </c>
      <c r="F45">
        <f t="shared" si="8"/>
        <v>-11.671403603582135</v>
      </c>
      <c r="G45">
        <f t="shared" si="5"/>
        <v>-11.749668341122497</v>
      </c>
      <c r="H45">
        <v>0</v>
      </c>
      <c r="I45">
        <f t="shared" si="6"/>
        <v>0</v>
      </c>
      <c r="J45">
        <f t="shared" si="7"/>
        <v>4.1948026152257461E-31</v>
      </c>
      <c r="L45">
        <f t="shared" si="4"/>
        <v>43</v>
      </c>
      <c r="M45">
        <f t="shared" si="1"/>
        <v>1.8601834227374978E-3</v>
      </c>
      <c r="N45">
        <f t="shared" si="3"/>
        <v>-2.9009470949626253</v>
      </c>
      <c r="O45">
        <v>-5.2380944845854334</v>
      </c>
    </row>
    <row r="46" spans="1:15" x14ac:dyDescent="0.2">
      <c r="A46" s="1">
        <v>10293</v>
      </c>
      <c r="B46">
        <v>17.670000000000002</v>
      </c>
      <c r="C46">
        <f t="shared" si="2"/>
        <v>5.6915196357428238E-3</v>
      </c>
      <c r="D46">
        <f t="shared" si="0"/>
        <v>0.4555421430124636</v>
      </c>
      <c r="F46">
        <f t="shared" si="8"/>
        <v>-11.514874128501411</v>
      </c>
      <c r="G46">
        <f t="shared" si="5"/>
        <v>-11.593138866041773</v>
      </c>
      <c r="H46">
        <v>0</v>
      </c>
      <c r="I46">
        <f t="shared" si="6"/>
        <v>0</v>
      </c>
      <c r="J46">
        <f t="shared" si="7"/>
        <v>2.606947177504206E-30</v>
      </c>
      <c r="L46">
        <f t="shared" si="4"/>
        <v>44</v>
      </c>
      <c r="M46">
        <f t="shared" si="1"/>
        <v>1.9034435023360444E-3</v>
      </c>
      <c r="N46">
        <f t="shared" si="3"/>
        <v>-2.8937354953901777</v>
      </c>
      <c r="O46">
        <v>-5.1901641018546423</v>
      </c>
    </row>
    <row r="47" spans="1:15" x14ac:dyDescent="0.2">
      <c r="A47" s="1">
        <v>10294</v>
      </c>
      <c r="B47">
        <v>17.579999999999998</v>
      </c>
      <c r="C47">
        <f t="shared" si="2"/>
        <v>-5.0933786078100401E-3</v>
      </c>
      <c r="D47">
        <f t="shared" si="0"/>
        <v>-0.45509049744104191</v>
      </c>
      <c r="F47">
        <f t="shared" si="8"/>
        <v>-11.358344653420687</v>
      </c>
      <c r="G47">
        <f t="shared" si="5"/>
        <v>-11.436609390961049</v>
      </c>
      <c r="H47">
        <v>0</v>
      </c>
      <c r="I47">
        <f t="shared" si="6"/>
        <v>0</v>
      </c>
      <c r="J47">
        <f t="shared" si="7"/>
        <v>1.5809279470706307E-29</v>
      </c>
      <c r="L47">
        <f t="shared" si="4"/>
        <v>45</v>
      </c>
      <c r="M47">
        <f t="shared" si="1"/>
        <v>1.9467035819345907E-3</v>
      </c>
      <c r="N47">
        <f t="shared" si="3"/>
        <v>-2.8866713213806081</v>
      </c>
      <c r="O47">
        <v>-5.1887528400799665</v>
      </c>
    </row>
    <row r="48" spans="1:15" x14ac:dyDescent="0.2">
      <c r="A48" s="1">
        <v>10295</v>
      </c>
      <c r="B48">
        <v>17.639999</v>
      </c>
      <c r="C48">
        <f t="shared" si="2"/>
        <v>3.4129124004551336E-3</v>
      </c>
      <c r="D48">
        <f t="shared" si="0"/>
        <v>0.2631458796108227</v>
      </c>
      <c r="F48">
        <f t="shared" si="8"/>
        <v>-11.201815178339963</v>
      </c>
      <c r="G48">
        <f t="shared" si="5"/>
        <v>-11.280079915880325</v>
      </c>
      <c r="H48">
        <v>0</v>
      </c>
      <c r="I48">
        <f t="shared" si="6"/>
        <v>0</v>
      </c>
      <c r="J48">
        <f t="shared" si="7"/>
        <v>9.3551566935701122E-29</v>
      </c>
      <c r="L48">
        <f t="shared" si="4"/>
        <v>46</v>
      </c>
      <c r="M48">
        <f t="shared" si="1"/>
        <v>1.9899636615331373E-3</v>
      </c>
      <c r="N48">
        <f t="shared" si="3"/>
        <v>-2.8797483272318654</v>
      </c>
      <c r="O48">
        <v>-5.1766695928480724</v>
      </c>
    </row>
    <row r="49" spans="1:15" x14ac:dyDescent="0.2">
      <c r="A49" s="1">
        <v>10296</v>
      </c>
      <c r="B49">
        <v>17.93</v>
      </c>
      <c r="C49">
        <f t="shared" si="2"/>
        <v>1.6439966918365481E-2</v>
      </c>
      <c r="D49">
        <f t="shared" si="0"/>
        <v>1.3630970136020966</v>
      </c>
      <c r="F49">
        <f t="shared" si="8"/>
        <v>-11.045285703259239</v>
      </c>
      <c r="G49">
        <f t="shared" si="5"/>
        <v>-11.123550440799601</v>
      </c>
      <c r="H49">
        <v>0</v>
      </c>
      <c r="I49">
        <f t="shared" si="6"/>
        <v>0</v>
      </c>
      <c r="J49">
        <f t="shared" si="7"/>
        <v>5.4019330736951864E-28</v>
      </c>
      <c r="L49">
        <f t="shared" si="4"/>
        <v>47</v>
      </c>
      <c r="M49">
        <f t="shared" si="1"/>
        <v>2.0332237411316836E-3</v>
      </c>
      <c r="N49">
        <f t="shared" si="3"/>
        <v>-2.8729606612404259</v>
      </c>
      <c r="O49">
        <v>-5.0129274526280803</v>
      </c>
    </row>
    <row r="50" spans="1:15" x14ac:dyDescent="0.2">
      <c r="A50" s="1">
        <v>10299</v>
      </c>
      <c r="B50">
        <v>18</v>
      </c>
      <c r="C50">
        <f t="shared" si="2"/>
        <v>3.9040713887339815E-3</v>
      </c>
      <c r="D50">
        <f t="shared" si="0"/>
        <v>0.30461733314504702</v>
      </c>
      <c r="F50">
        <f t="shared" si="8"/>
        <v>-10.888756228178515</v>
      </c>
      <c r="G50">
        <f t="shared" si="5"/>
        <v>-10.967020965718877</v>
      </c>
      <c r="H50">
        <v>1</v>
      </c>
      <c r="I50">
        <f t="shared" si="6"/>
        <v>2.7637018252464325E-4</v>
      </c>
      <c r="J50">
        <f t="shared" si="7"/>
        <v>3.0437324635673551E-27</v>
      </c>
      <c r="L50">
        <f t="shared" si="4"/>
        <v>48</v>
      </c>
      <c r="M50">
        <f t="shared" si="1"/>
        <v>2.0764838207302299E-3</v>
      </c>
      <c r="N50">
        <f t="shared" si="3"/>
        <v>-2.866302833044462</v>
      </c>
      <c r="O50">
        <v>-4.9544295667565139</v>
      </c>
    </row>
    <row r="51" spans="1:15" x14ac:dyDescent="0.2">
      <c r="A51" s="1">
        <v>10300</v>
      </c>
      <c r="B51">
        <v>17.920000000000002</v>
      </c>
      <c r="C51">
        <f t="shared" si="2"/>
        <v>-4.4444444444443499E-3</v>
      </c>
      <c r="D51">
        <f t="shared" si="0"/>
        <v>-0.40029715425679402</v>
      </c>
      <c r="F51">
        <f t="shared" si="8"/>
        <v>-10.732226753097791</v>
      </c>
      <c r="G51">
        <f t="shared" si="5"/>
        <v>-10.810491490638153</v>
      </c>
      <c r="H51">
        <v>0</v>
      </c>
      <c r="I51">
        <f t="shared" si="6"/>
        <v>0</v>
      </c>
      <c r="J51">
        <f t="shared" si="7"/>
        <v>1.673489136328127E-26</v>
      </c>
      <c r="L51">
        <f t="shared" si="4"/>
        <v>49</v>
      </c>
      <c r="M51">
        <f t="shared" si="1"/>
        <v>2.1197439003287767E-3</v>
      </c>
      <c r="N51">
        <f t="shared" si="3"/>
        <v>-2.8597696842932456</v>
      </c>
      <c r="O51">
        <v>-4.9457767663594954</v>
      </c>
    </row>
    <row r="52" spans="1:15" x14ac:dyDescent="0.2">
      <c r="A52" s="1">
        <v>10301</v>
      </c>
      <c r="B52">
        <v>17.93</v>
      </c>
      <c r="C52">
        <f t="shared" si="2"/>
        <v>5.5803571428560323E-4</v>
      </c>
      <c r="D52">
        <f t="shared" si="0"/>
        <v>2.2091783764362407E-2</v>
      </c>
      <c r="F52">
        <f t="shared" si="8"/>
        <v>-10.575697278017067</v>
      </c>
      <c r="G52">
        <f t="shared" si="5"/>
        <v>-10.653962015557429</v>
      </c>
      <c r="H52">
        <v>0</v>
      </c>
      <c r="I52">
        <f t="shared" si="6"/>
        <v>0</v>
      </c>
      <c r="J52">
        <f t="shared" si="7"/>
        <v>8.9783899213058766E-26</v>
      </c>
      <c r="L52">
        <f t="shared" si="4"/>
        <v>50</v>
      </c>
      <c r="M52">
        <f t="shared" si="1"/>
        <v>2.163003979927323E-3</v>
      </c>
      <c r="N52">
        <f t="shared" si="3"/>
        <v>-2.8533563622434439</v>
      </c>
      <c r="O52">
        <v>-4.9436228577991477</v>
      </c>
    </row>
    <row r="53" spans="1:15" x14ac:dyDescent="0.2">
      <c r="A53" s="1">
        <v>10302</v>
      </c>
      <c r="B53">
        <v>18.07</v>
      </c>
      <c r="C53">
        <f t="shared" si="2"/>
        <v>7.808142777467963E-3</v>
      </c>
      <c r="D53">
        <f t="shared" si="0"/>
        <v>0.63426113292471287</v>
      </c>
      <c r="F53">
        <f t="shared" si="8"/>
        <v>-10.419167802936343</v>
      </c>
      <c r="G53">
        <f t="shared" si="5"/>
        <v>-10.497432540476705</v>
      </c>
      <c r="H53">
        <v>0</v>
      </c>
      <c r="I53">
        <f t="shared" si="6"/>
        <v>0</v>
      </c>
      <c r="J53">
        <f t="shared" si="7"/>
        <v>4.7003821819417725E-25</v>
      </c>
      <c r="L53">
        <f t="shared" si="4"/>
        <v>51</v>
      </c>
      <c r="M53">
        <f t="shared" si="1"/>
        <v>2.2062640595258694E-3</v>
      </c>
      <c r="N53">
        <f t="shared" si="3"/>
        <v>-2.8470582959379649</v>
      </c>
      <c r="O53">
        <v>-4.9428883003930695</v>
      </c>
    </row>
    <row r="54" spans="1:15" x14ac:dyDescent="0.2">
      <c r="A54" s="1">
        <v>10303</v>
      </c>
      <c r="B54">
        <v>18.260000000000002</v>
      </c>
      <c r="C54">
        <f t="shared" si="2"/>
        <v>1.0514665190924255E-2</v>
      </c>
      <c r="D54">
        <f t="shared" si="0"/>
        <v>0.86278880153629633</v>
      </c>
      <c r="F54">
        <f t="shared" si="8"/>
        <v>-10.262638327855619</v>
      </c>
      <c r="G54">
        <f t="shared" si="5"/>
        <v>-10.340903065395981</v>
      </c>
      <c r="H54">
        <v>0</v>
      </c>
      <c r="I54">
        <f t="shared" si="6"/>
        <v>0</v>
      </c>
      <c r="J54">
        <f t="shared" si="7"/>
        <v>2.4011927539069869E-24</v>
      </c>
      <c r="L54">
        <f t="shared" si="4"/>
        <v>52</v>
      </c>
      <c r="M54">
        <f t="shared" si="1"/>
        <v>2.2495241391244161E-3</v>
      </c>
      <c r="N54">
        <f t="shared" si="3"/>
        <v>-2.84087117466935</v>
      </c>
      <c r="O54">
        <v>-4.8996766357475021</v>
      </c>
    </row>
    <row r="55" spans="1:15" x14ac:dyDescent="0.2">
      <c r="A55" s="1">
        <v>10306</v>
      </c>
      <c r="B55">
        <v>18.360001</v>
      </c>
      <c r="C55">
        <f t="shared" si="2"/>
        <v>5.4765060240963247E-3</v>
      </c>
      <c r="D55">
        <f t="shared" si="0"/>
        <v>0.4373872741870537</v>
      </c>
      <c r="F55">
        <f t="shared" si="8"/>
        <v>-10.106108852774895</v>
      </c>
      <c r="G55">
        <f t="shared" si="5"/>
        <v>-10.184373590315257</v>
      </c>
      <c r="H55">
        <v>0</v>
      </c>
      <c r="I55">
        <f t="shared" si="6"/>
        <v>0</v>
      </c>
      <c r="J55">
        <f t="shared" si="7"/>
        <v>1.1969610568694383E-23</v>
      </c>
      <c r="L55">
        <f t="shared" si="4"/>
        <v>53</v>
      </c>
      <c r="M55">
        <f t="shared" si="1"/>
        <v>2.2927842187229625E-3</v>
      </c>
      <c r="N55">
        <f t="shared" si="3"/>
        <v>-2.8347909284692254</v>
      </c>
      <c r="O55">
        <v>-4.8963286617302666</v>
      </c>
    </row>
    <row r="56" spans="1:15" x14ac:dyDescent="0.2">
      <c r="A56" s="1">
        <v>10307</v>
      </c>
      <c r="B56">
        <v>18.459999</v>
      </c>
      <c r="C56">
        <f t="shared" si="2"/>
        <v>5.4465138645689269E-3</v>
      </c>
      <c r="D56">
        <f t="shared" si="0"/>
        <v>0.43485485906300153</v>
      </c>
      <c r="F56">
        <f t="shared" si="8"/>
        <v>-9.949579377694171</v>
      </c>
      <c r="G56">
        <f t="shared" si="5"/>
        <v>-10.027844115234533</v>
      </c>
      <c r="H56">
        <v>0</v>
      </c>
      <c r="I56">
        <f t="shared" si="6"/>
        <v>0</v>
      </c>
      <c r="J56">
        <f t="shared" si="7"/>
        <v>5.8222675888382175E-23</v>
      </c>
      <c r="L56">
        <f t="shared" si="4"/>
        <v>54</v>
      </c>
      <c r="M56">
        <f t="shared" si="1"/>
        <v>2.3360442983215088E-3</v>
      </c>
      <c r="N56">
        <f t="shared" si="3"/>
        <v>-2.8288137103987609</v>
      </c>
      <c r="O56">
        <v>-4.8712118431404523</v>
      </c>
    </row>
    <row r="57" spans="1:15" x14ac:dyDescent="0.2">
      <c r="A57" s="1">
        <v>10308</v>
      </c>
      <c r="B57">
        <v>18.649999999999999</v>
      </c>
      <c r="C57">
        <f t="shared" si="2"/>
        <v>1.0292579105773449E-2</v>
      </c>
      <c r="D57">
        <f t="shared" si="0"/>
        <v>0.84403676201197742</v>
      </c>
      <c r="F57">
        <f t="shared" si="8"/>
        <v>-9.793049902613447</v>
      </c>
      <c r="G57">
        <f t="shared" si="5"/>
        <v>-9.871314640153809</v>
      </c>
      <c r="H57">
        <v>0</v>
      </c>
      <c r="I57">
        <f t="shared" si="6"/>
        <v>0</v>
      </c>
      <c r="J57">
        <f t="shared" si="7"/>
        <v>2.7635253080158867E-22</v>
      </c>
      <c r="L57">
        <f t="shared" si="4"/>
        <v>55</v>
      </c>
      <c r="M57">
        <f t="shared" si="1"/>
        <v>2.3793043779200555E-3</v>
      </c>
      <c r="N57">
        <f t="shared" si="3"/>
        <v>-2.8229358804438633</v>
      </c>
      <c r="O57">
        <v>-4.8665347645125543</v>
      </c>
    </row>
    <row r="58" spans="1:15" x14ac:dyDescent="0.2">
      <c r="A58" s="1">
        <v>10309</v>
      </c>
      <c r="B58">
        <v>18.600000000000001</v>
      </c>
      <c r="C58">
        <f t="shared" si="2"/>
        <v>-2.6809651474529309E-3</v>
      </c>
      <c r="D58">
        <f t="shared" si="0"/>
        <v>-0.25139618436916683</v>
      </c>
      <c r="F58">
        <f t="shared" si="8"/>
        <v>-9.636520427532723</v>
      </c>
      <c r="G58">
        <f t="shared" si="5"/>
        <v>-9.714785165073085</v>
      </c>
      <c r="H58">
        <v>0</v>
      </c>
      <c r="I58">
        <f t="shared" si="6"/>
        <v>0</v>
      </c>
      <c r="J58">
        <f t="shared" si="7"/>
        <v>1.2799525640491936E-21</v>
      </c>
      <c r="L58">
        <f t="shared" si="4"/>
        <v>56</v>
      </c>
      <c r="M58">
        <f t="shared" si="1"/>
        <v>2.4225644575186019E-3</v>
      </c>
      <c r="N58">
        <f t="shared" si="3"/>
        <v>-2.817153990843293</v>
      </c>
      <c r="O58">
        <v>-4.8559364378903425</v>
      </c>
    </row>
    <row r="59" spans="1:15" x14ac:dyDescent="0.2">
      <c r="A59" s="1">
        <v>10310</v>
      </c>
      <c r="B59">
        <v>18.780000999999999</v>
      </c>
      <c r="C59">
        <f t="shared" si="2"/>
        <v>9.6774731182794182E-3</v>
      </c>
      <c r="D59">
        <f t="shared" si="0"/>
        <v>0.79209973146231083</v>
      </c>
      <c r="F59">
        <f t="shared" si="8"/>
        <v>-9.479990952451999</v>
      </c>
      <c r="G59">
        <f t="shared" si="5"/>
        <v>-9.558255689992361</v>
      </c>
      <c r="H59">
        <v>0</v>
      </c>
      <c r="I59">
        <f t="shared" si="6"/>
        <v>0</v>
      </c>
      <c r="J59">
        <f t="shared" si="7"/>
        <v>5.7847347140180958E-21</v>
      </c>
      <c r="L59">
        <f t="shared" si="4"/>
        <v>57</v>
      </c>
      <c r="M59">
        <f t="shared" si="1"/>
        <v>2.4658245371171482E-3</v>
      </c>
      <c r="N59">
        <f t="shared" si="3"/>
        <v>-2.8114647726990798</v>
      </c>
      <c r="O59">
        <v>-4.8486472912497076</v>
      </c>
    </row>
    <row r="60" spans="1:15" x14ac:dyDescent="0.2">
      <c r="A60" s="1">
        <v>10313</v>
      </c>
      <c r="B60">
        <v>19.049999</v>
      </c>
      <c r="C60">
        <f t="shared" si="2"/>
        <v>1.4376889543296675E-2</v>
      </c>
      <c r="D60">
        <f t="shared" si="0"/>
        <v>1.1888992089411325</v>
      </c>
      <c r="F60">
        <f t="shared" si="8"/>
        <v>-9.323461477371275</v>
      </c>
      <c r="G60">
        <f t="shared" si="5"/>
        <v>-9.401726214911637</v>
      </c>
      <c r="H60">
        <v>0</v>
      </c>
      <c r="I60">
        <f t="shared" si="6"/>
        <v>0</v>
      </c>
      <c r="J60">
        <f t="shared" si="7"/>
        <v>2.551127495630819E-20</v>
      </c>
      <c r="L60">
        <f t="shared" si="4"/>
        <v>58</v>
      </c>
      <c r="M60">
        <f t="shared" si="1"/>
        <v>2.509084616715695E-3</v>
      </c>
      <c r="N60">
        <f t="shared" si="3"/>
        <v>-2.8058651237367358</v>
      </c>
      <c r="O60">
        <v>-4.8292889016589058</v>
      </c>
    </row>
    <row r="61" spans="1:15" x14ac:dyDescent="0.2">
      <c r="A61" s="1">
        <v>10314</v>
      </c>
      <c r="B61">
        <v>18.940000999999999</v>
      </c>
      <c r="C61">
        <f t="shared" si="2"/>
        <v>-5.7741735314527278E-3</v>
      </c>
      <c r="D61">
        <f t="shared" si="0"/>
        <v>-0.51257403274418567</v>
      </c>
      <c r="F61">
        <f t="shared" si="8"/>
        <v>-9.1669320022905509</v>
      </c>
      <c r="G61">
        <f t="shared" si="5"/>
        <v>-9.2451967398309129</v>
      </c>
      <c r="H61">
        <v>0</v>
      </c>
      <c r="I61">
        <f t="shared" si="6"/>
        <v>0</v>
      </c>
      <c r="J61">
        <f t="shared" si="7"/>
        <v>1.0978424609350475E-19</v>
      </c>
      <c r="L61">
        <f t="shared" si="4"/>
        <v>59</v>
      </c>
      <c r="M61">
        <f t="shared" si="1"/>
        <v>2.5523446963142413E-3</v>
      </c>
      <c r="N61">
        <f t="shared" si="3"/>
        <v>-2.8003520970985454</v>
      </c>
      <c r="O61">
        <v>-4.81323129832845</v>
      </c>
    </row>
    <row r="62" spans="1:15" x14ac:dyDescent="0.2">
      <c r="A62" s="1">
        <v>10315</v>
      </c>
      <c r="B62">
        <v>18.889999</v>
      </c>
      <c r="C62">
        <f t="shared" si="2"/>
        <v>-2.6400209799354929E-3</v>
      </c>
      <c r="D62">
        <f t="shared" si="0"/>
        <v>-0.24793902654202982</v>
      </c>
      <c r="F62">
        <f t="shared" si="8"/>
        <v>-9.0104025272098269</v>
      </c>
      <c r="G62">
        <f t="shared" si="5"/>
        <v>-9.0886672647501889</v>
      </c>
      <c r="H62">
        <v>0</v>
      </c>
      <c r="I62">
        <f t="shared" si="6"/>
        <v>0</v>
      </c>
      <c r="J62">
        <f t="shared" si="7"/>
        <v>4.6100647801880399E-19</v>
      </c>
      <c r="L62">
        <f t="shared" si="4"/>
        <v>60</v>
      </c>
      <c r="M62">
        <f t="shared" si="1"/>
        <v>2.5956047759127876E-3</v>
      </c>
      <c r="N62">
        <f t="shared" si="3"/>
        <v>-2.7949228910667778</v>
      </c>
      <c r="O62">
        <v>-4.8075288821321678</v>
      </c>
    </row>
    <row r="63" spans="1:15" x14ac:dyDescent="0.2">
      <c r="A63" s="1">
        <v>10316</v>
      </c>
      <c r="B63">
        <v>18.950001</v>
      </c>
      <c r="C63">
        <f t="shared" si="2"/>
        <v>3.1763897922917187E-3</v>
      </c>
      <c r="D63">
        <f t="shared" si="0"/>
        <v>0.24317487920499542</v>
      </c>
      <c r="F63">
        <f t="shared" si="8"/>
        <v>-8.8538730521291029</v>
      </c>
      <c r="G63">
        <f t="shared" si="5"/>
        <v>-8.9321377896694649</v>
      </c>
      <c r="H63">
        <v>0</v>
      </c>
      <c r="I63">
        <f t="shared" si="6"/>
        <v>0</v>
      </c>
      <c r="J63">
        <f t="shared" si="7"/>
        <v>1.8890052993100368E-18</v>
      </c>
      <c r="L63">
        <f t="shared" si="4"/>
        <v>61</v>
      </c>
      <c r="M63">
        <f t="shared" si="1"/>
        <v>2.638864855511334E-3</v>
      </c>
      <c r="N63">
        <f t="shared" si="3"/>
        <v>-2.7895748396255375</v>
      </c>
      <c r="O63">
        <v>-4.7159100619119139</v>
      </c>
    </row>
    <row r="64" spans="1:15" x14ac:dyDescent="0.2">
      <c r="A64" s="1">
        <v>10317</v>
      </c>
      <c r="B64">
        <v>19.280000999999999</v>
      </c>
      <c r="C64">
        <f t="shared" si="2"/>
        <v>1.7414247102150459E-2</v>
      </c>
      <c r="D64">
        <f t="shared" si="0"/>
        <v>1.445361242365869</v>
      </c>
      <c r="F64">
        <f t="shared" si="8"/>
        <v>-8.6973435770483789</v>
      </c>
      <c r="G64">
        <f t="shared" si="5"/>
        <v>-8.7756083145887409</v>
      </c>
      <c r="H64">
        <v>0</v>
      </c>
      <c r="I64">
        <f t="shared" si="6"/>
        <v>0</v>
      </c>
      <c r="J64">
        <f t="shared" si="7"/>
        <v>7.5529823246209056E-18</v>
      </c>
      <c r="L64">
        <f t="shared" si="4"/>
        <v>62</v>
      </c>
      <c r="M64">
        <f t="shared" si="1"/>
        <v>2.6821249351098807E-3</v>
      </c>
      <c r="N64">
        <f t="shared" si="3"/>
        <v>-2.7843054037802824</v>
      </c>
      <c r="O64">
        <v>-4.691976982344169</v>
      </c>
    </row>
    <row r="65" spans="1:15" x14ac:dyDescent="0.2">
      <c r="A65" s="1">
        <v>10320</v>
      </c>
      <c r="B65">
        <v>18.91</v>
      </c>
      <c r="C65">
        <f t="shared" si="2"/>
        <v>-1.919092224113466E-2</v>
      </c>
      <c r="D65">
        <f t="shared" si="0"/>
        <v>-1.6454293483798703</v>
      </c>
      <c r="F65">
        <f t="shared" si="8"/>
        <v>-8.5408141019676549</v>
      </c>
      <c r="G65">
        <f t="shared" si="5"/>
        <v>-8.6190788395080169</v>
      </c>
      <c r="H65">
        <v>1</v>
      </c>
      <c r="I65">
        <f t="shared" si="6"/>
        <v>2.7637018252464325E-4</v>
      </c>
      <c r="J65">
        <f t="shared" si="7"/>
        <v>2.9468830745280903E-17</v>
      </c>
      <c r="L65">
        <f t="shared" si="4"/>
        <v>63</v>
      </c>
      <c r="M65">
        <f t="shared" si="1"/>
        <v>2.7253850147084271E-3</v>
      </c>
      <c r="N65">
        <f t="shared" si="3"/>
        <v>-2.7791121635629574</v>
      </c>
      <c r="O65">
        <v>-4.6843428775560731</v>
      </c>
    </row>
    <row r="66" spans="1:15" x14ac:dyDescent="0.2">
      <c r="A66" s="1">
        <v>10321</v>
      </c>
      <c r="B66">
        <v>19.02</v>
      </c>
      <c r="C66">
        <f t="shared" si="2"/>
        <v>5.8170280274986476E-3</v>
      </c>
      <c r="D66">
        <f t="shared" si="0"/>
        <v>0.46613955761969017</v>
      </c>
      <c r="F66">
        <f t="shared" si="8"/>
        <v>-8.3842846268869309</v>
      </c>
      <c r="G66">
        <f t="shared" si="5"/>
        <v>-8.4625493644272929</v>
      </c>
      <c r="H66">
        <v>3</v>
      </c>
      <c r="I66">
        <f t="shared" si="6"/>
        <v>8.2911054757392965E-4</v>
      </c>
      <c r="J66">
        <f t="shared" si="7"/>
        <v>1.121931868523482E-16</v>
      </c>
      <c r="L66">
        <f t="shared" si="4"/>
        <v>64</v>
      </c>
      <c r="M66">
        <f t="shared" si="1"/>
        <v>2.7686450943069734E-3</v>
      </c>
      <c r="N66">
        <f t="shared" si="3"/>
        <v>-2.7739928106586849</v>
      </c>
      <c r="O66">
        <v>-4.6516513825245518</v>
      </c>
    </row>
    <row r="67" spans="1:15" x14ac:dyDescent="0.2">
      <c r="A67" s="1">
        <v>10322</v>
      </c>
      <c r="B67">
        <v>18.989999999999998</v>
      </c>
      <c r="C67">
        <f t="shared" si="2"/>
        <v>-1.5772870662461166E-3</v>
      </c>
      <c r="D67">
        <f t="shared" ref="D67:D130" si="9">(C67-$G$1)/$G$2</f>
        <v>-0.15820612706836396</v>
      </c>
      <c r="F67">
        <f t="shared" si="8"/>
        <v>-8.2277551518062069</v>
      </c>
      <c r="G67">
        <f t="shared" si="5"/>
        <v>-8.3060198893465689</v>
      </c>
      <c r="H67">
        <v>0</v>
      </c>
      <c r="I67">
        <f t="shared" si="6"/>
        <v>0</v>
      </c>
      <c r="J67">
        <f t="shared" si="7"/>
        <v>4.1680143760344725E-16</v>
      </c>
      <c r="L67">
        <f t="shared" si="4"/>
        <v>65</v>
      </c>
      <c r="M67">
        <f t="shared" ref="M67:M130" si="10">L67/$R$3</f>
        <v>2.8119051739055202E-3</v>
      </c>
      <c r="N67">
        <f t="shared" si="3"/>
        <v>-2.7689451415967352</v>
      </c>
      <c r="O67">
        <v>-4.6352780890911731</v>
      </c>
    </row>
    <row r="68" spans="1:15" x14ac:dyDescent="0.2">
      <c r="A68" s="1">
        <v>10323</v>
      </c>
      <c r="B68">
        <v>19.23</v>
      </c>
      <c r="C68">
        <f t="shared" ref="C68:C131" si="11">(B68-B67)/B67</f>
        <v>1.2638230647709426E-2</v>
      </c>
      <c r="D68">
        <f t="shared" si="9"/>
        <v>1.0420939721014557</v>
      </c>
      <c r="F68">
        <f t="shared" si="8"/>
        <v>-8.0712256767254829</v>
      </c>
      <c r="G68">
        <f t="shared" si="5"/>
        <v>-8.1494904142658449</v>
      </c>
      <c r="H68">
        <v>0</v>
      </c>
      <c r="I68">
        <f t="shared" si="6"/>
        <v>0</v>
      </c>
      <c r="J68">
        <f t="shared" si="7"/>
        <v>1.5109534200783404E-15</v>
      </c>
      <c r="L68">
        <f t="shared" si="4"/>
        <v>66</v>
      </c>
      <c r="M68">
        <f t="shared" si="10"/>
        <v>2.8551652535040665E-3</v>
      </c>
      <c r="N68">
        <f t="shared" ref="N68:N131" si="12">_xlfn.NORM.INV(M68,0,1)</f>
        <v>-2.7639670514546415</v>
      </c>
      <c r="O68">
        <v>-4.6227136990918307</v>
      </c>
    </row>
    <row r="69" spans="1:15" x14ac:dyDescent="0.2">
      <c r="A69" s="1">
        <v>10327</v>
      </c>
      <c r="B69">
        <v>19.27</v>
      </c>
      <c r="C69">
        <f t="shared" si="11"/>
        <v>2.0800832033280887E-3</v>
      </c>
      <c r="D69">
        <f t="shared" si="9"/>
        <v>0.15060724052084531</v>
      </c>
      <c r="F69">
        <f t="shared" si="8"/>
        <v>-7.914696201644758</v>
      </c>
      <c r="G69">
        <f t="shared" si="5"/>
        <v>-7.99296093918512</v>
      </c>
      <c r="H69">
        <v>0</v>
      </c>
      <c r="I69">
        <f t="shared" si="6"/>
        <v>0</v>
      </c>
      <c r="J69">
        <f t="shared" si="7"/>
        <v>5.344807741453181E-15</v>
      </c>
      <c r="L69">
        <f t="shared" ref="L69:L132" si="13">L68+1</f>
        <v>67</v>
      </c>
      <c r="M69">
        <f t="shared" si="10"/>
        <v>2.8984253331026128E-3</v>
      </c>
      <c r="N69">
        <f t="shared" si="12"/>
        <v>-2.7590565280296215</v>
      </c>
      <c r="O69">
        <v>-4.5901455387683852</v>
      </c>
    </row>
    <row r="70" spans="1:15" x14ac:dyDescent="0.2">
      <c r="A70" s="1">
        <v>10328</v>
      </c>
      <c r="B70">
        <v>19.100000000000001</v>
      </c>
      <c r="C70">
        <f t="shared" si="11"/>
        <v>-8.8220031136480616E-3</v>
      </c>
      <c r="D70">
        <f t="shared" si="9"/>
        <v>-0.76992028093396225</v>
      </c>
      <c r="F70">
        <f t="shared" si="8"/>
        <v>-7.7581667265640331</v>
      </c>
      <c r="G70">
        <f t="shared" si="5"/>
        <v>-7.8364314641043951</v>
      </c>
      <c r="H70">
        <v>0</v>
      </c>
      <c r="I70">
        <f t="shared" si="6"/>
        <v>0</v>
      </c>
      <c r="J70">
        <f t="shared" si="7"/>
        <v>1.8448975046410673E-14</v>
      </c>
      <c r="L70">
        <f t="shared" si="13"/>
        <v>68</v>
      </c>
      <c r="M70">
        <f t="shared" si="10"/>
        <v>2.9416854127011596E-3</v>
      </c>
      <c r="N70">
        <f t="shared" si="12"/>
        <v>-2.7542116464362154</v>
      </c>
      <c r="O70">
        <v>-4.5688518338476181</v>
      </c>
    </row>
    <row r="71" spans="1:15" x14ac:dyDescent="0.2">
      <c r="A71" s="1">
        <v>10329</v>
      </c>
      <c r="B71">
        <v>19.440000999999999</v>
      </c>
      <c r="C71">
        <f t="shared" si="11"/>
        <v>1.7801099476439649E-2</v>
      </c>
      <c r="D71">
        <f t="shared" si="9"/>
        <v>1.4780254725801192</v>
      </c>
      <c r="F71">
        <f t="shared" si="8"/>
        <v>-7.6016372514833082</v>
      </c>
      <c r="G71">
        <f t="shared" si="5"/>
        <v>-7.6799019890236702</v>
      </c>
      <c r="H71">
        <v>3</v>
      </c>
      <c r="I71">
        <f t="shared" si="6"/>
        <v>8.2911054757392965E-4</v>
      </c>
      <c r="J71">
        <f t="shared" si="7"/>
        <v>6.2140042083474692E-14</v>
      </c>
      <c r="L71">
        <f t="shared" si="13"/>
        <v>69</v>
      </c>
      <c r="M71">
        <f t="shared" si="10"/>
        <v>2.9849454922997059E-3</v>
      </c>
      <c r="N71">
        <f t="shared" si="12"/>
        <v>-2.7494305640931622</v>
      </c>
      <c r="O71">
        <v>-4.484601785957417</v>
      </c>
    </row>
    <row r="72" spans="1:15" x14ac:dyDescent="0.2">
      <c r="A72" s="1">
        <v>10330</v>
      </c>
      <c r="B72">
        <v>19.41</v>
      </c>
      <c r="C72">
        <f t="shared" si="11"/>
        <v>-1.5432612374864905E-3</v>
      </c>
      <c r="D72">
        <f t="shared" si="9"/>
        <v>-0.15533312543336755</v>
      </c>
      <c r="F72">
        <f t="shared" si="8"/>
        <v>-7.4451077764025833</v>
      </c>
      <c r="G72">
        <f t="shared" si="5"/>
        <v>-7.5233725139429453</v>
      </c>
      <c r="H72">
        <v>3</v>
      </c>
      <c r="I72">
        <f t="shared" si="6"/>
        <v>8.2911054757392965E-4</v>
      </c>
      <c r="J72">
        <f t="shared" si="7"/>
        <v>2.0423491387393343E-13</v>
      </c>
      <c r="L72">
        <f t="shared" si="13"/>
        <v>70</v>
      </c>
      <c r="M72">
        <f t="shared" si="10"/>
        <v>3.0282055718982522E-3</v>
      </c>
      <c r="N72">
        <f t="shared" si="12"/>
        <v>-2.744711516066292</v>
      </c>
      <c r="O72">
        <v>-4.47792130807942</v>
      </c>
    </row>
    <row r="73" spans="1:15" x14ac:dyDescent="0.2">
      <c r="A73" s="1">
        <v>10331</v>
      </c>
      <c r="B73">
        <v>19.73</v>
      </c>
      <c r="C73">
        <f t="shared" si="11"/>
        <v>1.6486347243688835E-2</v>
      </c>
      <c r="D73">
        <f t="shared" si="9"/>
        <v>1.3670131783317496</v>
      </c>
      <c r="F73">
        <f t="shared" si="8"/>
        <v>-7.2885783013218584</v>
      </c>
      <c r="G73">
        <f t="shared" si="5"/>
        <v>-7.3668430388622204</v>
      </c>
      <c r="H73">
        <v>1</v>
      </c>
      <c r="I73">
        <f t="shared" si="6"/>
        <v>2.7637018252464325E-4</v>
      </c>
      <c r="J73">
        <f t="shared" si="7"/>
        <v>6.5500946249597017E-13</v>
      </c>
      <c r="L73">
        <f t="shared" si="13"/>
        <v>71</v>
      </c>
      <c r="M73">
        <f t="shared" si="10"/>
        <v>3.0714656514967986E-3</v>
      </c>
      <c r="N73">
        <f t="shared" si="12"/>
        <v>-2.7400528107374336</v>
      </c>
      <c r="O73">
        <v>-4.4728639442206344</v>
      </c>
    </row>
    <row r="74" spans="1:15" x14ac:dyDescent="0.2">
      <c r="A74" s="1">
        <v>10334</v>
      </c>
      <c r="B74">
        <v>19.68</v>
      </c>
      <c r="C74">
        <f t="shared" si="11"/>
        <v>-2.5342118601115412E-3</v>
      </c>
      <c r="D74">
        <f t="shared" si="9"/>
        <v>-0.23900493778259754</v>
      </c>
      <c r="F74">
        <f t="shared" si="8"/>
        <v>-7.1320488262411335</v>
      </c>
      <c r="G74">
        <f t="shared" ref="G74:G137" si="14">F74-0.5*$G$6</f>
        <v>-7.2103135637814955</v>
      </c>
      <c r="H74">
        <v>1</v>
      </c>
      <c r="I74">
        <f t="shared" ref="I74:I137" si="15">H74/$G$7/$G$6</f>
        <v>2.7637018252464325E-4</v>
      </c>
      <c r="J74">
        <f t="shared" ref="J74:J137" si="16">1/SQRT(2*PI())*EXP(-0.5*G74*G74)</f>
        <v>2.0498604931201864E-12</v>
      </c>
      <c r="L74">
        <f t="shared" si="13"/>
        <v>72</v>
      </c>
      <c r="M74">
        <f t="shared" si="10"/>
        <v>3.1147257310953453E-3</v>
      </c>
      <c r="N74">
        <f t="shared" si="12"/>
        <v>-2.7354528257722568</v>
      </c>
      <c r="O74">
        <v>-4.465344620835169</v>
      </c>
    </row>
    <row r="75" spans="1:15" x14ac:dyDescent="0.2">
      <c r="A75" s="1">
        <v>10335</v>
      </c>
      <c r="B75">
        <v>19.52</v>
      </c>
      <c r="C75">
        <f t="shared" si="11"/>
        <v>-8.1300813008130159E-3</v>
      </c>
      <c r="D75">
        <f t="shared" si="9"/>
        <v>-0.71149723667519837</v>
      </c>
      <c r="F75">
        <f t="shared" ref="F75:F138" si="17">F74+$G$6</f>
        <v>-6.9755193511604086</v>
      </c>
      <c r="G75">
        <f t="shared" si="14"/>
        <v>-7.0537840887007706</v>
      </c>
      <c r="H75">
        <v>1</v>
      </c>
      <c r="I75">
        <f t="shared" si="15"/>
        <v>2.7637018252464325E-4</v>
      </c>
      <c r="J75">
        <f t="shared" si="16"/>
        <v>6.2597960062485746E-12</v>
      </c>
      <c r="L75">
        <f t="shared" si="13"/>
        <v>73</v>
      </c>
      <c r="M75">
        <f t="shared" si="10"/>
        <v>3.1579858106938917E-3</v>
      </c>
      <c r="N75">
        <f t="shared" si="12"/>
        <v>-2.7309100043625927</v>
      </c>
      <c r="O75">
        <v>-4.4503883489716838</v>
      </c>
    </row>
    <row r="76" spans="1:15" x14ac:dyDescent="0.2">
      <c r="A76" s="1">
        <v>10336</v>
      </c>
      <c r="B76">
        <v>19.52</v>
      </c>
      <c r="C76">
        <f t="shared" si="11"/>
        <v>0</v>
      </c>
      <c r="D76">
        <f t="shared" si="9"/>
        <v>-2.5026466634618841E-2</v>
      </c>
      <c r="F76">
        <f t="shared" si="17"/>
        <v>-6.8189898760796837</v>
      </c>
      <c r="G76">
        <f t="shared" si="14"/>
        <v>-6.8972546136200457</v>
      </c>
      <c r="H76">
        <v>1</v>
      </c>
      <c r="I76">
        <f t="shared" si="15"/>
        <v>2.7637018252464325E-4</v>
      </c>
      <c r="J76">
        <f t="shared" si="16"/>
        <v>1.8653279593963302E-11</v>
      </c>
      <c r="L76">
        <f t="shared" si="13"/>
        <v>74</v>
      </c>
      <c r="M76">
        <f t="shared" si="10"/>
        <v>3.201245890292438E-3</v>
      </c>
      <c r="N76">
        <f t="shared" si="12"/>
        <v>-2.7264228517210274</v>
      </c>
      <c r="O76">
        <v>-4.449382584907517</v>
      </c>
    </row>
    <row r="77" spans="1:15" x14ac:dyDescent="0.2">
      <c r="A77" s="1">
        <v>10337</v>
      </c>
      <c r="B77">
        <v>19.629999000000002</v>
      </c>
      <c r="C77">
        <f t="shared" si="11"/>
        <v>5.6351946721312478E-3</v>
      </c>
      <c r="D77">
        <f t="shared" si="9"/>
        <v>0.45078629375188123</v>
      </c>
      <c r="F77">
        <f t="shared" si="17"/>
        <v>-6.6624604009989588</v>
      </c>
      <c r="G77">
        <f t="shared" si="14"/>
        <v>-6.7407251385393208</v>
      </c>
      <c r="H77">
        <v>2</v>
      </c>
      <c r="I77">
        <f t="shared" si="15"/>
        <v>5.527403650492865E-4</v>
      </c>
      <c r="J77">
        <f t="shared" si="16"/>
        <v>5.4238711404371828E-11</v>
      </c>
      <c r="L77">
        <f t="shared" si="13"/>
        <v>75</v>
      </c>
      <c r="M77">
        <f t="shared" si="10"/>
        <v>3.2445059698909848E-3</v>
      </c>
      <c r="N77">
        <f t="shared" si="12"/>
        <v>-2.7219899318077063</v>
      </c>
      <c r="O77">
        <v>-4.4156935118141636</v>
      </c>
    </row>
    <row r="78" spans="1:15" x14ac:dyDescent="0.2">
      <c r="A78" s="1">
        <v>10338</v>
      </c>
      <c r="B78">
        <v>19.34</v>
      </c>
      <c r="C78">
        <f t="shared" si="11"/>
        <v>-1.477325597418531E-2</v>
      </c>
      <c r="D78">
        <f t="shared" si="9"/>
        <v>-1.2724197004011042</v>
      </c>
      <c r="F78">
        <f t="shared" si="17"/>
        <v>-6.5059309259182339</v>
      </c>
      <c r="G78">
        <f t="shared" si="14"/>
        <v>-6.5841956634585959</v>
      </c>
      <c r="H78">
        <v>2</v>
      </c>
      <c r="I78">
        <f t="shared" si="15"/>
        <v>5.527403650492865E-4</v>
      </c>
      <c r="J78">
        <f t="shared" si="16"/>
        <v>1.5389434805326834E-10</v>
      </c>
      <c r="L78">
        <f t="shared" si="13"/>
        <v>76</v>
      </c>
      <c r="M78">
        <f t="shared" si="10"/>
        <v>3.2877660494895311E-3</v>
      </c>
      <c r="N78">
        <f t="shared" si="12"/>
        <v>-2.7176098642710453</v>
      </c>
      <c r="O78">
        <v>-4.4067350475741058</v>
      </c>
    </row>
    <row r="79" spans="1:15" x14ac:dyDescent="0.2">
      <c r="A79" s="1">
        <v>10341</v>
      </c>
      <c r="B79">
        <v>19.149999999999999</v>
      </c>
      <c r="C79">
        <f t="shared" si="11"/>
        <v>-9.8241985522234381E-3</v>
      </c>
      <c r="D79">
        <f t="shared" si="9"/>
        <v>-0.85454155949131161</v>
      </c>
      <c r="F79">
        <f t="shared" si="17"/>
        <v>-6.349401450837509</v>
      </c>
      <c r="G79">
        <f t="shared" si="14"/>
        <v>-6.427666188377871</v>
      </c>
      <c r="H79">
        <v>2</v>
      </c>
      <c r="I79">
        <f t="shared" si="15"/>
        <v>5.527403650492865E-4</v>
      </c>
      <c r="J79">
        <f t="shared" si="16"/>
        <v>4.2608389696688926E-10</v>
      </c>
      <c r="L79">
        <f t="shared" si="13"/>
        <v>77</v>
      </c>
      <c r="M79">
        <f t="shared" si="10"/>
        <v>3.3310261290880774E-3</v>
      </c>
      <c r="N79">
        <f t="shared" si="12"/>
        <v>-2.7132813215857836</v>
      </c>
      <c r="O79">
        <v>-4.3816493875117155</v>
      </c>
    </row>
    <row r="80" spans="1:15" x14ac:dyDescent="0.2">
      <c r="A80" s="1">
        <v>10342</v>
      </c>
      <c r="B80">
        <v>19.25</v>
      </c>
      <c r="C80">
        <f t="shared" si="11"/>
        <v>5.2219321148825812E-3</v>
      </c>
      <c r="D80">
        <f t="shared" si="9"/>
        <v>0.41589209584575926</v>
      </c>
      <c r="F80">
        <f t="shared" si="17"/>
        <v>-6.1928719757567841</v>
      </c>
      <c r="G80">
        <f t="shared" si="14"/>
        <v>-6.2711367132971461</v>
      </c>
      <c r="H80">
        <v>2</v>
      </c>
      <c r="I80">
        <f t="shared" si="15"/>
        <v>5.527403650492865E-4</v>
      </c>
      <c r="J80">
        <f t="shared" si="16"/>
        <v>1.1511362123006661E-9</v>
      </c>
      <c r="L80">
        <f t="shared" si="13"/>
        <v>78</v>
      </c>
      <c r="M80">
        <f t="shared" si="10"/>
        <v>3.3742862086866242E-3</v>
      </c>
      <c r="N80">
        <f t="shared" si="12"/>
        <v>-2.7090030263732432</v>
      </c>
      <c r="O80">
        <v>-4.3355681487813147</v>
      </c>
    </row>
    <row r="81" spans="1:15" x14ac:dyDescent="0.2">
      <c r="A81" s="1">
        <v>10343</v>
      </c>
      <c r="B81">
        <v>19.329999999999998</v>
      </c>
      <c r="C81">
        <f t="shared" si="11"/>
        <v>4.1558441558440674E-3</v>
      </c>
      <c r="D81">
        <f t="shared" si="9"/>
        <v>0.3258759945185839</v>
      </c>
      <c r="F81">
        <f t="shared" si="17"/>
        <v>-6.0363425006760592</v>
      </c>
      <c r="G81">
        <f t="shared" si="14"/>
        <v>-6.1146072382164212</v>
      </c>
      <c r="H81">
        <v>1</v>
      </c>
      <c r="I81">
        <f t="shared" si="15"/>
        <v>2.7637018252464325E-4</v>
      </c>
      <c r="J81">
        <f t="shared" si="16"/>
        <v>3.0347118113154192E-9</v>
      </c>
      <c r="L81">
        <f t="shared" si="13"/>
        <v>79</v>
      </c>
      <c r="M81">
        <f t="shared" si="10"/>
        <v>3.4175462882851705E-3</v>
      </c>
      <c r="N81">
        <f t="shared" si="12"/>
        <v>-2.7047737488900263</v>
      </c>
      <c r="O81">
        <v>-4.3073325492030889</v>
      </c>
    </row>
    <row r="82" spans="1:15" x14ac:dyDescent="0.2">
      <c r="A82" s="1">
        <v>10344</v>
      </c>
      <c r="B82">
        <v>19.469999000000001</v>
      </c>
      <c r="C82">
        <f t="shared" si="11"/>
        <v>7.2425763062598609E-3</v>
      </c>
      <c r="D82">
        <f t="shared" si="9"/>
        <v>0.5865070162517918</v>
      </c>
      <c r="F82">
        <f t="shared" si="17"/>
        <v>-5.8798130255953343</v>
      </c>
      <c r="G82">
        <f t="shared" si="14"/>
        <v>-5.9580777631356963</v>
      </c>
      <c r="H82">
        <v>1</v>
      </c>
      <c r="I82">
        <f t="shared" si="15"/>
        <v>2.7637018252464325E-4</v>
      </c>
      <c r="J82">
        <f t="shared" si="16"/>
        <v>7.8066972567927529E-9</v>
      </c>
      <c r="L82">
        <f t="shared" si="13"/>
        <v>80</v>
      </c>
      <c r="M82">
        <f t="shared" si="10"/>
        <v>3.4608063678837168E-3</v>
      </c>
      <c r="N82">
        <f t="shared" si="12"/>
        <v>-2.7005923046725622</v>
      </c>
      <c r="O82">
        <v>-4.2951628692057477</v>
      </c>
    </row>
    <row r="83" spans="1:15" x14ac:dyDescent="0.2">
      <c r="A83" s="1">
        <v>10345</v>
      </c>
      <c r="B83">
        <v>19.68</v>
      </c>
      <c r="C83">
        <f t="shared" si="11"/>
        <v>1.078587626018873E-2</v>
      </c>
      <c r="D83">
        <f t="shared" si="9"/>
        <v>0.88568875353836241</v>
      </c>
      <c r="F83">
        <f t="shared" si="17"/>
        <v>-5.7232835505146094</v>
      </c>
      <c r="G83">
        <f t="shared" si="14"/>
        <v>-5.8015482880549714</v>
      </c>
      <c r="H83">
        <v>6</v>
      </c>
      <c r="I83">
        <f t="shared" si="15"/>
        <v>1.6582210951478593E-3</v>
      </c>
      <c r="J83">
        <f t="shared" si="16"/>
        <v>1.9596403106576533E-8</v>
      </c>
      <c r="L83">
        <f t="shared" si="13"/>
        <v>81</v>
      </c>
      <c r="M83">
        <f t="shared" si="10"/>
        <v>3.5040664474822632E-3</v>
      </c>
      <c r="N83">
        <f t="shared" si="12"/>
        <v>-2.6964575523260206</v>
      </c>
      <c r="O83">
        <v>-4.2691112493815657</v>
      </c>
    </row>
    <row r="84" spans="1:15" x14ac:dyDescent="0.2">
      <c r="A84" s="1">
        <v>10348</v>
      </c>
      <c r="B84">
        <v>19.75</v>
      </c>
      <c r="C84">
        <f t="shared" si="11"/>
        <v>3.5569105691057056E-3</v>
      </c>
      <c r="D84">
        <f t="shared" si="9"/>
        <v>0.27530449525813566</v>
      </c>
      <c r="F84">
        <f t="shared" si="17"/>
        <v>-5.5667540754338845</v>
      </c>
      <c r="G84">
        <f t="shared" si="14"/>
        <v>-5.6450188129742465</v>
      </c>
      <c r="H84">
        <v>5</v>
      </c>
      <c r="I84">
        <f t="shared" si="15"/>
        <v>1.3818509126232162E-3</v>
      </c>
      <c r="J84">
        <f t="shared" si="16"/>
        <v>4.800036448541243E-8</v>
      </c>
      <c r="L84">
        <f t="shared" si="13"/>
        <v>82</v>
      </c>
      <c r="M84">
        <f t="shared" si="10"/>
        <v>3.5473265270808099E-3</v>
      </c>
      <c r="N84">
        <f t="shared" si="12"/>
        <v>-2.6923683914470775</v>
      </c>
      <c r="O84">
        <v>-4.2304369860746798</v>
      </c>
    </row>
    <row r="85" spans="1:15" x14ac:dyDescent="0.2">
      <c r="A85" s="1">
        <v>10349</v>
      </c>
      <c r="B85">
        <v>19.780000999999999</v>
      </c>
      <c r="C85">
        <f t="shared" si="11"/>
        <v>1.5190379746834741E-3</v>
      </c>
      <c r="D85">
        <f t="shared" si="9"/>
        <v>0.1032348790542082</v>
      </c>
      <c r="F85">
        <f t="shared" si="17"/>
        <v>-5.4102246003531596</v>
      </c>
      <c r="G85">
        <f t="shared" si="14"/>
        <v>-5.4884893378935216</v>
      </c>
      <c r="H85">
        <v>3</v>
      </c>
      <c r="I85">
        <f t="shared" si="15"/>
        <v>8.2911054757392965E-4</v>
      </c>
      <c r="J85">
        <f t="shared" si="16"/>
        <v>1.1472864112817339E-7</v>
      </c>
      <c r="L85">
        <f t="shared" si="13"/>
        <v>83</v>
      </c>
      <c r="M85">
        <f t="shared" si="10"/>
        <v>3.5905866066793563E-3</v>
      </c>
      <c r="N85">
        <f t="shared" si="12"/>
        <v>-2.6883237606708978</v>
      </c>
      <c r="O85">
        <v>-4.1977310601080191</v>
      </c>
    </row>
    <row r="86" spans="1:15" x14ac:dyDescent="0.2">
      <c r="A86" s="1">
        <v>10350</v>
      </c>
      <c r="B86">
        <v>19.829999999999998</v>
      </c>
      <c r="C86">
        <f t="shared" si="11"/>
        <v>2.5277551805988124E-3</v>
      </c>
      <c r="D86">
        <f t="shared" si="9"/>
        <v>0.18840682893724786</v>
      </c>
      <c r="F86">
        <f t="shared" si="17"/>
        <v>-5.2536951252724347</v>
      </c>
      <c r="G86">
        <f t="shared" si="14"/>
        <v>-5.3319598628127967</v>
      </c>
      <c r="H86">
        <v>2</v>
      </c>
      <c r="I86">
        <f t="shared" si="15"/>
        <v>5.527403650492865E-4</v>
      </c>
      <c r="J86">
        <f t="shared" si="16"/>
        <v>2.6758287044584675E-7</v>
      </c>
      <c r="L86">
        <f t="shared" si="13"/>
        <v>84</v>
      </c>
      <c r="M86">
        <f t="shared" si="10"/>
        <v>3.6338466862779026E-3</v>
      </c>
      <c r="N86">
        <f t="shared" si="12"/>
        <v>-2.6843226358334995</v>
      </c>
      <c r="O86">
        <v>-4.1805906004331703</v>
      </c>
    </row>
    <row r="87" spans="1:15" x14ac:dyDescent="0.2">
      <c r="A87" s="1">
        <v>10351</v>
      </c>
      <c r="B87">
        <v>19.93</v>
      </c>
      <c r="C87">
        <f t="shared" si="11"/>
        <v>5.0428643469491389E-3</v>
      </c>
      <c r="D87">
        <f t="shared" si="9"/>
        <v>0.40077234685500496</v>
      </c>
      <c r="F87">
        <f t="shared" si="17"/>
        <v>-5.0971656501917098</v>
      </c>
      <c r="G87">
        <f t="shared" si="14"/>
        <v>-5.1754303877320718</v>
      </c>
      <c r="H87">
        <v>4</v>
      </c>
      <c r="I87">
        <f t="shared" si="15"/>
        <v>1.105480730098573E-3</v>
      </c>
      <c r="J87">
        <f t="shared" si="16"/>
        <v>6.0898123511216E-7</v>
      </c>
      <c r="L87">
        <f t="shared" si="13"/>
        <v>85</v>
      </c>
      <c r="M87">
        <f t="shared" si="10"/>
        <v>3.6771067658764494E-3</v>
      </c>
      <c r="N87">
        <f t="shared" si="12"/>
        <v>-2.6803640282414132</v>
      </c>
      <c r="O87">
        <v>-4.1776119444210691</v>
      </c>
    </row>
    <row r="88" spans="1:15" x14ac:dyDescent="0.2">
      <c r="A88" s="1">
        <v>10352</v>
      </c>
      <c r="B88">
        <v>20.239999999999998</v>
      </c>
      <c r="C88">
        <f t="shared" si="11"/>
        <v>1.5554440541896574E-2</v>
      </c>
      <c r="D88">
        <f t="shared" si="9"/>
        <v>1.2883267928559563</v>
      </c>
      <c r="F88">
        <f t="shared" si="17"/>
        <v>-4.9406361751109849</v>
      </c>
      <c r="G88">
        <f t="shared" si="14"/>
        <v>-5.0189009126513469</v>
      </c>
      <c r="H88">
        <v>5</v>
      </c>
      <c r="I88">
        <f t="shared" si="15"/>
        <v>1.3818509126232162E-3</v>
      </c>
      <c r="J88">
        <f t="shared" si="16"/>
        <v>1.3524108833499135E-6</v>
      </c>
      <c r="L88">
        <f t="shared" si="13"/>
        <v>86</v>
      </c>
      <c r="M88">
        <f t="shared" si="10"/>
        <v>3.7203668454749957E-3</v>
      </c>
      <c r="N88">
        <f t="shared" si="12"/>
        <v>-2.6764469830411683</v>
      </c>
      <c r="O88">
        <v>-4.1726194870919979</v>
      </c>
    </row>
    <row r="89" spans="1:15" x14ac:dyDescent="0.2">
      <c r="A89" s="1">
        <v>10355</v>
      </c>
      <c r="B89">
        <v>20.41</v>
      </c>
      <c r="C89">
        <f t="shared" si="11"/>
        <v>8.399209486166093E-3</v>
      </c>
      <c r="D89">
        <f t="shared" si="9"/>
        <v>0.68416838522055157</v>
      </c>
      <c r="F89">
        <f t="shared" si="17"/>
        <v>-4.78410670003026</v>
      </c>
      <c r="G89">
        <f t="shared" si="14"/>
        <v>-4.862371437570622</v>
      </c>
      <c r="H89">
        <v>9</v>
      </c>
      <c r="I89">
        <f t="shared" si="15"/>
        <v>2.4873316427217892E-3</v>
      </c>
      <c r="J89">
        <f t="shared" si="16"/>
        <v>2.930707983130507E-6</v>
      </c>
      <c r="L89">
        <f t="shared" si="13"/>
        <v>87</v>
      </c>
      <c r="M89">
        <f t="shared" si="10"/>
        <v>3.763626925073542E-3</v>
      </c>
      <c r="N89">
        <f t="shared" si="12"/>
        <v>-2.672570577681769</v>
      </c>
      <c r="O89">
        <v>-4.1280499694091262</v>
      </c>
    </row>
    <row r="90" spans="1:15" x14ac:dyDescent="0.2">
      <c r="A90" s="1">
        <v>10356</v>
      </c>
      <c r="B90">
        <v>20.27</v>
      </c>
      <c r="C90">
        <f t="shared" si="11"/>
        <v>-6.8593826555610271E-3</v>
      </c>
      <c r="D90">
        <f t="shared" si="9"/>
        <v>-0.60420464694323295</v>
      </c>
      <c r="F90">
        <f t="shared" si="17"/>
        <v>-4.6275772249495351</v>
      </c>
      <c r="G90">
        <f t="shared" si="14"/>
        <v>-4.7058419624898971</v>
      </c>
      <c r="H90">
        <v>5</v>
      </c>
      <c r="I90">
        <f t="shared" si="15"/>
        <v>1.3818509126232162E-3</v>
      </c>
      <c r="J90">
        <f t="shared" si="16"/>
        <v>6.197200989409204E-6</v>
      </c>
      <c r="L90">
        <f t="shared" si="13"/>
        <v>88</v>
      </c>
      <c r="M90">
        <f t="shared" si="10"/>
        <v>3.8068870046720888E-3</v>
      </c>
      <c r="N90">
        <f t="shared" si="12"/>
        <v>-2.6687339204638474</v>
      </c>
      <c r="O90">
        <v>-4.1175866626803037</v>
      </c>
    </row>
    <row r="91" spans="1:15" x14ac:dyDescent="0.2">
      <c r="A91" s="1">
        <v>10357</v>
      </c>
      <c r="B91">
        <v>20.239999999999998</v>
      </c>
      <c r="C91">
        <f t="shared" si="11"/>
        <v>-1.480019733596504E-3</v>
      </c>
      <c r="D91">
        <f t="shared" si="9"/>
        <v>-0.14999327183687991</v>
      </c>
      <c r="F91">
        <f t="shared" si="17"/>
        <v>-4.4710477498688102</v>
      </c>
      <c r="G91">
        <f t="shared" si="14"/>
        <v>-4.5493124874091722</v>
      </c>
      <c r="H91">
        <v>6</v>
      </c>
      <c r="I91">
        <f t="shared" si="15"/>
        <v>1.6582210951478593E-3</v>
      </c>
      <c r="J91">
        <f t="shared" si="16"/>
        <v>1.2787267773862542E-5</v>
      </c>
      <c r="L91">
        <f t="shared" si="13"/>
        <v>89</v>
      </c>
      <c r="M91">
        <f t="shared" si="10"/>
        <v>3.8501470842706351E-3</v>
      </c>
      <c r="N91">
        <f t="shared" si="12"/>
        <v>-2.6649361491696801</v>
      </c>
      <c r="O91">
        <v>-4.0925368266591002</v>
      </c>
    </row>
    <row r="92" spans="1:15" x14ac:dyDescent="0.2">
      <c r="A92" s="1">
        <v>10358</v>
      </c>
      <c r="B92">
        <v>20.209999</v>
      </c>
      <c r="C92">
        <f t="shared" si="11"/>
        <v>-1.4822628458497338E-3</v>
      </c>
      <c r="D92">
        <f t="shared" si="9"/>
        <v>-0.15018267104935865</v>
      </c>
      <c r="F92">
        <f t="shared" si="17"/>
        <v>-4.3145182747880853</v>
      </c>
      <c r="G92">
        <f t="shared" si="14"/>
        <v>-4.3927830123284473</v>
      </c>
      <c r="H92">
        <v>7</v>
      </c>
      <c r="I92">
        <f t="shared" si="15"/>
        <v>1.9345912776725029E-3</v>
      </c>
      <c r="J92">
        <f t="shared" si="16"/>
        <v>2.5746552330265939E-5</v>
      </c>
      <c r="L92">
        <f t="shared" si="13"/>
        <v>90</v>
      </c>
      <c r="M92">
        <f t="shared" si="10"/>
        <v>3.8934071638691814E-3</v>
      </c>
      <c r="N92">
        <f t="shared" si="12"/>
        <v>-2.6611764297687159</v>
      </c>
      <c r="O92">
        <v>-4.0851696638899675</v>
      </c>
    </row>
    <row r="93" spans="1:15" x14ac:dyDescent="0.2">
      <c r="A93" s="1">
        <v>10359</v>
      </c>
      <c r="B93">
        <v>20.360001</v>
      </c>
      <c r="C93">
        <f t="shared" si="11"/>
        <v>7.4221676111909081E-3</v>
      </c>
      <c r="D93">
        <f t="shared" si="9"/>
        <v>0.60167097056259056</v>
      </c>
      <c r="F93">
        <f t="shared" si="17"/>
        <v>-4.1579887997073604</v>
      </c>
      <c r="G93">
        <f t="shared" si="14"/>
        <v>-4.2362535372477224</v>
      </c>
      <c r="H93">
        <v>8</v>
      </c>
      <c r="I93">
        <f t="shared" si="15"/>
        <v>2.210961460197146E-3</v>
      </c>
      <c r="J93">
        <f t="shared" si="16"/>
        <v>5.0584742987364492E-5</v>
      </c>
      <c r="L93">
        <f t="shared" si="13"/>
        <v>91</v>
      </c>
      <c r="M93">
        <f t="shared" si="10"/>
        <v>3.9366672434677282E-3</v>
      </c>
      <c r="N93">
        <f t="shared" si="12"/>
        <v>-2.657453955193644</v>
      </c>
      <c r="O93">
        <v>-4.0627891363701973</v>
      </c>
    </row>
    <row r="94" spans="1:15" x14ac:dyDescent="0.2">
      <c r="A94" s="1">
        <v>10362</v>
      </c>
      <c r="B94">
        <v>20.440000999999999</v>
      </c>
      <c r="C94">
        <f t="shared" si="11"/>
        <v>3.9292728914894597E-3</v>
      </c>
      <c r="D94">
        <f t="shared" si="9"/>
        <v>0.30674524483038312</v>
      </c>
      <c r="F94">
        <f t="shared" si="17"/>
        <v>-4.0014593246266354</v>
      </c>
      <c r="G94">
        <f t="shared" si="14"/>
        <v>-4.0797240621669975</v>
      </c>
      <c r="H94">
        <v>8</v>
      </c>
      <c r="I94">
        <f t="shared" si="15"/>
        <v>2.210961460197146E-3</v>
      </c>
      <c r="J94">
        <f t="shared" si="16"/>
        <v>9.6979325154430176E-5</v>
      </c>
      <c r="L94">
        <f t="shared" si="13"/>
        <v>92</v>
      </c>
      <c r="M94">
        <f t="shared" si="10"/>
        <v>3.9799273230662745E-3</v>
      </c>
      <c r="N94">
        <f t="shared" si="12"/>
        <v>-2.6537679441824462</v>
      </c>
      <c r="O94">
        <v>-4.0457838340151469</v>
      </c>
    </row>
    <row r="95" spans="1:15" x14ac:dyDescent="0.2">
      <c r="A95" s="1">
        <v>10363</v>
      </c>
      <c r="B95">
        <v>20.389999</v>
      </c>
      <c r="C95">
        <f t="shared" si="11"/>
        <v>-2.4462816807102514E-3</v>
      </c>
      <c r="D95">
        <f t="shared" si="9"/>
        <v>-0.23158047353309816</v>
      </c>
      <c r="F95">
        <f t="shared" si="17"/>
        <v>-3.844929849545911</v>
      </c>
      <c r="G95">
        <f t="shared" si="14"/>
        <v>-3.9231945870862734</v>
      </c>
      <c r="H95">
        <v>17</v>
      </c>
      <c r="I95">
        <f t="shared" si="15"/>
        <v>4.6982931029189356E-3</v>
      </c>
      <c r="J95">
        <f t="shared" si="16"/>
        <v>1.8142532575321288E-4</v>
      </c>
      <c r="L95">
        <f t="shared" si="13"/>
        <v>93</v>
      </c>
      <c r="M95">
        <f t="shared" si="10"/>
        <v>4.0231874026648209E-3</v>
      </c>
      <c r="N95">
        <f t="shared" si="12"/>
        <v>-2.650117640182192</v>
      </c>
      <c r="O95">
        <v>-4.0053947191669215</v>
      </c>
    </row>
    <row r="96" spans="1:15" x14ac:dyDescent="0.2">
      <c r="A96" s="1">
        <v>10364</v>
      </c>
      <c r="B96">
        <v>20.049999</v>
      </c>
      <c r="C96">
        <f t="shared" si="11"/>
        <v>-1.6674841425936306E-2</v>
      </c>
      <c r="D96">
        <f t="shared" si="9"/>
        <v>-1.4329817884125646</v>
      </c>
      <c r="F96">
        <f t="shared" si="17"/>
        <v>-3.6884003744651865</v>
      </c>
      <c r="G96">
        <f t="shared" si="14"/>
        <v>-3.766665112005549</v>
      </c>
      <c r="H96">
        <v>9</v>
      </c>
      <c r="I96">
        <f t="shared" si="15"/>
        <v>2.4873316427217892E-3</v>
      </c>
      <c r="J96">
        <f t="shared" si="16"/>
        <v>3.3118892792021452E-4</v>
      </c>
      <c r="L96">
        <f t="shared" si="13"/>
        <v>94</v>
      </c>
      <c r="M96">
        <f t="shared" si="10"/>
        <v>4.0664474822633672E-3</v>
      </c>
      <c r="N96">
        <f t="shared" si="12"/>
        <v>-2.646502310310654</v>
      </c>
      <c r="O96">
        <v>-4.0049885767269924</v>
      </c>
    </row>
    <row r="97" spans="1:15" x14ac:dyDescent="0.2">
      <c r="A97" s="1">
        <v>10365</v>
      </c>
      <c r="B97">
        <v>20.120000999999998</v>
      </c>
      <c r="C97">
        <f t="shared" si="11"/>
        <v>3.4913717452055128E-3</v>
      </c>
      <c r="D97">
        <f t="shared" si="9"/>
        <v>0.26977066536816635</v>
      </c>
      <c r="F97">
        <f t="shared" si="17"/>
        <v>-3.5318708993844621</v>
      </c>
      <c r="G97">
        <f t="shared" si="14"/>
        <v>-3.6101356369248245</v>
      </c>
      <c r="H97">
        <v>21</v>
      </c>
      <c r="I97">
        <f t="shared" si="15"/>
        <v>5.8037738330175082E-3</v>
      </c>
      <c r="J97">
        <f t="shared" si="16"/>
        <v>5.899468017223911E-4</v>
      </c>
      <c r="L97">
        <f t="shared" si="13"/>
        <v>95</v>
      </c>
      <c r="M97">
        <f t="shared" si="10"/>
        <v>4.1097075618619135E-3</v>
      </c>
      <c r="N97">
        <f t="shared" si="12"/>
        <v>-2.6429212443721211</v>
      </c>
      <c r="O97">
        <v>-3.9918139364664236</v>
      </c>
    </row>
    <row r="98" spans="1:15" x14ac:dyDescent="0.2">
      <c r="A98" s="1">
        <v>10366</v>
      </c>
      <c r="B98">
        <v>19.920000000000002</v>
      </c>
      <c r="C98">
        <f t="shared" si="11"/>
        <v>-9.940407060615792E-3</v>
      </c>
      <c r="D98">
        <f t="shared" si="9"/>
        <v>-0.86435373003299965</v>
      </c>
      <c r="F98">
        <f t="shared" si="17"/>
        <v>-3.3753414243037376</v>
      </c>
      <c r="G98">
        <f t="shared" si="14"/>
        <v>-3.4536061618441001</v>
      </c>
      <c r="H98">
        <v>11</v>
      </c>
      <c r="I98">
        <f t="shared" si="15"/>
        <v>3.0400720077710759E-3</v>
      </c>
      <c r="J98">
        <f t="shared" si="16"/>
        <v>1.0254371251213778E-3</v>
      </c>
      <c r="L98">
        <f t="shared" si="13"/>
        <v>96</v>
      </c>
      <c r="M98">
        <f t="shared" si="10"/>
        <v>4.1529676414604599E-3</v>
      </c>
      <c r="N98">
        <f t="shared" si="12"/>
        <v>-2.6393737539240356</v>
      </c>
      <c r="O98">
        <v>-3.9717472252673427</v>
      </c>
    </row>
    <row r="99" spans="1:15" x14ac:dyDescent="0.2">
      <c r="A99" s="1">
        <v>10369</v>
      </c>
      <c r="B99">
        <v>19.629999000000002</v>
      </c>
      <c r="C99">
        <f t="shared" si="11"/>
        <v>-1.4558283132530127E-2</v>
      </c>
      <c r="D99">
        <f t="shared" si="9"/>
        <v>-1.2542682740267963</v>
      </c>
      <c r="F99">
        <f t="shared" si="17"/>
        <v>-3.2188119492230132</v>
      </c>
      <c r="G99">
        <f t="shared" si="14"/>
        <v>-3.2970766867633756</v>
      </c>
      <c r="H99">
        <v>25</v>
      </c>
      <c r="I99">
        <f t="shared" si="15"/>
        <v>6.9092545631160808E-3</v>
      </c>
      <c r="J99">
        <f t="shared" si="16"/>
        <v>1.7392594280764208E-3</v>
      </c>
      <c r="L99">
        <f t="shared" si="13"/>
        <v>97</v>
      </c>
      <c r="M99">
        <f t="shared" si="10"/>
        <v>4.1962277210590071E-3</v>
      </c>
      <c r="N99">
        <f t="shared" si="12"/>
        <v>-2.6358591713913295</v>
      </c>
      <c r="O99">
        <v>-3.9706294906996256</v>
      </c>
    </row>
    <row r="100" spans="1:15" x14ac:dyDescent="0.2">
      <c r="A100" s="1">
        <v>10370</v>
      </c>
      <c r="B100">
        <v>19.360001</v>
      </c>
      <c r="C100">
        <f t="shared" si="11"/>
        <v>-1.3754356278877092E-2</v>
      </c>
      <c r="D100">
        <f t="shared" si="9"/>
        <v>-1.1863879828139259</v>
      </c>
      <c r="F100">
        <f t="shared" si="17"/>
        <v>-3.0622824741422887</v>
      </c>
      <c r="G100">
        <f t="shared" si="14"/>
        <v>-3.1405472116826512</v>
      </c>
      <c r="H100">
        <v>22</v>
      </c>
      <c r="I100">
        <f t="shared" si="15"/>
        <v>6.0801440155421518E-3</v>
      </c>
      <c r="J100">
        <f t="shared" si="16"/>
        <v>2.8785835532441646E-3</v>
      </c>
      <c r="L100">
        <f t="shared" si="13"/>
        <v>98</v>
      </c>
      <c r="M100">
        <f t="shared" si="10"/>
        <v>4.2394878006575534E-3</v>
      </c>
      <c r="N100">
        <f t="shared" si="12"/>
        <v>-2.6323768492255626</v>
      </c>
      <c r="O100">
        <v>-3.9614424660600021</v>
      </c>
    </row>
    <row r="101" spans="1:15" x14ac:dyDescent="0.2">
      <c r="A101" s="1">
        <v>10371</v>
      </c>
      <c r="B101">
        <v>19.75</v>
      </c>
      <c r="C101">
        <f t="shared" si="11"/>
        <v>2.0144575405755379E-2</v>
      </c>
      <c r="D101">
        <f t="shared" si="9"/>
        <v>1.6758989828496977</v>
      </c>
      <c r="F101">
        <f t="shared" si="17"/>
        <v>-2.9057529990615643</v>
      </c>
      <c r="G101">
        <f t="shared" si="14"/>
        <v>-2.9840177366019267</v>
      </c>
      <c r="H101">
        <v>33</v>
      </c>
      <c r="I101">
        <f t="shared" si="15"/>
        <v>9.1202160233132268E-3</v>
      </c>
      <c r="J101">
        <f t="shared" si="16"/>
        <v>4.6489241144882735E-3</v>
      </c>
      <c r="L101">
        <f t="shared" si="13"/>
        <v>99</v>
      </c>
      <c r="M101">
        <f t="shared" si="10"/>
        <v>4.2827478802560997E-3</v>
      </c>
      <c r="N101">
        <f t="shared" si="12"/>
        <v>-2.6289261591061517</v>
      </c>
      <c r="O101">
        <v>-3.9507304683560371</v>
      </c>
    </row>
    <row r="102" spans="1:15" x14ac:dyDescent="0.2">
      <c r="A102" s="1">
        <v>10372</v>
      </c>
      <c r="B102">
        <v>19.870000999999998</v>
      </c>
      <c r="C102">
        <f t="shared" si="11"/>
        <v>6.0759999999999226E-3</v>
      </c>
      <c r="D102">
        <f t="shared" si="9"/>
        <v>0.48800609041366122</v>
      </c>
      <c r="F102">
        <f t="shared" si="17"/>
        <v>-2.7492235239808398</v>
      </c>
      <c r="G102">
        <f t="shared" si="14"/>
        <v>-2.8274882615212023</v>
      </c>
      <c r="H102">
        <v>35</v>
      </c>
      <c r="I102">
        <f t="shared" si="15"/>
        <v>9.6729563883625139E-3</v>
      </c>
      <c r="J102">
        <f t="shared" si="16"/>
        <v>7.3263087747017725E-3</v>
      </c>
      <c r="L102">
        <f t="shared" si="13"/>
        <v>100</v>
      </c>
      <c r="M102">
        <f t="shared" si="10"/>
        <v>4.3260079598546461E-3</v>
      </c>
      <c r="N102">
        <f t="shared" si="12"/>
        <v>-2.6255064911812012</v>
      </c>
      <c r="O102">
        <v>-3.9392737050779232</v>
      </c>
    </row>
    <row r="103" spans="1:15" x14ac:dyDescent="0.2">
      <c r="A103" s="1">
        <v>10373</v>
      </c>
      <c r="B103">
        <v>19.899999999999999</v>
      </c>
      <c r="C103">
        <f t="shared" si="11"/>
        <v>1.5097633865242437E-3</v>
      </c>
      <c r="D103">
        <f t="shared" si="9"/>
        <v>0.10245177081212463</v>
      </c>
      <c r="F103">
        <f t="shared" si="17"/>
        <v>-2.5926940489001153</v>
      </c>
      <c r="G103">
        <f t="shared" si="14"/>
        <v>-2.6709587864404778</v>
      </c>
      <c r="H103">
        <v>58</v>
      </c>
      <c r="I103">
        <f t="shared" si="15"/>
        <v>1.6029470586429308E-2</v>
      </c>
      <c r="J103">
        <f t="shared" si="16"/>
        <v>1.1266191364472119E-2</v>
      </c>
      <c r="L103">
        <f t="shared" si="13"/>
        <v>101</v>
      </c>
      <c r="M103">
        <f t="shared" si="10"/>
        <v>4.3692680394531924E-3</v>
      </c>
      <c r="N103">
        <f t="shared" si="12"/>
        <v>-2.6221172533455661</v>
      </c>
      <c r="O103">
        <v>-3.9316298393576563</v>
      </c>
    </row>
    <row r="104" spans="1:15" x14ac:dyDescent="0.2">
      <c r="A104" s="1">
        <v>10376</v>
      </c>
      <c r="B104">
        <v>19.57</v>
      </c>
      <c r="C104">
        <f t="shared" si="11"/>
        <v>-1.6582914572864236E-2</v>
      </c>
      <c r="D104">
        <f t="shared" si="9"/>
        <v>-1.4252198614058225</v>
      </c>
      <c r="F104">
        <f t="shared" si="17"/>
        <v>-2.4361645738193909</v>
      </c>
      <c r="G104">
        <f t="shared" si="14"/>
        <v>-2.5144293113597533</v>
      </c>
      <c r="H104">
        <v>62</v>
      </c>
      <c r="I104">
        <f t="shared" si="15"/>
        <v>1.7134951316527883E-2</v>
      </c>
      <c r="J104">
        <f t="shared" si="16"/>
        <v>1.6905505952330476E-2</v>
      </c>
      <c r="L104">
        <f t="shared" si="13"/>
        <v>102</v>
      </c>
      <c r="M104">
        <f t="shared" si="10"/>
        <v>4.4125281190517387E-3</v>
      </c>
      <c r="N104">
        <f t="shared" si="12"/>
        <v>-2.6187578705540093</v>
      </c>
      <c r="O104">
        <v>-3.9300028627031551</v>
      </c>
    </row>
    <row r="105" spans="1:15" x14ac:dyDescent="0.2">
      <c r="A105" s="1">
        <v>10377</v>
      </c>
      <c r="B105">
        <v>19.82</v>
      </c>
      <c r="C105">
        <f t="shared" si="11"/>
        <v>1.2774655084312723E-2</v>
      </c>
      <c r="D105">
        <f t="shared" si="9"/>
        <v>1.0536130928312881</v>
      </c>
      <c r="F105">
        <f t="shared" si="17"/>
        <v>-2.2796350987386664</v>
      </c>
      <c r="G105">
        <f t="shared" si="14"/>
        <v>-2.3578998362790289</v>
      </c>
      <c r="H105">
        <v>56</v>
      </c>
      <c r="I105">
        <f t="shared" si="15"/>
        <v>1.5476730221380023E-2</v>
      </c>
      <c r="J105">
        <f t="shared" si="16"/>
        <v>2.475359984733122E-2</v>
      </c>
      <c r="L105">
        <f t="shared" si="13"/>
        <v>103</v>
      </c>
      <c r="M105">
        <f t="shared" si="10"/>
        <v>4.4557881986502859E-3</v>
      </c>
      <c r="N105">
        <f t="shared" si="12"/>
        <v>-2.6154277841673848</v>
      </c>
      <c r="O105">
        <v>-3.9220682227111334</v>
      </c>
    </row>
    <row r="106" spans="1:15" x14ac:dyDescent="0.2">
      <c r="A106" s="1">
        <v>10379</v>
      </c>
      <c r="B106">
        <v>20</v>
      </c>
      <c r="C106">
        <f t="shared" si="11"/>
        <v>9.0817356205852521E-3</v>
      </c>
      <c r="D106">
        <f t="shared" si="9"/>
        <v>0.74179809687185894</v>
      </c>
      <c r="F106">
        <f t="shared" si="17"/>
        <v>-2.123105623657942</v>
      </c>
      <c r="G106">
        <f t="shared" si="14"/>
        <v>-2.2013703611983044</v>
      </c>
      <c r="H106">
        <v>68</v>
      </c>
      <c r="I106">
        <f t="shared" si="15"/>
        <v>1.8793172411675742E-2</v>
      </c>
      <c r="J106">
        <f t="shared" si="16"/>
        <v>3.5367772077753927E-2</v>
      </c>
      <c r="L106">
        <f t="shared" si="13"/>
        <v>104</v>
      </c>
      <c r="M106">
        <f t="shared" si="10"/>
        <v>4.4990482782488322E-3</v>
      </c>
      <c r="N106">
        <f t="shared" si="12"/>
        <v>-2.6121264513299769</v>
      </c>
      <c r="O106">
        <v>-3.9181837824005274</v>
      </c>
    </row>
    <row r="107" spans="1:15" x14ac:dyDescent="0.2">
      <c r="A107" s="1">
        <v>10380</v>
      </c>
      <c r="B107">
        <v>20.07</v>
      </c>
      <c r="C107">
        <f t="shared" si="11"/>
        <v>3.5000000000000144E-3</v>
      </c>
      <c r="D107">
        <f t="shared" si="9"/>
        <v>0.27049919986785159</v>
      </c>
      <c r="F107">
        <f t="shared" si="17"/>
        <v>-1.9665761485772173</v>
      </c>
      <c r="G107">
        <f t="shared" si="14"/>
        <v>-2.0448408861175795</v>
      </c>
      <c r="H107">
        <v>91</v>
      </c>
      <c r="I107">
        <f t="shared" si="15"/>
        <v>2.5149686609742539E-2</v>
      </c>
      <c r="J107">
        <f t="shared" si="16"/>
        <v>4.9310134161467865E-2</v>
      </c>
      <c r="L107">
        <f t="shared" si="13"/>
        <v>105</v>
      </c>
      <c r="M107">
        <f t="shared" si="10"/>
        <v>4.5423083578473786E-3</v>
      </c>
      <c r="N107">
        <f t="shared" si="12"/>
        <v>-2.6088533443762252</v>
      </c>
      <c r="O107">
        <v>-3.9130394552484575</v>
      </c>
    </row>
    <row r="108" spans="1:15" x14ac:dyDescent="0.2">
      <c r="A108" s="1">
        <v>10383</v>
      </c>
      <c r="B108">
        <v>19.799999</v>
      </c>
      <c r="C108">
        <f t="shared" si="11"/>
        <v>-1.3452964623816671E-2</v>
      </c>
      <c r="D108">
        <f t="shared" si="9"/>
        <v>-1.1609397057453508</v>
      </c>
      <c r="F108">
        <f t="shared" si="17"/>
        <v>-1.8100466734964926</v>
      </c>
      <c r="G108">
        <f t="shared" si="14"/>
        <v>-1.8883114110368548</v>
      </c>
      <c r="H108">
        <v>119</v>
      </c>
      <c r="I108">
        <f t="shared" si="15"/>
        <v>3.2888051720432548E-2</v>
      </c>
      <c r="J108">
        <f t="shared" si="16"/>
        <v>6.7084750525371689E-2</v>
      </c>
      <c r="L108">
        <f t="shared" si="13"/>
        <v>106</v>
      </c>
      <c r="M108">
        <f t="shared" si="10"/>
        <v>4.5855684374459249E-3</v>
      </c>
      <c r="N108">
        <f t="shared" si="12"/>
        <v>-2.6056079502651626</v>
      </c>
      <c r="O108">
        <v>-3.9108590901433256</v>
      </c>
    </row>
    <row r="109" spans="1:15" x14ac:dyDescent="0.2">
      <c r="A109" s="1">
        <v>10384</v>
      </c>
      <c r="B109">
        <v>19.850000000000001</v>
      </c>
      <c r="C109">
        <f t="shared" si="11"/>
        <v>2.5253031578436817E-3</v>
      </c>
      <c r="D109">
        <f t="shared" si="9"/>
        <v>0.18819979017753666</v>
      </c>
      <c r="F109">
        <f t="shared" si="17"/>
        <v>-1.6535171984157679</v>
      </c>
      <c r="G109">
        <f t="shared" si="14"/>
        <v>-1.7317819359561302</v>
      </c>
      <c r="H109">
        <v>144</v>
      </c>
      <c r="I109">
        <f t="shared" si="15"/>
        <v>3.9797306283548627E-2</v>
      </c>
      <c r="J109">
        <f t="shared" si="16"/>
        <v>8.9057516065023254E-2</v>
      </c>
      <c r="L109">
        <f t="shared" si="13"/>
        <v>107</v>
      </c>
      <c r="M109">
        <f t="shared" si="10"/>
        <v>4.6288285170444712E-3</v>
      </c>
      <c r="N109">
        <f t="shared" si="12"/>
        <v>-2.6023897700410572</v>
      </c>
      <c r="O109">
        <v>-3.9060489927721078</v>
      </c>
    </row>
    <row r="110" spans="1:15" x14ac:dyDescent="0.2">
      <c r="A110" s="1">
        <v>10385</v>
      </c>
      <c r="B110">
        <v>19.66</v>
      </c>
      <c r="C110">
        <f t="shared" si="11"/>
        <v>-9.5717884130982998E-3</v>
      </c>
      <c r="D110">
        <f t="shared" si="9"/>
        <v>-0.83322908103504378</v>
      </c>
      <c r="F110">
        <f t="shared" si="17"/>
        <v>-1.4969877233350433</v>
      </c>
      <c r="G110">
        <f t="shared" si="14"/>
        <v>-1.5752524608754055</v>
      </c>
      <c r="H110">
        <v>198</v>
      </c>
      <c r="I110">
        <f t="shared" si="15"/>
        <v>5.4721296139879368E-2</v>
      </c>
      <c r="J110">
        <f t="shared" si="16"/>
        <v>0.11536564291401551</v>
      </c>
      <c r="L110">
        <f t="shared" si="13"/>
        <v>108</v>
      </c>
      <c r="M110">
        <f t="shared" si="10"/>
        <v>4.6720885966430176E-3</v>
      </c>
      <c r="N110">
        <f t="shared" si="12"/>
        <v>-2.5991983183187721</v>
      </c>
      <c r="O110">
        <v>-3.9011965377130191</v>
      </c>
    </row>
    <row r="111" spans="1:15" x14ac:dyDescent="0.2">
      <c r="A111" s="1">
        <v>10386</v>
      </c>
      <c r="B111">
        <v>19.610001</v>
      </c>
      <c r="C111">
        <f t="shared" si="11"/>
        <v>-2.5431841302136155E-3</v>
      </c>
      <c r="D111">
        <f t="shared" si="9"/>
        <v>-0.23976251952601346</v>
      </c>
      <c r="F111">
        <f t="shared" si="17"/>
        <v>-1.3404582482543186</v>
      </c>
      <c r="G111">
        <f t="shared" si="14"/>
        <v>-1.4187229857946808</v>
      </c>
      <c r="H111">
        <v>261</v>
      </c>
      <c r="I111">
        <f t="shared" si="15"/>
        <v>7.213261763893189E-2</v>
      </c>
      <c r="J111">
        <f t="shared" si="16"/>
        <v>0.14582821079950498</v>
      </c>
      <c r="L111">
        <f t="shared" si="13"/>
        <v>109</v>
      </c>
      <c r="M111">
        <f t="shared" si="10"/>
        <v>4.7153486762415639E-3</v>
      </c>
      <c r="N111">
        <f t="shared" si="12"/>
        <v>-2.5960331227925275</v>
      </c>
      <c r="O111">
        <v>-3.8893699318516108</v>
      </c>
    </row>
    <row r="112" spans="1:15" x14ac:dyDescent="0.2">
      <c r="A112" s="1">
        <v>10387</v>
      </c>
      <c r="B112">
        <v>19.370000999999998</v>
      </c>
      <c r="C112">
        <f t="shared" si="11"/>
        <v>-1.2238653123985154E-2</v>
      </c>
      <c r="D112">
        <f t="shared" si="9"/>
        <v>-1.0584082156512586</v>
      </c>
      <c r="F112">
        <f t="shared" si="17"/>
        <v>-1.1839287731735939</v>
      </c>
      <c r="G112">
        <f t="shared" si="14"/>
        <v>-1.2621935107139561</v>
      </c>
      <c r="H112">
        <v>364</v>
      </c>
      <c r="I112">
        <f t="shared" si="15"/>
        <v>0.10059874643897015</v>
      </c>
      <c r="J112">
        <f t="shared" si="16"/>
        <v>0.17987290470691789</v>
      </c>
      <c r="L112">
        <f t="shared" si="13"/>
        <v>110</v>
      </c>
      <c r="M112">
        <f t="shared" si="10"/>
        <v>4.7586087558401111E-3</v>
      </c>
      <c r="N112">
        <f t="shared" si="12"/>
        <v>-2.5928937237667689</v>
      </c>
      <c r="O112">
        <v>-3.8846767060752785</v>
      </c>
    </row>
    <row r="113" spans="1:15" x14ac:dyDescent="0.2">
      <c r="A113" s="1">
        <v>10390</v>
      </c>
      <c r="B113">
        <v>18.68</v>
      </c>
      <c r="C113">
        <f t="shared" si="11"/>
        <v>-3.5622145811969694E-2</v>
      </c>
      <c r="D113">
        <f t="shared" si="9"/>
        <v>-3.0328145761576146</v>
      </c>
      <c r="F113">
        <f t="shared" si="17"/>
        <v>-1.0273992980928692</v>
      </c>
      <c r="G113">
        <f t="shared" si="14"/>
        <v>-1.1056640356332315</v>
      </c>
      <c r="H113">
        <v>402</v>
      </c>
      <c r="I113">
        <f t="shared" si="15"/>
        <v>0.11110081337490658</v>
      </c>
      <c r="J113">
        <f t="shared" si="16"/>
        <v>0.2164956090972957</v>
      </c>
      <c r="L113">
        <f t="shared" si="13"/>
        <v>111</v>
      </c>
      <c r="M113">
        <f t="shared" si="10"/>
        <v>4.8018688354386574E-3</v>
      </c>
      <c r="N113">
        <f t="shared" si="12"/>
        <v>-2.5897796737079779</v>
      </c>
      <c r="O113">
        <v>-3.8718458536132356</v>
      </c>
    </row>
    <row r="114" spans="1:15" x14ac:dyDescent="0.2">
      <c r="A114" s="1">
        <v>10391</v>
      </c>
      <c r="B114">
        <v>18.34</v>
      </c>
      <c r="C114">
        <f t="shared" si="11"/>
        <v>-1.8201284796573867E-2</v>
      </c>
      <c r="D114">
        <f t="shared" si="9"/>
        <v>-1.5618684154085478</v>
      </c>
      <c r="F114">
        <f t="shared" si="17"/>
        <v>-0.87086982301214455</v>
      </c>
      <c r="G114">
        <f t="shared" si="14"/>
        <v>-0.94913456055250689</v>
      </c>
      <c r="H114">
        <v>598</v>
      </c>
      <c r="I114">
        <f t="shared" si="15"/>
        <v>0.16526936914973667</v>
      </c>
      <c r="J114">
        <f t="shared" si="16"/>
        <v>0.25426792623100786</v>
      </c>
      <c r="L114">
        <f t="shared" si="13"/>
        <v>112</v>
      </c>
      <c r="M114">
        <f t="shared" si="10"/>
        <v>4.8451289150372038E-3</v>
      </c>
      <c r="N114">
        <f t="shared" si="12"/>
        <v>-2.5866905368162914</v>
      </c>
      <c r="O114">
        <v>-3.8138170628201244</v>
      </c>
    </row>
    <row r="115" spans="1:15" x14ac:dyDescent="0.2">
      <c r="A115" s="1">
        <v>10392</v>
      </c>
      <c r="B115">
        <v>18.889999</v>
      </c>
      <c r="C115">
        <f t="shared" si="11"/>
        <v>2.9989040348963995E-2</v>
      </c>
      <c r="D115">
        <f t="shared" si="9"/>
        <v>2.5071252867645315</v>
      </c>
      <c r="F115">
        <f t="shared" si="17"/>
        <v>-0.71434034793141987</v>
      </c>
      <c r="G115">
        <f t="shared" si="14"/>
        <v>-0.79260508547178221</v>
      </c>
      <c r="H115">
        <v>778</v>
      </c>
      <c r="I115">
        <f t="shared" si="15"/>
        <v>0.21501600200417245</v>
      </c>
      <c r="J115">
        <f t="shared" si="16"/>
        <v>0.29140245979310714</v>
      </c>
      <c r="L115">
        <f t="shared" si="13"/>
        <v>113</v>
      </c>
      <c r="M115">
        <f t="shared" si="10"/>
        <v>4.8883889946357501E-3</v>
      </c>
      <c r="N115">
        <f t="shared" si="12"/>
        <v>-2.5836258886158965</v>
      </c>
      <c r="O115">
        <v>-3.7934350452674233</v>
      </c>
    </row>
    <row r="116" spans="1:15" x14ac:dyDescent="0.2">
      <c r="A116" s="1">
        <v>10393</v>
      </c>
      <c r="B116">
        <v>19.049999</v>
      </c>
      <c r="C116">
        <f t="shared" si="11"/>
        <v>8.4700904430963786E-3</v>
      </c>
      <c r="D116">
        <f t="shared" si="9"/>
        <v>0.69015328294602452</v>
      </c>
      <c r="F116">
        <f t="shared" si="17"/>
        <v>-0.55781087285069519</v>
      </c>
      <c r="G116">
        <f t="shared" si="14"/>
        <v>-0.63607561039105753</v>
      </c>
      <c r="H116">
        <v>1024</v>
      </c>
      <c r="I116">
        <f t="shared" si="15"/>
        <v>0.28300306690523469</v>
      </c>
      <c r="J116">
        <f t="shared" si="16"/>
        <v>0.32587721024054656</v>
      </c>
      <c r="L116">
        <f t="shared" si="13"/>
        <v>114</v>
      </c>
      <c r="M116">
        <f t="shared" si="10"/>
        <v>4.9316490742342964E-3</v>
      </c>
      <c r="N116">
        <f t="shared" si="12"/>
        <v>-2.5805853155632206</v>
      </c>
      <c r="O116">
        <v>-3.7903371322933666</v>
      </c>
    </row>
    <row r="117" spans="1:15" x14ac:dyDescent="0.2">
      <c r="A117" s="1">
        <v>10394</v>
      </c>
      <c r="B117">
        <v>18.739999999999998</v>
      </c>
      <c r="C117">
        <f t="shared" si="11"/>
        <v>-1.6272914240048057E-2</v>
      </c>
      <c r="D117">
        <f t="shared" si="9"/>
        <v>-1.3990447028425399</v>
      </c>
      <c r="F117">
        <f t="shared" si="17"/>
        <v>-0.40128139776997057</v>
      </c>
      <c r="G117">
        <f t="shared" si="14"/>
        <v>-0.47954613531033286</v>
      </c>
      <c r="H117">
        <v>1324</v>
      </c>
      <c r="I117">
        <f t="shared" si="15"/>
        <v>0.36591412166262766</v>
      </c>
      <c r="J117">
        <f t="shared" si="16"/>
        <v>0.35560995487407676</v>
      </c>
      <c r="L117">
        <f t="shared" si="13"/>
        <v>115</v>
      </c>
      <c r="M117">
        <f t="shared" si="10"/>
        <v>4.9749091538328427E-3</v>
      </c>
      <c r="N117">
        <f t="shared" si="12"/>
        <v>-2.5775684146719868</v>
      </c>
      <c r="O117">
        <v>-3.7570001556950068</v>
      </c>
    </row>
    <row r="118" spans="1:15" x14ac:dyDescent="0.2">
      <c r="A118" s="1">
        <v>10397</v>
      </c>
      <c r="B118">
        <v>18.399999999999999</v>
      </c>
      <c r="C118">
        <f t="shared" si="11"/>
        <v>-1.8143009605122724E-2</v>
      </c>
      <c r="D118">
        <f t="shared" si="9"/>
        <v>-1.5569478968959312</v>
      </c>
      <c r="F118">
        <f t="shared" si="17"/>
        <v>-0.24475192268924595</v>
      </c>
      <c r="G118">
        <f t="shared" si="14"/>
        <v>-0.32301666022960829</v>
      </c>
      <c r="H118">
        <v>1721</v>
      </c>
      <c r="I118">
        <f t="shared" si="15"/>
        <v>0.47563308412491107</v>
      </c>
      <c r="J118">
        <f t="shared" si="16"/>
        <v>0.37866308971171464</v>
      </c>
      <c r="L118">
        <f t="shared" si="13"/>
        <v>116</v>
      </c>
      <c r="M118">
        <f t="shared" si="10"/>
        <v>5.0181692334313899E-3</v>
      </c>
      <c r="N118">
        <f t="shared" si="12"/>
        <v>-2.5745747931542695</v>
      </c>
      <c r="O118">
        <v>-3.7530746046471997</v>
      </c>
    </row>
    <row r="119" spans="1:15" x14ac:dyDescent="0.2">
      <c r="A119" s="1">
        <v>10398</v>
      </c>
      <c r="B119">
        <v>18.34</v>
      </c>
      <c r="C119">
        <f t="shared" si="11"/>
        <v>-3.2608695652173222E-3</v>
      </c>
      <c r="D119">
        <f t="shared" si="9"/>
        <v>-0.30036093853132345</v>
      </c>
      <c r="F119">
        <f t="shared" si="17"/>
        <v>-8.8222447608521326E-2</v>
      </c>
      <c r="G119">
        <f t="shared" si="14"/>
        <v>-0.16648718514888364</v>
      </c>
      <c r="H119">
        <v>2330</v>
      </c>
      <c r="I119">
        <f t="shared" si="15"/>
        <v>0.6439425252824188</v>
      </c>
      <c r="J119">
        <f t="shared" si="16"/>
        <v>0.3934514791336241</v>
      </c>
      <c r="L119">
        <f t="shared" si="13"/>
        <v>117</v>
      </c>
      <c r="M119">
        <f t="shared" si="10"/>
        <v>5.0614293130299363E-3</v>
      </c>
      <c r="N119">
        <f t="shared" si="12"/>
        <v>-2.5716040680767485</v>
      </c>
      <c r="O119">
        <v>-3.7490222641454838</v>
      </c>
    </row>
    <row r="120" spans="1:15" x14ac:dyDescent="0.2">
      <c r="A120" s="1">
        <v>10399</v>
      </c>
      <c r="B120">
        <v>18.57</v>
      </c>
      <c r="C120">
        <f t="shared" si="11"/>
        <v>1.2540894220283557E-2</v>
      </c>
      <c r="D120">
        <f t="shared" si="9"/>
        <v>1.0338752827900275</v>
      </c>
      <c r="F120">
        <f t="shared" si="17"/>
        <v>6.8307027472203297E-2</v>
      </c>
      <c r="G120">
        <f t="shared" si="14"/>
        <v>-9.9577100681590147E-3</v>
      </c>
      <c r="H120">
        <v>2555</v>
      </c>
      <c r="I120">
        <f t="shared" si="15"/>
        <v>0.70612581635046356</v>
      </c>
      <c r="J120">
        <f t="shared" si="16"/>
        <v>0.39892250213337671</v>
      </c>
      <c r="L120">
        <f t="shared" si="13"/>
        <v>118</v>
      </c>
      <c r="M120">
        <f t="shared" si="10"/>
        <v>5.1046893926284826E-3</v>
      </c>
      <c r="N120">
        <f t="shared" si="12"/>
        <v>-2.5686558660313787</v>
      </c>
      <c r="O120">
        <v>-3.7393642377670102</v>
      </c>
    </row>
    <row r="121" spans="1:15" x14ac:dyDescent="0.2">
      <c r="A121" s="1">
        <v>10400</v>
      </c>
      <c r="B121">
        <v>18.559999000000001</v>
      </c>
      <c r="C121">
        <f t="shared" si="11"/>
        <v>-5.3855681206241453E-4</v>
      </c>
      <c r="D121">
        <f t="shared" si="9"/>
        <v>-7.0499998301530295E-2</v>
      </c>
      <c r="F121">
        <f t="shared" si="17"/>
        <v>0.22483650255292792</v>
      </c>
      <c r="G121">
        <f t="shared" si="14"/>
        <v>0.14657176501256561</v>
      </c>
      <c r="H121">
        <v>2445</v>
      </c>
      <c r="I121">
        <f t="shared" si="15"/>
        <v>0.67572509627275279</v>
      </c>
      <c r="J121">
        <f t="shared" si="16"/>
        <v>0.39467991894814819</v>
      </c>
      <c r="L121">
        <f t="shared" si="13"/>
        <v>119</v>
      </c>
      <c r="M121">
        <f t="shared" si="10"/>
        <v>5.1479494722270289E-3</v>
      </c>
      <c r="N121">
        <f t="shared" si="12"/>
        <v>-2.5657298228197525</v>
      </c>
      <c r="O121">
        <v>-3.7030428998248377</v>
      </c>
    </row>
    <row r="122" spans="1:15" x14ac:dyDescent="0.2">
      <c r="A122" s="1">
        <v>10401</v>
      </c>
      <c r="B122">
        <v>18.540001</v>
      </c>
      <c r="C122">
        <f t="shared" si="11"/>
        <v>-1.0774785063297186E-3</v>
      </c>
      <c r="D122">
        <f t="shared" si="9"/>
        <v>-0.116004339127526</v>
      </c>
      <c r="F122">
        <f t="shared" si="17"/>
        <v>0.38136597763365254</v>
      </c>
      <c r="G122">
        <f t="shared" si="14"/>
        <v>0.3031012400932902</v>
      </c>
      <c r="H122">
        <v>1967</v>
      </c>
      <c r="I122">
        <f t="shared" si="15"/>
        <v>0.54362014902597322</v>
      </c>
      <c r="J122">
        <f t="shared" si="16"/>
        <v>0.38103131559220377</v>
      </c>
      <c r="L122">
        <f t="shared" si="13"/>
        <v>120</v>
      </c>
      <c r="M122">
        <f t="shared" si="10"/>
        <v>5.1912095518255753E-3</v>
      </c>
      <c r="N122">
        <f t="shared" si="12"/>
        <v>-2.5628255831504969</v>
      </c>
      <c r="O122">
        <v>-3.6889118783304999</v>
      </c>
    </row>
    <row r="123" spans="1:15" x14ac:dyDescent="0.2">
      <c r="A123" s="1">
        <v>10404</v>
      </c>
      <c r="B123">
        <v>18.469999000000001</v>
      </c>
      <c r="C123">
        <f t="shared" si="11"/>
        <v>-3.7757279516866687E-3</v>
      </c>
      <c r="D123">
        <f t="shared" si="9"/>
        <v>-0.34383347219296329</v>
      </c>
      <c r="F123">
        <f t="shared" si="17"/>
        <v>0.53789545271437711</v>
      </c>
      <c r="G123">
        <f t="shared" si="14"/>
        <v>0.45963071517401477</v>
      </c>
      <c r="H123">
        <v>1553</v>
      </c>
      <c r="I123">
        <f t="shared" si="15"/>
        <v>0.42920289346077095</v>
      </c>
      <c r="J123">
        <f t="shared" si="16"/>
        <v>0.35895123679640434</v>
      </c>
      <c r="L123">
        <f t="shared" si="13"/>
        <v>121</v>
      </c>
      <c r="M123">
        <f t="shared" si="10"/>
        <v>5.2344696314241216E-3</v>
      </c>
      <c r="N123">
        <f t="shared" si="12"/>
        <v>-2.5599428003490416</v>
      </c>
      <c r="O123">
        <v>-3.6802604369805563</v>
      </c>
    </row>
    <row r="124" spans="1:15" x14ac:dyDescent="0.2">
      <c r="A124" s="1">
        <v>10405</v>
      </c>
      <c r="B124">
        <v>18.68</v>
      </c>
      <c r="C124">
        <f t="shared" si="11"/>
        <v>1.1369843604214506E-2</v>
      </c>
      <c r="D124">
        <f t="shared" si="9"/>
        <v>0.93499656455518931</v>
      </c>
      <c r="F124">
        <f t="shared" si="17"/>
        <v>0.69442492779510179</v>
      </c>
      <c r="G124">
        <f t="shared" si="14"/>
        <v>0.61616019025473945</v>
      </c>
      <c r="H124">
        <v>1170</v>
      </c>
      <c r="I124">
        <f t="shared" si="15"/>
        <v>0.32335311355383262</v>
      </c>
      <c r="J124">
        <f t="shared" si="16"/>
        <v>0.32996614416236714</v>
      </c>
      <c r="L124">
        <f t="shared" si="13"/>
        <v>122</v>
      </c>
      <c r="M124">
        <f t="shared" si="10"/>
        <v>5.2777297110226679E-3</v>
      </c>
      <c r="N124">
        <f t="shared" si="12"/>
        <v>-2.5570811360791557</v>
      </c>
      <c r="O124">
        <v>-3.6759955792251828</v>
      </c>
    </row>
    <row r="125" spans="1:15" x14ac:dyDescent="0.2">
      <c r="A125" s="1">
        <v>10406</v>
      </c>
      <c r="B125">
        <v>18.860001</v>
      </c>
      <c r="C125">
        <f t="shared" si="11"/>
        <v>9.6360278372591406E-3</v>
      </c>
      <c r="D125">
        <f t="shared" si="9"/>
        <v>0.78860026166319663</v>
      </c>
      <c r="F125">
        <f t="shared" si="17"/>
        <v>0.85095440287582647</v>
      </c>
      <c r="G125">
        <f t="shared" si="14"/>
        <v>0.77268966533546413</v>
      </c>
      <c r="H125">
        <v>863</v>
      </c>
      <c r="I125">
        <f t="shared" si="15"/>
        <v>0.23850746751876711</v>
      </c>
      <c r="J125">
        <f t="shared" si="16"/>
        <v>0.29598005974228053</v>
      </c>
      <c r="L125">
        <f t="shared" si="13"/>
        <v>123</v>
      </c>
      <c r="M125">
        <f t="shared" si="10"/>
        <v>5.3209897906212151E-3</v>
      </c>
      <c r="N125">
        <f t="shared" si="12"/>
        <v>-2.5542402600756988</v>
      </c>
      <c r="O125">
        <v>-3.6710326681354886</v>
      </c>
    </row>
    <row r="126" spans="1:15" x14ac:dyDescent="0.2">
      <c r="A126" s="1">
        <v>10407</v>
      </c>
      <c r="B126">
        <v>19.07</v>
      </c>
      <c r="C126">
        <f t="shared" si="11"/>
        <v>1.1134622951504606E-2</v>
      </c>
      <c r="D126">
        <f t="shared" si="9"/>
        <v>0.9151354959359782</v>
      </c>
      <c r="F126">
        <f t="shared" si="17"/>
        <v>1.0074838779565511</v>
      </c>
      <c r="G126">
        <f t="shared" si="14"/>
        <v>0.9292191404161888</v>
      </c>
      <c r="H126">
        <v>642</v>
      </c>
      <c r="I126">
        <f t="shared" si="15"/>
        <v>0.17742965718082096</v>
      </c>
      <c r="J126">
        <f t="shared" si="16"/>
        <v>0.25906853492862542</v>
      </c>
      <c r="L126">
        <f t="shared" si="13"/>
        <v>124</v>
      </c>
      <c r="M126">
        <f t="shared" si="10"/>
        <v>5.3642498702197615E-3</v>
      </c>
      <c r="N126">
        <f t="shared" si="12"/>
        <v>-2.5514198498880374</v>
      </c>
      <c r="O126">
        <v>-3.666201844786912</v>
      </c>
    </row>
    <row r="127" spans="1:15" x14ac:dyDescent="0.2">
      <c r="A127" s="1">
        <v>10408</v>
      </c>
      <c r="B127">
        <v>19.139999</v>
      </c>
      <c r="C127">
        <f t="shared" si="11"/>
        <v>3.6706345044572237E-3</v>
      </c>
      <c r="D127">
        <f t="shared" si="9"/>
        <v>0.28490687862729025</v>
      </c>
      <c r="F127">
        <f t="shared" si="17"/>
        <v>1.1640133530372758</v>
      </c>
      <c r="G127">
        <f t="shared" si="14"/>
        <v>1.0857486154969136</v>
      </c>
      <c r="H127">
        <v>464</v>
      </c>
      <c r="I127">
        <f t="shared" si="15"/>
        <v>0.12823576469143447</v>
      </c>
      <c r="J127">
        <f t="shared" si="16"/>
        <v>0.2212717795640266</v>
      </c>
      <c r="L127">
        <f t="shared" si="13"/>
        <v>125</v>
      </c>
      <c r="M127">
        <f t="shared" si="10"/>
        <v>5.4075099498183078E-3</v>
      </c>
      <c r="N127">
        <f t="shared" si="12"/>
        <v>-2.5486195906336127</v>
      </c>
      <c r="O127">
        <v>-3.6602317576909922</v>
      </c>
    </row>
    <row r="128" spans="1:15" x14ac:dyDescent="0.2">
      <c r="A128" s="1">
        <v>10411</v>
      </c>
      <c r="B128">
        <v>18.98</v>
      </c>
      <c r="C128">
        <f t="shared" si="11"/>
        <v>-8.3594048254652005E-3</v>
      </c>
      <c r="D128">
        <f t="shared" si="9"/>
        <v>-0.73086037595163622</v>
      </c>
      <c r="F128">
        <f t="shared" si="17"/>
        <v>1.3205428281180005</v>
      </c>
      <c r="G128">
        <f t="shared" si="14"/>
        <v>1.2422780905776383</v>
      </c>
      <c r="H128">
        <v>354</v>
      </c>
      <c r="I128">
        <f t="shared" si="15"/>
        <v>9.7835044613723721E-2</v>
      </c>
      <c r="J128">
        <f t="shared" si="16"/>
        <v>0.18441512280130531</v>
      </c>
      <c r="L128">
        <f t="shared" si="13"/>
        <v>126</v>
      </c>
      <c r="M128">
        <f t="shared" si="10"/>
        <v>5.4507700294168541E-3</v>
      </c>
      <c r="N128">
        <f t="shared" si="12"/>
        <v>-2.5458391747611899</v>
      </c>
      <c r="O128">
        <v>-3.6511082642109334</v>
      </c>
    </row>
    <row r="129" spans="1:15" x14ac:dyDescent="0.2">
      <c r="A129" s="1">
        <v>10412</v>
      </c>
      <c r="B129">
        <v>19.290001</v>
      </c>
      <c r="C129">
        <f t="shared" si="11"/>
        <v>1.633303477344572E-2</v>
      </c>
      <c r="D129">
        <f t="shared" si="9"/>
        <v>1.3540681012026821</v>
      </c>
      <c r="F129">
        <f t="shared" si="17"/>
        <v>1.4770723031987252</v>
      </c>
      <c r="G129">
        <f t="shared" si="14"/>
        <v>1.398807565658363</v>
      </c>
      <c r="H129">
        <v>270</v>
      </c>
      <c r="I129">
        <f t="shared" si="15"/>
        <v>7.4619949281653677E-2</v>
      </c>
      <c r="J129">
        <f t="shared" si="16"/>
        <v>0.14997752400551997</v>
      </c>
      <c r="L129">
        <f t="shared" si="13"/>
        <v>127</v>
      </c>
      <c r="M129">
        <f t="shared" si="10"/>
        <v>5.4940301090154004E-3</v>
      </c>
      <c r="N129">
        <f t="shared" si="12"/>
        <v>-2.5430783018233347</v>
      </c>
      <c r="O129">
        <v>-3.6437080972771105</v>
      </c>
    </row>
    <row r="130" spans="1:15" x14ac:dyDescent="0.2">
      <c r="A130" s="1">
        <v>10414</v>
      </c>
      <c r="B130">
        <v>19.48</v>
      </c>
      <c r="C130">
        <f t="shared" si="11"/>
        <v>9.8496106869045905E-3</v>
      </c>
      <c r="D130">
        <f t="shared" si="9"/>
        <v>0.80663432280461611</v>
      </c>
      <c r="F130">
        <f t="shared" si="17"/>
        <v>1.6336017782794499</v>
      </c>
      <c r="G130">
        <f t="shared" si="14"/>
        <v>1.5553370407390876</v>
      </c>
      <c r="H130">
        <v>193</v>
      </c>
      <c r="I130">
        <f t="shared" si="15"/>
        <v>5.3339445227256151E-2</v>
      </c>
      <c r="J130">
        <f t="shared" si="16"/>
        <v>0.11901863656387419</v>
      </c>
      <c r="L130">
        <f t="shared" si="13"/>
        <v>128</v>
      </c>
      <c r="M130">
        <f t="shared" si="10"/>
        <v>5.5372901886139468E-3</v>
      </c>
      <c r="N130">
        <f t="shared" si="12"/>
        <v>-2.5403366782576859</v>
      </c>
      <c r="O130">
        <v>-3.6380172763819965</v>
      </c>
    </row>
    <row r="131" spans="1:15" x14ac:dyDescent="0.2">
      <c r="A131" s="1">
        <v>10415</v>
      </c>
      <c r="B131">
        <v>19.389999</v>
      </c>
      <c r="C131">
        <f t="shared" si="11"/>
        <v>-4.620174537987725E-3</v>
      </c>
      <c r="D131">
        <f t="shared" ref="D131:D194" si="18">(C131-$G$1)/$G$2</f>
        <v>-0.41513508369077895</v>
      </c>
      <c r="F131">
        <f t="shared" si="17"/>
        <v>1.7901312533601745</v>
      </c>
      <c r="G131">
        <f t="shared" si="14"/>
        <v>1.7118665158198123</v>
      </c>
      <c r="H131">
        <v>143</v>
      </c>
      <c r="I131">
        <f t="shared" si="15"/>
        <v>3.9520936101023987E-2</v>
      </c>
      <c r="J131">
        <f t="shared" si="16"/>
        <v>9.2164337597483659E-2</v>
      </c>
      <c r="L131">
        <f t="shared" si="13"/>
        <v>129</v>
      </c>
      <c r="M131">
        <f t="shared" ref="M131:M194" si="19">L131/$R$3</f>
        <v>5.5805502682124931E-3</v>
      </c>
      <c r="N131">
        <f t="shared" si="12"/>
        <v>-2.5376140171766055</v>
      </c>
      <c r="O131">
        <v>-3.6375851165145896</v>
      </c>
    </row>
    <row r="132" spans="1:15" x14ac:dyDescent="0.2">
      <c r="A132" s="1">
        <v>10418</v>
      </c>
      <c r="B132">
        <v>19.459999</v>
      </c>
      <c r="C132">
        <f t="shared" ref="C132:C195" si="20">(B132-B131)/B131</f>
        <v>3.6101084894331497E-3</v>
      </c>
      <c r="D132">
        <f t="shared" si="18"/>
        <v>0.27979630978993941</v>
      </c>
      <c r="F132">
        <f t="shared" si="17"/>
        <v>1.9466607284408992</v>
      </c>
      <c r="G132">
        <f t="shared" si="14"/>
        <v>1.868395990900537</v>
      </c>
      <c r="H132">
        <v>110</v>
      </c>
      <c r="I132">
        <f t="shared" si="15"/>
        <v>3.0400720077710761E-2</v>
      </c>
      <c r="J132">
        <f t="shared" si="16"/>
        <v>6.9641799623284192E-2</v>
      </c>
      <c r="L132">
        <f t="shared" si="13"/>
        <v>130</v>
      </c>
      <c r="M132">
        <f t="shared" si="19"/>
        <v>5.6238103478110403E-3</v>
      </c>
      <c r="N132">
        <f t="shared" ref="N132:N195" si="21">_xlfn.NORM.INV(M132,0,1)</f>
        <v>-2.5349100381648517</v>
      </c>
      <c r="O132">
        <v>-3.6265579473688492</v>
      </c>
    </row>
    <row r="133" spans="1:15" x14ac:dyDescent="0.2">
      <c r="A133" s="1">
        <v>10419</v>
      </c>
      <c r="B133">
        <v>19.43</v>
      </c>
      <c r="C133">
        <f t="shared" si="20"/>
        <v>-1.5415725355381626E-3</v>
      </c>
      <c r="D133">
        <f t="shared" si="18"/>
        <v>-0.15519053835656652</v>
      </c>
      <c r="F133">
        <f t="shared" si="17"/>
        <v>2.1031902035216237</v>
      </c>
      <c r="G133">
        <f t="shared" si="14"/>
        <v>2.0249254659812612</v>
      </c>
      <c r="H133">
        <v>81</v>
      </c>
      <c r="I133">
        <f t="shared" si="15"/>
        <v>2.2385984784496101E-2</v>
      </c>
      <c r="J133">
        <f t="shared" si="16"/>
        <v>5.1349498724423681E-2</v>
      </c>
      <c r="L133">
        <f t="shared" ref="L133:L196" si="22">L132+1</f>
        <v>131</v>
      </c>
      <c r="M133">
        <f t="shared" si="19"/>
        <v>5.6670704274095866E-3</v>
      </c>
      <c r="N133">
        <f t="shared" si="21"/>
        <v>-2.5322244670848781</v>
      </c>
      <c r="O133">
        <v>-3.6162804680179552</v>
      </c>
    </row>
    <row r="134" spans="1:15" x14ac:dyDescent="0.2">
      <c r="A134" s="1">
        <v>10420</v>
      </c>
      <c r="B134">
        <v>18.950001</v>
      </c>
      <c r="C134">
        <f t="shared" si="20"/>
        <v>-2.4704014410705064E-2</v>
      </c>
      <c r="D134">
        <f t="shared" si="18"/>
        <v>-2.1109322734946812</v>
      </c>
      <c r="F134">
        <f t="shared" si="17"/>
        <v>2.2597196786023481</v>
      </c>
      <c r="G134">
        <f t="shared" si="14"/>
        <v>2.1814549410619857</v>
      </c>
      <c r="H134">
        <v>73</v>
      </c>
      <c r="I134">
        <f t="shared" si="15"/>
        <v>2.0175023324298956E-2</v>
      </c>
      <c r="J134">
        <f t="shared" si="16"/>
        <v>3.6945502292670927E-2</v>
      </c>
      <c r="L134">
        <f t="shared" si="22"/>
        <v>132</v>
      </c>
      <c r="M134">
        <f t="shared" si="19"/>
        <v>5.710330507008133E-3</v>
      </c>
      <c r="N134">
        <f t="shared" si="21"/>
        <v>-2.5295570358894395</v>
      </c>
      <c r="O134">
        <v>-3.6057556679543508</v>
      </c>
    </row>
    <row r="135" spans="1:15" x14ac:dyDescent="0.2">
      <c r="A135" s="1">
        <v>10421</v>
      </c>
      <c r="B135">
        <v>18.809999000000001</v>
      </c>
      <c r="C135">
        <f t="shared" si="20"/>
        <v>-7.3879679478644393E-3</v>
      </c>
      <c r="D135">
        <f t="shared" si="18"/>
        <v>-0.64883622431790966</v>
      </c>
      <c r="F135">
        <f t="shared" si="17"/>
        <v>2.4162491536830726</v>
      </c>
      <c r="G135">
        <f t="shared" si="14"/>
        <v>2.3379844161427101</v>
      </c>
      <c r="H135">
        <v>61</v>
      </c>
      <c r="I135">
        <f t="shared" si="15"/>
        <v>1.6858581134003237E-2</v>
      </c>
      <c r="J135">
        <f t="shared" si="16"/>
        <v>2.5938573386599485E-2</v>
      </c>
      <c r="L135">
        <f t="shared" si="22"/>
        <v>133</v>
      </c>
      <c r="M135">
        <f t="shared" si="19"/>
        <v>5.7535905866066793E-3</v>
      </c>
      <c r="N135">
        <f t="shared" si="21"/>
        <v>-2.5269074824411621</v>
      </c>
      <c r="O135">
        <v>-3.5632929499294841</v>
      </c>
    </row>
    <row r="136" spans="1:15" x14ac:dyDescent="0.2">
      <c r="A136" s="1">
        <v>10422</v>
      </c>
      <c r="B136">
        <v>18.959999</v>
      </c>
      <c r="C136">
        <f t="shared" si="20"/>
        <v>7.9744820826411836E-3</v>
      </c>
      <c r="D136">
        <f t="shared" si="18"/>
        <v>0.64830614264667674</v>
      </c>
      <c r="F136">
        <f t="shared" si="17"/>
        <v>2.572778628763797</v>
      </c>
      <c r="G136">
        <f t="shared" si="14"/>
        <v>2.4945138912234346</v>
      </c>
      <c r="H136">
        <v>38</v>
      </c>
      <c r="I136">
        <f t="shared" si="15"/>
        <v>1.0502066935936444E-2</v>
      </c>
      <c r="J136">
        <f t="shared" si="16"/>
        <v>1.7770094658511024E-2</v>
      </c>
      <c r="L136">
        <f t="shared" si="22"/>
        <v>134</v>
      </c>
      <c r="M136">
        <f t="shared" si="19"/>
        <v>5.7968506662052256E-3</v>
      </c>
      <c r="N136">
        <f t="shared" si="21"/>
        <v>-2.5242755503387779</v>
      </c>
      <c r="O136">
        <v>-3.5522624922488464</v>
      </c>
    </row>
    <row r="137" spans="1:15" x14ac:dyDescent="0.2">
      <c r="A137" s="1">
        <v>10425</v>
      </c>
      <c r="B137">
        <v>18.700001</v>
      </c>
      <c r="C137">
        <f t="shared" si="20"/>
        <v>-1.3712975406802474E-2</v>
      </c>
      <c r="D137">
        <f t="shared" si="18"/>
        <v>-1.1828939514424104</v>
      </c>
      <c r="F137">
        <f t="shared" si="17"/>
        <v>2.7293081038445215</v>
      </c>
      <c r="G137">
        <f t="shared" si="14"/>
        <v>2.651043366304159</v>
      </c>
      <c r="H137">
        <v>35</v>
      </c>
      <c r="I137">
        <f t="shared" si="15"/>
        <v>9.6729563883625139E-3</v>
      </c>
      <c r="J137">
        <f t="shared" si="16"/>
        <v>1.1879346223934073E-2</v>
      </c>
      <c r="L137">
        <f t="shared" si="22"/>
        <v>135</v>
      </c>
      <c r="M137">
        <f t="shared" si="19"/>
        <v>5.840110745803772E-3</v>
      </c>
      <c r="N137">
        <f t="shared" si="21"/>
        <v>-2.5216609887497228</v>
      </c>
      <c r="O137">
        <v>-3.5468080517653222</v>
      </c>
    </row>
    <row r="138" spans="1:15" x14ac:dyDescent="0.2">
      <c r="A138" s="1">
        <v>10426</v>
      </c>
      <c r="B138">
        <v>18.799999</v>
      </c>
      <c r="C138">
        <f t="shared" si="20"/>
        <v>5.3474863450541721E-3</v>
      </c>
      <c r="D138">
        <f t="shared" si="18"/>
        <v>0.42649338086109184</v>
      </c>
      <c r="F138">
        <f t="shared" si="17"/>
        <v>2.8858375789252459</v>
      </c>
      <c r="G138">
        <f t="shared" ref="G138:G201" si="23">F138-0.5*$G$6</f>
        <v>2.8075728413848835</v>
      </c>
      <c r="H138">
        <v>34</v>
      </c>
      <c r="I138">
        <f t="shared" ref="I138:I201" si="24">H138/$G$7/$G$6</f>
        <v>9.3965862058378712E-3</v>
      </c>
      <c r="J138">
        <f t="shared" ref="J138:J201" si="25">1/SQRT(2*PI())*EXP(-0.5*G138*G138)</f>
        <v>7.7491574082341596E-3</v>
      </c>
      <c r="L138">
        <f t="shared" si="22"/>
        <v>136</v>
      </c>
      <c r="M138">
        <f t="shared" si="19"/>
        <v>5.8833708254023192E-3</v>
      </c>
      <c r="N138">
        <f t="shared" si="21"/>
        <v>-2.5190635522488218</v>
      </c>
      <c r="O138">
        <v>-3.5466828698417978</v>
      </c>
    </row>
    <row r="139" spans="1:15" x14ac:dyDescent="0.2">
      <c r="A139" s="1">
        <v>10427</v>
      </c>
      <c r="B139">
        <v>19.030000999999999</v>
      </c>
      <c r="C139">
        <f t="shared" si="20"/>
        <v>1.2234149586922793E-2</v>
      </c>
      <c r="D139">
        <f t="shared" si="18"/>
        <v>1.0079750221557431</v>
      </c>
      <c r="F139">
        <f t="shared" ref="F139:F202" si="26">F138+$G$6</f>
        <v>3.0423670540059704</v>
      </c>
      <c r="G139">
        <f t="shared" si="23"/>
        <v>2.964102316465608</v>
      </c>
      <c r="H139">
        <v>19</v>
      </c>
      <c r="I139">
        <f t="shared" si="24"/>
        <v>5.2510334679682219E-3</v>
      </c>
      <c r="J139">
        <f t="shared" si="25"/>
        <v>4.932596261756848E-3</v>
      </c>
      <c r="L139">
        <f t="shared" si="22"/>
        <v>137</v>
      </c>
      <c r="M139">
        <f t="shared" si="19"/>
        <v>5.9266309050008655E-3</v>
      </c>
      <c r="N139">
        <f t="shared" si="21"/>
        <v>-2.5164830006628063</v>
      </c>
      <c r="O139">
        <v>-3.5459303025480491</v>
      </c>
    </row>
    <row r="140" spans="1:15" x14ac:dyDescent="0.2">
      <c r="A140" s="1">
        <v>10428</v>
      </c>
      <c r="B140">
        <v>18.989999999999998</v>
      </c>
      <c r="C140">
        <f t="shared" si="20"/>
        <v>-2.1019967366265602E-3</v>
      </c>
      <c r="D140">
        <f t="shared" si="18"/>
        <v>-0.20251046279964152</v>
      </c>
      <c r="F140">
        <f t="shared" si="26"/>
        <v>3.1988965290866949</v>
      </c>
      <c r="G140">
        <f t="shared" si="23"/>
        <v>3.1206317915463324</v>
      </c>
      <c r="H140">
        <v>21</v>
      </c>
      <c r="I140">
        <f t="shared" si="24"/>
        <v>5.8037738330175082E-3</v>
      </c>
      <c r="J140">
        <f t="shared" si="25"/>
        <v>3.0637674656075306E-3</v>
      </c>
      <c r="L140">
        <f t="shared" si="22"/>
        <v>138</v>
      </c>
      <c r="M140">
        <f t="shared" si="19"/>
        <v>5.9698909845994118E-3</v>
      </c>
      <c r="N140">
        <f t="shared" si="21"/>
        <v>-2.5139190989203946</v>
      </c>
      <c r="O140">
        <v>-3.5431891630925887</v>
      </c>
    </row>
    <row r="141" spans="1:15" x14ac:dyDescent="0.2">
      <c r="A141" s="1">
        <v>10429</v>
      </c>
      <c r="B141">
        <v>19.030000999999999</v>
      </c>
      <c r="C141">
        <f t="shared" si="20"/>
        <v>2.1064244339125951E-3</v>
      </c>
      <c r="D141">
        <f t="shared" si="18"/>
        <v>0.15283138615655431</v>
      </c>
      <c r="F141">
        <f t="shared" si="26"/>
        <v>3.3554260041674193</v>
      </c>
      <c r="G141">
        <f t="shared" si="23"/>
        <v>3.2771612666270569</v>
      </c>
      <c r="H141">
        <v>20</v>
      </c>
      <c r="I141">
        <f t="shared" si="24"/>
        <v>5.5274036504928646E-3</v>
      </c>
      <c r="J141">
        <f t="shared" si="25"/>
        <v>1.8569284691185226E-3</v>
      </c>
      <c r="L141">
        <f t="shared" si="22"/>
        <v>139</v>
      </c>
      <c r="M141">
        <f t="shared" si="19"/>
        <v>6.0131510641979581E-3</v>
      </c>
      <c r="N141">
        <f t="shared" si="21"/>
        <v>-2.5113716169077067</v>
      </c>
      <c r="O141">
        <v>-3.5349111332185625</v>
      </c>
    </row>
    <row r="142" spans="1:15" x14ac:dyDescent="0.2">
      <c r="A142" s="1">
        <v>10432</v>
      </c>
      <c r="B142">
        <v>19.120000999999998</v>
      </c>
      <c r="C142">
        <f t="shared" si="20"/>
        <v>4.7293744230491562E-3</v>
      </c>
      <c r="D142">
        <f t="shared" si="18"/>
        <v>0.37430254151147618</v>
      </c>
      <c r="F142">
        <f t="shared" si="26"/>
        <v>3.5119554792481438</v>
      </c>
      <c r="G142">
        <f t="shared" si="23"/>
        <v>3.4336907417077813</v>
      </c>
      <c r="H142">
        <v>13</v>
      </c>
      <c r="I142">
        <f t="shared" si="24"/>
        <v>3.5928123728203626E-3</v>
      </c>
      <c r="J142">
        <f t="shared" si="25"/>
        <v>1.0982309862269694E-3</v>
      </c>
      <c r="L142">
        <f t="shared" si="22"/>
        <v>140</v>
      </c>
      <c r="M142">
        <f t="shared" si="19"/>
        <v>6.0564111437965045E-3</v>
      </c>
      <c r="N142">
        <f t="shared" si="21"/>
        <v>-2.5088403293287951</v>
      </c>
      <c r="O142">
        <v>-3.533443560055304</v>
      </c>
    </row>
    <row r="143" spans="1:15" x14ac:dyDescent="0.2">
      <c r="A143" s="1">
        <v>10433</v>
      </c>
      <c r="B143">
        <v>19.09</v>
      </c>
      <c r="C143">
        <f t="shared" si="20"/>
        <v>-1.5690898760935532E-3</v>
      </c>
      <c r="D143">
        <f t="shared" si="18"/>
        <v>-0.15751398990171145</v>
      </c>
      <c r="F143">
        <f t="shared" si="26"/>
        <v>3.6684849543288682</v>
      </c>
      <c r="G143">
        <f t="shared" si="23"/>
        <v>3.5902202167885058</v>
      </c>
      <c r="H143">
        <v>14</v>
      </c>
      <c r="I143">
        <f t="shared" si="24"/>
        <v>3.8691825553450057E-3</v>
      </c>
      <c r="J143">
        <f t="shared" si="25"/>
        <v>6.337987165463666E-4</v>
      </c>
      <c r="L143">
        <f t="shared" si="22"/>
        <v>141</v>
      </c>
      <c r="M143">
        <f t="shared" si="19"/>
        <v>6.0996712233950508E-3</v>
      </c>
      <c r="N143">
        <f t="shared" si="21"/>
        <v>-2.5063250155710595</v>
      </c>
      <c r="O143">
        <v>-3.5321657160245978</v>
      </c>
    </row>
    <row r="144" spans="1:15" x14ac:dyDescent="0.2">
      <c r="A144" s="1">
        <v>10434</v>
      </c>
      <c r="B144">
        <v>19.200001</v>
      </c>
      <c r="C144">
        <f t="shared" si="20"/>
        <v>5.7622315348350162E-3</v>
      </c>
      <c r="D144">
        <f t="shared" si="18"/>
        <v>0.46151276618642806</v>
      </c>
      <c r="F144">
        <f t="shared" si="26"/>
        <v>3.8250144294095927</v>
      </c>
      <c r="G144">
        <f t="shared" si="23"/>
        <v>3.7467496918692302</v>
      </c>
      <c r="H144">
        <v>11</v>
      </c>
      <c r="I144">
        <f t="shared" si="24"/>
        <v>3.0400720077710759E-3</v>
      </c>
      <c r="J144">
        <f t="shared" si="25"/>
        <v>3.5691776246359985E-4</v>
      </c>
      <c r="L144">
        <f t="shared" si="22"/>
        <v>142</v>
      </c>
      <c r="M144">
        <f t="shared" si="19"/>
        <v>6.1429313029935971E-3</v>
      </c>
      <c r="N144">
        <f t="shared" si="21"/>
        <v>-2.5038254595753453</v>
      </c>
      <c r="O144">
        <v>-3.5198899566636093</v>
      </c>
    </row>
    <row r="145" spans="1:15" x14ac:dyDescent="0.2">
      <c r="A145" s="1">
        <v>10435</v>
      </c>
      <c r="B145">
        <v>19.239999999999998</v>
      </c>
      <c r="C145">
        <f t="shared" si="20"/>
        <v>2.083281141495676E-3</v>
      </c>
      <c r="D145">
        <f t="shared" si="18"/>
        <v>0.15087726132324816</v>
      </c>
      <c r="F145">
        <f t="shared" si="26"/>
        <v>3.9815439044903171</v>
      </c>
      <c r="G145">
        <f t="shared" si="23"/>
        <v>3.9032791669499547</v>
      </c>
      <c r="H145">
        <v>16</v>
      </c>
      <c r="I145">
        <f t="shared" si="24"/>
        <v>4.421922920394292E-3</v>
      </c>
      <c r="J145">
        <f t="shared" si="25"/>
        <v>1.9613003775765977E-4</v>
      </c>
      <c r="L145">
        <f t="shared" si="22"/>
        <v>143</v>
      </c>
      <c r="M145">
        <f t="shared" si="19"/>
        <v>6.1861913825921443E-3</v>
      </c>
      <c r="N145">
        <f t="shared" si="21"/>
        <v>-2.5013414497105466</v>
      </c>
      <c r="O145">
        <v>-3.4880189398670587</v>
      </c>
    </row>
    <row r="146" spans="1:15" x14ac:dyDescent="0.2">
      <c r="A146" s="1">
        <v>10436</v>
      </c>
      <c r="B146">
        <v>19.420000000000002</v>
      </c>
      <c r="C146">
        <f t="shared" si="20"/>
        <v>9.355509355509526E-3</v>
      </c>
      <c r="D146">
        <f t="shared" si="18"/>
        <v>0.76491442986739222</v>
      </c>
      <c r="F146">
        <f t="shared" si="26"/>
        <v>4.1380733795710416</v>
      </c>
      <c r="G146">
        <f t="shared" si="23"/>
        <v>4.0598086420306796</v>
      </c>
      <c r="H146">
        <v>11</v>
      </c>
      <c r="I146">
        <f t="shared" si="24"/>
        <v>3.0400720077710759E-3</v>
      </c>
      <c r="J146">
        <f t="shared" si="25"/>
        <v>1.0516693236984404E-4</v>
      </c>
      <c r="L146">
        <f t="shared" si="22"/>
        <v>144</v>
      </c>
      <c r="M146">
        <f t="shared" si="19"/>
        <v>6.2294514621906907E-3</v>
      </c>
      <c r="N146">
        <f t="shared" si="21"/>
        <v>-2.4988727786525011</v>
      </c>
      <c r="O146">
        <v>-3.4851444054141756</v>
      </c>
    </row>
    <row r="147" spans="1:15" x14ac:dyDescent="0.2">
      <c r="A147" s="1">
        <v>10439</v>
      </c>
      <c r="B147">
        <v>19.469999000000001</v>
      </c>
      <c r="C147">
        <f t="shared" si="20"/>
        <v>2.5746138002059565E-3</v>
      </c>
      <c r="D147">
        <f t="shared" si="18"/>
        <v>0.19236337887747271</v>
      </c>
      <c r="F147">
        <f t="shared" si="26"/>
        <v>4.2946028546517665</v>
      </c>
      <c r="G147">
        <f t="shared" si="23"/>
        <v>4.2163381171114045</v>
      </c>
      <c r="H147">
        <v>12</v>
      </c>
      <c r="I147">
        <f t="shared" si="24"/>
        <v>3.3164421902957186E-3</v>
      </c>
      <c r="J147">
        <f t="shared" si="25"/>
        <v>5.502669691153526E-5</v>
      </c>
      <c r="L147">
        <f t="shared" si="22"/>
        <v>145</v>
      </c>
      <c r="M147">
        <f t="shared" si="19"/>
        <v>6.272711541789237E-3</v>
      </c>
      <c r="N147">
        <f t="shared" si="21"/>
        <v>-2.4964192432670211</v>
      </c>
      <c r="O147">
        <v>-3.4826391819666087</v>
      </c>
    </row>
    <row r="148" spans="1:15" x14ac:dyDescent="0.2">
      <c r="A148" s="1">
        <v>10440</v>
      </c>
      <c r="B148">
        <v>19.43</v>
      </c>
      <c r="C148">
        <f t="shared" si="20"/>
        <v>-2.0543914768563504E-3</v>
      </c>
      <c r="D148">
        <f t="shared" si="18"/>
        <v>-0.19849086962175169</v>
      </c>
      <c r="F148">
        <f t="shared" si="26"/>
        <v>4.4511323297324914</v>
      </c>
      <c r="G148">
        <f t="shared" si="23"/>
        <v>4.3728675921921294</v>
      </c>
      <c r="H148">
        <v>2</v>
      </c>
      <c r="I148">
        <f t="shared" si="24"/>
        <v>5.527403650492865E-4</v>
      </c>
      <c r="J148">
        <f t="shared" si="25"/>
        <v>2.8094857018540924E-5</v>
      </c>
      <c r="L148">
        <f t="shared" si="22"/>
        <v>146</v>
      </c>
      <c r="M148">
        <f t="shared" si="19"/>
        <v>6.3159716213877833E-3</v>
      </c>
      <c r="N148">
        <f t="shared" si="21"/>
        <v>-2.4939806444968879</v>
      </c>
      <c r="O148">
        <v>-3.4635927219962461</v>
      </c>
    </row>
    <row r="149" spans="1:15" x14ac:dyDescent="0.2">
      <c r="A149" s="1">
        <v>10441</v>
      </c>
      <c r="B149">
        <v>19.420000000000002</v>
      </c>
      <c r="C149">
        <f t="shared" si="20"/>
        <v>-5.1466803911466856E-4</v>
      </c>
      <c r="D149">
        <f t="shared" si="18"/>
        <v>-6.8482928145156358E-2</v>
      </c>
      <c r="F149">
        <f t="shared" si="26"/>
        <v>4.6076618048132163</v>
      </c>
      <c r="G149">
        <f t="shared" si="23"/>
        <v>4.5293970672728543</v>
      </c>
      <c r="H149">
        <v>8</v>
      </c>
      <c r="I149">
        <f t="shared" si="24"/>
        <v>2.210961460197146E-3</v>
      </c>
      <c r="J149">
        <f t="shared" si="25"/>
        <v>1.3997141472748775E-5</v>
      </c>
      <c r="L149">
        <f t="shared" si="22"/>
        <v>147</v>
      </c>
      <c r="M149">
        <f t="shared" si="19"/>
        <v>6.3592317009863297E-3</v>
      </c>
      <c r="N149">
        <f t="shared" si="21"/>
        <v>-2.4915567872526414</v>
      </c>
      <c r="O149">
        <v>-3.4619446625095378</v>
      </c>
    </row>
    <row r="150" spans="1:15" x14ac:dyDescent="0.2">
      <c r="A150" s="1">
        <v>10442</v>
      </c>
      <c r="B150">
        <v>19.329999999999998</v>
      </c>
      <c r="C150">
        <f t="shared" si="20"/>
        <v>-4.6343975283214935E-3</v>
      </c>
      <c r="D150">
        <f t="shared" si="18"/>
        <v>-0.41633601474736315</v>
      </c>
      <c r="F150">
        <f t="shared" si="26"/>
        <v>4.7641912798939412</v>
      </c>
      <c r="G150">
        <f t="shared" si="23"/>
        <v>4.6859265423535792</v>
      </c>
      <c r="H150">
        <v>4</v>
      </c>
      <c r="I150">
        <f t="shared" si="24"/>
        <v>1.105480730098573E-3</v>
      </c>
      <c r="J150">
        <f t="shared" si="25"/>
        <v>6.8047319460491608E-6</v>
      </c>
      <c r="L150">
        <f t="shared" si="22"/>
        <v>148</v>
      </c>
      <c r="M150">
        <f t="shared" si="19"/>
        <v>6.402491780584876E-3</v>
      </c>
      <c r="N150">
        <f t="shared" si="21"/>
        <v>-2.4891474803070195</v>
      </c>
      <c r="O150">
        <v>-3.4460023482733013</v>
      </c>
    </row>
    <row r="151" spans="1:15" x14ac:dyDescent="0.2">
      <c r="A151" s="1">
        <v>10443</v>
      </c>
      <c r="B151">
        <v>19.360001</v>
      </c>
      <c r="C151">
        <f t="shared" si="20"/>
        <v>1.5520434557683481E-3</v>
      </c>
      <c r="D151">
        <f t="shared" si="18"/>
        <v>0.10602172671016306</v>
      </c>
      <c r="F151">
        <f t="shared" si="26"/>
        <v>4.9207207549746661</v>
      </c>
      <c r="G151">
        <f t="shared" si="23"/>
        <v>4.8424560174343041</v>
      </c>
      <c r="H151">
        <v>2</v>
      </c>
      <c r="I151">
        <f t="shared" si="24"/>
        <v>5.527403650492865E-4</v>
      </c>
      <c r="J151">
        <f t="shared" si="25"/>
        <v>3.228061765010713E-6</v>
      </c>
      <c r="L151">
        <f t="shared" si="22"/>
        <v>149</v>
      </c>
      <c r="M151">
        <f t="shared" si="19"/>
        <v>6.4457518601834223E-3</v>
      </c>
      <c r="N151">
        <f t="shared" si="21"/>
        <v>-2.4867525361929017</v>
      </c>
      <c r="O151">
        <v>-3.4270159890770762</v>
      </c>
    </row>
    <row r="152" spans="1:15" x14ac:dyDescent="0.2">
      <c r="A152" s="1">
        <v>10446</v>
      </c>
      <c r="B152">
        <v>19.579999999999998</v>
      </c>
      <c r="C152">
        <f t="shared" si="20"/>
        <v>1.13635841237817E-2</v>
      </c>
      <c r="D152">
        <f t="shared" si="18"/>
        <v>0.93446803966179948</v>
      </c>
      <c r="F152">
        <f t="shared" si="26"/>
        <v>5.077250230055391</v>
      </c>
      <c r="G152">
        <f t="shared" si="23"/>
        <v>4.998985492515029</v>
      </c>
      <c r="H152">
        <v>0</v>
      </c>
      <c r="I152">
        <f t="shared" si="24"/>
        <v>0</v>
      </c>
      <c r="J152">
        <f t="shared" si="25"/>
        <v>1.4942793456390387E-6</v>
      </c>
      <c r="L152">
        <f t="shared" si="22"/>
        <v>150</v>
      </c>
      <c r="M152">
        <f t="shared" si="19"/>
        <v>6.4890119397819695E-3</v>
      </c>
      <c r="N152">
        <f t="shared" si="21"/>
        <v>-2.4843717711046165</v>
      </c>
      <c r="O152">
        <v>-3.4251254800008422</v>
      </c>
    </row>
    <row r="153" spans="1:15" x14ac:dyDescent="0.2">
      <c r="A153" s="1">
        <v>10447</v>
      </c>
      <c r="B153">
        <v>19.489999999999998</v>
      </c>
      <c r="C153">
        <f t="shared" si="20"/>
        <v>-4.5965270684371739E-3</v>
      </c>
      <c r="D153">
        <f t="shared" si="18"/>
        <v>-0.41313838820505794</v>
      </c>
      <c r="F153">
        <f t="shared" si="26"/>
        <v>5.2337797051361159</v>
      </c>
      <c r="G153">
        <f t="shared" si="23"/>
        <v>5.1555149675957539</v>
      </c>
      <c r="H153">
        <v>1</v>
      </c>
      <c r="I153">
        <f t="shared" si="24"/>
        <v>2.7637018252464325E-4</v>
      </c>
      <c r="J153">
        <f t="shared" si="25"/>
        <v>6.7496444350069269E-7</v>
      </c>
      <c r="L153">
        <f t="shared" si="22"/>
        <v>151</v>
      </c>
      <c r="M153">
        <f t="shared" si="19"/>
        <v>6.5322720193805158E-3</v>
      </c>
      <c r="N153">
        <f t="shared" si="21"/>
        <v>-2.4820050048024722</v>
      </c>
      <c r="O153">
        <v>-3.4131620306997426</v>
      </c>
    </row>
    <row r="154" spans="1:15" x14ac:dyDescent="0.2">
      <c r="A154" s="1">
        <v>10448</v>
      </c>
      <c r="B154">
        <v>19.25</v>
      </c>
      <c r="C154">
        <f t="shared" si="20"/>
        <v>-1.2314007183170777E-2</v>
      </c>
      <c r="D154">
        <f t="shared" si="18"/>
        <v>-1.0647708038125439</v>
      </c>
      <c r="F154">
        <f t="shared" si="26"/>
        <v>5.3903091802168408</v>
      </c>
      <c r="G154">
        <f t="shared" si="23"/>
        <v>5.3120444426764788</v>
      </c>
      <c r="H154">
        <v>6</v>
      </c>
      <c r="I154">
        <f t="shared" si="24"/>
        <v>1.6582210951478593E-3</v>
      </c>
      <c r="J154">
        <f t="shared" si="25"/>
        <v>2.9750148698934539E-7</v>
      </c>
      <c r="L154">
        <f t="shared" si="22"/>
        <v>152</v>
      </c>
      <c r="M154">
        <f t="shared" si="19"/>
        <v>6.5755320989790622E-3</v>
      </c>
      <c r="N154">
        <f t="shared" si="21"/>
        <v>-2.4796520605204062</v>
      </c>
      <c r="O154">
        <v>-3.3761854819609902</v>
      </c>
    </row>
    <row r="155" spans="1:15" x14ac:dyDescent="0.2">
      <c r="A155" s="1">
        <v>10449</v>
      </c>
      <c r="B155">
        <v>19.299999</v>
      </c>
      <c r="C155">
        <f t="shared" si="20"/>
        <v>2.5973506493506327E-3</v>
      </c>
      <c r="D155">
        <f t="shared" si="18"/>
        <v>0.1942831853053717</v>
      </c>
      <c r="F155">
        <f t="shared" si="26"/>
        <v>5.5468386552975657</v>
      </c>
      <c r="G155">
        <f t="shared" si="23"/>
        <v>5.4685739177572037</v>
      </c>
      <c r="H155">
        <v>2</v>
      </c>
      <c r="I155">
        <f t="shared" si="24"/>
        <v>5.527403650492865E-4</v>
      </c>
      <c r="J155">
        <f t="shared" si="25"/>
        <v>1.2795478467079196E-7</v>
      </c>
      <c r="L155">
        <f t="shared" si="22"/>
        <v>153</v>
      </c>
      <c r="M155">
        <f t="shared" si="19"/>
        <v>6.6187921785776085E-3</v>
      </c>
      <c r="N155">
        <f t="shared" si="21"/>
        <v>-2.4773127648766011</v>
      </c>
      <c r="O155">
        <v>-3.3749292080445819</v>
      </c>
    </row>
    <row r="156" spans="1:15" x14ac:dyDescent="0.2">
      <c r="A156" s="1">
        <v>10450</v>
      </c>
      <c r="B156">
        <v>19.25</v>
      </c>
      <c r="C156">
        <f t="shared" si="20"/>
        <v>-2.5906218958871284E-3</v>
      </c>
      <c r="D156">
        <f t="shared" si="18"/>
        <v>-0.24376797018831425</v>
      </c>
      <c r="F156">
        <f t="shared" si="26"/>
        <v>5.7033681303782906</v>
      </c>
      <c r="G156">
        <f t="shared" si="23"/>
        <v>5.6251033928379286</v>
      </c>
      <c r="H156">
        <v>1</v>
      </c>
      <c r="I156">
        <f t="shared" si="24"/>
        <v>2.7637018252464325E-4</v>
      </c>
      <c r="J156">
        <f t="shared" si="25"/>
        <v>5.3701085404419278E-8</v>
      </c>
      <c r="L156">
        <f t="shared" si="22"/>
        <v>154</v>
      </c>
      <c r="M156">
        <f t="shared" si="19"/>
        <v>6.6620522581761548E-3</v>
      </c>
      <c r="N156">
        <f t="shared" si="21"/>
        <v>-2.4749869477869848</v>
      </c>
      <c r="O156">
        <v>-3.3733468260221939</v>
      </c>
    </row>
    <row r="157" spans="1:15" x14ac:dyDescent="0.2">
      <c r="A157" s="1">
        <v>10453</v>
      </c>
      <c r="B157">
        <v>19.290001</v>
      </c>
      <c r="C157">
        <f t="shared" si="20"/>
        <v>2.0779740259740352E-3</v>
      </c>
      <c r="D157">
        <f t="shared" si="18"/>
        <v>0.15042915022275144</v>
      </c>
      <c r="F157">
        <f t="shared" si="26"/>
        <v>5.8598976054590155</v>
      </c>
      <c r="G157">
        <f t="shared" si="23"/>
        <v>5.7816328679186535</v>
      </c>
      <c r="H157">
        <v>3</v>
      </c>
      <c r="I157">
        <f t="shared" si="24"/>
        <v>8.2911054757392965E-4</v>
      </c>
      <c r="J157">
        <f t="shared" si="25"/>
        <v>2.1992203276957511E-8</v>
      </c>
      <c r="L157">
        <f t="shared" si="22"/>
        <v>155</v>
      </c>
      <c r="M157">
        <f t="shared" si="19"/>
        <v>6.7053123377747012E-3</v>
      </c>
      <c r="N157">
        <f t="shared" si="21"/>
        <v>-2.4726744423814795</v>
      </c>
      <c r="O157">
        <v>-3.3630137150260144</v>
      </c>
    </row>
    <row r="158" spans="1:15" x14ac:dyDescent="0.2">
      <c r="A158" s="1">
        <v>10454</v>
      </c>
      <c r="B158">
        <v>19.129999000000002</v>
      </c>
      <c r="C158">
        <f t="shared" si="20"/>
        <v>-8.294556335170674E-3</v>
      </c>
      <c r="D158">
        <f t="shared" si="18"/>
        <v>-0.72538483500421658</v>
      </c>
      <c r="F158">
        <f t="shared" si="26"/>
        <v>6.0164270805397404</v>
      </c>
      <c r="G158">
        <f t="shared" si="23"/>
        <v>5.9381623429993784</v>
      </c>
      <c r="H158">
        <v>2</v>
      </c>
      <c r="I158">
        <f t="shared" si="24"/>
        <v>5.527403650492865E-4</v>
      </c>
      <c r="J158">
        <f t="shared" si="25"/>
        <v>8.788475824302191E-9</v>
      </c>
      <c r="L158">
        <f t="shared" si="22"/>
        <v>156</v>
      </c>
      <c r="M158">
        <f t="shared" si="19"/>
        <v>6.7485724173732484E-3</v>
      </c>
      <c r="N158">
        <f t="shared" si="21"/>
        <v>-2.4703750849229063</v>
      </c>
      <c r="O158">
        <v>-3.352957293763684</v>
      </c>
    </row>
    <row r="159" spans="1:15" x14ac:dyDescent="0.2">
      <c r="A159" s="1">
        <v>10455</v>
      </c>
      <c r="B159">
        <v>19.469999000000001</v>
      </c>
      <c r="C159">
        <f t="shared" si="20"/>
        <v>1.7773132136598639E-2</v>
      </c>
      <c r="D159">
        <f t="shared" si="18"/>
        <v>1.4756640249381721</v>
      </c>
      <c r="F159">
        <f t="shared" si="26"/>
        <v>6.1729565556204653</v>
      </c>
      <c r="G159">
        <f t="shared" si="23"/>
        <v>6.0946918180801033</v>
      </c>
      <c r="H159">
        <v>3</v>
      </c>
      <c r="I159">
        <f t="shared" si="24"/>
        <v>8.2911054757392965E-4</v>
      </c>
      <c r="J159">
        <f t="shared" si="25"/>
        <v>3.4270270122790162E-9</v>
      </c>
      <c r="L159">
        <f t="shared" si="22"/>
        <v>157</v>
      </c>
      <c r="M159">
        <f t="shared" si="19"/>
        <v>6.7918324969717947E-3</v>
      </c>
      <c r="N159">
        <f t="shared" si="21"/>
        <v>-2.4680887147284425</v>
      </c>
      <c r="O159">
        <v>-3.35198466871987</v>
      </c>
    </row>
    <row r="160" spans="1:15" x14ac:dyDescent="0.2">
      <c r="A160" s="1">
        <v>10456</v>
      </c>
      <c r="B160">
        <v>19.610001</v>
      </c>
      <c r="C160">
        <f t="shared" si="20"/>
        <v>7.1906526548870938E-3</v>
      </c>
      <c r="D160">
        <f t="shared" si="18"/>
        <v>0.58212279577202641</v>
      </c>
      <c r="F160">
        <f t="shared" si="26"/>
        <v>6.3294860307011902</v>
      </c>
      <c r="G160">
        <f t="shared" si="23"/>
        <v>6.2512212931608282</v>
      </c>
      <c r="H160">
        <v>3</v>
      </c>
      <c r="I160">
        <f t="shared" si="24"/>
        <v>8.2911054757392965E-4</v>
      </c>
      <c r="J160">
        <f t="shared" si="25"/>
        <v>1.3040091439455653E-9</v>
      </c>
      <c r="L160">
        <f t="shared" si="22"/>
        <v>158</v>
      </c>
      <c r="M160">
        <f t="shared" si="19"/>
        <v>6.835092576570341E-3</v>
      </c>
      <c r="N160">
        <f t="shared" si="21"/>
        <v>-2.4658151740935388</v>
      </c>
      <c r="O160">
        <v>-3.3416577484018704</v>
      </c>
    </row>
    <row r="161" spans="1:15" x14ac:dyDescent="0.2">
      <c r="A161" s="1">
        <v>10457</v>
      </c>
      <c r="B161">
        <v>19.639999</v>
      </c>
      <c r="C161">
        <f t="shared" si="20"/>
        <v>1.5297296517220514E-3</v>
      </c>
      <c r="D161">
        <f t="shared" si="18"/>
        <v>0.10413764047788097</v>
      </c>
      <c r="F161">
        <f t="shared" si="26"/>
        <v>6.4860155057819151</v>
      </c>
      <c r="G161">
        <f t="shared" si="23"/>
        <v>6.4077507682415531</v>
      </c>
      <c r="H161">
        <v>5</v>
      </c>
      <c r="I161">
        <f t="shared" si="24"/>
        <v>1.3818509126232162E-3</v>
      </c>
      <c r="J161">
        <f t="shared" si="25"/>
        <v>4.841755893187881E-10</v>
      </c>
      <c r="L161">
        <f t="shared" si="22"/>
        <v>159</v>
      </c>
      <c r="M161">
        <f t="shared" si="19"/>
        <v>6.8783526561688874E-3</v>
      </c>
      <c r="N161">
        <f t="shared" si="21"/>
        <v>-2.4635543082181979</v>
      </c>
      <c r="O161">
        <v>-3.3354069929543044</v>
      </c>
    </row>
    <row r="162" spans="1:15" x14ac:dyDescent="0.2">
      <c r="A162" s="1">
        <v>10460</v>
      </c>
      <c r="B162">
        <v>19.77</v>
      </c>
      <c r="C162">
        <f t="shared" si="20"/>
        <v>6.619195856374536E-3</v>
      </c>
      <c r="D162">
        <f t="shared" si="18"/>
        <v>0.5338713239840861</v>
      </c>
      <c r="F162">
        <f t="shared" si="26"/>
        <v>6.64254498086264</v>
      </c>
      <c r="G162">
        <f t="shared" si="23"/>
        <v>6.564280243322278</v>
      </c>
      <c r="H162">
        <v>0</v>
      </c>
      <c r="I162">
        <f t="shared" si="24"/>
        <v>0</v>
      </c>
      <c r="J162">
        <f t="shared" si="25"/>
        <v>1.7542209238102311E-10</v>
      </c>
      <c r="L162">
        <f t="shared" si="22"/>
        <v>160</v>
      </c>
      <c r="M162">
        <f t="shared" si="19"/>
        <v>6.9216127357674337E-3</v>
      </c>
      <c r="N162">
        <f t="shared" si="21"/>
        <v>-2.4613059651355238</v>
      </c>
      <c r="O162">
        <v>-3.3241777104654</v>
      </c>
    </row>
    <row r="163" spans="1:15" x14ac:dyDescent="0.2">
      <c r="A163" s="1">
        <v>10461</v>
      </c>
      <c r="B163">
        <v>20.02</v>
      </c>
      <c r="C163">
        <f t="shared" si="20"/>
        <v>1.2645422357106728E-2</v>
      </c>
      <c r="D163">
        <f t="shared" si="18"/>
        <v>1.0427012105908642</v>
      </c>
      <c r="F163">
        <f t="shared" si="26"/>
        <v>6.7990744559433649</v>
      </c>
      <c r="G163">
        <f t="shared" si="23"/>
        <v>6.7208097184030029</v>
      </c>
      <c r="H163">
        <v>0</v>
      </c>
      <c r="I163">
        <f t="shared" si="24"/>
        <v>0</v>
      </c>
      <c r="J163">
        <f t="shared" si="25"/>
        <v>6.2019009769386187E-11</v>
      </c>
      <c r="L163">
        <f t="shared" si="22"/>
        <v>161</v>
      </c>
      <c r="M163">
        <f t="shared" si="19"/>
        <v>6.96487281536598E-3</v>
      </c>
      <c r="N163">
        <f t="shared" si="21"/>
        <v>-2.4590699956424822</v>
      </c>
      <c r="O163">
        <v>-3.3241777104654</v>
      </c>
    </row>
    <row r="164" spans="1:15" x14ac:dyDescent="0.2">
      <c r="A164" s="1">
        <v>10462</v>
      </c>
      <c r="B164">
        <v>20</v>
      </c>
      <c r="C164">
        <f t="shared" si="20"/>
        <v>-9.9900099900097775E-4</v>
      </c>
      <c r="D164">
        <f t="shared" si="18"/>
        <v>-0.10937801979644642</v>
      </c>
      <c r="F164">
        <f t="shared" si="26"/>
        <v>6.9556039310240898</v>
      </c>
      <c r="G164">
        <f t="shared" si="23"/>
        <v>6.8773391934837278</v>
      </c>
      <c r="H164">
        <v>2</v>
      </c>
      <c r="I164">
        <f t="shared" si="24"/>
        <v>5.527403650492865E-4</v>
      </c>
      <c r="J164">
        <f t="shared" si="25"/>
        <v>2.1395602101029109E-11</v>
      </c>
      <c r="L164">
        <f t="shared" si="22"/>
        <v>162</v>
      </c>
      <c r="M164">
        <f t="shared" si="19"/>
        <v>7.0081328949645263E-3</v>
      </c>
      <c r="N164">
        <f t="shared" si="21"/>
        <v>-2.4568462532327535</v>
      </c>
      <c r="O164">
        <v>-3.3159921326014241</v>
      </c>
    </row>
    <row r="165" spans="1:15" x14ac:dyDescent="0.2">
      <c r="A165" s="1">
        <v>10463</v>
      </c>
      <c r="B165">
        <v>20.02</v>
      </c>
      <c r="C165">
        <f t="shared" si="20"/>
        <v>9.9999999999997877E-4</v>
      </c>
      <c r="D165">
        <f t="shared" si="18"/>
        <v>5.9409438080370566E-2</v>
      </c>
      <c r="F165">
        <f t="shared" si="26"/>
        <v>7.1121334061048147</v>
      </c>
      <c r="G165">
        <f t="shared" si="23"/>
        <v>7.0338686685644527</v>
      </c>
      <c r="H165">
        <v>1</v>
      </c>
      <c r="I165">
        <f t="shared" si="24"/>
        <v>2.7637018252464325E-4</v>
      </c>
      <c r="J165">
        <f t="shared" si="25"/>
        <v>7.2025012348038831E-12</v>
      </c>
      <c r="L165">
        <f t="shared" si="22"/>
        <v>163</v>
      </c>
      <c r="M165">
        <f t="shared" si="19"/>
        <v>7.0513929745630735E-3</v>
      </c>
      <c r="N165">
        <f t="shared" si="21"/>
        <v>-2.4546345940316314</v>
      </c>
      <c r="O165">
        <v>-3.3099968229815442</v>
      </c>
    </row>
    <row r="166" spans="1:15" x14ac:dyDescent="0.2">
      <c r="A166" s="1">
        <v>10464</v>
      </c>
      <c r="B166">
        <v>20.34</v>
      </c>
      <c r="C166">
        <f t="shared" si="20"/>
        <v>1.5984015984015998E-2</v>
      </c>
      <c r="D166">
        <f t="shared" si="18"/>
        <v>1.3245983839546525</v>
      </c>
      <c r="F166">
        <f t="shared" si="26"/>
        <v>7.2686628811855396</v>
      </c>
      <c r="G166">
        <f t="shared" si="23"/>
        <v>7.1903981436451776</v>
      </c>
      <c r="H166">
        <v>1</v>
      </c>
      <c r="I166">
        <f t="shared" si="24"/>
        <v>2.7637018252464325E-4</v>
      </c>
      <c r="J166">
        <f t="shared" si="25"/>
        <v>2.3659268564764453E-12</v>
      </c>
      <c r="L166">
        <f t="shared" si="22"/>
        <v>164</v>
      </c>
      <c r="M166">
        <f t="shared" si="19"/>
        <v>7.0946530541616199E-3</v>
      </c>
      <c r="N166">
        <f t="shared" si="21"/>
        <v>-2.4524348767328781</v>
      </c>
      <c r="O166">
        <v>-3.2977359517117941</v>
      </c>
    </row>
    <row r="167" spans="1:15" x14ac:dyDescent="0.2">
      <c r="A167" s="1">
        <v>10467</v>
      </c>
      <c r="B167">
        <v>20.379999000000002</v>
      </c>
      <c r="C167">
        <f t="shared" si="20"/>
        <v>1.9665191740413802E-3</v>
      </c>
      <c r="D167">
        <f t="shared" si="18"/>
        <v>0.14101835896494233</v>
      </c>
      <c r="F167">
        <f t="shared" si="26"/>
        <v>7.4251923562662645</v>
      </c>
      <c r="G167">
        <f t="shared" si="23"/>
        <v>7.3469276187259025</v>
      </c>
      <c r="H167">
        <v>1</v>
      </c>
      <c r="I167">
        <f t="shared" si="24"/>
        <v>2.7637018252464325E-4</v>
      </c>
      <c r="J167">
        <f t="shared" si="25"/>
        <v>7.5836526104477324E-13</v>
      </c>
      <c r="L167">
        <f t="shared" si="22"/>
        <v>165</v>
      </c>
      <c r="M167">
        <f t="shared" si="19"/>
        <v>7.1379131337601662E-3</v>
      </c>
      <c r="N167">
        <f t="shared" si="21"/>
        <v>-2.4502469625374794</v>
      </c>
      <c r="O167">
        <v>-3.2958577827103133</v>
      </c>
    </row>
    <row r="168" spans="1:15" x14ac:dyDescent="0.2">
      <c r="A168" s="1">
        <v>10468</v>
      </c>
      <c r="B168">
        <v>20.540001</v>
      </c>
      <c r="C168">
        <f t="shared" si="20"/>
        <v>7.8509326717826934E-3</v>
      </c>
      <c r="D168">
        <f t="shared" si="18"/>
        <v>0.63787413636383594</v>
      </c>
      <c r="F168">
        <f t="shared" si="26"/>
        <v>7.5817218313469894</v>
      </c>
      <c r="G168">
        <f t="shared" si="23"/>
        <v>7.5034570938066274</v>
      </c>
      <c r="H168">
        <v>3</v>
      </c>
      <c r="I168">
        <f t="shared" si="24"/>
        <v>8.2911054757392965E-4</v>
      </c>
      <c r="J168">
        <f t="shared" si="25"/>
        <v>2.3720000362535137E-13</v>
      </c>
      <c r="L168">
        <f t="shared" si="22"/>
        <v>166</v>
      </c>
      <c r="M168">
        <f t="shared" si="19"/>
        <v>7.1811732133587125E-3</v>
      </c>
      <c r="N168">
        <f t="shared" si="21"/>
        <v>-2.4480707150942096</v>
      </c>
      <c r="O168">
        <v>-3.2870376443311669</v>
      </c>
    </row>
    <row r="169" spans="1:15" x14ac:dyDescent="0.2">
      <c r="A169" s="1">
        <v>10469</v>
      </c>
      <c r="B169">
        <v>20.58</v>
      </c>
      <c r="C169">
        <f t="shared" si="20"/>
        <v>1.947370888638132E-3</v>
      </c>
      <c r="D169">
        <f t="shared" si="18"/>
        <v>0.1394015561631782</v>
      </c>
      <c r="F169">
        <f t="shared" si="26"/>
        <v>7.7382513064277143</v>
      </c>
      <c r="G169">
        <f t="shared" si="23"/>
        <v>7.6599865688873523</v>
      </c>
      <c r="H169">
        <v>1</v>
      </c>
      <c r="I169">
        <f t="shared" si="24"/>
        <v>2.7637018252464325E-4</v>
      </c>
      <c r="J169">
        <f t="shared" si="25"/>
        <v>7.2395253940771385E-14</v>
      </c>
      <c r="L169">
        <f t="shared" si="22"/>
        <v>167</v>
      </c>
      <c r="M169">
        <f t="shared" si="19"/>
        <v>7.2244332929572589E-3</v>
      </c>
      <c r="N169">
        <f t="shared" si="21"/>
        <v>-2.4459060004419642</v>
      </c>
      <c r="O169">
        <v>-3.2773151736584869</v>
      </c>
    </row>
    <row r="170" spans="1:15" x14ac:dyDescent="0.2">
      <c r="A170" s="1">
        <v>10470</v>
      </c>
      <c r="B170">
        <v>20.610001</v>
      </c>
      <c r="C170">
        <f t="shared" si="20"/>
        <v>1.4577745383868887E-3</v>
      </c>
      <c r="D170">
        <f t="shared" si="18"/>
        <v>9.8062045384556776E-2</v>
      </c>
      <c r="F170">
        <f t="shared" si="26"/>
        <v>7.8947807815084392</v>
      </c>
      <c r="G170">
        <f t="shared" si="23"/>
        <v>7.8165160439680772</v>
      </c>
      <c r="H170">
        <v>1</v>
      </c>
      <c r="I170">
        <f t="shared" si="24"/>
        <v>2.7637018252464325E-4</v>
      </c>
      <c r="J170">
        <f t="shared" si="25"/>
        <v>2.1560788740889496E-14</v>
      </c>
      <c r="L170">
        <f t="shared" si="22"/>
        <v>168</v>
      </c>
      <c r="M170">
        <f t="shared" si="19"/>
        <v>7.2676933725558052E-3</v>
      </c>
      <c r="N170">
        <f t="shared" si="21"/>
        <v>-2.4437526869537858</v>
      </c>
      <c r="O170">
        <v>-3.2748133679397573</v>
      </c>
    </row>
    <row r="171" spans="1:15" x14ac:dyDescent="0.2">
      <c r="A171" s="1">
        <v>10471</v>
      </c>
      <c r="B171">
        <v>20.870000999999998</v>
      </c>
      <c r="C171">
        <f t="shared" si="20"/>
        <v>1.2615234710565904E-2</v>
      </c>
      <c r="D171">
        <f t="shared" si="18"/>
        <v>1.0401522893439734</v>
      </c>
      <c r="F171">
        <f t="shared" si="26"/>
        <v>8.0513102565891632</v>
      </c>
      <c r="G171">
        <f t="shared" si="23"/>
        <v>7.9730455190488012</v>
      </c>
      <c r="H171">
        <v>2</v>
      </c>
      <c r="I171">
        <f t="shared" si="24"/>
        <v>5.527403650492865E-4</v>
      </c>
      <c r="J171">
        <f t="shared" si="25"/>
        <v>6.2658260881042799E-15</v>
      </c>
      <c r="L171">
        <f t="shared" si="22"/>
        <v>169</v>
      </c>
      <c r="M171">
        <f t="shared" si="19"/>
        <v>7.3109534521543524E-3</v>
      </c>
      <c r="N171">
        <f t="shared" si="21"/>
        <v>-2.4416106452825228</v>
      </c>
      <c r="O171">
        <v>-3.2725612633650489</v>
      </c>
    </row>
    <row r="172" spans="1:15" x14ac:dyDescent="0.2">
      <c r="A172" s="1">
        <v>10475</v>
      </c>
      <c r="B172">
        <v>20.969999000000001</v>
      </c>
      <c r="C172">
        <f t="shared" si="20"/>
        <v>4.7914707814342185E-3</v>
      </c>
      <c r="D172">
        <f t="shared" si="18"/>
        <v>0.3795457037112252</v>
      </c>
      <c r="F172">
        <f t="shared" si="26"/>
        <v>8.2078397316698872</v>
      </c>
      <c r="G172">
        <f t="shared" si="23"/>
        <v>8.1295749941295252</v>
      </c>
      <c r="H172">
        <v>1</v>
      </c>
      <c r="I172">
        <f t="shared" si="24"/>
        <v>2.7637018252464325E-4</v>
      </c>
      <c r="J172">
        <f t="shared" si="25"/>
        <v>1.7768516621348006E-15</v>
      </c>
      <c r="L172">
        <f t="shared" si="22"/>
        <v>170</v>
      </c>
      <c r="M172">
        <f t="shared" si="19"/>
        <v>7.3542135317528987E-3</v>
      </c>
      <c r="N172">
        <f t="shared" si="21"/>
        <v>-2.4394797483080755</v>
      </c>
      <c r="O172">
        <v>-3.2648015211847912</v>
      </c>
    </row>
    <row r="173" spans="1:15" x14ac:dyDescent="0.2">
      <c r="A173" s="1">
        <v>10476</v>
      </c>
      <c r="B173">
        <v>21.07</v>
      </c>
      <c r="C173">
        <f t="shared" si="20"/>
        <v>4.7687651296501677E-3</v>
      </c>
      <c r="D173">
        <f t="shared" si="18"/>
        <v>0.37762853146069542</v>
      </c>
      <c r="F173">
        <f t="shared" si="26"/>
        <v>8.3643692067506112</v>
      </c>
      <c r="G173">
        <f t="shared" si="23"/>
        <v>8.2861044692102492</v>
      </c>
      <c r="H173">
        <v>0</v>
      </c>
      <c r="I173">
        <f t="shared" si="24"/>
        <v>0</v>
      </c>
      <c r="J173">
        <f t="shared" si="25"/>
        <v>4.9168069079758266E-16</v>
      </c>
      <c r="L173">
        <f t="shared" si="22"/>
        <v>171</v>
      </c>
      <c r="M173">
        <f t="shared" si="19"/>
        <v>7.3974736113514451E-3</v>
      </c>
      <c r="N173">
        <f t="shared" si="21"/>
        <v>-2.437359871086155</v>
      </c>
      <c r="O173">
        <v>-3.2633514541779389</v>
      </c>
    </row>
    <row r="174" spans="1:15" x14ac:dyDescent="0.2">
      <c r="A174" s="1">
        <v>10477</v>
      </c>
      <c r="B174">
        <v>20.940000999999999</v>
      </c>
      <c r="C174">
        <f t="shared" si="20"/>
        <v>-6.1698623635501439E-3</v>
      </c>
      <c r="D174">
        <f t="shared" si="18"/>
        <v>-0.54598437726794913</v>
      </c>
      <c r="F174">
        <f t="shared" si="26"/>
        <v>8.5208986818313353</v>
      </c>
      <c r="G174">
        <f t="shared" si="23"/>
        <v>8.4426339442909732</v>
      </c>
      <c r="H174">
        <v>0</v>
      </c>
      <c r="I174">
        <f t="shared" si="24"/>
        <v>0</v>
      </c>
      <c r="J174">
        <f t="shared" si="25"/>
        <v>1.3276215009074197E-16</v>
      </c>
      <c r="L174">
        <f t="shared" si="22"/>
        <v>172</v>
      </c>
      <c r="M174">
        <f t="shared" si="19"/>
        <v>7.4407336909499914E-3</v>
      </c>
      <c r="N174">
        <f t="shared" si="21"/>
        <v>-2.4352508907985264</v>
      </c>
      <c r="O174">
        <v>-3.2626932202305032</v>
      </c>
    </row>
    <row r="175" spans="1:15" x14ac:dyDescent="0.2">
      <c r="A175" s="1">
        <v>10478</v>
      </c>
      <c r="B175">
        <v>21.09</v>
      </c>
      <c r="C175">
        <f t="shared" si="20"/>
        <v>7.1632756846573744E-3</v>
      </c>
      <c r="D175">
        <f t="shared" si="18"/>
        <v>0.5798111965223246</v>
      </c>
      <c r="F175">
        <f t="shared" si="26"/>
        <v>8.6774281569120593</v>
      </c>
      <c r="G175">
        <f t="shared" si="23"/>
        <v>8.5991634193716973</v>
      </c>
      <c r="H175">
        <v>0</v>
      </c>
      <c r="I175">
        <f t="shared" si="24"/>
        <v>0</v>
      </c>
      <c r="J175">
        <f t="shared" si="25"/>
        <v>3.4980381793655495E-17</v>
      </c>
      <c r="L175">
        <f t="shared" si="22"/>
        <v>173</v>
      </c>
      <c r="M175">
        <f t="shared" si="19"/>
        <v>7.4839937705485377E-3</v>
      </c>
      <c r="N175">
        <f t="shared" si="21"/>
        <v>-2.4331526867046591</v>
      </c>
      <c r="O175">
        <v>-3.2609835992055936</v>
      </c>
    </row>
    <row r="176" spans="1:15" x14ac:dyDescent="0.2">
      <c r="A176" s="1">
        <v>10481</v>
      </c>
      <c r="B176">
        <v>20.92</v>
      </c>
      <c r="C176">
        <f t="shared" si="20"/>
        <v>-8.0606922712185003E-3</v>
      </c>
      <c r="D176">
        <f t="shared" si="18"/>
        <v>-0.70563831118409015</v>
      </c>
      <c r="F176">
        <f t="shared" si="26"/>
        <v>8.8339576319927833</v>
      </c>
      <c r="G176">
        <f t="shared" si="23"/>
        <v>8.7556928944524213</v>
      </c>
      <c r="H176">
        <v>0</v>
      </c>
      <c r="I176">
        <f t="shared" si="24"/>
        <v>0</v>
      </c>
      <c r="J176">
        <f t="shared" si="25"/>
        <v>8.9936080622279001E-18</v>
      </c>
      <c r="L176">
        <f t="shared" si="22"/>
        <v>174</v>
      </c>
      <c r="M176">
        <f t="shared" si="19"/>
        <v>7.527253850147084E-3</v>
      </c>
      <c r="N176">
        <f t="shared" si="21"/>
        <v>-2.4310651400947596</v>
      </c>
      <c r="O176">
        <v>-3.2570228193615458</v>
      </c>
    </row>
    <row r="177" spans="1:15" x14ac:dyDescent="0.2">
      <c r="A177" s="1">
        <v>10482</v>
      </c>
      <c r="B177">
        <v>21.08</v>
      </c>
      <c r="C177">
        <f t="shared" si="20"/>
        <v>7.6481835564051904E-3</v>
      </c>
      <c r="D177">
        <f t="shared" si="18"/>
        <v>0.62075483137677234</v>
      </c>
      <c r="F177">
        <f t="shared" si="26"/>
        <v>8.9904871070735073</v>
      </c>
      <c r="G177">
        <f t="shared" si="23"/>
        <v>8.9122223695331453</v>
      </c>
      <c r="H177">
        <v>1</v>
      </c>
      <c r="I177">
        <f t="shared" si="24"/>
        <v>2.7637018252464325E-4</v>
      </c>
      <c r="J177">
        <f t="shared" si="25"/>
        <v>2.2563294565640535E-18</v>
      </c>
      <c r="L177">
        <f t="shared" si="22"/>
        <v>175</v>
      </c>
      <c r="M177">
        <f t="shared" si="19"/>
        <v>7.5705139297456304E-3</v>
      </c>
      <c r="N177">
        <f t="shared" si="21"/>
        <v>-2.4289881342441277</v>
      </c>
      <c r="O177">
        <v>-3.2535683643377347</v>
      </c>
    </row>
    <row r="178" spans="1:15" x14ac:dyDescent="0.2">
      <c r="A178" s="1">
        <v>10483</v>
      </c>
      <c r="B178">
        <v>21.16</v>
      </c>
      <c r="C178">
        <f t="shared" si="20"/>
        <v>3.7950664136623272E-3</v>
      </c>
      <c r="D178">
        <f t="shared" si="18"/>
        <v>0.2954133994564368</v>
      </c>
      <c r="F178">
        <f t="shared" si="26"/>
        <v>9.1470165821542313</v>
      </c>
      <c r="G178">
        <f t="shared" si="23"/>
        <v>9.0687518446138693</v>
      </c>
      <c r="H178">
        <v>1</v>
      </c>
      <c r="I178">
        <f t="shared" si="24"/>
        <v>2.7637018252464325E-4</v>
      </c>
      <c r="J178">
        <f t="shared" si="25"/>
        <v>5.5237016487600807E-19</v>
      </c>
      <c r="L178">
        <f t="shared" si="22"/>
        <v>176</v>
      </c>
      <c r="M178">
        <f t="shared" si="19"/>
        <v>7.6137740093441776E-3</v>
      </c>
      <c r="N178">
        <f t="shared" si="21"/>
        <v>-2.4269215543687919</v>
      </c>
      <c r="O178">
        <v>-3.2442141780511577</v>
      </c>
    </row>
    <row r="179" spans="1:15" x14ac:dyDescent="0.2">
      <c r="A179" s="1">
        <v>10484</v>
      </c>
      <c r="B179">
        <v>21.139999</v>
      </c>
      <c r="C179">
        <f t="shared" si="20"/>
        <v>-9.4522684310021743E-4</v>
      </c>
      <c r="D179">
        <f t="shared" si="18"/>
        <v>-0.10483755029268074</v>
      </c>
      <c r="F179">
        <f t="shared" si="26"/>
        <v>9.3035460572349553</v>
      </c>
      <c r="G179">
        <f t="shared" si="23"/>
        <v>9.2252813196945933</v>
      </c>
      <c r="H179">
        <v>0</v>
      </c>
      <c r="I179">
        <f t="shared" si="24"/>
        <v>0</v>
      </c>
      <c r="J179">
        <f t="shared" si="25"/>
        <v>1.3195232801015686E-19</v>
      </c>
      <c r="L179">
        <f t="shared" si="22"/>
        <v>177</v>
      </c>
      <c r="M179">
        <f t="shared" si="19"/>
        <v>7.6570340889427239E-3</v>
      </c>
      <c r="N179">
        <f t="shared" si="21"/>
        <v>-2.4248652875823828</v>
      </c>
      <c r="O179">
        <v>-3.2408470563657334</v>
      </c>
    </row>
    <row r="180" spans="1:15" x14ac:dyDescent="0.2">
      <c r="A180" s="1">
        <v>10485</v>
      </c>
      <c r="B180">
        <v>21.139999</v>
      </c>
      <c r="C180">
        <f t="shared" si="20"/>
        <v>0</v>
      </c>
      <c r="D180">
        <f t="shared" si="18"/>
        <v>-2.5026466634618841E-2</v>
      </c>
      <c r="F180">
        <f t="shared" si="26"/>
        <v>9.4600755323156793</v>
      </c>
      <c r="G180">
        <f t="shared" si="23"/>
        <v>9.3818107947753173</v>
      </c>
      <c r="H180">
        <v>0</v>
      </c>
      <c r="I180">
        <f t="shared" si="24"/>
        <v>0</v>
      </c>
      <c r="J180">
        <f t="shared" si="25"/>
        <v>3.0758350709981701E-20</v>
      </c>
      <c r="L180">
        <f t="shared" si="22"/>
        <v>178</v>
      </c>
      <c r="M180">
        <f t="shared" si="19"/>
        <v>7.7002941685412702E-3</v>
      </c>
      <c r="N180">
        <f t="shared" si="21"/>
        <v>-2.4228192228542054</v>
      </c>
      <c r="O180">
        <v>-3.216636420401835</v>
      </c>
    </row>
    <row r="181" spans="1:15" x14ac:dyDescent="0.2">
      <c r="A181" s="1">
        <v>10488</v>
      </c>
      <c r="B181">
        <v>21.33</v>
      </c>
      <c r="C181">
        <f t="shared" si="20"/>
        <v>8.9877487695244809E-3</v>
      </c>
      <c r="D181">
        <f t="shared" si="18"/>
        <v>0.73386223207122958</v>
      </c>
      <c r="F181">
        <f t="shared" si="26"/>
        <v>9.6166050073964033</v>
      </c>
      <c r="G181">
        <f t="shared" si="23"/>
        <v>9.5383402698560413</v>
      </c>
      <c r="H181">
        <v>0</v>
      </c>
      <c r="I181">
        <f t="shared" si="24"/>
        <v>0</v>
      </c>
      <c r="J181">
        <f t="shared" si="25"/>
        <v>6.9962960121657972E-21</v>
      </c>
      <c r="L181">
        <f t="shared" si="22"/>
        <v>179</v>
      </c>
      <c r="M181">
        <f t="shared" si="19"/>
        <v>7.7435542481398166E-3</v>
      </c>
      <c r="N181">
        <f t="shared" si="21"/>
        <v>-2.4207832509684626</v>
      </c>
      <c r="O181">
        <v>-3.1959027166611089</v>
      </c>
    </row>
    <row r="182" spans="1:15" x14ac:dyDescent="0.2">
      <c r="A182" s="1">
        <v>10489</v>
      </c>
      <c r="B182">
        <v>21.18</v>
      </c>
      <c r="C182">
        <f t="shared" si="20"/>
        <v>-7.032348804500637E-3</v>
      </c>
      <c r="D182">
        <f t="shared" si="18"/>
        <v>-0.61880920021401697</v>
      </c>
      <c r="F182">
        <f t="shared" si="26"/>
        <v>9.7731344824771273</v>
      </c>
      <c r="G182">
        <f t="shared" si="23"/>
        <v>9.6948697449367653</v>
      </c>
      <c r="H182">
        <v>1</v>
      </c>
      <c r="I182">
        <f t="shared" si="24"/>
        <v>2.7637018252464325E-4</v>
      </c>
      <c r="J182">
        <f t="shared" si="25"/>
        <v>1.5528605311133739E-21</v>
      </c>
      <c r="L182">
        <f t="shared" si="22"/>
        <v>180</v>
      </c>
      <c r="M182">
        <f t="shared" si="19"/>
        <v>7.7868143277383629E-3</v>
      </c>
      <c r="N182">
        <f t="shared" si="21"/>
        <v>-2.4187572644846087</v>
      </c>
      <c r="O182">
        <v>-3.1944480253558973</v>
      </c>
    </row>
    <row r="183" spans="1:15" x14ac:dyDescent="0.2">
      <c r="A183" s="1">
        <v>10490</v>
      </c>
      <c r="B183">
        <v>21.18</v>
      </c>
      <c r="C183">
        <f t="shared" si="20"/>
        <v>0</v>
      </c>
      <c r="D183">
        <f t="shared" si="18"/>
        <v>-2.5026466634618841E-2</v>
      </c>
      <c r="F183">
        <f t="shared" si="26"/>
        <v>9.9296639575578514</v>
      </c>
      <c r="G183">
        <f t="shared" si="23"/>
        <v>9.8513992200174894</v>
      </c>
      <c r="H183">
        <v>0</v>
      </c>
      <c r="I183">
        <f t="shared" si="24"/>
        <v>0</v>
      </c>
      <c r="J183">
        <f t="shared" si="25"/>
        <v>3.3632246015052809E-22</v>
      </c>
      <c r="L183">
        <f t="shared" si="22"/>
        <v>181</v>
      </c>
      <c r="M183">
        <f t="shared" si="19"/>
        <v>7.8300744073369101E-3</v>
      </c>
      <c r="N183">
        <f t="shared" si="21"/>
        <v>-2.4167411576987723</v>
      </c>
      <c r="O183">
        <v>-3.1923713600953674</v>
      </c>
    </row>
    <row r="184" spans="1:15" x14ac:dyDescent="0.2">
      <c r="A184" s="1">
        <v>10491</v>
      </c>
      <c r="B184">
        <v>21.219999000000001</v>
      </c>
      <c r="C184">
        <f t="shared" si="20"/>
        <v>1.888526912181382E-3</v>
      </c>
      <c r="D184">
        <f t="shared" si="18"/>
        <v>0.13443301177402489</v>
      </c>
      <c r="F184">
        <f t="shared" si="26"/>
        <v>10.086193432638575</v>
      </c>
      <c r="G184">
        <f t="shared" si="23"/>
        <v>10.007928695098213</v>
      </c>
      <c r="H184">
        <v>2</v>
      </c>
      <c r="I184">
        <f t="shared" si="24"/>
        <v>5.527403650492865E-4</v>
      </c>
      <c r="J184">
        <f t="shared" si="25"/>
        <v>7.1078529532133676E-23</v>
      </c>
      <c r="L184">
        <f t="shared" si="22"/>
        <v>182</v>
      </c>
      <c r="M184">
        <f t="shared" si="19"/>
        <v>7.8733344869354564E-3</v>
      </c>
      <c r="N184">
        <f t="shared" si="21"/>
        <v>-2.4147348266062294</v>
      </c>
      <c r="O184">
        <v>-3.1891128317574124</v>
      </c>
    </row>
    <row r="185" spans="1:15" x14ac:dyDescent="0.2">
      <c r="A185" s="1">
        <v>10492</v>
      </c>
      <c r="B185">
        <v>21.360001</v>
      </c>
      <c r="C185">
        <f t="shared" si="20"/>
        <v>6.597644043244256E-3</v>
      </c>
      <c r="D185">
        <f t="shared" si="18"/>
        <v>0.5320515771441825</v>
      </c>
      <c r="F185">
        <f t="shared" si="26"/>
        <v>10.242722907719299</v>
      </c>
      <c r="G185">
        <f t="shared" si="23"/>
        <v>10.164458170178937</v>
      </c>
      <c r="H185">
        <v>0</v>
      </c>
      <c r="I185">
        <f t="shared" si="24"/>
        <v>0</v>
      </c>
      <c r="J185">
        <f t="shared" si="25"/>
        <v>1.4658183086747165E-23</v>
      </c>
      <c r="L185">
        <f t="shared" si="22"/>
        <v>183</v>
      </c>
      <c r="M185">
        <f t="shared" si="19"/>
        <v>7.9165945665340028E-3</v>
      </c>
      <c r="N185">
        <f t="shared" si="21"/>
        <v>-2.4127381688648977</v>
      </c>
      <c r="O185">
        <v>-3.1697528992227482</v>
      </c>
    </row>
    <row r="186" spans="1:15" x14ac:dyDescent="0.2">
      <c r="A186" s="1">
        <v>10495</v>
      </c>
      <c r="B186">
        <v>21.43</v>
      </c>
      <c r="C186">
        <f t="shared" si="20"/>
        <v>3.2771065881504057E-3</v>
      </c>
      <c r="D186">
        <f t="shared" si="18"/>
        <v>0.25167899298331875</v>
      </c>
      <c r="F186">
        <f t="shared" si="26"/>
        <v>10.399252382800023</v>
      </c>
      <c r="G186">
        <f t="shared" si="23"/>
        <v>10.320987645259661</v>
      </c>
      <c r="H186">
        <v>0</v>
      </c>
      <c r="I186">
        <f t="shared" si="24"/>
        <v>0</v>
      </c>
      <c r="J186">
        <f t="shared" si="25"/>
        <v>2.9497213605834037E-24</v>
      </c>
      <c r="L186">
        <f t="shared" si="22"/>
        <v>184</v>
      </c>
      <c r="M186">
        <f t="shared" si="19"/>
        <v>7.9598546461325491E-3</v>
      </c>
      <c r="N186">
        <f t="shared" si="21"/>
        <v>-2.4107510837597954</v>
      </c>
      <c r="O186">
        <v>-3.1488702891715339</v>
      </c>
    </row>
    <row r="187" spans="1:15" x14ac:dyDescent="0.2">
      <c r="A187" s="1">
        <v>10496</v>
      </c>
      <c r="B187">
        <v>21.41</v>
      </c>
      <c r="C187">
        <f t="shared" si="20"/>
        <v>-9.332711152589628E-4</v>
      </c>
      <c r="D187">
        <f t="shared" si="18"/>
        <v>-0.1038280575958782</v>
      </c>
      <c r="F187">
        <f t="shared" si="26"/>
        <v>10.555781857880747</v>
      </c>
      <c r="G187">
        <f t="shared" si="23"/>
        <v>10.477517120340385</v>
      </c>
      <c r="H187">
        <v>2</v>
      </c>
      <c r="I187">
        <f t="shared" si="24"/>
        <v>5.527403650492865E-4</v>
      </c>
      <c r="J187">
        <f t="shared" si="25"/>
        <v>5.7921658450005655E-25</v>
      </c>
      <c r="L187">
        <f t="shared" si="22"/>
        <v>185</v>
      </c>
      <c r="M187">
        <f t="shared" si="19"/>
        <v>8.0031147257310954E-3</v>
      </c>
      <c r="N187">
        <f t="shared" si="21"/>
        <v>-2.4087734721684639</v>
      </c>
      <c r="O187">
        <v>-3.1488284012145367</v>
      </c>
    </row>
    <row r="188" spans="1:15" x14ac:dyDescent="0.2">
      <c r="A188" s="1">
        <v>10497</v>
      </c>
      <c r="B188">
        <v>21.4</v>
      </c>
      <c r="C188">
        <f t="shared" si="20"/>
        <v>-4.6707146193374885E-4</v>
      </c>
      <c r="D188">
        <f t="shared" si="18"/>
        <v>-6.4464068089548493E-2</v>
      </c>
      <c r="F188">
        <f t="shared" si="26"/>
        <v>10.712311332961471</v>
      </c>
      <c r="G188">
        <f t="shared" si="23"/>
        <v>10.634046595421109</v>
      </c>
      <c r="H188">
        <v>0</v>
      </c>
      <c r="I188">
        <f t="shared" si="24"/>
        <v>0</v>
      </c>
      <c r="J188">
        <f t="shared" si="25"/>
        <v>1.109839371900096E-25</v>
      </c>
      <c r="L188">
        <f t="shared" si="22"/>
        <v>186</v>
      </c>
      <c r="M188">
        <f t="shared" si="19"/>
        <v>8.0463748053296417E-3</v>
      </c>
      <c r="N188">
        <f t="shared" si="21"/>
        <v>-2.4068052365272998</v>
      </c>
      <c r="O188">
        <v>-3.1480376394324323</v>
      </c>
    </row>
    <row r="189" spans="1:15" x14ac:dyDescent="0.2">
      <c r="A189" s="1">
        <v>10498</v>
      </c>
      <c r="B189">
        <v>21.129999000000002</v>
      </c>
      <c r="C189">
        <f t="shared" si="20"/>
        <v>-1.2616869158878368E-2</v>
      </c>
      <c r="D189">
        <f t="shared" si="18"/>
        <v>-1.090343228735184</v>
      </c>
      <c r="F189">
        <f t="shared" si="26"/>
        <v>10.868840808042195</v>
      </c>
      <c r="G189">
        <f t="shared" si="23"/>
        <v>10.790576070501833</v>
      </c>
      <c r="H189">
        <v>0</v>
      </c>
      <c r="I189">
        <f t="shared" si="24"/>
        <v>0</v>
      </c>
      <c r="J189">
        <f t="shared" si="25"/>
        <v>2.0750970382214494E-26</v>
      </c>
      <c r="L189">
        <f t="shared" si="22"/>
        <v>187</v>
      </c>
      <c r="M189">
        <f t="shared" si="19"/>
        <v>8.0896348849281881E-3</v>
      </c>
      <c r="N189">
        <f t="shared" si="21"/>
        <v>-2.4048462807987736</v>
      </c>
      <c r="O189">
        <v>-3.14224285258133</v>
      </c>
    </row>
    <row r="190" spans="1:15" x14ac:dyDescent="0.2">
      <c r="A190" s="1">
        <v>10499</v>
      </c>
      <c r="B190">
        <v>21.139999</v>
      </c>
      <c r="C190">
        <f t="shared" si="20"/>
        <v>4.7326078907992421E-4</v>
      </c>
      <c r="D190">
        <f t="shared" si="18"/>
        <v>1.4933736257475188E-2</v>
      </c>
      <c r="F190">
        <f t="shared" si="26"/>
        <v>11.025370283122919</v>
      </c>
      <c r="G190">
        <f t="shared" si="23"/>
        <v>10.947105545582557</v>
      </c>
      <c r="H190">
        <v>0</v>
      </c>
      <c r="I190">
        <f t="shared" si="24"/>
        <v>0</v>
      </c>
      <c r="J190">
        <f t="shared" si="25"/>
        <v>3.7859583988474627E-27</v>
      </c>
      <c r="L190">
        <f t="shared" si="22"/>
        <v>188</v>
      </c>
      <c r="M190">
        <f t="shared" si="19"/>
        <v>8.1328949645267344E-3</v>
      </c>
      <c r="N190">
        <f t="shared" si="21"/>
        <v>-2.4028965104395175</v>
      </c>
      <c r="O190">
        <v>-3.1316305080352289</v>
      </c>
    </row>
    <row r="191" spans="1:15" x14ac:dyDescent="0.2">
      <c r="A191" s="1">
        <v>10502</v>
      </c>
      <c r="B191">
        <v>21.360001</v>
      </c>
      <c r="C191">
        <f t="shared" si="20"/>
        <v>1.0406906830979553E-2</v>
      </c>
      <c r="D191">
        <f t="shared" si="18"/>
        <v>0.85369012692376167</v>
      </c>
      <c r="F191">
        <f t="shared" si="26"/>
        <v>11.181899758203643</v>
      </c>
      <c r="G191">
        <f t="shared" si="23"/>
        <v>11.103635020663281</v>
      </c>
      <c r="H191">
        <v>0</v>
      </c>
      <c r="I191">
        <f t="shared" si="24"/>
        <v>0</v>
      </c>
      <c r="J191">
        <f t="shared" si="25"/>
        <v>6.7401941798674533E-28</v>
      </c>
      <c r="L191">
        <f t="shared" si="22"/>
        <v>189</v>
      </c>
      <c r="M191">
        <f t="shared" si="19"/>
        <v>8.1761550441252807E-3</v>
      </c>
      <c r="N191">
        <f t="shared" si="21"/>
        <v>-2.4009558323692426</v>
      </c>
      <c r="O191">
        <v>-3.1248925089019717</v>
      </c>
    </row>
    <row r="192" spans="1:15" x14ac:dyDescent="0.2">
      <c r="A192" s="1">
        <v>10503</v>
      </c>
      <c r="B192">
        <v>21.26</v>
      </c>
      <c r="C192">
        <f t="shared" si="20"/>
        <v>-4.6816945373737992E-3</v>
      </c>
      <c r="D192">
        <f t="shared" si="18"/>
        <v>-0.42032958049700775</v>
      </c>
      <c r="F192">
        <f t="shared" si="26"/>
        <v>11.338429233284367</v>
      </c>
      <c r="G192">
        <f t="shared" si="23"/>
        <v>11.260164495744005</v>
      </c>
      <c r="H192">
        <v>0</v>
      </c>
      <c r="I192">
        <f t="shared" si="24"/>
        <v>0</v>
      </c>
      <c r="J192">
        <f t="shared" si="25"/>
        <v>1.1709224242952532E-28</v>
      </c>
      <c r="L192">
        <f t="shared" si="22"/>
        <v>190</v>
      </c>
      <c r="M192">
        <f t="shared" si="19"/>
        <v>8.2194151237238271E-3</v>
      </c>
      <c r="N192">
        <f t="shared" si="21"/>
        <v>-2.3990241549404607</v>
      </c>
      <c r="O192">
        <v>-3.1234140333067888</v>
      </c>
    </row>
    <row r="193" spans="1:15" x14ac:dyDescent="0.2">
      <c r="A193" s="1">
        <v>10504</v>
      </c>
      <c r="B193">
        <v>21.190000999999999</v>
      </c>
      <c r="C193">
        <f t="shared" si="20"/>
        <v>-3.2925211665100094E-3</v>
      </c>
      <c r="D193">
        <f t="shared" si="18"/>
        <v>-0.30303347012214965</v>
      </c>
      <c r="F193">
        <f t="shared" si="26"/>
        <v>11.494958708365091</v>
      </c>
      <c r="G193">
        <f t="shared" si="23"/>
        <v>11.416693970824729</v>
      </c>
      <c r="H193">
        <v>0</v>
      </c>
      <c r="I193">
        <f t="shared" si="24"/>
        <v>0</v>
      </c>
      <c r="J193">
        <f t="shared" si="25"/>
        <v>1.9849198825518873E-29</v>
      </c>
      <c r="L193">
        <f t="shared" si="22"/>
        <v>191</v>
      </c>
      <c r="M193">
        <f t="shared" si="19"/>
        <v>8.2626752033223734E-3</v>
      </c>
      <c r="N193">
        <f t="shared" si="21"/>
        <v>-2.397101387908998</v>
      </c>
      <c r="O193">
        <v>-3.1174241276773769</v>
      </c>
    </row>
    <row r="194" spans="1:15" x14ac:dyDescent="0.2">
      <c r="A194" s="1">
        <v>10505</v>
      </c>
      <c r="B194">
        <v>21.26</v>
      </c>
      <c r="C194">
        <f t="shared" si="20"/>
        <v>3.3033976732706532E-3</v>
      </c>
      <c r="D194">
        <f t="shared" si="18"/>
        <v>0.25389890454138569</v>
      </c>
      <c r="F194">
        <f t="shared" si="26"/>
        <v>11.651488183445815</v>
      </c>
      <c r="G194">
        <f t="shared" si="23"/>
        <v>11.573223445905453</v>
      </c>
      <c r="H194">
        <v>0</v>
      </c>
      <c r="I194">
        <f t="shared" si="24"/>
        <v>0</v>
      </c>
      <c r="J194">
        <f t="shared" si="25"/>
        <v>3.2833485209946892E-30</v>
      </c>
      <c r="L194">
        <f t="shared" si="22"/>
        <v>192</v>
      </c>
      <c r="M194">
        <f t="shared" si="19"/>
        <v>8.3059352829209197E-3</v>
      </c>
      <c r="N194">
        <f t="shared" si="21"/>
        <v>-2.3951874424052497</v>
      </c>
      <c r="O194">
        <v>-3.1161289513838208</v>
      </c>
    </row>
    <row r="195" spans="1:15" x14ac:dyDescent="0.2">
      <c r="A195" s="1">
        <v>10506</v>
      </c>
      <c r="B195">
        <v>21.219999000000001</v>
      </c>
      <c r="C195">
        <f t="shared" si="20"/>
        <v>-1.8815145813734795E-3</v>
      </c>
      <c r="D195">
        <f t="shared" ref="D195:D258" si="27">(C195-$G$1)/$G$2</f>
        <v>-0.18389385254733648</v>
      </c>
      <c r="F195">
        <f t="shared" si="26"/>
        <v>11.80801765852654</v>
      </c>
      <c r="G195">
        <f t="shared" si="23"/>
        <v>11.729752920986178</v>
      </c>
      <c r="H195">
        <v>0</v>
      </c>
      <c r="I195">
        <f t="shared" si="24"/>
        <v>0</v>
      </c>
      <c r="J195">
        <f t="shared" si="25"/>
        <v>5.2996859067196003E-31</v>
      </c>
      <c r="L195">
        <f t="shared" si="22"/>
        <v>193</v>
      </c>
      <c r="M195">
        <f t="shared" ref="M195:M258" si="28">L195/$R$3</f>
        <v>8.3491953625194678E-3</v>
      </c>
      <c r="N195">
        <f t="shared" si="21"/>
        <v>-2.393282230906197</v>
      </c>
      <c r="O195">
        <v>-3.1141706932688398</v>
      </c>
    </row>
    <row r="196" spans="1:15" x14ac:dyDescent="0.2">
      <c r="A196" s="1">
        <v>10509</v>
      </c>
      <c r="B196">
        <v>21.110001</v>
      </c>
      <c r="C196">
        <f t="shared" ref="C196:C259" si="29">(B196-B195)/B195</f>
        <v>-5.1836948719932042E-3</v>
      </c>
      <c r="D196">
        <f t="shared" si="27"/>
        <v>-0.4627164329178256</v>
      </c>
      <c r="F196">
        <f t="shared" si="26"/>
        <v>11.964547133607264</v>
      </c>
      <c r="G196">
        <f t="shared" si="23"/>
        <v>11.886282396066902</v>
      </c>
      <c r="H196">
        <v>0</v>
      </c>
      <c r="I196">
        <f t="shared" si="24"/>
        <v>0</v>
      </c>
      <c r="J196">
        <f t="shared" si="25"/>
        <v>8.3472307995039336E-32</v>
      </c>
      <c r="L196">
        <f t="shared" si="22"/>
        <v>194</v>
      </c>
      <c r="M196">
        <f t="shared" si="28"/>
        <v>8.3924554421180141E-3</v>
      </c>
      <c r="N196">
        <f t="shared" ref="N196:N259" si="30">_xlfn.NORM.INV(M196,0,1)</f>
        <v>-2.3913856672081044</v>
      </c>
      <c r="O196">
        <v>-3.1133467693457488</v>
      </c>
    </row>
    <row r="197" spans="1:15" x14ac:dyDescent="0.2">
      <c r="A197" s="1">
        <v>10510</v>
      </c>
      <c r="B197">
        <v>21.18</v>
      </c>
      <c r="C197">
        <f t="shared" si="29"/>
        <v>3.3159164701128748E-3</v>
      </c>
      <c r="D197">
        <f t="shared" si="27"/>
        <v>0.25495594047870185</v>
      </c>
      <c r="F197">
        <f t="shared" si="26"/>
        <v>12.121076608687988</v>
      </c>
      <c r="G197">
        <f t="shared" si="23"/>
        <v>12.042811871147626</v>
      </c>
      <c r="H197">
        <v>0</v>
      </c>
      <c r="I197">
        <f t="shared" si="24"/>
        <v>0</v>
      </c>
      <c r="J197">
        <f t="shared" si="25"/>
        <v>1.282903105140744E-32</v>
      </c>
      <c r="L197">
        <f t="shared" ref="L197:L260" si="31">L196+1</f>
        <v>195</v>
      </c>
      <c r="M197">
        <f t="shared" si="28"/>
        <v>8.4357155217165605E-3</v>
      </c>
      <c r="N197">
        <f t="shared" si="30"/>
        <v>-2.3894976663999379</v>
      </c>
      <c r="O197">
        <v>-3.1086148235730713</v>
      </c>
    </row>
    <row r="198" spans="1:15" x14ac:dyDescent="0.2">
      <c r="A198" s="1">
        <v>10511</v>
      </c>
      <c r="B198">
        <v>21.41</v>
      </c>
      <c r="C198">
        <f t="shared" si="29"/>
        <v>1.0859301227573203E-2</v>
      </c>
      <c r="D198">
        <f t="shared" si="27"/>
        <v>0.89188845708813913</v>
      </c>
      <c r="F198">
        <f t="shared" si="26"/>
        <v>12.277606083768712</v>
      </c>
      <c r="G198">
        <f t="shared" si="23"/>
        <v>12.19934134622835</v>
      </c>
      <c r="H198">
        <v>0</v>
      </c>
      <c r="I198">
        <f t="shared" si="24"/>
        <v>0</v>
      </c>
      <c r="J198">
        <f t="shared" si="25"/>
        <v>1.9239971956894241E-33</v>
      </c>
      <c r="L198">
        <f t="shared" si="31"/>
        <v>196</v>
      </c>
      <c r="M198">
        <f t="shared" si="28"/>
        <v>8.4789756013151068E-3</v>
      </c>
      <c r="N198">
        <f t="shared" si="30"/>
        <v>-2.3876181448374272</v>
      </c>
      <c r="O198">
        <v>-3.0853724620411214</v>
      </c>
    </row>
    <row r="199" spans="1:15" x14ac:dyDescent="0.2">
      <c r="A199" s="1">
        <v>10512</v>
      </c>
      <c r="B199">
        <v>21.51</v>
      </c>
      <c r="C199">
        <f t="shared" si="29"/>
        <v>4.6707146193368252E-3</v>
      </c>
      <c r="D199">
        <f t="shared" si="27"/>
        <v>0.36934954791462177</v>
      </c>
      <c r="F199">
        <f t="shared" si="26"/>
        <v>12.434135558849436</v>
      </c>
      <c r="G199">
        <f t="shared" si="23"/>
        <v>12.355870821309074</v>
      </c>
      <c r="H199">
        <v>0</v>
      </c>
      <c r="I199">
        <f t="shared" si="24"/>
        <v>0</v>
      </c>
      <c r="J199">
        <f t="shared" si="25"/>
        <v>2.8156207493663175E-34</v>
      </c>
      <c r="L199">
        <f t="shared" si="31"/>
        <v>197</v>
      </c>
      <c r="M199">
        <f t="shared" si="28"/>
        <v>8.5222356809136531E-3</v>
      </c>
      <c r="N199">
        <f t="shared" si="30"/>
        <v>-2.3857470201177962</v>
      </c>
      <c r="O199">
        <v>-3.0787662393286972</v>
      </c>
    </row>
    <row r="200" spans="1:15" x14ac:dyDescent="0.2">
      <c r="A200" s="1">
        <v>10516</v>
      </c>
      <c r="B200">
        <v>21.65</v>
      </c>
      <c r="C200">
        <f t="shared" si="29"/>
        <v>6.5086006508599257E-3</v>
      </c>
      <c r="D200">
        <f t="shared" si="27"/>
        <v>0.52453311774931954</v>
      </c>
      <c r="F200">
        <f t="shared" si="26"/>
        <v>12.59066503393016</v>
      </c>
      <c r="G200">
        <f t="shared" si="23"/>
        <v>12.512400296389798</v>
      </c>
      <c r="H200">
        <v>0</v>
      </c>
      <c r="I200">
        <f t="shared" si="24"/>
        <v>0</v>
      </c>
      <c r="J200">
        <f t="shared" si="25"/>
        <v>4.0207125293802331E-35</v>
      </c>
      <c r="L200">
        <f t="shared" si="31"/>
        <v>198</v>
      </c>
      <c r="M200">
        <f t="shared" si="28"/>
        <v>8.5654957605121994E-3</v>
      </c>
      <c r="N200">
        <f t="shared" si="30"/>
        <v>-2.3838842110551171</v>
      </c>
      <c r="O200">
        <v>-3.0739678906429648</v>
      </c>
    </row>
    <row r="201" spans="1:15" x14ac:dyDescent="0.2">
      <c r="A201" s="1">
        <v>10517</v>
      </c>
      <c r="B201">
        <v>21.719999000000001</v>
      </c>
      <c r="C201">
        <f t="shared" si="29"/>
        <v>3.2332101616629476E-3</v>
      </c>
      <c r="D201">
        <f t="shared" si="27"/>
        <v>0.24797255849909511</v>
      </c>
      <c r="F201">
        <f t="shared" si="26"/>
        <v>12.747194509010884</v>
      </c>
      <c r="G201">
        <f t="shared" si="23"/>
        <v>12.668929771470522</v>
      </c>
      <c r="H201">
        <v>0</v>
      </c>
      <c r="I201">
        <f t="shared" si="24"/>
        <v>0</v>
      </c>
      <c r="J201">
        <f t="shared" si="25"/>
        <v>5.6026182737320759E-36</v>
      </c>
      <c r="L201">
        <f t="shared" si="31"/>
        <v>199</v>
      </c>
      <c r="M201">
        <f t="shared" si="28"/>
        <v>8.6087558401107458E-3</v>
      </c>
      <c r="N201">
        <f t="shared" si="30"/>
        <v>-2.382029637656272</v>
      </c>
      <c r="O201">
        <v>-3.0732540736740193</v>
      </c>
    </row>
    <row r="202" spans="1:15" x14ac:dyDescent="0.2">
      <c r="A202" s="1">
        <v>10518</v>
      </c>
      <c r="B202">
        <v>21.790001</v>
      </c>
      <c r="C202">
        <f t="shared" si="29"/>
        <v>3.2229283251808062E-3</v>
      </c>
      <c r="D202">
        <f t="shared" si="27"/>
        <v>0.2471044023335939</v>
      </c>
      <c r="F202">
        <f t="shared" si="26"/>
        <v>12.903723984091608</v>
      </c>
      <c r="G202">
        <f t="shared" ref="G202:G228" si="32">F202-0.5*$G$6</f>
        <v>12.825459246551246</v>
      </c>
      <c r="H202">
        <v>0</v>
      </c>
      <c r="I202">
        <f t="shared" ref="I202:I228" si="33">H202/$G$7/$G$6</f>
        <v>0</v>
      </c>
      <c r="J202">
        <f t="shared" ref="J202:J228" si="34">1/SQRT(2*PI())*EXP(-0.5*G202*G202)</f>
        <v>7.6179512224463958E-37</v>
      </c>
      <c r="L202">
        <f t="shared" si="31"/>
        <v>200</v>
      </c>
      <c r="M202">
        <f t="shared" si="28"/>
        <v>8.6520159197092921E-3</v>
      </c>
      <c r="N202">
        <f t="shared" si="30"/>
        <v>-2.3801832210975156</v>
      </c>
      <c r="O202">
        <v>-3.0579472696824901</v>
      </c>
    </row>
    <row r="203" spans="1:15" x14ac:dyDescent="0.2">
      <c r="A203" s="1">
        <v>10519</v>
      </c>
      <c r="B203">
        <v>21.84</v>
      </c>
      <c r="C203">
        <f t="shared" si="29"/>
        <v>2.2945845665633372E-3</v>
      </c>
      <c r="D203">
        <f t="shared" si="27"/>
        <v>0.16871885718821247</v>
      </c>
      <c r="F203">
        <f t="shared" ref="F203:F228" si="35">F202+$G$6</f>
        <v>13.060253459172332</v>
      </c>
      <c r="G203">
        <f t="shared" si="32"/>
        <v>12.98198872163197</v>
      </c>
      <c r="H203">
        <v>0</v>
      </c>
      <c r="I203">
        <f t="shared" si="33"/>
        <v>0</v>
      </c>
      <c r="J203">
        <f t="shared" si="34"/>
        <v>1.0107517119556664E-37</v>
      </c>
      <c r="L203">
        <f t="shared" si="31"/>
        <v>201</v>
      </c>
      <c r="M203">
        <f t="shared" si="28"/>
        <v>8.6952759993078384E-3</v>
      </c>
      <c r="N203">
        <f t="shared" si="30"/>
        <v>-2.3783448837016028</v>
      </c>
      <c r="O203">
        <v>-3.0457317460465689</v>
      </c>
    </row>
    <row r="204" spans="1:15" x14ac:dyDescent="0.2">
      <c r="A204" s="1">
        <v>10520</v>
      </c>
      <c r="B204">
        <v>21.959999</v>
      </c>
      <c r="C204">
        <f t="shared" si="29"/>
        <v>5.4944597069597053E-3</v>
      </c>
      <c r="D204">
        <f t="shared" si="27"/>
        <v>0.43890320964258933</v>
      </c>
      <c r="F204">
        <f t="shared" si="35"/>
        <v>13.216782934253056</v>
      </c>
      <c r="G204">
        <f t="shared" si="32"/>
        <v>13.138518196712694</v>
      </c>
      <c r="H204">
        <v>0</v>
      </c>
      <c r="I204">
        <f t="shared" si="33"/>
        <v>0</v>
      </c>
      <c r="J204">
        <f t="shared" si="34"/>
        <v>1.3086090744400049E-38</v>
      </c>
      <c r="L204">
        <f t="shared" si="31"/>
        <v>202</v>
      </c>
      <c r="M204">
        <f t="shared" si="28"/>
        <v>8.7385360789063848E-3</v>
      </c>
      <c r="N204">
        <f t="shared" si="30"/>
        <v>-2.3765145489154889</v>
      </c>
      <c r="O204">
        <v>-3.0328145761576146</v>
      </c>
    </row>
    <row r="205" spans="1:15" x14ac:dyDescent="0.2">
      <c r="A205" s="1">
        <v>10523</v>
      </c>
      <c r="B205">
        <v>21.809999000000001</v>
      </c>
      <c r="C205">
        <f t="shared" si="29"/>
        <v>-6.8306014039435326E-3</v>
      </c>
      <c r="D205">
        <f t="shared" si="27"/>
        <v>-0.60177447592408007</v>
      </c>
      <c r="F205">
        <f t="shared" si="35"/>
        <v>13.37331240933378</v>
      </c>
      <c r="G205">
        <f t="shared" si="32"/>
        <v>13.295047671793418</v>
      </c>
      <c r="H205">
        <v>0</v>
      </c>
      <c r="I205">
        <f t="shared" si="33"/>
        <v>0</v>
      </c>
      <c r="J205">
        <f t="shared" si="34"/>
        <v>1.653234704798058E-39</v>
      </c>
      <c r="L205">
        <f t="shared" si="31"/>
        <v>203</v>
      </c>
      <c r="M205">
        <f t="shared" si="28"/>
        <v>8.7817961585049311E-3</v>
      </c>
      <c r="N205">
        <f t="shared" si="30"/>
        <v>-2.3746921412885595</v>
      </c>
      <c r="O205">
        <v>-3.0264898709093213</v>
      </c>
    </row>
    <row r="206" spans="1:15" x14ac:dyDescent="0.2">
      <c r="A206" s="1">
        <v>10524</v>
      </c>
      <c r="B206">
        <v>21.950001</v>
      </c>
      <c r="C206">
        <f t="shared" si="29"/>
        <v>6.4191658147255788E-3</v>
      </c>
      <c r="D206">
        <f t="shared" si="27"/>
        <v>0.51698160644727909</v>
      </c>
      <c r="F206">
        <f t="shared" si="35"/>
        <v>13.529841884414504</v>
      </c>
      <c r="G206">
        <f t="shared" si="32"/>
        <v>13.451577146874142</v>
      </c>
      <c r="H206">
        <v>0</v>
      </c>
      <c r="I206">
        <f t="shared" si="33"/>
        <v>0</v>
      </c>
      <c r="J206">
        <f t="shared" si="34"/>
        <v>2.0380659968140764E-40</v>
      </c>
      <c r="L206">
        <f t="shared" si="31"/>
        <v>204</v>
      </c>
      <c r="M206">
        <f t="shared" si="28"/>
        <v>8.8250562381034774E-3</v>
      </c>
      <c r="N206">
        <f t="shared" si="30"/>
        <v>-2.3728775864513958</v>
      </c>
      <c r="O206">
        <v>-3.0253605923369049</v>
      </c>
    </row>
    <row r="207" spans="1:15" x14ac:dyDescent="0.2">
      <c r="A207" s="1">
        <v>10525</v>
      </c>
      <c r="B207">
        <v>21.99</v>
      </c>
      <c r="C207">
        <f t="shared" si="29"/>
        <v>1.8222778213084418E-3</v>
      </c>
      <c r="D207">
        <f t="shared" si="27"/>
        <v>0.12883920984962252</v>
      </c>
      <c r="F207">
        <f t="shared" si="35"/>
        <v>13.686371359495228</v>
      </c>
      <c r="G207">
        <f t="shared" si="32"/>
        <v>13.608106621954866</v>
      </c>
      <c r="H207">
        <v>0</v>
      </c>
      <c r="I207">
        <f t="shared" si="33"/>
        <v>0</v>
      </c>
      <c r="J207">
        <f t="shared" si="34"/>
        <v>2.4516649429494237E-41</v>
      </c>
      <c r="L207">
        <f t="shared" si="31"/>
        <v>205</v>
      </c>
      <c r="M207">
        <f t="shared" si="28"/>
        <v>8.8683163177020238E-3</v>
      </c>
      <c r="N207">
        <f t="shared" si="30"/>
        <v>-2.371070811095044</v>
      </c>
      <c r="O207">
        <v>-3.0227508943857888</v>
      </c>
    </row>
    <row r="208" spans="1:15" x14ac:dyDescent="0.2">
      <c r="A208" s="1">
        <v>10526</v>
      </c>
      <c r="B208">
        <v>21.91</v>
      </c>
      <c r="C208">
        <f t="shared" si="29"/>
        <v>-3.6380172805820054E-3</v>
      </c>
      <c r="D208">
        <f t="shared" si="27"/>
        <v>-0.33220574708933248</v>
      </c>
      <c r="F208">
        <f t="shared" si="35"/>
        <v>13.842900834575952</v>
      </c>
      <c r="G208">
        <f t="shared" si="32"/>
        <v>13.76463609703559</v>
      </c>
      <c r="H208">
        <v>0</v>
      </c>
      <c r="I208">
        <f t="shared" si="33"/>
        <v>0</v>
      </c>
      <c r="J208">
        <f t="shared" si="34"/>
        <v>2.8778167410472795E-42</v>
      </c>
      <c r="L208">
        <f t="shared" si="31"/>
        <v>206</v>
      </c>
      <c r="M208">
        <f t="shared" si="28"/>
        <v>8.9115763973005718E-3</v>
      </c>
      <c r="N208">
        <f t="shared" si="30"/>
        <v>-2.3692717429507861</v>
      </c>
      <c r="O208">
        <v>-3.005326399953876</v>
      </c>
    </row>
    <row r="209" spans="1:15" x14ac:dyDescent="0.2">
      <c r="A209" s="1">
        <v>10527</v>
      </c>
      <c r="B209">
        <v>21.65</v>
      </c>
      <c r="C209">
        <f t="shared" si="29"/>
        <v>-1.186672752167967E-2</v>
      </c>
      <c r="D209">
        <f t="shared" si="27"/>
        <v>-1.0270043409339271</v>
      </c>
      <c r="F209">
        <f t="shared" si="35"/>
        <v>13.999430309656676</v>
      </c>
      <c r="G209">
        <f t="shared" si="32"/>
        <v>13.921165572116314</v>
      </c>
      <c r="H209">
        <v>0</v>
      </c>
      <c r="I209">
        <f t="shared" si="33"/>
        <v>0</v>
      </c>
      <c r="J209">
        <f t="shared" si="34"/>
        <v>3.2962815245484975E-43</v>
      </c>
      <c r="L209">
        <f t="shared" si="31"/>
        <v>207</v>
      </c>
      <c r="M209">
        <f t="shared" si="28"/>
        <v>8.9548364768991182E-3</v>
      </c>
      <c r="N209">
        <f t="shared" si="30"/>
        <v>-2.3674803107703948</v>
      </c>
      <c r="O209">
        <v>-2.9998275353883912</v>
      </c>
    </row>
    <row r="210" spans="1:15" x14ac:dyDescent="0.2">
      <c r="A210" s="1">
        <v>10530</v>
      </c>
      <c r="B210">
        <v>22</v>
      </c>
      <c r="C210">
        <f t="shared" si="29"/>
        <v>1.6166281755196372E-2</v>
      </c>
      <c r="D210">
        <f t="shared" si="27"/>
        <v>1.3399881592428429</v>
      </c>
      <c r="F210">
        <f t="shared" si="35"/>
        <v>14.1559597847374</v>
      </c>
      <c r="G210">
        <f t="shared" si="32"/>
        <v>14.077695047197038</v>
      </c>
      <c r="H210">
        <v>1</v>
      </c>
      <c r="I210">
        <f t="shared" si="33"/>
        <v>2.7637018252464325E-4</v>
      </c>
      <c r="J210">
        <f t="shared" si="34"/>
        <v>3.6842119068354957E-44</v>
      </c>
      <c r="L210">
        <f t="shared" si="31"/>
        <v>208</v>
      </c>
      <c r="M210">
        <f t="shared" si="28"/>
        <v>8.9980965564976645E-3</v>
      </c>
      <c r="N210">
        <f t="shared" si="30"/>
        <v>-2.3656964443068489</v>
      </c>
      <c r="O210">
        <v>-2.9973427805519703</v>
      </c>
    </row>
    <row r="211" spans="1:15" x14ac:dyDescent="0.2">
      <c r="A211" s="1">
        <v>10531</v>
      </c>
      <c r="B211">
        <v>21.76</v>
      </c>
      <c r="C211">
        <f t="shared" si="29"/>
        <v>-1.0909090909090839E-2</v>
      </c>
      <c r="D211">
        <f t="shared" si="27"/>
        <v>-0.94614542716178973</v>
      </c>
      <c r="F211">
        <f t="shared" si="35"/>
        <v>14.312489259818124</v>
      </c>
      <c r="G211">
        <f t="shared" si="32"/>
        <v>14.234224522277762</v>
      </c>
      <c r="H211">
        <v>0</v>
      </c>
      <c r="I211">
        <f t="shared" si="33"/>
        <v>0</v>
      </c>
      <c r="J211">
        <f t="shared" si="34"/>
        <v>4.0181306266116482E-45</v>
      </c>
      <c r="L211">
        <f t="shared" si="31"/>
        <v>209</v>
      </c>
      <c r="M211">
        <f t="shared" si="28"/>
        <v>9.0413566360962108E-3</v>
      </c>
      <c r="N211">
        <f t="shared" si="30"/>
        <v>-2.3639200742955122</v>
      </c>
      <c r="O211">
        <v>-2.9955860141769537</v>
      </c>
    </row>
    <row r="212" spans="1:15" x14ac:dyDescent="0.2">
      <c r="A212" s="1">
        <v>10532</v>
      </c>
      <c r="B212">
        <v>21.68</v>
      </c>
      <c r="C212">
        <f t="shared" si="29"/>
        <v>-3.6764705882353786E-3</v>
      </c>
      <c r="D212">
        <f t="shared" si="27"/>
        <v>-0.33545258691032892</v>
      </c>
      <c r="F212">
        <f t="shared" si="35"/>
        <v>14.469018734898848</v>
      </c>
      <c r="G212">
        <f t="shared" si="32"/>
        <v>14.390753997358486</v>
      </c>
      <c r="H212">
        <v>0</v>
      </c>
      <c r="I212">
        <f t="shared" si="33"/>
        <v>0</v>
      </c>
      <c r="J212">
        <f t="shared" si="34"/>
        <v>4.2762456423629012E-46</v>
      </c>
      <c r="L212">
        <f t="shared" si="31"/>
        <v>210</v>
      </c>
      <c r="M212">
        <f t="shared" si="28"/>
        <v>9.0846167156947571E-3</v>
      </c>
      <c r="N212">
        <f t="shared" si="30"/>
        <v>-2.3621511324357525</v>
      </c>
      <c r="O212">
        <v>-2.9888452748831469</v>
      </c>
    </row>
    <row r="213" spans="1:15" x14ac:dyDescent="0.2">
      <c r="A213" s="1">
        <v>10533</v>
      </c>
      <c r="B213">
        <v>21.99</v>
      </c>
      <c r="C213">
        <f t="shared" si="29"/>
        <v>1.4298892988929831E-2</v>
      </c>
      <c r="D213">
        <f t="shared" si="27"/>
        <v>1.182313499308516</v>
      </c>
      <c r="F213">
        <f t="shared" si="35"/>
        <v>14.625548209979572</v>
      </c>
      <c r="G213">
        <f t="shared" si="32"/>
        <v>14.54728347243921</v>
      </c>
      <c r="H213">
        <v>0</v>
      </c>
      <c r="I213">
        <f t="shared" si="33"/>
        <v>0</v>
      </c>
      <c r="J213">
        <f t="shared" si="34"/>
        <v>4.4407914886383925E-47</v>
      </c>
      <c r="L213">
        <f t="shared" si="31"/>
        <v>211</v>
      </c>
      <c r="M213">
        <f t="shared" si="28"/>
        <v>9.1278767952933035E-3</v>
      </c>
      <c r="N213">
        <f t="shared" si="30"/>
        <v>-2.3603895513729864</v>
      </c>
      <c r="O213">
        <v>-2.9790481847536068</v>
      </c>
    </row>
    <row r="214" spans="1:15" x14ac:dyDescent="0.2">
      <c r="A214" s="1">
        <v>10534</v>
      </c>
      <c r="B214">
        <v>21.950001</v>
      </c>
      <c r="C214">
        <f t="shared" si="29"/>
        <v>-1.8189631650749488E-3</v>
      </c>
      <c r="D214">
        <f t="shared" si="27"/>
        <v>-0.17861226712096603</v>
      </c>
      <c r="F214">
        <f t="shared" si="35"/>
        <v>14.782077685060296</v>
      </c>
      <c r="G214">
        <f t="shared" si="32"/>
        <v>14.703812947519934</v>
      </c>
      <c r="H214">
        <v>0</v>
      </c>
      <c r="I214">
        <f t="shared" si="33"/>
        <v>0</v>
      </c>
      <c r="J214">
        <f t="shared" si="34"/>
        <v>4.5000492118453033E-48</v>
      </c>
      <c r="L214">
        <f t="shared" si="31"/>
        <v>212</v>
      </c>
      <c r="M214">
        <f t="shared" si="28"/>
        <v>9.1711368748918498E-3</v>
      </c>
      <c r="N214">
        <f t="shared" si="30"/>
        <v>-2.3586352646811473</v>
      </c>
      <c r="O214">
        <v>-2.9788871107219688</v>
      </c>
    </row>
    <row r="215" spans="1:15" x14ac:dyDescent="0.2">
      <c r="A215" s="1">
        <v>10537</v>
      </c>
      <c r="B215">
        <v>22.24</v>
      </c>
      <c r="C215">
        <f t="shared" si="29"/>
        <v>1.3211798942514768E-2</v>
      </c>
      <c r="D215">
        <f t="shared" si="27"/>
        <v>1.0905237299891797</v>
      </c>
      <c r="F215">
        <f t="shared" si="35"/>
        <v>14.93860716014102</v>
      </c>
      <c r="G215">
        <f t="shared" si="32"/>
        <v>14.860342422600658</v>
      </c>
      <c r="H215">
        <v>0</v>
      </c>
      <c r="I215">
        <f t="shared" si="33"/>
        <v>0</v>
      </c>
      <c r="J215">
        <f t="shared" si="34"/>
        <v>4.4497261948198291E-49</v>
      </c>
      <c r="L215">
        <f t="shared" si="31"/>
        <v>213</v>
      </c>
      <c r="M215">
        <f t="shared" si="28"/>
        <v>9.2143969544903961E-3</v>
      </c>
      <c r="N215">
        <f t="shared" si="30"/>
        <v>-2.356888206845555</v>
      </c>
      <c r="O215">
        <v>-2.9670482554050808</v>
      </c>
    </row>
    <row r="216" spans="1:15" x14ac:dyDescent="0.2">
      <c r="A216" s="1">
        <v>10539</v>
      </c>
      <c r="B216">
        <v>22.24</v>
      </c>
      <c r="C216">
        <f t="shared" si="29"/>
        <v>0</v>
      </c>
      <c r="D216">
        <f t="shared" si="27"/>
        <v>-2.5026466634618841E-2</v>
      </c>
      <c r="F216">
        <f t="shared" si="35"/>
        <v>15.095136635221744</v>
      </c>
      <c r="G216">
        <f t="shared" si="32"/>
        <v>15.016871897681382</v>
      </c>
      <c r="H216">
        <v>0</v>
      </c>
      <c r="I216">
        <f t="shared" si="33"/>
        <v>0</v>
      </c>
      <c r="J216">
        <f t="shared" si="34"/>
        <v>4.2934702447775874E-50</v>
      </c>
      <c r="L216">
        <f t="shared" si="31"/>
        <v>214</v>
      </c>
      <c r="M216">
        <f t="shared" si="28"/>
        <v>9.2576570340889425E-3</v>
      </c>
      <c r="N216">
        <f t="shared" si="30"/>
        <v>-2.3551483132461875</v>
      </c>
      <c r="O216">
        <v>-2.9649751973054745</v>
      </c>
    </row>
    <row r="217" spans="1:15" x14ac:dyDescent="0.2">
      <c r="A217" s="1">
        <v>10540</v>
      </c>
      <c r="B217">
        <v>22.389999</v>
      </c>
      <c r="C217">
        <f t="shared" si="29"/>
        <v>6.7445593525180354E-3</v>
      </c>
      <c r="D217">
        <f t="shared" si="27"/>
        <v>0.54445650419919678</v>
      </c>
      <c r="F217">
        <f t="shared" si="35"/>
        <v>15.251666110302468</v>
      </c>
      <c r="G217">
        <f t="shared" si="32"/>
        <v>15.173401372762106</v>
      </c>
      <c r="H217">
        <v>0</v>
      </c>
      <c r="I217">
        <f t="shared" si="33"/>
        <v>0</v>
      </c>
      <c r="J217">
        <f t="shared" si="34"/>
        <v>4.0424324404977886E-51</v>
      </c>
      <c r="L217">
        <f t="shared" si="31"/>
        <v>215</v>
      </c>
      <c r="M217">
        <f t="shared" si="28"/>
        <v>9.3009171136874888E-3</v>
      </c>
      <c r="N217">
        <f t="shared" si="30"/>
        <v>-2.3534155201413265</v>
      </c>
      <c r="O217">
        <v>-2.9626573463808308</v>
      </c>
    </row>
    <row r="218" spans="1:15" x14ac:dyDescent="0.2">
      <c r="A218" s="1">
        <v>10541</v>
      </c>
      <c r="B218">
        <v>22.549999</v>
      </c>
      <c r="C218">
        <f t="shared" si="29"/>
        <v>7.1460476617261192E-3</v>
      </c>
      <c r="D218">
        <f t="shared" si="27"/>
        <v>0.57835653281967336</v>
      </c>
      <c r="F218">
        <f t="shared" si="35"/>
        <v>15.408195585383192</v>
      </c>
      <c r="G218">
        <f t="shared" si="32"/>
        <v>15.32993084784283</v>
      </c>
      <c r="H218">
        <v>0</v>
      </c>
      <c r="I218">
        <f t="shared" si="33"/>
        <v>0</v>
      </c>
      <c r="J218">
        <f t="shared" si="34"/>
        <v>3.7139514944873541E-52</v>
      </c>
      <c r="L218">
        <f t="shared" si="31"/>
        <v>216</v>
      </c>
      <c r="M218">
        <f t="shared" si="28"/>
        <v>9.3441771932860351E-3</v>
      </c>
      <c r="N218">
        <f t="shared" si="30"/>
        <v>-2.3516897646515842</v>
      </c>
      <c r="O218">
        <v>-2.9619275001995167</v>
      </c>
    </row>
    <row r="219" spans="1:15" x14ac:dyDescent="0.2">
      <c r="A219" s="1">
        <v>10544</v>
      </c>
      <c r="B219">
        <v>22.84</v>
      </c>
      <c r="C219">
        <f t="shared" si="29"/>
        <v>1.286035533748805E-2</v>
      </c>
      <c r="D219">
        <f t="shared" si="27"/>
        <v>1.0608492712424507</v>
      </c>
      <c r="F219">
        <f t="shared" si="35"/>
        <v>15.564725060463916</v>
      </c>
      <c r="G219">
        <f t="shared" si="32"/>
        <v>15.486460322923554</v>
      </c>
      <c r="H219">
        <v>0</v>
      </c>
      <c r="I219">
        <f t="shared" si="33"/>
        <v>0</v>
      </c>
      <c r="J219">
        <f t="shared" si="34"/>
        <v>3.3295752014971232E-53</v>
      </c>
      <c r="L219">
        <f t="shared" si="31"/>
        <v>217</v>
      </c>
      <c r="M219">
        <f t="shared" si="28"/>
        <v>9.3874372728845815E-3</v>
      </c>
      <c r="N219">
        <f t="shared" si="30"/>
        <v>-2.3499709847442936</v>
      </c>
      <c r="O219">
        <v>-2.9573508512157956</v>
      </c>
    </row>
    <row r="220" spans="1:15" x14ac:dyDescent="0.2">
      <c r="A220" s="1">
        <v>10545</v>
      </c>
      <c r="B220">
        <v>22.91</v>
      </c>
      <c r="C220">
        <f t="shared" si="29"/>
        <v>3.0647985989492245E-3</v>
      </c>
      <c r="D220">
        <f t="shared" si="27"/>
        <v>0.2337525758368964</v>
      </c>
      <c r="F220">
        <f t="shared" si="35"/>
        <v>15.72125453554464</v>
      </c>
      <c r="G220">
        <f t="shared" si="32"/>
        <v>15.642989798004278</v>
      </c>
      <c r="H220">
        <v>0</v>
      </c>
      <c r="I220">
        <f t="shared" si="33"/>
        <v>0</v>
      </c>
      <c r="J220">
        <f t="shared" si="34"/>
        <v>2.9127323083682895E-54</v>
      </c>
      <c r="L220">
        <f t="shared" si="31"/>
        <v>218</v>
      </c>
      <c r="M220">
        <f t="shared" si="28"/>
        <v>9.4306973524831278E-3</v>
      </c>
      <c r="N220">
        <f t="shared" si="30"/>
        <v>-2.3482591192182438</v>
      </c>
      <c r="O220">
        <v>-2.957097217226984</v>
      </c>
    </row>
    <row r="221" spans="1:15" x14ac:dyDescent="0.2">
      <c r="A221" s="1">
        <v>10546</v>
      </c>
      <c r="B221">
        <v>22.91</v>
      </c>
      <c r="C221">
        <f t="shared" si="29"/>
        <v>0</v>
      </c>
      <c r="D221">
        <f t="shared" si="27"/>
        <v>-2.5026466634618841E-2</v>
      </c>
      <c r="F221">
        <f t="shared" si="35"/>
        <v>15.877784010625364</v>
      </c>
      <c r="G221">
        <f t="shared" si="32"/>
        <v>15.799519273085002</v>
      </c>
      <c r="H221">
        <v>0</v>
      </c>
      <c r="I221">
        <f t="shared" si="33"/>
        <v>0</v>
      </c>
      <c r="J221">
        <f t="shared" si="34"/>
        <v>2.4864026604107395E-55</v>
      </c>
      <c r="L221">
        <f t="shared" si="31"/>
        <v>219</v>
      </c>
      <c r="M221">
        <f t="shared" si="28"/>
        <v>9.4739574320816759E-3</v>
      </c>
      <c r="N221">
        <f t="shared" si="30"/>
        <v>-2.3465541076887693</v>
      </c>
      <c r="O221">
        <v>-2.9548686333788994</v>
      </c>
    </row>
    <row r="222" spans="1:15" x14ac:dyDescent="0.2">
      <c r="A222" s="1">
        <v>10547</v>
      </c>
      <c r="B222">
        <v>23.030000999999999</v>
      </c>
      <c r="C222">
        <f t="shared" si="29"/>
        <v>5.2379310344826922E-3</v>
      </c>
      <c r="D222">
        <f t="shared" si="27"/>
        <v>0.41724297909665703</v>
      </c>
      <c r="F222">
        <f t="shared" si="35"/>
        <v>16.03431348570609</v>
      </c>
      <c r="G222">
        <f t="shared" si="32"/>
        <v>15.956048748165728</v>
      </c>
      <c r="H222">
        <v>0</v>
      </c>
      <c r="I222">
        <f t="shared" si="33"/>
        <v>0</v>
      </c>
      <c r="J222">
        <f t="shared" si="34"/>
        <v>2.0711020305931177E-56</v>
      </c>
      <c r="L222">
        <f t="shared" si="31"/>
        <v>220</v>
      </c>
      <c r="M222">
        <f t="shared" si="28"/>
        <v>9.5172175116802222E-3</v>
      </c>
      <c r="N222">
        <f t="shared" si="30"/>
        <v>-2.3448558905731693</v>
      </c>
      <c r="O222">
        <v>-2.9518433076382342</v>
      </c>
    </row>
    <row r="223" spans="1:15" x14ac:dyDescent="0.2">
      <c r="A223" s="1">
        <v>10548</v>
      </c>
      <c r="B223">
        <v>23.370000999999998</v>
      </c>
      <c r="C223">
        <f t="shared" si="29"/>
        <v>1.4763351508321684E-2</v>
      </c>
      <c r="D223">
        <f t="shared" si="27"/>
        <v>1.2215304745959525</v>
      </c>
      <c r="F223">
        <f t="shared" si="35"/>
        <v>16.190842960786814</v>
      </c>
      <c r="G223">
        <f t="shared" si="32"/>
        <v>16.112578223246452</v>
      </c>
      <c r="H223">
        <v>0</v>
      </c>
      <c r="I223">
        <f t="shared" si="33"/>
        <v>0</v>
      </c>
      <c r="J223">
        <f t="shared" si="34"/>
        <v>1.6834129782941942E-57</v>
      </c>
      <c r="L223">
        <f t="shared" si="31"/>
        <v>221</v>
      </c>
      <c r="M223">
        <f t="shared" si="28"/>
        <v>9.5604775912787685E-3</v>
      </c>
      <c r="N223">
        <f t="shared" si="30"/>
        <v>-2.343164409076449</v>
      </c>
      <c r="O223">
        <v>-2.9421978387456345</v>
      </c>
    </row>
    <row r="224" spans="1:15" x14ac:dyDescent="0.2">
      <c r="A224" s="1">
        <v>10551</v>
      </c>
      <c r="B224">
        <v>23.370000999999998</v>
      </c>
      <c r="C224">
        <f t="shared" si="29"/>
        <v>0</v>
      </c>
      <c r="D224">
        <f t="shared" si="27"/>
        <v>-2.5026466634618841E-2</v>
      </c>
      <c r="F224">
        <f t="shared" si="35"/>
        <v>16.347372435867538</v>
      </c>
      <c r="G224">
        <f t="shared" si="32"/>
        <v>16.269107698327176</v>
      </c>
      <c r="H224">
        <v>0</v>
      </c>
      <c r="I224">
        <f t="shared" si="33"/>
        <v>0</v>
      </c>
      <c r="J224">
        <f t="shared" si="34"/>
        <v>1.3351774582759963E-58</v>
      </c>
      <c r="L224">
        <f t="shared" si="31"/>
        <v>222</v>
      </c>
      <c r="M224">
        <f t="shared" si="28"/>
        <v>9.6037376708773148E-3</v>
      </c>
      <c r="N224">
        <f t="shared" si="30"/>
        <v>-2.3414796051773847</v>
      </c>
      <c r="O224">
        <v>-2.9390108322080906</v>
      </c>
    </row>
    <row r="225" spans="1:15" x14ac:dyDescent="0.2">
      <c r="A225" s="1">
        <v>10552</v>
      </c>
      <c r="B225">
        <v>23.57</v>
      </c>
      <c r="C225">
        <f t="shared" si="29"/>
        <v>8.5579371605504773E-3</v>
      </c>
      <c r="D225">
        <f t="shared" si="27"/>
        <v>0.69757070001050359</v>
      </c>
      <c r="F225">
        <f t="shared" si="35"/>
        <v>16.503901910948262</v>
      </c>
      <c r="G225">
        <f t="shared" si="32"/>
        <v>16.4256371734079</v>
      </c>
      <c r="H225">
        <v>0</v>
      </c>
      <c r="I225">
        <f t="shared" si="33"/>
        <v>0</v>
      </c>
      <c r="J225">
        <f t="shared" si="34"/>
        <v>1.033347649647174E-59</v>
      </c>
      <c r="L225">
        <f t="shared" si="31"/>
        <v>223</v>
      </c>
      <c r="M225">
        <f t="shared" si="28"/>
        <v>9.6469977504758612E-3</v>
      </c>
      <c r="N225">
        <f t="shared" si="30"/>
        <v>-2.3398014216148941</v>
      </c>
      <c r="O225">
        <v>-2.9366093878412149</v>
      </c>
    </row>
    <row r="226" spans="1:15" x14ac:dyDescent="0.2">
      <c r="A226" s="1">
        <v>10553</v>
      </c>
      <c r="B226">
        <v>23.219999000000001</v>
      </c>
      <c r="C226">
        <f t="shared" si="29"/>
        <v>-1.4849427238014377E-2</v>
      </c>
      <c r="D226">
        <f t="shared" si="27"/>
        <v>-1.2788512899757958</v>
      </c>
      <c r="F226">
        <f t="shared" si="35"/>
        <v>16.660431386028986</v>
      </c>
      <c r="G226">
        <f t="shared" si="32"/>
        <v>16.582166648488624</v>
      </c>
      <c r="H226">
        <v>0</v>
      </c>
      <c r="I226">
        <f t="shared" si="33"/>
        <v>0</v>
      </c>
      <c r="J226">
        <f t="shared" si="34"/>
        <v>7.803924594581409E-61</v>
      </c>
      <c r="L226">
        <f t="shared" si="31"/>
        <v>224</v>
      </c>
      <c r="M226">
        <f t="shared" si="28"/>
        <v>9.6902578300744075E-3</v>
      </c>
      <c r="N226">
        <f t="shared" si="30"/>
        <v>-2.3381298018747012</v>
      </c>
      <c r="O226">
        <v>-2.9336594558035141</v>
      </c>
    </row>
    <row r="227" spans="1:15" x14ac:dyDescent="0.2">
      <c r="A227" s="1">
        <v>10554</v>
      </c>
      <c r="B227">
        <v>23.52</v>
      </c>
      <c r="C227">
        <f t="shared" si="29"/>
        <v>1.291994026356324E-2</v>
      </c>
      <c r="D227">
        <f t="shared" si="27"/>
        <v>1.0658803783829851</v>
      </c>
      <c r="F227">
        <f t="shared" si="35"/>
        <v>16.81696086110971</v>
      </c>
      <c r="G227">
        <f t="shared" si="32"/>
        <v>16.738696123569348</v>
      </c>
      <c r="H227">
        <v>0</v>
      </c>
      <c r="I227">
        <f t="shared" si="33"/>
        <v>0</v>
      </c>
      <c r="J227">
        <f t="shared" si="34"/>
        <v>5.7509397361434144E-62</v>
      </c>
      <c r="L227">
        <f t="shared" si="31"/>
        <v>225</v>
      </c>
      <c r="M227">
        <f t="shared" si="28"/>
        <v>9.7335179096729538E-3</v>
      </c>
      <c r="N227">
        <f t="shared" si="30"/>
        <v>-2.3364646901763053</v>
      </c>
      <c r="O227">
        <v>-2.9305863212080552</v>
      </c>
    </row>
    <row r="228" spans="1:15" x14ac:dyDescent="0.2">
      <c r="A228" s="1">
        <v>10555</v>
      </c>
      <c r="B228">
        <v>23.700001</v>
      </c>
      <c r="C228">
        <f t="shared" si="29"/>
        <v>7.6531037414966302E-3</v>
      </c>
      <c r="D228">
        <f t="shared" si="27"/>
        <v>0.62117027165633332</v>
      </c>
      <c r="F228">
        <f t="shared" si="35"/>
        <v>16.973490336190434</v>
      </c>
      <c r="G228">
        <f t="shared" si="32"/>
        <v>16.895225598650072</v>
      </c>
      <c r="H228">
        <v>0</v>
      </c>
      <c r="I228">
        <f t="shared" si="33"/>
        <v>0</v>
      </c>
      <c r="J228">
        <f t="shared" si="34"/>
        <v>4.1354589372944375E-63</v>
      </c>
      <c r="L228">
        <f t="shared" si="31"/>
        <v>226</v>
      </c>
      <c r="M228">
        <f t="shared" si="28"/>
        <v>9.7767779892715002E-3</v>
      </c>
      <c r="N228">
        <f t="shared" si="30"/>
        <v>-2.3348060314602241</v>
      </c>
      <c r="O228">
        <v>-2.9292815784757602</v>
      </c>
    </row>
    <row r="229" spans="1:15" x14ac:dyDescent="0.2">
      <c r="A229" s="1">
        <v>10558</v>
      </c>
      <c r="B229">
        <v>23.799999</v>
      </c>
      <c r="C229">
        <f t="shared" si="29"/>
        <v>4.2193247164841619E-3</v>
      </c>
      <c r="D229">
        <f t="shared" si="27"/>
        <v>0.33123603308804511</v>
      </c>
      <c r="L229">
        <f t="shared" si="31"/>
        <v>227</v>
      </c>
      <c r="M229">
        <f t="shared" si="28"/>
        <v>9.8200380688700465E-3</v>
      </c>
      <c r="N229">
        <f t="shared" si="30"/>
        <v>-2.333153771375521</v>
      </c>
      <c r="O229">
        <v>-2.9290399150699828</v>
      </c>
    </row>
    <row r="230" spans="1:15" x14ac:dyDescent="0.2">
      <c r="A230" s="1">
        <v>10559</v>
      </c>
      <c r="B230">
        <v>23.91</v>
      </c>
      <c r="C230">
        <f t="shared" si="29"/>
        <v>4.6218909504996391E-3</v>
      </c>
      <c r="D230">
        <f t="shared" si="27"/>
        <v>0.36522707726484877</v>
      </c>
      <c r="L230">
        <f t="shared" si="31"/>
        <v>228</v>
      </c>
      <c r="M230">
        <f t="shared" si="28"/>
        <v>9.8632981484685928E-3</v>
      </c>
      <c r="N230">
        <f t="shared" si="30"/>
        <v>-2.3315078562675926</v>
      </c>
      <c r="O230">
        <v>-2.9254964759282145</v>
      </c>
    </row>
    <row r="231" spans="1:15" x14ac:dyDescent="0.2">
      <c r="A231" s="1">
        <v>10560</v>
      </c>
      <c r="B231">
        <v>24.190000999999999</v>
      </c>
      <c r="C231">
        <f t="shared" si="29"/>
        <v>1.1710623170221606E-2</v>
      </c>
      <c r="D231">
        <f t="shared" si="27"/>
        <v>0.96377059551938082</v>
      </c>
      <c r="L231">
        <f t="shared" si="31"/>
        <v>229</v>
      </c>
      <c r="M231">
        <f t="shared" si="28"/>
        <v>9.9065582280671392E-3</v>
      </c>
      <c r="N231">
        <f t="shared" si="30"/>
        <v>-2.3298682331662341</v>
      </c>
      <c r="O231">
        <v>-2.9208440946235883</v>
      </c>
    </row>
    <row r="232" spans="1:15" x14ac:dyDescent="0.2">
      <c r="A232" s="1">
        <v>10562</v>
      </c>
      <c r="B232">
        <v>24.280000999999999</v>
      </c>
      <c r="C232">
        <f t="shared" si="29"/>
        <v>3.7205455262279592E-3</v>
      </c>
      <c r="D232">
        <f t="shared" si="27"/>
        <v>0.28912116090575191</v>
      </c>
      <c r="L232">
        <f t="shared" si="31"/>
        <v>230</v>
      </c>
      <c r="M232">
        <f t="shared" si="28"/>
        <v>9.9498183076656855E-3</v>
      </c>
      <c r="N232">
        <f t="shared" si="30"/>
        <v>-2.3282348497739482</v>
      </c>
      <c r="O232">
        <v>-2.9123910456130688</v>
      </c>
    </row>
    <row r="233" spans="1:15" x14ac:dyDescent="0.2">
      <c r="A233" s="1">
        <v>10565</v>
      </c>
      <c r="B233">
        <v>23.85</v>
      </c>
      <c r="C233">
        <f t="shared" si="29"/>
        <v>-1.7710089880144452E-2</v>
      </c>
      <c r="D233">
        <f t="shared" si="27"/>
        <v>-1.5203939282484256</v>
      </c>
      <c r="L233">
        <f t="shared" si="31"/>
        <v>231</v>
      </c>
      <c r="M233">
        <f t="shared" si="28"/>
        <v>9.9930783872642318E-3</v>
      </c>
      <c r="N233">
        <f t="shared" si="30"/>
        <v>-2.3266076544545058</v>
      </c>
      <c r="O233">
        <v>-2.9112755401737869</v>
      </c>
    </row>
    <row r="234" spans="1:15" x14ac:dyDescent="0.2">
      <c r="A234" s="1">
        <v>10566</v>
      </c>
      <c r="B234">
        <v>23.91</v>
      </c>
      <c r="C234">
        <f t="shared" si="29"/>
        <v>2.5157232704401977E-3</v>
      </c>
      <c r="D234">
        <f t="shared" si="27"/>
        <v>0.18739090371755573</v>
      </c>
      <c r="L234">
        <f t="shared" si="31"/>
        <v>232</v>
      </c>
      <c r="M234">
        <f t="shared" si="28"/>
        <v>1.003633846686278E-2</v>
      </c>
      <c r="N234">
        <f t="shared" si="30"/>
        <v>-2.3249865962217577</v>
      </c>
      <c r="O234">
        <v>-2.9075135443754601</v>
      </c>
    </row>
    <row r="235" spans="1:15" x14ac:dyDescent="0.2">
      <c r="A235" s="1">
        <v>10567</v>
      </c>
      <c r="B235">
        <v>23.809999000000001</v>
      </c>
      <c r="C235">
        <f t="shared" si="29"/>
        <v>-4.1823923044750685E-3</v>
      </c>
      <c r="D235">
        <f t="shared" si="27"/>
        <v>-0.37817054473598821</v>
      </c>
      <c r="L235">
        <f t="shared" si="31"/>
        <v>233</v>
      </c>
      <c r="M235">
        <f t="shared" si="28"/>
        <v>1.0079598546461326E-2</v>
      </c>
      <c r="N235">
        <f t="shared" si="30"/>
        <v>-2.32337162472867</v>
      </c>
      <c r="O235">
        <v>-2.8980818255568099</v>
      </c>
    </row>
    <row r="236" spans="1:15" x14ac:dyDescent="0.2">
      <c r="A236" s="1">
        <v>10568</v>
      </c>
      <c r="B236">
        <v>22.91</v>
      </c>
      <c r="C236">
        <f t="shared" si="29"/>
        <v>-3.7799203603494529E-2</v>
      </c>
      <c r="D236">
        <f t="shared" si="27"/>
        <v>-3.216636420401835</v>
      </c>
      <c r="L236">
        <f t="shared" si="31"/>
        <v>234</v>
      </c>
      <c r="M236">
        <f t="shared" si="28"/>
        <v>1.0122858626059873E-2</v>
      </c>
      <c r="N236">
        <f t="shared" si="30"/>
        <v>-2.3217626902566053</v>
      </c>
      <c r="O236">
        <v>-2.8926415835802186</v>
      </c>
    </row>
    <row r="237" spans="1:15" x14ac:dyDescent="0.2">
      <c r="A237" s="1">
        <v>10569</v>
      </c>
      <c r="B237">
        <v>22.360001</v>
      </c>
      <c r="C237">
        <f t="shared" si="29"/>
        <v>-2.400694020078567E-2</v>
      </c>
      <c r="D237">
        <f t="shared" si="27"/>
        <v>-2.0520741819266495</v>
      </c>
      <c r="L237">
        <f t="shared" si="31"/>
        <v>235</v>
      </c>
      <c r="M237">
        <f t="shared" si="28"/>
        <v>1.0166118705658419E-2</v>
      </c>
      <c r="N237">
        <f t="shared" si="30"/>
        <v>-2.3201597437048171</v>
      </c>
      <c r="O237">
        <v>-2.8893713168481896</v>
      </c>
    </row>
    <row r="238" spans="1:15" x14ac:dyDescent="0.2">
      <c r="A238" s="1">
        <v>10572</v>
      </c>
      <c r="B238">
        <v>22.309999000000001</v>
      </c>
      <c r="C238">
        <f t="shared" si="29"/>
        <v>-2.2362253024943608E-3</v>
      </c>
      <c r="D238">
        <f t="shared" si="27"/>
        <v>-0.21384417319728508</v>
      </c>
      <c r="L238">
        <f t="shared" si="31"/>
        <v>236</v>
      </c>
      <c r="M238">
        <f t="shared" si="28"/>
        <v>1.0209378785256965E-2</v>
      </c>
      <c r="N238">
        <f t="shared" si="30"/>
        <v>-2.3185627365801693</v>
      </c>
      <c r="O238">
        <v>-2.8809467731710803</v>
      </c>
    </row>
    <row r="239" spans="1:15" x14ac:dyDescent="0.2">
      <c r="A239" s="1">
        <v>10573</v>
      </c>
      <c r="B239">
        <v>22.74</v>
      </c>
      <c r="C239">
        <f t="shared" si="29"/>
        <v>1.9273913907391801E-2</v>
      </c>
      <c r="D239">
        <f t="shared" si="27"/>
        <v>1.6023838915348592</v>
      </c>
      <c r="L239">
        <f t="shared" si="31"/>
        <v>237</v>
      </c>
      <c r="M239">
        <f t="shared" si="28"/>
        <v>1.0252638864855512E-2</v>
      </c>
      <c r="N239">
        <f t="shared" si="30"/>
        <v>-2.3169716209870672</v>
      </c>
      <c r="O239">
        <v>-2.8719607538999483</v>
      </c>
    </row>
    <row r="240" spans="1:15" x14ac:dyDescent="0.2">
      <c r="A240" s="1">
        <v>10574</v>
      </c>
      <c r="B240">
        <v>22.52</v>
      </c>
      <c r="C240">
        <f t="shared" si="29"/>
        <v>-9.6745822339489394E-3</v>
      </c>
      <c r="D240">
        <f t="shared" si="27"/>
        <v>-0.84190857029767818</v>
      </c>
      <c r="L240">
        <f t="shared" si="31"/>
        <v>238</v>
      </c>
      <c r="M240">
        <f t="shared" si="28"/>
        <v>1.0295898944454058E-2</v>
      </c>
      <c r="N240">
        <f t="shared" si="30"/>
        <v>-2.3153863496176035</v>
      </c>
      <c r="O240">
        <v>-2.869974305092688</v>
      </c>
    </row>
    <row r="241" spans="1:15" x14ac:dyDescent="0.2">
      <c r="A241" s="1">
        <v>10575</v>
      </c>
      <c r="B241">
        <v>22.48</v>
      </c>
      <c r="C241">
        <f t="shared" si="29"/>
        <v>-1.7761989342806016E-3</v>
      </c>
      <c r="D241">
        <f t="shared" si="27"/>
        <v>-0.17500143060440465</v>
      </c>
      <c r="L241">
        <f t="shared" si="31"/>
        <v>239</v>
      </c>
      <c r="M241">
        <f t="shared" si="28"/>
        <v>1.0339159024052604E-2</v>
      </c>
      <c r="N241">
        <f t="shared" si="30"/>
        <v>-2.313806875741895</v>
      </c>
      <c r="O241">
        <v>-2.864912751343025</v>
      </c>
    </row>
    <row r="242" spans="1:15" x14ac:dyDescent="0.2">
      <c r="A242" s="1">
        <v>10576</v>
      </c>
      <c r="B242">
        <v>22.530000999999999</v>
      </c>
      <c r="C242">
        <f t="shared" si="29"/>
        <v>2.2242437722419122E-3</v>
      </c>
      <c r="D242">
        <f t="shared" si="27"/>
        <v>0.16277956858131185</v>
      </c>
      <c r="L242">
        <f t="shared" si="31"/>
        <v>240</v>
      </c>
      <c r="M242">
        <f t="shared" si="28"/>
        <v>1.0382419103651151E-2</v>
      </c>
      <c r="N242">
        <f t="shared" si="30"/>
        <v>-2.3122331531986307</v>
      </c>
      <c r="O242">
        <v>-2.8595990562528386</v>
      </c>
    </row>
    <row r="243" spans="1:15" x14ac:dyDescent="0.2">
      <c r="A243" s="1">
        <v>10579</v>
      </c>
      <c r="B243">
        <v>22.440000999999999</v>
      </c>
      <c r="C243">
        <f t="shared" si="29"/>
        <v>-3.9946735910042731E-3</v>
      </c>
      <c r="D243">
        <f t="shared" si="27"/>
        <v>-0.36232034533214735</v>
      </c>
      <c r="L243">
        <f t="shared" si="31"/>
        <v>241</v>
      </c>
      <c r="M243">
        <f t="shared" si="28"/>
        <v>1.0425679183249697E-2</v>
      </c>
      <c r="N243">
        <f t="shared" si="30"/>
        <v>-2.3106651363858113</v>
      </c>
      <c r="O243">
        <v>-2.8508599577655156</v>
      </c>
    </row>
    <row r="244" spans="1:15" x14ac:dyDescent="0.2">
      <c r="A244" s="1">
        <v>10580</v>
      </c>
      <c r="B244">
        <v>22.700001</v>
      </c>
      <c r="C244">
        <f t="shared" si="29"/>
        <v>1.1586452246593108E-2</v>
      </c>
      <c r="D244">
        <f t="shared" si="27"/>
        <v>0.95328611124351248</v>
      </c>
      <c r="L244">
        <f t="shared" si="31"/>
        <v>242</v>
      </c>
      <c r="M244">
        <f t="shared" si="28"/>
        <v>1.0468939262848243E-2</v>
      </c>
      <c r="N244">
        <f t="shared" si="30"/>
        <v>-2.3091027802516644</v>
      </c>
      <c r="O244">
        <v>-2.8502412170683673</v>
      </c>
    </row>
    <row r="245" spans="1:15" x14ac:dyDescent="0.2">
      <c r="A245" s="1">
        <v>10581</v>
      </c>
      <c r="B245">
        <v>22.98</v>
      </c>
      <c r="C245">
        <f t="shared" si="29"/>
        <v>1.2334757165869733E-2</v>
      </c>
      <c r="D245">
        <f t="shared" si="27"/>
        <v>1.0164699141053128</v>
      </c>
      <c r="L245">
        <f t="shared" si="31"/>
        <v>243</v>
      </c>
      <c r="M245">
        <f t="shared" si="28"/>
        <v>1.051219934244679E-2</v>
      </c>
      <c r="N245">
        <f t="shared" si="30"/>
        <v>-2.3075460402857635</v>
      </c>
      <c r="O245">
        <v>-2.8497357563766461</v>
      </c>
    </row>
    <row r="246" spans="1:15" x14ac:dyDescent="0.2">
      <c r="A246" s="1">
        <v>10582</v>
      </c>
      <c r="B246">
        <v>23.07</v>
      </c>
      <c r="C246">
        <f t="shared" si="29"/>
        <v>3.9164490861618734E-3</v>
      </c>
      <c r="D246">
        <f t="shared" si="27"/>
        <v>0.30566245522565949</v>
      </c>
      <c r="L246">
        <f t="shared" si="31"/>
        <v>244</v>
      </c>
      <c r="M246">
        <f t="shared" si="28"/>
        <v>1.0555459422045336E-2</v>
      </c>
      <c r="N246">
        <f t="shared" si="30"/>
        <v>-2.3059948725103099</v>
      </c>
      <c r="O246">
        <v>-2.8413001025658229</v>
      </c>
    </row>
    <row r="247" spans="1:15" x14ac:dyDescent="0.2">
      <c r="A247" s="1">
        <v>10583</v>
      </c>
      <c r="B247">
        <v>23.33</v>
      </c>
      <c r="C247">
        <f t="shared" si="29"/>
        <v>1.1270047680970872E-2</v>
      </c>
      <c r="D247">
        <f t="shared" si="27"/>
        <v>0.92657020548924518</v>
      </c>
      <c r="L247">
        <f t="shared" si="31"/>
        <v>245</v>
      </c>
      <c r="M247">
        <f t="shared" si="28"/>
        <v>1.0598719501643882E-2</v>
      </c>
      <c r="N247">
        <f t="shared" si="30"/>
        <v>-2.3044492334716034</v>
      </c>
      <c r="O247">
        <v>-2.8395566238009944</v>
      </c>
    </row>
    <row r="248" spans="1:15" x14ac:dyDescent="0.2">
      <c r="A248" s="1">
        <v>10586</v>
      </c>
      <c r="B248">
        <v>23.540001</v>
      </c>
      <c r="C248">
        <f t="shared" si="29"/>
        <v>9.0013287612516878E-3</v>
      </c>
      <c r="D248">
        <f t="shared" si="27"/>
        <v>0.73500887095873846</v>
      </c>
      <c r="L248">
        <f t="shared" si="31"/>
        <v>246</v>
      </c>
      <c r="M248">
        <f t="shared" si="28"/>
        <v>1.064197958124243E-2</v>
      </c>
      <c r="N248">
        <f t="shared" si="30"/>
        <v>-2.3029090802316721</v>
      </c>
      <c r="O248">
        <v>-2.8317601413711602</v>
      </c>
    </row>
    <row r="249" spans="1:15" x14ac:dyDescent="0.2">
      <c r="A249" s="1">
        <v>10588</v>
      </c>
      <c r="B249">
        <v>23.440000999999999</v>
      </c>
      <c r="C249">
        <f t="shared" si="29"/>
        <v>-4.2480881797754139E-3</v>
      </c>
      <c r="D249">
        <f t="shared" si="27"/>
        <v>-0.38371763540301612</v>
      </c>
      <c r="L249">
        <f t="shared" si="31"/>
        <v>247</v>
      </c>
      <c r="M249">
        <f t="shared" si="28"/>
        <v>1.0685239660840977E-2</v>
      </c>
      <c r="N249">
        <f t="shared" si="30"/>
        <v>-2.3013743703600804</v>
      </c>
      <c r="O249">
        <v>-2.8275798997279473</v>
      </c>
    </row>
    <row r="250" spans="1:15" x14ac:dyDescent="0.2">
      <c r="A250" s="1">
        <v>10589</v>
      </c>
      <c r="B250">
        <v>23.639999</v>
      </c>
      <c r="C250">
        <f t="shared" si="29"/>
        <v>8.5323375199515047E-3</v>
      </c>
      <c r="D250">
        <f t="shared" si="27"/>
        <v>0.69540917119615075</v>
      </c>
      <c r="L250">
        <f t="shared" si="31"/>
        <v>248</v>
      </c>
      <c r="M250">
        <f t="shared" si="28"/>
        <v>1.0728499740439523E-2</v>
      </c>
      <c r="N250">
        <f t="shared" si="30"/>
        <v>-2.2998450619258879</v>
      </c>
      <c r="O250">
        <v>-2.8255539862031518</v>
      </c>
    </row>
    <row r="251" spans="1:15" x14ac:dyDescent="0.2">
      <c r="A251" s="1">
        <v>10590</v>
      </c>
      <c r="B251">
        <v>23.98</v>
      </c>
      <c r="C251">
        <f t="shared" si="29"/>
        <v>1.4382445616854759E-2</v>
      </c>
      <c r="D251">
        <f t="shared" si="27"/>
        <v>1.1893683410386724</v>
      </c>
      <c r="L251">
        <f t="shared" si="31"/>
        <v>249</v>
      </c>
      <c r="M251">
        <f t="shared" si="28"/>
        <v>1.0771759820038069E-2</v>
      </c>
      <c r="N251">
        <f t="shared" si="30"/>
        <v>-2.2983211134897799</v>
      </c>
      <c r="O251">
        <v>-2.824424741235589</v>
      </c>
    </row>
    <row r="252" spans="1:15" x14ac:dyDescent="0.2">
      <c r="A252" s="1">
        <v>10593</v>
      </c>
      <c r="B252">
        <v>24.35</v>
      </c>
      <c r="C252">
        <f t="shared" si="29"/>
        <v>1.5429524603836571E-2</v>
      </c>
      <c r="D252">
        <f t="shared" si="27"/>
        <v>1.2777794026125382</v>
      </c>
      <c r="L252">
        <f t="shared" si="31"/>
        <v>250</v>
      </c>
      <c r="M252">
        <f t="shared" si="28"/>
        <v>1.0815019899636616E-2</v>
      </c>
      <c r="N252">
        <f t="shared" si="30"/>
        <v>-2.2968024840963452</v>
      </c>
      <c r="O252">
        <v>-2.8240067334299028</v>
      </c>
    </row>
    <row r="253" spans="1:15" x14ac:dyDescent="0.2">
      <c r="A253" s="1">
        <v>10595</v>
      </c>
      <c r="B253">
        <v>24.809999000000001</v>
      </c>
      <c r="C253">
        <f t="shared" si="29"/>
        <v>1.8891129363449683E-2</v>
      </c>
      <c r="D253">
        <f t="shared" si="27"/>
        <v>1.5700631322561911</v>
      </c>
      <c r="L253">
        <f t="shared" si="31"/>
        <v>251</v>
      </c>
      <c r="M253">
        <f t="shared" si="28"/>
        <v>1.0858279979235162E-2</v>
      </c>
      <c r="N253">
        <f t="shared" si="30"/>
        <v>-2.2952891332665053</v>
      </c>
      <c r="O253">
        <v>-2.8230973831158073</v>
      </c>
    </row>
    <row r="254" spans="1:15" x14ac:dyDescent="0.2">
      <c r="A254" s="1">
        <v>10596</v>
      </c>
      <c r="B254">
        <v>24.860001</v>
      </c>
      <c r="C254">
        <f t="shared" si="29"/>
        <v>2.0153970985649461E-3</v>
      </c>
      <c r="D254">
        <f t="shared" si="27"/>
        <v>0.14514541074268067</v>
      </c>
      <c r="L254">
        <f t="shared" si="31"/>
        <v>252</v>
      </c>
      <c r="M254">
        <f t="shared" si="28"/>
        <v>1.0901540058833708E-2</v>
      </c>
      <c r="N254">
        <f t="shared" si="30"/>
        <v>-2.2937810209900977</v>
      </c>
      <c r="O254">
        <v>-2.8215581501265907</v>
      </c>
    </row>
    <row r="255" spans="1:15" x14ac:dyDescent="0.2">
      <c r="A255" s="1">
        <v>10597</v>
      </c>
      <c r="B255">
        <v>24.85</v>
      </c>
      <c r="C255">
        <f t="shared" si="29"/>
        <v>-4.0229282372108668E-4</v>
      </c>
      <c r="D255">
        <f t="shared" si="27"/>
        <v>-5.8994425165857262E-2</v>
      </c>
      <c r="L255">
        <f t="shared" si="31"/>
        <v>253</v>
      </c>
      <c r="M255">
        <f t="shared" si="28"/>
        <v>1.0944800138432255E-2</v>
      </c>
      <c r="N255">
        <f t="shared" si="30"/>
        <v>-2.2922781077185981</v>
      </c>
      <c r="O255">
        <v>-2.8199431732284097</v>
      </c>
    </row>
    <row r="256" spans="1:15" x14ac:dyDescent="0.2">
      <c r="A256" s="1">
        <v>10600</v>
      </c>
      <c r="B256">
        <v>24.25</v>
      </c>
      <c r="C256">
        <f t="shared" si="29"/>
        <v>-2.4144869215291805E-2</v>
      </c>
      <c r="D256">
        <f t="shared" si="27"/>
        <v>-2.0637203430529221</v>
      </c>
      <c r="L256">
        <f t="shared" si="31"/>
        <v>254</v>
      </c>
      <c r="M256">
        <f t="shared" si="28"/>
        <v>1.0988060218030801E-2</v>
      </c>
      <c r="N256">
        <f t="shared" si="30"/>
        <v>-2.2907803543579872</v>
      </c>
      <c r="O256">
        <v>-2.8193082054041168</v>
      </c>
    </row>
    <row r="257" spans="1:15" x14ac:dyDescent="0.2">
      <c r="A257" s="1">
        <v>10601</v>
      </c>
      <c r="B257">
        <v>24.17</v>
      </c>
      <c r="C257">
        <f t="shared" si="29"/>
        <v>-3.2989690721648779E-3</v>
      </c>
      <c r="D257">
        <f t="shared" si="27"/>
        <v>-0.30357790486963543</v>
      </c>
      <c r="L257">
        <f t="shared" si="31"/>
        <v>255</v>
      </c>
      <c r="M257">
        <f t="shared" si="28"/>
        <v>1.1031320297629347E-2</v>
      </c>
      <c r="N257">
        <f t="shared" si="30"/>
        <v>-2.2892877222617529</v>
      </c>
      <c r="O257">
        <v>-2.816296043989702</v>
      </c>
    </row>
    <row r="258" spans="1:15" x14ac:dyDescent="0.2">
      <c r="A258" s="1">
        <v>10602</v>
      </c>
      <c r="B258">
        <v>24.540001</v>
      </c>
      <c r="C258">
        <f t="shared" si="29"/>
        <v>1.5308274720728111E-2</v>
      </c>
      <c r="D258">
        <f t="shared" si="27"/>
        <v>1.2675415590356884</v>
      </c>
      <c r="L258">
        <f t="shared" si="31"/>
        <v>256</v>
      </c>
      <c r="M258">
        <f t="shared" si="28"/>
        <v>1.1074580377227894E-2</v>
      </c>
      <c r="N258">
        <f t="shared" si="30"/>
        <v>-2.2878001732240252</v>
      </c>
      <c r="O258">
        <v>-2.8038690122081604</v>
      </c>
    </row>
    <row r="259" spans="1:15" x14ac:dyDescent="0.2">
      <c r="A259" s="1">
        <v>10603</v>
      </c>
      <c r="B259">
        <v>24.58</v>
      </c>
      <c r="C259">
        <f t="shared" si="29"/>
        <v>1.6299510338242495E-3</v>
      </c>
      <c r="D259">
        <f t="shared" ref="D259:D322" si="36">(C259-$G$1)/$G$2</f>
        <v>0.1125999235474669</v>
      </c>
      <c r="L259">
        <f t="shared" si="31"/>
        <v>257</v>
      </c>
      <c r="M259">
        <f t="shared" ref="M259:M322" si="37">L259/$R$3</f>
        <v>1.111784045682644E-2</v>
      </c>
      <c r="N259">
        <f t="shared" si="30"/>
        <v>-2.286317669472858</v>
      </c>
      <c r="O259">
        <v>-2.7999473676842017</v>
      </c>
    </row>
    <row r="260" spans="1:15" x14ac:dyDescent="0.2">
      <c r="A260" s="1">
        <v>10604</v>
      </c>
      <c r="B260">
        <v>24.540001</v>
      </c>
      <c r="C260">
        <f t="shared" ref="C260:C323" si="38">(B260-B259)/B259</f>
        <v>-1.6272986167615185E-3</v>
      </c>
      <c r="D260">
        <f t="shared" si="36"/>
        <v>-0.16242889758233139</v>
      </c>
      <c r="L260">
        <f t="shared" si="31"/>
        <v>258</v>
      </c>
      <c r="M260">
        <f t="shared" si="37"/>
        <v>1.1161100536424986E-2</v>
      </c>
      <c r="N260">
        <f t="shared" ref="N260:N323" si="39">_xlfn.NORM.INV(M260,0,1)</f>
        <v>-2.2848401736636124</v>
      </c>
      <c r="O260">
        <v>-2.782779358382649</v>
      </c>
    </row>
    <row r="261" spans="1:15" x14ac:dyDescent="0.2">
      <c r="A261" s="1">
        <v>10607</v>
      </c>
      <c r="B261">
        <v>24.59</v>
      </c>
      <c r="C261">
        <f t="shared" si="38"/>
        <v>2.0374489797290425E-3</v>
      </c>
      <c r="D261">
        <f t="shared" si="36"/>
        <v>0.14700738127943863</v>
      </c>
      <c r="L261">
        <f t="shared" ref="L261:L324" si="40">L260+1</f>
        <v>259</v>
      </c>
      <c r="M261">
        <f t="shared" si="37"/>
        <v>1.1204360616023534E-2</v>
      </c>
      <c r="N261">
        <f t="shared" si="39"/>
        <v>-2.2833676488724883</v>
      </c>
      <c r="O261">
        <v>-2.7789359742620205</v>
      </c>
    </row>
    <row r="262" spans="1:15" x14ac:dyDescent="0.2">
      <c r="A262" s="1">
        <v>10608</v>
      </c>
      <c r="B262">
        <v>24.23</v>
      </c>
      <c r="C262">
        <f t="shared" si="38"/>
        <v>-1.4640097600650648E-2</v>
      </c>
      <c r="D262">
        <f t="shared" si="36"/>
        <v>-1.2611763526613284</v>
      </c>
      <c r="L262">
        <f t="shared" si="40"/>
        <v>260</v>
      </c>
      <c r="M262">
        <f t="shared" si="37"/>
        <v>1.1247620695622081E-2</v>
      </c>
      <c r="N262">
        <f t="shared" si="39"/>
        <v>-2.2819000585901748</v>
      </c>
      <c r="O262">
        <v>-2.7783711856017135</v>
      </c>
    </row>
    <row r="263" spans="1:15" x14ac:dyDescent="0.2">
      <c r="A263" s="1">
        <v>10609</v>
      </c>
      <c r="B263">
        <v>24.559999000000001</v>
      </c>
      <c r="C263">
        <f t="shared" si="38"/>
        <v>1.3619438712340108E-2</v>
      </c>
      <c r="D263">
        <f t="shared" si="36"/>
        <v>1.1249431627521929</v>
      </c>
      <c r="L263">
        <f t="shared" si="40"/>
        <v>261</v>
      </c>
      <c r="M263">
        <f t="shared" si="37"/>
        <v>1.1290880775220627E-2</v>
      </c>
      <c r="N263">
        <f t="shared" si="39"/>
        <v>-2.2804373667156086</v>
      </c>
      <c r="O263">
        <v>-2.7735910732424056</v>
      </c>
    </row>
    <row r="264" spans="1:15" x14ac:dyDescent="0.2">
      <c r="A264" s="1">
        <v>10610</v>
      </c>
      <c r="B264">
        <v>24.690000999999999</v>
      </c>
      <c r="C264">
        <f t="shared" si="38"/>
        <v>5.2932412578680279E-3</v>
      </c>
      <c r="D264">
        <f t="shared" si="36"/>
        <v>0.42191314784818612</v>
      </c>
      <c r="L264">
        <f t="shared" si="40"/>
        <v>262</v>
      </c>
      <c r="M264">
        <f t="shared" si="37"/>
        <v>1.1334140854819173E-2</v>
      </c>
      <c r="N264">
        <f t="shared" si="39"/>
        <v>-2.2789795375498652</v>
      </c>
      <c r="O264">
        <v>-2.76348824117487</v>
      </c>
    </row>
    <row r="265" spans="1:15" x14ac:dyDescent="0.2">
      <c r="A265" s="1">
        <v>10611</v>
      </c>
      <c r="B265">
        <v>24.77</v>
      </c>
      <c r="C265">
        <f t="shared" si="38"/>
        <v>3.2401375763411603E-3</v>
      </c>
      <c r="D265">
        <f t="shared" si="36"/>
        <v>0.24855748102478589</v>
      </c>
      <c r="L265">
        <f t="shared" si="40"/>
        <v>263</v>
      </c>
      <c r="M265">
        <f t="shared" si="37"/>
        <v>1.137740093441772E-2</v>
      </c>
      <c r="N265">
        <f t="shared" si="39"/>
        <v>-2.2775265357901531</v>
      </c>
      <c r="O265">
        <v>-2.757786327284077</v>
      </c>
    </row>
    <row r="266" spans="1:15" x14ac:dyDescent="0.2">
      <c r="A266" s="1">
        <v>10614</v>
      </c>
      <c r="B266">
        <v>24.860001</v>
      </c>
      <c r="C266">
        <f t="shared" si="38"/>
        <v>3.6334679047234915E-3</v>
      </c>
      <c r="D266">
        <f t="shared" si="36"/>
        <v>0.2817686831535926</v>
      </c>
      <c r="L266">
        <f t="shared" si="40"/>
        <v>264</v>
      </c>
      <c r="M266">
        <f t="shared" si="37"/>
        <v>1.1420661014016266E-2</v>
      </c>
      <c r="N266">
        <f t="shared" si="39"/>
        <v>-2.2760783265239284</v>
      </c>
      <c r="O266">
        <v>-2.7568232285953984</v>
      </c>
    </row>
    <row r="267" spans="1:15" x14ac:dyDescent="0.2">
      <c r="A267" s="1">
        <v>10615</v>
      </c>
      <c r="B267">
        <v>25.07</v>
      </c>
      <c r="C267">
        <f t="shared" si="38"/>
        <v>8.4472643424270098E-3</v>
      </c>
      <c r="D267">
        <f t="shared" si="36"/>
        <v>0.68822594048489094</v>
      </c>
      <c r="L267">
        <f t="shared" si="40"/>
        <v>265</v>
      </c>
      <c r="M267">
        <f t="shared" si="37"/>
        <v>1.1463921093614812E-2</v>
      </c>
      <c r="N267">
        <f t="shared" si="39"/>
        <v>-2.2746348752231142</v>
      </c>
      <c r="O267">
        <v>-2.7555407982139251</v>
      </c>
    </row>
    <row r="268" spans="1:15" x14ac:dyDescent="0.2">
      <c r="A268" s="1">
        <v>10616</v>
      </c>
      <c r="B268">
        <v>25.219999000000001</v>
      </c>
      <c r="C268">
        <f t="shared" si="38"/>
        <v>5.9832070203430831E-3</v>
      </c>
      <c r="D268">
        <f t="shared" si="36"/>
        <v>0.48017103122513616</v>
      </c>
      <c r="L268">
        <f t="shared" si="40"/>
        <v>266</v>
      </c>
      <c r="M268">
        <f t="shared" si="37"/>
        <v>1.1507181173213359E-2</v>
      </c>
      <c r="N268">
        <f t="shared" si="39"/>
        <v>-2.273196147738425</v>
      </c>
      <c r="O268">
        <v>-2.754838324755859</v>
      </c>
    </row>
    <row r="269" spans="1:15" x14ac:dyDescent="0.2">
      <c r="A269" s="1">
        <v>10617</v>
      </c>
      <c r="B269">
        <v>25.059999000000001</v>
      </c>
      <c r="C269">
        <f t="shared" si="38"/>
        <v>-6.3441715441781002E-3</v>
      </c>
      <c r="D269">
        <f t="shared" si="36"/>
        <v>-0.56070233063439945</v>
      </c>
      <c r="L269">
        <f t="shared" si="40"/>
        <v>267</v>
      </c>
      <c r="M269">
        <f t="shared" si="37"/>
        <v>1.1550441252811905E-2</v>
      </c>
      <c r="N269">
        <f t="shared" si="39"/>
        <v>-2.2717621102938037</v>
      </c>
      <c r="O269">
        <v>-2.7513519750009054</v>
      </c>
    </row>
    <row r="270" spans="1:15" x14ac:dyDescent="0.2">
      <c r="A270" s="1">
        <v>10618</v>
      </c>
      <c r="B270">
        <v>25.48</v>
      </c>
      <c r="C270">
        <f t="shared" si="38"/>
        <v>1.6759817109330256E-2</v>
      </c>
      <c r="D270">
        <f t="shared" si="36"/>
        <v>1.3901038538494701</v>
      </c>
      <c r="L270">
        <f t="shared" si="40"/>
        <v>268</v>
      </c>
      <c r="M270">
        <f t="shared" si="37"/>
        <v>1.1593701332410451E-2</v>
      </c>
      <c r="N270">
        <f t="shared" si="39"/>
        <v>-2.2703327294809523</v>
      </c>
      <c r="O270">
        <v>-2.7488625444915749</v>
      </c>
    </row>
    <row r="271" spans="1:15" x14ac:dyDescent="0.2">
      <c r="A271" s="1">
        <v>10621</v>
      </c>
      <c r="B271">
        <v>25.35</v>
      </c>
      <c r="C271">
        <f t="shared" si="38"/>
        <v>-5.1020408163264912E-3</v>
      </c>
      <c r="D271">
        <f t="shared" si="36"/>
        <v>-0.45582189885395841</v>
      </c>
      <c r="L271">
        <f t="shared" si="40"/>
        <v>269</v>
      </c>
      <c r="M271">
        <f t="shared" si="37"/>
        <v>1.1636961412008998E-2</v>
      </c>
      <c r="N271">
        <f t="shared" si="39"/>
        <v>-2.2689079722539707</v>
      </c>
      <c r="O271">
        <v>-2.7487653284085267</v>
      </c>
    </row>
    <row r="272" spans="1:15" x14ac:dyDescent="0.2">
      <c r="A272" s="1">
        <v>10622</v>
      </c>
      <c r="B272">
        <v>25.360001</v>
      </c>
      <c r="C272">
        <f t="shared" si="38"/>
        <v>3.9451676528595811E-4</v>
      </c>
      <c r="D272">
        <f t="shared" si="36"/>
        <v>8.2849133675328684E-3</v>
      </c>
      <c r="L272">
        <f t="shared" si="40"/>
        <v>270</v>
      </c>
      <c r="M272">
        <f t="shared" si="37"/>
        <v>1.1680221491607544E-2</v>
      </c>
      <c r="N272">
        <f t="shared" si="39"/>
        <v>-2.2674878059240848</v>
      </c>
      <c r="O272">
        <v>-2.7326757317566925</v>
      </c>
    </row>
    <row r="273" spans="1:15" x14ac:dyDescent="0.2">
      <c r="A273" s="1">
        <v>10623</v>
      </c>
      <c r="B273">
        <v>25.450001</v>
      </c>
      <c r="C273">
        <f t="shared" si="38"/>
        <v>3.5488957591129377E-3</v>
      </c>
      <c r="D273">
        <f t="shared" si="36"/>
        <v>0.27462775752527752</v>
      </c>
      <c r="L273">
        <f t="shared" si="40"/>
        <v>271</v>
      </c>
      <c r="M273">
        <f t="shared" si="37"/>
        <v>1.172348157120609E-2</v>
      </c>
      <c r="N273">
        <f t="shared" si="39"/>
        <v>-2.2660721981544798</v>
      </c>
      <c r="O273">
        <v>-2.7265897334726659</v>
      </c>
    </row>
    <row r="274" spans="1:15" x14ac:dyDescent="0.2">
      <c r="A274" s="1">
        <v>10624</v>
      </c>
      <c r="B274">
        <v>25.74</v>
      </c>
      <c r="C274">
        <f t="shared" si="38"/>
        <v>1.1394852204524398E-2</v>
      </c>
      <c r="D274">
        <f t="shared" si="36"/>
        <v>0.93710818834801057</v>
      </c>
      <c r="L274">
        <f t="shared" si="40"/>
        <v>272</v>
      </c>
      <c r="M274">
        <f t="shared" si="37"/>
        <v>1.1766741650804638E-2</v>
      </c>
      <c r="N274">
        <f t="shared" si="39"/>
        <v>-2.2646611169552187</v>
      </c>
      <c r="O274">
        <v>-2.7242761678131608</v>
      </c>
    </row>
    <row r="275" spans="1:15" x14ac:dyDescent="0.2">
      <c r="A275" s="1">
        <v>10625</v>
      </c>
      <c r="B275">
        <v>25.84</v>
      </c>
      <c r="C275">
        <f t="shared" si="38"/>
        <v>3.8850038850039405E-3</v>
      </c>
      <c r="D275">
        <f t="shared" si="36"/>
        <v>0.3030073512169445</v>
      </c>
      <c r="L275">
        <f t="shared" si="40"/>
        <v>273</v>
      </c>
      <c r="M275">
        <f t="shared" si="37"/>
        <v>1.1810001730403185E-2</v>
      </c>
      <c r="N275">
        <f t="shared" si="39"/>
        <v>-2.263254530678259</v>
      </c>
      <c r="O275">
        <v>-2.7234381956149876</v>
      </c>
    </row>
    <row r="276" spans="1:15" x14ac:dyDescent="0.2">
      <c r="A276" s="1">
        <v>10628</v>
      </c>
      <c r="B276">
        <v>25.639999</v>
      </c>
      <c r="C276">
        <f t="shared" si="38"/>
        <v>-7.739976780185771E-3</v>
      </c>
      <c r="D276">
        <f t="shared" si="36"/>
        <v>-0.67855840854262905</v>
      </c>
      <c r="L276">
        <f t="shared" si="40"/>
        <v>274</v>
      </c>
      <c r="M276">
        <f t="shared" si="37"/>
        <v>1.1853261810001731E-2</v>
      </c>
      <c r="N276">
        <f t="shared" si="39"/>
        <v>-2.2618524080125546</v>
      </c>
      <c r="O276">
        <v>-2.7231662789557705</v>
      </c>
    </row>
    <row r="277" spans="1:15" x14ac:dyDescent="0.2">
      <c r="A277" s="1">
        <v>10629</v>
      </c>
      <c r="B277">
        <v>25.700001</v>
      </c>
      <c r="C277">
        <f t="shared" si="38"/>
        <v>2.3401716981346519E-3</v>
      </c>
      <c r="D277">
        <f t="shared" si="36"/>
        <v>0.17256804788579777</v>
      </c>
      <c r="L277">
        <f t="shared" si="40"/>
        <v>275</v>
      </c>
      <c r="M277">
        <f t="shared" si="37"/>
        <v>1.1896521889600277E-2</v>
      </c>
      <c r="N277">
        <f t="shared" si="39"/>
        <v>-2.2604547179792487</v>
      </c>
      <c r="O277">
        <v>-2.7190351813026896</v>
      </c>
    </row>
    <row r="278" spans="1:15" x14ac:dyDescent="0.2">
      <c r="A278" s="1">
        <v>10630</v>
      </c>
      <c r="B278">
        <v>25.49</v>
      </c>
      <c r="C278">
        <f t="shared" si="38"/>
        <v>-8.1712448182395744E-3</v>
      </c>
      <c r="D278">
        <f t="shared" si="36"/>
        <v>-0.71497291551036113</v>
      </c>
      <c r="L278">
        <f t="shared" si="40"/>
        <v>276</v>
      </c>
      <c r="M278">
        <f t="shared" si="37"/>
        <v>1.1939781969198824E-2</v>
      </c>
      <c r="N278">
        <f t="shared" si="39"/>
        <v>-2.2590614299269505</v>
      </c>
      <c r="O278">
        <v>-2.7190351813026896</v>
      </c>
    </row>
    <row r="279" spans="1:15" x14ac:dyDescent="0.2">
      <c r="A279" s="1">
        <v>10631</v>
      </c>
      <c r="B279">
        <v>24.709999</v>
      </c>
      <c r="C279">
        <f t="shared" si="38"/>
        <v>-3.0600274617497005E-2</v>
      </c>
      <c r="D279">
        <f t="shared" si="36"/>
        <v>-2.6087883384901596</v>
      </c>
      <c r="L279">
        <f t="shared" si="40"/>
        <v>277</v>
      </c>
      <c r="M279">
        <f t="shared" si="37"/>
        <v>1.198304204879737E-2</v>
      </c>
      <c r="N279">
        <f t="shared" si="39"/>
        <v>-2.2576725135270932</v>
      </c>
      <c r="O279">
        <v>-2.7171066640338646</v>
      </c>
    </row>
    <row r="280" spans="1:15" x14ac:dyDescent="0.2">
      <c r="A280" s="1">
        <v>10632</v>
      </c>
      <c r="B280">
        <v>24.440000999999999</v>
      </c>
      <c r="C280">
        <f t="shared" si="38"/>
        <v>-1.0926669806826017E-2</v>
      </c>
      <c r="D280">
        <f t="shared" si="36"/>
        <v>-0.9476297172959518</v>
      </c>
      <c r="L280">
        <f t="shared" si="40"/>
        <v>278</v>
      </c>
      <c r="M280">
        <f t="shared" si="37"/>
        <v>1.2026302128395916E-2</v>
      </c>
      <c r="N280">
        <f t="shared" si="39"/>
        <v>-2.256287938769387</v>
      </c>
      <c r="O280">
        <v>-2.7143915397291236</v>
      </c>
    </row>
    <row r="281" spans="1:15" x14ac:dyDescent="0.2">
      <c r="A281" s="1">
        <v>10635</v>
      </c>
      <c r="B281">
        <v>24.98</v>
      </c>
      <c r="C281">
        <f t="shared" si="38"/>
        <v>2.2094884529669279E-2</v>
      </c>
      <c r="D281">
        <f t="shared" si="36"/>
        <v>1.8405750982012696</v>
      </c>
      <c r="L281">
        <f t="shared" si="40"/>
        <v>279</v>
      </c>
      <c r="M281">
        <f t="shared" si="37"/>
        <v>1.2069562207994463E-2</v>
      </c>
      <c r="N281">
        <f t="shared" si="39"/>
        <v>-2.2549076759573303</v>
      </c>
      <c r="O281">
        <v>-2.7090817158528844</v>
      </c>
    </row>
    <row r="282" spans="1:15" x14ac:dyDescent="0.2">
      <c r="A282" s="1">
        <v>10637</v>
      </c>
      <c r="B282">
        <v>24.950001</v>
      </c>
      <c r="C282">
        <f t="shared" si="38"/>
        <v>-1.2009207365892758E-3</v>
      </c>
      <c r="D282">
        <f t="shared" si="36"/>
        <v>-0.12642729551952797</v>
      </c>
      <c r="L282">
        <f t="shared" si="40"/>
        <v>280</v>
      </c>
      <c r="M282">
        <f t="shared" si="37"/>
        <v>1.2112822287593009E-2</v>
      </c>
      <c r="N282">
        <f t="shared" si="39"/>
        <v>-2.2535316957038236</v>
      </c>
      <c r="O282">
        <v>-2.7070787914175565</v>
      </c>
    </row>
    <row r="283" spans="1:15" x14ac:dyDescent="0.2">
      <c r="A283" s="1">
        <v>10638</v>
      </c>
      <c r="B283">
        <v>24.85</v>
      </c>
      <c r="C283">
        <f t="shared" si="38"/>
        <v>-4.0080559515808791E-3</v>
      </c>
      <c r="D283">
        <f t="shared" si="36"/>
        <v>-0.36345029705465531</v>
      </c>
      <c r="L283">
        <f t="shared" si="40"/>
        <v>281</v>
      </c>
      <c r="M283">
        <f t="shared" si="37"/>
        <v>1.2156082367191555E-2</v>
      </c>
      <c r="N283">
        <f t="shared" si="39"/>
        <v>-2.2521599689268439</v>
      </c>
      <c r="O283">
        <v>-2.7064369542052891</v>
      </c>
    </row>
    <row r="284" spans="1:15" x14ac:dyDescent="0.2">
      <c r="A284" s="1">
        <v>10639</v>
      </c>
      <c r="B284">
        <v>24.35</v>
      </c>
      <c r="C284">
        <f t="shared" si="38"/>
        <v>-2.0120724346076459E-2</v>
      </c>
      <c r="D284">
        <f t="shared" si="36"/>
        <v>-1.7239380303165341</v>
      </c>
      <c r="L284">
        <f t="shared" si="40"/>
        <v>282</v>
      </c>
      <c r="M284">
        <f t="shared" si="37"/>
        <v>1.2199342446790102E-2</v>
      </c>
      <c r="N284">
        <f t="shared" si="39"/>
        <v>-2.2507924668452022</v>
      </c>
      <c r="O284">
        <v>-2.7063999799428307</v>
      </c>
    </row>
    <row r="285" spans="1:15" x14ac:dyDescent="0.2">
      <c r="A285" s="1">
        <v>10642</v>
      </c>
      <c r="B285">
        <v>24.389999</v>
      </c>
      <c r="C285">
        <f t="shared" si="38"/>
        <v>1.6426694045173764E-3</v>
      </c>
      <c r="D285">
        <f t="shared" si="36"/>
        <v>0.11367381068344169</v>
      </c>
      <c r="L285">
        <f t="shared" si="40"/>
        <v>283</v>
      </c>
      <c r="M285">
        <f t="shared" si="37"/>
        <v>1.2242602526388648E-2</v>
      </c>
      <c r="N285">
        <f t="shared" si="39"/>
        <v>-2.2494291609743691</v>
      </c>
      <c r="O285">
        <v>-2.701889387852634</v>
      </c>
    </row>
    <row r="286" spans="1:15" x14ac:dyDescent="0.2">
      <c r="A286" s="1">
        <v>10643</v>
      </c>
      <c r="B286">
        <v>24.379999000000002</v>
      </c>
      <c r="C286">
        <f t="shared" si="38"/>
        <v>-4.1000411685125572E-4</v>
      </c>
      <c r="D286">
        <f t="shared" si="36"/>
        <v>-5.9645535177825587E-2</v>
      </c>
      <c r="L286">
        <f t="shared" si="40"/>
        <v>284</v>
      </c>
      <c r="M286">
        <f t="shared" si="37"/>
        <v>1.2285862605987194E-2</v>
      </c>
      <c r="N286">
        <f t="shared" si="39"/>
        <v>-2.2480700231223838</v>
      </c>
      <c r="O286">
        <v>-2.700087623324027</v>
      </c>
    </row>
    <row r="287" spans="1:15" x14ac:dyDescent="0.2">
      <c r="A287" s="1">
        <v>10644</v>
      </c>
      <c r="B287">
        <v>24.59</v>
      </c>
      <c r="C287">
        <f t="shared" si="38"/>
        <v>8.6136590899777449E-3</v>
      </c>
      <c r="D287">
        <f t="shared" si="36"/>
        <v>0.70227563153415984</v>
      </c>
      <c r="L287">
        <f t="shared" si="40"/>
        <v>285</v>
      </c>
      <c r="M287">
        <f t="shared" si="37"/>
        <v>1.2329122685585742E-2</v>
      </c>
      <c r="N287">
        <f t="shared" si="39"/>
        <v>-2.2467150253858184</v>
      </c>
      <c r="O287">
        <v>-2.6946350167924229</v>
      </c>
    </row>
    <row r="288" spans="1:15" x14ac:dyDescent="0.2">
      <c r="A288" s="1">
        <v>10645</v>
      </c>
      <c r="B288">
        <v>24.860001</v>
      </c>
      <c r="C288">
        <f t="shared" si="38"/>
        <v>1.0980113867425808E-2</v>
      </c>
      <c r="D288">
        <f t="shared" si="36"/>
        <v>0.90208938163510022</v>
      </c>
      <c r="L288">
        <f t="shared" si="40"/>
        <v>286</v>
      </c>
      <c r="M288">
        <f t="shared" si="37"/>
        <v>1.2372382765184289E-2</v>
      </c>
      <c r="N288">
        <f t="shared" si="39"/>
        <v>-2.2453641401458277</v>
      </c>
      <c r="O288">
        <v>-2.6942905511730517</v>
      </c>
    </row>
    <row r="289" spans="1:15" x14ac:dyDescent="0.2">
      <c r="A289" s="1">
        <v>10649</v>
      </c>
      <c r="B289">
        <v>24.91</v>
      </c>
      <c r="C289">
        <f t="shared" si="38"/>
        <v>2.0112227670465374E-3</v>
      </c>
      <c r="D289">
        <f t="shared" si="36"/>
        <v>0.14479294728434353</v>
      </c>
      <c r="L289">
        <f t="shared" si="40"/>
        <v>287</v>
      </c>
      <c r="M289">
        <f t="shared" si="37"/>
        <v>1.2415642844782835E-2</v>
      </c>
      <c r="N289">
        <f t="shared" si="39"/>
        <v>-2.2440173400642536</v>
      </c>
      <c r="O289">
        <v>-2.6934297759119925</v>
      </c>
    </row>
    <row r="290" spans="1:15" x14ac:dyDescent="0.2">
      <c r="A290" s="1">
        <v>10650</v>
      </c>
      <c r="B290">
        <v>24.950001</v>
      </c>
      <c r="C290">
        <f t="shared" si="38"/>
        <v>1.6058209554395896E-3</v>
      </c>
      <c r="D290">
        <f t="shared" si="36"/>
        <v>0.11056247854821448</v>
      </c>
      <c r="L290">
        <f t="shared" si="40"/>
        <v>288</v>
      </c>
      <c r="M290">
        <f t="shared" si="37"/>
        <v>1.2458902924381381E-2</v>
      </c>
      <c r="N290">
        <f t="shared" si="39"/>
        <v>-2.2426745980798022</v>
      </c>
      <c r="O290">
        <v>-2.6851007005418666</v>
      </c>
    </row>
    <row r="291" spans="1:15" x14ac:dyDescent="0.2">
      <c r="A291" s="1">
        <v>10651</v>
      </c>
      <c r="B291">
        <v>25.25</v>
      </c>
      <c r="C291">
        <f t="shared" si="38"/>
        <v>1.2024007534107902E-2</v>
      </c>
      <c r="D291">
        <f t="shared" si="36"/>
        <v>0.99023148780765224</v>
      </c>
      <c r="L291">
        <f t="shared" si="40"/>
        <v>289</v>
      </c>
      <c r="M291">
        <f t="shared" si="37"/>
        <v>1.2502163003979928E-2</v>
      </c>
      <c r="N291">
        <f t="shared" si="39"/>
        <v>-2.2413358874042899</v>
      </c>
      <c r="O291">
        <v>-2.6848011411543835</v>
      </c>
    </row>
    <row r="292" spans="1:15" x14ac:dyDescent="0.2">
      <c r="A292" s="1">
        <v>10652</v>
      </c>
      <c r="B292">
        <v>25.59</v>
      </c>
      <c r="C292">
        <f t="shared" si="38"/>
        <v>1.346534653465346E-2</v>
      </c>
      <c r="D292">
        <f t="shared" si="36"/>
        <v>1.1119322503197175</v>
      </c>
      <c r="L292">
        <f t="shared" si="40"/>
        <v>290</v>
      </c>
      <c r="M292">
        <f t="shared" si="37"/>
        <v>1.2545423083578474E-2</v>
      </c>
      <c r="N292">
        <f t="shared" si="39"/>
        <v>-2.2400011815189456</v>
      </c>
      <c r="O292">
        <v>-2.6832786598568634</v>
      </c>
    </row>
    <row r="293" spans="1:15" x14ac:dyDescent="0.2">
      <c r="A293" s="1">
        <v>10653</v>
      </c>
      <c r="B293">
        <v>25.83</v>
      </c>
      <c r="C293">
        <f t="shared" si="38"/>
        <v>9.3786635404454251E-3</v>
      </c>
      <c r="D293">
        <f t="shared" si="36"/>
        <v>0.7668694744203931</v>
      </c>
      <c r="L293">
        <f t="shared" si="40"/>
        <v>291</v>
      </c>
      <c r="M293">
        <f t="shared" si="37"/>
        <v>1.258868316317702E-2</v>
      </c>
      <c r="N293">
        <f t="shared" si="39"/>
        <v>-2.2386704541707769</v>
      </c>
      <c r="O293">
        <v>-2.6831938372917477</v>
      </c>
    </row>
    <row r="294" spans="1:15" x14ac:dyDescent="0.2">
      <c r="A294" s="1">
        <v>10656</v>
      </c>
      <c r="B294">
        <v>25.49</v>
      </c>
      <c r="C294">
        <f t="shared" si="38"/>
        <v>-1.3162988772744865E-2</v>
      </c>
      <c r="D294">
        <f t="shared" si="36"/>
        <v>-1.1364553324146032</v>
      </c>
      <c r="L294">
        <f t="shared" si="40"/>
        <v>292</v>
      </c>
      <c r="M294">
        <f t="shared" si="37"/>
        <v>1.2631943242775567E-2</v>
      </c>
      <c r="N294">
        <f t="shared" si="39"/>
        <v>-2.2373436793690042</v>
      </c>
      <c r="O294">
        <v>-2.6821003912322396</v>
      </c>
    </row>
    <row r="295" spans="1:15" x14ac:dyDescent="0.2">
      <c r="A295" s="1">
        <v>10657</v>
      </c>
      <c r="B295">
        <v>25.32</v>
      </c>
      <c r="C295">
        <f t="shared" si="38"/>
        <v>-6.669282071400477E-3</v>
      </c>
      <c r="D295">
        <f t="shared" si="36"/>
        <v>-0.58815333213278864</v>
      </c>
      <c r="L295">
        <f t="shared" si="40"/>
        <v>293</v>
      </c>
      <c r="M295">
        <f t="shared" si="37"/>
        <v>1.2675203322374113E-2</v>
      </c>
      <c r="N295">
        <f t="shared" si="39"/>
        <v>-2.2360208313815493</v>
      </c>
      <c r="O295">
        <v>-2.677463263964178</v>
      </c>
    </row>
    <row r="296" spans="1:15" x14ac:dyDescent="0.2">
      <c r="A296" s="1">
        <v>10658</v>
      </c>
      <c r="B296">
        <v>24.92</v>
      </c>
      <c r="C296">
        <f t="shared" si="38"/>
        <v>-1.5797788309636594E-2</v>
      </c>
      <c r="D296">
        <f t="shared" si="36"/>
        <v>-1.3589270150546962</v>
      </c>
      <c r="L296">
        <f t="shared" si="40"/>
        <v>294</v>
      </c>
      <c r="M296">
        <f t="shared" si="37"/>
        <v>1.2718463401972659E-2</v>
      </c>
      <c r="N296">
        <f t="shared" si="39"/>
        <v>-2.2347018847315763</v>
      </c>
      <c r="O296">
        <v>-2.6763954552696063</v>
      </c>
    </row>
    <row r="297" spans="1:15" x14ac:dyDescent="0.2">
      <c r="A297" s="1">
        <v>10659</v>
      </c>
      <c r="B297">
        <v>25.15</v>
      </c>
      <c r="C297">
        <f t="shared" si="38"/>
        <v>9.2295345104332609E-3</v>
      </c>
      <c r="D297">
        <f t="shared" si="36"/>
        <v>0.75427762985204694</v>
      </c>
      <c r="L297">
        <f t="shared" si="40"/>
        <v>295</v>
      </c>
      <c r="M297">
        <f t="shared" si="37"/>
        <v>1.2761723481571206E-2</v>
      </c>
      <c r="N297">
        <f t="shared" si="39"/>
        <v>-2.2333868141941098</v>
      </c>
      <c r="O297">
        <v>-2.6687065503627792</v>
      </c>
    </row>
    <row r="298" spans="1:15" x14ac:dyDescent="0.2">
      <c r="A298" s="1">
        <v>10660</v>
      </c>
      <c r="B298">
        <v>25.309999000000001</v>
      </c>
      <c r="C298">
        <f t="shared" si="38"/>
        <v>6.3617892644136252E-3</v>
      </c>
      <c r="D298">
        <f t="shared" si="36"/>
        <v>0.51213696551226406</v>
      </c>
      <c r="L298">
        <f t="shared" si="40"/>
        <v>296</v>
      </c>
      <c r="M298">
        <f t="shared" si="37"/>
        <v>1.2804983561169752E-2</v>
      </c>
      <c r="N298">
        <f t="shared" si="39"/>
        <v>-2.2320755947926916</v>
      </c>
      <c r="O298">
        <v>-2.668113162450763</v>
      </c>
    </row>
    <row r="299" spans="1:15" x14ac:dyDescent="0.2">
      <c r="A299" s="1">
        <v>10663</v>
      </c>
      <c r="B299">
        <v>24.950001</v>
      </c>
      <c r="C299">
        <f t="shared" si="38"/>
        <v>-1.4223548566714716E-2</v>
      </c>
      <c r="D299">
        <f t="shared" si="36"/>
        <v>-1.2260046581227924</v>
      </c>
      <c r="L299">
        <f t="shared" si="40"/>
        <v>297</v>
      </c>
      <c r="M299">
        <f t="shared" si="37"/>
        <v>1.2848243640768298E-2</v>
      </c>
      <c r="N299">
        <f t="shared" si="39"/>
        <v>-2.2307682017960935</v>
      </c>
      <c r="O299">
        <v>-2.6675279586474137</v>
      </c>
    </row>
    <row r="300" spans="1:15" x14ac:dyDescent="0.2">
      <c r="A300" s="1">
        <v>10664</v>
      </c>
      <c r="B300">
        <v>24.969999000000001</v>
      </c>
      <c r="C300">
        <f t="shared" si="38"/>
        <v>8.0152301396705641E-4</v>
      </c>
      <c r="D300">
        <f t="shared" si="36"/>
        <v>4.2650854199576094E-2</v>
      </c>
      <c r="L300">
        <f t="shared" si="40"/>
        <v>298</v>
      </c>
      <c r="M300">
        <f t="shared" si="37"/>
        <v>1.2891503720366845E-2</v>
      </c>
      <c r="N300">
        <f t="shared" si="39"/>
        <v>-2.2294646107150982</v>
      </c>
      <c r="O300">
        <v>-2.6544177824689594</v>
      </c>
    </row>
    <row r="301" spans="1:15" x14ac:dyDescent="0.2">
      <c r="A301" s="1">
        <v>10665</v>
      </c>
      <c r="B301">
        <v>25.24</v>
      </c>
      <c r="C301">
        <f t="shared" si="38"/>
        <v>1.0813016051782663E-2</v>
      </c>
      <c r="D301">
        <f t="shared" si="36"/>
        <v>0.88798032639537239</v>
      </c>
      <c r="L301">
        <f t="shared" si="40"/>
        <v>299</v>
      </c>
      <c r="M301">
        <f t="shared" si="37"/>
        <v>1.2934763799965393E-2</v>
      </c>
      <c r="N301">
        <f t="shared" si="39"/>
        <v>-2.2281647972993199</v>
      </c>
      <c r="O301">
        <v>-2.6542583750195736</v>
      </c>
    </row>
    <row r="302" spans="1:15" x14ac:dyDescent="0.2">
      <c r="A302" s="1">
        <v>10666</v>
      </c>
      <c r="B302">
        <v>25.73</v>
      </c>
      <c r="C302">
        <f t="shared" si="38"/>
        <v>1.9413629160063471E-2</v>
      </c>
      <c r="D302">
        <f t="shared" si="36"/>
        <v>1.6141808752966751</v>
      </c>
      <c r="L302">
        <f t="shared" si="40"/>
        <v>300</v>
      </c>
      <c r="M302">
        <f t="shared" si="37"/>
        <v>1.2978023879563939E-2</v>
      </c>
      <c r="N302">
        <f t="shared" si="39"/>
        <v>-2.2268687375340801</v>
      </c>
      <c r="O302">
        <v>-2.651023503225252</v>
      </c>
    </row>
    <row r="303" spans="1:15" x14ac:dyDescent="0.2">
      <c r="A303" s="1">
        <v>10667</v>
      </c>
      <c r="B303">
        <v>26.08</v>
      </c>
      <c r="C303">
        <f t="shared" si="38"/>
        <v>1.3602798289933847E-2</v>
      </c>
      <c r="D303">
        <f t="shared" si="36"/>
        <v>1.1235381136314806</v>
      </c>
      <c r="L303">
        <f t="shared" si="40"/>
        <v>301</v>
      </c>
      <c r="M303">
        <f t="shared" si="37"/>
        <v>1.3021283959162485E-2</v>
      </c>
      <c r="N303">
        <f t="shared" si="39"/>
        <v>-2.2255764076373445</v>
      </c>
      <c r="O303">
        <v>-2.6476000783609015</v>
      </c>
    </row>
    <row r="304" spans="1:15" x14ac:dyDescent="0.2">
      <c r="A304" s="1">
        <v>10670</v>
      </c>
      <c r="B304">
        <v>26.040001</v>
      </c>
      <c r="C304">
        <f t="shared" si="38"/>
        <v>-1.5337039877299894E-3</v>
      </c>
      <c r="D304">
        <f t="shared" si="36"/>
        <v>-0.15452615040359025</v>
      </c>
      <c r="L304">
        <f t="shared" si="40"/>
        <v>302</v>
      </c>
      <c r="M304">
        <f t="shared" si="37"/>
        <v>1.3064544038761032E-2</v>
      </c>
      <c r="N304">
        <f t="shared" si="39"/>
        <v>-2.2242877840566884</v>
      </c>
      <c r="O304">
        <v>-2.6450404352239056</v>
      </c>
    </row>
    <row r="305" spans="1:15" x14ac:dyDescent="0.2">
      <c r="A305" s="1">
        <v>10671</v>
      </c>
      <c r="B305">
        <v>26.030000999999999</v>
      </c>
      <c r="C305">
        <f t="shared" si="38"/>
        <v>-3.8402456282553765E-4</v>
      </c>
      <c r="D305">
        <f t="shared" si="36"/>
        <v>-5.7451928029572087E-2</v>
      </c>
      <c r="L305">
        <f t="shared" si="40"/>
        <v>303</v>
      </c>
      <c r="M305">
        <f t="shared" si="37"/>
        <v>1.3107804118359578E-2</v>
      </c>
      <c r="N305">
        <f t="shared" si="39"/>
        <v>-2.2230028434663374</v>
      </c>
      <c r="O305">
        <v>-2.6439764935236569</v>
      </c>
    </row>
    <row r="306" spans="1:15" x14ac:dyDescent="0.2">
      <c r="A306" s="1">
        <v>10672</v>
      </c>
      <c r="B306">
        <v>26.02</v>
      </c>
      <c r="C306">
        <f t="shared" si="38"/>
        <v>-3.8421051155545632E-4</v>
      </c>
      <c r="D306">
        <f t="shared" si="36"/>
        <v>-5.7467628778813368E-2</v>
      </c>
      <c r="L306">
        <f t="shared" si="40"/>
        <v>304</v>
      </c>
      <c r="M306">
        <f t="shared" si="37"/>
        <v>1.3151064197958124E-2</v>
      </c>
      <c r="N306">
        <f t="shared" si="39"/>
        <v>-2.2217215627642353</v>
      </c>
      <c r="O306">
        <v>-2.6419520397115135</v>
      </c>
    </row>
    <row r="307" spans="1:15" x14ac:dyDescent="0.2">
      <c r="A307" s="1">
        <v>10673</v>
      </c>
      <c r="B307">
        <v>25.9</v>
      </c>
      <c r="C307">
        <f t="shared" si="38"/>
        <v>-4.6118370484243276E-3</v>
      </c>
      <c r="D307">
        <f t="shared" si="36"/>
        <v>-0.41443110021644169</v>
      </c>
      <c r="L307">
        <f t="shared" si="40"/>
        <v>305</v>
      </c>
      <c r="M307">
        <f t="shared" si="37"/>
        <v>1.3194324277556671E-2</v>
      </c>
      <c r="N307">
        <f t="shared" si="39"/>
        <v>-2.2204439190691723</v>
      </c>
      <c r="O307">
        <v>-2.6391411636931723</v>
      </c>
    </row>
    <row r="308" spans="1:15" x14ac:dyDescent="0.2">
      <c r="A308" s="1">
        <v>10674</v>
      </c>
      <c r="B308">
        <v>25.549999</v>
      </c>
      <c r="C308">
        <f t="shared" si="38"/>
        <v>-1.3513552123552082E-2</v>
      </c>
      <c r="D308">
        <f t="shared" si="36"/>
        <v>-1.1660554660999294</v>
      </c>
      <c r="L308">
        <f t="shared" si="40"/>
        <v>306</v>
      </c>
      <c r="M308">
        <f t="shared" si="37"/>
        <v>1.3237584357155217E-2</v>
      </c>
      <c r="N308">
        <f t="shared" si="39"/>
        <v>-2.219169889717949</v>
      </c>
      <c r="O308">
        <v>-2.6387893312978679</v>
      </c>
    </row>
    <row r="309" spans="1:15" x14ac:dyDescent="0.2">
      <c r="A309" s="1">
        <v>10677</v>
      </c>
      <c r="B309">
        <v>24.51</v>
      </c>
      <c r="C309">
        <f t="shared" si="38"/>
        <v>-4.0704463432659946E-2</v>
      </c>
      <c r="D309">
        <f t="shared" si="36"/>
        <v>-3.4619446625095378</v>
      </c>
      <c r="L309">
        <f t="shared" si="40"/>
        <v>307</v>
      </c>
      <c r="M309">
        <f t="shared" si="37"/>
        <v>1.3280844436753763E-2</v>
      </c>
      <c r="N309">
        <f t="shared" si="39"/>
        <v>-2.2178994522625977</v>
      </c>
      <c r="O309">
        <v>-2.6367713715907977</v>
      </c>
    </row>
    <row r="310" spans="1:15" x14ac:dyDescent="0.2">
      <c r="A310" s="1">
        <v>10678</v>
      </c>
      <c r="B310">
        <v>24.35</v>
      </c>
      <c r="C310">
        <f t="shared" si="38"/>
        <v>-6.5279477764177939E-3</v>
      </c>
      <c r="D310">
        <f t="shared" si="36"/>
        <v>-0.57621964306867046</v>
      </c>
      <c r="L310">
        <f t="shared" si="40"/>
        <v>308</v>
      </c>
      <c r="M310">
        <f t="shared" si="37"/>
        <v>1.332410451635231E-2</v>
      </c>
      <c r="N310">
        <f t="shared" si="39"/>
        <v>-2.2166325844676371</v>
      </c>
      <c r="O310">
        <v>-2.6331847498224614</v>
      </c>
    </row>
    <row r="311" spans="1:15" x14ac:dyDescent="0.2">
      <c r="A311" s="1">
        <v>10679</v>
      </c>
      <c r="B311">
        <v>25.09</v>
      </c>
      <c r="C311">
        <f t="shared" si="38"/>
        <v>3.039014373716626E-2</v>
      </c>
      <c r="D311">
        <f t="shared" si="36"/>
        <v>2.5409928142316383</v>
      </c>
      <c r="L311">
        <f t="shared" si="40"/>
        <v>309</v>
      </c>
      <c r="M311">
        <f t="shared" si="37"/>
        <v>1.3367364595950856E-2</v>
      </c>
      <c r="N311">
        <f t="shared" si="39"/>
        <v>-2.2153692643073764</v>
      </c>
      <c r="O311">
        <v>-2.6310928503416409</v>
      </c>
    </row>
    <row r="312" spans="1:15" x14ac:dyDescent="0.2">
      <c r="A312" s="1">
        <v>10680</v>
      </c>
      <c r="B312">
        <v>25.530000999999999</v>
      </c>
      <c r="C312">
        <f t="shared" si="38"/>
        <v>1.753690713431641E-2</v>
      </c>
      <c r="D312">
        <f t="shared" si="36"/>
        <v>1.455718153154171</v>
      </c>
      <c r="L312">
        <f t="shared" si="40"/>
        <v>310</v>
      </c>
      <c r="M312">
        <f t="shared" si="37"/>
        <v>1.3410624675549402E-2</v>
      </c>
      <c r="N312">
        <f t="shared" si="39"/>
        <v>-2.2141094699632662</v>
      </c>
      <c r="O312">
        <v>-2.6280601380023647</v>
      </c>
    </row>
    <row r="313" spans="1:15" x14ac:dyDescent="0.2">
      <c r="A313" s="1">
        <v>10684</v>
      </c>
      <c r="B313">
        <v>24.879999000000002</v>
      </c>
      <c r="C313">
        <f t="shared" si="38"/>
        <v>-2.5460320193485191E-2</v>
      </c>
      <c r="D313">
        <f t="shared" si="36"/>
        <v>-2.1747916365049007</v>
      </c>
      <c r="L313">
        <f t="shared" si="40"/>
        <v>311</v>
      </c>
      <c r="M313">
        <f t="shared" si="37"/>
        <v>1.3453884755147949E-2</v>
      </c>
      <c r="N313">
        <f t="shared" si="39"/>
        <v>-2.2128531798212756</v>
      </c>
      <c r="O313">
        <v>-2.6279262509216124</v>
      </c>
    </row>
    <row r="314" spans="1:15" x14ac:dyDescent="0.2">
      <c r="A314" s="1">
        <v>10685</v>
      </c>
      <c r="B314">
        <v>25.17</v>
      </c>
      <c r="C314">
        <f t="shared" si="38"/>
        <v>1.1655989214469026E-2</v>
      </c>
      <c r="D314">
        <f t="shared" si="36"/>
        <v>0.95915752803725296</v>
      </c>
      <c r="L314">
        <f t="shared" si="40"/>
        <v>312</v>
      </c>
      <c r="M314">
        <f t="shared" si="37"/>
        <v>1.3497144834746497E-2</v>
      </c>
      <c r="N314">
        <f t="shared" si="39"/>
        <v>-2.2116003724693352</v>
      </c>
      <c r="O314">
        <v>-2.6256279334279222</v>
      </c>
    </row>
    <row r="315" spans="1:15" x14ac:dyDescent="0.2">
      <c r="A315" s="1">
        <v>10686</v>
      </c>
      <c r="B315">
        <v>24.860001</v>
      </c>
      <c r="C315">
        <f t="shared" si="38"/>
        <v>-1.2316209773539977E-2</v>
      </c>
      <c r="D315">
        <f t="shared" si="36"/>
        <v>-1.0649567815230838</v>
      </c>
      <c r="L315">
        <f t="shared" si="40"/>
        <v>313</v>
      </c>
      <c r="M315">
        <f t="shared" si="37"/>
        <v>1.3540404914345043E-2</v>
      </c>
      <c r="N315">
        <f t="shared" si="39"/>
        <v>-2.2103510266947968</v>
      </c>
      <c r="O315">
        <v>-2.6217655997345508</v>
      </c>
    </row>
    <row r="316" spans="1:15" x14ac:dyDescent="0.2">
      <c r="A316" s="1">
        <v>10687</v>
      </c>
      <c r="B316">
        <v>25.299999</v>
      </c>
      <c r="C316">
        <f t="shared" si="38"/>
        <v>1.7699033881776561E-2</v>
      </c>
      <c r="D316">
        <f t="shared" si="36"/>
        <v>1.4694074717544678</v>
      </c>
      <c r="L316">
        <f t="shared" si="40"/>
        <v>314</v>
      </c>
      <c r="M316">
        <f t="shared" si="37"/>
        <v>1.3583664993943589E-2</v>
      </c>
      <c r="N316">
        <f t="shared" si="39"/>
        <v>-2.2091051214819482</v>
      </c>
      <c r="O316">
        <v>-2.6205746468793563</v>
      </c>
    </row>
    <row r="317" spans="1:15" x14ac:dyDescent="0.2">
      <c r="A317" s="1">
        <v>10688</v>
      </c>
      <c r="B317">
        <v>25.049999</v>
      </c>
      <c r="C317">
        <f t="shared" si="38"/>
        <v>-9.8814233154712779E-3</v>
      </c>
      <c r="D317">
        <f t="shared" si="36"/>
        <v>-0.85937338414824416</v>
      </c>
      <c r="L317">
        <f t="shared" si="40"/>
        <v>315</v>
      </c>
      <c r="M317">
        <f t="shared" si="37"/>
        <v>1.3626925073542136E-2</v>
      </c>
      <c r="N317">
        <f t="shared" si="39"/>
        <v>-2.2078626360095561</v>
      </c>
      <c r="O317">
        <v>-2.6191962069318997</v>
      </c>
    </row>
    <row r="318" spans="1:15" x14ac:dyDescent="0.2">
      <c r="A318" s="1">
        <v>10691</v>
      </c>
      <c r="B318">
        <v>24.83</v>
      </c>
      <c r="C318">
        <f t="shared" si="38"/>
        <v>-8.7823955601755276E-3</v>
      </c>
      <c r="D318">
        <f t="shared" si="36"/>
        <v>-0.76657598132296145</v>
      </c>
      <c r="L318">
        <f t="shared" si="40"/>
        <v>316</v>
      </c>
      <c r="M318">
        <f t="shared" si="37"/>
        <v>1.3670185153140682E-2</v>
      </c>
      <c r="N318">
        <f t="shared" si="39"/>
        <v>-2.206623549648461</v>
      </c>
      <c r="O318">
        <v>-2.6188698831944031</v>
      </c>
    </row>
    <row r="319" spans="1:15" x14ac:dyDescent="0.2">
      <c r="A319" s="1">
        <v>10692</v>
      </c>
      <c r="B319">
        <v>24.629999000000002</v>
      </c>
      <c r="C319">
        <f t="shared" si="38"/>
        <v>-8.054812726540345E-3</v>
      </c>
      <c r="D319">
        <f t="shared" si="36"/>
        <v>-0.70514186650987798</v>
      </c>
      <c r="L319">
        <f t="shared" si="40"/>
        <v>317</v>
      </c>
      <c r="M319">
        <f t="shared" si="37"/>
        <v>1.3713445232739228E-2</v>
      </c>
      <c r="N319">
        <f t="shared" si="39"/>
        <v>-2.2053878419591935</v>
      </c>
      <c r="O319">
        <v>-2.6088529577994799</v>
      </c>
    </row>
    <row r="320" spans="1:15" x14ac:dyDescent="0.2">
      <c r="A320" s="1">
        <v>10693</v>
      </c>
      <c r="B320">
        <v>24.780000999999999</v>
      </c>
      <c r="C320">
        <f t="shared" si="38"/>
        <v>6.0902154320021315E-3</v>
      </c>
      <c r="D320">
        <f t="shared" si="36"/>
        <v>0.48920638327568206</v>
      </c>
      <c r="L320">
        <f t="shared" si="40"/>
        <v>318</v>
      </c>
      <c r="M320">
        <f t="shared" si="37"/>
        <v>1.3756705312337775E-2</v>
      </c>
      <c r="N320">
        <f t="shared" si="39"/>
        <v>-2.2041554926896394</v>
      </c>
      <c r="O320">
        <v>-2.6087985696521585</v>
      </c>
    </row>
    <row r="321" spans="1:15" x14ac:dyDescent="0.2">
      <c r="A321" s="1">
        <v>10694</v>
      </c>
      <c r="B321">
        <v>25.059999000000001</v>
      </c>
      <c r="C321">
        <f t="shared" si="38"/>
        <v>1.1299353862011655E-2</v>
      </c>
      <c r="D321">
        <f t="shared" si="36"/>
        <v>0.92904469939916501</v>
      </c>
      <c r="L321">
        <f t="shared" si="40"/>
        <v>319</v>
      </c>
      <c r="M321">
        <f t="shared" si="37"/>
        <v>1.3799965391936321E-2</v>
      </c>
      <c r="N321">
        <f t="shared" si="39"/>
        <v>-2.2029264817727365</v>
      </c>
      <c r="O321">
        <v>-2.6087883384901596</v>
      </c>
    </row>
    <row r="322" spans="1:15" x14ac:dyDescent="0.2">
      <c r="A322" s="1">
        <v>10695</v>
      </c>
      <c r="B322">
        <v>25.15</v>
      </c>
      <c r="C322">
        <f t="shared" si="38"/>
        <v>3.5914207338953734E-3</v>
      </c>
      <c r="D322">
        <f t="shared" si="36"/>
        <v>0.27821839224401468</v>
      </c>
      <c r="L322">
        <f t="shared" si="40"/>
        <v>320</v>
      </c>
      <c r="M322">
        <f t="shared" si="37"/>
        <v>1.3843225471534867E-2</v>
      </c>
      <c r="N322">
        <f t="shared" si="39"/>
        <v>-2.2017007893242058</v>
      </c>
      <c r="O322">
        <v>-2.6022851861328964</v>
      </c>
    </row>
    <row r="323" spans="1:15" x14ac:dyDescent="0.2">
      <c r="A323" s="1">
        <v>10698</v>
      </c>
      <c r="B323">
        <v>25</v>
      </c>
      <c r="C323">
        <f t="shared" si="38"/>
        <v>-5.9642147117295657E-3</v>
      </c>
      <c r="D323">
        <f t="shared" ref="D323:D386" si="41">(C323-$G$1)/$G$2</f>
        <v>-0.52862033173396517</v>
      </c>
      <c r="L323">
        <f t="shared" si="40"/>
        <v>321</v>
      </c>
      <c r="M323">
        <f t="shared" ref="M323:M386" si="42">L323/$R$3</f>
        <v>1.3886485551133414E-2</v>
      </c>
      <c r="N323">
        <f t="shared" si="39"/>
        <v>-2.2004783956403209</v>
      </c>
      <c r="O323">
        <v>-2.6017090048855218</v>
      </c>
    </row>
    <row r="324" spans="1:15" x14ac:dyDescent="0.2">
      <c r="A324" s="1">
        <v>10699</v>
      </c>
      <c r="B324">
        <v>25.059999000000001</v>
      </c>
      <c r="C324">
        <f t="shared" ref="C324:C387" si="43">(B324-B323)/B323</f>
        <v>2.3999600000000499E-3</v>
      </c>
      <c r="D324">
        <f t="shared" si="41"/>
        <v>0.17761632724517565</v>
      </c>
      <c r="L324">
        <f t="shared" si="40"/>
        <v>322</v>
      </c>
      <c r="M324">
        <f t="shared" si="42"/>
        <v>1.392974563073196E-2</v>
      </c>
      <c r="N324">
        <f t="shared" ref="N324:N387" si="44">_xlfn.NORM.INV(M324,0,1)</f>
        <v>-2.1992592811957064</v>
      </c>
      <c r="O324">
        <v>-2.6016692930173848</v>
      </c>
    </row>
    <row r="325" spans="1:15" x14ac:dyDescent="0.2">
      <c r="A325" s="1">
        <v>10700</v>
      </c>
      <c r="B325">
        <v>25.32</v>
      </c>
      <c r="C325">
        <f t="shared" si="43"/>
        <v>1.0375140078816405E-2</v>
      </c>
      <c r="D325">
        <f t="shared" si="41"/>
        <v>0.85100787246500931</v>
      </c>
      <c r="L325">
        <f t="shared" ref="L325:L388" si="45">L324+1</f>
        <v>323</v>
      </c>
      <c r="M325">
        <f t="shared" si="42"/>
        <v>1.3973005710330506E-2</v>
      </c>
      <c r="N325">
        <f t="shared" si="44"/>
        <v>-2.1980434266411746</v>
      </c>
      <c r="O325">
        <v>-2.6015208163667745</v>
      </c>
    </row>
    <row r="326" spans="1:15" x14ac:dyDescent="0.2">
      <c r="A326" s="1">
        <v>10701</v>
      </c>
      <c r="B326">
        <v>25.43</v>
      </c>
      <c r="C326">
        <f t="shared" si="43"/>
        <v>4.3443917851500565E-3</v>
      </c>
      <c r="D326">
        <f t="shared" si="41"/>
        <v>0.34179618418090191</v>
      </c>
      <c r="L326">
        <f t="shared" si="45"/>
        <v>324</v>
      </c>
      <c r="M326">
        <f t="shared" si="42"/>
        <v>1.4016265789929053E-2</v>
      </c>
      <c r="N326">
        <f t="shared" si="44"/>
        <v>-2.1968308128015948</v>
      </c>
      <c r="O326">
        <v>-2.6013188349069924</v>
      </c>
    </row>
    <row r="327" spans="1:15" x14ac:dyDescent="0.2">
      <c r="A327" s="1">
        <v>10702</v>
      </c>
      <c r="B327">
        <v>25.41</v>
      </c>
      <c r="C327">
        <f t="shared" si="43"/>
        <v>-7.8647267007469818E-4</v>
      </c>
      <c r="D327">
        <f t="shared" si="41"/>
        <v>-9.143299806599077E-2</v>
      </c>
      <c r="L327">
        <f t="shared" si="45"/>
        <v>325</v>
      </c>
      <c r="M327">
        <f t="shared" si="42"/>
        <v>1.4059525869527601E-2</v>
      </c>
      <c r="N327">
        <f t="shared" si="44"/>
        <v>-2.1956214206737927</v>
      </c>
      <c r="O327">
        <v>-2.5931231077357344</v>
      </c>
    </row>
    <row r="328" spans="1:15" x14ac:dyDescent="0.2">
      <c r="A328" s="1">
        <v>10705</v>
      </c>
      <c r="B328">
        <v>25.700001</v>
      </c>
      <c r="C328">
        <f t="shared" si="43"/>
        <v>1.1412868949232593E-2</v>
      </c>
      <c r="D328">
        <f t="shared" si="41"/>
        <v>0.9386294484874661</v>
      </c>
      <c r="L328">
        <f t="shared" si="45"/>
        <v>326</v>
      </c>
      <c r="M328">
        <f t="shared" si="42"/>
        <v>1.4102785949126147E-2</v>
      </c>
      <c r="N328">
        <f t="shared" si="44"/>
        <v>-2.1944152314244789</v>
      </c>
      <c r="O328">
        <v>-2.590450255861569</v>
      </c>
    </row>
    <row r="329" spans="1:15" x14ac:dyDescent="0.2">
      <c r="A329" s="1">
        <v>10706</v>
      </c>
      <c r="B329">
        <v>25.85</v>
      </c>
      <c r="C329">
        <f t="shared" si="43"/>
        <v>5.8365367378779912E-3</v>
      </c>
      <c r="D329">
        <f t="shared" si="41"/>
        <v>0.46778679323039274</v>
      </c>
      <c r="L329">
        <f t="shared" si="45"/>
        <v>327</v>
      </c>
      <c r="M329">
        <f t="shared" si="42"/>
        <v>1.4146046028724693E-2</v>
      </c>
      <c r="N329">
        <f t="shared" si="44"/>
        <v>-2.1932122263882183</v>
      </c>
      <c r="O329">
        <v>-2.5903060539679039</v>
      </c>
    </row>
    <row r="330" spans="1:15" x14ac:dyDescent="0.2">
      <c r="A330" s="1">
        <v>10707</v>
      </c>
      <c r="B330">
        <v>25.75</v>
      </c>
      <c r="C330">
        <f t="shared" si="43"/>
        <v>-3.8684719535783912E-3</v>
      </c>
      <c r="D330">
        <f t="shared" si="41"/>
        <v>-0.35166439589957976</v>
      </c>
      <c r="L330">
        <f t="shared" si="45"/>
        <v>328</v>
      </c>
      <c r="M330">
        <f t="shared" si="42"/>
        <v>1.418930610832324E-2</v>
      </c>
      <c r="N330">
        <f t="shared" si="44"/>
        <v>-2.192012387065418</v>
      </c>
      <c r="O330">
        <v>-2.5898671962980653</v>
      </c>
    </row>
    <row r="331" spans="1:15" x14ac:dyDescent="0.2">
      <c r="A331" s="1">
        <v>10708</v>
      </c>
      <c r="B331">
        <v>25.629999000000002</v>
      </c>
      <c r="C331">
        <f t="shared" si="43"/>
        <v>-4.660233009708678E-3</v>
      </c>
      <c r="D331">
        <f t="shared" si="41"/>
        <v>-0.41851745699203746</v>
      </c>
      <c r="L331">
        <f t="shared" si="45"/>
        <v>329</v>
      </c>
      <c r="M331">
        <f t="shared" si="42"/>
        <v>1.4232566187921786E-2</v>
      </c>
      <c r="N331">
        <f t="shared" si="44"/>
        <v>-2.1908156951203548</v>
      </c>
      <c r="O331">
        <v>-2.5877775682078274</v>
      </c>
    </row>
    <row r="332" spans="1:15" x14ac:dyDescent="0.2">
      <c r="A332" s="1">
        <v>10709</v>
      </c>
      <c r="B332">
        <v>25.58</v>
      </c>
      <c r="C332">
        <f t="shared" si="43"/>
        <v>-1.9507999200469432E-3</v>
      </c>
      <c r="D332">
        <f t="shared" si="41"/>
        <v>-0.18974402280171498</v>
      </c>
      <c r="L332">
        <f t="shared" si="45"/>
        <v>330</v>
      </c>
      <c r="M332">
        <f t="shared" si="42"/>
        <v>1.4275826267520332E-2</v>
      </c>
      <c r="N332">
        <f t="shared" si="44"/>
        <v>-2.1896221323792271</v>
      </c>
      <c r="O332">
        <v>-2.5836902458767721</v>
      </c>
    </row>
    <row r="333" spans="1:15" x14ac:dyDescent="0.2">
      <c r="A333" s="1">
        <v>10712</v>
      </c>
      <c r="B333">
        <v>25.530000999999999</v>
      </c>
      <c r="C333">
        <f t="shared" si="43"/>
        <v>-1.9546129788897454E-3</v>
      </c>
      <c r="D333">
        <f t="shared" si="41"/>
        <v>-0.1900659818748385</v>
      </c>
      <c r="L333">
        <f t="shared" si="45"/>
        <v>331</v>
      </c>
      <c r="M333">
        <f t="shared" si="42"/>
        <v>1.4319086347118879E-2</v>
      </c>
      <c r="N333">
        <f t="shared" si="44"/>
        <v>-2.1884316808282365</v>
      </c>
      <c r="O333">
        <v>-2.5787173817754923</v>
      </c>
    </row>
    <row r="334" spans="1:15" x14ac:dyDescent="0.2">
      <c r="A334" s="1">
        <v>10713</v>
      </c>
      <c r="B334">
        <v>25.940000999999999</v>
      </c>
      <c r="C334">
        <f t="shared" si="43"/>
        <v>1.6059537169622523E-2</v>
      </c>
      <c r="D334">
        <f t="shared" si="41"/>
        <v>1.3309750835864882</v>
      </c>
      <c r="L334">
        <f t="shared" si="45"/>
        <v>332</v>
      </c>
      <c r="M334">
        <f t="shared" si="42"/>
        <v>1.4362346426717425E-2</v>
      </c>
      <c r="N334">
        <f t="shared" si="44"/>
        <v>-2.1872443226116993</v>
      </c>
      <c r="O334">
        <v>-2.5679976312748853</v>
      </c>
    </row>
    <row r="335" spans="1:15" x14ac:dyDescent="0.2">
      <c r="A335" s="1">
        <v>10714</v>
      </c>
      <c r="B335">
        <v>25.99</v>
      </c>
      <c r="C335">
        <f t="shared" si="43"/>
        <v>1.9274864330190151E-3</v>
      </c>
      <c r="D335">
        <f t="shared" si="41"/>
        <v>0.137722594163213</v>
      </c>
      <c r="L335">
        <f t="shared" si="45"/>
        <v>333</v>
      </c>
      <c r="M335">
        <f t="shared" si="42"/>
        <v>1.4405606506315971E-2</v>
      </c>
      <c r="N335">
        <f t="shared" si="44"/>
        <v>-2.1860600400301857</v>
      </c>
      <c r="O335">
        <v>-2.5672108647935992</v>
      </c>
    </row>
    <row r="336" spans="1:15" x14ac:dyDescent="0.2">
      <c r="A336" s="1">
        <v>10715</v>
      </c>
      <c r="B336">
        <v>26.110001</v>
      </c>
      <c r="C336">
        <f t="shared" si="43"/>
        <v>4.617198922662641E-3</v>
      </c>
      <c r="D336">
        <f t="shared" si="41"/>
        <v>0.36483090164948401</v>
      </c>
      <c r="L336">
        <f t="shared" si="45"/>
        <v>334</v>
      </c>
      <c r="M336">
        <f t="shared" si="42"/>
        <v>1.4448866585914518E-2</v>
      </c>
      <c r="N336">
        <f t="shared" si="44"/>
        <v>-2.1848788155386831</v>
      </c>
      <c r="O336">
        <v>-2.5637881955041362</v>
      </c>
    </row>
    <row r="337" spans="1:15" x14ac:dyDescent="0.2">
      <c r="A337" s="1">
        <v>10716</v>
      </c>
      <c r="B337">
        <v>26.370000999999998</v>
      </c>
      <c r="C337">
        <f t="shared" si="43"/>
        <v>9.9578701663013344E-3</v>
      </c>
      <c r="D337">
        <f t="shared" si="41"/>
        <v>0.81577530989145419</v>
      </c>
      <c r="L337">
        <f t="shared" si="45"/>
        <v>335</v>
      </c>
      <c r="M337">
        <f t="shared" si="42"/>
        <v>1.4492126665513064E-2</v>
      </c>
      <c r="N337">
        <f t="shared" si="44"/>
        <v>-2.1837006317447929</v>
      </c>
      <c r="O337">
        <v>-2.5635627534570582</v>
      </c>
    </row>
    <row r="338" spans="1:15" x14ac:dyDescent="0.2">
      <c r="A338" s="1">
        <v>10719</v>
      </c>
      <c r="B338">
        <v>26.32</v>
      </c>
      <c r="C338">
        <f t="shared" si="43"/>
        <v>-1.8961318962406634E-3</v>
      </c>
      <c r="D338">
        <f t="shared" si="41"/>
        <v>-0.18512807875265108</v>
      </c>
      <c r="L338">
        <f t="shared" si="45"/>
        <v>336</v>
      </c>
      <c r="M338">
        <f t="shared" si="42"/>
        <v>1.453538674511161E-2</v>
      </c>
      <c r="N338">
        <f t="shared" si="44"/>
        <v>-2.1825254714069455</v>
      </c>
      <c r="O338">
        <v>-2.5615749663295695</v>
      </c>
    </row>
    <row r="339" spans="1:15" x14ac:dyDescent="0.2">
      <c r="A339" s="1">
        <v>10720</v>
      </c>
      <c r="B339">
        <v>26.07</v>
      </c>
      <c r="C339">
        <f t="shared" si="43"/>
        <v>-9.4984802431610938E-3</v>
      </c>
      <c r="D339">
        <f t="shared" si="41"/>
        <v>-0.82703923938339541</v>
      </c>
      <c r="L339">
        <f t="shared" si="45"/>
        <v>337</v>
      </c>
      <c r="M339">
        <f t="shared" si="42"/>
        <v>1.4578646824710157E-2</v>
      </c>
      <c r="N339">
        <f t="shared" si="44"/>
        <v>-2.1813533174326523</v>
      </c>
      <c r="O339">
        <v>-2.5589155044199794</v>
      </c>
    </row>
    <row r="340" spans="1:15" x14ac:dyDescent="0.2">
      <c r="A340" s="1">
        <v>10721</v>
      </c>
      <c r="B340">
        <v>26.18</v>
      </c>
      <c r="C340">
        <f t="shared" si="43"/>
        <v>4.2194092827003999E-3</v>
      </c>
      <c r="D340">
        <f t="shared" si="41"/>
        <v>0.33124317351302146</v>
      </c>
      <c r="L340">
        <f t="shared" si="45"/>
        <v>338</v>
      </c>
      <c r="M340">
        <f t="shared" si="42"/>
        <v>1.4621906904308705E-2</v>
      </c>
      <c r="N340">
        <f t="shared" si="44"/>
        <v>-2.1801841528767691</v>
      </c>
      <c r="O340">
        <v>-2.5563672398530888</v>
      </c>
    </row>
    <row r="341" spans="1:15" x14ac:dyDescent="0.2">
      <c r="A341" s="1">
        <v>10722</v>
      </c>
      <c r="B341">
        <v>26.02</v>
      </c>
      <c r="C341">
        <f t="shared" si="43"/>
        <v>-6.1115355233002343E-3</v>
      </c>
      <c r="D341">
        <f t="shared" si="41"/>
        <v>-0.54105949774228135</v>
      </c>
      <c r="L341">
        <f t="shared" si="45"/>
        <v>339</v>
      </c>
      <c r="M341">
        <f t="shared" si="42"/>
        <v>1.4665166983907251E-2</v>
      </c>
      <c r="N341">
        <f t="shared" si="44"/>
        <v>-2.1790179609397979</v>
      </c>
      <c r="O341">
        <v>-2.552157417611467</v>
      </c>
    </row>
    <row r="342" spans="1:15" x14ac:dyDescent="0.2">
      <c r="A342" s="1">
        <v>10723</v>
      </c>
      <c r="B342">
        <v>26.34</v>
      </c>
      <c r="C342">
        <f t="shared" si="43"/>
        <v>1.2298232129131448E-2</v>
      </c>
      <c r="D342">
        <f t="shared" si="41"/>
        <v>1.0133858895835675</v>
      </c>
      <c r="L342">
        <f t="shared" si="45"/>
        <v>340</v>
      </c>
      <c r="M342">
        <f t="shared" si="42"/>
        <v>1.4708427063505797E-2</v>
      </c>
      <c r="N342">
        <f t="shared" si="44"/>
        <v>-2.1778547249662048</v>
      </c>
      <c r="O342">
        <v>-2.5515224445076439</v>
      </c>
    </row>
    <row r="343" spans="1:15" x14ac:dyDescent="0.2">
      <c r="A343" s="1">
        <v>10726</v>
      </c>
      <c r="B343">
        <v>25.639999</v>
      </c>
      <c r="C343">
        <f t="shared" si="43"/>
        <v>-2.6575588458618085E-2</v>
      </c>
      <c r="D343">
        <f t="shared" si="41"/>
        <v>-2.2689603214713152</v>
      </c>
      <c r="L343">
        <f t="shared" si="45"/>
        <v>341</v>
      </c>
      <c r="M343">
        <f t="shared" si="42"/>
        <v>1.4751687143104344E-2</v>
      </c>
      <c r="N343">
        <f t="shared" si="44"/>
        <v>-2.1766944284427674</v>
      </c>
      <c r="O343">
        <v>-2.5404953260683247</v>
      </c>
    </row>
    <row r="344" spans="1:15" x14ac:dyDescent="0.2">
      <c r="A344" s="1">
        <v>10727</v>
      </c>
      <c r="B344">
        <v>25.950001</v>
      </c>
      <c r="C344">
        <f t="shared" si="43"/>
        <v>1.2090562094015713E-2</v>
      </c>
      <c r="D344">
        <f t="shared" si="41"/>
        <v>0.99585108228637631</v>
      </c>
      <c r="L344">
        <f t="shared" si="45"/>
        <v>342</v>
      </c>
      <c r="M344">
        <f t="shared" si="42"/>
        <v>1.479494722270289E-2</v>
      </c>
      <c r="N344">
        <f t="shared" si="44"/>
        <v>-2.1755370549969424</v>
      </c>
      <c r="O344">
        <v>-2.5393436505785183</v>
      </c>
    </row>
    <row r="345" spans="1:15" x14ac:dyDescent="0.2">
      <c r="A345" s="1">
        <v>10728</v>
      </c>
      <c r="B345">
        <v>25.84</v>
      </c>
      <c r="C345">
        <f t="shared" si="43"/>
        <v>-4.2389593742212361E-3</v>
      </c>
      <c r="D345">
        <f t="shared" si="41"/>
        <v>-0.38294683644708188</v>
      </c>
      <c r="L345">
        <f t="shared" si="45"/>
        <v>343</v>
      </c>
      <c r="M345">
        <f t="shared" si="42"/>
        <v>1.4838207302301436E-2</v>
      </c>
      <c r="N345">
        <f t="shared" si="44"/>
        <v>-2.1743825883952552</v>
      </c>
      <c r="O345">
        <v>-2.538870310573917</v>
      </c>
    </row>
    <row r="346" spans="1:15" x14ac:dyDescent="0.2">
      <c r="A346" s="1">
        <v>10729</v>
      </c>
      <c r="B346">
        <v>25.969999000000001</v>
      </c>
      <c r="C346">
        <f t="shared" si="43"/>
        <v>5.0309210526316385E-3</v>
      </c>
      <c r="D346">
        <f t="shared" si="41"/>
        <v>0.39976390399402945</v>
      </c>
      <c r="L346">
        <f t="shared" si="45"/>
        <v>344</v>
      </c>
      <c r="M346">
        <f t="shared" si="42"/>
        <v>1.4881467381899983E-2</v>
      </c>
      <c r="N346">
        <f t="shared" si="44"/>
        <v>-2.1732310125417222</v>
      </c>
      <c r="O346">
        <v>-2.5342658340934974</v>
      </c>
    </row>
    <row r="347" spans="1:15" x14ac:dyDescent="0.2">
      <c r="A347" s="1">
        <v>10730</v>
      </c>
      <c r="B347">
        <v>26.09</v>
      </c>
      <c r="C347">
        <f t="shared" si="43"/>
        <v>4.6207548949077151E-3</v>
      </c>
      <c r="D347">
        <f t="shared" si="41"/>
        <v>0.36513115338313812</v>
      </c>
      <c r="L347">
        <f t="shared" si="45"/>
        <v>345</v>
      </c>
      <c r="M347">
        <f t="shared" si="42"/>
        <v>1.4924727461498529E-2</v>
      </c>
      <c r="N347">
        <f t="shared" si="44"/>
        <v>-2.1720823114762831</v>
      </c>
      <c r="O347">
        <v>-2.5330236363868286</v>
      </c>
    </row>
    <row r="348" spans="1:15" x14ac:dyDescent="0.2">
      <c r="A348" s="1">
        <v>10733</v>
      </c>
      <c r="B348">
        <v>25.389999</v>
      </c>
      <c r="C348">
        <f t="shared" si="43"/>
        <v>-2.68302414718283E-2</v>
      </c>
      <c r="D348">
        <f t="shared" si="41"/>
        <v>-2.2904621790301185</v>
      </c>
      <c r="L348">
        <f t="shared" si="45"/>
        <v>346</v>
      </c>
      <c r="M348">
        <f t="shared" si="42"/>
        <v>1.4967987541097075E-2</v>
      </c>
      <c r="N348">
        <f t="shared" si="44"/>
        <v>-2.1709364693732609</v>
      </c>
      <c r="O348">
        <v>-2.5301056641125546</v>
      </c>
    </row>
    <row r="349" spans="1:15" x14ac:dyDescent="0.2">
      <c r="A349" s="1">
        <v>10734</v>
      </c>
      <c r="B349">
        <v>25.700001</v>
      </c>
      <c r="C349">
        <f t="shared" si="43"/>
        <v>1.2209610563592412E-2</v>
      </c>
      <c r="D349">
        <f t="shared" si="41"/>
        <v>1.0059030475200199</v>
      </c>
      <c r="L349">
        <f t="shared" si="45"/>
        <v>347</v>
      </c>
      <c r="M349">
        <f t="shared" si="42"/>
        <v>1.5011247620695622E-2</v>
      </c>
      <c r="N349">
        <f t="shared" si="44"/>
        <v>-2.1697934705398487</v>
      </c>
      <c r="O349">
        <v>-2.5301056641125546</v>
      </c>
    </row>
    <row r="350" spans="1:15" x14ac:dyDescent="0.2">
      <c r="A350" s="1">
        <v>10735</v>
      </c>
      <c r="B350">
        <v>24.76</v>
      </c>
      <c r="C350">
        <f t="shared" si="43"/>
        <v>-3.6575912973699838E-2</v>
      </c>
      <c r="D350">
        <f t="shared" si="41"/>
        <v>-3.1133467693457488</v>
      </c>
      <c r="L350">
        <f t="shared" si="45"/>
        <v>348</v>
      </c>
      <c r="M350">
        <f t="shared" si="42"/>
        <v>1.5054507700294168E-2</v>
      </c>
      <c r="N350">
        <f t="shared" si="44"/>
        <v>-2.168653299414609</v>
      </c>
      <c r="O350">
        <v>-2.5297083406690954</v>
      </c>
    </row>
    <row r="351" spans="1:15" x14ac:dyDescent="0.2">
      <c r="A351" s="1">
        <v>10736</v>
      </c>
      <c r="B351">
        <v>25.309999000000001</v>
      </c>
      <c r="C351">
        <f t="shared" si="43"/>
        <v>2.2213206785137305E-2</v>
      </c>
      <c r="D351">
        <f t="shared" si="41"/>
        <v>1.8505657448896309</v>
      </c>
      <c r="L351">
        <f t="shared" si="45"/>
        <v>349</v>
      </c>
      <c r="M351">
        <f t="shared" si="42"/>
        <v>1.5097767779892714E-2</v>
      </c>
      <c r="N351">
        <f t="shared" si="44"/>
        <v>-2.1675159405660001</v>
      </c>
      <c r="O351">
        <v>-2.5285197926950653</v>
      </c>
    </row>
    <row r="352" spans="1:15" x14ac:dyDescent="0.2">
      <c r="A352" s="1">
        <v>10737</v>
      </c>
      <c r="B352">
        <v>25.120000999999998</v>
      </c>
      <c r="C352">
        <f t="shared" si="43"/>
        <v>-7.5068355395827065E-3</v>
      </c>
      <c r="D352">
        <f t="shared" si="41"/>
        <v>-0.65887291696593386</v>
      </c>
      <c r="L352">
        <f t="shared" si="45"/>
        <v>350</v>
      </c>
      <c r="M352">
        <f t="shared" si="42"/>
        <v>1.5141027859491261E-2</v>
      </c>
      <c r="N352">
        <f t="shared" si="44"/>
        <v>-2.1663813786909181</v>
      </c>
      <c r="O352">
        <v>-2.5256687484428713</v>
      </c>
    </row>
    <row r="353" spans="1:15" x14ac:dyDescent="0.2">
      <c r="A353" s="1">
        <v>10740</v>
      </c>
      <c r="B353">
        <v>24.200001</v>
      </c>
      <c r="C353">
        <f t="shared" si="43"/>
        <v>-3.6624202363686138E-2</v>
      </c>
      <c r="D353">
        <f t="shared" si="41"/>
        <v>-3.1174241276773769</v>
      </c>
      <c r="L353">
        <f t="shared" si="45"/>
        <v>351</v>
      </c>
      <c r="M353">
        <f t="shared" si="42"/>
        <v>1.5184287939089807E-2</v>
      </c>
      <c r="N353">
        <f t="shared" si="44"/>
        <v>-2.165249598613272</v>
      </c>
      <c r="O353">
        <v>-2.5239880424855117</v>
      </c>
    </row>
    <row r="354" spans="1:15" x14ac:dyDescent="0.2">
      <c r="A354" s="1">
        <v>10741</v>
      </c>
      <c r="B354">
        <v>24.59</v>
      </c>
      <c r="C354">
        <f t="shared" si="43"/>
        <v>1.6115660491088389E-2</v>
      </c>
      <c r="D354">
        <f t="shared" si="41"/>
        <v>1.3357139070100688</v>
      </c>
      <c r="L354">
        <f t="shared" si="45"/>
        <v>352</v>
      </c>
      <c r="M354">
        <f t="shared" si="42"/>
        <v>1.5227548018688355E-2</v>
      </c>
      <c r="N354">
        <f t="shared" si="44"/>
        <v>-2.1641205852825585</v>
      </c>
      <c r="O354">
        <v>-2.522448179557685</v>
      </c>
    </row>
    <row r="355" spans="1:15" x14ac:dyDescent="0.2">
      <c r="A355" s="1">
        <v>10742</v>
      </c>
      <c r="B355">
        <v>24.620000999999998</v>
      </c>
      <c r="C355">
        <f t="shared" si="43"/>
        <v>1.220048800325279E-3</v>
      </c>
      <c r="D355">
        <f t="shared" si="41"/>
        <v>7.7989457617285748E-2</v>
      </c>
      <c r="L355">
        <f t="shared" si="45"/>
        <v>353</v>
      </c>
      <c r="M355">
        <f t="shared" si="42"/>
        <v>1.5270808098286901E-2</v>
      </c>
      <c r="N355">
        <f t="shared" si="44"/>
        <v>-2.1629943237724731</v>
      </c>
      <c r="O355">
        <v>-2.5223404913032819</v>
      </c>
    </row>
    <row r="356" spans="1:15" x14ac:dyDescent="0.2">
      <c r="A356" s="1">
        <v>10744</v>
      </c>
      <c r="B356">
        <v>24.83</v>
      </c>
      <c r="C356">
        <f t="shared" si="43"/>
        <v>8.52960972666085E-3</v>
      </c>
      <c r="D356">
        <f t="shared" si="41"/>
        <v>0.69517884750177883</v>
      </c>
      <c r="L356">
        <f t="shared" si="45"/>
        <v>354</v>
      </c>
      <c r="M356">
        <f t="shared" si="42"/>
        <v>1.5314068177885448E-2</v>
      </c>
      <c r="N356">
        <f t="shared" si="44"/>
        <v>-2.1618707992795345</v>
      </c>
      <c r="O356">
        <v>-2.5221128197110065</v>
      </c>
    </row>
    <row r="357" spans="1:15" x14ac:dyDescent="0.2">
      <c r="A357" s="1">
        <v>10747</v>
      </c>
      <c r="B357">
        <v>25.27</v>
      </c>
      <c r="C357">
        <f t="shared" si="43"/>
        <v>1.7720499395892118E-2</v>
      </c>
      <c r="D357">
        <f t="shared" si="41"/>
        <v>1.4712199318589874</v>
      </c>
      <c r="L357">
        <f t="shared" si="45"/>
        <v>355</v>
      </c>
      <c r="M357">
        <f t="shared" si="42"/>
        <v>1.5357328257483994E-2</v>
      </c>
      <c r="N357">
        <f t="shared" si="44"/>
        <v>-2.1607499971217297</v>
      </c>
      <c r="O357">
        <v>-2.5190100754549984</v>
      </c>
    </row>
    <row r="358" spans="1:15" x14ac:dyDescent="0.2">
      <c r="A358" s="1">
        <v>10748</v>
      </c>
      <c r="B358">
        <v>25.639999</v>
      </c>
      <c r="C358">
        <f t="shared" si="43"/>
        <v>1.4641828254847644E-2</v>
      </c>
      <c r="D358">
        <f t="shared" si="41"/>
        <v>1.2112695487449627</v>
      </c>
      <c r="L358">
        <f t="shared" si="45"/>
        <v>356</v>
      </c>
      <c r="M358">
        <f t="shared" si="42"/>
        <v>1.540058833708254E-2</v>
      </c>
      <c r="N358">
        <f t="shared" si="44"/>
        <v>-2.1596319027371766</v>
      </c>
      <c r="O358">
        <v>-2.5084354288402433</v>
      </c>
    </row>
    <row r="359" spans="1:15" x14ac:dyDescent="0.2">
      <c r="A359" s="1">
        <v>10749</v>
      </c>
      <c r="B359">
        <v>25.59</v>
      </c>
      <c r="C359">
        <f t="shared" si="43"/>
        <v>-1.9500390776146163E-3</v>
      </c>
      <c r="D359">
        <f t="shared" si="41"/>
        <v>-0.18967978038259592</v>
      </c>
      <c r="L359">
        <f t="shared" si="45"/>
        <v>357</v>
      </c>
      <c r="M359">
        <f t="shared" si="42"/>
        <v>1.5443848416681087E-2</v>
      </c>
      <c r="N359">
        <f t="shared" si="44"/>
        <v>-2.1585165016828007</v>
      </c>
      <c r="O359">
        <v>-2.5084354288402371</v>
      </c>
    </row>
    <row r="360" spans="1:15" x14ac:dyDescent="0.2">
      <c r="A360" s="1">
        <v>10750</v>
      </c>
      <c r="B360">
        <v>25.639999</v>
      </c>
      <c r="C360">
        <f t="shared" si="43"/>
        <v>1.9538491598280455E-3</v>
      </c>
      <c r="D360">
        <f t="shared" si="41"/>
        <v>0.13994855485208763</v>
      </c>
      <c r="L360">
        <f t="shared" si="45"/>
        <v>358</v>
      </c>
      <c r="M360">
        <f t="shared" si="42"/>
        <v>1.5487108496279633E-2</v>
      </c>
      <c r="N360">
        <f t="shared" si="44"/>
        <v>-2.1574037796330412</v>
      </c>
      <c r="O360">
        <v>-2.5066350673013971</v>
      </c>
    </row>
    <row r="361" spans="1:15" x14ac:dyDescent="0.2">
      <c r="A361" s="1">
        <v>10751</v>
      </c>
      <c r="B361">
        <v>25.530000999999999</v>
      </c>
      <c r="C361">
        <f t="shared" si="43"/>
        <v>-4.290093771064536E-3</v>
      </c>
      <c r="D361">
        <f t="shared" si="41"/>
        <v>-0.38726441550660123</v>
      </c>
      <c r="L361">
        <f t="shared" si="45"/>
        <v>359</v>
      </c>
      <c r="M361">
        <f t="shared" si="42"/>
        <v>1.5530368575878179E-2</v>
      </c>
      <c r="N361">
        <f t="shared" si="44"/>
        <v>-2.1562937223785648</v>
      </c>
      <c r="O361">
        <v>-2.5061549798391374</v>
      </c>
    </row>
    <row r="362" spans="1:15" x14ac:dyDescent="0.2">
      <c r="A362" s="1">
        <v>10754</v>
      </c>
      <c r="B362">
        <v>25.27</v>
      </c>
      <c r="C362">
        <f t="shared" si="43"/>
        <v>-1.0184135911314654E-2</v>
      </c>
      <c r="D362">
        <f t="shared" si="41"/>
        <v>-0.88493319604690313</v>
      </c>
      <c r="L362">
        <f t="shared" si="45"/>
        <v>360</v>
      </c>
      <c r="M362">
        <f t="shared" si="42"/>
        <v>1.5573628655476726E-2</v>
      </c>
      <c r="N362">
        <f t="shared" si="44"/>
        <v>-2.1551863158250009</v>
      </c>
      <c r="O362">
        <v>-2.5048920213220471</v>
      </c>
    </row>
    <row r="363" spans="1:15" x14ac:dyDescent="0.2">
      <c r="A363" s="1">
        <v>10755</v>
      </c>
      <c r="B363">
        <v>25.43</v>
      </c>
      <c r="C363">
        <f t="shared" si="43"/>
        <v>6.331618519984177E-3</v>
      </c>
      <c r="D363">
        <f t="shared" si="41"/>
        <v>0.50958947141043875</v>
      </c>
      <c r="L363">
        <f t="shared" si="45"/>
        <v>361</v>
      </c>
      <c r="M363">
        <f t="shared" si="42"/>
        <v>1.5616888735075272E-2</v>
      </c>
      <c r="N363">
        <f t="shared" si="44"/>
        <v>-2.1540815459916942</v>
      </c>
      <c r="O363">
        <v>-2.5045058934278956</v>
      </c>
    </row>
    <row r="364" spans="1:15" x14ac:dyDescent="0.2">
      <c r="A364" s="1">
        <v>10756</v>
      </c>
      <c r="B364">
        <v>25.450001</v>
      </c>
      <c r="C364">
        <f t="shared" si="43"/>
        <v>7.8651199370824226E-4</v>
      </c>
      <c r="D364">
        <f t="shared" si="41"/>
        <v>4.1383385123328065E-2</v>
      </c>
      <c r="L364">
        <f t="shared" si="45"/>
        <v>362</v>
      </c>
      <c r="M364">
        <f t="shared" si="42"/>
        <v>1.566014881467382E-2</v>
      </c>
      <c r="N364">
        <f t="shared" si="44"/>
        <v>-2.1529793990104706</v>
      </c>
      <c r="O364">
        <v>-2.5032291207433746</v>
      </c>
    </row>
    <row r="365" spans="1:15" x14ac:dyDescent="0.2">
      <c r="A365" s="1">
        <v>10757</v>
      </c>
      <c r="B365">
        <v>25.84</v>
      </c>
      <c r="C365">
        <f t="shared" si="43"/>
        <v>1.5324125134611961E-2</v>
      </c>
      <c r="D365">
        <f t="shared" si="41"/>
        <v>1.2688799030720783</v>
      </c>
      <c r="L365">
        <f t="shared" si="45"/>
        <v>363</v>
      </c>
      <c r="M365">
        <f t="shared" si="42"/>
        <v>1.5703408894272367E-2</v>
      </c>
      <c r="N365">
        <f t="shared" si="44"/>
        <v>-2.1518798611244287</v>
      </c>
      <c r="O365">
        <v>-2.5005640850614554</v>
      </c>
    </row>
    <row r="366" spans="1:15" x14ac:dyDescent="0.2">
      <c r="A366" s="1">
        <v>10758</v>
      </c>
      <c r="B366">
        <v>25.93</v>
      </c>
      <c r="C366">
        <f t="shared" si="43"/>
        <v>3.4829721362229049E-3</v>
      </c>
      <c r="D366">
        <f t="shared" si="41"/>
        <v>0.2690614367844677</v>
      </c>
      <c r="L366">
        <f t="shared" si="45"/>
        <v>364</v>
      </c>
      <c r="M366">
        <f t="shared" si="42"/>
        <v>1.5746668973870913E-2</v>
      </c>
      <c r="N366">
        <f t="shared" si="44"/>
        <v>-2.1507829186867378</v>
      </c>
      <c r="O366">
        <v>-2.4997099741748765</v>
      </c>
    </row>
    <row r="367" spans="1:15" x14ac:dyDescent="0.2">
      <c r="A367" s="1">
        <v>10761</v>
      </c>
      <c r="B367">
        <v>26.41</v>
      </c>
      <c r="C367">
        <f t="shared" si="43"/>
        <v>1.8511376783648302E-2</v>
      </c>
      <c r="D367">
        <f t="shared" si="41"/>
        <v>1.5379983796128096</v>
      </c>
      <c r="L367">
        <f t="shared" si="45"/>
        <v>365</v>
      </c>
      <c r="M367">
        <f t="shared" si="42"/>
        <v>1.5789929053469459E-2</v>
      </c>
      <c r="N367">
        <f t="shared" si="44"/>
        <v>-2.1496885581594558</v>
      </c>
      <c r="O367">
        <v>-2.4983865403461158</v>
      </c>
    </row>
    <row r="368" spans="1:15" x14ac:dyDescent="0.2">
      <c r="A368" s="1">
        <v>10762</v>
      </c>
      <c r="B368">
        <v>26.42</v>
      </c>
      <c r="C368">
        <f t="shared" si="43"/>
        <v>3.786444528588248E-4</v>
      </c>
      <c r="D368">
        <f t="shared" si="41"/>
        <v>6.944720307828868E-3</v>
      </c>
      <c r="L368">
        <f t="shared" si="45"/>
        <v>366</v>
      </c>
      <c r="M368">
        <f t="shared" si="42"/>
        <v>1.5833189133068006E-2</v>
      </c>
      <c r="N368">
        <f t="shared" si="44"/>
        <v>-2.1485967661123664</v>
      </c>
      <c r="O368">
        <v>-2.495504091795401</v>
      </c>
    </row>
    <row r="369" spans="1:15" x14ac:dyDescent="0.2">
      <c r="A369" s="1">
        <v>10763</v>
      </c>
      <c r="B369">
        <v>26.32</v>
      </c>
      <c r="C369">
        <f t="shared" si="43"/>
        <v>-3.7850113550341184E-3</v>
      </c>
      <c r="D369">
        <f t="shared" si="41"/>
        <v>-0.34461732475343942</v>
      </c>
      <c r="L369">
        <f t="shared" si="45"/>
        <v>367</v>
      </c>
      <c r="M369">
        <f t="shared" si="42"/>
        <v>1.5876449212666552E-2</v>
      </c>
      <c r="N369">
        <f t="shared" si="44"/>
        <v>-2.1475075292218273</v>
      </c>
      <c r="O369">
        <v>-2.493378569514094</v>
      </c>
    </row>
    <row r="370" spans="1:15" x14ac:dyDescent="0.2">
      <c r="A370" s="1">
        <v>10764</v>
      </c>
      <c r="B370">
        <v>26.469999000000001</v>
      </c>
      <c r="C370">
        <f t="shared" si="43"/>
        <v>5.6990501519757261E-3</v>
      </c>
      <c r="D370">
        <f t="shared" si="41"/>
        <v>0.45617798896355966</v>
      </c>
      <c r="L370">
        <f t="shared" si="45"/>
        <v>368</v>
      </c>
      <c r="M370">
        <f t="shared" si="42"/>
        <v>1.5919709292265098E-2</v>
      </c>
      <c r="N370">
        <f t="shared" si="44"/>
        <v>-2.1464208342696338</v>
      </c>
      <c r="O370">
        <v>-2.4870409182314437</v>
      </c>
    </row>
    <row r="371" spans="1:15" x14ac:dyDescent="0.2">
      <c r="A371" s="1">
        <v>10765</v>
      </c>
      <c r="B371">
        <v>26.620000999999998</v>
      </c>
      <c r="C371">
        <f t="shared" si="43"/>
        <v>5.6668683667119545E-3</v>
      </c>
      <c r="D371">
        <f t="shared" si="41"/>
        <v>0.45346069080946955</v>
      </c>
      <c r="L371">
        <f t="shared" si="45"/>
        <v>369</v>
      </c>
      <c r="M371">
        <f t="shared" si="42"/>
        <v>1.5962969371863645E-2</v>
      </c>
      <c r="N371">
        <f t="shared" si="44"/>
        <v>-2.1453366681419022</v>
      </c>
      <c r="O371">
        <v>-2.4858725616026036</v>
      </c>
    </row>
    <row r="372" spans="1:15" x14ac:dyDescent="0.2">
      <c r="A372" s="1">
        <v>10768</v>
      </c>
      <c r="B372">
        <v>26.620000999999998</v>
      </c>
      <c r="C372">
        <f t="shared" si="43"/>
        <v>0</v>
      </c>
      <c r="D372">
        <f t="shared" si="41"/>
        <v>-2.5026466634618841E-2</v>
      </c>
      <c r="L372">
        <f t="shared" si="45"/>
        <v>370</v>
      </c>
      <c r="M372">
        <f t="shared" si="42"/>
        <v>1.6006229451462191E-2</v>
      </c>
      <c r="N372">
        <f t="shared" si="44"/>
        <v>-2.1442550178279629</v>
      </c>
      <c r="O372">
        <v>-2.4850989712928251</v>
      </c>
    </row>
    <row r="373" spans="1:15" x14ac:dyDescent="0.2">
      <c r="A373" s="1">
        <v>10769</v>
      </c>
      <c r="B373">
        <v>26.9</v>
      </c>
      <c r="C373">
        <f t="shared" si="43"/>
        <v>1.0518369251751723E-2</v>
      </c>
      <c r="D373">
        <f t="shared" si="41"/>
        <v>0.86310155726338289</v>
      </c>
      <c r="L373">
        <f t="shared" si="45"/>
        <v>371</v>
      </c>
      <c r="M373">
        <f t="shared" si="42"/>
        <v>1.6049489531060737E-2</v>
      </c>
      <c r="N373">
        <f t="shared" si="44"/>
        <v>-2.1431758704192716</v>
      </c>
      <c r="O373">
        <v>-2.481486105704743</v>
      </c>
    </row>
    <row r="374" spans="1:15" x14ac:dyDescent="0.2">
      <c r="A374" s="1">
        <v>10770</v>
      </c>
      <c r="B374">
        <v>27.059999000000001</v>
      </c>
      <c r="C374">
        <f t="shared" si="43"/>
        <v>5.9479182156134828E-3</v>
      </c>
      <c r="D374">
        <f t="shared" si="41"/>
        <v>0.47719138907148173</v>
      </c>
      <c r="L374">
        <f t="shared" si="45"/>
        <v>372</v>
      </c>
      <c r="M374">
        <f t="shared" si="42"/>
        <v>1.6092749610659283E-2</v>
      </c>
      <c r="N374">
        <f t="shared" si="44"/>
        <v>-2.1420992131083327</v>
      </c>
      <c r="O374">
        <v>-2.479030155875479</v>
      </c>
    </row>
    <row r="375" spans="1:15" x14ac:dyDescent="0.2">
      <c r="A375" s="1">
        <v>10771</v>
      </c>
      <c r="B375">
        <v>27.110001</v>
      </c>
      <c r="C375">
        <f t="shared" si="43"/>
        <v>1.8478197283007737E-3</v>
      </c>
      <c r="D375">
        <f t="shared" si="41"/>
        <v>0.13099586387466622</v>
      </c>
      <c r="L375">
        <f t="shared" si="45"/>
        <v>373</v>
      </c>
      <c r="M375">
        <f t="shared" si="42"/>
        <v>1.613600969025783E-2</v>
      </c>
      <c r="N375">
        <f t="shared" si="44"/>
        <v>-2.1410250331876388</v>
      </c>
      <c r="O375">
        <v>-2.4756181587757871</v>
      </c>
    </row>
    <row r="376" spans="1:15" x14ac:dyDescent="0.2">
      <c r="A376" s="1">
        <v>10772</v>
      </c>
      <c r="B376">
        <v>27.41</v>
      </c>
      <c r="C376">
        <f t="shared" si="43"/>
        <v>1.1065990001254506E-2</v>
      </c>
      <c r="D376">
        <f t="shared" si="41"/>
        <v>0.90934041068835203</v>
      </c>
      <c r="L376">
        <f t="shared" si="45"/>
        <v>374</v>
      </c>
      <c r="M376">
        <f t="shared" si="42"/>
        <v>1.6179269769856376E-2</v>
      </c>
      <c r="N376">
        <f t="shared" si="44"/>
        <v>-2.1399533180486219</v>
      </c>
      <c r="O376">
        <v>-2.4662885847086398</v>
      </c>
    </row>
    <row r="377" spans="1:15" x14ac:dyDescent="0.2">
      <c r="A377" s="1">
        <v>10775</v>
      </c>
      <c r="B377">
        <v>27.77</v>
      </c>
      <c r="C377">
        <f t="shared" si="43"/>
        <v>1.3133892739875938E-2</v>
      </c>
      <c r="D377">
        <f t="shared" si="41"/>
        <v>1.0839456492864605</v>
      </c>
      <c r="L377">
        <f t="shared" si="45"/>
        <v>375</v>
      </c>
      <c r="M377">
        <f t="shared" si="42"/>
        <v>1.6222529849454922E-2</v>
      </c>
      <c r="N377">
        <f t="shared" si="44"/>
        <v>-2.1388840551806179</v>
      </c>
      <c r="O377">
        <v>-2.4628084925267504</v>
      </c>
    </row>
    <row r="378" spans="1:15" x14ac:dyDescent="0.2">
      <c r="A378" s="1">
        <v>10776</v>
      </c>
      <c r="B378">
        <v>28.059999000000001</v>
      </c>
      <c r="C378">
        <f t="shared" si="43"/>
        <v>1.044288800864248E-2</v>
      </c>
      <c r="D378">
        <f t="shared" si="41"/>
        <v>0.85672823021244182</v>
      </c>
      <c r="L378">
        <f t="shared" si="45"/>
        <v>376</v>
      </c>
      <c r="M378">
        <f t="shared" si="42"/>
        <v>1.6265789929053469E-2</v>
      </c>
      <c r="N378">
        <f t="shared" si="44"/>
        <v>-2.1378172321698545</v>
      </c>
      <c r="O378">
        <v>-2.4621199943887966</v>
      </c>
    </row>
    <row r="379" spans="1:15" x14ac:dyDescent="0.2">
      <c r="A379" s="1">
        <v>10777</v>
      </c>
      <c r="B379">
        <v>28.18</v>
      </c>
      <c r="C379">
        <f t="shared" si="43"/>
        <v>4.2765860397927478E-3</v>
      </c>
      <c r="D379">
        <f t="shared" si="41"/>
        <v>0.33607094472678317</v>
      </c>
      <c r="L379">
        <f t="shared" si="45"/>
        <v>377</v>
      </c>
      <c r="M379">
        <f t="shared" si="42"/>
        <v>1.6309050008652015E-2</v>
      </c>
      <c r="N379">
        <f t="shared" si="44"/>
        <v>-2.1367528366984341</v>
      </c>
      <c r="O379">
        <v>-2.4584247290416634</v>
      </c>
    </row>
    <row r="380" spans="1:15" x14ac:dyDescent="0.2">
      <c r="A380" s="1">
        <v>10779</v>
      </c>
      <c r="B380">
        <v>28.32</v>
      </c>
      <c r="C380">
        <f t="shared" si="43"/>
        <v>4.9680624556423195E-3</v>
      </c>
      <c r="D380">
        <f t="shared" si="41"/>
        <v>0.39445638148812123</v>
      </c>
      <c r="L380">
        <f t="shared" si="45"/>
        <v>378</v>
      </c>
      <c r="M380">
        <f t="shared" si="42"/>
        <v>1.6352310088250561E-2</v>
      </c>
      <c r="N380">
        <f t="shared" si="44"/>
        <v>-2.1356908565433472</v>
      </c>
      <c r="O380">
        <v>-2.4583378417064172</v>
      </c>
    </row>
    <row r="381" spans="1:15" x14ac:dyDescent="0.2">
      <c r="A381" s="1">
        <v>10782</v>
      </c>
      <c r="B381">
        <v>28.370000999999998</v>
      </c>
      <c r="C381">
        <f t="shared" si="43"/>
        <v>1.765572033898241E-3</v>
      </c>
      <c r="D381">
        <f t="shared" si="41"/>
        <v>0.12405120538706625</v>
      </c>
      <c r="L381">
        <f t="shared" si="45"/>
        <v>379</v>
      </c>
      <c r="M381">
        <f t="shared" si="42"/>
        <v>1.6395570167849108E-2</v>
      </c>
      <c r="N381">
        <f t="shared" si="44"/>
        <v>-2.1346312795754856</v>
      </c>
      <c r="O381">
        <v>-2.4534927038424175</v>
      </c>
    </row>
    <row r="382" spans="1:15" x14ac:dyDescent="0.2">
      <c r="A382" s="1">
        <v>10783</v>
      </c>
      <c r="B382">
        <v>28.280000999999999</v>
      </c>
      <c r="C382">
        <f t="shared" si="43"/>
        <v>-3.1723650626589639E-3</v>
      </c>
      <c r="D382">
        <f t="shared" si="41"/>
        <v>-0.29288798078645822</v>
      </c>
      <c r="L382">
        <f t="shared" si="45"/>
        <v>380</v>
      </c>
      <c r="M382">
        <f t="shared" si="42"/>
        <v>1.6438830247447654E-2</v>
      </c>
      <c r="N382">
        <f t="shared" si="44"/>
        <v>-2.1335740937586816</v>
      </c>
      <c r="O382">
        <v>-2.4513455676401152</v>
      </c>
    </row>
    <row r="383" spans="1:15" x14ac:dyDescent="0.2">
      <c r="A383" s="1">
        <v>10784</v>
      </c>
      <c r="B383">
        <v>28.200001</v>
      </c>
      <c r="C383">
        <f t="shared" si="43"/>
        <v>-2.8288542139725632E-3</v>
      </c>
      <c r="D383">
        <f t="shared" si="41"/>
        <v>-0.26388333149820753</v>
      </c>
      <c r="L383">
        <f t="shared" si="45"/>
        <v>381</v>
      </c>
      <c r="M383">
        <f t="shared" si="42"/>
        <v>1.64820903270462E-2</v>
      </c>
      <c r="N383">
        <f t="shared" si="44"/>
        <v>-2.1325192871487459</v>
      </c>
      <c r="O383">
        <v>-2.4496844497283692</v>
      </c>
    </row>
    <row r="384" spans="1:15" x14ac:dyDescent="0.2">
      <c r="A384" s="1">
        <v>10785</v>
      </c>
      <c r="B384">
        <v>28.26</v>
      </c>
      <c r="C384">
        <f t="shared" si="43"/>
        <v>2.1276240380275605E-3</v>
      </c>
      <c r="D384">
        <f t="shared" si="41"/>
        <v>0.15462139390960108</v>
      </c>
      <c r="L384">
        <f t="shared" si="45"/>
        <v>382</v>
      </c>
      <c r="M384">
        <f t="shared" si="42"/>
        <v>1.6525350406644747E-2</v>
      </c>
      <c r="N384">
        <f t="shared" si="44"/>
        <v>-2.1314668478925265</v>
      </c>
      <c r="O384">
        <v>-2.4494237307284186</v>
      </c>
    </row>
    <row r="385" spans="1:15" x14ac:dyDescent="0.2">
      <c r="A385" s="1">
        <v>10786</v>
      </c>
      <c r="B385">
        <v>28.57</v>
      </c>
      <c r="C385">
        <f t="shared" si="43"/>
        <v>1.0969568294409014E-2</v>
      </c>
      <c r="D385">
        <f t="shared" si="41"/>
        <v>0.90119895663668914</v>
      </c>
      <c r="L385">
        <f t="shared" si="45"/>
        <v>383</v>
      </c>
      <c r="M385">
        <f t="shared" si="42"/>
        <v>1.6568610486243293E-2</v>
      </c>
      <c r="N385">
        <f t="shared" si="44"/>
        <v>-2.1304167642269789</v>
      </c>
      <c r="O385">
        <v>-2.4457806155735864</v>
      </c>
    </row>
    <row r="386" spans="1:15" x14ac:dyDescent="0.2">
      <c r="A386" s="1">
        <v>10789</v>
      </c>
      <c r="B386">
        <v>28.450001</v>
      </c>
      <c r="C386">
        <f t="shared" si="43"/>
        <v>-4.2001750087504366E-3</v>
      </c>
      <c r="D386">
        <f t="shared" si="41"/>
        <v>-0.37967204345975808</v>
      </c>
      <c r="L386">
        <f t="shared" si="45"/>
        <v>384</v>
      </c>
      <c r="M386">
        <f t="shared" si="42"/>
        <v>1.6611870565841839E-2</v>
      </c>
      <c r="N386">
        <f t="shared" si="44"/>
        <v>-2.1293690244782439</v>
      </c>
      <c r="O386">
        <v>-2.4457806155735864</v>
      </c>
    </row>
    <row r="387" spans="1:15" x14ac:dyDescent="0.2">
      <c r="A387" s="1">
        <v>10790</v>
      </c>
      <c r="B387">
        <v>28.65</v>
      </c>
      <c r="C387">
        <f t="shared" si="43"/>
        <v>7.0298415806733456E-3</v>
      </c>
      <c r="D387">
        <f t="shared" ref="D387:D450" si="46">(C387-$G$1)/$G$2</f>
        <v>0.56854456723259894</v>
      </c>
      <c r="L387">
        <f t="shared" si="45"/>
        <v>385</v>
      </c>
      <c r="M387">
        <f t="shared" ref="M387:M450" si="47">L387/$R$3</f>
        <v>1.6655130645440389E-2</v>
      </c>
      <c r="N387">
        <f t="shared" si="44"/>
        <v>-2.1283236170607442</v>
      </c>
      <c r="O387">
        <v>-2.4423589363656619</v>
      </c>
    </row>
    <row r="388" spans="1:15" x14ac:dyDescent="0.2">
      <c r="A388" s="1">
        <v>10791</v>
      </c>
      <c r="B388">
        <v>28.719999000000001</v>
      </c>
      <c r="C388">
        <f t="shared" ref="C388:C451" si="48">(B388-B387)/B387</f>
        <v>2.4432460732985275E-3</v>
      </c>
      <c r="D388">
        <f t="shared" si="46"/>
        <v>0.18127122600569204</v>
      </c>
      <c r="L388">
        <f t="shared" si="45"/>
        <v>386</v>
      </c>
      <c r="M388">
        <f t="shared" si="47"/>
        <v>1.6698390725038936E-2</v>
      </c>
      <c r="N388">
        <f t="shared" ref="N388:N451" si="49">_xlfn.NORM.INV(M388,0,1)</f>
        <v>-2.1272805304762832</v>
      </c>
      <c r="O388">
        <v>-2.440975845748528</v>
      </c>
    </row>
    <row r="389" spans="1:15" x14ac:dyDescent="0.2">
      <c r="A389" s="1">
        <v>10792</v>
      </c>
      <c r="B389">
        <v>28.66</v>
      </c>
      <c r="C389">
        <f t="shared" si="48"/>
        <v>-2.0891017440495467E-3</v>
      </c>
      <c r="D389">
        <f t="shared" si="46"/>
        <v>-0.20142166243510831</v>
      </c>
      <c r="L389">
        <f t="shared" ref="L389:L452" si="50">L388+1</f>
        <v>387</v>
      </c>
      <c r="M389">
        <f t="shared" si="47"/>
        <v>1.6741650804637482E-2</v>
      </c>
      <c r="N389">
        <f t="shared" si="49"/>
        <v>-2.1262397533131652</v>
      </c>
      <c r="O389">
        <v>-2.4374808870629483</v>
      </c>
    </row>
    <row r="390" spans="1:15" x14ac:dyDescent="0.2">
      <c r="A390" s="1">
        <v>10793</v>
      </c>
      <c r="B390">
        <v>28.76</v>
      </c>
      <c r="C390">
        <f t="shared" si="48"/>
        <v>3.4891835310537828E-3</v>
      </c>
      <c r="D390">
        <f t="shared" si="46"/>
        <v>0.26958590152655493</v>
      </c>
      <c r="L390">
        <f t="shared" si="50"/>
        <v>388</v>
      </c>
      <c r="M390">
        <f t="shared" si="47"/>
        <v>1.6784910884236028E-2</v>
      </c>
      <c r="N390">
        <f t="shared" si="49"/>
        <v>-2.1252012742453203</v>
      </c>
      <c r="O390">
        <v>-2.4334801118189882</v>
      </c>
    </row>
    <row r="391" spans="1:15" x14ac:dyDescent="0.2">
      <c r="A391" s="1">
        <v>10796</v>
      </c>
      <c r="B391">
        <v>28.43</v>
      </c>
      <c r="C391">
        <f t="shared" si="48"/>
        <v>-1.1474269819193387E-2</v>
      </c>
      <c r="D391">
        <f t="shared" si="46"/>
        <v>-0.99386681976213109</v>
      </c>
      <c r="L391">
        <f t="shared" si="50"/>
        <v>389</v>
      </c>
      <c r="M391">
        <f t="shared" si="47"/>
        <v>1.6828170963834575E-2</v>
      </c>
      <c r="N391">
        <f t="shared" si="49"/>
        <v>-2.1241650820314391</v>
      </c>
      <c r="O391">
        <v>-2.4291549011425655</v>
      </c>
    </row>
    <row r="392" spans="1:15" x14ac:dyDescent="0.2">
      <c r="A392" s="1">
        <v>10797</v>
      </c>
      <c r="B392">
        <v>28.83</v>
      </c>
      <c r="C392">
        <f t="shared" si="48"/>
        <v>1.4069644741470228E-2</v>
      </c>
      <c r="D392">
        <f t="shared" si="46"/>
        <v>1.1629567161299383</v>
      </c>
      <c r="L392">
        <f t="shared" si="50"/>
        <v>390</v>
      </c>
      <c r="M392">
        <f t="shared" si="47"/>
        <v>1.6871431043433121E-2</v>
      </c>
      <c r="N392">
        <f t="shared" si="49"/>
        <v>-2.1231311655141267</v>
      </c>
      <c r="O392">
        <v>-2.4284454772485944</v>
      </c>
    </row>
    <row r="393" spans="1:15" x14ac:dyDescent="0.2">
      <c r="A393" s="1">
        <v>10798</v>
      </c>
      <c r="B393">
        <v>28.639999</v>
      </c>
      <c r="C393">
        <f t="shared" si="48"/>
        <v>-6.590391952826874E-3</v>
      </c>
      <c r="D393">
        <f t="shared" si="46"/>
        <v>-0.58149217359795358</v>
      </c>
      <c r="L393">
        <f t="shared" si="50"/>
        <v>391</v>
      </c>
      <c r="M393">
        <f t="shared" si="47"/>
        <v>1.6914691123031667E-2</v>
      </c>
      <c r="N393">
        <f t="shared" si="49"/>
        <v>-2.1220995136190597</v>
      </c>
      <c r="O393">
        <v>-2.4273148042747281</v>
      </c>
    </row>
    <row r="394" spans="1:15" x14ac:dyDescent="0.2">
      <c r="A394" s="1">
        <v>10799</v>
      </c>
      <c r="B394">
        <v>28.77</v>
      </c>
      <c r="C394">
        <f t="shared" si="48"/>
        <v>4.5391412199420828E-3</v>
      </c>
      <c r="D394">
        <f t="shared" si="46"/>
        <v>0.35824002890029982</v>
      </c>
      <c r="L394">
        <f t="shared" si="50"/>
        <v>392</v>
      </c>
      <c r="M394">
        <f t="shared" si="47"/>
        <v>1.6957951202630214E-2</v>
      </c>
      <c r="N394">
        <f t="shared" si="49"/>
        <v>-2.1210701153541538</v>
      </c>
      <c r="O394">
        <v>-2.422800637040043</v>
      </c>
    </row>
    <row r="395" spans="1:15" x14ac:dyDescent="0.2">
      <c r="A395" s="1">
        <v>10800</v>
      </c>
      <c r="B395">
        <v>28.66</v>
      </c>
      <c r="C395">
        <f t="shared" si="48"/>
        <v>-3.8234271810913948E-3</v>
      </c>
      <c r="D395">
        <f t="shared" si="46"/>
        <v>-0.34786099978195928</v>
      </c>
      <c r="L395">
        <f t="shared" si="50"/>
        <v>393</v>
      </c>
      <c r="M395">
        <f t="shared" si="47"/>
        <v>1.700121128222876E-2</v>
      </c>
      <c r="N395">
        <f t="shared" si="49"/>
        <v>-2.1200429598087474</v>
      </c>
      <c r="O395">
        <v>-2.4151361953608013</v>
      </c>
    </row>
    <row r="396" spans="1:15" x14ac:dyDescent="0.2">
      <c r="A396" s="1">
        <v>10803</v>
      </c>
      <c r="B396">
        <v>28.18</v>
      </c>
      <c r="C396">
        <f t="shared" si="48"/>
        <v>-1.6748080949057935E-2</v>
      </c>
      <c r="D396">
        <f t="shared" si="46"/>
        <v>-1.439165833808234</v>
      </c>
      <c r="L396">
        <f t="shared" si="50"/>
        <v>394</v>
      </c>
      <c r="M396">
        <f t="shared" si="47"/>
        <v>1.7044471361827306E-2</v>
      </c>
      <c r="N396">
        <f t="shared" si="49"/>
        <v>-2.1190180361527902</v>
      </c>
      <c r="O396">
        <v>-2.4134010341429706</v>
      </c>
    </row>
    <row r="397" spans="1:15" x14ac:dyDescent="0.2">
      <c r="A397" s="1">
        <v>10804</v>
      </c>
      <c r="B397">
        <v>28.5</v>
      </c>
      <c r="C397">
        <f t="shared" si="48"/>
        <v>1.135557132718241E-2</v>
      </c>
      <c r="D397">
        <f t="shared" si="46"/>
        <v>0.93379147193164125</v>
      </c>
      <c r="L397">
        <f t="shared" si="50"/>
        <v>395</v>
      </c>
      <c r="M397">
        <f t="shared" si="47"/>
        <v>1.7087731441425853E-2</v>
      </c>
      <c r="N397">
        <f t="shared" si="49"/>
        <v>-2.1179953336360451</v>
      </c>
      <c r="O397">
        <v>-2.4082979706867893</v>
      </c>
    </row>
    <row r="398" spans="1:15" x14ac:dyDescent="0.2">
      <c r="A398" s="1">
        <v>10805</v>
      </c>
      <c r="B398">
        <v>28.879999000000002</v>
      </c>
      <c r="C398">
        <f t="shared" si="48"/>
        <v>1.3333298245614088E-2</v>
      </c>
      <c r="D398">
        <f t="shared" si="46"/>
        <v>1.1007826335686117</v>
      </c>
      <c r="L398">
        <f t="shared" si="50"/>
        <v>396</v>
      </c>
      <c r="M398">
        <f t="shared" si="47"/>
        <v>1.7130991521024399E-2</v>
      </c>
      <c r="N398">
        <f t="shared" si="49"/>
        <v>-2.1169748415872962</v>
      </c>
      <c r="O398">
        <v>-2.4075950098656174</v>
      </c>
    </row>
    <row r="399" spans="1:15" x14ac:dyDescent="0.2">
      <c r="A399" s="1">
        <v>10806</v>
      </c>
      <c r="B399">
        <v>29.08</v>
      </c>
      <c r="C399">
        <f t="shared" si="48"/>
        <v>6.9252426220650755E-3</v>
      </c>
      <c r="D399">
        <f t="shared" si="46"/>
        <v>0.55971265953026372</v>
      </c>
      <c r="L399">
        <f t="shared" si="50"/>
        <v>397</v>
      </c>
      <c r="M399">
        <f t="shared" si="47"/>
        <v>1.7174251600622945E-2</v>
      </c>
      <c r="N399">
        <f t="shared" si="49"/>
        <v>-2.1159565494135744</v>
      </c>
      <c r="O399">
        <v>-2.4075295557993299</v>
      </c>
    </row>
    <row r="400" spans="1:15" x14ac:dyDescent="0.2">
      <c r="A400" s="1">
        <v>10807</v>
      </c>
      <c r="B400">
        <v>29.559999000000001</v>
      </c>
      <c r="C400">
        <f t="shared" si="48"/>
        <v>1.6506155433287584E-2</v>
      </c>
      <c r="D400">
        <f t="shared" si="46"/>
        <v>1.368685700741286</v>
      </c>
      <c r="L400">
        <f t="shared" si="50"/>
        <v>398</v>
      </c>
      <c r="M400">
        <f t="shared" si="47"/>
        <v>1.7217511680221492E-2</v>
      </c>
      <c r="N400">
        <f t="shared" si="49"/>
        <v>-2.1149404465993786</v>
      </c>
      <c r="O400">
        <v>-2.4043259866670068</v>
      </c>
    </row>
    <row r="401" spans="1:15" x14ac:dyDescent="0.2">
      <c r="A401" s="1">
        <v>10810</v>
      </c>
      <c r="B401">
        <v>29.540001</v>
      </c>
      <c r="C401">
        <f t="shared" si="48"/>
        <v>-6.7652235035600206E-4</v>
      </c>
      <c r="D401">
        <f t="shared" si="46"/>
        <v>-8.2149243346840123E-2</v>
      </c>
      <c r="L401">
        <f t="shared" si="50"/>
        <v>399</v>
      </c>
      <c r="M401">
        <f t="shared" si="47"/>
        <v>1.7260771759820038E-2</v>
      </c>
      <c r="N401">
        <f t="shared" si="49"/>
        <v>-2.1139265227059258</v>
      </c>
      <c r="O401">
        <v>-2.40350265578931</v>
      </c>
    </row>
    <row r="402" spans="1:15" x14ac:dyDescent="0.2">
      <c r="A402" s="1">
        <v>10811</v>
      </c>
      <c r="B402">
        <v>29.43</v>
      </c>
      <c r="C402">
        <f t="shared" si="48"/>
        <v>-3.7237981136155163E-3</v>
      </c>
      <c r="D402">
        <f t="shared" si="46"/>
        <v>-0.33944872933372255</v>
      </c>
      <c r="L402">
        <f t="shared" si="50"/>
        <v>400</v>
      </c>
      <c r="M402">
        <f t="shared" si="47"/>
        <v>1.7304031839418584E-2</v>
      </c>
      <c r="N402">
        <f t="shared" si="49"/>
        <v>-2.1129147673703907</v>
      </c>
      <c r="O402">
        <v>-2.3968258610853139</v>
      </c>
    </row>
    <row r="403" spans="1:15" x14ac:dyDescent="0.2">
      <c r="A403" s="1">
        <v>10812</v>
      </c>
      <c r="B403">
        <v>29.129999000000002</v>
      </c>
      <c r="C403">
        <f t="shared" si="48"/>
        <v>-1.019371389738356E-2</v>
      </c>
      <c r="D403">
        <f t="shared" si="46"/>
        <v>-0.88574192196597878</v>
      </c>
      <c r="L403">
        <f t="shared" si="50"/>
        <v>401</v>
      </c>
      <c r="M403">
        <f t="shared" si="47"/>
        <v>1.7347291919017131E-2</v>
      </c>
      <c r="N403">
        <f t="shared" si="49"/>
        <v>-2.1119051703051683</v>
      </c>
      <c r="O403">
        <v>-2.3947043532571834</v>
      </c>
    </row>
    <row r="404" spans="1:15" x14ac:dyDescent="0.2">
      <c r="A404" s="1">
        <v>10813</v>
      </c>
      <c r="B404">
        <v>29.469999000000001</v>
      </c>
      <c r="C404">
        <f t="shared" si="48"/>
        <v>1.167181639793396E-2</v>
      </c>
      <c r="D404">
        <f t="shared" si="46"/>
        <v>0.96049391059220479</v>
      </c>
      <c r="L404">
        <f t="shared" si="50"/>
        <v>402</v>
      </c>
      <c r="M404">
        <f t="shared" si="47"/>
        <v>1.7390551998615677E-2</v>
      </c>
      <c r="N404">
        <f t="shared" si="49"/>
        <v>-2.1108977212971434</v>
      </c>
      <c r="O404">
        <v>-2.3946937803239665</v>
      </c>
    </row>
    <row r="405" spans="1:15" x14ac:dyDescent="0.2">
      <c r="A405" s="1">
        <v>10814</v>
      </c>
      <c r="B405">
        <v>28.379999000000002</v>
      </c>
      <c r="C405">
        <f t="shared" si="48"/>
        <v>-3.698676745798328E-2</v>
      </c>
      <c r="D405">
        <f t="shared" si="46"/>
        <v>-3.1480376394324323</v>
      </c>
      <c r="L405">
        <f t="shared" si="50"/>
        <v>403</v>
      </c>
      <c r="M405">
        <f t="shared" si="47"/>
        <v>1.7433812078214223E-2</v>
      </c>
      <c r="N405">
        <f t="shared" si="49"/>
        <v>-2.1098924102069585</v>
      </c>
      <c r="O405">
        <v>-2.3941166077465783</v>
      </c>
    </row>
    <row r="406" spans="1:15" x14ac:dyDescent="0.2">
      <c r="A406" s="1">
        <v>10817</v>
      </c>
      <c r="B406">
        <v>29.27</v>
      </c>
      <c r="C406">
        <f t="shared" si="48"/>
        <v>3.1360149096552048E-2</v>
      </c>
      <c r="D406">
        <f t="shared" si="46"/>
        <v>2.6228960943297674</v>
      </c>
      <c r="L406">
        <f t="shared" si="50"/>
        <v>404</v>
      </c>
      <c r="M406">
        <f t="shared" si="47"/>
        <v>1.747707215781277E-2</v>
      </c>
      <c r="N406">
        <f t="shared" si="49"/>
        <v>-2.1088892269683082</v>
      </c>
      <c r="O406">
        <v>-2.3919285819319893</v>
      </c>
    </row>
    <row r="407" spans="1:15" x14ac:dyDescent="0.2">
      <c r="A407" s="1">
        <v>10818</v>
      </c>
      <c r="B407">
        <v>29.530000999999999</v>
      </c>
      <c r="C407">
        <f t="shared" si="48"/>
        <v>8.8828493337888299E-3</v>
      </c>
      <c r="D407">
        <f t="shared" si="46"/>
        <v>0.72500495331079784</v>
      </c>
      <c r="L407">
        <f t="shared" si="50"/>
        <v>405</v>
      </c>
      <c r="M407">
        <f t="shared" si="47"/>
        <v>1.7520332237411316E-2</v>
      </c>
      <c r="N407">
        <f t="shared" si="49"/>
        <v>-2.107888161587224</v>
      </c>
      <c r="O407">
        <v>-2.3890262334572525</v>
      </c>
    </row>
    <row r="408" spans="1:15" x14ac:dyDescent="0.2">
      <c r="A408" s="1">
        <v>10819</v>
      </c>
      <c r="B408">
        <v>29.620000999999998</v>
      </c>
      <c r="C408">
        <f t="shared" si="48"/>
        <v>3.0477479496190964E-3</v>
      </c>
      <c r="D408">
        <f t="shared" si="46"/>
        <v>0.232312888834729</v>
      </c>
      <c r="L408">
        <f t="shared" si="50"/>
        <v>406</v>
      </c>
      <c r="M408">
        <f t="shared" si="47"/>
        <v>1.7563592317009862E-2</v>
      </c>
      <c r="N408">
        <f t="shared" si="49"/>
        <v>-2.1068892041413849</v>
      </c>
      <c r="O408">
        <v>-2.3876567118242455</v>
      </c>
    </row>
    <row r="409" spans="1:15" x14ac:dyDescent="0.2">
      <c r="A409" s="1">
        <v>10820</v>
      </c>
      <c r="B409">
        <v>29.67</v>
      </c>
      <c r="C409">
        <f t="shared" si="48"/>
        <v>1.6880147978389074E-3</v>
      </c>
      <c r="D409">
        <f t="shared" si="46"/>
        <v>0.11750258999320227</v>
      </c>
      <c r="L409">
        <f t="shared" si="50"/>
        <v>407</v>
      </c>
      <c r="M409">
        <f t="shared" si="47"/>
        <v>1.7606852396608409E-2</v>
      </c>
      <c r="N409">
        <f t="shared" si="49"/>
        <v>-2.1058923447794213</v>
      </c>
      <c r="O409">
        <v>-2.3843554032259875</v>
      </c>
    </row>
    <row r="410" spans="1:15" x14ac:dyDescent="0.2">
      <c r="A410" s="1">
        <v>10821</v>
      </c>
      <c r="B410">
        <v>30.219999000000001</v>
      </c>
      <c r="C410">
        <f t="shared" si="48"/>
        <v>1.853720930232557E-2</v>
      </c>
      <c r="D410">
        <f t="shared" si="46"/>
        <v>1.5401795716983917</v>
      </c>
      <c r="L410">
        <f t="shared" si="50"/>
        <v>408</v>
      </c>
      <c r="M410">
        <f t="shared" si="47"/>
        <v>1.7650112476206955E-2</v>
      </c>
      <c r="N410">
        <f t="shared" si="49"/>
        <v>-2.1048975737202364</v>
      </c>
      <c r="O410">
        <v>-2.3767902098194624</v>
      </c>
    </row>
    <row r="411" spans="1:15" x14ac:dyDescent="0.2">
      <c r="A411" s="1">
        <v>10824</v>
      </c>
      <c r="B411">
        <v>30.5</v>
      </c>
      <c r="C411">
        <f t="shared" si="48"/>
        <v>9.2654205580879941E-3</v>
      </c>
      <c r="D411">
        <f t="shared" si="46"/>
        <v>0.7573077007524196</v>
      </c>
      <c r="L411">
        <f t="shared" si="50"/>
        <v>409</v>
      </c>
      <c r="M411">
        <f t="shared" si="47"/>
        <v>1.7693372555805501E-2</v>
      </c>
      <c r="N411">
        <f t="shared" si="49"/>
        <v>-2.1039048812523347</v>
      </c>
      <c r="O411">
        <v>-2.3745472934865499</v>
      </c>
    </row>
    <row r="412" spans="1:15" x14ac:dyDescent="0.2">
      <c r="A412" s="1">
        <v>10825</v>
      </c>
      <c r="B412">
        <v>30.68</v>
      </c>
      <c r="C412">
        <f t="shared" si="48"/>
        <v>5.9016393442622855E-3</v>
      </c>
      <c r="D412">
        <f t="shared" si="46"/>
        <v>0.47328379069975463</v>
      </c>
      <c r="L412">
        <f t="shared" si="50"/>
        <v>410</v>
      </c>
      <c r="M412">
        <f t="shared" si="47"/>
        <v>1.7736632635404048E-2</v>
      </c>
      <c r="N412">
        <f t="shared" si="49"/>
        <v>-2.1029142577331541</v>
      </c>
      <c r="O412">
        <v>-2.3686599051386228</v>
      </c>
    </row>
    <row r="413" spans="1:15" x14ac:dyDescent="0.2">
      <c r="A413" s="1">
        <v>10826</v>
      </c>
      <c r="B413">
        <v>30.549999</v>
      </c>
      <c r="C413">
        <f t="shared" si="48"/>
        <v>-4.2373207301173417E-3</v>
      </c>
      <c r="D413">
        <f t="shared" si="46"/>
        <v>-0.38280847604966362</v>
      </c>
      <c r="L413">
        <f t="shared" si="50"/>
        <v>411</v>
      </c>
      <c r="M413">
        <f t="shared" si="47"/>
        <v>1.7779892715002597E-2</v>
      </c>
      <c r="N413">
        <f t="shared" si="49"/>
        <v>-2.101925693588413</v>
      </c>
      <c r="O413">
        <v>-2.3656521620193813</v>
      </c>
    </row>
    <row r="414" spans="1:15" x14ac:dyDescent="0.2">
      <c r="A414" s="1">
        <v>10827</v>
      </c>
      <c r="B414">
        <v>30.790001</v>
      </c>
      <c r="C414">
        <f t="shared" si="48"/>
        <v>7.8560395370225865E-3</v>
      </c>
      <c r="D414">
        <f t="shared" si="46"/>
        <v>0.63830533915062382</v>
      </c>
      <c r="L414">
        <f t="shared" si="50"/>
        <v>412</v>
      </c>
      <c r="M414">
        <f t="shared" si="47"/>
        <v>1.7823152794601144E-2</v>
      </c>
      <c r="N414">
        <f t="shared" si="49"/>
        <v>-2.100939179311454</v>
      </c>
      <c r="O414">
        <v>-2.3623525487104997</v>
      </c>
    </row>
    <row r="415" spans="1:15" x14ac:dyDescent="0.2">
      <c r="A415" s="1">
        <v>10828</v>
      </c>
      <c r="B415">
        <v>31.09</v>
      </c>
      <c r="C415">
        <f t="shared" si="48"/>
        <v>9.7433903948232967E-3</v>
      </c>
      <c r="D415">
        <f t="shared" si="46"/>
        <v>0.79766551634364147</v>
      </c>
      <c r="L415">
        <f t="shared" si="50"/>
        <v>413</v>
      </c>
      <c r="M415">
        <f t="shared" si="47"/>
        <v>1.786641287419969E-2</v>
      </c>
      <c r="N415">
        <f t="shared" si="49"/>
        <v>-2.0999547054626144</v>
      </c>
      <c r="O415">
        <v>-2.3583157160989718</v>
      </c>
    </row>
    <row r="416" spans="1:15" x14ac:dyDescent="0.2">
      <c r="A416" s="1">
        <v>10831</v>
      </c>
      <c r="B416">
        <v>31.07</v>
      </c>
      <c r="C416">
        <f t="shared" si="48"/>
        <v>-6.4329366355740029E-4</v>
      </c>
      <c r="D416">
        <f t="shared" si="46"/>
        <v>-7.9343549114509096E-2</v>
      </c>
      <c r="L416">
        <f t="shared" si="50"/>
        <v>414</v>
      </c>
      <c r="M416">
        <f t="shared" si="47"/>
        <v>1.7909672953798236E-2</v>
      </c>
      <c r="N416">
        <f t="shared" si="49"/>
        <v>-2.0989722626685809</v>
      </c>
      <c r="O416">
        <v>-2.3582939394500895</v>
      </c>
    </row>
    <row r="417" spans="1:15" x14ac:dyDescent="0.2">
      <c r="A417" s="1">
        <v>10832</v>
      </c>
      <c r="B417">
        <v>31.049999</v>
      </c>
      <c r="C417">
        <f t="shared" si="48"/>
        <v>-6.4373994206632127E-4</v>
      </c>
      <c r="D417">
        <f t="shared" si="46"/>
        <v>-7.9381231044164696E-2</v>
      </c>
      <c r="L417">
        <f t="shared" si="50"/>
        <v>415</v>
      </c>
      <c r="M417">
        <f t="shared" si="47"/>
        <v>1.7952933033396783E-2</v>
      </c>
      <c r="N417">
        <f t="shared" si="49"/>
        <v>-2.0979918416217691</v>
      </c>
      <c r="O417">
        <v>-2.3576572392532711</v>
      </c>
    </row>
    <row r="418" spans="1:15" x14ac:dyDescent="0.2">
      <c r="A418" s="1">
        <v>10833</v>
      </c>
      <c r="B418">
        <v>30.99</v>
      </c>
      <c r="C418">
        <f t="shared" si="48"/>
        <v>-1.9323350058723431E-3</v>
      </c>
      <c r="D418">
        <f t="shared" si="46"/>
        <v>-0.18818492106789797</v>
      </c>
      <c r="L418">
        <f t="shared" si="50"/>
        <v>416</v>
      </c>
      <c r="M418">
        <f t="shared" si="47"/>
        <v>1.7996193112995329E-2</v>
      </c>
      <c r="N418">
        <f t="shared" si="49"/>
        <v>-2.0970134330797037</v>
      </c>
      <c r="O418">
        <v>-2.3517047298921581</v>
      </c>
    </row>
    <row r="419" spans="1:15" x14ac:dyDescent="0.2">
      <c r="A419" s="1">
        <v>10834</v>
      </c>
      <c r="B419">
        <v>31.290001</v>
      </c>
      <c r="C419">
        <f t="shared" si="48"/>
        <v>9.6805743788319371E-3</v>
      </c>
      <c r="D419">
        <f t="shared" si="46"/>
        <v>0.79236158920281974</v>
      </c>
      <c r="L419">
        <f t="shared" si="50"/>
        <v>417</v>
      </c>
      <c r="M419">
        <f t="shared" si="47"/>
        <v>1.8039453192593875E-2</v>
      </c>
      <c r="N419">
        <f t="shared" si="49"/>
        <v>-2.0960370278644085</v>
      </c>
      <c r="O419">
        <v>-2.349803578831513</v>
      </c>
    </row>
    <row r="420" spans="1:15" x14ac:dyDescent="0.2">
      <c r="A420" s="1">
        <v>10835</v>
      </c>
      <c r="B420">
        <v>31.709999</v>
      </c>
      <c r="C420">
        <f t="shared" si="48"/>
        <v>1.3422754444782525E-2</v>
      </c>
      <c r="D420">
        <f t="shared" si="46"/>
        <v>1.1083359486777631</v>
      </c>
      <c r="L420">
        <f t="shared" si="50"/>
        <v>418</v>
      </c>
      <c r="M420">
        <f t="shared" si="47"/>
        <v>1.8082713272192422E-2</v>
      </c>
      <c r="N420">
        <f t="shared" si="49"/>
        <v>-2.0950626168617985</v>
      </c>
      <c r="O420">
        <v>-2.3433687009120763</v>
      </c>
    </row>
    <row r="421" spans="1:15" x14ac:dyDescent="0.2">
      <c r="A421" s="1">
        <v>10839</v>
      </c>
      <c r="B421">
        <v>31.82</v>
      </c>
      <c r="C421">
        <f t="shared" si="48"/>
        <v>3.4689688889615058E-3</v>
      </c>
      <c r="D421">
        <f t="shared" si="46"/>
        <v>0.26787905993300376</v>
      </c>
      <c r="L421">
        <f t="shared" si="50"/>
        <v>419</v>
      </c>
      <c r="M421">
        <f t="shared" si="47"/>
        <v>1.8125973351790968E-2</v>
      </c>
      <c r="N421">
        <f t="shared" si="49"/>
        <v>-2.0940901910210878</v>
      </c>
      <c r="O421">
        <v>-2.3335952900110035</v>
      </c>
    </row>
    <row r="422" spans="1:15" x14ac:dyDescent="0.2">
      <c r="A422" s="1">
        <v>10840</v>
      </c>
      <c r="B422">
        <v>31.719999000000001</v>
      </c>
      <c r="C422">
        <f t="shared" si="48"/>
        <v>-3.1427089880577907E-3</v>
      </c>
      <c r="D422">
        <f t="shared" si="46"/>
        <v>-0.2903839432972129</v>
      </c>
      <c r="L422">
        <f t="shared" si="50"/>
        <v>420</v>
      </c>
      <c r="M422">
        <f t="shared" si="47"/>
        <v>1.8169233431389514E-2</v>
      </c>
      <c r="N422">
        <f t="shared" si="49"/>
        <v>-2.0931197413541964</v>
      </c>
      <c r="O422">
        <v>-2.329023127830181</v>
      </c>
    </row>
    <row r="423" spans="1:15" x14ac:dyDescent="0.2">
      <c r="A423" s="1">
        <v>10841</v>
      </c>
      <c r="B423">
        <v>31.02</v>
      </c>
      <c r="C423">
        <f t="shared" si="48"/>
        <v>-2.2068065008451033E-2</v>
      </c>
      <c r="D423">
        <f t="shared" si="46"/>
        <v>-1.8883635009324216</v>
      </c>
      <c r="L423">
        <f t="shared" si="50"/>
        <v>421</v>
      </c>
      <c r="M423">
        <f t="shared" si="47"/>
        <v>1.8212493510988061E-2</v>
      </c>
      <c r="N423">
        <f t="shared" si="49"/>
        <v>-2.0921512589351634</v>
      </c>
      <c r="O423">
        <v>-2.3287148645317224</v>
      </c>
    </row>
    <row r="424" spans="1:15" x14ac:dyDescent="0.2">
      <c r="A424" s="1">
        <v>10842</v>
      </c>
      <c r="B424">
        <v>31.83</v>
      </c>
      <c r="C424">
        <f t="shared" si="48"/>
        <v>2.611218568665373E-2</v>
      </c>
      <c r="D424">
        <f t="shared" si="46"/>
        <v>2.1797795559038327</v>
      </c>
      <c r="L424">
        <f t="shared" si="50"/>
        <v>422</v>
      </c>
      <c r="M424">
        <f t="shared" si="47"/>
        <v>1.8255753590586607E-2</v>
      </c>
      <c r="N424">
        <f t="shared" si="49"/>
        <v>-2.0911847348995778</v>
      </c>
      <c r="O424">
        <v>-2.3274655987809769</v>
      </c>
    </row>
    <row r="425" spans="1:15" x14ac:dyDescent="0.2">
      <c r="A425" s="1">
        <v>10845</v>
      </c>
      <c r="B425">
        <v>31.67</v>
      </c>
      <c r="C425">
        <f t="shared" si="48"/>
        <v>-5.026704366949312E-3</v>
      </c>
      <c r="D425">
        <f t="shared" si="46"/>
        <v>-0.44946079759278107</v>
      </c>
      <c r="L425">
        <f t="shared" si="50"/>
        <v>423</v>
      </c>
      <c r="M425">
        <f t="shared" si="47"/>
        <v>1.8299013670185153E-2</v>
      </c>
      <c r="N425">
        <f t="shared" si="49"/>
        <v>-2.0902201604440065</v>
      </c>
      <c r="O425">
        <v>-2.3145785254634688</v>
      </c>
    </row>
    <row r="426" spans="1:15" x14ac:dyDescent="0.2">
      <c r="A426" s="1">
        <v>10846</v>
      </c>
      <c r="B426">
        <v>31.1</v>
      </c>
      <c r="C426">
        <f t="shared" si="48"/>
        <v>-1.7998105462582892E-2</v>
      </c>
      <c r="D426">
        <f t="shared" si="46"/>
        <v>-1.5447127845236306</v>
      </c>
      <c r="L426">
        <f t="shared" si="50"/>
        <v>424</v>
      </c>
      <c r="M426">
        <f t="shared" si="47"/>
        <v>1.83422737497837E-2</v>
      </c>
      <c r="N426">
        <f t="shared" si="49"/>
        <v>-2.0892575268254259</v>
      </c>
      <c r="O426">
        <v>-2.3142741817766082</v>
      </c>
    </row>
    <row r="427" spans="1:15" x14ac:dyDescent="0.2">
      <c r="A427" s="1">
        <v>10847</v>
      </c>
      <c r="B427">
        <v>31.530000999999999</v>
      </c>
      <c r="C427">
        <f t="shared" si="48"/>
        <v>1.3826398713826276E-2</v>
      </c>
      <c r="D427">
        <f t="shared" si="46"/>
        <v>1.1424180177174934</v>
      </c>
      <c r="L427">
        <f t="shared" si="50"/>
        <v>425</v>
      </c>
      <c r="M427">
        <f t="shared" si="47"/>
        <v>1.8385533829382246E-2</v>
      </c>
      <c r="N427">
        <f t="shared" si="49"/>
        <v>-2.0882968253606724</v>
      </c>
      <c r="O427">
        <v>-2.3123702045946595</v>
      </c>
    </row>
    <row r="428" spans="1:15" x14ac:dyDescent="0.2">
      <c r="A428" s="1">
        <v>10848</v>
      </c>
      <c r="B428">
        <v>31.17</v>
      </c>
      <c r="C428">
        <f t="shared" si="48"/>
        <v>-1.1417728784721476E-2</v>
      </c>
      <c r="D428">
        <f t="shared" si="46"/>
        <v>-0.98909272636297363</v>
      </c>
      <c r="L428">
        <f t="shared" si="50"/>
        <v>426</v>
      </c>
      <c r="M428">
        <f t="shared" si="47"/>
        <v>1.8428793908980792E-2</v>
      </c>
      <c r="N428">
        <f t="shared" si="49"/>
        <v>-2.0873380474258885</v>
      </c>
      <c r="O428">
        <v>-2.3113394794588507</v>
      </c>
    </row>
    <row r="429" spans="1:15" x14ac:dyDescent="0.2">
      <c r="A429" s="1">
        <v>10849</v>
      </c>
      <c r="B429">
        <v>31.379999000000002</v>
      </c>
      <c r="C429">
        <f t="shared" si="48"/>
        <v>6.7372152710939949E-3</v>
      </c>
      <c r="D429">
        <f t="shared" si="46"/>
        <v>0.54383640003985734</v>
      </c>
      <c r="L429">
        <f t="shared" si="50"/>
        <v>427</v>
      </c>
      <c r="M429">
        <f t="shared" si="47"/>
        <v>1.8472053988579339E-2</v>
      </c>
      <c r="N429">
        <f t="shared" si="49"/>
        <v>-2.0863811844559801</v>
      </c>
      <c r="O429">
        <v>-2.3092067247827086</v>
      </c>
    </row>
    <row r="430" spans="1:15" x14ac:dyDescent="0.2">
      <c r="A430" s="1">
        <v>10852</v>
      </c>
      <c r="B430">
        <v>31.860001</v>
      </c>
      <c r="C430">
        <f t="shared" si="48"/>
        <v>1.529643133513162E-2</v>
      </c>
      <c r="D430">
        <f t="shared" si="46"/>
        <v>1.2665415520579602</v>
      </c>
      <c r="L430">
        <f t="shared" si="50"/>
        <v>428</v>
      </c>
      <c r="M430">
        <f t="shared" si="47"/>
        <v>1.8515314068177885E-2</v>
      </c>
      <c r="N430">
        <f t="shared" si="49"/>
        <v>-2.0854262279440752</v>
      </c>
      <c r="O430">
        <v>-2.3065477485927945</v>
      </c>
    </row>
    <row r="431" spans="1:15" x14ac:dyDescent="0.2">
      <c r="A431" s="1">
        <v>10853</v>
      </c>
      <c r="B431">
        <v>31.6</v>
      </c>
      <c r="C431">
        <f t="shared" si="48"/>
        <v>-8.1607342071332335E-3</v>
      </c>
      <c r="D431">
        <f t="shared" si="46"/>
        <v>-0.71408544255248985</v>
      </c>
      <c r="L431">
        <f t="shared" si="50"/>
        <v>429</v>
      </c>
      <c r="M431">
        <f t="shared" si="47"/>
        <v>1.8558574147776431E-2</v>
      </c>
      <c r="N431">
        <f t="shared" si="49"/>
        <v>-2.0844731694410004</v>
      </c>
      <c r="O431">
        <v>-2.3063708983313136</v>
      </c>
    </row>
    <row r="432" spans="1:15" x14ac:dyDescent="0.2">
      <c r="A432" s="1">
        <v>10854</v>
      </c>
      <c r="B432">
        <v>31.68</v>
      </c>
      <c r="C432">
        <f t="shared" si="48"/>
        <v>2.531645569620199E-3</v>
      </c>
      <c r="D432">
        <f t="shared" si="46"/>
        <v>0.18873531745396191</v>
      </c>
      <c r="L432">
        <f t="shared" si="50"/>
        <v>430</v>
      </c>
      <c r="M432">
        <f t="shared" si="47"/>
        <v>1.8601834227374978E-2</v>
      </c>
      <c r="N432">
        <f t="shared" si="49"/>
        <v>-2.0835220005547455</v>
      </c>
      <c r="O432">
        <v>-2.3062392549417341</v>
      </c>
    </row>
    <row r="433" spans="1:15" x14ac:dyDescent="0.2">
      <c r="A433" s="1">
        <v>10855</v>
      </c>
      <c r="B433">
        <v>31.73</v>
      </c>
      <c r="C433">
        <f t="shared" si="48"/>
        <v>1.5782828282828508E-3</v>
      </c>
      <c r="D433">
        <f t="shared" si="46"/>
        <v>0.10823727186757877</v>
      </c>
      <c r="L433">
        <f t="shared" si="50"/>
        <v>431</v>
      </c>
      <c r="M433">
        <f t="shared" si="47"/>
        <v>1.8645094306973524E-2</v>
      </c>
      <c r="N433">
        <f t="shared" si="49"/>
        <v>-2.0825727129499554</v>
      </c>
      <c r="O433">
        <v>-2.3052659305314376</v>
      </c>
    </row>
    <row r="434" spans="1:15" x14ac:dyDescent="0.2">
      <c r="A434" s="1">
        <v>10856</v>
      </c>
      <c r="B434">
        <v>31.389999</v>
      </c>
      <c r="C434">
        <f t="shared" si="48"/>
        <v>-1.0715442798613327E-2</v>
      </c>
      <c r="D434">
        <f t="shared" si="46"/>
        <v>-0.92979457375727237</v>
      </c>
      <c r="L434">
        <f t="shared" si="50"/>
        <v>432</v>
      </c>
      <c r="M434">
        <f t="shared" si="47"/>
        <v>1.868835438657207E-2</v>
      </c>
      <c r="N434">
        <f t="shared" si="49"/>
        <v>-2.0816252983474057</v>
      </c>
      <c r="O434">
        <v>-2.3024801948860474</v>
      </c>
    </row>
    <row r="435" spans="1:15" x14ac:dyDescent="0.2">
      <c r="A435" s="1">
        <v>10859</v>
      </c>
      <c r="B435">
        <v>31.379999000000002</v>
      </c>
      <c r="C435">
        <f t="shared" si="48"/>
        <v>-3.1857280403220181E-4</v>
      </c>
      <c r="D435">
        <f t="shared" si="46"/>
        <v>-5.1925449560669391E-2</v>
      </c>
      <c r="L435">
        <f t="shared" si="50"/>
        <v>433</v>
      </c>
      <c r="M435">
        <f t="shared" si="47"/>
        <v>1.8731614466170617E-2</v>
      </c>
      <c r="N435">
        <f t="shared" si="49"/>
        <v>-2.0806797485235022</v>
      </c>
      <c r="O435">
        <v>-2.2959227242857549</v>
      </c>
    </row>
    <row r="436" spans="1:15" x14ac:dyDescent="0.2">
      <c r="A436" s="1">
        <v>10860</v>
      </c>
      <c r="B436">
        <v>30.799999</v>
      </c>
      <c r="C436">
        <f t="shared" si="48"/>
        <v>-1.8483110850322265E-2</v>
      </c>
      <c r="D436">
        <f t="shared" si="46"/>
        <v>-1.5856646532290495</v>
      </c>
      <c r="L436">
        <f t="shared" si="50"/>
        <v>434</v>
      </c>
      <c r="M436">
        <f t="shared" si="47"/>
        <v>1.8774874545769163E-2</v>
      </c>
      <c r="N436">
        <f t="shared" si="49"/>
        <v>-2.0797360553097759</v>
      </c>
      <c r="O436">
        <v>-2.2950780102092292</v>
      </c>
    </row>
    <row r="437" spans="1:15" x14ac:dyDescent="0.2">
      <c r="A437" s="1">
        <v>10861</v>
      </c>
      <c r="B437">
        <v>30.85</v>
      </c>
      <c r="C437">
        <f t="shared" si="48"/>
        <v>1.6234091436172365E-3</v>
      </c>
      <c r="D437">
        <f t="shared" si="46"/>
        <v>0.11204755312929161</v>
      </c>
      <c r="L437">
        <f t="shared" si="50"/>
        <v>435</v>
      </c>
      <c r="M437">
        <f t="shared" si="47"/>
        <v>1.8818134625367709E-2</v>
      </c>
      <c r="N437">
        <f t="shared" si="49"/>
        <v>-2.07879421059239</v>
      </c>
      <c r="O437">
        <v>-2.291436322505862</v>
      </c>
    </row>
    <row r="438" spans="1:15" x14ac:dyDescent="0.2">
      <c r="A438" s="1">
        <v>10862</v>
      </c>
      <c r="B438">
        <v>31.129999000000002</v>
      </c>
      <c r="C438">
        <f t="shared" si="48"/>
        <v>9.0761426256077832E-3</v>
      </c>
      <c r="D438">
        <f t="shared" si="46"/>
        <v>0.74132584728086992</v>
      </c>
      <c r="L438">
        <f t="shared" si="50"/>
        <v>436</v>
      </c>
      <c r="M438">
        <f t="shared" si="47"/>
        <v>1.8861394704966256E-2</v>
      </c>
      <c r="N438">
        <f t="shared" si="49"/>
        <v>-2.0778542063116441</v>
      </c>
      <c r="O438">
        <v>-2.2906945059231782</v>
      </c>
    </row>
    <row r="439" spans="1:15" x14ac:dyDescent="0.2">
      <c r="A439" s="1">
        <v>10863</v>
      </c>
      <c r="B439">
        <v>30.27</v>
      </c>
      <c r="C439">
        <f t="shared" si="48"/>
        <v>-2.7626052927274488E-2</v>
      </c>
      <c r="D439">
        <f t="shared" si="46"/>
        <v>-2.3576572392532711</v>
      </c>
      <c r="L439">
        <f t="shared" si="50"/>
        <v>437</v>
      </c>
      <c r="M439">
        <f t="shared" si="47"/>
        <v>1.8904654784564802E-2</v>
      </c>
      <c r="N439">
        <f t="shared" si="49"/>
        <v>-2.0769160344614948</v>
      </c>
      <c r="O439">
        <v>-2.2904621790301185</v>
      </c>
    </row>
    <row r="440" spans="1:15" x14ac:dyDescent="0.2">
      <c r="A440" s="1">
        <v>10866</v>
      </c>
      <c r="B440">
        <v>30.16</v>
      </c>
      <c r="C440">
        <f t="shared" si="48"/>
        <v>-3.633961017509066E-3</v>
      </c>
      <c r="D440">
        <f t="shared" si="46"/>
        <v>-0.3318632528470068</v>
      </c>
      <c r="L440">
        <f t="shared" si="50"/>
        <v>438</v>
      </c>
      <c r="M440">
        <f t="shared" si="47"/>
        <v>1.8947914864163352E-2</v>
      </c>
      <c r="N440">
        <f t="shared" si="49"/>
        <v>-2.0759796870890694</v>
      </c>
      <c r="O440">
        <v>-2.2885876386913409</v>
      </c>
    </row>
    <row r="441" spans="1:15" x14ac:dyDescent="0.2">
      <c r="A441" s="1">
        <v>10867</v>
      </c>
      <c r="B441">
        <v>29.98</v>
      </c>
      <c r="C441">
        <f t="shared" si="48"/>
        <v>-5.9681697612732005E-3</v>
      </c>
      <c r="D441">
        <f t="shared" si="46"/>
        <v>-0.52895427992037458</v>
      </c>
      <c r="L441">
        <f t="shared" si="50"/>
        <v>439</v>
      </c>
      <c r="M441">
        <f t="shared" si="47"/>
        <v>1.8991174943761898E-2</v>
      </c>
      <c r="N441">
        <f t="shared" si="49"/>
        <v>-2.0750451562942027</v>
      </c>
      <c r="O441">
        <v>-2.286243634899749</v>
      </c>
    </row>
    <row r="442" spans="1:15" x14ac:dyDescent="0.2">
      <c r="A442" s="1">
        <v>10868</v>
      </c>
      <c r="B442">
        <v>30.200001</v>
      </c>
      <c r="C442">
        <f t="shared" si="48"/>
        <v>7.3382588392261472E-3</v>
      </c>
      <c r="D442">
        <f t="shared" si="46"/>
        <v>0.59458605748822202</v>
      </c>
      <c r="L442">
        <f t="shared" si="50"/>
        <v>440</v>
      </c>
      <c r="M442">
        <f t="shared" si="47"/>
        <v>1.9034435023360444E-2</v>
      </c>
      <c r="N442">
        <f t="shared" si="49"/>
        <v>-2.0741124342289532</v>
      </c>
      <c r="O442">
        <v>-2.2834058130993711</v>
      </c>
    </row>
    <row r="443" spans="1:15" x14ac:dyDescent="0.2">
      <c r="A443" s="1">
        <v>10869</v>
      </c>
      <c r="B443">
        <v>28.950001</v>
      </c>
      <c r="C443">
        <f t="shared" si="48"/>
        <v>-4.1390727106267317E-2</v>
      </c>
      <c r="D443">
        <f t="shared" si="46"/>
        <v>-3.5198899566636093</v>
      </c>
      <c r="L443">
        <f t="shared" si="50"/>
        <v>441</v>
      </c>
      <c r="M443">
        <f t="shared" si="47"/>
        <v>1.9077695102958991E-2</v>
      </c>
      <c r="N443">
        <f t="shared" si="49"/>
        <v>-2.0731815130971536</v>
      </c>
      <c r="O443">
        <v>-2.2821825176185153</v>
      </c>
    </row>
    <row r="444" spans="1:15" x14ac:dyDescent="0.2">
      <c r="A444" s="1">
        <v>10870</v>
      </c>
      <c r="B444">
        <v>28.65</v>
      </c>
      <c r="C444">
        <f t="shared" si="48"/>
        <v>-1.0362728484879905E-2</v>
      </c>
      <c r="D444">
        <f t="shared" si="46"/>
        <v>-0.90001282157126372</v>
      </c>
      <c r="L444">
        <f t="shared" si="50"/>
        <v>442</v>
      </c>
      <c r="M444">
        <f t="shared" si="47"/>
        <v>1.9120955182557537E-2</v>
      </c>
      <c r="N444">
        <f t="shared" si="49"/>
        <v>-2.0722523851539414</v>
      </c>
      <c r="O444">
        <v>-2.2809475849740872</v>
      </c>
    </row>
    <row r="445" spans="1:15" x14ac:dyDescent="0.2">
      <c r="A445" s="1">
        <v>10873</v>
      </c>
      <c r="B445">
        <v>30.440000999999999</v>
      </c>
      <c r="C445">
        <f t="shared" si="48"/>
        <v>6.247821989528797E-2</v>
      </c>
      <c r="D445">
        <f t="shared" si="46"/>
        <v>5.2503785552061837</v>
      </c>
      <c r="L445">
        <f t="shared" si="50"/>
        <v>443</v>
      </c>
      <c r="M445">
        <f t="shared" si="47"/>
        <v>1.9164215262156083E-2</v>
      </c>
      <c r="N445">
        <f t="shared" si="49"/>
        <v>-2.0713250427053125</v>
      </c>
      <c r="O445">
        <v>-2.2799288727278118</v>
      </c>
    </row>
    <row r="446" spans="1:15" x14ac:dyDescent="0.2">
      <c r="A446" s="1">
        <v>10874</v>
      </c>
      <c r="B446">
        <v>30.34</v>
      </c>
      <c r="C446">
        <f t="shared" si="48"/>
        <v>-3.2851838605392589E-3</v>
      </c>
      <c r="D446">
        <f t="shared" si="46"/>
        <v>-0.30241393805433864</v>
      </c>
      <c r="L446">
        <f t="shared" si="50"/>
        <v>444</v>
      </c>
      <c r="M446">
        <f t="shared" si="47"/>
        <v>1.920747534175463E-2</v>
      </c>
      <c r="N446">
        <f t="shared" si="49"/>
        <v>-2.07039947810767</v>
      </c>
      <c r="O446">
        <v>-2.2719202895825648</v>
      </c>
    </row>
    <row r="447" spans="1:15" x14ac:dyDescent="0.2">
      <c r="A447" s="1">
        <v>10875</v>
      </c>
      <c r="B447">
        <v>30.27</v>
      </c>
      <c r="C447">
        <f t="shared" si="48"/>
        <v>-2.3071852340145116E-3</v>
      </c>
      <c r="D447">
        <f t="shared" si="46"/>
        <v>-0.21983573921370281</v>
      </c>
      <c r="L447">
        <f t="shared" si="50"/>
        <v>445</v>
      </c>
      <c r="M447">
        <f t="shared" si="47"/>
        <v>1.9250735421353176E-2</v>
      </c>
      <c r="N447">
        <f t="shared" si="49"/>
        <v>-2.0694756837673807</v>
      </c>
      <c r="O447">
        <v>-2.2716580776765154</v>
      </c>
    </row>
    <row r="448" spans="1:15" x14ac:dyDescent="0.2">
      <c r="A448" s="1">
        <v>10876</v>
      </c>
      <c r="B448">
        <v>30.809999000000001</v>
      </c>
      <c r="C448">
        <f t="shared" si="48"/>
        <v>1.7839411959035403E-2</v>
      </c>
      <c r="D448">
        <f t="shared" si="46"/>
        <v>1.481260421709969</v>
      </c>
      <c r="L448">
        <f t="shared" si="50"/>
        <v>446</v>
      </c>
      <c r="M448">
        <f t="shared" si="47"/>
        <v>1.9293995500951722E-2</v>
      </c>
      <c r="N448">
        <f t="shared" si="49"/>
        <v>-2.0685536521403352</v>
      </c>
      <c r="O448">
        <v>-2.2698385176214741</v>
      </c>
    </row>
    <row r="449" spans="1:15" x14ac:dyDescent="0.2">
      <c r="A449" s="1">
        <v>10877</v>
      </c>
      <c r="B449">
        <v>30.76</v>
      </c>
      <c r="C449">
        <f t="shared" si="48"/>
        <v>-1.6228173197928269E-3</v>
      </c>
      <c r="D449">
        <f t="shared" si="46"/>
        <v>-0.16205051521848338</v>
      </c>
      <c r="L449">
        <f t="shared" si="50"/>
        <v>447</v>
      </c>
      <c r="M449">
        <f t="shared" si="47"/>
        <v>1.9337255580550269E-2</v>
      </c>
      <c r="N449">
        <f t="shared" si="49"/>
        <v>-2.0676333757315186</v>
      </c>
      <c r="O449">
        <v>-2.2695709932222861</v>
      </c>
    </row>
    <row r="450" spans="1:15" x14ac:dyDescent="0.2">
      <c r="A450" s="1">
        <v>10880</v>
      </c>
      <c r="B450">
        <v>30.549999</v>
      </c>
      <c r="C450">
        <f t="shared" si="48"/>
        <v>-6.8270806241873165E-3</v>
      </c>
      <c r="D450">
        <f t="shared" si="46"/>
        <v>-0.60147719570006175</v>
      </c>
      <c r="L450">
        <f t="shared" si="50"/>
        <v>448</v>
      </c>
      <c r="M450">
        <f t="shared" si="47"/>
        <v>1.9380515660148815E-2</v>
      </c>
      <c r="N450">
        <f t="shared" si="49"/>
        <v>-2.0667148470945773</v>
      </c>
      <c r="O450">
        <v>-2.2689603214713152</v>
      </c>
    </row>
    <row r="451" spans="1:15" x14ac:dyDescent="0.2">
      <c r="A451" s="1">
        <v>10881</v>
      </c>
      <c r="B451">
        <v>30.299999</v>
      </c>
      <c r="C451">
        <f t="shared" si="48"/>
        <v>-8.183306323512482E-3</v>
      </c>
      <c r="D451">
        <f t="shared" ref="D451:D514" si="51">(C451-$G$1)/$G$2</f>
        <v>-0.71599133962030381</v>
      </c>
      <c r="L451">
        <f t="shared" si="50"/>
        <v>449</v>
      </c>
      <c r="M451">
        <f t="shared" ref="M451:M514" si="52">L451/$R$3</f>
        <v>1.9423775739747361E-2</v>
      </c>
      <c r="N451">
        <f t="shared" si="49"/>
        <v>-2.0657980588313953</v>
      </c>
      <c r="O451">
        <v>-2.2610340315965547</v>
      </c>
    </row>
    <row r="452" spans="1:15" x14ac:dyDescent="0.2">
      <c r="A452" s="1">
        <v>10882</v>
      </c>
      <c r="B452">
        <v>29.24</v>
      </c>
      <c r="C452">
        <f t="shared" ref="C452:C515" si="53">(B452-B451)/B451</f>
        <v>-3.4983466501104545E-2</v>
      </c>
      <c r="D452">
        <f t="shared" si="51"/>
        <v>-2.9788871107219688</v>
      </c>
      <c r="L452">
        <f t="shared" si="50"/>
        <v>450</v>
      </c>
      <c r="M452">
        <f t="shared" si="52"/>
        <v>1.9467035819345908E-2</v>
      </c>
      <c r="N452">
        <f t="shared" ref="N452:N515" si="54">_xlfn.NORM.INV(M452,0,1)</f>
        <v>-2.0648830035916763</v>
      </c>
      <c r="O452">
        <v>-2.2607520989821404</v>
      </c>
    </row>
    <row r="453" spans="1:15" x14ac:dyDescent="0.2">
      <c r="A453" s="1">
        <v>10883</v>
      </c>
      <c r="B453">
        <v>29.690000999999999</v>
      </c>
      <c r="C453">
        <f t="shared" si="53"/>
        <v>1.5389911080711366E-2</v>
      </c>
      <c r="D453">
        <f t="shared" si="51"/>
        <v>1.2744345989485133</v>
      </c>
      <c r="L453">
        <f t="shared" ref="L453:L516" si="55">L452+1</f>
        <v>451</v>
      </c>
      <c r="M453">
        <f t="shared" si="52"/>
        <v>1.9510295898944454E-2</v>
      </c>
      <c r="N453">
        <f t="shared" si="54"/>
        <v>-2.0639696740725282</v>
      </c>
      <c r="O453">
        <v>-2.2599739202368552</v>
      </c>
    </row>
    <row r="454" spans="1:15" x14ac:dyDescent="0.2">
      <c r="A454" s="1">
        <v>10884</v>
      </c>
      <c r="B454">
        <v>28.84</v>
      </c>
      <c r="C454">
        <f t="shared" si="53"/>
        <v>-2.8629200787160598E-2</v>
      </c>
      <c r="D454">
        <f t="shared" si="51"/>
        <v>-2.4423589363656619</v>
      </c>
      <c r="L454">
        <f t="shared" si="55"/>
        <v>452</v>
      </c>
      <c r="M454">
        <f t="shared" si="52"/>
        <v>1.9553555978543E-2</v>
      </c>
      <c r="N454">
        <f t="shared" si="54"/>
        <v>-2.0630580630180502</v>
      </c>
      <c r="O454">
        <v>-2.2573504959852286</v>
      </c>
    </row>
    <row r="455" spans="1:15" x14ac:dyDescent="0.2">
      <c r="A455" s="1">
        <v>10887</v>
      </c>
      <c r="B455">
        <v>27.73</v>
      </c>
      <c r="C455">
        <f t="shared" si="53"/>
        <v>-3.8488210818307889E-2</v>
      </c>
      <c r="D455">
        <f t="shared" si="51"/>
        <v>-3.2748133679397573</v>
      </c>
      <c r="L455">
        <f t="shared" si="55"/>
        <v>453</v>
      </c>
      <c r="M455">
        <f t="shared" si="52"/>
        <v>1.9596816058141547E-2</v>
      </c>
      <c r="N455">
        <f t="shared" si="54"/>
        <v>-2.0621481632189305</v>
      </c>
      <c r="O455">
        <v>-2.2561197631623693</v>
      </c>
    </row>
    <row r="456" spans="1:15" x14ac:dyDescent="0.2">
      <c r="A456" s="1">
        <v>10888</v>
      </c>
      <c r="B456">
        <v>28.27</v>
      </c>
      <c r="C456">
        <f t="shared" si="53"/>
        <v>1.9473494410385834E-2</v>
      </c>
      <c r="D456">
        <f t="shared" si="51"/>
        <v>1.6192356518686333</v>
      </c>
      <c r="L456">
        <f t="shared" si="55"/>
        <v>454</v>
      </c>
      <c r="M456">
        <f t="shared" si="52"/>
        <v>1.9640076137740093E-2</v>
      </c>
      <c r="N456">
        <f t="shared" si="54"/>
        <v>-2.0612399675120412</v>
      </c>
      <c r="O456">
        <v>-2.2515310534396589</v>
      </c>
    </row>
    <row r="457" spans="1:15" x14ac:dyDescent="0.2">
      <c r="A457" s="1">
        <v>10889</v>
      </c>
      <c r="B457">
        <v>26.6</v>
      </c>
      <c r="C457">
        <f t="shared" si="53"/>
        <v>-5.907322249734695E-2</v>
      </c>
      <c r="D457">
        <f t="shared" si="51"/>
        <v>-5.0129274526280803</v>
      </c>
      <c r="L457">
        <f t="shared" si="55"/>
        <v>455</v>
      </c>
      <c r="M457">
        <f t="shared" si="52"/>
        <v>1.9683336217338639E-2</v>
      </c>
      <c r="N457">
        <f t="shared" si="54"/>
        <v>-2.0603334687800423</v>
      </c>
      <c r="O457">
        <v>-2.2480502859207623</v>
      </c>
    </row>
    <row r="458" spans="1:15" x14ac:dyDescent="0.2">
      <c r="A458" s="1">
        <v>10890</v>
      </c>
      <c r="B458">
        <v>25.75</v>
      </c>
      <c r="C458">
        <f t="shared" si="53"/>
        <v>-3.1954887218045167E-2</v>
      </c>
      <c r="D458">
        <f t="shared" si="51"/>
        <v>-2.7231662789557705</v>
      </c>
      <c r="L458">
        <f t="shared" si="55"/>
        <v>456</v>
      </c>
      <c r="M458">
        <f t="shared" si="52"/>
        <v>1.9726596296937186E-2</v>
      </c>
      <c r="N458">
        <f t="shared" si="54"/>
        <v>-2.0594286599509908</v>
      </c>
      <c r="O458">
        <v>-2.2470239591343963</v>
      </c>
    </row>
    <row r="459" spans="1:15" x14ac:dyDescent="0.2">
      <c r="A459" s="1">
        <v>10891</v>
      </c>
      <c r="B459">
        <v>26.120000999999998</v>
      </c>
      <c r="C459">
        <f t="shared" si="53"/>
        <v>1.4368970873786349E-2</v>
      </c>
      <c r="D459">
        <f t="shared" si="51"/>
        <v>1.1882305889168892</v>
      </c>
      <c r="L459">
        <f t="shared" si="55"/>
        <v>457</v>
      </c>
      <c r="M459">
        <f t="shared" si="52"/>
        <v>1.9769856376535732E-2</v>
      </c>
      <c r="N459">
        <f t="shared" si="54"/>
        <v>-2.0585255339979462</v>
      </c>
      <c r="O459">
        <v>-2.2441752444004139</v>
      </c>
    </row>
    <row r="460" spans="1:15" x14ac:dyDescent="0.2">
      <c r="A460" s="1">
        <v>10894</v>
      </c>
      <c r="B460">
        <v>22.74</v>
      </c>
      <c r="C460">
        <f t="shared" si="53"/>
        <v>-0.12940278983909687</v>
      </c>
      <c r="D460">
        <f t="shared" si="51"/>
        <v>-10.951268099342634</v>
      </c>
      <c r="L460">
        <f t="shared" si="55"/>
        <v>458</v>
      </c>
      <c r="M460">
        <f t="shared" si="52"/>
        <v>1.9813116456134278E-2</v>
      </c>
      <c r="N460">
        <f t="shared" si="54"/>
        <v>-2.0576240839385931</v>
      </c>
      <c r="O460">
        <v>-2.2417208624935823</v>
      </c>
    </row>
    <row r="461" spans="1:15" x14ac:dyDescent="0.2">
      <c r="A461" s="1">
        <v>10895</v>
      </c>
      <c r="B461">
        <v>20.43</v>
      </c>
      <c r="C461">
        <f t="shared" si="53"/>
        <v>-0.10158311345646433</v>
      </c>
      <c r="D461">
        <f t="shared" si="51"/>
        <v>-8.6022885550967807</v>
      </c>
      <c r="L461">
        <f t="shared" si="55"/>
        <v>459</v>
      </c>
      <c r="M461">
        <f t="shared" si="52"/>
        <v>1.9856376535732825E-2</v>
      </c>
      <c r="N461">
        <f t="shared" si="54"/>
        <v>-2.056724302834855</v>
      </c>
      <c r="O461">
        <v>-2.2411919447183695</v>
      </c>
    </row>
    <row r="462" spans="1:15" x14ac:dyDescent="0.2">
      <c r="A462" s="1">
        <v>10896</v>
      </c>
      <c r="B462">
        <v>22.99</v>
      </c>
      <c r="C462">
        <f t="shared" si="53"/>
        <v>0.12530592266275078</v>
      </c>
      <c r="D462">
        <f t="shared" si="51"/>
        <v>10.555292479541462</v>
      </c>
      <c r="L462">
        <f t="shared" si="55"/>
        <v>460</v>
      </c>
      <c r="M462">
        <f t="shared" si="52"/>
        <v>1.9899636615331371E-2</v>
      </c>
      <c r="N462">
        <f t="shared" si="54"/>
        <v>-2.0558261837925191</v>
      </c>
      <c r="O462">
        <v>-2.2408240403634618</v>
      </c>
    </row>
    <row r="463" spans="1:15" x14ac:dyDescent="0.2">
      <c r="A463" s="1">
        <v>10897</v>
      </c>
      <c r="B463">
        <v>24.15</v>
      </c>
      <c r="C463">
        <f t="shared" si="53"/>
        <v>5.0456720313179652E-2</v>
      </c>
      <c r="D463">
        <f t="shared" si="51"/>
        <v>4.235332361959979</v>
      </c>
      <c r="L463">
        <f t="shared" si="55"/>
        <v>461</v>
      </c>
      <c r="M463">
        <f t="shared" si="52"/>
        <v>1.9942896694929917E-2</v>
      </c>
      <c r="N463">
        <f t="shared" si="54"/>
        <v>-2.054929719960866</v>
      </c>
      <c r="O463">
        <v>-2.2378294867516342</v>
      </c>
    </row>
    <row r="464" spans="1:15" x14ac:dyDescent="0.2">
      <c r="A464" s="1">
        <v>10901</v>
      </c>
      <c r="B464">
        <v>22.879999000000002</v>
      </c>
      <c r="C464">
        <f t="shared" si="53"/>
        <v>-5.2588033126293877E-2</v>
      </c>
      <c r="D464">
        <f t="shared" si="51"/>
        <v>-4.465344620835169</v>
      </c>
      <c r="L464">
        <f t="shared" si="55"/>
        <v>462</v>
      </c>
      <c r="M464">
        <f t="shared" si="52"/>
        <v>1.9986156774528464E-2</v>
      </c>
      <c r="N464">
        <f t="shared" si="54"/>
        <v>-2.0540349045323003</v>
      </c>
      <c r="O464">
        <v>-2.2377074078031516</v>
      </c>
    </row>
    <row r="465" spans="1:15" x14ac:dyDescent="0.2">
      <c r="A465" s="1">
        <v>10903</v>
      </c>
      <c r="B465">
        <v>20.610001</v>
      </c>
      <c r="C465">
        <f t="shared" si="53"/>
        <v>-9.9213203636940764E-2</v>
      </c>
      <c r="D465">
        <f t="shared" si="51"/>
        <v>-8.402183075392367</v>
      </c>
      <c r="L465">
        <f t="shared" si="55"/>
        <v>463</v>
      </c>
      <c r="M465">
        <f t="shared" si="52"/>
        <v>2.002941685412701E-2</v>
      </c>
      <c r="N465">
        <f t="shared" si="54"/>
        <v>-2.0531417307419835</v>
      </c>
      <c r="O465">
        <v>-2.2264672119371682</v>
      </c>
    </row>
    <row r="466" spans="1:15" x14ac:dyDescent="0.2">
      <c r="A466" s="1">
        <v>10904</v>
      </c>
      <c r="B466">
        <v>21.370000999999998</v>
      </c>
      <c r="C466">
        <f t="shared" si="53"/>
        <v>3.6875301461654367E-2</v>
      </c>
      <c r="D466">
        <f t="shared" si="51"/>
        <v>3.0885729739182053</v>
      </c>
      <c r="L466">
        <f t="shared" si="55"/>
        <v>464</v>
      </c>
      <c r="M466">
        <f t="shared" si="52"/>
        <v>2.007267693372556E-2</v>
      </c>
      <c r="N466">
        <f t="shared" si="54"/>
        <v>-2.0522501918674756</v>
      </c>
      <c r="O466">
        <v>-2.2187950974568751</v>
      </c>
    </row>
    <row r="467" spans="1:15" x14ac:dyDescent="0.2">
      <c r="A467" s="1">
        <v>10905</v>
      </c>
      <c r="B467">
        <v>21.18</v>
      </c>
      <c r="C467">
        <f t="shared" si="53"/>
        <v>-8.8910150261574047E-3</v>
      </c>
      <c r="D467">
        <f t="shared" si="51"/>
        <v>-0.77574736420280055</v>
      </c>
      <c r="L467">
        <f t="shared" si="55"/>
        <v>465</v>
      </c>
      <c r="M467">
        <f t="shared" si="52"/>
        <v>2.0115937013324106E-2</v>
      </c>
      <c r="N467">
        <f t="shared" si="54"/>
        <v>-2.0513602812283795</v>
      </c>
      <c r="O467">
        <v>-2.2181708047229129</v>
      </c>
    </row>
    <row r="468" spans="1:15" x14ac:dyDescent="0.2">
      <c r="A468" s="1">
        <v>10908</v>
      </c>
      <c r="B468">
        <v>19.860001</v>
      </c>
      <c r="C468">
        <f t="shared" si="53"/>
        <v>-6.2322898961284193E-2</v>
      </c>
      <c r="D468">
        <f t="shared" si="51"/>
        <v>-5.2873168248916347</v>
      </c>
      <c r="L468">
        <f t="shared" si="55"/>
        <v>466</v>
      </c>
      <c r="M468">
        <f t="shared" si="52"/>
        <v>2.0159197092922652E-2</v>
      </c>
      <c r="N468">
        <f t="shared" si="54"/>
        <v>-2.0504719921859853</v>
      </c>
      <c r="O468">
        <v>-2.2161394845337834</v>
      </c>
    </row>
    <row r="469" spans="1:15" x14ac:dyDescent="0.2">
      <c r="A469" s="1">
        <v>10909</v>
      </c>
      <c r="B469">
        <v>18.73</v>
      </c>
      <c r="C469">
        <f t="shared" si="53"/>
        <v>-5.6898335503608483E-2</v>
      </c>
      <c r="D469">
        <f t="shared" si="51"/>
        <v>-4.8292889016589058</v>
      </c>
      <c r="L469">
        <f t="shared" si="55"/>
        <v>467</v>
      </c>
      <c r="M469">
        <f t="shared" si="52"/>
        <v>2.0202457172521199E-2</v>
      </c>
      <c r="N469">
        <f t="shared" si="54"/>
        <v>-2.0495853181429213</v>
      </c>
      <c r="O469">
        <v>-2.2158288919012579</v>
      </c>
    </row>
    <row r="470" spans="1:15" x14ac:dyDescent="0.2">
      <c r="A470" s="1">
        <v>10910</v>
      </c>
      <c r="B470">
        <v>17.66</v>
      </c>
      <c r="C470">
        <f t="shared" si="53"/>
        <v>-5.7127602776294729E-2</v>
      </c>
      <c r="D470">
        <f t="shared" si="51"/>
        <v>-4.8486472912497076</v>
      </c>
      <c r="L470">
        <f t="shared" si="55"/>
        <v>468</v>
      </c>
      <c r="M470">
        <f t="shared" si="52"/>
        <v>2.0245717252119745E-2</v>
      </c>
      <c r="N470">
        <f t="shared" si="54"/>
        <v>-2.0487002525428095</v>
      </c>
      <c r="O470">
        <v>-2.2126905245169239</v>
      </c>
    </row>
    <row r="471" spans="1:15" x14ac:dyDescent="0.2">
      <c r="A471" s="1">
        <v>10911</v>
      </c>
      <c r="B471">
        <v>19.239999999999998</v>
      </c>
      <c r="C471">
        <f t="shared" si="53"/>
        <v>8.9467723669309079E-2</v>
      </c>
      <c r="D471">
        <f t="shared" si="51"/>
        <v>7.5292617241743258</v>
      </c>
      <c r="L471">
        <f t="shared" si="55"/>
        <v>469</v>
      </c>
      <c r="M471">
        <f t="shared" si="52"/>
        <v>2.0288977331718291E-2</v>
      </c>
      <c r="N471">
        <f t="shared" si="54"/>
        <v>-2.0478167888699241</v>
      </c>
      <c r="O471">
        <v>-2.2084319469706193</v>
      </c>
    </row>
    <row r="472" spans="1:15" x14ac:dyDescent="0.2">
      <c r="A472" s="1">
        <v>10912</v>
      </c>
      <c r="B472">
        <v>20.299999</v>
      </c>
      <c r="C472">
        <f t="shared" si="53"/>
        <v>5.5093503118503188E-2</v>
      </c>
      <c r="D472">
        <f t="shared" si="51"/>
        <v>4.6268433130943869</v>
      </c>
      <c r="L472">
        <f t="shared" si="55"/>
        <v>470</v>
      </c>
      <c r="M472">
        <f t="shared" si="52"/>
        <v>2.0332237411316838E-2</v>
      </c>
      <c r="N472">
        <f t="shared" si="54"/>
        <v>-2.046934920648849</v>
      </c>
      <c r="O472">
        <v>-2.207672759423537</v>
      </c>
    </row>
    <row r="473" spans="1:15" x14ac:dyDescent="0.2">
      <c r="A473" s="1">
        <v>10915</v>
      </c>
      <c r="B473">
        <v>20.09</v>
      </c>
      <c r="C473">
        <f t="shared" si="53"/>
        <v>-1.0344778834718162E-2</v>
      </c>
      <c r="D473">
        <f t="shared" si="51"/>
        <v>-0.89849722662053932</v>
      </c>
      <c r="L473">
        <f t="shared" si="55"/>
        <v>471</v>
      </c>
      <c r="M473">
        <f t="shared" si="52"/>
        <v>2.0375497490915384E-2</v>
      </c>
      <c r="N473">
        <f t="shared" si="54"/>
        <v>-2.0460546414441474</v>
      </c>
      <c r="O473">
        <v>-2.207029155679864</v>
      </c>
    </row>
    <row r="474" spans="1:15" x14ac:dyDescent="0.2">
      <c r="A474" s="1">
        <v>10916</v>
      </c>
      <c r="B474">
        <v>20.700001</v>
      </c>
      <c r="C474">
        <f t="shared" si="53"/>
        <v>3.0363414634146366E-2</v>
      </c>
      <c r="D474">
        <f t="shared" si="51"/>
        <v>2.538735918235933</v>
      </c>
      <c r="L474">
        <f t="shared" si="55"/>
        <v>472</v>
      </c>
      <c r="M474">
        <f t="shared" si="52"/>
        <v>2.041875757051393E-2</v>
      </c>
      <c r="N474">
        <f t="shared" si="54"/>
        <v>-2.0451759448600271</v>
      </c>
      <c r="O474">
        <v>-2.2059861144651287</v>
      </c>
    </row>
    <row r="475" spans="1:15" x14ac:dyDescent="0.2">
      <c r="A475" s="1">
        <v>10917</v>
      </c>
      <c r="B475">
        <v>21.27</v>
      </c>
      <c r="C475">
        <f t="shared" si="53"/>
        <v>2.7536182244628841E-2</v>
      </c>
      <c r="D475">
        <f t="shared" si="51"/>
        <v>2.3000159935874946</v>
      </c>
      <c r="L475">
        <f t="shared" si="55"/>
        <v>473</v>
      </c>
      <c r="M475">
        <f t="shared" si="52"/>
        <v>2.0462017650112477E-2</v>
      </c>
      <c r="N475">
        <f t="shared" si="54"/>
        <v>-2.0442988245400149</v>
      </c>
      <c r="O475">
        <v>-2.2043523293276168</v>
      </c>
    </row>
    <row r="476" spans="1:15" x14ac:dyDescent="0.2">
      <c r="A476" s="1">
        <v>10918</v>
      </c>
      <c r="B476">
        <v>21.610001</v>
      </c>
      <c r="C476">
        <f t="shared" si="53"/>
        <v>1.5985002350728767E-2</v>
      </c>
      <c r="D476">
        <f t="shared" si="51"/>
        <v>1.3246816687204259</v>
      </c>
      <c r="L476">
        <f t="shared" si="55"/>
        <v>474</v>
      </c>
      <c r="M476">
        <f t="shared" si="52"/>
        <v>2.0505277729711023E-2</v>
      </c>
      <c r="N476">
        <f t="shared" si="54"/>
        <v>-2.0434232741666314</v>
      </c>
      <c r="O476">
        <v>-2.2012095778457339</v>
      </c>
    </row>
    <row r="477" spans="1:15" x14ac:dyDescent="0.2">
      <c r="A477" s="1">
        <v>10919</v>
      </c>
      <c r="B477">
        <v>21.530000999999999</v>
      </c>
      <c r="C477">
        <f t="shared" si="53"/>
        <v>-3.7019896482189817E-3</v>
      </c>
      <c r="D477">
        <f t="shared" si="51"/>
        <v>-0.33760731182752057</v>
      </c>
      <c r="L477">
        <f t="shared" si="55"/>
        <v>475</v>
      </c>
      <c r="M477">
        <f t="shared" si="52"/>
        <v>2.0548537809309569E-2</v>
      </c>
      <c r="N477">
        <f t="shared" si="54"/>
        <v>-2.0425492874610671</v>
      </c>
      <c r="O477">
        <v>-2.2001902883322733</v>
      </c>
    </row>
    <row r="478" spans="1:15" x14ac:dyDescent="0.2">
      <c r="A478" s="1">
        <v>10922</v>
      </c>
      <c r="B478">
        <v>21.280000999999999</v>
      </c>
      <c r="C478">
        <f t="shared" si="53"/>
        <v>-1.1611704058908313E-2</v>
      </c>
      <c r="D478">
        <f t="shared" si="51"/>
        <v>-1.0054712041312777</v>
      </c>
      <c r="L478">
        <f t="shared" si="55"/>
        <v>476</v>
      </c>
      <c r="M478">
        <f t="shared" si="52"/>
        <v>2.0591797888908116E-2</v>
      </c>
      <c r="N478">
        <f t="shared" si="54"/>
        <v>-2.0416768581828673</v>
      </c>
      <c r="O478">
        <v>-2.2000634481050363</v>
      </c>
    </row>
    <row r="479" spans="1:15" x14ac:dyDescent="0.2">
      <c r="A479" s="1">
        <v>10923</v>
      </c>
      <c r="B479">
        <v>20.66</v>
      </c>
      <c r="C479">
        <f t="shared" si="53"/>
        <v>-2.913538396920181E-2</v>
      </c>
      <c r="D479">
        <f t="shared" si="51"/>
        <v>-2.4850989712928251</v>
      </c>
      <c r="L479">
        <f t="shared" si="55"/>
        <v>477</v>
      </c>
      <c r="M479">
        <f t="shared" si="52"/>
        <v>2.0635057968506662E-2</v>
      </c>
      <c r="N479">
        <f t="shared" si="54"/>
        <v>-2.0408059801296177</v>
      </c>
      <c r="O479">
        <v>-2.1989175183956626</v>
      </c>
    </row>
    <row r="480" spans="1:15" x14ac:dyDescent="0.2">
      <c r="A480" s="1">
        <v>10924</v>
      </c>
      <c r="B480">
        <v>20.92</v>
      </c>
      <c r="C480">
        <f t="shared" si="53"/>
        <v>1.258470474346571E-2</v>
      </c>
      <c r="D480">
        <f t="shared" si="51"/>
        <v>1.0375744639509497</v>
      </c>
      <c r="L480">
        <f t="shared" si="55"/>
        <v>478</v>
      </c>
      <c r="M480">
        <f t="shared" si="52"/>
        <v>2.0678318048105208E-2</v>
      </c>
      <c r="N480">
        <f t="shared" si="54"/>
        <v>-2.03993664713663</v>
      </c>
      <c r="O480">
        <v>-2.198009308564548</v>
      </c>
    </row>
    <row r="481" spans="1:15" x14ac:dyDescent="0.2">
      <c r="A481" s="1">
        <v>10929</v>
      </c>
      <c r="B481">
        <v>20.950001</v>
      </c>
      <c r="C481">
        <f t="shared" si="53"/>
        <v>1.4340822179731648E-3</v>
      </c>
      <c r="D481">
        <f t="shared" si="51"/>
        <v>9.6061562875626547E-2</v>
      </c>
      <c r="L481">
        <f t="shared" si="55"/>
        <v>479</v>
      </c>
      <c r="M481">
        <f t="shared" si="52"/>
        <v>2.0721578127703755E-2</v>
      </c>
      <c r="N481">
        <f t="shared" si="54"/>
        <v>-2.0390688530766381</v>
      </c>
      <c r="O481">
        <v>-2.1965879713240435</v>
      </c>
    </row>
    <row r="482" spans="1:15" x14ac:dyDescent="0.2">
      <c r="A482" s="1">
        <v>10930</v>
      </c>
      <c r="B482">
        <v>21.65</v>
      </c>
      <c r="C482">
        <f t="shared" si="53"/>
        <v>3.3412838500580418E-2</v>
      </c>
      <c r="D482">
        <f t="shared" si="51"/>
        <v>2.7962167812577787</v>
      </c>
      <c r="L482">
        <f t="shared" si="55"/>
        <v>480</v>
      </c>
      <c r="M482">
        <f t="shared" si="52"/>
        <v>2.0764838207302301E-2</v>
      </c>
      <c r="N482">
        <f t="shared" si="54"/>
        <v>-2.0382025918594873</v>
      </c>
      <c r="O482">
        <v>-2.1957901320156874</v>
      </c>
    </row>
    <row r="483" spans="1:15" x14ac:dyDescent="0.2">
      <c r="A483" s="1">
        <v>10931</v>
      </c>
      <c r="B483">
        <v>22.049999</v>
      </c>
      <c r="C483">
        <f t="shared" si="53"/>
        <v>1.8475704387990816E-2</v>
      </c>
      <c r="D483">
        <f t="shared" si="51"/>
        <v>1.5349863486121187</v>
      </c>
      <c r="L483">
        <f t="shared" si="55"/>
        <v>481</v>
      </c>
      <c r="M483">
        <f t="shared" si="52"/>
        <v>2.0808098286900847E-2</v>
      </c>
      <c r="N483">
        <f t="shared" si="54"/>
        <v>-2.0373378574318353</v>
      </c>
      <c r="O483">
        <v>-2.1928288983417117</v>
      </c>
    </row>
    <row r="484" spans="1:15" x14ac:dyDescent="0.2">
      <c r="A484" s="1">
        <v>10932</v>
      </c>
      <c r="B484">
        <v>21.870000999999998</v>
      </c>
      <c r="C484">
        <f t="shared" si="53"/>
        <v>-8.1631749733866756E-3</v>
      </c>
      <c r="D484">
        <f t="shared" si="51"/>
        <v>-0.71429153085929709</v>
      </c>
      <c r="L484">
        <f t="shared" si="55"/>
        <v>482</v>
      </c>
      <c r="M484">
        <f t="shared" si="52"/>
        <v>2.0851358366499394E-2</v>
      </c>
      <c r="N484">
        <f t="shared" si="54"/>
        <v>-2.0364746437768577</v>
      </c>
      <c r="O484">
        <v>-2.1921660230389857</v>
      </c>
    </row>
    <row r="485" spans="1:15" x14ac:dyDescent="0.2">
      <c r="A485" s="1">
        <v>10933</v>
      </c>
      <c r="B485">
        <v>22.450001</v>
      </c>
      <c r="C485">
        <f t="shared" si="53"/>
        <v>2.6520346295366055E-2</v>
      </c>
      <c r="D485">
        <f t="shared" si="51"/>
        <v>2.2142429661694796</v>
      </c>
      <c r="L485">
        <f t="shared" si="55"/>
        <v>483</v>
      </c>
      <c r="M485">
        <f t="shared" si="52"/>
        <v>2.089461844609794E-2</v>
      </c>
      <c r="N485">
        <f t="shared" si="54"/>
        <v>-2.0356129449139422</v>
      </c>
      <c r="O485">
        <v>-2.1892738623250239</v>
      </c>
    </row>
    <row r="486" spans="1:15" x14ac:dyDescent="0.2">
      <c r="A486" s="1">
        <v>10936</v>
      </c>
      <c r="B486">
        <v>22.4</v>
      </c>
      <c r="C486">
        <f t="shared" si="53"/>
        <v>-2.2272159364269844E-3</v>
      </c>
      <c r="D486">
        <f t="shared" si="51"/>
        <v>-0.21308345922247759</v>
      </c>
      <c r="L486">
        <f t="shared" si="55"/>
        <v>484</v>
      </c>
      <c r="M486">
        <f t="shared" si="52"/>
        <v>2.0937878525696486E-2</v>
      </c>
      <c r="N486">
        <f t="shared" si="54"/>
        <v>-2.034752754898407</v>
      </c>
      <c r="O486">
        <v>-2.1892113684487637</v>
      </c>
    </row>
    <row r="487" spans="1:15" x14ac:dyDescent="0.2">
      <c r="A487" s="1">
        <v>10937</v>
      </c>
      <c r="B487">
        <v>22.57</v>
      </c>
      <c r="C487">
        <f t="shared" si="53"/>
        <v>7.5892857142857905E-3</v>
      </c>
      <c r="D487">
        <f t="shared" si="51"/>
        <v>0.61578173879166009</v>
      </c>
      <c r="L487">
        <f t="shared" si="55"/>
        <v>485</v>
      </c>
      <c r="M487">
        <f t="shared" si="52"/>
        <v>2.0981138605295033E-2</v>
      </c>
      <c r="N487">
        <f t="shared" si="54"/>
        <v>-2.0338940678212003</v>
      </c>
      <c r="O487">
        <v>-2.1883162591724257</v>
      </c>
    </row>
    <row r="488" spans="1:15" x14ac:dyDescent="0.2">
      <c r="A488" s="1">
        <v>10938</v>
      </c>
      <c r="B488">
        <v>22.379999000000002</v>
      </c>
      <c r="C488">
        <f t="shared" si="53"/>
        <v>-8.4182986264952925E-3</v>
      </c>
      <c r="D488">
        <f t="shared" si="51"/>
        <v>-0.73583312732371675</v>
      </c>
      <c r="L488">
        <f t="shared" si="55"/>
        <v>486</v>
      </c>
      <c r="M488">
        <f t="shared" si="52"/>
        <v>2.1024398684893579E-2</v>
      </c>
      <c r="N488">
        <f t="shared" si="54"/>
        <v>-2.0330368778086214</v>
      </c>
      <c r="O488">
        <v>-2.1878961869175546</v>
      </c>
    </row>
    <row r="489" spans="1:15" x14ac:dyDescent="0.2">
      <c r="A489" s="1">
        <v>10939</v>
      </c>
      <c r="B489">
        <v>21.17</v>
      </c>
      <c r="C489">
        <f t="shared" si="53"/>
        <v>-5.4066088206706345E-2</v>
      </c>
      <c r="D489">
        <f t="shared" si="51"/>
        <v>-4.5901455387683852</v>
      </c>
      <c r="L489">
        <f t="shared" si="55"/>
        <v>487</v>
      </c>
      <c r="M489">
        <f t="shared" si="52"/>
        <v>2.1067658764492125E-2</v>
      </c>
      <c r="N489">
        <f t="shared" si="54"/>
        <v>-2.0321811790220319</v>
      </c>
      <c r="O489">
        <v>-2.1865856273383955</v>
      </c>
    </row>
    <row r="490" spans="1:15" x14ac:dyDescent="0.2">
      <c r="A490" s="1">
        <v>10940</v>
      </c>
      <c r="B490">
        <v>21.700001</v>
      </c>
      <c r="C490">
        <f t="shared" si="53"/>
        <v>2.5035474728389163E-2</v>
      </c>
      <c r="D490">
        <f t="shared" si="51"/>
        <v>2.0888664920262188</v>
      </c>
      <c r="L490">
        <f t="shared" si="55"/>
        <v>488</v>
      </c>
      <c r="M490">
        <f t="shared" si="52"/>
        <v>2.1110918844090672E-2</v>
      </c>
      <c r="N490">
        <f t="shared" si="54"/>
        <v>-2.0313269656575792</v>
      </c>
      <c r="O490">
        <v>-2.1863052452265719</v>
      </c>
    </row>
    <row r="491" spans="1:15" x14ac:dyDescent="0.2">
      <c r="A491" s="1">
        <v>10943</v>
      </c>
      <c r="B491">
        <v>21.33</v>
      </c>
      <c r="C491">
        <f t="shared" si="53"/>
        <v>-1.7050736541440806E-2</v>
      </c>
      <c r="D491">
        <f t="shared" si="51"/>
        <v>-1.4647208325681331</v>
      </c>
      <c r="L491">
        <f t="shared" si="55"/>
        <v>489</v>
      </c>
      <c r="M491">
        <f t="shared" si="52"/>
        <v>2.1154178923689218E-2</v>
      </c>
      <c r="N491">
        <f t="shared" si="54"/>
        <v>-2.0304742319459104</v>
      </c>
      <c r="O491">
        <v>-2.1829265352582281</v>
      </c>
    </row>
    <row r="492" spans="1:15" x14ac:dyDescent="0.2">
      <c r="A492" s="1">
        <v>10944</v>
      </c>
      <c r="B492">
        <v>21.559999000000001</v>
      </c>
      <c r="C492">
        <f t="shared" si="53"/>
        <v>1.078288795124252E-2</v>
      </c>
      <c r="D492">
        <f t="shared" si="51"/>
        <v>0.88543643296892127</v>
      </c>
      <c r="L492">
        <f t="shared" si="55"/>
        <v>490</v>
      </c>
      <c r="M492">
        <f t="shared" si="52"/>
        <v>2.1197439003287764E-2</v>
      </c>
      <c r="N492">
        <f t="shared" si="54"/>
        <v>-2.0296229721519077</v>
      </c>
      <c r="O492">
        <v>-2.179548793039022</v>
      </c>
    </row>
    <row r="493" spans="1:15" x14ac:dyDescent="0.2">
      <c r="A493" s="1">
        <v>10945</v>
      </c>
      <c r="B493">
        <v>21.42</v>
      </c>
      <c r="C493">
        <f t="shared" si="53"/>
        <v>-6.4934604124981419E-3</v>
      </c>
      <c r="D493">
        <f t="shared" si="51"/>
        <v>-0.57330767129487936</v>
      </c>
      <c r="L493">
        <f t="shared" si="55"/>
        <v>491</v>
      </c>
      <c r="M493">
        <f t="shared" si="52"/>
        <v>2.1240699082886314E-2</v>
      </c>
      <c r="N493">
        <f t="shared" si="54"/>
        <v>-2.0287731805744036</v>
      </c>
      <c r="O493">
        <v>-2.1789398009694003</v>
      </c>
    </row>
    <row r="494" spans="1:15" x14ac:dyDescent="0.2">
      <c r="A494" s="1">
        <v>10946</v>
      </c>
      <c r="B494">
        <v>20.85</v>
      </c>
      <c r="C494">
        <f t="shared" si="53"/>
        <v>-2.6610644257703091E-2</v>
      </c>
      <c r="D494">
        <f t="shared" si="51"/>
        <v>-2.2719202895825648</v>
      </c>
      <c r="L494">
        <f t="shared" si="55"/>
        <v>492</v>
      </c>
      <c r="M494">
        <f t="shared" si="52"/>
        <v>2.1283959162484861E-2</v>
      </c>
      <c r="N494">
        <f t="shared" si="54"/>
        <v>-2.0279248515459192</v>
      </c>
      <c r="O494">
        <v>-2.1773183728944172</v>
      </c>
    </row>
    <row r="495" spans="1:15" x14ac:dyDescent="0.2">
      <c r="A495" s="1">
        <v>10947</v>
      </c>
      <c r="B495">
        <v>20.16</v>
      </c>
      <c r="C495">
        <f t="shared" si="53"/>
        <v>-3.3093525179856177E-2</v>
      </c>
      <c r="D495">
        <f t="shared" si="51"/>
        <v>-2.8193082054041168</v>
      </c>
      <c r="L495">
        <f t="shared" si="55"/>
        <v>493</v>
      </c>
      <c r="M495">
        <f t="shared" si="52"/>
        <v>2.1327219242083407E-2</v>
      </c>
      <c r="N495">
        <f t="shared" si="54"/>
        <v>-2.027077979432395</v>
      </c>
      <c r="O495">
        <v>-2.1758682897966923</v>
      </c>
    </row>
    <row r="496" spans="1:15" x14ac:dyDescent="0.2">
      <c r="A496" s="1">
        <v>10950</v>
      </c>
      <c r="B496">
        <v>20.260000000000002</v>
      </c>
      <c r="C496">
        <f t="shared" si="53"/>
        <v>4.9603174603175312E-3</v>
      </c>
      <c r="D496">
        <f t="shared" si="51"/>
        <v>0.39380242580085933</v>
      </c>
      <c r="L496">
        <f t="shared" si="55"/>
        <v>494</v>
      </c>
      <c r="M496">
        <f t="shared" si="52"/>
        <v>2.1370479321681953E-2</v>
      </c>
      <c r="N496">
        <f t="shared" si="54"/>
        <v>-2.0262325586329246</v>
      </c>
      <c r="O496">
        <v>-2.1752062145188344</v>
      </c>
    </row>
    <row r="497" spans="1:15" x14ac:dyDescent="0.2">
      <c r="A497" s="1">
        <v>10951</v>
      </c>
      <c r="B497">
        <v>20.389999</v>
      </c>
      <c r="C497">
        <f t="shared" si="53"/>
        <v>6.4165350444224068E-3</v>
      </c>
      <c r="D497">
        <f t="shared" si="51"/>
        <v>0.51675947497663333</v>
      </c>
      <c r="L497">
        <f t="shared" si="55"/>
        <v>495</v>
      </c>
      <c r="M497">
        <f t="shared" si="52"/>
        <v>2.1413739401280499E-2</v>
      </c>
      <c r="N497">
        <f t="shared" si="54"/>
        <v>-2.0253885835794927</v>
      </c>
      <c r="O497">
        <v>-2.1747916365049007</v>
      </c>
    </row>
    <row r="498" spans="1:15" x14ac:dyDescent="0.2">
      <c r="A498" s="1">
        <v>10953</v>
      </c>
      <c r="B498">
        <v>20.84</v>
      </c>
      <c r="C498">
        <f t="shared" si="53"/>
        <v>2.2069692107390508E-2</v>
      </c>
      <c r="D498">
        <f t="shared" si="51"/>
        <v>1.8384479532341995</v>
      </c>
      <c r="L498">
        <f t="shared" si="55"/>
        <v>496</v>
      </c>
      <c r="M498">
        <f t="shared" si="52"/>
        <v>2.1456999480879046E-2</v>
      </c>
      <c r="N498">
        <f t="shared" si="54"/>
        <v>-2.0245460487367182</v>
      </c>
      <c r="O498">
        <v>-2.1741237242668014</v>
      </c>
    </row>
    <row r="499" spans="1:15" x14ac:dyDescent="0.2">
      <c r="A499" s="1">
        <v>10954</v>
      </c>
      <c r="B499">
        <v>20.82</v>
      </c>
      <c r="C499">
        <f t="shared" si="53"/>
        <v>-9.5969289827253237E-4</v>
      </c>
      <c r="D499">
        <f t="shared" si="51"/>
        <v>-0.10605900474881212</v>
      </c>
      <c r="L499">
        <f t="shared" si="55"/>
        <v>497</v>
      </c>
      <c r="M499">
        <f t="shared" si="52"/>
        <v>2.1500259560477592E-2</v>
      </c>
      <c r="N499">
        <f t="shared" si="54"/>
        <v>-2.023704948601595</v>
      </c>
      <c r="O499">
        <v>-2.1711737410922973</v>
      </c>
    </row>
    <row r="500" spans="1:15" x14ac:dyDescent="0.2">
      <c r="A500" s="1">
        <v>10957</v>
      </c>
      <c r="B500">
        <v>20.889999</v>
      </c>
      <c r="C500">
        <f t="shared" si="53"/>
        <v>3.3621037463976589E-3</v>
      </c>
      <c r="D500">
        <f t="shared" si="51"/>
        <v>0.25885580493812882</v>
      </c>
      <c r="L500">
        <f t="shared" si="55"/>
        <v>498</v>
      </c>
      <c r="M500">
        <f t="shared" si="52"/>
        <v>2.1543519640076138E-2</v>
      </c>
      <c r="N500">
        <f t="shared" si="54"/>
        <v>-2.0228652777032359</v>
      </c>
      <c r="O500">
        <v>-2.1666653903228519</v>
      </c>
    </row>
    <row r="501" spans="1:15" x14ac:dyDescent="0.2">
      <c r="A501" s="1">
        <v>10958</v>
      </c>
      <c r="B501">
        <v>21.450001</v>
      </c>
      <c r="C501">
        <f t="shared" si="53"/>
        <v>2.6807181752378294E-2</v>
      </c>
      <c r="D501">
        <f t="shared" si="51"/>
        <v>2.238462177486646</v>
      </c>
      <c r="L501">
        <f t="shared" si="55"/>
        <v>499</v>
      </c>
      <c r="M501">
        <f t="shared" si="52"/>
        <v>2.1586779719674685E-2</v>
      </c>
      <c r="N501">
        <f t="shared" si="54"/>
        <v>-2.0220270306026262</v>
      </c>
      <c r="O501">
        <v>-2.1597297831401385</v>
      </c>
    </row>
    <row r="502" spans="1:15" x14ac:dyDescent="0.2">
      <c r="A502" s="1">
        <v>10960</v>
      </c>
      <c r="B502">
        <v>21.18</v>
      </c>
      <c r="C502">
        <f t="shared" si="53"/>
        <v>-1.2587458620631327E-2</v>
      </c>
      <c r="D502">
        <f t="shared" si="51"/>
        <v>-1.0878599233301403</v>
      </c>
      <c r="L502">
        <f t="shared" si="55"/>
        <v>500</v>
      </c>
      <c r="M502">
        <f t="shared" si="52"/>
        <v>2.1630039799273231E-2</v>
      </c>
      <c r="N502">
        <f t="shared" si="54"/>
        <v>-2.0211902018923684</v>
      </c>
      <c r="O502">
        <v>-2.1588124988432327</v>
      </c>
    </row>
    <row r="503" spans="1:15" x14ac:dyDescent="0.2">
      <c r="A503" s="1">
        <v>10961</v>
      </c>
      <c r="B503">
        <v>21.23</v>
      </c>
      <c r="C503">
        <f t="shared" si="53"/>
        <v>2.3607176581681168E-3</v>
      </c>
      <c r="D503">
        <f t="shared" si="51"/>
        <v>0.17430286460946146</v>
      </c>
      <c r="L503">
        <f t="shared" si="55"/>
        <v>501</v>
      </c>
      <c r="M503">
        <f t="shared" si="52"/>
        <v>2.1673299878871777E-2</v>
      </c>
      <c r="N503">
        <f t="shared" si="54"/>
        <v>-2.0203547861964393</v>
      </c>
      <c r="O503">
        <v>-2.1496777379816434</v>
      </c>
    </row>
    <row r="504" spans="1:15" x14ac:dyDescent="0.2">
      <c r="A504" s="1">
        <v>10964</v>
      </c>
      <c r="B504">
        <v>21.5</v>
      </c>
      <c r="C504">
        <f t="shared" si="53"/>
        <v>1.2717852096090419E-2</v>
      </c>
      <c r="D504">
        <f t="shared" si="51"/>
        <v>1.0488168811302228</v>
      </c>
      <c r="L504">
        <f t="shared" si="55"/>
        <v>502</v>
      </c>
      <c r="M504">
        <f t="shared" si="52"/>
        <v>2.1716559958470324E-2</v>
      </c>
      <c r="N504">
        <f t="shared" si="54"/>
        <v>-2.019520778169944</v>
      </c>
      <c r="O504">
        <v>-2.1465316102273642</v>
      </c>
    </row>
    <row r="505" spans="1:15" x14ac:dyDescent="0.2">
      <c r="A505" s="1">
        <v>10965</v>
      </c>
      <c r="B505">
        <v>21.309999000000001</v>
      </c>
      <c r="C505">
        <f t="shared" si="53"/>
        <v>-8.8372558139534312E-3</v>
      </c>
      <c r="D505">
        <f t="shared" si="51"/>
        <v>-0.77120815648359275</v>
      </c>
      <c r="L505">
        <f t="shared" si="55"/>
        <v>503</v>
      </c>
      <c r="M505">
        <f t="shared" si="52"/>
        <v>2.175982003806887E-2</v>
      </c>
      <c r="N505">
        <f t="shared" si="54"/>
        <v>-2.018688172498873</v>
      </c>
      <c r="O505">
        <v>-2.1460240731116613</v>
      </c>
    </row>
    <row r="506" spans="1:15" x14ac:dyDescent="0.2">
      <c r="A506" s="1">
        <v>10966</v>
      </c>
      <c r="B506">
        <v>21.290001</v>
      </c>
      <c r="C506">
        <f t="shared" si="53"/>
        <v>-9.3843270475991428E-4</v>
      </c>
      <c r="D506">
        <f t="shared" si="51"/>
        <v>-0.10426388107515844</v>
      </c>
      <c r="L506">
        <f t="shared" si="55"/>
        <v>504</v>
      </c>
      <c r="M506">
        <f t="shared" si="52"/>
        <v>2.1803080117667416E-2</v>
      </c>
      <c r="N506">
        <f t="shared" si="54"/>
        <v>-2.0178569638998631</v>
      </c>
      <c r="O506">
        <v>-2.1397002877614062</v>
      </c>
    </row>
    <row r="507" spans="1:15" x14ac:dyDescent="0.2">
      <c r="A507" s="1">
        <v>10967</v>
      </c>
      <c r="B507">
        <v>21.620000999999998</v>
      </c>
      <c r="C507">
        <f t="shared" si="53"/>
        <v>1.5500234123990802E-2</v>
      </c>
      <c r="D507">
        <f t="shared" si="51"/>
        <v>1.2837498249187236</v>
      </c>
      <c r="L507">
        <f t="shared" si="55"/>
        <v>505</v>
      </c>
      <c r="M507">
        <f t="shared" si="52"/>
        <v>2.1846340197265963E-2</v>
      </c>
      <c r="N507">
        <f t="shared" si="54"/>
        <v>-2.0170271471199612</v>
      </c>
      <c r="O507">
        <v>-2.1386108443115299</v>
      </c>
    </row>
    <row r="508" spans="1:15" x14ac:dyDescent="0.2">
      <c r="A508" s="1">
        <v>10968</v>
      </c>
      <c r="B508">
        <v>21.549999</v>
      </c>
      <c r="C508">
        <f t="shared" si="53"/>
        <v>-3.2378351878891583E-3</v>
      </c>
      <c r="D508">
        <f t="shared" si="51"/>
        <v>-0.29841601004207347</v>
      </c>
      <c r="L508">
        <f t="shared" si="55"/>
        <v>506</v>
      </c>
      <c r="M508">
        <f t="shared" si="52"/>
        <v>2.1889600276864509E-2</v>
      </c>
      <c r="N508">
        <f t="shared" si="54"/>
        <v>-2.0161987169363864</v>
      </c>
      <c r="O508">
        <v>-2.1367981114016081</v>
      </c>
    </row>
    <row r="509" spans="1:15" x14ac:dyDescent="0.2">
      <c r="A509" s="1">
        <v>10971</v>
      </c>
      <c r="B509">
        <v>21.52</v>
      </c>
      <c r="C509">
        <f t="shared" si="53"/>
        <v>-1.392065029794206E-3</v>
      </c>
      <c r="D509">
        <f t="shared" si="51"/>
        <v>-0.14256673684739379</v>
      </c>
      <c r="L509">
        <f t="shared" si="55"/>
        <v>507</v>
      </c>
      <c r="M509">
        <f t="shared" si="52"/>
        <v>2.1932860356463055E-2</v>
      </c>
      <c r="N509">
        <f t="shared" si="54"/>
        <v>-2.0153716681563014</v>
      </c>
      <c r="O509">
        <v>-2.1337396511513718</v>
      </c>
    </row>
    <row r="510" spans="1:15" x14ac:dyDescent="0.2">
      <c r="A510" s="1">
        <v>10972</v>
      </c>
      <c r="B510">
        <v>21.559999000000001</v>
      </c>
      <c r="C510">
        <f t="shared" si="53"/>
        <v>1.8586895910781447E-3</v>
      </c>
      <c r="D510">
        <f t="shared" si="51"/>
        <v>0.13191367057240136</v>
      </c>
      <c r="L510">
        <f t="shared" si="55"/>
        <v>508</v>
      </c>
      <c r="M510">
        <f t="shared" si="52"/>
        <v>2.1976120436061602E-2</v>
      </c>
      <c r="N510">
        <f t="shared" si="54"/>
        <v>-2.0145459956165759</v>
      </c>
      <c r="O510">
        <v>-2.1330070437655704</v>
      </c>
    </row>
    <row r="511" spans="1:15" x14ac:dyDescent="0.2">
      <c r="A511" s="1">
        <v>10973</v>
      </c>
      <c r="B511">
        <v>21.65</v>
      </c>
      <c r="C511">
        <f t="shared" si="53"/>
        <v>4.1744436073488378E-3</v>
      </c>
      <c r="D511">
        <f t="shared" si="51"/>
        <v>0.32744645603359179</v>
      </c>
      <c r="L511">
        <f t="shared" si="55"/>
        <v>509</v>
      </c>
      <c r="M511">
        <f t="shared" si="52"/>
        <v>2.2019380515660148E-2</v>
      </c>
      <c r="N511">
        <f t="shared" si="54"/>
        <v>-2.0137216941835638</v>
      </c>
      <c r="O511">
        <v>-2.1298524710351647</v>
      </c>
    </row>
    <row r="512" spans="1:15" x14ac:dyDescent="0.2">
      <c r="A512" s="1">
        <v>10974</v>
      </c>
      <c r="B512">
        <v>21.5</v>
      </c>
      <c r="C512">
        <f t="shared" si="53"/>
        <v>-6.9284064665126365E-3</v>
      </c>
      <c r="D512">
        <f t="shared" si="51"/>
        <v>-0.61003273486780862</v>
      </c>
      <c r="L512">
        <f t="shared" si="55"/>
        <v>510</v>
      </c>
      <c r="M512">
        <f t="shared" si="52"/>
        <v>2.2062640595258694E-2</v>
      </c>
      <c r="N512">
        <f t="shared" si="54"/>
        <v>-2.0128987587528746</v>
      </c>
      <c r="O512">
        <v>-2.1295924498992371</v>
      </c>
    </row>
    <row r="513" spans="1:15" x14ac:dyDescent="0.2">
      <c r="A513" s="1">
        <v>10975</v>
      </c>
      <c r="B513">
        <v>21.309999000000001</v>
      </c>
      <c r="C513">
        <f t="shared" si="53"/>
        <v>-8.8372558139534312E-3</v>
      </c>
      <c r="D513">
        <f t="shared" si="51"/>
        <v>-0.77120815648359275</v>
      </c>
      <c r="L513">
        <f t="shared" si="55"/>
        <v>511</v>
      </c>
      <c r="M513">
        <f t="shared" si="52"/>
        <v>2.2105900674857241E-2</v>
      </c>
      <c r="N513">
        <f t="shared" si="54"/>
        <v>-2.0120771842491485</v>
      </c>
      <c r="O513">
        <v>-2.1289914790696152</v>
      </c>
    </row>
    <row r="514" spans="1:15" x14ac:dyDescent="0.2">
      <c r="A514" s="1">
        <v>10978</v>
      </c>
      <c r="B514">
        <v>21.5</v>
      </c>
      <c r="C514">
        <f t="shared" si="53"/>
        <v>8.9160492217760651E-3</v>
      </c>
      <c r="D514">
        <f t="shared" si="51"/>
        <v>0.72780821588943645</v>
      </c>
      <c r="L514">
        <f t="shared" si="55"/>
        <v>512</v>
      </c>
      <c r="M514">
        <f t="shared" si="52"/>
        <v>2.2149160754455787E-2</v>
      </c>
      <c r="N514">
        <f t="shared" si="54"/>
        <v>-2.0112569656258366</v>
      </c>
      <c r="O514">
        <v>-2.1186324736761457</v>
      </c>
    </row>
    <row r="515" spans="1:15" x14ac:dyDescent="0.2">
      <c r="A515" s="1">
        <v>10979</v>
      </c>
      <c r="B515">
        <v>21.610001</v>
      </c>
      <c r="C515">
        <f t="shared" si="53"/>
        <v>5.1163255813953699E-3</v>
      </c>
      <c r="D515">
        <f t="shared" ref="D515:D578" si="56">(C515-$G$1)/$G$2</f>
        <v>0.40697511264695263</v>
      </c>
      <c r="L515">
        <f t="shared" si="55"/>
        <v>513</v>
      </c>
      <c r="M515">
        <f t="shared" ref="M515:M578" si="57">L515/$R$3</f>
        <v>2.2192420834054333E-2</v>
      </c>
      <c r="N515">
        <f t="shared" si="54"/>
        <v>-2.0104380978649798</v>
      </c>
      <c r="O515">
        <v>-2.117707273896166</v>
      </c>
    </row>
    <row r="516" spans="1:15" x14ac:dyDescent="0.2">
      <c r="A516" s="1">
        <v>10980</v>
      </c>
      <c r="B516">
        <v>21.629999000000002</v>
      </c>
      <c r="C516">
        <f t="shared" ref="C516:C579" si="58">(B516-B515)/B515</f>
        <v>9.254048623135681E-4</v>
      </c>
      <c r="D516">
        <f t="shared" si="56"/>
        <v>5.3110930142479147E-2</v>
      </c>
      <c r="L516">
        <f t="shared" si="55"/>
        <v>514</v>
      </c>
      <c r="M516">
        <f t="shared" si="57"/>
        <v>2.223568091365288E-2</v>
      </c>
      <c r="N516">
        <f t="shared" ref="N516:N579" si="59">_xlfn.NORM.INV(M516,0,1)</f>
        <v>-2.0096205759769914</v>
      </c>
      <c r="O516">
        <v>-2.11599219638487</v>
      </c>
    </row>
    <row r="517" spans="1:15" x14ac:dyDescent="0.2">
      <c r="A517" s="1">
        <v>10981</v>
      </c>
      <c r="B517">
        <v>21.84</v>
      </c>
      <c r="C517">
        <f t="shared" si="58"/>
        <v>9.7087845450200116E-3</v>
      </c>
      <c r="D517">
        <f t="shared" si="56"/>
        <v>0.79474354010707005</v>
      </c>
      <c r="L517">
        <f t="shared" ref="L517:L580" si="60">L516+1</f>
        <v>515</v>
      </c>
      <c r="M517">
        <f t="shared" si="57"/>
        <v>2.2278940993251426E-2</v>
      </c>
      <c r="N517">
        <f t="shared" si="59"/>
        <v>-2.0088043950004439</v>
      </c>
      <c r="O517">
        <v>-2.115383371393623</v>
      </c>
    </row>
    <row r="518" spans="1:15" x14ac:dyDescent="0.2">
      <c r="A518" s="1">
        <v>10982</v>
      </c>
      <c r="B518">
        <v>22.040001</v>
      </c>
      <c r="C518">
        <f t="shared" si="58"/>
        <v>9.1575549450549597E-3</v>
      </c>
      <c r="D518">
        <f t="shared" si="56"/>
        <v>0.74819997012833817</v>
      </c>
      <c r="L518">
        <f t="shared" si="60"/>
        <v>516</v>
      </c>
      <c r="M518">
        <f t="shared" si="57"/>
        <v>2.2322201072849972E-2</v>
      </c>
      <c r="N518">
        <f t="shared" si="59"/>
        <v>-2.0079895500018492</v>
      </c>
      <c r="O518">
        <v>-2.1150241080948051</v>
      </c>
    </row>
    <row r="519" spans="1:15" x14ac:dyDescent="0.2">
      <c r="A519" s="1">
        <v>10985</v>
      </c>
      <c r="B519">
        <v>22.209999</v>
      </c>
      <c r="C519">
        <f t="shared" si="58"/>
        <v>7.7131575447750497E-3</v>
      </c>
      <c r="D519">
        <f t="shared" si="56"/>
        <v>0.62624096886772274</v>
      </c>
      <c r="L519">
        <f t="shared" si="60"/>
        <v>517</v>
      </c>
      <c r="M519">
        <f t="shared" si="57"/>
        <v>2.2365461152448522E-2</v>
      </c>
      <c r="N519">
        <f t="shared" si="59"/>
        <v>-2.0071760360754554</v>
      </c>
      <c r="O519">
        <v>-2.1138309600597087</v>
      </c>
    </row>
    <row r="520" spans="1:15" x14ac:dyDescent="0.2">
      <c r="A520" s="1">
        <v>10986</v>
      </c>
      <c r="B520">
        <v>22.1</v>
      </c>
      <c r="C520">
        <f t="shared" si="58"/>
        <v>-4.9526791964285277E-3</v>
      </c>
      <c r="D520">
        <f t="shared" si="56"/>
        <v>-0.44321041534817723</v>
      </c>
      <c r="L520">
        <f t="shared" si="60"/>
        <v>518</v>
      </c>
      <c r="M520">
        <f t="shared" si="57"/>
        <v>2.2408721232047069E-2</v>
      </c>
      <c r="N520">
        <f t="shared" si="59"/>
        <v>-2.0063638483430308</v>
      </c>
      <c r="O520">
        <v>-2.1137599201098007</v>
      </c>
    </row>
    <row r="521" spans="1:15" x14ac:dyDescent="0.2">
      <c r="A521" s="1">
        <v>10987</v>
      </c>
      <c r="B521">
        <v>22.35</v>
      </c>
      <c r="C521">
        <f t="shared" si="58"/>
        <v>1.1312217194570135E-2</v>
      </c>
      <c r="D521">
        <f t="shared" si="56"/>
        <v>0.93013082652139012</v>
      </c>
      <c r="L521">
        <f t="shared" si="60"/>
        <v>519</v>
      </c>
      <c r="M521">
        <f t="shared" si="57"/>
        <v>2.2451981311645615E-2</v>
      </c>
      <c r="N521">
        <f t="shared" si="59"/>
        <v>-2.0055529819536595</v>
      </c>
      <c r="O521">
        <v>-2.1137287136437171</v>
      </c>
    </row>
    <row r="522" spans="1:15" x14ac:dyDescent="0.2">
      <c r="A522" s="1">
        <v>10988</v>
      </c>
      <c r="B522">
        <v>22.469999000000001</v>
      </c>
      <c r="C522">
        <f t="shared" si="58"/>
        <v>5.3690827740492152E-3</v>
      </c>
      <c r="D522">
        <f t="shared" si="56"/>
        <v>0.42831689488190139</v>
      </c>
      <c r="L522">
        <f t="shared" si="60"/>
        <v>520</v>
      </c>
      <c r="M522">
        <f t="shared" si="57"/>
        <v>2.2495241391244161E-2</v>
      </c>
      <c r="N522">
        <f t="shared" si="59"/>
        <v>-2.0047434320835369</v>
      </c>
      <c r="O522">
        <v>-2.1121971523006233</v>
      </c>
    </row>
    <row r="523" spans="1:15" x14ac:dyDescent="0.2">
      <c r="A523" s="1">
        <v>10989</v>
      </c>
      <c r="B523">
        <v>22.790001</v>
      </c>
      <c r="C523">
        <f t="shared" si="58"/>
        <v>1.4241300144250063E-2</v>
      </c>
      <c r="D523">
        <f t="shared" si="56"/>
        <v>1.17745059536287</v>
      </c>
      <c r="L523">
        <f t="shared" si="60"/>
        <v>521</v>
      </c>
      <c r="M523">
        <f t="shared" si="57"/>
        <v>2.2538501470842708E-2</v>
      </c>
      <c r="N523">
        <f t="shared" si="59"/>
        <v>-2.0039351939357615</v>
      </c>
      <c r="O523">
        <v>-2.1115764266780639</v>
      </c>
    </row>
    <row r="524" spans="1:15" x14ac:dyDescent="0.2">
      <c r="A524" s="1">
        <v>10992</v>
      </c>
      <c r="B524">
        <v>22.74</v>
      </c>
      <c r="C524">
        <f t="shared" si="58"/>
        <v>-2.1939884952177817E-3</v>
      </c>
      <c r="D524">
        <f t="shared" si="56"/>
        <v>-0.2102778701626144</v>
      </c>
      <c r="L524">
        <f t="shared" si="60"/>
        <v>522</v>
      </c>
      <c r="M524">
        <f t="shared" si="57"/>
        <v>2.2581761550441254E-2</v>
      </c>
      <c r="N524">
        <f t="shared" si="59"/>
        <v>-2.0031282627401383</v>
      </c>
      <c r="O524">
        <v>-2.1109322734946812</v>
      </c>
    </row>
    <row r="525" spans="1:15" x14ac:dyDescent="0.2">
      <c r="A525" s="1">
        <v>10993</v>
      </c>
      <c r="B525">
        <v>23.01</v>
      </c>
      <c r="C525">
        <f t="shared" si="58"/>
        <v>1.1873350923482988E-2</v>
      </c>
      <c r="D525">
        <f t="shared" si="56"/>
        <v>0.97751066058824343</v>
      </c>
      <c r="L525">
        <f t="shared" si="60"/>
        <v>523</v>
      </c>
      <c r="M525">
        <f t="shared" si="57"/>
        <v>2.26250216300398E-2</v>
      </c>
      <c r="N525">
        <f t="shared" si="59"/>
        <v>-2.0023226337529771</v>
      </c>
      <c r="O525">
        <v>-2.1093342184956292</v>
      </c>
    </row>
    <row r="526" spans="1:15" x14ac:dyDescent="0.2">
      <c r="A526" s="1">
        <v>10994</v>
      </c>
      <c r="B526">
        <v>23.309999000000001</v>
      </c>
      <c r="C526">
        <f t="shared" si="58"/>
        <v>1.3037766188613631E-2</v>
      </c>
      <c r="D526">
        <f t="shared" si="56"/>
        <v>1.0758291169634957</v>
      </c>
      <c r="L526">
        <f t="shared" si="60"/>
        <v>524</v>
      </c>
      <c r="M526">
        <f t="shared" si="57"/>
        <v>2.2668281709638347E-2</v>
      </c>
      <c r="N526">
        <f t="shared" si="59"/>
        <v>-2.0015183022568945</v>
      </c>
      <c r="O526">
        <v>-2.1084892653831089</v>
      </c>
    </row>
    <row r="527" spans="1:15" x14ac:dyDescent="0.2">
      <c r="A527" s="1">
        <v>10995</v>
      </c>
      <c r="B527">
        <v>23.059999000000001</v>
      </c>
      <c r="C527">
        <f t="shared" si="58"/>
        <v>-1.0725011185114165E-2</v>
      </c>
      <c r="D527">
        <f t="shared" si="56"/>
        <v>-0.93060248912813337</v>
      </c>
      <c r="L527">
        <f t="shared" si="60"/>
        <v>525</v>
      </c>
      <c r="M527">
        <f t="shared" si="57"/>
        <v>2.2711541789236893E-2</v>
      </c>
      <c r="N527">
        <f t="shared" si="59"/>
        <v>-2.0007152635606169</v>
      </c>
      <c r="O527">
        <v>-2.1075263587083986</v>
      </c>
    </row>
    <row r="528" spans="1:15" x14ac:dyDescent="0.2">
      <c r="A528" s="1">
        <v>10996</v>
      </c>
      <c r="B528">
        <v>22.969999000000001</v>
      </c>
      <c r="C528">
        <f t="shared" si="58"/>
        <v>-3.9028622681206472E-3</v>
      </c>
      <c r="D528">
        <f t="shared" si="56"/>
        <v>-0.35456817322138828</v>
      </c>
      <c r="L528">
        <f t="shared" si="60"/>
        <v>526</v>
      </c>
      <c r="M528">
        <f t="shared" si="57"/>
        <v>2.2754801868835439E-2</v>
      </c>
      <c r="N528">
        <f t="shared" si="59"/>
        <v>-1.9999135129987877</v>
      </c>
      <c r="O528">
        <v>-2.1073432656987072</v>
      </c>
    </row>
    <row r="529" spans="1:15" x14ac:dyDescent="0.2">
      <c r="A529" s="1">
        <v>10999</v>
      </c>
      <c r="B529">
        <v>23.120000999999998</v>
      </c>
      <c r="C529">
        <f t="shared" si="58"/>
        <v>6.5303442111598296E-3</v>
      </c>
      <c r="D529">
        <f t="shared" si="56"/>
        <v>0.52636905493496688</v>
      </c>
      <c r="L529">
        <f t="shared" si="60"/>
        <v>527</v>
      </c>
      <c r="M529">
        <f t="shared" si="57"/>
        <v>2.2798061948433986E-2</v>
      </c>
      <c r="N529">
        <f t="shared" si="59"/>
        <v>-1.9991130459317756</v>
      </c>
      <c r="O529">
        <v>-2.1061931321449565</v>
      </c>
    </row>
    <row r="530" spans="1:15" x14ac:dyDescent="0.2">
      <c r="A530" s="1">
        <v>11000</v>
      </c>
      <c r="B530">
        <v>23.32</v>
      </c>
      <c r="C530">
        <f t="shared" si="58"/>
        <v>8.6504754043912821E-3</v>
      </c>
      <c r="D530">
        <f t="shared" si="56"/>
        <v>0.70538425034993835</v>
      </c>
      <c r="L530">
        <f t="shared" si="60"/>
        <v>528</v>
      </c>
      <c r="M530">
        <f t="shared" si="57"/>
        <v>2.2841322028032532E-2</v>
      </c>
      <c r="N530">
        <f t="shared" si="59"/>
        <v>-1.9983138577454813</v>
      </c>
      <c r="O530">
        <v>-2.1057454050841793</v>
      </c>
    </row>
    <row r="531" spans="1:15" x14ac:dyDescent="0.2">
      <c r="A531" s="1">
        <v>11002</v>
      </c>
      <c r="B531">
        <v>23.360001</v>
      </c>
      <c r="C531">
        <f t="shared" si="58"/>
        <v>1.7153087478559252E-3</v>
      </c>
      <c r="D531">
        <f t="shared" si="56"/>
        <v>0.11980717935613493</v>
      </c>
      <c r="L531">
        <f t="shared" si="60"/>
        <v>529</v>
      </c>
      <c r="M531">
        <f t="shared" si="57"/>
        <v>2.2884582107631078E-2</v>
      </c>
      <c r="N531">
        <f t="shared" si="59"/>
        <v>-1.9975159438511521</v>
      </c>
      <c r="O531">
        <v>-2.1025021207872712</v>
      </c>
    </row>
    <row r="532" spans="1:15" x14ac:dyDescent="0.2">
      <c r="A532" s="1">
        <v>11003</v>
      </c>
      <c r="B532">
        <v>23.35</v>
      </c>
      <c r="C532">
        <f t="shared" si="58"/>
        <v>-4.2812498167269078E-4</v>
      </c>
      <c r="D532">
        <f t="shared" si="56"/>
        <v>-6.1175586793241518E-2</v>
      </c>
      <c r="L532">
        <f t="shared" si="60"/>
        <v>530</v>
      </c>
      <c r="M532">
        <f t="shared" si="57"/>
        <v>2.2927842187229625E-2</v>
      </c>
      <c r="N532">
        <f t="shared" si="59"/>
        <v>-1.9967192996851915</v>
      </c>
      <c r="O532">
        <v>-2.099944282226764</v>
      </c>
    </row>
    <row r="533" spans="1:15" x14ac:dyDescent="0.2">
      <c r="A533" s="1">
        <v>11006</v>
      </c>
      <c r="B533">
        <v>23.26</v>
      </c>
      <c r="C533">
        <f t="shared" si="58"/>
        <v>-3.8543897216274025E-3</v>
      </c>
      <c r="D533">
        <f t="shared" si="56"/>
        <v>-0.35047534990439161</v>
      </c>
      <c r="L533">
        <f t="shared" si="60"/>
        <v>531</v>
      </c>
      <c r="M533">
        <f t="shared" si="57"/>
        <v>2.2971102266828171E-2</v>
      </c>
      <c r="N533">
        <f t="shared" si="59"/>
        <v>-1.9959239207089765</v>
      </c>
      <c r="O533">
        <v>-2.0980592153851108</v>
      </c>
    </row>
    <row r="534" spans="1:15" x14ac:dyDescent="0.2">
      <c r="A534" s="1">
        <v>11007</v>
      </c>
      <c r="B534">
        <v>23.280000999999999</v>
      </c>
      <c r="C534">
        <f t="shared" si="58"/>
        <v>8.598882201202514E-4</v>
      </c>
      <c r="D534">
        <f t="shared" si="56"/>
        <v>4.757897318499809E-2</v>
      </c>
      <c r="L534">
        <f t="shared" si="60"/>
        <v>532</v>
      </c>
      <c r="M534">
        <f t="shared" si="57"/>
        <v>2.3014362346426717E-2</v>
      </c>
      <c r="N534">
        <f t="shared" si="59"/>
        <v>-1.9951298024086734</v>
      </c>
      <c r="O534">
        <v>-2.0970732081067975</v>
      </c>
    </row>
    <row r="535" spans="1:15" x14ac:dyDescent="0.2">
      <c r="A535" s="1">
        <v>11008</v>
      </c>
      <c r="B535">
        <v>23.07</v>
      </c>
      <c r="C535">
        <f t="shared" si="58"/>
        <v>-9.0206611245419767E-3</v>
      </c>
      <c r="D535">
        <f t="shared" si="56"/>
        <v>-0.78669414981267061</v>
      </c>
      <c r="L535">
        <f t="shared" si="60"/>
        <v>533</v>
      </c>
      <c r="M535">
        <f t="shared" si="57"/>
        <v>2.3057622426025264E-2</v>
      </c>
      <c r="N535">
        <f t="shared" si="59"/>
        <v>-1.9943369402950535</v>
      </c>
      <c r="O535">
        <v>-2.0962588469543202</v>
      </c>
    </row>
    <row r="536" spans="1:15" x14ac:dyDescent="0.2">
      <c r="A536" s="1">
        <v>11009</v>
      </c>
      <c r="B536">
        <v>22.639999</v>
      </c>
      <c r="C536">
        <f t="shared" si="58"/>
        <v>-1.8638968357173852E-2</v>
      </c>
      <c r="D536">
        <f t="shared" si="56"/>
        <v>-1.5988246228266862</v>
      </c>
      <c r="L536">
        <f t="shared" si="60"/>
        <v>534</v>
      </c>
      <c r="M536">
        <f t="shared" si="57"/>
        <v>2.310088250562381E-2</v>
      </c>
      <c r="N536">
        <f t="shared" si="59"/>
        <v>-1.9935453299033163</v>
      </c>
      <c r="O536">
        <v>-2.0962155836095251</v>
      </c>
    </row>
    <row r="537" spans="1:15" x14ac:dyDescent="0.2">
      <c r="A537" s="1">
        <v>11010</v>
      </c>
      <c r="B537">
        <v>22.92</v>
      </c>
      <c r="C537">
        <f t="shared" si="58"/>
        <v>1.2367535881958394E-2</v>
      </c>
      <c r="D537">
        <f t="shared" si="56"/>
        <v>1.0192376146536548</v>
      </c>
      <c r="L537">
        <f t="shared" si="60"/>
        <v>535</v>
      </c>
      <c r="M537">
        <f t="shared" si="57"/>
        <v>2.3144142585222356E-2</v>
      </c>
      <c r="N537">
        <f t="shared" si="59"/>
        <v>-1.992754966792909</v>
      </c>
      <c r="O537">
        <v>-2.0959182210714209</v>
      </c>
    </row>
    <row r="538" spans="1:15" x14ac:dyDescent="0.2">
      <c r="A538" s="1">
        <v>11013</v>
      </c>
      <c r="B538">
        <v>22.68</v>
      </c>
      <c r="C538">
        <f t="shared" si="58"/>
        <v>-1.0471204188481761E-2</v>
      </c>
      <c r="D538">
        <f t="shared" si="56"/>
        <v>-0.90917206574448162</v>
      </c>
      <c r="L538">
        <f t="shared" si="60"/>
        <v>536</v>
      </c>
      <c r="M538">
        <f t="shared" si="57"/>
        <v>2.3187402664820903E-2</v>
      </c>
      <c r="N538">
        <f t="shared" si="59"/>
        <v>-1.9919658465473498</v>
      </c>
      <c r="O538">
        <v>-2.0957898998635107</v>
      </c>
    </row>
    <row r="539" spans="1:15" x14ac:dyDescent="0.2">
      <c r="A539" s="1">
        <v>11014</v>
      </c>
      <c r="B539">
        <v>22.889999</v>
      </c>
      <c r="C539">
        <f t="shared" si="58"/>
        <v>9.2592151675484936E-3</v>
      </c>
      <c r="D539">
        <f t="shared" si="56"/>
        <v>0.75678374298810702</v>
      </c>
      <c r="L539">
        <f t="shared" si="60"/>
        <v>537</v>
      </c>
      <c r="M539">
        <f t="shared" si="57"/>
        <v>2.3230662744419449E-2</v>
      </c>
      <c r="N539">
        <f t="shared" si="59"/>
        <v>-1.9911779647740524</v>
      </c>
      <c r="O539">
        <v>-2.0955695360836741</v>
      </c>
    </row>
    <row r="540" spans="1:15" x14ac:dyDescent="0.2">
      <c r="A540" s="1">
        <v>11015</v>
      </c>
      <c r="B540">
        <v>23.110001</v>
      </c>
      <c r="C540">
        <f t="shared" si="58"/>
        <v>9.611271717399417E-3</v>
      </c>
      <c r="D540">
        <f t="shared" si="56"/>
        <v>0.78650995628560816</v>
      </c>
      <c r="L540">
        <f t="shared" si="60"/>
        <v>538</v>
      </c>
      <c r="M540">
        <f t="shared" si="57"/>
        <v>2.3273922824017995E-2</v>
      </c>
      <c r="N540">
        <f t="shared" si="59"/>
        <v>-1.9903913171041525</v>
      </c>
      <c r="O540">
        <v>-2.0888543263063601</v>
      </c>
    </row>
    <row r="541" spans="1:15" x14ac:dyDescent="0.2">
      <c r="A541" s="1">
        <v>11016</v>
      </c>
      <c r="B541">
        <v>23.08</v>
      </c>
      <c r="C541">
        <f t="shared" si="58"/>
        <v>-1.2981825487589623E-3</v>
      </c>
      <c r="D541">
        <f t="shared" si="56"/>
        <v>-0.13463968462429499</v>
      </c>
      <c r="L541">
        <f t="shared" si="60"/>
        <v>539</v>
      </c>
      <c r="M541">
        <f t="shared" si="57"/>
        <v>2.3317182903616542E-2</v>
      </c>
      <c r="N541">
        <f t="shared" si="59"/>
        <v>-1.9896058991923367</v>
      </c>
      <c r="O541">
        <v>-2.0877663937076378</v>
      </c>
    </row>
    <row r="542" spans="1:15" x14ac:dyDescent="0.2">
      <c r="A542" s="1">
        <v>11017</v>
      </c>
      <c r="B542">
        <v>23.280000999999999</v>
      </c>
      <c r="C542">
        <f t="shared" si="58"/>
        <v>8.6655545927209841E-3</v>
      </c>
      <c r="D542">
        <f t="shared" si="56"/>
        <v>0.70665747525892453</v>
      </c>
      <c r="L542">
        <f t="shared" si="60"/>
        <v>540</v>
      </c>
      <c r="M542">
        <f t="shared" si="57"/>
        <v>2.3360442983215088E-2</v>
      </c>
      <c r="N542">
        <f t="shared" si="59"/>
        <v>-1.9888217067166694</v>
      </c>
      <c r="O542">
        <v>-2.0863008132031302</v>
      </c>
    </row>
    <row r="543" spans="1:15" x14ac:dyDescent="0.2">
      <c r="A543" s="1">
        <v>11020</v>
      </c>
      <c r="B543">
        <v>23.360001</v>
      </c>
      <c r="C543">
        <f t="shared" si="58"/>
        <v>3.4364259692257681E-3</v>
      </c>
      <c r="D543">
        <f t="shared" si="56"/>
        <v>0.2651312690630494</v>
      </c>
      <c r="L543">
        <f t="shared" si="60"/>
        <v>541</v>
      </c>
      <c r="M543">
        <f t="shared" si="57"/>
        <v>2.3403703062813634E-2</v>
      </c>
      <c r="N543">
        <f t="shared" si="59"/>
        <v>-1.9880387353784266</v>
      </c>
      <c r="O543">
        <v>-2.0850586272901763</v>
      </c>
    </row>
    <row r="544" spans="1:15" x14ac:dyDescent="0.2">
      <c r="A544" s="1">
        <v>11021</v>
      </c>
      <c r="B544">
        <v>23.540001</v>
      </c>
      <c r="C544">
        <f t="shared" si="58"/>
        <v>7.705479122196943E-3</v>
      </c>
      <c r="D544">
        <f t="shared" si="56"/>
        <v>0.62559263431055623</v>
      </c>
      <c r="L544">
        <f t="shared" si="60"/>
        <v>542</v>
      </c>
      <c r="M544">
        <f t="shared" si="57"/>
        <v>2.344696314241218E-2</v>
      </c>
      <c r="N544">
        <f t="shared" si="59"/>
        <v>-1.987256980901926</v>
      </c>
      <c r="O544">
        <v>-2.0757380266364094</v>
      </c>
    </row>
    <row r="545" spans="1:15" x14ac:dyDescent="0.2">
      <c r="A545" s="1">
        <v>11022</v>
      </c>
      <c r="B545">
        <v>23.360001</v>
      </c>
      <c r="C545">
        <f t="shared" si="58"/>
        <v>-7.6465587235956239E-3</v>
      </c>
      <c r="D545">
        <f t="shared" si="56"/>
        <v>-0.67067057041772371</v>
      </c>
      <c r="L545">
        <f t="shared" si="60"/>
        <v>543</v>
      </c>
      <c r="M545">
        <f t="shared" si="57"/>
        <v>2.3490223222010727E-2</v>
      </c>
      <c r="N545">
        <f t="shared" si="59"/>
        <v>-1.9864764390343626</v>
      </c>
      <c r="O545">
        <v>-2.0755081075884334</v>
      </c>
    </row>
    <row r="546" spans="1:15" x14ac:dyDescent="0.2">
      <c r="A546" s="1">
        <v>11023</v>
      </c>
      <c r="B546">
        <v>23.59</v>
      </c>
      <c r="C546">
        <f t="shared" si="58"/>
        <v>9.8458471812565163E-3</v>
      </c>
      <c r="D546">
        <f t="shared" si="56"/>
        <v>0.80631654780032103</v>
      </c>
      <c r="L546">
        <f t="shared" si="60"/>
        <v>544</v>
      </c>
      <c r="M546">
        <f t="shared" si="57"/>
        <v>2.3533483301609277E-2</v>
      </c>
      <c r="N546">
        <f t="shared" si="59"/>
        <v>-1.9856971055456432</v>
      </c>
      <c r="O546">
        <v>-2.0746794297426452</v>
      </c>
    </row>
    <row r="547" spans="1:15" x14ac:dyDescent="0.2">
      <c r="A547" s="1">
        <v>11024</v>
      </c>
      <c r="B547">
        <v>23.59</v>
      </c>
      <c r="C547">
        <f t="shared" si="58"/>
        <v>0</v>
      </c>
      <c r="D547">
        <f t="shared" si="56"/>
        <v>-2.5026466634618841E-2</v>
      </c>
      <c r="L547">
        <f t="shared" si="60"/>
        <v>545</v>
      </c>
      <c r="M547">
        <f t="shared" si="57"/>
        <v>2.3576743381207823E-2</v>
      </c>
      <c r="N547">
        <f t="shared" si="59"/>
        <v>-1.9849189762282236</v>
      </c>
      <c r="O547">
        <v>-2.0735107180818328</v>
      </c>
    </row>
    <row r="548" spans="1:15" x14ac:dyDescent="0.2">
      <c r="A548" s="1">
        <v>11027</v>
      </c>
      <c r="B548">
        <v>23.67</v>
      </c>
      <c r="C548">
        <f t="shared" si="58"/>
        <v>3.3912674862230543E-3</v>
      </c>
      <c r="D548">
        <f t="shared" si="56"/>
        <v>0.2613182716951587</v>
      </c>
      <c r="L548">
        <f t="shared" si="60"/>
        <v>546</v>
      </c>
      <c r="M548">
        <f t="shared" si="57"/>
        <v>2.3620003460806369E-2</v>
      </c>
      <c r="N548">
        <f t="shared" si="59"/>
        <v>-1.9841420468969495</v>
      </c>
      <c r="O548">
        <v>-2.0731587406289198</v>
      </c>
    </row>
    <row r="549" spans="1:15" x14ac:dyDescent="0.2">
      <c r="A549" s="1">
        <v>11028</v>
      </c>
      <c r="B549">
        <v>23.719999000000001</v>
      </c>
      <c r="C549">
        <f t="shared" si="58"/>
        <v>2.1123362906632732E-3</v>
      </c>
      <c r="D549">
        <f t="shared" si="56"/>
        <v>0.15333055912984325</v>
      </c>
      <c r="L549">
        <f t="shared" si="60"/>
        <v>547</v>
      </c>
      <c r="M549">
        <f t="shared" si="57"/>
        <v>2.3663263540404916E-2</v>
      </c>
      <c r="N549">
        <f t="shared" si="59"/>
        <v>-1.9833663133888915</v>
      </c>
      <c r="O549">
        <v>-2.0637203430529221</v>
      </c>
    </row>
    <row r="550" spans="1:15" x14ac:dyDescent="0.2">
      <c r="A550" s="1">
        <v>11029</v>
      </c>
      <c r="B550">
        <v>23.459999</v>
      </c>
      <c r="C550">
        <f t="shared" si="58"/>
        <v>-1.096121462736999E-2</v>
      </c>
      <c r="D550">
        <f t="shared" si="56"/>
        <v>-0.9505465404717991</v>
      </c>
      <c r="L550">
        <f t="shared" si="60"/>
        <v>548</v>
      </c>
      <c r="M550">
        <f t="shared" si="57"/>
        <v>2.3706523620003462E-2</v>
      </c>
      <c r="N550">
        <f t="shared" si="59"/>
        <v>-1.9825917715631907</v>
      </c>
      <c r="O550">
        <v>-2.0625118906602351</v>
      </c>
    </row>
    <row r="551" spans="1:15" x14ac:dyDescent="0.2">
      <c r="A551" s="1">
        <v>11030</v>
      </c>
      <c r="B551">
        <v>23.6</v>
      </c>
      <c r="C551">
        <f t="shared" si="58"/>
        <v>5.9676473131990157E-3</v>
      </c>
      <c r="D551">
        <f t="shared" si="56"/>
        <v>0.47885723327532653</v>
      </c>
      <c r="L551">
        <f t="shared" si="60"/>
        <v>549</v>
      </c>
      <c r="M551">
        <f t="shared" si="57"/>
        <v>2.3749783699602008E-2</v>
      </c>
      <c r="N551">
        <f t="shared" si="59"/>
        <v>-1.981818417300899</v>
      </c>
      <c r="O551">
        <v>-2.061023305825362</v>
      </c>
    </row>
    <row r="552" spans="1:15" x14ac:dyDescent="0.2">
      <c r="A552" s="1">
        <v>11031</v>
      </c>
      <c r="B552">
        <v>23.450001</v>
      </c>
      <c r="C552">
        <f t="shared" si="58"/>
        <v>-6.3558898305085213E-3</v>
      </c>
      <c r="D552">
        <f t="shared" si="56"/>
        <v>-0.56169177474241794</v>
      </c>
      <c r="L552">
        <f t="shared" si="60"/>
        <v>550</v>
      </c>
      <c r="M552">
        <f t="shared" si="57"/>
        <v>2.3793043779200555E-2</v>
      </c>
      <c r="N552">
        <f t="shared" si="59"/>
        <v>-1.9810462465048262</v>
      </c>
      <c r="O552">
        <v>-2.0596299712490502</v>
      </c>
    </row>
    <row r="553" spans="1:15" x14ac:dyDescent="0.2">
      <c r="A553" s="1">
        <v>11034</v>
      </c>
      <c r="B553">
        <v>23.67</v>
      </c>
      <c r="C553">
        <f t="shared" si="58"/>
        <v>9.381620069014128E-3</v>
      </c>
      <c r="D553">
        <f t="shared" si="56"/>
        <v>0.7671191115849072</v>
      </c>
      <c r="L553">
        <f t="shared" si="60"/>
        <v>551</v>
      </c>
      <c r="M553">
        <f t="shared" si="57"/>
        <v>2.3836303858799101E-2</v>
      </c>
      <c r="N553">
        <f t="shared" si="59"/>
        <v>-1.9802752550993812</v>
      </c>
      <c r="O553">
        <v>-2.0580236547921</v>
      </c>
    </row>
    <row r="554" spans="1:15" x14ac:dyDescent="0.2">
      <c r="A554" s="1">
        <v>11035</v>
      </c>
      <c r="B554">
        <v>23.9</v>
      </c>
      <c r="C554">
        <f t="shared" si="58"/>
        <v>9.7169412758765037E-3</v>
      </c>
      <c r="D554">
        <f t="shared" si="56"/>
        <v>0.79543226105645459</v>
      </c>
      <c r="L554">
        <f t="shared" si="60"/>
        <v>552</v>
      </c>
      <c r="M554">
        <f t="shared" si="57"/>
        <v>2.3879563938397647E-2</v>
      </c>
      <c r="N554">
        <f t="shared" si="59"/>
        <v>-1.9795054390304228</v>
      </c>
      <c r="O554">
        <v>-2.0574389844669905</v>
      </c>
    </row>
    <row r="555" spans="1:15" x14ac:dyDescent="0.2">
      <c r="A555" s="1">
        <v>11036</v>
      </c>
      <c r="B555">
        <v>24.030000999999999</v>
      </c>
      <c r="C555">
        <f t="shared" si="58"/>
        <v>5.4393723849372405E-3</v>
      </c>
      <c r="D555">
        <f t="shared" si="56"/>
        <v>0.43425186176929648</v>
      </c>
      <c r="L555">
        <f t="shared" si="60"/>
        <v>553</v>
      </c>
      <c r="M555">
        <f t="shared" si="57"/>
        <v>2.3922824017996194E-2</v>
      </c>
      <c r="N555">
        <f t="shared" si="59"/>
        <v>-1.9787367942651062</v>
      </c>
      <c r="O555">
        <v>-2.0571782046608917</v>
      </c>
    </row>
    <row r="556" spans="1:15" x14ac:dyDescent="0.2">
      <c r="A556" s="1">
        <v>11037</v>
      </c>
      <c r="B556">
        <v>24.139999</v>
      </c>
      <c r="C556">
        <f t="shared" si="58"/>
        <v>4.5775278993954657E-3</v>
      </c>
      <c r="D556">
        <f t="shared" si="56"/>
        <v>0.36148124290895051</v>
      </c>
      <c r="L556">
        <f t="shared" si="60"/>
        <v>554</v>
      </c>
      <c r="M556">
        <f t="shared" si="57"/>
        <v>2.396608409759474E-2</v>
      </c>
      <c r="N556">
        <f t="shared" si="59"/>
        <v>-1.9779693167917334</v>
      </c>
      <c r="O556">
        <v>-2.0561307037649992</v>
      </c>
    </row>
    <row r="557" spans="1:15" x14ac:dyDescent="0.2">
      <c r="A557" s="1">
        <v>11038</v>
      </c>
      <c r="B557">
        <v>24.290001</v>
      </c>
      <c r="C557">
        <f t="shared" si="58"/>
        <v>6.2138362143262984E-3</v>
      </c>
      <c r="D557">
        <f t="shared" si="56"/>
        <v>0.49964441587279812</v>
      </c>
      <c r="L557">
        <f t="shared" si="60"/>
        <v>555</v>
      </c>
      <c r="M557">
        <f t="shared" si="57"/>
        <v>2.4009344177193286E-2</v>
      </c>
      <c r="N557">
        <f t="shared" si="59"/>
        <v>-1.9772030026196028</v>
      </c>
      <c r="O557">
        <v>-2.0531961121274582</v>
      </c>
    </row>
    <row r="558" spans="1:15" x14ac:dyDescent="0.2">
      <c r="A558" s="1">
        <v>11041</v>
      </c>
      <c r="B558">
        <v>24.280000999999999</v>
      </c>
      <c r="C558">
        <f t="shared" si="58"/>
        <v>-4.1169203739438144E-4</v>
      </c>
      <c r="D558">
        <f t="shared" si="56"/>
        <v>-5.9788056275971418E-2</v>
      </c>
      <c r="L558">
        <f t="shared" si="60"/>
        <v>556</v>
      </c>
      <c r="M558">
        <f t="shared" si="57"/>
        <v>2.4052604256791833E-2</v>
      </c>
      <c r="N558">
        <f t="shared" si="59"/>
        <v>-1.9764378477788638</v>
      </c>
      <c r="O558">
        <v>-2.0522448499622814</v>
      </c>
    </row>
    <row r="559" spans="1:15" x14ac:dyDescent="0.2">
      <c r="A559" s="1">
        <v>11042</v>
      </c>
      <c r="B559">
        <v>24.25</v>
      </c>
      <c r="C559">
        <f t="shared" si="58"/>
        <v>-1.235625978763288E-3</v>
      </c>
      <c r="D559">
        <f t="shared" si="56"/>
        <v>-0.12935766404084356</v>
      </c>
      <c r="L559">
        <f t="shared" si="60"/>
        <v>557</v>
      </c>
      <c r="M559">
        <f t="shared" si="57"/>
        <v>2.4095864336390379E-2</v>
      </c>
      <c r="N559">
        <f t="shared" si="59"/>
        <v>-1.9756738483203686</v>
      </c>
      <c r="O559">
        <v>-2.0520741819266495</v>
      </c>
    </row>
    <row r="560" spans="1:15" x14ac:dyDescent="0.2">
      <c r="A560" s="1">
        <v>11043</v>
      </c>
      <c r="B560">
        <v>24.620000999999998</v>
      </c>
      <c r="C560">
        <f t="shared" si="58"/>
        <v>1.5257773195876225E-2</v>
      </c>
      <c r="D560">
        <f t="shared" si="56"/>
        <v>1.2632774170953329</v>
      </c>
      <c r="L560">
        <f t="shared" si="60"/>
        <v>558</v>
      </c>
      <c r="M560">
        <f t="shared" si="57"/>
        <v>2.4139124415988925E-2</v>
      </c>
      <c r="N560">
        <f t="shared" si="59"/>
        <v>-1.9749110003155279</v>
      </c>
      <c r="O560">
        <v>-2.051500204190817</v>
      </c>
    </row>
    <row r="561" spans="1:15" x14ac:dyDescent="0.2">
      <c r="A561" s="1">
        <v>11044</v>
      </c>
      <c r="B561">
        <v>24.57</v>
      </c>
      <c r="C561">
        <f t="shared" si="58"/>
        <v>-2.0309097469166709E-3</v>
      </c>
      <c r="D561">
        <f t="shared" si="56"/>
        <v>-0.19650816851002176</v>
      </c>
      <c r="L561">
        <f t="shared" si="60"/>
        <v>559</v>
      </c>
      <c r="M561">
        <f t="shared" si="57"/>
        <v>2.4182384495587472E-2</v>
      </c>
      <c r="N561">
        <f t="shared" si="59"/>
        <v>-1.9741492998561652</v>
      </c>
      <c r="O561">
        <v>-2.0481559665005102</v>
      </c>
    </row>
    <row r="562" spans="1:15" x14ac:dyDescent="0.2">
      <c r="A562" s="1">
        <v>11045</v>
      </c>
      <c r="B562">
        <v>24.85</v>
      </c>
      <c r="C562">
        <f t="shared" si="58"/>
        <v>1.1396011396011442E-2</v>
      </c>
      <c r="D562">
        <f t="shared" si="56"/>
        <v>0.93720606572995713</v>
      </c>
      <c r="L562">
        <f t="shared" si="60"/>
        <v>560</v>
      </c>
      <c r="M562">
        <f t="shared" si="57"/>
        <v>2.4225644575186018E-2</v>
      </c>
      <c r="N562">
        <f t="shared" si="59"/>
        <v>-1.9733887430543775</v>
      </c>
      <c r="O562">
        <v>-2.0458649769829913</v>
      </c>
    </row>
    <row r="563" spans="1:15" x14ac:dyDescent="0.2">
      <c r="A563" s="1">
        <v>11048</v>
      </c>
      <c r="B563">
        <v>24.15</v>
      </c>
      <c r="C563">
        <f t="shared" si="58"/>
        <v>-2.8169014084507154E-2</v>
      </c>
      <c r="D563">
        <f t="shared" si="56"/>
        <v>-2.40350265578931</v>
      </c>
      <c r="L563">
        <f t="shared" si="60"/>
        <v>561</v>
      </c>
      <c r="M563">
        <f t="shared" si="57"/>
        <v>2.4268904654784564E-2</v>
      </c>
      <c r="N563">
        <f t="shared" si="59"/>
        <v>-1.9726293260423924</v>
      </c>
      <c r="O563">
        <v>-2.041807630209254</v>
      </c>
    </row>
    <row r="564" spans="1:15" x14ac:dyDescent="0.2">
      <c r="A564" s="1">
        <v>11049</v>
      </c>
      <c r="B564">
        <v>25.370000999999998</v>
      </c>
      <c r="C564">
        <f t="shared" si="58"/>
        <v>5.0517639751552795E-2</v>
      </c>
      <c r="D564">
        <f t="shared" si="56"/>
        <v>4.2404761498537447</v>
      </c>
      <c r="L564">
        <f t="shared" si="60"/>
        <v>562</v>
      </c>
      <c r="M564">
        <f t="shared" si="57"/>
        <v>2.4312164734383111E-2</v>
      </c>
      <c r="N564">
        <f t="shared" si="59"/>
        <v>-1.9718710449724266</v>
      </c>
      <c r="O564">
        <v>-2.0392062743692509</v>
      </c>
    </row>
    <row r="565" spans="1:15" x14ac:dyDescent="0.2">
      <c r="A565" s="1">
        <v>11050</v>
      </c>
      <c r="B565">
        <v>25.110001</v>
      </c>
      <c r="C565">
        <f t="shared" si="58"/>
        <v>-1.0248324389108145E-2</v>
      </c>
      <c r="D565">
        <f t="shared" si="56"/>
        <v>-0.89035300824167463</v>
      </c>
      <c r="L565">
        <f t="shared" si="60"/>
        <v>563</v>
      </c>
      <c r="M565">
        <f t="shared" si="57"/>
        <v>2.4355424813981657E-2</v>
      </c>
      <c r="N565">
        <f t="shared" si="59"/>
        <v>-1.9711138960165493</v>
      </c>
      <c r="O565">
        <v>-2.0378488842682283</v>
      </c>
    </row>
    <row r="566" spans="1:15" x14ac:dyDescent="0.2">
      <c r="A566" s="1">
        <v>11051</v>
      </c>
      <c r="B566">
        <v>25.16</v>
      </c>
      <c r="C566">
        <f t="shared" si="58"/>
        <v>1.9911986463082851E-3</v>
      </c>
      <c r="D566">
        <f t="shared" si="56"/>
        <v>0.143102192533687</v>
      </c>
      <c r="L566">
        <f t="shared" si="60"/>
        <v>564</v>
      </c>
      <c r="M566">
        <f t="shared" si="57"/>
        <v>2.4398684893580203E-2</v>
      </c>
      <c r="N566">
        <f t="shared" si="59"/>
        <v>-1.9703578753665436</v>
      </c>
      <c r="O566">
        <v>-2.0361464812282999</v>
      </c>
    </row>
    <row r="567" spans="1:15" x14ac:dyDescent="0.2">
      <c r="A567" s="1">
        <v>11052</v>
      </c>
      <c r="B567">
        <v>25.540001</v>
      </c>
      <c r="C567">
        <f t="shared" si="58"/>
        <v>1.510337837837838E-2</v>
      </c>
      <c r="D567">
        <f t="shared" si="56"/>
        <v>1.2502409509965964</v>
      </c>
      <c r="L567">
        <f t="shared" si="60"/>
        <v>565</v>
      </c>
      <c r="M567">
        <f t="shared" si="57"/>
        <v>2.444194497317875E-2</v>
      </c>
      <c r="N567">
        <f t="shared" si="59"/>
        <v>-1.9696029792337697</v>
      </c>
      <c r="O567">
        <v>-2.0348386862845236</v>
      </c>
    </row>
    <row r="568" spans="1:15" x14ac:dyDescent="0.2">
      <c r="A568" s="1">
        <v>11055</v>
      </c>
      <c r="B568">
        <v>25.6</v>
      </c>
      <c r="C568">
        <f t="shared" si="58"/>
        <v>2.3492168226618803E-3</v>
      </c>
      <c r="D568">
        <f t="shared" si="56"/>
        <v>0.17333178115851408</v>
      </c>
      <c r="L568">
        <f t="shared" si="60"/>
        <v>566</v>
      </c>
      <c r="M568">
        <f t="shared" si="57"/>
        <v>2.4485205052777296E-2</v>
      </c>
      <c r="N568">
        <f t="shared" si="59"/>
        <v>-1.9688492038490299</v>
      </c>
      <c r="O568">
        <v>-2.0319464517531998</v>
      </c>
    </row>
    <row r="569" spans="1:15" x14ac:dyDescent="0.2">
      <c r="A569" s="1">
        <v>11056</v>
      </c>
      <c r="B569">
        <v>25.459999</v>
      </c>
      <c r="C569">
        <f t="shared" si="58"/>
        <v>-5.4687890625000624E-3</v>
      </c>
      <c r="D569">
        <f t="shared" si="56"/>
        <v>-0.48678861882226021</v>
      </c>
      <c r="L569">
        <f t="shared" si="60"/>
        <v>567</v>
      </c>
      <c r="M569">
        <f t="shared" si="57"/>
        <v>2.4528465132375842E-2</v>
      </c>
      <c r="N569">
        <f t="shared" si="59"/>
        <v>-1.9680965454624344</v>
      </c>
      <c r="O569">
        <v>-2.0318523693495556</v>
      </c>
    </row>
    <row r="570" spans="1:15" x14ac:dyDescent="0.2">
      <c r="A570" s="1">
        <v>11057</v>
      </c>
      <c r="B570">
        <v>25.870000999999998</v>
      </c>
      <c r="C570">
        <f t="shared" si="58"/>
        <v>1.6103771253093868E-2</v>
      </c>
      <c r="D570">
        <f t="shared" si="56"/>
        <v>1.3347100284436295</v>
      </c>
      <c r="L570">
        <f t="shared" si="60"/>
        <v>568</v>
      </c>
      <c r="M570">
        <f t="shared" si="57"/>
        <v>2.4571725211974389E-2</v>
      </c>
      <c r="N570">
        <f t="shared" si="59"/>
        <v>-1.9673450003432695</v>
      </c>
      <c r="O570">
        <v>-2.0292477883534024</v>
      </c>
    </row>
    <row r="571" spans="1:15" x14ac:dyDescent="0.2">
      <c r="A571" s="1">
        <v>11058</v>
      </c>
      <c r="B571">
        <v>25.92</v>
      </c>
      <c r="C571">
        <f t="shared" si="58"/>
        <v>1.9327018966873344E-3</v>
      </c>
      <c r="D571">
        <f t="shared" si="56"/>
        <v>0.13816296655655569</v>
      </c>
      <c r="L571">
        <f t="shared" si="60"/>
        <v>569</v>
      </c>
      <c r="M571">
        <f t="shared" si="57"/>
        <v>2.4614985291572935E-2</v>
      </c>
      <c r="N571">
        <f t="shared" si="59"/>
        <v>-1.9665945647798644</v>
      </c>
      <c r="O571">
        <v>-2.0265796289527764</v>
      </c>
    </row>
    <row r="572" spans="1:15" x14ac:dyDescent="0.2">
      <c r="A572" s="1">
        <v>11059</v>
      </c>
      <c r="B572">
        <v>25.84</v>
      </c>
      <c r="C572">
        <f t="shared" si="58"/>
        <v>-3.0864197530864907E-3</v>
      </c>
      <c r="D572">
        <f t="shared" si="56"/>
        <v>-0.28563111081669645</v>
      </c>
      <c r="L572">
        <f t="shared" si="60"/>
        <v>570</v>
      </c>
      <c r="M572">
        <f t="shared" si="57"/>
        <v>2.4658245371171485E-2</v>
      </c>
      <c r="N572">
        <f t="shared" si="59"/>
        <v>-1.9658452350794597</v>
      </c>
      <c r="O572">
        <v>-2.0261948167869885</v>
      </c>
    </row>
    <row r="573" spans="1:15" x14ac:dyDescent="0.2">
      <c r="A573" s="1">
        <v>11062</v>
      </c>
      <c r="B573">
        <v>25.73</v>
      </c>
      <c r="C573">
        <f t="shared" si="58"/>
        <v>-4.2569659442724238E-3</v>
      </c>
      <c r="D573">
        <f t="shared" si="56"/>
        <v>-0.38446723748016781</v>
      </c>
      <c r="L573">
        <f t="shared" si="60"/>
        <v>571</v>
      </c>
      <c r="M573">
        <f t="shared" si="57"/>
        <v>2.4701505450770031E-2</v>
      </c>
      <c r="N573">
        <f t="shared" si="59"/>
        <v>-1.9650970075680818</v>
      </c>
      <c r="O573">
        <v>-2.0252530266947417</v>
      </c>
    </row>
    <row r="574" spans="1:15" x14ac:dyDescent="0.2">
      <c r="A574" s="1">
        <v>11063</v>
      </c>
      <c r="B574">
        <v>25.74</v>
      </c>
      <c r="C574">
        <f t="shared" si="58"/>
        <v>3.8865137971232067E-4</v>
      </c>
      <c r="D574">
        <f t="shared" si="56"/>
        <v>7.7896642301205328E-3</v>
      </c>
      <c r="L574">
        <f t="shared" si="60"/>
        <v>572</v>
      </c>
      <c r="M574">
        <f t="shared" si="57"/>
        <v>2.4744765530368577E-2</v>
      </c>
      <c r="N574">
        <f t="shared" si="59"/>
        <v>-1.9643498785904099</v>
      </c>
      <c r="O574">
        <v>-2.0199689838428654</v>
      </c>
    </row>
    <row r="575" spans="1:15" x14ac:dyDescent="0.2">
      <c r="A575" s="1">
        <v>11064</v>
      </c>
      <c r="B575">
        <v>25.559999000000001</v>
      </c>
      <c r="C575">
        <f t="shared" si="58"/>
        <v>-6.9930458430457346E-3</v>
      </c>
      <c r="D575">
        <f t="shared" si="56"/>
        <v>-0.61549061910559377</v>
      </c>
      <c r="L575">
        <f t="shared" si="60"/>
        <v>573</v>
      </c>
      <c r="M575">
        <f t="shared" si="57"/>
        <v>2.4788025609967124E-2</v>
      </c>
      <c r="N575">
        <f t="shared" si="59"/>
        <v>-1.9636038445096509</v>
      </c>
      <c r="O575">
        <v>-2.0197358888572654</v>
      </c>
    </row>
    <row r="576" spans="1:15" x14ac:dyDescent="0.2">
      <c r="A576" s="1">
        <v>11065</v>
      </c>
      <c r="B576">
        <v>25.75</v>
      </c>
      <c r="C576">
        <f t="shared" si="58"/>
        <v>7.4335292423133017E-3</v>
      </c>
      <c r="D576">
        <f t="shared" si="56"/>
        <v>0.60263030016544783</v>
      </c>
      <c r="L576">
        <f t="shared" si="60"/>
        <v>574</v>
      </c>
      <c r="M576">
        <f t="shared" si="57"/>
        <v>2.483128568956567E-2</v>
      </c>
      <c r="N576">
        <f t="shared" si="59"/>
        <v>-1.9628589017074132</v>
      </c>
      <c r="O576">
        <v>-2.0166507523178629</v>
      </c>
    </row>
    <row r="577" spans="1:15" x14ac:dyDescent="0.2">
      <c r="A577" s="1">
        <v>11069</v>
      </c>
      <c r="B577">
        <v>25.290001</v>
      </c>
      <c r="C577">
        <f t="shared" si="58"/>
        <v>-1.786403883495145E-2</v>
      </c>
      <c r="D577">
        <f t="shared" si="56"/>
        <v>-1.5333927475274818</v>
      </c>
      <c r="L577">
        <f t="shared" si="60"/>
        <v>575</v>
      </c>
      <c r="M577">
        <f t="shared" si="57"/>
        <v>2.4874545769164216E-2</v>
      </c>
      <c r="N577">
        <f t="shared" si="59"/>
        <v>-1.9621150465835819</v>
      </c>
      <c r="O577">
        <v>-2.0147081629808201</v>
      </c>
    </row>
    <row r="578" spans="1:15" x14ac:dyDescent="0.2">
      <c r="A578" s="1">
        <v>11070</v>
      </c>
      <c r="B578">
        <v>25.5</v>
      </c>
      <c r="C578">
        <f t="shared" si="58"/>
        <v>8.3036374731657713E-3</v>
      </c>
      <c r="D578">
        <f t="shared" si="56"/>
        <v>0.67609867583743655</v>
      </c>
      <c r="L578">
        <f t="shared" si="60"/>
        <v>576</v>
      </c>
      <c r="M578">
        <f t="shared" si="57"/>
        <v>2.4917805848762763E-2</v>
      </c>
      <c r="N578">
        <f t="shared" si="59"/>
        <v>-1.9613722755561931</v>
      </c>
      <c r="O578">
        <v>-2.0139432282574519</v>
      </c>
    </row>
    <row r="579" spans="1:15" x14ac:dyDescent="0.2">
      <c r="A579" s="1">
        <v>11071</v>
      </c>
      <c r="B579">
        <v>25.549999</v>
      </c>
      <c r="C579">
        <f t="shared" si="58"/>
        <v>1.9607450980392033E-3</v>
      </c>
      <c r="D579">
        <f t="shared" ref="D579:D642" si="61">(C579-$G$1)/$G$2</f>
        <v>0.14053081963380543</v>
      </c>
      <c r="L579">
        <f t="shared" si="60"/>
        <v>577</v>
      </c>
      <c r="M579">
        <f t="shared" ref="M579:M642" si="62">L579/$R$3</f>
        <v>2.4961065928361309E-2</v>
      </c>
      <c r="N579">
        <f t="shared" si="59"/>
        <v>-1.9606305850613122</v>
      </c>
      <c r="O579">
        <v>-2.0117536363991291</v>
      </c>
    </row>
    <row r="580" spans="1:15" x14ac:dyDescent="0.2">
      <c r="A580" s="1">
        <v>11072</v>
      </c>
      <c r="B580">
        <v>25.35</v>
      </c>
      <c r="C580">
        <f t="shared" ref="C580:C643" si="63">(B580-B579)/B579</f>
        <v>-7.8277498171329968E-3</v>
      </c>
      <c r="D580">
        <f t="shared" si="61"/>
        <v>-0.68596960432685039</v>
      </c>
      <c r="L580">
        <f t="shared" si="60"/>
        <v>578</v>
      </c>
      <c r="M580">
        <f t="shared" si="62"/>
        <v>2.5004326007959855E-2</v>
      </c>
      <c r="N580">
        <f t="shared" ref="N580:N643" si="64">_xlfn.NORM.INV(M580,0,1)</f>
        <v>-1.9598899715529119</v>
      </c>
      <c r="O580">
        <v>-2.0091237045756198</v>
      </c>
    </row>
    <row r="581" spans="1:15" x14ac:dyDescent="0.2">
      <c r="A581" s="1">
        <v>11073</v>
      </c>
      <c r="B581">
        <v>25.32</v>
      </c>
      <c r="C581">
        <f t="shared" si="63"/>
        <v>-1.1834319526627666E-3</v>
      </c>
      <c r="D581">
        <f t="shared" si="61"/>
        <v>-0.12495061422632818</v>
      </c>
      <c r="L581">
        <f t="shared" ref="L581:L644" si="65">L580+1</f>
        <v>579</v>
      </c>
      <c r="M581">
        <f t="shared" si="62"/>
        <v>2.5047586087558402E-2</v>
      </c>
      <c r="N581">
        <f t="shared" si="64"/>
        <v>-1.9591504315027513</v>
      </c>
      <c r="O581">
        <v>-2.0082541429474481</v>
      </c>
    </row>
    <row r="582" spans="1:15" x14ac:dyDescent="0.2">
      <c r="A582" s="1">
        <v>11076</v>
      </c>
      <c r="B582">
        <v>24.76</v>
      </c>
      <c r="C582">
        <f t="shared" si="63"/>
        <v>-2.211690363349126E-2</v>
      </c>
      <c r="D582">
        <f t="shared" si="61"/>
        <v>-1.8924872344227295</v>
      </c>
      <c r="L582">
        <f t="shared" si="65"/>
        <v>580</v>
      </c>
      <c r="M582">
        <f t="shared" si="62"/>
        <v>2.5090846167156948E-2</v>
      </c>
      <c r="N582">
        <f t="shared" si="64"/>
        <v>-1.9584119614002544</v>
      </c>
      <c r="O582">
        <v>-2.00699572029683</v>
      </c>
    </row>
    <row r="583" spans="1:15" x14ac:dyDescent="0.2">
      <c r="A583" s="1">
        <v>11077</v>
      </c>
      <c r="B583">
        <v>24.73</v>
      </c>
      <c r="C583">
        <f t="shared" si="63"/>
        <v>-1.2116316639741978E-3</v>
      </c>
      <c r="D583">
        <f t="shared" si="61"/>
        <v>-0.12733168236361045</v>
      </c>
      <c r="L583">
        <f t="shared" si="65"/>
        <v>581</v>
      </c>
      <c r="M583">
        <f t="shared" si="62"/>
        <v>2.5134106246755494E-2</v>
      </c>
      <c r="N583">
        <f t="shared" si="64"/>
        <v>-1.9576745577523944</v>
      </c>
      <c r="O583">
        <v>-2.0052920284324633</v>
      </c>
    </row>
    <row r="584" spans="1:15" x14ac:dyDescent="0.2">
      <c r="A584" s="1">
        <v>11078</v>
      </c>
      <c r="B584">
        <v>24.9</v>
      </c>
      <c r="C584">
        <f t="shared" si="63"/>
        <v>6.8742418115648263E-3</v>
      </c>
      <c r="D584">
        <f t="shared" si="61"/>
        <v>0.5554063599544774</v>
      </c>
      <c r="L584">
        <f t="shared" si="65"/>
        <v>582</v>
      </c>
      <c r="M584">
        <f t="shared" si="62"/>
        <v>2.5177366326354041E-2</v>
      </c>
      <c r="N584">
        <f t="shared" si="64"/>
        <v>-1.9569382170835727</v>
      </c>
      <c r="O584">
        <v>-2.0029405753947107</v>
      </c>
    </row>
    <row r="585" spans="1:15" x14ac:dyDescent="0.2">
      <c r="A585" s="1">
        <v>11079</v>
      </c>
      <c r="B585">
        <v>24.299999</v>
      </c>
      <c r="C585">
        <f t="shared" si="63"/>
        <v>-2.4096425702811203E-2</v>
      </c>
      <c r="D585">
        <f t="shared" si="61"/>
        <v>-2.0596299712490502</v>
      </c>
      <c r="L585">
        <f t="shared" si="65"/>
        <v>583</v>
      </c>
      <c r="M585">
        <f t="shared" si="62"/>
        <v>2.5220626405952587E-2</v>
      </c>
      <c r="N585">
        <f t="shared" si="64"/>
        <v>-1.9562029359355027</v>
      </c>
      <c r="O585">
        <v>-2.0015223635211172</v>
      </c>
    </row>
    <row r="586" spans="1:15" x14ac:dyDescent="0.2">
      <c r="A586" s="1">
        <v>11080</v>
      </c>
      <c r="B586">
        <v>23.57</v>
      </c>
      <c r="C586">
        <f t="shared" si="63"/>
        <v>-3.0041112347370853E-2</v>
      </c>
      <c r="D586">
        <f t="shared" si="61"/>
        <v>-2.5615749663295695</v>
      </c>
      <c r="L586">
        <f t="shared" si="65"/>
        <v>584</v>
      </c>
      <c r="M586">
        <f t="shared" si="62"/>
        <v>2.5263886485551133E-2</v>
      </c>
      <c r="N586">
        <f t="shared" si="64"/>
        <v>-1.9554687108670956</v>
      </c>
      <c r="O586">
        <v>-2.0009837108981756</v>
      </c>
    </row>
    <row r="587" spans="1:15" x14ac:dyDescent="0.2">
      <c r="A587" s="1">
        <v>11083</v>
      </c>
      <c r="B587">
        <v>22.98</v>
      </c>
      <c r="C587">
        <f t="shared" si="63"/>
        <v>-2.5031820110309709E-2</v>
      </c>
      <c r="D587">
        <f t="shared" si="61"/>
        <v>-2.1386108443115299</v>
      </c>
      <c r="L587">
        <f t="shared" si="65"/>
        <v>585</v>
      </c>
      <c r="M587">
        <f t="shared" si="62"/>
        <v>2.530714656514968E-2</v>
      </c>
      <c r="N587">
        <f t="shared" si="64"/>
        <v>-1.9547355384543437</v>
      </c>
      <c r="O587">
        <v>-2.0007434488819449</v>
      </c>
    </row>
    <row r="588" spans="1:15" x14ac:dyDescent="0.2">
      <c r="A588" s="1">
        <v>11084</v>
      </c>
      <c r="B588">
        <v>23.76</v>
      </c>
      <c r="C588">
        <f t="shared" si="63"/>
        <v>3.3942558746736344E-2</v>
      </c>
      <c r="D588">
        <f t="shared" si="61"/>
        <v>2.8409441894878023</v>
      </c>
      <c r="L588">
        <f t="shared" si="65"/>
        <v>586</v>
      </c>
      <c r="M588">
        <f t="shared" si="62"/>
        <v>2.5350406644748226E-2</v>
      </c>
      <c r="N588">
        <f t="shared" si="64"/>
        <v>-1.9540034152902068</v>
      </c>
      <c r="O588">
        <v>-1.999302175757963</v>
      </c>
    </row>
    <row r="589" spans="1:15" x14ac:dyDescent="0.2">
      <c r="A589" s="1">
        <v>11085</v>
      </c>
      <c r="B589">
        <v>23.309999000000001</v>
      </c>
      <c r="C589">
        <f t="shared" si="63"/>
        <v>-1.8939436026936041E-2</v>
      </c>
      <c r="D589">
        <f t="shared" si="61"/>
        <v>-1.6241948823606618</v>
      </c>
      <c r="L589">
        <f t="shared" si="65"/>
        <v>587</v>
      </c>
      <c r="M589">
        <f t="shared" si="62"/>
        <v>2.5393666724346772E-2</v>
      </c>
      <c r="N589">
        <f t="shared" si="64"/>
        <v>-1.953272337984499</v>
      </c>
      <c r="O589">
        <v>-1.9985757240285971</v>
      </c>
    </row>
    <row r="590" spans="1:15" x14ac:dyDescent="0.2">
      <c r="A590" s="1">
        <v>11086</v>
      </c>
      <c r="B590">
        <v>23.4</v>
      </c>
      <c r="C590">
        <f t="shared" si="63"/>
        <v>3.861046926685725E-3</v>
      </c>
      <c r="D590">
        <f t="shared" si="61"/>
        <v>0.30098452376712664</v>
      </c>
      <c r="L590">
        <f t="shared" si="65"/>
        <v>588</v>
      </c>
      <c r="M590">
        <f t="shared" si="62"/>
        <v>2.5436926803945319E-2</v>
      </c>
      <c r="N590">
        <f t="shared" si="64"/>
        <v>-1.9525423031637783</v>
      </c>
      <c r="O590">
        <v>-1.9956332352789339</v>
      </c>
    </row>
    <row r="591" spans="1:15" x14ac:dyDescent="0.2">
      <c r="A591" s="1">
        <v>11087</v>
      </c>
      <c r="B591">
        <v>23.690000999999999</v>
      </c>
      <c r="C591">
        <f t="shared" si="63"/>
        <v>1.2393205128205137E-2</v>
      </c>
      <c r="D591">
        <f t="shared" si="61"/>
        <v>1.0214050206838503</v>
      </c>
      <c r="L591">
        <f t="shared" si="65"/>
        <v>589</v>
      </c>
      <c r="M591">
        <f t="shared" si="62"/>
        <v>2.5480186883543865E-2</v>
      </c>
      <c r="N591">
        <f t="shared" si="64"/>
        <v>-1.9518133074712327</v>
      </c>
      <c r="O591">
        <v>-1.9940817913087845</v>
      </c>
    </row>
    <row r="592" spans="1:15" x14ac:dyDescent="0.2">
      <c r="A592" s="1">
        <v>11090</v>
      </c>
      <c r="B592">
        <v>24.09</v>
      </c>
      <c r="C592">
        <f t="shared" si="63"/>
        <v>1.688471857810395E-2</v>
      </c>
      <c r="D592">
        <f t="shared" si="61"/>
        <v>1.4006500223656082</v>
      </c>
      <c r="L592">
        <f t="shared" si="65"/>
        <v>590</v>
      </c>
      <c r="M592">
        <f t="shared" si="62"/>
        <v>2.5523446963142411E-2</v>
      </c>
      <c r="N592">
        <f t="shared" si="64"/>
        <v>-1.9510853475665728</v>
      </c>
      <c r="O592">
        <v>-1.9906396330767253</v>
      </c>
    </row>
    <row r="593" spans="1:15" x14ac:dyDescent="0.2">
      <c r="A593" s="1">
        <v>11091</v>
      </c>
      <c r="B593">
        <v>24.42</v>
      </c>
      <c r="C593">
        <f t="shared" si="63"/>
        <v>1.3698630136986379E-2</v>
      </c>
      <c r="D593">
        <f t="shared" si="61"/>
        <v>1.1316297623378699</v>
      </c>
      <c r="L593">
        <f t="shared" si="65"/>
        <v>591</v>
      </c>
      <c r="M593">
        <f t="shared" si="62"/>
        <v>2.5566707042740958E-2</v>
      </c>
      <c r="N593">
        <f t="shared" si="64"/>
        <v>-1.9503584201259196</v>
      </c>
      <c r="O593">
        <v>-1.9886521576809251</v>
      </c>
    </row>
    <row r="594" spans="1:15" x14ac:dyDescent="0.2">
      <c r="A594" s="1">
        <v>11092</v>
      </c>
      <c r="B594">
        <v>24.57</v>
      </c>
      <c r="C594">
        <f t="shared" si="63"/>
        <v>6.142506142506084E-3</v>
      </c>
      <c r="D594">
        <f t="shared" si="61"/>
        <v>0.493621596725273</v>
      </c>
      <c r="L594">
        <f t="shared" si="65"/>
        <v>592</v>
      </c>
      <c r="M594">
        <f t="shared" si="62"/>
        <v>2.5609967122339504E-2</v>
      </c>
      <c r="N594">
        <f t="shared" si="64"/>
        <v>-1.9496325218416988</v>
      </c>
      <c r="O594">
        <v>-1.987530068720607</v>
      </c>
    </row>
    <row r="595" spans="1:15" x14ac:dyDescent="0.2">
      <c r="A595" s="1">
        <v>11093</v>
      </c>
      <c r="B595">
        <v>24.17</v>
      </c>
      <c r="C595">
        <f t="shared" si="63"/>
        <v>-1.6280016280016223E-2</v>
      </c>
      <c r="D595">
        <f t="shared" si="61"/>
        <v>-1.399644370012574</v>
      </c>
      <c r="L595">
        <f t="shared" si="65"/>
        <v>593</v>
      </c>
      <c r="M595">
        <f t="shared" si="62"/>
        <v>2.565322720193805E-2</v>
      </c>
      <c r="N595">
        <f t="shared" si="64"/>
        <v>-1.948907649422531</v>
      </c>
      <c r="O595">
        <v>-1.9872063078830597</v>
      </c>
    </row>
    <row r="596" spans="1:15" x14ac:dyDescent="0.2">
      <c r="A596" s="1">
        <v>11094</v>
      </c>
      <c r="B596">
        <v>24.280000999999999</v>
      </c>
      <c r="C596">
        <f t="shared" si="63"/>
        <v>4.5511377740999961E-3</v>
      </c>
      <c r="D596">
        <f t="shared" si="61"/>
        <v>0.35925296880408553</v>
      </c>
      <c r="L596">
        <f t="shared" si="65"/>
        <v>594</v>
      </c>
      <c r="M596">
        <f t="shared" si="62"/>
        <v>2.5696487281536597E-2</v>
      </c>
      <c r="N596">
        <f t="shared" si="64"/>
        <v>-1.9481837995931273</v>
      </c>
      <c r="O596">
        <v>-1.9845094874466565</v>
      </c>
    </row>
    <row r="597" spans="1:15" x14ac:dyDescent="0.2">
      <c r="A597" s="1">
        <v>11097</v>
      </c>
      <c r="B597">
        <v>23.75</v>
      </c>
      <c r="C597">
        <f t="shared" si="63"/>
        <v>-2.1828705855489818E-2</v>
      </c>
      <c r="D597">
        <f t="shared" si="61"/>
        <v>-1.8681529943003274</v>
      </c>
      <c r="L597">
        <f t="shared" si="65"/>
        <v>595</v>
      </c>
      <c r="M597">
        <f t="shared" si="62"/>
        <v>2.5739747361135143E-2</v>
      </c>
      <c r="N597">
        <f t="shared" si="64"/>
        <v>-1.9474609690941822</v>
      </c>
      <c r="O597">
        <v>-1.9814278713601754</v>
      </c>
    </row>
    <row r="598" spans="1:15" x14ac:dyDescent="0.2">
      <c r="A598" s="1">
        <v>11098</v>
      </c>
      <c r="B598">
        <v>23.860001</v>
      </c>
      <c r="C598">
        <f t="shared" si="63"/>
        <v>4.6316210526315986E-3</v>
      </c>
      <c r="D598">
        <f t="shared" si="61"/>
        <v>0.36604864724133013</v>
      </c>
      <c r="L598">
        <f t="shared" si="65"/>
        <v>596</v>
      </c>
      <c r="M598">
        <f t="shared" si="62"/>
        <v>2.5783007440733689E-2</v>
      </c>
      <c r="N598">
        <f t="shared" si="64"/>
        <v>-1.9467391546822685</v>
      </c>
      <c r="O598">
        <v>-1.9798126851167368</v>
      </c>
    </row>
    <row r="599" spans="1:15" x14ac:dyDescent="0.2">
      <c r="A599" s="1">
        <v>11099</v>
      </c>
      <c r="B599">
        <v>23.74</v>
      </c>
      <c r="C599">
        <f t="shared" si="63"/>
        <v>-5.0293795042172049E-3</v>
      </c>
      <c r="D599">
        <f t="shared" si="61"/>
        <v>-0.44968667522823247</v>
      </c>
      <c r="L599">
        <f t="shared" si="65"/>
        <v>597</v>
      </c>
      <c r="M599">
        <f t="shared" si="62"/>
        <v>2.5826267520332239E-2</v>
      </c>
      <c r="N599">
        <f t="shared" si="64"/>
        <v>-1.9460183531297341</v>
      </c>
      <c r="O599">
        <v>-1.9792416560837893</v>
      </c>
    </row>
    <row r="600" spans="1:15" x14ac:dyDescent="0.2">
      <c r="A600" s="1">
        <v>11100</v>
      </c>
      <c r="B600">
        <v>23.790001</v>
      </c>
      <c r="C600">
        <f t="shared" si="63"/>
        <v>2.1061920808762317E-3</v>
      </c>
      <c r="D600">
        <f t="shared" si="61"/>
        <v>0.15281176721771569</v>
      </c>
      <c r="L600">
        <f t="shared" si="65"/>
        <v>598</v>
      </c>
      <c r="M600">
        <f t="shared" si="62"/>
        <v>2.5869527599930785E-2</v>
      </c>
      <c r="N600">
        <f t="shared" si="64"/>
        <v>-1.9452985612245992</v>
      </c>
      <c r="O600">
        <v>-1.9775580066405438</v>
      </c>
    </row>
    <row r="601" spans="1:15" x14ac:dyDescent="0.2">
      <c r="A601" s="1">
        <v>11101</v>
      </c>
      <c r="B601">
        <v>24.030000999999999</v>
      </c>
      <c r="C601">
        <f t="shared" si="63"/>
        <v>1.0088271959299138E-2</v>
      </c>
      <c r="D601">
        <f t="shared" si="61"/>
        <v>0.82678590325968071</v>
      </c>
      <c r="L601">
        <f t="shared" si="65"/>
        <v>599</v>
      </c>
      <c r="M601">
        <f t="shared" si="62"/>
        <v>2.5912787679529332E-2</v>
      </c>
      <c r="N601">
        <f t="shared" si="64"/>
        <v>-1.9445797757704524</v>
      </c>
      <c r="O601">
        <v>-1.9769771112142549</v>
      </c>
    </row>
    <row r="602" spans="1:15" x14ac:dyDescent="0.2">
      <c r="A602" s="1">
        <v>11104</v>
      </c>
      <c r="B602">
        <v>24.23</v>
      </c>
      <c r="C602">
        <f t="shared" si="63"/>
        <v>8.3228877102419531E-3</v>
      </c>
      <c r="D602">
        <f t="shared" si="61"/>
        <v>0.677724087020942</v>
      </c>
      <c r="L602">
        <f t="shared" si="65"/>
        <v>600</v>
      </c>
      <c r="M602">
        <f t="shared" si="62"/>
        <v>2.5956047759127878E-2</v>
      </c>
      <c r="N602">
        <f t="shared" si="64"/>
        <v>-1.9438619935863508</v>
      </c>
      <c r="O602">
        <v>-1.9742288839796311</v>
      </c>
    </row>
    <row r="603" spans="1:15" x14ac:dyDescent="0.2">
      <c r="A603" s="1">
        <v>11105</v>
      </c>
      <c r="B603">
        <v>24.24</v>
      </c>
      <c r="C603">
        <f t="shared" si="63"/>
        <v>4.1271151465117667E-4</v>
      </c>
      <c r="D603">
        <f t="shared" si="61"/>
        <v>9.8212034912476074E-3</v>
      </c>
      <c r="L603">
        <f t="shared" si="65"/>
        <v>601</v>
      </c>
      <c r="M603">
        <f t="shared" si="62"/>
        <v>2.5999307838726424E-2</v>
      </c>
      <c r="N603">
        <f t="shared" si="64"/>
        <v>-1.9431452115067187</v>
      </c>
      <c r="O603">
        <v>-1.974000978302437</v>
      </c>
    </row>
    <row r="604" spans="1:15" x14ac:dyDescent="0.2">
      <c r="A604" s="1">
        <v>11106</v>
      </c>
      <c r="B604">
        <v>24.379999000000002</v>
      </c>
      <c r="C604">
        <f t="shared" si="63"/>
        <v>5.7755363036304909E-3</v>
      </c>
      <c r="D604">
        <f t="shared" si="61"/>
        <v>0.4626361663766978</v>
      </c>
      <c r="L604">
        <f t="shared" si="65"/>
        <v>602</v>
      </c>
      <c r="M604">
        <f t="shared" si="62"/>
        <v>2.6042567918324971E-2</v>
      </c>
      <c r="N604">
        <f t="shared" si="64"/>
        <v>-1.9424294263812489</v>
      </c>
      <c r="O604">
        <v>-1.9727933322685207</v>
      </c>
    </row>
    <row r="605" spans="1:15" x14ac:dyDescent="0.2">
      <c r="A605" s="1">
        <v>11107</v>
      </c>
      <c r="B605">
        <v>24.49</v>
      </c>
      <c r="C605">
        <f t="shared" si="63"/>
        <v>4.5119361981924982E-3</v>
      </c>
      <c r="D605">
        <f t="shared" si="61"/>
        <v>0.35594294827608258</v>
      </c>
      <c r="L605">
        <f t="shared" si="65"/>
        <v>603</v>
      </c>
      <c r="M605">
        <f t="shared" si="62"/>
        <v>2.6085827997923517E-2</v>
      </c>
      <c r="N605">
        <f t="shared" si="64"/>
        <v>-1.9417146350748014</v>
      </c>
      <c r="O605">
        <v>-1.9650199010053213</v>
      </c>
    </row>
    <row r="606" spans="1:15" x14ac:dyDescent="0.2">
      <c r="A606" s="1">
        <v>11111</v>
      </c>
      <c r="B606">
        <v>24.4</v>
      </c>
      <c r="C606">
        <f t="shared" si="63"/>
        <v>-3.6749693752552008E-3</v>
      </c>
      <c r="D606">
        <f t="shared" si="61"/>
        <v>-0.3353258306341777</v>
      </c>
      <c r="L606">
        <f t="shared" si="65"/>
        <v>604</v>
      </c>
      <c r="M606">
        <f t="shared" si="62"/>
        <v>2.6129088077522063E-2</v>
      </c>
      <c r="N606">
        <f t="shared" si="64"/>
        <v>-1.9410008344673071</v>
      </c>
      <c r="O606">
        <v>-1.9647702236006321</v>
      </c>
    </row>
    <row r="607" spans="1:15" x14ac:dyDescent="0.2">
      <c r="A607" s="1">
        <v>11112</v>
      </c>
      <c r="B607">
        <v>24.18</v>
      </c>
      <c r="C607">
        <f t="shared" si="63"/>
        <v>-9.0163934426229046E-3</v>
      </c>
      <c r="D607">
        <f t="shared" si="61"/>
        <v>-0.78633380422879795</v>
      </c>
      <c r="L607">
        <f t="shared" si="65"/>
        <v>605</v>
      </c>
      <c r="M607">
        <f t="shared" si="62"/>
        <v>2.617234815712061E-2</v>
      </c>
      <c r="N607">
        <f t="shared" si="64"/>
        <v>-1.9402880214536691</v>
      </c>
      <c r="O607">
        <v>-1.9643620581723891</v>
      </c>
    </row>
    <row r="608" spans="1:15" x14ac:dyDescent="0.2">
      <c r="A608" s="1">
        <v>11113</v>
      </c>
      <c r="B608">
        <v>24.290001</v>
      </c>
      <c r="C608">
        <f t="shared" si="63"/>
        <v>4.5492555831265699E-3</v>
      </c>
      <c r="D608">
        <f t="shared" si="61"/>
        <v>0.35909404430639791</v>
      </c>
      <c r="L608">
        <f t="shared" si="65"/>
        <v>606</v>
      </c>
      <c r="M608">
        <f t="shared" si="62"/>
        <v>2.6215608236719156E-2</v>
      </c>
      <c r="N608">
        <f t="shared" si="64"/>
        <v>-1.9395761929436688</v>
      </c>
      <c r="O608">
        <v>-1.9642242782707677</v>
      </c>
    </row>
    <row r="609" spans="1:15" x14ac:dyDescent="0.2">
      <c r="A609" s="1">
        <v>11114</v>
      </c>
      <c r="B609">
        <v>23.91</v>
      </c>
      <c r="C609">
        <f t="shared" si="63"/>
        <v>-1.5644338590187792E-2</v>
      </c>
      <c r="D609">
        <f t="shared" si="61"/>
        <v>-1.345970349164775</v>
      </c>
      <c r="L609">
        <f t="shared" si="65"/>
        <v>607</v>
      </c>
      <c r="M609">
        <f t="shared" si="62"/>
        <v>2.6258868316317702E-2</v>
      </c>
      <c r="N609">
        <f t="shared" si="64"/>
        <v>-1.9388653458618661</v>
      </c>
      <c r="O609">
        <v>-1.9642060302606306</v>
      </c>
    </row>
    <row r="610" spans="1:15" x14ac:dyDescent="0.2">
      <c r="A610" s="1">
        <v>11115</v>
      </c>
      <c r="B610">
        <v>23.52</v>
      </c>
      <c r="C610">
        <f t="shared" si="63"/>
        <v>-1.6311166875784214E-2</v>
      </c>
      <c r="D610">
        <f t="shared" si="61"/>
        <v>-1.4022745987486553</v>
      </c>
      <c r="L610">
        <f t="shared" si="65"/>
        <v>608</v>
      </c>
      <c r="M610">
        <f t="shared" si="62"/>
        <v>2.6302128395916249E-2</v>
      </c>
      <c r="N610">
        <f t="shared" si="64"/>
        <v>-1.9381554771475076</v>
      </c>
      <c r="O610">
        <v>-1.9586731394970041</v>
      </c>
    </row>
    <row r="611" spans="1:15" x14ac:dyDescent="0.2">
      <c r="A611" s="1">
        <v>11118</v>
      </c>
      <c r="B611">
        <v>22.379999000000002</v>
      </c>
      <c r="C611">
        <f t="shared" si="63"/>
        <v>-4.846943027210876E-2</v>
      </c>
      <c r="D611">
        <f t="shared" si="61"/>
        <v>-4.1175866626803037</v>
      </c>
      <c r="L611">
        <f t="shared" si="65"/>
        <v>609</v>
      </c>
      <c r="M611">
        <f t="shared" si="62"/>
        <v>2.6345388475514795E-2</v>
      </c>
      <c r="N611">
        <f t="shared" si="64"/>
        <v>-1.937446583754431</v>
      </c>
      <c r="O611">
        <v>-1.9576404892394534</v>
      </c>
    </row>
    <row r="612" spans="1:15" x14ac:dyDescent="0.2">
      <c r="A612" s="1">
        <v>11119</v>
      </c>
      <c r="B612">
        <v>23.01</v>
      </c>
      <c r="C612">
        <f t="shared" si="63"/>
        <v>2.8150179988837353E-2</v>
      </c>
      <c r="D612">
        <f t="shared" si="61"/>
        <v>2.351859448612704</v>
      </c>
      <c r="L612">
        <f t="shared" si="65"/>
        <v>610</v>
      </c>
      <c r="M612">
        <f t="shared" si="62"/>
        <v>2.6388648555113341E-2</v>
      </c>
      <c r="N612">
        <f t="shared" si="64"/>
        <v>-1.9367386626509724</v>
      </c>
      <c r="O612">
        <v>-1.9561477996197667</v>
      </c>
    </row>
    <row r="613" spans="1:15" x14ac:dyDescent="0.2">
      <c r="A613" s="1">
        <v>11120</v>
      </c>
      <c r="B613">
        <v>22.200001</v>
      </c>
      <c r="C613">
        <f t="shared" si="63"/>
        <v>-3.5202042590178236E-2</v>
      </c>
      <c r="D613">
        <f t="shared" si="61"/>
        <v>-2.9973427805519703</v>
      </c>
      <c r="L613">
        <f t="shared" si="65"/>
        <v>611</v>
      </c>
      <c r="M613">
        <f t="shared" si="62"/>
        <v>2.6431908634711888E-2</v>
      </c>
      <c r="N613">
        <f t="shared" si="64"/>
        <v>-1.9360317108198708</v>
      </c>
      <c r="O613">
        <v>-1.9545760759869364</v>
      </c>
    </row>
    <row r="614" spans="1:15" x14ac:dyDescent="0.2">
      <c r="A614" s="1">
        <v>11121</v>
      </c>
      <c r="B614">
        <v>22.129999000000002</v>
      </c>
      <c r="C614">
        <f t="shared" si="63"/>
        <v>-3.1532431012052109E-3</v>
      </c>
      <c r="D614">
        <f t="shared" si="61"/>
        <v>-0.2912734006711854</v>
      </c>
      <c r="L614">
        <f t="shared" si="65"/>
        <v>612</v>
      </c>
      <c r="M614">
        <f t="shared" si="62"/>
        <v>2.6475168714310434E-2</v>
      </c>
      <c r="N614">
        <f t="shared" si="64"/>
        <v>-1.9353257252581797</v>
      </c>
      <c r="O614">
        <v>-1.9543257713925504</v>
      </c>
    </row>
    <row r="615" spans="1:15" x14ac:dyDescent="0.2">
      <c r="A615" s="1">
        <v>11122</v>
      </c>
      <c r="B615">
        <v>22.26</v>
      </c>
      <c r="C615">
        <f t="shared" si="63"/>
        <v>5.8744241244656189E-3</v>
      </c>
      <c r="D615">
        <f t="shared" si="61"/>
        <v>0.47098584899420581</v>
      </c>
      <c r="L615">
        <f t="shared" si="65"/>
        <v>613</v>
      </c>
      <c r="M615">
        <f t="shared" si="62"/>
        <v>2.651842879390898E-2</v>
      </c>
      <c r="N615">
        <f t="shared" si="64"/>
        <v>-1.9346207029771751</v>
      </c>
      <c r="O615">
        <v>-1.9528602646965201</v>
      </c>
    </row>
    <row r="616" spans="1:15" x14ac:dyDescent="0.2">
      <c r="A616" s="1">
        <v>11125</v>
      </c>
      <c r="B616">
        <v>20.559999000000001</v>
      </c>
      <c r="C616">
        <f t="shared" si="63"/>
        <v>-7.6370215633423194E-2</v>
      </c>
      <c r="D616">
        <f t="shared" si="61"/>
        <v>-6.4734147169216714</v>
      </c>
      <c r="L616">
        <f t="shared" si="65"/>
        <v>614</v>
      </c>
      <c r="M616">
        <f t="shared" si="62"/>
        <v>2.6561688873507527E-2</v>
      </c>
      <c r="N616">
        <f t="shared" si="64"/>
        <v>-1.9339166410022626</v>
      </c>
      <c r="O616">
        <v>-1.9492477084483493</v>
      </c>
    </row>
    <row r="617" spans="1:15" x14ac:dyDescent="0.2">
      <c r="A617" s="1">
        <v>11126</v>
      </c>
      <c r="B617">
        <v>20.58</v>
      </c>
      <c r="C617">
        <f t="shared" si="63"/>
        <v>9.7281133136227526E-4</v>
      </c>
      <c r="D617">
        <f t="shared" si="61"/>
        <v>5.7113738245949966E-2</v>
      </c>
      <c r="L617">
        <f t="shared" si="65"/>
        <v>615</v>
      </c>
      <c r="M617">
        <f t="shared" si="62"/>
        <v>2.6604948953106073E-2</v>
      </c>
      <c r="N617">
        <f t="shared" si="64"/>
        <v>-1.9332135363728891</v>
      </c>
      <c r="O617">
        <v>-1.9488684968636456</v>
      </c>
    </row>
    <row r="618" spans="1:15" x14ac:dyDescent="0.2">
      <c r="A618" s="1">
        <v>11127</v>
      </c>
      <c r="B618">
        <v>19.860001</v>
      </c>
      <c r="C618">
        <f t="shared" si="63"/>
        <v>-3.4985374149659763E-2</v>
      </c>
      <c r="D618">
        <f t="shared" si="61"/>
        <v>-2.9790481847536068</v>
      </c>
      <c r="L618">
        <f t="shared" si="65"/>
        <v>616</v>
      </c>
      <c r="M618">
        <f t="shared" si="62"/>
        <v>2.6648209032704619E-2</v>
      </c>
      <c r="N618">
        <f t="shared" si="64"/>
        <v>-1.9325113861424548</v>
      </c>
      <c r="O618">
        <v>-1.9483955945387397</v>
      </c>
    </row>
    <row r="619" spans="1:15" x14ac:dyDescent="0.2">
      <c r="A619" s="1">
        <v>11128</v>
      </c>
      <c r="B619">
        <v>20.790001</v>
      </c>
      <c r="C619">
        <f t="shared" si="63"/>
        <v>4.6827792204038647E-2</v>
      </c>
      <c r="D619">
        <f t="shared" si="61"/>
        <v>3.9289205339189963</v>
      </c>
      <c r="L619">
        <f t="shared" si="65"/>
        <v>617</v>
      </c>
      <c r="M619">
        <f t="shared" si="62"/>
        <v>2.6691469112303166E-2</v>
      </c>
      <c r="N619">
        <f t="shared" si="64"/>
        <v>-1.9318101873782227</v>
      </c>
      <c r="O619">
        <v>-1.9481532110596398</v>
      </c>
    </row>
    <row r="620" spans="1:15" x14ac:dyDescent="0.2">
      <c r="A620" s="1">
        <v>11129</v>
      </c>
      <c r="B620">
        <v>20.25</v>
      </c>
      <c r="C620">
        <f t="shared" si="63"/>
        <v>-2.5974072824719929E-2</v>
      </c>
      <c r="D620">
        <f t="shared" si="61"/>
        <v>-2.2181708047229129</v>
      </c>
      <c r="L620">
        <f t="shared" si="65"/>
        <v>618</v>
      </c>
      <c r="M620">
        <f t="shared" si="62"/>
        <v>2.6734729191901712E-2</v>
      </c>
      <c r="N620">
        <f t="shared" si="64"/>
        <v>-1.9311099371612337</v>
      </c>
      <c r="O620">
        <v>-1.9478242967779864</v>
      </c>
    </row>
    <row r="621" spans="1:15" x14ac:dyDescent="0.2">
      <c r="A621" s="1">
        <v>11132</v>
      </c>
      <c r="B621">
        <v>20.09</v>
      </c>
      <c r="C621">
        <f t="shared" si="63"/>
        <v>-7.9012345679012417E-3</v>
      </c>
      <c r="D621">
        <f t="shared" si="61"/>
        <v>-0.69217435574072284</v>
      </c>
      <c r="L621">
        <f t="shared" si="65"/>
        <v>619</v>
      </c>
      <c r="M621">
        <f t="shared" si="62"/>
        <v>2.6777989271500258E-2</v>
      </c>
      <c r="N621">
        <f t="shared" si="64"/>
        <v>-1.9304106325862151</v>
      </c>
      <c r="O621">
        <v>-1.9412146409865449</v>
      </c>
    </row>
    <row r="622" spans="1:15" x14ac:dyDescent="0.2">
      <c r="A622" s="1">
        <v>11133</v>
      </c>
      <c r="B622">
        <v>19.389999</v>
      </c>
      <c r="C622">
        <f t="shared" si="63"/>
        <v>-3.4843255350920872E-2</v>
      </c>
      <c r="D622">
        <f t="shared" si="61"/>
        <v>-2.9670482554050808</v>
      </c>
      <c r="L622">
        <f t="shared" si="65"/>
        <v>620</v>
      </c>
      <c r="M622">
        <f t="shared" si="62"/>
        <v>2.6821249351098805E-2</v>
      </c>
      <c r="N622">
        <f t="shared" si="64"/>
        <v>-1.9297122707614986</v>
      </c>
      <c r="O622">
        <v>-1.9405582166693658</v>
      </c>
    </row>
    <row r="623" spans="1:15" x14ac:dyDescent="0.2">
      <c r="A623" s="1">
        <v>11134</v>
      </c>
      <c r="B623">
        <v>19.540001</v>
      </c>
      <c r="C623">
        <f t="shared" si="63"/>
        <v>7.7360499090278773E-3</v>
      </c>
      <c r="D623">
        <f t="shared" si="61"/>
        <v>0.62817390635447534</v>
      </c>
      <c r="L623">
        <f t="shared" si="65"/>
        <v>621</v>
      </c>
      <c r="M623">
        <f t="shared" si="62"/>
        <v>2.6864509430697351E-2</v>
      </c>
      <c r="N623">
        <f t="shared" si="64"/>
        <v>-1.9290148488089343</v>
      </c>
      <c r="O623">
        <v>-1.9401939313156484</v>
      </c>
    </row>
    <row r="624" spans="1:15" x14ac:dyDescent="0.2">
      <c r="A624" s="1">
        <v>11135</v>
      </c>
      <c r="B624">
        <v>20</v>
      </c>
      <c r="C624">
        <f t="shared" si="63"/>
        <v>2.3541401047011197E-2</v>
      </c>
      <c r="D624">
        <f t="shared" si="61"/>
        <v>1.9627130290282129</v>
      </c>
      <c r="L624">
        <f t="shared" si="65"/>
        <v>622</v>
      </c>
      <c r="M624">
        <f t="shared" si="62"/>
        <v>2.6907769510295897E-2</v>
      </c>
      <c r="N624">
        <f t="shared" si="64"/>
        <v>-1.9283183638638015</v>
      </c>
      <c r="O624">
        <v>-1.9395919792579472</v>
      </c>
    </row>
    <row r="625" spans="1:15" x14ac:dyDescent="0.2">
      <c r="A625" s="1">
        <v>11136</v>
      </c>
      <c r="B625">
        <v>19.809999000000001</v>
      </c>
      <c r="C625">
        <f t="shared" si="63"/>
        <v>-9.500049999999937E-3</v>
      </c>
      <c r="D625">
        <f t="shared" si="61"/>
        <v>-0.8271717832222657</v>
      </c>
      <c r="L625">
        <f t="shared" si="65"/>
        <v>623</v>
      </c>
      <c r="M625">
        <f t="shared" si="62"/>
        <v>2.6951029589894447E-2</v>
      </c>
      <c r="N625">
        <f t="shared" si="64"/>
        <v>-1.9276228130747299</v>
      </c>
      <c r="O625">
        <v>-1.936259968398667</v>
      </c>
    </row>
    <row r="626" spans="1:15" x14ac:dyDescent="0.2">
      <c r="A626" s="1">
        <v>11139</v>
      </c>
      <c r="B626">
        <v>20.459999</v>
      </c>
      <c r="C626">
        <f t="shared" si="63"/>
        <v>3.2811712913261556E-2</v>
      </c>
      <c r="D626">
        <f t="shared" si="61"/>
        <v>2.7454601984451803</v>
      </c>
      <c r="L626">
        <f t="shared" si="65"/>
        <v>624</v>
      </c>
      <c r="M626">
        <f t="shared" si="62"/>
        <v>2.6994289669492993E-2</v>
      </c>
      <c r="N626">
        <f t="shared" si="64"/>
        <v>-1.9269281936036122</v>
      </c>
      <c r="O626">
        <v>-1.9347498546477755</v>
      </c>
    </row>
    <row r="627" spans="1:15" x14ac:dyDescent="0.2">
      <c r="A627" s="1">
        <v>11140</v>
      </c>
      <c r="B627">
        <v>20.239999999999998</v>
      </c>
      <c r="C627">
        <f t="shared" si="63"/>
        <v>-1.075263982173222E-2</v>
      </c>
      <c r="D627">
        <f t="shared" si="61"/>
        <v>-0.93293533805702056</v>
      </c>
      <c r="L627">
        <f t="shared" si="65"/>
        <v>625</v>
      </c>
      <c r="M627">
        <f t="shared" si="62"/>
        <v>2.703754974909154E-2</v>
      </c>
      <c r="N627">
        <f t="shared" si="64"/>
        <v>-1.9262345026255241</v>
      </c>
      <c r="O627">
        <v>-1.9340121384518094</v>
      </c>
    </row>
    <row r="628" spans="1:15" x14ac:dyDescent="0.2">
      <c r="A628" s="1">
        <v>11141</v>
      </c>
      <c r="B628">
        <v>20.459999</v>
      </c>
      <c r="C628">
        <f t="shared" si="63"/>
        <v>1.086951581027675E-2</v>
      </c>
      <c r="D628">
        <f t="shared" si="61"/>
        <v>0.89275093461999921</v>
      </c>
      <c r="L628">
        <f t="shared" si="65"/>
        <v>626</v>
      </c>
      <c r="M628">
        <f t="shared" si="62"/>
        <v>2.7080809828690086E-2</v>
      </c>
      <c r="N628">
        <f t="shared" si="64"/>
        <v>-1.9255417373286388</v>
      </c>
      <c r="O628">
        <v>-1.9325932448719774</v>
      </c>
    </row>
    <row r="629" spans="1:15" x14ac:dyDescent="0.2">
      <c r="A629" s="1">
        <v>11142</v>
      </c>
      <c r="B629">
        <v>20.25</v>
      </c>
      <c r="C629">
        <f t="shared" si="63"/>
        <v>-1.0263881244568967E-2</v>
      </c>
      <c r="D629">
        <f t="shared" si="61"/>
        <v>-0.89166656540702949</v>
      </c>
      <c r="L629">
        <f t="shared" si="65"/>
        <v>627</v>
      </c>
      <c r="M629">
        <f t="shared" si="62"/>
        <v>2.7124069908288632E-2</v>
      </c>
      <c r="N629">
        <f t="shared" si="64"/>
        <v>-1.9248498949141459</v>
      </c>
      <c r="O629">
        <v>-1.9302485710078918</v>
      </c>
    </row>
    <row r="630" spans="1:15" x14ac:dyDescent="0.2">
      <c r="A630" s="1">
        <v>11146</v>
      </c>
      <c r="B630">
        <v>19.829999999999998</v>
      </c>
      <c r="C630">
        <f t="shared" si="63"/>
        <v>-2.0740740740740823E-2</v>
      </c>
      <c r="D630">
        <f t="shared" si="61"/>
        <v>-1.776289675538147</v>
      </c>
      <c r="L630">
        <f t="shared" si="65"/>
        <v>628</v>
      </c>
      <c r="M630">
        <f t="shared" si="62"/>
        <v>2.7167329987887179E-2</v>
      </c>
      <c r="N630">
        <f t="shared" si="64"/>
        <v>-1.9241589725961754</v>
      </c>
      <c r="O630">
        <v>-1.9294608533971647</v>
      </c>
    </row>
    <row r="631" spans="1:15" x14ac:dyDescent="0.2">
      <c r="A631" s="1">
        <v>11147</v>
      </c>
      <c r="B631">
        <v>19.969999000000001</v>
      </c>
      <c r="C631">
        <f t="shared" si="63"/>
        <v>7.0599596570853811E-3</v>
      </c>
      <c r="D631">
        <f t="shared" si="61"/>
        <v>0.57108761426272436</v>
      </c>
      <c r="L631">
        <f t="shared" si="65"/>
        <v>629</v>
      </c>
      <c r="M631">
        <f t="shared" si="62"/>
        <v>2.7210590067485725E-2</v>
      </c>
      <c r="N631">
        <f t="shared" si="64"/>
        <v>-1.9234689676017087</v>
      </c>
      <c r="O631">
        <v>-1.9285734328340938</v>
      </c>
    </row>
    <row r="632" spans="1:15" x14ac:dyDescent="0.2">
      <c r="A632" s="1">
        <v>11148</v>
      </c>
      <c r="B632">
        <v>20.260000000000002</v>
      </c>
      <c r="C632">
        <f t="shared" si="63"/>
        <v>1.452183347630614E-2</v>
      </c>
      <c r="D632">
        <f t="shared" si="61"/>
        <v>1.2011376810577359</v>
      </c>
      <c r="L632">
        <f t="shared" si="65"/>
        <v>630</v>
      </c>
      <c r="M632">
        <f t="shared" si="62"/>
        <v>2.7253850147084271E-2</v>
      </c>
      <c r="N632">
        <f t="shared" si="64"/>
        <v>-1.9227798771705071</v>
      </c>
      <c r="O632">
        <v>-1.9283872501621002</v>
      </c>
    </row>
    <row r="633" spans="1:15" x14ac:dyDescent="0.2">
      <c r="A633" s="1">
        <v>11149</v>
      </c>
      <c r="B633">
        <v>20.77</v>
      </c>
      <c r="C633">
        <f t="shared" si="63"/>
        <v>2.5172754195458932E-2</v>
      </c>
      <c r="D633">
        <f t="shared" si="61"/>
        <v>2.1004578080270466</v>
      </c>
      <c r="L633">
        <f t="shared" si="65"/>
        <v>631</v>
      </c>
      <c r="M633">
        <f t="shared" si="62"/>
        <v>2.7297110226682818E-2</v>
      </c>
      <c r="N633">
        <f t="shared" si="64"/>
        <v>-1.9220916985550258</v>
      </c>
      <c r="O633">
        <v>-1.9216101304933608</v>
      </c>
    </row>
    <row r="634" spans="1:15" x14ac:dyDescent="0.2">
      <c r="A634" s="1">
        <v>11150</v>
      </c>
      <c r="B634">
        <v>20.549999</v>
      </c>
      <c r="C634">
        <f t="shared" si="63"/>
        <v>-1.0592248435243133E-2</v>
      </c>
      <c r="D634">
        <f t="shared" si="61"/>
        <v>-0.91939254623032274</v>
      </c>
      <c r="L634">
        <f t="shared" si="65"/>
        <v>632</v>
      </c>
      <c r="M634">
        <f t="shared" si="62"/>
        <v>2.7340370306281364E-2</v>
      </c>
      <c r="N634">
        <f t="shared" si="64"/>
        <v>-1.9214044290203411</v>
      </c>
      <c r="O634">
        <v>-1.9190213682854247</v>
      </c>
    </row>
    <row r="635" spans="1:15" x14ac:dyDescent="0.2">
      <c r="A635" s="1">
        <v>11153</v>
      </c>
      <c r="B635">
        <v>21.360001</v>
      </c>
      <c r="C635">
        <f t="shared" si="63"/>
        <v>3.9416157635822797E-2</v>
      </c>
      <c r="D635">
        <f t="shared" si="61"/>
        <v>3.303112463734788</v>
      </c>
      <c r="L635">
        <f t="shared" si="65"/>
        <v>633</v>
      </c>
      <c r="M635">
        <f t="shared" si="62"/>
        <v>2.738363038587991E-2</v>
      </c>
      <c r="N635">
        <f t="shared" si="64"/>
        <v>-1.9207180658440683</v>
      </c>
      <c r="O635">
        <v>-1.9188252709357665</v>
      </c>
    </row>
    <row r="636" spans="1:15" x14ac:dyDescent="0.2">
      <c r="A636" s="1">
        <v>11154</v>
      </c>
      <c r="B636">
        <v>21.32</v>
      </c>
      <c r="C636">
        <f t="shared" si="63"/>
        <v>-1.8727059048358741E-3</v>
      </c>
      <c r="D636">
        <f t="shared" si="61"/>
        <v>-0.18315008397454208</v>
      </c>
      <c r="L636">
        <f t="shared" si="65"/>
        <v>634</v>
      </c>
      <c r="M636">
        <f t="shared" si="62"/>
        <v>2.7426890465478457E-2</v>
      </c>
      <c r="N636">
        <f t="shared" si="64"/>
        <v>-1.9200326063162878</v>
      </c>
      <c r="O636">
        <v>-1.918347576400238</v>
      </c>
    </row>
    <row r="637" spans="1:15" x14ac:dyDescent="0.2">
      <c r="A637" s="1">
        <v>11155</v>
      </c>
      <c r="B637">
        <v>21.48</v>
      </c>
      <c r="C637">
        <f t="shared" si="63"/>
        <v>7.5046904315197067E-3</v>
      </c>
      <c r="D637">
        <f t="shared" si="61"/>
        <v>0.60863885955668529</v>
      </c>
      <c r="L637">
        <f t="shared" si="65"/>
        <v>635</v>
      </c>
      <c r="M637">
        <f t="shared" si="62"/>
        <v>2.7470150545077003E-2</v>
      </c>
      <c r="N637">
        <f t="shared" si="64"/>
        <v>-1.9193480477394642</v>
      </c>
      <c r="O637">
        <v>-1.918208186701682</v>
      </c>
    </row>
    <row r="638" spans="1:15" x14ac:dyDescent="0.2">
      <c r="A638" s="1">
        <v>11156</v>
      </c>
      <c r="B638">
        <v>21.58</v>
      </c>
      <c r="C638">
        <f t="shared" si="63"/>
        <v>4.6554934823090253E-3</v>
      </c>
      <c r="D638">
        <f t="shared" si="61"/>
        <v>0.36806433743888861</v>
      </c>
      <c r="L638">
        <f t="shared" si="65"/>
        <v>636</v>
      </c>
      <c r="M638">
        <f t="shared" si="62"/>
        <v>2.7513410624675549E-2</v>
      </c>
      <c r="N638">
        <f t="shared" si="64"/>
        <v>-1.9186643874283742</v>
      </c>
      <c r="O638">
        <v>-1.9162806725343906</v>
      </c>
    </row>
    <row r="639" spans="1:15" x14ac:dyDescent="0.2">
      <c r="A639" s="1">
        <v>11157</v>
      </c>
      <c r="B639">
        <v>21.77</v>
      </c>
      <c r="C639">
        <f t="shared" si="63"/>
        <v>8.8044485634847687E-3</v>
      </c>
      <c r="D639">
        <f t="shared" si="61"/>
        <v>0.71838511333982225</v>
      </c>
      <c r="L639">
        <f t="shared" si="65"/>
        <v>637</v>
      </c>
      <c r="M639">
        <f t="shared" si="62"/>
        <v>2.7556670704274096E-2</v>
      </c>
      <c r="N639">
        <f t="shared" si="64"/>
        <v>-1.9179816227100293</v>
      </c>
      <c r="O639">
        <v>-1.9155693241483107</v>
      </c>
    </row>
    <row r="640" spans="1:15" x14ac:dyDescent="0.2">
      <c r="A640" s="1">
        <v>11160</v>
      </c>
      <c r="B640">
        <v>20.940000999999999</v>
      </c>
      <c r="C640">
        <f t="shared" si="63"/>
        <v>-3.8125815342214098E-2</v>
      </c>
      <c r="D640">
        <f t="shared" si="61"/>
        <v>-3.2442141780511577</v>
      </c>
      <c r="L640">
        <f t="shared" si="65"/>
        <v>638</v>
      </c>
      <c r="M640">
        <f t="shared" si="62"/>
        <v>2.7599930783872642E-2</v>
      </c>
      <c r="N640">
        <f t="shared" si="64"/>
        <v>-1.9172997509236007</v>
      </c>
      <c r="O640">
        <v>-1.914753226228727</v>
      </c>
    </row>
    <row r="641" spans="1:15" x14ac:dyDescent="0.2">
      <c r="A641" s="1">
        <v>11161</v>
      </c>
      <c r="B641">
        <v>21.32</v>
      </c>
      <c r="C641">
        <f t="shared" si="63"/>
        <v>1.8147038292882677E-2</v>
      </c>
      <c r="D641">
        <f t="shared" si="61"/>
        <v>1.5072351295225197</v>
      </c>
      <c r="L641">
        <f t="shared" si="65"/>
        <v>639</v>
      </c>
      <c r="M641">
        <f t="shared" si="62"/>
        <v>2.7643190863471188E-2</v>
      </c>
      <c r="N641">
        <f t="shared" si="64"/>
        <v>-1.9166187694203454</v>
      </c>
      <c r="O641">
        <v>-1.9116119561732607</v>
      </c>
    </row>
    <row r="642" spans="1:15" x14ac:dyDescent="0.2">
      <c r="A642" s="1">
        <v>11162</v>
      </c>
      <c r="B642">
        <v>21.66</v>
      </c>
      <c r="C642">
        <f t="shared" si="63"/>
        <v>1.5947467166979354E-2</v>
      </c>
      <c r="D642">
        <f t="shared" si="61"/>
        <v>1.3215123515219007</v>
      </c>
      <c r="L642">
        <f t="shared" si="65"/>
        <v>640</v>
      </c>
      <c r="M642">
        <f t="shared" si="62"/>
        <v>2.7686450943069735E-2</v>
      </c>
      <c r="N642">
        <f t="shared" si="64"/>
        <v>-1.9159386755635313</v>
      </c>
      <c r="O642">
        <v>-1.9111070220832393</v>
      </c>
    </row>
    <row r="643" spans="1:15" x14ac:dyDescent="0.2">
      <c r="A643" s="1">
        <v>11163</v>
      </c>
      <c r="B643">
        <v>21.379999000000002</v>
      </c>
      <c r="C643">
        <f t="shared" si="63"/>
        <v>-1.2927100646352659E-2</v>
      </c>
      <c r="D643">
        <f t="shared" ref="D643:D706" si="66">(C643-$G$1)/$G$2</f>
        <v>-1.1165379050511532</v>
      </c>
      <c r="L643">
        <f t="shared" si="65"/>
        <v>641</v>
      </c>
      <c r="M643">
        <f t="shared" ref="M643:M706" si="67">L643/$R$3</f>
        <v>2.7729711022668281E-2</v>
      </c>
      <c r="N643">
        <f t="shared" si="64"/>
        <v>-1.9152594667283662</v>
      </c>
      <c r="O643">
        <v>-1.9093117826294963</v>
      </c>
    </row>
    <row r="644" spans="1:15" x14ac:dyDescent="0.2">
      <c r="A644" s="1">
        <v>11164</v>
      </c>
      <c r="B644">
        <v>21.5</v>
      </c>
      <c r="C644">
        <f t="shared" ref="C644:C707" si="68">(B644-B643)/B643</f>
        <v>5.6127692054615376E-3</v>
      </c>
      <c r="D644">
        <f t="shared" si="66"/>
        <v>0.44889277918496845</v>
      </c>
      <c r="L644">
        <f t="shared" si="65"/>
        <v>642</v>
      </c>
      <c r="M644">
        <f t="shared" si="67"/>
        <v>2.7772971102266827E-2</v>
      </c>
      <c r="N644">
        <f t="shared" ref="N644:N707" si="69">_xlfn.NORM.INV(M644,0,1)</f>
        <v>-1.9145811403019237</v>
      </c>
      <c r="O644">
        <v>-1.9070831066850717</v>
      </c>
    </row>
    <row r="645" spans="1:15" x14ac:dyDescent="0.2">
      <c r="A645" s="1">
        <v>11167</v>
      </c>
      <c r="B645">
        <v>21.82</v>
      </c>
      <c r="C645">
        <f t="shared" si="68"/>
        <v>1.4883720930232571E-2</v>
      </c>
      <c r="D645">
        <f t="shared" si="66"/>
        <v>1.2316939756350187</v>
      </c>
      <c r="L645">
        <f t="shared" ref="L645:L708" si="70">L644+1</f>
        <v>643</v>
      </c>
      <c r="M645">
        <f t="shared" si="67"/>
        <v>2.7816231181865374E-2</v>
      </c>
      <c r="N645">
        <f t="shared" si="69"/>
        <v>-1.91390369368307</v>
      </c>
      <c r="O645">
        <v>-1.9055144170481442</v>
      </c>
    </row>
    <row r="646" spans="1:15" x14ac:dyDescent="0.2">
      <c r="A646" s="1">
        <v>11168</v>
      </c>
      <c r="B646">
        <v>21.65</v>
      </c>
      <c r="C646">
        <f t="shared" si="68"/>
        <v>-7.7910174152154765E-3</v>
      </c>
      <c r="D646">
        <f t="shared" si="66"/>
        <v>-0.68286807073858979</v>
      </c>
      <c r="L646">
        <f t="shared" si="70"/>
        <v>644</v>
      </c>
      <c r="M646">
        <f t="shared" si="67"/>
        <v>2.785949126146392E-2</v>
      </c>
      <c r="N646">
        <f t="shared" si="69"/>
        <v>-1.9132271242823939</v>
      </c>
      <c r="O646">
        <v>-1.9053828627871183</v>
      </c>
    </row>
    <row r="647" spans="1:15" x14ac:dyDescent="0.2">
      <c r="A647" s="1">
        <v>11169</v>
      </c>
      <c r="B647">
        <v>21.08</v>
      </c>
      <c r="C647">
        <f t="shared" si="68"/>
        <v>-2.6327944572748282E-2</v>
      </c>
      <c r="D647">
        <f t="shared" si="66"/>
        <v>-2.2480502859207623</v>
      </c>
      <c r="L647">
        <f t="shared" si="70"/>
        <v>645</v>
      </c>
      <c r="M647">
        <f t="shared" si="67"/>
        <v>2.7902751341062466E-2</v>
      </c>
      <c r="N647">
        <f t="shared" si="69"/>
        <v>-1.9125514295221355</v>
      </c>
      <c r="O647">
        <v>-1.9047112685601495</v>
      </c>
    </row>
    <row r="648" spans="1:15" x14ac:dyDescent="0.2">
      <c r="A648" s="1">
        <v>11170</v>
      </c>
      <c r="B648">
        <v>21.209999</v>
      </c>
      <c r="C648">
        <f t="shared" si="68"/>
        <v>6.1669354838710406E-3</v>
      </c>
      <c r="D648">
        <f t="shared" si="66"/>
        <v>0.49568431026501447</v>
      </c>
      <c r="L648">
        <f t="shared" si="70"/>
        <v>646</v>
      </c>
      <c r="M648">
        <f t="shared" si="67"/>
        <v>2.7946011420661013E-2</v>
      </c>
      <c r="N648">
        <f t="shared" si="69"/>
        <v>-1.9118766068361166</v>
      </c>
      <c r="O648">
        <v>-1.90361502558769</v>
      </c>
    </row>
    <row r="649" spans="1:15" x14ac:dyDescent="0.2">
      <c r="A649" s="1">
        <v>11171</v>
      </c>
      <c r="B649">
        <v>21.110001</v>
      </c>
      <c r="C649">
        <f t="shared" si="68"/>
        <v>-4.7146631171458035E-3</v>
      </c>
      <c r="D649">
        <f t="shared" si="66"/>
        <v>-0.42311331235722527</v>
      </c>
      <c r="L649">
        <f t="shared" si="70"/>
        <v>647</v>
      </c>
      <c r="M649">
        <f t="shared" si="67"/>
        <v>2.7989271500259559E-2</v>
      </c>
      <c r="N649">
        <f t="shared" si="69"/>
        <v>-1.9112026536696682</v>
      </c>
      <c r="O649">
        <v>-1.9028629739324721</v>
      </c>
    </row>
    <row r="650" spans="1:15" x14ac:dyDescent="0.2">
      <c r="A650" s="1">
        <v>11174</v>
      </c>
      <c r="B650">
        <v>21.52</v>
      </c>
      <c r="C650">
        <f t="shared" si="68"/>
        <v>1.9422026555091072E-2</v>
      </c>
      <c r="D650">
        <f t="shared" si="66"/>
        <v>1.6148899169430799</v>
      </c>
      <c r="L650">
        <f t="shared" si="70"/>
        <v>648</v>
      </c>
      <c r="M650">
        <f t="shared" si="67"/>
        <v>2.8032531579858105E-2</v>
      </c>
      <c r="N650">
        <f t="shared" si="69"/>
        <v>-1.9105295674795624</v>
      </c>
      <c r="O650">
        <v>-1.9023973481842675</v>
      </c>
    </row>
    <row r="651" spans="1:15" x14ac:dyDescent="0.2">
      <c r="A651" s="1">
        <v>11175</v>
      </c>
      <c r="B651">
        <v>21.52</v>
      </c>
      <c r="C651">
        <f t="shared" si="68"/>
        <v>0</v>
      </c>
      <c r="D651">
        <f t="shared" si="66"/>
        <v>-2.5026466634618841E-2</v>
      </c>
      <c r="L651">
        <f t="shared" si="70"/>
        <v>649</v>
      </c>
      <c r="M651">
        <f t="shared" si="67"/>
        <v>2.8075791659456652E-2</v>
      </c>
      <c r="N651">
        <f t="shared" si="69"/>
        <v>-1.9098573457339452</v>
      </c>
      <c r="O651">
        <v>-1.901374833520026</v>
      </c>
    </row>
    <row r="652" spans="1:15" x14ac:dyDescent="0.2">
      <c r="A652" s="1">
        <v>11176</v>
      </c>
      <c r="B652">
        <v>21.18</v>
      </c>
      <c r="C652">
        <f t="shared" si="68"/>
        <v>-1.5799256505576204E-2</v>
      </c>
      <c r="D652">
        <f t="shared" si="66"/>
        <v>-1.3590509835071558</v>
      </c>
      <c r="L652">
        <f t="shared" si="70"/>
        <v>650</v>
      </c>
      <c r="M652">
        <f t="shared" si="67"/>
        <v>2.8119051739055202E-2</v>
      </c>
      <c r="N652">
        <f t="shared" si="69"/>
        <v>-1.9091859859122653</v>
      </c>
      <c r="O652">
        <v>-1.9007466013382428</v>
      </c>
    </row>
    <row r="653" spans="1:15" x14ac:dyDescent="0.2">
      <c r="A653" s="1">
        <v>11177</v>
      </c>
      <c r="B653">
        <v>21.059999000000001</v>
      </c>
      <c r="C653">
        <f t="shared" si="68"/>
        <v>-5.6657695939564909E-3</v>
      </c>
      <c r="D653">
        <f t="shared" si="66"/>
        <v>-0.50342084820702349</v>
      </c>
      <c r="L653">
        <f t="shared" si="70"/>
        <v>651</v>
      </c>
      <c r="M653">
        <f t="shared" si="67"/>
        <v>2.8162311818653748E-2</v>
      </c>
      <c r="N653">
        <f t="shared" si="69"/>
        <v>-1.9085154855052076</v>
      </c>
      <c r="O653">
        <v>-1.899568752778235</v>
      </c>
    </row>
    <row r="654" spans="1:15" x14ac:dyDescent="0.2">
      <c r="A654" s="1">
        <v>11178</v>
      </c>
      <c r="B654">
        <v>20.27</v>
      </c>
      <c r="C654">
        <f t="shared" si="68"/>
        <v>-3.7511825143011719E-2</v>
      </c>
      <c r="D654">
        <f t="shared" si="66"/>
        <v>-3.1923713600953674</v>
      </c>
      <c r="L654">
        <f t="shared" si="70"/>
        <v>652</v>
      </c>
      <c r="M654">
        <f t="shared" si="67"/>
        <v>2.8205571898252294E-2</v>
      </c>
      <c r="N654">
        <f t="shared" si="69"/>
        <v>-1.9078458420146269</v>
      </c>
      <c r="O654">
        <v>-1.8975111482564331</v>
      </c>
    </row>
    <row r="655" spans="1:15" x14ac:dyDescent="0.2">
      <c r="A655" s="1">
        <v>11181</v>
      </c>
      <c r="B655">
        <v>20.399999999999999</v>
      </c>
      <c r="C655">
        <f t="shared" si="68"/>
        <v>6.4134188455845587E-3</v>
      </c>
      <c r="D655">
        <f t="shared" si="66"/>
        <v>0.51649635590848786</v>
      </c>
      <c r="L655">
        <f t="shared" si="70"/>
        <v>653</v>
      </c>
      <c r="M655">
        <f t="shared" si="67"/>
        <v>2.8248831977850841E-2</v>
      </c>
      <c r="N655">
        <f t="shared" si="69"/>
        <v>-1.9071770529534786</v>
      </c>
      <c r="O655">
        <v>-1.8954420774097478</v>
      </c>
    </row>
    <row r="656" spans="1:15" x14ac:dyDescent="0.2">
      <c r="A656" s="1">
        <v>11182</v>
      </c>
      <c r="B656">
        <v>19.879999000000002</v>
      </c>
      <c r="C656">
        <f t="shared" si="68"/>
        <v>-2.5490245098039072E-2</v>
      </c>
      <c r="D656">
        <f t="shared" si="66"/>
        <v>-2.1773183728944172</v>
      </c>
      <c r="L656">
        <f t="shared" si="70"/>
        <v>654</v>
      </c>
      <c r="M656">
        <f t="shared" si="67"/>
        <v>2.8292092057449387E-2</v>
      </c>
      <c r="N656">
        <f t="shared" si="69"/>
        <v>-1.9065091158457546</v>
      </c>
      <c r="O656">
        <v>-1.8945208318425373</v>
      </c>
    </row>
    <row r="657" spans="1:15" x14ac:dyDescent="0.2">
      <c r="A657" s="1">
        <v>11183</v>
      </c>
      <c r="B657">
        <v>20.149999999999999</v>
      </c>
      <c r="C657">
        <f t="shared" si="68"/>
        <v>1.3581539918588377E-2</v>
      </c>
      <c r="D657">
        <f t="shared" si="66"/>
        <v>1.1217431438141587</v>
      </c>
      <c r="L657">
        <f t="shared" si="70"/>
        <v>655</v>
      </c>
      <c r="M657">
        <f t="shared" si="67"/>
        <v>2.8335352137047933E-2</v>
      </c>
      <c r="N657">
        <f t="shared" si="69"/>
        <v>-1.9058420282264155</v>
      </c>
      <c r="O657">
        <v>-1.8940503991279127</v>
      </c>
    </row>
    <row r="658" spans="1:15" x14ac:dyDescent="0.2">
      <c r="A658" s="1">
        <v>11184</v>
      </c>
      <c r="B658">
        <v>20.16</v>
      </c>
      <c r="C658">
        <f t="shared" si="68"/>
        <v>4.9627791563283197E-4</v>
      </c>
      <c r="D658">
        <f t="shared" si="66"/>
        <v>1.6877208161909404E-2</v>
      </c>
      <c r="L658">
        <f t="shared" si="70"/>
        <v>656</v>
      </c>
      <c r="M658">
        <f t="shared" si="67"/>
        <v>2.837861221664648E-2</v>
      </c>
      <c r="N658">
        <f t="shared" si="69"/>
        <v>-1.9051757876413282</v>
      </c>
      <c r="O658">
        <v>-1.8930715502260698</v>
      </c>
    </row>
    <row r="659" spans="1:15" x14ac:dyDescent="0.2">
      <c r="A659" s="1">
        <v>11185</v>
      </c>
      <c r="B659">
        <v>20.700001</v>
      </c>
      <c r="C659">
        <f t="shared" si="68"/>
        <v>2.6785763888888897E-2</v>
      </c>
      <c r="D659">
        <f t="shared" si="66"/>
        <v>2.2366537408058562</v>
      </c>
      <c r="L659">
        <f t="shared" si="70"/>
        <v>657</v>
      </c>
      <c r="M659">
        <f t="shared" si="67"/>
        <v>2.8421872296245026E-2</v>
      </c>
      <c r="N659">
        <f t="shared" si="69"/>
        <v>-1.9045103916471968</v>
      </c>
      <c r="O659">
        <v>-1.8924872344227295</v>
      </c>
    </row>
    <row r="660" spans="1:15" x14ac:dyDescent="0.2">
      <c r="A660" s="1">
        <v>11188</v>
      </c>
      <c r="B660">
        <v>20.540001</v>
      </c>
      <c r="C660">
        <f t="shared" si="68"/>
        <v>-7.7294682256295608E-3</v>
      </c>
      <c r="D660">
        <f t="shared" si="66"/>
        <v>-0.67767110923142848</v>
      </c>
      <c r="L660">
        <f t="shared" si="70"/>
        <v>658</v>
      </c>
      <c r="M660">
        <f t="shared" si="67"/>
        <v>2.8465132375843572E-2</v>
      </c>
      <c r="N660">
        <f t="shared" si="69"/>
        <v>-1.9038458378115022</v>
      </c>
      <c r="O660">
        <v>-1.8906559286131466</v>
      </c>
    </row>
    <row r="661" spans="1:15" x14ac:dyDescent="0.2">
      <c r="A661" s="1">
        <v>11189</v>
      </c>
      <c r="B661">
        <v>20.74</v>
      </c>
      <c r="C661">
        <f t="shared" si="68"/>
        <v>9.7370491851484463E-3</v>
      </c>
      <c r="D661">
        <f t="shared" si="66"/>
        <v>0.79713009056775808</v>
      </c>
      <c r="L661">
        <f t="shared" si="70"/>
        <v>659</v>
      </c>
      <c r="M661">
        <f t="shared" si="67"/>
        <v>2.8508392455442119E-2</v>
      </c>
      <c r="N661">
        <f t="shared" si="69"/>
        <v>-1.903182123712436</v>
      </c>
      <c r="O661">
        <v>-1.890076570781011</v>
      </c>
    </row>
    <row r="662" spans="1:15" x14ac:dyDescent="0.2">
      <c r="A662" s="1">
        <v>11190</v>
      </c>
      <c r="B662">
        <v>20.85</v>
      </c>
      <c r="C662">
        <f t="shared" si="68"/>
        <v>5.30376084860188E-3</v>
      </c>
      <c r="D662">
        <f t="shared" si="66"/>
        <v>0.42280137900903042</v>
      </c>
      <c r="L662">
        <f t="shared" si="70"/>
        <v>660</v>
      </c>
      <c r="M662">
        <f t="shared" si="67"/>
        <v>2.8551652535040665E-2</v>
      </c>
      <c r="N662">
        <f t="shared" si="69"/>
        <v>-1.9025192469388368</v>
      </c>
      <c r="O662">
        <v>-1.8883661041028967</v>
      </c>
    </row>
    <row r="663" spans="1:15" x14ac:dyDescent="0.2">
      <c r="A663" s="1">
        <v>11191</v>
      </c>
      <c r="B663">
        <v>20.639999</v>
      </c>
      <c r="C663">
        <f t="shared" si="68"/>
        <v>-1.007199040767395E-2</v>
      </c>
      <c r="D663">
        <f t="shared" si="66"/>
        <v>-0.8754640889872819</v>
      </c>
      <c r="L663">
        <f t="shared" si="70"/>
        <v>661</v>
      </c>
      <c r="M663">
        <f t="shared" si="67"/>
        <v>2.8594912614639211E-2</v>
      </c>
      <c r="N663">
        <f t="shared" si="69"/>
        <v>-1.9018572050901299</v>
      </c>
      <c r="O663">
        <v>-1.8883635009324216</v>
      </c>
    </row>
    <row r="664" spans="1:15" x14ac:dyDescent="0.2">
      <c r="A664" s="1">
        <v>11192</v>
      </c>
      <c r="B664">
        <v>20.790001</v>
      </c>
      <c r="C664">
        <f t="shared" si="68"/>
        <v>7.2675391117994065E-3</v>
      </c>
      <c r="D664">
        <f t="shared" si="66"/>
        <v>0.58861477332174761</v>
      </c>
      <c r="L664">
        <f t="shared" si="70"/>
        <v>662</v>
      </c>
      <c r="M664">
        <f t="shared" si="67"/>
        <v>2.8638172694237757E-2</v>
      </c>
      <c r="N664">
        <f t="shared" si="69"/>
        <v>-1.9011959957762619</v>
      </c>
      <c r="O664">
        <v>-1.887155309418713</v>
      </c>
    </row>
    <row r="665" spans="1:15" x14ac:dyDescent="0.2">
      <c r="A665" s="1">
        <v>11195</v>
      </c>
      <c r="B665">
        <v>20.68</v>
      </c>
      <c r="C665">
        <f t="shared" si="68"/>
        <v>-5.2910531365535024E-3</v>
      </c>
      <c r="D665">
        <f t="shared" si="66"/>
        <v>-0.47178132511460569</v>
      </c>
      <c r="L665">
        <f t="shared" si="70"/>
        <v>663</v>
      </c>
      <c r="M665">
        <f t="shared" si="67"/>
        <v>2.8681432773836304E-2</v>
      </c>
      <c r="N665">
        <f t="shared" si="69"/>
        <v>-1.9005356166176386</v>
      </c>
      <c r="O665">
        <v>-1.8863389954220053</v>
      </c>
    </row>
    <row r="666" spans="1:15" x14ac:dyDescent="0.2">
      <c r="A666" s="1">
        <v>11196</v>
      </c>
      <c r="B666">
        <v>20.98</v>
      </c>
      <c r="C666">
        <f t="shared" si="68"/>
        <v>1.4506769825918796E-2</v>
      </c>
      <c r="D666">
        <f t="shared" si="66"/>
        <v>1.1998657681089702</v>
      </c>
      <c r="L666">
        <f t="shared" si="70"/>
        <v>664</v>
      </c>
      <c r="M666">
        <f t="shared" si="67"/>
        <v>2.872469285343485E-2</v>
      </c>
      <c r="N666">
        <f t="shared" si="69"/>
        <v>-1.8998760652450679</v>
      </c>
      <c r="O666">
        <v>-1.8860508603446844</v>
      </c>
    </row>
    <row r="667" spans="1:15" x14ac:dyDescent="0.2">
      <c r="A667" s="1">
        <v>11197</v>
      </c>
      <c r="B667">
        <v>21.139999</v>
      </c>
      <c r="C667">
        <f t="shared" si="68"/>
        <v>7.6262631077215976E-3</v>
      </c>
      <c r="D667">
        <f t="shared" si="66"/>
        <v>0.61890395846041468</v>
      </c>
      <c r="L667">
        <f t="shared" si="70"/>
        <v>665</v>
      </c>
      <c r="M667">
        <f t="shared" si="67"/>
        <v>2.8767952933033396E-2</v>
      </c>
      <c r="N667">
        <f t="shared" si="69"/>
        <v>-1.8992173392996921</v>
      </c>
      <c r="O667">
        <v>-1.8838555897798557</v>
      </c>
    </row>
    <row r="668" spans="1:15" x14ac:dyDescent="0.2">
      <c r="A668" s="1">
        <v>11198</v>
      </c>
      <c r="B668">
        <v>21.129999000000002</v>
      </c>
      <c r="C668">
        <f t="shared" si="68"/>
        <v>-4.7303691925425402E-4</v>
      </c>
      <c r="D668">
        <f t="shared" si="66"/>
        <v>-6.4967766875444019E-2</v>
      </c>
      <c r="L668">
        <f t="shared" si="70"/>
        <v>666</v>
      </c>
      <c r="M668">
        <f t="shared" si="67"/>
        <v>2.8811213012631943E-2</v>
      </c>
      <c r="N668">
        <f t="shared" si="69"/>
        <v>-1.8985594364329317</v>
      </c>
      <c r="O668">
        <v>-1.8837930460551313</v>
      </c>
    </row>
    <row r="669" spans="1:15" x14ac:dyDescent="0.2">
      <c r="A669" s="1">
        <v>11199</v>
      </c>
      <c r="B669">
        <v>21.370000999999998</v>
      </c>
      <c r="C669">
        <f t="shared" si="68"/>
        <v>1.1358353590078113E-2</v>
      </c>
      <c r="D669">
        <f t="shared" si="66"/>
        <v>0.93402639481639493</v>
      </c>
      <c r="L669">
        <f t="shared" si="70"/>
        <v>667</v>
      </c>
      <c r="M669">
        <f t="shared" si="67"/>
        <v>2.8854473092230489E-2</v>
      </c>
      <c r="N669">
        <f t="shared" si="69"/>
        <v>-1.8979023543064244</v>
      </c>
      <c r="O669">
        <v>-1.8834435573841417</v>
      </c>
    </row>
    <row r="670" spans="1:15" x14ac:dyDescent="0.2">
      <c r="A670" s="1">
        <v>11203</v>
      </c>
      <c r="B670">
        <v>21.379999000000002</v>
      </c>
      <c r="C670">
        <f t="shared" si="68"/>
        <v>4.6785210726022245E-4</v>
      </c>
      <c r="D670">
        <f t="shared" si="66"/>
        <v>1.4477049314713147E-2</v>
      </c>
      <c r="L670">
        <f t="shared" si="70"/>
        <v>668</v>
      </c>
      <c r="M670">
        <f t="shared" si="67"/>
        <v>2.8897733171829035E-2</v>
      </c>
      <c r="N670">
        <f t="shared" si="69"/>
        <v>-1.897246090591965</v>
      </c>
      <c r="O670">
        <v>-1.8800056589086291</v>
      </c>
    </row>
    <row r="671" spans="1:15" x14ac:dyDescent="0.2">
      <c r="A671" s="1">
        <v>11204</v>
      </c>
      <c r="B671">
        <v>21.17</v>
      </c>
      <c r="C671">
        <f t="shared" si="68"/>
        <v>-9.822217484668723E-3</v>
      </c>
      <c r="D671">
        <f t="shared" si="66"/>
        <v>-0.85437428626002776</v>
      </c>
      <c r="L671">
        <f t="shared" si="70"/>
        <v>669</v>
      </c>
      <c r="M671">
        <f t="shared" si="67"/>
        <v>2.8940993251427582E-2</v>
      </c>
      <c r="N671">
        <f t="shared" si="69"/>
        <v>-1.8965906429714448</v>
      </c>
      <c r="O671">
        <v>-1.8790143367881251</v>
      </c>
    </row>
    <row r="672" spans="1:15" x14ac:dyDescent="0.2">
      <c r="A672" s="1">
        <v>11205</v>
      </c>
      <c r="B672">
        <v>21.02</v>
      </c>
      <c r="C672">
        <f t="shared" si="68"/>
        <v>-7.0854983467171524E-3</v>
      </c>
      <c r="D672">
        <f t="shared" si="66"/>
        <v>-0.62329692989625607</v>
      </c>
      <c r="L672">
        <f t="shared" si="70"/>
        <v>670</v>
      </c>
      <c r="M672">
        <f t="shared" si="67"/>
        <v>2.8984253331026128E-2</v>
      </c>
      <c r="N672">
        <f t="shared" si="69"/>
        <v>-1.8959360091367958</v>
      </c>
      <c r="O672">
        <v>-1.8779756464718165</v>
      </c>
    </row>
    <row r="673" spans="1:15" x14ac:dyDescent="0.2">
      <c r="A673" s="1">
        <v>11206</v>
      </c>
      <c r="B673">
        <v>21.34</v>
      </c>
      <c r="C673">
        <f t="shared" si="68"/>
        <v>1.5223596574690785E-2</v>
      </c>
      <c r="D673">
        <f t="shared" si="66"/>
        <v>1.2603916831654387</v>
      </c>
      <c r="L673">
        <f t="shared" si="70"/>
        <v>671</v>
      </c>
      <c r="M673">
        <f t="shared" si="67"/>
        <v>2.9027513410624674E-2</v>
      </c>
      <c r="N673">
        <f t="shared" si="69"/>
        <v>-1.8952821867899285</v>
      </c>
      <c r="O673">
        <v>-1.8759646931837113</v>
      </c>
    </row>
    <row r="674" spans="1:15" x14ac:dyDescent="0.2">
      <c r="A674" s="1">
        <v>11209</v>
      </c>
      <c r="B674">
        <v>21.629999000000002</v>
      </c>
      <c r="C674">
        <f t="shared" si="68"/>
        <v>1.3589456419868869E-2</v>
      </c>
      <c r="D674">
        <f t="shared" si="66"/>
        <v>1.1224115807619544</v>
      </c>
      <c r="L674">
        <f t="shared" si="70"/>
        <v>672</v>
      </c>
      <c r="M674">
        <f t="shared" si="67"/>
        <v>2.9070773490223221E-2</v>
      </c>
      <c r="N674">
        <f t="shared" si="69"/>
        <v>-1.8946291736426777</v>
      </c>
      <c r="O674">
        <v>-1.8758824979168407</v>
      </c>
    </row>
    <row r="675" spans="1:15" x14ac:dyDescent="0.2">
      <c r="A675" s="1">
        <v>11210</v>
      </c>
      <c r="B675">
        <v>21.76</v>
      </c>
      <c r="C675">
        <f t="shared" si="68"/>
        <v>6.0102175686647065E-3</v>
      </c>
      <c r="D675">
        <f t="shared" si="66"/>
        <v>0.48245169130952043</v>
      </c>
      <c r="L675">
        <f t="shared" si="70"/>
        <v>673</v>
      </c>
      <c r="M675">
        <f t="shared" si="67"/>
        <v>2.9114033569821767E-2</v>
      </c>
      <c r="N675">
        <f t="shared" si="69"/>
        <v>-1.8939769674167408</v>
      </c>
      <c r="O675">
        <v>-1.8755410927127649</v>
      </c>
    </row>
    <row r="676" spans="1:15" x14ac:dyDescent="0.2">
      <c r="A676" s="1">
        <v>11211</v>
      </c>
      <c r="B676">
        <v>21.860001</v>
      </c>
      <c r="C676">
        <f t="shared" si="68"/>
        <v>4.5956341911764197E-3</v>
      </c>
      <c r="D676">
        <f t="shared" si="66"/>
        <v>0.36301006403650893</v>
      </c>
      <c r="L676">
        <f t="shared" si="70"/>
        <v>674</v>
      </c>
      <c r="M676">
        <f t="shared" si="67"/>
        <v>2.9157293649420313E-2</v>
      </c>
      <c r="N676">
        <f t="shared" si="69"/>
        <v>-1.8933255658436241</v>
      </c>
      <c r="O676">
        <v>-1.87466293355667</v>
      </c>
    </row>
    <row r="677" spans="1:15" x14ac:dyDescent="0.2">
      <c r="A677" s="1">
        <v>11212</v>
      </c>
      <c r="B677">
        <v>21.719999000000001</v>
      </c>
      <c r="C677">
        <f t="shared" si="68"/>
        <v>-6.4044827811306632E-3</v>
      </c>
      <c r="D677">
        <f t="shared" si="66"/>
        <v>-0.56579476449096944</v>
      </c>
      <c r="L677">
        <f t="shared" si="70"/>
        <v>675</v>
      </c>
      <c r="M677">
        <f t="shared" si="67"/>
        <v>2.920055372901886E-2</v>
      </c>
      <c r="N677">
        <f t="shared" si="69"/>
        <v>-1.8926749666645846</v>
      </c>
      <c r="O677">
        <v>-1.8722480941326649</v>
      </c>
    </row>
    <row r="678" spans="1:15" x14ac:dyDescent="0.2">
      <c r="A678" s="1">
        <v>11213</v>
      </c>
      <c r="B678">
        <v>21.5</v>
      </c>
      <c r="C678">
        <f t="shared" si="68"/>
        <v>-1.012886786965328E-2</v>
      </c>
      <c r="D678">
        <f t="shared" si="66"/>
        <v>-0.88026658894739906</v>
      </c>
      <c r="L678">
        <f t="shared" si="70"/>
        <v>676</v>
      </c>
      <c r="M678">
        <f t="shared" si="67"/>
        <v>2.924381380861741E-2</v>
      </c>
      <c r="N678">
        <f t="shared" si="69"/>
        <v>-1.8920251676305735</v>
      </c>
      <c r="O678">
        <v>-1.8717412720657718</v>
      </c>
    </row>
    <row r="679" spans="1:15" x14ac:dyDescent="0.2">
      <c r="A679" s="1">
        <v>11216</v>
      </c>
      <c r="B679">
        <v>21.190000999999999</v>
      </c>
      <c r="C679">
        <f t="shared" si="68"/>
        <v>-1.4418558139534942E-2</v>
      </c>
      <c r="D679">
        <f t="shared" si="66"/>
        <v>-1.242470467831952</v>
      </c>
      <c r="L679">
        <f t="shared" si="70"/>
        <v>677</v>
      </c>
      <c r="M679">
        <f t="shared" si="67"/>
        <v>2.9287073888215956E-2</v>
      </c>
      <c r="N679">
        <f t="shared" si="69"/>
        <v>-1.8913761665021802</v>
      </c>
      <c r="O679">
        <v>-1.8715373053322399</v>
      </c>
    </row>
    <row r="680" spans="1:15" x14ac:dyDescent="0.2">
      <c r="A680" s="1">
        <v>11217</v>
      </c>
      <c r="B680">
        <v>21.219999000000001</v>
      </c>
      <c r="C680">
        <f t="shared" si="68"/>
        <v>1.4156677010068398E-3</v>
      </c>
      <c r="D680">
        <f t="shared" si="66"/>
        <v>9.4506716475685343E-2</v>
      </c>
      <c r="L680">
        <f t="shared" si="70"/>
        <v>678</v>
      </c>
      <c r="M680">
        <f t="shared" si="67"/>
        <v>2.9330333967814502E-2</v>
      </c>
      <c r="N680">
        <f t="shared" si="69"/>
        <v>-1.8907279610495766</v>
      </c>
      <c r="O680">
        <v>-1.8709936142498083</v>
      </c>
    </row>
    <row r="681" spans="1:15" x14ac:dyDescent="0.2">
      <c r="A681" s="1">
        <v>11218</v>
      </c>
      <c r="B681">
        <v>21.290001</v>
      </c>
      <c r="C681">
        <f t="shared" si="68"/>
        <v>3.2988691469777536E-3</v>
      </c>
      <c r="D681">
        <f t="shared" si="66"/>
        <v>0.25351653432681909</v>
      </c>
      <c r="L681">
        <f t="shared" si="70"/>
        <v>679</v>
      </c>
      <c r="M681">
        <f t="shared" si="67"/>
        <v>2.9373594047413049E-2</v>
      </c>
      <c r="N681">
        <f t="shared" si="69"/>
        <v>-1.8900805490524635</v>
      </c>
      <c r="O681">
        <v>-1.8681529943003274</v>
      </c>
    </row>
    <row r="682" spans="1:15" x14ac:dyDescent="0.2">
      <c r="A682" s="1">
        <v>11219</v>
      </c>
      <c r="B682">
        <v>21.059999000000001</v>
      </c>
      <c r="C682">
        <f t="shared" si="68"/>
        <v>-1.0803287421170104E-2</v>
      </c>
      <c r="D682">
        <f t="shared" si="66"/>
        <v>-0.93721181393720077</v>
      </c>
      <c r="L682">
        <f t="shared" si="70"/>
        <v>680</v>
      </c>
      <c r="M682">
        <f t="shared" si="67"/>
        <v>2.9416854127011595E-2</v>
      </c>
      <c r="N682">
        <f t="shared" si="69"/>
        <v>-1.8894339283000141</v>
      </c>
      <c r="O682">
        <v>-1.8647268698913826</v>
      </c>
    </row>
    <row r="683" spans="1:15" x14ac:dyDescent="0.2">
      <c r="A683" s="1">
        <v>11220</v>
      </c>
      <c r="B683">
        <v>20.68</v>
      </c>
      <c r="C683">
        <f t="shared" si="68"/>
        <v>-1.8043638083743572E-2</v>
      </c>
      <c r="D683">
        <f t="shared" si="66"/>
        <v>-1.5485573725853774</v>
      </c>
      <c r="L683">
        <f t="shared" si="70"/>
        <v>681</v>
      </c>
      <c r="M683">
        <f t="shared" si="67"/>
        <v>2.9460114206610141E-2</v>
      </c>
      <c r="N683">
        <f t="shared" si="69"/>
        <v>-1.8887880965908199</v>
      </c>
      <c r="O683">
        <v>-1.8635963588085858</v>
      </c>
    </row>
    <row r="684" spans="1:15" x14ac:dyDescent="0.2">
      <c r="A684" s="1">
        <v>11223</v>
      </c>
      <c r="B684">
        <v>20.170000000000002</v>
      </c>
      <c r="C684">
        <f t="shared" si="68"/>
        <v>-2.4661508704061801E-2</v>
      </c>
      <c r="D684">
        <f t="shared" si="66"/>
        <v>-2.1073432656987072</v>
      </c>
      <c r="L684">
        <f t="shared" si="70"/>
        <v>682</v>
      </c>
      <c r="M684">
        <f t="shared" si="67"/>
        <v>2.9503374286208688E-2</v>
      </c>
      <c r="N684">
        <f t="shared" si="69"/>
        <v>-1.8881430517328373</v>
      </c>
      <c r="O684">
        <v>-1.8624692554468523</v>
      </c>
    </row>
    <row r="685" spans="1:15" x14ac:dyDescent="0.2">
      <c r="A685" s="1">
        <v>11224</v>
      </c>
      <c r="B685">
        <v>20.440000999999999</v>
      </c>
      <c r="C685">
        <f t="shared" si="68"/>
        <v>1.3386266732771296E-2</v>
      </c>
      <c r="D685">
        <f t="shared" si="66"/>
        <v>1.1052550757031148</v>
      </c>
      <c r="L685">
        <f t="shared" si="70"/>
        <v>683</v>
      </c>
      <c r="M685">
        <f t="shared" si="67"/>
        <v>2.9546634365807234E-2</v>
      </c>
      <c r="N685">
        <f t="shared" si="69"/>
        <v>-1.8874987915433343</v>
      </c>
      <c r="O685">
        <v>-1.862421150905395</v>
      </c>
    </row>
    <row r="686" spans="1:15" x14ac:dyDescent="0.2">
      <c r="A686" s="1">
        <v>11225</v>
      </c>
      <c r="B686">
        <v>20.110001</v>
      </c>
      <c r="C686">
        <f t="shared" si="68"/>
        <v>-1.6144813300155821E-2</v>
      </c>
      <c r="D686">
        <f t="shared" si="66"/>
        <v>-1.3882283840878984</v>
      </c>
      <c r="L686">
        <f t="shared" si="70"/>
        <v>684</v>
      </c>
      <c r="M686">
        <f t="shared" si="67"/>
        <v>2.958989444540578E-2</v>
      </c>
      <c r="N686">
        <f t="shared" si="69"/>
        <v>-1.8868553138488364</v>
      </c>
      <c r="O686">
        <v>-1.8605896126126817</v>
      </c>
    </row>
    <row r="687" spans="1:15" x14ac:dyDescent="0.2">
      <c r="A687" s="1">
        <v>11226</v>
      </c>
      <c r="B687">
        <v>19.73</v>
      </c>
      <c r="C687">
        <f t="shared" si="68"/>
        <v>-1.8896120393032304E-2</v>
      </c>
      <c r="D687">
        <f t="shared" si="66"/>
        <v>-1.6205374876236964</v>
      </c>
      <c r="L687">
        <f t="shared" si="70"/>
        <v>685</v>
      </c>
      <c r="M687">
        <f t="shared" si="67"/>
        <v>2.9633154525004327E-2</v>
      </c>
      <c r="N687">
        <f t="shared" si="69"/>
        <v>-1.8862126164850734</v>
      </c>
      <c r="O687">
        <v>-1.8605896126126817</v>
      </c>
    </row>
    <row r="688" spans="1:15" x14ac:dyDescent="0.2">
      <c r="A688" s="1">
        <v>11227</v>
      </c>
      <c r="B688">
        <v>19.43</v>
      </c>
      <c r="C688">
        <f t="shared" si="68"/>
        <v>-1.5205271160669068E-2</v>
      </c>
      <c r="D688">
        <f t="shared" si="66"/>
        <v>-1.3088972935224759</v>
      </c>
      <c r="L688">
        <f t="shared" si="70"/>
        <v>686</v>
      </c>
      <c r="M688">
        <f t="shared" si="67"/>
        <v>2.9676414604602873E-2</v>
      </c>
      <c r="N688">
        <f t="shared" si="69"/>
        <v>-1.8855706972969293</v>
      </c>
      <c r="O688">
        <v>-1.8592477884519893</v>
      </c>
    </row>
    <row r="689" spans="1:15" x14ac:dyDescent="0.2">
      <c r="A689" s="1">
        <v>11230</v>
      </c>
      <c r="B689">
        <v>18.879999000000002</v>
      </c>
      <c r="C689">
        <f t="shared" si="68"/>
        <v>-2.8306793618116222E-2</v>
      </c>
      <c r="D689">
        <f t="shared" si="66"/>
        <v>-2.4151361953608013</v>
      </c>
      <c r="L689">
        <f t="shared" si="70"/>
        <v>687</v>
      </c>
      <c r="M689">
        <f t="shared" si="67"/>
        <v>2.9719674684201419E-2</v>
      </c>
      <c r="N689">
        <f t="shared" si="69"/>
        <v>-1.8849295541383875</v>
      </c>
      <c r="O689">
        <v>-1.8580187958816192</v>
      </c>
    </row>
    <row r="690" spans="1:15" x14ac:dyDescent="0.2">
      <c r="A690" s="1">
        <v>11231</v>
      </c>
      <c r="B690">
        <v>18.59</v>
      </c>
      <c r="C690">
        <f t="shared" si="68"/>
        <v>-1.5360117338989353E-2</v>
      </c>
      <c r="D690">
        <f t="shared" si="66"/>
        <v>-1.3219718706806081</v>
      </c>
      <c r="L690">
        <f t="shared" si="70"/>
        <v>688</v>
      </c>
      <c r="M690">
        <f t="shared" si="67"/>
        <v>2.9762934763799966E-2</v>
      </c>
      <c r="N690">
        <f t="shared" si="69"/>
        <v>-1.8842891848724803</v>
      </c>
      <c r="O690">
        <v>-1.8575280813729229</v>
      </c>
    </row>
    <row r="691" spans="1:15" x14ac:dyDescent="0.2">
      <c r="A691" s="1">
        <v>11232</v>
      </c>
      <c r="B691">
        <v>19.420000000000002</v>
      </c>
      <c r="C691">
        <f t="shared" si="68"/>
        <v>4.4647660032275514E-2</v>
      </c>
      <c r="D691">
        <f t="shared" si="66"/>
        <v>3.7448391015979174</v>
      </c>
      <c r="L691">
        <f t="shared" si="70"/>
        <v>689</v>
      </c>
      <c r="M691">
        <f t="shared" si="67"/>
        <v>2.9806194843398512E-2</v>
      </c>
      <c r="N691">
        <f t="shared" si="69"/>
        <v>-1.88364958737124</v>
      </c>
      <c r="O691">
        <v>-1.8566079138144809</v>
      </c>
    </row>
    <row r="692" spans="1:15" x14ac:dyDescent="0.2">
      <c r="A692" s="1">
        <v>11233</v>
      </c>
      <c r="B692">
        <v>19.18</v>
      </c>
      <c r="C692">
        <f t="shared" si="68"/>
        <v>-1.2358393408856951E-2</v>
      </c>
      <c r="D692">
        <f t="shared" si="66"/>
        <v>-1.0685185949352396</v>
      </c>
      <c r="L692">
        <f t="shared" si="70"/>
        <v>690</v>
      </c>
      <c r="M692">
        <f t="shared" si="67"/>
        <v>2.9849454922997058E-2</v>
      </c>
      <c r="N692">
        <f t="shared" si="69"/>
        <v>-1.8830107595156416</v>
      </c>
      <c r="O692">
        <v>-1.8557901519114381</v>
      </c>
    </row>
    <row r="693" spans="1:15" x14ac:dyDescent="0.2">
      <c r="A693" s="1">
        <v>11234</v>
      </c>
      <c r="B693">
        <v>19.420000000000002</v>
      </c>
      <c r="C693">
        <f t="shared" si="68"/>
        <v>1.2513034410844734E-2</v>
      </c>
      <c r="D693">
        <f t="shared" si="66"/>
        <v>1.0315229145748732</v>
      </c>
      <c r="L693">
        <f t="shared" si="70"/>
        <v>691</v>
      </c>
      <c r="M693">
        <f t="shared" si="67"/>
        <v>2.9892715002595605E-2</v>
      </c>
      <c r="N693">
        <f t="shared" si="69"/>
        <v>-1.8823726991955589</v>
      </c>
      <c r="O693">
        <v>-1.8551841613766082</v>
      </c>
    </row>
    <row r="694" spans="1:15" x14ac:dyDescent="0.2">
      <c r="A694" s="1">
        <v>11237</v>
      </c>
      <c r="B694">
        <v>18.610001</v>
      </c>
      <c r="C694">
        <f t="shared" si="68"/>
        <v>-4.1709526261586055E-2</v>
      </c>
      <c r="D694">
        <f t="shared" si="66"/>
        <v>-3.5468080517653222</v>
      </c>
      <c r="L694">
        <f t="shared" si="70"/>
        <v>692</v>
      </c>
      <c r="M694">
        <f t="shared" si="67"/>
        <v>2.9935975082194151E-2</v>
      </c>
      <c r="N694">
        <f t="shared" si="69"/>
        <v>-1.8817354043097116</v>
      </c>
      <c r="O694">
        <v>-1.8544710687927599</v>
      </c>
    </row>
    <row r="695" spans="1:15" x14ac:dyDescent="0.2">
      <c r="A695" s="1">
        <v>11238</v>
      </c>
      <c r="B695">
        <v>18.620000999999998</v>
      </c>
      <c r="C695">
        <f t="shared" si="68"/>
        <v>5.3734548429083969E-4</v>
      </c>
      <c r="D695">
        <f t="shared" si="66"/>
        <v>2.0344785475993301E-2</v>
      </c>
      <c r="L695">
        <f t="shared" si="70"/>
        <v>693</v>
      </c>
      <c r="M695">
        <f t="shared" si="67"/>
        <v>2.9979235161792697E-2</v>
      </c>
      <c r="N695">
        <f t="shared" si="69"/>
        <v>-1.8810988727656131</v>
      </c>
      <c r="O695">
        <v>-1.8536647545333953</v>
      </c>
    </row>
    <row r="696" spans="1:15" x14ac:dyDescent="0.2">
      <c r="A696" s="1">
        <v>11239</v>
      </c>
      <c r="B696">
        <v>18.399999999999999</v>
      </c>
      <c r="C696">
        <f t="shared" si="68"/>
        <v>-1.1815305487899807E-2</v>
      </c>
      <c r="D696">
        <f t="shared" si="66"/>
        <v>-1.0226624749894397</v>
      </c>
      <c r="L696">
        <f t="shared" si="70"/>
        <v>694</v>
      </c>
      <c r="M696">
        <f t="shared" si="67"/>
        <v>3.0022495241391244E-2</v>
      </c>
      <c r="N696">
        <f t="shared" si="69"/>
        <v>-1.8804631024795264</v>
      </c>
      <c r="O696">
        <v>-1.8535091139354649</v>
      </c>
    </row>
    <row r="697" spans="1:15" x14ac:dyDescent="0.2">
      <c r="A697" s="1">
        <v>11240</v>
      </c>
      <c r="B697">
        <v>17.670000000000002</v>
      </c>
      <c r="C697">
        <f t="shared" si="68"/>
        <v>-3.9673913043478094E-2</v>
      </c>
      <c r="D697">
        <f t="shared" si="66"/>
        <v>-3.3749292080445819</v>
      </c>
      <c r="L697">
        <f t="shared" si="70"/>
        <v>695</v>
      </c>
      <c r="M697">
        <f t="shared" si="67"/>
        <v>3.006575532098979E-2</v>
      </c>
      <c r="N697">
        <f t="shared" si="69"/>
        <v>-1.8798280913764092</v>
      </c>
      <c r="O697">
        <v>-1.8503334008171106</v>
      </c>
    </row>
    <row r="698" spans="1:15" x14ac:dyDescent="0.2">
      <c r="A698" s="1">
        <v>11241</v>
      </c>
      <c r="B698">
        <v>18.110001</v>
      </c>
      <c r="C698">
        <f t="shared" si="68"/>
        <v>2.490101867572149E-2</v>
      </c>
      <c r="D698">
        <f t="shared" si="66"/>
        <v>2.0775135735748171</v>
      </c>
      <c r="L698">
        <f t="shared" si="70"/>
        <v>696</v>
      </c>
      <c r="M698">
        <f t="shared" si="67"/>
        <v>3.0109015400588336E-2</v>
      </c>
      <c r="N698">
        <f t="shared" si="69"/>
        <v>-1.8791938373898687</v>
      </c>
      <c r="O698">
        <v>-1.8502386926165748</v>
      </c>
    </row>
    <row r="699" spans="1:15" x14ac:dyDescent="0.2">
      <c r="A699" s="1">
        <v>11245</v>
      </c>
      <c r="B699">
        <v>17.91</v>
      </c>
      <c r="C699">
        <f t="shared" si="68"/>
        <v>-1.1043676916417637E-2</v>
      </c>
      <c r="D699">
        <f t="shared" si="66"/>
        <v>-0.95750931845240628</v>
      </c>
      <c r="L699">
        <f t="shared" si="70"/>
        <v>697</v>
      </c>
      <c r="M699">
        <f t="shared" si="67"/>
        <v>3.0152275480186883E-2</v>
      </c>
      <c r="N699">
        <f t="shared" si="69"/>
        <v>-1.8785603384621121</v>
      </c>
      <c r="O699">
        <v>-1.8487658575753154</v>
      </c>
    </row>
    <row r="700" spans="1:15" x14ac:dyDescent="0.2">
      <c r="A700" s="1">
        <v>11246</v>
      </c>
      <c r="B700">
        <v>18.200001</v>
      </c>
      <c r="C700">
        <f t="shared" si="68"/>
        <v>1.6192127303182591E-2</v>
      </c>
      <c r="D700">
        <f t="shared" si="66"/>
        <v>1.342170451469914</v>
      </c>
      <c r="L700">
        <f t="shared" si="70"/>
        <v>698</v>
      </c>
      <c r="M700">
        <f t="shared" si="67"/>
        <v>3.0195535559785429E-2</v>
      </c>
      <c r="N700">
        <f t="shared" si="69"/>
        <v>-1.877927592543899</v>
      </c>
      <c r="O700">
        <v>-1.8459345255350876</v>
      </c>
    </row>
    <row r="701" spans="1:15" x14ac:dyDescent="0.2">
      <c r="A701" s="1">
        <v>11247</v>
      </c>
      <c r="B701">
        <v>17.879999000000002</v>
      </c>
      <c r="C701">
        <f t="shared" si="68"/>
        <v>-1.7582526506454522E-2</v>
      </c>
      <c r="D701">
        <f t="shared" si="66"/>
        <v>-1.50962299938242</v>
      </c>
      <c r="L701">
        <f t="shared" si="70"/>
        <v>699</v>
      </c>
      <c r="M701">
        <f t="shared" si="67"/>
        <v>3.0238795639383975E-2</v>
      </c>
      <c r="N701">
        <f t="shared" si="69"/>
        <v>-1.8772955975944912</v>
      </c>
      <c r="O701">
        <v>-1.8453274736609699</v>
      </c>
    </row>
    <row r="702" spans="1:15" x14ac:dyDescent="0.2">
      <c r="A702" s="1">
        <v>11248</v>
      </c>
      <c r="B702">
        <v>17.16</v>
      </c>
      <c r="C702">
        <f t="shared" si="68"/>
        <v>-4.026840269957517E-2</v>
      </c>
      <c r="D702">
        <f t="shared" si="66"/>
        <v>-3.4251254800008422</v>
      </c>
      <c r="L702">
        <f t="shared" si="70"/>
        <v>700</v>
      </c>
      <c r="M702">
        <f t="shared" si="67"/>
        <v>3.0282055718982522E-2</v>
      </c>
      <c r="N702">
        <f t="shared" si="69"/>
        <v>-1.8766643515816088</v>
      </c>
      <c r="O702">
        <v>-1.8421549755655564</v>
      </c>
    </row>
    <row r="703" spans="1:15" x14ac:dyDescent="0.2">
      <c r="A703" s="1">
        <v>11251</v>
      </c>
      <c r="B703">
        <v>17.57</v>
      </c>
      <c r="C703">
        <f t="shared" si="68"/>
        <v>2.3892773892773903E-2</v>
      </c>
      <c r="D703">
        <f t="shared" si="66"/>
        <v>1.9923815131524678</v>
      </c>
      <c r="L703">
        <f t="shared" si="70"/>
        <v>701</v>
      </c>
      <c r="M703">
        <f t="shared" si="67"/>
        <v>3.0325315798581068E-2</v>
      </c>
      <c r="N703">
        <f t="shared" si="69"/>
        <v>-1.8760338524813811</v>
      </c>
      <c r="O703">
        <v>-1.8414475111790709</v>
      </c>
    </row>
    <row r="704" spans="1:15" x14ac:dyDescent="0.2">
      <c r="A704" s="1">
        <v>11252</v>
      </c>
      <c r="B704">
        <v>17.049999</v>
      </c>
      <c r="C704">
        <f t="shared" si="68"/>
        <v>-2.9595959021058656E-2</v>
      </c>
      <c r="D704">
        <f t="shared" si="66"/>
        <v>-2.5239880424855117</v>
      </c>
      <c r="L704">
        <f t="shared" si="70"/>
        <v>702</v>
      </c>
      <c r="M704">
        <f t="shared" si="67"/>
        <v>3.0368575878179614E-2</v>
      </c>
      <c r="N704">
        <f t="shared" si="69"/>
        <v>-1.8754040982782998</v>
      </c>
      <c r="O704">
        <v>-1.8396328809259019</v>
      </c>
    </row>
    <row r="705" spans="1:15" x14ac:dyDescent="0.2">
      <c r="A705" s="1">
        <v>11253</v>
      </c>
      <c r="B705">
        <v>16.899999999999999</v>
      </c>
      <c r="C705">
        <f t="shared" si="68"/>
        <v>-8.7975958239059782E-3</v>
      </c>
      <c r="D705">
        <f t="shared" si="66"/>
        <v>-0.7678594293429486</v>
      </c>
      <c r="L705">
        <f t="shared" si="70"/>
        <v>703</v>
      </c>
      <c r="M705">
        <f t="shared" si="67"/>
        <v>3.0411835957778164E-2</v>
      </c>
      <c r="N705">
        <f t="shared" si="69"/>
        <v>-1.874775086965172</v>
      </c>
      <c r="O705">
        <v>-1.8376328882454336</v>
      </c>
    </row>
    <row r="706" spans="1:15" x14ac:dyDescent="0.2">
      <c r="A706" s="1">
        <v>11254</v>
      </c>
      <c r="B706">
        <v>17.139999</v>
      </c>
      <c r="C706">
        <f t="shared" si="68"/>
        <v>1.4201124260355087E-2</v>
      </c>
      <c r="D706">
        <f t="shared" si="66"/>
        <v>1.1740583082584732</v>
      </c>
      <c r="L706">
        <f t="shared" si="70"/>
        <v>704</v>
      </c>
      <c r="M706">
        <f t="shared" si="67"/>
        <v>3.045509603737671E-2</v>
      </c>
      <c r="N706">
        <f t="shared" si="69"/>
        <v>-1.8741468165430759</v>
      </c>
      <c r="O706">
        <v>-1.8372521405433189</v>
      </c>
    </row>
    <row r="707" spans="1:15" x14ac:dyDescent="0.2">
      <c r="A707" s="1">
        <v>11255</v>
      </c>
      <c r="B707">
        <v>17.739999999999998</v>
      </c>
      <c r="C707">
        <f t="shared" si="68"/>
        <v>3.5005894691125646E-2</v>
      </c>
      <c r="D707">
        <f t="shared" ref="D707:D770" si="71">(C707-$G$1)/$G$2</f>
        <v>2.9307279219682827</v>
      </c>
      <c r="L707">
        <f t="shared" si="70"/>
        <v>705</v>
      </c>
      <c r="M707">
        <f t="shared" ref="M707:M770" si="72">L707/$R$3</f>
        <v>3.0498356116975257E-2</v>
      </c>
      <c r="N707">
        <f t="shared" si="69"/>
        <v>-1.873519285021314</v>
      </c>
      <c r="O707">
        <v>-1.8352014639822891</v>
      </c>
    </row>
    <row r="708" spans="1:15" x14ac:dyDescent="0.2">
      <c r="A708" s="1">
        <v>11258</v>
      </c>
      <c r="B708">
        <v>17.780000999999999</v>
      </c>
      <c r="C708">
        <f t="shared" ref="C708:C771" si="73">(B708-B707)/B707</f>
        <v>2.2548478015783639E-3</v>
      </c>
      <c r="D708">
        <f t="shared" si="71"/>
        <v>0.16536364748625929</v>
      </c>
      <c r="L708">
        <f t="shared" si="70"/>
        <v>706</v>
      </c>
      <c r="M708">
        <f t="shared" si="72"/>
        <v>3.0541616196573803E-2</v>
      </c>
      <c r="N708">
        <f t="shared" ref="N708:N771" si="74">_xlfn.NORM.INV(M708,0,1)</f>
        <v>-1.8728924904173658</v>
      </c>
      <c r="O708">
        <v>-1.8339058331378806</v>
      </c>
    </row>
    <row r="709" spans="1:15" x14ac:dyDescent="0.2">
      <c r="A709" s="1">
        <v>11259</v>
      </c>
      <c r="B709">
        <v>17.860001</v>
      </c>
      <c r="C709">
        <f t="shared" si="73"/>
        <v>4.4994373172421E-3</v>
      </c>
      <c r="D709">
        <f t="shared" si="71"/>
        <v>0.35488759395511077</v>
      </c>
      <c r="L709">
        <f t="shared" ref="L709:L772" si="75">L708+1</f>
        <v>707</v>
      </c>
      <c r="M709">
        <f t="shared" si="72"/>
        <v>3.0584876276172349E-2</v>
      </c>
      <c r="N709">
        <f t="shared" si="74"/>
        <v>-1.8722664307568471</v>
      </c>
      <c r="O709">
        <v>-1.830917087924095</v>
      </c>
    </row>
    <row r="710" spans="1:15" x14ac:dyDescent="0.2">
      <c r="A710" s="1">
        <v>11260</v>
      </c>
      <c r="B710">
        <v>17.549999</v>
      </c>
      <c r="C710">
        <f t="shared" si="73"/>
        <v>-1.7357333854572617E-2</v>
      </c>
      <c r="D710">
        <f t="shared" si="71"/>
        <v>-1.4906086540856032</v>
      </c>
      <c r="L710">
        <f t="shared" si="75"/>
        <v>708</v>
      </c>
      <c r="M710">
        <f t="shared" si="72"/>
        <v>3.0628136355770896E-2</v>
      </c>
      <c r="N710">
        <f t="shared" si="74"/>
        <v>-1.87164110407346</v>
      </c>
      <c r="O710">
        <v>-1.8298281811082895</v>
      </c>
    </row>
    <row r="711" spans="1:15" x14ac:dyDescent="0.2">
      <c r="A711" s="1">
        <v>11261</v>
      </c>
      <c r="B711">
        <v>17.34</v>
      </c>
      <c r="C711">
        <f t="shared" si="73"/>
        <v>-1.1965755667564415E-2</v>
      </c>
      <c r="D711">
        <f t="shared" si="71"/>
        <v>-1.0353658720239538</v>
      </c>
      <c r="L711">
        <f t="shared" si="75"/>
        <v>709</v>
      </c>
      <c r="M711">
        <f t="shared" si="72"/>
        <v>3.0671396435369442E-2</v>
      </c>
      <c r="N711">
        <f t="shared" si="74"/>
        <v>-1.8710165084089501</v>
      </c>
      <c r="O711">
        <v>-1.8275907245951002</v>
      </c>
    </row>
    <row r="712" spans="1:15" x14ac:dyDescent="0.2">
      <c r="A712" s="1">
        <v>11262</v>
      </c>
      <c r="B712">
        <v>16.940000999999999</v>
      </c>
      <c r="C712">
        <f t="shared" si="73"/>
        <v>-2.3067993079584841E-2</v>
      </c>
      <c r="D712">
        <f t="shared" si="71"/>
        <v>-1.9727933322685207</v>
      </c>
      <c r="L712">
        <f t="shared" si="75"/>
        <v>710</v>
      </c>
      <c r="M712">
        <f t="shared" si="72"/>
        <v>3.0714656514967988E-2</v>
      </c>
      <c r="N712">
        <f t="shared" si="74"/>
        <v>-1.8703926418130656</v>
      </c>
      <c r="O712">
        <v>-1.8274349416672704</v>
      </c>
    </row>
    <row r="713" spans="1:15" x14ac:dyDescent="0.2">
      <c r="A713" s="1">
        <v>11265</v>
      </c>
      <c r="B713">
        <v>17.129999000000002</v>
      </c>
      <c r="C713">
        <f t="shared" si="73"/>
        <v>1.1215937944749991E-2</v>
      </c>
      <c r="D713">
        <f t="shared" si="71"/>
        <v>0.92200140095754557</v>
      </c>
      <c r="L713">
        <f t="shared" si="75"/>
        <v>711</v>
      </c>
      <c r="M713">
        <f t="shared" si="72"/>
        <v>3.0757916594566535E-2</v>
      </c>
      <c r="N713">
        <f t="shared" si="74"/>
        <v>-1.8697695023435086</v>
      </c>
      <c r="O713">
        <v>-1.8270122379911342</v>
      </c>
    </row>
    <row r="714" spans="1:15" x14ac:dyDescent="0.2">
      <c r="A714" s="1">
        <v>11267</v>
      </c>
      <c r="B714">
        <v>16.620000999999998</v>
      </c>
      <c r="C714">
        <f t="shared" si="73"/>
        <v>-2.9772214230719046E-2</v>
      </c>
      <c r="D714">
        <f t="shared" si="71"/>
        <v>-2.538870310573917</v>
      </c>
      <c r="L714">
        <f t="shared" si="75"/>
        <v>712</v>
      </c>
      <c r="M714">
        <f t="shared" si="72"/>
        <v>3.0801176674165081E-2</v>
      </c>
      <c r="N714">
        <f t="shared" si="74"/>
        <v>-1.8691470880658931</v>
      </c>
      <c r="O714">
        <v>-1.8247260342720881</v>
      </c>
    </row>
    <row r="715" spans="1:15" x14ac:dyDescent="0.2">
      <c r="A715" s="1">
        <v>11268</v>
      </c>
      <c r="B715">
        <v>16.649999999999999</v>
      </c>
      <c r="C715">
        <f t="shared" si="73"/>
        <v>1.8049938745491117E-3</v>
      </c>
      <c r="D715">
        <f t="shared" si="71"/>
        <v>0.12737982416795274</v>
      </c>
      <c r="L715">
        <f t="shared" si="75"/>
        <v>713</v>
      </c>
      <c r="M715">
        <f t="shared" si="72"/>
        <v>3.0844436753763627E-2</v>
      </c>
      <c r="N715">
        <f t="shared" si="74"/>
        <v>-1.8685253970537019</v>
      </c>
      <c r="O715">
        <v>-1.8237669798582756</v>
      </c>
    </row>
    <row r="716" spans="1:15" x14ac:dyDescent="0.2">
      <c r="A716" s="1">
        <v>11269</v>
      </c>
      <c r="B716">
        <v>16.09</v>
      </c>
      <c r="C716">
        <f t="shared" si="73"/>
        <v>-3.3633633633633558E-2</v>
      </c>
      <c r="D716">
        <f t="shared" si="71"/>
        <v>-2.864912751343025</v>
      </c>
      <c r="L716">
        <f t="shared" si="75"/>
        <v>714</v>
      </c>
      <c r="M716">
        <f t="shared" si="72"/>
        <v>3.0887696833362174E-2</v>
      </c>
      <c r="N716">
        <f t="shared" si="74"/>
        <v>-1.8679044273882461</v>
      </c>
      <c r="O716">
        <v>-1.8232304336460177</v>
      </c>
    </row>
    <row r="717" spans="1:15" x14ac:dyDescent="0.2">
      <c r="A717" s="1">
        <v>11272</v>
      </c>
      <c r="B717">
        <v>15.54</v>
      </c>
      <c r="C717">
        <f t="shared" si="73"/>
        <v>-3.4182722187694262E-2</v>
      </c>
      <c r="D717">
        <f t="shared" si="71"/>
        <v>-2.9112755401737869</v>
      </c>
      <c r="L717">
        <f t="shared" si="75"/>
        <v>715</v>
      </c>
      <c r="M717">
        <f t="shared" si="72"/>
        <v>3.093095691296072E-2</v>
      </c>
      <c r="N717">
        <f t="shared" si="74"/>
        <v>-1.8672841771586162</v>
      </c>
      <c r="O717">
        <v>-1.8230064196156051</v>
      </c>
    </row>
    <row r="718" spans="1:15" x14ac:dyDescent="0.2">
      <c r="A718" s="1">
        <v>11273</v>
      </c>
      <c r="B718">
        <v>15.79</v>
      </c>
      <c r="C718">
        <f t="shared" si="73"/>
        <v>1.6087516087516088E-2</v>
      </c>
      <c r="D718">
        <f t="shared" si="71"/>
        <v>1.3333375088317778</v>
      </c>
      <c r="L718">
        <f t="shared" si="75"/>
        <v>716</v>
      </c>
      <c r="M718">
        <f t="shared" si="72"/>
        <v>3.0974216992559266E-2</v>
      </c>
      <c r="N718">
        <f t="shared" si="74"/>
        <v>-1.8666646444616457</v>
      </c>
      <c r="O718">
        <v>-1.8189904478313093</v>
      </c>
    </row>
    <row r="719" spans="1:15" x14ac:dyDescent="0.2">
      <c r="A719" s="1">
        <v>11274</v>
      </c>
      <c r="B719">
        <v>16.139999</v>
      </c>
      <c r="C719">
        <f t="shared" si="73"/>
        <v>2.2165864471184321E-2</v>
      </c>
      <c r="D719">
        <f t="shared" si="71"/>
        <v>1.8465683537797095</v>
      </c>
      <c r="L719">
        <f t="shared" si="75"/>
        <v>717</v>
      </c>
      <c r="M719">
        <f t="shared" si="72"/>
        <v>3.1017477072157813E-2</v>
      </c>
      <c r="N719">
        <f t="shared" si="74"/>
        <v>-1.8660458274018648</v>
      </c>
      <c r="O719">
        <v>-1.8172134326388756</v>
      </c>
    </row>
    <row r="720" spans="1:15" x14ac:dyDescent="0.2">
      <c r="A720" s="1">
        <v>11275</v>
      </c>
      <c r="B720">
        <v>16.559999000000001</v>
      </c>
      <c r="C720">
        <f t="shared" si="73"/>
        <v>2.6022306445000507E-2</v>
      </c>
      <c r="D720">
        <f t="shared" si="71"/>
        <v>2.1721905208197456</v>
      </c>
      <c r="L720">
        <f t="shared" si="75"/>
        <v>718</v>
      </c>
      <c r="M720">
        <f t="shared" si="72"/>
        <v>3.1060737151756359E-2</v>
      </c>
      <c r="N720">
        <f t="shared" si="74"/>
        <v>-1.8654277240914616</v>
      </c>
      <c r="O720">
        <v>-1.8157893789480439</v>
      </c>
    </row>
    <row r="721" spans="1:15" x14ac:dyDescent="0.2">
      <c r="A721" s="1">
        <v>11276</v>
      </c>
      <c r="B721">
        <v>16.889999</v>
      </c>
      <c r="C721">
        <f t="shared" si="73"/>
        <v>1.9927537435237664E-2</v>
      </c>
      <c r="D721">
        <f t="shared" si="71"/>
        <v>1.6575731854515288</v>
      </c>
      <c r="L721">
        <f t="shared" si="75"/>
        <v>719</v>
      </c>
      <c r="M721">
        <f t="shared" si="72"/>
        <v>3.1103997231354905E-2</v>
      </c>
      <c r="N721">
        <f t="shared" si="74"/>
        <v>-1.8648103326502381</v>
      </c>
      <c r="O721">
        <v>-1.8119168080362347</v>
      </c>
    </row>
    <row r="722" spans="1:15" x14ac:dyDescent="0.2">
      <c r="A722" s="1">
        <v>11279</v>
      </c>
      <c r="B722">
        <v>16.48</v>
      </c>
      <c r="C722">
        <f t="shared" si="73"/>
        <v>-2.4274660999091778E-2</v>
      </c>
      <c r="D722">
        <f t="shared" si="71"/>
        <v>-2.0746794297426452</v>
      </c>
      <c r="L722">
        <f t="shared" si="75"/>
        <v>720</v>
      </c>
      <c r="M722">
        <f t="shared" si="72"/>
        <v>3.1147257310953452E-2</v>
      </c>
      <c r="N722">
        <f t="shared" si="74"/>
        <v>-1.8641936512055703</v>
      </c>
      <c r="O722">
        <v>-1.8106800406676575</v>
      </c>
    </row>
    <row r="723" spans="1:15" x14ac:dyDescent="0.2">
      <c r="A723" s="1">
        <v>11280</v>
      </c>
      <c r="B723">
        <v>16.66</v>
      </c>
      <c r="C723">
        <f t="shared" si="73"/>
        <v>1.0922330097087362E-2</v>
      </c>
      <c r="D723">
        <f t="shared" si="71"/>
        <v>0.89721035670873017</v>
      </c>
      <c r="L723">
        <f t="shared" si="75"/>
        <v>721</v>
      </c>
      <c r="M723">
        <f t="shared" si="72"/>
        <v>3.1190517390551998E-2</v>
      </c>
      <c r="N723">
        <f t="shared" si="74"/>
        <v>-1.8635776778923672</v>
      </c>
      <c r="O723">
        <v>-1.8101543186509763</v>
      </c>
    </row>
    <row r="724" spans="1:15" x14ac:dyDescent="0.2">
      <c r="A724" s="1">
        <v>11281</v>
      </c>
      <c r="B724">
        <v>17.010000000000002</v>
      </c>
      <c r="C724">
        <f t="shared" si="73"/>
        <v>2.1008403361344623E-2</v>
      </c>
      <c r="D724">
        <f t="shared" si="71"/>
        <v>1.7488370777979767</v>
      </c>
      <c r="L724">
        <f t="shared" si="75"/>
        <v>722</v>
      </c>
      <c r="M724">
        <f t="shared" si="72"/>
        <v>3.1233777470150544E-2</v>
      </c>
      <c r="N724">
        <f t="shared" si="74"/>
        <v>-1.8629624108530278</v>
      </c>
      <c r="O724">
        <v>-1.8097912595354149</v>
      </c>
    </row>
    <row r="725" spans="1:15" x14ac:dyDescent="0.2">
      <c r="A725" s="1">
        <v>11282</v>
      </c>
      <c r="B725">
        <v>16.940000999999999</v>
      </c>
      <c r="C725">
        <f t="shared" si="73"/>
        <v>-4.115167548501047E-3</v>
      </c>
      <c r="D725">
        <f t="shared" si="71"/>
        <v>-0.37249436164607713</v>
      </c>
      <c r="L725">
        <f t="shared" si="75"/>
        <v>723</v>
      </c>
      <c r="M725">
        <f t="shared" si="72"/>
        <v>3.1277037549749094E-2</v>
      </c>
      <c r="N725">
        <f t="shared" si="74"/>
        <v>-1.8623478482374045</v>
      </c>
      <c r="O725">
        <v>-1.8066384186935265</v>
      </c>
    </row>
    <row r="726" spans="1:15" x14ac:dyDescent="0.2">
      <c r="A726" s="1">
        <v>11283</v>
      </c>
      <c r="B726">
        <v>17.200001</v>
      </c>
      <c r="C726">
        <f t="shared" si="73"/>
        <v>1.5348287169522693E-2</v>
      </c>
      <c r="D726">
        <f t="shared" si="71"/>
        <v>1.2709200463495212</v>
      </c>
      <c r="L726">
        <f t="shared" si="75"/>
        <v>724</v>
      </c>
      <c r="M726">
        <f t="shared" si="72"/>
        <v>3.132029762934764E-2</v>
      </c>
      <c r="N726">
        <f t="shared" si="74"/>
        <v>-1.8617339882027593</v>
      </c>
      <c r="O726">
        <v>-1.805647586474562</v>
      </c>
    </row>
    <row r="727" spans="1:15" x14ac:dyDescent="0.2">
      <c r="A727" s="1">
        <v>11286</v>
      </c>
      <c r="B727">
        <v>17.049999</v>
      </c>
      <c r="C727">
        <f t="shared" si="73"/>
        <v>-8.721046004590385E-3</v>
      </c>
      <c r="D727">
        <f t="shared" si="71"/>
        <v>-0.76139587609326731</v>
      </c>
      <c r="L727">
        <f t="shared" si="75"/>
        <v>725</v>
      </c>
      <c r="M727">
        <f t="shared" si="72"/>
        <v>3.1363557708946187E-2</v>
      </c>
      <c r="N727">
        <f t="shared" si="74"/>
        <v>-1.8611208289137267</v>
      </c>
      <c r="O727">
        <v>-1.8051216029215051</v>
      </c>
    </row>
    <row r="728" spans="1:15" x14ac:dyDescent="0.2">
      <c r="A728" s="1">
        <v>11287</v>
      </c>
      <c r="B728">
        <v>16.850000000000001</v>
      </c>
      <c r="C728">
        <f t="shared" si="73"/>
        <v>-1.1730147315551061E-2</v>
      </c>
      <c r="D728">
        <f t="shared" si="71"/>
        <v>-1.015472067663298</v>
      </c>
      <c r="L728">
        <f t="shared" si="75"/>
        <v>726</v>
      </c>
      <c r="M728">
        <f t="shared" si="72"/>
        <v>3.1406817788544733E-2</v>
      </c>
      <c r="N728">
        <f t="shared" si="74"/>
        <v>-1.860508368542271</v>
      </c>
      <c r="O728">
        <v>-1.8050235773504792</v>
      </c>
    </row>
    <row r="729" spans="1:15" x14ac:dyDescent="0.2">
      <c r="A729" s="1">
        <v>11288</v>
      </c>
      <c r="B729">
        <v>16.610001</v>
      </c>
      <c r="C729">
        <f t="shared" si="73"/>
        <v>-1.4243264094955545E-2</v>
      </c>
      <c r="D729">
        <f t="shared" si="71"/>
        <v>-1.2276693565867407</v>
      </c>
      <c r="L729">
        <f t="shared" si="75"/>
        <v>727</v>
      </c>
      <c r="M729">
        <f t="shared" si="72"/>
        <v>3.1450077868143279E-2</v>
      </c>
      <c r="N729">
        <f t="shared" si="74"/>
        <v>-1.8598966052676502</v>
      </c>
      <c r="O729">
        <v>-1.8027982538945024</v>
      </c>
    </row>
    <row r="730" spans="1:15" x14ac:dyDescent="0.2">
      <c r="A730" s="1">
        <v>11290</v>
      </c>
      <c r="B730">
        <v>16.379999000000002</v>
      </c>
      <c r="C730">
        <f t="shared" si="73"/>
        <v>-1.3847199647971058E-2</v>
      </c>
      <c r="D730">
        <f t="shared" si="71"/>
        <v>-1.1942272966801628</v>
      </c>
      <c r="L730">
        <f t="shared" si="75"/>
        <v>728</v>
      </c>
      <c r="M730">
        <f t="shared" si="72"/>
        <v>3.1493337947741826E-2</v>
      </c>
      <c r="N730">
        <f t="shared" si="74"/>
        <v>-1.8592855372763746</v>
      </c>
      <c r="O730">
        <v>-1.8002627907125843</v>
      </c>
    </row>
    <row r="731" spans="1:15" x14ac:dyDescent="0.2">
      <c r="A731" s="1">
        <v>11293</v>
      </c>
      <c r="B731">
        <v>16.799999</v>
      </c>
      <c r="C731">
        <f t="shared" si="73"/>
        <v>2.5641027206411801E-2</v>
      </c>
      <c r="D731">
        <f t="shared" si="71"/>
        <v>2.1399968633604654</v>
      </c>
      <c r="L731">
        <f t="shared" si="75"/>
        <v>729</v>
      </c>
      <c r="M731">
        <f t="shared" si="72"/>
        <v>3.1536598027340372E-2</v>
      </c>
      <c r="N731">
        <f t="shared" si="74"/>
        <v>-1.8586751627621678</v>
      </c>
      <c r="O731">
        <v>-1.7972943317168888</v>
      </c>
    </row>
    <row r="732" spans="1:15" x14ac:dyDescent="0.2">
      <c r="A732" s="1">
        <v>11294</v>
      </c>
      <c r="B732">
        <v>16.959999</v>
      </c>
      <c r="C732">
        <f t="shared" si="73"/>
        <v>9.5238100907029909E-3</v>
      </c>
      <c r="D732">
        <f t="shared" si="71"/>
        <v>0.77912505470765059</v>
      </c>
      <c r="L732">
        <f t="shared" si="75"/>
        <v>730</v>
      </c>
      <c r="M732">
        <f t="shared" si="72"/>
        <v>3.1579858106938918E-2</v>
      </c>
      <c r="N732">
        <f t="shared" si="74"/>
        <v>-1.8580654799259304</v>
      </c>
      <c r="O732">
        <v>-1.7969518572536671</v>
      </c>
    </row>
    <row r="733" spans="1:15" x14ac:dyDescent="0.2">
      <c r="A733" s="1">
        <v>11295</v>
      </c>
      <c r="B733">
        <v>16.670000000000002</v>
      </c>
      <c r="C733">
        <f t="shared" si="73"/>
        <v>-1.7098998649704999E-2</v>
      </c>
      <c r="D733">
        <f t="shared" si="71"/>
        <v>-1.4687958873428733</v>
      </c>
      <c r="L733">
        <f t="shared" si="75"/>
        <v>731</v>
      </c>
      <c r="M733">
        <f t="shared" si="72"/>
        <v>3.1623118186537465E-2</v>
      </c>
      <c r="N733">
        <f t="shared" si="74"/>
        <v>-1.8574564869756993</v>
      </c>
      <c r="O733">
        <v>-1.7967396889365597</v>
      </c>
    </row>
    <row r="734" spans="1:15" x14ac:dyDescent="0.2">
      <c r="A734" s="1">
        <v>11296</v>
      </c>
      <c r="B734">
        <v>16.420000000000002</v>
      </c>
      <c r="C734">
        <f t="shared" si="73"/>
        <v>-1.4997000599880022E-2</v>
      </c>
      <c r="D734">
        <f t="shared" si="71"/>
        <v>-1.2913117802967544</v>
      </c>
      <c r="L734">
        <f t="shared" si="75"/>
        <v>732</v>
      </c>
      <c r="M734">
        <f t="shared" si="72"/>
        <v>3.1666378266136011E-2</v>
      </c>
      <c r="N734">
        <f t="shared" si="74"/>
        <v>-1.8568481821266107</v>
      </c>
      <c r="O734">
        <v>-1.7955899880076143</v>
      </c>
    </row>
    <row r="735" spans="1:15" x14ac:dyDescent="0.2">
      <c r="A735" s="1">
        <v>11297</v>
      </c>
      <c r="B735">
        <v>16.43</v>
      </c>
      <c r="C735">
        <f t="shared" si="73"/>
        <v>6.0901339829464124E-4</v>
      </c>
      <c r="D735">
        <f t="shared" si="71"/>
        <v>2.6396130633940473E-2</v>
      </c>
      <c r="L735">
        <f t="shared" si="75"/>
        <v>733</v>
      </c>
      <c r="M735">
        <f t="shared" si="72"/>
        <v>3.1709638345734557E-2</v>
      </c>
      <c r="N735">
        <f t="shared" si="74"/>
        <v>-1.8562405636008614</v>
      </c>
      <c r="O735">
        <v>-1.7954404061648739</v>
      </c>
    </row>
    <row r="736" spans="1:15" x14ac:dyDescent="0.2">
      <c r="A736" s="1">
        <v>11300</v>
      </c>
      <c r="B736">
        <v>15.97</v>
      </c>
      <c r="C736">
        <f t="shared" si="73"/>
        <v>-2.7997565429093065E-2</v>
      </c>
      <c r="D736">
        <f t="shared" si="71"/>
        <v>-2.3890262334572525</v>
      </c>
      <c r="L736">
        <f t="shared" si="75"/>
        <v>734</v>
      </c>
      <c r="M736">
        <f t="shared" si="72"/>
        <v>3.1752898425333104E-2</v>
      </c>
      <c r="N736">
        <f t="shared" si="74"/>
        <v>-1.8556336296276732</v>
      </c>
      <c r="O736">
        <v>-1.7953839884036766</v>
      </c>
    </row>
    <row r="737" spans="1:15" x14ac:dyDescent="0.2">
      <c r="A737" s="1">
        <v>11301</v>
      </c>
      <c r="B737">
        <v>15.98</v>
      </c>
      <c r="C737">
        <f t="shared" si="73"/>
        <v>6.2617407639322395E-4</v>
      </c>
      <c r="D737">
        <f t="shared" si="71"/>
        <v>2.784510801471704E-2</v>
      </c>
      <c r="L737">
        <f t="shared" si="75"/>
        <v>735</v>
      </c>
      <c r="M737">
        <f t="shared" si="72"/>
        <v>3.179615850493165E-2</v>
      </c>
      <c r="N737">
        <f t="shared" si="74"/>
        <v>-1.8550273784432532</v>
      </c>
      <c r="O737">
        <v>-1.7927883834942338</v>
      </c>
    </row>
    <row r="738" spans="1:15" x14ac:dyDescent="0.2">
      <c r="A738" s="1">
        <v>11302</v>
      </c>
      <c r="B738">
        <v>15.73</v>
      </c>
      <c r="C738">
        <f t="shared" si="73"/>
        <v>-1.5644555694618274E-2</v>
      </c>
      <c r="D738">
        <f t="shared" si="71"/>
        <v>-1.3459886805737802</v>
      </c>
      <c r="L738">
        <f t="shared" si="75"/>
        <v>736</v>
      </c>
      <c r="M738">
        <f t="shared" si="72"/>
        <v>3.1839418584530196E-2</v>
      </c>
      <c r="N738">
        <f t="shared" si="74"/>
        <v>-1.8544218082907575</v>
      </c>
      <c r="O738">
        <v>-1.7921074377544723</v>
      </c>
    </row>
    <row r="739" spans="1:15" x14ac:dyDescent="0.2">
      <c r="A739" s="1">
        <v>11303</v>
      </c>
      <c r="B739">
        <v>15.55</v>
      </c>
      <c r="C739">
        <f t="shared" si="73"/>
        <v>-1.1443102352193243E-2</v>
      </c>
      <c r="D739">
        <f t="shared" si="71"/>
        <v>-0.99123516648829924</v>
      </c>
      <c r="L739">
        <f t="shared" si="75"/>
        <v>737</v>
      </c>
      <c r="M739">
        <f t="shared" si="72"/>
        <v>3.1882678664128743E-2</v>
      </c>
      <c r="N739">
        <f t="shared" si="74"/>
        <v>-1.8538169174202566</v>
      </c>
      <c r="O739">
        <v>-1.7910732396365723</v>
      </c>
    </row>
    <row r="740" spans="1:15" x14ac:dyDescent="0.2">
      <c r="A740" s="1">
        <v>11304</v>
      </c>
      <c r="B740">
        <v>15.43</v>
      </c>
      <c r="C740">
        <f t="shared" si="73"/>
        <v>-7.7170418006431507E-3</v>
      </c>
      <c r="D740">
        <f t="shared" si="71"/>
        <v>-0.67662187279532804</v>
      </c>
      <c r="L740">
        <f t="shared" si="75"/>
        <v>738</v>
      </c>
      <c r="M740">
        <f t="shared" si="72"/>
        <v>3.1925938743727289E-2</v>
      </c>
      <c r="N740">
        <f t="shared" si="74"/>
        <v>-1.8532127040886934</v>
      </c>
      <c r="O740">
        <v>-1.789786555447566</v>
      </c>
    </row>
    <row r="741" spans="1:15" x14ac:dyDescent="0.2">
      <c r="A741" s="1">
        <v>11307</v>
      </c>
      <c r="B741">
        <v>14.94</v>
      </c>
      <c r="C741">
        <f t="shared" si="73"/>
        <v>-3.175631885936489E-2</v>
      </c>
      <c r="D741">
        <f t="shared" si="71"/>
        <v>-2.7063999799428307</v>
      </c>
      <c r="L741">
        <f t="shared" si="75"/>
        <v>739</v>
      </c>
      <c r="M741">
        <f t="shared" si="72"/>
        <v>3.1969198823325835E-2</v>
      </c>
      <c r="N741">
        <f t="shared" si="74"/>
        <v>-1.8526091665598541</v>
      </c>
      <c r="O741">
        <v>-1.7893588039628001</v>
      </c>
    </row>
    <row r="742" spans="1:15" x14ac:dyDescent="0.2">
      <c r="A742" s="1">
        <v>11308</v>
      </c>
      <c r="B742">
        <v>14.44</v>
      </c>
      <c r="C742">
        <f t="shared" si="73"/>
        <v>-3.3467202141900937E-2</v>
      </c>
      <c r="D742">
        <f t="shared" si="71"/>
        <v>-2.8508599577655156</v>
      </c>
      <c r="L742">
        <f t="shared" si="75"/>
        <v>740</v>
      </c>
      <c r="M742">
        <f t="shared" si="72"/>
        <v>3.2012458902924382E-2</v>
      </c>
      <c r="N742">
        <f t="shared" si="74"/>
        <v>-1.852006303104325</v>
      </c>
      <c r="O742">
        <v>-1.788453088994526</v>
      </c>
    </row>
    <row r="743" spans="1:15" x14ac:dyDescent="0.2">
      <c r="A743" s="1">
        <v>11309</v>
      </c>
      <c r="B743">
        <v>15.11</v>
      </c>
      <c r="C743">
        <f t="shared" si="73"/>
        <v>4.6398891966758997E-2</v>
      </c>
      <c r="D743">
        <f t="shared" si="71"/>
        <v>3.8927059543518148</v>
      </c>
      <c r="L743">
        <f t="shared" si="75"/>
        <v>741</v>
      </c>
      <c r="M743">
        <f t="shared" si="72"/>
        <v>3.2055718982522928E-2</v>
      </c>
      <c r="N743">
        <f t="shared" si="74"/>
        <v>-1.8514041119994629</v>
      </c>
      <c r="O743">
        <v>-1.7879274630708974</v>
      </c>
    </row>
    <row r="744" spans="1:15" x14ac:dyDescent="0.2">
      <c r="A744" s="1">
        <v>11310</v>
      </c>
      <c r="B744">
        <v>15.22</v>
      </c>
      <c r="C744">
        <f t="shared" si="73"/>
        <v>7.2799470549305897E-3</v>
      </c>
      <c r="D744">
        <f t="shared" si="71"/>
        <v>0.58966244922568123</v>
      </c>
      <c r="L744">
        <f t="shared" si="75"/>
        <v>742</v>
      </c>
      <c r="M744">
        <f t="shared" si="72"/>
        <v>3.2098979062121474E-2</v>
      </c>
      <c r="N744">
        <f t="shared" si="74"/>
        <v>-1.8508025915293536</v>
      </c>
      <c r="O744">
        <v>-1.7876638586002664</v>
      </c>
    </row>
    <row r="745" spans="1:15" x14ac:dyDescent="0.2">
      <c r="A745" s="1">
        <v>11311</v>
      </c>
      <c r="B745">
        <v>15.39</v>
      </c>
      <c r="C745">
        <f t="shared" si="73"/>
        <v>1.1169513797634686E-2</v>
      </c>
      <c r="D745">
        <f t="shared" si="71"/>
        <v>0.91808153609524301</v>
      </c>
      <c r="L745">
        <f t="shared" si="75"/>
        <v>743</v>
      </c>
      <c r="M745">
        <f t="shared" si="72"/>
        <v>3.2142239141720021E-2</v>
      </c>
      <c r="N745">
        <f t="shared" si="74"/>
        <v>-1.8502017399847823</v>
      </c>
      <c r="O745">
        <v>-1.7868824020203125</v>
      </c>
    </row>
    <row r="746" spans="1:15" x14ac:dyDescent="0.2">
      <c r="A746" s="1">
        <v>11314</v>
      </c>
      <c r="B746">
        <v>14.88</v>
      </c>
      <c r="C746">
        <f t="shared" si="73"/>
        <v>-3.3138401559454175E-2</v>
      </c>
      <c r="D746">
        <f t="shared" si="71"/>
        <v>-2.8230973831158073</v>
      </c>
      <c r="L746">
        <f t="shared" si="75"/>
        <v>744</v>
      </c>
      <c r="M746">
        <f t="shared" si="72"/>
        <v>3.2185499221318567E-2</v>
      </c>
      <c r="N746">
        <f t="shared" si="74"/>
        <v>-1.8496015556631931</v>
      </c>
      <c r="O746">
        <v>-1.7867293966046249</v>
      </c>
    </row>
    <row r="747" spans="1:15" x14ac:dyDescent="0.2">
      <c r="A747" s="1">
        <v>11315</v>
      </c>
      <c r="B747">
        <v>14.96</v>
      </c>
      <c r="C747">
        <f t="shared" si="73"/>
        <v>5.3763440860215101E-3</v>
      </c>
      <c r="D747">
        <f t="shared" si="71"/>
        <v>0.4289300103276999</v>
      </c>
      <c r="L747">
        <f t="shared" si="75"/>
        <v>745</v>
      </c>
      <c r="M747">
        <f t="shared" si="72"/>
        <v>3.2228759300917113E-2</v>
      </c>
      <c r="N747">
        <f t="shared" si="74"/>
        <v>-1.8490020368686573</v>
      </c>
      <c r="O747">
        <v>-1.7841078148636038</v>
      </c>
    </row>
    <row r="748" spans="1:15" x14ac:dyDescent="0.2">
      <c r="A748" s="1">
        <v>11316</v>
      </c>
      <c r="B748">
        <v>15.16</v>
      </c>
      <c r="C748">
        <f t="shared" si="73"/>
        <v>1.3368983957219202E-2</v>
      </c>
      <c r="D748">
        <f t="shared" si="71"/>
        <v>1.1037957889133878</v>
      </c>
      <c r="L748">
        <f t="shared" si="75"/>
        <v>746</v>
      </c>
      <c r="M748">
        <f t="shared" si="72"/>
        <v>3.227201938051566E-2</v>
      </c>
      <c r="N748">
        <f t="shared" si="74"/>
        <v>-1.8484031819118398</v>
      </c>
      <c r="O748">
        <v>-1.7838340165272335</v>
      </c>
    </row>
    <row r="749" spans="1:15" x14ac:dyDescent="0.2">
      <c r="A749" s="1">
        <v>11318</v>
      </c>
      <c r="B749">
        <v>14.85</v>
      </c>
      <c r="C749">
        <f t="shared" si="73"/>
        <v>-2.0448548812664939E-2</v>
      </c>
      <c r="D749">
        <f t="shared" si="71"/>
        <v>-1.7516181857406421</v>
      </c>
      <c r="L749">
        <f t="shared" si="75"/>
        <v>747</v>
      </c>
      <c r="M749">
        <f t="shared" si="72"/>
        <v>3.2315279460114206E-2</v>
      </c>
      <c r="N749">
        <f t="shared" si="74"/>
        <v>-1.8478049891099597</v>
      </c>
      <c r="O749">
        <v>-1.7825954785269638</v>
      </c>
    </row>
    <row r="750" spans="1:15" x14ac:dyDescent="0.2">
      <c r="A750" s="1">
        <v>11321</v>
      </c>
      <c r="B750">
        <v>14.72</v>
      </c>
      <c r="C750">
        <f t="shared" si="73"/>
        <v>-8.754208754208688E-3</v>
      </c>
      <c r="D750">
        <f t="shared" si="71"/>
        <v>-0.76419600286012546</v>
      </c>
      <c r="L750">
        <f t="shared" si="75"/>
        <v>748</v>
      </c>
      <c r="M750">
        <f t="shared" si="72"/>
        <v>3.2358539539712752E-2</v>
      </c>
      <c r="N750">
        <f t="shared" si="74"/>
        <v>-1.8472074567867611</v>
      </c>
      <c r="O750">
        <v>-1.7810591470157069</v>
      </c>
    </row>
    <row r="751" spans="1:15" x14ac:dyDescent="0.2">
      <c r="A751" s="1">
        <v>11322</v>
      </c>
      <c r="B751">
        <v>15.06</v>
      </c>
      <c r="C751">
        <f t="shared" si="73"/>
        <v>2.309782608695651E-2</v>
      </c>
      <c r="D751">
        <f t="shared" si="71"/>
        <v>1.9252593759670793</v>
      </c>
      <c r="L751">
        <f t="shared" si="75"/>
        <v>749</v>
      </c>
      <c r="M751">
        <f t="shared" si="72"/>
        <v>3.2401799619311299E-2</v>
      </c>
      <c r="N751">
        <f t="shared" si="74"/>
        <v>-1.8466105832724768</v>
      </c>
      <c r="O751">
        <v>-1.7798799913923309</v>
      </c>
    </row>
    <row r="752" spans="1:15" x14ac:dyDescent="0.2">
      <c r="A752" s="1">
        <v>11323</v>
      </c>
      <c r="B752">
        <v>15.34</v>
      </c>
      <c r="C752">
        <f t="shared" si="73"/>
        <v>1.8592297476759584E-2</v>
      </c>
      <c r="D752">
        <f t="shared" si="71"/>
        <v>1.5448309915458249</v>
      </c>
      <c r="L752">
        <f t="shared" si="75"/>
        <v>750</v>
      </c>
      <c r="M752">
        <f t="shared" si="72"/>
        <v>3.2445059698909845E-2</v>
      </c>
      <c r="N752">
        <f t="shared" si="74"/>
        <v>-1.8460143669037947</v>
      </c>
      <c r="O752">
        <v>-1.779054099459509</v>
      </c>
    </row>
    <row r="753" spans="1:15" x14ac:dyDescent="0.2">
      <c r="A753" s="1">
        <v>11325</v>
      </c>
      <c r="B753">
        <v>15.85</v>
      </c>
      <c r="C753">
        <f t="shared" si="73"/>
        <v>3.3246414602346792E-2</v>
      </c>
      <c r="D753">
        <f t="shared" si="71"/>
        <v>2.7821646288442272</v>
      </c>
      <c r="L753">
        <f t="shared" si="75"/>
        <v>751</v>
      </c>
      <c r="M753">
        <f t="shared" si="72"/>
        <v>3.2488319778508391E-2</v>
      </c>
      <c r="N753">
        <f t="shared" si="74"/>
        <v>-1.8454188060238246</v>
      </c>
      <c r="O753">
        <v>-1.7768638678397699</v>
      </c>
    </row>
    <row r="754" spans="1:15" x14ac:dyDescent="0.2">
      <c r="A754" s="1">
        <v>11328</v>
      </c>
      <c r="B754">
        <v>15.93</v>
      </c>
      <c r="C754">
        <f t="shared" si="73"/>
        <v>5.0473186119873864E-3</v>
      </c>
      <c r="D754">
        <f t="shared" si="71"/>
        <v>0.40114844675334971</v>
      </c>
      <c r="L754">
        <f t="shared" si="75"/>
        <v>752</v>
      </c>
      <c r="M754">
        <f t="shared" si="72"/>
        <v>3.2531579858106938E-2</v>
      </c>
      <c r="N754">
        <f t="shared" si="74"/>
        <v>-1.8448238989820642</v>
      </c>
      <c r="O754">
        <v>-1.7765059075678862</v>
      </c>
    </row>
    <row r="755" spans="1:15" x14ac:dyDescent="0.2">
      <c r="A755" s="1">
        <v>11329</v>
      </c>
      <c r="B755">
        <v>16.129999000000002</v>
      </c>
      <c r="C755">
        <f t="shared" si="73"/>
        <v>1.2554865034526165E-2</v>
      </c>
      <c r="D755">
        <f t="shared" si="71"/>
        <v>1.0350549211302071</v>
      </c>
      <c r="L755">
        <f t="shared" si="75"/>
        <v>753</v>
      </c>
      <c r="M755">
        <f t="shared" si="72"/>
        <v>3.2574839937705484E-2</v>
      </c>
      <c r="N755">
        <f t="shared" si="74"/>
        <v>-1.8442296441343655</v>
      </c>
      <c r="O755">
        <v>-1.776289675538147</v>
      </c>
    </row>
    <row r="756" spans="1:15" x14ac:dyDescent="0.2">
      <c r="A756" s="1">
        <v>11330</v>
      </c>
      <c r="B756">
        <v>15.09</v>
      </c>
      <c r="C756">
        <f t="shared" si="73"/>
        <v>-6.4476073433110667E-2</v>
      </c>
      <c r="D756">
        <f t="shared" si="71"/>
        <v>-5.4691220594295267</v>
      </c>
      <c r="L756">
        <f t="shared" si="75"/>
        <v>754</v>
      </c>
      <c r="M756">
        <f t="shared" si="72"/>
        <v>3.261810001730403E-2</v>
      </c>
      <c r="N756">
        <f t="shared" si="74"/>
        <v>-1.8436360398429059</v>
      </c>
      <c r="O756">
        <v>-1.7755741528202209</v>
      </c>
    </row>
    <row r="757" spans="1:15" x14ac:dyDescent="0.2">
      <c r="A757" s="1">
        <v>11331</v>
      </c>
      <c r="B757">
        <v>16.23</v>
      </c>
      <c r="C757">
        <f t="shared" si="73"/>
        <v>7.5546719681908583E-2</v>
      </c>
      <c r="D757">
        <f t="shared" si="71"/>
        <v>6.3538291579571649</v>
      </c>
      <c r="L757">
        <f t="shared" si="75"/>
        <v>755</v>
      </c>
      <c r="M757">
        <f t="shared" si="72"/>
        <v>3.2661360096902577E-2</v>
      </c>
      <c r="N757">
        <f t="shared" si="74"/>
        <v>-1.8430430844761487</v>
      </c>
      <c r="O757">
        <v>-1.772101144095835</v>
      </c>
    </row>
    <row r="758" spans="1:15" x14ac:dyDescent="0.2">
      <c r="A758" s="1">
        <v>11332</v>
      </c>
      <c r="B758">
        <v>16.07</v>
      </c>
      <c r="C758">
        <f t="shared" si="73"/>
        <v>-9.8582871226124552E-3</v>
      </c>
      <c r="D758">
        <f t="shared" si="71"/>
        <v>-0.85741985877254889</v>
      </c>
      <c r="L758">
        <f t="shared" si="75"/>
        <v>756</v>
      </c>
      <c r="M758">
        <f t="shared" si="72"/>
        <v>3.2704620176501123E-2</v>
      </c>
      <c r="N758">
        <f t="shared" si="74"/>
        <v>-1.8424507764088165</v>
      </c>
      <c r="O758">
        <v>-1.770827866211937</v>
      </c>
    </row>
    <row r="759" spans="1:15" x14ac:dyDescent="0.2">
      <c r="A759" s="1">
        <v>11335</v>
      </c>
      <c r="B759">
        <v>15.84</v>
      </c>
      <c r="C759">
        <f t="shared" si="73"/>
        <v>-1.4312383322962067E-2</v>
      </c>
      <c r="D759">
        <f t="shared" si="71"/>
        <v>-1.2335055011366731</v>
      </c>
      <c r="L759">
        <f t="shared" si="75"/>
        <v>757</v>
      </c>
      <c r="M759">
        <f t="shared" si="72"/>
        <v>3.2747880256099669E-2</v>
      </c>
      <c r="N759">
        <f t="shared" si="74"/>
        <v>-1.8418591140218559</v>
      </c>
      <c r="O759">
        <v>-1.7707089362590243</v>
      </c>
    </row>
    <row r="760" spans="1:15" x14ac:dyDescent="0.2">
      <c r="A760" s="1">
        <v>11336</v>
      </c>
      <c r="B760">
        <v>15.65</v>
      </c>
      <c r="C760">
        <f t="shared" si="73"/>
        <v>-1.1994949494949463E-2</v>
      </c>
      <c r="D760">
        <f t="shared" si="71"/>
        <v>-1.0378308792513036</v>
      </c>
      <c r="L760">
        <f t="shared" si="75"/>
        <v>758</v>
      </c>
      <c r="M760">
        <f t="shared" si="72"/>
        <v>3.2791140335698216E-2</v>
      </c>
      <c r="N760">
        <f t="shared" si="74"/>
        <v>-1.8412680957024052</v>
      </c>
      <c r="O760">
        <v>-1.769591748177118</v>
      </c>
    </row>
    <row r="761" spans="1:15" x14ac:dyDescent="0.2">
      <c r="A761" s="1">
        <v>11337</v>
      </c>
      <c r="B761">
        <v>15.83</v>
      </c>
      <c r="C761">
        <f t="shared" si="73"/>
        <v>1.1501597444089438E-2</v>
      </c>
      <c r="D761">
        <f t="shared" si="71"/>
        <v>0.94612131922470322</v>
      </c>
      <c r="L761">
        <f t="shared" si="75"/>
        <v>759</v>
      </c>
      <c r="M761">
        <f t="shared" si="72"/>
        <v>3.2834400415296762E-2</v>
      </c>
      <c r="N761">
        <f t="shared" si="74"/>
        <v>-1.8406777198437665</v>
      </c>
      <c r="O761">
        <v>-1.7676061136607084</v>
      </c>
    </row>
    <row r="762" spans="1:15" x14ac:dyDescent="0.2">
      <c r="A762" s="1">
        <v>11338</v>
      </c>
      <c r="B762">
        <v>15.46</v>
      </c>
      <c r="C762">
        <f t="shared" si="73"/>
        <v>-2.3373341756159141E-2</v>
      </c>
      <c r="D762">
        <f t="shared" si="71"/>
        <v>-1.9985757240285971</v>
      </c>
      <c r="L762">
        <f t="shared" si="75"/>
        <v>760</v>
      </c>
      <c r="M762">
        <f t="shared" si="72"/>
        <v>3.2877660494895308E-2</v>
      </c>
      <c r="N762">
        <f t="shared" si="74"/>
        <v>-1.8400879848453677</v>
      </c>
      <c r="O762">
        <v>-1.7669180948483467</v>
      </c>
    </row>
    <row r="763" spans="1:15" x14ac:dyDescent="0.2">
      <c r="A763" s="1">
        <v>11339</v>
      </c>
      <c r="B763">
        <v>15.65</v>
      </c>
      <c r="C763">
        <f t="shared" si="73"/>
        <v>1.2289780077619631E-2</v>
      </c>
      <c r="D763">
        <f t="shared" si="71"/>
        <v>1.0126722329674696</v>
      </c>
      <c r="L763">
        <f t="shared" si="75"/>
        <v>761</v>
      </c>
      <c r="M763">
        <f t="shared" si="72"/>
        <v>3.2920920574493855E-2</v>
      </c>
      <c r="N763">
        <f t="shared" si="74"/>
        <v>-1.8394988891127366</v>
      </c>
      <c r="O763">
        <v>-1.7643990297287495</v>
      </c>
    </row>
    <row r="764" spans="1:15" x14ac:dyDescent="0.2">
      <c r="A764" s="1">
        <v>11342</v>
      </c>
      <c r="B764">
        <v>15.46</v>
      </c>
      <c r="C764">
        <f t="shared" si="73"/>
        <v>-1.2140575079872172E-2</v>
      </c>
      <c r="D764">
        <f t="shared" si="71"/>
        <v>-1.0501269072639023</v>
      </c>
      <c r="L764">
        <f t="shared" si="75"/>
        <v>762</v>
      </c>
      <c r="M764">
        <f t="shared" si="72"/>
        <v>3.2964180654092401E-2</v>
      </c>
      <c r="N764">
        <f t="shared" si="74"/>
        <v>-1.8389104310574667</v>
      </c>
      <c r="O764">
        <v>-1.7637323552315982</v>
      </c>
    </row>
    <row r="765" spans="1:15" x14ac:dyDescent="0.2">
      <c r="A765" s="1">
        <v>11343</v>
      </c>
      <c r="B765">
        <v>15.78</v>
      </c>
      <c r="C765">
        <f t="shared" si="73"/>
        <v>2.0698576972833019E-2</v>
      </c>
      <c r="D765">
        <f t="shared" si="71"/>
        <v>1.722676606379421</v>
      </c>
      <c r="L765">
        <f t="shared" si="75"/>
        <v>763</v>
      </c>
      <c r="M765">
        <f t="shared" si="72"/>
        <v>3.3007440733690947E-2</v>
      </c>
      <c r="N765">
        <f t="shared" si="74"/>
        <v>-1.8383226090971867</v>
      </c>
      <c r="O765">
        <v>-1.7634127401785622</v>
      </c>
    </row>
    <row r="766" spans="1:15" x14ac:dyDescent="0.2">
      <c r="A766" s="1">
        <v>11344</v>
      </c>
      <c r="B766">
        <v>15.78</v>
      </c>
      <c r="C766">
        <f t="shared" si="73"/>
        <v>0</v>
      </c>
      <c r="D766">
        <f t="shared" si="71"/>
        <v>-2.5026466634618841E-2</v>
      </c>
      <c r="L766">
        <f t="shared" si="75"/>
        <v>764</v>
      </c>
      <c r="M766">
        <f t="shared" si="72"/>
        <v>3.3050700813289494E-2</v>
      </c>
      <c r="N766">
        <f t="shared" si="74"/>
        <v>-1.8377354216555313</v>
      </c>
      <c r="O766">
        <v>-1.7634121610499296</v>
      </c>
    </row>
    <row r="767" spans="1:15" x14ac:dyDescent="0.2">
      <c r="A767" s="1">
        <v>11345</v>
      </c>
      <c r="B767">
        <v>16.07</v>
      </c>
      <c r="C767">
        <f t="shared" si="73"/>
        <v>1.8377693282636307E-2</v>
      </c>
      <c r="D767">
        <f t="shared" si="71"/>
        <v>1.5267106922593943</v>
      </c>
      <c r="L767">
        <f t="shared" si="75"/>
        <v>765</v>
      </c>
      <c r="M767">
        <f t="shared" si="72"/>
        <v>3.309396089288804E-2</v>
      </c>
      <c r="N767">
        <f t="shared" si="74"/>
        <v>-1.8371488671621063</v>
      </c>
      <c r="O767">
        <v>-1.7628839802859584</v>
      </c>
    </row>
    <row r="768" spans="1:15" x14ac:dyDescent="0.2">
      <c r="A768" s="1">
        <v>11346</v>
      </c>
      <c r="B768">
        <v>16.420000000000002</v>
      </c>
      <c r="C768">
        <f t="shared" si="73"/>
        <v>2.1779713752333629E-2</v>
      </c>
      <c r="D768">
        <f t="shared" si="71"/>
        <v>1.813963368477207</v>
      </c>
      <c r="L768">
        <f t="shared" si="75"/>
        <v>766</v>
      </c>
      <c r="M768">
        <f t="shared" si="72"/>
        <v>3.3137220972486586E-2</v>
      </c>
      <c r="N768">
        <f t="shared" si="74"/>
        <v>-1.8365629440524633</v>
      </c>
      <c r="O768">
        <v>-1.7621269938655337</v>
      </c>
    </row>
    <row r="769" spans="1:15" x14ac:dyDescent="0.2">
      <c r="A769" s="1">
        <v>11349</v>
      </c>
      <c r="B769">
        <v>16.399999999999999</v>
      </c>
      <c r="C769">
        <f t="shared" si="73"/>
        <v>-1.2180267965897153E-3</v>
      </c>
      <c r="D769">
        <f t="shared" si="71"/>
        <v>-0.12787166117177401</v>
      </c>
      <c r="L769">
        <f t="shared" si="75"/>
        <v>767</v>
      </c>
      <c r="M769">
        <f t="shared" si="72"/>
        <v>3.3180481052085133E-2</v>
      </c>
      <c r="N769">
        <f t="shared" si="74"/>
        <v>-1.8359776507680663</v>
      </c>
      <c r="O769">
        <v>-1.7614975147578327</v>
      </c>
    </row>
    <row r="770" spans="1:15" x14ac:dyDescent="0.2">
      <c r="A770" s="1">
        <v>11350</v>
      </c>
      <c r="B770">
        <v>16.32</v>
      </c>
      <c r="C770">
        <f t="shared" si="73"/>
        <v>-4.8780487804877017E-3</v>
      </c>
      <c r="D770">
        <f t="shared" si="71"/>
        <v>-0.43690892865895747</v>
      </c>
      <c r="L770">
        <f t="shared" si="75"/>
        <v>768</v>
      </c>
      <c r="M770">
        <f t="shared" si="72"/>
        <v>3.3223741131683679E-2</v>
      </c>
      <c r="N770">
        <f t="shared" si="74"/>
        <v>-1.8353929857562639</v>
      </c>
      <c r="O770">
        <v>-1.7614975147578327</v>
      </c>
    </row>
    <row r="771" spans="1:15" x14ac:dyDescent="0.2">
      <c r="A771" s="1">
        <v>11351</v>
      </c>
      <c r="B771">
        <v>16.02</v>
      </c>
      <c r="C771">
        <f t="shared" si="73"/>
        <v>-1.8382352941176513E-2</v>
      </c>
      <c r="D771">
        <f t="shared" ref="D771:D834" si="76">(C771-$G$1)/$G$2</f>
        <v>-1.577157068013137</v>
      </c>
      <c r="L771">
        <f t="shared" si="75"/>
        <v>769</v>
      </c>
      <c r="M771">
        <f t="shared" ref="M771:M834" si="77">L771/$R$3</f>
        <v>3.3267001211282232E-2</v>
      </c>
      <c r="N771">
        <f t="shared" si="74"/>
        <v>-1.8348089474702549</v>
      </c>
      <c r="O771">
        <v>-1.7608520760760604</v>
      </c>
    </row>
    <row r="772" spans="1:15" x14ac:dyDescent="0.2">
      <c r="A772" s="1">
        <v>11352</v>
      </c>
      <c r="B772">
        <v>16.170000000000002</v>
      </c>
      <c r="C772">
        <f t="shared" ref="C772:C835" si="78">(B772-B771)/B771</f>
        <v>9.3632958801499466E-3</v>
      </c>
      <c r="D772">
        <f t="shared" si="76"/>
        <v>0.76557189211999166</v>
      </c>
      <c r="L772">
        <f t="shared" si="75"/>
        <v>770</v>
      </c>
      <c r="M772">
        <f t="shared" si="77"/>
        <v>3.3310261290880779E-2</v>
      </c>
      <c r="N772">
        <f t="shared" ref="N772:N835" si="79">_xlfn.NORM.INV(M772,0,1)</f>
        <v>-1.834225534369063</v>
      </c>
      <c r="O772">
        <v>-1.7595356021110198</v>
      </c>
    </row>
    <row r="773" spans="1:15" x14ac:dyDescent="0.2">
      <c r="A773" s="1">
        <v>11353</v>
      </c>
      <c r="B773">
        <v>16.190000999999999</v>
      </c>
      <c r="C773">
        <f t="shared" si="78"/>
        <v>1.2369202226343258E-3</v>
      </c>
      <c r="D773">
        <f t="shared" si="76"/>
        <v>7.9414011423778796E-2</v>
      </c>
      <c r="L773">
        <f t="shared" ref="L773:L836" si="80">L772+1</f>
        <v>771</v>
      </c>
      <c r="M773">
        <f t="shared" si="77"/>
        <v>3.3353521370479325E-2</v>
      </c>
      <c r="N773">
        <f t="shared" si="79"/>
        <v>-1.8336427449175083</v>
      </c>
      <c r="O773">
        <v>-1.7583744698038002</v>
      </c>
    </row>
    <row r="774" spans="1:15" x14ac:dyDescent="0.2">
      <c r="A774" s="1">
        <v>11356</v>
      </c>
      <c r="B774">
        <v>16.16</v>
      </c>
      <c r="C774">
        <f t="shared" si="78"/>
        <v>-1.8530573284089738E-3</v>
      </c>
      <c r="D774">
        <f t="shared" si="76"/>
        <v>-0.18149103864757513</v>
      </c>
      <c r="L774">
        <f t="shared" si="80"/>
        <v>772</v>
      </c>
      <c r="M774">
        <f t="shared" si="77"/>
        <v>3.3396781450077871E-2</v>
      </c>
      <c r="N774">
        <f t="shared" si="79"/>
        <v>-1.8330605775861721</v>
      </c>
      <c r="O774">
        <v>-1.7567063324732517</v>
      </c>
    </row>
    <row r="775" spans="1:15" x14ac:dyDescent="0.2">
      <c r="A775" s="1">
        <v>11357</v>
      </c>
      <c r="B775">
        <v>16.239999999999998</v>
      </c>
      <c r="C775">
        <f t="shared" si="78"/>
        <v>4.9504950495048447E-3</v>
      </c>
      <c r="D775">
        <f t="shared" si="76"/>
        <v>0.39297306165740792</v>
      </c>
      <c r="L775">
        <f t="shared" si="80"/>
        <v>773</v>
      </c>
      <c r="M775">
        <f t="shared" si="77"/>
        <v>3.3440041529676418E-2</v>
      </c>
      <c r="N775">
        <f t="shared" si="79"/>
        <v>-1.832479030851373</v>
      </c>
      <c r="O775">
        <v>-1.7517320845281035</v>
      </c>
    </row>
    <row r="776" spans="1:15" x14ac:dyDescent="0.2">
      <c r="A776" s="1">
        <v>11358</v>
      </c>
      <c r="B776">
        <v>16.329999999999998</v>
      </c>
      <c r="C776">
        <f t="shared" si="78"/>
        <v>5.5418719211822575E-3</v>
      </c>
      <c r="D776">
        <f t="shared" si="76"/>
        <v>0.44290650284501143</v>
      </c>
      <c r="L776">
        <f t="shared" si="80"/>
        <v>774</v>
      </c>
      <c r="M776">
        <f t="shared" si="77"/>
        <v>3.3483301609274964E-2</v>
      </c>
      <c r="N776">
        <f t="shared" si="79"/>
        <v>-1.8318981031951369</v>
      </c>
      <c r="O776">
        <v>-1.7516181857406421</v>
      </c>
    </row>
    <row r="777" spans="1:15" x14ac:dyDescent="0.2">
      <c r="A777" s="1">
        <v>11359</v>
      </c>
      <c r="B777">
        <v>16.219999000000001</v>
      </c>
      <c r="C777">
        <f t="shared" si="78"/>
        <v>-6.7361298224125482E-3</v>
      </c>
      <c r="D777">
        <f t="shared" si="76"/>
        <v>-0.59379768246765541</v>
      </c>
      <c r="L777">
        <f t="shared" si="80"/>
        <v>775</v>
      </c>
      <c r="M777">
        <f t="shared" si="77"/>
        <v>3.352656168887351E-2</v>
      </c>
      <c r="N777">
        <f t="shared" si="79"/>
        <v>-1.8313177931051663</v>
      </c>
      <c r="O777">
        <v>-1.7505558545431521</v>
      </c>
    </row>
    <row r="778" spans="1:15" x14ac:dyDescent="0.2">
      <c r="A778" s="1">
        <v>11360</v>
      </c>
      <c r="B778">
        <v>16.27</v>
      </c>
      <c r="C778">
        <f t="shared" si="78"/>
        <v>3.082675899055122E-3</v>
      </c>
      <c r="D778">
        <f t="shared" si="76"/>
        <v>0.23526206184519927</v>
      </c>
      <c r="L778">
        <f t="shared" si="80"/>
        <v>776</v>
      </c>
      <c r="M778">
        <f t="shared" si="77"/>
        <v>3.3569821768472057E-2</v>
      </c>
      <c r="N778">
        <f t="shared" si="79"/>
        <v>-1.8307380990748134</v>
      </c>
      <c r="O778">
        <v>-1.7504736977534401</v>
      </c>
    </row>
    <row r="779" spans="1:15" x14ac:dyDescent="0.2">
      <c r="A779" s="1">
        <v>11363</v>
      </c>
      <c r="B779">
        <v>16.959999</v>
      </c>
      <c r="C779">
        <f t="shared" si="78"/>
        <v>4.240928088506455E-2</v>
      </c>
      <c r="D779">
        <f t="shared" si="76"/>
        <v>3.5558395332079895</v>
      </c>
      <c r="L779">
        <f t="shared" si="80"/>
        <v>777</v>
      </c>
      <c r="M779">
        <f t="shared" si="77"/>
        <v>3.3613081848070603E-2</v>
      </c>
      <c r="N779">
        <f t="shared" si="79"/>
        <v>-1.8301590196030524</v>
      </c>
      <c r="O779">
        <v>-1.7487933155203315</v>
      </c>
    </row>
    <row r="780" spans="1:15" x14ac:dyDescent="0.2">
      <c r="A780" s="1">
        <v>11364</v>
      </c>
      <c r="B780">
        <v>17.23</v>
      </c>
      <c r="C780">
        <f t="shared" si="78"/>
        <v>1.5919871221690557E-2</v>
      </c>
      <c r="D780">
        <f t="shared" si="76"/>
        <v>1.3191822629149756</v>
      </c>
      <c r="L780">
        <f t="shared" si="80"/>
        <v>778</v>
      </c>
      <c r="M780">
        <f t="shared" si="77"/>
        <v>3.3656341927669149E-2</v>
      </c>
      <c r="N780">
        <f t="shared" si="79"/>
        <v>-1.8295805531944487</v>
      </c>
      <c r="O780">
        <v>-1.7482081955119875</v>
      </c>
    </row>
    <row r="781" spans="1:15" x14ac:dyDescent="0.2">
      <c r="A781" s="1">
        <v>11365</v>
      </c>
      <c r="B781">
        <v>17.280000999999999</v>
      </c>
      <c r="C781">
        <f t="shared" si="78"/>
        <v>2.9019733023794652E-3</v>
      </c>
      <c r="D781">
        <f t="shared" si="76"/>
        <v>0.22000427461054203</v>
      </c>
      <c r="L781">
        <f t="shared" si="80"/>
        <v>779</v>
      </c>
      <c r="M781">
        <f t="shared" si="77"/>
        <v>3.3699602007267696E-2</v>
      </c>
      <c r="N781">
        <f t="shared" si="79"/>
        <v>-1.8290026983591334</v>
      </c>
      <c r="O781">
        <v>-1.747840192740894</v>
      </c>
    </row>
    <row r="782" spans="1:15" x14ac:dyDescent="0.2">
      <c r="A782" s="1">
        <v>11367</v>
      </c>
      <c r="B782">
        <v>17.18</v>
      </c>
      <c r="C782">
        <f t="shared" si="78"/>
        <v>-5.7870945725060378E-3</v>
      </c>
      <c r="D782">
        <f t="shared" si="76"/>
        <v>-0.51366503253538132</v>
      </c>
      <c r="L782">
        <f t="shared" si="80"/>
        <v>780</v>
      </c>
      <c r="M782">
        <f t="shared" si="77"/>
        <v>3.3742862086866242E-2</v>
      </c>
      <c r="N782">
        <f t="shared" si="79"/>
        <v>-1.8284254536127746</v>
      </c>
      <c r="O782">
        <v>-1.7456802593765015</v>
      </c>
    </row>
    <row r="783" spans="1:15" x14ac:dyDescent="0.2">
      <c r="A783" s="1">
        <v>11370</v>
      </c>
      <c r="B783">
        <v>17.34</v>
      </c>
      <c r="C783">
        <f t="shared" si="78"/>
        <v>9.3131548311990772E-3</v>
      </c>
      <c r="D783">
        <f t="shared" si="76"/>
        <v>0.76133818728846636</v>
      </c>
      <c r="L783">
        <f t="shared" si="80"/>
        <v>781</v>
      </c>
      <c r="M783">
        <f t="shared" si="77"/>
        <v>3.3786122166464788E-2</v>
      </c>
      <c r="N783">
        <f t="shared" si="79"/>
        <v>-1.8278488174765484</v>
      </c>
      <c r="O783">
        <v>-1.7453388748102674</v>
      </c>
    </row>
    <row r="784" spans="1:15" x14ac:dyDescent="0.2">
      <c r="A784" s="1">
        <v>11371</v>
      </c>
      <c r="B784">
        <v>17.049999</v>
      </c>
      <c r="C784">
        <f t="shared" si="78"/>
        <v>-1.672439446366783E-2</v>
      </c>
      <c r="D784">
        <f t="shared" si="76"/>
        <v>-1.4371658439848021</v>
      </c>
      <c r="L784">
        <f t="shared" si="80"/>
        <v>782</v>
      </c>
      <c r="M784">
        <f t="shared" si="77"/>
        <v>3.3829382246063334E-2</v>
      </c>
      <c r="N784">
        <f t="shared" si="79"/>
        <v>-1.8272727884771143</v>
      </c>
      <c r="O784">
        <v>-1.7452825898602475</v>
      </c>
    </row>
    <row r="785" spans="1:15" x14ac:dyDescent="0.2">
      <c r="A785" s="1">
        <v>11372</v>
      </c>
      <c r="B785">
        <v>17.200001</v>
      </c>
      <c r="C785">
        <f t="shared" si="78"/>
        <v>8.79777177699545E-3</v>
      </c>
      <c r="D785">
        <f t="shared" si="76"/>
        <v>0.71782135283200776</v>
      </c>
      <c r="L785">
        <f t="shared" si="80"/>
        <v>783</v>
      </c>
      <c r="M785">
        <f t="shared" si="77"/>
        <v>3.3872642325661881E-2</v>
      </c>
      <c r="N785">
        <f t="shared" si="79"/>
        <v>-1.8266973651465837</v>
      </c>
      <c r="O785">
        <v>-1.7451556149470957</v>
      </c>
    </row>
    <row r="786" spans="1:15" x14ac:dyDescent="0.2">
      <c r="A786" s="1">
        <v>11373</v>
      </c>
      <c r="B786">
        <v>17.43</v>
      </c>
      <c r="C786">
        <f t="shared" si="78"/>
        <v>1.3372034106277051E-2</v>
      </c>
      <c r="D786">
        <f t="shared" si="76"/>
        <v>1.1040533310086027</v>
      </c>
      <c r="L786">
        <f t="shared" si="80"/>
        <v>784</v>
      </c>
      <c r="M786">
        <f t="shared" si="77"/>
        <v>3.3915902405260427E-2</v>
      </c>
      <c r="N786">
        <f t="shared" si="79"/>
        <v>-1.8261225460224986</v>
      </c>
      <c r="O786">
        <v>-1.7448407864537943</v>
      </c>
    </row>
    <row r="787" spans="1:15" x14ac:dyDescent="0.2">
      <c r="A787" s="1">
        <v>11374</v>
      </c>
      <c r="B787">
        <v>17.709999</v>
      </c>
      <c r="C787">
        <f t="shared" si="78"/>
        <v>1.6064199655765929E-2</v>
      </c>
      <c r="D787">
        <f t="shared" si="76"/>
        <v>1.3313687648222277</v>
      </c>
      <c r="L787">
        <f t="shared" si="80"/>
        <v>785</v>
      </c>
      <c r="M787">
        <f t="shared" si="77"/>
        <v>3.3959162484858973E-2</v>
      </c>
      <c r="N787">
        <f t="shared" si="79"/>
        <v>-1.8255483296477981</v>
      </c>
      <c r="O787">
        <v>-1.7445530419365096</v>
      </c>
    </row>
    <row r="788" spans="1:15" x14ac:dyDescent="0.2">
      <c r="A788" s="1">
        <v>11378</v>
      </c>
      <c r="B788">
        <v>18.170000000000002</v>
      </c>
      <c r="C788">
        <f t="shared" si="78"/>
        <v>2.5974083905933698E-2</v>
      </c>
      <c r="D788">
        <f t="shared" si="76"/>
        <v>2.1681188071059854</v>
      </c>
      <c r="L788">
        <f t="shared" si="80"/>
        <v>786</v>
      </c>
      <c r="M788">
        <f t="shared" si="77"/>
        <v>3.400242256445752E-2</v>
      </c>
      <c r="N788">
        <f t="shared" si="79"/>
        <v>-1.8249747145707946</v>
      </c>
      <c r="O788">
        <v>-1.7437553337276273</v>
      </c>
    </row>
    <row r="789" spans="1:15" x14ac:dyDescent="0.2">
      <c r="A789" s="1">
        <v>11379</v>
      </c>
      <c r="B789">
        <v>17.969999000000001</v>
      </c>
      <c r="C789">
        <f t="shared" si="78"/>
        <v>-1.1007209686296109E-2</v>
      </c>
      <c r="D789">
        <f t="shared" si="76"/>
        <v>-0.95443017488464532</v>
      </c>
      <c r="L789">
        <f t="shared" si="80"/>
        <v>787</v>
      </c>
      <c r="M789">
        <f t="shared" si="77"/>
        <v>3.4045682644056066E-2</v>
      </c>
      <c r="N789">
        <f t="shared" si="79"/>
        <v>-1.8244016993451506</v>
      </c>
      <c r="O789">
        <v>-1.7412033917360596</v>
      </c>
    </row>
    <row r="790" spans="1:15" x14ac:dyDescent="0.2">
      <c r="A790" s="1">
        <v>11380</v>
      </c>
      <c r="B790">
        <v>18.170000000000002</v>
      </c>
      <c r="C790">
        <f t="shared" si="78"/>
        <v>1.1129716813005961E-2</v>
      </c>
      <c r="D790">
        <f t="shared" si="76"/>
        <v>0.91472124169318803</v>
      </c>
      <c r="L790">
        <f t="shared" si="80"/>
        <v>788</v>
      </c>
      <c r="M790">
        <f t="shared" si="77"/>
        <v>3.4088942723654612E-2</v>
      </c>
      <c r="N790">
        <f t="shared" si="79"/>
        <v>-1.8238292825298448</v>
      </c>
      <c r="O790">
        <v>-1.7403857084011338</v>
      </c>
    </row>
    <row r="791" spans="1:15" x14ac:dyDescent="0.2">
      <c r="A791" s="1">
        <v>11381</v>
      </c>
      <c r="B791">
        <v>18.030000999999999</v>
      </c>
      <c r="C791">
        <f t="shared" si="78"/>
        <v>-7.7049532195929051E-3</v>
      </c>
      <c r="D791">
        <f t="shared" si="76"/>
        <v>-0.67560116251763014</v>
      </c>
      <c r="L791">
        <f t="shared" si="80"/>
        <v>789</v>
      </c>
      <c r="M791">
        <f t="shared" si="77"/>
        <v>3.4132202803253159E-2</v>
      </c>
      <c r="N791">
        <f t="shared" si="79"/>
        <v>-1.8232574626891513</v>
      </c>
      <c r="O791">
        <v>-1.7398072191126877</v>
      </c>
    </row>
    <row r="792" spans="1:15" x14ac:dyDescent="0.2">
      <c r="A792" s="1">
        <v>11384</v>
      </c>
      <c r="B792">
        <v>17.52</v>
      </c>
      <c r="C792">
        <f t="shared" si="78"/>
        <v>-2.828624357813397E-2</v>
      </c>
      <c r="D792">
        <f t="shared" si="76"/>
        <v>-2.4134010341429706</v>
      </c>
      <c r="L792">
        <f t="shared" si="80"/>
        <v>790</v>
      </c>
      <c r="M792">
        <f t="shared" si="77"/>
        <v>3.4175462882851705E-2</v>
      </c>
      <c r="N792">
        <f t="shared" si="79"/>
        <v>-1.8226862383926128</v>
      </c>
      <c r="O792">
        <v>-1.7394610801369799</v>
      </c>
    </row>
    <row r="793" spans="1:15" x14ac:dyDescent="0.2">
      <c r="A793" s="1">
        <v>11385</v>
      </c>
      <c r="B793">
        <v>17.5</v>
      </c>
      <c r="C793">
        <f t="shared" si="78"/>
        <v>-1.1415525114155008E-3</v>
      </c>
      <c r="D793">
        <f t="shared" si="76"/>
        <v>-0.12141448571565697</v>
      </c>
      <c r="L793">
        <f t="shared" si="80"/>
        <v>791</v>
      </c>
      <c r="M793">
        <f t="shared" si="77"/>
        <v>3.4218722962450251E-2</v>
      </c>
      <c r="N793">
        <f t="shared" si="79"/>
        <v>-1.8221156082150125</v>
      </c>
      <c r="O793">
        <v>-1.7390031649090085</v>
      </c>
    </row>
    <row r="794" spans="1:15" x14ac:dyDescent="0.2">
      <c r="A794" s="1">
        <v>11386</v>
      </c>
      <c r="B794">
        <v>17.34</v>
      </c>
      <c r="C794">
        <f t="shared" si="78"/>
        <v>-9.1428571428571505E-3</v>
      </c>
      <c r="D794">
        <f t="shared" si="76"/>
        <v>-0.79701188117168198</v>
      </c>
      <c r="L794">
        <f t="shared" si="80"/>
        <v>792</v>
      </c>
      <c r="M794">
        <f t="shared" si="77"/>
        <v>3.4261983042048798E-2</v>
      </c>
      <c r="N794">
        <f t="shared" si="79"/>
        <v>-1.8215455707363493</v>
      </c>
      <c r="O794">
        <v>-1.7353486303711259</v>
      </c>
    </row>
    <row r="795" spans="1:15" x14ac:dyDescent="0.2">
      <c r="A795" s="1">
        <v>11387</v>
      </c>
      <c r="B795">
        <v>17.690000999999999</v>
      </c>
      <c r="C795">
        <f t="shared" si="78"/>
        <v>2.0184602076124505E-2</v>
      </c>
      <c r="D795">
        <f t="shared" si="76"/>
        <v>1.6792786709750436</v>
      </c>
      <c r="L795">
        <f t="shared" si="80"/>
        <v>793</v>
      </c>
      <c r="M795">
        <f t="shared" si="77"/>
        <v>3.4305243121647344E-2</v>
      </c>
      <c r="N795">
        <f t="shared" si="79"/>
        <v>-1.8209761245418132</v>
      </c>
      <c r="O795">
        <v>-1.7342616806614659</v>
      </c>
    </row>
    <row r="796" spans="1:15" x14ac:dyDescent="0.2">
      <c r="A796" s="1">
        <v>11388</v>
      </c>
      <c r="B796">
        <v>17.32</v>
      </c>
      <c r="C796">
        <f t="shared" si="78"/>
        <v>-2.0915826969144801E-2</v>
      </c>
      <c r="D796">
        <f t="shared" si="76"/>
        <v>-1.7910732396365723</v>
      </c>
      <c r="L796">
        <f t="shared" si="80"/>
        <v>794</v>
      </c>
      <c r="M796">
        <f t="shared" si="77"/>
        <v>3.434850320124589E-2</v>
      </c>
      <c r="N796">
        <f t="shared" si="79"/>
        <v>-1.8204072682217578</v>
      </c>
      <c r="O796">
        <v>-1.7342305583716207</v>
      </c>
    </row>
    <row r="797" spans="1:15" x14ac:dyDescent="0.2">
      <c r="A797" s="1">
        <v>11391</v>
      </c>
      <c r="B797">
        <v>17.760000000000002</v>
      </c>
      <c r="C797">
        <f t="shared" si="78"/>
        <v>2.540415704387998E-2</v>
      </c>
      <c r="D797">
        <f t="shared" si="76"/>
        <v>2.1199965168871038</v>
      </c>
      <c r="L797">
        <f t="shared" si="80"/>
        <v>795</v>
      </c>
      <c r="M797">
        <f t="shared" si="77"/>
        <v>3.4391763280844437E-2</v>
      </c>
      <c r="N797">
        <f t="shared" si="79"/>
        <v>-1.8198390003716773</v>
      </c>
      <c r="O797">
        <v>-1.7303281978563896</v>
      </c>
    </row>
    <row r="798" spans="1:15" x14ac:dyDescent="0.2">
      <c r="A798" s="1">
        <v>11392</v>
      </c>
      <c r="B798">
        <v>17.719999000000001</v>
      </c>
      <c r="C798">
        <f t="shared" si="78"/>
        <v>-2.2523085585585681E-3</v>
      </c>
      <c r="D798">
        <f t="shared" si="76"/>
        <v>-0.21520217747382928</v>
      </c>
      <c r="L798">
        <f t="shared" si="80"/>
        <v>796</v>
      </c>
      <c r="M798">
        <f t="shared" si="77"/>
        <v>3.4435023360442983E-2</v>
      </c>
      <c r="N798">
        <f t="shared" si="79"/>
        <v>-1.8192713195921779</v>
      </c>
      <c r="O798">
        <v>-1.7302466921491018</v>
      </c>
    </row>
    <row r="799" spans="1:15" x14ac:dyDescent="0.2">
      <c r="A799" s="1">
        <v>11393</v>
      </c>
      <c r="B799">
        <v>17.52</v>
      </c>
      <c r="C799">
        <f t="shared" si="78"/>
        <v>-1.1286625919109916E-2</v>
      </c>
      <c r="D799">
        <f t="shared" si="76"/>
        <v>-0.97802293729433376</v>
      </c>
      <c r="L799">
        <f t="shared" si="80"/>
        <v>797</v>
      </c>
      <c r="M799">
        <f t="shared" si="77"/>
        <v>3.4478283440041529E-2</v>
      </c>
      <c r="N799">
        <f t="shared" si="79"/>
        <v>-1.8187042244889571</v>
      </c>
      <c r="O799">
        <v>-1.7300535153131098</v>
      </c>
    </row>
    <row r="800" spans="1:15" x14ac:dyDescent="0.2">
      <c r="A800" s="1">
        <v>11394</v>
      </c>
      <c r="B800">
        <v>17.399999999999999</v>
      </c>
      <c r="C800">
        <f t="shared" si="78"/>
        <v>-6.8493150684932076E-3</v>
      </c>
      <c r="D800">
        <f t="shared" si="76"/>
        <v>-0.60335458112086482</v>
      </c>
      <c r="L800">
        <f t="shared" si="80"/>
        <v>798</v>
      </c>
      <c r="M800">
        <f t="shared" si="77"/>
        <v>3.4521543519640076E-2</v>
      </c>
      <c r="N800">
        <f t="shared" si="79"/>
        <v>-1.8181377136727741</v>
      </c>
      <c r="O800">
        <v>-1.7278549662391944</v>
      </c>
    </row>
    <row r="801" spans="1:15" x14ac:dyDescent="0.2">
      <c r="A801" s="1">
        <v>11395</v>
      </c>
      <c r="B801">
        <v>17.32</v>
      </c>
      <c r="C801">
        <f t="shared" si="78"/>
        <v>-4.5977011494251901E-3</v>
      </c>
      <c r="D801">
        <f t="shared" si="76"/>
        <v>-0.41323752279548975</v>
      </c>
      <c r="L801">
        <f t="shared" si="80"/>
        <v>799</v>
      </c>
      <c r="M801">
        <f t="shared" si="77"/>
        <v>3.4564803599238622E-2</v>
      </c>
      <c r="N801">
        <f t="shared" si="79"/>
        <v>-1.8175717857594296</v>
      </c>
      <c r="O801">
        <v>-1.7250782394196691</v>
      </c>
    </row>
    <row r="802" spans="1:15" x14ac:dyDescent="0.2">
      <c r="A802" s="1">
        <v>11398</v>
      </c>
      <c r="B802">
        <v>17.77</v>
      </c>
      <c r="C802">
        <f t="shared" si="78"/>
        <v>2.5981524249422593E-2</v>
      </c>
      <c r="D802">
        <f t="shared" si="76"/>
        <v>2.1687470392398605</v>
      </c>
      <c r="L802">
        <f t="shared" si="80"/>
        <v>800</v>
      </c>
      <c r="M802">
        <f t="shared" si="77"/>
        <v>3.4608063678837168E-2</v>
      </c>
      <c r="N802">
        <f t="shared" si="79"/>
        <v>-1.8170064393697385</v>
      </c>
      <c r="O802">
        <v>-1.7244779386524458</v>
      </c>
    </row>
    <row r="803" spans="1:15" x14ac:dyDescent="0.2">
      <c r="A803" s="1">
        <v>11399</v>
      </c>
      <c r="B803">
        <v>17.579999999999998</v>
      </c>
      <c r="C803">
        <f t="shared" si="78"/>
        <v>-1.0692177827799734E-2</v>
      </c>
      <c r="D803">
        <f t="shared" si="76"/>
        <v>-0.92783017489845876</v>
      </c>
      <c r="L803">
        <f t="shared" si="80"/>
        <v>801</v>
      </c>
      <c r="M803">
        <f t="shared" si="77"/>
        <v>3.4651323758435715E-2</v>
      </c>
      <c r="N803">
        <f t="shared" si="79"/>
        <v>-1.8164416731295043</v>
      </c>
      <c r="O803">
        <v>-1.7239380303165341</v>
      </c>
    </row>
    <row r="804" spans="1:15" x14ac:dyDescent="0.2">
      <c r="A804" s="1">
        <v>11400</v>
      </c>
      <c r="B804">
        <v>17.809999000000001</v>
      </c>
      <c r="C804">
        <f t="shared" si="78"/>
        <v>1.3082992036405176E-2</v>
      </c>
      <c r="D804">
        <f t="shared" si="76"/>
        <v>1.0796478023382772</v>
      </c>
      <c r="L804">
        <f t="shared" si="80"/>
        <v>802</v>
      </c>
      <c r="M804">
        <f t="shared" si="77"/>
        <v>3.4694583838034261E-2</v>
      </c>
      <c r="N804">
        <f t="shared" si="79"/>
        <v>-1.8158774856694986</v>
      </c>
      <c r="O804">
        <v>-1.7226480373850102</v>
      </c>
    </row>
    <row r="805" spans="1:15" x14ac:dyDescent="0.2">
      <c r="A805" s="1">
        <v>11401</v>
      </c>
      <c r="B805">
        <v>18.010000000000002</v>
      </c>
      <c r="C805">
        <f t="shared" si="78"/>
        <v>1.1229703044901928E-2</v>
      </c>
      <c r="D805">
        <f t="shared" si="76"/>
        <v>0.92316366964236685</v>
      </c>
      <c r="L805">
        <f t="shared" si="80"/>
        <v>803</v>
      </c>
      <c r="M805">
        <f t="shared" si="77"/>
        <v>3.4737843917632807E-2</v>
      </c>
      <c r="N805">
        <f t="shared" si="79"/>
        <v>-1.8153138756254339</v>
      </c>
      <c r="O805">
        <v>-1.7225057443030567</v>
      </c>
    </row>
    <row r="806" spans="1:15" x14ac:dyDescent="0.2">
      <c r="A806" s="1">
        <v>11402</v>
      </c>
      <c r="B806">
        <v>18.059999000000001</v>
      </c>
      <c r="C806">
        <f t="shared" si="78"/>
        <v>2.7761799000555068E-3</v>
      </c>
      <c r="D806">
        <f t="shared" si="76"/>
        <v>0.20938279487814174</v>
      </c>
      <c r="L806">
        <f t="shared" si="80"/>
        <v>804</v>
      </c>
      <c r="M806">
        <f t="shared" si="77"/>
        <v>3.4781103997231354E-2</v>
      </c>
      <c r="N806">
        <f t="shared" si="79"/>
        <v>-1.8147508416379412</v>
      </c>
      <c r="O806">
        <v>-1.7218148946207756</v>
      </c>
    </row>
    <row r="807" spans="1:15" x14ac:dyDescent="0.2">
      <c r="A807" s="1">
        <v>11405</v>
      </c>
      <c r="B807">
        <v>17.760000000000002</v>
      </c>
      <c r="C807">
        <f t="shared" si="78"/>
        <v>-1.6611241229858301E-2</v>
      </c>
      <c r="D807">
        <f t="shared" si="76"/>
        <v>-1.4276116483166674</v>
      </c>
      <c r="L807">
        <f t="shared" si="80"/>
        <v>805</v>
      </c>
      <c r="M807">
        <f t="shared" si="77"/>
        <v>3.48243640768299E-2</v>
      </c>
      <c r="N807">
        <f t="shared" si="79"/>
        <v>-1.8141883823525446</v>
      </c>
      <c r="O807">
        <v>-1.7215575381165864</v>
      </c>
    </row>
    <row r="808" spans="1:15" x14ac:dyDescent="0.2">
      <c r="A808" s="1">
        <v>11406</v>
      </c>
      <c r="B808">
        <v>17.879999000000002</v>
      </c>
      <c r="C808">
        <f t="shared" si="78"/>
        <v>6.7567004504504478E-3</v>
      </c>
      <c r="D808">
        <f t="shared" si="76"/>
        <v>0.54548164878735339</v>
      </c>
      <c r="L808">
        <f t="shared" si="80"/>
        <v>806</v>
      </c>
      <c r="M808">
        <f t="shared" si="77"/>
        <v>3.4867624156428446E-2</v>
      </c>
      <c r="N808">
        <f t="shared" si="79"/>
        <v>-1.8136264964196389</v>
      </c>
      <c r="O808">
        <v>-1.7202023739145633</v>
      </c>
    </row>
    <row r="809" spans="1:15" x14ac:dyDescent="0.2">
      <c r="A809" s="1">
        <v>11407</v>
      </c>
      <c r="B809">
        <v>17.780000999999999</v>
      </c>
      <c r="C809">
        <f t="shared" si="78"/>
        <v>-5.5927296192803426E-3</v>
      </c>
      <c r="D809">
        <f t="shared" si="76"/>
        <v>-0.49725365186488285</v>
      </c>
      <c r="L809">
        <f t="shared" si="80"/>
        <v>807</v>
      </c>
      <c r="M809">
        <f t="shared" si="77"/>
        <v>3.4910884236026993E-2</v>
      </c>
      <c r="N809">
        <f t="shared" si="79"/>
        <v>-1.8130651824944652</v>
      </c>
      <c r="O809">
        <v>-1.7200122362097903</v>
      </c>
    </row>
    <row r="810" spans="1:15" x14ac:dyDescent="0.2">
      <c r="A810" s="1">
        <v>11408</v>
      </c>
      <c r="B810">
        <v>17.540001</v>
      </c>
      <c r="C810">
        <f t="shared" si="78"/>
        <v>-1.34983119517259E-2</v>
      </c>
      <c r="D810">
        <f t="shared" si="76"/>
        <v>-1.1647686484037738</v>
      </c>
      <c r="L810">
        <f t="shared" si="80"/>
        <v>808</v>
      </c>
      <c r="M810">
        <f t="shared" si="77"/>
        <v>3.4954144315625539E-2</v>
      </c>
      <c r="N810">
        <f t="shared" si="79"/>
        <v>-1.8125044392370895</v>
      </c>
      <c r="O810">
        <v>-1.7193924475374538</v>
      </c>
    </row>
    <row r="811" spans="1:15" x14ac:dyDescent="0.2">
      <c r="A811" s="1">
        <v>11409</v>
      </c>
      <c r="B811">
        <v>17.209999</v>
      </c>
      <c r="C811">
        <f t="shared" si="78"/>
        <v>-1.881425206304152E-2</v>
      </c>
      <c r="D811">
        <f t="shared" si="76"/>
        <v>-1.6136248611134192</v>
      </c>
      <c r="L811">
        <f t="shared" si="80"/>
        <v>809</v>
      </c>
      <c r="M811">
        <f t="shared" si="77"/>
        <v>3.4997404395224085E-2</v>
      </c>
      <c r="N811">
        <f t="shared" si="79"/>
        <v>-1.8119442653123758</v>
      </c>
      <c r="O811">
        <v>-1.7191899212763215</v>
      </c>
    </row>
    <row r="812" spans="1:15" x14ac:dyDescent="0.2">
      <c r="A812" s="1">
        <v>11412</v>
      </c>
      <c r="B812">
        <v>16.66</v>
      </c>
      <c r="C812">
        <f t="shared" si="78"/>
        <v>-3.1958107609419369E-2</v>
      </c>
      <c r="D812">
        <f t="shared" si="76"/>
        <v>-2.7234381956149876</v>
      </c>
      <c r="L812">
        <f t="shared" si="80"/>
        <v>810</v>
      </c>
      <c r="M812">
        <f t="shared" si="77"/>
        <v>3.5040664474822632E-2</v>
      </c>
      <c r="N812">
        <f t="shared" si="79"/>
        <v>-1.8113846593899661</v>
      </c>
      <c r="O812">
        <v>-1.7191047757250146</v>
      </c>
    </row>
    <row r="813" spans="1:15" x14ac:dyDescent="0.2">
      <c r="A813" s="1">
        <v>11413</v>
      </c>
      <c r="B813">
        <v>16.690000999999999</v>
      </c>
      <c r="C813">
        <f t="shared" si="78"/>
        <v>1.8007803121247667E-3</v>
      </c>
      <c r="D813">
        <f t="shared" si="76"/>
        <v>0.12702404821258007</v>
      </c>
      <c r="L813">
        <f t="shared" si="80"/>
        <v>811</v>
      </c>
      <c r="M813">
        <f t="shared" si="77"/>
        <v>3.5083924554421178E-2</v>
      </c>
      <c r="N813">
        <f t="shared" si="79"/>
        <v>-1.8108256201442563</v>
      </c>
      <c r="O813">
        <v>-1.7175209254601196</v>
      </c>
    </row>
    <row r="814" spans="1:15" x14ac:dyDescent="0.2">
      <c r="A814" s="1">
        <v>11414</v>
      </c>
      <c r="B814">
        <v>16.52</v>
      </c>
      <c r="C814">
        <f t="shared" si="78"/>
        <v>-1.0185799269874172E-2</v>
      </c>
      <c r="D814">
        <f t="shared" si="76"/>
        <v>-0.88507364323174142</v>
      </c>
      <c r="L814">
        <f t="shared" si="80"/>
        <v>812</v>
      </c>
      <c r="M814">
        <f t="shared" si="77"/>
        <v>3.5127184634019724E-2</v>
      </c>
      <c r="N814">
        <f t="shared" si="79"/>
        <v>-1.810267146254372</v>
      </c>
      <c r="O814">
        <v>-1.7136804039258384</v>
      </c>
    </row>
    <row r="815" spans="1:15" x14ac:dyDescent="0.2">
      <c r="A815" s="1">
        <v>11415</v>
      </c>
      <c r="B815">
        <v>16.450001</v>
      </c>
      <c r="C815">
        <f t="shared" si="78"/>
        <v>-4.2372276029055238E-3</v>
      </c>
      <c r="D815">
        <f t="shared" si="76"/>
        <v>-0.38280061276928024</v>
      </c>
      <c r="L815">
        <f t="shared" si="80"/>
        <v>813</v>
      </c>
      <c r="M815">
        <f t="shared" si="77"/>
        <v>3.5170444713618271E-2</v>
      </c>
      <c r="N815">
        <f t="shared" si="79"/>
        <v>-1.8097092364041498</v>
      </c>
      <c r="O815">
        <v>-1.713346096480183</v>
      </c>
    </row>
    <row r="816" spans="1:15" x14ac:dyDescent="0.2">
      <c r="A816" s="1">
        <v>11419</v>
      </c>
      <c r="B816">
        <v>16.5</v>
      </c>
      <c r="C816">
        <f t="shared" si="78"/>
        <v>3.0394527027688134E-3</v>
      </c>
      <c r="D816">
        <f t="shared" si="76"/>
        <v>0.23161247216209116</v>
      </c>
      <c r="L816">
        <f t="shared" si="80"/>
        <v>814</v>
      </c>
      <c r="M816">
        <f t="shared" si="77"/>
        <v>3.5213704793216817E-2</v>
      </c>
      <c r="N816">
        <f t="shared" si="79"/>
        <v>-1.8091518892821097</v>
      </c>
      <c r="O816">
        <v>-1.7127217153291827</v>
      </c>
    </row>
    <row r="817" spans="1:15" x14ac:dyDescent="0.2">
      <c r="A817" s="1">
        <v>11420</v>
      </c>
      <c r="B817">
        <v>16.280000999999999</v>
      </c>
      <c r="C817">
        <f t="shared" si="78"/>
        <v>-1.3333272727272812E-2</v>
      </c>
      <c r="D817">
        <f t="shared" si="76"/>
        <v>-1.1508334121736168</v>
      </c>
      <c r="L817">
        <f t="shared" si="80"/>
        <v>815</v>
      </c>
      <c r="M817">
        <f t="shared" si="77"/>
        <v>3.5256964872815363E-2</v>
      </c>
      <c r="N817">
        <f t="shared" si="79"/>
        <v>-1.8085951035814352</v>
      </c>
      <c r="O817">
        <v>-1.7123577438069191</v>
      </c>
    </row>
    <row r="818" spans="1:15" x14ac:dyDescent="0.2">
      <c r="A818" s="1">
        <v>11421</v>
      </c>
      <c r="B818">
        <v>16.5</v>
      </c>
      <c r="C818">
        <f t="shared" si="78"/>
        <v>1.35134512583876E-2</v>
      </c>
      <c r="D818">
        <f t="shared" si="76"/>
        <v>1.1159940161892745</v>
      </c>
      <c r="L818">
        <f t="shared" si="80"/>
        <v>816</v>
      </c>
      <c r="M818">
        <f t="shared" si="77"/>
        <v>3.530022495241391E-2</v>
      </c>
      <c r="N818">
        <f t="shared" si="79"/>
        <v>-1.8080388779999521</v>
      </c>
      <c r="O818">
        <v>-1.7081342018171652</v>
      </c>
    </row>
    <row r="819" spans="1:15" x14ac:dyDescent="0.2">
      <c r="A819" s="1">
        <v>11422</v>
      </c>
      <c r="B819">
        <v>16.41</v>
      </c>
      <c r="C819">
        <f t="shared" si="78"/>
        <v>-5.4545454545454463E-3</v>
      </c>
      <c r="D819">
        <f t="shared" si="76"/>
        <v>-0.48558594689820656</v>
      </c>
      <c r="L819">
        <f t="shared" si="80"/>
        <v>817</v>
      </c>
      <c r="M819">
        <f t="shared" si="77"/>
        <v>3.5343485032012456E-2</v>
      </c>
      <c r="N819">
        <f t="shared" si="79"/>
        <v>-1.8074832112401038</v>
      </c>
      <c r="O819">
        <v>-1.7039268529558014</v>
      </c>
    </row>
    <row r="820" spans="1:15" x14ac:dyDescent="0.2">
      <c r="A820" s="1">
        <v>11423</v>
      </c>
      <c r="B820">
        <v>16.459999</v>
      </c>
      <c r="C820">
        <f t="shared" si="78"/>
        <v>3.0468616697135699E-3</v>
      </c>
      <c r="D820">
        <f t="shared" si="76"/>
        <v>0.23223805498907513</v>
      </c>
      <c r="L820">
        <f t="shared" si="80"/>
        <v>818</v>
      </c>
      <c r="M820">
        <f t="shared" si="77"/>
        <v>3.5386745111611002E-2</v>
      </c>
      <c r="N820">
        <f t="shared" si="79"/>
        <v>-1.8069281020089318</v>
      </c>
      <c r="O820">
        <v>-1.7036726836324645</v>
      </c>
    </row>
    <row r="821" spans="1:15" x14ac:dyDescent="0.2">
      <c r="A821" s="1">
        <v>11426</v>
      </c>
      <c r="B821">
        <v>16.719999000000001</v>
      </c>
      <c r="C821">
        <f t="shared" si="78"/>
        <v>1.5795869732434464E-2</v>
      </c>
      <c r="D821">
        <f t="shared" si="76"/>
        <v>1.3087120849836311</v>
      </c>
      <c r="L821">
        <f t="shared" si="80"/>
        <v>819</v>
      </c>
      <c r="M821">
        <f t="shared" si="77"/>
        <v>3.5430005191209549E-2</v>
      </c>
      <c r="N821">
        <f t="shared" si="79"/>
        <v>-1.8063735490180495</v>
      </c>
      <c r="O821">
        <v>-1.7035275975290018</v>
      </c>
    </row>
    <row r="822" spans="1:15" x14ac:dyDescent="0.2">
      <c r="A822" s="1">
        <v>11427</v>
      </c>
      <c r="B822">
        <v>16.510000000000002</v>
      </c>
      <c r="C822">
        <f t="shared" si="78"/>
        <v>-1.2559749555008933E-2</v>
      </c>
      <c r="D822">
        <f t="shared" si="76"/>
        <v>-1.0855202833055062</v>
      </c>
      <c r="L822">
        <f t="shared" si="80"/>
        <v>820</v>
      </c>
      <c r="M822">
        <f t="shared" si="77"/>
        <v>3.5473265270808095E-2</v>
      </c>
      <c r="N822">
        <f t="shared" si="79"/>
        <v>-1.8058195509836272</v>
      </c>
      <c r="O822">
        <v>-1.702460981014535</v>
      </c>
    </row>
    <row r="823" spans="1:15" x14ac:dyDescent="0.2">
      <c r="A823" s="1">
        <v>11428</v>
      </c>
      <c r="B823">
        <v>16.18</v>
      </c>
      <c r="C823">
        <f t="shared" si="78"/>
        <v>-1.9987886129618524E-2</v>
      </c>
      <c r="D823">
        <f t="shared" si="76"/>
        <v>-1.7127217153291827</v>
      </c>
      <c r="L823">
        <f t="shared" si="80"/>
        <v>821</v>
      </c>
      <c r="M823">
        <f t="shared" si="77"/>
        <v>3.5516525350406641E-2</v>
      </c>
      <c r="N823">
        <f t="shared" si="79"/>
        <v>-1.8052661066263638</v>
      </c>
      <c r="O823">
        <v>-1.7003349039386955</v>
      </c>
    </row>
    <row r="824" spans="1:15" x14ac:dyDescent="0.2">
      <c r="A824" s="1">
        <v>11429</v>
      </c>
      <c r="B824">
        <v>15.98</v>
      </c>
      <c r="C824">
        <f t="shared" si="78"/>
        <v>-1.2360939431396743E-2</v>
      </c>
      <c r="D824">
        <f t="shared" si="76"/>
        <v>-1.0687335706518117</v>
      </c>
      <c r="L824">
        <f t="shared" si="80"/>
        <v>822</v>
      </c>
      <c r="M824">
        <f t="shared" si="77"/>
        <v>3.5559785430005195E-2</v>
      </c>
      <c r="N824">
        <f t="shared" si="79"/>
        <v>-1.8047132146714688</v>
      </c>
      <c r="O824">
        <v>-1.6990415360073461</v>
      </c>
    </row>
    <row r="825" spans="1:15" x14ac:dyDescent="0.2">
      <c r="A825" s="1">
        <v>11430</v>
      </c>
      <c r="B825">
        <v>15.73</v>
      </c>
      <c r="C825">
        <f t="shared" si="78"/>
        <v>-1.5644555694618274E-2</v>
      </c>
      <c r="D825">
        <f t="shared" si="76"/>
        <v>-1.3459886805737802</v>
      </c>
      <c r="L825">
        <f t="shared" si="80"/>
        <v>823</v>
      </c>
      <c r="M825">
        <f t="shared" si="77"/>
        <v>3.5603045509603741E-2</v>
      </c>
      <c r="N825">
        <f t="shared" si="79"/>
        <v>-1.8041608738486412</v>
      </c>
      <c r="O825">
        <v>-1.6972310429487645</v>
      </c>
    </row>
    <row r="826" spans="1:15" x14ac:dyDescent="0.2">
      <c r="A826" s="1">
        <v>11433</v>
      </c>
      <c r="B826">
        <v>15.96</v>
      </c>
      <c r="C826">
        <f t="shared" si="78"/>
        <v>1.4621741894469194E-2</v>
      </c>
      <c r="D826">
        <f t="shared" si="76"/>
        <v>1.209573538733977</v>
      </c>
      <c r="L826">
        <f t="shared" si="80"/>
        <v>824</v>
      </c>
      <c r="M826">
        <f t="shared" si="77"/>
        <v>3.5646305589202287E-2</v>
      </c>
      <c r="N826">
        <f t="shared" si="79"/>
        <v>-1.8036090828920459</v>
      </c>
      <c r="O826">
        <v>-1.6957385503336808</v>
      </c>
    </row>
    <row r="827" spans="1:15" x14ac:dyDescent="0.2">
      <c r="A827" s="1">
        <v>11434</v>
      </c>
      <c r="B827">
        <v>15.54</v>
      </c>
      <c r="C827">
        <f t="shared" si="78"/>
        <v>-2.6315789473684317E-2</v>
      </c>
      <c r="D827">
        <f t="shared" si="76"/>
        <v>-2.2470239591343963</v>
      </c>
      <c r="L827">
        <f t="shared" si="80"/>
        <v>825</v>
      </c>
      <c r="M827">
        <f t="shared" si="77"/>
        <v>3.5689565668800834E-2</v>
      </c>
      <c r="N827">
        <f t="shared" si="79"/>
        <v>-1.8030578405402942</v>
      </c>
      <c r="O827">
        <v>-1.6950840797203597</v>
      </c>
    </row>
    <row r="828" spans="1:15" x14ac:dyDescent="0.2">
      <c r="A828" s="1">
        <v>11435</v>
      </c>
      <c r="B828">
        <v>15.22</v>
      </c>
      <c r="C828">
        <f t="shared" si="78"/>
        <v>-2.0592020592020498E-2</v>
      </c>
      <c r="D828">
        <f t="shared" si="76"/>
        <v>-1.7637323552315982</v>
      </c>
      <c r="L828">
        <f t="shared" si="80"/>
        <v>826</v>
      </c>
      <c r="M828">
        <f t="shared" si="77"/>
        <v>3.573282574839938E-2</v>
      </c>
      <c r="N828">
        <f t="shared" si="79"/>
        <v>-1.8025071455364234</v>
      </c>
      <c r="O828">
        <v>-1.694273647653191</v>
      </c>
    </row>
    <row r="829" spans="1:15" x14ac:dyDescent="0.2">
      <c r="A829" s="1">
        <v>11436</v>
      </c>
      <c r="B829">
        <v>15.29</v>
      </c>
      <c r="C829">
        <f t="shared" si="78"/>
        <v>4.5992115637318335E-3</v>
      </c>
      <c r="D829">
        <f t="shared" si="76"/>
        <v>0.36331212272472796</v>
      </c>
      <c r="L829">
        <f t="shared" si="80"/>
        <v>827</v>
      </c>
      <c r="M829">
        <f t="shared" si="77"/>
        <v>3.5776085827997926E-2</v>
      </c>
      <c r="N829">
        <f t="shared" si="79"/>
        <v>-1.8019569966278741</v>
      </c>
      <c r="O829">
        <v>-1.6937996667351145</v>
      </c>
    </row>
    <row r="830" spans="1:15" x14ac:dyDescent="0.2">
      <c r="A830" s="1">
        <v>11437</v>
      </c>
      <c r="B830">
        <v>15.29</v>
      </c>
      <c r="C830">
        <f t="shared" si="78"/>
        <v>0</v>
      </c>
      <c r="D830">
        <f t="shared" si="76"/>
        <v>-2.5026466634618841E-2</v>
      </c>
      <c r="L830">
        <f t="shared" si="80"/>
        <v>828</v>
      </c>
      <c r="M830">
        <f t="shared" si="77"/>
        <v>3.5819345907596473E-2</v>
      </c>
      <c r="N830">
        <f t="shared" si="79"/>
        <v>-1.8014073925664702</v>
      </c>
      <c r="O830">
        <v>-1.690988583470278</v>
      </c>
    </row>
    <row r="831" spans="1:15" x14ac:dyDescent="0.2">
      <c r="A831" s="1">
        <v>11440</v>
      </c>
      <c r="B831">
        <v>14.76</v>
      </c>
      <c r="C831">
        <f t="shared" si="78"/>
        <v>-3.4663178548070592E-2</v>
      </c>
      <c r="D831">
        <f t="shared" si="76"/>
        <v>-2.9518433076382342</v>
      </c>
      <c r="L831">
        <f t="shared" si="80"/>
        <v>829</v>
      </c>
      <c r="M831">
        <f t="shared" si="77"/>
        <v>3.5862605987195019E-2</v>
      </c>
      <c r="N831">
        <f t="shared" si="79"/>
        <v>-1.800858332108398</v>
      </c>
      <c r="O831">
        <v>-1.6909477434620783</v>
      </c>
    </row>
    <row r="832" spans="1:15" x14ac:dyDescent="0.2">
      <c r="A832" s="1">
        <v>11441</v>
      </c>
      <c r="B832">
        <v>14.67</v>
      </c>
      <c r="C832">
        <f t="shared" si="78"/>
        <v>-6.0975609756097468E-3</v>
      </c>
      <c r="D832">
        <f t="shared" si="76"/>
        <v>-0.53987954416505213</v>
      </c>
      <c r="L832">
        <f t="shared" si="80"/>
        <v>830</v>
      </c>
      <c r="M832">
        <f t="shared" si="77"/>
        <v>3.5905866066793565E-2</v>
      </c>
      <c r="N832">
        <f t="shared" si="79"/>
        <v>-1.8003098140141878</v>
      </c>
      <c r="O832">
        <v>-1.6908098014887671</v>
      </c>
    </row>
    <row r="833" spans="1:15" x14ac:dyDescent="0.2">
      <c r="A833" s="1">
        <v>11442</v>
      </c>
      <c r="B833">
        <v>14.37</v>
      </c>
      <c r="C833">
        <f t="shared" si="78"/>
        <v>-2.0449897750511297E-2</v>
      </c>
      <c r="D833">
        <f t="shared" si="76"/>
        <v>-1.7517320845281035</v>
      </c>
      <c r="L833">
        <f t="shared" si="80"/>
        <v>831</v>
      </c>
      <c r="M833">
        <f t="shared" si="77"/>
        <v>3.5949126146392112E-2</v>
      </c>
      <c r="N833">
        <f t="shared" si="79"/>
        <v>-1.7997618370486894</v>
      </c>
      <c r="O833">
        <v>-1.6890917420395521</v>
      </c>
    </row>
    <row r="834" spans="1:15" x14ac:dyDescent="0.2">
      <c r="A834" s="1">
        <v>11443</v>
      </c>
      <c r="B834">
        <v>15.09</v>
      </c>
      <c r="C834">
        <f t="shared" si="78"/>
        <v>5.0104384133611742E-2</v>
      </c>
      <c r="D834">
        <f t="shared" si="76"/>
        <v>4.2055825378743394</v>
      </c>
      <c r="L834">
        <f t="shared" si="80"/>
        <v>832</v>
      </c>
      <c r="M834">
        <f t="shared" si="77"/>
        <v>3.5992386225990658E-2</v>
      </c>
      <c r="N834">
        <f t="shared" si="79"/>
        <v>-1.7992143999810564</v>
      </c>
      <c r="O834">
        <v>-1.6885395412727968</v>
      </c>
    </row>
    <row r="835" spans="1:15" x14ac:dyDescent="0.2">
      <c r="A835" s="1">
        <v>11444</v>
      </c>
      <c r="B835">
        <v>14.65</v>
      </c>
      <c r="C835">
        <f t="shared" si="78"/>
        <v>-2.9158383035122564E-2</v>
      </c>
      <c r="D835">
        <f t="shared" ref="D835:D898" si="81">(C835-$G$1)/$G$2</f>
        <v>-2.4870409182314437</v>
      </c>
      <c r="L835">
        <f t="shared" si="80"/>
        <v>833</v>
      </c>
      <c r="M835">
        <f t="shared" ref="M835:M898" si="82">L835/$R$3</f>
        <v>3.6035646305589204E-2</v>
      </c>
      <c r="N835">
        <f t="shared" si="79"/>
        <v>-1.7986675015847224</v>
      </c>
      <c r="O835">
        <v>-1.6883979478867974</v>
      </c>
    </row>
    <row r="836" spans="1:15" x14ac:dyDescent="0.2">
      <c r="A836" s="1">
        <v>11447</v>
      </c>
      <c r="B836">
        <v>15.06</v>
      </c>
      <c r="C836">
        <f t="shared" ref="C836:C899" si="83">(B836-B835)/B835</f>
        <v>2.7986348122866902E-2</v>
      </c>
      <c r="D836">
        <f t="shared" si="81"/>
        <v>2.3380261567883438</v>
      </c>
      <c r="L836">
        <f t="shared" si="80"/>
        <v>834</v>
      </c>
      <c r="M836">
        <f t="shared" si="82"/>
        <v>3.6078906385187751E-2</v>
      </c>
      <c r="N836">
        <f t="shared" ref="N836:N899" si="84">_xlfn.NORM.INV(M836,0,1)</f>
        <v>-1.7981211406373825</v>
      </c>
      <c r="O836">
        <v>-1.6879070174801838</v>
      </c>
    </row>
    <row r="837" spans="1:15" x14ac:dyDescent="0.2">
      <c r="A837" s="1">
        <v>11448</v>
      </c>
      <c r="B837">
        <v>14.94</v>
      </c>
      <c r="C837">
        <f t="shared" si="83"/>
        <v>-7.9681274900399064E-3</v>
      </c>
      <c r="D837">
        <f t="shared" si="81"/>
        <v>-0.69782252014053037</v>
      </c>
      <c r="L837">
        <f t="shared" ref="L837:L900" si="85">L836+1</f>
        <v>835</v>
      </c>
      <c r="M837">
        <f t="shared" si="82"/>
        <v>3.6122166464786297E-2</v>
      </c>
      <c r="N837">
        <f t="shared" si="84"/>
        <v>-1.7975753159209737</v>
      </c>
      <c r="O837">
        <v>-1.6871505751974414</v>
      </c>
    </row>
    <row r="838" spans="1:15" x14ac:dyDescent="0.2">
      <c r="A838" s="1">
        <v>11449</v>
      </c>
      <c r="B838">
        <v>15.01</v>
      </c>
      <c r="C838">
        <f t="shared" si="83"/>
        <v>4.6854082998661504E-3</v>
      </c>
      <c r="D838">
        <f t="shared" si="81"/>
        <v>0.3705902221237084</v>
      </c>
      <c r="L838">
        <f t="shared" si="85"/>
        <v>836</v>
      </c>
      <c r="M838">
        <f t="shared" si="82"/>
        <v>3.6165426544384843E-2</v>
      </c>
      <c r="N838">
        <f t="shared" si="84"/>
        <v>-1.7970300262216548</v>
      </c>
      <c r="O838">
        <v>-1.68701941808058</v>
      </c>
    </row>
    <row r="839" spans="1:15" x14ac:dyDescent="0.2">
      <c r="A839" s="1">
        <v>11450</v>
      </c>
      <c r="B839">
        <v>14.95</v>
      </c>
      <c r="C839">
        <f t="shared" si="83"/>
        <v>-3.9973351099267486E-3</v>
      </c>
      <c r="D839">
        <f t="shared" si="81"/>
        <v>-0.36254507309028261</v>
      </c>
      <c r="L839">
        <f t="shared" si="85"/>
        <v>837</v>
      </c>
      <c r="M839">
        <f t="shared" si="82"/>
        <v>3.620868662398339E-2</v>
      </c>
      <c r="N839">
        <f t="shared" si="84"/>
        <v>-1.7964852703297858</v>
      </c>
      <c r="O839">
        <v>-1.6852830200192734</v>
      </c>
    </row>
    <row r="840" spans="1:15" x14ac:dyDescent="0.2">
      <c r="A840" s="1">
        <v>11451</v>
      </c>
      <c r="B840">
        <v>15.44</v>
      </c>
      <c r="C840">
        <f t="shared" si="83"/>
        <v>3.277591973244149E-2</v>
      </c>
      <c r="D840">
        <f t="shared" si="81"/>
        <v>2.7424379688400107</v>
      </c>
      <c r="L840">
        <f t="shared" si="85"/>
        <v>838</v>
      </c>
      <c r="M840">
        <f t="shared" si="82"/>
        <v>3.6251946703581936E-2</v>
      </c>
      <c r="N840">
        <f t="shared" si="84"/>
        <v>-1.7959410470399091</v>
      </c>
      <c r="O840">
        <v>-1.684798142900368</v>
      </c>
    </row>
    <row r="841" spans="1:15" x14ac:dyDescent="0.2">
      <c r="A841" s="1">
        <v>11454</v>
      </c>
      <c r="B841">
        <v>15.19</v>
      </c>
      <c r="C841">
        <f t="shared" si="83"/>
        <v>-1.6191709844559588E-2</v>
      </c>
      <c r="D841">
        <f t="shared" si="81"/>
        <v>-1.3921881362426372</v>
      </c>
      <c r="L841">
        <f t="shared" si="85"/>
        <v>839</v>
      </c>
      <c r="M841">
        <f t="shared" si="82"/>
        <v>3.6295206783180482E-2</v>
      </c>
      <c r="N841">
        <f t="shared" si="84"/>
        <v>-1.7953973551507312</v>
      </c>
      <c r="O841">
        <v>-1.68470026938629</v>
      </c>
    </row>
    <row r="842" spans="1:15" x14ac:dyDescent="0.2">
      <c r="A842" s="1">
        <v>11455</v>
      </c>
      <c r="B842">
        <v>15.04</v>
      </c>
      <c r="C842">
        <f t="shared" si="83"/>
        <v>-9.8749177090191147E-3</v>
      </c>
      <c r="D842">
        <f t="shared" si="81"/>
        <v>-0.85882407738173605</v>
      </c>
      <c r="L842">
        <f t="shared" si="85"/>
        <v>840</v>
      </c>
      <c r="M842">
        <f t="shared" si="82"/>
        <v>3.6338466862779029E-2</v>
      </c>
      <c r="N842">
        <f t="shared" si="84"/>
        <v>-1.7948541934651001</v>
      </c>
      <c r="O842">
        <v>-1.68470026938629</v>
      </c>
    </row>
    <row r="843" spans="1:15" x14ac:dyDescent="0.2">
      <c r="A843" s="1">
        <v>11456</v>
      </c>
      <c r="B843">
        <v>14.99</v>
      </c>
      <c r="C843">
        <f t="shared" si="83"/>
        <v>-3.3244680851063123E-3</v>
      </c>
      <c r="D843">
        <f t="shared" si="81"/>
        <v>-0.3057309370966847</v>
      </c>
      <c r="L843">
        <f t="shared" si="85"/>
        <v>841</v>
      </c>
      <c r="M843">
        <f t="shared" si="82"/>
        <v>3.6381726942377575E-2</v>
      </c>
      <c r="N843">
        <f t="shared" si="84"/>
        <v>-1.7943115607899911</v>
      </c>
      <c r="O843">
        <v>-1.6821177514443102</v>
      </c>
    </row>
    <row r="844" spans="1:15" x14ac:dyDescent="0.2">
      <c r="A844" s="1">
        <v>11457</v>
      </c>
      <c r="B844">
        <v>14.66</v>
      </c>
      <c r="C844">
        <f t="shared" si="83"/>
        <v>-2.2014676450967316E-2</v>
      </c>
      <c r="D844">
        <f t="shared" si="81"/>
        <v>-1.8838555897798557</v>
      </c>
      <c r="L844">
        <f t="shared" si="85"/>
        <v>842</v>
      </c>
      <c r="M844">
        <f t="shared" si="82"/>
        <v>3.6424987021976121E-2</v>
      </c>
      <c r="N844">
        <f t="shared" si="84"/>
        <v>-1.7937694559364814</v>
      </c>
      <c r="O844">
        <v>-1.6820029492190351</v>
      </c>
    </row>
    <row r="845" spans="1:15" x14ac:dyDescent="0.2">
      <c r="A845" s="1">
        <v>11458</v>
      </c>
      <c r="B845">
        <v>14.44</v>
      </c>
      <c r="C845">
        <f t="shared" si="83"/>
        <v>-1.5006821282401136E-2</v>
      </c>
      <c r="D845">
        <f t="shared" si="81"/>
        <v>-1.2921409985103431</v>
      </c>
      <c r="L845">
        <f t="shared" si="85"/>
        <v>843</v>
      </c>
      <c r="M845">
        <f t="shared" si="82"/>
        <v>3.6468247101574668E-2</v>
      </c>
      <c r="N845">
        <f t="shared" si="84"/>
        <v>-1.7932278777197368</v>
      </c>
      <c r="O845">
        <v>-1.6806324414383667</v>
      </c>
    </row>
    <row r="846" spans="1:15" x14ac:dyDescent="0.2">
      <c r="A846" s="1">
        <v>11461</v>
      </c>
      <c r="B846">
        <v>13.84</v>
      </c>
      <c r="C846">
        <f t="shared" si="83"/>
        <v>-4.15512465373961E-2</v>
      </c>
      <c r="D846">
        <f t="shared" si="81"/>
        <v>-3.533443560055304</v>
      </c>
      <c r="L846">
        <f t="shared" si="85"/>
        <v>844</v>
      </c>
      <c r="M846">
        <f t="shared" si="82"/>
        <v>3.6511507181173214E-2</v>
      </c>
      <c r="N846">
        <f t="shared" si="84"/>
        <v>-1.7926868249589889</v>
      </c>
      <c r="O846">
        <v>-1.6795978659004582</v>
      </c>
    </row>
    <row r="847" spans="1:15" x14ac:dyDescent="0.2">
      <c r="A847" s="1">
        <v>11462</v>
      </c>
      <c r="B847">
        <v>13.83</v>
      </c>
      <c r="C847">
        <f t="shared" si="83"/>
        <v>-7.2254335260114064E-4</v>
      </c>
      <c r="D847">
        <f t="shared" si="81"/>
        <v>-8.6035068307299026E-2</v>
      </c>
      <c r="L847">
        <f t="shared" si="85"/>
        <v>845</v>
      </c>
      <c r="M847">
        <f t="shared" si="82"/>
        <v>3.655476726077176E-2</v>
      </c>
      <c r="N847">
        <f t="shared" si="84"/>
        <v>-1.7921462964775192</v>
      </c>
      <c r="O847">
        <v>-1.678894719625001</v>
      </c>
    </row>
    <row r="848" spans="1:15" x14ac:dyDescent="0.2">
      <c r="A848" s="1">
        <v>11463</v>
      </c>
      <c r="B848">
        <v>13.75</v>
      </c>
      <c r="C848">
        <f t="shared" si="83"/>
        <v>-5.7845263919016681E-3</v>
      </c>
      <c r="D848">
        <f t="shared" si="81"/>
        <v>-0.5134481858825799</v>
      </c>
      <c r="L848">
        <f t="shared" si="85"/>
        <v>846</v>
      </c>
      <c r="M848">
        <f t="shared" si="82"/>
        <v>3.6598027340370307E-2</v>
      </c>
      <c r="N848">
        <f t="shared" si="84"/>
        <v>-1.7916062911026378</v>
      </c>
      <c r="O848">
        <v>-1.674983202531616</v>
      </c>
    </row>
    <row r="849" spans="1:15" x14ac:dyDescent="0.2">
      <c r="A849" s="1">
        <v>11464</v>
      </c>
      <c r="B849">
        <v>13.89</v>
      </c>
      <c r="C849">
        <f t="shared" si="83"/>
        <v>1.0181818181818222E-2</v>
      </c>
      <c r="D849">
        <f t="shared" si="81"/>
        <v>0.83468456319074946</v>
      </c>
      <c r="L849">
        <f t="shared" si="85"/>
        <v>847</v>
      </c>
      <c r="M849">
        <f t="shared" si="82"/>
        <v>3.6641287419968853E-2</v>
      </c>
      <c r="N849">
        <f t="shared" si="84"/>
        <v>-1.7910668076656666</v>
      </c>
      <c r="O849">
        <v>-1.6715016601153669</v>
      </c>
    </row>
    <row r="850" spans="1:15" x14ac:dyDescent="0.2">
      <c r="A850" s="1">
        <v>11465</v>
      </c>
      <c r="B850">
        <v>13.94</v>
      </c>
      <c r="C850">
        <f t="shared" si="83"/>
        <v>3.5997120230380803E-3</v>
      </c>
      <c r="D850">
        <f t="shared" si="81"/>
        <v>0.2789184747440327</v>
      </c>
      <c r="L850">
        <f t="shared" si="85"/>
        <v>848</v>
      </c>
      <c r="M850">
        <f t="shared" si="82"/>
        <v>3.6684547499567399E-2</v>
      </c>
      <c r="N850">
        <f t="shared" si="84"/>
        <v>-1.7905278450019211</v>
      </c>
      <c r="O850">
        <v>-1.6711001111531378</v>
      </c>
    </row>
    <row r="851" spans="1:15" x14ac:dyDescent="0.2">
      <c r="A851" s="1">
        <v>11468</v>
      </c>
      <c r="B851">
        <v>13.4</v>
      </c>
      <c r="C851">
        <f t="shared" si="83"/>
        <v>-3.8737446197991333E-2</v>
      </c>
      <c r="D851">
        <f t="shared" si="81"/>
        <v>-3.2958577827103133</v>
      </c>
      <c r="L851">
        <f t="shared" si="85"/>
        <v>849</v>
      </c>
      <c r="M851">
        <f t="shared" si="82"/>
        <v>3.6727807579165946E-2</v>
      </c>
      <c r="N851">
        <f t="shared" si="84"/>
        <v>-1.7899894019506886</v>
      </c>
      <c r="O851">
        <v>-1.6709638962350453</v>
      </c>
    </row>
    <row r="852" spans="1:15" x14ac:dyDescent="0.2">
      <c r="A852" s="1">
        <v>11469</v>
      </c>
      <c r="B852">
        <v>13.41</v>
      </c>
      <c r="C852">
        <f t="shared" si="83"/>
        <v>7.4626865671640198E-4</v>
      </c>
      <c r="D852">
        <f t="shared" si="81"/>
        <v>3.7985402555671753E-2</v>
      </c>
      <c r="L852">
        <f t="shared" si="85"/>
        <v>850</v>
      </c>
      <c r="M852">
        <f t="shared" si="82"/>
        <v>3.6771067658764492E-2</v>
      </c>
      <c r="N852">
        <f t="shared" si="84"/>
        <v>-1.7894514773552164</v>
      </c>
      <c r="O852">
        <v>-1.6707366890644137</v>
      </c>
    </row>
    <row r="853" spans="1:15" x14ac:dyDescent="0.2">
      <c r="A853" s="1">
        <v>11470</v>
      </c>
      <c r="B853">
        <v>13.26</v>
      </c>
      <c r="C853">
        <f t="shared" si="83"/>
        <v>-1.1185682326621951E-2</v>
      </c>
      <c r="D853">
        <f t="shared" si="81"/>
        <v>-0.96949967373743096</v>
      </c>
      <c r="L853">
        <f t="shared" si="85"/>
        <v>851</v>
      </c>
      <c r="M853">
        <f t="shared" si="82"/>
        <v>3.6814327738363038E-2</v>
      </c>
      <c r="N853">
        <f t="shared" si="84"/>
        <v>-1.7889140700626864</v>
      </c>
      <c r="O853">
        <v>-1.6695516857638522</v>
      </c>
    </row>
    <row r="854" spans="1:15" x14ac:dyDescent="0.2">
      <c r="A854" s="1">
        <v>11471</v>
      </c>
      <c r="B854">
        <v>13.31</v>
      </c>
      <c r="C854">
        <f t="shared" si="83"/>
        <v>3.7707390648567657E-3</v>
      </c>
      <c r="D854">
        <f t="shared" si="81"/>
        <v>0.29335929775072206</v>
      </c>
      <c r="L854">
        <f t="shared" si="85"/>
        <v>852</v>
      </c>
      <c r="M854">
        <f t="shared" si="82"/>
        <v>3.6857587817961585E-2</v>
      </c>
      <c r="N854">
        <f t="shared" si="84"/>
        <v>-1.7883771789242022</v>
      </c>
      <c r="O854">
        <v>-1.6655490357551574</v>
      </c>
    </row>
    <row r="855" spans="1:15" x14ac:dyDescent="0.2">
      <c r="A855" s="1">
        <v>11472</v>
      </c>
      <c r="B855">
        <v>13.02</v>
      </c>
      <c r="C855">
        <f t="shared" si="83"/>
        <v>-2.1788129226145824E-2</v>
      </c>
      <c r="D855">
        <f t="shared" si="81"/>
        <v>-1.8647268698913826</v>
      </c>
      <c r="L855">
        <f t="shared" si="85"/>
        <v>853</v>
      </c>
      <c r="M855">
        <f t="shared" si="82"/>
        <v>3.6900847897560131E-2</v>
      </c>
      <c r="N855">
        <f t="shared" si="84"/>
        <v>-1.7878408027947696</v>
      </c>
      <c r="O855">
        <v>-1.665396803633421</v>
      </c>
    </row>
    <row r="856" spans="1:15" x14ac:dyDescent="0.2">
      <c r="A856" s="1">
        <v>11475</v>
      </c>
      <c r="B856">
        <v>12.4</v>
      </c>
      <c r="C856">
        <f t="shared" si="83"/>
        <v>-4.7619047619047561E-2</v>
      </c>
      <c r="D856">
        <f t="shared" si="81"/>
        <v>-4.0457838340151469</v>
      </c>
      <c r="L856">
        <f t="shared" si="85"/>
        <v>854</v>
      </c>
      <c r="M856">
        <f t="shared" si="82"/>
        <v>3.6944107977158677E-2</v>
      </c>
      <c r="N856">
        <f t="shared" si="84"/>
        <v>-1.7873049405332777</v>
      </c>
      <c r="O856">
        <v>-1.6650053813764172</v>
      </c>
    </row>
    <row r="857" spans="1:15" x14ac:dyDescent="0.2">
      <c r="A857" s="1">
        <v>11476</v>
      </c>
      <c r="B857">
        <v>12.2</v>
      </c>
      <c r="C857">
        <f t="shared" si="83"/>
        <v>-1.6129032258064602E-2</v>
      </c>
      <c r="D857">
        <f t="shared" si="81"/>
        <v>-1.3868958975215808</v>
      </c>
      <c r="L857">
        <f t="shared" si="85"/>
        <v>855</v>
      </c>
      <c r="M857">
        <f t="shared" si="82"/>
        <v>3.6987368056757224E-2</v>
      </c>
      <c r="N857">
        <f t="shared" si="84"/>
        <v>-1.7867695910024821</v>
      </c>
      <c r="O857">
        <v>-1.6640843364269255</v>
      </c>
    </row>
    <row r="858" spans="1:15" x14ac:dyDescent="0.2">
      <c r="A858" s="1">
        <v>11477</v>
      </c>
      <c r="B858">
        <v>13.12</v>
      </c>
      <c r="C858">
        <f t="shared" si="83"/>
        <v>7.5409836065573763E-2</v>
      </c>
      <c r="D858">
        <f t="shared" si="81"/>
        <v>6.3422712659712746</v>
      </c>
      <c r="L858">
        <f t="shared" si="85"/>
        <v>856</v>
      </c>
      <c r="M858">
        <f t="shared" si="82"/>
        <v>3.703062813635577E-2</v>
      </c>
      <c r="N858">
        <f t="shared" si="84"/>
        <v>-1.786234753068989</v>
      </c>
      <c r="O858">
        <v>-1.6635628620953571</v>
      </c>
    </row>
    <row r="859" spans="1:15" x14ac:dyDescent="0.2">
      <c r="A859" s="1">
        <v>11478</v>
      </c>
      <c r="B859">
        <v>13.55</v>
      </c>
      <c r="C859">
        <f t="shared" si="83"/>
        <v>3.2774390243902551E-2</v>
      </c>
      <c r="D859">
        <f t="shared" si="81"/>
        <v>2.7423088250914742</v>
      </c>
      <c r="L859">
        <f t="shared" si="85"/>
        <v>857</v>
      </c>
      <c r="M859">
        <f t="shared" si="82"/>
        <v>3.7073888215954316E-2</v>
      </c>
      <c r="N859">
        <f t="shared" si="84"/>
        <v>-1.7857004256032336</v>
      </c>
      <c r="O859">
        <v>-1.6632331870548092</v>
      </c>
    </row>
    <row r="860" spans="1:15" x14ac:dyDescent="0.2">
      <c r="A860" s="1">
        <v>11479</v>
      </c>
      <c r="B860">
        <v>13.4</v>
      </c>
      <c r="C860">
        <f t="shared" si="83"/>
        <v>-1.1070110701107036E-2</v>
      </c>
      <c r="D860">
        <f t="shared" si="81"/>
        <v>-0.95974127897769701</v>
      </c>
      <c r="L860">
        <f t="shared" si="85"/>
        <v>858</v>
      </c>
      <c r="M860">
        <f t="shared" si="82"/>
        <v>3.7117148295552863E-2</v>
      </c>
      <c r="N860">
        <f t="shared" si="84"/>
        <v>-1.7851666074794663</v>
      </c>
      <c r="O860">
        <v>-1.6631577189959057</v>
      </c>
    </row>
    <row r="861" spans="1:15" x14ac:dyDescent="0.2">
      <c r="A861" s="1">
        <v>11482</v>
      </c>
      <c r="B861">
        <v>13.56</v>
      </c>
      <c r="C861">
        <f t="shared" si="83"/>
        <v>1.1940298507462697E-2</v>
      </c>
      <c r="D861">
        <f t="shared" si="81"/>
        <v>0.9831634404100531</v>
      </c>
      <c r="L861">
        <f t="shared" si="85"/>
        <v>859</v>
      </c>
      <c r="M861">
        <f t="shared" si="82"/>
        <v>3.7160408375151409E-2</v>
      </c>
      <c r="N861">
        <f t="shared" si="84"/>
        <v>-1.7846332975757333</v>
      </c>
      <c r="O861">
        <v>-1.6630577391644419</v>
      </c>
    </row>
    <row r="862" spans="1:15" x14ac:dyDescent="0.2">
      <c r="A862" s="1">
        <v>11483</v>
      </c>
      <c r="B862">
        <v>13.34</v>
      </c>
      <c r="C862">
        <f t="shared" si="83"/>
        <v>-1.6224188790560517E-2</v>
      </c>
      <c r="D862">
        <f t="shared" si="81"/>
        <v>-1.3949305254324149</v>
      </c>
      <c r="L862">
        <f t="shared" si="85"/>
        <v>860</v>
      </c>
      <c r="M862">
        <f t="shared" si="82"/>
        <v>3.7203668454749955E-2</v>
      </c>
      <c r="N862">
        <f t="shared" si="84"/>
        <v>-1.7841004947738612</v>
      </c>
      <c r="O862">
        <v>-1.6605400983785252</v>
      </c>
    </row>
    <row r="863" spans="1:15" x14ac:dyDescent="0.2">
      <c r="A863" s="1">
        <v>11484</v>
      </c>
      <c r="B863">
        <v>13.7</v>
      </c>
      <c r="C863">
        <f t="shared" si="83"/>
        <v>2.6986506746626643E-2</v>
      </c>
      <c r="D863">
        <f t="shared" si="81"/>
        <v>2.2536036456140156</v>
      </c>
      <c r="L863">
        <f t="shared" si="85"/>
        <v>861</v>
      </c>
      <c r="M863">
        <f t="shared" si="82"/>
        <v>3.7246928534348502E-2</v>
      </c>
      <c r="N863">
        <f t="shared" si="84"/>
        <v>-1.7835681979594384</v>
      </c>
      <c r="O863">
        <v>-1.6602492320002025</v>
      </c>
    </row>
    <row r="864" spans="1:15" x14ac:dyDescent="0.2">
      <c r="A864" s="1">
        <v>11485</v>
      </c>
      <c r="B864">
        <v>13.73</v>
      </c>
      <c r="C864">
        <f t="shared" si="83"/>
        <v>2.1897810218978932E-3</v>
      </c>
      <c r="D864">
        <f t="shared" si="81"/>
        <v>0.15986967507704775</v>
      </c>
      <c r="L864">
        <f t="shared" si="85"/>
        <v>862</v>
      </c>
      <c r="M864">
        <f t="shared" si="82"/>
        <v>3.7290188613947048E-2</v>
      </c>
      <c r="N864">
        <f t="shared" si="84"/>
        <v>-1.7830364060217978</v>
      </c>
      <c r="O864">
        <v>-1.659269783698966</v>
      </c>
    </row>
    <row r="865" spans="1:15" x14ac:dyDescent="0.2">
      <c r="A865" s="1">
        <v>11486</v>
      </c>
      <c r="B865">
        <v>13.75</v>
      </c>
      <c r="C865">
        <f t="shared" si="83"/>
        <v>1.456664238892904E-3</v>
      </c>
      <c r="D865">
        <f t="shared" si="81"/>
        <v>9.7968296242277583E-2</v>
      </c>
      <c r="L865">
        <f t="shared" si="85"/>
        <v>863</v>
      </c>
      <c r="M865">
        <f t="shared" si="82"/>
        <v>3.7333448693545594E-2</v>
      </c>
      <c r="N865">
        <f t="shared" si="84"/>
        <v>-1.782505117854001</v>
      </c>
      <c r="O865">
        <v>-1.6580068547934375</v>
      </c>
    </row>
    <row r="866" spans="1:15" x14ac:dyDescent="0.2">
      <c r="A866" s="1">
        <v>11489</v>
      </c>
      <c r="B866">
        <v>13.63</v>
      </c>
      <c r="C866">
        <f t="shared" si="83"/>
        <v>-8.7272727272726704E-3</v>
      </c>
      <c r="D866">
        <f t="shared" si="81"/>
        <v>-0.76192163505635546</v>
      </c>
      <c r="L866">
        <f t="shared" si="85"/>
        <v>864</v>
      </c>
      <c r="M866">
        <f t="shared" si="82"/>
        <v>3.7376708773144141E-2</v>
      </c>
      <c r="N866">
        <f t="shared" si="84"/>
        <v>-1.7819743323528208</v>
      </c>
      <c r="O866">
        <v>-1.6554447554553882</v>
      </c>
    </row>
    <row r="867" spans="1:15" x14ac:dyDescent="0.2">
      <c r="A867" s="1">
        <v>11490</v>
      </c>
      <c r="B867">
        <v>13.66</v>
      </c>
      <c r="C867">
        <f t="shared" si="83"/>
        <v>2.2010271460014205E-3</v>
      </c>
      <c r="D867">
        <f t="shared" si="81"/>
        <v>0.16081925174026612</v>
      </c>
      <c r="L867">
        <f t="shared" si="85"/>
        <v>865</v>
      </c>
      <c r="M867">
        <f t="shared" si="82"/>
        <v>3.7419968852742687E-2</v>
      </c>
      <c r="N867">
        <f t="shared" si="84"/>
        <v>-1.7814440484187246</v>
      </c>
      <c r="O867">
        <v>-1.6538215973339412</v>
      </c>
    </row>
    <row r="868" spans="1:15" x14ac:dyDescent="0.2">
      <c r="A868" s="1">
        <v>11491</v>
      </c>
      <c r="B868">
        <v>13.51</v>
      </c>
      <c r="C868">
        <f t="shared" si="83"/>
        <v>-1.098096632503663E-2</v>
      </c>
      <c r="D868">
        <f t="shared" si="81"/>
        <v>-0.95221429293393878</v>
      </c>
      <c r="L868">
        <f t="shared" si="85"/>
        <v>866</v>
      </c>
      <c r="M868">
        <f t="shared" si="82"/>
        <v>3.7463228932341233E-2</v>
      </c>
      <c r="N868">
        <f t="shared" si="84"/>
        <v>-1.7809142649558587</v>
      </c>
      <c r="O868">
        <v>-1.6531102780600659</v>
      </c>
    </row>
    <row r="869" spans="1:15" x14ac:dyDescent="0.2">
      <c r="A869" s="1">
        <v>11492</v>
      </c>
      <c r="B869">
        <v>13.27</v>
      </c>
      <c r="C869">
        <f t="shared" si="83"/>
        <v>-1.7764618800888247E-2</v>
      </c>
      <c r="D869">
        <f t="shared" si="81"/>
        <v>-1.5249981270045601</v>
      </c>
      <c r="L869">
        <f t="shared" si="85"/>
        <v>867</v>
      </c>
      <c r="M869">
        <f t="shared" si="82"/>
        <v>3.750648901193978E-2</v>
      </c>
      <c r="N869">
        <f t="shared" si="84"/>
        <v>-1.7803849808720298</v>
      </c>
      <c r="O869">
        <v>-1.6529257527651926</v>
      </c>
    </row>
    <row r="870" spans="1:15" x14ac:dyDescent="0.2">
      <c r="A870" s="1">
        <v>11493</v>
      </c>
      <c r="B870">
        <v>13.22</v>
      </c>
      <c r="C870">
        <f t="shared" si="83"/>
        <v>-3.7678975131875611E-3</v>
      </c>
      <c r="D870">
        <f t="shared" si="81"/>
        <v>-0.34317230203397608</v>
      </c>
      <c r="L870">
        <f t="shared" si="85"/>
        <v>868</v>
      </c>
      <c r="M870">
        <f t="shared" si="82"/>
        <v>3.7549749091538326E-2</v>
      </c>
      <c r="N870">
        <f t="shared" si="84"/>
        <v>-1.77985619507869</v>
      </c>
      <c r="O870">
        <v>-1.6526644693465378</v>
      </c>
    </row>
    <row r="871" spans="1:15" x14ac:dyDescent="0.2">
      <c r="A871" s="1">
        <v>11496</v>
      </c>
      <c r="B871">
        <v>14.61</v>
      </c>
      <c r="C871">
        <f t="shared" si="83"/>
        <v>0.10514372163388795</v>
      </c>
      <c r="D871">
        <f t="shared" si="81"/>
        <v>8.8528787946239031</v>
      </c>
      <c r="L871">
        <f t="shared" si="85"/>
        <v>869</v>
      </c>
      <c r="M871">
        <f t="shared" si="82"/>
        <v>3.7593009171136872E-2</v>
      </c>
      <c r="N871">
        <f t="shared" si="84"/>
        <v>-1.7793279064909182</v>
      </c>
      <c r="O871">
        <v>-1.6507478570556298</v>
      </c>
    </row>
    <row r="872" spans="1:15" x14ac:dyDescent="0.2">
      <c r="A872" s="1">
        <v>11497</v>
      </c>
      <c r="B872">
        <v>14.41</v>
      </c>
      <c r="C872">
        <f t="shared" si="83"/>
        <v>-1.3689253935660459E-2</v>
      </c>
      <c r="D872">
        <f t="shared" si="81"/>
        <v>-1.1808910075653636</v>
      </c>
      <c r="L872">
        <f t="shared" si="85"/>
        <v>870</v>
      </c>
      <c r="M872">
        <f t="shared" si="82"/>
        <v>3.7636269250735419E-2</v>
      </c>
      <c r="N872">
        <f t="shared" si="84"/>
        <v>-1.7788001140274095</v>
      </c>
      <c r="O872">
        <v>-1.6487938649998355</v>
      </c>
    </row>
    <row r="873" spans="1:15" x14ac:dyDescent="0.2">
      <c r="A873" s="1">
        <v>11498</v>
      </c>
      <c r="B873">
        <v>15.09</v>
      </c>
      <c r="C873">
        <f t="shared" si="83"/>
        <v>4.7189451769604422E-2</v>
      </c>
      <c r="D873">
        <f t="shared" si="81"/>
        <v>3.9594575865363733</v>
      </c>
      <c r="L873">
        <f t="shared" si="85"/>
        <v>871</v>
      </c>
      <c r="M873">
        <f t="shared" si="82"/>
        <v>3.7679529330333965E-2</v>
      </c>
      <c r="N873">
        <f t="shared" si="84"/>
        <v>-1.7782728166104516</v>
      </c>
      <c r="O873">
        <v>-1.6472717698607606</v>
      </c>
    </row>
    <row r="874" spans="1:15" x14ac:dyDescent="0.2">
      <c r="A874" s="1">
        <v>11499</v>
      </c>
      <c r="B874">
        <v>14.99</v>
      </c>
      <c r="C874">
        <f t="shared" si="83"/>
        <v>-6.626905235255112E-3</v>
      </c>
      <c r="D874">
        <f t="shared" si="81"/>
        <v>-0.58457520563389576</v>
      </c>
      <c r="L874">
        <f t="shared" si="85"/>
        <v>872</v>
      </c>
      <c r="M874">
        <f t="shared" si="82"/>
        <v>3.7722789409932511E-2</v>
      </c>
      <c r="N874">
        <f t="shared" si="84"/>
        <v>-1.7777460131659137</v>
      </c>
      <c r="O874">
        <v>-1.6471520374989703</v>
      </c>
    </row>
    <row r="875" spans="1:15" x14ac:dyDescent="0.2">
      <c r="A875" s="1">
        <v>11500</v>
      </c>
      <c r="B875">
        <v>15.35</v>
      </c>
      <c r="C875">
        <f t="shared" si="83"/>
        <v>2.4016010673782482E-2</v>
      </c>
      <c r="D875">
        <f t="shared" si="81"/>
        <v>2.0027871222510907</v>
      </c>
      <c r="L875">
        <f t="shared" si="85"/>
        <v>873</v>
      </c>
      <c r="M875">
        <f t="shared" si="82"/>
        <v>3.7766049489531058E-2</v>
      </c>
      <c r="N875">
        <f t="shared" si="84"/>
        <v>-1.7772197026232281</v>
      </c>
      <c r="O875">
        <v>-1.6454293483798703</v>
      </c>
    </row>
    <row r="876" spans="1:15" x14ac:dyDescent="0.2">
      <c r="A876" s="1">
        <v>11503</v>
      </c>
      <c r="B876">
        <v>15.09</v>
      </c>
      <c r="C876">
        <f t="shared" si="83"/>
        <v>-1.6938110749185654E-2</v>
      </c>
      <c r="D876">
        <f t="shared" si="81"/>
        <v>-1.4552111719048269</v>
      </c>
      <c r="L876">
        <f t="shared" si="85"/>
        <v>874</v>
      </c>
      <c r="M876">
        <f t="shared" si="82"/>
        <v>3.7809309569129604E-2</v>
      </c>
      <c r="N876">
        <f t="shared" si="84"/>
        <v>-1.776693883915377</v>
      </c>
      <c r="O876">
        <v>-1.6451377735475861</v>
      </c>
    </row>
    <row r="877" spans="1:15" x14ac:dyDescent="0.2">
      <c r="A877" s="1">
        <v>11504</v>
      </c>
      <c r="B877">
        <v>14.83</v>
      </c>
      <c r="C877">
        <f t="shared" si="83"/>
        <v>-1.7229953611663341E-2</v>
      </c>
      <c r="D877">
        <f t="shared" si="81"/>
        <v>-1.479853188032743</v>
      </c>
      <c r="L877">
        <f t="shared" si="85"/>
        <v>875</v>
      </c>
      <c r="M877">
        <f t="shared" si="82"/>
        <v>3.7852569648728157E-2</v>
      </c>
      <c r="N877">
        <f t="shared" si="84"/>
        <v>-1.7761685559788725</v>
      </c>
      <c r="O877">
        <v>-1.644235240422987</v>
      </c>
    </row>
    <row r="878" spans="1:15" x14ac:dyDescent="0.2">
      <c r="A878" s="1">
        <v>11505</v>
      </c>
      <c r="B878">
        <v>15.07</v>
      </c>
      <c r="C878">
        <f t="shared" si="83"/>
        <v>1.618341200269725E-2</v>
      </c>
      <c r="D878">
        <f t="shared" si="81"/>
        <v>1.3414345671885712</v>
      </c>
      <c r="L878">
        <f t="shared" si="85"/>
        <v>876</v>
      </c>
      <c r="M878">
        <f t="shared" si="82"/>
        <v>3.7895829728326703E-2</v>
      </c>
      <c r="N878">
        <f t="shared" si="84"/>
        <v>-1.7756437177537459</v>
      </c>
      <c r="O878">
        <v>-1.6441561038902812</v>
      </c>
    </row>
    <row r="879" spans="1:15" x14ac:dyDescent="0.2">
      <c r="A879" s="1">
        <v>11506</v>
      </c>
      <c r="B879">
        <v>14.94</v>
      </c>
      <c r="C879">
        <f t="shared" si="83"/>
        <v>-8.6264100862641531E-3</v>
      </c>
      <c r="D879">
        <f t="shared" si="81"/>
        <v>-0.75340520671085798</v>
      </c>
      <c r="L879">
        <f t="shared" si="85"/>
        <v>877</v>
      </c>
      <c r="M879">
        <f t="shared" si="82"/>
        <v>3.793908980792525E-2</v>
      </c>
      <c r="N879">
        <f t="shared" si="84"/>
        <v>-1.7751193681835267</v>
      </c>
      <c r="O879">
        <v>-1.6386919360145613</v>
      </c>
    </row>
    <row r="880" spans="1:15" x14ac:dyDescent="0.2">
      <c r="A880" s="1">
        <v>11507</v>
      </c>
      <c r="B880">
        <v>15.26</v>
      </c>
      <c r="C880">
        <f t="shared" si="83"/>
        <v>2.141900937081662E-2</v>
      </c>
      <c r="D880">
        <f t="shared" si="81"/>
        <v>1.7835069676891571</v>
      </c>
      <c r="L880">
        <f t="shared" si="85"/>
        <v>878</v>
      </c>
      <c r="M880">
        <f t="shared" si="82"/>
        <v>3.7982349887523796E-2</v>
      </c>
      <c r="N880">
        <f t="shared" si="84"/>
        <v>-1.7745955062152314</v>
      </c>
      <c r="O880">
        <v>-1.6373871435369767</v>
      </c>
    </row>
    <row r="881" spans="1:15" x14ac:dyDescent="0.2">
      <c r="A881" s="1">
        <v>11510</v>
      </c>
      <c r="B881">
        <v>15.1</v>
      </c>
      <c r="C881">
        <f t="shared" si="83"/>
        <v>-1.0484927916120585E-2</v>
      </c>
      <c r="D881">
        <f t="shared" si="81"/>
        <v>-0.91033084110372786</v>
      </c>
      <c r="L881">
        <f t="shared" si="85"/>
        <v>879</v>
      </c>
      <c r="M881">
        <f t="shared" si="82"/>
        <v>3.8025609967122342E-2</v>
      </c>
      <c r="N881">
        <f t="shared" si="84"/>
        <v>-1.7740721307993457</v>
      </c>
      <c r="O881">
        <v>-1.636630059501911</v>
      </c>
    </row>
    <row r="882" spans="1:15" x14ac:dyDescent="0.2">
      <c r="A882" s="1">
        <v>11511</v>
      </c>
      <c r="B882">
        <v>14.51</v>
      </c>
      <c r="C882">
        <f t="shared" si="83"/>
        <v>-3.9072847682119195E-2</v>
      </c>
      <c r="D882">
        <f t="shared" si="81"/>
        <v>-3.3241777104654</v>
      </c>
      <c r="L882">
        <f t="shared" si="85"/>
        <v>880</v>
      </c>
      <c r="M882">
        <f t="shared" si="82"/>
        <v>3.8068870046720889E-2</v>
      </c>
      <c r="N882">
        <f t="shared" si="84"/>
        <v>-1.7735492408898101</v>
      </c>
      <c r="O882">
        <v>-1.6351695771416974</v>
      </c>
    </row>
    <row r="883" spans="1:15" x14ac:dyDescent="0.2">
      <c r="A883" s="1">
        <v>11512</v>
      </c>
      <c r="B883">
        <v>14.37</v>
      </c>
      <c r="C883">
        <f t="shared" si="83"/>
        <v>-9.6485182632667522E-3</v>
      </c>
      <c r="D883">
        <f t="shared" si="81"/>
        <v>-0.8397078353526628</v>
      </c>
      <c r="L883">
        <f t="shared" si="85"/>
        <v>881</v>
      </c>
      <c r="M883">
        <f t="shared" si="82"/>
        <v>3.8112130126319435E-2</v>
      </c>
      <c r="N883">
        <f t="shared" si="84"/>
        <v>-1.7730268354440044</v>
      </c>
      <c r="O883">
        <v>-1.6349155369756971</v>
      </c>
    </row>
    <row r="884" spans="1:15" x14ac:dyDescent="0.2">
      <c r="A884" s="1">
        <v>11513</v>
      </c>
      <c r="B884">
        <v>14.49</v>
      </c>
      <c r="C884">
        <f t="shared" si="83"/>
        <v>8.3507306889353521E-3</v>
      </c>
      <c r="D884">
        <f t="shared" si="81"/>
        <v>0.68007503411687931</v>
      </c>
      <c r="L884">
        <f t="shared" si="85"/>
        <v>882</v>
      </c>
      <c r="M884">
        <f t="shared" si="82"/>
        <v>3.8155390205917981E-2</v>
      </c>
      <c r="N884">
        <f t="shared" si="84"/>
        <v>-1.7725049134227311</v>
      </c>
      <c r="O884">
        <v>-1.634424242005448</v>
      </c>
    </row>
    <row r="885" spans="1:15" x14ac:dyDescent="0.2">
      <c r="A885" s="1">
        <v>11514</v>
      </c>
      <c r="B885">
        <v>14.63</v>
      </c>
      <c r="C885">
        <f t="shared" si="83"/>
        <v>9.66183574879231E-3</v>
      </c>
      <c r="D885">
        <f t="shared" si="81"/>
        <v>0.7907793760223043</v>
      </c>
      <c r="L885">
        <f t="shared" si="85"/>
        <v>883</v>
      </c>
      <c r="M885">
        <f t="shared" si="82"/>
        <v>3.8198650285516528E-2</v>
      </c>
      <c r="N885">
        <f t="shared" si="84"/>
        <v>-1.7719834737902036</v>
      </c>
      <c r="O885">
        <v>-1.6333244833721441</v>
      </c>
    </row>
    <row r="886" spans="1:15" x14ac:dyDescent="0.2">
      <c r="A886" s="1">
        <v>11517</v>
      </c>
      <c r="B886">
        <v>14.23</v>
      </c>
      <c r="C886">
        <f t="shared" si="83"/>
        <v>-2.7341079972658944E-2</v>
      </c>
      <c r="D886">
        <f t="shared" si="81"/>
        <v>-2.3335952900110035</v>
      </c>
      <c r="L886">
        <f t="shared" si="85"/>
        <v>884</v>
      </c>
      <c r="M886">
        <f t="shared" si="82"/>
        <v>3.8241910365115074E-2</v>
      </c>
      <c r="N886">
        <f t="shared" si="84"/>
        <v>-1.7714625155140269</v>
      </c>
      <c r="O886">
        <v>-1.6326637252809773</v>
      </c>
    </row>
    <row r="887" spans="1:15" x14ac:dyDescent="0.2">
      <c r="A887" s="1">
        <v>11518</v>
      </c>
      <c r="B887">
        <v>14.09</v>
      </c>
      <c r="C887">
        <f t="shared" si="83"/>
        <v>-9.8383696416022882E-3</v>
      </c>
      <c r="D887">
        <f t="shared" si="81"/>
        <v>-0.8557381082438118</v>
      </c>
      <c r="L887">
        <f t="shared" si="85"/>
        <v>885</v>
      </c>
      <c r="M887">
        <f t="shared" si="82"/>
        <v>3.828517044471362E-2</v>
      </c>
      <c r="N887">
        <f t="shared" si="84"/>
        <v>-1.7709420375651861</v>
      </c>
      <c r="O887">
        <v>-1.6322014370347446</v>
      </c>
    </row>
    <row r="888" spans="1:15" x14ac:dyDescent="0.2">
      <c r="A888" s="1">
        <v>11519</v>
      </c>
      <c r="B888">
        <v>13.8</v>
      </c>
      <c r="C888">
        <f t="shared" si="83"/>
        <v>-2.0581973030518036E-2</v>
      </c>
      <c r="D888">
        <f t="shared" si="81"/>
        <v>-1.7628839802859584</v>
      </c>
      <c r="L888">
        <f t="shared" si="85"/>
        <v>886</v>
      </c>
      <c r="M888">
        <f t="shared" si="82"/>
        <v>3.8328430524312167E-2</v>
      </c>
      <c r="N888">
        <f t="shared" si="84"/>
        <v>-1.7704220389180299</v>
      </c>
      <c r="O888">
        <v>-1.6293508923364204</v>
      </c>
    </row>
    <row r="889" spans="1:15" x14ac:dyDescent="0.2">
      <c r="A889" s="1">
        <v>11520</v>
      </c>
      <c r="B889">
        <v>14.14</v>
      </c>
      <c r="C889">
        <f t="shared" si="83"/>
        <v>2.4637681159420277E-2</v>
      </c>
      <c r="D889">
        <f t="shared" si="81"/>
        <v>2.0552784321405255</v>
      </c>
      <c r="L889">
        <f t="shared" si="85"/>
        <v>887</v>
      </c>
      <c r="M889">
        <f t="shared" si="82"/>
        <v>3.8371690603910713E-2</v>
      </c>
      <c r="N889">
        <f t="shared" si="84"/>
        <v>-1.7699025185502559</v>
      </c>
      <c r="O889">
        <v>-1.6287731536331505</v>
      </c>
    </row>
    <row r="890" spans="1:15" x14ac:dyDescent="0.2">
      <c r="A890" s="1">
        <v>11521</v>
      </c>
      <c r="B890">
        <v>14.27</v>
      </c>
      <c r="C890">
        <f t="shared" si="83"/>
        <v>9.1937765205091226E-3</v>
      </c>
      <c r="D890">
        <f t="shared" si="81"/>
        <v>0.7512583716220127</v>
      </c>
      <c r="L890">
        <f t="shared" si="85"/>
        <v>888</v>
      </c>
      <c r="M890">
        <f t="shared" si="82"/>
        <v>3.8414950683509259E-2</v>
      </c>
      <c r="N890">
        <f t="shared" si="84"/>
        <v>-1.7693834754428965</v>
      </c>
      <c r="O890">
        <v>-1.6283277969018823</v>
      </c>
    </row>
    <row r="891" spans="1:15" x14ac:dyDescent="0.2">
      <c r="A891" s="1">
        <v>11524</v>
      </c>
      <c r="B891">
        <v>14.46</v>
      </c>
      <c r="C891">
        <f t="shared" si="83"/>
        <v>1.3314646110721884E-2</v>
      </c>
      <c r="D891">
        <f t="shared" si="81"/>
        <v>1.0992077236841222</v>
      </c>
      <c r="L891">
        <f t="shared" si="85"/>
        <v>889</v>
      </c>
      <c r="M891">
        <f t="shared" si="82"/>
        <v>3.8458210763107806E-2</v>
      </c>
      <c r="N891">
        <f t="shared" si="84"/>
        <v>-1.7688649085803037</v>
      </c>
      <c r="O891">
        <v>-1.6282398174551314</v>
      </c>
    </row>
    <row r="892" spans="1:15" x14ac:dyDescent="0.2">
      <c r="A892" s="1">
        <v>11525</v>
      </c>
      <c r="B892">
        <v>14.62</v>
      </c>
      <c r="C892">
        <f t="shared" si="83"/>
        <v>1.1065006915629208E-2</v>
      </c>
      <c r="D892">
        <f t="shared" si="81"/>
        <v>0.90925740296416768</v>
      </c>
      <c r="L892">
        <f t="shared" si="85"/>
        <v>890</v>
      </c>
      <c r="M892">
        <f t="shared" si="82"/>
        <v>3.8501470842706352E-2</v>
      </c>
      <c r="N892">
        <f t="shared" si="84"/>
        <v>-1.7683468169501337</v>
      </c>
      <c r="O892">
        <v>-1.6271556488978394</v>
      </c>
    </row>
    <row r="893" spans="1:15" x14ac:dyDescent="0.2">
      <c r="A893" s="1">
        <v>11526</v>
      </c>
      <c r="B893">
        <v>14.28</v>
      </c>
      <c r="C893">
        <f t="shared" si="83"/>
        <v>-2.3255813953488365E-2</v>
      </c>
      <c r="D893">
        <f t="shared" si="81"/>
        <v>-1.9886521576809251</v>
      </c>
      <c r="L893">
        <f t="shared" si="85"/>
        <v>891</v>
      </c>
      <c r="M893">
        <f t="shared" si="82"/>
        <v>3.8544730922304898E-2</v>
      </c>
      <c r="N893">
        <f t="shared" si="84"/>
        <v>-1.7678291995433353</v>
      </c>
      <c r="O893">
        <v>-1.6268737653929672</v>
      </c>
    </row>
    <row r="894" spans="1:15" x14ac:dyDescent="0.2">
      <c r="A894" s="1">
        <v>11527</v>
      </c>
      <c r="B894">
        <v>14.28</v>
      </c>
      <c r="C894">
        <f t="shared" si="83"/>
        <v>0</v>
      </c>
      <c r="D894">
        <f t="shared" si="81"/>
        <v>-2.5026466634618841E-2</v>
      </c>
      <c r="L894">
        <f t="shared" si="85"/>
        <v>892</v>
      </c>
      <c r="M894">
        <f t="shared" si="82"/>
        <v>3.8587991001903445E-2</v>
      </c>
      <c r="N894">
        <f t="shared" si="84"/>
        <v>-1.7673120553541311</v>
      </c>
      <c r="O894">
        <v>-1.6268265846192818</v>
      </c>
    </row>
    <row r="895" spans="1:15" x14ac:dyDescent="0.2">
      <c r="A895" s="1">
        <v>11528</v>
      </c>
      <c r="B895">
        <v>13.97</v>
      </c>
      <c r="C895">
        <f t="shared" si="83"/>
        <v>-2.1708683473389268E-2</v>
      </c>
      <c r="D895">
        <f t="shared" si="81"/>
        <v>-1.8580187958816192</v>
      </c>
      <c r="L895">
        <f t="shared" si="85"/>
        <v>893</v>
      </c>
      <c r="M895">
        <f t="shared" si="82"/>
        <v>3.8631251081501991E-2</v>
      </c>
      <c r="N895">
        <f t="shared" si="84"/>
        <v>-1.7667953833800087</v>
      </c>
      <c r="O895">
        <v>-1.6246565543187137</v>
      </c>
    </row>
    <row r="896" spans="1:15" x14ac:dyDescent="0.2">
      <c r="A896" s="1">
        <v>11531</v>
      </c>
      <c r="B896">
        <v>14.03</v>
      </c>
      <c r="C896">
        <f t="shared" si="83"/>
        <v>4.2949176807443607E-3</v>
      </c>
      <c r="D896">
        <f t="shared" si="81"/>
        <v>0.33761879341544299</v>
      </c>
      <c r="L896">
        <f t="shared" si="85"/>
        <v>894</v>
      </c>
      <c r="M896">
        <f t="shared" si="82"/>
        <v>3.8674511161100537E-2</v>
      </c>
      <c r="N896">
        <f t="shared" si="84"/>
        <v>-1.766279182621701</v>
      </c>
      <c r="O896">
        <v>-1.6241948823606618</v>
      </c>
    </row>
    <row r="897" spans="1:15" x14ac:dyDescent="0.2">
      <c r="A897" s="1">
        <v>11532</v>
      </c>
      <c r="B897">
        <v>14.18</v>
      </c>
      <c r="C897">
        <f t="shared" si="83"/>
        <v>1.0691375623663605E-2</v>
      </c>
      <c r="D897">
        <f t="shared" si="81"/>
        <v>0.87770950679722082</v>
      </c>
      <c r="L897">
        <f t="shared" si="85"/>
        <v>895</v>
      </c>
      <c r="M897">
        <f t="shared" si="82"/>
        <v>3.8717771240699084E-2</v>
      </c>
      <c r="N897">
        <f t="shared" si="84"/>
        <v>-1.7657634520831762</v>
      </c>
      <c r="O897">
        <v>-1.623902931030297</v>
      </c>
    </row>
    <row r="898" spans="1:15" x14ac:dyDescent="0.2">
      <c r="A898" s="1">
        <v>11533</v>
      </c>
      <c r="B898">
        <v>13.74</v>
      </c>
      <c r="C898">
        <f t="shared" si="83"/>
        <v>-3.1029619181946369E-2</v>
      </c>
      <c r="D898">
        <f t="shared" si="81"/>
        <v>-2.6450404352239056</v>
      </c>
      <c r="L898">
        <f t="shared" si="85"/>
        <v>896</v>
      </c>
      <c r="M898">
        <f t="shared" si="82"/>
        <v>3.876103132029763E-2</v>
      </c>
      <c r="N898">
        <f t="shared" si="84"/>
        <v>-1.7652481907716195</v>
      </c>
      <c r="O898">
        <v>-1.6234790057825581</v>
      </c>
    </row>
    <row r="899" spans="1:15" x14ac:dyDescent="0.2">
      <c r="A899" s="1">
        <v>11534</v>
      </c>
      <c r="B899">
        <v>13.8</v>
      </c>
      <c r="C899">
        <f t="shared" si="83"/>
        <v>4.366812227074272E-3</v>
      </c>
      <c r="D899">
        <f t="shared" ref="D899:D962" si="86">(C899-$G$1)/$G$2</f>
        <v>0.34368927447888287</v>
      </c>
      <c r="L899">
        <f t="shared" si="85"/>
        <v>897</v>
      </c>
      <c r="M899">
        <f t="shared" ref="M899:M962" si="87">L899/$R$3</f>
        <v>3.8804291399896176E-2</v>
      </c>
      <c r="N899">
        <f t="shared" si="84"/>
        <v>-1.7647333976974249</v>
      </c>
      <c r="O899">
        <v>-1.621312337400302</v>
      </c>
    </row>
    <row r="900" spans="1:15" x14ac:dyDescent="0.2">
      <c r="A900" s="1">
        <v>11535</v>
      </c>
      <c r="B900">
        <v>13.73</v>
      </c>
      <c r="C900">
        <f t="shared" ref="C900:C963" si="88">(B900-B899)/B899</f>
        <v>-5.0724637681159625E-3</v>
      </c>
      <c r="D900">
        <f t="shared" si="86"/>
        <v>-0.45332453402950351</v>
      </c>
      <c r="L900">
        <f t="shared" si="85"/>
        <v>898</v>
      </c>
      <c r="M900">
        <f t="shared" si="87"/>
        <v>3.8847551479494723E-2</v>
      </c>
      <c r="N900">
        <f t="shared" ref="N900:N963" si="89">_xlfn.NORM.INV(M900,0,1)</f>
        <v>-1.7642190718741757</v>
      </c>
      <c r="O900">
        <v>-1.6205374876236964</v>
      </c>
    </row>
    <row r="901" spans="1:15" x14ac:dyDescent="0.2">
      <c r="A901" s="1">
        <v>11538</v>
      </c>
      <c r="B901">
        <v>13.93</v>
      </c>
      <c r="C901">
        <f t="shared" si="88"/>
        <v>1.45666423889293E-2</v>
      </c>
      <c r="D901">
        <f t="shared" si="86"/>
        <v>1.2049211621343672</v>
      </c>
      <c r="L901">
        <f t="shared" ref="L901:L964" si="90">L900+1</f>
        <v>899</v>
      </c>
      <c r="M901">
        <f t="shared" si="87"/>
        <v>3.8890811559093269E-2</v>
      </c>
      <c r="N901">
        <f t="shared" si="89"/>
        <v>-1.7637052123186336</v>
      </c>
      <c r="O901">
        <v>-1.6186539536060736</v>
      </c>
    </row>
    <row r="902" spans="1:15" x14ac:dyDescent="0.2">
      <c r="A902" s="1">
        <v>11539</v>
      </c>
      <c r="B902">
        <v>13.84</v>
      </c>
      <c r="C902">
        <f t="shared" si="88"/>
        <v>-6.4608758076094659E-3</v>
      </c>
      <c r="D902">
        <f t="shared" si="86"/>
        <v>-0.57055636070132354</v>
      </c>
      <c r="L902">
        <f t="shared" si="90"/>
        <v>900</v>
      </c>
      <c r="M902">
        <f t="shared" si="87"/>
        <v>3.8934071638691815E-2</v>
      </c>
      <c r="N902">
        <f t="shared" si="89"/>
        <v>-1.7631918180507236</v>
      </c>
      <c r="O902">
        <v>-1.618412407635033</v>
      </c>
    </row>
    <row r="903" spans="1:15" x14ac:dyDescent="0.2">
      <c r="A903" s="1">
        <v>11540</v>
      </c>
      <c r="B903">
        <v>13.64</v>
      </c>
      <c r="C903">
        <f t="shared" si="88"/>
        <v>-1.4450867052023071E-2</v>
      </c>
      <c r="D903">
        <f t="shared" si="86"/>
        <v>-1.2451985000882446</v>
      </c>
      <c r="L903">
        <f t="shared" si="90"/>
        <v>901</v>
      </c>
      <c r="M903">
        <f t="shared" si="87"/>
        <v>3.8977331718290362E-2</v>
      </c>
      <c r="N903">
        <f t="shared" si="89"/>
        <v>-1.7626788880935222</v>
      </c>
      <c r="O903">
        <v>-1.6181567442759668</v>
      </c>
    </row>
    <row r="904" spans="1:15" x14ac:dyDescent="0.2">
      <c r="A904" s="1">
        <v>11541</v>
      </c>
      <c r="B904">
        <v>13.55</v>
      </c>
      <c r="C904">
        <f t="shared" si="88"/>
        <v>-6.5982404692082001E-3</v>
      </c>
      <c r="D904">
        <f t="shared" si="86"/>
        <v>-0.58215487017928125</v>
      </c>
      <c r="L904">
        <f t="shared" si="90"/>
        <v>902</v>
      </c>
      <c r="M904">
        <f t="shared" si="87"/>
        <v>3.9020591797888908E-2</v>
      </c>
      <c r="N904">
        <f t="shared" si="89"/>
        <v>-1.7621664214732418</v>
      </c>
      <c r="O904">
        <v>-1.6153527072547831</v>
      </c>
    </row>
    <row r="905" spans="1:15" x14ac:dyDescent="0.2">
      <c r="A905" s="1">
        <v>11542</v>
      </c>
      <c r="B905">
        <v>13.61</v>
      </c>
      <c r="C905">
        <f t="shared" si="88"/>
        <v>4.4280442804427098E-3</v>
      </c>
      <c r="D905">
        <f t="shared" si="86"/>
        <v>0.34885945830260356</v>
      </c>
      <c r="L905">
        <f t="shared" si="90"/>
        <v>903</v>
      </c>
      <c r="M905">
        <f t="shared" si="87"/>
        <v>3.9063851877487454E-2</v>
      </c>
      <c r="N905">
        <f t="shared" si="89"/>
        <v>-1.761654417219217</v>
      </c>
      <c r="O905">
        <v>-1.6152563814146521</v>
      </c>
    </row>
    <row r="906" spans="1:15" x14ac:dyDescent="0.2">
      <c r="A906" s="1">
        <v>11545</v>
      </c>
      <c r="B906">
        <v>13.55</v>
      </c>
      <c r="C906">
        <f t="shared" si="88"/>
        <v>-4.4085231447464164E-3</v>
      </c>
      <c r="D906">
        <f t="shared" si="86"/>
        <v>-0.39726410681826058</v>
      </c>
      <c r="L906">
        <f t="shared" si="90"/>
        <v>904</v>
      </c>
      <c r="M906">
        <f t="shared" si="87"/>
        <v>3.9107111957086001E-2</v>
      </c>
      <c r="N906">
        <f t="shared" si="89"/>
        <v>-1.7611428743638946</v>
      </c>
      <c r="O906">
        <v>-1.6146959254251831</v>
      </c>
    </row>
    <row r="907" spans="1:15" x14ac:dyDescent="0.2">
      <c r="A907" s="1">
        <v>11546</v>
      </c>
      <c r="B907">
        <v>13.99</v>
      </c>
      <c r="C907">
        <f t="shared" si="88"/>
        <v>3.2472324723247195E-2</v>
      </c>
      <c r="D907">
        <f t="shared" si="86"/>
        <v>2.7168036495717343</v>
      </c>
      <c r="L907">
        <f t="shared" si="90"/>
        <v>905</v>
      </c>
      <c r="M907">
        <f t="shared" si="87"/>
        <v>3.9150372036684547E-2</v>
      </c>
      <c r="N907">
        <f t="shared" si="89"/>
        <v>-1.7606317919428134</v>
      </c>
      <c r="O907">
        <v>-1.6136606099082151</v>
      </c>
    </row>
    <row r="908" spans="1:15" x14ac:dyDescent="0.2">
      <c r="A908" s="1">
        <v>11547</v>
      </c>
      <c r="B908">
        <v>13.8</v>
      </c>
      <c r="C908">
        <f t="shared" si="88"/>
        <v>-1.3581129378127199E-2</v>
      </c>
      <c r="D908">
        <f t="shared" si="86"/>
        <v>-1.1717614127281348</v>
      </c>
      <c r="L908">
        <f t="shared" si="90"/>
        <v>906</v>
      </c>
      <c r="M908">
        <f t="shared" si="87"/>
        <v>3.9193632116283093E-2</v>
      </c>
      <c r="N908">
        <f t="shared" si="89"/>
        <v>-1.7601211689945981</v>
      </c>
      <c r="O908">
        <v>-1.6136594774681849</v>
      </c>
    </row>
    <row r="909" spans="1:15" x14ac:dyDescent="0.2">
      <c r="A909" s="1">
        <v>11548</v>
      </c>
      <c r="B909">
        <v>14.02</v>
      </c>
      <c r="C909">
        <f t="shared" si="88"/>
        <v>1.5942028985507162E-2</v>
      </c>
      <c r="D909">
        <f t="shared" si="86"/>
        <v>1.3210531737492919</v>
      </c>
      <c r="L909">
        <f t="shared" si="90"/>
        <v>907</v>
      </c>
      <c r="M909">
        <f t="shared" si="87"/>
        <v>3.923689219588164E-2</v>
      </c>
      <c r="N909">
        <f t="shared" si="89"/>
        <v>-1.7596110045609428</v>
      </c>
      <c r="O909">
        <v>-1.6136248611134192</v>
      </c>
    </row>
    <row r="910" spans="1:15" x14ac:dyDescent="0.2">
      <c r="A910" s="1">
        <v>11549</v>
      </c>
      <c r="B910">
        <v>14.29</v>
      </c>
      <c r="C910">
        <f t="shared" si="88"/>
        <v>1.9258202567760313E-2</v>
      </c>
      <c r="D910">
        <f t="shared" si="86"/>
        <v>1.6010572903587899</v>
      </c>
      <c r="L910">
        <f t="shared" si="90"/>
        <v>908</v>
      </c>
      <c r="M910">
        <f t="shared" si="87"/>
        <v>3.9280152275480186E-2</v>
      </c>
      <c r="N910">
        <f t="shared" si="89"/>
        <v>-1.7591012976865978</v>
      </c>
      <c r="O910">
        <v>-1.6136048081427807</v>
      </c>
    </row>
    <row r="911" spans="1:15" x14ac:dyDescent="0.2">
      <c r="A911" s="1">
        <v>11552</v>
      </c>
      <c r="B911">
        <v>14.05</v>
      </c>
      <c r="C911">
        <f t="shared" si="88"/>
        <v>-1.6794961511546427E-2</v>
      </c>
      <c r="D911">
        <f t="shared" si="86"/>
        <v>-1.4431242365154975</v>
      </c>
      <c r="L911">
        <f t="shared" si="90"/>
        <v>909</v>
      </c>
      <c r="M911">
        <f t="shared" si="87"/>
        <v>3.9323412355078732E-2</v>
      </c>
      <c r="N911">
        <f t="shared" si="89"/>
        <v>-1.7585920474193542</v>
      </c>
      <c r="O911">
        <v>-1.6124226504518049</v>
      </c>
    </row>
    <row r="912" spans="1:15" x14ac:dyDescent="0.2">
      <c r="A912" s="1">
        <v>11553</v>
      </c>
      <c r="B912">
        <v>14.1</v>
      </c>
      <c r="C912">
        <f t="shared" si="88"/>
        <v>3.5587188612098883E-3</v>
      </c>
      <c r="D912">
        <f t="shared" si="86"/>
        <v>0.27545718003794128</v>
      </c>
      <c r="L912">
        <f t="shared" si="90"/>
        <v>910</v>
      </c>
      <c r="M912">
        <f t="shared" si="87"/>
        <v>3.9366672434677279E-2</v>
      </c>
      <c r="N912">
        <f t="shared" si="89"/>
        <v>-1.7580832528100372</v>
      </c>
      <c r="O912">
        <v>-1.6104578394407012</v>
      </c>
    </row>
    <row r="913" spans="1:15" x14ac:dyDescent="0.2">
      <c r="A913" s="1">
        <v>11554</v>
      </c>
      <c r="B913">
        <v>14.14</v>
      </c>
      <c r="C913">
        <f t="shared" si="88"/>
        <v>2.8368794326241792E-3</v>
      </c>
      <c r="D913">
        <f t="shared" si="86"/>
        <v>0.21450801482635465</v>
      </c>
      <c r="L913">
        <f t="shared" si="90"/>
        <v>911</v>
      </c>
      <c r="M913">
        <f t="shared" si="87"/>
        <v>3.9409932514275825E-2</v>
      </c>
      <c r="N913">
        <f t="shared" si="89"/>
        <v>-1.7575749129124865</v>
      </c>
      <c r="O913">
        <v>-1.6076163159757819</v>
      </c>
    </row>
    <row r="914" spans="1:15" x14ac:dyDescent="0.2">
      <c r="A914" s="1">
        <v>11555</v>
      </c>
      <c r="B914">
        <v>14.17</v>
      </c>
      <c r="C914">
        <f t="shared" si="88"/>
        <v>2.1216407355020765E-3</v>
      </c>
      <c r="D914">
        <f t="shared" si="86"/>
        <v>0.15411618834767835</v>
      </c>
      <c r="L914">
        <f t="shared" si="90"/>
        <v>912</v>
      </c>
      <c r="M914">
        <f t="shared" si="87"/>
        <v>3.9453192593874371E-2</v>
      </c>
      <c r="N914">
        <f t="shared" si="89"/>
        <v>-1.7570670267835464</v>
      </c>
      <c r="O914">
        <v>-1.6069637915056498</v>
      </c>
    </row>
    <row r="915" spans="1:15" x14ac:dyDescent="0.2">
      <c r="A915" s="1">
        <v>11556</v>
      </c>
      <c r="B915">
        <v>13.86</v>
      </c>
      <c r="C915">
        <f t="shared" si="88"/>
        <v>-2.1877205363443931E-2</v>
      </c>
      <c r="D915">
        <f t="shared" si="86"/>
        <v>-1.8722480941326649</v>
      </c>
      <c r="L915">
        <f t="shared" si="90"/>
        <v>913</v>
      </c>
      <c r="M915">
        <f t="shared" si="87"/>
        <v>3.9496452673472918E-2</v>
      </c>
      <c r="N915">
        <f t="shared" si="89"/>
        <v>-1.756559593483054</v>
      </c>
      <c r="O915">
        <v>-1.6030346187323492</v>
      </c>
    </row>
    <row r="916" spans="1:15" x14ac:dyDescent="0.2">
      <c r="A916" s="1">
        <v>11559</v>
      </c>
      <c r="B916">
        <v>13.75</v>
      </c>
      <c r="C916">
        <f t="shared" si="88"/>
        <v>-7.9365079365078962E-3</v>
      </c>
      <c r="D916">
        <f t="shared" si="86"/>
        <v>-0.69515269453137107</v>
      </c>
      <c r="L916">
        <f t="shared" si="90"/>
        <v>914</v>
      </c>
      <c r="M916">
        <f t="shared" si="87"/>
        <v>3.9539712753071464E-2</v>
      </c>
      <c r="N916">
        <f t="shared" si="89"/>
        <v>-1.7560526120738231</v>
      </c>
      <c r="O916">
        <v>-1.6029137812052019</v>
      </c>
    </row>
    <row r="917" spans="1:15" x14ac:dyDescent="0.2">
      <c r="A917" s="1">
        <v>11560</v>
      </c>
      <c r="B917">
        <v>13.7</v>
      </c>
      <c r="C917">
        <f t="shared" si="88"/>
        <v>-3.636363636363688E-3</v>
      </c>
      <c r="D917">
        <f t="shared" si="86"/>
        <v>-0.33206612014368209</v>
      </c>
      <c r="L917">
        <f t="shared" si="90"/>
        <v>915</v>
      </c>
      <c r="M917">
        <f t="shared" si="87"/>
        <v>3.958297283267001E-2</v>
      </c>
      <c r="N917">
        <f t="shared" si="89"/>
        <v>-1.7555460816216359</v>
      </c>
      <c r="O917">
        <v>-1.6021338822881888</v>
      </c>
    </row>
    <row r="918" spans="1:15" x14ac:dyDescent="0.2">
      <c r="A918" s="1">
        <v>11561</v>
      </c>
      <c r="B918">
        <v>13.93</v>
      </c>
      <c r="C918">
        <f t="shared" si="88"/>
        <v>1.6788321167883244E-2</v>
      </c>
      <c r="D918">
        <f t="shared" si="86"/>
        <v>1.3925106198214408</v>
      </c>
      <c r="L918">
        <f t="shared" si="90"/>
        <v>916</v>
      </c>
      <c r="M918">
        <f t="shared" si="87"/>
        <v>3.9626232912268557E-2</v>
      </c>
      <c r="N918">
        <f t="shared" si="89"/>
        <v>-1.7550400011952254</v>
      </c>
      <c r="O918">
        <v>-1.5996290556019963</v>
      </c>
    </row>
    <row r="919" spans="1:15" x14ac:dyDescent="0.2">
      <c r="A919" s="1">
        <v>11562</v>
      </c>
      <c r="B919">
        <v>13.85</v>
      </c>
      <c r="C919">
        <f t="shared" si="88"/>
        <v>-5.7430007178750951E-3</v>
      </c>
      <c r="D919">
        <f t="shared" si="86"/>
        <v>-0.50994192802724636</v>
      </c>
      <c r="L919">
        <f t="shared" si="90"/>
        <v>917</v>
      </c>
      <c r="M919">
        <f t="shared" si="87"/>
        <v>3.9669492991867103E-2</v>
      </c>
      <c r="N919">
        <f t="shared" si="89"/>
        <v>-1.7545343698662679</v>
      </c>
      <c r="O919">
        <v>-1.5992551096695684</v>
      </c>
    </row>
    <row r="920" spans="1:15" x14ac:dyDescent="0.2">
      <c r="A920" s="1">
        <v>11563</v>
      </c>
      <c r="B920">
        <v>13.99</v>
      </c>
      <c r="C920">
        <f t="shared" si="88"/>
        <v>1.0108303249097514E-2</v>
      </c>
      <c r="D920">
        <f t="shared" si="86"/>
        <v>0.8284772633364148</v>
      </c>
      <c r="L920">
        <f t="shared" si="90"/>
        <v>918</v>
      </c>
      <c r="M920">
        <f t="shared" si="87"/>
        <v>3.9712753071465649E-2</v>
      </c>
      <c r="N920">
        <f t="shared" si="89"/>
        <v>-1.7540291867093654</v>
      </c>
      <c r="O920">
        <v>-1.5988246228266862</v>
      </c>
    </row>
    <row r="921" spans="1:15" x14ac:dyDescent="0.2">
      <c r="A921" s="1">
        <v>11566</v>
      </c>
      <c r="B921">
        <v>13.86</v>
      </c>
      <c r="C921">
        <f t="shared" si="88"/>
        <v>-9.2923516797713216E-3</v>
      </c>
      <c r="D921">
        <f t="shared" si="86"/>
        <v>-0.80963458764597862</v>
      </c>
      <c r="L921">
        <f t="shared" si="90"/>
        <v>919</v>
      </c>
      <c r="M921">
        <f t="shared" si="87"/>
        <v>3.9756013151064196E-2</v>
      </c>
      <c r="N921">
        <f t="shared" si="89"/>
        <v>-1.7535244508020373</v>
      </c>
      <c r="O921">
        <v>-1.5986597776219622</v>
      </c>
    </row>
    <row r="922" spans="1:15" x14ac:dyDescent="0.2">
      <c r="A922" s="1">
        <v>11567</v>
      </c>
      <c r="B922">
        <v>13.92</v>
      </c>
      <c r="C922">
        <f t="shared" si="88"/>
        <v>4.3290043290043654E-3</v>
      </c>
      <c r="D922">
        <f t="shared" si="86"/>
        <v>0.34049693039997819</v>
      </c>
      <c r="L922">
        <f t="shared" si="90"/>
        <v>920</v>
      </c>
      <c r="M922">
        <f t="shared" si="87"/>
        <v>3.9799273230662742E-2</v>
      </c>
      <c r="N922">
        <f t="shared" si="89"/>
        <v>-1.7530201612247065</v>
      </c>
      <c r="O922">
        <v>-1.5982906336675373</v>
      </c>
    </row>
    <row r="923" spans="1:15" x14ac:dyDescent="0.2">
      <c r="A923" s="1">
        <v>11568</v>
      </c>
      <c r="B923">
        <v>13.66</v>
      </c>
      <c r="C923">
        <f t="shared" si="88"/>
        <v>-1.8678160919540214E-2</v>
      </c>
      <c r="D923">
        <f t="shared" si="86"/>
        <v>-1.6021338822881888</v>
      </c>
      <c r="L923">
        <f t="shared" si="90"/>
        <v>921</v>
      </c>
      <c r="M923">
        <f t="shared" si="87"/>
        <v>3.9842533310261288E-2</v>
      </c>
      <c r="N923">
        <f t="shared" si="89"/>
        <v>-1.7525163170606866</v>
      </c>
      <c r="O923">
        <v>-1.5952442046132738</v>
      </c>
    </row>
    <row r="924" spans="1:15" x14ac:dyDescent="0.2">
      <c r="A924" s="1">
        <v>11569</v>
      </c>
      <c r="B924">
        <v>13.35</v>
      </c>
      <c r="C924">
        <f t="shared" si="88"/>
        <v>-2.2693997071742349E-2</v>
      </c>
      <c r="D924">
        <f t="shared" si="86"/>
        <v>-1.9412146409865449</v>
      </c>
      <c r="L924">
        <f t="shared" si="90"/>
        <v>922</v>
      </c>
      <c r="M924">
        <f t="shared" si="87"/>
        <v>3.9885793389859835E-2</v>
      </c>
      <c r="N924">
        <f t="shared" si="89"/>
        <v>-1.7520129173961705</v>
      </c>
      <c r="O924">
        <v>-1.5944670747199516</v>
      </c>
    </row>
    <row r="925" spans="1:15" x14ac:dyDescent="0.2">
      <c r="A925" s="1">
        <v>11570</v>
      </c>
      <c r="B925">
        <v>13.29</v>
      </c>
      <c r="C925">
        <f t="shared" si="88"/>
        <v>-4.4943820224719478E-3</v>
      </c>
      <c r="D925">
        <f t="shared" si="86"/>
        <v>-0.4045136788368297</v>
      </c>
      <c r="L925">
        <f t="shared" si="90"/>
        <v>923</v>
      </c>
      <c r="M925">
        <f t="shared" si="87"/>
        <v>3.9929053469458381E-2</v>
      </c>
      <c r="N925">
        <f t="shared" si="89"/>
        <v>-1.751509961320217</v>
      </c>
      <c r="O925">
        <v>-1.5940602002767934</v>
      </c>
    </row>
    <row r="926" spans="1:15" x14ac:dyDescent="0.2">
      <c r="A926" s="1">
        <v>11574</v>
      </c>
      <c r="B926">
        <v>12.87</v>
      </c>
      <c r="C926">
        <f t="shared" si="88"/>
        <v>-3.1602708803611733E-2</v>
      </c>
      <c r="D926">
        <f t="shared" si="86"/>
        <v>-2.6934297759119925</v>
      </c>
      <c r="L926">
        <f t="shared" si="90"/>
        <v>924</v>
      </c>
      <c r="M926">
        <f t="shared" si="87"/>
        <v>3.9972313549056927E-2</v>
      </c>
      <c r="N926">
        <f t="shared" si="89"/>
        <v>-1.7510074479247411</v>
      </c>
      <c r="O926">
        <v>-1.5926247799620323</v>
      </c>
    </row>
    <row r="927" spans="1:15" x14ac:dyDescent="0.2">
      <c r="A927" s="1">
        <v>11575</v>
      </c>
      <c r="B927">
        <v>12.76</v>
      </c>
      <c r="C927">
        <f t="shared" si="88"/>
        <v>-8.5470085470085028E-3</v>
      </c>
      <c r="D927">
        <f t="shared" si="86"/>
        <v>-0.74670086590804419</v>
      </c>
      <c r="L927">
        <f t="shared" si="90"/>
        <v>925</v>
      </c>
      <c r="M927">
        <f t="shared" si="87"/>
        <v>4.0015573628655474E-2</v>
      </c>
      <c r="N927">
        <f t="shared" si="89"/>
        <v>-1.7505053763044989</v>
      </c>
      <c r="O927">
        <v>-1.59179624086245</v>
      </c>
    </row>
    <row r="928" spans="1:15" x14ac:dyDescent="0.2">
      <c r="A928" s="1">
        <v>11576</v>
      </c>
      <c r="B928">
        <v>12.62</v>
      </c>
      <c r="C928">
        <f t="shared" si="88"/>
        <v>-1.0971786833855844E-2</v>
      </c>
      <c r="D928">
        <f t="shared" si="86"/>
        <v>-0.95143921429126599</v>
      </c>
      <c r="L928">
        <f t="shared" si="90"/>
        <v>926</v>
      </c>
      <c r="M928">
        <f t="shared" si="87"/>
        <v>4.005883370825402E-2</v>
      </c>
      <c r="N928">
        <f t="shared" si="89"/>
        <v>-1.7500037455570776</v>
      </c>
      <c r="O928">
        <v>-1.5911024947567143</v>
      </c>
    </row>
    <row r="929" spans="1:15" x14ac:dyDescent="0.2">
      <c r="A929" s="1">
        <v>11577</v>
      </c>
      <c r="B929">
        <v>12.69</v>
      </c>
      <c r="C929">
        <f t="shared" si="88"/>
        <v>5.5467511885895632E-3</v>
      </c>
      <c r="D929">
        <f t="shared" si="86"/>
        <v>0.44331848820289366</v>
      </c>
      <c r="L929">
        <f t="shared" si="90"/>
        <v>927</v>
      </c>
      <c r="M929">
        <f t="shared" si="87"/>
        <v>4.0102093787852566E-2</v>
      </c>
      <c r="N929">
        <f t="shared" si="89"/>
        <v>-1.7495025547828833</v>
      </c>
      <c r="O929">
        <v>-1.5907092571402455</v>
      </c>
    </row>
    <row r="930" spans="1:15" x14ac:dyDescent="0.2">
      <c r="A930" s="1">
        <v>11580</v>
      </c>
      <c r="B930">
        <v>12.1</v>
      </c>
      <c r="C930">
        <f t="shared" si="88"/>
        <v>-4.6493301812450739E-2</v>
      </c>
      <c r="D930">
        <f t="shared" si="86"/>
        <v>-3.9507304683560371</v>
      </c>
      <c r="L930">
        <f t="shared" si="90"/>
        <v>928</v>
      </c>
      <c r="M930">
        <f t="shared" si="87"/>
        <v>4.014535386745112E-2</v>
      </c>
      <c r="N930">
        <f t="shared" si="89"/>
        <v>-1.7490018030851293</v>
      </c>
      <c r="O930">
        <v>-1.5902646590855498</v>
      </c>
    </row>
    <row r="931" spans="1:15" x14ac:dyDescent="0.2">
      <c r="A931" s="1">
        <v>11581</v>
      </c>
      <c r="B931">
        <v>11.99</v>
      </c>
      <c r="C931">
        <f t="shared" si="88"/>
        <v>-9.0909090909090436E-3</v>
      </c>
      <c r="D931">
        <f t="shared" si="86"/>
        <v>-0.79262560040726215</v>
      </c>
      <c r="L931">
        <f t="shared" si="90"/>
        <v>929</v>
      </c>
      <c r="M931">
        <f t="shared" si="87"/>
        <v>4.0188613947049666E-2</v>
      </c>
      <c r="N931">
        <f t="shared" si="89"/>
        <v>-1.7485014895698241</v>
      </c>
      <c r="O931">
        <v>-1.5901879770219478</v>
      </c>
    </row>
    <row r="932" spans="1:15" x14ac:dyDescent="0.2">
      <c r="A932" s="1">
        <v>11582</v>
      </c>
      <c r="B932">
        <v>11.82</v>
      </c>
      <c r="C932">
        <f t="shared" si="88"/>
        <v>-1.4178482068390319E-2</v>
      </c>
      <c r="D932">
        <f t="shared" si="86"/>
        <v>-1.2221994275644352</v>
      </c>
      <c r="L932">
        <f t="shared" si="90"/>
        <v>930</v>
      </c>
      <c r="M932">
        <f t="shared" si="87"/>
        <v>4.0231874026648212E-2</v>
      </c>
      <c r="N932">
        <f t="shared" si="89"/>
        <v>-1.7480016133457574</v>
      </c>
      <c r="O932">
        <v>-1.5898994008763099</v>
      </c>
    </row>
    <row r="933" spans="1:15" x14ac:dyDescent="0.2">
      <c r="A933" s="1">
        <v>11583</v>
      </c>
      <c r="B933">
        <v>12.04</v>
      </c>
      <c r="C933">
        <f t="shared" si="88"/>
        <v>1.8612521150592119E-2</v>
      </c>
      <c r="D933">
        <f t="shared" si="86"/>
        <v>1.5465385957425357</v>
      </c>
      <c r="L933">
        <f t="shared" si="90"/>
        <v>931</v>
      </c>
      <c r="M933">
        <f t="shared" si="87"/>
        <v>4.0275134106246759E-2</v>
      </c>
      <c r="N933">
        <f t="shared" si="89"/>
        <v>-1.7475021735244938</v>
      </c>
      <c r="O933">
        <v>-1.5886543317270416</v>
      </c>
    </row>
    <row r="934" spans="1:15" x14ac:dyDescent="0.2">
      <c r="A934" s="1">
        <v>11584</v>
      </c>
      <c r="B934">
        <v>11.46</v>
      </c>
      <c r="C934">
        <f t="shared" si="88"/>
        <v>-4.8172757475082921E-2</v>
      </c>
      <c r="D934">
        <f t="shared" si="86"/>
        <v>-4.0925368266591002</v>
      </c>
      <c r="L934">
        <f t="shared" si="90"/>
        <v>932</v>
      </c>
      <c r="M934">
        <f t="shared" si="87"/>
        <v>4.0318394185845305E-2</v>
      </c>
      <c r="N934">
        <f t="shared" si="89"/>
        <v>-1.747003169220356</v>
      </c>
      <c r="O934">
        <v>-1.5886501448355128</v>
      </c>
    </row>
    <row r="935" spans="1:15" x14ac:dyDescent="0.2">
      <c r="A935" s="1">
        <v>11587</v>
      </c>
      <c r="B935">
        <v>10.93</v>
      </c>
      <c r="C935">
        <f t="shared" si="88"/>
        <v>-4.6247818499127492E-2</v>
      </c>
      <c r="D935">
        <f t="shared" si="86"/>
        <v>-3.9300028627031551</v>
      </c>
      <c r="L935">
        <f t="shared" si="90"/>
        <v>933</v>
      </c>
      <c r="M935">
        <f t="shared" si="87"/>
        <v>4.0361654265443851E-2</v>
      </c>
      <c r="N935">
        <f t="shared" si="89"/>
        <v>-1.746504599550416</v>
      </c>
      <c r="O935">
        <v>-1.5878529045158691</v>
      </c>
    </row>
    <row r="936" spans="1:15" x14ac:dyDescent="0.2">
      <c r="A936" s="1">
        <v>11588</v>
      </c>
      <c r="B936">
        <v>10.8</v>
      </c>
      <c r="C936">
        <f t="shared" si="88"/>
        <v>-1.1893870082342087E-2</v>
      </c>
      <c r="D936">
        <f t="shared" si="86"/>
        <v>-1.02929614759974</v>
      </c>
      <c r="L936">
        <f t="shared" si="90"/>
        <v>934</v>
      </c>
      <c r="M936">
        <f t="shared" si="87"/>
        <v>4.0404914345042398E-2</v>
      </c>
      <c r="N936">
        <f t="shared" si="89"/>
        <v>-1.7460064636344812</v>
      </c>
      <c r="O936">
        <v>-1.5877200147027861</v>
      </c>
    </row>
    <row r="937" spans="1:15" x14ac:dyDescent="0.2">
      <c r="A937" s="1">
        <v>11589</v>
      </c>
      <c r="B937">
        <v>11.52</v>
      </c>
      <c r="C937">
        <f t="shared" si="88"/>
        <v>6.6666666666666555E-2</v>
      </c>
      <c r="D937">
        <f t="shared" si="86"/>
        <v>5.6040338476981182</v>
      </c>
      <c r="L937">
        <f t="shared" si="90"/>
        <v>935</v>
      </c>
      <c r="M937">
        <f t="shared" si="87"/>
        <v>4.0448174424640944E-2</v>
      </c>
      <c r="N937">
        <f t="shared" si="89"/>
        <v>-1.7455087605950874</v>
      </c>
      <c r="O937">
        <v>-1.5870085773191722</v>
      </c>
    </row>
    <row r="938" spans="1:15" x14ac:dyDescent="0.2">
      <c r="A938" s="1">
        <v>11590</v>
      </c>
      <c r="B938">
        <v>10.68</v>
      </c>
      <c r="C938">
        <f t="shared" si="88"/>
        <v>-7.2916666666666657E-2</v>
      </c>
      <c r="D938">
        <f t="shared" si="86"/>
        <v>-6.18181118543606</v>
      </c>
      <c r="L938">
        <f t="shared" si="90"/>
        <v>936</v>
      </c>
      <c r="M938">
        <f t="shared" si="87"/>
        <v>4.049143450423949E-2</v>
      </c>
      <c r="N938">
        <f t="shared" si="89"/>
        <v>-1.7450114895574826</v>
      </c>
      <c r="O938">
        <v>-1.5869449112321514</v>
      </c>
    </row>
    <row r="939" spans="1:15" x14ac:dyDescent="0.2">
      <c r="A939" s="1">
        <v>11591</v>
      </c>
      <c r="B939">
        <v>10.92</v>
      </c>
      <c r="C939">
        <f t="shared" si="88"/>
        <v>2.2471910112359571E-2</v>
      </c>
      <c r="D939">
        <f t="shared" si="86"/>
        <v>1.8724095943764212</v>
      </c>
      <c r="L939">
        <f t="shared" si="90"/>
        <v>937</v>
      </c>
      <c r="M939">
        <f t="shared" si="87"/>
        <v>4.0534694583838037E-2</v>
      </c>
      <c r="N939">
        <f t="shared" si="89"/>
        <v>-1.7445146496496182</v>
      </c>
      <c r="O939">
        <v>-1.5868466694552665</v>
      </c>
    </row>
    <row r="940" spans="1:15" x14ac:dyDescent="0.2">
      <c r="A940" s="1">
        <v>11594</v>
      </c>
      <c r="B940">
        <v>10.5</v>
      </c>
      <c r="C940">
        <f t="shared" si="88"/>
        <v>-3.8461538461538457E-2</v>
      </c>
      <c r="D940">
        <f t="shared" si="86"/>
        <v>-3.2725612633650489</v>
      </c>
      <c r="L940">
        <f t="shared" si="90"/>
        <v>938</v>
      </c>
      <c r="M940">
        <f t="shared" si="87"/>
        <v>4.0577954663436583E-2</v>
      </c>
      <c r="N940">
        <f t="shared" si="89"/>
        <v>-1.7440182400021387</v>
      </c>
      <c r="O940">
        <v>-1.5856646532290495</v>
      </c>
    </row>
    <row r="941" spans="1:15" x14ac:dyDescent="0.2">
      <c r="A941" s="1">
        <v>11595</v>
      </c>
      <c r="B941">
        <v>10.06</v>
      </c>
      <c r="C941">
        <f t="shared" si="88"/>
        <v>-4.1904761904761854E-2</v>
      </c>
      <c r="D941">
        <f t="shared" si="86"/>
        <v>-3.5632929499294841</v>
      </c>
      <c r="L941">
        <f t="shared" si="90"/>
        <v>939</v>
      </c>
      <c r="M941">
        <f t="shared" si="87"/>
        <v>4.0621214743035129E-2</v>
      </c>
      <c r="N941">
        <f t="shared" si="89"/>
        <v>-1.7435222597483664</v>
      </c>
      <c r="O941">
        <v>-1.5855998346343885</v>
      </c>
    </row>
    <row r="942" spans="1:15" x14ac:dyDescent="0.2">
      <c r="A942" s="1">
        <v>11596</v>
      </c>
      <c r="B942">
        <v>9.7100000000000009</v>
      </c>
      <c r="C942">
        <f t="shared" si="88"/>
        <v>-3.4791252485089429E-2</v>
      </c>
      <c r="D942">
        <f t="shared" si="86"/>
        <v>-2.9626573463808308</v>
      </c>
      <c r="L942">
        <f t="shared" si="90"/>
        <v>940</v>
      </c>
      <c r="M942">
        <f t="shared" si="87"/>
        <v>4.0664474822633676E-2</v>
      </c>
      <c r="N942">
        <f t="shared" si="89"/>
        <v>-1.7430267080242958</v>
      </c>
      <c r="O942">
        <v>-1.5855072041404745</v>
      </c>
    </row>
    <row r="943" spans="1:15" x14ac:dyDescent="0.2">
      <c r="A943" s="1">
        <v>11597</v>
      </c>
      <c r="B943">
        <v>9.5299999999999994</v>
      </c>
      <c r="C943">
        <f t="shared" si="88"/>
        <v>-1.8537590113285426E-2</v>
      </c>
      <c r="D943">
        <f t="shared" si="86"/>
        <v>-1.5902646590855498</v>
      </c>
      <c r="L943">
        <f t="shared" si="90"/>
        <v>941</v>
      </c>
      <c r="M943">
        <f t="shared" si="87"/>
        <v>4.0707734902232222E-2</v>
      </c>
      <c r="N943">
        <f t="shared" si="89"/>
        <v>-1.7425315839685778</v>
      </c>
      <c r="O943">
        <v>-1.5852796007046399</v>
      </c>
    </row>
    <row r="944" spans="1:15" x14ac:dyDescent="0.2">
      <c r="A944" s="1">
        <v>11598</v>
      </c>
      <c r="B944">
        <v>9.6999999999999993</v>
      </c>
      <c r="C944">
        <f t="shared" si="88"/>
        <v>1.783840503672612E-2</v>
      </c>
      <c r="D944">
        <f t="shared" si="86"/>
        <v>1.481175401313807</v>
      </c>
      <c r="L944">
        <f t="shared" si="90"/>
        <v>942</v>
      </c>
      <c r="M944">
        <f t="shared" si="87"/>
        <v>4.0750994981830768E-2</v>
      </c>
      <c r="N944">
        <f t="shared" si="89"/>
        <v>-1.7420368867225111</v>
      </c>
      <c r="O944">
        <v>-1.583843169065223</v>
      </c>
    </row>
    <row r="945" spans="1:15" x14ac:dyDescent="0.2">
      <c r="A945" s="1">
        <v>11601</v>
      </c>
      <c r="B945">
        <v>8.82</v>
      </c>
      <c r="C945">
        <f t="shared" si="88"/>
        <v>-9.0721649484535982E-2</v>
      </c>
      <c r="D945">
        <f t="shared" si="86"/>
        <v>-7.6851910180977292</v>
      </c>
      <c r="L945">
        <f t="shared" si="90"/>
        <v>943</v>
      </c>
      <c r="M945">
        <f t="shared" si="87"/>
        <v>4.0794255061429315E-2</v>
      </c>
      <c r="N945">
        <f t="shared" si="89"/>
        <v>-1.7415426154300324</v>
      </c>
      <c r="O945">
        <v>-1.5834072583542596</v>
      </c>
    </row>
    <row r="946" spans="1:15" x14ac:dyDescent="0.2">
      <c r="A946" s="1">
        <v>11602</v>
      </c>
      <c r="B946">
        <v>9.91</v>
      </c>
      <c r="C946">
        <f t="shared" si="88"/>
        <v>0.12358276643990927</v>
      </c>
      <c r="D946">
        <f t="shared" si="86"/>
        <v>10.409796224900573</v>
      </c>
      <c r="L946">
        <f t="shared" si="90"/>
        <v>944</v>
      </c>
      <c r="M946">
        <f t="shared" si="87"/>
        <v>4.0837515141027861E-2</v>
      </c>
      <c r="N946">
        <f t="shared" si="89"/>
        <v>-1.7410487692377012</v>
      </c>
      <c r="O946">
        <v>-1.5828844872064156</v>
      </c>
    </row>
    <row r="947" spans="1:15" x14ac:dyDescent="0.2">
      <c r="A947" s="1">
        <v>11603</v>
      </c>
      <c r="B947">
        <v>9.7799999999999994</v>
      </c>
      <c r="C947">
        <f t="shared" si="88"/>
        <v>-1.3118062563067688E-2</v>
      </c>
      <c r="D947">
        <f t="shared" si="86"/>
        <v>-1.1326619472550954</v>
      </c>
      <c r="L947">
        <f t="shared" si="90"/>
        <v>945</v>
      </c>
      <c r="M947">
        <f t="shared" si="87"/>
        <v>4.0880775220626407E-2</v>
      </c>
      <c r="N947">
        <f t="shared" si="89"/>
        <v>-1.7405553472946935</v>
      </c>
      <c r="O947">
        <v>-1.5828844872064065</v>
      </c>
    </row>
    <row r="948" spans="1:15" x14ac:dyDescent="0.2">
      <c r="A948" s="1">
        <v>11604</v>
      </c>
      <c r="B948">
        <v>10.62</v>
      </c>
      <c r="C948">
        <f t="shared" si="88"/>
        <v>8.5889570552147229E-2</v>
      </c>
      <c r="D948">
        <f t="shared" si="86"/>
        <v>7.2271371285179988</v>
      </c>
      <c r="L948">
        <f t="shared" si="90"/>
        <v>946</v>
      </c>
      <c r="M948">
        <f t="shared" si="87"/>
        <v>4.0924035300224954E-2</v>
      </c>
      <c r="N948">
        <f t="shared" si="89"/>
        <v>-1.7400623487527882</v>
      </c>
      <c r="O948">
        <v>-1.5816960386211112</v>
      </c>
    </row>
    <row r="949" spans="1:15" x14ac:dyDescent="0.2">
      <c r="A949" s="1">
        <v>11605</v>
      </c>
      <c r="B949">
        <v>10.55</v>
      </c>
      <c r="C949">
        <f t="shared" si="88"/>
        <v>-6.5913370998115358E-3</v>
      </c>
      <c r="D949">
        <f t="shared" si="86"/>
        <v>-0.58157197793869209</v>
      </c>
      <c r="L949">
        <f t="shared" si="90"/>
        <v>947</v>
      </c>
      <c r="M949">
        <f t="shared" si="87"/>
        <v>4.09672953798235E-2</v>
      </c>
      <c r="N949">
        <f t="shared" si="89"/>
        <v>-1.7395697727663586</v>
      </c>
      <c r="O949">
        <v>-1.5814486733625637</v>
      </c>
    </row>
    <row r="950" spans="1:15" x14ac:dyDescent="0.2">
      <c r="A950" s="1">
        <v>11609</v>
      </c>
      <c r="B950">
        <v>10.1</v>
      </c>
      <c r="C950">
        <f t="shared" si="88"/>
        <v>-4.2654028436019058E-2</v>
      </c>
      <c r="D950">
        <f t="shared" si="86"/>
        <v>-3.6265579473688492</v>
      </c>
      <c r="L950">
        <f t="shared" si="90"/>
        <v>948</v>
      </c>
      <c r="M950">
        <f t="shared" si="87"/>
        <v>4.1010555459422046E-2</v>
      </c>
      <c r="N950">
        <f t="shared" si="89"/>
        <v>-1.7390776184923593</v>
      </c>
      <c r="O950">
        <v>-1.5809140584011294</v>
      </c>
    </row>
    <row r="951" spans="1:15" x14ac:dyDescent="0.2">
      <c r="A951" s="1">
        <v>11610</v>
      </c>
      <c r="B951">
        <v>9.8699999999999992</v>
      </c>
      <c r="C951">
        <f t="shared" si="88"/>
        <v>-2.2772277227722817E-2</v>
      </c>
      <c r="D951">
        <f t="shared" si="86"/>
        <v>-1.9478242967779864</v>
      </c>
      <c r="L951">
        <f t="shared" si="90"/>
        <v>949</v>
      </c>
      <c r="M951">
        <f t="shared" si="87"/>
        <v>4.1053815539020592E-2</v>
      </c>
      <c r="N951">
        <f t="shared" si="89"/>
        <v>-1.7385858850903164</v>
      </c>
      <c r="O951">
        <v>-1.5804404717389926</v>
      </c>
    </row>
    <row r="952" spans="1:15" x14ac:dyDescent="0.2">
      <c r="A952" s="1">
        <v>11611</v>
      </c>
      <c r="B952">
        <v>10.050000000000001</v>
      </c>
      <c r="C952">
        <f t="shared" si="88"/>
        <v>1.8237082066869453E-2</v>
      </c>
      <c r="D952">
        <f t="shared" si="86"/>
        <v>1.5148380570430451</v>
      </c>
      <c r="L952">
        <f t="shared" si="90"/>
        <v>950</v>
      </c>
      <c r="M952">
        <f t="shared" si="87"/>
        <v>4.1097075618619139E-2</v>
      </c>
      <c r="N952">
        <f t="shared" si="89"/>
        <v>-1.7380945717223193</v>
      </c>
      <c r="O952">
        <v>-1.5796671279739787</v>
      </c>
    </row>
    <row r="953" spans="1:15" x14ac:dyDescent="0.2">
      <c r="A953" s="1">
        <v>11612</v>
      </c>
      <c r="B953">
        <v>10.36</v>
      </c>
      <c r="C953">
        <f t="shared" si="88"/>
        <v>3.0845771144278479E-2</v>
      </c>
      <c r="D953">
        <f t="shared" si="86"/>
        <v>2.5794641265641038</v>
      </c>
      <c r="L953">
        <f t="shared" si="90"/>
        <v>951</v>
      </c>
      <c r="M953">
        <f t="shared" si="87"/>
        <v>4.1140335698217685E-2</v>
      </c>
      <c r="N953">
        <f t="shared" si="89"/>
        <v>-1.7376036775530057</v>
      </c>
      <c r="O953">
        <v>-1.5777007214636971</v>
      </c>
    </row>
    <row r="954" spans="1:15" x14ac:dyDescent="0.2">
      <c r="A954" s="1">
        <v>11615</v>
      </c>
      <c r="B954">
        <v>10.49</v>
      </c>
      <c r="C954">
        <f t="shared" si="88"/>
        <v>1.2548262548262624E-2</v>
      </c>
      <c r="D954">
        <f t="shared" si="86"/>
        <v>1.0344974342291766</v>
      </c>
      <c r="L954">
        <f t="shared" si="90"/>
        <v>952</v>
      </c>
      <c r="M954">
        <f t="shared" si="87"/>
        <v>4.1183595777816231E-2</v>
      </c>
      <c r="N954">
        <f t="shared" si="89"/>
        <v>-1.7371132017495545</v>
      </c>
      <c r="O954">
        <v>-1.5774741529163749</v>
      </c>
    </row>
    <row r="955" spans="1:15" x14ac:dyDescent="0.2">
      <c r="A955" s="1">
        <v>11616</v>
      </c>
      <c r="B955">
        <v>10.96</v>
      </c>
      <c r="C955">
        <f t="shared" si="88"/>
        <v>4.4804575786463359E-2</v>
      </c>
      <c r="D955">
        <f t="shared" si="86"/>
        <v>3.7580884252668034</v>
      </c>
      <c r="L955">
        <f t="shared" si="90"/>
        <v>953</v>
      </c>
      <c r="M955">
        <f t="shared" si="87"/>
        <v>4.1226855857414778E-2</v>
      </c>
      <c r="N955">
        <f t="shared" si="89"/>
        <v>-1.7366231434816759</v>
      </c>
      <c r="O955">
        <v>-1.577157068013137</v>
      </c>
    </row>
    <row r="956" spans="1:15" x14ac:dyDescent="0.2">
      <c r="A956" s="1">
        <v>11617</v>
      </c>
      <c r="B956">
        <v>10.86</v>
      </c>
      <c r="C956">
        <f t="shared" si="88"/>
        <v>-9.1240875912410053E-3</v>
      </c>
      <c r="D956">
        <f t="shared" si="86"/>
        <v>-0.79542705709987804</v>
      </c>
      <c r="L956">
        <f t="shared" si="90"/>
        <v>954</v>
      </c>
      <c r="M956">
        <f t="shared" si="87"/>
        <v>4.1270115937013324E-2</v>
      </c>
      <c r="N956">
        <f t="shared" si="89"/>
        <v>-1.7361335019215969</v>
      </c>
      <c r="O956">
        <v>-1.5770182961850789</v>
      </c>
    </row>
    <row r="957" spans="1:15" x14ac:dyDescent="0.2">
      <c r="A957" s="1">
        <v>11618</v>
      </c>
      <c r="B957">
        <v>10.5</v>
      </c>
      <c r="C957">
        <f t="shared" si="88"/>
        <v>-3.3149171270718182E-2</v>
      </c>
      <c r="D957">
        <f t="shared" si="86"/>
        <v>-2.8240067334299028</v>
      </c>
      <c r="L957">
        <f t="shared" si="90"/>
        <v>955</v>
      </c>
      <c r="M957">
        <f t="shared" si="87"/>
        <v>4.131337601661187E-2</v>
      </c>
      <c r="N957">
        <f t="shared" si="89"/>
        <v>-1.7356442762440574</v>
      </c>
      <c r="O957">
        <v>-1.5769457500279194</v>
      </c>
    </row>
    <row r="958" spans="1:15" x14ac:dyDescent="0.2">
      <c r="A958" s="1">
        <v>11619</v>
      </c>
      <c r="B958">
        <v>10.84</v>
      </c>
      <c r="C958">
        <f t="shared" si="88"/>
        <v>3.2380952380952364E-2</v>
      </c>
      <c r="D958">
        <f t="shared" si="86"/>
        <v>2.7090885431841425</v>
      </c>
      <c r="L958">
        <f t="shared" si="90"/>
        <v>956</v>
      </c>
      <c r="M958">
        <f t="shared" si="87"/>
        <v>4.1356636096210417E-2</v>
      </c>
      <c r="N958">
        <f t="shared" si="89"/>
        <v>-1.7351554656262933</v>
      </c>
      <c r="O958">
        <v>-1.5768835908326555</v>
      </c>
    </row>
    <row r="959" spans="1:15" x14ac:dyDescent="0.2">
      <c r="A959" s="1">
        <v>11622</v>
      </c>
      <c r="B959">
        <v>10.64</v>
      </c>
      <c r="C959">
        <f t="shared" si="88"/>
        <v>-1.8450184501844952E-2</v>
      </c>
      <c r="D959">
        <f t="shared" si="86"/>
        <v>-1.5828844872064065</v>
      </c>
      <c r="L959">
        <f t="shared" si="90"/>
        <v>957</v>
      </c>
      <c r="M959">
        <f t="shared" si="87"/>
        <v>4.1399896175808963E-2</v>
      </c>
      <c r="N959">
        <f t="shared" si="89"/>
        <v>-1.7346670692480302</v>
      </c>
      <c r="O959">
        <v>-1.5768374853020619</v>
      </c>
    </row>
    <row r="960" spans="1:15" x14ac:dyDescent="0.2">
      <c r="A960" s="1">
        <v>11623</v>
      </c>
      <c r="B960">
        <v>10.41</v>
      </c>
      <c r="C960">
        <f t="shared" si="88"/>
        <v>-2.1616541353383499E-2</v>
      </c>
      <c r="D960">
        <f t="shared" si="86"/>
        <v>-1.8502386926165748</v>
      </c>
      <c r="L960">
        <f t="shared" si="90"/>
        <v>958</v>
      </c>
      <c r="M960">
        <f t="shared" si="87"/>
        <v>4.1443156255407509E-2</v>
      </c>
      <c r="N960">
        <f t="shared" si="89"/>
        <v>-1.7341790862914728</v>
      </c>
      <c r="O960">
        <v>-1.576454646171964</v>
      </c>
    </row>
    <row r="961" spans="1:15" x14ac:dyDescent="0.2">
      <c r="A961" s="1">
        <v>11624</v>
      </c>
      <c r="B961">
        <v>10.07</v>
      </c>
      <c r="C961">
        <f t="shared" si="88"/>
        <v>-3.2660902977905845E-2</v>
      </c>
      <c r="D961">
        <f t="shared" si="86"/>
        <v>-2.782779358382649</v>
      </c>
      <c r="L961">
        <f t="shared" si="90"/>
        <v>959</v>
      </c>
      <c r="M961">
        <f t="shared" si="87"/>
        <v>4.1486416335006056E-2</v>
      </c>
      <c r="N961">
        <f t="shared" si="89"/>
        <v>-1.733691515941294</v>
      </c>
      <c r="O961">
        <v>-1.5763220630465145</v>
      </c>
    </row>
    <row r="962" spans="1:15" x14ac:dyDescent="0.2">
      <c r="A962" s="1">
        <v>11625</v>
      </c>
      <c r="B962">
        <v>10.11</v>
      </c>
      <c r="C962">
        <f t="shared" si="88"/>
        <v>3.9721946375371542E-3</v>
      </c>
      <c r="D962">
        <f t="shared" si="86"/>
        <v>0.31036938128986735</v>
      </c>
      <c r="L962">
        <f t="shared" si="90"/>
        <v>960</v>
      </c>
      <c r="M962">
        <f t="shared" si="87"/>
        <v>4.1529676414604602E-2</v>
      </c>
      <c r="N962">
        <f t="shared" si="89"/>
        <v>-1.7332043573846263</v>
      </c>
      <c r="O962">
        <v>-1.5754032481245688</v>
      </c>
    </row>
    <row r="963" spans="1:15" x14ac:dyDescent="0.2">
      <c r="A963" s="1">
        <v>11626</v>
      </c>
      <c r="B963">
        <v>10.43</v>
      </c>
      <c r="C963">
        <f t="shared" si="88"/>
        <v>3.1651829871414468E-2</v>
      </c>
      <c r="D963">
        <f t="shared" ref="D963:D1026" si="91">(C963-$G$1)/$G$2</f>
        <v>2.6475244244432456</v>
      </c>
      <c r="L963">
        <f t="shared" si="90"/>
        <v>961</v>
      </c>
      <c r="M963">
        <f t="shared" ref="M963:M1026" si="92">L963/$R$3</f>
        <v>4.1572936494203148E-2</v>
      </c>
      <c r="N963">
        <f t="shared" si="89"/>
        <v>-1.7327176098110495</v>
      </c>
      <c r="O963">
        <v>-1.5746166466413767</v>
      </c>
    </row>
    <row r="964" spans="1:15" x14ac:dyDescent="0.2">
      <c r="A964" s="1">
        <v>11629</v>
      </c>
      <c r="B964">
        <v>10.5</v>
      </c>
      <c r="C964">
        <f t="shared" ref="C964:C1027" si="93">(B964-B963)/B963</f>
        <v>6.711409395973182E-3</v>
      </c>
      <c r="D964">
        <f t="shared" si="91"/>
        <v>0.54165745762706941</v>
      </c>
      <c r="L964">
        <f t="shared" si="90"/>
        <v>962</v>
      </c>
      <c r="M964">
        <f t="shared" si="92"/>
        <v>4.1616196573801695E-2</v>
      </c>
      <c r="N964">
        <f t="shared" ref="N964:N1027" si="94">_xlfn.NORM.INV(M964,0,1)</f>
        <v>-1.7322312724125823</v>
      </c>
      <c r="O964">
        <v>-1.5745682053101326</v>
      </c>
    </row>
    <row r="965" spans="1:15" x14ac:dyDescent="0.2">
      <c r="A965" s="1">
        <v>11631</v>
      </c>
      <c r="B965">
        <v>10.82</v>
      </c>
      <c r="C965">
        <f t="shared" si="93"/>
        <v>3.0476190476190504E-2</v>
      </c>
      <c r="D965">
        <f t="shared" si="91"/>
        <v>2.5482582484889251</v>
      </c>
      <c r="L965">
        <f t="shared" ref="L965:L1028" si="95">L964+1</f>
        <v>963</v>
      </c>
      <c r="M965">
        <f t="shared" si="92"/>
        <v>4.1659456653400241E-2</v>
      </c>
      <c r="N965">
        <f t="shared" si="94"/>
        <v>-1.7317453443836732</v>
      </c>
      <c r="O965">
        <v>-1.5732165389828341</v>
      </c>
    </row>
    <row r="966" spans="1:15" x14ac:dyDescent="0.2">
      <c r="A966" s="1">
        <v>11632</v>
      </c>
      <c r="B966">
        <v>10.78</v>
      </c>
      <c r="C966">
        <f t="shared" si="93"/>
        <v>-3.6968576709797527E-3</v>
      </c>
      <c r="D966">
        <f t="shared" si="91"/>
        <v>-0.33717398868634951</v>
      </c>
      <c r="L966">
        <f t="shared" si="95"/>
        <v>964</v>
      </c>
      <c r="M966">
        <f t="shared" si="92"/>
        <v>4.1702716732998787E-2</v>
      </c>
      <c r="N966">
        <f t="shared" si="94"/>
        <v>-1.7312598249211884</v>
      </c>
      <c r="O966">
        <v>-1.5732165389828341</v>
      </c>
    </row>
    <row r="967" spans="1:15" x14ac:dyDescent="0.2">
      <c r="A967" s="1">
        <v>11633</v>
      </c>
      <c r="B967">
        <v>11.11</v>
      </c>
      <c r="C967">
        <f t="shared" si="93"/>
        <v>3.0612244897959193E-2</v>
      </c>
      <c r="D967">
        <f t="shared" si="91"/>
        <v>2.5597461266814392</v>
      </c>
      <c r="L967">
        <f t="shared" si="95"/>
        <v>965</v>
      </c>
      <c r="M967">
        <f t="shared" si="92"/>
        <v>4.1745976812597334E-2</v>
      </c>
      <c r="N967">
        <f t="shared" si="94"/>
        <v>-1.7307747132244045</v>
      </c>
      <c r="O967">
        <v>-1.572425483823817</v>
      </c>
    </row>
    <row r="968" spans="1:15" x14ac:dyDescent="0.2">
      <c r="A968" s="1">
        <v>11636</v>
      </c>
      <c r="B968">
        <v>11.52</v>
      </c>
      <c r="C968">
        <f t="shared" si="93"/>
        <v>3.6903690369036915E-2</v>
      </c>
      <c r="D968">
        <f t="shared" si="91"/>
        <v>3.0909700169969208</v>
      </c>
      <c r="L968">
        <f t="shared" si="95"/>
        <v>966</v>
      </c>
      <c r="M968">
        <f t="shared" si="92"/>
        <v>4.178923689219588E-2</v>
      </c>
      <c r="N968">
        <f t="shared" si="94"/>
        <v>-1.7302900084949968</v>
      </c>
      <c r="O968">
        <v>-1.5723007164639291</v>
      </c>
    </row>
    <row r="969" spans="1:15" x14ac:dyDescent="0.2">
      <c r="A969" s="1">
        <v>11637</v>
      </c>
      <c r="B969">
        <v>11.28</v>
      </c>
      <c r="C969">
        <f t="shared" si="93"/>
        <v>-2.0833333333333353E-2</v>
      </c>
      <c r="D969">
        <f t="shared" si="91"/>
        <v>-1.7841078148636038</v>
      </c>
      <c r="L969">
        <f t="shared" si="95"/>
        <v>967</v>
      </c>
      <c r="M969">
        <f t="shared" si="92"/>
        <v>4.1832496971794426E-2</v>
      </c>
      <c r="N969">
        <f t="shared" si="94"/>
        <v>-1.7298057099370301</v>
      </c>
      <c r="O969">
        <v>-1.5710124741198852</v>
      </c>
    </row>
    <row r="970" spans="1:15" x14ac:dyDescent="0.2">
      <c r="A970" s="1">
        <v>11638</v>
      </c>
      <c r="B970">
        <v>11.11</v>
      </c>
      <c r="C970">
        <f t="shared" si="93"/>
        <v>-1.5070921985815597E-2</v>
      </c>
      <c r="D970">
        <f t="shared" si="91"/>
        <v>-1.2975533993960107</v>
      </c>
      <c r="L970">
        <f t="shared" si="95"/>
        <v>968</v>
      </c>
      <c r="M970">
        <f t="shared" si="92"/>
        <v>4.1875757051392973E-2</v>
      </c>
      <c r="N970">
        <f t="shared" si="94"/>
        <v>-1.7293218167569502</v>
      </c>
      <c r="O970">
        <v>-1.5703782700449322</v>
      </c>
    </row>
    <row r="971" spans="1:15" x14ac:dyDescent="0.2">
      <c r="A971" s="1">
        <v>11639</v>
      </c>
      <c r="B971">
        <v>11.07</v>
      </c>
      <c r="C971">
        <f t="shared" si="93"/>
        <v>-3.6003600360035239E-3</v>
      </c>
      <c r="D971">
        <f t="shared" si="91"/>
        <v>-0.32902612357427469</v>
      </c>
      <c r="L971">
        <f t="shared" si="95"/>
        <v>969</v>
      </c>
      <c r="M971">
        <f t="shared" si="92"/>
        <v>4.1919017130991519E-2</v>
      </c>
      <c r="N971">
        <f t="shared" si="94"/>
        <v>-1.7288383281635726</v>
      </c>
      <c r="O971">
        <v>-1.5703743108161159</v>
      </c>
    </row>
    <row r="972" spans="1:15" x14ac:dyDescent="0.2">
      <c r="A972" s="1">
        <v>11640</v>
      </c>
      <c r="B972">
        <v>10.72</v>
      </c>
      <c r="C972">
        <f t="shared" si="93"/>
        <v>-3.1616982836495E-2</v>
      </c>
      <c r="D972">
        <f t="shared" si="91"/>
        <v>-2.6946350167924229</v>
      </c>
      <c r="L972">
        <f t="shared" si="95"/>
        <v>970</v>
      </c>
      <c r="M972">
        <f t="shared" si="92"/>
        <v>4.1962277210590065E-2</v>
      </c>
      <c r="N972">
        <f t="shared" si="94"/>
        <v>-1.7283552433680749</v>
      </c>
      <c r="O972">
        <v>-1.5694915810286452</v>
      </c>
    </row>
    <row r="973" spans="1:15" x14ac:dyDescent="0.2">
      <c r="A973" s="1">
        <v>11643</v>
      </c>
      <c r="B973">
        <v>10.43</v>
      </c>
      <c r="C973">
        <f t="shared" si="93"/>
        <v>-2.7052238805970234E-2</v>
      </c>
      <c r="D973">
        <f t="shared" si="91"/>
        <v>-2.3092067247827086</v>
      </c>
      <c r="L973">
        <f t="shared" si="95"/>
        <v>971</v>
      </c>
      <c r="M973">
        <f t="shared" si="92"/>
        <v>4.2005537290188612E-2</v>
      </c>
      <c r="N973">
        <f t="shared" si="94"/>
        <v>-1.7278725615839858</v>
      </c>
      <c r="O973">
        <v>-1.5690853224603871</v>
      </c>
    </row>
    <row r="974" spans="1:15" x14ac:dyDescent="0.2">
      <c r="A974" s="1">
        <v>11644</v>
      </c>
      <c r="B974">
        <v>10.6</v>
      </c>
      <c r="C974">
        <f t="shared" si="93"/>
        <v>1.6299137104506225E-2</v>
      </c>
      <c r="D974">
        <f t="shared" si="91"/>
        <v>1.3512059208580465</v>
      </c>
      <c r="L974">
        <f t="shared" si="95"/>
        <v>972</v>
      </c>
      <c r="M974">
        <f t="shared" si="92"/>
        <v>4.2048797369787158E-2</v>
      </c>
      <c r="N974">
        <f t="shared" si="94"/>
        <v>-1.727390282027176</v>
      </c>
      <c r="O974">
        <v>-1.5683548063593955</v>
      </c>
    </row>
    <row r="975" spans="1:15" x14ac:dyDescent="0.2">
      <c r="A975" s="1">
        <v>11645</v>
      </c>
      <c r="B975">
        <v>10.210000000000001</v>
      </c>
      <c r="C975">
        <f t="shared" si="93"/>
        <v>-3.6792452830188567E-2</v>
      </c>
      <c r="D975">
        <f t="shared" si="91"/>
        <v>-3.1316305080352289</v>
      </c>
      <c r="L975">
        <f t="shared" si="95"/>
        <v>973</v>
      </c>
      <c r="M975">
        <f t="shared" si="92"/>
        <v>4.2092057449385704E-2</v>
      </c>
      <c r="N975">
        <f t="shared" si="94"/>
        <v>-1.7269084039158478</v>
      </c>
      <c r="O975">
        <v>-1.568319428000718</v>
      </c>
    </row>
    <row r="976" spans="1:15" x14ac:dyDescent="0.2">
      <c r="A976" s="1">
        <v>11646</v>
      </c>
      <c r="B976">
        <v>10.16</v>
      </c>
      <c r="C976">
        <f t="shared" si="93"/>
        <v>-4.8971596474045743E-3</v>
      </c>
      <c r="D976">
        <f t="shared" si="91"/>
        <v>-0.43852257199697142</v>
      </c>
      <c r="L976">
        <f t="shared" si="95"/>
        <v>974</v>
      </c>
      <c r="M976">
        <f t="shared" si="92"/>
        <v>4.2135317528984251E-2</v>
      </c>
      <c r="N976">
        <f t="shared" si="94"/>
        <v>-1.7264269264705292</v>
      </c>
      <c r="O976">
        <v>-1.5665308886335398</v>
      </c>
    </row>
    <row r="977" spans="1:15" x14ac:dyDescent="0.2">
      <c r="A977" s="1">
        <v>11647</v>
      </c>
      <c r="B977">
        <v>9.85</v>
      </c>
      <c r="C977">
        <f t="shared" si="93"/>
        <v>-3.0511811023622097E-2</v>
      </c>
      <c r="D977">
        <f t="shared" si="91"/>
        <v>-2.6013188349069924</v>
      </c>
      <c r="L977">
        <f t="shared" si="95"/>
        <v>975</v>
      </c>
      <c r="M977">
        <f t="shared" si="92"/>
        <v>4.2178577608582797E-2</v>
      </c>
      <c r="N977">
        <f t="shared" si="94"/>
        <v>-1.7259458489140604</v>
      </c>
      <c r="O977">
        <v>-1.5660996220956251</v>
      </c>
    </row>
    <row r="978" spans="1:15" x14ac:dyDescent="0.2">
      <c r="A978" s="1">
        <v>11650</v>
      </c>
      <c r="B978">
        <v>9.6999999999999993</v>
      </c>
      <c r="C978">
        <f t="shared" si="93"/>
        <v>-1.5228426395939123E-2</v>
      </c>
      <c r="D978">
        <f t="shared" si="91"/>
        <v>-1.3108524267613915</v>
      </c>
      <c r="L978">
        <f t="shared" si="95"/>
        <v>976</v>
      </c>
      <c r="M978">
        <f t="shared" si="92"/>
        <v>4.2221837688181343E-2</v>
      </c>
      <c r="N978">
        <f t="shared" si="94"/>
        <v>-1.7254651704715878</v>
      </c>
      <c r="O978">
        <v>-1.5645310406807404</v>
      </c>
    </row>
    <row r="979" spans="1:15" x14ac:dyDescent="0.2">
      <c r="A979" s="1">
        <v>11651</v>
      </c>
      <c r="B979">
        <v>9.8699999999999992</v>
      </c>
      <c r="C979">
        <f t="shared" si="93"/>
        <v>1.7525773195876282E-2</v>
      </c>
      <c r="D979">
        <f t="shared" si="91"/>
        <v>1.4547780489889379</v>
      </c>
      <c r="L979">
        <f t="shared" si="95"/>
        <v>977</v>
      </c>
      <c r="M979">
        <f t="shared" si="92"/>
        <v>4.226509776777989E-2</v>
      </c>
      <c r="N979">
        <f t="shared" si="94"/>
        <v>-1.7249848903705516</v>
      </c>
      <c r="O979">
        <v>-1.563517463036298</v>
      </c>
    </row>
    <row r="980" spans="1:15" x14ac:dyDescent="0.2">
      <c r="A980" s="1">
        <v>11652</v>
      </c>
      <c r="B980">
        <v>9.5299999999999994</v>
      </c>
      <c r="C980">
        <f t="shared" si="93"/>
        <v>-3.4447821681864221E-2</v>
      </c>
      <c r="D980">
        <f t="shared" si="91"/>
        <v>-2.9336594558035141</v>
      </c>
      <c r="L980">
        <f t="shared" si="95"/>
        <v>978</v>
      </c>
      <c r="M980">
        <f t="shared" si="92"/>
        <v>4.2308357847378436E-2</v>
      </c>
      <c r="N980">
        <f t="shared" si="94"/>
        <v>-1.7245050078406807</v>
      </c>
      <c r="O980">
        <v>-1.5634601993136381</v>
      </c>
    </row>
    <row r="981" spans="1:15" x14ac:dyDescent="0.2">
      <c r="A981" s="1">
        <v>11654</v>
      </c>
      <c r="B981">
        <v>9.31</v>
      </c>
      <c r="C981">
        <f t="shared" si="93"/>
        <v>-2.3084994753410165E-2</v>
      </c>
      <c r="D981">
        <f t="shared" si="91"/>
        <v>-1.9742288839796311</v>
      </c>
      <c r="L981">
        <f t="shared" si="95"/>
        <v>979</v>
      </c>
      <c r="M981">
        <f t="shared" si="92"/>
        <v>4.2351617926976982E-2</v>
      </c>
      <c r="N981">
        <f t="shared" si="94"/>
        <v>-1.7240255221139797</v>
      </c>
      <c r="O981">
        <v>-1.5634570171698143</v>
      </c>
    </row>
    <row r="982" spans="1:15" x14ac:dyDescent="0.2">
      <c r="A982" s="1">
        <v>11657</v>
      </c>
      <c r="B982">
        <v>9.5</v>
      </c>
      <c r="C982">
        <f t="shared" si="93"/>
        <v>2.0408163265306069E-2</v>
      </c>
      <c r="D982">
        <f t="shared" si="91"/>
        <v>1.6981552622427483</v>
      </c>
      <c r="L982">
        <f t="shared" si="95"/>
        <v>980</v>
      </c>
      <c r="M982">
        <f t="shared" si="92"/>
        <v>4.2394878006575529E-2</v>
      </c>
      <c r="N982">
        <f t="shared" si="94"/>
        <v>-1.7235464324247214</v>
      </c>
      <c r="O982">
        <v>-1.5634191150540111</v>
      </c>
    </row>
    <row r="983" spans="1:15" x14ac:dyDescent="0.2">
      <c r="A983" s="1">
        <v>11658</v>
      </c>
      <c r="B983">
        <v>9.3800000000000008</v>
      </c>
      <c r="C983">
        <f t="shared" si="93"/>
        <v>-1.2631578947368339E-2</v>
      </c>
      <c r="D983">
        <f t="shared" si="91"/>
        <v>-1.0915852630345009</v>
      </c>
      <c r="L983">
        <f t="shared" si="95"/>
        <v>981</v>
      </c>
      <c r="M983">
        <f t="shared" si="92"/>
        <v>4.2438138086174082E-2</v>
      </c>
      <c r="N983">
        <f t="shared" si="94"/>
        <v>-1.7230677380094399</v>
      </c>
      <c r="O983">
        <v>-1.562255095236583</v>
      </c>
    </row>
    <row r="984" spans="1:15" x14ac:dyDescent="0.2">
      <c r="A984" s="1">
        <v>11659</v>
      </c>
      <c r="B984">
        <v>9.0500000000000007</v>
      </c>
      <c r="C984">
        <f t="shared" si="93"/>
        <v>-3.5181236673773993E-2</v>
      </c>
      <c r="D984">
        <f t="shared" si="91"/>
        <v>-2.9955860141769537</v>
      </c>
      <c r="L984">
        <f t="shared" si="95"/>
        <v>982</v>
      </c>
      <c r="M984">
        <f t="shared" si="92"/>
        <v>4.2481398165772628E-2</v>
      </c>
      <c r="N984">
        <f t="shared" si="94"/>
        <v>-1.7225894381069176</v>
      </c>
      <c r="O984">
        <v>-1.5620655908744374</v>
      </c>
    </row>
    <row r="985" spans="1:15" x14ac:dyDescent="0.2">
      <c r="A985" s="1">
        <v>11660</v>
      </c>
      <c r="B985">
        <v>9.2200000000000006</v>
      </c>
      <c r="C985">
        <f t="shared" si="93"/>
        <v>1.8784530386740321E-2</v>
      </c>
      <c r="D985">
        <f t="shared" si="91"/>
        <v>1.5610623512160438</v>
      </c>
      <c r="L985">
        <f t="shared" si="95"/>
        <v>983</v>
      </c>
      <c r="M985">
        <f t="shared" si="92"/>
        <v>4.2524658245371175E-2</v>
      </c>
      <c r="N985">
        <f t="shared" si="94"/>
        <v>-1.722111531958179</v>
      </c>
      <c r="O985">
        <v>-1.5618684154085478</v>
      </c>
    </row>
    <row r="986" spans="1:15" x14ac:dyDescent="0.2">
      <c r="A986" s="1">
        <v>11661</v>
      </c>
      <c r="B986">
        <v>9.02</v>
      </c>
      <c r="C986">
        <f t="shared" si="93"/>
        <v>-2.1691973969631351E-2</v>
      </c>
      <c r="D986">
        <f t="shared" si="91"/>
        <v>-1.8566079138144809</v>
      </c>
      <c r="L986">
        <f t="shared" si="95"/>
        <v>984</v>
      </c>
      <c r="M986">
        <f t="shared" si="92"/>
        <v>4.2567918324969721E-2</v>
      </c>
      <c r="N986">
        <f t="shared" si="94"/>
        <v>-1.7216340188064809</v>
      </c>
      <c r="O986">
        <v>-1.5617770074534651</v>
      </c>
    </row>
    <row r="987" spans="1:15" x14ac:dyDescent="0.2">
      <c r="A987" s="1">
        <v>11664</v>
      </c>
      <c r="B987">
        <v>9.2899999999999991</v>
      </c>
      <c r="C987">
        <f t="shared" si="93"/>
        <v>2.9933481152993303E-2</v>
      </c>
      <c r="D987">
        <f t="shared" si="91"/>
        <v>2.5024340957875086</v>
      </c>
      <c r="L987">
        <f t="shared" si="95"/>
        <v>985</v>
      </c>
      <c r="M987">
        <f t="shared" si="92"/>
        <v>4.2611178404568267E-2</v>
      </c>
      <c r="N987">
        <f t="shared" si="94"/>
        <v>-1.7211568978973035</v>
      </c>
      <c r="O987">
        <v>-1.5599204615785907</v>
      </c>
    </row>
    <row r="988" spans="1:15" x14ac:dyDescent="0.2">
      <c r="A988" s="1">
        <v>11665</v>
      </c>
      <c r="B988">
        <v>9.02</v>
      </c>
      <c r="C988">
        <f t="shared" si="93"/>
        <v>-2.9063509149623207E-2</v>
      </c>
      <c r="D988">
        <f t="shared" si="91"/>
        <v>-2.479030155875479</v>
      </c>
      <c r="L988">
        <f t="shared" si="95"/>
        <v>986</v>
      </c>
      <c r="M988">
        <f t="shared" si="92"/>
        <v>4.2654438484166814E-2</v>
      </c>
      <c r="N988">
        <f t="shared" si="94"/>
        <v>-1.7206801684783426</v>
      </c>
      <c r="O988">
        <v>-1.5593163055855737</v>
      </c>
    </row>
    <row r="989" spans="1:15" x14ac:dyDescent="0.2">
      <c r="A989" s="1">
        <v>11666</v>
      </c>
      <c r="B989">
        <v>8.7799999999999994</v>
      </c>
      <c r="C989">
        <f t="shared" si="93"/>
        <v>-2.6607538802660778E-2</v>
      </c>
      <c r="D989">
        <f t="shared" si="91"/>
        <v>-2.2716580776765154</v>
      </c>
      <c r="L989">
        <f t="shared" si="95"/>
        <v>987</v>
      </c>
      <c r="M989">
        <f t="shared" si="92"/>
        <v>4.269769856376536E-2</v>
      </c>
      <c r="N989">
        <f t="shared" si="94"/>
        <v>-1.7202038297994995</v>
      </c>
      <c r="O989">
        <v>-1.5581053217668599</v>
      </c>
    </row>
    <row r="990" spans="1:15" x14ac:dyDescent="0.2">
      <c r="A990" s="1">
        <v>11667</v>
      </c>
      <c r="B990">
        <v>8.58</v>
      </c>
      <c r="C990">
        <f t="shared" si="93"/>
        <v>-2.2779043280182154E-2</v>
      </c>
      <c r="D990">
        <f t="shared" si="91"/>
        <v>-1.9483955945387397</v>
      </c>
      <c r="L990">
        <f t="shared" si="95"/>
        <v>988</v>
      </c>
      <c r="M990">
        <f t="shared" si="92"/>
        <v>4.2740958643363906E-2</v>
      </c>
      <c r="N990">
        <f t="shared" si="94"/>
        <v>-1.7197278811128731</v>
      </c>
      <c r="O990">
        <v>-1.5580905865491144</v>
      </c>
    </row>
    <row r="991" spans="1:15" x14ac:dyDescent="0.2">
      <c r="A991" s="1">
        <v>11668</v>
      </c>
      <c r="B991">
        <v>8.31</v>
      </c>
      <c r="C991">
        <f t="shared" si="93"/>
        <v>-3.1468531468531416E-2</v>
      </c>
      <c r="D991">
        <f t="shared" si="91"/>
        <v>-2.6821003912322396</v>
      </c>
      <c r="L991">
        <f t="shared" si="95"/>
        <v>989</v>
      </c>
      <c r="M991">
        <f t="shared" si="92"/>
        <v>4.2784218722962453E-2</v>
      </c>
      <c r="N991">
        <f t="shared" si="94"/>
        <v>-1.7192523216727511</v>
      </c>
      <c r="O991">
        <v>-1.5576914037054084</v>
      </c>
    </row>
    <row r="992" spans="1:15" x14ac:dyDescent="0.2">
      <c r="A992" s="1">
        <v>11671</v>
      </c>
      <c r="B992">
        <v>8.01</v>
      </c>
      <c r="C992">
        <f t="shared" si="93"/>
        <v>-3.6101083032491058E-2</v>
      </c>
      <c r="D992">
        <f t="shared" si="91"/>
        <v>-3.0732540736740193</v>
      </c>
      <c r="L992">
        <f t="shared" si="95"/>
        <v>990</v>
      </c>
      <c r="M992">
        <f t="shared" si="92"/>
        <v>4.2827478802560999E-2</v>
      </c>
      <c r="N992">
        <f t="shared" si="94"/>
        <v>-1.7187771507356011</v>
      </c>
      <c r="O992">
        <v>-1.5576428803425015</v>
      </c>
    </row>
    <row r="993" spans="1:15" x14ac:dyDescent="0.2">
      <c r="A993" s="1">
        <v>11672</v>
      </c>
      <c r="B993">
        <v>8.1199999999999992</v>
      </c>
      <c r="C993">
        <f t="shared" si="93"/>
        <v>1.3732833957552988E-2</v>
      </c>
      <c r="D993">
        <f t="shared" si="91"/>
        <v>1.1345177928721208</v>
      </c>
      <c r="L993">
        <f t="shared" si="95"/>
        <v>991</v>
      </c>
      <c r="M993">
        <f t="shared" si="92"/>
        <v>4.2870738882159545E-2</v>
      </c>
      <c r="N993">
        <f t="shared" si="94"/>
        <v>-1.7183023675600617</v>
      </c>
      <c r="O993">
        <v>-1.5569478968959312</v>
      </c>
    </row>
    <row r="994" spans="1:15" x14ac:dyDescent="0.2">
      <c r="A994" s="1">
        <v>11673</v>
      </c>
      <c r="B994">
        <v>7.93</v>
      </c>
      <c r="C994">
        <f t="shared" si="93"/>
        <v>-2.3399014778325063E-2</v>
      </c>
      <c r="D994">
        <f t="shared" si="91"/>
        <v>-2.0007434488819449</v>
      </c>
      <c r="L994">
        <f t="shared" si="95"/>
        <v>992</v>
      </c>
      <c r="M994">
        <f t="shared" si="92"/>
        <v>4.2913998961758092E-2</v>
      </c>
      <c r="N994">
        <f t="shared" si="94"/>
        <v>-1.7178279714069358</v>
      </c>
      <c r="O994">
        <v>-1.5560052512488838</v>
      </c>
    </row>
    <row r="995" spans="1:15" x14ac:dyDescent="0.2">
      <c r="A995" s="1">
        <v>11674</v>
      </c>
      <c r="B995">
        <v>7.72</v>
      </c>
      <c r="C995">
        <f t="shared" si="93"/>
        <v>-2.6481715006305168E-2</v>
      </c>
      <c r="D995">
        <f t="shared" si="91"/>
        <v>-2.2610340315965547</v>
      </c>
      <c r="L995">
        <f t="shared" si="95"/>
        <v>993</v>
      </c>
      <c r="M995">
        <f t="shared" si="92"/>
        <v>4.2957259041356638E-2</v>
      </c>
      <c r="N995">
        <f t="shared" si="94"/>
        <v>-1.7173539615391793</v>
      </c>
      <c r="O995">
        <v>-1.5547545661826747</v>
      </c>
    </row>
    <row r="996" spans="1:15" x14ac:dyDescent="0.2">
      <c r="A996" s="1">
        <v>11675</v>
      </c>
      <c r="B996">
        <v>8.36</v>
      </c>
      <c r="C996">
        <f t="shared" si="93"/>
        <v>8.2901554404145039E-2</v>
      </c>
      <c r="D996">
        <f t="shared" si="91"/>
        <v>6.9748412817584313</v>
      </c>
      <c r="L996">
        <f t="shared" si="95"/>
        <v>994</v>
      </c>
      <c r="M996">
        <f t="shared" si="92"/>
        <v>4.3000519120955184E-2</v>
      </c>
      <c r="N996">
        <f t="shared" si="94"/>
        <v>-1.7168803372218957</v>
      </c>
      <c r="O996">
        <v>-1.5544807139034371</v>
      </c>
    </row>
    <row r="997" spans="1:15" x14ac:dyDescent="0.2">
      <c r="A997" s="1">
        <v>11678</v>
      </c>
      <c r="B997">
        <v>8.15</v>
      </c>
      <c r="C997">
        <f t="shared" si="93"/>
        <v>-2.5119617224880274E-2</v>
      </c>
      <c r="D997">
        <f t="shared" si="91"/>
        <v>-2.1460240731116613</v>
      </c>
      <c r="L997">
        <f t="shared" si="95"/>
        <v>995</v>
      </c>
      <c r="M997">
        <f t="shared" si="92"/>
        <v>4.3043779200553731E-2</v>
      </c>
      <c r="N997">
        <f t="shared" si="94"/>
        <v>-1.7164070977223242</v>
      </c>
      <c r="O997">
        <v>-1.5544315331703096</v>
      </c>
    </row>
    <row r="998" spans="1:15" x14ac:dyDescent="0.2">
      <c r="A998" s="1">
        <v>11679</v>
      </c>
      <c r="B998">
        <v>8.2899999999999991</v>
      </c>
      <c r="C998">
        <f t="shared" si="93"/>
        <v>1.71779141104293E-2</v>
      </c>
      <c r="D998">
        <f t="shared" si="91"/>
        <v>1.4254062523958926</v>
      </c>
      <c r="L998">
        <f t="shared" si="95"/>
        <v>996</v>
      </c>
      <c r="M998">
        <f t="shared" si="92"/>
        <v>4.3087039280152277E-2</v>
      </c>
      <c r="N998">
        <f t="shared" si="94"/>
        <v>-1.7159342423098354</v>
      </c>
      <c r="O998">
        <v>-1.5530209953305558</v>
      </c>
    </row>
    <row r="999" spans="1:15" x14ac:dyDescent="0.2">
      <c r="A999" s="1">
        <v>11680</v>
      </c>
      <c r="B999">
        <v>7.95</v>
      </c>
      <c r="C999">
        <f t="shared" si="93"/>
        <v>-4.1013268998793609E-2</v>
      </c>
      <c r="D999">
        <f t="shared" si="91"/>
        <v>-3.4880189398670587</v>
      </c>
      <c r="L999">
        <f t="shared" si="95"/>
        <v>997</v>
      </c>
      <c r="M999">
        <f t="shared" si="92"/>
        <v>4.3130299359750823E-2</v>
      </c>
      <c r="N999">
        <f t="shared" si="94"/>
        <v>-1.7154617702559189</v>
      </c>
      <c r="O999">
        <v>-1.5525169789822686</v>
      </c>
    </row>
    <row r="1000" spans="1:15" x14ac:dyDescent="0.2">
      <c r="A1000" s="1">
        <v>11681</v>
      </c>
      <c r="B1000">
        <v>7.96</v>
      </c>
      <c r="C1000">
        <f t="shared" si="93"/>
        <v>1.2578616352200991E-3</v>
      </c>
      <c r="D1000">
        <f t="shared" si="91"/>
        <v>8.1182218541468468E-2</v>
      </c>
      <c r="L1000">
        <f t="shared" si="95"/>
        <v>998</v>
      </c>
      <c r="M1000">
        <f t="shared" si="92"/>
        <v>4.317355943934937E-2</v>
      </c>
      <c r="N1000">
        <f t="shared" si="94"/>
        <v>-1.714989680834178</v>
      </c>
      <c r="O1000">
        <v>-1.5522417698707787</v>
      </c>
    </row>
    <row r="1001" spans="1:15" x14ac:dyDescent="0.2">
      <c r="A1001" s="1">
        <v>11685</v>
      </c>
      <c r="B1001">
        <v>7.76</v>
      </c>
      <c r="C1001">
        <f t="shared" si="93"/>
        <v>-2.512562814070354E-2</v>
      </c>
      <c r="D1001">
        <f t="shared" si="91"/>
        <v>-2.1465316102273642</v>
      </c>
      <c r="L1001">
        <f t="shared" si="95"/>
        <v>999</v>
      </c>
      <c r="M1001">
        <f t="shared" si="92"/>
        <v>4.3216819518947916E-2</v>
      </c>
      <c r="N1001">
        <f t="shared" si="94"/>
        <v>-1.7145179733203189</v>
      </c>
      <c r="O1001">
        <v>-1.5516839927749417</v>
      </c>
    </row>
    <row r="1002" spans="1:15" x14ac:dyDescent="0.2">
      <c r="A1002" s="1">
        <v>11686</v>
      </c>
      <c r="B1002">
        <v>7.96</v>
      </c>
      <c r="C1002">
        <f t="shared" si="93"/>
        <v>2.5773195876288683E-2</v>
      </c>
      <c r="D1002">
        <f t="shared" si="91"/>
        <v>2.1511566445764965</v>
      </c>
      <c r="L1002">
        <f t="shared" si="95"/>
        <v>1000</v>
      </c>
      <c r="M1002">
        <f t="shared" si="92"/>
        <v>4.3260079598546462E-2</v>
      </c>
      <c r="N1002">
        <f t="shared" si="94"/>
        <v>-1.7140466469921465</v>
      </c>
      <c r="O1002">
        <v>-1.5485573725853774</v>
      </c>
    </row>
    <row r="1003" spans="1:15" x14ac:dyDescent="0.2">
      <c r="A1003" s="1">
        <v>11687</v>
      </c>
      <c r="B1003">
        <v>8.1</v>
      </c>
      <c r="C1003">
        <f t="shared" si="93"/>
        <v>1.7587939698492421E-2</v>
      </c>
      <c r="D1003">
        <f t="shared" si="91"/>
        <v>1.4600271338802984</v>
      </c>
      <c r="L1003">
        <f t="shared" si="95"/>
        <v>1001</v>
      </c>
      <c r="M1003">
        <f t="shared" si="92"/>
        <v>4.3303339678145009E-2</v>
      </c>
      <c r="N1003">
        <f t="shared" si="94"/>
        <v>-1.713575701129552</v>
      </c>
      <c r="O1003">
        <v>-1.5472192985003532</v>
      </c>
    </row>
    <row r="1004" spans="1:15" x14ac:dyDescent="0.2">
      <c r="A1004" s="1">
        <v>11688</v>
      </c>
      <c r="B1004">
        <v>8.1199999999999992</v>
      </c>
      <c r="C1004">
        <f t="shared" si="93"/>
        <v>2.4691358024690833E-3</v>
      </c>
      <c r="D1004">
        <f t="shared" si="91"/>
        <v>0.183457248711034</v>
      </c>
      <c r="L1004">
        <f t="shared" si="95"/>
        <v>1002</v>
      </c>
      <c r="M1004">
        <f t="shared" si="92"/>
        <v>4.3346599757743555E-2</v>
      </c>
      <c r="N1004">
        <f t="shared" si="94"/>
        <v>-1.7131051350145063</v>
      </c>
      <c r="O1004">
        <v>-1.5468541567049692</v>
      </c>
    </row>
    <row r="1005" spans="1:15" x14ac:dyDescent="0.2">
      <c r="A1005" s="1">
        <v>11692</v>
      </c>
      <c r="B1005">
        <v>7.56</v>
      </c>
      <c r="C1005">
        <f t="shared" si="93"/>
        <v>-6.8965517241379268E-2</v>
      </c>
      <c r="D1005">
        <f t="shared" si="91"/>
        <v>-5.8481923090478016</v>
      </c>
      <c r="L1005">
        <f t="shared" si="95"/>
        <v>1003</v>
      </c>
      <c r="M1005">
        <f t="shared" si="92"/>
        <v>4.3389859837342101E-2</v>
      </c>
      <c r="N1005">
        <f t="shared" si="94"/>
        <v>-1.7126349479310525</v>
      </c>
      <c r="O1005">
        <v>-1.5450963161721283</v>
      </c>
    </row>
    <row r="1006" spans="1:15" x14ac:dyDescent="0.2">
      <c r="A1006" s="1">
        <v>11693</v>
      </c>
      <c r="B1006">
        <v>7.55</v>
      </c>
      <c r="C1006">
        <f t="shared" si="93"/>
        <v>-1.3227513227512947E-3</v>
      </c>
      <c r="D1006">
        <f t="shared" si="91"/>
        <v>-0.13671417128407573</v>
      </c>
      <c r="L1006">
        <f t="shared" si="95"/>
        <v>1004</v>
      </c>
      <c r="M1006">
        <f t="shared" si="92"/>
        <v>4.3433119916940648E-2</v>
      </c>
      <c r="N1006">
        <f t="shared" si="94"/>
        <v>-1.7121651391652983</v>
      </c>
      <c r="O1006">
        <v>-1.5448633005576107</v>
      </c>
    </row>
    <row r="1007" spans="1:15" x14ac:dyDescent="0.2">
      <c r="A1007" s="1">
        <v>11694</v>
      </c>
      <c r="B1007">
        <v>8.08</v>
      </c>
      <c r="C1007">
        <f t="shared" si="93"/>
        <v>7.0198675496688775E-2</v>
      </c>
      <c r="D1007">
        <f t="shared" si="91"/>
        <v>5.9022622087223819</v>
      </c>
      <c r="L1007">
        <f t="shared" si="95"/>
        <v>1005</v>
      </c>
      <c r="M1007">
        <f t="shared" si="92"/>
        <v>4.3476379996539194E-2</v>
      </c>
      <c r="N1007">
        <f t="shared" si="94"/>
        <v>-1.7116957080054052</v>
      </c>
      <c r="O1007">
        <v>-1.5447127845236306</v>
      </c>
    </row>
    <row r="1008" spans="1:15" x14ac:dyDescent="0.2">
      <c r="A1008" s="1">
        <v>11695</v>
      </c>
      <c r="B1008">
        <v>8.2200000000000006</v>
      </c>
      <c r="C1008">
        <f t="shared" si="93"/>
        <v>1.7326732673267398E-2</v>
      </c>
      <c r="D1008">
        <f t="shared" si="91"/>
        <v>1.4379718823875121</v>
      </c>
      <c r="L1008">
        <f t="shared" si="95"/>
        <v>1006</v>
      </c>
      <c r="M1008">
        <f t="shared" si="92"/>
        <v>4.351964007613774E-2</v>
      </c>
      <c r="N1008">
        <f t="shared" si="94"/>
        <v>-1.7112266537415834</v>
      </c>
      <c r="O1008">
        <v>-1.5442490974177503</v>
      </c>
    </row>
    <row r="1009" spans="1:15" x14ac:dyDescent="0.2">
      <c r="A1009" s="1">
        <v>11696</v>
      </c>
      <c r="B1009">
        <v>8.57</v>
      </c>
      <c r="C1009">
        <f t="shared" si="93"/>
        <v>4.2579075425790709E-2</v>
      </c>
      <c r="D1009">
        <f t="shared" si="91"/>
        <v>3.5701762888698689</v>
      </c>
      <c r="L1009">
        <f t="shared" si="95"/>
        <v>1007</v>
      </c>
      <c r="M1009">
        <f t="shared" si="92"/>
        <v>4.3562900155736287E-2</v>
      </c>
      <c r="N1009">
        <f t="shared" si="94"/>
        <v>-1.7107579756660838</v>
      </c>
      <c r="O1009">
        <v>-1.5441132081337121</v>
      </c>
    </row>
    <row r="1010" spans="1:15" x14ac:dyDescent="0.2">
      <c r="A1010" s="1">
        <v>11699</v>
      </c>
      <c r="B1010">
        <v>8.48</v>
      </c>
      <c r="C1010">
        <f t="shared" si="93"/>
        <v>-1.0501750291715269E-2</v>
      </c>
      <c r="D1010">
        <f t="shared" si="91"/>
        <v>-0.91175125360652043</v>
      </c>
      <c r="L1010">
        <f t="shared" si="95"/>
        <v>1008</v>
      </c>
      <c r="M1010">
        <f t="shared" si="92"/>
        <v>4.3606160235334833E-2</v>
      </c>
      <c r="N1010">
        <f t="shared" si="94"/>
        <v>-1.7102896730731876</v>
      </c>
      <c r="O1010">
        <v>-1.5436916145391435</v>
      </c>
    </row>
    <row r="1011" spans="1:15" x14ac:dyDescent="0.2">
      <c r="A1011" s="1">
        <v>11700</v>
      </c>
      <c r="B1011">
        <v>8.39</v>
      </c>
      <c r="C1011">
        <f t="shared" si="93"/>
        <v>-1.0613207547169793E-2</v>
      </c>
      <c r="D1011">
        <f t="shared" si="91"/>
        <v>-0.92116224780787304</v>
      </c>
      <c r="L1011">
        <f t="shared" si="95"/>
        <v>1009</v>
      </c>
      <c r="M1011">
        <f t="shared" si="92"/>
        <v>4.3649420314933379E-2</v>
      </c>
      <c r="N1011">
        <f t="shared" si="94"/>
        <v>-1.7098217452592015</v>
      </c>
      <c r="O1011">
        <v>-1.54263799681495</v>
      </c>
    </row>
    <row r="1012" spans="1:15" x14ac:dyDescent="0.2">
      <c r="A1012" s="1">
        <v>11701</v>
      </c>
      <c r="B1012">
        <v>8.8000000000000007</v>
      </c>
      <c r="C1012">
        <f t="shared" si="93"/>
        <v>4.8867699642431477E-2</v>
      </c>
      <c r="D1012">
        <f t="shared" si="91"/>
        <v>4.1011619640145351</v>
      </c>
      <c r="L1012">
        <f t="shared" si="95"/>
        <v>1010</v>
      </c>
      <c r="M1012">
        <f t="shared" si="92"/>
        <v>4.3692680394531926E-2</v>
      </c>
      <c r="N1012">
        <f t="shared" si="94"/>
        <v>-1.7093541915224477</v>
      </c>
      <c r="O1012">
        <v>-1.5407629797278193</v>
      </c>
    </row>
    <row r="1013" spans="1:15" x14ac:dyDescent="0.2">
      <c r="A1013" s="1">
        <v>11702</v>
      </c>
      <c r="B1013">
        <v>8.9</v>
      </c>
      <c r="C1013">
        <f t="shared" si="93"/>
        <v>1.1363636363636322E-2</v>
      </c>
      <c r="D1013">
        <f t="shared" si="91"/>
        <v>0.93447245058118678</v>
      </c>
      <c r="L1013">
        <f t="shared" si="95"/>
        <v>1011</v>
      </c>
      <c r="M1013">
        <f t="shared" si="92"/>
        <v>4.3735940474130472E-2</v>
      </c>
      <c r="N1013">
        <f t="shared" si="94"/>
        <v>-1.7088870111632564</v>
      </c>
      <c r="O1013">
        <v>-1.5403268503533021</v>
      </c>
    </row>
    <row r="1014" spans="1:15" x14ac:dyDescent="0.2">
      <c r="A1014" s="1">
        <v>11703</v>
      </c>
      <c r="B1014">
        <v>8.92</v>
      </c>
      <c r="C1014">
        <f t="shared" si="93"/>
        <v>2.2471910112359071E-3</v>
      </c>
      <c r="D1014">
        <f t="shared" si="91"/>
        <v>0.16471713946648092</v>
      </c>
      <c r="L1014">
        <f t="shared" si="95"/>
        <v>1012</v>
      </c>
      <c r="M1014">
        <f t="shared" si="92"/>
        <v>4.3779200553729018E-2</v>
      </c>
      <c r="N1014">
        <f t="shared" si="94"/>
        <v>-1.7084202034839591</v>
      </c>
      <c r="O1014">
        <v>-1.5393376829207983</v>
      </c>
    </row>
    <row r="1015" spans="1:15" x14ac:dyDescent="0.2">
      <c r="A1015" s="1">
        <v>11706</v>
      </c>
      <c r="B1015">
        <v>8.51</v>
      </c>
      <c r="C1015">
        <f t="shared" si="93"/>
        <v>-4.5964125560538131E-2</v>
      </c>
      <c r="D1015">
        <f t="shared" si="91"/>
        <v>-3.9060489927721078</v>
      </c>
      <c r="L1015">
        <f t="shared" si="95"/>
        <v>1013</v>
      </c>
      <c r="M1015">
        <f t="shared" si="92"/>
        <v>4.3822460633327565E-2</v>
      </c>
      <c r="N1015">
        <f t="shared" si="94"/>
        <v>-1.707953767788881</v>
      </c>
      <c r="O1015">
        <v>-1.5392778835490439</v>
      </c>
    </row>
    <row r="1016" spans="1:15" x14ac:dyDescent="0.2">
      <c r="A1016" s="1">
        <v>11707</v>
      </c>
      <c r="B1016">
        <v>8.48</v>
      </c>
      <c r="C1016">
        <f t="shared" si="93"/>
        <v>-3.5252643948295373E-3</v>
      </c>
      <c r="D1016">
        <f t="shared" si="91"/>
        <v>-0.3226853551715968</v>
      </c>
      <c r="L1016">
        <f t="shared" si="95"/>
        <v>1014</v>
      </c>
      <c r="M1016">
        <f t="shared" si="92"/>
        <v>4.3865720712926111E-2</v>
      </c>
      <c r="N1016">
        <f t="shared" si="94"/>
        <v>-1.7074877033843316</v>
      </c>
      <c r="O1016">
        <v>-1.539151886937594</v>
      </c>
    </row>
    <row r="1017" spans="1:15" x14ac:dyDescent="0.2">
      <c r="A1017" s="1">
        <v>11708</v>
      </c>
      <c r="B1017">
        <v>8.6300000000000008</v>
      </c>
      <c r="C1017">
        <f t="shared" si="93"/>
        <v>1.768867924528306E-2</v>
      </c>
      <c r="D1017">
        <f t="shared" si="91"/>
        <v>1.4685331686541443</v>
      </c>
      <c r="L1017">
        <f t="shared" si="95"/>
        <v>1015</v>
      </c>
      <c r="M1017">
        <f t="shared" si="92"/>
        <v>4.3908980792524657E-2</v>
      </c>
      <c r="N1017">
        <f t="shared" si="94"/>
        <v>-1.7070220095785986</v>
      </c>
      <c r="O1017">
        <v>-1.5384304394444339</v>
      </c>
    </row>
    <row r="1018" spans="1:15" x14ac:dyDescent="0.2">
      <c r="A1018" s="1">
        <v>11709</v>
      </c>
      <c r="B1018">
        <v>8.58</v>
      </c>
      <c r="C1018">
        <f t="shared" si="93"/>
        <v>-5.7937427578216346E-3</v>
      </c>
      <c r="D1018">
        <f t="shared" si="91"/>
        <v>-0.51422637807721672</v>
      </c>
      <c r="L1018">
        <f t="shared" si="95"/>
        <v>1016</v>
      </c>
      <c r="M1018">
        <f t="shared" si="92"/>
        <v>4.3952240872123204E-2</v>
      </c>
      <c r="N1018">
        <f t="shared" si="94"/>
        <v>-1.706556685681939</v>
      </c>
      <c r="O1018">
        <v>-1.5378893871559467</v>
      </c>
    </row>
    <row r="1019" spans="1:15" x14ac:dyDescent="0.2">
      <c r="A1019" s="1">
        <v>11710</v>
      </c>
      <c r="B1019">
        <v>8.2100000000000009</v>
      </c>
      <c r="C1019">
        <f t="shared" si="93"/>
        <v>-4.312354312354303E-2</v>
      </c>
      <c r="D1019">
        <f t="shared" si="91"/>
        <v>-3.666201844786912</v>
      </c>
      <c r="L1019">
        <f t="shared" si="95"/>
        <v>1017</v>
      </c>
      <c r="M1019">
        <f t="shared" si="92"/>
        <v>4.399550095172175E-2</v>
      </c>
      <c r="N1019">
        <f t="shared" si="94"/>
        <v>-1.7060917310065742</v>
      </c>
      <c r="O1019">
        <v>-1.5376123718798094</v>
      </c>
    </row>
    <row r="1020" spans="1:15" x14ac:dyDescent="0.2">
      <c r="A1020" s="1">
        <v>11713</v>
      </c>
      <c r="B1020">
        <v>8.1999999999999993</v>
      </c>
      <c r="C1020">
        <f t="shared" si="93"/>
        <v>-1.2180267965897153E-3</v>
      </c>
      <c r="D1020">
        <f t="shared" si="91"/>
        <v>-0.12787166117177401</v>
      </c>
      <c r="L1020">
        <f t="shared" si="95"/>
        <v>1018</v>
      </c>
      <c r="M1020">
        <f t="shared" si="92"/>
        <v>4.4038761031320296E-2</v>
      </c>
      <c r="N1020">
        <f t="shared" si="94"/>
        <v>-1.7056271448666787</v>
      </c>
      <c r="O1020">
        <v>-1.5373113272016377</v>
      </c>
    </row>
    <row r="1021" spans="1:15" x14ac:dyDescent="0.2">
      <c r="A1021" s="1">
        <v>11714</v>
      </c>
      <c r="B1021">
        <v>8.31</v>
      </c>
      <c r="C1021">
        <f t="shared" si="93"/>
        <v>1.3414634146341612E-2</v>
      </c>
      <c r="D1021">
        <f t="shared" si="91"/>
        <v>1.1076503039323489</v>
      </c>
      <c r="L1021">
        <f t="shared" si="95"/>
        <v>1019</v>
      </c>
      <c r="M1021">
        <f t="shared" si="92"/>
        <v>4.4082021110918843E-2</v>
      </c>
      <c r="N1021">
        <f t="shared" si="94"/>
        <v>-1.7051629265783752</v>
      </c>
      <c r="O1021">
        <v>-1.5366996201267826</v>
      </c>
    </row>
    <row r="1022" spans="1:15" x14ac:dyDescent="0.2">
      <c r="A1022" s="1">
        <v>11715</v>
      </c>
      <c r="B1022">
        <v>8.15</v>
      </c>
      <c r="C1022">
        <f t="shared" si="93"/>
        <v>-1.9253910950661868E-2</v>
      </c>
      <c r="D1022">
        <f t="shared" si="91"/>
        <v>-1.6507478570556298</v>
      </c>
      <c r="L1022">
        <f t="shared" si="95"/>
        <v>1020</v>
      </c>
      <c r="M1022">
        <f t="shared" si="92"/>
        <v>4.4125281190517389E-2</v>
      </c>
      <c r="N1022">
        <f t="shared" si="94"/>
        <v>-1.7046990754597273</v>
      </c>
      <c r="O1022">
        <v>-1.5360908259977855</v>
      </c>
    </row>
    <row r="1023" spans="1:15" x14ac:dyDescent="0.2">
      <c r="A1023" s="1">
        <v>11716</v>
      </c>
      <c r="B1023">
        <v>8.0299999999999994</v>
      </c>
      <c r="C1023">
        <f t="shared" si="93"/>
        <v>-1.472392638036822E-2</v>
      </c>
      <c r="D1023">
        <f t="shared" si="91"/>
        <v>-1.2682545115179351</v>
      </c>
      <c r="L1023">
        <f t="shared" si="95"/>
        <v>1021</v>
      </c>
      <c r="M1023">
        <f t="shared" si="92"/>
        <v>4.4168541270115935E-2</v>
      </c>
      <c r="N1023">
        <f t="shared" si="94"/>
        <v>-1.7042355908307307</v>
      </c>
      <c r="O1023">
        <v>-1.5349842451930549</v>
      </c>
    </row>
    <row r="1024" spans="1:15" x14ac:dyDescent="0.2">
      <c r="A1024" s="1">
        <v>11717</v>
      </c>
      <c r="B1024">
        <v>7.94</v>
      </c>
      <c r="C1024">
        <f t="shared" si="93"/>
        <v>-1.1207970112079574E-2</v>
      </c>
      <c r="D1024">
        <f t="shared" si="91"/>
        <v>-0.97138156306663903</v>
      </c>
      <c r="L1024">
        <f t="shared" si="95"/>
        <v>1022</v>
      </c>
      <c r="M1024">
        <f t="shared" si="92"/>
        <v>4.4211801349714482E-2</v>
      </c>
      <c r="N1024">
        <f t="shared" si="94"/>
        <v>-1.7037724720133061</v>
      </c>
      <c r="O1024">
        <v>-1.5340495818932844</v>
      </c>
    </row>
    <row r="1025" spans="1:15" x14ac:dyDescent="0.2">
      <c r="A1025" s="1">
        <v>11720</v>
      </c>
      <c r="B1025">
        <v>8.23</v>
      </c>
      <c r="C1025">
        <f t="shared" si="93"/>
        <v>3.6523929471032751E-2</v>
      </c>
      <c r="D1025">
        <f t="shared" si="91"/>
        <v>3.0589045619985615</v>
      </c>
      <c r="L1025">
        <f t="shared" si="95"/>
        <v>1023</v>
      </c>
      <c r="M1025">
        <f t="shared" si="92"/>
        <v>4.4255061429313028E-2</v>
      </c>
      <c r="N1025">
        <f t="shared" si="94"/>
        <v>-1.7033097183312926</v>
      </c>
      <c r="O1025">
        <v>-1.5336746525563858</v>
      </c>
    </row>
    <row r="1026" spans="1:15" x14ac:dyDescent="0.2">
      <c r="A1026" s="1">
        <v>11721</v>
      </c>
      <c r="B1026">
        <v>8.0500000000000007</v>
      </c>
      <c r="C1026">
        <f t="shared" si="93"/>
        <v>-2.1871202916160352E-2</v>
      </c>
      <c r="D1026">
        <f t="shared" si="91"/>
        <v>-1.8717412720657718</v>
      </c>
      <c r="L1026">
        <f t="shared" si="95"/>
        <v>1024</v>
      </c>
      <c r="M1026">
        <f t="shared" si="92"/>
        <v>4.4298321508911574E-2</v>
      </c>
      <c r="N1026">
        <f t="shared" si="94"/>
        <v>-1.7028473291104409</v>
      </c>
      <c r="O1026">
        <v>-1.5333927475274818</v>
      </c>
    </row>
    <row r="1027" spans="1:15" x14ac:dyDescent="0.2">
      <c r="A1027" s="1">
        <v>11722</v>
      </c>
      <c r="B1027">
        <v>8.09</v>
      </c>
      <c r="C1027">
        <f t="shared" si="93"/>
        <v>4.9689440993787755E-3</v>
      </c>
      <c r="D1027">
        <f t="shared" ref="D1027:D1090" si="96">(C1027-$G$1)/$G$2</f>
        <v>0.39453082387464516</v>
      </c>
      <c r="L1027">
        <f t="shared" si="95"/>
        <v>1025</v>
      </c>
      <c r="M1027">
        <f t="shared" ref="M1027:M1090" si="97">L1027/$R$3</f>
        <v>4.4341581588510121E-2</v>
      </c>
      <c r="N1027">
        <f t="shared" si="94"/>
        <v>-1.7023853036784029</v>
      </c>
      <c r="O1027">
        <v>-1.5328104794023223</v>
      </c>
    </row>
    <row r="1028" spans="1:15" x14ac:dyDescent="0.2">
      <c r="A1028" s="1">
        <v>11723</v>
      </c>
      <c r="B1028">
        <v>8.0399999999999991</v>
      </c>
      <c r="C1028">
        <f t="shared" ref="C1028:C1091" si="98">(B1028-B1027)/B1027</f>
        <v>-6.1804697156984814E-3</v>
      </c>
      <c r="D1028">
        <f t="shared" si="96"/>
        <v>-0.54688001864322455</v>
      </c>
      <c r="L1028">
        <f t="shared" si="95"/>
        <v>1026</v>
      </c>
      <c r="M1028">
        <f t="shared" si="97"/>
        <v>4.4384841668108667E-2</v>
      </c>
      <c r="N1028">
        <f t="shared" ref="N1028:N1091" si="99">_xlfn.NORM.INV(M1028,0,1)</f>
        <v>-1.7019236413647285</v>
      </c>
      <c r="O1028">
        <v>-1.5324206941462482</v>
      </c>
    </row>
    <row r="1029" spans="1:15" x14ac:dyDescent="0.2">
      <c r="A1029" s="1">
        <v>11724</v>
      </c>
      <c r="B1029">
        <v>7.78</v>
      </c>
      <c r="C1029">
        <f t="shared" si="98"/>
        <v>-3.2338308457711309E-2</v>
      </c>
      <c r="D1029">
        <f t="shared" si="96"/>
        <v>-2.7555407982139251</v>
      </c>
      <c r="L1029">
        <f t="shared" ref="L1029:L1092" si="100">L1028+1</f>
        <v>1027</v>
      </c>
      <c r="M1029">
        <f t="shared" si="97"/>
        <v>4.4428101747707213E-2</v>
      </c>
      <c r="N1029">
        <f t="shared" si="99"/>
        <v>-1.7014623415008558</v>
      </c>
      <c r="O1029">
        <v>-1.5320592332641976</v>
      </c>
    </row>
    <row r="1030" spans="1:15" x14ac:dyDescent="0.2">
      <c r="A1030" s="1">
        <v>11727</v>
      </c>
      <c r="B1030">
        <v>7.62</v>
      </c>
      <c r="C1030">
        <f t="shared" si="98"/>
        <v>-2.0565552699228811E-2</v>
      </c>
      <c r="D1030">
        <f t="shared" si="96"/>
        <v>-1.7614975147578327</v>
      </c>
      <c r="L1030">
        <f t="shared" si="100"/>
        <v>1028</v>
      </c>
      <c r="M1030">
        <f t="shared" si="97"/>
        <v>4.447136182730576E-2</v>
      </c>
      <c r="N1030">
        <f t="shared" si="99"/>
        <v>-1.701001403420106</v>
      </c>
      <c r="O1030">
        <v>-1.5279604352566813</v>
      </c>
    </row>
    <row r="1031" spans="1:15" x14ac:dyDescent="0.2">
      <c r="A1031" s="1">
        <v>11728</v>
      </c>
      <c r="B1031">
        <v>7.53</v>
      </c>
      <c r="C1031">
        <f t="shared" si="98"/>
        <v>-1.1811023622047225E-2</v>
      </c>
      <c r="D1031">
        <f t="shared" si="96"/>
        <v>-1.0223009317723086</v>
      </c>
      <c r="L1031">
        <f t="shared" si="100"/>
        <v>1029</v>
      </c>
      <c r="M1031">
        <f t="shared" si="97"/>
        <v>4.4514621906904306E-2</v>
      </c>
      <c r="N1031">
        <f t="shared" si="99"/>
        <v>-1.7005408264576727</v>
      </c>
      <c r="O1031">
        <v>-1.5277508464891432</v>
      </c>
    </row>
    <row r="1032" spans="1:15" x14ac:dyDescent="0.2">
      <c r="A1032" s="1">
        <v>11729</v>
      </c>
      <c r="B1032">
        <v>7.5</v>
      </c>
      <c r="C1032">
        <f t="shared" si="98"/>
        <v>-3.9840637450199532E-3</v>
      </c>
      <c r="D1032">
        <f t="shared" si="96"/>
        <v>-0.36142449338757465</v>
      </c>
      <c r="L1032">
        <f t="shared" si="100"/>
        <v>1030</v>
      </c>
      <c r="M1032">
        <f t="shared" si="97"/>
        <v>4.4557881986502852E-2</v>
      </c>
      <c r="N1032">
        <f t="shared" si="99"/>
        <v>-1.7000806099506183</v>
      </c>
      <c r="O1032">
        <v>-1.5266225833170877</v>
      </c>
    </row>
    <row r="1033" spans="1:15" x14ac:dyDescent="0.2">
      <c r="A1033" s="1">
        <v>11730</v>
      </c>
      <c r="B1033">
        <v>8.1199999999999992</v>
      </c>
      <c r="C1033">
        <f t="shared" si="98"/>
        <v>8.2666666666666569E-2</v>
      </c>
      <c r="D1033">
        <f t="shared" si="96"/>
        <v>6.9550083231379789</v>
      </c>
      <c r="L1033">
        <f t="shared" si="100"/>
        <v>1031</v>
      </c>
      <c r="M1033">
        <f t="shared" si="97"/>
        <v>4.4601142066101399E-2</v>
      </c>
      <c r="N1033">
        <f t="shared" si="99"/>
        <v>-1.6996207532378667</v>
      </c>
      <c r="O1033">
        <v>-1.5264269738444598</v>
      </c>
    </row>
    <row r="1034" spans="1:15" x14ac:dyDescent="0.2">
      <c r="A1034" s="1">
        <v>11734</v>
      </c>
      <c r="B1034">
        <v>8.5</v>
      </c>
      <c r="C1034">
        <f t="shared" si="98"/>
        <v>4.6798029556650349E-2</v>
      </c>
      <c r="D1034">
        <f t="shared" si="96"/>
        <v>3.9264074978600521</v>
      </c>
      <c r="L1034">
        <f t="shared" si="100"/>
        <v>1032</v>
      </c>
      <c r="M1034">
        <f t="shared" si="97"/>
        <v>4.4644402145699945E-2</v>
      </c>
      <c r="N1034">
        <f t="shared" si="99"/>
        <v>-1.6991612556601938</v>
      </c>
      <c r="O1034">
        <v>-1.5255007959030185</v>
      </c>
    </row>
    <row r="1035" spans="1:15" x14ac:dyDescent="0.2">
      <c r="A1035" s="1">
        <v>11735</v>
      </c>
      <c r="B1035">
        <v>8.84</v>
      </c>
      <c r="C1035">
        <f t="shared" si="98"/>
        <v>3.999999999999998E-2</v>
      </c>
      <c r="D1035">
        <f t="shared" si="96"/>
        <v>3.3524097219650275</v>
      </c>
      <c r="L1035">
        <f t="shared" si="100"/>
        <v>1033</v>
      </c>
      <c r="M1035">
        <f t="shared" si="97"/>
        <v>4.4687662225298491E-2</v>
      </c>
      <c r="N1035">
        <f t="shared" si="99"/>
        <v>-1.6987021165602223</v>
      </c>
      <c r="O1035">
        <v>-1.5249981270045601</v>
      </c>
    </row>
    <row r="1036" spans="1:15" x14ac:dyDescent="0.2">
      <c r="A1036" s="1">
        <v>11736</v>
      </c>
      <c r="B1036">
        <v>8.48</v>
      </c>
      <c r="C1036">
        <f t="shared" si="98"/>
        <v>-4.0723981900452427E-2</v>
      </c>
      <c r="D1036">
        <f t="shared" si="96"/>
        <v>-3.4635927219962461</v>
      </c>
      <c r="L1036">
        <f t="shared" si="100"/>
        <v>1034</v>
      </c>
      <c r="M1036">
        <f t="shared" si="97"/>
        <v>4.4730922304897044E-2</v>
      </c>
      <c r="N1036">
        <f t="shared" si="99"/>
        <v>-1.6982433352824149</v>
      </c>
      <c r="O1036">
        <v>-1.5230677535888759</v>
      </c>
    </row>
    <row r="1037" spans="1:15" x14ac:dyDescent="0.2">
      <c r="A1037" s="1">
        <v>11737</v>
      </c>
      <c r="B1037">
        <v>8.7100000000000009</v>
      </c>
      <c r="C1037">
        <f t="shared" si="98"/>
        <v>2.7122641509434012E-2</v>
      </c>
      <c r="D1037">
        <f t="shared" si="96"/>
        <v>2.2650983074748168</v>
      </c>
      <c r="L1037">
        <f t="shared" si="100"/>
        <v>1035</v>
      </c>
      <c r="M1037">
        <f t="shared" si="97"/>
        <v>4.4774182384495591E-2</v>
      </c>
      <c r="N1037">
        <f t="shared" si="99"/>
        <v>-1.697784911173067</v>
      </c>
      <c r="O1037">
        <v>-1.5227808739958832</v>
      </c>
    </row>
    <row r="1038" spans="1:15" x14ac:dyDescent="0.2">
      <c r="A1038" s="1">
        <v>11738</v>
      </c>
      <c r="B1038">
        <v>8.7200000000000006</v>
      </c>
      <c r="C1038">
        <f t="shared" si="98"/>
        <v>1.1481056257175413E-3</v>
      </c>
      <c r="D1038">
        <f t="shared" si="96"/>
        <v>7.1914870581212834E-2</v>
      </c>
      <c r="L1038">
        <f t="shared" si="100"/>
        <v>1036</v>
      </c>
      <c r="M1038">
        <f t="shared" si="97"/>
        <v>4.4817442464094137E-2</v>
      </c>
      <c r="N1038">
        <f t="shared" si="99"/>
        <v>-1.6973268435802988</v>
      </c>
      <c r="O1038">
        <v>-1.5210994993013731</v>
      </c>
    </row>
    <row r="1039" spans="1:15" x14ac:dyDescent="0.2">
      <c r="A1039" s="1">
        <v>11742</v>
      </c>
      <c r="B1039">
        <v>8.2200000000000006</v>
      </c>
      <c r="C1039">
        <f t="shared" si="98"/>
        <v>-5.73394495412844E-2</v>
      </c>
      <c r="D1039">
        <f t="shared" si="96"/>
        <v>-4.8665347645125543</v>
      </c>
      <c r="L1039">
        <f t="shared" si="100"/>
        <v>1037</v>
      </c>
      <c r="M1039">
        <f t="shared" si="97"/>
        <v>4.4860702543692683E-2</v>
      </c>
      <c r="N1039">
        <f t="shared" si="99"/>
        <v>-1.6968691318540503</v>
      </c>
      <c r="O1039">
        <v>-1.520993308717042</v>
      </c>
    </row>
    <row r="1040" spans="1:15" x14ac:dyDescent="0.2">
      <c r="A1040" s="1">
        <v>11743</v>
      </c>
      <c r="B1040">
        <v>8.43</v>
      </c>
      <c r="C1040">
        <f t="shared" si="98"/>
        <v>2.5547445255474338E-2</v>
      </c>
      <c r="D1040">
        <f t="shared" si="96"/>
        <v>2.1320951866680664</v>
      </c>
      <c r="L1040">
        <f t="shared" si="100"/>
        <v>1038</v>
      </c>
      <c r="M1040">
        <f t="shared" si="97"/>
        <v>4.490396262329123E-2</v>
      </c>
      <c r="N1040">
        <f t="shared" si="99"/>
        <v>-1.6964117753460728</v>
      </c>
      <c r="O1040">
        <v>-1.5203939282484256</v>
      </c>
    </row>
    <row r="1041" spans="1:15" x14ac:dyDescent="0.2">
      <c r="A1041" s="1">
        <v>11744</v>
      </c>
      <c r="B1041">
        <v>8.35</v>
      </c>
      <c r="C1041">
        <f t="shared" si="98"/>
        <v>-9.4899169632265811E-3</v>
      </c>
      <c r="D1041">
        <f t="shared" si="96"/>
        <v>-0.82631619109479715</v>
      </c>
      <c r="L1041">
        <f t="shared" si="100"/>
        <v>1039</v>
      </c>
      <c r="M1041">
        <f t="shared" si="97"/>
        <v>4.4947222702889776E-2</v>
      </c>
      <c r="N1041">
        <f t="shared" si="99"/>
        <v>-1.6959547734099227</v>
      </c>
      <c r="O1041">
        <v>-1.5188377547684078</v>
      </c>
    </row>
    <row r="1042" spans="1:15" x14ac:dyDescent="0.2">
      <c r="A1042" s="1">
        <v>11745</v>
      </c>
      <c r="B1042">
        <v>8.34</v>
      </c>
      <c r="C1042">
        <f t="shared" si="98"/>
        <v>-1.1976047904191363E-3</v>
      </c>
      <c r="D1042">
        <f t="shared" si="96"/>
        <v>-0.12614731060466605</v>
      </c>
      <c r="L1042">
        <f t="shared" si="100"/>
        <v>1040</v>
      </c>
      <c r="M1042">
        <f t="shared" si="97"/>
        <v>4.4990482782488322E-2</v>
      </c>
      <c r="N1042">
        <f t="shared" si="99"/>
        <v>-1.6954981254009558</v>
      </c>
      <c r="O1042">
        <v>-1.5183151927306859</v>
      </c>
    </row>
    <row r="1043" spans="1:15" x14ac:dyDescent="0.2">
      <c r="A1043" s="1">
        <v>11748</v>
      </c>
      <c r="B1043">
        <v>8.2899999999999991</v>
      </c>
      <c r="C1043">
        <f t="shared" si="98"/>
        <v>-5.9952038369305407E-3</v>
      </c>
      <c r="D1043">
        <f t="shared" si="96"/>
        <v>-0.53123692655663557</v>
      </c>
      <c r="L1043">
        <f t="shared" si="100"/>
        <v>1041</v>
      </c>
      <c r="M1043">
        <f t="shared" si="97"/>
        <v>4.5033742862086869E-2</v>
      </c>
      <c r="N1043">
        <f t="shared" si="99"/>
        <v>-1.6950418306763186</v>
      </c>
      <c r="O1043">
        <v>-1.5164552418667867</v>
      </c>
    </row>
    <row r="1044" spans="1:15" x14ac:dyDescent="0.2">
      <c r="A1044" s="1">
        <v>11749</v>
      </c>
      <c r="B1044">
        <v>8.35</v>
      </c>
      <c r="C1044">
        <f t="shared" si="98"/>
        <v>7.237635705669542E-3</v>
      </c>
      <c r="D1044">
        <f t="shared" si="96"/>
        <v>0.58608985217111276</v>
      </c>
      <c r="L1044">
        <f t="shared" si="100"/>
        <v>1042</v>
      </c>
      <c r="M1044">
        <f t="shared" si="97"/>
        <v>4.5077002941685415E-2</v>
      </c>
      <c r="N1044">
        <f t="shared" si="99"/>
        <v>-1.6945858885949436</v>
      </c>
      <c r="O1044">
        <v>-1.5146106723772637</v>
      </c>
    </row>
    <row r="1045" spans="1:15" x14ac:dyDescent="0.2">
      <c r="A1045" s="1">
        <v>11750</v>
      </c>
      <c r="B1045">
        <v>8.7100000000000009</v>
      </c>
      <c r="C1045">
        <f t="shared" si="98"/>
        <v>4.3113772455089967E-2</v>
      </c>
      <c r="D1045">
        <f t="shared" si="96"/>
        <v>3.6153239162871702</v>
      </c>
      <c r="L1045">
        <f t="shared" si="100"/>
        <v>1043</v>
      </c>
      <c r="M1045">
        <f t="shared" si="97"/>
        <v>4.5120263021283961E-2</v>
      </c>
      <c r="N1045">
        <f t="shared" si="99"/>
        <v>-1.6941302985175404</v>
      </c>
      <c r="O1045">
        <v>-1.5146106723772637</v>
      </c>
    </row>
    <row r="1046" spans="1:15" x14ac:dyDescent="0.2">
      <c r="A1046" s="1">
        <v>11751</v>
      </c>
      <c r="B1046">
        <v>8.7100000000000009</v>
      </c>
      <c r="C1046">
        <f t="shared" si="98"/>
        <v>0</v>
      </c>
      <c r="D1046">
        <f t="shared" si="96"/>
        <v>-2.5026466634618841E-2</v>
      </c>
      <c r="L1046">
        <f t="shared" si="100"/>
        <v>1044</v>
      </c>
      <c r="M1046">
        <f t="shared" si="97"/>
        <v>4.5163523100882508E-2</v>
      </c>
      <c r="N1046">
        <f t="shared" si="99"/>
        <v>-1.6936750598065904</v>
      </c>
      <c r="O1046">
        <v>-1.5121559038849652</v>
      </c>
    </row>
    <row r="1047" spans="1:15" x14ac:dyDescent="0.2">
      <c r="A1047" s="1">
        <v>11752</v>
      </c>
      <c r="B1047">
        <v>8.7200000000000006</v>
      </c>
      <c r="C1047">
        <f t="shared" si="98"/>
        <v>1.1481056257175413E-3</v>
      </c>
      <c r="D1047">
        <f t="shared" si="96"/>
        <v>7.1914870581212834E-2</v>
      </c>
      <c r="L1047">
        <f t="shared" si="100"/>
        <v>1045</v>
      </c>
      <c r="M1047">
        <f t="shared" si="97"/>
        <v>4.5206783180481054E-2</v>
      </c>
      <c r="N1047">
        <f t="shared" si="99"/>
        <v>-1.6932201718263411</v>
      </c>
      <c r="O1047">
        <v>-1.5113787186614904</v>
      </c>
    </row>
    <row r="1048" spans="1:15" x14ac:dyDescent="0.2">
      <c r="A1048" s="1">
        <v>11755</v>
      </c>
      <c r="B1048">
        <v>8.82</v>
      </c>
      <c r="C1048">
        <f t="shared" si="98"/>
        <v>1.146788990825684E-2</v>
      </c>
      <c r="D1048">
        <f t="shared" si="96"/>
        <v>0.94327519294096485</v>
      </c>
      <c r="L1048">
        <f t="shared" si="100"/>
        <v>1046</v>
      </c>
      <c r="M1048">
        <f t="shared" si="97"/>
        <v>4.52500432600796E-2</v>
      </c>
      <c r="N1048">
        <f t="shared" si="99"/>
        <v>-1.6927656339427974</v>
      </c>
      <c r="O1048">
        <v>-1.5100800671495329</v>
      </c>
    </row>
    <row r="1049" spans="1:15" x14ac:dyDescent="0.2">
      <c r="A1049" s="1">
        <v>11756</v>
      </c>
      <c r="B1049">
        <v>8.98</v>
      </c>
      <c r="C1049">
        <f t="shared" si="98"/>
        <v>1.8140589569161012E-2</v>
      </c>
      <c r="D1049">
        <f t="shared" si="96"/>
        <v>1.5066906257008237</v>
      </c>
      <c r="L1049">
        <f t="shared" si="100"/>
        <v>1047</v>
      </c>
      <c r="M1049">
        <f t="shared" si="97"/>
        <v>4.5293303339678147E-2</v>
      </c>
      <c r="N1049">
        <f t="shared" si="99"/>
        <v>-1.6923114455237176</v>
      </c>
      <c r="O1049">
        <v>-1.5100415264517373</v>
      </c>
    </row>
    <row r="1050" spans="1:15" x14ac:dyDescent="0.2">
      <c r="A1050" s="1">
        <v>11757</v>
      </c>
      <c r="B1050">
        <v>8.81</v>
      </c>
      <c r="C1050">
        <f t="shared" si="98"/>
        <v>-1.8930957683741638E-2</v>
      </c>
      <c r="D1050">
        <f t="shared" si="96"/>
        <v>-1.6234790057825581</v>
      </c>
      <c r="L1050">
        <f t="shared" si="100"/>
        <v>1048</v>
      </c>
      <c r="M1050">
        <f t="shared" si="97"/>
        <v>4.5336563419276693E-2</v>
      </c>
      <c r="N1050">
        <f t="shared" si="99"/>
        <v>-1.6918576059386028</v>
      </c>
      <c r="O1050">
        <v>-1.50962299938242</v>
      </c>
    </row>
    <row r="1051" spans="1:15" x14ac:dyDescent="0.2">
      <c r="A1051" s="1">
        <v>11758</v>
      </c>
      <c r="B1051">
        <v>8.73</v>
      </c>
      <c r="C1051">
        <f t="shared" si="98"/>
        <v>-9.0805902383655004E-3</v>
      </c>
      <c r="D1051">
        <f t="shared" si="96"/>
        <v>-0.79175431875712754</v>
      </c>
      <c r="L1051">
        <f t="shared" si="100"/>
        <v>1049</v>
      </c>
      <c r="M1051">
        <f t="shared" si="97"/>
        <v>4.5379823498875239E-2</v>
      </c>
      <c r="N1051">
        <f t="shared" si="99"/>
        <v>-1.6914041145586958</v>
      </c>
      <c r="O1051">
        <v>-1.5092116803627316</v>
      </c>
    </row>
    <row r="1052" spans="1:15" x14ac:dyDescent="0.2">
      <c r="A1052" s="1">
        <v>11759</v>
      </c>
      <c r="B1052">
        <v>8.52</v>
      </c>
      <c r="C1052">
        <f t="shared" si="98"/>
        <v>-2.4054982817869511E-2</v>
      </c>
      <c r="D1052">
        <f t="shared" si="96"/>
        <v>-2.0561307037649992</v>
      </c>
      <c r="L1052">
        <f t="shared" si="100"/>
        <v>1050</v>
      </c>
      <c r="M1052">
        <f t="shared" si="97"/>
        <v>4.5423083578473786E-2</v>
      </c>
      <c r="N1052">
        <f t="shared" si="99"/>
        <v>-1.6909509707569699</v>
      </c>
      <c r="O1052">
        <v>-1.5089615231371081</v>
      </c>
    </row>
    <row r="1053" spans="1:15" x14ac:dyDescent="0.2">
      <c r="A1053" s="1">
        <v>11762</v>
      </c>
      <c r="B1053">
        <v>8.31</v>
      </c>
      <c r="C1053">
        <f t="shared" si="98"/>
        <v>-2.4647887323943556E-2</v>
      </c>
      <c r="D1053">
        <f t="shared" si="96"/>
        <v>-2.1061931321449565</v>
      </c>
      <c r="L1053">
        <f t="shared" si="100"/>
        <v>1051</v>
      </c>
      <c r="M1053">
        <f t="shared" si="97"/>
        <v>4.5466343658072332E-2</v>
      </c>
      <c r="N1053">
        <f t="shared" si="99"/>
        <v>-1.6904981739081257</v>
      </c>
      <c r="O1053">
        <v>-1.5085467997778155</v>
      </c>
    </row>
    <row r="1054" spans="1:15" x14ac:dyDescent="0.2">
      <c r="A1054" s="1">
        <v>11763</v>
      </c>
      <c r="B1054">
        <v>8.31</v>
      </c>
      <c r="C1054">
        <f t="shared" si="98"/>
        <v>0</v>
      </c>
      <c r="D1054">
        <f t="shared" si="96"/>
        <v>-2.5026466634618841E-2</v>
      </c>
      <c r="L1054">
        <f t="shared" si="100"/>
        <v>1052</v>
      </c>
      <c r="M1054">
        <f t="shared" si="97"/>
        <v>4.5509603737670878E-2</v>
      </c>
      <c r="N1054">
        <f t="shared" si="99"/>
        <v>-1.6900457233885826</v>
      </c>
      <c r="O1054">
        <v>-1.507596699924604</v>
      </c>
    </row>
    <row r="1055" spans="1:15" x14ac:dyDescent="0.2">
      <c r="A1055" s="1">
        <v>11764</v>
      </c>
      <c r="B1055">
        <v>8.11</v>
      </c>
      <c r="C1055">
        <f t="shared" si="98"/>
        <v>-2.4067388688327442E-2</v>
      </c>
      <c r="D1055">
        <f t="shared" si="96"/>
        <v>-2.0571782046608917</v>
      </c>
      <c r="L1055">
        <f t="shared" si="100"/>
        <v>1053</v>
      </c>
      <c r="M1055">
        <f t="shared" si="97"/>
        <v>4.5552863817269425E-2</v>
      </c>
      <c r="N1055">
        <f t="shared" si="99"/>
        <v>-1.6895936185764731</v>
      </c>
      <c r="O1055">
        <v>-1.5063581283011287</v>
      </c>
    </row>
    <row r="1056" spans="1:15" x14ac:dyDescent="0.2">
      <c r="A1056" s="1">
        <v>11765</v>
      </c>
      <c r="B1056">
        <v>8.2799999999999994</v>
      </c>
      <c r="C1056">
        <f t="shared" si="98"/>
        <v>2.0961775585696663E-2</v>
      </c>
      <c r="D1056">
        <f t="shared" si="96"/>
        <v>1.7449000193762936</v>
      </c>
      <c r="L1056">
        <f t="shared" si="100"/>
        <v>1054</v>
      </c>
      <c r="M1056">
        <f t="shared" si="97"/>
        <v>4.5596123896867971E-2</v>
      </c>
      <c r="N1056">
        <f t="shared" si="99"/>
        <v>-1.6891418588516376</v>
      </c>
      <c r="O1056">
        <v>-1.5048185904617293</v>
      </c>
    </row>
    <row r="1057" spans="1:15" x14ac:dyDescent="0.2">
      <c r="A1057" s="1">
        <v>11766</v>
      </c>
      <c r="B1057">
        <v>8.02</v>
      </c>
      <c r="C1057">
        <f t="shared" si="98"/>
        <v>-3.1400966183574859E-2</v>
      </c>
      <c r="D1057">
        <f t="shared" si="96"/>
        <v>-2.6763954552696063</v>
      </c>
      <c r="L1057">
        <f t="shared" si="100"/>
        <v>1055</v>
      </c>
      <c r="M1057">
        <f t="shared" si="97"/>
        <v>4.5639383976466517E-2</v>
      </c>
      <c r="N1057">
        <f t="shared" si="99"/>
        <v>-1.6886904435956165</v>
      </c>
      <c r="O1057">
        <v>-1.5039211066396765</v>
      </c>
    </row>
    <row r="1058" spans="1:15" x14ac:dyDescent="0.2">
      <c r="A1058" s="1">
        <v>11769</v>
      </c>
      <c r="B1058">
        <v>8.06</v>
      </c>
      <c r="C1058">
        <f t="shared" si="98"/>
        <v>4.9875311720699407E-3</v>
      </c>
      <c r="D1058">
        <f t="shared" si="96"/>
        <v>0.39610024017332707</v>
      </c>
      <c r="L1058">
        <f t="shared" si="100"/>
        <v>1056</v>
      </c>
      <c r="M1058">
        <f t="shared" si="97"/>
        <v>4.5682644056065064E-2</v>
      </c>
      <c r="N1058">
        <f t="shared" si="99"/>
        <v>-1.6882393721916447</v>
      </c>
      <c r="O1058">
        <v>-1.5033069817271674</v>
      </c>
    </row>
    <row r="1059" spans="1:15" x14ac:dyDescent="0.2">
      <c r="A1059" s="1">
        <v>11770</v>
      </c>
      <c r="B1059">
        <v>8.0500000000000007</v>
      </c>
      <c r="C1059">
        <f t="shared" si="98"/>
        <v>-1.2406947890818594E-3</v>
      </c>
      <c r="D1059">
        <f t="shared" si="96"/>
        <v>-0.12978565362592082</v>
      </c>
      <c r="L1059">
        <f t="shared" si="100"/>
        <v>1057</v>
      </c>
      <c r="M1059">
        <f t="shared" si="97"/>
        <v>4.572590413566361E-2</v>
      </c>
      <c r="N1059">
        <f t="shared" si="99"/>
        <v>-1.6877886440246448</v>
      </c>
      <c r="O1059">
        <v>-1.5032731307617726</v>
      </c>
    </row>
    <row r="1060" spans="1:15" x14ac:dyDescent="0.2">
      <c r="A1060" s="1">
        <v>11771</v>
      </c>
      <c r="B1060">
        <v>7.94</v>
      </c>
      <c r="C1060">
        <f t="shared" si="98"/>
        <v>-1.3664596273291965E-2</v>
      </c>
      <c r="D1060">
        <f t="shared" si="96"/>
        <v>-1.1788090155351232</v>
      </c>
      <c r="L1060">
        <f t="shared" si="100"/>
        <v>1058</v>
      </c>
      <c r="M1060">
        <f t="shared" si="97"/>
        <v>4.5769164215262156E-2</v>
      </c>
      <c r="N1060">
        <f t="shared" si="99"/>
        <v>-1.6873382584812213</v>
      </c>
      <c r="O1060">
        <v>-1.502789547047698</v>
      </c>
    </row>
    <row r="1061" spans="1:15" x14ac:dyDescent="0.2">
      <c r="A1061" s="1">
        <v>11772</v>
      </c>
      <c r="B1061">
        <v>7.86</v>
      </c>
      <c r="C1061">
        <f t="shared" si="98"/>
        <v>-1.0075566750629731E-2</v>
      </c>
      <c r="D1061">
        <f t="shared" si="96"/>
        <v>-0.87576606074032437</v>
      </c>
      <c r="L1061">
        <f t="shared" si="100"/>
        <v>1059</v>
      </c>
      <c r="M1061">
        <f t="shared" si="97"/>
        <v>4.5812424294860703E-2</v>
      </c>
      <c r="N1061">
        <f t="shared" si="99"/>
        <v>-1.6868882149496547</v>
      </c>
      <c r="O1061">
        <v>-1.5004585881569819</v>
      </c>
    </row>
    <row r="1062" spans="1:15" x14ac:dyDescent="0.2">
      <c r="A1062" s="1">
        <v>11776</v>
      </c>
      <c r="B1062">
        <v>7.59</v>
      </c>
      <c r="C1062">
        <f t="shared" si="98"/>
        <v>-3.4351145038167996E-2</v>
      </c>
      <c r="D1062">
        <f t="shared" si="96"/>
        <v>-2.9254964759282145</v>
      </c>
      <c r="L1062">
        <f t="shared" si="100"/>
        <v>1060</v>
      </c>
      <c r="M1062">
        <f t="shared" si="97"/>
        <v>4.5855684374459249E-2</v>
      </c>
      <c r="N1062">
        <f t="shared" si="99"/>
        <v>-1.6864385128198949</v>
      </c>
      <c r="O1062">
        <v>-1.4998946064495906</v>
      </c>
    </row>
    <row r="1063" spans="1:15" x14ac:dyDescent="0.2">
      <c r="A1063" s="1">
        <v>11777</v>
      </c>
      <c r="B1063">
        <v>7.58</v>
      </c>
      <c r="C1063">
        <f t="shared" si="98"/>
        <v>-1.3175230566534633E-3</v>
      </c>
      <c r="D1063">
        <f t="shared" si="96"/>
        <v>-0.13627271790601461</v>
      </c>
      <c r="L1063">
        <f t="shared" si="100"/>
        <v>1061</v>
      </c>
      <c r="M1063">
        <f t="shared" si="97"/>
        <v>4.5898944454057795E-2</v>
      </c>
      <c r="N1063">
        <f t="shared" si="99"/>
        <v>-1.6859891514835557</v>
      </c>
      <c r="O1063">
        <v>-1.4992987665348176</v>
      </c>
    </row>
    <row r="1064" spans="1:15" x14ac:dyDescent="0.2">
      <c r="A1064" s="1">
        <v>11778</v>
      </c>
      <c r="B1064">
        <v>7.74</v>
      </c>
      <c r="C1064">
        <f t="shared" si="98"/>
        <v>2.1108179419525086E-2</v>
      </c>
      <c r="D1064">
        <f t="shared" si="96"/>
        <v>1.7572617595393398</v>
      </c>
      <c r="L1064">
        <f t="shared" si="100"/>
        <v>1062</v>
      </c>
      <c r="M1064">
        <f t="shared" si="97"/>
        <v>4.5942204533656342E-2</v>
      </c>
      <c r="N1064">
        <f t="shared" si="99"/>
        <v>-1.6855401303339068</v>
      </c>
      <c r="O1064">
        <v>-1.4982373143317629</v>
      </c>
    </row>
    <row r="1065" spans="1:15" x14ac:dyDescent="0.2">
      <c r="A1065" s="1">
        <v>11779</v>
      </c>
      <c r="B1065">
        <v>7.31</v>
      </c>
      <c r="C1065">
        <f t="shared" si="98"/>
        <v>-5.5555555555555629E-2</v>
      </c>
      <c r="D1065">
        <f t="shared" si="96"/>
        <v>-4.7159100619119139</v>
      </c>
      <c r="L1065">
        <f t="shared" si="100"/>
        <v>1063</v>
      </c>
      <c r="M1065">
        <f t="shared" si="97"/>
        <v>4.5985464613254888E-2</v>
      </c>
      <c r="N1065">
        <f t="shared" si="99"/>
        <v>-1.6850914487658708</v>
      </c>
      <c r="O1065">
        <v>-1.497218066300535</v>
      </c>
    </row>
    <row r="1066" spans="1:15" x14ac:dyDescent="0.2">
      <c r="A1066" s="1">
        <v>11780</v>
      </c>
      <c r="B1066">
        <v>7.18</v>
      </c>
      <c r="C1066">
        <f t="shared" si="98"/>
        <v>-1.7783857729138153E-2</v>
      </c>
      <c r="D1066">
        <f t="shared" si="96"/>
        <v>-1.5266225833170877</v>
      </c>
      <c r="L1066">
        <f t="shared" si="100"/>
        <v>1064</v>
      </c>
      <c r="M1066">
        <f t="shared" si="97"/>
        <v>4.6028724692853434E-2</v>
      </c>
      <c r="N1066">
        <f t="shared" si="99"/>
        <v>-1.684643106176013</v>
      </c>
      <c r="O1066">
        <v>-1.4969001269043622</v>
      </c>
    </row>
    <row r="1067" spans="1:15" x14ac:dyDescent="0.2">
      <c r="A1067" s="1">
        <v>11783</v>
      </c>
      <c r="B1067">
        <v>7.06</v>
      </c>
      <c r="C1067">
        <f t="shared" si="98"/>
        <v>-1.6713091922005586E-2</v>
      </c>
      <c r="D1067">
        <f t="shared" si="96"/>
        <v>-1.4362115036539715</v>
      </c>
      <c r="L1067">
        <f t="shared" si="100"/>
        <v>1065</v>
      </c>
      <c r="M1067">
        <f t="shared" si="97"/>
        <v>4.6071984772451981E-2</v>
      </c>
      <c r="N1067">
        <f t="shared" si="99"/>
        <v>-1.6841951019625407</v>
      </c>
      <c r="O1067">
        <v>-1.4960729645284261</v>
      </c>
    </row>
    <row r="1068" spans="1:15" x14ac:dyDescent="0.2">
      <c r="A1068" s="1">
        <v>11784</v>
      </c>
      <c r="B1068">
        <v>6.73</v>
      </c>
      <c r="C1068">
        <f t="shared" si="98"/>
        <v>-4.6742209631727934E-2</v>
      </c>
      <c r="D1068">
        <f t="shared" si="96"/>
        <v>-3.9717472252673427</v>
      </c>
      <c r="L1068">
        <f t="shared" si="100"/>
        <v>1066</v>
      </c>
      <c r="M1068">
        <f t="shared" si="97"/>
        <v>4.6115244852050527E-2</v>
      </c>
      <c r="N1068">
        <f t="shared" si="99"/>
        <v>-1.6837474355252924</v>
      </c>
      <c r="O1068">
        <v>-1.4959113333651515</v>
      </c>
    </row>
    <row r="1069" spans="1:15" x14ac:dyDescent="0.2">
      <c r="A1069" s="1">
        <v>11785</v>
      </c>
      <c r="B1069">
        <v>6.53</v>
      </c>
      <c r="C1069">
        <f t="shared" si="98"/>
        <v>-2.97176820208024E-2</v>
      </c>
      <c r="D1069">
        <f t="shared" si="96"/>
        <v>-2.5342658340934974</v>
      </c>
      <c r="L1069">
        <f t="shared" si="100"/>
        <v>1067</v>
      </c>
      <c r="M1069">
        <f t="shared" si="97"/>
        <v>4.6158504931649073E-2</v>
      </c>
      <c r="N1069">
        <f t="shared" si="99"/>
        <v>-1.6833001062657333</v>
      </c>
      <c r="O1069">
        <v>-1.4947590188676261</v>
      </c>
    </row>
    <row r="1070" spans="1:15" x14ac:dyDescent="0.2">
      <c r="A1070" s="1">
        <v>11786</v>
      </c>
      <c r="B1070">
        <v>6.46</v>
      </c>
      <c r="C1070">
        <f t="shared" si="98"/>
        <v>-1.071975497702914E-2</v>
      </c>
      <c r="D1070">
        <f t="shared" si="96"/>
        <v>-0.93015867644310402</v>
      </c>
      <c r="L1070">
        <f t="shared" si="100"/>
        <v>1068</v>
      </c>
      <c r="M1070">
        <f t="shared" si="97"/>
        <v>4.620176501124762E-2</v>
      </c>
      <c r="N1070">
        <f t="shared" si="99"/>
        <v>-1.6828531135869522</v>
      </c>
      <c r="O1070">
        <v>-1.4934267637129106</v>
      </c>
    </row>
    <row r="1071" spans="1:15" x14ac:dyDescent="0.2">
      <c r="A1071" s="1">
        <v>11787</v>
      </c>
      <c r="B1071">
        <v>6.26</v>
      </c>
      <c r="C1071">
        <f t="shared" si="98"/>
        <v>-3.0959752321981452E-2</v>
      </c>
      <c r="D1071">
        <f t="shared" si="96"/>
        <v>-2.6391411636931723</v>
      </c>
      <c r="L1071">
        <f t="shared" si="100"/>
        <v>1069</v>
      </c>
      <c r="M1071">
        <f t="shared" si="97"/>
        <v>4.6245025090846166E-2</v>
      </c>
      <c r="N1071">
        <f t="shared" si="99"/>
        <v>-1.6824064568936508</v>
      </c>
      <c r="O1071">
        <v>-1.490644870559247</v>
      </c>
    </row>
    <row r="1072" spans="1:15" x14ac:dyDescent="0.2">
      <c r="A1072" s="1">
        <v>11790</v>
      </c>
      <c r="B1072">
        <v>6.07</v>
      </c>
      <c r="C1072">
        <f t="shared" si="98"/>
        <v>-3.0351437699680434E-2</v>
      </c>
      <c r="D1072">
        <f t="shared" si="96"/>
        <v>-2.5877775682078274</v>
      </c>
      <c r="L1072">
        <f t="shared" si="100"/>
        <v>1070</v>
      </c>
      <c r="M1072">
        <f t="shared" si="97"/>
        <v>4.6288285170444712E-2</v>
      </c>
      <c r="N1072">
        <f t="shared" si="99"/>
        <v>-1.6819601355921414</v>
      </c>
      <c r="O1072">
        <v>-1.4906086540856032</v>
      </c>
    </row>
    <row r="1073" spans="1:15" x14ac:dyDescent="0.2">
      <c r="A1073" s="1">
        <v>11791</v>
      </c>
      <c r="B1073">
        <v>6.06</v>
      </c>
      <c r="C1073">
        <f t="shared" si="98"/>
        <v>-1.6474464579902264E-3</v>
      </c>
      <c r="D1073">
        <f t="shared" si="96"/>
        <v>-0.16413009878453136</v>
      </c>
      <c r="L1073">
        <f t="shared" si="100"/>
        <v>1071</v>
      </c>
      <c r="M1073">
        <f t="shared" si="97"/>
        <v>4.6331545250043259E-2</v>
      </c>
      <c r="N1073">
        <f t="shared" si="99"/>
        <v>-1.6815141490903389</v>
      </c>
      <c r="O1073">
        <v>-1.4905435698679395</v>
      </c>
    </row>
    <row r="1074" spans="1:15" x14ac:dyDescent="0.2">
      <c r="A1074" s="1">
        <v>11792</v>
      </c>
      <c r="B1074">
        <v>5.98</v>
      </c>
      <c r="C1074">
        <f t="shared" si="98"/>
        <v>-1.3201320132013068E-2</v>
      </c>
      <c r="D1074">
        <f t="shared" si="96"/>
        <v>-1.1396918754133694</v>
      </c>
      <c r="L1074">
        <f t="shared" si="100"/>
        <v>1072</v>
      </c>
      <c r="M1074">
        <f t="shared" si="97"/>
        <v>4.6374805329641805E-2</v>
      </c>
      <c r="N1074">
        <f t="shared" si="99"/>
        <v>-1.6810684967977578</v>
      </c>
      <c r="O1074">
        <v>-1.4904676561716785</v>
      </c>
    </row>
    <row r="1075" spans="1:15" x14ac:dyDescent="0.2">
      <c r="A1075" s="1">
        <v>11793</v>
      </c>
      <c r="B1075">
        <v>6.25</v>
      </c>
      <c r="C1075">
        <f t="shared" si="98"/>
        <v>4.5150501672240731E-2</v>
      </c>
      <c r="D1075">
        <f t="shared" si="96"/>
        <v>3.7872969903967504</v>
      </c>
      <c r="L1075">
        <f t="shared" si="100"/>
        <v>1073</v>
      </c>
      <c r="M1075">
        <f t="shared" si="97"/>
        <v>4.6418065409240351E-2</v>
      </c>
      <c r="N1075">
        <f t="shared" si="99"/>
        <v>-1.6806231781255017</v>
      </c>
      <c r="O1075">
        <v>-1.4887041214990393</v>
      </c>
    </row>
    <row r="1076" spans="1:15" x14ac:dyDescent="0.2">
      <c r="A1076" s="1">
        <v>11794</v>
      </c>
      <c r="B1076">
        <v>6.42</v>
      </c>
      <c r="C1076">
        <f t="shared" si="98"/>
        <v>2.7199999999999988E-2</v>
      </c>
      <c r="D1076">
        <f t="shared" si="96"/>
        <v>2.2716301416131408</v>
      </c>
      <c r="L1076">
        <f t="shared" si="100"/>
        <v>1074</v>
      </c>
      <c r="M1076">
        <f t="shared" si="97"/>
        <v>4.6461325488838898E-2</v>
      </c>
      <c r="N1076">
        <f t="shared" si="99"/>
        <v>-1.6801781924862627</v>
      </c>
      <c r="O1076">
        <v>-1.4885025567600008</v>
      </c>
    </row>
    <row r="1077" spans="1:15" x14ac:dyDescent="0.2">
      <c r="A1077" s="1">
        <v>11797</v>
      </c>
      <c r="B1077">
        <v>6.12</v>
      </c>
      <c r="C1077">
        <f t="shared" si="98"/>
        <v>-4.6728971962616793E-2</v>
      </c>
      <c r="D1077">
        <f t="shared" si="96"/>
        <v>-3.9706294906996256</v>
      </c>
      <c r="L1077">
        <f t="shared" si="100"/>
        <v>1075</v>
      </c>
      <c r="M1077">
        <f t="shared" si="97"/>
        <v>4.6504585568437444E-2</v>
      </c>
      <c r="N1077">
        <f t="shared" si="99"/>
        <v>-1.679733539294312</v>
      </c>
      <c r="O1077">
        <v>-1.488142436501408</v>
      </c>
    </row>
    <row r="1078" spans="1:15" x14ac:dyDescent="0.2">
      <c r="A1078" s="1">
        <v>11798</v>
      </c>
      <c r="B1078">
        <v>6.03</v>
      </c>
      <c r="C1078">
        <f t="shared" si="98"/>
        <v>-1.4705882352941154E-2</v>
      </c>
      <c r="D1078">
        <f t="shared" si="96"/>
        <v>-1.2667309477374287</v>
      </c>
      <c r="L1078">
        <f t="shared" si="100"/>
        <v>1076</v>
      </c>
      <c r="M1078">
        <f t="shared" si="97"/>
        <v>4.654784564803599E-2</v>
      </c>
      <c r="N1078">
        <f t="shared" si="99"/>
        <v>-1.6792892179654957</v>
      </c>
      <c r="O1078">
        <v>-1.4880696837429321</v>
      </c>
    </row>
    <row r="1079" spans="1:15" x14ac:dyDescent="0.2">
      <c r="A1079" s="1">
        <v>11799</v>
      </c>
      <c r="B1079">
        <v>6.03</v>
      </c>
      <c r="C1079">
        <f t="shared" si="98"/>
        <v>0</v>
      </c>
      <c r="D1079">
        <f t="shared" si="96"/>
        <v>-2.5026466634618841E-2</v>
      </c>
      <c r="L1079">
        <f t="shared" si="100"/>
        <v>1077</v>
      </c>
      <c r="M1079">
        <f t="shared" si="97"/>
        <v>4.6591105727634537E-2</v>
      </c>
      <c r="N1079">
        <f t="shared" si="99"/>
        <v>-1.6788452279172297</v>
      </c>
      <c r="O1079">
        <v>-1.4875294614743144</v>
      </c>
    </row>
    <row r="1080" spans="1:15" x14ac:dyDescent="0.2">
      <c r="A1080" s="1">
        <v>11800</v>
      </c>
      <c r="B1080">
        <v>6.24</v>
      </c>
      <c r="C1080">
        <f t="shared" si="98"/>
        <v>3.4825870646766163E-2</v>
      </c>
      <c r="D1080">
        <f t="shared" si="96"/>
        <v>2.9155274289123381</v>
      </c>
      <c r="L1080">
        <f t="shared" si="100"/>
        <v>1078</v>
      </c>
      <c r="M1080">
        <f t="shared" si="97"/>
        <v>4.6634365807233083E-2</v>
      </c>
      <c r="N1080">
        <f t="shared" si="99"/>
        <v>-1.678401568568491</v>
      </c>
      <c r="O1080">
        <v>-1.4868669222265718</v>
      </c>
    </row>
    <row r="1081" spans="1:15" x14ac:dyDescent="0.2">
      <c r="A1081" s="1">
        <v>11801</v>
      </c>
      <c r="B1081">
        <v>5.96</v>
      </c>
      <c r="C1081">
        <f t="shared" si="98"/>
        <v>-4.4871794871794907E-2</v>
      </c>
      <c r="D1081">
        <f t="shared" si="96"/>
        <v>-3.8138170628201244</v>
      </c>
      <c r="L1081">
        <f t="shared" si="100"/>
        <v>1079</v>
      </c>
      <c r="M1081">
        <f t="shared" si="97"/>
        <v>4.6677625886831629E-2</v>
      </c>
      <c r="N1081">
        <f t="shared" si="99"/>
        <v>-1.6779582393398169</v>
      </c>
      <c r="O1081">
        <v>-1.4861944324053216</v>
      </c>
    </row>
    <row r="1082" spans="1:15" x14ac:dyDescent="0.2">
      <c r="A1082" s="1">
        <v>11804</v>
      </c>
      <c r="B1082">
        <v>6.03</v>
      </c>
      <c r="C1082">
        <f t="shared" si="98"/>
        <v>1.1744966442953067E-2</v>
      </c>
      <c r="D1082">
        <f t="shared" si="96"/>
        <v>0.96667040082333544</v>
      </c>
      <c r="L1082">
        <f t="shared" si="100"/>
        <v>1080</v>
      </c>
      <c r="M1082">
        <f t="shared" si="97"/>
        <v>4.6720885966430176E-2</v>
      </c>
      <c r="N1082">
        <f t="shared" si="99"/>
        <v>-1.6775152396532953</v>
      </c>
      <c r="O1082">
        <v>-1.4861175785145451</v>
      </c>
    </row>
    <row r="1083" spans="1:15" x14ac:dyDescent="0.2">
      <c r="A1083" s="1">
        <v>11805</v>
      </c>
      <c r="B1083">
        <v>6.12</v>
      </c>
      <c r="C1083">
        <f t="shared" si="98"/>
        <v>1.4925373134328334E-2</v>
      </c>
      <c r="D1083">
        <f t="shared" si="96"/>
        <v>1.2352109171712178</v>
      </c>
      <c r="L1083">
        <f t="shared" si="100"/>
        <v>1081</v>
      </c>
      <c r="M1083">
        <f t="shared" si="97"/>
        <v>4.6764146046028722E-2</v>
      </c>
      <c r="N1083">
        <f t="shared" si="99"/>
        <v>-1.677072568932559</v>
      </c>
      <c r="O1083">
        <v>-1.4848450128827375</v>
      </c>
    </row>
    <row r="1084" spans="1:15" x14ac:dyDescent="0.2">
      <c r="A1084" s="1">
        <v>11806</v>
      </c>
      <c r="B1084">
        <v>6.27</v>
      </c>
      <c r="C1084">
        <f t="shared" si="98"/>
        <v>2.450980392156854E-2</v>
      </c>
      <c r="D1084">
        <f t="shared" si="96"/>
        <v>2.0444810018700603</v>
      </c>
      <c r="L1084">
        <f t="shared" si="100"/>
        <v>1082</v>
      </c>
      <c r="M1084">
        <f t="shared" si="97"/>
        <v>4.6807406125627268E-2</v>
      </c>
      <c r="N1084">
        <f t="shared" si="99"/>
        <v>-1.6766302266027848</v>
      </c>
      <c r="O1084">
        <v>-1.4844534070816138</v>
      </c>
    </row>
    <row r="1085" spans="1:15" x14ac:dyDescent="0.2">
      <c r="A1085" s="1">
        <v>11807</v>
      </c>
      <c r="B1085">
        <v>6.03</v>
      </c>
      <c r="C1085">
        <f t="shared" si="98"/>
        <v>-3.8277511961722382E-2</v>
      </c>
      <c r="D1085">
        <f t="shared" si="96"/>
        <v>-3.2570228193615458</v>
      </c>
      <c r="L1085">
        <f t="shared" si="100"/>
        <v>1083</v>
      </c>
      <c r="M1085">
        <f t="shared" si="97"/>
        <v>4.6850666205225815E-2</v>
      </c>
      <c r="N1085">
        <f t="shared" si="99"/>
        <v>-1.6761882120906824</v>
      </c>
      <c r="O1085">
        <v>-1.4844147505018583</v>
      </c>
    </row>
    <row r="1086" spans="1:15" x14ac:dyDescent="0.2">
      <c r="A1086" s="1">
        <v>11808</v>
      </c>
      <c r="B1086">
        <v>5.83</v>
      </c>
      <c r="C1086">
        <f t="shared" si="98"/>
        <v>-3.3167495854063048E-2</v>
      </c>
      <c r="D1086">
        <f t="shared" si="96"/>
        <v>-2.8255539862031518</v>
      </c>
      <c r="L1086">
        <f t="shared" si="100"/>
        <v>1084</v>
      </c>
      <c r="M1086">
        <f t="shared" si="97"/>
        <v>4.6893926284824361E-2</v>
      </c>
      <c r="N1086">
        <f t="shared" si="99"/>
        <v>-1.6757465248244929</v>
      </c>
      <c r="O1086">
        <v>-1.4837672427869302</v>
      </c>
    </row>
    <row r="1087" spans="1:15" x14ac:dyDescent="0.2">
      <c r="A1087" s="1">
        <v>11811</v>
      </c>
      <c r="B1087">
        <v>5.74</v>
      </c>
      <c r="C1087">
        <f t="shared" si="98"/>
        <v>-1.5437392795883338E-2</v>
      </c>
      <c r="D1087">
        <f t="shared" si="96"/>
        <v>-1.3284966937957161</v>
      </c>
      <c r="L1087">
        <f t="shared" si="100"/>
        <v>1085</v>
      </c>
      <c r="M1087">
        <f t="shared" si="97"/>
        <v>4.6937186364422907E-2</v>
      </c>
      <c r="N1087">
        <f t="shared" si="99"/>
        <v>-1.6753051642339793</v>
      </c>
      <c r="O1087">
        <v>-1.4830038003018868</v>
      </c>
    </row>
    <row r="1088" spans="1:15" x14ac:dyDescent="0.2">
      <c r="A1088" s="1">
        <v>11812</v>
      </c>
      <c r="B1088">
        <v>5.66</v>
      </c>
      <c r="C1088">
        <f t="shared" si="98"/>
        <v>-1.3937282229965169E-2</v>
      </c>
      <c r="D1088">
        <f t="shared" si="96"/>
        <v>-1.2018335009898979</v>
      </c>
      <c r="L1088">
        <f t="shared" si="100"/>
        <v>1086</v>
      </c>
      <c r="M1088">
        <f t="shared" si="97"/>
        <v>4.6980446444021454E-2</v>
      </c>
      <c r="N1088">
        <f t="shared" si="99"/>
        <v>-1.6748641297504254</v>
      </c>
      <c r="O1088">
        <v>-1.482388360313001</v>
      </c>
    </row>
    <row r="1089" spans="1:15" x14ac:dyDescent="0.2">
      <c r="A1089" s="1">
        <v>11813</v>
      </c>
      <c r="B1089">
        <v>5.74</v>
      </c>
      <c r="C1089">
        <f t="shared" si="98"/>
        <v>1.413427561837457E-2</v>
      </c>
      <c r="D1089">
        <f t="shared" si="96"/>
        <v>1.1684138826938797</v>
      </c>
      <c r="L1089">
        <f t="shared" si="100"/>
        <v>1087</v>
      </c>
      <c r="M1089">
        <f t="shared" si="97"/>
        <v>4.7023706523620007E-2</v>
      </c>
      <c r="N1089">
        <f t="shared" si="99"/>
        <v>-1.6744234208066273</v>
      </c>
      <c r="O1089">
        <v>-1.4807340525461594</v>
      </c>
    </row>
    <row r="1090" spans="1:15" x14ac:dyDescent="0.2">
      <c r="A1090" s="1">
        <v>11814</v>
      </c>
      <c r="B1090">
        <v>5.68</v>
      </c>
      <c r="C1090">
        <f t="shared" si="98"/>
        <v>-1.0452961672473953E-2</v>
      </c>
      <c r="D1090">
        <f t="shared" si="96"/>
        <v>-0.90763174240108468</v>
      </c>
      <c r="L1090">
        <f t="shared" si="100"/>
        <v>1088</v>
      </c>
      <c r="M1090">
        <f t="shared" si="97"/>
        <v>4.7066966603218553E-2</v>
      </c>
      <c r="N1090">
        <f t="shared" si="99"/>
        <v>-1.6739830368368906</v>
      </c>
      <c r="O1090">
        <v>-1.4807118934238142</v>
      </c>
    </row>
    <row r="1091" spans="1:15" x14ac:dyDescent="0.2">
      <c r="A1091" s="1">
        <v>11815</v>
      </c>
      <c r="B1091">
        <v>6.09</v>
      </c>
      <c r="C1091">
        <f t="shared" si="98"/>
        <v>7.2183098591549325E-2</v>
      </c>
      <c r="D1091">
        <f t="shared" ref="D1091:D1154" si="101">(C1091-$G$1)/$G$2</f>
        <v>6.0698187680742555</v>
      </c>
      <c r="L1091">
        <f t="shared" si="100"/>
        <v>1089</v>
      </c>
      <c r="M1091">
        <f t="shared" ref="M1091:M1154" si="102">L1091/$R$3</f>
        <v>4.71102266828171E-2</v>
      </c>
      <c r="N1091">
        <f t="shared" si="99"/>
        <v>-1.6735429772770209</v>
      </c>
      <c r="O1091">
        <v>-1.4801505633255756</v>
      </c>
    </row>
    <row r="1092" spans="1:15" x14ac:dyDescent="0.2">
      <c r="A1092" s="1">
        <v>11818</v>
      </c>
      <c r="B1092">
        <v>5.96</v>
      </c>
      <c r="C1092">
        <f t="shared" ref="C1092:C1155" si="103">(B1092-B1091)/B1091</f>
        <v>-2.1346469622331676E-2</v>
      </c>
      <c r="D1092">
        <f t="shared" si="101"/>
        <v>-1.8274349416672704</v>
      </c>
      <c r="L1092">
        <f t="shared" si="100"/>
        <v>1090</v>
      </c>
      <c r="M1092">
        <f t="shared" si="102"/>
        <v>4.7153486762415646E-2</v>
      </c>
      <c r="N1092">
        <f t="shared" ref="N1092:N1155" si="104">_xlfn.NORM.INV(M1092,0,1)</f>
        <v>-1.6731032415643228</v>
      </c>
      <c r="O1092">
        <v>-1.479853188032743</v>
      </c>
    </row>
    <row r="1093" spans="1:15" x14ac:dyDescent="0.2">
      <c r="A1093" s="1">
        <v>11819</v>
      </c>
      <c r="B1093">
        <v>6.01</v>
      </c>
      <c r="C1093">
        <f t="shared" si="103"/>
        <v>8.3892617449664135E-3</v>
      </c>
      <c r="D1093">
        <f t="shared" si="101"/>
        <v>0.68332843869248605</v>
      </c>
      <c r="L1093">
        <f t="shared" ref="L1093:L1156" si="105">L1092+1</f>
        <v>1091</v>
      </c>
      <c r="M1093">
        <f t="shared" si="102"/>
        <v>4.7196746842014192E-2</v>
      </c>
      <c r="N1093">
        <f t="shared" si="104"/>
        <v>-1.6726638291375917</v>
      </c>
      <c r="O1093">
        <v>-1.4793417484138311</v>
      </c>
    </row>
    <row r="1094" spans="1:15" x14ac:dyDescent="0.2">
      <c r="A1094" s="1">
        <v>11820</v>
      </c>
      <c r="B1094">
        <v>6</v>
      </c>
      <c r="C1094">
        <f t="shared" si="103"/>
        <v>-1.6638935108152725E-3</v>
      </c>
      <c r="D1094">
        <f t="shared" si="101"/>
        <v>-0.16551882056970937</v>
      </c>
      <c r="L1094">
        <f t="shared" si="105"/>
        <v>1092</v>
      </c>
      <c r="M1094">
        <f t="shared" si="102"/>
        <v>4.7240006921612739E-2</v>
      </c>
      <c r="N1094">
        <f t="shared" si="104"/>
        <v>-1.6722247394371104</v>
      </c>
      <c r="O1094">
        <v>-1.4781384459281115</v>
      </c>
    </row>
    <row r="1095" spans="1:15" x14ac:dyDescent="0.2">
      <c r="A1095" s="1">
        <v>11821</v>
      </c>
      <c r="B1095">
        <v>5.8</v>
      </c>
      <c r="C1095">
        <f t="shared" si="103"/>
        <v>-3.3333333333333361E-2</v>
      </c>
      <c r="D1095">
        <f t="shared" si="101"/>
        <v>-2.8395566238009944</v>
      </c>
      <c r="L1095">
        <f t="shared" si="105"/>
        <v>1093</v>
      </c>
      <c r="M1095">
        <f t="shared" si="102"/>
        <v>4.7283267001211285E-2</v>
      </c>
      <c r="N1095">
        <f t="shared" si="104"/>
        <v>-1.671785971904642</v>
      </c>
      <c r="O1095">
        <v>-1.4770876813471405</v>
      </c>
    </row>
    <row r="1096" spans="1:15" x14ac:dyDescent="0.2">
      <c r="A1096" s="1">
        <v>11822</v>
      </c>
      <c r="B1096">
        <v>5.6</v>
      </c>
      <c r="C1096">
        <f t="shared" si="103"/>
        <v>-3.4482758620689689E-2</v>
      </c>
      <c r="D1096">
        <f t="shared" si="101"/>
        <v>-2.9366093878412149</v>
      </c>
      <c r="L1096">
        <f t="shared" si="105"/>
        <v>1094</v>
      </c>
      <c r="M1096">
        <f t="shared" si="102"/>
        <v>4.7326527080809831E-2</v>
      </c>
      <c r="N1096">
        <f t="shared" si="104"/>
        <v>-1.6713475259834254</v>
      </c>
      <c r="O1096">
        <v>-1.4748187268593744</v>
      </c>
    </row>
    <row r="1097" spans="1:15" x14ac:dyDescent="0.2">
      <c r="A1097" s="1">
        <v>11825</v>
      </c>
      <c r="B1097">
        <v>5.61</v>
      </c>
      <c r="C1097">
        <f t="shared" si="103"/>
        <v>1.7857142857144064E-3</v>
      </c>
      <c r="D1097">
        <f t="shared" si="101"/>
        <v>0.12575193464216136</v>
      </c>
      <c r="L1097">
        <f t="shared" si="105"/>
        <v>1095</v>
      </c>
      <c r="M1097">
        <f t="shared" si="102"/>
        <v>4.7369787160408378E-2</v>
      </c>
      <c r="N1097">
        <f t="shared" si="104"/>
        <v>-1.6709094011181711</v>
      </c>
      <c r="O1097">
        <v>-1.4744462659594459</v>
      </c>
    </row>
    <row r="1098" spans="1:15" x14ac:dyDescent="0.2">
      <c r="A1098" s="1">
        <v>11826</v>
      </c>
      <c r="B1098">
        <v>5.59</v>
      </c>
      <c r="C1098">
        <f t="shared" si="103"/>
        <v>-3.5650623885918825E-3</v>
      </c>
      <c r="D1098">
        <f t="shared" si="101"/>
        <v>-0.32604573478076199</v>
      </c>
      <c r="L1098">
        <f t="shared" si="105"/>
        <v>1096</v>
      </c>
      <c r="M1098">
        <f t="shared" si="102"/>
        <v>4.7413047240006924E-2</v>
      </c>
      <c r="N1098">
        <f t="shared" si="104"/>
        <v>-1.6704715967550543</v>
      </c>
      <c r="O1098">
        <v>-1.4743958800903585</v>
      </c>
    </row>
    <row r="1099" spans="1:15" x14ac:dyDescent="0.2">
      <c r="A1099" s="1">
        <v>11827</v>
      </c>
      <c r="B1099">
        <v>5.45</v>
      </c>
      <c r="C1099">
        <f t="shared" si="103"/>
        <v>-2.5044722719141266E-2</v>
      </c>
      <c r="D1099">
        <f t="shared" si="101"/>
        <v>-2.1397002877614062</v>
      </c>
      <c r="L1099">
        <f t="shared" si="105"/>
        <v>1097</v>
      </c>
      <c r="M1099">
        <f t="shared" si="102"/>
        <v>4.745630731960547E-2</v>
      </c>
      <c r="N1099">
        <f t="shared" si="104"/>
        <v>-1.6700341123417095</v>
      </c>
      <c r="O1099">
        <v>-1.4736851437670107</v>
      </c>
    </row>
    <row r="1100" spans="1:15" x14ac:dyDescent="0.2">
      <c r="A1100" s="1">
        <v>11828</v>
      </c>
      <c r="B1100">
        <v>5.48</v>
      </c>
      <c r="C1100">
        <f t="shared" si="103"/>
        <v>5.5045871559633482E-3</v>
      </c>
      <c r="D1100">
        <f t="shared" si="101"/>
        <v>0.43975832996166681</v>
      </c>
      <c r="L1100">
        <f t="shared" si="105"/>
        <v>1098</v>
      </c>
      <c r="M1100">
        <f t="shared" si="102"/>
        <v>4.7499567399204017E-2</v>
      </c>
      <c r="N1100">
        <f t="shared" si="104"/>
        <v>-1.6695969473272279</v>
      </c>
      <c r="O1100">
        <v>-1.4729746374023927</v>
      </c>
    </row>
    <row r="1101" spans="1:15" x14ac:dyDescent="0.2">
      <c r="A1101" s="1">
        <v>11829</v>
      </c>
      <c r="B1101">
        <v>5.48</v>
      </c>
      <c r="C1101">
        <f t="shared" si="103"/>
        <v>0</v>
      </c>
      <c r="D1101">
        <f t="shared" si="101"/>
        <v>-2.5026466634618841E-2</v>
      </c>
      <c r="L1101">
        <f t="shared" si="105"/>
        <v>1099</v>
      </c>
      <c r="M1101">
        <f t="shared" si="102"/>
        <v>4.7542827478802563E-2</v>
      </c>
      <c r="N1101">
        <f t="shared" si="104"/>
        <v>-1.6691601011621495</v>
      </c>
      <c r="O1101">
        <v>-1.4724991188916086</v>
      </c>
    </row>
    <row r="1102" spans="1:15" x14ac:dyDescent="0.2">
      <c r="A1102" s="1">
        <v>11832</v>
      </c>
      <c r="B1102">
        <v>5.43</v>
      </c>
      <c r="C1102">
        <f t="shared" si="103"/>
        <v>-9.1240875912410053E-3</v>
      </c>
      <c r="D1102">
        <f t="shared" si="101"/>
        <v>-0.79542705709987804</v>
      </c>
      <c r="L1102">
        <f t="shared" si="105"/>
        <v>1100</v>
      </c>
      <c r="M1102">
        <f t="shared" si="102"/>
        <v>4.7586087558401109E-2</v>
      </c>
      <c r="N1102">
        <f t="shared" si="104"/>
        <v>-1.6687235732984591</v>
      </c>
      <c r="O1102">
        <v>-1.4717042409936198</v>
      </c>
    </row>
    <row r="1103" spans="1:15" x14ac:dyDescent="0.2">
      <c r="A1103" s="1">
        <v>11833</v>
      </c>
      <c r="B1103">
        <v>5.21</v>
      </c>
      <c r="C1103">
        <f t="shared" si="103"/>
        <v>-4.0515653775322243E-2</v>
      </c>
      <c r="D1103">
        <f t="shared" si="101"/>
        <v>-3.4460023482733013</v>
      </c>
      <c r="L1103">
        <f t="shared" si="105"/>
        <v>1101</v>
      </c>
      <c r="M1103">
        <f t="shared" si="102"/>
        <v>4.7629347637999656E-2</v>
      </c>
      <c r="N1103">
        <f t="shared" si="104"/>
        <v>-1.6682873631895812</v>
      </c>
      <c r="O1103">
        <v>-1.4713762606966789</v>
      </c>
    </row>
    <row r="1104" spans="1:15" x14ac:dyDescent="0.2">
      <c r="A1104" s="1">
        <v>11834</v>
      </c>
      <c r="B1104">
        <v>5.03</v>
      </c>
      <c r="C1104">
        <f t="shared" si="103"/>
        <v>-3.4548944337811846E-2</v>
      </c>
      <c r="D1104">
        <f t="shared" si="101"/>
        <v>-2.9421978387456345</v>
      </c>
      <c r="L1104">
        <f t="shared" si="105"/>
        <v>1102</v>
      </c>
      <c r="M1104">
        <f t="shared" si="102"/>
        <v>4.7672607717598202E-2</v>
      </c>
      <c r="N1104">
        <f t="shared" si="104"/>
        <v>-1.6678514702903744</v>
      </c>
      <c r="O1104">
        <v>-1.4710236116008348</v>
      </c>
    </row>
    <row r="1105" spans="1:15" x14ac:dyDescent="0.2">
      <c r="A1105" s="1">
        <v>11835</v>
      </c>
      <c r="B1105">
        <v>5.1100000000000003</v>
      </c>
      <c r="C1105">
        <f t="shared" si="103"/>
        <v>1.5904572564612338E-2</v>
      </c>
      <c r="D1105">
        <f t="shared" si="101"/>
        <v>1.3178905069636517</v>
      </c>
      <c r="L1105">
        <f t="shared" si="105"/>
        <v>1103</v>
      </c>
      <c r="M1105">
        <f t="shared" si="102"/>
        <v>4.7715867797196748E-2</v>
      </c>
      <c r="N1105">
        <f t="shared" si="104"/>
        <v>-1.6674158940571282</v>
      </c>
      <c r="O1105">
        <v>-1.4697438754747352</v>
      </c>
    </row>
    <row r="1106" spans="1:15" x14ac:dyDescent="0.2">
      <c r="A1106" s="1">
        <v>11836</v>
      </c>
      <c r="B1106">
        <v>4.83</v>
      </c>
      <c r="C1106">
        <f t="shared" si="103"/>
        <v>-5.4794520547945251E-2</v>
      </c>
      <c r="D1106">
        <f t="shared" si="101"/>
        <v>-4.6516513825245518</v>
      </c>
      <c r="L1106">
        <f t="shared" si="105"/>
        <v>1104</v>
      </c>
      <c r="M1106">
        <f t="shared" si="102"/>
        <v>4.7759127876795295E-2</v>
      </c>
      <c r="N1106">
        <f t="shared" si="104"/>
        <v>-1.6669806339475539</v>
      </c>
      <c r="O1106">
        <v>-1.4687958873428733</v>
      </c>
    </row>
    <row r="1107" spans="1:15" x14ac:dyDescent="0.2">
      <c r="A1107" s="1">
        <v>11840</v>
      </c>
      <c r="B1107">
        <v>4.47</v>
      </c>
      <c r="C1107">
        <f t="shared" si="103"/>
        <v>-7.4534161490683301E-2</v>
      </c>
      <c r="D1107">
        <f t="shared" si="101"/>
        <v>-6.3183858242737205</v>
      </c>
      <c r="L1107">
        <f t="shared" si="105"/>
        <v>1105</v>
      </c>
      <c r="M1107">
        <f t="shared" si="102"/>
        <v>4.7802387956393841E-2</v>
      </c>
      <c r="N1107">
        <f t="shared" si="104"/>
        <v>-1.6665456894207844</v>
      </c>
      <c r="O1107">
        <v>-1.4673144961922002</v>
      </c>
    </row>
    <row r="1108" spans="1:15" x14ac:dyDescent="0.2">
      <c r="A1108" s="1">
        <v>11841</v>
      </c>
      <c r="B1108">
        <v>4.4000000000000004</v>
      </c>
      <c r="C1108">
        <f t="shared" si="103"/>
        <v>-1.5659955257270559E-2</v>
      </c>
      <c r="D1108">
        <f t="shared" si="101"/>
        <v>-1.3472889565785411</v>
      </c>
      <c r="L1108">
        <f t="shared" si="105"/>
        <v>1106</v>
      </c>
      <c r="M1108">
        <f t="shared" si="102"/>
        <v>4.7845648035992387E-2</v>
      </c>
      <c r="N1108">
        <f t="shared" si="104"/>
        <v>-1.6661110599373652</v>
      </c>
      <c r="O1108">
        <v>-1.4669828491474</v>
      </c>
    </row>
    <row r="1109" spans="1:15" x14ac:dyDescent="0.2">
      <c r="A1109" s="1">
        <v>11842</v>
      </c>
      <c r="B1109">
        <v>4.6399999999999997</v>
      </c>
      <c r="C1109">
        <f t="shared" si="103"/>
        <v>5.454545454545439E-2</v>
      </c>
      <c r="D1109">
        <f t="shared" si="101"/>
        <v>4.5805683360012521</v>
      </c>
      <c r="L1109">
        <f t="shared" si="105"/>
        <v>1107</v>
      </c>
      <c r="M1109">
        <f t="shared" si="102"/>
        <v>4.7888908115590934E-2</v>
      </c>
      <c r="N1109">
        <f t="shared" si="104"/>
        <v>-1.6656767449592533</v>
      </c>
      <c r="O1109">
        <v>-1.4668724030422156</v>
      </c>
    </row>
    <row r="1110" spans="1:15" x14ac:dyDescent="0.2">
      <c r="A1110" s="1">
        <v>11843</v>
      </c>
      <c r="B1110">
        <v>4.8899999999999997</v>
      </c>
      <c r="C1110">
        <f t="shared" si="103"/>
        <v>5.387931034482759E-2</v>
      </c>
      <c r="D1110">
        <f t="shared" si="101"/>
        <v>4.5243218477506835</v>
      </c>
      <c r="L1110">
        <f t="shared" si="105"/>
        <v>1108</v>
      </c>
      <c r="M1110">
        <f t="shared" si="102"/>
        <v>4.793216819518948E-2</v>
      </c>
      <c r="N1110">
        <f t="shared" si="104"/>
        <v>-1.665242743949807</v>
      </c>
      <c r="O1110">
        <v>-1.4650186400685812</v>
      </c>
    </row>
    <row r="1111" spans="1:15" x14ac:dyDescent="0.2">
      <c r="A1111" s="1">
        <v>11846</v>
      </c>
      <c r="B1111">
        <v>5.07</v>
      </c>
      <c r="C1111">
        <f t="shared" si="103"/>
        <v>3.6809815950920373E-2</v>
      </c>
      <c r="D1111">
        <f t="shared" si="101"/>
        <v>3.0830436455736572</v>
      </c>
      <c r="L1111">
        <f t="shared" si="105"/>
        <v>1109</v>
      </c>
      <c r="M1111">
        <f t="shared" si="102"/>
        <v>4.7975428274788026E-2</v>
      </c>
      <c r="N1111">
        <f t="shared" si="104"/>
        <v>-1.6648090563737874</v>
      </c>
      <c r="O1111">
        <v>-1.4648587086239822</v>
      </c>
    </row>
    <row r="1112" spans="1:15" x14ac:dyDescent="0.2">
      <c r="A1112" s="1">
        <v>11847</v>
      </c>
      <c r="B1112">
        <v>4.8499999999999996</v>
      </c>
      <c r="C1112">
        <f t="shared" si="103"/>
        <v>-4.3392504930966594E-2</v>
      </c>
      <c r="D1112">
        <f t="shared" si="101"/>
        <v>-3.6889118783304999</v>
      </c>
      <c r="L1112">
        <f t="shared" si="105"/>
        <v>1110</v>
      </c>
      <c r="M1112">
        <f t="shared" si="102"/>
        <v>4.8018688354386573E-2</v>
      </c>
      <c r="N1112">
        <f t="shared" si="104"/>
        <v>-1.6643756816973472</v>
      </c>
      <c r="O1112">
        <v>-1.4647208325681331</v>
      </c>
    </row>
    <row r="1113" spans="1:15" x14ac:dyDescent="0.2">
      <c r="A1113" s="1">
        <v>11848</v>
      </c>
      <c r="B1113">
        <v>4.57</v>
      </c>
      <c r="C1113">
        <f t="shared" si="103"/>
        <v>-5.7731958762886469E-2</v>
      </c>
      <c r="D1113">
        <f t="shared" si="101"/>
        <v>-4.8996766357475021</v>
      </c>
      <c r="L1113">
        <f t="shared" si="105"/>
        <v>1111</v>
      </c>
      <c r="M1113">
        <f t="shared" si="102"/>
        <v>4.8061948433985119E-2</v>
      </c>
      <c r="N1113">
        <f t="shared" si="104"/>
        <v>-1.6639426193880316</v>
      </c>
      <c r="O1113">
        <v>-1.4646024478320232</v>
      </c>
    </row>
    <row r="1114" spans="1:15" x14ac:dyDescent="0.2">
      <c r="A1114" s="1">
        <v>11849</v>
      </c>
      <c r="B1114">
        <v>4.57</v>
      </c>
      <c r="C1114">
        <f t="shared" si="103"/>
        <v>0</v>
      </c>
      <c r="D1114">
        <f t="shared" si="101"/>
        <v>-2.5026466634618841E-2</v>
      </c>
      <c r="L1114">
        <f t="shared" si="105"/>
        <v>1112</v>
      </c>
      <c r="M1114">
        <f t="shared" si="102"/>
        <v>4.8105208513583665E-2</v>
      </c>
      <c r="N1114">
        <f t="shared" si="104"/>
        <v>-1.6635098689147683</v>
      </c>
      <c r="O1114">
        <v>-1.4640476964909201</v>
      </c>
    </row>
    <row r="1115" spans="1:15" x14ac:dyDescent="0.2">
      <c r="A1115" s="1">
        <v>11850</v>
      </c>
      <c r="B1115">
        <v>4.92</v>
      </c>
      <c r="C1115">
        <f t="shared" si="103"/>
        <v>7.6586433260393785E-2</v>
      </c>
      <c r="D1115">
        <f t="shared" si="101"/>
        <v>6.4416183146010235</v>
      </c>
      <c r="L1115">
        <f t="shared" si="105"/>
        <v>1113</v>
      </c>
      <c r="M1115">
        <f t="shared" si="102"/>
        <v>4.8148468593182212E-2</v>
      </c>
      <c r="N1115">
        <f t="shared" si="104"/>
        <v>-1.6630774297478652</v>
      </c>
      <c r="O1115">
        <v>-1.4635451825209158</v>
      </c>
    </row>
    <row r="1116" spans="1:15" x14ac:dyDescent="0.2">
      <c r="A1116" s="1">
        <v>11853</v>
      </c>
      <c r="B1116">
        <v>4.82</v>
      </c>
      <c r="C1116">
        <f t="shared" si="103"/>
        <v>-2.0325203252032447E-2</v>
      </c>
      <c r="D1116">
        <f t="shared" si="101"/>
        <v>-1.7412033917360596</v>
      </c>
      <c r="L1116">
        <f t="shared" si="105"/>
        <v>1114</v>
      </c>
      <c r="M1116">
        <f t="shared" si="102"/>
        <v>4.8191728672780758E-2</v>
      </c>
      <c r="N1116">
        <f t="shared" si="104"/>
        <v>-1.6626453013590063</v>
      </c>
      <c r="O1116">
        <v>-1.4633134206975944</v>
      </c>
    </row>
    <row r="1117" spans="1:15" x14ac:dyDescent="0.2">
      <c r="A1117" s="1">
        <v>11854</v>
      </c>
      <c r="B1117">
        <v>4.9400000000000004</v>
      </c>
      <c r="C1117">
        <f t="shared" si="103"/>
        <v>2.4896265560165994E-2</v>
      </c>
      <c r="D1117">
        <f t="shared" si="101"/>
        <v>2.0771122399626742</v>
      </c>
      <c r="L1117">
        <f t="shared" si="105"/>
        <v>1115</v>
      </c>
      <c r="M1117">
        <f t="shared" si="102"/>
        <v>4.8234988752379304E-2</v>
      </c>
      <c r="N1117">
        <f t="shared" si="104"/>
        <v>-1.6622134832212454</v>
      </c>
      <c r="O1117">
        <v>-1.4628245345192097</v>
      </c>
    </row>
    <row r="1118" spans="1:15" x14ac:dyDescent="0.2">
      <c r="A1118" s="1">
        <v>11855</v>
      </c>
      <c r="B1118">
        <v>5.12</v>
      </c>
      <c r="C1118">
        <f t="shared" si="103"/>
        <v>3.6437246963562694E-2</v>
      </c>
      <c r="D1118">
        <f t="shared" si="101"/>
        <v>3.0515854460573633</v>
      </c>
      <c r="L1118">
        <f t="shared" si="105"/>
        <v>1116</v>
      </c>
      <c r="M1118">
        <f t="shared" si="102"/>
        <v>4.827824883197785E-2</v>
      </c>
      <c r="N1118">
        <f t="shared" si="104"/>
        <v>-1.6617819748090008</v>
      </c>
      <c r="O1118">
        <v>-1.4627211803197318</v>
      </c>
    </row>
    <row r="1119" spans="1:15" x14ac:dyDescent="0.2">
      <c r="A1119" s="1">
        <v>11856</v>
      </c>
      <c r="B1119">
        <v>5.12</v>
      </c>
      <c r="C1119">
        <f t="shared" si="103"/>
        <v>0</v>
      </c>
      <c r="D1119">
        <f t="shared" si="101"/>
        <v>-2.5026466634618841E-2</v>
      </c>
      <c r="L1119">
        <f t="shared" si="105"/>
        <v>1117</v>
      </c>
      <c r="M1119">
        <f t="shared" si="102"/>
        <v>4.8321508911576397E-2</v>
      </c>
      <c r="N1119">
        <f t="shared" si="104"/>
        <v>-1.6613507755980537</v>
      </c>
      <c r="O1119">
        <v>-1.4616282343353542</v>
      </c>
    </row>
    <row r="1120" spans="1:15" x14ac:dyDescent="0.2">
      <c r="A1120" s="1">
        <v>11857</v>
      </c>
      <c r="B1120">
        <v>4.83</v>
      </c>
      <c r="C1120">
        <f t="shared" si="103"/>
        <v>-5.6640625000000007E-2</v>
      </c>
      <c r="D1120">
        <f t="shared" si="101"/>
        <v>-4.8075288821321678</v>
      </c>
      <c r="L1120">
        <f t="shared" si="105"/>
        <v>1118</v>
      </c>
      <c r="M1120">
        <f t="shared" si="102"/>
        <v>4.8364768991174943E-2</v>
      </c>
      <c r="N1120">
        <f t="shared" si="104"/>
        <v>-1.6609198850655391</v>
      </c>
      <c r="O1120">
        <v>-1.4607683237880469</v>
      </c>
    </row>
    <row r="1121" spans="1:15" x14ac:dyDescent="0.2">
      <c r="A1121" s="1">
        <v>11860</v>
      </c>
      <c r="B1121">
        <v>4.8899999999999997</v>
      </c>
      <c r="C1121">
        <f t="shared" si="103"/>
        <v>1.2422360248447124E-2</v>
      </c>
      <c r="D1121">
        <f t="shared" si="101"/>
        <v>1.0238667596385569</v>
      </c>
      <c r="L1121">
        <f t="shared" si="105"/>
        <v>1119</v>
      </c>
      <c r="M1121">
        <f t="shared" si="102"/>
        <v>4.8408029070773489E-2</v>
      </c>
      <c r="N1121">
        <f t="shared" si="104"/>
        <v>-1.660489302689945</v>
      </c>
      <c r="O1121">
        <v>-1.4588139883857345</v>
      </c>
    </row>
    <row r="1122" spans="1:15" x14ac:dyDescent="0.2">
      <c r="A1122" s="1">
        <v>11861</v>
      </c>
      <c r="B1122">
        <v>4.7699999999999996</v>
      </c>
      <c r="C1122">
        <f t="shared" si="103"/>
        <v>-2.4539877300613522E-2</v>
      </c>
      <c r="D1122">
        <f t="shared" si="101"/>
        <v>-2.0970732081067975</v>
      </c>
      <c r="L1122">
        <f t="shared" si="105"/>
        <v>1120</v>
      </c>
      <c r="M1122">
        <f t="shared" si="102"/>
        <v>4.8451289150372036E-2</v>
      </c>
      <c r="N1122">
        <f t="shared" si="104"/>
        <v>-1.660059027951104</v>
      </c>
      <c r="O1122">
        <v>-1.4577387403770856</v>
      </c>
    </row>
    <row r="1123" spans="1:15" x14ac:dyDescent="0.2">
      <c r="A1123" s="1">
        <v>11862</v>
      </c>
      <c r="B1123">
        <v>4.7699999999999996</v>
      </c>
      <c r="C1123">
        <f t="shared" si="103"/>
        <v>0</v>
      </c>
      <c r="D1123">
        <f t="shared" si="101"/>
        <v>-2.5026466634618841E-2</v>
      </c>
      <c r="L1123">
        <f t="shared" si="105"/>
        <v>1121</v>
      </c>
      <c r="M1123">
        <f t="shared" si="102"/>
        <v>4.8494549229970582E-2</v>
      </c>
      <c r="N1123">
        <f t="shared" si="104"/>
        <v>-1.6596290603301929</v>
      </c>
      <c r="O1123">
        <v>-1.4571717392436212</v>
      </c>
    </row>
    <row r="1124" spans="1:15" x14ac:dyDescent="0.2">
      <c r="A1124" s="1">
        <v>11863</v>
      </c>
      <c r="B1124">
        <v>4.8</v>
      </c>
      <c r="C1124">
        <f t="shared" si="103"/>
        <v>6.2893081761006813E-3</v>
      </c>
      <c r="D1124">
        <f t="shared" si="101"/>
        <v>0.50601695924583334</v>
      </c>
      <c r="L1124">
        <f t="shared" si="105"/>
        <v>1122</v>
      </c>
      <c r="M1124">
        <f t="shared" si="102"/>
        <v>4.8537809309569128E-2</v>
      </c>
      <c r="N1124">
        <f t="shared" si="104"/>
        <v>-1.6591993993097232</v>
      </c>
      <c r="O1124">
        <v>-1.4566939380696637</v>
      </c>
    </row>
    <row r="1125" spans="1:15" x14ac:dyDescent="0.2">
      <c r="A1125" s="1">
        <v>11864</v>
      </c>
      <c r="B1125">
        <v>4.5999999999999996</v>
      </c>
      <c r="C1125">
        <f t="shared" si="103"/>
        <v>-4.1666666666666706E-2</v>
      </c>
      <c r="D1125">
        <f t="shared" si="101"/>
        <v>-3.5431891630925887</v>
      </c>
      <c r="L1125">
        <f t="shared" si="105"/>
        <v>1123</v>
      </c>
      <c r="M1125">
        <f t="shared" si="102"/>
        <v>4.8581069389167675E-2</v>
      </c>
      <c r="N1125">
        <f t="shared" si="104"/>
        <v>-1.6587700443735411</v>
      </c>
      <c r="O1125">
        <v>-1.4554772906318201</v>
      </c>
    </row>
    <row r="1126" spans="1:15" x14ac:dyDescent="0.2">
      <c r="A1126" s="1">
        <v>11867</v>
      </c>
      <c r="B1126">
        <v>4.4400000000000004</v>
      </c>
      <c r="C1126">
        <f t="shared" si="103"/>
        <v>-3.4782608695652015E-2</v>
      </c>
      <c r="D1126">
        <f t="shared" si="101"/>
        <v>-2.9619275001995167</v>
      </c>
      <c r="L1126">
        <f t="shared" si="105"/>
        <v>1124</v>
      </c>
      <c r="M1126">
        <f t="shared" si="102"/>
        <v>4.8624329468766221E-2</v>
      </c>
      <c r="N1126">
        <f t="shared" si="104"/>
        <v>-1.6583409950068198</v>
      </c>
      <c r="O1126">
        <v>-1.4552111719048269</v>
      </c>
    </row>
    <row r="1127" spans="1:15" x14ac:dyDescent="0.2">
      <c r="A1127" s="1">
        <v>11868</v>
      </c>
      <c r="B1127">
        <v>4.4400000000000004</v>
      </c>
      <c r="C1127">
        <f t="shared" si="103"/>
        <v>0</v>
      </c>
      <c r="D1127">
        <f t="shared" si="101"/>
        <v>-2.5026466634618841E-2</v>
      </c>
      <c r="L1127">
        <f t="shared" si="105"/>
        <v>1125</v>
      </c>
      <c r="M1127">
        <f t="shared" si="102"/>
        <v>4.8667589548364767E-2</v>
      </c>
      <c r="N1127">
        <f t="shared" si="104"/>
        <v>-1.6579122506960562</v>
      </c>
      <c r="O1127">
        <v>-1.4550551282307596</v>
      </c>
    </row>
    <row r="1128" spans="1:15" x14ac:dyDescent="0.2">
      <c r="A1128" s="1">
        <v>11869</v>
      </c>
      <c r="B1128">
        <v>4.51</v>
      </c>
      <c r="C1128">
        <f t="shared" si="103"/>
        <v>1.5765765765765629E-2</v>
      </c>
      <c r="D1128">
        <f t="shared" si="101"/>
        <v>1.306170229322438</v>
      </c>
      <c r="L1128">
        <f t="shared" si="105"/>
        <v>1126</v>
      </c>
      <c r="M1128">
        <f t="shared" si="102"/>
        <v>4.8710849627963314E-2</v>
      </c>
      <c r="N1128">
        <f t="shared" si="104"/>
        <v>-1.6574838109290648</v>
      </c>
      <c r="O1128">
        <v>-1.4549816051806723</v>
      </c>
    </row>
    <row r="1129" spans="1:15" x14ac:dyDescent="0.2">
      <c r="A1129" s="1">
        <v>11870</v>
      </c>
      <c r="B1129">
        <v>4.43</v>
      </c>
      <c r="C1129">
        <f t="shared" si="103"/>
        <v>-1.7738359201773853E-2</v>
      </c>
      <c r="D1129">
        <f t="shared" si="101"/>
        <v>-1.5227808739958832</v>
      </c>
      <c r="L1129">
        <f t="shared" si="105"/>
        <v>1127</v>
      </c>
      <c r="M1129">
        <f t="shared" si="102"/>
        <v>4.875410970756186E-2</v>
      </c>
      <c r="N1129">
        <f t="shared" si="104"/>
        <v>-1.6570556751949761</v>
      </c>
      <c r="O1129">
        <v>-1.4532955016145688</v>
      </c>
    </row>
    <row r="1130" spans="1:15" x14ac:dyDescent="0.2">
      <c r="A1130" s="1">
        <v>11871</v>
      </c>
      <c r="B1130">
        <v>4.5999999999999996</v>
      </c>
      <c r="C1130">
        <f t="shared" si="103"/>
        <v>3.8374717832957095E-2</v>
      </c>
      <c r="D1130">
        <f t="shared" si="101"/>
        <v>3.2151775517736203</v>
      </c>
      <c r="L1130">
        <f t="shared" si="105"/>
        <v>1128</v>
      </c>
      <c r="M1130">
        <f t="shared" si="102"/>
        <v>4.8797369787160406E-2</v>
      </c>
      <c r="N1130">
        <f t="shared" si="104"/>
        <v>-1.6566278429842289</v>
      </c>
      <c r="O1130">
        <v>-1.4527073349978243</v>
      </c>
    </row>
    <row r="1131" spans="1:15" x14ac:dyDescent="0.2">
      <c r="A1131" s="1">
        <v>11875</v>
      </c>
      <c r="B1131">
        <v>4.5</v>
      </c>
      <c r="C1131">
        <f t="shared" si="103"/>
        <v>-2.1739130434782532E-2</v>
      </c>
      <c r="D1131">
        <f t="shared" si="101"/>
        <v>-1.8605896126126817</v>
      </c>
      <c r="L1131">
        <f t="shared" si="105"/>
        <v>1129</v>
      </c>
      <c r="M1131">
        <f t="shared" si="102"/>
        <v>4.8840629866758953E-2</v>
      </c>
      <c r="N1131">
        <f t="shared" si="104"/>
        <v>-1.6562003137885675</v>
      </c>
      <c r="O1131">
        <v>-1.4525758972596248</v>
      </c>
    </row>
    <row r="1132" spans="1:15" x14ac:dyDescent="0.2">
      <c r="A1132" s="1">
        <v>11876</v>
      </c>
      <c r="B1132">
        <v>4.5999999999999996</v>
      </c>
      <c r="C1132">
        <f t="shared" si="103"/>
        <v>2.2222222222222143E-2</v>
      </c>
      <c r="D1132">
        <f t="shared" si="101"/>
        <v>1.8513269714762901</v>
      </c>
      <c r="L1132">
        <f t="shared" si="105"/>
        <v>1130</v>
      </c>
      <c r="M1132">
        <f t="shared" si="102"/>
        <v>4.8883889946357499E-2</v>
      </c>
      <c r="N1132">
        <f t="shared" si="104"/>
        <v>-1.655773087101037</v>
      </c>
      <c r="O1132">
        <v>-1.4523057898048097</v>
      </c>
    </row>
    <row r="1133" spans="1:15" x14ac:dyDescent="0.2">
      <c r="A1133" s="1">
        <v>11877</v>
      </c>
      <c r="B1133">
        <v>4.45</v>
      </c>
      <c r="C1133">
        <f t="shared" si="103"/>
        <v>-3.2608695652173801E-2</v>
      </c>
      <c r="D1133">
        <f t="shared" si="101"/>
        <v>-2.7783711856017135</v>
      </c>
      <c r="L1133">
        <f t="shared" si="105"/>
        <v>1131</v>
      </c>
      <c r="M1133">
        <f t="shared" si="102"/>
        <v>4.8927150025956045E-2</v>
      </c>
      <c r="N1133">
        <f t="shared" si="104"/>
        <v>-1.6553461624159787</v>
      </c>
      <c r="O1133">
        <v>-1.4517468228018975</v>
      </c>
    </row>
    <row r="1134" spans="1:15" x14ac:dyDescent="0.2">
      <c r="A1134" s="1">
        <v>11878</v>
      </c>
      <c r="B1134">
        <v>4.41</v>
      </c>
      <c r="C1134">
        <f t="shared" si="103"/>
        <v>-8.988764044943828E-3</v>
      </c>
      <c r="D1134">
        <f t="shared" si="101"/>
        <v>-0.78400089103903481</v>
      </c>
      <c r="L1134">
        <f t="shared" si="105"/>
        <v>1132</v>
      </c>
      <c r="M1134">
        <f t="shared" si="102"/>
        <v>4.8970410105554592E-2</v>
      </c>
      <c r="N1134">
        <f t="shared" si="104"/>
        <v>-1.6549195392290246</v>
      </c>
      <c r="O1134">
        <v>-1.4515156454077578</v>
      </c>
    </row>
    <row r="1135" spans="1:15" x14ac:dyDescent="0.2">
      <c r="A1135" s="1">
        <v>11881</v>
      </c>
      <c r="B1135">
        <v>4.5999999999999996</v>
      </c>
      <c r="C1135">
        <f t="shared" si="103"/>
        <v>4.3083900226757253E-2</v>
      </c>
      <c r="D1135">
        <f t="shared" si="101"/>
        <v>3.6128016276620447</v>
      </c>
      <c r="L1135">
        <f t="shared" si="105"/>
        <v>1133</v>
      </c>
      <c r="M1135">
        <f t="shared" si="102"/>
        <v>4.9013670185153138E-2</v>
      </c>
      <c r="N1135">
        <f t="shared" si="104"/>
        <v>-1.6544932170370958</v>
      </c>
      <c r="O1135">
        <v>-1.4489849295083082</v>
      </c>
    </row>
    <row r="1136" spans="1:15" x14ac:dyDescent="0.2">
      <c r="A1136" s="1">
        <v>11882</v>
      </c>
      <c r="B1136">
        <v>4.5999999999999996</v>
      </c>
      <c r="C1136">
        <f t="shared" si="103"/>
        <v>0</v>
      </c>
      <c r="D1136">
        <f t="shared" si="101"/>
        <v>-2.5026466634618841E-2</v>
      </c>
      <c r="L1136">
        <f t="shared" si="105"/>
        <v>1134</v>
      </c>
      <c r="M1136">
        <f t="shared" si="102"/>
        <v>4.9056930264751684E-2</v>
      </c>
      <c r="N1136">
        <f t="shared" si="104"/>
        <v>-1.6540671953383947</v>
      </c>
      <c r="O1136">
        <v>-1.4486033638315212</v>
      </c>
    </row>
    <row r="1137" spans="1:15" x14ac:dyDescent="0.2">
      <c r="A1137" s="1">
        <v>11883</v>
      </c>
      <c r="B1137">
        <v>4.82</v>
      </c>
      <c r="C1137">
        <f t="shared" si="103"/>
        <v>4.7826086956521879E-2</v>
      </c>
      <c r="D1137">
        <f t="shared" si="101"/>
        <v>4.0132124545171459</v>
      </c>
      <c r="L1137">
        <f t="shared" si="105"/>
        <v>1135</v>
      </c>
      <c r="M1137">
        <f t="shared" si="102"/>
        <v>4.9100190344350231E-2</v>
      </c>
      <c r="N1137">
        <f t="shared" si="104"/>
        <v>-1.6536414736324019</v>
      </c>
      <c r="O1137">
        <v>-1.4474652026614687</v>
      </c>
    </row>
    <row r="1138" spans="1:15" x14ac:dyDescent="0.2">
      <c r="A1138" s="1">
        <v>11884</v>
      </c>
      <c r="B1138">
        <v>4.79</v>
      </c>
      <c r="C1138">
        <f t="shared" si="103"/>
        <v>-6.2240663900415454E-3</v>
      </c>
      <c r="D1138">
        <f t="shared" si="101"/>
        <v>-0.55056114328394601</v>
      </c>
      <c r="L1138">
        <f t="shared" si="105"/>
        <v>1136</v>
      </c>
      <c r="M1138">
        <f t="shared" si="102"/>
        <v>4.9143450423948777E-2</v>
      </c>
      <c r="N1138">
        <f t="shared" si="104"/>
        <v>-1.6532160514198739</v>
      </c>
      <c r="O1138">
        <v>-1.4472869056517275</v>
      </c>
    </row>
    <row r="1139" spans="1:15" x14ac:dyDescent="0.2">
      <c r="A1139" s="1">
        <v>11885</v>
      </c>
      <c r="B1139">
        <v>4.93</v>
      </c>
      <c r="C1139">
        <f t="shared" si="103"/>
        <v>2.9227557411273419E-2</v>
      </c>
      <c r="D1139">
        <f t="shared" si="101"/>
        <v>2.4428287859955988</v>
      </c>
      <c r="L1139">
        <f t="shared" si="105"/>
        <v>1137</v>
      </c>
      <c r="M1139">
        <f t="shared" si="102"/>
        <v>4.9186710503547323E-2</v>
      </c>
      <c r="N1139">
        <f t="shared" si="104"/>
        <v>-1.652790928202835</v>
      </c>
      <c r="O1139">
        <v>-1.4470489161152111</v>
      </c>
    </row>
    <row r="1140" spans="1:15" x14ac:dyDescent="0.2">
      <c r="A1140" s="1">
        <v>11888</v>
      </c>
      <c r="B1140">
        <v>4.8</v>
      </c>
      <c r="C1140">
        <f t="shared" si="103"/>
        <v>-2.636916835699795E-2</v>
      </c>
      <c r="D1140">
        <f t="shared" si="101"/>
        <v>-2.2515310534396589</v>
      </c>
      <c r="L1140">
        <f t="shared" si="105"/>
        <v>1138</v>
      </c>
      <c r="M1140">
        <f t="shared" si="102"/>
        <v>4.922997058314587E-2</v>
      </c>
      <c r="N1140">
        <f t="shared" si="104"/>
        <v>-1.6523661034845754</v>
      </c>
      <c r="O1140">
        <v>-1.4470175148087712</v>
      </c>
    </row>
    <row r="1141" spans="1:15" x14ac:dyDescent="0.2">
      <c r="A1141" s="1">
        <v>11889</v>
      </c>
      <c r="B1141">
        <v>4.78</v>
      </c>
      <c r="C1141">
        <f t="shared" si="103"/>
        <v>-4.1666666666665781E-3</v>
      </c>
      <c r="D1141">
        <f t="shared" si="101"/>
        <v>-0.37684273628040799</v>
      </c>
      <c r="L1141">
        <f t="shared" si="105"/>
        <v>1139</v>
      </c>
      <c r="M1141">
        <f t="shared" si="102"/>
        <v>4.9273230662744416E-2</v>
      </c>
      <c r="N1141">
        <f t="shared" si="104"/>
        <v>-1.6519415767696461</v>
      </c>
      <c r="O1141">
        <v>-1.4460962790552199</v>
      </c>
    </row>
    <row r="1142" spans="1:15" x14ac:dyDescent="0.2">
      <c r="A1142" s="1">
        <v>11890</v>
      </c>
      <c r="B1142">
        <v>4.93</v>
      </c>
      <c r="C1142">
        <f t="shared" si="103"/>
        <v>3.1380753138075201E-2</v>
      </c>
      <c r="D1142">
        <f t="shared" si="101"/>
        <v>2.6246358152165601</v>
      </c>
      <c r="L1142">
        <f t="shared" si="105"/>
        <v>1140</v>
      </c>
      <c r="M1142">
        <f t="shared" si="102"/>
        <v>4.9316490742342969E-2</v>
      </c>
      <c r="N1142">
        <f t="shared" si="104"/>
        <v>-1.6515173475638554</v>
      </c>
      <c r="O1142">
        <v>-1.4458250587645498</v>
      </c>
    </row>
    <row r="1143" spans="1:15" x14ac:dyDescent="0.2">
      <c r="A1143" s="1">
        <v>11891</v>
      </c>
      <c r="B1143">
        <v>5.05</v>
      </c>
      <c r="C1143">
        <f t="shared" si="103"/>
        <v>2.4340770791075075E-2</v>
      </c>
      <c r="D1143">
        <f t="shared" si="101"/>
        <v>2.0302085365700373</v>
      </c>
      <c r="L1143">
        <f t="shared" si="105"/>
        <v>1141</v>
      </c>
      <c r="M1143">
        <f t="shared" si="102"/>
        <v>4.9359750821941516E-2</v>
      </c>
      <c r="N1143">
        <f t="shared" si="104"/>
        <v>-1.6510934153742631</v>
      </c>
      <c r="O1143">
        <v>-1.4446483366870702</v>
      </c>
    </row>
    <row r="1144" spans="1:15" x14ac:dyDescent="0.2">
      <c r="A1144" s="1">
        <v>11892</v>
      </c>
      <c r="B1144">
        <v>5.2</v>
      </c>
      <c r="C1144">
        <f t="shared" si="103"/>
        <v>2.9702970297029774E-2</v>
      </c>
      <c r="D1144">
        <f t="shared" si="101"/>
        <v>2.4829707031176014</v>
      </c>
      <c r="L1144">
        <f t="shared" si="105"/>
        <v>1142</v>
      </c>
      <c r="M1144">
        <f t="shared" si="102"/>
        <v>4.9403010901540062E-2</v>
      </c>
      <c r="N1144">
        <f t="shared" si="104"/>
        <v>-1.6506697797091781</v>
      </c>
      <c r="O1144">
        <v>-1.4446414114321358</v>
      </c>
    </row>
    <row r="1145" spans="1:15" x14ac:dyDescent="0.2">
      <c r="A1145" s="1">
        <v>11895</v>
      </c>
      <c r="B1145">
        <v>5.48</v>
      </c>
      <c r="C1145">
        <f t="shared" si="103"/>
        <v>5.3846153846153891E-2</v>
      </c>
      <c r="D1145">
        <f t="shared" si="101"/>
        <v>4.5215222487879885</v>
      </c>
      <c r="L1145">
        <f t="shared" si="105"/>
        <v>1143</v>
      </c>
      <c r="M1145">
        <f t="shared" si="102"/>
        <v>4.9446270981138608E-2</v>
      </c>
      <c r="N1145">
        <f t="shared" si="104"/>
        <v>-1.6502464400781509</v>
      </c>
      <c r="O1145">
        <v>-1.4438454392956948</v>
      </c>
    </row>
    <row r="1146" spans="1:15" x14ac:dyDescent="0.2">
      <c r="A1146" s="1">
        <v>11896</v>
      </c>
      <c r="B1146">
        <v>5.4</v>
      </c>
      <c r="C1146">
        <f t="shared" si="103"/>
        <v>-1.4598540145985413E-2</v>
      </c>
      <c r="D1146">
        <f t="shared" si="101"/>
        <v>-1.2576674113790169</v>
      </c>
      <c r="L1146">
        <f t="shared" si="105"/>
        <v>1144</v>
      </c>
      <c r="M1146">
        <f t="shared" si="102"/>
        <v>4.9489531060737155E-2</v>
      </c>
      <c r="N1146">
        <f t="shared" si="104"/>
        <v>-1.6498233959919755</v>
      </c>
      <c r="O1146">
        <v>-1.4435455993032078</v>
      </c>
    </row>
    <row r="1147" spans="1:15" x14ac:dyDescent="0.2">
      <c r="A1147" s="1">
        <v>11897</v>
      </c>
      <c r="B1147">
        <v>5.67</v>
      </c>
      <c r="C1147">
        <f t="shared" si="103"/>
        <v>4.999999999999992E-2</v>
      </c>
      <c r="D1147">
        <f t="shared" si="101"/>
        <v>4.1967687691149349</v>
      </c>
      <c r="L1147">
        <f t="shared" si="105"/>
        <v>1145</v>
      </c>
      <c r="M1147">
        <f t="shared" si="102"/>
        <v>4.9532791140335701E-2</v>
      </c>
      <c r="N1147">
        <f t="shared" si="104"/>
        <v>-1.6494006469626772</v>
      </c>
      <c r="O1147">
        <v>-1.4431242365154975</v>
      </c>
    </row>
    <row r="1148" spans="1:15" x14ac:dyDescent="0.2">
      <c r="A1148" s="1">
        <v>11898</v>
      </c>
      <c r="B1148">
        <v>5.85</v>
      </c>
      <c r="C1148">
        <f t="shared" si="103"/>
        <v>3.1746031746031696E-2</v>
      </c>
      <c r="D1148">
        <f t="shared" si="101"/>
        <v>2.6554784449523994</v>
      </c>
      <c r="L1148">
        <f t="shared" si="105"/>
        <v>1146</v>
      </c>
      <c r="M1148">
        <f t="shared" si="102"/>
        <v>4.9576051219934247E-2</v>
      </c>
      <c r="N1148">
        <f t="shared" si="104"/>
        <v>-1.6489781925035152</v>
      </c>
      <c r="O1148">
        <v>-1.4430343859477202</v>
      </c>
    </row>
    <row r="1149" spans="1:15" x14ac:dyDescent="0.2">
      <c r="A1149" s="1">
        <v>11899</v>
      </c>
      <c r="B1149">
        <v>6.03</v>
      </c>
      <c r="C1149">
        <f t="shared" si="103"/>
        <v>3.0769230769230875E-2</v>
      </c>
      <c r="D1149">
        <f t="shared" si="101"/>
        <v>2.573001370749735</v>
      </c>
      <c r="L1149">
        <f t="shared" si="105"/>
        <v>1147</v>
      </c>
      <c r="M1149">
        <f t="shared" si="102"/>
        <v>4.9619311299532794E-2</v>
      </c>
      <c r="N1149">
        <f t="shared" si="104"/>
        <v>-1.6485560321289743</v>
      </c>
      <c r="O1149">
        <v>-1.442793523416199</v>
      </c>
    </row>
    <row r="1150" spans="1:15" x14ac:dyDescent="0.2">
      <c r="A1150" s="1">
        <v>11902</v>
      </c>
      <c r="B1150">
        <v>6.11</v>
      </c>
      <c r="C1150">
        <f t="shared" si="103"/>
        <v>1.3266998341625218E-2</v>
      </c>
      <c r="D1150">
        <f t="shared" si="101"/>
        <v>1.0951845411927943</v>
      </c>
      <c r="L1150">
        <f t="shared" si="105"/>
        <v>1148</v>
      </c>
      <c r="M1150">
        <f t="shared" si="102"/>
        <v>4.966257137913134E-2</v>
      </c>
      <c r="N1150">
        <f t="shared" si="104"/>
        <v>-1.6481341653547628</v>
      </c>
      <c r="O1150">
        <v>-1.4399663698595251</v>
      </c>
    </row>
    <row r="1151" spans="1:15" x14ac:dyDescent="0.2">
      <c r="A1151" s="1">
        <v>11903</v>
      </c>
      <c r="B1151">
        <v>5.87</v>
      </c>
      <c r="C1151">
        <f t="shared" si="103"/>
        <v>-3.9279869067103144E-2</v>
      </c>
      <c r="D1151">
        <f t="shared" si="101"/>
        <v>-3.3416577484018704</v>
      </c>
      <c r="L1151">
        <f t="shared" si="105"/>
        <v>1149</v>
      </c>
      <c r="M1151">
        <f t="shared" si="102"/>
        <v>4.9705831458729886E-2</v>
      </c>
      <c r="N1151">
        <f t="shared" si="104"/>
        <v>-1.6477125916978068</v>
      </c>
      <c r="O1151">
        <v>-1.4392238855063919</v>
      </c>
    </row>
    <row r="1152" spans="1:15" x14ac:dyDescent="0.2">
      <c r="A1152" s="1">
        <v>11904</v>
      </c>
      <c r="B1152">
        <v>6.39</v>
      </c>
      <c r="C1152">
        <f t="shared" si="103"/>
        <v>8.858603066439516E-2</v>
      </c>
      <c r="D1152">
        <f t="shared" si="101"/>
        <v>7.4548151776235398</v>
      </c>
      <c r="L1152">
        <f t="shared" si="105"/>
        <v>1150</v>
      </c>
      <c r="M1152">
        <f t="shared" si="102"/>
        <v>4.9749091538328433E-2</v>
      </c>
      <c r="N1152">
        <f t="shared" si="104"/>
        <v>-1.6472913106762483</v>
      </c>
      <c r="O1152">
        <v>-1.439165833808234</v>
      </c>
    </row>
    <row r="1153" spans="1:15" x14ac:dyDescent="0.2">
      <c r="A1153" s="1">
        <v>11905</v>
      </c>
      <c r="B1153">
        <v>6.52</v>
      </c>
      <c r="C1153">
        <f t="shared" si="103"/>
        <v>2.0344287949921738E-2</v>
      </c>
      <c r="D1153">
        <f t="shared" si="101"/>
        <v>1.6927618921993168</v>
      </c>
      <c r="L1153">
        <f t="shared" si="105"/>
        <v>1151</v>
      </c>
      <c r="M1153">
        <f t="shared" si="102"/>
        <v>4.9792351617926979E-2</v>
      </c>
      <c r="N1153">
        <f t="shared" si="104"/>
        <v>-1.6468703218094392</v>
      </c>
      <c r="O1153">
        <v>-1.4391429369238109</v>
      </c>
    </row>
    <row r="1154" spans="1:15" x14ac:dyDescent="0.2">
      <c r="A1154" s="1">
        <v>11906</v>
      </c>
      <c r="B1154">
        <v>6.8</v>
      </c>
      <c r="C1154">
        <f t="shared" si="103"/>
        <v>4.2944785276073663E-2</v>
      </c>
      <c r="D1154">
        <f t="shared" si="101"/>
        <v>3.6010553309416942</v>
      </c>
      <c r="L1154">
        <f t="shared" si="105"/>
        <v>1152</v>
      </c>
      <c r="M1154">
        <f t="shared" si="102"/>
        <v>4.9835611697525525E-2</v>
      </c>
      <c r="N1154">
        <f t="shared" si="104"/>
        <v>-1.6464496246179361</v>
      </c>
      <c r="O1154">
        <v>-1.4376438995861982</v>
      </c>
    </row>
    <row r="1155" spans="1:15" x14ac:dyDescent="0.2">
      <c r="A1155" s="1">
        <v>11909</v>
      </c>
      <c r="B1155">
        <v>7.43</v>
      </c>
      <c r="C1155">
        <f t="shared" si="103"/>
        <v>9.2647058823529402E-2</v>
      </c>
      <c r="D1155">
        <f t="shared" ref="D1155:D1218" si="106">(C1155-$G$1)/$G$2</f>
        <v>7.7977117643130951</v>
      </c>
      <c r="L1155">
        <f t="shared" si="105"/>
        <v>1153</v>
      </c>
      <c r="M1155">
        <f t="shared" ref="M1155:M1218" si="107">L1155/$R$3</f>
        <v>4.9878871777124072E-2</v>
      </c>
      <c r="N1155">
        <f t="shared" si="104"/>
        <v>-1.6460292186235008</v>
      </c>
      <c r="O1155">
        <v>-1.437523013911421</v>
      </c>
    </row>
    <row r="1156" spans="1:15" x14ac:dyDescent="0.2">
      <c r="A1156" s="1">
        <v>11910</v>
      </c>
      <c r="B1156">
        <v>7.39</v>
      </c>
      <c r="C1156">
        <f t="shared" ref="C1156:C1219" si="108">(B1156-B1155)/B1155</f>
        <v>-5.3835800807537065E-3</v>
      </c>
      <c r="D1156">
        <f t="shared" si="106"/>
        <v>-0.47959392135866347</v>
      </c>
      <c r="L1156">
        <f t="shared" si="105"/>
        <v>1154</v>
      </c>
      <c r="M1156">
        <f t="shared" si="107"/>
        <v>4.9922131856722618E-2</v>
      </c>
      <c r="N1156">
        <f t="shared" ref="N1156:N1219" si="109">_xlfn.NORM.INV(M1156,0,1)</f>
        <v>-1.6456091033490907</v>
      </c>
      <c r="O1156">
        <v>-1.4374088727762924</v>
      </c>
    </row>
    <row r="1157" spans="1:15" x14ac:dyDescent="0.2">
      <c r="A1157" s="1">
        <v>11911</v>
      </c>
      <c r="B1157">
        <v>7.65</v>
      </c>
      <c r="C1157">
        <f t="shared" si="108"/>
        <v>3.5182679296346504E-2</v>
      </c>
      <c r="D1157">
        <f t="shared" si="106"/>
        <v>2.9456548900497883</v>
      </c>
      <c r="L1157">
        <f t="shared" ref="L1157:L1220" si="110">L1156+1</f>
        <v>1155</v>
      </c>
      <c r="M1157">
        <f t="shared" si="107"/>
        <v>4.9965391936321164E-2</v>
      </c>
      <c r="N1157">
        <f t="shared" si="109"/>
        <v>-1.6451892783188589</v>
      </c>
      <c r="O1157">
        <v>-1.4371658439848021</v>
      </c>
    </row>
    <row r="1158" spans="1:15" x14ac:dyDescent="0.2">
      <c r="A1158" s="1">
        <v>11912</v>
      </c>
      <c r="B1158">
        <v>7.61</v>
      </c>
      <c r="C1158">
        <f t="shared" si="108"/>
        <v>-5.2287581699346445E-3</v>
      </c>
      <c r="D1158">
        <f t="shared" si="106"/>
        <v>-0.46652139324895231</v>
      </c>
      <c r="L1158">
        <f t="shared" si="110"/>
        <v>1156</v>
      </c>
      <c r="M1158">
        <f t="shared" si="107"/>
        <v>5.0008652015919711E-2</v>
      </c>
      <c r="N1158">
        <f t="shared" si="109"/>
        <v>-1.644769743058148</v>
      </c>
      <c r="O1158">
        <v>-1.4368367320899991</v>
      </c>
    </row>
    <row r="1159" spans="1:15" x14ac:dyDescent="0.2">
      <c r="A1159" s="1">
        <v>11913</v>
      </c>
      <c r="B1159">
        <v>7</v>
      </c>
      <c r="C1159">
        <f t="shared" si="108"/>
        <v>-8.0157687253613705E-2</v>
      </c>
      <c r="D1159">
        <f t="shared" si="106"/>
        <v>-6.79321330975481</v>
      </c>
      <c r="L1159">
        <f t="shared" si="110"/>
        <v>1157</v>
      </c>
      <c r="M1159">
        <f t="shared" si="107"/>
        <v>5.0051912095518257E-2</v>
      </c>
      <c r="N1159">
        <f t="shared" si="109"/>
        <v>-1.6443504970934872</v>
      </c>
      <c r="O1159">
        <v>-1.436648403046225</v>
      </c>
    </row>
    <row r="1160" spans="1:15" x14ac:dyDescent="0.2">
      <c r="A1160" s="1">
        <v>11916</v>
      </c>
      <c r="B1160">
        <v>7.44</v>
      </c>
      <c r="C1160">
        <f t="shared" si="108"/>
        <v>6.2857142857142917E-2</v>
      </c>
      <c r="D1160">
        <f t="shared" si="106"/>
        <v>5.2823732583076906</v>
      </c>
      <c r="L1160">
        <f t="shared" si="110"/>
        <v>1158</v>
      </c>
      <c r="M1160">
        <f t="shared" si="107"/>
        <v>5.0095172175116803E-2</v>
      </c>
      <c r="N1160">
        <f t="shared" si="109"/>
        <v>-1.6439315399525867</v>
      </c>
      <c r="O1160">
        <v>-1.4362115036539715</v>
      </c>
    </row>
    <row r="1161" spans="1:15" x14ac:dyDescent="0.2">
      <c r="A1161" s="1">
        <v>11917</v>
      </c>
      <c r="B1161">
        <v>7.68</v>
      </c>
      <c r="C1161">
        <f t="shared" si="108"/>
        <v>3.2258064516128941E-2</v>
      </c>
      <c r="D1161">
        <f t="shared" si="106"/>
        <v>2.6987123951392835</v>
      </c>
      <c r="L1161">
        <f t="shared" si="110"/>
        <v>1159</v>
      </c>
      <c r="M1161">
        <f t="shared" si="107"/>
        <v>5.013843225471535E-2</v>
      </c>
      <c r="N1161">
        <f t="shared" si="109"/>
        <v>-1.6435128711643361</v>
      </c>
      <c r="O1161">
        <v>-1.436080236812324</v>
      </c>
    </row>
    <row r="1162" spans="1:15" x14ac:dyDescent="0.2">
      <c r="A1162" s="1">
        <v>11918</v>
      </c>
      <c r="B1162">
        <v>7.51</v>
      </c>
      <c r="C1162">
        <f t="shared" si="108"/>
        <v>-2.2135416666666657E-2</v>
      </c>
      <c r="D1162">
        <f t="shared" si="106"/>
        <v>-1.8940503991279127</v>
      </c>
      <c r="L1162">
        <f t="shared" si="110"/>
        <v>1160</v>
      </c>
      <c r="M1162">
        <f t="shared" si="107"/>
        <v>5.0181692334313896E-2</v>
      </c>
      <c r="N1162">
        <f t="shared" si="109"/>
        <v>-1.6430944902587985</v>
      </c>
      <c r="O1162">
        <v>-1.4355850241942327</v>
      </c>
    </row>
    <row r="1163" spans="1:15" x14ac:dyDescent="0.2">
      <c r="A1163" s="1">
        <v>11919</v>
      </c>
      <c r="B1163">
        <v>7.6</v>
      </c>
      <c r="C1163">
        <f t="shared" si="108"/>
        <v>1.1984021304926746E-2</v>
      </c>
      <c r="D1163">
        <f t="shared" si="106"/>
        <v>0.98685521437060042</v>
      </c>
      <c r="L1163">
        <f t="shared" si="110"/>
        <v>1161</v>
      </c>
      <c r="M1163">
        <f t="shared" si="107"/>
        <v>5.0224952413912442E-2</v>
      </c>
      <c r="N1163">
        <f t="shared" si="109"/>
        <v>-1.6426763967672069</v>
      </c>
      <c r="O1163">
        <v>-1.4352364209931878</v>
      </c>
    </row>
    <row r="1164" spans="1:15" x14ac:dyDescent="0.2">
      <c r="A1164" s="1">
        <v>11920</v>
      </c>
      <c r="B1164">
        <v>7.53</v>
      </c>
      <c r="C1164">
        <f t="shared" si="108"/>
        <v>-9.2105263157893948E-3</v>
      </c>
      <c r="D1164">
        <f t="shared" si="106"/>
        <v>-0.80272558900953117</v>
      </c>
      <c r="L1164">
        <f t="shared" si="110"/>
        <v>1162</v>
      </c>
      <c r="M1164">
        <f t="shared" si="107"/>
        <v>5.0268212493510989E-2</v>
      </c>
      <c r="N1164">
        <f t="shared" si="109"/>
        <v>-1.6422585902219624</v>
      </c>
      <c r="O1164">
        <v>-1.4351117157159681</v>
      </c>
    </row>
    <row r="1165" spans="1:15" x14ac:dyDescent="0.2">
      <c r="A1165" s="1">
        <v>11923</v>
      </c>
      <c r="B1165">
        <v>7.77</v>
      </c>
      <c r="C1165">
        <f t="shared" si="108"/>
        <v>3.1872509960159272E-2</v>
      </c>
      <c r="D1165">
        <f t="shared" si="106"/>
        <v>2.6661577473889975</v>
      </c>
      <c r="L1165">
        <f t="shared" si="110"/>
        <v>1163</v>
      </c>
      <c r="M1165">
        <f t="shared" si="107"/>
        <v>5.0311472573109535E-2</v>
      </c>
      <c r="N1165">
        <f t="shared" si="109"/>
        <v>-1.6418410701566255</v>
      </c>
      <c r="O1165">
        <v>-1.4333422756169694</v>
      </c>
    </row>
    <row r="1166" spans="1:15" x14ac:dyDescent="0.2">
      <c r="A1166" s="1">
        <v>11924</v>
      </c>
      <c r="B1166">
        <v>8.15</v>
      </c>
      <c r="C1166">
        <f t="shared" si="108"/>
        <v>4.8906048906049007E-2</v>
      </c>
      <c r="D1166">
        <f t="shared" si="106"/>
        <v>4.1044000187832346</v>
      </c>
      <c r="L1166">
        <f t="shared" si="110"/>
        <v>1164</v>
      </c>
      <c r="M1166">
        <f t="shared" si="107"/>
        <v>5.0354732652708081E-2</v>
      </c>
      <c r="N1166">
        <f t="shared" si="109"/>
        <v>-1.6414238361059184</v>
      </c>
      <c r="O1166">
        <v>-1.4329817884125646</v>
      </c>
    </row>
    <row r="1167" spans="1:15" x14ac:dyDescent="0.2">
      <c r="A1167" s="1">
        <v>11925</v>
      </c>
      <c r="B1167">
        <v>8.33</v>
      </c>
      <c r="C1167">
        <f t="shared" si="108"/>
        <v>2.208588957055211E-2</v>
      </c>
      <c r="D1167">
        <f t="shared" si="106"/>
        <v>1.8398156006903372</v>
      </c>
      <c r="L1167">
        <f t="shared" si="110"/>
        <v>1165</v>
      </c>
      <c r="M1167">
        <f t="shared" si="107"/>
        <v>5.0397992732306628E-2</v>
      </c>
      <c r="N1167">
        <f t="shared" si="109"/>
        <v>-1.6410068876057153</v>
      </c>
      <c r="O1167">
        <v>-1.4319863666596158</v>
      </c>
    </row>
    <row r="1168" spans="1:15" x14ac:dyDescent="0.2">
      <c r="A1168" s="1">
        <v>11926</v>
      </c>
      <c r="B1168">
        <v>8.26</v>
      </c>
      <c r="C1168">
        <f t="shared" si="108"/>
        <v>-8.4033613445378495E-3</v>
      </c>
      <c r="D1168">
        <f t="shared" si="106"/>
        <v>-0.73457188440765708</v>
      </c>
      <c r="L1168">
        <f t="shared" si="110"/>
        <v>1166</v>
      </c>
      <c r="M1168">
        <f t="shared" si="107"/>
        <v>5.0441252811905174E-2</v>
      </c>
      <c r="N1168">
        <f t="shared" si="109"/>
        <v>-1.6405902241930432</v>
      </c>
      <c r="O1168">
        <v>-1.4311163916379539</v>
      </c>
    </row>
    <row r="1169" spans="1:15" x14ac:dyDescent="0.2">
      <c r="A1169" s="1">
        <v>11927</v>
      </c>
      <c r="B1169">
        <v>8.39</v>
      </c>
      <c r="C1169">
        <f t="shared" si="108"/>
        <v>1.5738498789346342E-2</v>
      </c>
      <c r="D1169">
        <f t="shared" si="106"/>
        <v>1.3038679174996333</v>
      </c>
      <c r="L1169">
        <f t="shared" si="110"/>
        <v>1167</v>
      </c>
      <c r="M1169">
        <f t="shared" si="107"/>
        <v>5.048451289150372E-2</v>
      </c>
      <c r="N1169">
        <f t="shared" si="109"/>
        <v>-1.6401738454060741</v>
      </c>
      <c r="O1169">
        <v>-1.4309897273837762</v>
      </c>
    </row>
    <row r="1170" spans="1:15" x14ac:dyDescent="0.2">
      <c r="A1170" s="1">
        <v>11930</v>
      </c>
      <c r="B1170">
        <v>8.58</v>
      </c>
      <c r="C1170">
        <f t="shared" si="108"/>
        <v>2.264600715137062E-2</v>
      </c>
      <c r="D1170">
        <f t="shared" si="106"/>
        <v>1.8871096353735204</v>
      </c>
      <c r="L1170">
        <f t="shared" si="110"/>
        <v>1168</v>
      </c>
      <c r="M1170">
        <f t="shared" si="107"/>
        <v>5.0527772971102267E-2</v>
      </c>
      <c r="N1170">
        <f t="shared" si="109"/>
        <v>-1.6397577507841259</v>
      </c>
      <c r="O1170">
        <v>-1.430688406109573</v>
      </c>
    </row>
    <row r="1171" spans="1:15" x14ac:dyDescent="0.2">
      <c r="A1171" s="1">
        <v>11931</v>
      </c>
      <c r="B1171">
        <v>8.4700000000000006</v>
      </c>
      <c r="C1171">
        <f t="shared" si="108"/>
        <v>-1.2820512820512754E-2</v>
      </c>
      <c r="D1171">
        <f t="shared" si="106"/>
        <v>-1.1075380655447569</v>
      </c>
      <c r="L1171">
        <f t="shared" si="110"/>
        <v>1169</v>
      </c>
      <c r="M1171">
        <f t="shared" si="107"/>
        <v>5.0571033050700813E-2</v>
      </c>
      <c r="N1171">
        <f t="shared" si="109"/>
        <v>-1.6393419398676528</v>
      </c>
      <c r="O1171">
        <v>-1.4303024262626367</v>
      </c>
    </row>
    <row r="1172" spans="1:15" x14ac:dyDescent="0.2">
      <c r="A1172" s="1">
        <v>11932</v>
      </c>
      <c r="B1172">
        <v>8.39</v>
      </c>
      <c r="C1172">
        <f t="shared" si="108"/>
        <v>-9.4451003541912715E-3</v>
      </c>
      <c r="D1172">
        <f t="shared" si="106"/>
        <v>-0.82253206016464275</v>
      </c>
      <c r="L1172">
        <f t="shared" si="110"/>
        <v>1170</v>
      </c>
      <c r="M1172">
        <f t="shared" si="107"/>
        <v>5.0614293130299359E-2</v>
      </c>
      <c r="N1172">
        <f t="shared" si="109"/>
        <v>-1.6389264121982452</v>
      </c>
      <c r="O1172">
        <v>-1.4290979133217903</v>
      </c>
    </row>
    <row r="1173" spans="1:15" x14ac:dyDescent="0.2">
      <c r="A1173" s="1">
        <v>11933</v>
      </c>
      <c r="B1173">
        <v>8.4700000000000006</v>
      </c>
      <c r="C1173">
        <f t="shared" si="108"/>
        <v>9.5351609058402943E-3</v>
      </c>
      <c r="D1173">
        <f t="shared" si="106"/>
        <v>0.78008347105302145</v>
      </c>
      <c r="L1173">
        <f t="shared" si="110"/>
        <v>1171</v>
      </c>
      <c r="M1173">
        <f t="shared" si="107"/>
        <v>5.0657553209897906E-2</v>
      </c>
      <c r="N1173">
        <f t="shared" si="109"/>
        <v>-1.6385111673186272</v>
      </c>
      <c r="O1173">
        <v>-1.4280304470956517</v>
      </c>
    </row>
    <row r="1174" spans="1:15" x14ac:dyDescent="0.2">
      <c r="A1174" s="1">
        <v>11934</v>
      </c>
      <c r="B1174">
        <v>8.84</v>
      </c>
      <c r="C1174">
        <f t="shared" si="108"/>
        <v>4.3683589138134499E-2</v>
      </c>
      <c r="D1174">
        <f t="shared" si="106"/>
        <v>3.6634369034417302</v>
      </c>
      <c r="L1174">
        <f t="shared" si="110"/>
        <v>1172</v>
      </c>
      <c r="M1174">
        <f t="shared" si="107"/>
        <v>5.0700813289496452E-2</v>
      </c>
      <c r="N1174">
        <f t="shared" si="109"/>
        <v>-1.6380962047726486</v>
      </c>
      <c r="O1174">
        <v>-1.4279870226503051</v>
      </c>
    </row>
    <row r="1175" spans="1:15" x14ac:dyDescent="0.2">
      <c r="A1175" s="1">
        <v>11938</v>
      </c>
      <c r="B1175">
        <v>8.91</v>
      </c>
      <c r="C1175">
        <f t="shared" si="108"/>
        <v>7.9185520361991276E-3</v>
      </c>
      <c r="D1175">
        <f t="shared" si="106"/>
        <v>0.64358363857459022</v>
      </c>
      <c r="L1175">
        <f t="shared" si="110"/>
        <v>1173</v>
      </c>
      <c r="M1175">
        <f t="shared" si="107"/>
        <v>5.0744073369094998E-2</v>
      </c>
      <c r="N1175">
        <f t="shared" si="109"/>
        <v>-1.637681524105284</v>
      </c>
      <c r="O1175">
        <v>-1.4276116483166674</v>
      </c>
    </row>
    <row r="1176" spans="1:15" x14ac:dyDescent="0.2">
      <c r="A1176" s="1">
        <v>11939</v>
      </c>
      <c r="B1176">
        <v>9.31</v>
      </c>
      <c r="C1176">
        <f t="shared" si="108"/>
        <v>4.4893378226711599E-2</v>
      </c>
      <c r="D1176">
        <f t="shared" si="106"/>
        <v>3.7655865396500623</v>
      </c>
      <c r="L1176">
        <f t="shared" si="110"/>
        <v>1174</v>
      </c>
      <c r="M1176">
        <f t="shared" si="107"/>
        <v>5.0787333448693545E-2</v>
      </c>
      <c r="N1176">
        <f t="shared" si="109"/>
        <v>-1.6372671248626292</v>
      </c>
      <c r="O1176">
        <v>-1.4270062871931852</v>
      </c>
    </row>
    <row r="1177" spans="1:15" x14ac:dyDescent="0.2">
      <c r="A1177" s="1">
        <v>11940</v>
      </c>
      <c r="B1177">
        <v>8.9700000000000006</v>
      </c>
      <c r="C1177">
        <f t="shared" si="108"/>
        <v>-3.6519871106337254E-2</v>
      </c>
      <c r="D1177">
        <f t="shared" si="106"/>
        <v>-3.1086148235730713</v>
      </c>
      <c r="L1177">
        <f t="shared" si="110"/>
        <v>1175</v>
      </c>
      <c r="M1177">
        <f t="shared" si="107"/>
        <v>5.0830593528292091E-2</v>
      </c>
      <c r="N1177">
        <f t="shared" si="109"/>
        <v>-1.6368530065918965</v>
      </c>
      <c r="O1177">
        <v>-1.4254473649633241</v>
      </c>
    </row>
    <row r="1178" spans="1:15" x14ac:dyDescent="0.2">
      <c r="A1178" s="1">
        <v>11941</v>
      </c>
      <c r="B1178">
        <v>8.75</v>
      </c>
      <c r="C1178">
        <f t="shared" si="108"/>
        <v>-2.4526198439241986E-2</v>
      </c>
      <c r="D1178">
        <f t="shared" si="106"/>
        <v>-2.0959182210714209</v>
      </c>
      <c r="L1178">
        <f t="shared" si="110"/>
        <v>1176</v>
      </c>
      <c r="M1178">
        <f t="shared" si="107"/>
        <v>5.0873853607890637E-2</v>
      </c>
      <c r="N1178">
        <f t="shared" si="109"/>
        <v>-1.6364391688414099</v>
      </c>
      <c r="O1178">
        <v>-1.4252198614058225</v>
      </c>
    </row>
    <row r="1179" spans="1:15" x14ac:dyDescent="0.2">
      <c r="A1179" s="1">
        <v>11944</v>
      </c>
      <c r="B1179">
        <v>8.15</v>
      </c>
      <c r="C1179">
        <f t="shared" si="108"/>
        <v>-6.8571428571428533E-2</v>
      </c>
      <c r="D1179">
        <f t="shared" si="106"/>
        <v>-5.8149170756625832</v>
      </c>
      <c r="L1179">
        <f t="shared" si="110"/>
        <v>1177</v>
      </c>
      <c r="M1179">
        <f t="shared" si="107"/>
        <v>5.0917113687489184E-2</v>
      </c>
      <c r="N1179">
        <f t="shared" si="109"/>
        <v>-1.6360256111606046</v>
      </c>
      <c r="O1179">
        <v>-1.4242395928357074</v>
      </c>
    </row>
    <row r="1180" spans="1:15" x14ac:dyDescent="0.2">
      <c r="A1180" s="1">
        <v>11945</v>
      </c>
      <c r="B1180">
        <v>7.8</v>
      </c>
      <c r="C1180">
        <f t="shared" si="108"/>
        <v>-4.2944785276073684E-2</v>
      </c>
      <c r="D1180">
        <f t="shared" si="106"/>
        <v>-3.6511082642109334</v>
      </c>
      <c r="L1180">
        <f t="shared" si="110"/>
        <v>1178</v>
      </c>
      <c r="M1180">
        <f t="shared" si="107"/>
        <v>5.096037376708773E-2</v>
      </c>
      <c r="N1180">
        <f t="shared" si="109"/>
        <v>-1.635612333100021</v>
      </c>
      <c r="O1180">
        <v>-1.4229719089357926</v>
      </c>
    </row>
    <row r="1181" spans="1:15" x14ac:dyDescent="0.2">
      <c r="A1181" s="1">
        <v>11946</v>
      </c>
      <c r="B1181">
        <v>7.35</v>
      </c>
      <c r="C1181">
        <f t="shared" si="108"/>
        <v>-5.7692307692307716E-2</v>
      </c>
      <c r="D1181">
        <f t="shared" si="106"/>
        <v>-4.8963286617302666</v>
      </c>
      <c r="L1181">
        <f t="shared" si="110"/>
        <v>1179</v>
      </c>
      <c r="M1181">
        <f t="shared" si="107"/>
        <v>5.1003633846686276E-2</v>
      </c>
      <c r="N1181">
        <f t="shared" si="109"/>
        <v>-1.6351993342113005</v>
      </c>
      <c r="O1181">
        <v>-1.4218156265186701</v>
      </c>
    </row>
    <row r="1182" spans="1:15" x14ac:dyDescent="0.2">
      <c r="A1182" s="1">
        <v>11947</v>
      </c>
      <c r="B1182">
        <v>7.66</v>
      </c>
      <c r="C1182">
        <f t="shared" si="108"/>
        <v>4.2176870748299386E-2</v>
      </c>
      <c r="D1182">
        <f t="shared" si="106"/>
        <v>3.5362157730452877</v>
      </c>
      <c r="L1182">
        <f t="shared" si="110"/>
        <v>1180</v>
      </c>
      <c r="M1182">
        <f t="shared" si="107"/>
        <v>5.1046893926284823E-2</v>
      </c>
      <c r="N1182">
        <f t="shared" si="109"/>
        <v>-1.6347866140471838</v>
      </c>
      <c r="O1182">
        <v>-1.4212486312569237</v>
      </c>
    </row>
    <row r="1183" spans="1:15" x14ac:dyDescent="0.2">
      <c r="A1183" s="1">
        <v>11948</v>
      </c>
      <c r="B1183">
        <v>7.57</v>
      </c>
      <c r="C1183">
        <f t="shared" si="108"/>
        <v>-1.174934725848562E-2</v>
      </c>
      <c r="D1183">
        <f t="shared" si="106"/>
        <v>-1.0170932322154538</v>
      </c>
      <c r="L1183">
        <f t="shared" si="110"/>
        <v>1181</v>
      </c>
      <c r="M1183">
        <f t="shared" si="107"/>
        <v>5.1090154005883369E-2</v>
      </c>
      <c r="N1183">
        <f t="shared" si="109"/>
        <v>-1.634374172161507</v>
      </c>
      <c r="O1183">
        <v>-1.4206173296190914</v>
      </c>
    </row>
    <row r="1184" spans="1:15" x14ac:dyDescent="0.2">
      <c r="A1184" s="1">
        <v>11951</v>
      </c>
      <c r="B1184">
        <v>7.34</v>
      </c>
      <c r="C1184">
        <f t="shared" si="108"/>
        <v>-3.0383091149273504E-2</v>
      </c>
      <c r="D1184">
        <f t="shared" si="106"/>
        <v>-2.590450255861569</v>
      </c>
      <c r="L1184">
        <f t="shared" si="110"/>
        <v>1182</v>
      </c>
      <c r="M1184">
        <f t="shared" si="107"/>
        <v>5.1133414085481915E-2</v>
      </c>
      <c r="N1184">
        <f t="shared" si="109"/>
        <v>-1.6339620081091963</v>
      </c>
      <c r="O1184">
        <v>-1.4192026937504698</v>
      </c>
    </row>
    <row r="1185" spans="1:15" x14ac:dyDescent="0.2">
      <c r="A1185" s="1">
        <v>11952</v>
      </c>
      <c r="B1185">
        <v>7.62</v>
      </c>
      <c r="C1185">
        <f t="shared" si="108"/>
        <v>3.8147138964577693E-2</v>
      </c>
      <c r="D1185">
        <f t="shared" si="106"/>
        <v>3.1959617241279914</v>
      </c>
      <c r="L1185">
        <f t="shared" si="110"/>
        <v>1183</v>
      </c>
      <c r="M1185">
        <f t="shared" si="107"/>
        <v>5.1176674165080462E-2</v>
      </c>
      <c r="N1185">
        <f t="shared" si="109"/>
        <v>-1.6335501214462655</v>
      </c>
      <c r="O1185">
        <v>-1.4184313547772451</v>
      </c>
    </row>
    <row r="1186" spans="1:15" x14ac:dyDescent="0.2">
      <c r="A1186" s="1">
        <v>11953</v>
      </c>
      <c r="B1186">
        <v>8.52</v>
      </c>
      <c r="C1186">
        <f t="shared" si="108"/>
        <v>0.11811023622047237</v>
      </c>
      <c r="D1186">
        <f t="shared" si="106"/>
        <v>9.9477181847422891</v>
      </c>
      <c r="L1186">
        <f t="shared" si="110"/>
        <v>1184</v>
      </c>
      <c r="M1186">
        <f t="shared" si="107"/>
        <v>5.1219934244679008E-2</v>
      </c>
      <c r="N1186">
        <f t="shared" si="109"/>
        <v>-1.6331385117298132</v>
      </c>
      <c r="O1186">
        <v>-1.4180371595571639</v>
      </c>
    </row>
    <row r="1187" spans="1:15" x14ac:dyDescent="0.2">
      <c r="A1187" s="1">
        <v>11954</v>
      </c>
      <c r="B1187">
        <v>8.26</v>
      </c>
      <c r="C1187">
        <f t="shared" si="108"/>
        <v>-3.0516431924882605E-2</v>
      </c>
      <c r="D1187">
        <f t="shared" si="106"/>
        <v>-2.6017090048855218</v>
      </c>
      <c r="L1187">
        <f t="shared" si="110"/>
        <v>1185</v>
      </c>
      <c r="M1187">
        <f t="shared" si="107"/>
        <v>5.1263194324277554E-2</v>
      </c>
      <c r="N1187">
        <f t="shared" si="109"/>
        <v>-1.6327271785180175</v>
      </c>
      <c r="O1187">
        <v>-1.4178778848054139</v>
      </c>
    </row>
    <row r="1188" spans="1:15" x14ac:dyDescent="0.2">
      <c r="A1188" s="1">
        <v>11955</v>
      </c>
      <c r="B1188">
        <v>8.4</v>
      </c>
      <c r="C1188">
        <f t="shared" si="108"/>
        <v>1.6949152542372951E-2</v>
      </c>
      <c r="D1188">
        <f t="shared" si="106"/>
        <v>1.4060905624330347</v>
      </c>
      <c r="L1188">
        <f t="shared" si="110"/>
        <v>1186</v>
      </c>
      <c r="M1188">
        <f t="shared" si="107"/>
        <v>5.1306454403876101E-2</v>
      </c>
      <c r="N1188">
        <f t="shared" si="109"/>
        <v>-1.6323161213701336</v>
      </c>
      <c r="O1188">
        <v>-1.4156046075270958</v>
      </c>
    </row>
    <row r="1189" spans="1:15" x14ac:dyDescent="0.2">
      <c r="A1189" s="1">
        <v>11958</v>
      </c>
      <c r="B1189">
        <v>8.0399999999999991</v>
      </c>
      <c r="C1189">
        <f t="shared" si="108"/>
        <v>-4.2857142857142996E-2</v>
      </c>
      <c r="D1189">
        <f t="shared" si="106"/>
        <v>-3.6437080972771105</v>
      </c>
      <c r="L1189">
        <f t="shared" si="110"/>
        <v>1187</v>
      </c>
      <c r="M1189">
        <f t="shared" si="107"/>
        <v>5.1349714483474647E-2</v>
      </c>
      <c r="N1189">
        <f t="shared" si="109"/>
        <v>-1.6319053398464907</v>
      </c>
      <c r="O1189">
        <v>-1.4155110131187083</v>
      </c>
    </row>
    <row r="1190" spans="1:15" x14ac:dyDescent="0.2">
      <c r="A1190" s="1">
        <v>11959</v>
      </c>
      <c r="B1190">
        <v>8.1300000000000008</v>
      </c>
      <c r="C1190">
        <f t="shared" si="108"/>
        <v>1.1194029850746473E-2</v>
      </c>
      <c r="D1190">
        <f t="shared" si="106"/>
        <v>0.92015157121977742</v>
      </c>
      <c r="L1190">
        <f t="shared" si="110"/>
        <v>1188</v>
      </c>
      <c r="M1190">
        <f t="shared" si="107"/>
        <v>5.1392974563073193E-2</v>
      </c>
      <c r="N1190">
        <f t="shared" si="109"/>
        <v>-1.6314948335084862</v>
      </c>
      <c r="O1190">
        <v>-1.4142452526921174</v>
      </c>
    </row>
    <row r="1191" spans="1:15" x14ac:dyDescent="0.2">
      <c r="A1191" s="1">
        <v>11960</v>
      </c>
      <c r="B1191">
        <v>8.36</v>
      </c>
      <c r="C1191">
        <f t="shared" si="108"/>
        <v>2.829028290282886E-2</v>
      </c>
      <c r="D1191">
        <f t="shared" si="106"/>
        <v>2.3636891649087834</v>
      </c>
      <c r="L1191">
        <f t="shared" si="110"/>
        <v>1189</v>
      </c>
      <c r="M1191">
        <f t="shared" si="107"/>
        <v>5.143623464267174E-2</v>
      </c>
      <c r="N1191">
        <f t="shared" si="109"/>
        <v>-1.6310846019185874</v>
      </c>
      <c r="O1191">
        <v>-1.4137748994469739</v>
      </c>
    </row>
    <row r="1192" spans="1:15" x14ac:dyDescent="0.2">
      <c r="A1192" s="1">
        <v>11961</v>
      </c>
      <c r="B1192">
        <v>8.1</v>
      </c>
      <c r="C1192">
        <f t="shared" si="108"/>
        <v>-3.1100478468899496E-2</v>
      </c>
      <c r="D1192">
        <f t="shared" si="106"/>
        <v>-2.651023503225252</v>
      </c>
      <c r="L1192">
        <f t="shared" si="110"/>
        <v>1190</v>
      </c>
      <c r="M1192">
        <f t="shared" si="107"/>
        <v>5.1479494722270286E-2</v>
      </c>
      <c r="N1192">
        <f t="shared" si="109"/>
        <v>-1.6306746446403191</v>
      </c>
      <c r="O1192">
        <v>-1.4137400786326526</v>
      </c>
    </row>
    <row r="1193" spans="1:15" x14ac:dyDescent="0.2">
      <c r="A1193" s="1">
        <v>11962</v>
      </c>
      <c r="B1193">
        <v>8.08</v>
      </c>
      <c r="C1193">
        <f t="shared" si="108"/>
        <v>-2.4691358024690833E-3</v>
      </c>
      <c r="D1193">
        <f t="shared" si="106"/>
        <v>-0.23351018198027168</v>
      </c>
      <c r="L1193">
        <f t="shared" si="110"/>
        <v>1191</v>
      </c>
      <c r="M1193">
        <f t="shared" si="107"/>
        <v>5.1522754801868832E-2</v>
      </c>
      <c r="N1193">
        <f t="shared" si="109"/>
        <v>-1.6302649612382702</v>
      </c>
      <c r="O1193">
        <v>-1.4120908246269925</v>
      </c>
    </row>
    <row r="1194" spans="1:15" x14ac:dyDescent="0.2">
      <c r="A1194" s="1">
        <v>11965</v>
      </c>
      <c r="B1194">
        <v>8.06</v>
      </c>
      <c r="C1194">
        <f t="shared" si="108"/>
        <v>-2.4752475247524224E-3</v>
      </c>
      <c r="D1194">
        <f t="shared" si="106"/>
        <v>-0.2340262307806322</v>
      </c>
      <c r="L1194">
        <f t="shared" si="110"/>
        <v>1192</v>
      </c>
      <c r="M1194">
        <f t="shared" si="107"/>
        <v>5.1566014881467379E-2</v>
      </c>
      <c r="N1194">
        <f t="shared" si="109"/>
        <v>-1.6298555512780826</v>
      </c>
      <c r="O1194">
        <v>-1.4119097854540097</v>
      </c>
    </row>
    <row r="1195" spans="1:15" x14ac:dyDescent="0.2">
      <c r="A1195" s="1">
        <v>11966</v>
      </c>
      <c r="B1195">
        <v>8.0500000000000007</v>
      </c>
      <c r="C1195">
        <f t="shared" si="108"/>
        <v>-1.2406947890818594E-3</v>
      </c>
      <c r="D1195">
        <f t="shared" si="106"/>
        <v>-0.12978565362592082</v>
      </c>
      <c r="L1195">
        <f t="shared" si="110"/>
        <v>1193</v>
      </c>
      <c r="M1195">
        <f t="shared" si="107"/>
        <v>5.1609274961065932E-2</v>
      </c>
      <c r="N1195">
        <f t="shared" si="109"/>
        <v>-1.6294464143264522</v>
      </c>
      <c r="O1195">
        <v>-1.4117475294720769</v>
      </c>
    </row>
    <row r="1196" spans="1:15" x14ac:dyDescent="0.2">
      <c r="A1196" s="1">
        <v>11967</v>
      </c>
      <c r="B1196">
        <v>7.39</v>
      </c>
      <c r="C1196">
        <f t="shared" si="108"/>
        <v>-8.1987577639751674E-2</v>
      </c>
      <c r="D1196">
        <f t="shared" si="106"/>
        <v>-6.9477217600376342</v>
      </c>
      <c r="L1196">
        <f t="shared" si="110"/>
        <v>1194</v>
      </c>
      <c r="M1196">
        <f t="shared" si="107"/>
        <v>5.1652535040664478E-2</v>
      </c>
      <c r="N1196">
        <f t="shared" si="109"/>
        <v>-1.6290375499511232</v>
      </c>
      <c r="O1196">
        <v>-1.4107950205814601</v>
      </c>
    </row>
    <row r="1197" spans="1:15" x14ac:dyDescent="0.2">
      <c r="A1197" s="1">
        <v>11968</v>
      </c>
      <c r="B1197">
        <v>7.43</v>
      </c>
      <c r="C1197">
        <f t="shared" si="108"/>
        <v>5.4127198917456069E-3</v>
      </c>
      <c r="D1197">
        <f t="shared" si="106"/>
        <v>0.43200143439375077</v>
      </c>
      <c r="L1197">
        <f t="shared" si="110"/>
        <v>1195</v>
      </c>
      <c r="M1197">
        <f t="shared" si="107"/>
        <v>5.1695795120263024E-2</v>
      </c>
      <c r="N1197">
        <f t="shared" si="109"/>
        <v>-1.6286289577208846</v>
      </c>
      <c r="O1197">
        <v>-1.4104834264065915</v>
      </c>
    </row>
    <row r="1198" spans="1:15" x14ac:dyDescent="0.2">
      <c r="A1198" s="1">
        <v>11969</v>
      </c>
      <c r="B1198">
        <v>7.02</v>
      </c>
      <c r="C1198">
        <f t="shared" si="108"/>
        <v>-5.518169582772546E-2</v>
      </c>
      <c r="D1198">
        <f t="shared" si="106"/>
        <v>-4.6843428775560731</v>
      </c>
      <c r="L1198">
        <f t="shared" si="110"/>
        <v>1196</v>
      </c>
      <c r="M1198">
        <f t="shared" si="107"/>
        <v>5.1739055199861571E-2</v>
      </c>
      <c r="N1198">
        <f t="shared" si="109"/>
        <v>-1.6282206372055694</v>
      </c>
      <c r="O1198">
        <v>-1.4092188410033557</v>
      </c>
    </row>
    <row r="1199" spans="1:15" x14ac:dyDescent="0.2">
      <c r="A1199" s="1">
        <v>11972</v>
      </c>
      <c r="B1199">
        <v>6.42</v>
      </c>
      <c r="C1199">
        <f t="shared" si="108"/>
        <v>-8.547008547008543E-2</v>
      </c>
      <c r="D1199">
        <f t="shared" si="106"/>
        <v>-7.2417704593689063</v>
      </c>
      <c r="L1199">
        <f t="shared" si="110"/>
        <v>1197</v>
      </c>
      <c r="M1199">
        <f t="shared" si="107"/>
        <v>5.1782315279460117E-2</v>
      </c>
      <c r="N1199">
        <f t="shared" si="109"/>
        <v>-1.6278125879760483</v>
      </c>
      <c r="O1199">
        <v>-1.4076026593123714</v>
      </c>
    </row>
    <row r="1200" spans="1:15" x14ac:dyDescent="0.2">
      <c r="A1200" s="1">
        <v>11973</v>
      </c>
      <c r="B1200">
        <v>6.88</v>
      </c>
      <c r="C1200">
        <f t="shared" si="108"/>
        <v>7.1651090342679122E-2</v>
      </c>
      <c r="D1200">
        <f t="shared" si="106"/>
        <v>6.0248981702650619</v>
      </c>
      <c r="L1200">
        <f t="shared" si="110"/>
        <v>1198</v>
      </c>
      <c r="M1200">
        <f t="shared" si="107"/>
        <v>5.1825575359058663E-2</v>
      </c>
      <c r="N1200">
        <f t="shared" si="109"/>
        <v>-1.6274048096042271</v>
      </c>
      <c r="O1200">
        <v>-1.4074957544857707</v>
      </c>
    </row>
    <row r="1201" spans="1:15" x14ac:dyDescent="0.2">
      <c r="A1201" s="1">
        <v>11975</v>
      </c>
      <c r="B1201">
        <v>6.67</v>
      </c>
      <c r="C1201">
        <f t="shared" si="108"/>
        <v>-3.0523255813953484E-2</v>
      </c>
      <c r="D1201">
        <f t="shared" si="106"/>
        <v>-2.6022851861328964</v>
      </c>
      <c r="L1201">
        <f t="shared" si="110"/>
        <v>1199</v>
      </c>
      <c r="M1201">
        <f t="shared" si="107"/>
        <v>5.186883543865721E-2</v>
      </c>
      <c r="N1201">
        <f t="shared" si="109"/>
        <v>-1.6269973016630435</v>
      </c>
      <c r="O1201">
        <v>-1.4074783070563972</v>
      </c>
    </row>
    <row r="1202" spans="1:15" x14ac:dyDescent="0.2">
      <c r="A1202" s="1">
        <v>11976</v>
      </c>
      <c r="B1202">
        <v>7.13</v>
      </c>
      <c r="C1202">
        <f t="shared" si="108"/>
        <v>6.8965517241379309E-2</v>
      </c>
      <c r="D1202">
        <f t="shared" si="106"/>
        <v>5.7981393757785673</v>
      </c>
      <c r="L1202">
        <f t="shared" si="110"/>
        <v>1200</v>
      </c>
      <c r="M1202">
        <f t="shared" si="107"/>
        <v>5.1912095518255756E-2</v>
      </c>
      <c r="N1202">
        <f t="shared" si="109"/>
        <v>-1.626590063726465</v>
      </c>
      <c r="O1202">
        <v>-1.4072512413284273</v>
      </c>
    </row>
    <row r="1203" spans="1:15" x14ac:dyDescent="0.2">
      <c r="A1203" s="1">
        <v>11979</v>
      </c>
      <c r="B1203">
        <v>7</v>
      </c>
      <c r="C1203">
        <f t="shared" si="108"/>
        <v>-1.8232819074333786E-2</v>
      </c>
      <c r="D1203">
        <f t="shared" si="106"/>
        <v>-1.5645310406807404</v>
      </c>
      <c r="L1203">
        <f t="shared" si="110"/>
        <v>1201</v>
      </c>
      <c r="M1203">
        <f t="shared" si="107"/>
        <v>5.1955355597854302E-2</v>
      </c>
      <c r="N1203">
        <f t="shared" si="109"/>
        <v>-1.6261830953694838</v>
      </c>
      <c r="O1203">
        <v>-1.4071259748466685</v>
      </c>
    </row>
    <row r="1204" spans="1:15" x14ac:dyDescent="0.2">
      <c r="A1204" s="1">
        <v>11980</v>
      </c>
      <c r="B1204">
        <v>7.13</v>
      </c>
      <c r="C1204">
        <f t="shared" si="108"/>
        <v>1.8571428571428555E-2</v>
      </c>
      <c r="D1204">
        <f t="shared" si="106"/>
        <v>1.5430689066437879</v>
      </c>
      <c r="L1204">
        <f t="shared" si="110"/>
        <v>1202</v>
      </c>
      <c r="M1204">
        <f t="shared" si="107"/>
        <v>5.1998615677452849E-2</v>
      </c>
      <c r="N1204">
        <f t="shared" si="109"/>
        <v>-1.6257763961681142</v>
      </c>
      <c r="O1204">
        <v>-1.4058771174668321</v>
      </c>
    </row>
    <row r="1205" spans="1:15" x14ac:dyDescent="0.2">
      <c r="A1205" s="1">
        <v>11981</v>
      </c>
      <c r="B1205">
        <v>7.4</v>
      </c>
      <c r="C1205">
        <f t="shared" si="108"/>
        <v>3.7868162692847193E-2</v>
      </c>
      <c r="D1205">
        <f t="shared" si="106"/>
        <v>3.1724061102304115</v>
      </c>
      <c r="L1205">
        <f t="shared" si="110"/>
        <v>1203</v>
      </c>
      <c r="M1205">
        <f t="shared" si="107"/>
        <v>5.2041875757051395E-2</v>
      </c>
      <c r="N1205">
        <f t="shared" si="109"/>
        <v>-1.6253699656993883</v>
      </c>
      <c r="O1205">
        <v>-1.4056352829498586</v>
      </c>
    </row>
    <row r="1206" spans="1:15" x14ac:dyDescent="0.2">
      <c r="A1206" s="1">
        <v>11982</v>
      </c>
      <c r="B1206">
        <v>7.23</v>
      </c>
      <c r="C1206">
        <f t="shared" si="108"/>
        <v>-2.2972972972972964E-2</v>
      </c>
      <c r="D1206">
        <f t="shared" si="106"/>
        <v>-1.9647702236006321</v>
      </c>
      <c r="L1206">
        <f t="shared" si="110"/>
        <v>1204</v>
      </c>
      <c r="M1206">
        <f t="shared" si="107"/>
        <v>5.2085135836649941E-2</v>
      </c>
      <c r="N1206">
        <f t="shared" si="109"/>
        <v>-1.6249638035413552</v>
      </c>
      <c r="O1206">
        <v>-1.4054499769614517</v>
      </c>
    </row>
    <row r="1207" spans="1:15" x14ac:dyDescent="0.2">
      <c r="A1207" s="1">
        <v>11983</v>
      </c>
      <c r="B1207">
        <v>6.82</v>
      </c>
      <c r="C1207">
        <f t="shared" si="108"/>
        <v>-5.670816044260029E-2</v>
      </c>
      <c r="D1207">
        <f t="shared" si="106"/>
        <v>-4.81323129832845</v>
      </c>
      <c r="L1207">
        <f t="shared" si="110"/>
        <v>1205</v>
      </c>
      <c r="M1207">
        <f t="shared" si="107"/>
        <v>5.2128395916248488E-2</v>
      </c>
      <c r="N1207">
        <f t="shared" si="109"/>
        <v>-1.6245579092730749</v>
      </c>
      <c r="O1207">
        <v>-1.4053679332906681</v>
      </c>
    </row>
    <row r="1208" spans="1:15" x14ac:dyDescent="0.2">
      <c r="A1208" s="1">
        <v>11986</v>
      </c>
      <c r="B1208">
        <v>6.83</v>
      </c>
      <c r="C1208">
        <f t="shared" si="108"/>
        <v>1.4662756598240157E-3</v>
      </c>
      <c r="D1208">
        <f t="shared" si="106"/>
        <v>9.8779845264192603E-2</v>
      </c>
      <c r="L1208">
        <f t="shared" si="110"/>
        <v>1206</v>
      </c>
      <c r="M1208">
        <f t="shared" si="107"/>
        <v>5.2171655995847034E-2</v>
      </c>
      <c r="N1208">
        <f t="shared" si="109"/>
        <v>-1.6241522824746168</v>
      </c>
      <c r="O1208">
        <v>-1.404110679936625</v>
      </c>
    </row>
    <row r="1209" spans="1:15" x14ac:dyDescent="0.2">
      <c r="A1209" s="1">
        <v>11987</v>
      </c>
      <c r="B1209">
        <v>6.76</v>
      </c>
      <c r="C1209">
        <f t="shared" si="108"/>
        <v>-1.0248901903367538E-2</v>
      </c>
      <c r="D1209">
        <f t="shared" si="106"/>
        <v>-0.89040177118065233</v>
      </c>
      <c r="L1209">
        <f t="shared" si="110"/>
        <v>1207</v>
      </c>
      <c r="M1209">
        <f t="shared" si="107"/>
        <v>5.221491607544558E-2</v>
      </c>
      <c r="N1209">
        <f t="shared" si="109"/>
        <v>-1.6237469227270556</v>
      </c>
      <c r="O1209">
        <v>-1.4040048099699012</v>
      </c>
    </row>
    <row r="1210" spans="1:15" x14ac:dyDescent="0.2">
      <c r="A1210" s="1">
        <v>11988</v>
      </c>
      <c r="B1210">
        <v>6.89</v>
      </c>
      <c r="C1210">
        <f t="shared" si="108"/>
        <v>1.9230769230769214E-2</v>
      </c>
      <c r="D1210">
        <f t="shared" si="106"/>
        <v>1.5987409317305954</v>
      </c>
      <c r="L1210">
        <f t="shared" si="110"/>
        <v>1208</v>
      </c>
      <c r="M1210">
        <f t="shared" si="107"/>
        <v>5.2258176155044127E-2</v>
      </c>
      <c r="N1210">
        <f t="shared" si="109"/>
        <v>-1.623341829612468</v>
      </c>
      <c r="O1210">
        <v>-1.4031968373907353</v>
      </c>
    </row>
    <row r="1211" spans="1:15" x14ac:dyDescent="0.2">
      <c r="A1211" s="1">
        <v>11989</v>
      </c>
      <c r="B1211">
        <v>6.95</v>
      </c>
      <c r="C1211">
        <f t="shared" si="108"/>
        <v>8.7082728592163278E-3</v>
      </c>
      <c r="D1211">
        <f t="shared" si="106"/>
        <v>0.71026443073831502</v>
      </c>
      <c r="L1211">
        <f t="shared" si="110"/>
        <v>1209</v>
      </c>
      <c r="M1211">
        <f t="shared" si="107"/>
        <v>5.2301436234642673E-2</v>
      </c>
      <c r="N1211">
        <f t="shared" si="109"/>
        <v>-1.6229370027139309</v>
      </c>
      <c r="O1211">
        <v>-1.4030521205749922</v>
      </c>
    </row>
    <row r="1212" spans="1:15" x14ac:dyDescent="0.2">
      <c r="A1212" s="1">
        <v>11990</v>
      </c>
      <c r="B1212">
        <v>7.09</v>
      </c>
      <c r="C1212">
        <f t="shared" si="108"/>
        <v>2.0143884892086284E-2</v>
      </c>
      <c r="D1212">
        <f t="shared" si="106"/>
        <v>1.6758406787033295</v>
      </c>
      <c r="L1212">
        <f t="shared" si="110"/>
        <v>1210</v>
      </c>
      <c r="M1212">
        <f t="shared" si="107"/>
        <v>5.2344696314241219E-2</v>
      </c>
      <c r="N1212">
        <f t="shared" si="109"/>
        <v>-1.6225324416155162</v>
      </c>
      <c r="O1212">
        <v>-1.4022745987486553</v>
      </c>
    </row>
    <row r="1213" spans="1:15" x14ac:dyDescent="0.2">
      <c r="A1213" s="1">
        <v>11993</v>
      </c>
      <c r="B1213">
        <v>6.96</v>
      </c>
      <c r="C1213">
        <f t="shared" si="108"/>
        <v>-1.8335684062059224E-2</v>
      </c>
      <c r="D1213">
        <f t="shared" si="106"/>
        <v>-1.5732165389828341</v>
      </c>
      <c r="L1213">
        <f t="shared" si="110"/>
        <v>1211</v>
      </c>
      <c r="M1213">
        <f t="shared" si="107"/>
        <v>5.2387956393839766E-2</v>
      </c>
      <c r="N1213">
        <f t="shared" si="109"/>
        <v>-1.6221281459022889</v>
      </c>
      <c r="O1213">
        <v>-1.4012588541272839</v>
      </c>
    </row>
    <row r="1214" spans="1:15" x14ac:dyDescent="0.2">
      <c r="A1214" s="1">
        <v>11994</v>
      </c>
      <c r="B1214">
        <v>6.76</v>
      </c>
      <c r="C1214">
        <f t="shared" si="108"/>
        <v>-2.8735632183908073E-2</v>
      </c>
      <c r="D1214">
        <f t="shared" si="106"/>
        <v>-2.4513455676401152</v>
      </c>
      <c r="L1214">
        <f t="shared" si="110"/>
        <v>1212</v>
      </c>
      <c r="M1214">
        <f t="shared" si="107"/>
        <v>5.2431216473438312E-2</v>
      </c>
      <c r="N1214">
        <f t="shared" si="109"/>
        <v>-1.6217241151603035</v>
      </c>
      <c r="O1214">
        <v>-1.4007642216650262</v>
      </c>
    </row>
    <row r="1215" spans="1:15" x14ac:dyDescent="0.2">
      <c r="A1215" s="1">
        <v>11995</v>
      </c>
      <c r="B1215">
        <v>6.52</v>
      </c>
      <c r="C1215">
        <f t="shared" si="108"/>
        <v>-3.5502958579881692E-2</v>
      </c>
      <c r="D1215">
        <f t="shared" si="106"/>
        <v>-3.0227508943857888</v>
      </c>
      <c r="L1215">
        <f t="shared" si="110"/>
        <v>1213</v>
      </c>
      <c r="M1215">
        <f t="shared" si="107"/>
        <v>5.2474476553036858E-2</v>
      </c>
      <c r="N1215">
        <f t="shared" si="109"/>
        <v>-1.6213203489765997</v>
      </c>
      <c r="O1215">
        <v>-1.399644370012574</v>
      </c>
    </row>
    <row r="1216" spans="1:15" x14ac:dyDescent="0.2">
      <c r="A1216" s="1">
        <v>11996</v>
      </c>
      <c r="B1216">
        <v>6.48</v>
      </c>
      <c r="C1216">
        <f t="shared" si="108"/>
        <v>-6.1349693251532443E-3</v>
      </c>
      <c r="D1216">
        <f t="shared" si="106"/>
        <v>-0.54303815200265204</v>
      </c>
      <c r="L1216">
        <f t="shared" si="110"/>
        <v>1214</v>
      </c>
      <c r="M1216">
        <f t="shared" si="107"/>
        <v>5.2517736632635405E-2</v>
      </c>
      <c r="N1216">
        <f t="shared" si="109"/>
        <v>-1.6209168469392023</v>
      </c>
      <c r="O1216">
        <v>-1.3990447028425399</v>
      </c>
    </row>
    <row r="1217" spans="1:15" x14ac:dyDescent="0.2">
      <c r="A1217" s="1">
        <v>11997</v>
      </c>
      <c r="B1217">
        <v>6.88</v>
      </c>
      <c r="C1217">
        <f t="shared" si="108"/>
        <v>6.1728395061728308E-2</v>
      </c>
      <c r="D1217">
        <f t="shared" si="106"/>
        <v>5.1870664170068057</v>
      </c>
      <c r="L1217">
        <f t="shared" si="110"/>
        <v>1215</v>
      </c>
      <c r="M1217">
        <f t="shared" si="107"/>
        <v>5.2560996712233951E-2</v>
      </c>
      <c r="N1217">
        <f t="shared" si="109"/>
        <v>-1.6205136086371146</v>
      </c>
      <c r="O1217">
        <v>-1.3989366248276593</v>
      </c>
    </row>
    <row r="1218" spans="1:15" x14ac:dyDescent="0.2">
      <c r="A1218" s="1">
        <v>12000</v>
      </c>
      <c r="B1218">
        <v>7.24</v>
      </c>
      <c r="C1218">
        <f t="shared" si="108"/>
        <v>5.2325581395348882E-2</v>
      </c>
      <c r="D1218">
        <f t="shared" si="106"/>
        <v>4.3931313382195754</v>
      </c>
      <c r="L1218">
        <f t="shared" si="110"/>
        <v>1216</v>
      </c>
      <c r="M1218">
        <f t="shared" si="107"/>
        <v>5.2604256791832497E-2</v>
      </c>
      <c r="N1218">
        <f t="shared" si="109"/>
        <v>-1.6201106336603177</v>
      </c>
      <c r="O1218">
        <v>-1.3988254365050339</v>
      </c>
    </row>
    <row r="1219" spans="1:15" x14ac:dyDescent="0.2">
      <c r="A1219" s="1">
        <v>12002</v>
      </c>
      <c r="B1219">
        <v>6.92</v>
      </c>
      <c r="C1219">
        <f t="shared" si="108"/>
        <v>-4.4198895027624349E-2</v>
      </c>
      <c r="D1219">
        <f t="shared" ref="D1219:D1282" si="111">(C1219-$G$1)/$G$2</f>
        <v>-3.7570001556950068</v>
      </c>
      <c r="L1219">
        <f t="shared" si="110"/>
        <v>1217</v>
      </c>
      <c r="M1219">
        <f t="shared" ref="M1219:M1282" si="112">L1219/$R$3</f>
        <v>5.2647516871431044E-2</v>
      </c>
      <c r="N1219">
        <f t="shared" si="109"/>
        <v>-1.6197079215997654</v>
      </c>
      <c r="O1219">
        <v>-1.3979676375978447</v>
      </c>
    </row>
    <row r="1220" spans="1:15" x14ac:dyDescent="0.2">
      <c r="A1220" s="1">
        <v>12003</v>
      </c>
      <c r="B1220">
        <v>7.44</v>
      </c>
      <c r="C1220">
        <f t="shared" ref="C1220:C1283" si="113">(B1220-B1219)/B1219</f>
        <v>7.5144508670520305E-2</v>
      </c>
      <c r="D1220">
        <f t="shared" si="111"/>
        <v>6.3198681073242637</v>
      </c>
      <c r="L1220">
        <f t="shared" si="110"/>
        <v>1218</v>
      </c>
      <c r="M1220">
        <f t="shared" si="112"/>
        <v>5.269077695102959E-2</v>
      </c>
      <c r="N1220">
        <f t="shared" ref="N1220:N1283" si="114">_xlfn.NORM.INV(M1220,0,1)</f>
        <v>-1.6193054720473827</v>
      </c>
      <c r="O1220">
        <v>-1.3976240524670613</v>
      </c>
    </row>
    <row r="1221" spans="1:15" x14ac:dyDescent="0.2">
      <c r="A1221" s="1">
        <v>12004</v>
      </c>
      <c r="B1221">
        <v>7.68</v>
      </c>
      <c r="C1221">
        <f t="shared" si="113"/>
        <v>3.2258064516128941E-2</v>
      </c>
      <c r="D1221">
        <f t="shared" si="111"/>
        <v>2.6987123951392835</v>
      </c>
      <c r="L1221">
        <f t="shared" ref="L1221:L1284" si="115">L1220+1</f>
        <v>1219</v>
      </c>
      <c r="M1221">
        <f t="shared" si="112"/>
        <v>5.2734037030628136E-2</v>
      </c>
      <c r="N1221">
        <f t="shared" si="114"/>
        <v>-1.6189032845960625</v>
      </c>
      <c r="O1221">
        <v>-1.3966980084751819</v>
      </c>
    </row>
    <row r="1222" spans="1:15" x14ac:dyDescent="0.2">
      <c r="A1222" s="1">
        <v>12007</v>
      </c>
      <c r="B1222">
        <v>7.43</v>
      </c>
      <c r="C1222">
        <f t="shared" si="113"/>
        <v>-3.2552083333333336E-2</v>
      </c>
      <c r="D1222">
        <f t="shared" si="111"/>
        <v>-2.7735910732424056</v>
      </c>
      <c r="L1222">
        <f t="shared" si="115"/>
        <v>1220</v>
      </c>
      <c r="M1222">
        <f t="shared" si="112"/>
        <v>5.2777297110226683E-2</v>
      </c>
      <c r="N1222">
        <f t="shared" si="114"/>
        <v>-1.6185013588396613</v>
      </c>
      <c r="O1222">
        <v>-1.3965741574365076</v>
      </c>
    </row>
    <row r="1223" spans="1:15" x14ac:dyDescent="0.2">
      <c r="A1223" s="1">
        <v>12008</v>
      </c>
      <c r="B1223">
        <v>7.43</v>
      </c>
      <c r="C1223">
        <f t="shared" si="113"/>
        <v>0</v>
      </c>
      <c r="D1223">
        <f t="shared" si="111"/>
        <v>-2.5026466634618841E-2</v>
      </c>
      <c r="L1223">
        <f t="shared" si="115"/>
        <v>1221</v>
      </c>
      <c r="M1223">
        <f t="shared" si="112"/>
        <v>5.2820557189825229E-2</v>
      </c>
      <c r="N1223">
        <f t="shared" si="114"/>
        <v>-1.6180996943729975</v>
      </c>
      <c r="O1223">
        <v>-1.3963752671101022</v>
      </c>
    </row>
    <row r="1224" spans="1:15" x14ac:dyDescent="0.2">
      <c r="A1224" s="1">
        <v>12009</v>
      </c>
      <c r="B1224">
        <v>7.2</v>
      </c>
      <c r="C1224">
        <f t="shared" si="113"/>
        <v>-3.0955585464333722E-2</v>
      </c>
      <c r="D1224">
        <f t="shared" si="111"/>
        <v>-2.6387893312978679</v>
      </c>
      <c r="L1224">
        <f t="shared" si="115"/>
        <v>1222</v>
      </c>
      <c r="M1224">
        <f t="shared" si="112"/>
        <v>5.2863817269423775E-2</v>
      </c>
      <c r="N1224">
        <f t="shared" si="114"/>
        <v>-1.6176982907918478</v>
      </c>
      <c r="O1224">
        <v>-1.3949305254324149</v>
      </c>
    </row>
    <row r="1225" spans="1:15" x14ac:dyDescent="0.2">
      <c r="A1225" s="1">
        <v>12010</v>
      </c>
      <c r="B1225">
        <v>7.15</v>
      </c>
      <c r="C1225">
        <f t="shared" si="113"/>
        <v>-6.9444444444444198E-3</v>
      </c>
      <c r="D1225">
        <f t="shared" si="111"/>
        <v>-0.61138691604427786</v>
      </c>
      <c r="L1225">
        <f t="shared" si="115"/>
        <v>1223</v>
      </c>
      <c r="M1225">
        <f t="shared" si="112"/>
        <v>5.2907077349022322E-2</v>
      </c>
      <c r="N1225">
        <f t="shared" si="114"/>
        <v>-1.6172971476929436</v>
      </c>
      <c r="O1225">
        <v>-1.3940353820591946</v>
      </c>
    </row>
    <row r="1226" spans="1:15" x14ac:dyDescent="0.2">
      <c r="A1226" s="1">
        <v>12011</v>
      </c>
      <c r="B1226">
        <v>7.13</v>
      </c>
      <c r="C1226">
        <f t="shared" si="113"/>
        <v>-2.7972027972028618E-3</v>
      </c>
      <c r="D1226">
        <f t="shared" si="111"/>
        <v>-0.26121081548774655</v>
      </c>
      <c r="L1226">
        <f t="shared" si="115"/>
        <v>1224</v>
      </c>
      <c r="M1226">
        <f t="shared" si="112"/>
        <v>5.2950337428620868E-2</v>
      </c>
      <c r="N1226">
        <f t="shared" si="114"/>
        <v>-1.6168962646739689</v>
      </c>
      <c r="O1226">
        <v>-1.3933452154041777</v>
      </c>
    </row>
    <row r="1227" spans="1:15" x14ac:dyDescent="0.2">
      <c r="A1227" s="1">
        <v>12014</v>
      </c>
      <c r="B1227">
        <v>7.2</v>
      </c>
      <c r="C1227">
        <f t="shared" si="113"/>
        <v>9.8176718092567016E-3</v>
      </c>
      <c r="D1227">
        <f t="shared" si="111"/>
        <v>0.80393753477483521</v>
      </c>
      <c r="L1227">
        <f t="shared" si="115"/>
        <v>1225</v>
      </c>
      <c r="M1227">
        <f t="shared" si="112"/>
        <v>5.2993597508219414E-2</v>
      </c>
      <c r="N1227">
        <f t="shared" si="114"/>
        <v>-1.6164956413335572</v>
      </c>
      <c r="O1227">
        <v>-1.3921881362426372</v>
      </c>
    </row>
    <row r="1228" spans="1:15" x14ac:dyDescent="0.2">
      <c r="A1228" s="1">
        <v>12015</v>
      </c>
      <c r="B1228">
        <v>7.17</v>
      </c>
      <c r="C1228">
        <f t="shared" si="113"/>
        <v>-4.1666666666667013E-3</v>
      </c>
      <c r="D1228">
        <f t="shared" si="111"/>
        <v>-0.37684273628041842</v>
      </c>
      <c r="L1228">
        <f t="shared" si="115"/>
        <v>1226</v>
      </c>
      <c r="M1228">
        <f t="shared" si="112"/>
        <v>5.3036857587817961E-2</v>
      </c>
      <c r="N1228">
        <f t="shared" si="114"/>
        <v>-1.6160952772712869</v>
      </c>
      <c r="O1228">
        <v>-1.3911332012891113</v>
      </c>
    </row>
    <row r="1229" spans="1:15" x14ac:dyDescent="0.2">
      <c r="A1229" s="1">
        <v>12016</v>
      </c>
      <c r="B1229">
        <v>6.85</v>
      </c>
      <c r="C1229">
        <f t="shared" si="113"/>
        <v>-4.4630404463040486E-2</v>
      </c>
      <c r="D1229">
        <f t="shared" si="111"/>
        <v>-3.7934350452674233</v>
      </c>
      <c r="L1229">
        <f t="shared" si="115"/>
        <v>1227</v>
      </c>
      <c r="M1229">
        <f t="shared" si="112"/>
        <v>5.3080117667416507E-2</v>
      </c>
      <c r="N1229">
        <f t="shared" si="114"/>
        <v>-1.6156951720876807</v>
      </c>
      <c r="O1229">
        <v>-1.3905078367178296</v>
      </c>
    </row>
    <row r="1230" spans="1:15" x14ac:dyDescent="0.2">
      <c r="A1230" s="1">
        <v>12018</v>
      </c>
      <c r="B1230">
        <v>6.78</v>
      </c>
      <c r="C1230">
        <f t="shared" si="113"/>
        <v>-1.0218978102189693E-2</v>
      </c>
      <c r="D1230">
        <f t="shared" si="111"/>
        <v>-0.88787512795568935</v>
      </c>
      <c r="L1230">
        <f t="shared" si="115"/>
        <v>1228</v>
      </c>
      <c r="M1230">
        <f t="shared" si="112"/>
        <v>5.3123377747015053E-2</v>
      </c>
      <c r="N1230">
        <f t="shared" si="114"/>
        <v>-1.6152953253842011</v>
      </c>
      <c r="O1230">
        <v>-1.3904731616982569</v>
      </c>
    </row>
    <row r="1231" spans="1:15" x14ac:dyDescent="0.2">
      <c r="A1231" s="1">
        <v>12021</v>
      </c>
      <c r="B1231">
        <v>6.8</v>
      </c>
      <c r="C1231">
        <f t="shared" si="113"/>
        <v>2.9498525073745683E-3</v>
      </c>
      <c r="D1231">
        <f t="shared" si="111"/>
        <v>0.22404699860133809</v>
      </c>
      <c r="L1231">
        <f t="shared" si="115"/>
        <v>1229</v>
      </c>
      <c r="M1231">
        <f t="shared" si="112"/>
        <v>5.31666378266136E-2</v>
      </c>
      <c r="N1231">
        <f t="shared" si="114"/>
        <v>-1.6148957367632475</v>
      </c>
      <c r="O1231">
        <v>-1.3902514059148643</v>
      </c>
    </row>
    <row r="1232" spans="1:15" x14ac:dyDescent="0.2">
      <c r="A1232" s="1">
        <v>12022</v>
      </c>
      <c r="B1232">
        <v>6.78</v>
      </c>
      <c r="C1232">
        <f t="shared" si="113"/>
        <v>-2.9411764705881728E-3</v>
      </c>
      <c r="D1232">
        <f t="shared" si="111"/>
        <v>-0.27336736285517593</v>
      </c>
      <c r="L1232">
        <f t="shared" si="115"/>
        <v>1230</v>
      </c>
      <c r="M1232">
        <f t="shared" si="112"/>
        <v>5.3209897906212146E-2</v>
      </c>
      <c r="N1232">
        <f t="shared" si="114"/>
        <v>-1.6144964058281532</v>
      </c>
      <c r="O1232">
        <v>-1.3898624306370631</v>
      </c>
    </row>
    <row r="1233" spans="1:15" x14ac:dyDescent="0.2">
      <c r="A1233" s="1">
        <v>12023</v>
      </c>
      <c r="B1233">
        <v>6.55</v>
      </c>
      <c r="C1233">
        <f t="shared" si="113"/>
        <v>-3.3923303834808322E-2</v>
      </c>
      <c r="D1233">
        <f t="shared" si="111"/>
        <v>-2.8893713168481896</v>
      </c>
      <c r="L1233">
        <f t="shared" si="115"/>
        <v>1231</v>
      </c>
      <c r="M1233">
        <f t="shared" si="112"/>
        <v>5.3253157985810692E-2</v>
      </c>
      <c r="N1233">
        <f t="shared" si="114"/>
        <v>-1.6140973321831844</v>
      </c>
      <c r="O1233">
        <v>-1.3894930049040575</v>
      </c>
    </row>
    <row r="1234" spans="1:15" x14ac:dyDescent="0.2">
      <c r="A1234" s="1">
        <v>12024</v>
      </c>
      <c r="B1234">
        <v>6.73</v>
      </c>
      <c r="C1234">
        <f t="shared" si="113"/>
        <v>2.7480916030534444E-2</v>
      </c>
      <c r="D1234">
        <f t="shared" si="111"/>
        <v>2.2953495408002618</v>
      </c>
      <c r="L1234">
        <f t="shared" si="115"/>
        <v>1232</v>
      </c>
      <c r="M1234">
        <f t="shared" si="112"/>
        <v>5.3296418065409239E-2</v>
      </c>
      <c r="N1234">
        <f t="shared" si="114"/>
        <v>-1.6136985154335335</v>
      </c>
      <c r="O1234">
        <v>-1.3884306212891051</v>
      </c>
    </row>
    <row r="1235" spans="1:15" x14ac:dyDescent="0.2">
      <c r="A1235" s="1">
        <v>12025</v>
      </c>
      <c r="B1235">
        <v>6.47</v>
      </c>
      <c r="C1235">
        <f t="shared" si="113"/>
        <v>-3.8632986627043189E-2</v>
      </c>
      <c r="D1235">
        <f t="shared" si="111"/>
        <v>-3.2870376443311669</v>
      </c>
      <c r="L1235">
        <f t="shared" si="115"/>
        <v>1233</v>
      </c>
      <c r="M1235">
        <f t="shared" si="112"/>
        <v>5.3339678145007785E-2</v>
      </c>
      <c r="N1235">
        <f t="shared" si="114"/>
        <v>-1.6132999551853195</v>
      </c>
      <c r="O1235">
        <v>-1.3882283840878984</v>
      </c>
    </row>
    <row r="1236" spans="1:15" x14ac:dyDescent="0.2">
      <c r="A1236" s="1">
        <v>12028</v>
      </c>
      <c r="B1236">
        <v>6.54</v>
      </c>
      <c r="C1236">
        <f t="shared" si="113"/>
        <v>1.0819165378670833E-2</v>
      </c>
      <c r="D1236">
        <f t="shared" si="111"/>
        <v>0.8884995503745633</v>
      </c>
      <c r="L1236">
        <f t="shared" si="115"/>
        <v>1234</v>
      </c>
      <c r="M1236">
        <f t="shared" si="112"/>
        <v>5.3382938224606331E-2</v>
      </c>
      <c r="N1236">
        <f t="shared" si="114"/>
        <v>-1.6129016510455834</v>
      </c>
      <c r="O1236">
        <v>-1.3868958975215808</v>
      </c>
    </row>
    <row r="1237" spans="1:15" x14ac:dyDescent="0.2">
      <c r="A1237" s="1">
        <v>12029</v>
      </c>
      <c r="B1237">
        <v>6.87</v>
      </c>
      <c r="C1237">
        <f t="shared" si="113"/>
        <v>5.0458715596330285E-2</v>
      </c>
      <c r="D1237">
        <f t="shared" si="111"/>
        <v>4.235500835497966</v>
      </c>
      <c r="L1237">
        <f t="shared" si="115"/>
        <v>1235</v>
      </c>
      <c r="M1237">
        <f t="shared" si="112"/>
        <v>5.3426198304204878E-2</v>
      </c>
      <c r="N1237">
        <f t="shared" si="114"/>
        <v>-1.612503602622285</v>
      </c>
      <c r="O1237">
        <v>-1.3866850132836521</v>
      </c>
    </row>
    <row r="1238" spans="1:15" x14ac:dyDescent="0.2">
      <c r="A1238" s="1">
        <v>12030</v>
      </c>
      <c r="B1238">
        <v>6.89</v>
      </c>
      <c r="C1238">
        <f t="shared" si="113"/>
        <v>2.9112081513827616E-3</v>
      </c>
      <c r="D1238">
        <f t="shared" si="111"/>
        <v>0.2207840274410417</v>
      </c>
      <c r="L1238">
        <f t="shared" si="115"/>
        <v>1236</v>
      </c>
      <c r="M1238">
        <f t="shared" si="112"/>
        <v>5.3469458383803424E-2</v>
      </c>
      <c r="N1238">
        <f t="shared" si="114"/>
        <v>-1.6121058095243028</v>
      </c>
      <c r="O1238">
        <v>-1.3856360898780444</v>
      </c>
    </row>
    <row r="1239" spans="1:15" x14ac:dyDescent="0.2">
      <c r="A1239" s="1">
        <v>12031</v>
      </c>
      <c r="B1239">
        <v>6.89</v>
      </c>
      <c r="C1239">
        <f t="shared" si="113"/>
        <v>0</v>
      </c>
      <c r="D1239">
        <f t="shared" si="111"/>
        <v>-2.5026466634618841E-2</v>
      </c>
      <c r="L1239">
        <f t="shared" si="115"/>
        <v>1237</v>
      </c>
      <c r="M1239">
        <f t="shared" si="112"/>
        <v>5.351271846340197E-2</v>
      </c>
      <c r="N1239">
        <f t="shared" si="114"/>
        <v>-1.6117082713614266</v>
      </c>
      <c r="O1239">
        <v>-1.385499238256569</v>
      </c>
    </row>
    <row r="1240" spans="1:15" x14ac:dyDescent="0.2">
      <c r="A1240" s="1">
        <v>12032</v>
      </c>
      <c r="B1240">
        <v>7.08</v>
      </c>
      <c r="C1240">
        <f t="shared" si="113"/>
        <v>2.7576197387518202E-2</v>
      </c>
      <c r="D1240">
        <f t="shared" si="111"/>
        <v>2.3033947083796575</v>
      </c>
      <c r="L1240">
        <f t="shared" si="115"/>
        <v>1238</v>
      </c>
      <c r="M1240">
        <f t="shared" si="112"/>
        <v>5.3555978543000517E-2</v>
      </c>
      <c r="N1240">
        <f t="shared" si="114"/>
        <v>-1.6113109877443581</v>
      </c>
      <c r="O1240">
        <v>-1.3850157030014492</v>
      </c>
    </row>
    <row r="1241" spans="1:15" x14ac:dyDescent="0.2">
      <c r="A1241" s="1">
        <v>12035</v>
      </c>
      <c r="B1241">
        <v>7.07</v>
      </c>
      <c r="C1241">
        <f t="shared" si="113"/>
        <v>-1.4124293785310433E-3</v>
      </c>
      <c r="D1241">
        <f t="shared" si="111"/>
        <v>-0.14428621905692024</v>
      </c>
      <c r="L1241">
        <f t="shared" si="115"/>
        <v>1239</v>
      </c>
      <c r="M1241">
        <f t="shared" si="112"/>
        <v>5.3599238622599063E-2</v>
      </c>
      <c r="N1241">
        <f t="shared" si="114"/>
        <v>-1.6109139582847081</v>
      </c>
      <c r="O1241">
        <v>-1.3848315265798805</v>
      </c>
    </row>
    <row r="1242" spans="1:15" x14ac:dyDescent="0.2">
      <c r="A1242" s="1">
        <v>12036</v>
      </c>
      <c r="B1242">
        <v>6.99</v>
      </c>
      <c r="C1242">
        <f t="shared" si="113"/>
        <v>-1.1315417256011324E-2</v>
      </c>
      <c r="D1242">
        <f t="shared" si="111"/>
        <v>-0.98045395987355832</v>
      </c>
      <c r="L1242">
        <f t="shared" si="115"/>
        <v>1240</v>
      </c>
      <c r="M1242">
        <f t="shared" si="112"/>
        <v>5.3642498702197609E-2</v>
      </c>
      <c r="N1242">
        <f t="shared" si="114"/>
        <v>-1.6105171825949907</v>
      </c>
      <c r="O1242">
        <v>-1.3848293031955914</v>
      </c>
    </row>
    <row r="1243" spans="1:15" x14ac:dyDescent="0.2">
      <c r="A1243" s="1">
        <v>12037</v>
      </c>
      <c r="B1243">
        <v>7.12</v>
      </c>
      <c r="C1243">
        <f t="shared" si="113"/>
        <v>1.8597997138769654E-2</v>
      </c>
      <c r="D1243">
        <f t="shared" si="111"/>
        <v>1.5453122476642147</v>
      </c>
      <c r="L1243">
        <f t="shared" si="115"/>
        <v>1241</v>
      </c>
      <c r="M1243">
        <f t="shared" si="112"/>
        <v>5.3685758781796156E-2</v>
      </c>
      <c r="N1243">
        <f t="shared" si="114"/>
        <v>-1.6101206602886229</v>
      </c>
      <c r="O1243">
        <v>-1.3844910896174023</v>
      </c>
    </row>
    <row r="1244" spans="1:15" x14ac:dyDescent="0.2">
      <c r="A1244" s="1">
        <v>12038</v>
      </c>
      <c r="B1244">
        <v>7.05</v>
      </c>
      <c r="C1244">
        <f t="shared" si="113"/>
        <v>-9.831460674157343E-3</v>
      </c>
      <c r="D1244">
        <f t="shared" si="111"/>
        <v>-0.85515474332695141</v>
      </c>
      <c r="L1244">
        <f t="shared" si="115"/>
        <v>1242</v>
      </c>
      <c r="M1244">
        <f t="shared" si="112"/>
        <v>5.3729018861394702E-2</v>
      </c>
      <c r="N1244">
        <f t="shared" si="114"/>
        <v>-1.6097243909799213</v>
      </c>
      <c r="O1244">
        <v>-1.3827897585339761</v>
      </c>
    </row>
    <row r="1245" spans="1:15" x14ac:dyDescent="0.2">
      <c r="A1245" s="1">
        <v>12039</v>
      </c>
      <c r="B1245">
        <v>7</v>
      </c>
      <c r="C1245">
        <f t="shared" si="113"/>
        <v>-7.0921985815602584E-3</v>
      </c>
      <c r="D1245">
        <f t="shared" si="111"/>
        <v>-0.62386267028703657</v>
      </c>
      <c r="L1245">
        <f t="shared" si="115"/>
        <v>1243</v>
      </c>
      <c r="M1245">
        <f t="shared" si="112"/>
        <v>5.3772278940993248E-2</v>
      </c>
      <c r="N1245">
        <f t="shared" si="114"/>
        <v>-1.6093283742840994</v>
      </c>
      <c r="O1245">
        <v>-1.3822051876562966</v>
      </c>
    </row>
    <row r="1246" spans="1:15" x14ac:dyDescent="0.2">
      <c r="A1246" s="1">
        <v>12042</v>
      </c>
      <c r="B1246">
        <v>6.97</v>
      </c>
      <c r="C1246">
        <f t="shared" si="113"/>
        <v>-4.2857142857143215E-3</v>
      </c>
      <c r="D1246">
        <f t="shared" si="111"/>
        <v>-0.3868946296988699</v>
      </c>
      <c r="L1246">
        <f t="shared" si="115"/>
        <v>1244</v>
      </c>
      <c r="M1246">
        <f t="shared" si="112"/>
        <v>5.3815539020591795E-2</v>
      </c>
      <c r="N1246">
        <f t="shared" si="114"/>
        <v>-1.6089326098172645</v>
      </c>
      <c r="O1246">
        <v>-1.3820555599390836</v>
      </c>
    </row>
    <row r="1247" spans="1:15" x14ac:dyDescent="0.2">
      <c r="A1247" s="1">
        <v>12043</v>
      </c>
      <c r="B1247">
        <v>6.82</v>
      </c>
      <c r="C1247">
        <f t="shared" si="113"/>
        <v>-2.1520803443328476E-2</v>
      </c>
      <c r="D1247">
        <f t="shared" si="111"/>
        <v>-1.8421549755655564</v>
      </c>
      <c r="L1247">
        <f t="shared" si="115"/>
        <v>1245</v>
      </c>
      <c r="M1247">
        <f t="shared" si="112"/>
        <v>5.3858799100190341E-2</v>
      </c>
      <c r="N1247">
        <f t="shared" si="114"/>
        <v>-1.6085370971964141</v>
      </c>
      <c r="O1247">
        <v>-1.3820215112856586</v>
      </c>
    </row>
    <row r="1248" spans="1:15" x14ac:dyDescent="0.2">
      <c r="A1248" s="1">
        <v>12044</v>
      </c>
      <c r="B1248">
        <v>6.8</v>
      </c>
      <c r="C1248">
        <f t="shared" si="113"/>
        <v>-2.9325513196481615E-3</v>
      </c>
      <c r="D1248">
        <f t="shared" si="111"/>
        <v>-0.27263909043225271</v>
      </c>
      <c r="L1248">
        <f t="shared" si="115"/>
        <v>1246</v>
      </c>
      <c r="M1248">
        <f t="shared" si="112"/>
        <v>5.3902059179788894E-2</v>
      </c>
      <c r="N1248">
        <f t="shared" si="114"/>
        <v>-1.6081418360394348</v>
      </c>
      <c r="O1248">
        <v>-1.3819697677159315</v>
      </c>
    </row>
    <row r="1249" spans="1:15" x14ac:dyDescent="0.2">
      <c r="A1249" s="1">
        <v>12045</v>
      </c>
      <c r="B1249">
        <v>6.57</v>
      </c>
      <c r="C1249">
        <f t="shared" si="113"/>
        <v>-3.3823529411764641E-2</v>
      </c>
      <c r="D1249">
        <f t="shared" si="111"/>
        <v>-2.8809467731710803</v>
      </c>
      <c r="L1249">
        <f t="shared" si="115"/>
        <v>1247</v>
      </c>
      <c r="M1249">
        <f t="shared" si="112"/>
        <v>5.3945319259387441E-2</v>
      </c>
      <c r="N1249">
        <f t="shared" si="114"/>
        <v>-1.6077468259650987</v>
      </c>
      <c r="O1249">
        <v>-1.3810634802586776</v>
      </c>
    </row>
    <row r="1250" spans="1:15" x14ac:dyDescent="0.2">
      <c r="A1250" s="1">
        <v>12046</v>
      </c>
      <c r="B1250">
        <v>6.57</v>
      </c>
      <c r="C1250">
        <f t="shared" si="113"/>
        <v>0</v>
      </c>
      <c r="D1250">
        <f t="shared" si="111"/>
        <v>-2.5026466634618841E-2</v>
      </c>
      <c r="L1250">
        <f t="shared" si="115"/>
        <v>1248</v>
      </c>
      <c r="M1250">
        <f t="shared" si="112"/>
        <v>5.3988579338985987E-2</v>
      </c>
      <c r="N1250">
        <f t="shared" si="114"/>
        <v>-1.6073520665930598</v>
      </c>
      <c r="O1250">
        <v>-1.3805209939540466</v>
      </c>
    </row>
    <row r="1251" spans="1:15" x14ac:dyDescent="0.2">
      <c r="A1251" s="1">
        <v>12050</v>
      </c>
      <c r="B1251">
        <v>6.61</v>
      </c>
      <c r="C1251">
        <f t="shared" si="113"/>
        <v>6.0882800608828055E-3</v>
      </c>
      <c r="D1251">
        <f t="shared" si="111"/>
        <v>0.48904296846426254</v>
      </c>
      <c r="L1251">
        <f t="shared" si="115"/>
        <v>1249</v>
      </c>
      <c r="M1251">
        <f t="shared" si="112"/>
        <v>5.4031839418584533E-2</v>
      </c>
      <c r="N1251">
        <f t="shared" si="114"/>
        <v>-1.6069575575438526</v>
      </c>
      <c r="O1251">
        <v>-1.3784106038848112</v>
      </c>
    </row>
    <row r="1252" spans="1:15" x14ac:dyDescent="0.2">
      <c r="A1252" s="1">
        <v>12051</v>
      </c>
      <c r="B1252">
        <v>6.6</v>
      </c>
      <c r="C1252">
        <f t="shared" si="113"/>
        <v>-1.5128593040848221E-3</v>
      </c>
      <c r="D1252">
        <f t="shared" si="111"/>
        <v>-0.15276611068151277</v>
      </c>
      <c r="L1252">
        <f t="shared" si="115"/>
        <v>1250</v>
      </c>
      <c r="M1252">
        <f t="shared" si="112"/>
        <v>5.407509949818308E-2</v>
      </c>
      <c r="N1252">
        <f t="shared" si="114"/>
        <v>-1.6065632984388893</v>
      </c>
      <c r="O1252">
        <v>-1.3783970615883414</v>
      </c>
    </row>
    <row r="1253" spans="1:15" x14ac:dyDescent="0.2">
      <c r="A1253" s="1">
        <v>12052</v>
      </c>
      <c r="B1253">
        <v>6.75</v>
      </c>
      <c r="C1253">
        <f t="shared" si="113"/>
        <v>2.2727272727272783E-2</v>
      </c>
      <c r="D1253">
        <f t="shared" si="111"/>
        <v>1.8939713677970043</v>
      </c>
      <c r="L1253">
        <f t="shared" si="115"/>
        <v>1251</v>
      </c>
      <c r="M1253">
        <f t="shared" si="112"/>
        <v>5.4118359577781626E-2</v>
      </c>
      <c r="N1253">
        <f t="shared" si="114"/>
        <v>-1.6061692889004557</v>
      </c>
      <c r="O1253">
        <v>-1.3772991238253811</v>
      </c>
    </row>
    <row r="1254" spans="1:15" x14ac:dyDescent="0.2">
      <c r="A1254" s="1">
        <v>12053</v>
      </c>
      <c r="B1254">
        <v>6.92</v>
      </c>
      <c r="C1254">
        <f t="shared" si="113"/>
        <v>2.5185185185185175E-2</v>
      </c>
      <c r="D1254">
        <f t="shared" si="111"/>
        <v>2.1015074298910847</v>
      </c>
      <c r="L1254">
        <f t="shared" si="115"/>
        <v>1252</v>
      </c>
      <c r="M1254">
        <f t="shared" si="112"/>
        <v>5.4161619657380172E-2</v>
      </c>
      <c r="N1254">
        <f t="shared" si="114"/>
        <v>-1.6057755285517099</v>
      </c>
      <c r="O1254">
        <v>-1.3768328229090983</v>
      </c>
    </row>
    <row r="1255" spans="1:15" x14ac:dyDescent="0.2">
      <c r="A1255" s="1">
        <v>12057</v>
      </c>
      <c r="B1255">
        <v>6.83</v>
      </c>
      <c r="C1255">
        <f t="shared" si="113"/>
        <v>-1.3005780346820789E-2</v>
      </c>
      <c r="D1255">
        <f t="shared" si="111"/>
        <v>-1.1231812967428842</v>
      </c>
      <c r="L1255">
        <f t="shared" si="115"/>
        <v>1253</v>
      </c>
      <c r="M1255">
        <f t="shared" si="112"/>
        <v>5.4204879736978719E-2</v>
      </c>
      <c r="N1255">
        <f t="shared" si="114"/>
        <v>-1.6053820170166779</v>
      </c>
      <c r="O1255">
        <v>-1.3765664563478357</v>
      </c>
    </row>
    <row r="1256" spans="1:15" x14ac:dyDescent="0.2">
      <c r="A1256" s="1">
        <v>12058</v>
      </c>
      <c r="B1256">
        <v>7.15</v>
      </c>
      <c r="C1256">
        <f t="shared" si="113"/>
        <v>4.6852122986822883E-2</v>
      </c>
      <c r="D1256">
        <f t="shared" si="111"/>
        <v>3.9309749255758071</v>
      </c>
      <c r="L1256">
        <f t="shared" si="115"/>
        <v>1254</v>
      </c>
      <c r="M1256">
        <f t="shared" si="112"/>
        <v>5.4248139816577265E-2</v>
      </c>
      <c r="N1256">
        <f t="shared" si="114"/>
        <v>-1.6049887539202543</v>
      </c>
      <c r="O1256">
        <v>-1.3760009420744792</v>
      </c>
    </row>
    <row r="1257" spans="1:15" x14ac:dyDescent="0.2">
      <c r="A1257" s="1">
        <v>12059</v>
      </c>
      <c r="B1257">
        <v>7.12</v>
      </c>
      <c r="C1257">
        <f t="shared" si="113"/>
        <v>-4.1958041958042305E-3</v>
      </c>
      <c r="D1257">
        <f t="shared" si="111"/>
        <v>-0.37930298991430511</v>
      </c>
      <c r="L1257">
        <f t="shared" si="115"/>
        <v>1255</v>
      </c>
      <c r="M1257">
        <f t="shared" si="112"/>
        <v>5.4291399896175811E-2</v>
      </c>
      <c r="N1257">
        <f t="shared" si="114"/>
        <v>-1.6045957388881951</v>
      </c>
      <c r="O1257">
        <v>-1.3754408886105514</v>
      </c>
    </row>
    <row r="1258" spans="1:15" x14ac:dyDescent="0.2">
      <c r="A1258" s="1">
        <v>12060</v>
      </c>
      <c r="B1258">
        <v>7.23</v>
      </c>
      <c r="C1258">
        <f t="shared" si="113"/>
        <v>1.5449438202247236E-2</v>
      </c>
      <c r="D1258">
        <f t="shared" si="111"/>
        <v>1.2794608253104738</v>
      </c>
      <c r="L1258">
        <f t="shared" si="115"/>
        <v>1256</v>
      </c>
      <c r="M1258">
        <f t="shared" si="112"/>
        <v>5.4334659975774358E-2</v>
      </c>
      <c r="N1258">
        <f t="shared" si="114"/>
        <v>-1.6042029715471187</v>
      </c>
      <c r="O1258">
        <v>-1.3752903592759225</v>
      </c>
    </row>
    <row r="1259" spans="1:15" x14ac:dyDescent="0.2">
      <c r="A1259" s="1">
        <v>12063</v>
      </c>
      <c r="B1259">
        <v>7.13</v>
      </c>
      <c r="C1259">
        <f t="shared" si="113"/>
        <v>-1.3831258644536725E-2</v>
      </c>
      <c r="D1259">
        <f t="shared" si="111"/>
        <v>-1.1928813036331201</v>
      </c>
      <c r="L1259">
        <f t="shared" si="115"/>
        <v>1257</v>
      </c>
      <c r="M1259">
        <f t="shared" si="112"/>
        <v>5.4377920055372904E-2</v>
      </c>
      <c r="N1259">
        <f t="shared" si="114"/>
        <v>-1.6038104515245011</v>
      </c>
      <c r="O1259">
        <v>-1.3752459025562191</v>
      </c>
    </row>
    <row r="1260" spans="1:15" x14ac:dyDescent="0.2">
      <c r="A1260" s="1">
        <v>12064</v>
      </c>
      <c r="B1260">
        <v>7.34</v>
      </c>
      <c r="C1260">
        <f t="shared" si="113"/>
        <v>2.9453015427769982E-2</v>
      </c>
      <c r="D1260">
        <f t="shared" si="111"/>
        <v>2.4618655375937331</v>
      </c>
      <c r="L1260">
        <f t="shared" si="115"/>
        <v>1258</v>
      </c>
      <c r="M1260">
        <f t="shared" si="112"/>
        <v>5.442118013497145E-2</v>
      </c>
      <c r="N1260">
        <f t="shared" si="114"/>
        <v>-1.6034181784486743</v>
      </c>
      <c r="O1260">
        <v>-1.3749884142594866</v>
      </c>
    </row>
    <row r="1261" spans="1:15" x14ac:dyDescent="0.2">
      <c r="A1261" s="1">
        <v>12065</v>
      </c>
      <c r="B1261">
        <v>7.32</v>
      </c>
      <c r="C1261">
        <f t="shared" si="113"/>
        <v>-2.7247956403269173E-3</v>
      </c>
      <c r="D1261">
        <f t="shared" si="111"/>
        <v>-0.25509705168908586</v>
      </c>
      <c r="L1261">
        <f t="shared" si="115"/>
        <v>1259</v>
      </c>
      <c r="M1261">
        <f t="shared" si="112"/>
        <v>5.4464440214569997E-2</v>
      </c>
      <c r="N1261">
        <f t="shared" si="114"/>
        <v>-1.6030261519488225</v>
      </c>
      <c r="O1261">
        <v>-1.3749210264266396</v>
      </c>
    </row>
    <row r="1262" spans="1:15" x14ac:dyDescent="0.2">
      <c r="A1262" s="1">
        <v>12066</v>
      </c>
      <c r="B1262">
        <v>7.23</v>
      </c>
      <c r="C1262">
        <f t="shared" si="113"/>
        <v>-1.2295081967213095E-2</v>
      </c>
      <c r="D1262">
        <f t="shared" si="111"/>
        <v>-1.0631728360812305</v>
      </c>
      <c r="L1262">
        <f t="shared" si="115"/>
        <v>1260</v>
      </c>
      <c r="M1262">
        <f t="shared" si="112"/>
        <v>5.4507700294168543E-2</v>
      </c>
      <c r="N1262">
        <f t="shared" si="114"/>
        <v>-1.6026343716549813</v>
      </c>
      <c r="O1262">
        <v>-1.3748039244248689</v>
      </c>
    </row>
    <row r="1263" spans="1:15" x14ac:dyDescent="0.2">
      <c r="A1263" s="1">
        <v>12067</v>
      </c>
      <c r="B1263">
        <v>7.25</v>
      </c>
      <c r="C1263">
        <f t="shared" si="113"/>
        <v>2.7662517289072713E-3</v>
      </c>
      <c r="D1263">
        <f t="shared" si="111"/>
        <v>0.20854450076507519</v>
      </c>
      <c r="L1263">
        <f t="shared" si="115"/>
        <v>1261</v>
      </c>
      <c r="M1263">
        <f t="shared" si="112"/>
        <v>5.4550960373767089E-2</v>
      </c>
      <c r="N1263">
        <f t="shared" si="114"/>
        <v>-1.6022428371980335</v>
      </c>
      <c r="O1263">
        <v>-1.3741354435736037</v>
      </c>
    </row>
    <row r="1264" spans="1:15" x14ac:dyDescent="0.2">
      <c r="A1264" s="1">
        <v>12070</v>
      </c>
      <c r="B1264">
        <v>7.06</v>
      </c>
      <c r="C1264">
        <f t="shared" si="113"/>
        <v>-2.6206896551724191E-2</v>
      </c>
      <c r="D1264">
        <f t="shared" si="111"/>
        <v>-2.2378294867516342</v>
      </c>
      <c r="L1264">
        <f t="shared" si="115"/>
        <v>1262</v>
      </c>
      <c r="M1264">
        <f t="shared" si="112"/>
        <v>5.4594220453365636E-2</v>
      </c>
      <c r="N1264">
        <f t="shared" si="114"/>
        <v>-1.601851548209708</v>
      </c>
      <c r="O1264">
        <v>-1.3737713941130048</v>
      </c>
    </row>
    <row r="1265" spans="1:15" x14ac:dyDescent="0.2">
      <c r="A1265" s="1">
        <v>12071</v>
      </c>
      <c r="B1265">
        <v>7.08</v>
      </c>
      <c r="C1265">
        <f t="shared" si="113"/>
        <v>2.8328611898017653E-3</v>
      </c>
      <c r="D1265">
        <f t="shared" si="111"/>
        <v>0.21416873085827962</v>
      </c>
      <c r="L1265">
        <f t="shared" si="115"/>
        <v>1263</v>
      </c>
      <c r="M1265">
        <f t="shared" si="112"/>
        <v>5.4637480532964182E-2</v>
      </c>
      <c r="N1265">
        <f t="shared" si="114"/>
        <v>-1.601460504322574</v>
      </c>
      <c r="O1265">
        <v>-1.3721889667060703</v>
      </c>
    </row>
    <row r="1266" spans="1:15" x14ac:dyDescent="0.2">
      <c r="A1266" s="1">
        <v>12072</v>
      </c>
      <c r="B1266">
        <v>6.95</v>
      </c>
      <c r="C1266">
        <f t="shared" si="113"/>
        <v>-1.8361581920903938E-2</v>
      </c>
      <c r="D1266">
        <f t="shared" si="111"/>
        <v>-1.5754032481245688</v>
      </c>
      <c r="L1266">
        <f t="shared" si="115"/>
        <v>1264</v>
      </c>
      <c r="M1266">
        <f t="shared" si="112"/>
        <v>5.4680740612562728E-2</v>
      </c>
      <c r="N1266">
        <f t="shared" si="114"/>
        <v>-1.6010697051700429</v>
      </c>
      <c r="O1266">
        <v>-1.3718225282724652</v>
      </c>
    </row>
    <row r="1267" spans="1:15" x14ac:dyDescent="0.2">
      <c r="A1267" s="1">
        <v>12073</v>
      </c>
      <c r="B1267">
        <v>6.98</v>
      </c>
      <c r="C1267">
        <f t="shared" si="113"/>
        <v>4.3165467625899635E-3</v>
      </c>
      <c r="D1267">
        <f t="shared" si="111"/>
        <v>0.33944506450923112</v>
      </c>
      <c r="L1267">
        <f t="shared" si="115"/>
        <v>1265</v>
      </c>
      <c r="M1267">
        <f t="shared" si="112"/>
        <v>5.4724000692161275E-2</v>
      </c>
      <c r="N1267">
        <f t="shared" si="114"/>
        <v>-1.6006791503863622</v>
      </c>
      <c r="O1267">
        <v>-1.3718046285620293</v>
      </c>
    </row>
    <row r="1268" spans="1:15" x14ac:dyDescent="0.2">
      <c r="A1268" s="1">
        <v>12074</v>
      </c>
      <c r="B1268">
        <v>7.06</v>
      </c>
      <c r="C1268">
        <f t="shared" si="113"/>
        <v>1.1461318051575813E-2</v>
      </c>
      <c r="D1268">
        <f t="shared" si="111"/>
        <v>0.94272029227644505</v>
      </c>
      <c r="L1268">
        <f t="shared" si="115"/>
        <v>1266</v>
      </c>
      <c r="M1268">
        <f t="shared" si="112"/>
        <v>5.4767260771759821E-2</v>
      </c>
      <c r="N1268">
        <f t="shared" si="114"/>
        <v>-1.6002888396066142</v>
      </c>
      <c r="O1268">
        <v>-1.3698271438122021</v>
      </c>
    </row>
    <row r="1269" spans="1:15" x14ac:dyDescent="0.2">
      <c r="A1269" s="1">
        <v>12077</v>
      </c>
      <c r="B1269">
        <v>7.03</v>
      </c>
      <c r="C1269">
        <f t="shared" si="113"/>
        <v>-4.2492917847024589E-3</v>
      </c>
      <c r="D1269">
        <f t="shared" si="111"/>
        <v>-0.38381926287395052</v>
      </c>
      <c r="L1269">
        <f t="shared" si="115"/>
        <v>1267</v>
      </c>
      <c r="M1269">
        <f t="shared" si="112"/>
        <v>5.4810520851358367E-2</v>
      </c>
      <c r="N1269">
        <f t="shared" si="114"/>
        <v>-1.5998987724667135</v>
      </c>
      <c r="O1269">
        <v>-1.3686824150562067</v>
      </c>
    </row>
    <row r="1270" spans="1:15" x14ac:dyDescent="0.2">
      <c r="A1270" s="1">
        <v>12078</v>
      </c>
      <c r="B1270">
        <v>6.98</v>
      </c>
      <c r="C1270">
        <f t="shared" si="113"/>
        <v>-7.1123755334281391E-3</v>
      </c>
      <c r="D1270">
        <f t="shared" si="111"/>
        <v>-0.62556632947239199</v>
      </c>
      <c r="L1270">
        <f t="shared" si="115"/>
        <v>1268</v>
      </c>
      <c r="M1270">
        <f t="shared" si="112"/>
        <v>5.4853780930956914E-2</v>
      </c>
      <c r="N1270">
        <f t="shared" si="114"/>
        <v>-1.5995089486034053</v>
      </c>
      <c r="O1270">
        <v>-1.3684776156400547</v>
      </c>
    </row>
    <row r="1271" spans="1:15" x14ac:dyDescent="0.2">
      <c r="A1271" s="1">
        <v>12079</v>
      </c>
      <c r="B1271">
        <v>7.1</v>
      </c>
      <c r="C1271">
        <f t="shared" si="113"/>
        <v>1.7191977077363783E-2</v>
      </c>
      <c r="D1271">
        <f t="shared" si="111"/>
        <v>1.4265936717319825</v>
      </c>
      <c r="L1271">
        <f t="shared" si="115"/>
        <v>1269</v>
      </c>
      <c r="M1271">
        <f t="shared" si="112"/>
        <v>5.489704101055546E-2</v>
      </c>
      <c r="N1271">
        <f t="shared" si="114"/>
        <v>-1.5991193676542597</v>
      </c>
      <c r="O1271">
        <v>-1.3681860533614461</v>
      </c>
    </row>
    <row r="1272" spans="1:15" x14ac:dyDescent="0.2">
      <c r="A1272" s="1">
        <v>12080</v>
      </c>
      <c r="B1272">
        <v>7.05</v>
      </c>
      <c r="C1272">
        <f t="shared" si="113"/>
        <v>-7.0422535211267356E-3</v>
      </c>
      <c r="D1272">
        <f t="shared" si="111"/>
        <v>-0.61964551392328715</v>
      </c>
      <c r="L1272">
        <f t="shared" si="115"/>
        <v>1270</v>
      </c>
      <c r="M1272">
        <f t="shared" si="112"/>
        <v>5.4940301090154006E-2</v>
      </c>
      <c r="N1272">
        <f t="shared" si="114"/>
        <v>-1.5987300292576734</v>
      </c>
      <c r="O1272">
        <v>-1.3670540912437517</v>
      </c>
    </row>
    <row r="1273" spans="1:15" x14ac:dyDescent="0.2">
      <c r="A1273" s="1">
        <v>12081</v>
      </c>
      <c r="B1273">
        <v>7.04</v>
      </c>
      <c r="C1273">
        <f t="shared" si="113"/>
        <v>-1.4184397163120265E-3</v>
      </c>
      <c r="D1273">
        <f t="shared" si="111"/>
        <v>-0.14479370736510025</v>
      </c>
      <c r="L1273">
        <f t="shared" si="115"/>
        <v>1271</v>
      </c>
      <c r="M1273">
        <f t="shared" si="112"/>
        <v>5.4983561169752553E-2</v>
      </c>
      <c r="N1273">
        <f t="shared" si="114"/>
        <v>-1.598340933052864</v>
      </c>
      <c r="O1273">
        <v>-1.3669207589270853</v>
      </c>
    </row>
    <row r="1274" spans="1:15" x14ac:dyDescent="0.2">
      <c r="A1274" s="1">
        <v>12084</v>
      </c>
      <c r="B1274">
        <v>6.98</v>
      </c>
      <c r="C1274">
        <f t="shared" si="113"/>
        <v>-8.5227272727272166E-3</v>
      </c>
      <c r="D1274">
        <f t="shared" si="111"/>
        <v>-0.74465065454647095</v>
      </c>
      <c r="L1274">
        <f t="shared" si="115"/>
        <v>1272</v>
      </c>
      <c r="M1274">
        <f t="shared" si="112"/>
        <v>5.5026821249351099E-2</v>
      </c>
      <c r="N1274">
        <f t="shared" si="114"/>
        <v>-1.5979520786798689</v>
      </c>
      <c r="O1274">
        <v>-1.3656364897717388</v>
      </c>
    </row>
    <row r="1275" spans="1:15" x14ac:dyDescent="0.2">
      <c r="A1275" s="1">
        <v>12085</v>
      </c>
      <c r="B1275">
        <v>6.94</v>
      </c>
      <c r="C1275">
        <f t="shared" si="113"/>
        <v>-5.7306590257879706E-3</v>
      </c>
      <c r="D1275">
        <f t="shared" si="111"/>
        <v>-0.50889984609015615</v>
      </c>
      <c r="L1275">
        <f t="shared" si="115"/>
        <v>1273</v>
      </c>
      <c r="M1275">
        <f t="shared" si="112"/>
        <v>5.5070081328949645E-2</v>
      </c>
      <c r="N1275">
        <f t="shared" si="114"/>
        <v>-1.5975634657795426</v>
      </c>
      <c r="O1275">
        <v>-1.3653784702158951</v>
      </c>
    </row>
    <row r="1276" spans="1:15" x14ac:dyDescent="0.2">
      <c r="A1276" s="1">
        <v>12086</v>
      </c>
      <c r="B1276">
        <v>6.67</v>
      </c>
      <c r="C1276">
        <f t="shared" si="113"/>
        <v>-3.8904899135446751E-2</v>
      </c>
      <c r="D1276">
        <f t="shared" si="111"/>
        <v>-3.3099968229815442</v>
      </c>
      <c r="L1276">
        <f t="shared" si="115"/>
        <v>1274</v>
      </c>
      <c r="M1276">
        <f t="shared" si="112"/>
        <v>5.5113341408548192E-2</v>
      </c>
      <c r="N1276">
        <f t="shared" si="114"/>
        <v>-1.5971750939935541</v>
      </c>
      <c r="O1276">
        <v>-1.3652862079923584</v>
      </c>
    </row>
    <row r="1277" spans="1:15" x14ac:dyDescent="0.2">
      <c r="A1277" s="1">
        <v>12087</v>
      </c>
      <c r="B1277">
        <v>6.55</v>
      </c>
      <c r="C1277">
        <f t="shared" si="113"/>
        <v>-1.799100449775114E-2</v>
      </c>
      <c r="D1277">
        <f t="shared" si="111"/>
        <v>-1.5441132081337121</v>
      </c>
      <c r="L1277">
        <f t="shared" si="115"/>
        <v>1275</v>
      </c>
      <c r="M1277">
        <f t="shared" si="112"/>
        <v>5.5156601488146738E-2</v>
      </c>
      <c r="N1277">
        <f t="shared" si="114"/>
        <v>-1.5967869629643838</v>
      </c>
      <c r="O1277">
        <v>-1.3652789224281199</v>
      </c>
    </row>
    <row r="1278" spans="1:15" x14ac:dyDescent="0.2">
      <c r="A1278" s="1">
        <v>12088</v>
      </c>
      <c r="B1278">
        <v>6.53</v>
      </c>
      <c r="C1278">
        <f t="shared" si="113"/>
        <v>-3.0534351145037517E-3</v>
      </c>
      <c r="D1278">
        <f t="shared" si="111"/>
        <v>-0.28284602301626588</v>
      </c>
      <c r="L1278">
        <f t="shared" si="115"/>
        <v>1276</v>
      </c>
      <c r="M1278">
        <f t="shared" si="112"/>
        <v>5.5199861567745284E-2</v>
      </c>
      <c r="N1278">
        <f t="shared" si="114"/>
        <v>-1.5963990723353225</v>
      </c>
      <c r="O1278">
        <v>-1.3651873270576111</v>
      </c>
    </row>
    <row r="1279" spans="1:15" x14ac:dyDescent="0.2">
      <c r="A1279" s="1">
        <v>12091</v>
      </c>
      <c r="B1279">
        <v>6.48</v>
      </c>
      <c r="C1279">
        <f t="shared" si="113"/>
        <v>-7.6569678407350412E-3</v>
      </c>
      <c r="D1279">
        <f t="shared" si="111"/>
        <v>-0.67154947364067474</v>
      </c>
      <c r="L1279">
        <f t="shared" si="115"/>
        <v>1277</v>
      </c>
      <c r="M1279">
        <f t="shared" si="112"/>
        <v>5.5243121647343831E-2</v>
      </c>
      <c r="N1279">
        <f t="shared" si="114"/>
        <v>-1.5960114217504677</v>
      </c>
      <c r="O1279">
        <v>-1.3649386868127547</v>
      </c>
    </row>
    <row r="1280" spans="1:15" x14ac:dyDescent="0.2">
      <c r="A1280" s="1">
        <v>12092</v>
      </c>
      <c r="B1280">
        <v>6.54</v>
      </c>
      <c r="C1280">
        <f t="shared" si="113"/>
        <v>9.259259259259198E-3</v>
      </c>
      <c r="D1280">
        <f t="shared" si="111"/>
        <v>0.75678746591159074</v>
      </c>
      <c r="L1280">
        <f t="shared" si="115"/>
        <v>1278</v>
      </c>
      <c r="M1280">
        <f t="shared" si="112"/>
        <v>5.5286381726942377E-2</v>
      </c>
      <c r="N1280">
        <f t="shared" si="114"/>
        <v>-1.5956240108547208</v>
      </c>
      <c r="O1280">
        <v>-1.3648511006198274</v>
      </c>
    </row>
    <row r="1281" spans="1:15" x14ac:dyDescent="0.2">
      <c r="A1281" s="1">
        <v>12093</v>
      </c>
      <c r="B1281">
        <v>6.62</v>
      </c>
      <c r="C1281">
        <f t="shared" si="113"/>
        <v>1.2232415902140683E-2</v>
      </c>
      <c r="D1281">
        <f t="shared" si="111"/>
        <v>1.007828636912675</v>
      </c>
      <c r="L1281">
        <f t="shared" si="115"/>
        <v>1279</v>
      </c>
      <c r="M1281">
        <f t="shared" si="112"/>
        <v>5.5329641806540923E-2</v>
      </c>
      <c r="N1281">
        <f t="shared" si="114"/>
        <v>-1.5952368392937866</v>
      </c>
      <c r="O1281">
        <v>-1.3643611348918716</v>
      </c>
    </row>
    <row r="1282" spans="1:15" x14ac:dyDescent="0.2">
      <c r="A1282" s="1">
        <v>12094</v>
      </c>
      <c r="B1282">
        <v>6.76</v>
      </c>
      <c r="C1282">
        <f t="shared" si="113"/>
        <v>2.1148036253776387E-2</v>
      </c>
      <c r="D1282">
        <f t="shared" si="111"/>
        <v>1.7606271073984239</v>
      </c>
      <c r="L1282">
        <f t="shared" si="115"/>
        <v>1280</v>
      </c>
      <c r="M1282">
        <f t="shared" si="112"/>
        <v>5.537290188613947E-2</v>
      </c>
      <c r="N1282">
        <f t="shared" si="114"/>
        <v>-1.5948499067141679</v>
      </c>
      <c r="O1282">
        <v>-1.3633027400426774</v>
      </c>
    </row>
    <row r="1283" spans="1:15" x14ac:dyDescent="0.2">
      <c r="A1283" s="1">
        <v>12095</v>
      </c>
      <c r="B1283">
        <v>6.66</v>
      </c>
      <c r="C1283">
        <f t="shared" si="113"/>
        <v>-1.4792899408283971E-2</v>
      </c>
      <c r="D1283">
        <f t="shared" ref="D1283:D1346" si="116">(C1283-$G$1)/$G$2</f>
        <v>-1.274078311530934</v>
      </c>
      <c r="L1283">
        <f t="shared" si="115"/>
        <v>1281</v>
      </c>
      <c r="M1283">
        <f t="shared" ref="M1283:M1346" si="117">L1283/$R$3</f>
        <v>5.5416161965738016E-2</v>
      </c>
      <c r="N1283">
        <f t="shared" si="114"/>
        <v>-1.594463212763167</v>
      </c>
      <c r="O1283">
        <v>-1.3629193230341252</v>
      </c>
    </row>
    <row r="1284" spans="1:15" x14ac:dyDescent="0.2">
      <c r="A1284" s="1">
        <v>12099</v>
      </c>
      <c r="B1284">
        <v>6.32</v>
      </c>
      <c r="C1284">
        <f t="shared" ref="C1284:C1347" si="118">(B1284-B1283)/B1283</f>
        <v>-5.1051051051051032E-2</v>
      </c>
      <c r="D1284">
        <f t="shared" si="116"/>
        <v>-4.3355681487813147</v>
      </c>
      <c r="L1284">
        <f t="shared" si="115"/>
        <v>1282</v>
      </c>
      <c r="M1284">
        <f t="shared" si="117"/>
        <v>5.5459422045336562E-2</v>
      </c>
      <c r="N1284">
        <f t="shared" ref="N1284:N1347" si="119">_xlfn.NORM.INV(M1284,0,1)</f>
        <v>-1.5940767570888787</v>
      </c>
      <c r="O1284">
        <v>-1.3624197021810387</v>
      </c>
    </row>
    <row r="1285" spans="1:15" x14ac:dyDescent="0.2">
      <c r="A1285" s="1">
        <v>12100</v>
      </c>
      <c r="B1285">
        <v>6.28</v>
      </c>
      <c r="C1285">
        <f t="shared" si="118"/>
        <v>-6.329113924050638E-3</v>
      </c>
      <c r="D1285">
        <f t="shared" si="116"/>
        <v>-0.55943092685608253</v>
      </c>
      <c r="L1285">
        <f t="shared" ref="L1285:L1348" si="120">L1284+1</f>
        <v>1283</v>
      </c>
      <c r="M1285">
        <f t="shared" si="117"/>
        <v>5.5502682124935108E-2</v>
      </c>
      <c r="N1285">
        <f t="shared" si="119"/>
        <v>-1.5936905393401923</v>
      </c>
      <c r="O1285">
        <v>-1.3622369644576013</v>
      </c>
    </row>
    <row r="1286" spans="1:15" x14ac:dyDescent="0.2">
      <c r="A1286" s="1">
        <v>12101</v>
      </c>
      <c r="B1286">
        <v>6.13</v>
      </c>
      <c r="C1286">
        <f t="shared" si="118"/>
        <v>-2.3885350318471395E-2</v>
      </c>
      <c r="D1286">
        <f t="shared" si="116"/>
        <v>-2.041807630209254</v>
      </c>
      <c r="L1286">
        <f t="shared" si="120"/>
        <v>1284</v>
      </c>
      <c r="M1286">
        <f t="shared" si="117"/>
        <v>5.5545942204533655E-2</v>
      </c>
      <c r="N1286">
        <f t="shared" si="119"/>
        <v>-1.5933045591667852</v>
      </c>
      <c r="O1286">
        <v>-1.3614733728977544</v>
      </c>
    </row>
    <row r="1287" spans="1:15" x14ac:dyDescent="0.2">
      <c r="A1287" s="1">
        <v>12102</v>
      </c>
      <c r="B1287">
        <v>6.23</v>
      </c>
      <c r="C1287">
        <f t="shared" si="118"/>
        <v>1.6313213703099599E-2</v>
      </c>
      <c r="D1287">
        <f t="shared" si="116"/>
        <v>1.3523944911955879</v>
      </c>
      <c r="L1287">
        <f t="shared" si="120"/>
        <v>1285</v>
      </c>
      <c r="M1287">
        <f t="shared" si="117"/>
        <v>5.5589202284132201E-2</v>
      </c>
      <c r="N1287">
        <f t="shared" si="119"/>
        <v>-1.5929188162191239</v>
      </c>
      <c r="O1287">
        <v>-1.3613907328412451</v>
      </c>
    </row>
    <row r="1288" spans="1:15" x14ac:dyDescent="0.2">
      <c r="A1288" s="1">
        <v>12105</v>
      </c>
      <c r="B1288">
        <v>6</v>
      </c>
      <c r="C1288">
        <f t="shared" si="118"/>
        <v>-3.6918138041733613E-2</v>
      </c>
      <c r="D1288">
        <f t="shared" si="116"/>
        <v>-3.14224285258133</v>
      </c>
      <c r="L1288">
        <f t="shared" si="120"/>
        <v>1286</v>
      </c>
      <c r="M1288">
        <f t="shared" si="117"/>
        <v>5.5632462363730747E-2</v>
      </c>
      <c r="N1288">
        <f t="shared" si="119"/>
        <v>-1.5925333101484596</v>
      </c>
      <c r="O1288">
        <v>-1.3610891538239189</v>
      </c>
    </row>
    <row r="1289" spans="1:15" x14ac:dyDescent="0.2">
      <c r="A1289" s="1">
        <v>12106</v>
      </c>
      <c r="B1289">
        <v>5.96</v>
      </c>
      <c r="C1289">
        <f t="shared" si="118"/>
        <v>-6.6666666666666723E-3</v>
      </c>
      <c r="D1289">
        <f t="shared" si="116"/>
        <v>-0.58793249806789394</v>
      </c>
      <c r="L1289">
        <f t="shared" si="120"/>
        <v>1287</v>
      </c>
      <c r="M1289">
        <f t="shared" si="117"/>
        <v>5.5675722443329294E-2</v>
      </c>
      <c r="N1289">
        <f t="shared" si="119"/>
        <v>-1.5921480406068262</v>
      </c>
      <c r="O1289">
        <v>-1.3607109700721627</v>
      </c>
    </row>
    <row r="1290" spans="1:15" x14ac:dyDescent="0.2">
      <c r="A1290" s="1">
        <v>12108</v>
      </c>
      <c r="B1290">
        <v>5.68</v>
      </c>
      <c r="C1290">
        <f t="shared" si="118"/>
        <v>-4.6979865771812124E-2</v>
      </c>
      <c r="D1290">
        <f t="shared" si="116"/>
        <v>-3.9918139364664236</v>
      </c>
      <c r="L1290">
        <f t="shared" si="120"/>
        <v>1288</v>
      </c>
      <c r="M1290">
        <f t="shared" si="117"/>
        <v>5.571898252292784E-2</v>
      </c>
      <c r="N1290">
        <f t="shared" si="119"/>
        <v>-1.5917630072470379</v>
      </c>
      <c r="O1290">
        <v>-1.3590629407750368</v>
      </c>
    </row>
    <row r="1291" spans="1:15" x14ac:dyDescent="0.2">
      <c r="A1291" s="1">
        <v>12109</v>
      </c>
      <c r="B1291">
        <v>5.9</v>
      </c>
      <c r="C1291">
        <f t="shared" si="118"/>
        <v>3.8732394366197298E-2</v>
      </c>
      <c r="D1291">
        <f t="shared" si="116"/>
        <v>3.2453782934530784</v>
      </c>
      <c r="L1291">
        <f t="shared" si="120"/>
        <v>1289</v>
      </c>
      <c r="M1291">
        <f t="shared" si="117"/>
        <v>5.5762242602526386E-2</v>
      </c>
      <c r="N1291">
        <f t="shared" si="119"/>
        <v>-1.5913782097226878</v>
      </c>
      <c r="O1291">
        <v>-1.3590509835071558</v>
      </c>
    </row>
    <row r="1292" spans="1:15" x14ac:dyDescent="0.2">
      <c r="A1292" s="1">
        <v>12112</v>
      </c>
      <c r="B1292">
        <v>5.53</v>
      </c>
      <c r="C1292">
        <f t="shared" si="118"/>
        <v>-6.2711864406779672E-2</v>
      </c>
      <c r="D1292">
        <f t="shared" si="116"/>
        <v>-5.3201594741849156</v>
      </c>
      <c r="L1292">
        <f t="shared" si="120"/>
        <v>1290</v>
      </c>
      <c r="M1292">
        <f t="shared" si="117"/>
        <v>5.5805502682124933E-2</v>
      </c>
      <c r="N1292">
        <f t="shared" si="119"/>
        <v>-1.5909936476881446</v>
      </c>
      <c r="O1292">
        <v>-1.3589270150546962</v>
      </c>
    </row>
    <row r="1293" spans="1:15" x14ac:dyDescent="0.2">
      <c r="A1293" s="1">
        <v>12113</v>
      </c>
      <c r="B1293">
        <v>5.66</v>
      </c>
      <c r="C1293">
        <f t="shared" si="118"/>
        <v>2.3508137432188044E-2</v>
      </c>
      <c r="D1293">
        <f t="shared" si="116"/>
        <v>1.9599043856165288</v>
      </c>
      <c r="L1293">
        <f t="shared" si="120"/>
        <v>1291</v>
      </c>
      <c r="M1293">
        <f t="shared" si="117"/>
        <v>5.5848762761723479E-2</v>
      </c>
      <c r="N1293">
        <f t="shared" si="119"/>
        <v>-1.5906093207985492</v>
      </c>
      <c r="O1293">
        <v>-1.3582249621344777</v>
      </c>
    </row>
    <row r="1294" spans="1:15" x14ac:dyDescent="0.2">
      <c r="A1294" s="1">
        <v>12114</v>
      </c>
      <c r="B1294">
        <v>5.77</v>
      </c>
      <c r="C1294">
        <f t="shared" si="118"/>
        <v>1.9434628975264916E-2</v>
      </c>
      <c r="D1294">
        <f t="shared" si="116"/>
        <v>1.6159540136920569</v>
      </c>
      <c r="L1294">
        <f t="shared" si="120"/>
        <v>1292</v>
      </c>
      <c r="M1294">
        <f t="shared" si="117"/>
        <v>5.5892022841322025E-2</v>
      </c>
      <c r="N1294">
        <f t="shared" si="119"/>
        <v>-1.5902252287098149</v>
      </c>
      <c r="O1294">
        <v>-1.3574123065928083</v>
      </c>
    </row>
    <row r="1295" spans="1:15" x14ac:dyDescent="0.2">
      <c r="A1295" s="1">
        <v>12115</v>
      </c>
      <c r="B1295">
        <v>5.65</v>
      </c>
      <c r="C1295">
        <f t="shared" si="118"/>
        <v>-2.0797227036395013E-2</v>
      </c>
      <c r="D1295">
        <f t="shared" si="116"/>
        <v>-1.7810591470157069</v>
      </c>
      <c r="L1295">
        <f t="shared" si="120"/>
        <v>1293</v>
      </c>
      <c r="M1295">
        <f t="shared" si="117"/>
        <v>5.5935282920920572E-2</v>
      </c>
      <c r="N1295">
        <f t="shared" si="119"/>
        <v>-1.5898413710786239</v>
      </c>
      <c r="O1295">
        <v>-1.3571335876382202</v>
      </c>
    </row>
    <row r="1296" spans="1:15" x14ac:dyDescent="0.2">
      <c r="A1296" s="1">
        <v>12116</v>
      </c>
      <c r="B1296">
        <v>5.84</v>
      </c>
      <c r="C1296">
        <f t="shared" si="118"/>
        <v>3.3628318584070706E-2</v>
      </c>
      <c r="D1296">
        <f t="shared" si="116"/>
        <v>2.814411037055343</v>
      </c>
      <c r="L1296">
        <f t="shared" si="120"/>
        <v>1294</v>
      </c>
      <c r="M1296">
        <f t="shared" si="117"/>
        <v>5.5978543000519118E-2</v>
      </c>
      <c r="N1296">
        <f t="shared" si="119"/>
        <v>-1.5894577475624245</v>
      </c>
      <c r="O1296">
        <v>-1.3567585315134301</v>
      </c>
    </row>
    <row r="1297" spans="1:15" x14ac:dyDescent="0.2">
      <c r="A1297" s="1">
        <v>12128</v>
      </c>
      <c r="B1297">
        <v>6.81</v>
      </c>
      <c r="C1297">
        <f t="shared" si="118"/>
        <v>0.16609589041095887</v>
      </c>
      <c r="D1297">
        <f t="shared" si="116"/>
        <v>13.999430309656724</v>
      </c>
      <c r="L1297">
        <f t="shared" si="120"/>
        <v>1295</v>
      </c>
      <c r="M1297">
        <f t="shared" si="117"/>
        <v>5.6021803080117664E-2</v>
      </c>
      <c r="N1297">
        <f t="shared" si="119"/>
        <v>-1.5890743578194284</v>
      </c>
      <c r="O1297">
        <v>-1.3563603497067929</v>
      </c>
    </row>
    <row r="1298" spans="1:15" x14ac:dyDescent="0.2">
      <c r="A1298" s="1">
        <v>12129</v>
      </c>
      <c r="B1298">
        <v>6.93</v>
      </c>
      <c r="C1298">
        <f t="shared" si="118"/>
        <v>1.7621145374449355E-2</v>
      </c>
      <c r="D1298">
        <f t="shared" si="116"/>
        <v>1.4628308851713949</v>
      </c>
      <c r="L1298">
        <f t="shared" si="120"/>
        <v>1296</v>
      </c>
      <c r="M1298">
        <f t="shared" si="117"/>
        <v>5.6065063159716211E-2</v>
      </c>
      <c r="N1298">
        <f t="shared" si="119"/>
        <v>-1.5886912015086105</v>
      </c>
      <c r="O1298">
        <v>-1.3554687933392686</v>
      </c>
    </row>
    <row r="1299" spans="1:15" x14ac:dyDescent="0.2">
      <c r="A1299" s="1">
        <v>12130</v>
      </c>
      <c r="B1299">
        <v>6.63</v>
      </c>
      <c r="C1299">
        <f t="shared" si="118"/>
        <v>-4.3290043290043267E-2</v>
      </c>
      <c r="D1299">
        <f t="shared" si="116"/>
        <v>-3.6802604369805563</v>
      </c>
      <c r="L1299">
        <f t="shared" si="120"/>
        <v>1297</v>
      </c>
      <c r="M1299">
        <f t="shared" si="117"/>
        <v>5.6108323239314757E-2</v>
      </c>
      <c r="N1299">
        <f t="shared" si="119"/>
        <v>-1.5883082782897038</v>
      </c>
      <c r="O1299">
        <v>-1.3540818521386118</v>
      </c>
    </row>
    <row r="1300" spans="1:15" x14ac:dyDescent="0.2">
      <c r="A1300" s="1">
        <v>12133</v>
      </c>
      <c r="B1300">
        <v>6.5</v>
      </c>
      <c r="C1300">
        <f t="shared" si="118"/>
        <v>-1.9607843137254888E-2</v>
      </c>
      <c r="D1300">
        <f t="shared" si="116"/>
        <v>-1.6806324414383667</v>
      </c>
      <c r="L1300">
        <f t="shared" si="120"/>
        <v>1298</v>
      </c>
      <c r="M1300">
        <f t="shared" si="117"/>
        <v>5.6151583318913303E-2</v>
      </c>
      <c r="N1300">
        <f t="shared" si="119"/>
        <v>-1.5879255878232001</v>
      </c>
      <c r="O1300">
        <v>-1.3540204198417414</v>
      </c>
    </row>
    <row r="1301" spans="1:15" x14ac:dyDescent="0.2">
      <c r="A1301" s="1">
        <v>12134</v>
      </c>
      <c r="B1301">
        <v>6.2</v>
      </c>
      <c r="C1301">
        <f t="shared" si="118"/>
        <v>-4.6153846153846129E-2</v>
      </c>
      <c r="D1301">
        <f t="shared" si="116"/>
        <v>-3.9220682227111334</v>
      </c>
      <c r="L1301">
        <f t="shared" si="120"/>
        <v>1299</v>
      </c>
      <c r="M1301">
        <f t="shared" si="117"/>
        <v>5.6194843398511857E-2</v>
      </c>
      <c r="N1301">
        <f t="shared" si="119"/>
        <v>-1.5875431297703453</v>
      </c>
      <c r="O1301">
        <v>-1.3539447902945334</v>
      </c>
    </row>
    <row r="1302" spans="1:15" x14ac:dyDescent="0.2">
      <c r="A1302" s="1">
        <v>12135</v>
      </c>
      <c r="B1302">
        <v>6.12</v>
      </c>
      <c r="C1302">
        <f t="shared" si="118"/>
        <v>-1.2903225806451623E-2</v>
      </c>
      <c r="D1302">
        <f t="shared" si="116"/>
        <v>-1.1145220113441836</v>
      </c>
      <c r="L1302">
        <f t="shared" si="120"/>
        <v>1300</v>
      </c>
      <c r="M1302">
        <f t="shared" si="117"/>
        <v>5.6238103478110403E-2</v>
      </c>
      <c r="N1302">
        <f t="shared" si="119"/>
        <v>-1.5871609037931382</v>
      </c>
      <c r="O1302">
        <v>-1.3523964328183784</v>
      </c>
    </row>
    <row r="1303" spans="1:15" x14ac:dyDescent="0.2">
      <c r="A1303" s="1">
        <v>12136</v>
      </c>
      <c r="B1303">
        <v>6.25</v>
      </c>
      <c r="C1303">
        <f t="shared" si="118"/>
        <v>2.1241830065359461E-2</v>
      </c>
      <c r="D1303">
        <f t="shared" si="116"/>
        <v>1.7685466727361081</v>
      </c>
      <c r="L1303">
        <f t="shared" si="120"/>
        <v>1301</v>
      </c>
      <c r="M1303">
        <f t="shared" si="117"/>
        <v>5.6281363557708949E-2</v>
      </c>
      <c r="N1303">
        <f t="shared" si="119"/>
        <v>-1.5867789095543288</v>
      </c>
      <c r="O1303">
        <v>-1.3522690853315786</v>
      </c>
    </row>
    <row r="1304" spans="1:15" x14ac:dyDescent="0.2">
      <c r="A1304" s="1">
        <v>12137</v>
      </c>
      <c r="B1304">
        <v>6.25</v>
      </c>
      <c r="C1304">
        <f t="shared" si="118"/>
        <v>0</v>
      </c>
      <c r="D1304">
        <f t="shared" si="116"/>
        <v>-2.5026466634618841E-2</v>
      </c>
      <c r="L1304">
        <f t="shared" si="120"/>
        <v>1302</v>
      </c>
      <c r="M1304">
        <f t="shared" si="117"/>
        <v>5.6324623637307496E-2</v>
      </c>
      <c r="N1304">
        <f t="shared" si="119"/>
        <v>-1.5863971467174138</v>
      </c>
      <c r="O1304">
        <v>-1.3508656326570405</v>
      </c>
    </row>
    <row r="1305" spans="1:15" x14ac:dyDescent="0.2">
      <c r="A1305" s="1">
        <v>12140</v>
      </c>
      <c r="B1305">
        <v>6.09</v>
      </c>
      <c r="C1305">
        <f t="shared" si="118"/>
        <v>-2.5600000000000022E-2</v>
      </c>
      <c r="D1305">
        <f t="shared" si="116"/>
        <v>-2.1865856273383955</v>
      </c>
      <c r="L1305">
        <f t="shared" si="120"/>
        <v>1303</v>
      </c>
      <c r="M1305">
        <f t="shared" si="117"/>
        <v>5.6367883716906042E-2</v>
      </c>
      <c r="N1305">
        <f t="shared" si="119"/>
        <v>-1.5860156149466373</v>
      </c>
      <c r="O1305">
        <v>-1.3504284797046555</v>
      </c>
    </row>
    <row r="1306" spans="1:15" x14ac:dyDescent="0.2">
      <c r="A1306" s="1">
        <v>12141</v>
      </c>
      <c r="B1306">
        <v>6.21</v>
      </c>
      <c r="C1306">
        <f t="shared" si="118"/>
        <v>1.9704433497536963E-2</v>
      </c>
      <c r="D1306">
        <f t="shared" si="116"/>
        <v>1.6387352026262931</v>
      </c>
      <c r="L1306">
        <f t="shared" si="120"/>
        <v>1304</v>
      </c>
      <c r="M1306">
        <f t="shared" si="117"/>
        <v>5.6411143796504588E-2</v>
      </c>
      <c r="N1306">
        <f t="shared" si="119"/>
        <v>-1.5856343139069871</v>
      </c>
      <c r="O1306">
        <v>-1.3492327939545554</v>
      </c>
    </row>
    <row r="1307" spans="1:15" x14ac:dyDescent="0.2">
      <c r="A1307" s="1">
        <v>12142</v>
      </c>
      <c r="B1307">
        <v>6.07</v>
      </c>
      <c r="C1307">
        <f t="shared" si="118"/>
        <v>-2.2544283413848579E-2</v>
      </c>
      <c r="D1307">
        <f t="shared" si="116"/>
        <v>-1.9285734328340938</v>
      </c>
      <c r="L1307">
        <f t="shared" si="120"/>
        <v>1305</v>
      </c>
      <c r="M1307">
        <f t="shared" si="117"/>
        <v>5.6454403876103135E-2</v>
      </c>
      <c r="N1307">
        <f t="shared" si="119"/>
        <v>-1.5852532432641913</v>
      </c>
      <c r="O1307">
        <v>-1.3483773859460035</v>
      </c>
    </row>
    <row r="1308" spans="1:15" x14ac:dyDescent="0.2">
      <c r="A1308" s="1">
        <v>12143</v>
      </c>
      <c r="B1308">
        <v>6.05</v>
      </c>
      <c r="C1308">
        <f t="shared" si="118"/>
        <v>-3.2948929159803066E-3</v>
      </c>
      <c r="D1308">
        <f t="shared" si="116"/>
        <v>-0.30323373093443151</v>
      </c>
      <c r="L1308">
        <f t="shared" si="120"/>
        <v>1306</v>
      </c>
      <c r="M1308">
        <f t="shared" si="117"/>
        <v>5.6497663955701681E-2</v>
      </c>
      <c r="N1308">
        <f t="shared" si="119"/>
        <v>-1.5848724026847196</v>
      </c>
      <c r="O1308">
        <v>-1.3474094853519722</v>
      </c>
    </row>
    <row r="1309" spans="1:15" x14ac:dyDescent="0.2">
      <c r="A1309" s="1">
        <v>12144</v>
      </c>
      <c r="B1309">
        <v>5.85</v>
      </c>
      <c r="C1309">
        <f t="shared" si="118"/>
        <v>-3.305785123966945E-2</v>
      </c>
      <c r="D1309">
        <f t="shared" si="116"/>
        <v>-2.816296043989702</v>
      </c>
      <c r="L1309">
        <f t="shared" si="120"/>
        <v>1307</v>
      </c>
      <c r="M1309">
        <f t="shared" si="117"/>
        <v>5.6540924035300227E-2</v>
      </c>
      <c r="N1309">
        <f t="shared" si="119"/>
        <v>-1.5844917918357766</v>
      </c>
      <c r="O1309">
        <v>-1.3472889565785411</v>
      </c>
    </row>
    <row r="1310" spans="1:15" x14ac:dyDescent="0.2">
      <c r="A1310" s="1">
        <v>12147</v>
      </c>
      <c r="B1310">
        <v>5.87</v>
      </c>
      <c r="C1310">
        <f t="shared" si="118"/>
        <v>3.4188034188034982E-3</v>
      </c>
      <c r="D1310">
        <f t="shared" si="116"/>
        <v>0.26364329307475948</v>
      </c>
      <c r="L1310">
        <f t="shared" si="120"/>
        <v>1308</v>
      </c>
      <c r="M1310">
        <f t="shared" si="117"/>
        <v>5.6584184114898774E-2</v>
      </c>
      <c r="N1310">
        <f t="shared" si="119"/>
        <v>-1.5841114103853029</v>
      </c>
      <c r="O1310">
        <v>-1.3469140408140285</v>
      </c>
    </row>
    <row r="1311" spans="1:15" x14ac:dyDescent="0.2">
      <c r="A1311" s="1">
        <v>12148</v>
      </c>
      <c r="B1311">
        <v>5.9</v>
      </c>
      <c r="C1311">
        <f t="shared" si="118"/>
        <v>5.1107325383305362E-3</v>
      </c>
      <c r="D1311">
        <f t="shared" si="116"/>
        <v>0.40650285899566341</v>
      </c>
      <c r="L1311">
        <f t="shared" si="120"/>
        <v>1309</v>
      </c>
      <c r="M1311">
        <f t="shared" si="117"/>
        <v>5.662744419449732E-2</v>
      </c>
      <c r="N1311">
        <f t="shared" si="119"/>
        <v>-1.5837312580019727</v>
      </c>
      <c r="O1311">
        <v>-1.346750018957164</v>
      </c>
    </row>
    <row r="1312" spans="1:15" x14ac:dyDescent="0.2">
      <c r="A1312" s="1">
        <v>12149</v>
      </c>
      <c r="B1312">
        <v>5.95</v>
      </c>
      <c r="C1312">
        <f t="shared" si="118"/>
        <v>8.4745762711864094E-3</v>
      </c>
      <c r="D1312">
        <f t="shared" si="116"/>
        <v>0.69053204789920219</v>
      </c>
      <c r="L1312">
        <f t="shared" si="120"/>
        <v>1310</v>
      </c>
      <c r="M1312">
        <f t="shared" si="117"/>
        <v>5.6670704274095866E-2</v>
      </c>
      <c r="N1312">
        <f t="shared" si="119"/>
        <v>-1.5833513343551886</v>
      </c>
      <c r="O1312">
        <v>-1.3462141648777279</v>
      </c>
    </row>
    <row r="1313" spans="1:15" x14ac:dyDescent="0.2">
      <c r="A1313" s="1">
        <v>12150</v>
      </c>
      <c r="B1313">
        <v>6.05</v>
      </c>
      <c r="C1313">
        <f t="shared" si="118"/>
        <v>1.6806722689075571E-2</v>
      </c>
      <c r="D1313">
        <f t="shared" si="116"/>
        <v>1.3940643689114469</v>
      </c>
      <c r="L1313">
        <f t="shared" si="120"/>
        <v>1311</v>
      </c>
      <c r="M1313">
        <f t="shared" si="117"/>
        <v>5.6713964353694413E-2</v>
      </c>
      <c r="N1313">
        <f t="shared" si="119"/>
        <v>-1.5829716391150837</v>
      </c>
      <c r="O1313">
        <v>-1.3459886805737802</v>
      </c>
    </row>
    <row r="1314" spans="1:15" x14ac:dyDescent="0.2">
      <c r="A1314" s="1">
        <v>12151</v>
      </c>
      <c r="B1314">
        <v>6.12</v>
      </c>
      <c r="C1314">
        <f t="shared" si="118"/>
        <v>1.1570247933884345E-2</v>
      </c>
      <c r="D1314">
        <f t="shared" si="116"/>
        <v>0.95191788543966349</v>
      </c>
      <c r="L1314">
        <f t="shared" si="120"/>
        <v>1312</v>
      </c>
      <c r="M1314">
        <f t="shared" si="117"/>
        <v>5.6757224433292959E-2</v>
      </c>
      <c r="N1314">
        <f t="shared" si="119"/>
        <v>-1.582592171952516</v>
      </c>
      <c r="O1314">
        <v>-1.3459886805737802</v>
      </c>
    </row>
    <row r="1315" spans="1:15" x14ac:dyDescent="0.2">
      <c r="A1315" s="1">
        <v>12154</v>
      </c>
      <c r="B1315">
        <v>6.54</v>
      </c>
      <c r="C1315">
        <f t="shared" si="118"/>
        <v>6.8627450980392149E-2</v>
      </c>
      <c r="D1315">
        <f t="shared" si="116"/>
        <v>5.7695944451785026</v>
      </c>
      <c r="L1315">
        <f t="shared" si="120"/>
        <v>1313</v>
      </c>
      <c r="M1315">
        <f t="shared" si="117"/>
        <v>5.6800484512891505E-2</v>
      </c>
      <c r="N1315">
        <f t="shared" si="119"/>
        <v>-1.5822129325390688</v>
      </c>
      <c r="O1315">
        <v>-1.345970349164775</v>
      </c>
    </row>
    <row r="1316" spans="1:15" x14ac:dyDescent="0.2">
      <c r="A1316" s="1">
        <v>12155</v>
      </c>
      <c r="B1316">
        <v>6.51</v>
      </c>
      <c r="C1316">
        <f t="shared" si="118"/>
        <v>-4.5871559633027907E-3</v>
      </c>
      <c r="D1316">
        <f t="shared" si="116"/>
        <v>-0.41234713046485699</v>
      </c>
      <c r="L1316">
        <f t="shared" si="120"/>
        <v>1314</v>
      </c>
      <c r="M1316">
        <f t="shared" si="117"/>
        <v>5.6843744592490052E-2</v>
      </c>
      <c r="N1316">
        <f t="shared" si="119"/>
        <v>-1.5818339205470462</v>
      </c>
      <c r="O1316">
        <v>-1.3456271268886368</v>
      </c>
    </row>
    <row r="1317" spans="1:15" x14ac:dyDescent="0.2">
      <c r="A1317" s="1">
        <v>12156</v>
      </c>
      <c r="B1317">
        <v>6.41</v>
      </c>
      <c r="C1317">
        <f t="shared" si="118"/>
        <v>-1.5360983102918533E-2</v>
      </c>
      <c r="D1317">
        <f t="shared" si="116"/>
        <v>-1.322044972241238</v>
      </c>
      <c r="L1317">
        <f t="shared" si="120"/>
        <v>1315</v>
      </c>
      <c r="M1317">
        <f t="shared" si="117"/>
        <v>5.6887004672088598E-2</v>
      </c>
      <c r="N1317">
        <f t="shared" si="119"/>
        <v>-1.5814551356494733</v>
      </c>
      <c r="O1317">
        <v>-1.3454336136023601</v>
      </c>
    </row>
    <row r="1318" spans="1:15" x14ac:dyDescent="0.2">
      <c r="A1318" s="1">
        <v>12157</v>
      </c>
      <c r="B1318">
        <v>6.67</v>
      </c>
      <c r="C1318">
        <f t="shared" si="118"/>
        <v>4.0561622464898563E-2</v>
      </c>
      <c r="D1318">
        <f t="shared" si="116"/>
        <v>3.3998308228970027</v>
      </c>
      <c r="L1318">
        <f t="shared" si="120"/>
        <v>1316</v>
      </c>
      <c r="M1318">
        <f t="shared" si="117"/>
        <v>5.6930264751687144E-2</v>
      </c>
      <c r="N1318">
        <f t="shared" si="119"/>
        <v>-1.5810765775200917</v>
      </c>
      <c r="O1318">
        <v>-1.3450600593287041</v>
      </c>
    </row>
    <row r="1319" spans="1:15" x14ac:dyDescent="0.2">
      <c r="A1319" s="1">
        <v>12161</v>
      </c>
      <c r="B1319">
        <v>6.53</v>
      </c>
      <c r="C1319">
        <f t="shared" si="118"/>
        <v>-2.0989505247376264E-2</v>
      </c>
      <c r="D1319">
        <f t="shared" si="116"/>
        <v>-1.7972943317168888</v>
      </c>
      <c r="L1319">
        <f t="shared" si="120"/>
        <v>1317</v>
      </c>
      <c r="M1319">
        <f t="shared" si="117"/>
        <v>5.6973524831285691E-2</v>
      </c>
      <c r="N1319">
        <f t="shared" si="119"/>
        <v>-1.5806982458333592</v>
      </c>
      <c r="O1319">
        <v>-1.3449820164866186</v>
      </c>
    </row>
    <row r="1320" spans="1:15" x14ac:dyDescent="0.2">
      <c r="A1320" s="1">
        <v>12162</v>
      </c>
      <c r="B1320">
        <v>6.66</v>
      </c>
      <c r="C1320">
        <f t="shared" si="118"/>
        <v>1.9908116385911161E-2</v>
      </c>
      <c r="D1320">
        <f t="shared" si="116"/>
        <v>1.655933351581131</v>
      </c>
      <c r="L1320">
        <f t="shared" si="120"/>
        <v>1318</v>
      </c>
      <c r="M1320">
        <f t="shared" si="117"/>
        <v>5.7016784910884237E-2</v>
      </c>
      <c r="N1320">
        <f t="shared" si="119"/>
        <v>-1.5803201402644467</v>
      </c>
      <c r="O1320">
        <v>-1.3445322458258211</v>
      </c>
    </row>
    <row r="1321" spans="1:15" x14ac:dyDescent="0.2">
      <c r="A1321" s="1">
        <v>12163</v>
      </c>
      <c r="B1321">
        <v>7.14</v>
      </c>
      <c r="C1321">
        <f t="shared" si="118"/>
        <v>7.2072072072072002E-2</v>
      </c>
      <c r="D1321">
        <f t="shared" si="116"/>
        <v>6.0604441434548315</v>
      </c>
      <c r="L1321">
        <f t="shared" si="120"/>
        <v>1319</v>
      </c>
      <c r="M1321">
        <f t="shared" si="117"/>
        <v>5.7060044990482783E-2</v>
      </c>
      <c r="N1321">
        <f t="shared" si="119"/>
        <v>-1.5799422604892375</v>
      </c>
      <c r="O1321">
        <v>-1.3438706374741105</v>
      </c>
    </row>
    <row r="1322" spans="1:15" x14ac:dyDescent="0.2">
      <c r="A1322" s="1">
        <v>12164</v>
      </c>
      <c r="B1322">
        <v>7.82</v>
      </c>
      <c r="C1322">
        <f t="shared" si="118"/>
        <v>9.523809523809533E-2</v>
      </c>
      <c r="D1322">
        <f t="shared" si="116"/>
        <v>8.0164882681264551</v>
      </c>
      <c r="L1322">
        <f t="shared" si="120"/>
        <v>1320</v>
      </c>
      <c r="M1322">
        <f t="shared" si="117"/>
        <v>5.710330507008133E-2</v>
      </c>
      <c r="N1322">
        <f t="shared" si="119"/>
        <v>-1.5795646061843227</v>
      </c>
      <c r="O1322">
        <v>-1.3427635325888096</v>
      </c>
    </row>
    <row r="1323" spans="1:15" x14ac:dyDescent="0.2">
      <c r="A1323" s="1">
        <v>12165</v>
      </c>
      <c r="B1323">
        <v>7.44</v>
      </c>
      <c r="C1323">
        <f t="shared" si="118"/>
        <v>-4.8593350383631696E-2</v>
      </c>
      <c r="D1323">
        <f t="shared" si="116"/>
        <v>-4.1280499694091262</v>
      </c>
      <c r="L1323">
        <f t="shared" si="120"/>
        <v>1321</v>
      </c>
      <c r="M1323">
        <f t="shared" si="117"/>
        <v>5.7146565149679876E-2</v>
      </c>
      <c r="N1323">
        <f t="shared" si="119"/>
        <v>-1.579187177027001</v>
      </c>
      <c r="O1323">
        <v>-1.3423157415627369</v>
      </c>
    </row>
    <row r="1324" spans="1:15" x14ac:dyDescent="0.2">
      <c r="A1324" s="1">
        <v>12168</v>
      </c>
      <c r="B1324">
        <v>7.91</v>
      </c>
      <c r="C1324">
        <f t="shared" si="118"/>
        <v>6.3172043010752646E-2</v>
      </c>
      <c r="D1324">
        <f t="shared" si="116"/>
        <v>5.3089621376726175</v>
      </c>
      <c r="L1324">
        <f t="shared" si="120"/>
        <v>1322</v>
      </c>
      <c r="M1324">
        <f t="shared" si="117"/>
        <v>5.7189825229278422E-2</v>
      </c>
      <c r="N1324">
        <f t="shared" si="119"/>
        <v>-1.5788099726952771</v>
      </c>
      <c r="O1324">
        <v>-1.3420509769204414</v>
      </c>
    </row>
    <row r="1325" spans="1:15" x14ac:dyDescent="0.2">
      <c r="A1325" s="1">
        <v>12169</v>
      </c>
      <c r="B1325">
        <v>7.72</v>
      </c>
      <c r="C1325">
        <f t="shared" si="118"/>
        <v>-2.4020227560050619E-2</v>
      </c>
      <c r="D1325">
        <f t="shared" si="116"/>
        <v>-2.0531961121274582</v>
      </c>
      <c r="L1325">
        <f t="shared" si="120"/>
        <v>1323</v>
      </c>
      <c r="M1325">
        <f t="shared" si="117"/>
        <v>5.7233085308876969E-2</v>
      </c>
      <c r="N1325">
        <f t="shared" si="119"/>
        <v>-1.5784329928678571</v>
      </c>
      <c r="O1325">
        <v>-1.3409122136610734</v>
      </c>
    </row>
    <row r="1326" spans="1:15" x14ac:dyDescent="0.2">
      <c r="A1326" s="1">
        <v>12170</v>
      </c>
      <c r="B1326">
        <v>7.77</v>
      </c>
      <c r="C1326">
        <f t="shared" si="118"/>
        <v>6.4766839378238112E-3</v>
      </c>
      <c r="D1326">
        <f t="shared" si="116"/>
        <v>0.52183820120858648</v>
      </c>
      <c r="L1326">
        <f t="shared" si="120"/>
        <v>1324</v>
      </c>
      <c r="M1326">
        <f t="shared" si="117"/>
        <v>5.7276345388475515E-2</v>
      </c>
      <c r="N1326">
        <f t="shared" si="119"/>
        <v>-1.5780562372241498</v>
      </c>
      <c r="O1326">
        <v>-1.340688866190858</v>
      </c>
    </row>
    <row r="1327" spans="1:15" x14ac:dyDescent="0.2">
      <c r="A1327" s="1">
        <v>12171</v>
      </c>
      <c r="B1327">
        <v>7.7</v>
      </c>
      <c r="C1327">
        <f t="shared" si="118"/>
        <v>-9.0090090090089326E-3</v>
      </c>
      <c r="D1327">
        <f t="shared" si="116"/>
        <v>-0.78571029289579442</v>
      </c>
      <c r="L1327">
        <f t="shared" si="120"/>
        <v>1325</v>
      </c>
      <c r="M1327">
        <f t="shared" si="117"/>
        <v>5.7319605468074061E-2</v>
      </c>
      <c r="N1327">
        <f t="shared" si="119"/>
        <v>-1.5776797054442606</v>
      </c>
      <c r="O1327">
        <v>-1.3395318150718019</v>
      </c>
    </row>
    <row r="1328" spans="1:15" x14ac:dyDescent="0.2">
      <c r="A1328" s="1">
        <v>12172</v>
      </c>
      <c r="B1328">
        <v>7.83</v>
      </c>
      <c r="C1328">
        <f t="shared" si="118"/>
        <v>1.6883116883116868E-2</v>
      </c>
      <c r="D1328">
        <f t="shared" si="116"/>
        <v>1.4005147818002963</v>
      </c>
      <c r="L1328">
        <f t="shared" si="120"/>
        <v>1326</v>
      </c>
      <c r="M1328">
        <f t="shared" si="117"/>
        <v>5.7362865547672608E-2</v>
      </c>
      <c r="N1328">
        <f t="shared" si="119"/>
        <v>-1.5773033972089947</v>
      </c>
      <c r="O1328">
        <v>-1.3393152317406947</v>
      </c>
    </row>
    <row r="1329" spans="1:15" x14ac:dyDescent="0.2">
      <c r="A1329" s="1">
        <v>12175</v>
      </c>
      <c r="B1329">
        <v>8.43</v>
      </c>
      <c r="C1329">
        <f t="shared" si="118"/>
        <v>7.6628352490421409E-2</v>
      </c>
      <c r="D1329">
        <f t="shared" si="116"/>
        <v>6.4451578027133625</v>
      </c>
      <c r="L1329">
        <f t="shared" si="120"/>
        <v>1327</v>
      </c>
      <c r="M1329">
        <f t="shared" si="117"/>
        <v>5.7406125627271154E-2</v>
      </c>
      <c r="N1329">
        <f t="shared" si="119"/>
        <v>-1.5769273121998495</v>
      </c>
      <c r="O1329">
        <v>-1.3389183005719458</v>
      </c>
    </row>
    <row r="1330" spans="1:15" x14ac:dyDescent="0.2">
      <c r="A1330" s="1">
        <v>12176</v>
      </c>
      <c r="B1330">
        <v>8.4600000000000009</v>
      </c>
      <c r="C1330">
        <f t="shared" si="118"/>
        <v>3.5587188612100995E-3</v>
      </c>
      <c r="D1330">
        <f t="shared" si="116"/>
        <v>0.2754571800379591</v>
      </c>
      <c r="L1330">
        <f t="shared" si="120"/>
        <v>1328</v>
      </c>
      <c r="M1330">
        <f t="shared" si="117"/>
        <v>5.74493857068697E-2</v>
      </c>
      <c r="N1330">
        <f t="shared" si="119"/>
        <v>-1.5765514500990159</v>
      </c>
      <c r="O1330">
        <v>-1.3386362212009608</v>
      </c>
    </row>
    <row r="1331" spans="1:15" x14ac:dyDescent="0.2">
      <c r="A1331" s="1">
        <v>12177</v>
      </c>
      <c r="B1331">
        <v>8.41</v>
      </c>
      <c r="C1331">
        <f t="shared" si="118"/>
        <v>-5.9101654846336529E-3</v>
      </c>
      <c r="D1331">
        <f t="shared" si="116"/>
        <v>-0.52405663634497579</v>
      </c>
      <c r="L1331">
        <f t="shared" si="120"/>
        <v>1329</v>
      </c>
      <c r="M1331">
        <f t="shared" si="117"/>
        <v>5.7492645786468247E-2</v>
      </c>
      <c r="N1331">
        <f t="shared" si="119"/>
        <v>-1.5761758105893757</v>
      </c>
      <c r="O1331">
        <v>-1.3385936878897122</v>
      </c>
    </row>
    <row r="1332" spans="1:15" x14ac:dyDescent="0.2">
      <c r="A1332" s="1">
        <v>12178</v>
      </c>
      <c r="B1332">
        <v>8.65</v>
      </c>
      <c r="C1332">
        <f t="shared" si="118"/>
        <v>2.8537455410225947E-2</v>
      </c>
      <c r="D1332">
        <f t="shared" si="116"/>
        <v>2.3845593991915295</v>
      </c>
      <c r="L1332">
        <f t="shared" si="120"/>
        <v>1330</v>
      </c>
      <c r="M1332">
        <f t="shared" si="117"/>
        <v>5.7535905866066793E-2</v>
      </c>
      <c r="N1332">
        <f t="shared" si="119"/>
        <v>-1.5758003933544997</v>
      </c>
      <c r="O1332">
        <v>-1.3369504813293747</v>
      </c>
    </row>
    <row r="1333" spans="1:15" x14ac:dyDescent="0.2">
      <c r="A1333" s="1">
        <v>12179</v>
      </c>
      <c r="B1333">
        <v>8.74</v>
      </c>
      <c r="C1333">
        <f t="shared" si="118"/>
        <v>1.040462427745663E-2</v>
      </c>
      <c r="D1333">
        <f t="shared" si="116"/>
        <v>0.85349739745199327</v>
      </c>
      <c r="L1333">
        <f t="shared" si="120"/>
        <v>1331</v>
      </c>
      <c r="M1333">
        <f t="shared" si="117"/>
        <v>5.7579165945665339E-2</v>
      </c>
      <c r="N1333">
        <f t="shared" si="119"/>
        <v>-1.5754251980786449</v>
      </c>
      <c r="O1333">
        <v>-1.3369431866833767</v>
      </c>
    </row>
    <row r="1334" spans="1:15" x14ac:dyDescent="0.2">
      <c r="A1334" s="1">
        <v>12182</v>
      </c>
      <c r="B1334">
        <v>8.34</v>
      </c>
      <c r="C1334">
        <f t="shared" si="118"/>
        <v>-4.5766590389016058E-2</v>
      </c>
      <c r="D1334">
        <f t="shared" si="116"/>
        <v>-3.8893699318516108</v>
      </c>
      <c r="L1334">
        <f t="shared" si="120"/>
        <v>1332</v>
      </c>
      <c r="M1334">
        <f t="shared" si="117"/>
        <v>5.7622426025263886E-2</v>
      </c>
      <c r="N1334">
        <f t="shared" si="119"/>
        <v>-1.5750502244467521</v>
      </c>
      <c r="O1334">
        <v>-1.3365688770926893</v>
      </c>
    </row>
    <row r="1335" spans="1:15" x14ac:dyDescent="0.2">
      <c r="A1335" s="1">
        <v>12183</v>
      </c>
      <c r="B1335">
        <v>8.4</v>
      </c>
      <c r="C1335">
        <f t="shared" si="118"/>
        <v>7.1942446043166061E-3</v>
      </c>
      <c r="D1335">
        <f t="shared" si="116"/>
        <v>0.58242608527179762</v>
      </c>
      <c r="L1335">
        <f t="shared" si="120"/>
        <v>1333</v>
      </c>
      <c r="M1335">
        <f t="shared" si="117"/>
        <v>5.7665686104862432E-2</v>
      </c>
      <c r="N1335">
        <f t="shared" si="119"/>
        <v>-1.5746754721444467</v>
      </c>
      <c r="O1335">
        <v>-1.3360119873551426</v>
      </c>
    </row>
    <row r="1336" spans="1:15" x14ac:dyDescent="0.2">
      <c r="A1336" s="1">
        <v>12184</v>
      </c>
      <c r="B1336">
        <v>8.82</v>
      </c>
      <c r="C1336">
        <f t="shared" si="118"/>
        <v>4.9999999999999989E-2</v>
      </c>
      <c r="D1336">
        <f t="shared" si="116"/>
        <v>4.1967687691149402</v>
      </c>
      <c r="L1336">
        <f t="shared" si="120"/>
        <v>1334</v>
      </c>
      <c r="M1336">
        <f t="shared" si="117"/>
        <v>5.7708946184460978E-2</v>
      </c>
      <c r="N1336">
        <f t="shared" si="119"/>
        <v>-1.5743009408580333</v>
      </c>
      <c r="O1336">
        <v>-1.3359670095180611</v>
      </c>
    </row>
    <row r="1337" spans="1:15" x14ac:dyDescent="0.2">
      <c r="A1337" s="1">
        <v>12185</v>
      </c>
      <c r="B1337">
        <v>9.07</v>
      </c>
      <c r="C1337">
        <f t="shared" si="118"/>
        <v>2.8344671201814057E-2</v>
      </c>
      <c r="D1337">
        <f t="shared" si="116"/>
        <v>2.3682814901395082</v>
      </c>
      <c r="L1337">
        <f t="shared" si="120"/>
        <v>1335</v>
      </c>
      <c r="M1337">
        <f t="shared" si="117"/>
        <v>5.7752206264059525E-2</v>
      </c>
      <c r="N1337">
        <f t="shared" si="119"/>
        <v>-1.5739266302744959</v>
      </c>
      <c r="O1337">
        <v>-1.3359035261367649</v>
      </c>
    </row>
    <row r="1338" spans="1:15" x14ac:dyDescent="0.2">
      <c r="A1338" s="1">
        <v>12186</v>
      </c>
      <c r="B1338">
        <v>9.0299999999999994</v>
      </c>
      <c r="C1338">
        <f t="shared" si="118"/>
        <v>-4.4101433296583155E-3</v>
      </c>
      <c r="D1338">
        <f t="shared" si="116"/>
        <v>-0.39740090859710236</v>
      </c>
      <c r="L1338">
        <f t="shared" si="120"/>
        <v>1336</v>
      </c>
      <c r="M1338">
        <f t="shared" si="117"/>
        <v>5.7795466343658071E-2</v>
      </c>
      <c r="N1338">
        <f t="shared" si="119"/>
        <v>-1.5735525400814945</v>
      </c>
      <c r="O1338">
        <v>-1.3352387811775837</v>
      </c>
    </row>
    <row r="1339" spans="1:15" x14ac:dyDescent="0.2">
      <c r="A1339" s="1">
        <v>12189</v>
      </c>
      <c r="B1339">
        <v>8.68</v>
      </c>
      <c r="C1339">
        <f t="shared" si="118"/>
        <v>-3.8759689922480585E-2</v>
      </c>
      <c r="D1339">
        <f t="shared" si="116"/>
        <v>-3.2977359517117941</v>
      </c>
      <c r="L1339">
        <f t="shared" si="120"/>
        <v>1337</v>
      </c>
      <c r="M1339">
        <f t="shared" si="117"/>
        <v>5.7838726423256617E-2</v>
      </c>
      <c r="N1339">
        <f t="shared" si="119"/>
        <v>-1.5731786699673636</v>
      </c>
      <c r="O1339">
        <v>-1.3349944783334884</v>
      </c>
    </row>
    <row r="1340" spans="1:15" x14ac:dyDescent="0.2">
      <c r="A1340" s="1">
        <v>12190</v>
      </c>
      <c r="B1340">
        <v>8.85</v>
      </c>
      <c r="C1340">
        <f t="shared" si="118"/>
        <v>1.958525345622119E-2</v>
      </c>
      <c r="D1340">
        <f t="shared" si="116"/>
        <v>1.6286721280138257</v>
      </c>
      <c r="L1340">
        <f t="shared" si="120"/>
        <v>1338</v>
      </c>
      <c r="M1340">
        <f t="shared" si="117"/>
        <v>5.7881986502855164E-2</v>
      </c>
      <c r="N1340">
        <f t="shared" si="119"/>
        <v>-1.5728050196211123</v>
      </c>
      <c r="O1340">
        <v>-1.3346549955059175</v>
      </c>
    </row>
    <row r="1341" spans="1:15" x14ac:dyDescent="0.2">
      <c r="A1341" s="1">
        <v>12191</v>
      </c>
      <c r="B1341">
        <v>8.94</v>
      </c>
      <c r="C1341">
        <f t="shared" si="118"/>
        <v>1.0169491525423712E-2</v>
      </c>
      <c r="D1341">
        <f t="shared" si="116"/>
        <v>0.8336437508059682</v>
      </c>
      <c r="L1341">
        <f t="shared" si="120"/>
        <v>1339</v>
      </c>
      <c r="M1341">
        <f t="shared" si="117"/>
        <v>5.792524658245371E-2</v>
      </c>
      <c r="N1341">
        <f t="shared" si="119"/>
        <v>-1.5724315887324183</v>
      </c>
      <c r="O1341">
        <v>-1.3337345190483894</v>
      </c>
    </row>
    <row r="1342" spans="1:15" x14ac:dyDescent="0.2">
      <c r="A1342" s="1">
        <v>12192</v>
      </c>
      <c r="B1342">
        <v>8.89</v>
      </c>
      <c r="C1342">
        <f t="shared" si="118"/>
        <v>-5.5928411633108435E-3</v>
      </c>
      <c r="D1342">
        <f t="shared" si="116"/>
        <v>-0.49726307018601379</v>
      </c>
      <c r="L1342">
        <f t="shared" si="120"/>
        <v>1340</v>
      </c>
      <c r="M1342">
        <f t="shared" si="117"/>
        <v>5.7968506662052256E-2</v>
      </c>
      <c r="N1342">
        <f t="shared" si="119"/>
        <v>-1.5720583769916294</v>
      </c>
      <c r="O1342">
        <v>-1.3329340714018174</v>
      </c>
    </row>
    <row r="1343" spans="1:15" x14ac:dyDescent="0.2">
      <c r="A1343" s="1">
        <v>12193</v>
      </c>
      <c r="B1343">
        <v>8.82</v>
      </c>
      <c r="C1343">
        <f t="shared" si="118"/>
        <v>-7.8740157480315272E-3</v>
      </c>
      <c r="D1343">
        <f t="shared" si="116"/>
        <v>-0.68987611005974903</v>
      </c>
      <c r="L1343">
        <f t="shared" si="120"/>
        <v>1341</v>
      </c>
      <c r="M1343">
        <f t="shared" si="117"/>
        <v>5.8011766741650803E-2</v>
      </c>
      <c r="N1343">
        <f t="shared" si="119"/>
        <v>-1.5716853840897593</v>
      </c>
      <c r="O1343">
        <v>-1.3325073545186381</v>
      </c>
    </row>
    <row r="1344" spans="1:15" x14ac:dyDescent="0.2">
      <c r="A1344" s="1">
        <v>12196</v>
      </c>
      <c r="B1344">
        <v>8.64</v>
      </c>
      <c r="C1344">
        <f t="shared" si="118"/>
        <v>-2.040816326530609E-2</v>
      </c>
      <c r="D1344">
        <f t="shared" si="116"/>
        <v>-1.7482081955119875</v>
      </c>
      <c r="L1344">
        <f t="shared" si="120"/>
        <v>1342</v>
      </c>
      <c r="M1344">
        <f t="shared" si="117"/>
        <v>5.8055026821249349E-2</v>
      </c>
      <c r="N1344">
        <f t="shared" si="119"/>
        <v>-1.5713126097184886</v>
      </c>
      <c r="O1344">
        <v>-1.3323536858178193</v>
      </c>
    </row>
    <row r="1345" spans="1:15" x14ac:dyDescent="0.2">
      <c r="A1345" s="1">
        <v>12197</v>
      </c>
      <c r="B1345">
        <v>8.9600000000000009</v>
      </c>
      <c r="C1345">
        <f t="shared" si="118"/>
        <v>3.703703703703707E-2</v>
      </c>
      <c r="D1345">
        <f t="shared" si="116"/>
        <v>3.1022292635502433</v>
      </c>
      <c r="L1345">
        <f t="shared" si="120"/>
        <v>1343</v>
      </c>
      <c r="M1345">
        <f t="shared" si="117"/>
        <v>5.8098286900847895E-2</v>
      </c>
      <c r="N1345">
        <f t="shared" si="119"/>
        <v>-1.5709400535701585</v>
      </c>
      <c r="O1345">
        <v>-1.3321524601692611</v>
      </c>
    </row>
    <row r="1346" spans="1:15" x14ac:dyDescent="0.2">
      <c r="A1346" s="1">
        <v>12198</v>
      </c>
      <c r="B1346">
        <v>9.15</v>
      </c>
      <c r="C1346">
        <f t="shared" si="118"/>
        <v>2.1205357142857085E-2</v>
      </c>
      <c r="D1346">
        <f t="shared" si="116"/>
        <v>1.7654670485270201</v>
      </c>
      <c r="L1346">
        <f t="shared" si="120"/>
        <v>1344</v>
      </c>
      <c r="M1346">
        <f t="shared" si="117"/>
        <v>5.8141546980446442E-2</v>
      </c>
      <c r="N1346">
        <f t="shared" si="119"/>
        <v>-1.5705677153377731</v>
      </c>
      <c r="O1346">
        <v>-1.3319078989662381</v>
      </c>
    </row>
    <row r="1347" spans="1:15" x14ac:dyDescent="0.2">
      <c r="A1347" s="1">
        <v>12199</v>
      </c>
      <c r="B1347">
        <v>9.08</v>
      </c>
      <c r="C1347">
        <f t="shared" si="118"/>
        <v>-7.6502732240437462E-3</v>
      </c>
      <c r="D1347">
        <f t="shared" ref="D1347:D1410" si="121">(C1347-$G$1)/$G$2</f>
        <v>-0.67098420762362521</v>
      </c>
      <c r="L1347">
        <f t="shared" si="120"/>
        <v>1345</v>
      </c>
      <c r="M1347">
        <f t="shared" ref="M1347:M1410" si="122">L1347/$R$3</f>
        <v>5.8184807060044988E-2</v>
      </c>
      <c r="N1347">
        <f t="shared" si="119"/>
        <v>-1.5701955947149955</v>
      </c>
      <c r="O1347">
        <v>-1.3306993219105168</v>
      </c>
    </row>
    <row r="1348" spans="1:15" x14ac:dyDescent="0.2">
      <c r="A1348" s="1">
        <v>12200</v>
      </c>
      <c r="B1348">
        <v>9.34</v>
      </c>
      <c r="C1348">
        <f t="shared" ref="C1348:C1411" si="123">(B1348-B1347)/B1347</f>
        <v>2.8634361233480152E-2</v>
      </c>
      <c r="D1348">
        <f t="shared" si="121"/>
        <v>2.3927417300501492</v>
      </c>
      <c r="L1348">
        <f t="shared" si="120"/>
        <v>1346</v>
      </c>
      <c r="M1348">
        <f t="shared" si="122"/>
        <v>5.8228067139643534E-2</v>
      </c>
      <c r="N1348">
        <f t="shared" ref="N1348:N1411" si="124">_xlfn.NORM.INV(M1348,0,1)</f>
        <v>-1.5698236913961441</v>
      </c>
      <c r="O1348">
        <v>-1.3305990164036507</v>
      </c>
    </row>
    <row r="1349" spans="1:15" x14ac:dyDescent="0.2">
      <c r="A1349" s="1">
        <v>12203</v>
      </c>
      <c r="B1349">
        <v>9.7799999999999994</v>
      </c>
      <c r="C1349">
        <f t="shared" si="123"/>
        <v>4.710920770877939E-2</v>
      </c>
      <c r="D1349">
        <f t="shared" si="121"/>
        <v>3.9526821066626066</v>
      </c>
      <c r="L1349">
        <f t="shared" ref="L1349:L1412" si="125">L1348+1</f>
        <v>1347</v>
      </c>
      <c r="M1349">
        <f t="shared" si="122"/>
        <v>5.8271327219242081E-2</v>
      </c>
      <c r="N1349">
        <f t="shared" si="124"/>
        <v>-1.5694520050761953</v>
      </c>
      <c r="O1349">
        <v>-1.3298740172068941</v>
      </c>
    </row>
    <row r="1350" spans="1:15" x14ac:dyDescent="0.2">
      <c r="A1350" s="1">
        <v>12205</v>
      </c>
      <c r="B1350">
        <v>9.64</v>
      </c>
      <c r="C1350">
        <f t="shared" si="123"/>
        <v>-1.431492842535775E-2</v>
      </c>
      <c r="D1350">
        <f t="shared" si="121"/>
        <v>-1.2337203991600449</v>
      </c>
      <c r="L1350">
        <f t="shared" si="125"/>
        <v>1348</v>
      </c>
      <c r="M1350">
        <f t="shared" si="122"/>
        <v>5.8314587298840627E-2</v>
      </c>
      <c r="N1350">
        <f t="shared" si="124"/>
        <v>-1.5690805354507782</v>
      </c>
      <c r="O1350">
        <v>-1.3292912559782823</v>
      </c>
    </row>
    <row r="1351" spans="1:15" x14ac:dyDescent="0.2">
      <c r="A1351" s="1">
        <v>12206</v>
      </c>
      <c r="B1351">
        <v>9.74</v>
      </c>
      <c r="C1351">
        <f t="shared" si="123"/>
        <v>1.0373443983402453E-2</v>
      </c>
      <c r="D1351">
        <f t="shared" si="121"/>
        <v>0.85086466111424941</v>
      </c>
      <c r="L1351">
        <f t="shared" si="125"/>
        <v>1349</v>
      </c>
      <c r="M1351">
        <f t="shared" si="122"/>
        <v>5.8357847378439173E-2</v>
      </c>
      <c r="N1351">
        <f t="shared" si="124"/>
        <v>-1.568709282216173</v>
      </c>
      <c r="O1351">
        <v>-1.3292297266500135</v>
      </c>
    </row>
    <row r="1352" spans="1:15" x14ac:dyDescent="0.2">
      <c r="A1352" s="1">
        <v>12207</v>
      </c>
      <c r="B1352">
        <v>10.130000000000001</v>
      </c>
      <c r="C1352">
        <f t="shared" si="123"/>
        <v>4.0041067761807041E-2</v>
      </c>
      <c r="D1352">
        <f t="shared" si="121"/>
        <v>3.3558773155878265</v>
      </c>
      <c r="L1352">
        <f t="shared" si="125"/>
        <v>1350</v>
      </c>
      <c r="M1352">
        <f t="shared" si="122"/>
        <v>5.840110745803772E-2</v>
      </c>
      <c r="N1352">
        <f t="shared" si="124"/>
        <v>-1.5683382450693104</v>
      </c>
      <c r="O1352">
        <v>-1.3290276348713466</v>
      </c>
    </row>
    <row r="1353" spans="1:15" x14ac:dyDescent="0.2">
      <c r="A1353" s="1">
        <v>12210</v>
      </c>
      <c r="B1353">
        <v>10.07</v>
      </c>
      <c r="C1353">
        <f t="shared" si="123"/>
        <v>-5.9230009871668798E-3</v>
      </c>
      <c r="D1353">
        <f t="shared" si="121"/>
        <v>-0.52514041361384034</v>
      </c>
      <c r="L1353">
        <f t="shared" si="125"/>
        <v>1351</v>
      </c>
      <c r="M1353">
        <f t="shared" si="122"/>
        <v>5.8444367537636266E-2</v>
      </c>
      <c r="N1353">
        <f t="shared" si="124"/>
        <v>-1.567967423707767</v>
      </c>
      <c r="O1353">
        <v>-1.3285084183343061</v>
      </c>
    </row>
    <row r="1354" spans="1:15" x14ac:dyDescent="0.2">
      <c r="A1354" s="1">
        <v>12211</v>
      </c>
      <c r="B1354">
        <v>10.039999999999999</v>
      </c>
      <c r="C1354">
        <f t="shared" si="123"/>
        <v>-2.9791459781530424E-3</v>
      </c>
      <c r="D1354">
        <f t="shared" si="121"/>
        <v>-0.27657335257799837</v>
      </c>
      <c r="L1354">
        <f t="shared" si="125"/>
        <v>1352</v>
      </c>
      <c r="M1354">
        <f t="shared" si="122"/>
        <v>5.8487627617234819E-2</v>
      </c>
      <c r="N1354">
        <f t="shared" si="124"/>
        <v>-1.5675968178297681</v>
      </c>
      <c r="O1354">
        <v>-1.3284966937957161</v>
      </c>
    </row>
    <row r="1355" spans="1:15" x14ac:dyDescent="0.2">
      <c r="A1355" s="1">
        <v>12212</v>
      </c>
      <c r="B1355">
        <v>10.220000000000001</v>
      </c>
      <c r="C1355">
        <f t="shared" si="123"/>
        <v>1.7928286852589792E-2</v>
      </c>
      <c r="D1355">
        <f t="shared" si="121"/>
        <v>1.4887646537536825</v>
      </c>
      <c r="L1355">
        <f t="shared" si="125"/>
        <v>1353</v>
      </c>
      <c r="M1355">
        <f t="shared" si="122"/>
        <v>5.8530887696833366E-2</v>
      </c>
      <c r="N1355">
        <f t="shared" si="124"/>
        <v>-1.567226427134182</v>
      </c>
      <c r="O1355">
        <v>-1.3284594661591909</v>
      </c>
    </row>
    <row r="1356" spans="1:15" x14ac:dyDescent="0.2">
      <c r="A1356" s="1">
        <v>12213</v>
      </c>
      <c r="B1356">
        <v>10.31</v>
      </c>
      <c r="C1356">
        <f t="shared" si="123"/>
        <v>8.8062622309197508E-3</v>
      </c>
      <c r="D1356">
        <f t="shared" si="121"/>
        <v>0.71853825199054699</v>
      </c>
      <c r="L1356">
        <f t="shared" si="125"/>
        <v>1354</v>
      </c>
      <c r="M1356">
        <f t="shared" si="122"/>
        <v>5.8574147776431912E-2</v>
      </c>
      <c r="N1356">
        <f t="shared" si="124"/>
        <v>-1.5668562513205182</v>
      </c>
      <c r="O1356">
        <v>-1.32793270975051</v>
      </c>
    </row>
    <row r="1357" spans="1:15" x14ac:dyDescent="0.2">
      <c r="A1357" s="1">
        <v>12214</v>
      </c>
      <c r="B1357">
        <v>10.41</v>
      </c>
      <c r="C1357">
        <f t="shared" si="123"/>
        <v>9.6993210475266375E-3</v>
      </c>
      <c r="D1357">
        <f t="shared" si="121"/>
        <v>0.79394448113444893</v>
      </c>
      <c r="L1357">
        <f t="shared" si="125"/>
        <v>1355</v>
      </c>
      <c r="M1357">
        <f t="shared" si="122"/>
        <v>5.8617407856030458E-2</v>
      </c>
      <c r="N1357">
        <f t="shared" si="124"/>
        <v>-1.5664862900889278</v>
      </c>
      <c r="O1357">
        <v>-1.3279250274974932</v>
      </c>
    </row>
    <row r="1358" spans="1:15" x14ac:dyDescent="0.2">
      <c r="A1358" s="1">
        <v>12217</v>
      </c>
      <c r="B1358">
        <v>10.89</v>
      </c>
      <c r="C1358">
        <f t="shared" si="123"/>
        <v>4.610951008645537E-2</v>
      </c>
      <c r="D1358">
        <f t="shared" si="121"/>
        <v>3.8682717334802525</v>
      </c>
      <c r="L1358">
        <f t="shared" si="125"/>
        <v>1356</v>
      </c>
      <c r="M1358">
        <f t="shared" si="122"/>
        <v>5.8660667935629004E-2</v>
      </c>
      <c r="N1358">
        <f t="shared" si="124"/>
        <v>-1.5661165431402011</v>
      </c>
      <c r="O1358">
        <v>-1.3262751320475028</v>
      </c>
    </row>
    <row r="1359" spans="1:15" x14ac:dyDescent="0.2">
      <c r="A1359" s="1">
        <v>12218</v>
      </c>
      <c r="B1359">
        <v>10.57</v>
      </c>
      <c r="C1359">
        <f t="shared" si="123"/>
        <v>-2.9384756657483954E-2</v>
      </c>
      <c r="D1359">
        <f t="shared" si="121"/>
        <v>-2.5061549798391374</v>
      </c>
      <c r="L1359">
        <f t="shared" si="125"/>
        <v>1357</v>
      </c>
      <c r="M1359">
        <f t="shared" si="122"/>
        <v>5.8703928015227551E-2</v>
      </c>
      <c r="N1359">
        <f t="shared" si="124"/>
        <v>-1.5657470101757631</v>
      </c>
      <c r="O1359">
        <v>-1.3256403063877138</v>
      </c>
    </row>
    <row r="1360" spans="1:15" x14ac:dyDescent="0.2">
      <c r="A1360" s="1">
        <v>12219</v>
      </c>
      <c r="B1360">
        <v>10.47</v>
      </c>
      <c r="C1360">
        <f t="shared" si="123"/>
        <v>-9.4607379375590949E-3</v>
      </c>
      <c r="D1360">
        <f t="shared" si="121"/>
        <v>-0.82385243366386096</v>
      </c>
      <c r="L1360">
        <f t="shared" si="125"/>
        <v>1358</v>
      </c>
      <c r="M1360">
        <f t="shared" si="122"/>
        <v>5.8747188094826097E-2</v>
      </c>
      <c r="N1360">
        <f t="shared" si="124"/>
        <v>-1.5653776908976758</v>
      </c>
      <c r="O1360">
        <v>-1.3250641653448261</v>
      </c>
    </row>
    <row r="1361" spans="1:15" x14ac:dyDescent="0.2">
      <c r="A1361" s="1">
        <v>12220</v>
      </c>
      <c r="B1361">
        <v>9.74</v>
      </c>
      <c r="C1361">
        <f t="shared" si="123"/>
        <v>-6.9723018147086951E-2</v>
      </c>
      <c r="D1361">
        <f t="shared" si="121"/>
        <v>-5.912152583343655</v>
      </c>
      <c r="L1361">
        <f t="shared" si="125"/>
        <v>1359</v>
      </c>
      <c r="M1361">
        <f t="shared" si="122"/>
        <v>5.8790448174424643E-2</v>
      </c>
      <c r="N1361">
        <f t="shared" si="124"/>
        <v>-1.5650085850086337</v>
      </c>
      <c r="O1361">
        <v>-1.3249775466390268</v>
      </c>
    </row>
    <row r="1362" spans="1:15" x14ac:dyDescent="0.2">
      <c r="A1362" s="1">
        <v>12221</v>
      </c>
      <c r="B1362">
        <v>9.81</v>
      </c>
      <c r="C1362">
        <f t="shared" si="123"/>
        <v>7.1868583162217952E-3</v>
      </c>
      <c r="D1362">
        <f t="shared" si="121"/>
        <v>0.58180241735402682</v>
      </c>
      <c r="L1362">
        <f t="shared" si="125"/>
        <v>1360</v>
      </c>
      <c r="M1362">
        <f t="shared" si="122"/>
        <v>5.883370825402319E-2</v>
      </c>
      <c r="N1362">
        <f t="shared" si="124"/>
        <v>-1.5646396922119619</v>
      </c>
      <c r="O1362">
        <v>-1.3238757249037967</v>
      </c>
    </row>
    <row r="1363" spans="1:15" x14ac:dyDescent="0.2">
      <c r="A1363" s="1">
        <v>12224</v>
      </c>
      <c r="B1363">
        <v>10.68</v>
      </c>
      <c r="C1363">
        <f t="shared" si="123"/>
        <v>8.8685015290519795E-2</v>
      </c>
      <c r="D1363">
        <f t="shared" si="121"/>
        <v>7.4631730340832485</v>
      </c>
      <c r="L1363">
        <f t="shared" si="125"/>
        <v>1361</v>
      </c>
      <c r="M1363">
        <f t="shared" si="122"/>
        <v>5.8876968333621736E-2</v>
      </c>
      <c r="N1363">
        <f t="shared" si="124"/>
        <v>-1.5642710122116155</v>
      </c>
      <c r="O1363">
        <v>-1.3230471041978229</v>
      </c>
    </row>
    <row r="1364" spans="1:15" x14ac:dyDescent="0.2">
      <c r="A1364" s="1">
        <v>12225</v>
      </c>
      <c r="B1364">
        <v>10.52</v>
      </c>
      <c r="C1364">
        <f t="shared" si="123"/>
        <v>-1.4981273408239714E-2</v>
      </c>
      <c r="D1364">
        <f t="shared" si="121"/>
        <v>-1.2899838406419788</v>
      </c>
      <c r="L1364">
        <f t="shared" si="125"/>
        <v>1362</v>
      </c>
      <c r="M1364">
        <f t="shared" si="122"/>
        <v>5.8920228413220282E-2</v>
      </c>
      <c r="N1364">
        <f t="shared" si="124"/>
        <v>-1.5639025447121773</v>
      </c>
      <c r="O1364">
        <v>-1.3228199112814707</v>
      </c>
    </row>
    <row r="1365" spans="1:15" x14ac:dyDescent="0.2">
      <c r="A1365" s="1">
        <v>12226</v>
      </c>
      <c r="B1365">
        <v>10.58</v>
      </c>
      <c r="C1365">
        <f t="shared" si="123"/>
        <v>5.7034220532319871E-3</v>
      </c>
      <c r="D1365">
        <f t="shared" si="121"/>
        <v>0.45654713440145672</v>
      </c>
      <c r="L1365">
        <f t="shared" si="125"/>
        <v>1363</v>
      </c>
      <c r="M1365">
        <f t="shared" si="122"/>
        <v>5.8963488492818829E-2</v>
      </c>
      <c r="N1365">
        <f t="shared" si="124"/>
        <v>-1.5635342894188555</v>
      </c>
      <c r="O1365">
        <v>-1.3225205445411932</v>
      </c>
    </row>
    <row r="1366" spans="1:15" x14ac:dyDescent="0.2">
      <c r="A1366" s="1">
        <v>12227</v>
      </c>
      <c r="B1366">
        <v>10.220000000000001</v>
      </c>
      <c r="C1366">
        <f t="shared" si="123"/>
        <v>-3.4026465028355331E-2</v>
      </c>
      <c r="D1366">
        <f t="shared" si="121"/>
        <v>-2.8980818255568099</v>
      </c>
      <c r="L1366">
        <f t="shared" si="125"/>
        <v>1364</v>
      </c>
      <c r="M1366">
        <f t="shared" si="122"/>
        <v>5.9006748572417375E-2</v>
      </c>
      <c r="N1366">
        <f t="shared" si="124"/>
        <v>-1.5631662460374836</v>
      </c>
      <c r="O1366">
        <v>-1.322044972241238</v>
      </c>
    </row>
    <row r="1367" spans="1:15" x14ac:dyDescent="0.2">
      <c r="A1367" s="1">
        <v>12228</v>
      </c>
      <c r="B1367">
        <v>10.56</v>
      </c>
      <c r="C1367">
        <f t="shared" si="123"/>
        <v>3.326810176125243E-2</v>
      </c>
      <c r="D1367">
        <f t="shared" si="121"/>
        <v>2.7839958037271226</v>
      </c>
      <c r="L1367">
        <f t="shared" si="125"/>
        <v>1365</v>
      </c>
      <c r="M1367">
        <f t="shared" si="122"/>
        <v>5.9050008652015921E-2</v>
      </c>
      <c r="N1367">
        <f t="shared" si="124"/>
        <v>-1.5627984142745166</v>
      </c>
      <c r="O1367">
        <v>-1.3219718706806081</v>
      </c>
    </row>
    <row r="1368" spans="1:15" x14ac:dyDescent="0.2">
      <c r="A1368" s="1">
        <v>12231</v>
      </c>
      <c r="B1368">
        <v>10.87</v>
      </c>
      <c r="C1368">
        <f t="shared" si="123"/>
        <v>2.9356060606060483E-2</v>
      </c>
      <c r="D1368">
        <f t="shared" si="121"/>
        <v>2.4536790695062112</v>
      </c>
      <c r="L1368">
        <f t="shared" si="125"/>
        <v>1366</v>
      </c>
      <c r="M1368">
        <f t="shared" si="122"/>
        <v>5.9093268731614468E-2</v>
      </c>
      <c r="N1368">
        <f t="shared" si="124"/>
        <v>-1.5624307938370294</v>
      </c>
      <c r="O1368">
        <v>-1.3216915479426385</v>
      </c>
    </row>
    <row r="1369" spans="1:15" x14ac:dyDescent="0.2">
      <c r="A1369" s="1">
        <v>12232</v>
      </c>
      <c r="B1369">
        <v>10.98</v>
      </c>
      <c r="C1369">
        <f t="shared" si="123"/>
        <v>1.0119595216191464E-2</v>
      </c>
      <c r="D1369">
        <f t="shared" si="121"/>
        <v>0.82943071079400443</v>
      </c>
      <c r="L1369">
        <f t="shared" si="125"/>
        <v>1367</v>
      </c>
      <c r="M1369">
        <f t="shared" si="122"/>
        <v>5.9136528811213014E-2</v>
      </c>
      <c r="N1369">
        <f t="shared" si="124"/>
        <v>-1.5620633844327176</v>
      </c>
      <c r="O1369">
        <v>-1.3210864025668299</v>
      </c>
    </row>
    <row r="1370" spans="1:15" x14ac:dyDescent="0.2">
      <c r="A1370" s="1">
        <v>12233</v>
      </c>
      <c r="B1370">
        <v>10.84</v>
      </c>
      <c r="C1370">
        <f t="shared" si="123"/>
        <v>-1.2750455373406244E-2</v>
      </c>
      <c r="D1370">
        <f t="shared" si="121"/>
        <v>-1.1016227016162961</v>
      </c>
      <c r="L1370">
        <f t="shared" si="125"/>
        <v>1368</v>
      </c>
      <c r="M1370">
        <f t="shared" si="122"/>
        <v>5.917978889081156E-2</v>
      </c>
      <c r="N1370">
        <f t="shared" si="124"/>
        <v>-1.5616961857698917</v>
      </c>
      <c r="O1370">
        <v>-1.3208732439865942</v>
      </c>
    </row>
    <row r="1371" spans="1:15" x14ac:dyDescent="0.2">
      <c r="A1371" s="1">
        <v>12234</v>
      </c>
      <c r="B1371">
        <v>10.74</v>
      </c>
      <c r="C1371">
        <f t="shared" si="123"/>
        <v>-9.2250922509224762E-3</v>
      </c>
      <c r="D1371">
        <f t="shared" si="121"/>
        <v>-0.80395547692051283</v>
      </c>
      <c r="L1371">
        <f t="shared" si="125"/>
        <v>1369</v>
      </c>
      <c r="M1371">
        <f t="shared" si="122"/>
        <v>5.9223048970410107E-2</v>
      </c>
      <c r="N1371">
        <f t="shared" si="124"/>
        <v>-1.5613291975574786</v>
      </c>
      <c r="O1371">
        <v>-1.3207180990897278</v>
      </c>
    </row>
    <row r="1372" spans="1:15" x14ac:dyDescent="0.2">
      <c r="A1372" s="1">
        <v>12235</v>
      </c>
      <c r="B1372">
        <v>10.91</v>
      </c>
      <c r="C1372">
        <f t="shared" si="123"/>
        <v>1.5828677839851018E-2</v>
      </c>
      <c r="D1372">
        <f t="shared" si="121"/>
        <v>1.3114822672153343</v>
      </c>
      <c r="L1372">
        <f t="shared" si="125"/>
        <v>1370</v>
      </c>
      <c r="M1372">
        <f t="shared" si="122"/>
        <v>5.9266309050008653E-2</v>
      </c>
      <c r="N1372">
        <f t="shared" si="124"/>
        <v>-1.5609624195050185</v>
      </c>
      <c r="O1372">
        <v>-1.3193947426461123</v>
      </c>
    </row>
    <row r="1373" spans="1:15" x14ac:dyDescent="0.2">
      <c r="A1373" s="1">
        <v>12238</v>
      </c>
      <c r="B1373">
        <v>11.62</v>
      </c>
      <c r="C1373">
        <f t="shared" si="123"/>
        <v>6.507791017415207E-2</v>
      </c>
      <c r="D1373">
        <f t="shared" si="121"/>
        <v>5.469885755880842</v>
      </c>
      <c r="L1373">
        <f t="shared" si="125"/>
        <v>1371</v>
      </c>
      <c r="M1373">
        <f t="shared" si="122"/>
        <v>5.9309569129607199E-2</v>
      </c>
      <c r="N1373">
        <f t="shared" si="124"/>
        <v>-1.5605958513226639</v>
      </c>
      <c r="O1373">
        <v>-1.3182167678094878</v>
      </c>
    </row>
    <row r="1374" spans="1:15" x14ac:dyDescent="0.2">
      <c r="A1374" s="1">
        <v>12240</v>
      </c>
      <c r="B1374">
        <v>11.55</v>
      </c>
      <c r="C1374">
        <f t="shared" si="123"/>
        <v>-6.0240963855420406E-3</v>
      </c>
      <c r="D1374">
        <f t="shared" si="121"/>
        <v>-0.5336764950381695</v>
      </c>
      <c r="L1374">
        <f t="shared" si="125"/>
        <v>1372</v>
      </c>
      <c r="M1374">
        <f t="shared" si="122"/>
        <v>5.9352829209205746E-2</v>
      </c>
      <c r="N1374">
        <f t="shared" si="124"/>
        <v>-1.5602294927211762</v>
      </c>
      <c r="O1374">
        <v>-1.3179570876972997</v>
      </c>
    </row>
    <row r="1375" spans="1:15" x14ac:dyDescent="0.2">
      <c r="A1375" s="1">
        <v>12241</v>
      </c>
      <c r="B1375">
        <v>11.85</v>
      </c>
      <c r="C1375">
        <f t="shared" si="123"/>
        <v>2.5974025974025879E-2</v>
      </c>
      <c r="D1375">
        <f t="shared" si="121"/>
        <v>2.168113915572937</v>
      </c>
      <c r="L1375">
        <f t="shared" si="125"/>
        <v>1373</v>
      </c>
      <c r="M1375">
        <f t="shared" si="122"/>
        <v>5.9396089288804292E-2</v>
      </c>
      <c r="N1375">
        <f t="shared" si="124"/>
        <v>-1.559863343411926</v>
      </c>
      <c r="O1375">
        <v>-1.3175936320722643</v>
      </c>
    </row>
    <row r="1376" spans="1:15" x14ac:dyDescent="0.2">
      <c r="A1376" s="1">
        <v>12242</v>
      </c>
      <c r="B1376">
        <v>11.96</v>
      </c>
      <c r="C1376">
        <f t="shared" si="123"/>
        <v>9.2827004219410304E-3</v>
      </c>
      <c r="D1376">
        <f t="shared" si="121"/>
        <v>0.75876674169020253</v>
      </c>
      <c r="L1376">
        <f t="shared" si="125"/>
        <v>1374</v>
      </c>
      <c r="M1376">
        <f t="shared" si="122"/>
        <v>5.9439349368402838E-2</v>
      </c>
      <c r="N1376">
        <f t="shared" si="124"/>
        <v>-1.5594974031068909</v>
      </c>
      <c r="O1376">
        <v>-1.3174032633248163</v>
      </c>
    </row>
    <row r="1377" spans="1:15" x14ac:dyDescent="0.2">
      <c r="A1377" s="1">
        <v>12245</v>
      </c>
      <c r="B1377">
        <v>11.86</v>
      </c>
      <c r="C1377">
        <f t="shared" si="123"/>
        <v>-8.361204013378044E-3</v>
      </c>
      <c r="D1377">
        <f t="shared" si="121"/>
        <v>-0.73101229201080942</v>
      </c>
      <c r="L1377">
        <f t="shared" si="125"/>
        <v>1375</v>
      </c>
      <c r="M1377">
        <f t="shared" si="122"/>
        <v>5.9482609448001385E-2</v>
      </c>
      <c r="N1377">
        <f t="shared" si="124"/>
        <v>-1.5591316715186516</v>
      </c>
      <c r="O1377">
        <v>-1.3172108375969134</v>
      </c>
    </row>
    <row r="1378" spans="1:15" x14ac:dyDescent="0.2">
      <c r="A1378" s="1">
        <v>12246</v>
      </c>
      <c r="B1378">
        <v>11.71</v>
      </c>
      <c r="C1378">
        <f t="shared" si="123"/>
        <v>-1.2647554806070707E-2</v>
      </c>
      <c r="D1378">
        <f t="shared" si="121"/>
        <v>-1.092934199117634</v>
      </c>
      <c r="L1378">
        <f t="shared" si="125"/>
        <v>1376</v>
      </c>
      <c r="M1378">
        <f t="shared" si="122"/>
        <v>5.9525869527599931E-2</v>
      </c>
      <c r="N1378">
        <f t="shared" si="124"/>
        <v>-1.5587661483603934</v>
      </c>
      <c r="O1378">
        <v>-1.3154090636079088</v>
      </c>
    </row>
    <row r="1379" spans="1:15" x14ac:dyDescent="0.2">
      <c r="A1379" s="1">
        <v>12247</v>
      </c>
      <c r="B1379">
        <v>11.87</v>
      </c>
      <c r="C1379">
        <f t="shared" si="123"/>
        <v>1.3663535439794906E-2</v>
      </c>
      <c r="D1379">
        <f t="shared" si="121"/>
        <v>1.1286665098298092</v>
      </c>
      <c r="L1379">
        <f t="shared" si="125"/>
        <v>1377</v>
      </c>
      <c r="M1379">
        <f t="shared" si="122"/>
        <v>5.9569129607198477E-2</v>
      </c>
      <c r="N1379">
        <f t="shared" si="124"/>
        <v>-1.5584008333459032</v>
      </c>
      <c r="O1379">
        <v>-1.3151501274498152</v>
      </c>
    </row>
    <row r="1380" spans="1:15" x14ac:dyDescent="0.2">
      <c r="A1380" s="1">
        <v>12248</v>
      </c>
      <c r="B1380">
        <v>12</v>
      </c>
      <c r="C1380">
        <f t="shared" si="123"/>
        <v>1.095197978096047E-2</v>
      </c>
      <c r="D1380">
        <f t="shared" si="121"/>
        <v>0.89971385459106956</v>
      </c>
      <c r="L1380">
        <f t="shared" si="125"/>
        <v>1378</v>
      </c>
      <c r="M1380">
        <f t="shared" si="122"/>
        <v>5.9612389686797024E-2</v>
      </c>
      <c r="N1380">
        <f t="shared" si="124"/>
        <v>-1.558035726189567</v>
      </c>
      <c r="O1380">
        <v>-1.3149831692342593</v>
      </c>
    </row>
    <row r="1381" spans="1:15" x14ac:dyDescent="0.2">
      <c r="A1381" s="1">
        <v>12249</v>
      </c>
      <c r="B1381">
        <v>11.85</v>
      </c>
      <c r="C1381">
        <f t="shared" si="123"/>
        <v>-1.250000000000003E-2</v>
      </c>
      <c r="D1381">
        <f t="shared" si="121"/>
        <v>-1.0804752755720115</v>
      </c>
      <c r="L1381">
        <f t="shared" si="125"/>
        <v>1379</v>
      </c>
      <c r="M1381">
        <f t="shared" si="122"/>
        <v>5.965564976639557E-2</v>
      </c>
      <c r="N1381">
        <f t="shared" si="124"/>
        <v>-1.5576708266063684</v>
      </c>
      <c r="O1381">
        <v>-1.3148816502948741</v>
      </c>
    </row>
    <row r="1382" spans="1:15" x14ac:dyDescent="0.2">
      <c r="A1382" s="1">
        <v>12252</v>
      </c>
      <c r="B1382">
        <v>12.01</v>
      </c>
      <c r="C1382">
        <f t="shared" si="123"/>
        <v>1.3502109704641363E-2</v>
      </c>
      <c r="D1382">
        <f t="shared" si="121"/>
        <v>1.1150363818378373</v>
      </c>
      <c r="L1382">
        <f t="shared" si="125"/>
        <v>1380</v>
      </c>
      <c r="M1382">
        <f t="shared" si="122"/>
        <v>5.9698909845994116E-2</v>
      </c>
      <c r="N1382">
        <f t="shared" si="124"/>
        <v>-1.5573061343118888</v>
      </c>
      <c r="O1382">
        <v>-1.3148035375945832</v>
      </c>
    </row>
    <row r="1383" spans="1:15" x14ac:dyDescent="0.2">
      <c r="A1383" s="1">
        <v>12253</v>
      </c>
      <c r="B1383">
        <v>12.2</v>
      </c>
      <c r="C1383">
        <f t="shared" si="123"/>
        <v>1.582014987510404E-2</v>
      </c>
      <c r="D1383">
        <f t="shared" si="121"/>
        <v>1.3107622007965458</v>
      </c>
      <c r="L1383">
        <f t="shared" si="125"/>
        <v>1381</v>
      </c>
      <c r="M1383">
        <f t="shared" si="122"/>
        <v>5.9742169925592663E-2</v>
      </c>
      <c r="N1383">
        <f t="shared" si="124"/>
        <v>-1.5569416490223023</v>
      </c>
      <c r="O1383">
        <v>-1.3133676601532016</v>
      </c>
    </row>
    <row r="1384" spans="1:15" x14ac:dyDescent="0.2">
      <c r="A1384" s="1">
        <v>12254</v>
      </c>
      <c r="B1384">
        <v>11.6</v>
      </c>
      <c r="C1384">
        <f t="shared" si="123"/>
        <v>-4.918032786885243E-2</v>
      </c>
      <c r="D1384">
        <f t="shared" si="121"/>
        <v>-4.1776119444210691</v>
      </c>
      <c r="L1384">
        <f t="shared" si="125"/>
        <v>1382</v>
      </c>
      <c r="M1384">
        <f t="shared" si="122"/>
        <v>5.9785430005191209E-2</v>
      </c>
      <c r="N1384">
        <f t="shared" si="124"/>
        <v>-1.5565773704543782</v>
      </c>
      <c r="O1384">
        <v>-1.3122269935008841</v>
      </c>
    </row>
    <row r="1385" spans="1:15" x14ac:dyDescent="0.2">
      <c r="A1385" s="1">
        <v>12255</v>
      </c>
      <c r="B1385">
        <v>10.57</v>
      </c>
      <c r="C1385">
        <f t="shared" si="123"/>
        <v>-8.8793103448275804E-2</v>
      </c>
      <c r="D1385">
        <f t="shared" si="121"/>
        <v>-7.5223524887415909</v>
      </c>
      <c r="L1385">
        <f t="shared" si="125"/>
        <v>1383</v>
      </c>
      <c r="M1385">
        <f t="shared" si="122"/>
        <v>5.9828690084789755E-2</v>
      </c>
      <c r="N1385">
        <f t="shared" si="124"/>
        <v>-1.5562132983254764</v>
      </c>
      <c r="O1385">
        <v>-1.3118061363881171</v>
      </c>
    </row>
    <row r="1386" spans="1:15" x14ac:dyDescent="0.2">
      <c r="A1386" s="1">
        <v>12256</v>
      </c>
      <c r="B1386">
        <v>9.65</v>
      </c>
      <c r="C1386">
        <f t="shared" si="123"/>
        <v>-8.7038789025543989E-2</v>
      </c>
      <c r="D1386">
        <f t="shared" si="121"/>
        <v>-7.3742253633036725</v>
      </c>
      <c r="L1386">
        <f t="shared" si="125"/>
        <v>1384</v>
      </c>
      <c r="M1386">
        <f t="shared" si="122"/>
        <v>5.9871950164388302E-2</v>
      </c>
      <c r="N1386">
        <f t="shared" si="124"/>
        <v>-1.555849432353545</v>
      </c>
      <c r="O1386">
        <v>-1.31151559667954</v>
      </c>
    </row>
    <row r="1387" spans="1:15" x14ac:dyDescent="0.2">
      <c r="A1387" s="1">
        <v>12259</v>
      </c>
      <c r="B1387">
        <v>10.5</v>
      </c>
      <c r="C1387">
        <f t="shared" si="123"/>
        <v>8.8082901554404111E-2</v>
      </c>
      <c r="D1387">
        <f t="shared" si="121"/>
        <v>7.4123330160329974</v>
      </c>
      <c r="L1387">
        <f t="shared" si="125"/>
        <v>1385</v>
      </c>
      <c r="M1387">
        <f t="shared" si="122"/>
        <v>5.9915210243986848E-2</v>
      </c>
      <c r="N1387">
        <f t="shared" si="124"/>
        <v>-1.5554857722571223</v>
      </c>
      <c r="O1387">
        <v>-1.3108524267613915</v>
      </c>
    </row>
    <row r="1388" spans="1:15" x14ac:dyDescent="0.2">
      <c r="A1388" s="1">
        <v>12260</v>
      </c>
      <c r="B1388">
        <v>10.32</v>
      </c>
      <c r="C1388">
        <f t="shared" si="123"/>
        <v>-1.7142857142857116E-2</v>
      </c>
      <c r="D1388">
        <f t="shared" si="121"/>
        <v>-1.4724991188916086</v>
      </c>
      <c r="L1388">
        <f t="shared" si="125"/>
        <v>1386</v>
      </c>
      <c r="M1388">
        <f t="shared" si="122"/>
        <v>5.9958470323585394E-2</v>
      </c>
      <c r="N1388">
        <f t="shared" si="124"/>
        <v>-1.5551223177553308</v>
      </c>
      <c r="O1388">
        <v>-1.3104699960629216</v>
      </c>
    </row>
    <row r="1389" spans="1:15" x14ac:dyDescent="0.2">
      <c r="A1389" s="1">
        <v>12261</v>
      </c>
      <c r="B1389">
        <v>10.59</v>
      </c>
      <c r="C1389">
        <f t="shared" si="123"/>
        <v>2.6162790697674375E-2</v>
      </c>
      <c r="D1389">
        <f t="shared" si="121"/>
        <v>2.1840524357924731</v>
      </c>
      <c r="L1389">
        <f t="shared" si="125"/>
        <v>1387</v>
      </c>
      <c r="M1389">
        <f t="shared" si="122"/>
        <v>6.0001730403183941E-2</v>
      </c>
      <c r="N1389">
        <f t="shared" si="124"/>
        <v>-1.5547590685678803</v>
      </c>
      <c r="O1389">
        <v>-1.3104677579583217</v>
      </c>
    </row>
    <row r="1390" spans="1:15" x14ac:dyDescent="0.2">
      <c r="A1390" s="1">
        <v>12262</v>
      </c>
      <c r="B1390">
        <v>10.68</v>
      </c>
      <c r="C1390">
        <f t="shared" si="123"/>
        <v>8.4985835694050861E-3</v>
      </c>
      <c r="D1390">
        <f t="shared" si="121"/>
        <v>0.69255912584405876</v>
      </c>
      <c r="L1390">
        <f t="shared" si="125"/>
        <v>1388</v>
      </c>
      <c r="M1390">
        <f t="shared" si="122"/>
        <v>6.0044990482782487E-2</v>
      </c>
      <c r="N1390">
        <f t="shared" si="124"/>
        <v>-1.554396024415061</v>
      </c>
      <c r="O1390">
        <v>-1.3104179128931073</v>
      </c>
    </row>
    <row r="1391" spans="1:15" x14ac:dyDescent="0.2">
      <c r="A1391" s="1">
        <v>12263</v>
      </c>
      <c r="B1391">
        <v>10.43</v>
      </c>
      <c r="C1391">
        <f t="shared" si="123"/>
        <v>-2.3408239700374533E-2</v>
      </c>
      <c r="D1391">
        <f t="shared" si="121"/>
        <v>-2.0015223635211172</v>
      </c>
      <c r="L1391">
        <f t="shared" si="125"/>
        <v>1389</v>
      </c>
      <c r="M1391">
        <f t="shared" si="122"/>
        <v>6.0088250562381033E-2</v>
      </c>
      <c r="N1391">
        <f t="shared" si="124"/>
        <v>-1.5540331850177462</v>
      </c>
      <c r="O1391">
        <v>-1.3102129191679839</v>
      </c>
    </row>
    <row r="1392" spans="1:15" x14ac:dyDescent="0.2">
      <c r="A1392" s="1">
        <v>12266</v>
      </c>
      <c r="B1392">
        <v>9.9499999999999993</v>
      </c>
      <c r="C1392">
        <f t="shared" si="123"/>
        <v>-4.6021093000958815E-2</v>
      </c>
      <c r="D1392">
        <f t="shared" si="121"/>
        <v>-3.9108590901433256</v>
      </c>
      <c r="L1392">
        <f t="shared" si="125"/>
        <v>1390</v>
      </c>
      <c r="M1392">
        <f t="shared" si="122"/>
        <v>6.013151064197958E-2</v>
      </c>
      <c r="N1392">
        <f t="shared" si="124"/>
        <v>-1.5536705500973889</v>
      </c>
      <c r="O1392">
        <v>-1.3097798258443296</v>
      </c>
    </row>
    <row r="1393" spans="1:15" x14ac:dyDescent="0.2">
      <c r="A1393" s="1">
        <v>12267</v>
      </c>
      <c r="B1393">
        <v>10.25</v>
      </c>
      <c r="C1393">
        <f t="shared" si="123"/>
        <v>3.0150753768844296E-2</v>
      </c>
      <c r="D1393">
        <f t="shared" si="121"/>
        <v>2.5207797056766803</v>
      </c>
      <c r="L1393">
        <f t="shared" si="125"/>
        <v>1391</v>
      </c>
      <c r="M1393">
        <f t="shared" si="122"/>
        <v>6.0174770721578126E-2</v>
      </c>
      <c r="N1393">
        <f t="shared" si="124"/>
        <v>-1.5533081193760196</v>
      </c>
      <c r="O1393">
        <v>-1.3096667873329673</v>
      </c>
    </row>
    <row r="1394" spans="1:15" x14ac:dyDescent="0.2">
      <c r="A1394" s="1">
        <v>12268</v>
      </c>
      <c r="B1394">
        <v>10.49</v>
      </c>
      <c r="C1394">
        <f t="shared" si="123"/>
        <v>2.3414634146341484E-2</v>
      </c>
      <c r="D1394">
        <f t="shared" si="121"/>
        <v>1.9520093510822503</v>
      </c>
      <c r="L1394">
        <f t="shared" si="125"/>
        <v>1392</v>
      </c>
      <c r="M1394">
        <f t="shared" si="122"/>
        <v>6.0218030801176672E-2</v>
      </c>
      <c r="N1394">
        <f t="shared" si="124"/>
        <v>-1.5529458925762458</v>
      </c>
      <c r="O1394">
        <v>-1.309222736064144</v>
      </c>
    </row>
    <row r="1395" spans="1:15" x14ac:dyDescent="0.2">
      <c r="A1395" s="1">
        <v>12269</v>
      </c>
      <c r="B1395">
        <v>10.36</v>
      </c>
      <c r="C1395">
        <f t="shared" si="123"/>
        <v>-1.2392755004766519E-2</v>
      </c>
      <c r="D1395">
        <f t="shared" si="121"/>
        <v>-1.071419947373315</v>
      </c>
      <c r="L1395">
        <f t="shared" si="125"/>
        <v>1393</v>
      </c>
      <c r="M1395">
        <f t="shared" si="122"/>
        <v>6.0261290880775219E-2</v>
      </c>
      <c r="N1395">
        <f t="shared" si="124"/>
        <v>-1.5525838694212499</v>
      </c>
      <c r="O1395">
        <v>-1.3088972935224759</v>
      </c>
    </row>
    <row r="1396" spans="1:15" x14ac:dyDescent="0.2">
      <c r="A1396" s="1">
        <v>12270</v>
      </c>
      <c r="B1396">
        <v>10.130000000000001</v>
      </c>
      <c r="C1396">
        <f t="shared" si="123"/>
        <v>-2.2200772200772073E-2</v>
      </c>
      <c r="D1396">
        <f t="shared" si="121"/>
        <v>-1.899568752778235</v>
      </c>
      <c r="L1396">
        <f t="shared" si="125"/>
        <v>1394</v>
      </c>
      <c r="M1396">
        <f t="shared" si="122"/>
        <v>6.0304550960373765E-2</v>
      </c>
      <c r="N1396">
        <f t="shared" si="124"/>
        <v>-1.5522220496347876</v>
      </c>
      <c r="O1396">
        <v>-1.308847240078937</v>
      </c>
    </row>
    <row r="1397" spans="1:15" x14ac:dyDescent="0.2">
      <c r="A1397" s="1">
        <v>12273</v>
      </c>
      <c r="B1397">
        <v>10.050000000000001</v>
      </c>
      <c r="C1397">
        <f t="shared" si="123"/>
        <v>-7.8973346495557813E-3</v>
      </c>
      <c r="D1397">
        <f t="shared" si="121"/>
        <v>-0.69184506260690926</v>
      </c>
      <c r="L1397">
        <f t="shared" si="125"/>
        <v>1395</v>
      </c>
      <c r="M1397">
        <f t="shared" si="122"/>
        <v>6.0347811039972311E-2</v>
      </c>
      <c r="N1397">
        <f t="shared" si="124"/>
        <v>-1.5518604329411865</v>
      </c>
      <c r="O1397">
        <v>-1.3082469030326493</v>
      </c>
    </row>
    <row r="1398" spans="1:15" x14ac:dyDescent="0.2">
      <c r="A1398" s="1">
        <v>12274</v>
      </c>
      <c r="B1398">
        <v>10.39</v>
      </c>
      <c r="C1398">
        <f t="shared" si="123"/>
        <v>3.3830845771144265E-2</v>
      </c>
      <c r="D1398">
        <f t="shared" si="121"/>
        <v>2.8315116033252816</v>
      </c>
      <c r="L1398">
        <f t="shared" si="125"/>
        <v>1396</v>
      </c>
      <c r="M1398">
        <f t="shared" si="122"/>
        <v>6.0391071119570858E-2</v>
      </c>
      <c r="N1398">
        <f t="shared" si="124"/>
        <v>-1.5514990190653446</v>
      </c>
      <c r="O1398">
        <v>-1.3076336285249155</v>
      </c>
    </row>
    <row r="1399" spans="1:15" x14ac:dyDescent="0.2">
      <c r="A1399" s="1">
        <v>12275</v>
      </c>
      <c r="B1399">
        <v>10.81</v>
      </c>
      <c r="C1399">
        <f t="shared" si="123"/>
        <v>4.0423484119345515E-2</v>
      </c>
      <c r="D1399">
        <f t="shared" si="121"/>
        <v>3.3881669867143991</v>
      </c>
      <c r="L1399">
        <f t="shared" si="125"/>
        <v>1397</v>
      </c>
      <c r="M1399">
        <f t="shared" si="122"/>
        <v>6.0434331199169404E-2</v>
      </c>
      <c r="N1399">
        <f t="shared" si="124"/>
        <v>-1.5511378077327276</v>
      </c>
      <c r="O1399">
        <v>-1.3063948195830615</v>
      </c>
    </row>
    <row r="1400" spans="1:15" x14ac:dyDescent="0.2">
      <c r="A1400" s="1">
        <v>12276</v>
      </c>
      <c r="B1400">
        <v>10.63</v>
      </c>
      <c r="C1400">
        <f t="shared" si="123"/>
        <v>-1.6651248843663247E-2</v>
      </c>
      <c r="D1400">
        <f t="shared" si="121"/>
        <v>-1.4309897273837762</v>
      </c>
      <c r="L1400">
        <f t="shared" si="125"/>
        <v>1398</v>
      </c>
      <c r="M1400">
        <f t="shared" si="122"/>
        <v>6.047759127876795E-2</v>
      </c>
      <c r="N1400">
        <f t="shared" si="124"/>
        <v>-1.5507767986693681</v>
      </c>
      <c r="O1400">
        <v>-1.3061244077569805</v>
      </c>
    </row>
    <row r="1401" spans="1:15" x14ac:dyDescent="0.2">
      <c r="A1401" s="1">
        <v>12277</v>
      </c>
      <c r="B1401">
        <v>10.59</v>
      </c>
      <c r="C1401">
        <f t="shared" si="123"/>
        <v>-3.7629350893697948E-3</v>
      </c>
      <c r="D1401">
        <f t="shared" si="121"/>
        <v>-0.34275329528934378</v>
      </c>
      <c r="L1401">
        <f t="shared" si="125"/>
        <v>1399</v>
      </c>
      <c r="M1401">
        <f t="shared" si="122"/>
        <v>6.0520851358366497E-2</v>
      </c>
      <c r="N1401">
        <f t="shared" si="124"/>
        <v>-1.5504159916018663</v>
      </c>
      <c r="O1401">
        <v>-1.3060390544328473</v>
      </c>
    </row>
    <row r="1402" spans="1:15" x14ac:dyDescent="0.2">
      <c r="A1402" s="1">
        <v>12280</v>
      </c>
      <c r="B1402">
        <v>10.46</v>
      </c>
      <c r="C1402">
        <f t="shared" si="123"/>
        <v>-1.2275731822473938E-2</v>
      </c>
      <c r="D1402">
        <f t="shared" si="121"/>
        <v>-1.0615389891038136</v>
      </c>
      <c r="L1402">
        <f t="shared" si="125"/>
        <v>1400</v>
      </c>
      <c r="M1402">
        <f t="shared" si="122"/>
        <v>6.0564111437965043E-2</v>
      </c>
      <c r="N1402">
        <f t="shared" si="124"/>
        <v>-1.5500553862573827</v>
      </c>
      <c r="O1402">
        <v>-1.3057444146409911</v>
      </c>
    </row>
    <row r="1403" spans="1:15" x14ac:dyDescent="0.2">
      <c r="A1403" s="1">
        <v>12281</v>
      </c>
      <c r="B1403">
        <v>10.48</v>
      </c>
      <c r="C1403">
        <f t="shared" si="123"/>
        <v>1.9120458891012976E-3</v>
      </c>
      <c r="D1403">
        <f t="shared" si="121"/>
        <v>0.13641885786822897</v>
      </c>
      <c r="L1403">
        <f t="shared" si="125"/>
        <v>1401</v>
      </c>
      <c r="M1403">
        <f t="shared" si="122"/>
        <v>6.0607371517563589E-2</v>
      </c>
      <c r="N1403">
        <f t="shared" si="124"/>
        <v>-1.5496949823636439</v>
      </c>
      <c r="O1403">
        <v>-1.3052709140691472</v>
      </c>
    </row>
    <row r="1404" spans="1:15" x14ac:dyDescent="0.2">
      <c r="A1404" s="1">
        <v>12282</v>
      </c>
      <c r="B1404">
        <v>10.199999999999999</v>
      </c>
      <c r="C1404">
        <f t="shared" si="123"/>
        <v>-2.6717557251908504E-2</v>
      </c>
      <c r="D1404">
        <f t="shared" si="121"/>
        <v>-2.2809475849740872</v>
      </c>
      <c r="L1404">
        <f t="shared" si="125"/>
        <v>1402</v>
      </c>
      <c r="M1404">
        <f t="shared" si="122"/>
        <v>6.0650631597162136E-2</v>
      </c>
      <c r="N1404">
        <f t="shared" si="124"/>
        <v>-1.5493347796489338</v>
      </c>
      <c r="O1404">
        <v>-1.3039318410570169</v>
      </c>
    </row>
    <row r="1405" spans="1:15" x14ac:dyDescent="0.2">
      <c r="A1405" s="1">
        <v>12283</v>
      </c>
      <c r="B1405">
        <v>10.76</v>
      </c>
      <c r="C1405">
        <f t="shared" si="123"/>
        <v>5.490196078431378E-2</v>
      </c>
      <c r="D1405">
        <f t="shared" si="121"/>
        <v>4.6106702628158835</v>
      </c>
      <c r="L1405">
        <f t="shared" si="125"/>
        <v>1403</v>
      </c>
      <c r="M1405">
        <f t="shared" si="122"/>
        <v>6.0693891676760682E-2</v>
      </c>
      <c r="N1405">
        <f t="shared" si="124"/>
        <v>-1.5489747778420977</v>
      </c>
      <c r="O1405">
        <v>-1.3024098122391972</v>
      </c>
    </row>
    <row r="1406" spans="1:15" x14ac:dyDescent="0.2">
      <c r="A1406" s="1">
        <v>12284</v>
      </c>
      <c r="B1406">
        <v>10.58</v>
      </c>
      <c r="C1406">
        <f t="shared" si="123"/>
        <v>-1.6728624535315959E-2</v>
      </c>
      <c r="D1406">
        <f t="shared" si="121"/>
        <v>-1.437523013911421</v>
      </c>
      <c r="L1406">
        <f t="shared" si="125"/>
        <v>1404</v>
      </c>
      <c r="M1406">
        <f t="shared" si="122"/>
        <v>6.0737151756359228E-2</v>
      </c>
      <c r="N1406">
        <f t="shared" si="124"/>
        <v>-1.5486149766725374</v>
      </c>
      <c r="O1406">
        <v>-1.302208409011137</v>
      </c>
    </row>
    <row r="1407" spans="1:15" x14ac:dyDescent="0.2">
      <c r="A1407" s="1">
        <v>12287</v>
      </c>
      <c r="B1407">
        <v>10.75</v>
      </c>
      <c r="C1407">
        <f t="shared" si="123"/>
        <v>1.6068052930056705E-2</v>
      </c>
      <c r="D1407">
        <f t="shared" si="121"/>
        <v>1.3316941195230843</v>
      </c>
      <c r="L1407">
        <f t="shared" si="125"/>
        <v>1405</v>
      </c>
      <c r="M1407">
        <f t="shared" si="122"/>
        <v>6.0780411835957782E-2</v>
      </c>
      <c r="N1407">
        <f t="shared" si="124"/>
        <v>-1.5482553758702116</v>
      </c>
      <c r="O1407">
        <v>-1.3017790580911419</v>
      </c>
    </row>
    <row r="1408" spans="1:15" x14ac:dyDescent="0.2">
      <c r="A1408" s="1">
        <v>12288</v>
      </c>
      <c r="B1408">
        <v>10.92</v>
      </c>
      <c r="C1408">
        <f t="shared" si="123"/>
        <v>1.5813953488372088E-2</v>
      </c>
      <c r="D1408">
        <f t="shared" si="121"/>
        <v>1.3102390032768694</v>
      </c>
      <c r="L1408">
        <f t="shared" si="125"/>
        <v>1406</v>
      </c>
      <c r="M1408">
        <f t="shared" si="122"/>
        <v>6.0823671915556328E-2</v>
      </c>
      <c r="N1408">
        <f t="shared" si="124"/>
        <v>-1.5478959751656316</v>
      </c>
      <c r="O1408">
        <v>-1.3008894283362209</v>
      </c>
    </row>
    <row r="1409" spans="1:15" x14ac:dyDescent="0.2">
      <c r="A1409" s="1">
        <v>12289</v>
      </c>
      <c r="B1409">
        <v>10.78</v>
      </c>
      <c r="C1409">
        <f t="shared" si="123"/>
        <v>-1.2820512820512872E-2</v>
      </c>
      <c r="D1409">
        <f t="shared" si="121"/>
        <v>-1.1075380655447669</v>
      </c>
      <c r="L1409">
        <f t="shared" si="125"/>
        <v>1407</v>
      </c>
      <c r="M1409">
        <f t="shared" si="122"/>
        <v>6.0866931995154874E-2</v>
      </c>
      <c r="N1409">
        <f t="shared" si="124"/>
        <v>-1.5475367742898642</v>
      </c>
      <c r="O1409">
        <v>-1.3006339740884527</v>
      </c>
    </row>
    <row r="1410" spans="1:15" x14ac:dyDescent="0.2">
      <c r="A1410" s="1">
        <v>12290</v>
      </c>
      <c r="B1410">
        <v>10.88</v>
      </c>
      <c r="C1410">
        <f t="shared" si="123"/>
        <v>9.2764378478665515E-3</v>
      </c>
      <c r="D1410">
        <f t="shared" si="121"/>
        <v>0.75823795558237927</v>
      </c>
      <c r="L1410">
        <f t="shared" si="125"/>
        <v>1408</v>
      </c>
      <c r="M1410">
        <f t="shared" si="122"/>
        <v>6.0910192074753421E-2</v>
      </c>
      <c r="N1410">
        <f t="shared" si="124"/>
        <v>-1.5471777729745269</v>
      </c>
      <c r="O1410">
        <v>-1.3002181465300626</v>
      </c>
    </row>
    <row r="1411" spans="1:15" x14ac:dyDescent="0.2">
      <c r="A1411" s="1">
        <v>12291</v>
      </c>
      <c r="B1411">
        <v>11.28</v>
      </c>
      <c r="C1411">
        <f t="shared" si="123"/>
        <v>3.6764705882352811E-2</v>
      </c>
      <c r="D1411">
        <f t="shared" ref="D1411:D1474" si="126">(C1411-$G$1)/$G$2</f>
        <v>3.0792347361223995</v>
      </c>
      <c r="L1411">
        <f t="shared" si="125"/>
        <v>1409</v>
      </c>
      <c r="M1411">
        <f t="shared" ref="M1411:M1474" si="127">L1411/$R$3</f>
        <v>6.0953452154351967E-2</v>
      </c>
      <c r="N1411">
        <f t="shared" si="124"/>
        <v>-1.5468189709517854</v>
      </c>
      <c r="O1411">
        <v>-1.3000003711677419</v>
      </c>
    </row>
    <row r="1412" spans="1:15" x14ac:dyDescent="0.2">
      <c r="A1412" s="1">
        <v>12294</v>
      </c>
      <c r="B1412">
        <v>11.26</v>
      </c>
      <c r="C1412">
        <f t="shared" ref="C1412:C1475" si="128">(B1412-B1411)/B1411</f>
        <v>-1.7730496453900331E-3</v>
      </c>
      <c r="D1412">
        <f t="shared" si="126"/>
        <v>-0.17473551754772063</v>
      </c>
      <c r="L1412">
        <f t="shared" si="125"/>
        <v>1410</v>
      </c>
      <c r="M1412">
        <f t="shared" si="127"/>
        <v>6.0996712233950513E-2</v>
      </c>
      <c r="N1412">
        <f t="shared" ref="N1412:N1475" si="129">_xlfn.NORM.INV(M1412,0,1)</f>
        <v>-1.5464603679543558</v>
      </c>
      <c r="O1412">
        <v>-1.2998236350071948</v>
      </c>
    </row>
    <row r="1413" spans="1:15" x14ac:dyDescent="0.2">
      <c r="A1413" s="1">
        <v>12295</v>
      </c>
      <c r="B1413">
        <v>11.2</v>
      </c>
      <c r="C1413">
        <f t="shared" si="128"/>
        <v>-5.3285968028419627E-3</v>
      </c>
      <c r="D1413">
        <f t="shared" si="126"/>
        <v>-0.47495135854398962</v>
      </c>
      <c r="L1413">
        <f t="shared" ref="L1413:L1476" si="130">L1412+1</f>
        <v>1411</v>
      </c>
      <c r="M1413">
        <f t="shared" si="127"/>
        <v>6.103997231354906E-2</v>
      </c>
      <c r="N1413">
        <f t="shared" si="129"/>
        <v>-1.5461019637155005</v>
      </c>
      <c r="O1413">
        <v>-1.2993216165327823</v>
      </c>
    </row>
    <row r="1414" spans="1:15" x14ac:dyDescent="0.2">
      <c r="A1414" s="1">
        <v>12296</v>
      </c>
      <c r="B1414">
        <v>11.1</v>
      </c>
      <c r="C1414">
        <f t="shared" si="128"/>
        <v>-8.9285714285713969E-3</v>
      </c>
      <c r="D1414">
        <f t="shared" si="126"/>
        <v>-0.77891847301846617</v>
      </c>
      <c r="L1414">
        <f t="shared" si="130"/>
        <v>1412</v>
      </c>
      <c r="M1414">
        <f t="shared" si="127"/>
        <v>6.1083232393147606E-2</v>
      </c>
      <c r="N1414">
        <f t="shared" si="129"/>
        <v>-1.5457437579690272</v>
      </c>
      <c r="O1414">
        <v>-1.2981854641465491</v>
      </c>
    </row>
    <row r="1415" spans="1:15" x14ac:dyDescent="0.2">
      <c r="A1415" s="1">
        <v>12297</v>
      </c>
      <c r="B1415">
        <v>11.09</v>
      </c>
      <c r="C1415">
        <f t="shared" si="128"/>
        <v>-9.0090090090088172E-4</v>
      </c>
      <c r="D1415">
        <f t="shared" si="126"/>
        <v>-0.10109484926073542</v>
      </c>
      <c r="L1415">
        <f t="shared" si="130"/>
        <v>1413</v>
      </c>
      <c r="M1415">
        <f t="shared" si="127"/>
        <v>6.1126492472746152E-2</v>
      </c>
      <c r="N1415">
        <f t="shared" si="129"/>
        <v>-1.5453857504492863</v>
      </c>
      <c r="O1415">
        <v>-1.2979302629391056</v>
      </c>
    </row>
    <row r="1416" spans="1:15" x14ac:dyDescent="0.2">
      <c r="A1416" s="1">
        <v>12298</v>
      </c>
      <c r="B1416">
        <v>11.23</v>
      </c>
      <c r="C1416">
        <f t="shared" si="128"/>
        <v>1.2623985572587969E-2</v>
      </c>
      <c r="D1416">
        <f t="shared" si="126"/>
        <v>1.0408911762958426</v>
      </c>
      <c r="L1416">
        <f t="shared" si="130"/>
        <v>1414</v>
      </c>
      <c r="M1416">
        <f t="shared" si="127"/>
        <v>6.1169752552344699E-2</v>
      </c>
      <c r="N1416">
        <f t="shared" si="129"/>
        <v>-1.5450279408911729</v>
      </c>
      <c r="O1416">
        <v>-1.2975533993960107</v>
      </c>
    </row>
    <row r="1417" spans="1:15" x14ac:dyDescent="0.2">
      <c r="A1417" s="1">
        <v>12302</v>
      </c>
      <c r="B1417">
        <v>10.84</v>
      </c>
      <c r="C1417">
        <f t="shared" si="128"/>
        <v>-3.4728406055209313E-2</v>
      </c>
      <c r="D1417">
        <f t="shared" si="126"/>
        <v>-2.9573508512157956</v>
      </c>
      <c r="L1417">
        <f t="shared" si="130"/>
        <v>1415</v>
      </c>
      <c r="M1417">
        <f t="shared" si="127"/>
        <v>6.1213012631943245E-2</v>
      </c>
      <c r="N1417">
        <f t="shared" si="129"/>
        <v>-1.5446703290301218</v>
      </c>
      <c r="O1417">
        <v>-1.2966783629736656</v>
      </c>
    </row>
    <row r="1418" spans="1:15" x14ac:dyDescent="0.2">
      <c r="A1418" s="1">
        <v>12303</v>
      </c>
      <c r="B1418">
        <v>10.85</v>
      </c>
      <c r="C1418">
        <f t="shared" si="128"/>
        <v>9.2250922509223127E-4</v>
      </c>
      <c r="D1418">
        <f t="shared" si="126"/>
        <v>5.2866434393969167E-2</v>
      </c>
      <c r="L1418">
        <f t="shared" si="130"/>
        <v>1416</v>
      </c>
      <c r="M1418">
        <f t="shared" si="127"/>
        <v>6.1256272711541791E-2</v>
      </c>
      <c r="N1418">
        <f t="shared" si="129"/>
        <v>-1.5443129146021068</v>
      </c>
      <c r="O1418">
        <v>-1.2959030379222587</v>
      </c>
    </row>
    <row r="1419" spans="1:15" x14ac:dyDescent="0.2">
      <c r="A1419" s="1">
        <v>12304</v>
      </c>
      <c r="B1419">
        <v>10.7</v>
      </c>
      <c r="C1419">
        <f t="shared" si="128"/>
        <v>-1.3824884792626762E-2</v>
      </c>
      <c r="D1419">
        <f t="shared" si="126"/>
        <v>-1.1923431216805831</v>
      </c>
      <c r="L1419">
        <f t="shared" si="130"/>
        <v>1417</v>
      </c>
      <c r="M1419">
        <f t="shared" si="127"/>
        <v>6.1299532791140338E-2</v>
      </c>
      <c r="N1419">
        <f t="shared" si="129"/>
        <v>-1.5439556973436399</v>
      </c>
      <c r="O1419">
        <v>-1.295607796135164</v>
      </c>
    </row>
    <row r="1420" spans="1:15" x14ac:dyDescent="0.2">
      <c r="A1420" s="1">
        <v>12305</v>
      </c>
      <c r="B1420">
        <v>10.66</v>
      </c>
      <c r="C1420">
        <f t="shared" si="128"/>
        <v>-3.7383177570092662E-3</v>
      </c>
      <c r="D1420">
        <f t="shared" si="126"/>
        <v>-0.34067470855981286</v>
      </c>
      <c r="L1420">
        <f t="shared" si="130"/>
        <v>1418</v>
      </c>
      <c r="M1420">
        <f t="shared" si="127"/>
        <v>6.1342792870738884E-2</v>
      </c>
      <c r="N1420">
        <f t="shared" si="129"/>
        <v>-1.54359867699177</v>
      </c>
      <c r="O1420">
        <v>-1.2949864283142061</v>
      </c>
    </row>
    <row r="1421" spans="1:15" x14ac:dyDescent="0.2">
      <c r="A1421" s="1">
        <v>12308</v>
      </c>
      <c r="B1421">
        <v>11.13</v>
      </c>
      <c r="C1421">
        <f t="shared" si="128"/>
        <v>4.4090056285178293E-2</v>
      </c>
      <c r="D1421">
        <f t="shared" si="126"/>
        <v>3.6977573247392947</v>
      </c>
      <c r="L1421">
        <f t="shared" si="130"/>
        <v>1419</v>
      </c>
      <c r="M1421">
        <f t="shared" si="127"/>
        <v>6.138605295033743E-2</v>
      </c>
      <c r="N1421">
        <f t="shared" si="129"/>
        <v>-1.5432418532840799</v>
      </c>
      <c r="O1421">
        <v>-1.2938136115398831</v>
      </c>
    </row>
    <row r="1422" spans="1:15" x14ac:dyDescent="0.2">
      <c r="A1422" s="1">
        <v>12309</v>
      </c>
      <c r="B1422">
        <v>11.06</v>
      </c>
      <c r="C1422">
        <f t="shared" si="128"/>
        <v>-6.2893081761006544E-3</v>
      </c>
      <c r="D1422">
        <f t="shared" si="126"/>
        <v>-0.55606989251506878</v>
      </c>
      <c r="L1422">
        <f t="shared" si="130"/>
        <v>1420</v>
      </c>
      <c r="M1422">
        <f t="shared" si="127"/>
        <v>6.1429313029935977E-2</v>
      </c>
      <c r="N1422">
        <f t="shared" si="129"/>
        <v>-1.5428852259586869</v>
      </c>
      <c r="O1422">
        <v>-1.2933296086294879</v>
      </c>
    </row>
    <row r="1423" spans="1:15" x14ac:dyDescent="0.2">
      <c r="A1423" s="1">
        <v>12310</v>
      </c>
      <c r="B1423">
        <v>11.11</v>
      </c>
      <c r="C1423">
        <f t="shared" si="128"/>
        <v>4.5207956600360694E-3</v>
      </c>
      <c r="D1423">
        <f t="shared" si="126"/>
        <v>0.35669100495213252</v>
      </c>
      <c r="L1423">
        <f t="shared" si="130"/>
        <v>1421</v>
      </c>
      <c r="M1423">
        <f t="shared" si="127"/>
        <v>6.1472573109534523E-2</v>
      </c>
      <c r="N1423">
        <f t="shared" si="129"/>
        <v>-1.5425287947542401</v>
      </c>
      <c r="O1423">
        <v>-1.2932287338110902</v>
      </c>
    </row>
    <row r="1424" spans="1:15" x14ac:dyDescent="0.2">
      <c r="A1424" s="1">
        <v>12311</v>
      </c>
      <c r="B1424">
        <v>11.13</v>
      </c>
      <c r="C1424">
        <f t="shared" si="128"/>
        <v>1.8001800180019218E-3</v>
      </c>
      <c r="D1424">
        <f t="shared" si="126"/>
        <v>0.12697336183522256</v>
      </c>
      <c r="L1424">
        <f t="shared" si="130"/>
        <v>1422</v>
      </c>
      <c r="M1424">
        <f t="shared" si="127"/>
        <v>6.1515833189133069E-2</v>
      </c>
      <c r="N1424">
        <f t="shared" si="129"/>
        <v>-1.5421725594099192</v>
      </c>
      <c r="O1424">
        <v>-1.2931881011253081</v>
      </c>
    </row>
    <row r="1425" spans="1:15" x14ac:dyDescent="0.2">
      <c r="A1425" s="1">
        <v>12312</v>
      </c>
      <c r="B1425">
        <v>10.82</v>
      </c>
      <c r="C1425">
        <f t="shared" si="128"/>
        <v>-2.785265049415997E-2</v>
      </c>
      <c r="D1425">
        <f t="shared" si="126"/>
        <v>-2.3767902098194624</v>
      </c>
      <c r="L1425">
        <f t="shared" si="130"/>
        <v>1423</v>
      </c>
      <c r="M1425">
        <f t="shared" si="127"/>
        <v>6.1559093268731616E-2</v>
      </c>
      <c r="N1425">
        <f t="shared" si="129"/>
        <v>-1.5418165196654328</v>
      </c>
      <c r="O1425">
        <v>-1.2926673337656902</v>
      </c>
    </row>
    <row r="1426" spans="1:15" x14ac:dyDescent="0.2">
      <c r="A1426" s="1">
        <v>12315</v>
      </c>
      <c r="B1426">
        <v>11</v>
      </c>
      <c r="C1426">
        <f t="shared" si="128"/>
        <v>1.6635859519408477E-2</v>
      </c>
      <c r="D1426">
        <f t="shared" si="126"/>
        <v>1.3796373825981347</v>
      </c>
      <c r="L1426">
        <f t="shared" si="130"/>
        <v>1424</v>
      </c>
      <c r="M1426">
        <f t="shared" si="127"/>
        <v>6.1602353348330162E-2</v>
      </c>
      <c r="N1426">
        <f t="shared" si="129"/>
        <v>-1.5414606752610176</v>
      </c>
      <c r="O1426">
        <v>-1.2924100755965329</v>
      </c>
    </row>
    <row r="1427" spans="1:15" x14ac:dyDescent="0.2">
      <c r="A1427" s="1">
        <v>12316</v>
      </c>
      <c r="B1427">
        <v>11.04</v>
      </c>
      <c r="C1427">
        <f t="shared" si="128"/>
        <v>3.6363636363635587E-3</v>
      </c>
      <c r="D1427">
        <f t="shared" si="126"/>
        <v>0.2820131868744335</v>
      </c>
      <c r="L1427">
        <f t="shared" si="130"/>
        <v>1425</v>
      </c>
      <c r="M1427">
        <f t="shared" si="127"/>
        <v>6.1645613427928708E-2</v>
      </c>
      <c r="N1427">
        <f t="shared" si="129"/>
        <v>-1.5411050259374353</v>
      </c>
      <c r="O1427">
        <v>-1.2923233904289477</v>
      </c>
    </row>
    <row r="1428" spans="1:15" x14ac:dyDescent="0.2">
      <c r="A1428" s="1">
        <v>12317</v>
      </c>
      <c r="B1428">
        <v>10.69</v>
      </c>
      <c r="C1428">
        <f t="shared" si="128"/>
        <v>-3.1702898550724605E-2</v>
      </c>
      <c r="D1428">
        <f t="shared" si="126"/>
        <v>-2.701889387852634</v>
      </c>
      <c r="L1428">
        <f t="shared" si="130"/>
        <v>1426</v>
      </c>
      <c r="M1428">
        <f t="shared" si="127"/>
        <v>6.1688873507527255E-2</v>
      </c>
      <c r="N1428">
        <f t="shared" si="129"/>
        <v>-1.5407495714359742</v>
      </c>
      <c r="O1428">
        <v>-1.2921409985103431</v>
      </c>
    </row>
    <row r="1429" spans="1:15" x14ac:dyDescent="0.2">
      <c r="A1429" s="1">
        <v>12318</v>
      </c>
      <c r="B1429">
        <v>10.029999999999999</v>
      </c>
      <c r="C1429">
        <f t="shared" si="128"/>
        <v>-6.1739943872778313E-2</v>
      </c>
      <c r="D1429">
        <f t="shared" si="126"/>
        <v>-5.2380944845854334</v>
      </c>
      <c r="L1429">
        <f t="shared" si="130"/>
        <v>1427</v>
      </c>
      <c r="M1429">
        <f t="shared" si="127"/>
        <v>6.1732133587125801E-2</v>
      </c>
      <c r="N1429">
        <f t="shared" si="129"/>
        <v>-1.5403943114984446</v>
      </c>
      <c r="O1429">
        <v>-1.2916817460677994</v>
      </c>
    </row>
    <row r="1430" spans="1:15" x14ac:dyDescent="0.2">
      <c r="A1430" s="1">
        <v>12319</v>
      </c>
      <c r="B1430">
        <v>10.26</v>
      </c>
      <c r="C1430">
        <f t="shared" si="128"/>
        <v>2.2931206380857473E-2</v>
      </c>
      <c r="D1430">
        <f t="shared" si="126"/>
        <v>1.911190690339261</v>
      </c>
      <c r="L1430">
        <f t="shared" si="130"/>
        <v>1428</v>
      </c>
      <c r="M1430">
        <f t="shared" si="127"/>
        <v>6.1775393666724347E-2</v>
      </c>
      <c r="N1430">
        <f t="shared" si="129"/>
        <v>-1.5400392458671794</v>
      </c>
      <c r="O1430">
        <v>-1.2913567309446463</v>
      </c>
    </row>
    <row r="1431" spans="1:15" x14ac:dyDescent="0.2">
      <c r="A1431" s="1">
        <v>12322</v>
      </c>
      <c r="B1431">
        <v>10.16</v>
      </c>
      <c r="C1431">
        <f t="shared" si="128"/>
        <v>-9.7465886939570798E-3</v>
      </c>
      <c r="D1431">
        <f t="shared" si="126"/>
        <v>-0.84798850089378941</v>
      </c>
      <c r="L1431">
        <f t="shared" si="130"/>
        <v>1429</v>
      </c>
      <c r="M1431">
        <f t="shared" si="127"/>
        <v>6.1818653746322894E-2</v>
      </c>
      <c r="N1431">
        <f t="shared" si="129"/>
        <v>-1.5396843742850321</v>
      </c>
      <c r="O1431">
        <v>-1.2913117802967544</v>
      </c>
    </row>
    <row r="1432" spans="1:15" x14ac:dyDescent="0.2">
      <c r="A1432" s="1">
        <v>12323</v>
      </c>
      <c r="B1432">
        <v>10.07</v>
      </c>
      <c r="C1432">
        <f t="shared" si="128"/>
        <v>-8.8582677165354191E-3</v>
      </c>
      <c r="D1432">
        <f t="shared" si="126"/>
        <v>-0.77298231548788621</v>
      </c>
      <c r="L1432">
        <f t="shared" si="130"/>
        <v>1430</v>
      </c>
      <c r="M1432">
        <f t="shared" si="127"/>
        <v>6.186191382592144E-2</v>
      </c>
      <c r="N1432">
        <f t="shared" si="129"/>
        <v>-1.5393296964953747</v>
      </c>
      <c r="O1432">
        <v>-1.2911720186855133</v>
      </c>
    </row>
    <row r="1433" spans="1:15" x14ac:dyDescent="0.2">
      <c r="A1433" s="1">
        <v>12324</v>
      </c>
      <c r="B1433">
        <v>9.65</v>
      </c>
      <c r="C1433">
        <f t="shared" si="128"/>
        <v>-4.1708043694141002E-2</v>
      </c>
      <c r="D1433">
        <f t="shared" si="126"/>
        <v>-3.5466828698417978</v>
      </c>
      <c r="L1433">
        <f t="shared" si="130"/>
        <v>1431</v>
      </c>
      <c r="M1433">
        <f t="shared" si="127"/>
        <v>6.1905173905519986E-2</v>
      </c>
      <c r="N1433">
        <f t="shared" si="129"/>
        <v>-1.5389752122420972</v>
      </c>
      <c r="O1433">
        <v>-1.2902332407551462</v>
      </c>
    </row>
    <row r="1434" spans="1:15" x14ac:dyDescent="0.2">
      <c r="A1434" s="1">
        <v>12325</v>
      </c>
      <c r="B1434">
        <v>9.7899999999999991</v>
      </c>
      <c r="C1434">
        <f t="shared" si="128"/>
        <v>1.4507772020725262E-2</v>
      </c>
      <c r="D1434">
        <f t="shared" si="126"/>
        <v>1.1999503893341548</v>
      </c>
      <c r="L1434">
        <f t="shared" si="130"/>
        <v>1432</v>
      </c>
      <c r="M1434">
        <f t="shared" si="127"/>
        <v>6.1948433985118533E-2</v>
      </c>
      <c r="N1434">
        <f t="shared" si="129"/>
        <v>-1.5386209212696058</v>
      </c>
      <c r="O1434">
        <v>-1.2899838406419788</v>
      </c>
    </row>
    <row r="1435" spans="1:15" x14ac:dyDescent="0.2">
      <c r="A1435" s="1">
        <v>12326</v>
      </c>
      <c r="B1435">
        <v>9.7200000000000006</v>
      </c>
      <c r="C1435">
        <f t="shared" si="128"/>
        <v>-7.1501532175687957E-3</v>
      </c>
      <c r="D1435">
        <f t="shared" si="126"/>
        <v>-0.62875612241084544</v>
      </c>
      <c r="L1435">
        <f t="shared" si="130"/>
        <v>1433</v>
      </c>
      <c r="M1435">
        <f t="shared" si="127"/>
        <v>6.1991694064717079E-2</v>
      </c>
      <c r="N1435">
        <f t="shared" si="129"/>
        <v>-1.5382668233228223</v>
      </c>
      <c r="O1435">
        <v>-1.2899178228881365</v>
      </c>
    </row>
    <row r="1436" spans="1:15" x14ac:dyDescent="0.2">
      <c r="A1436" s="1">
        <v>12329</v>
      </c>
      <c r="B1436">
        <v>9.6199999999999992</v>
      </c>
      <c r="C1436">
        <f t="shared" si="128"/>
        <v>-1.0288065843621545E-2</v>
      </c>
      <c r="D1436">
        <f t="shared" si="126"/>
        <v>-0.89370861390820322</v>
      </c>
      <c r="L1436">
        <f t="shared" si="130"/>
        <v>1434</v>
      </c>
      <c r="M1436">
        <f t="shared" si="127"/>
        <v>6.2034954144315625E-2</v>
      </c>
      <c r="N1436">
        <f t="shared" si="129"/>
        <v>-1.5379129181471802</v>
      </c>
      <c r="O1436">
        <v>-1.2898868416292459</v>
      </c>
    </row>
    <row r="1437" spans="1:15" x14ac:dyDescent="0.2">
      <c r="A1437" s="1">
        <v>12330</v>
      </c>
      <c r="B1437">
        <v>9.67</v>
      </c>
      <c r="C1437">
        <f t="shared" si="128"/>
        <v>5.1975051975052715E-3</v>
      </c>
      <c r="D1437">
        <f t="shared" si="126"/>
        <v>0.4138295869776078</v>
      </c>
      <c r="L1437">
        <f t="shared" si="130"/>
        <v>1435</v>
      </c>
      <c r="M1437">
        <f t="shared" si="127"/>
        <v>6.2078214223914172E-2</v>
      </c>
      <c r="N1437">
        <f t="shared" si="129"/>
        <v>-1.5375592054886273</v>
      </c>
      <c r="O1437">
        <v>-1.2895976994371992</v>
      </c>
    </row>
    <row r="1438" spans="1:15" x14ac:dyDescent="0.2">
      <c r="A1438" s="1">
        <v>12331</v>
      </c>
      <c r="B1438">
        <v>10.29</v>
      </c>
      <c r="C1438">
        <f t="shared" si="128"/>
        <v>6.4115822130299815E-2</v>
      </c>
      <c r="D1438">
        <f t="shared" si="126"/>
        <v>5.3886509814827006</v>
      </c>
      <c r="L1438">
        <f t="shared" si="130"/>
        <v>1436</v>
      </c>
      <c r="M1438">
        <f t="shared" si="127"/>
        <v>6.2121474303512718E-2</v>
      </c>
      <c r="N1438">
        <f t="shared" si="129"/>
        <v>-1.5372056850936204</v>
      </c>
      <c r="O1438">
        <v>-1.2878966689441198</v>
      </c>
    </row>
    <row r="1439" spans="1:15" x14ac:dyDescent="0.2">
      <c r="A1439" s="1">
        <v>12332</v>
      </c>
      <c r="B1439">
        <v>10.16</v>
      </c>
      <c r="C1439">
        <f t="shared" si="128"/>
        <v>-1.2633624878522742E-2</v>
      </c>
      <c r="D1439">
        <f t="shared" si="126"/>
        <v>-1.0917580130825073</v>
      </c>
      <c r="L1439">
        <f t="shared" si="130"/>
        <v>1437</v>
      </c>
      <c r="M1439">
        <f t="shared" si="127"/>
        <v>6.2164734383111264E-2</v>
      </c>
      <c r="N1439">
        <f t="shared" si="129"/>
        <v>-1.5368523567091268</v>
      </c>
      <c r="O1439">
        <v>-1.2877212462928436</v>
      </c>
    </row>
    <row r="1440" spans="1:15" x14ac:dyDescent="0.2">
      <c r="A1440" s="1">
        <v>12333</v>
      </c>
      <c r="B1440">
        <v>10.050000000000001</v>
      </c>
      <c r="C1440">
        <f t="shared" si="128"/>
        <v>-1.0826771653543251E-2</v>
      </c>
      <c r="D1440">
        <f t="shared" si="126"/>
        <v>-0.93919472634416457</v>
      </c>
      <c r="L1440">
        <f t="shared" si="130"/>
        <v>1438</v>
      </c>
      <c r="M1440">
        <f t="shared" si="127"/>
        <v>6.2207994462709811E-2</v>
      </c>
      <c r="N1440">
        <f t="shared" si="129"/>
        <v>-1.53649922008262</v>
      </c>
      <c r="O1440">
        <v>-1.2876920184747875</v>
      </c>
    </row>
    <row r="1441" spans="1:15" x14ac:dyDescent="0.2">
      <c r="A1441" s="1">
        <v>12336</v>
      </c>
      <c r="B1441">
        <v>10.32</v>
      </c>
      <c r="C1441">
        <f t="shared" si="128"/>
        <v>2.6865671641791E-2</v>
      </c>
      <c r="D1441">
        <f t="shared" si="126"/>
        <v>2.2434008242158874</v>
      </c>
      <c r="L1441">
        <f t="shared" si="130"/>
        <v>1439</v>
      </c>
      <c r="M1441">
        <f t="shared" si="127"/>
        <v>6.2251254542308357E-2</v>
      </c>
      <c r="N1441">
        <f t="shared" si="129"/>
        <v>-1.5361462749620827</v>
      </c>
      <c r="O1441">
        <v>-1.2861037586353401</v>
      </c>
    </row>
    <row r="1442" spans="1:15" x14ac:dyDescent="0.2">
      <c r="A1442" s="1">
        <v>12337</v>
      </c>
      <c r="B1442">
        <v>10.23</v>
      </c>
      <c r="C1442">
        <f t="shared" si="128"/>
        <v>-8.7209302325581255E-3</v>
      </c>
      <c r="D1442">
        <f t="shared" si="126"/>
        <v>-0.76138610077698288</v>
      </c>
      <c r="L1442">
        <f t="shared" si="130"/>
        <v>1440</v>
      </c>
      <c r="M1442">
        <f t="shared" si="127"/>
        <v>6.2294514621906903E-2</v>
      </c>
      <c r="N1442">
        <f t="shared" si="129"/>
        <v>-1.5357935210959999</v>
      </c>
      <c r="O1442">
        <v>-1.285949755379225</v>
      </c>
    </row>
    <row r="1443" spans="1:15" x14ac:dyDescent="0.2">
      <c r="A1443" s="1">
        <v>12338</v>
      </c>
      <c r="B1443">
        <v>10.24</v>
      </c>
      <c r="C1443">
        <f t="shared" si="128"/>
        <v>9.775171065493438E-4</v>
      </c>
      <c r="D1443">
        <f t="shared" si="126"/>
        <v>5.7511074631255453E-2</v>
      </c>
      <c r="L1443">
        <f t="shared" si="130"/>
        <v>1441</v>
      </c>
      <c r="M1443">
        <f t="shared" si="127"/>
        <v>6.233777470150545E-2</v>
      </c>
      <c r="N1443">
        <f t="shared" si="129"/>
        <v>-1.535440958233363</v>
      </c>
      <c r="O1443">
        <v>-1.2844023110935201</v>
      </c>
    </row>
    <row r="1444" spans="1:15" x14ac:dyDescent="0.2">
      <c r="A1444" s="1">
        <v>12340</v>
      </c>
      <c r="B1444">
        <v>9.85</v>
      </c>
      <c r="C1444">
        <f t="shared" si="128"/>
        <v>-3.8085937500000056E-2</v>
      </c>
      <c r="D1444">
        <f t="shared" si="126"/>
        <v>-3.2408470563657334</v>
      </c>
      <c r="L1444">
        <f t="shared" si="130"/>
        <v>1442</v>
      </c>
      <c r="M1444">
        <f t="shared" si="127"/>
        <v>6.2381034781103996E-2</v>
      </c>
      <c r="N1444">
        <f t="shared" si="129"/>
        <v>-1.5350885861236638</v>
      </c>
      <c r="O1444">
        <v>-1.2843080713997277</v>
      </c>
    </row>
    <row r="1445" spans="1:15" x14ac:dyDescent="0.2">
      <c r="A1445" s="1">
        <v>12343</v>
      </c>
      <c r="B1445">
        <v>9.2100000000000009</v>
      </c>
      <c r="C1445">
        <f t="shared" si="128"/>
        <v>-6.497461928933998E-2</v>
      </c>
      <c r="D1445">
        <f t="shared" si="126"/>
        <v>-5.5112172298421589</v>
      </c>
      <c r="L1445">
        <f t="shared" si="130"/>
        <v>1443</v>
      </c>
      <c r="M1445">
        <f t="shared" si="127"/>
        <v>6.2424294860702542E-2</v>
      </c>
      <c r="N1445">
        <f t="shared" si="129"/>
        <v>-1.5347364045168965</v>
      </c>
      <c r="O1445">
        <v>-1.2839217446004139</v>
      </c>
    </row>
    <row r="1446" spans="1:15" x14ac:dyDescent="0.2">
      <c r="A1446" s="1">
        <v>12344</v>
      </c>
      <c r="B1446">
        <v>9.51</v>
      </c>
      <c r="C1446">
        <f t="shared" si="128"/>
        <v>3.2573289902280013E-2</v>
      </c>
      <c r="D1446">
        <f t="shared" si="126"/>
        <v>2.7253287358080813</v>
      </c>
      <c r="L1446">
        <f t="shared" si="130"/>
        <v>1444</v>
      </c>
      <c r="M1446">
        <f t="shared" si="127"/>
        <v>6.2467554940301089E-2</v>
      </c>
      <c r="N1446">
        <f t="shared" si="129"/>
        <v>-1.5343844131635547</v>
      </c>
      <c r="O1446">
        <v>-1.2820336208009995</v>
      </c>
    </row>
    <row r="1447" spans="1:15" x14ac:dyDescent="0.2">
      <c r="A1447" s="1">
        <v>12345</v>
      </c>
      <c r="B1447">
        <v>9.07</v>
      </c>
      <c r="C1447">
        <f t="shared" si="128"/>
        <v>-4.6267087276550947E-2</v>
      </c>
      <c r="D1447">
        <f t="shared" si="126"/>
        <v>-3.9316298393576563</v>
      </c>
      <c r="L1447">
        <f t="shared" si="130"/>
        <v>1445</v>
      </c>
      <c r="M1447">
        <f t="shared" si="127"/>
        <v>6.2510815019899635E-2</v>
      </c>
      <c r="N1447">
        <f t="shared" si="129"/>
        <v>-1.5340326118146299</v>
      </c>
      <c r="O1447">
        <v>-1.2816284214199647</v>
      </c>
    </row>
    <row r="1448" spans="1:15" x14ac:dyDescent="0.2">
      <c r="A1448" s="1">
        <v>12346</v>
      </c>
      <c r="B1448">
        <v>8.61</v>
      </c>
      <c r="C1448">
        <f t="shared" si="128"/>
        <v>-5.0716648291069553E-2</v>
      </c>
      <c r="D1448">
        <f t="shared" si="126"/>
        <v>-4.3073325492030889</v>
      </c>
      <c r="L1448">
        <f t="shared" si="130"/>
        <v>1446</v>
      </c>
      <c r="M1448">
        <f t="shared" si="127"/>
        <v>6.2554075099498188E-2</v>
      </c>
      <c r="N1448">
        <f t="shared" si="129"/>
        <v>-1.5336810002216117</v>
      </c>
      <c r="O1448">
        <v>-1.2808157495012196</v>
      </c>
    </row>
    <row r="1449" spans="1:15" x14ac:dyDescent="0.2">
      <c r="A1449" s="1">
        <v>12347</v>
      </c>
      <c r="B1449">
        <v>8.86</v>
      </c>
      <c r="C1449">
        <f t="shared" si="128"/>
        <v>2.9036004645760744E-2</v>
      </c>
      <c r="D1449">
        <f t="shared" si="126"/>
        <v>2.4266548549388771</v>
      </c>
      <c r="L1449">
        <f t="shared" si="130"/>
        <v>1447</v>
      </c>
      <c r="M1449">
        <f t="shared" si="127"/>
        <v>6.2597335179096728E-2</v>
      </c>
      <c r="N1449">
        <f t="shared" si="129"/>
        <v>-1.5333295781364846</v>
      </c>
      <c r="O1449">
        <v>-1.2806993275557073</v>
      </c>
    </row>
    <row r="1450" spans="1:15" x14ac:dyDescent="0.2">
      <c r="A1450" s="1">
        <v>12350</v>
      </c>
      <c r="B1450">
        <v>9.02</v>
      </c>
      <c r="C1450">
        <f t="shared" si="128"/>
        <v>1.8058690744921009E-2</v>
      </c>
      <c r="D1450">
        <f t="shared" si="126"/>
        <v>1.4997754243810251</v>
      </c>
      <c r="L1450">
        <f t="shared" si="130"/>
        <v>1448</v>
      </c>
      <c r="M1450">
        <f t="shared" si="127"/>
        <v>6.2640595258695281E-2</v>
      </c>
      <c r="N1450">
        <f t="shared" si="129"/>
        <v>-1.5329783453117272</v>
      </c>
      <c r="O1450">
        <v>-1.2801143610334647</v>
      </c>
    </row>
    <row r="1451" spans="1:15" x14ac:dyDescent="0.2">
      <c r="A1451" s="1">
        <v>12351</v>
      </c>
      <c r="B1451">
        <v>9.3800000000000008</v>
      </c>
      <c r="C1451">
        <f t="shared" si="128"/>
        <v>3.9911308203991268E-2</v>
      </c>
      <c r="D1451">
        <f t="shared" si="126"/>
        <v>3.3449209499282344</v>
      </c>
      <c r="L1451">
        <f t="shared" si="130"/>
        <v>1449</v>
      </c>
      <c r="M1451">
        <f t="shared" si="127"/>
        <v>6.268385533829382E-2</v>
      </c>
      <c r="N1451">
        <f t="shared" si="129"/>
        <v>-1.532627301500312</v>
      </c>
      <c r="O1451">
        <v>-1.2788512899757958</v>
      </c>
    </row>
    <row r="1452" spans="1:15" x14ac:dyDescent="0.2">
      <c r="A1452" s="1">
        <v>12352</v>
      </c>
      <c r="B1452">
        <v>9.6300000000000008</v>
      </c>
      <c r="C1452">
        <f t="shared" si="128"/>
        <v>2.6652452025586353E-2</v>
      </c>
      <c r="D1452">
        <f t="shared" si="126"/>
        <v>2.2253974330186646</v>
      </c>
      <c r="L1452">
        <f t="shared" si="130"/>
        <v>1450</v>
      </c>
      <c r="M1452">
        <f t="shared" si="127"/>
        <v>6.2727115417892373E-2</v>
      </c>
      <c r="N1452">
        <f t="shared" si="129"/>
        <v>-1.532276446455703</v>
      </c>
      <c r="O1452">
        <v>-1.2783896377331132</v>
      </c>
    </row>
    <row r="1453" spans="1:15" x14ac:dyDescent="0.2">
      <c r="A1453" s="1">
        <v>12353</v>
      </c>
      <c r="B1453">
        <v>9.44</v>
      </c>
      <c r="C1453">
        <f t="shared" si="128"/>
        <v>-1.9730010384216123E-2</v>
      </c>
      <c r="D1453">
        <f t="shared" si="126"/>
        <v>-1.6909477434620783</v>
      </c>
      <c r="L1453">
        <f t="shared" si="130"/>
        <v>1451</v>
      </c>
      <c r="M1453">
        <f t="shared" si="127"/>
        <v>6.2770375497490913E-2</v>
      </c>
      <c r="N1453">
        <f t="shared" si="129"/>
        <v>-1.5319257799318551</v>
      </c>
      <c r="O1453">
        <v>-1.2781644968392682</v>
      </c>
    </row>
    <row r="1454" spans="1:15" x14ac:dyDescent="0.2">
      <c r="A1454" s="1">
        <v>12354</v>
      </c>
      <c r="B1454">
        <v>9.5399999999999991</v>
      </c>
      <c r="C1454">
        <f t="shared" si="128"/>
        <v>1.0593220338983014E-2</v>
      </c>
      <c r="D1454">
        <f t="shared" si="126"/>
        <v>0.86942167653265767</v>
      </c>
      <c r="L1454">
        <f t="shared" si="130"/>
        <v>1452</v>
      </c>
      <c r="M1454">
        <f t="shared" si="127"/>
        <v>6.2813635577089466E-2</v>
      </c>
      <c r="N1454">
        <f t="shared" si="129"/>
        <v>-1.5315753016832103</v>
      </c>
      <c r="O1454">
        <v>-1.2779875863726691</v>
      </c>
    </row>
    <row r="1455" spans="1:15" x14ac:dyDescent="0.2">
      <c r="A1455" s="1">
        <v>12357</v>
      </c>
      <c r="B1455">
        <v>9.0399999999999991</v>
      </c>
      <c r="C1455">
        <f t="shared" si="128"/>
        <v>-5.2410901467505246E-2</v>
      </c>
      <c r="D1455">
        <f t="shared" si="126"/>
        <v>-4.4503883489716838</v>
      </c>
      <c r="L1455">
        <f t="shared" si="130"/>
        <v>1453</v>
      </c>
      <c r="M1455">
        <f t="shared" si="127"/>
        <v>6.2856895656688005E-2</v>
      </c>
      <c r="N1455">
        <f t="shared" si="129"/>
        <v>-1.5312250114647012</v>
      </c>
      <c r="O1455">
        <v>-1.2779305664439893</v>
      </c>
    </row>
    <row r="1456" spans="1:15" x14ac:dyDescent="0.2">
      <c r="A1456" s="1">
        <v>12358</v>
      </c>
      <c r="B1456">
        <v>8.9600000000000009</v>
      </c>
      <c r="C1456">
        <f t="shared" si="128"/>
        <v>-8.8495575221237063E-3</v>
      </c>
      <c r="D1456">
        <f t="shared" si="126"/>
        <v>-0.77224686234248974</v>
      </c>
      <c r="L1456">
        <f t="shared" si="130"/>
        <v>1454</v>
      </c>
      <c r="M1456">
        <f t="shared" si="127"/>
        <v>6.2900155736286559E-2</v>
      </c>
      <c r="N1456">
        <f t="shared" si="129"/>
        <v>-1.5308749090317448</v>
      </c>
      <c r="O1456">
        <v>-1.277784696827355</v>
      </c>
    </row>
    <row r="1457" spans="1:15" x14ac:dyDescent="0.2">
      <c r="A1457" s="1">
        <v>12359</v>
      </c>
      <c r="B1457">
        <v>9.1199999999999992</v>
      </c>
      <c r="C1457">
        <f t="shared" si="128"/>
        <v>1.7857142857142672E-2</v>
      </c>
      <c r="D1457">
        <f t="shared" si="126"/>
        <v>1.4827575461330658</v>
      </c>
      <c r="L1457">
        <f t="shared" si="130"/>
        <v>1455</v>
      </c>
      <c r="M1457">
        <f t="shared" si="127"/>
        <v>6.2943415815885098E-2</v>
      </c>
      <c r="N1457">
        <f t="shared" si="129"/>
        <v>-1.5305249941402443</v>
      </c>
      <c r="O1457">
        <v>-1.2775735199790765</v>
      </c>
    </row>
    <row r="1458" spans="1:15" x14ac:dyDescent="0.2">
      <c r="A1458" s="1">
        <v>12360</v>
      </c>
      <c r="B1458">
        <v>9.2200000000000006</v>
      </c>
      <c r="C1458">
        <f t="shared" si="128"/>
        <v>1.0964912280701912E-2</v>
      </c>
      <c r="D1458">
        <f t="shared" si="126"/>
        <v>0.90080582190696457</v>
      </c>
      <c r="L1458">
        <f t="shared" si="130"/>
        <v>1456</v>
      </c>
      <c r="M1458">
        <f t="shared" si="127"/>
        <v>6.2986675895483651E-2</v>
      </c>
      <c r="N1458">
        <f t="shared" si="129"/>
        <v>-1.5301752665465862</v>
      </c>
      <c r="O1458">
        <v>-1.2772678444779186</v>
      </c>
    </row>
    <row r="1459" spans="1:15" x14ac:dyDescent="0.2">
      <c r="A1459" s="1">
        <v>12361</v>
      </c>
      <c r="B1459">
        <v>9.5399999999999991</v>
      </c>
      <c r="C1459">
        <f t="shared" si="128"/>
        <v>3.4707158351409813E-2</v>
      </c>
      <c r="D1459">
        <f t="shared" si="126"/>
        <v>2.9055038488531313</v>
      </c>
      <c r="L1459">
        <f t="shared" si="130"/>
        <v>1457</v>
      </c>
      <c r="M1459">
        <f t="shared" si="127"/>
        <v>6.3029935975082191E-2</v>
      </c>
      <c r="N1459">
        <f t="shared" si="129"/>
        <v>-1.5298257260076404</v>
      </c>
      <c r="O1459">
        <v>-1.2771299120242603</v>
      </c>
    </row>
    <row r="1460" spans="1:15" x14ac:dyDescent="0.2">
      <c r="A1460" s="1">
        <v>12364</v>
      </c>
      <c r="B1460">
        <v>9.4499999999999993</v>
      </c>
      <c r="C1460">
        <f t="shared" si="128"/>
        <v>-9.4339622641509292E-3</v>
      </c>
      <c r="D1460">
        <f t="shared" si="126"/>
        <v>-0.82159160545528942</v>
      </c>
      <c r="L1460">
        <f t="shared" si="130"/>
        <v>1458</v>
      </c>
      <c r="M1460">
        <f t="shared" si="127"/>
        <v>6.3073196054680744E-2</v>
      </c>
      <c r="N1460">
        <f t="shared" si="129"/>
        <v>-1.5294763722807572</v>
      </c>
      <c r="O1460">
        <v>-1.2770880750126037</v>
      </c>
    </row>
    <row r="1461" spans="1:15" x14ac:dyDescent="0.2">
      <c r="A1461" s="1">
        <v>12366</v>
      </c>
      <c r="B1461">
        <v>9.8000000000000007</v>
      </c>
      <c r="C1461">
        <f t="shared" si="128"/>
        <v>3.7037037037037188E-2</v>
      </c>
      <c r="D1461">
        <f t="shared" si="126"/>
        <v>3.1022292635502531</v>
      </c>
      <c r="L1461">
        <f t="shared" si="130"/>
        <v>1459</v>
      </c>
      <c r="M1461">
        <f t="shared" si="127"/>
        <v>6.3116456134279283E-2</v>
      </c>
      <c r="N1461">
        <f t="shared" si="129"/>
        <v>-1.5291272051237677</v>
      </c>
      <c r="O1461">
        <v>-1.2770216343211285</v>
      </c>
    </row>
    <row r="1462" spans="1:15" x14ac:dyDescent="0.2">
      <c r="A1462" s="1">
        <v>12367</v>
      </c>
      <c r="B1462">
        <v>9.8699999999999992</v>
      </c>
      <c r="C1462">
        <f t="shared" si="128"/>
        <v>7.14285714285699E-3</v>
      </c>
      <c r="D1462">
        <f t="shared" si="126"/>
        <v>0.5780871384724483</v>
      </c>
      <c r="L1462">
        <f t="shared" si="130"/>
        <v>1460</v>
      </c>
      <c r="M1462">
        <f t="shared" si="127"/>
        <v>6.3159716213877837E-2</v>
      </c>
      <c r="N1462">
        <f t="shared" si="129"/>
        <v>-1.5287782242949799</v>
      </c>
      <c r="O1462">
        <v>-1.2762667749336225</v>
      </c>
    </row>
    <row r="1463" spans="1:15" x14ac:dyDescent="0.2">
      <c r="A1463" s="1">
        <v>12368</v>
      </c>
      <c r="B1463">
        <v>9.7200000000000006</v>
      </c>
      <c r="C1463">
        <f t="shared" si="128"/>
        <v>-1.5197568389057607E-2</v>
      </c>
      <c r="D1463">
        <f t="shared" si="126"/>
        <v>-1.3082469030326493</v>
      </c>
      <c r="L1463">
        <f t="shared" si="130"/>
        <v>1461</v>
      </c>
      <c r="M1463">
        <f t="shared" si="127"/>
        <v>6.3202976293476376E-2</v>
      </c>
      <c r="N1463">
        <f t="shared" si="129"/>
        <v>-1.5284294295531824</v>
      </c>
      <c r="O1463">
        <v>-1.2758180517069169</v>
      </c>
    </row>
    <row r="1464" spans="1:15" x14ac:dyDescent="0.2">
      <c r="A1464" s="1">
        <v>12371</v>
      </c>
      <c r="B1464">
        <v>9.81</v>
      </c>
      <c r="C1464">
        <f t="shared" si="128"/>
        <v>9.2592592592592449E-3</v>
      </c>
      <c r="D1464">
        <f t="shared" si="126"/>
        <v>0.75678746591159474</v>
      </c>
      <c r="L1464">
        <f t="shared" si="130"/>
        <v>1462</v>
      </c>
      <c r="M1464">
        <f t="shared" si="127"/>
        <v>6.3246236373074929E-2</v>
      </c>
      <c r="N1464">
        <f t="shared" si="129"/>
        <v>-1.5280808206576377</v>
      </c>
      <c r="O1464">
        <v>-1.2755942615932032</v>
      </c>
    </row>
    <row r="1465" spans="1:15" x14ac:dyDescent="0.2">
      <c r="A1465" s="1">
        <v>12372</v>
      </c>
      <c r="B1465">
        <v>9.69</v>
      </c>
      <c r="C1465">
        <f t="shared" si="128"/>
        <v>-1.2232415902140773E-2</v>
      </c>
      <c r="D1465">
        <f t="shared" si="126"/>
        <v>-1.0578815701819204</v>
      </c>
      <c r="L1465">
        <f t="shared" si="130"/>
        <v>1463</v>
      </c>
      <c r="M1465">
        <f t="shared" si="127"/>
        <v>6.3289496452673469E-2</v>
      </c>
      <c r="N1465">
        <f t="shared" si="129"/>
        <v>-1.5277323973680841</v>
      </c>
      <c r="O1465">
        <v>-1.2748417096724614</v>
      </c>
    </row>
    <row r="1466" spans="1:15" x14ac:dyDescent="0.2">
      <c r="A1466" s="1">
        <v>12373</v>
      </c>
      <c r="B1466">
        <v>9.58</v>
      </c>
      <c r="C1466">
        <f t="shared" si="128"/>
        <v>-1.1351909184726464E-2</v>
      </c>
      <c r="D1466">
        <f t="shared" si="126"/>
        <v>-0.98353518888941605</v>
      </c>
      <c r="L1466">
        <f t="shared" si="130"/>
        <v>1464</v>
      </c>
      <c r="M1466">
        <f t="shared" si="127"/>
        <v>6.3332756532272022E-2</v>
      </c>
      <c r="N1466">
        <f t="shared" si="129"/>
        <v>-1.5273841594447326</v>
      </c>
      <c r="O1466">
        <v>-1.274078311530934</v>
      </c>
    </row>
    <row r="1467" spans="1:15" x14ac:dyDescent="0.2">
      <c r="A1467" s="1">
        <v>12374</v>
      </c>
      <c r="B1467">
        <v>10.029999999999999</v>
      </c>
      <c r="C1467">
        <f t="shared" si="128"/>
        <v>4.6972860125260883E-2</v>
      </c>
      <c r="D1467">
        <f t="shared" si="126"/>
        <v>3.941169475092519</v>
      </c>
      <c r="L1467">
        <f t="shared" si="130"/>
        <v>1465</v>
      </c>
      <c r="M1467">
        <f t="shared" si="127"/>
        <v>6.3376016611870561E-2</v>
      </c>
      <c r="N1467">
        <f t="shared" si="129"/>
        <v>-1.5270361066482683</v>
      </c>
      <c r="O1467">
        <v>-1.2735506174688833</v>
      </c>
    </row>
    <row r="1468" spans="1:15" x14ac:dyDescent="0.2">
      <c r="A1468" s="1">
        <v>12375</v>
      </c>
      <c r="B1468">
        <v>9.92</v>
      </c>
      <c r="C1468">
        <f t="shared" si="128"/>
        <v>-1.0967098703888279E-2</v>
      </c>
      <c r="D1468">
        <f t="shared" si="126"/>
        <v>-0.95104336779603316</v>
      </c>
      <c r="L1468">
        <f t="shared" si="130"/>
        <v>1466</v>
      </c>
      <c r="M1468">
        <f t="shared" si="127"/>
        <v>6.3419276691469115E-2</v>
      </c>
      <c r="N1468">
        <f t="shared" si="129"/>
        <v>-1.526688238739845</v>
      </c>
      <c r="O1468">
        <v>-1.2733396646681967</v>
      </c>
    </row>
    <row r="1469" spans="1:15" x14ac:dyDescent="0.2">
      <c r="A1469" s="1">
        <v>12378</v>
      </c>
      <c r="B1469">
        <v>10.23</v>
      </c>
      <c r="C1469">
        <f t="shared" si="128"/>
        <v>3.1250000000000049E-2</v>
      </c>
      <c r="D1469">
        <f t="shared" si="126"/>
        <v>2.6135955557088604</v>
      </c>
      <c r="L1469">
        <f t="shared" si="130"/>
        <v>1467</v>
      </c>
      <c r="M1469">
        <f t="shared" si="127"/>
        <v>6.3462536771067654E-2</v>
      </c>
      <c r="N1469">
        <f t="shared" si="129"/>
        <v>-1.5263405554810892</v>
      </c>
      <c r="O1469">
        <v>-1.273211503686166</v>
      </c>
    </row>
    <row r="1470" spans="1:15" x14ac:dyDescent="0.2">
      <c r="A1470" s="1">
        <v>12379</v>
      </c>
      <c r="B1470">
        <v>10.1</v>
      </c>
      <c r="C1470">
        <f t="shared" si="128"/>
        <v>-1.2707722385141815E-2</v>
      </c>
      <c r="D1470">
        <f t="shared" si="126"/>
        <v>-1.098014503091014</v>
      </c>
      <c r="L1470">
        <f t="shared" si="130"/>
        <v>1468</v>
      </c>
      <c r="M1470">
        <f t="shared" si="127"/>
        <v>6.3505796850666207E-2</v>
      </c>
      <c r="N1470">
        <f t="shared" si="129"/>
        <v>-1.5259930566340942</v>
      </c>
      <c r="O1470">
        <v>-1.2728898952239796</v>
      </c>
    </row>
    <row r="1471" spans="1:15" x14ac:dyDescent="0.2">
      <c r="A1471" s="1">
        <v>12380</v>
      </c>
      <c r="B1471">
        <v>10.050000000000001</v>
      </c>
      <c r="C1471">
        <f t="shared" si="128"/>
        <v>-4.9504950495048447E-3</v>
      </c>
      <c r="D1471">
        <f t="shared" si="126"/>
        <v>-0.44302599492664552</v>
      </c>
      <c r="L1471">
        <f t="shared" si="130"/>
        <v>1469</v>
      </c>
      <c r="M1471">
        <f t="shared" si="127"/>
        <v>6.3549056930264747E-2</v>
      </c>
      <c r="N1471">
        <f t="shared" si="129"/>
        <v>-1.5256457419614211</v>
      </c>
      <c r="O1471">
        <v>-1.2724197004011042</v>
      </c>
    </row>
    <row r="1472" spans="1:15" x14ac:dyDescent="0.2">
      <c r="A1472" s="1">
        <v>12381</v>
      </c>
      <c r="B1472">
        <v>9.8699999999999992</v>
      </c>
      <c r="C1472">
        <f t="shared" si="128"/>
        <v>-1.7910447761194177E-2</v>
      </c>
      <c r="D1472">
        <f t="shared" si="126"/>
        <v>-1.5373113272016377</v>
      </c>
      <c r="L1472">
        <f t="shared" si="130"/>
        <v>1470</v>
      </c>
      <c r="M1472">
        <f t="shared" si="127"/>
        <v>6.35923170098633E-2</v>
      </c>
      <c r="N1472">
        <f t="shared" si="129"/>
        <v>-1.5252986112260973</v>
      </c>
      <c r="O1472">
        <v>-1.2724196845147915</v>
      </c>
    </row>
    <row r="1473" spans="1:15" x14ac:dyDescent="0.2">
      <c r="A1473" s="1">
        <v>12382</v>
      </c>
      <c r="B1473">
        <v>10.01</v>
      </c>
      <c r="C1473">
        <f t="shared" si="128"/>
        <v>1.4184397163120626E-2</v>
      </c>
      <c r="D1473">
        <f t="shared" si="126"/>
        <v>1.1726459406702259</v>
      </c>
      <c r="L1473">
        <f t="shared" si="130"/>
        <v>1471</v>
      </c>
      <c r="M1473">
        <f t="shared" si="127"/>
        <v>6.3635577089461839E-2</v>
      </c>
      <c r="N1473">
        <f t="shared" si="129"/>
        <v>-1.5249516641916154</v>
      </c>
      <c r="O1473">
        <v>-1.2700685514340326</v>
      </c>
    </row>
    <row r="1474" spans="1:15" x14ac:dyDescent="0.2">
      <c r="A1474" s="1">
        <v>12385</v>
      </c>
      <c r="B1474">
        <v>9.69</v>
      </c>
      <c r="C1474">
        <f t="shared" si="128"/>
        <v>-3.1968031968031996E-2</v>
      </c>
      <c r="D1474">
        <f t="shared" si="126"/>
        <v>-2.7242761678131608</v>
      </c>
      <c r="L1474">
        <f t="shared" si="130"/>
        <v>1472</v>
      </c>
      <c r="M1474">
        <f t="shared" si="127"/>
        <v>6.3678837169060393E-2</v>
      </c>
      <c r="N1474">
        <f t="shared" si="129"/>
        <v>-1.5246049006219309</v>
      </c>
      <c r="O1474">
        <v>-1.2682545115179351</v>
      </c>
    </row>
    <row r="1475" spans="1:15" x14ac:dyDescent="0.2">
      <c r="A1475" s="1">
        <v>12386</v>
      </c>
      <c r="B1475">
        <v>9.6999999999999993</v>
      </c>
      <c r="C1475">
        <f t="shared" si="128"/>
        <v>1.0319917440660255E-3</v>
      </c>
      <c r="D1475">
        <f t="shared" ref="D1475:D1538" si="131">(C1475-$G$1)/$G$2</f>
        <v>6.2110689933997675E-2</v>
      </c>
      <c r="L1475">
        <f t="shared" si="130"/>
        <v>1473</v>
      </c>
      <c r="M1475">
        <f t="shared" ref="M1475:M1538" si="132">L1475/$R$3</f>
        <v>6.3722097248658932E-2</v>
      </c>
      <c r="N1475">
        <f t="shared" si="129"/>
        <v>-1.5242583202814626</v>
      </c>
      <c r="O1475">
        <v>-1.2678561786735805</v>
      </c>
    </row>
    <row r="1476" spans="1:15" x14ac:dyDescent="0.2">
      <c r="A1476" s="1">
        <v>12387</v>
      </c>
      <c r="B1476">
        <v>9.8800000000000008</v>
      </c>
      <c r="C1476">
        <f t="shared" ref="C1476:C1539" si="133">(B1476-B1475)/B1475</f>
        <v>1.8556701030927991E-2</v>
      </c>
      <c r="D1476">
        <f t="shared" si="131"/>
        <v>1.5418253734373961</v>
      </c>
      <c r="L1476">
        <f t="shared" si="130"/>
        <v>1474</v>
      </c>
      <c r="M1476">
        <f t="shared" si="132"/>
        <v>6.3765357328257485E-2</v>
      </c>
      <c r="N1476">
        <f t="shared" ref="N1476:N1539" si="134">_xlfn.NORM.INV(M1476,0,1)</f>
        <v>-1.5239119229350899</v>
      </c>
      <c r="O1476">
        <v>-1.2673851948330395</v>
      </c>
    </row>
    <row r="1477" spans="1:15" x14ac:dyDescent="0.2">
      <c r="A1477" s="1">
        <v>12389</v>
      </c>
      <c r="B1477">
        <v>9.91</v>
      </c>
      <c r="C1477">
        <f t="shared" si="133"/>
        <v>3.0364372469634977E-3</v>
      </c>
      <c r="D1477">
        <f t="shared" si="131"/>
        <v>0.23135785942304127</v>
      </c>
      <c r="L1477">
        <f t="shared" ref="L1477:L1540" si="135">L1476+1</f>
        <v>1475</v>
      </c>
      <c r="M1477">
        <f t="shared" si="132"/>
        <v>6.3808617407856025E-2</v>
      </c>
      <c r="N1477">
        <f t="shared" si="134"/>
        <v>-1.5235657083481533</v>
      </c>
      <c r="O1477">
        <v>-1.2667309477374287</v>
      </c>
    </row>
    <row r="1478" spans="1:15" x14ac:dyDescent="0.2">
      <c r="A1478" s="1">
        <v>12392</v>
      </c>
      <c r="B1478">
        <v>9.9</v>
      </c>
      <c r="C1478">
        <f t="shared" si="133"/>
        <v>-1.0090817356205638E-3</v>
      </c>
      <c r="D1478">
        <f t="shared" si="131"/>
        <v>-0.11022919591311471</v>
      </c>
      <c r="L1478">
        <f t="shared" si="135"/>
        <v>1476</v>
      </c>
      <c r="M1478">
        <f t="shared" si="132"/>
        <v>6.3851877487454578E-2</v>
      </c>
      <c r="N1478">
        <f t="shared" si="134"/>
        <v>-1.5232196762864507</v>
      </c>
      <c r="O1478">
        <v>-1.2667309477374189</v>
      </c>
    </row>
    <row r="1479" spans="1:15" x14ac:dyDescent="0.2">
      <c r="A1479" s="1">
        <v>12393</v>
      </c>
      <c r="B1479">
        <v>10.199999999999999</v>
      </c>
      <c r="C1479">
        <f t="shared" si="133"/>
        <v>3.0303030303030193E-2</v>
      </c>
      <c r="D1479">
        <f t="shared" si="131"/>
        <v>2.5336373126075298</v>
      </c>
      <c r="L1479">
        <f t="shared" si="135"/>
        <v>1477</v>
      </c>
      <c r="M1479">
        <f t="shared" si="132"/>
        <v>6.3895137567053117E-2</v>
      </c>
      <c r="N1479">
        <f t="shared" si="134"/>
        <v>-1.5228738265162385</v>
      </c>
      <c r="O1479">
        <v>-1.2663954439479959</v>
      </c>
    </row>
    <row r="1480" spans="1:15" x14ac:dyDescent="0.2">
      <c r="A1480" s="1">
        <v>12394</v>
      </c>
      <c r="B1480">
        <v>10.130000000000001</v>
      </c>
      <c r="C1480">
        <f t="shared" si="133"/>
        <v>-6.8627450980390699E-3</v>
      </c>
      <c r="D1480">
        <f t="shared" si="131"/>
        <v>-0.6044885578159187</v>
      </c>
      <c r="L1480">
        <f t="shared" si="135"/>
        <v>1478</v>
      </c>
      <c r="M1480">
        <f t="shared" si="132"/>
        <v>6.3938397646651671E-2</v>
      </c>
      <c r="N1480">
        <f t="shared" si="134"/>
        <v>-1.5225281588042299</v>
      </c>
      <c r="O1480">
        <v>-1.2648117754327863</v>
      </c>
    </row>
    <row r="1481" spans="1:15" x14ac:dyDescent="0.2">
      <c r="A1481" s="1">
        <v>12395</v>
      </c>
      <c r="B1481">
        <v>10.199999999999999</v>
      </c>
      <c r="C1481">
        <f t="shared" si="133"/>
        <v>6.9101678183611549E-3</v>
      </c>
      <c r="D1481">
        <f t="shared" si="131"/>
        <v>0.55843980484112221</v>
      </c>
      <c r="L1481">
        <f t="shared" si="135"/>
        <v>1479</v>
      </c>
      <c r="M1481">
        <f t="shared" si="132"/>
        <v>6.398165772625021E-2</v>
      </c>
      <c r="N1481">
        <f t="shared" si="134"/>
        <v>-1.5221826729175916</v>
      </c>
      <c r="O1481">
        <v>-1.2643126899886161</v>
      </c>
    </row>
    <row r="1482" spans="1:15" x14ac:dyDescent="0.2">
      <c r="A1482" s="1">
        <v>12396</v>
      </c>
      <c r="B1482">
        <v>10.1</v>
      </c>
      <c r="C1482">
        <f t="shared" si="133"/>
        <v>-9.8039215686274161E-3</v>
      </c>
      <c r="D1482">
        <f t="shared" si="131"/>
        <v>-0.85282945403649046</v>
      </c>
      <c r="L1482">
        <f t="shared" si="135"/>
        <v>1480</v>
      </c>
      <c r="M1482">
        <f t="shared" si="132"/>
        <v>6.4024917805848763E-2</v>
      </c>
      <c r="N1482">
        <f t="shared" si="134"/>
        <v>-1.5218373686239466</v>
      </c>
      <c r="O1482">
        <v>-1.2641277936889865</v>
      </c>
    </row>
    <row r="1483" spans="1:15" x14ac:dyDescent="0.2">
      <c r="A1483" s="1">
        <v>12399</v>
      </c>
      <c r="B1483">
        <v>10.31</v>
      </c>
      <c r="C1483">
        <f t="shared" si="133"/>
        <v>2.0792079207920876E-2</v>
      </c>
      <c r="D1483">
        <f t="shared" si="131"/>
        <v>1.730571552191938</v>
      </c>
      <c r="L1483">
        <f t="shared" si="135"/>
        <v>1481</v>
      </c>
      <c r="M1483">
        <f t="shared" si="132"/>
        <v>6.4068177885447303E-2</v>
      </c>
      <c r="N1483">
        <f t="shared" si="134"/>
        <v>-1.5214922456913693</v>
      </c>
      <c r="O1483">
        <v>-1.2633722883644698</v>
      </c>
    </row>
    <row r="1484" spans="1:15" x14ac:dyDescent="0.2">
      <c r="A1484" s="1">
        <v>12400</v>
      </c>
      <c r="B1484">
        <v>10.29</v>
      </c>
      <c r="C1484">
        <f t="shared" si="133"/>
        <v>-1.9398642095054654E-3</v>
      </c>
      <c r="D1484">
        <f t="shared" si="131"/>
        <v>-0.18882065618844404</v>
      </c>
      <c r="L1484">
        <f t="shared" si="135"/>
        <v>1482</v>
      </c>
      <c r="M1484">
        <f t="shared" si="132"/>
        <v>6.4111437965045856E-2</v>
      </c>
      <c r="N1484">
        <f t="shared" si="134"/>
        <v>-1.5211473038883856</v>
      </c>
      <c r="O1484">
        <v>-1.2621228554143007</v>
      </c>
    </row>
    <row r="1485" spans="1:15" x14ac:dyDescent="0.2">
      <c r="A1485" s="1">
        <v>12401</v>
      </c>
      <c r="B1485">
        <v>10.19</v>
      </c>
      <c r="C1485">
        <f t="shared" si="133"/>
        <v>-9.7181729834790714E-3</v>
      </c>
      <c r="D1485">
        <f t="shared" si="131"/>
        <v>-0.84558919467145954</v>
      </c>
      <c r="L1485">
        <f t="shared" si="135"/>
        <v>1483</v>
      </c>
      <c r="M1485">
        <f t="shared" si="132"/>
        <v>6.4154698044644395E-2</v>
      </c>
      <c r="N1485">
        <f t="shared" si="134"/>
        <v>-1.5208025429839727</v>
      </c>
      <c r="O1485">
        <v>-1.2615355314985013</v>
      </c>
    </row>
    <row r="1486" spans="1:15" x14ac:dyDescent="0.2">
      <c r="A1486" s="1">
        <v>12402</v>
      </c>
      <c r="B1486">
        <v>10.23</v>
      </c>
      <c r="C1486">
        <f t="shared" si="133"/>
        <v>3.9254170755643695E-3</v>
      </c>
      <c r="D1486">
        <f t="shared" si="131"/>
        <v>0.30641967552433369</v>
      </c>
      <c r="L1486">
        <f t="shared" si="135"/>
        <v>1484</v>
      </c>
      <c r="M1486">
        <f t="shared" si="132"/>
        <v>6.4197958124242949E-2</v>
      </c>
      <c r="N1486">
        <f t="shared" si="134"/>
        <v>-1.5204579627475563</v>
      </c>
      <c r="O1486">
        <v>-1.2611763526613284</v>
      </c>
    </row>
    <row r="1487" spans="1:15" x14ac:dyDescent="0.2">
      <c r="A1487" s="1">
        <v>12403</v>
      </c>
      <c r="B1487">
        <v>10.07</v>
      </c>
      <c r="C1487">
        <f t="shared" si="133"/>
        <v>-1.5640273704789848E-2</v>
      </c>
      <c r="D1487">
        <f t="shared" si="131"/>
        <v>-1.3456271268886368</v>
      </c>
      <c r="L1487">
        <f t="shared" si="135"/>
        <v>1485</v>
      </c>
      <c r="M1487">
        <f t="shared" si="132"/>
        <v>6.4241218203841502E-2</v>
      </c>
      <c r="N1487">
        <f t="shared" si="134"/>
        <v>-1.5201135629490103</v>
      </c>
      <c r="O1487">
        <v>-1.2606738527076711</v>
      </c>
    </row>
    <row r="1488" spans="1:15" x14ac:dyDescent="0.2">
      <c r="A1488" s="1">
        <v>12406</v>
      </c>
      <c r="B1488">
        <v>9.77</v>
      </c>
      <c r="C1488">
        <f t="shared" si="133"/>
        <v>-2.9791459781529365E-2</v>
      </c>
      <c r="D1488">
        <f t="shared" si="131"/>
        <v>-2.5404953260683247</v>
      </c>
      <c r="L1488">
        <f t="shared" si="135"/>
        <v>1486</v>
      </c>
      <c r="M1488">
        <f t="shared" si="132"/>
        <v>6.4284478283440041E-2</v>
      </c>
      <c r="N1488">
        <f t="shared" si="134"/>
        <v>-1.5197693433586568</v>
      </c>
      <c r="O1488">
        <v>-1.2605648088276431</v>
      </c>
    </row>
    <row r="1489" spans="1:15" x14ac:dyDescent="0.2">
      <c r="A1489" s="1">
        <v>12407</v>
      </c>
      <c r="B1489">
        <v>9.75</v>
      </c>
      <c r="C1489">
        <f t="shared" si="133"/>
        <v>-2.047082906857684E-3</v>
      </c>
      <c r="D1489">
        <f t="shared" si="131"/>
        <v>-0.19787376390174144</v>
      </c>
      <c r="L1489">
        <f t="shared" si="135"/>
        <v>1487</v>
      </c>
      <c r="M1489">
        <f t="shared" si="132"/>
        <v>6.4327738363038595E-2</v>
      </c>
      <c r="N1489">
        <f t="shared" si="134"/>
        <v>-1.5194253037472614</v>
      </c>
      <c r="O1489">
        <v>-1.2604420674166978</v>
      </c>
    </row>
    <row r="1490" spans="1:15" x14ac:dyDescent="0.2">
      <c r="A1490" s="1">
        <v>12408</v>
      </c>
      <c r="B1490">
        <v>9.57</v>
      </c>
      <c r="C1490">
        <f t="shared" si="133"/>
        <v>-1.8461538461538432E-2</v>
      </c>
      <c r="D1490">
        <f t="shared" si="131"/>
        <v>-1.583843169065223</v>
      </c>
      <c r="L1490">
        <f t="shared" si="135"/>
        <v>1488</v>
      </c>
      <c r="M1490">
        <f t="shared" si="132"/>
        <v>6.4370998442637134E-2</v>
      </c>
      <c r="N1490">
        <f t="shared" si="134"/>
        <v>-1.5190814438860358</v>
      </c>
      <c r="O1490">
        <v>-1.260346673115069</v>
      </c>
    </row>
    <row r="1491" spans="1:15" x14ac:dyDescent="0.2">
      <c r="A1491" s="1">
        <v>12409</v>
      </c>
      <c r="B1491">
        <v>9.5500000000000007</v>
      </c>
      <c r="C1491">
        <f t="shared" si="133"/>
        <v>-2.0898641588296316E-3</v>
      </c>
      <c r="D1491">
        <f t="shared" si="131"/>
        <v>-0.20148603761683284</v>
      </c>
      <c r="L1491">
        <f t="shared" si="135"/>
        <v>1489</v>
      </c>
      <c r="M1491">
        <f t="shared" si="132"/>
        <v>6.4414258522235687E-2</v>
      </c>
      <c r="N1491">
        <f t="shared" si="134"/>
        <v>-1.5187377635466348</v>
      </c>
      <c r="O1491">
        <v>-1.2595612629328787</v>
      </c>
    </row>
    <row r="1492" spans="1:15" x14ac:dyDescent="0.2">
      <c r="A1492" s="1">
        <v>12410</v>
      </c>
      <c r="B1492">
        <v>9.86</v>
      </c>
      <c r="C1492">
        <f t="shared" si="133"/>
        <v>3.2460732984293056E-2</v>
      </c>
      <c r="D1492">
        <f t="shared" si="131"/>
        <v>2.7158248906059219</v>
      </c>
      <c r="L1492">
        <f t="shared" si="135"/>
        <v>1490</v>
      </c>
      <c r="M1492">
        <f t="shared" si="132"/>
        <v>6.4457518601834227E-2</v>
      </c>
      <c r="N1492">
        <f t="shared" si="134"/>
        <v>-1.5183942625011553</v>
      </c>
      <c r="O1492">
        <v>-1.2593054724351582</v>
      </c>
    </row>
    <row r="1493" spans="1:15" x14ac:dyDescent="0.2">
      <c r="A1493" s="1">
        <v>12414</v>
      </c>
      <c r="B1493">
        <v>9.58</v>
      </c>
      <c r="C1493">
        <f t="shared" si="133"/>
        <v>-2.839756592292083E-2</v>
      </c>
      <c r="D1493">
        <f t="shared" si="131"/>
        <v>-2.422800637040043</v>
      </c>
      <c r="L1493">
        <f t="shared" si="135"/>
        <v>1491</v>
      </c>
      <c r="M1493">
        <f t="shared" si="132"/>
        <v>6.450077868143278E-2</v>
      </c>
      <c r="N1493">
        <f t="shared" si="134"/>
        <v>-1.5180509405221354</v>
      </c>
      <c r="O1493">
        <v>-1.2592822272194006</v>
      </c>
    </row>
    <row r="1494" spans="1:15" x14ac:dyDescent="0.2">
      <c r="A1494" s="1">
        <v>12415</v>
      </c>
      <c r="B1494">
        <v>9.7100000000000009</v>
      </c>
      <c r="C1494">
        <f t="shared" si="133"/>
        <v>1.3569937369519915E-2</v>
      </c>
      <c r="D1494">
        <f t="shared" si="131"/>
        <v>1.1207634720865631</v>
      </c>
      <c r="L1494">
        <f t="shared" si="135"/>
        <v>1492</v>
      </c>
      <c r="M1494">
        <f t="shared" si="132"/>
        <v>6.4544038761031319E-2</v>
      </c>
      <c r="N1494">
        <f t="shared" si="134"/>
        <v>-1.5177077973825535</v>
      </c>
      <c r="O1494">
        <v>-1.2592059485793419</v>
      </c>
    </row>
    <row r="1495" spans="1:15" x14ac:dyDescent="0.2">
      <c r="A1495" s="1">
        <v>12416</v>
      </c>
      <c r="B1495">
        <v>9.99</v>
      </c>
      <c r="C1495">
        <f t="shared" si="133"/>
        <v>2.8836251287332578E-2</v>
      </c>
      <c r="D1495">
        <f t="shared" si="131"/>
        <v>2.4097884994001371</v>
      </c>
      <c r="L1495">
        <f t="shared" si="135"/>
        <v>1493</v>
      </c>
      <c r="M1495">
        <f t="shared" si="132"/>
        <v>6.4587298840629873E-2</v>
      </c>
      <c r="N1495">
        <f t="shared" si="134"/>
        <v>-1.5173648328558256</v>
      </c>
      <c r="O1495">
        <v>-1.2588483641563963</v>
      </c>
    </row>
    <row r="1496" spans="1:15" x14ac:dyDescent="0.2">
      <c r="A1496" s="1">
        <v>12417</v>
      </c>
      <c r="B1496">
        <v>9.9700000000000006</v>
      </c>
      <c r="C1496">
        <f t="shared" si="133"/>
        <v>-2.0020020020019595E-3</v>
      </c>
      <c r="D1496">
        <f t="shared" si="131"/>
        <v>-0.19406731691487791</v>
      </c>
      <c r="L1496">
        <f t="shared" si="135"/>
        <v>1494</v>
      </c>
      <c r="M1496">
        <f t="shared" si="132"/>
        <v>6.4630558920228412E-2</v>
      </c>
      <c r="N1496">
        <f t="shared" si="134"/>
        <v>-1.5170220467158071</v>
      </c>
      <c r="O1496">
        <v>-1.2585017516349088</v>
      </c>
    </row>
    <row r="1497" spans="1:15" x14ac:dyDescent="0.2">
      <c r="A1497" s="1">
        <v>12421</v>
      </c>
      <c r="B1497">
        <v>10.11</v>
      </c>
      <c r="C1497">
        <f t="shared" si="133"/>
        <v>1.404212637913729E-2</v>
      </c>
      <c r="D1497">
        <f t="shared" si="131"/>
        <v>1.1606331783100816</v>
      </c>
      <c r="L1497">
        <f t="shared" si="135"/>
        <v>1495</v>
      </c>
      <c r="M1497">
        <f t="shared" si="132"/>
        <v>6.4673818999826965E-2</v>
      </c>
      <c r="N1497">
        <f t="shared" si="134"/>
        <v>-1.5166794387367888</v>
      </c>
      <c r="O1497">
        <v>-1.2576674113790169</v>
      </c>
    </row>
    <row r="1498" spans="1:15" x14ac:dyDescent="0.2">
      <c r="A1498" s="1">
        <v>12422</v>
      </c>
      <c r="B1498">
        <v>9.9700000000000006</v>
      </c>
      <c r="C1498">
        <f t="shared" si="133"/>
        <v>-1.38476755687437E-2</v>
      </c>
      <c r="D1498">
        <f t="shared" si="131"/>
        <v>-1.1942674814811736</v>
      </c>
      <c r="L1498">
        <f t="shared" si="135"/>
        <v>1496</v>
      </c>
      <c r="M1498">
        <f t="shared" si="132"/>
        <v>6.4717079079425505E-2</v>
      </c>
      <c r="N1498">
        <f t="shared" si="134"/>
        <v>-1.5163370086934964</v>
      </c>
      <c r="O1498">
        <v>-1.2574440381674659</v>
      </c>
    </row>
    <row r="1499" spans="1:15" x14ac:dyDescent="0.2">
      <c r="A1499" s="1">
        <v>12423</v>
      </c>
      <c r="B1499">
        <v>9.94</v>
      </c>
      <c r="C1499">
        <f t="shared" si="133"/>
        <v>-3.009027081243845E-3</v>
      </c>
      <c r="D1499">
        <f t="shared" si="131"/>
        <v>-0.27909639055135221</v>
      </c>
      <c r="L1499">
        <f t="shared" si="135"/>
        <v>1497</v>
      </c>
      <c r="M1499">
        <f t="shared" si="132"/>
        <v>6.4760339159024058E-2</v>
      </c>
      <c r="N1499">
        <f t="shared" si="134"/>
        <v>-1.5159947563610907</v>
      </c>
      <c r="O1499">
        <v>-1.2553474197773018</v>
      </c>
    </row>
    <row r="1500" spans="1:15" x14ac:dyDescent="0.2">
      <c r="A1500" s="1">
        <v>12424</v>
      </c>
      <c r="B1500">
        <v>9.81</v>
      </c>
      <c r="C1500">
        <f t="shared" si="133"/>
        <v>-1.3078470824949598E-2</v>
      </c>
      <c r="D1500">
        <f t="shared" si="131"/>
        <v>-1.1293189830278556</v>
      </c>
      <c r="L1500">
        <f t="shared" si="135"/>
        <v>1498</v>
      </c>
      <c r="M1500">
        <f t="shared" si="132"/>
        <v>6.4803599238622597E-2</v>
      </c>
      <c r="N1500">
        <f t="shared" si="134"/>
        <v>-1.5156526815151661</v>
      </c>
      <c r="O1500">
        <v>-1.2551275544638902</v>
      </c>
    </row>
    <row r="1501" spans="1:15" x14ac:dyDescent="0.2">
      <c r="A1501" s="1">
        <v>12427</v>
      </c>
      <c r="B1501">
        <v>9.76</v>
      </c>
      <c r="C1501">
        <f t="shared" si="133"/>
        <v>-5.0968399592253525E-3</v>
      </c>
      <c r="D1501">
        <f t="shared" si="131"/>
        <v>-0.4553827597793304</v>
      </c>
      <c r="L1501">
        <f t="shared" si="135"/>
        <v>1499</v>
      </c>
      <c r="M1501">
        <f t="shared" si="132"/>
        <v>6.4846859318221151E-2</v>
      </c>
      <c r="N1501">
        <f t="shared" si="134"/>
        <v>-1.5153107839317479</v>
      </c>
      <c r="O1501">
        <v>-1.2543208301116238</v>
      </c>
    </row>
    <row r="1502" spans="1:15" x14ac:dyDescent="0.2">
      <c r="A1502" s="1">
        <v>12428</v>
      </c>
      <c r="B1502">
        <v>9.8699999999999992</v>
      </c>
      <c r="C1502">
        <f t="shared" si="133"/>
        <v>1.127049180327863E-2</v>
      </c>
      <c r="D1502">
        <f t="shared" si="131"/>
        <v>0.92660770535810488</v>
      </c>
      <c r="L1502">
        <f t="shared" si="135"/>
        <v>1500</v>
      </c>
      <c r="M1502">
        <f t="shared" si="132"/>
        <v>6.489011939781969E-2</v>
      </c>
      <c r="N1502">
        <f t="shared" si="134"/>
        <v>-1.514969063387293</v>
      </c>
      <c r="O1502">
        <v>-1.2542682740267963</v>
      </c>
    </row>
    <row r="1503" spans="1:15" x14ac:dyDescent="0.2">
      <c r="A1503" s="1">
        <v>12429</v>
      </c>
      <c r="B1503">
        <v>10.14</v>
      </c>
      <c r="C1503">
        <f t="shared" si="133"/>
        <v>2.735562310030409E-2</v>
      </c>
      <c r="D1503">
        <f t="shared" si="131"/>
        <v>2.2847703188818698</v>
      </c>
      <c r="L1503">
        <f t="shared" si="135"/>
        <v>1501</v>
      </c>
      <c r="M1503">
        <f t="shared" si="132"/>
        <v>6.4933379477418243E-2</v>
      </c>
      <c r="N1503">
        <f t="shared" si="134"/>
        <v>-1.5146275196586874</v>
      </c>
      <c r="O1503">
        <v>-1.2542165688685241</v>
      </c>
    </row>
    <row r="1504" spans="1:15" x14ac:dyDescent="0.2">
      <c r="A1504" s="1">
        <v>12430</v>
      </c>
      <c r="B1504">
        <v>10.19</v>
      </c>
      <c r="C1504">
        <f t="shared" si="133"/>
        <v>4.9309664694279021E-3</v>
      </c>
      <c r="D1504">
        <f t="shared" si="131"/>
        <v>0.39132414833081214</v>
      </c>
      <c r="L1504">
        <f t="shared" si="135"/>
        <v>1502</v>
      </c>
      <c r="M1504">
        <f t="shared" si="132"/>
        <v>6.4976639557016783E-2</v>
      </c>
      <c r="N1504">
        <f t="shared" si="134"/>
        <v>-1.5142861525232458</v>
      </c>
      <c r="O1504">
        <v>-1.2539737099178807</v>
      </c>
    </row>
    <row r="1505" spans="1:15" x14ac:dyDescent="0.2">
      <c r="A1505" s="1">
        <v>12431</v>
      </c>
      <c r="B1505">
        <v>10.07</v>
      </c>
      <c r="C1505">
        <f t="shared" si="133"/>
        <v>-1.177625122669276E-2</v>
      </c>
      <c r="D1505">
        <f t="shared" si="131"/>
        <v>-1.019364893111447</v>
      </c>
      <c r="L1505">
        <f t="shared" si="135"/>
        <v>1503</v>
      </c>
      <c r="M1505">
        <f t="shared" si="132"/>
        <v>6.5019899636615336E-2</v>
      </c>
      <c r="N1505">
        <f t="shared" si="134"/>
        <v>-1.5139449617587113</v>
      </c>
      <c r="O1505">
        <v>-1.2539704622237082</v>
      </c>
    </row>
    <row r="1506" spans="1:15" x14ac:dyDescent="0.2">
      <c r="A1506" s="1">
        <v>12434</v>
      </c>
      <c r="B1506">
        <v>10.64</v>
      </c>
      <c r="C1506">
        <f t="shared" si="133"/>
        <v>5.6603773584905689E-2</v>
      </c>
      <c r="D1506">
        <f t="shared" si="131"/>
        <v>4.7543643662894137</v>
      </c>
      <c r="L1506">
        <f t="shared" si="135"/>
        <v>1504</v>
      </c>
      <c r="M1506">
        <f t="shared" si="132"/>
        <v>6.5063159716213875E-2</v>
      </c>
      <c r="N1506">
        <f t="shared" si="134"/>
        <v>-1.5136039471432527</v>
      </c>
      <c r="O1506">
        <v>-1.2538181887960942</v>
      </c>
    </row>
    <row r="1507" spans="1:15" x14ac:dyDescent="0.2">
      <c r="A1507" s="1">
        <v>12435</v>
      </c>
      <c r="B1507">
        <v>10.69</v>
      </c>
      <c r="C1507">
        <f t="shared" si="133"/>
        <v>4.6992481203006519E-3</v>
      </c>
      <c r="D1507">
        <f t="shared" si="131"/>
        <v>0.37175879988318855</v>
      </c>
      <c r="L1507">
        <f t="shared" si="135"/>
        <v>1505</v>
      </c>
      <c r="M1507">
        <f t="shared" si="132"/>
        <v>6.5106419795812429E-2</v>
      </c>
      <c r="N1507">
        <f t="shared" si="134"/>
        <v>-1.5132631084554644</v>
      </c>
      <c r="O1507">
        <v>-1.2537212383894385</v>
      </c>
    </row>
    <row r="1508" spans="1:15" x14ac:dyDescent="0.2">
      <c r="A1508" s="1">
        <v>12436</v>
      </c>
      <c r="B1508">
        <v>10.66</v>
      </c>
      <c r="C1508">
        <f t="shared" si="133"/>
        <v>-2.8063610851262267E-3</v>
      </c>
      <c r="D1508">
        <f t="shared" si="131"/>
        <v>-0.26198410381419623</v>
      </c>
      <c r="L1508">
        <f t="shared" si="135"/>
        <v>1506</v>
      </c>
      <c r="M1508">
        <f t="shared" si="132"/>
        <v>6.5149679875410968E-2</v>
      </c>
      <c r="N1508">
        <f t="shared" si="134"/>
        <v>-1.5129224454743644</v>
      </c>
      <c r="O1508">
        <v>-1.253351662340644</v>
      </c>
    </row>
    <row r="1509" spans="1:15" x14ac:dyDescent="0.2">
      <c r="A1509" s="1">
        <v>12437</v>
      </c>
      <c r="B1509">
        <v>10.63</v>
      </c>
      <c r="C1509">
        <f t="shared" si="133"/>
        <v>-2.8142589118198276E-3</v>
      </c>
      <c r="D1509">
        <f t="shared" si="131"/>
        <v>-0.26265096395635262</v>
      </c>
      <c r="L1509">
        <f t="shared" si="135"/>
        <v>1507</v>
      </c>
      <c r="M1509">
        <f t="shared" si="132"/>
        <v>6.5192939955009521E-2</v>
      </c>
      <c r="N1509">
        <f t="shared" si="134"/>
        <v>-1.5125819579793947</v>
      </c>
      <c r="O1509">
        <v>-1.2532364836931813</v>
      </c>
    </row>
    <row r="1510" spans="1:15" x14ac:dyDescent="0.2">
      <c r="A1510" s="1">
        <v>12438</v>
      </c>
      <c r="B1510">
        <v>10.93</v>
      </c>
      <c r="C1510">
        <f t="shared" si="133"/>
        <v>2.822201317027271E-2</v>
      </c>
      <c r="D1510">
        <f t="shared" si="131"/>
        <v>2.3579247482757544</v>
      </c>
      <c r="L1510">
        <f t="shared" si="135"/>
        <v>1508</v>
      </c>
      <c r="M1510">
        <f t="shared" si="132"/>
        <v>6.5236200034608061E-2</v>
      </c>
      <c r="N1510">
        <f t="shared" si="134"/>
        <v>-1.5122416457504186</v>
      </c>
      <c r="O1510">
        <v>-1.2528416358682624</v>
      </c>
    </row>
    <row r="1511" spans="1:15" x14ac:dyDescent="0.2">
      <c r="A1511" s="1">
        <v>12441</v>
      </c>
      <c r="B1511">
        <v>10.91</v>
      </c>
      <c r="C1511">
        <f t="shared" si="133"/>
        <v>-1.8298261665141422E-3</v>
      </c>
      <c r="D1511">
        <f t="shared" si="131"/>
        <v>-0.17952949447540456</v>
      </c>
      <c r="L1511">
        <f t="shared" si="135"/>
        <v>1509</v>
      </c>
      <c r="M1511">
        <f t="shared" si="132"/>
        <v>6.5279460114206614E-2</v>
      </c>
      <c r="N1511">
        <f t="shared" si="134"/>
        <v>-1.5119015085677214</v>
      </c>
      <c r="O1511">
        <v>-1.2524525108996396</v>
      </c>
    </row>
    <row r="1512" spans="1:15" x14ac:dyDescent="0.2">
      <c r="A1512" s="1">
        <v>12442</v>
      </c>
      <c r="B1512">
        <v>11.05</v>
      </c>
      <c r="C1512">
        <f t="shared" si="133"/>
        <v>1.2832263978001884E-2</v>
      </c>
      <c r="D1512">
        <f t="shared" si="131"/>
        <v>1.0584773518895623</v>
      </c>
      <c r="L1512">
        <f t="shared" si="135"/>
        <v>1510</v>
      </c>
      <c r="M1512">
        <f t="shared" si="132"/>
        <v>6.5322720193805153E-2</v>
      </c>
      <c r="N1512">
        <f t="shared" si="134"/>
        <v>-1.5115615462120064</v>
      </c>
      <c r="O1512">
        <v>-1.251985510029094</v>
      </c>
    </row>
    <row r="1513" spans="1:15" x14ac:dyDescent="0.2">
      <c r="A1513" s="1">
        <v>12443</v>
      </c>
      <c r="B1513">
        <v>11.12</v>
      </c>
      <c r="C1513">
        <f t="shared" si="133"/>
        <v>6.3348416289591408E-3</v>
      </c>
      <c r="D1513">
        <f t="shared" si="131"/>
        <v>0.50986161753273473</v>
      </c>
      <c r="L1513">
        <f t="shared" si="135"/>
        <v>1511</v>
      </c>
      <c r="M1513">
        <f t="shared" si="132"/>
        <v>6.5365980273403707E-2</v>
      </c>
      <c r="N1513">
        <f t="shared" si="134"/>
        <v>-1.5112217584643981</v>
      </c>
      <c r="O1513">
        <v>-1.2518815823966933</v>
      </c>
    </row>
    <row r="1514" spans="1:15" x14ac:dyDescent="0.2">
      <c r="A1514" s="1">
        <v>12444</v>
      </c>
      <c r="B1514">
        <v>11.12</v>
      </c>
      <c r="C1514">
        <f t="shared" si="133"/>
        <v>0</v>
      </c>
      <c r="D1514">
        <f t="shared" si="131"/>
        <v>-2.5026466634618841E-2</v>
      </c>
      <c r="L1514">
        <f t="shared" si="135"/>
        <v>1512</v>
      </c>
      <c r="M1514">
        <f t="shared" si="132"/>
        <v>6.5409240353002246E-2</v>
      </c>
      <c r="N1514">
        <f t="shared" si="134"/>
        <v>-1.5108821451064371</v>
      </c>
      <c r="O1514">
        <v>-1.251215575831784</v>
      </c>
    </row>
    <row r="1515" spans="1:15" x14ac:dyDescent="0.2">
      <c r="A1515" s="1">
        <v>12445</v>
      </c>
      <c r="B1515">
        <v>11.02</v>
      </c>
      <c r="C1515">
        <f t="shared" si="133"/>
        <v>-8.9928057553956518E-3</v>
      </c>
      <c r="D1515">
        <f t="shared" si="131"/>
        <v>-0.78434215651763062</v>
      </c>
      <c r="L1515">
        <f t="shared" si="135"/>
        <v>1513</v>
      </c>
      <c r="M1515">
        <f t="shared" si="132"/>
        <v>6.5452500432600799E-2</v>
      </c>
      <c r="N1515">
        <f t="shared" si="134"/>
        <v>-1.5105427059200796</v>
      </c>
      <c r="O1515">
        <v>-1.2510375129882336</v>
      </c>
    </row>
    <row r="1516" spans="1:15" x14ac:dyDescent="0.2">
      <c r="A1516" s="1">
        <v>12448</v>
      </c>
      <c r="B1516">
        <v>11.19</v>
      </c>
      <c r="C1516">
        <f t="shared" si="133"/>
        <v>1.5426497277676945E-2</v>
      </c>
      <c r="D1516">
        <f t="shared" si="131"/>
        <v>1.2775237875893828</v>
      </c>
      <c r="L1516">
        <f t="shared" si="135"/>
        <v>1514</v>
      </c>
      <c r="M1516">
        <f t="shared" si="132"/>
        <v>6.5495760512199339E-2</v>
      </c>
      <c r="N1516">
        <f t="shared" si="134"/>
        <v>-1.5102034406877005</v>
      </c>
      <c r="O1516">
        <v>-1.2503968553101596</v>
      </c>
    </row>
    <row r="1517" spans="1:15" x14ac:dyDescent="0.2">
      <c r="A1517" s="1">
        <v>12449</v>
      </c>
      <c r="B1517">
        <v>11.33</v>
      </c>
      <c r="C1517">
        <f t="shared" si="133"/>
        <v>1.2511170688114439E-2</v>
      </c>
      <c r="D1517">
        <f t="shared" si="131"/>
        <v>1.0313655494600027</v>
      </c>
      <c r="L1517">
        <f t="shared" si="135"/>
        <v>1515</v>
      </c>
      <c r="M1517">
        <f t="shared" si="132"/>
        <v>6.5539020591797892E-2</v>
      </c>
      <c r="N1517">
        <f t="shared" si="134"/>
        <v>-1.5098643491920858</v>
      </c>
      <c r="O1517">
        <v>-1.2498303674527926</v>
      </c>
    </row>
    <row r="1518" spans="1:15" x14ac:dyDescent="0.2">
      <c r="A1518" s="1">
        <v>12450</v>
      </c>
      <c r="B1518">
        <v>11.17</v>
      </c>
      <c r="C1518">
        <f t="shared" si="133"/>
        <v>-1.4121800529567533E-2</v>
      </c>
      <c r="D1518">
        <f t="shared" si="131"/>
        <v>-1.2174134705532953</v>
      </c>
      <c r="L1518">
        <f t="shared" si="135"/>
        <v>1516</v>
      </c>
      <c r="M1518">
        <f t="shared" si="132"/>
        <v>6.5582280671396431E-2</v>
      </c>
      <c r="N1518">
        <f t="shared" si="134"/>
        <v>-1.5095254312164383</v>
      </c>
      <c r="O1518">
        <v>-1.249541894274574</v>
      </c>
    </row>
    <row r="1519" spans="1:15" x14ac:dyDescent="0.2">
      <c r="A1519" s="1">
        <v>12451</v>
      </c>
      <c r="B1519">
        <v>11.46</v>
      </c>
      <c r="C1519">
        <f t="shared" si="133"/>
        <v>2.5962399283795963E-2</v>
      </c>
      <c r="D1519">
        <f t="shared" si="131"/>
        <v>2.167132205464533</v>
      </c>
      <c r="L1519">
        <f t="shared" si="135"/>
        <v>1517</v>
      </c>
      <c r="M1519">
        <f t="shared" si="132"/>
        <v>6.5625540750994985E-2</v>
      </c>
      <c r="N1519">
        <f t="shared" si="134"/>
        <v>-1.5091866865443695</v>
      </c>
      <c r="O1519">
        <v>-1.2494450811009163</v>
      </c>
    </row>
    <row r="1520" spans="1:15" x14ac:dyDescent="0.2">
      <c r="A1520" s="1">
        <v>12452</v>
      </c>
      <c r="B1520">
        <v>11.45</v>
      </c>
      <c r="C1520">
        <f t="shared" si="133"/>
        <v>-8.7260034904027592E-4</v>
      </c>
      <c r="D1520">
        <f t="shared" si="131"/>
        <v>-9.8705266560451643E-2</v>
      </c>
      <c r="L1520">
        <f t="shared" si="135"/>
        <v>1518</v>
      </c>
      <c r="M1520">
        <f t="shared" si="132"/>
        <v>6.5668800830593524E-2</v>
      </c>
      <c r="N1520">
        <f t="shared" si="134"/>
        <v>-1.5088481149599051</v>
      </c>
      <c r="O1520">
        <v>-1.2473661100076425</v>
      </c>
    </row>
    <row r="1521" spans="1:15" x14ac:dyDescent="0.2">
      <c r="A1521" s="1">
        <v>12455</v>
      </c>
      <c r="B1521">
        <v>11.81</v>
      </c>
      <c r="C1521">
        <f t="shared" si="133"/>
        <v>3.1441048034934603E-2</v>
      </c>
      <c r="D1521">
        <f t="shared" si="131"/>
        <v>2.6297268693825808</v>
      </c>
      <c r="L1521">
        <f t="shared" si="135"/>
        <v>1519</v>
      </c>
      <c r="M1521">
        <f t="shared" si="132"/>
        <v>6.5712060910192077E-2</v>
      </c>
      <c r="N1521">
        <f t="shared" si="134"/>
        <v>-1.5085097162474792</v>
      </c>
      <c r="O1521">
        <v>-1.2473180809222739</v>
      </c>
    </row>
    <row r="1522" spans="1:15" x14ac:dyDescent="0.2">
      <c r="A1522" s="1">
        <v>12456</v>
      </c>
      <c r="B1522">
        <v>11.82</v>
      </c>
      <c r="C1522">
        <f t="shared" si="133"/>
        <v>8.4674005080438491E-4</v>
      </c>
      <c r="D1522">
        <f t="shared" si="131"/>
        <v>4.6468795613467014E-2</v>
      </c>
      <c r="L1522">
        <f t="shared" si="135"/>
        <v>1520</v>
      </c>
      <c r="M1522">
        <f t="shared" si="132"/>
        <v>6.5755320989790617E-2</v>
      </c>
      <c r="N1522">
        <f t="shared" si="134"/>
        <v>-1.5081714901919365</v>
      </c>
      <c r="O1522">
        <v>-1.2471890623771569</v>
      </c>
    </row>
    <row r="1523" spans="1:15" x14ac:dyDescent="0.2">
      <c r="A1523" s="1">
        <v>12457</v>
      </c>
      <c r="B1523">
        <v>11.45</v>
      </c>
      <c r="C1523">
        <f t="shared" si="133"/>
        <v>-3.1302876480541537E-2</v>
      </c>
      <c r="D1523">
        <f t="shared" si="131"/>
        <v>-2.668113162450763</v>
      </c>
      <c r="L1523">
        <f t="shared" si="135"/>
        <v>1521</v>
      </c>
      <c r="M1523">
        <f t="shared" si="132"/>
        <v>6.579858106938917E-2</v>
      </c>
      <c r="N1523">
        <f t="shared" si="134"/>
        <v>-1.5078334365785289</v>
      </c>
      <c r="O1523">
        <v>-1.2470000935967462</v>
      </c>
    </row>
    <row r="1524" spans="1:15" x14ac:dyDescent="0.2">
      <c r="A1524" s="1">
        <v>12458</v>
      </c>
      <c r="B1524">
        <v>11.5</v>
      </c>
      <c r="C1524">
        <f t="shared" si="133"/>
        <v>4.366812227074298E-3</v>
      </c>
      <c r="D1524">
        <f t="shared" si="131"/>
        <v>0.34368927447888509</v>
      </c>
      <c r="L1524">
        <f t="shared" si="135"/>
        <v>1522</v>
      </c>
      <c r="M1524">
        <f t="shared" si="132"/>
        <v>6.5841841148987709E-2</v>
      </c>
      <c r="N1524">
        <f t="shared" si="134"/>
        <v>-1.5074955551929161</v>
      </c>
      <c r="O1524">
        <v>-1.2467799526313281</v>
      </c>
    </row>
    <row r="1525" spans="1:15" x14ac:dyDescent="0.2">
      <c r="A1525" s="1">
        <v>12459</v>
      </c>
      <c r="B1525">
        <v>11.18</v>
      </c>
      <c r="C1525">
        <f t="shared" si="133"/>
        <v>-2.7826086956521764E-2</v>
      </c>
      <c r="D1525">
        <f t="shared" si="131"/>
        <v>-2.3745472934865499</v>
      </c>
      <c r="L1525">
        <f t="shared" si="135"/>
        <v>1523</v>
      </c>
      <c r="M1525">
        <f t="shared" si="132"/>
        <v>6.5885101228586263E-2</v>
      </c>
      <c r="N1525">
        <f t="shared" si="134"/>
        <v>-1.5071578458211639</v>
      </c>
      <c r="O1525">
        <v>-1.2460540107164442</v>
      </c>
    </row>
    <row r="1526" spans="1:15" x14ac:dyDescent="0.2">
      <c r="A1526" s="1">
        <v>12463</v>
      </c>
      <c r="B1526">
        <v>11.22</v>
      </c>
      <c r="C1526">
        <f t="shared" si="133"/>
        <v>3.5778175313059862E-3</v>
      </c>
      <c r="D1526">
        <f t="shared" si="131"/>
        <v>0.27706979352635847</v>
      </c>
      <c r="L1526">
        <f t="shared" si="135"/>
        <v>1524</v>
      </c>
      <c r="M1526">
        <f t="shared" si="132"/>
        <v>6.5928361308184802E-2</v>
      </c>
      <c r="N1526">
        <f t="shared" si="134"/>
        <v>-1.5068203082497416</v>
      </c>
      <c r="O1526">
        <v>-1.2451985000882446</v>
      </c>
    </row>
    <row r="1527" spans="1:15" x14ac:dyDescent="0.2">
      <c r="A1527" s="1">
        <v>12464</v>
      </c>
      <c r="B1527">
        <v>11.29</v>
      </c>
      <c r="C1527">
        <f t="shared" si="133"/>
        <v>6.2388591800355171E-3</v>
      </c>
      <c r="D1527">
        <f t="shared" si="131"/>
        <v>0.50175725262110815</v>
      </c>
      <c r="L1527">
        <f t="shared" si="135"/>
        <v>1525</v>
      </c>
      <c r="M1527">
        <f t="shared" si="132"/>
        <v>6.5971621387783355E-2</v>
      </c>
      <c r="N1527">
        <f t="shared" si="134"/>
        <v>-1.5064829422655237</v>
      </c>
      <c r="O1527">
        <v>-1.2446107655736334</v>
      </c>
    </row>
    <row r="1528" spans="1:15" x14ac:dyDescent="0.2">
      <c r="A1528" s="1">
        <v>12465</v>
      </c>
      <c r="B1528">
        <v>11.51</v>
      </c>
      <c r="C1528">
        <f t="shared" si="133"/>
        <v>1.9486271036315381E-2</v>
      </c>
      <c r="D1528">
        <f t="shared" si="131"/>
        <v>1.6203144578381996</v>
      </c>
      <c r="L1528">
        <f t="shared" si="135"/>
        <v>1526</v>
      </c>
      <c r="M1528">
        <f t="shared" si="132"/>
        <v>6.6014881467381895E-2</v>
      </c>
      <c r="N1528">
        <f t="shared" si="134"/>
        <v>-1.5061457476557882</v>
      </c>
      <c r="O1528">
        <v>-1.2440988064454093</v>
      </c>
    </row>
    <row r="1529" spans="1:15" x14ac:dyDescent="0.2">
      <c r="A1529" s="1">
        <v>12466</v>
      </c>
      <c r="B1529">
        <v>11.54</v>
      </c>
      <c r="C1529">
        <f t="shared" si="133"/>
        <v>2.6064291920068951E-3</v>
      </c>
      <c r="D1529">
        <f t="shared" si="131"/>
        <v>0.19504974026804686</v>
      </c>
      <c r="L1529">
        <f t="shared" si="135"/>
        <v>1527</v>
      </c>
      <c r="M1529">
        <f t="shared" si="132"/>
        <v>6.6058141546980448E-2</v>
      </c>
      <c r="N1529">
        <f t="shared" si="134"/>
        <v>-1.5058087242082141</v>
      </c>
      <c r="O1529">
        <v>-1.2438665265277089</v>
      </c>
    </row>
    <row r="1530" spans="1:15" x14ac:dyDescent="0.2">
      <c r="A1530" s="1">
        <v>12469</v>
      </c>
      <c r="B1530">
        <v>11.36</v>
      </c>
      <c r="C1530">
        <f t="shared" si="133"/>
        <v>-1.5597920277296336E-2</v>
      </c>
      <c r="D1530">
        <f t="shared" si="131"/>
        <v>-1.3420509769204414</v>
      </c>
      <c r="L1530">
        <f t="shared" si="135"/>
        <v>1528</v>
      </c>
      <c r="M1530">
        <f t="shared" si="132"/>
        <v>6.6101401626578987E-2</v>
      </c>
      <c r="N1530">
        <f t="shared" si="134"/>
        <v>-1.5054718717108817</v>
      </c>
      <c r="O1530">
        <v>-1.2430875201615963</v>
      </c>
    </row>
    <row r="1531" spans="1:15" x14ac:dyDescent="0.2">
      <c r="A1531" s="1">
        <v>12470</v>
      </c>
      <c r="B1531">
        <v>11.4</v>
      </c>
      <c r="C1531">
        <f t="shared" si="133"/>
        <v>3.5211267605634619E-3</v>
      </c>
      <c r="D1531">
        <f t="shared" si="131"/>
        <v>0.27228305700972327</v>
      </c>
      <c r="L1531">
        <f t="shared" si="135"/>
        <v>1529</v>
      </c>
      <c r="M1531">
        <f t="shared" si="132"/>
        <v>6.614466170617754E-2</v>
      </c>
      <c r="N1531">
        <f t="shared" si="134"/>
        <v>-1.5051351899522711</v>
      </c>
      <c r="O1531">
        <v>-1.2428520154085285</v>
      </c>
    </row>
    <row r="1532" spans="1:15" x14ac:dyDescent="0.2">
      <c r="A1532" s="1">
        <v>12471</v>
      </c>
      <c r="B1532">
        <v>11.43</v>
      </c>
      <c r="C1532">
        <f t="shared" si="133"/>
        <v>2.631578947368365E-3</v>
      </c>
      <c r="D1532">
        <f t="shared" si="131"/>
        <v>0.19717328261535327</v>
      </c>
      <c r="L1532">
        <f t="shared" si="135"/>
        <v>1530</v>
      </c>
      <c r="M1532">
        <f t="shared" si="132"/>
        <v>6.618792178577608E-2</v>
      </c>
      <c r="N1532">
        <f t="shared" si="134"/>
        <v>-1.5047986787212611</v>
      </c>
      <c r="O1532">
        <v>-1.242470467831952</v>
      </c>
    </row>
    <row r="1533" spans="1:15" x14ac:dyDescent="0.2">
      <c r="A1533" s="1">
        <v>12473</v>
      </c>
      <c r="B1533">
        <v>11.13</v>
      </c>
      <c r="C1533">
        <f t="shared" si="133"/>
        <v>-2.6246719160104893E-2</v>
      </c>
      <c r="D1533">
        <f t="shared" si="131"/>
        <v>-2.2411919447183695</v>
      </c>
      <c r="L1533">
        <f t="shared" si="135"/>
        <v>1531</v>
      </c>
      <c r="M1533">
        <f t="shared" si="132"/>
        <v>6.6231181865374633E-2</v>
      </c>
      <c r="N1533">
        <f t="shared" si="134"/>
        <v>-1.5044623378071285</v>
      </c>
      <c r="O1533">
        <v>-1.242438297535877</v>
      </c>
    </row>
    <row r="1534" spans="1:15" x14ac:dyDescent="0.2">
      <c r="A1534" s="1">
        <v>12476</v>
      </c>
      <c r="B1534">
        <v>10.69</v>
      </c>
      <c r="C1534">
        <f t="shared" si="133"/>
        <v>-3.9532794249775495E-2</v>
      </c>
      <c r="D1534">
        <f t="shared" si="131"/>
        <v>-3.3630137150260144</v>
      </c>
      <c r="L1534">
        <f t="shared" si="135"/>
        <v>1532</v>
      </c>
      <c r="M1534">
        <f t="shared" si="132"/>
        <v>6.6274441944973173E-2</v>
      </c>
      <c r="N1534">
        <f t="shared" si="134"/>
        <v>-1.5041261669995467</v>
      </c>
      <c r="O1534">
        <v>-1.2422360186716666</v>
      </c>
    </row>
    <row r="1535" spans="1:15" x14ac:dyDescent="0.2">
      <c r="A1535" s="1">
        <v>12477</v>
      </c>
      <c r="B1535">
        <v>10.81</v>
      </c>
      <c r="C1535">
        <f t="shared" si="133"/>
        <v>1.1225444340505238E-2</v>
      </c>
      <c r="D1535">
        <f t="shared" si="131"/>
        <v>0.92280408208371867</v>
      </c>
      <c r="L1535">
        <f t="shared" si="135"/>
        <v>1533</v>
      </c>
      <c r="M1535">
        <f t="shared" si="132"/>
        <v>6.6317702024571726E-2</v>
      </c>
      <c r="N1535">
        <f t="shared" si="134"/>
        <v>-1.5037901660885857</v>
      </c>
      <c r="O1535">
        <v>-1.241598828835293</v>
      </c>
    </row>
    <row r="1536" spans="1:15" x14ac:dyDescent="0.2">
      <c r="A1536" s="1">
        <v>12478</v>
      </c>
      <c r="B1536">
        <v>10.76</v>
      </c>
      <c r="C1536">
        <f t="shared" si="133"/>
        <v>-4.6253469010176422E-3</v>
      </c>
      <c r="D1536">
        <f t="shared" si="131"/>
        <v>-0.41557181684272426</v>
      </c>
      <c r="L1536">
        <f t="shared" si="135"/>
        <v>1534</v>
      </c>
      <c r="M1536">
        <f t="shared" si="132"/>
        <v>6.6360962104170265E-2</v>
      </c>
      <c r="N1536">
        <f t="shared" si="134"/>
        <v>-1.5034543348647096</v>
      </c>
      <c r="O1536">
        <v>-1.2411814728176245</v>
      </c>
    </row>
    <row r="1537" spans="1:15" x14ac:dyDescent="0.2">
      <c r="A1537" s="1">
        <v>12479</v>
      </c>
      <c r="B1537">
        <v>10.72</v>
      </c>
      <c r="C1537">
        <f t="shared" si="133"/>
        <v>-3.7174721189590287E-3</v>
      </c>
      <c r="D1537">
        <f t="shared" si="131"/>
        <v>-0.3389145882516798</v>
      </c>
      <c r="L1537">
        <f t="shared" si="135"/>
        <v>1535</v>
      </c>
      <c r="M1537">
        <f t="shared" si="132"/>
        <v>6.6404222183768818E-2</v>
      </c>
      <c r="N1537">
        <f t="shared" si="134"/>
        <v>-1.5031186731187769</v>
      </c>
      <c r="O1537">
        <v>-1.2407600711202311</v>
      </c>
    </row>
    <row r="1538" spans="1:15" x14ac:dyDescent="0.2">
      <c r="A1538" s="1">
        <v>12480</v>
      </c>
      <c r="B1538">
        <v>11.07</v>
      </c>
      <c r="C1538">
        <f t="shared" si="133"/>
        <v>3.2649253731343246E-2</v>
      </c>
      <c r="D1538">
        <f t="shared" si="131"/>
        <v>2.7317428104406507</v>
      </c>
      <c r="L1538">
        <f t="shared" si="135"/>
        <v>1536</v>
      </c>
      <c r="M1538">
        <f t="shared" si="132"/>
        <v>6.6447482263367358E-2</v>
      </c>
      <c r="N1538">
        <f t="shared" si="134"/>
        <v>-1.5027831806420382</v>
      </c>
      <c r="O1538">
        <v>-1.2407328014486914</v>
      </c>
    </row>
    <row r="1539" spans="1:15" x14ac:dyDescent="0.2">
      <c r="A1539" s="1">
        <v>12483</v>
      </c>
      <c r="B1539">
        <v>11.01</v>
      </c>
      <c r="C1539">
        <f t="shared" si="133"/>
        <v>-5.4200542005420505E-3</v>
      </c>
      <c r="D1539">
        <f t="shared" ref="D1539:D1602" si="136">(C1539-$G$1)/$G$2</f>
        <v>-0.48267364666167528</v>
      </c>
      <c r="L1539">
        <f t="shared" si="135"/>
        <v>1537</v>
      </c>
      <c r="M1539">
        <f t="shared" ref="M1539:M1602" si="137">L1539/$R$3</f>
        <v>6.6490742342965911E-2</v>
      </c>
      <c r="N1539">
        <f t="shared" si="134"/>
        <v>-1.5024478572261366</v>
      </c>
      <c r="O1539">
        <v>-1.2406327698438813</v>
      </c>
    </row>
    <row r="1540" spans="1:15" x14ac:dyDescent="0.2">
      <c r="A1540" s="1">
        <v>12484</v>
      </c>
      <c r="B1540">
        <v>10.88</v>
      </c>
      <c r="C1540">
        <f t="shared" ref="C1540:C1603" si="138">(B1540-B1539)/B1539</f>
        <v>-1.1807447774750138E-2</v>
      </c>
      <c r="D1540">
        <f t="shared" si="136"/>
        <v>-1.0219990018706564</v>
      </c>
      <c r="L1540">
        <f t="shared" si="135"/>
        <v>1538</v>
      </c>
      <c r="M1540">
        <f t="shared" si="137"/>
        <v>6.6534002422564464E-2</v>
      </c>
      <c r="N1540">
        <f t="shared" ref="N1540:N1603" si="139">_xlfn.NORM.INV(M1540,0,1)</f>
        <v>-1.5021127026631054</v>
      </c>
      <c r="O1540">
        <v>-1.2403388434404907</v>
      </c>
    </row>
    <row r="1541" spans="1:15" x14ac:dyDescent="0.2">
      <c r="A1541" s="1">
        <v>12485</v>
      </c>
      <c r="B1541">
        <v>10.6</v>
      </c>
      <c r="C1541">
        <f t="shared" si="138"/>
        <v>-2.5735294117647162E-2</v>
      </c>
      <c r="D1541">
        <f t="shared" si="136"/>
        <v>-2.198009308564548</v>
      </c>
      <c r="L1541">
        <f t="shared" ref="L1541:L1604" si="140">L1540+1</f>
        <v>1539</v>
      </c>
      <c r="M1541">
        <f t="shared" si="137"/>
        <v>6.6577262502163004E-2</v>
      </c>
      <c r="N1541">
        <f t="shared" si="139"/>
        <v>-1.5017777167453681</v>
      </c>
      <c r="O1541">
        <v>-1.240221462159403</v>
      </c>
    </row>
    <row r="1542" spans="1:15" x14ac:dyDescent="0.2">
      <c r="A1542" s="1">
        <v>12486</v>
      </c>
      <c r="B1542">
        <v>10.8</v>
      </c>
      <c r="C1542">
        <f t="shared" si="138"/>
        <v>1.8867924528301987E-2</v>
      </c>
      <c r="D1542">
        <f t="shared" si="136"/>
        <v>1.5681038110067331</v>
      </c>
      <c r="L1542">
        <f t="shared" si="140"/>
        <v>1540</v>
      </c>
      <c r="M1542">
        <f t="shared" si="137"/>
        <v>6.6620522581761557E-2</v>
      </c>
      <c r="N1542">
        <f t="shared" si="139"/>
        <v>-1.5014428992657372</v>
      </c>
      <c r="O1542">
        <v>-1.2397242365591614</v>
      </c>
    </row>
    <row r="1543" spans="1:15" x14ac:dyDescent="0.2">
      <c r="A1543" s="1">
        <v>12487</v>
      </c>
      <c r="B1543">
        <v>10.73</v>
      </c>
      <c r="C1543">
        <f t="shared" si="138"/>
        <v>-6.4814814814815073E-3</v>
      </c>
      <c r="D1543">
        <f t="shared" si="136"/>
        <v>-0.5722962194169714</v>
      </c>
      <c r="L1543">
        <f t="shared" si="140"/>
        <v>1541</v>
      </c>
      <c r="M1543">
        <f t="shared" si="137"/>
        <v>6.6663782661360096E-2</v>
      </c>
      <c r="N1543">
        <f t="shared" si="139"/>
        <v>-1.5011082500174135</v>
      </c>
      <c r="O1543">
        <v>-1.2386682116384262</v>
      </c>
    </row>
    <row r="1544" spans="1:15" x14ac:dyDescent="0.2">
      <c r="A1544" s="1">
        <v>12490</v>
      </c>
      <c r="B1544">
        <v>10.96</v>
      </c>
      <c r="C1544">
        <f t="shared" si="138"/>
        <v>2.1435228331780094E-2</v>
      </c>
      <c r="D1544">
        <f t="shared" si="136"/>
        <v>1.7848764303316451</v>
      </c>
      <c r="L1544">
        <f t="shared" si="140"/>
        <v>1542</v>
      </c>
      <c r="M1544">
        <f t="shared" si="137"/>
        <v>6.670704274095865E-2</v>
      </c>
      <c r="N1544">
        <f t="shared" si="139"/>
        <v>-1.5007737687939835</v>
      </c>
      <c r="O1544">
        <v>-1.2385674554317176</v>
      </c>
    </row>
    <row r="1545" spans="1:15" x14ac:dyDescent="0.2">
      <c r="A1545" s="1">
        <v>12491</v>
      </c>
      <c r="B1545">
        <v>10.96</v>
      </c>
      <c r="C1545">
        <f t="shared" si="138"/>
        <v>0</v>
      </c>
      <c r="D1545">
        <f t="shared" si="136"/>
        <v>-2.5026466634618841E-2</v>
      </c>
      <c r="L1545">
        <f t="shared" si="140"/>
        <v>1543</v>
      </c>
      <c r="M1545">
        <f t="shared" si="137"/>
        <v>6.6750302820557189E-2</v>
      </c>
      <c r="N1545">
        <f t="shared" si="139"/>
        <v>-1.5004394553894203</v>
      </c>
      <c r="O1545">
        <v>-1.2379824727861992</v>
      </c>
    </row>
    <row r="1546" spans="1:15" x14ac:dyDescent="0.2">
      <c r="A1546" s="1">
        <v>12492</v>
      </c>
      <c r="B1546">
        <v>10.97</v>
      </c>
      <c r="C1546">
        <f t="shared" si="138"/>
        <v>9.1240875912406805E-4</v>
      </c>
      <c r="D1546">
        <f t="shared" si="136"/>
        <v>5.2013592411904327E-2</v>
      </c>
      <c r="L1546">
        <f t="shared" si="140"/>
        <v>1544</v>
      </c>
      <c r="M1546">
        <f t="shared" si="137"/>
        <v>6.6793562900155742E-2</v>
      </c>
      <c r="N1546">
        <f t="shared" si="139"/>
        <v>-1.5001053095980827</v>
      </c>
      <c r="O1546">
        <v>-1.2373663147383771</v>
      </c>
    </row>
    <row r="1547" spans="1:15" x14ac:dyDescent="0.2">
      <c r="A1547" s="1">
        <v>12493</v>
      </c>
      <c r="B1547">
        <v>10.79</v>
      </c>
      <c r="C1547">
        <f t="shared" si="138"/>
        <v>-1.6408386508660118E-2</v>
      </c>
      <c r="D1547">
        <f t="shared" si="136"/>
        <v>-1.4104834264065915</v>
      </c>
      <c r="L1547">
        <f t="shared" si="140"/>
        <v>1545</v>
      </c>
      <c r="M1547">
        <f t="shared" si="137"/>
        <v>6.6836822979754282E-2</v>
      </c>
      <c r="N1547">
        <f t="shared" si="139"/>
        <v>-1.4997713312147125</v>
      </c>
      <c r="O1547">
        <v>-1.2370250989072085</v>
      </c>
    </row>
    <row r="1548" spans="1:15" x14ac:dyDescent="0.2">
      <c r="A1548" s="1">
        <v>12494</v>
      </c>
      <c r="B1548">
        <v>10.82</v>
      </c>
      <c r="C1548">
        <f t="shared" si="138"/>
        <v>2.7803521779426448E-3</v>
      </c>
      <c r="D1548">
        <f t="shared" si="136"/>
        <v>0.20973508493626458</v>
      </c>
      <c r="L1548">
        <f t="shared" si="140"/>
        <v>1546</v>
      </c>
      <c r="M1548">
        <f t="shared" si="137"/>
        <v>6.6880083059352835E-2</v>
      </c>
      <c r="N1548">
        <f t="shared" si="139"/>
        <v>-1.4994375200344343</v>
      </c>
      <c r="O1548">
        <v>-1.2366649167677928</v>
      </c>
    </row>
    <row r="1549" spans="1:15" x14ac:dyDescent="0.2">
      <c r="A1549" s="1">
        <v>12497</v>
      </c>
      <c r="B1549">
        <v>10.45</v>
      </c>
      <c r="C1549">
        <f t="shared" si="138"/>
        <v>-3.4195933456562015E-2</v>
      </c>
      <c r="D1549">
        <f t="shared" si="136"/>
        <v>-2.9123910456130688</v>
      </c>
      <c r="L1549">
        <f t="shared" si="140"/>
        <v>1547</v>
      </c>
      <c r="M1549">
        <f t="shared" si="137"/>
        <v>6.6923343138951374E-2</v>
      </c>
      <c r="N1549">
        <f t="shared" si="139"/>
        <v>-1.499103875852756</v>
      </c>
      <c r="O1549">
        <v>-1.236662767477543</v>
      </c>
    </row>
    <row r="1550" spans="1:15" x14ac:dyDescent="0.2">
      <c r="A1550" s="1">
        <v>12498</v>
      </c>
      <c r="B1550">
        <v>10.66</v>
      </c>
      <c r="C1550">
        <f t="shared" si="138"/>
        <v>2.0095693779904389E-2</v>
      </c>
      <c r="D1550">
        <f t="shared" si="136"/>
        <v>1.6717716185470297</v>
      </c>
      <c r="L1550">
        <f t="shared" si="140"/>
        <v>1548</v>
      </c>
      <c r="M1550">
        <f t="shared" si="137"/>
        <v>6.6966603218549928E-2</v>
      </c>
      <c r="N1550">
        <f t="shared" si="139"/>
        <v>-1.4987703984655647</v>
      </c>
      <c r="O1550">
        <v>-1.2366110028322232</v>
      </c>
    </row>
    <row r="1551" spans="1:15" x14ac:dyDescent="0.2">
      <c r="A1551" s="1">
        <v>12499</v>
      </c>
      <c r="B1551">
        <v>10.45</v>
      </c>
      <c r="C1551">
        <f t="shared" si="138"/>
        <v>-1.9699812382739292E-2</v>
      </c>
      <c r="D1551">
        <f t="shared" si="136"/>
        <v>-1.6883979478867974</v>
      </c>
      <c r="L1551">
        <f t="shared" si="140"/>
        <v>1549</v>
      </c>
      <c r="M1551">
        <f t="shared" si="137"/>
        <v>6.7009863298148467E-2</v>
      </c>
      <c r="N1551">
        <f t="shared" si="139"/>
        <v>-1.4984370876691304</v>
      </c>
      <c r="O1551">
        <v>-1.2354060778069833</v>
      </c>
    </row>
    <row r="1552" spans="1:15" x14ac:dyDescent="0.2">
      <c r="A1552" s="1">
        <v>12500</v>
      </c>
      <c r="B1552">
        <v>10.64</v>
      </c>
      <c r="C1552">
        <f t="shared" si="138"/>
        <v>1.8181818181818306E-2</v>
      </c>
      <c r="D1552">
        <f t="shared" si="136"/>
        <v>1.5101718009106864</v>
      </c>
      <c r="L1552">
        <f t="shared" si="140"/>
        <v>1550</v>
      </c>
      <c r="M1552">
        <f t="shared" si="137"/>
        <v>6.705312337774702E-2</v>
      </c>
      <c r="N1552">
        <f t="shared" si="139"/>
        <v>-1.4981039432600991</v>
      </c>
      <c r="O1552">
        <v>-1.2352378707680889</v>
      </c>
    </row>
    <row r="1553" spans="1:15" x14ac:dyDescent="0.2">
      <c r="A1553" s="1">
        <v>12501</v>
      </c>
      <c r="B1553">
        <v>10.53</v>
      </c>
      <c r="C1553">
        <f t="shared" si="138"/>
        <v>-1.0338345864661766E-2</v>
      </c>
      <c r="D1553">
        <f t="shared" si="136"/>
        <v>-0.89795405297382314</v>
      </c>
      <c r="L1553">
        <f t="shared" si="140"/>
        <v>1551</v>
      </c>
      <c r="M1553">
        <f t="shared" si="137"/>
        <v>6.709638345734556E-2</v>
      </c>
      <c r="N1553">
        <f t="shared" si="139"/>
        <v>-1.497770965035498</v>
      </c>
      <c r="O1553">
        <v>-1.2347971797816542</v>
      </c>
    </row>
    <row r="1554" spans="1:15" x14ac:dyDescent="0.2">
      <c r="A1554" s="1">
        <v>12504</v>
      </c>
      <c r="B1554">
        <v>10.71</v>
      </c>
      <c r="C1554">
        <f t="shared" si="138"/>
        <v>1.7094017094017238E-2</v>
      </c>
      <c r="D1554">
        <f t="shared" si="136"/>
        <v>1.4183223319122515</v>
      </c>
      <c r="L1554">
        <f t="shared" si="140"/>
        <v>1552</v>
      </c>
      <c r="M1554">
        <f t="shared" si="137"/>
        <v>6.7139643536944113E-2</v>
      </c>
      <c r="N1554">
        <f t="shared" si="139"/>
        <v>-1.4974381527927294</v>
      </c>
      <c r="O1554">
        <v>-1.2347099152734642</v>
      </c>
    </row>
    <row r="1555" spans="1:15" x14ac:dyDescent="0.2">
      <c r="A1555" s="1">
        <v>12505</v>
      </c>
      <c r="B1555">
        <v>10.42</v>
      </c>
      <c r="C1555">
        <f t="shared" si="138"/>
        <v>-2.7077497665733044E-2</v>
      </c>
      <c r="D1555">
        <f t="shared" si="136"/>
        <v>-2.3113394794588507</v>
      </c>
      <c r="L1555">
        <f t="shared" si="140"/>
        <v>1553</v>
      </c>
      <c r="M1555">
        <f t="shared" si="137"/>
        <v>6.7182903616542652E-2</v>
      </c>
      <c r="N1555">
        <f t="shared" si="139"/>
        <v>-1.4971055063295733</v>
      </c>
      <c r="O1555">
        <v>-1.2337203991600449</v>
      </c>
    </row>
    <row r="1556" spans="1:15" x14ac:dyDescent="0.2">
      <c r="A1556" s="1">
        <v>12506</v>
      </c>
      <c r="B1556">
        <v>10.45</v>
      </c>
      <c r="C1556">
        <f t="shared" si="138"/>
        <v>2.8790786948175969E-3</v>
      </c>
      <c r="D1556">
        <f t="shared" si="136"/>
        <v>0.21807114770796102</v>
      </c>
      <c r="L1556">
        <f t="shared" si="140"/>
        <v>1554</v>
      </c>
      <c r="M1556">
        <f t="shared" si="137"/>
        <v>6.7226163696141206E-2</v>
      </c>
      <c r="N1556">
        <f t="shared" si="139"/>
        <v>-1.4967730254441833</v>
      </c>
      <c r="O1556">
        <v>-1.2337083913591926</v>
      </c>
    </row>
    <row r="1557" spans="1:15" x14ac:dyDescent="0.2">
      <c r="A1557" s="1">
        <v>12507</v>
      </c>
      <c r="B1557">
        <v>10.62</v>
      </c>
      <c r="C1557">
        <f t="shared" si="138"/>
        <v>1.6267942583732053E-2</v>
      </c>
      <c r="D1557">
        <f t="shared" si="136"/>
        <v>1.3485719832743286</v>
      </c>
      <c r="L1557">
        <f t="shared" si="140"/>
        <v>1555</v>
      </c>
      <c r="M1557">
        <f t="shared" si="137"/>
        <v>6.7269423775739745E-2</v>
      </c>
      <c r="N1557">
        <f t="shared" si="139"/>
        <v>-1.4964407099350905</v>
      </c>
      <c r="O1557">
        <v>-1.2335055011366731</v>
      </c>
    </row>
    <row r="1558" spans="1:15" x14ac:dyDescent="0.2">
      <c r="A1558" s="1">
        <v>12511</v>
      </c>
      <c r="B1558">
        <v>10.76</v>
      </c>
      <c r="C1558">
        <f t="shared" si="138"/>
        <v>1.3182674199623406E-2</v>
      </c>
      <c r="D1558">
        <f t="shared" si="136"/>
        <v>1.088064555973556</v>
      </c>
      <c r="L1558">
        <f t="shared" si="140"/>
        <v>1556</v>
      </c>
      <c r="M1558">
        <f t="shared" si="137"/>
        <v>6.7312683855338298E-2</v>
      </c>
      <c r="N1558">
        <f t="shared" si="139"/>
        <v>-1.496108559601196</v>
      </c>
      <c r="O1558">
        <v>-1.2332290487560187</v>
      </c>
    </row>
    <row r="1559" spans="1:15" x14ac:dyDescent="0.2">
      <c r="A1559" s="1">
        <v>12512</v>
      </c>
      <c r="B1559">
        <v>10.84</v>
      </c>
      <c r="C1559">
        <f t="shared" si="138"/>
        <v>7.4349442379182222E-3</v>
      </c>
      <c r="D1559">
        <f t="shared" si="136"/>
        <v>0.60274977659951701</v>
      </c>
      <c r="L1559">
        <f t="shared" si="140"/>
        <v>1557</v>
      </c>
      <c r="M1559">
        <f t="shared" si="137"/>
        <v>6.7355943934936838E-2</v>
      </c>
      <c r="N1559">
        <f t="shared" si="139"/>
        <v>-1.4957765742417768</v>
      </c>
      <c r="O1559">
        <v>-1.2330713519472802</v>
      </c>
    </row>
    <row r="1560" spans="1:15" x14ac:dyDescent="0.2">
      <c r="A1560" s="1">
        <v>12513</v>
      </c>
      <c r="B1560">
        <v>10.87</v>
      </c>
      <c r="C1560">
        <f t="shared" si="138"/>
        <v>2.7675276752766936E-3</v>
      </c>
      <c r="D1560">
        <f t="shared" si="136"/>
        <v>0.20865223645114517</v>
      </c>
      <c r="L1560">
        <f t="shared" si="140"/>
        <v>1558</v>
      </c>
      <c r="M1560">
        <f t="shared" si="137"/>
        <v>6.7399204014535391E-2</v>
      </c>
      <c r="N1560">
        <f t="shared" si="139"/>
        <v>-1.4954447536564786</v>
      </c>
      <c r="O1560">
        <v>-1.2326337995149277</v>
      </c>
    </row>
    <row r="1561" spans="1:15" x14ac:dyDescent="0.2">
      <c r="A1561" s="1">
        <v>12514</v>
      </c>
      <c r="B1561">
        <v>10.9</v>
      </c>
      <c r="C1561">
        <f t="shared" si="138"/>
        <v>2.7598896044159281E-3</v>
      </c>
      <c r="D1561">
        <f t="shared" si="136"/>
        <v>0.20800730902773923</v>
      </c>
      <c r="L1561">
        <f t="shared" si="140"/>
        <v>1559</v>
      </c>
      <c r="M1561">
        <f t="shared" si="137"/>
        <v>6.744246409413393E-2</v>
      </c>
      <c r="N1561">
        <f t="shared" si="139"/>
        <v>-1.49511309764532</v>
      </c>
      <c r="O1561">
        <v>-1.2313639391188231</v>
      </c>
    </row>
    <row r="1562" spans="1:15" x14ac:dyDescent="0.2">
      <c r="A1562" s="1">
        <v>12515</v>
      </c>
      <c r="B1562">
        <v>10.95</v>
      </c>
      <c r="C1562">
        <f t="shared" si="138"/>
        <v>4.5871559633026545E-3</v>
      </c>
      <c r="D1562">
        <f t="shared" si="136"/>
        <v>0.36229419719560779</v>
      </c>
      <c r="L1562">
        <f t="shared" si="140"/>
        <v>1560</v>
      </c>
      <c r="M1562">
        <f t="shared" si="137"/>
        <v>6.7485724173732484E-2</v>
      </c>
      <c r="N1562">
        <f t="shared" si="139"/>
        <v>-1.4947816060086878</v>
      </c>
      <c r="O1562">
        <v>-1.2311117439485568</v>
      </c>
    </row>
    <row r="1563" spans="1:15" x14ac:dyDescent="0.2">
      <c r="A1563" s="1">
        <v>12518</v>
      </c>
      <c r="B1563">
        <v>10.87</v>
      </c>
      <c r="C1563">
        <f t="shared" si="138"/>
        <v>-7.3059360730593674E-3</v>
      </c>
      <c r="D1563">
        <f t="shared" si="136"/>
        <v>-0.64190978875327653</v>
      </c>
      <c r="L1563">
        <f t="shared" si="140"/>
        <v>1561</v>
      </c>
      <c r="M1563">
        <f t="shared" si="137"/>
        <v>6.7528984253331023E-2</v>
      </c>
      <c r="N1563">
        <f t="shared" si="139"/>
        <v>-1.494450278547339</v>
      </c>
      <c r="O1563">
        <v>-1.2309644919236966</v>
      </c>
    </row>
    <row r="1564" spans="1:15" x14ac:dyDescent="0.2">
      <c r="A1564" s="1">
        <v>12519</v>
      </c>
      <c r="B1564">
        <v>11.03</v>
      </c>
      <c r="C1564">
        <f t="shared" si="138"/>
        <v>1.4719411223551072E-2</v>
      </c>
      <c r="D1564">
        <f t="shared" si="136"/>
        <v>1.2178203368979115</v>
      </c>
      <c r="L1564">
        <f t="shared" si="140"/>
        <v>1562</v>
      </c>
      <c r="M1564">
        <f t="shared" si="137"/>
        <v>6.7572244332929576E-2</v>
      </c>
      <c r="N1564">
        <f t="shared" si="139"/>
        <v>-1.4941191150623985</v>
      </c>
      <c r="O1564">
        <v>-1.2309626610401492</v>
      </c>
    </row>
    <row r="1565" spans="1:15" x14ac:dyDescent="0.2">
      <c r="A1565" s="1">
        <v>12520</v>
      </c>
      <c r="B1565">
        <v>11.02</v>
      </c>
      <c r="C1565">
        <f t="shared" si="138"/>
        <v>-9.0661831368991723E-4</v>
      </c>
      <c r="D1565">
        <f t="shared" si="136"/>
        <v>-0.1015776041822067</v>
      </c>
      <c r="L1565">
        <f t="shared" si="140"/>
        <v>1563</v>
      </c>
      <c r="M1565">
        <f t="shared" si="137"/>
        <v>6.7615504412528116E-2</v>
      </c>
      <c r="N1565">
        <f t="shared" si="139"/>
        <v>-1.4937881153553572</v>
      </c>
      <c r="O1565">
        <v>-1.2309064317934566</v>
      </c>
    </row>
    <row r="1566" spans="1:15" x14ac:dyDescent="0.2">
      <c r="A1566" s="1">
        <v>12521</v>
      </c>
      <c r="B1566">
        <v>10.99</v>
      </c>
      <c r="C1566">
        <f t="shared" si="138"/>
        <v>-2.7223230490017571E-3</v>
      </c>
      <c r="D1566">
        <f t="shared" si="136"/>
        <v>-0.25488827620355553</v>
      </c>
      <c r="L1566">
        <f t="shared" si="140"/>
        <v>1564</v>
      </c>
      <c r="M1566">
        <f t="shared" si="137"/>
        <v>6.7658764492126669E-2</v>
      </c>
      <c r="N1566">
        <f t="shared" si="139"/>
        <v>-1.4934572792280729</v>
      </c>
      <c r="O1566">
        <v>-1.2301060050042276</v>
      </c>
    </row>
    <row r="1567" spans="1:15" x14ac:dyDescent="0.2">
      <c r="A1567" s="1">
        <v>12522</v>
      </c>
      <c r="B1567">
        <v>10.95</v>
      </c>
      <c r="C1567">
        <f t="shared" si="138"/>
        <v>-3.6396724294814305E-3</v>
      </c>
      <c r="D1567">
        <f t="shared" si="136"/>
        <v>-0.33234550108409339</v>
      </c>
      <c r="L1567">
        <f t="shared" si="140"/>
        <v>1565</v>
      </c>
      <c r="M1567">
        <f t="shared" si="137"/>
        <v>6.7702024571725208E-2</v>
      </c>
      <c r="N1567">
        <f t="shared" si="139"/>
        <v>-1.493126606482768</v>
      </c>
      <c r="O1567">
        <v>-1.2286084417386509</v>
      </c>
    </row>
    <row r="1568" spans="1:15" x14ac:dyDescent="0.2">
      <c r="A1568" s="1">
        <v>12525</v>
      </c>
      <c r="B1568">
        <v>10.78</v>
      </c>
      <c r="C1568">
        <f t="shared" si="138"/>
        <v>-1.5525114155251136E-2</v>
      </c>
      <c r="D1568">
        <f t="shared" si="136"/>
        <v>-1.3359035261367649</v>
      </c>
      <c r="L1568">
        <f t="shared" si="140"/>
        <v>1566</v>
      </c>
      <c r="M1568">
        <f t="shared" si="137"/>
        <v>6.7745284651323762E-2</v>
      </c>
      <c r="N1568">
        <f t="shared" si="139"/>
        <v>-1.49279609692203</v>
      </c>
      <c r="O1568">
        <v>-1.2285389869533199</v>
      </c>
    </row>
    <row r="1569" spans="1:15" x14ac:dyDescent="0.2">
      <c r="A1569" s="1">
        <v>12526</v>
      </c>
      <c r="B1569">
        <v>10.89</v>
      </c>
      <c r="C1569">
        <f t="shared" si="138"/>
        <v>1.0204081632653173E-2</v>
      </c>
      <c r="D1569">
        <f t="shared" si="136"/>
        <v>0.83656439780407632</v>
      </c>
      <c r="L1569">
        <f t="shared" si="140"/>
        <v>1567</v>
      </c>
      <c r="M1569">
        <f t="shared" si="137"/>
        <v>6.7788544730922301E-2</v>
      </c>
      <c r="N1569">
        <f t="shared" si="139"/>
        <v>-1.4924657503488092</v>
      </c>
      <c r="O1569">
        <v>-1.2276693565867407</v>
      </c>
    </row>
    <row r="1570" spans="1:15" x14ac:dyDescent="0.2">
      <c r="A1570" s="1">
        <v>12527</v>
      </c>
      <c r="B1570">
        <v>11.03</v>
      </c>
      <c r="C1570">
        <f t="shared" si="138"/>
        <v>1.2855831037649108E-2</v>
      </c>
      <c r="D1570">
        <f t="shared" si="136"/>
        <v>1.0604672578923477</v>
      </c>
      <c r="L1570">
        <f t="shared" si="140"/>
        <v>1568</v>
      </c>
      <c r="M1570">
        <f t="shared" si="137"/>
        <v>6.7831804810520854E-2</v>
      </c>
      <c r="N1570">
        <f t="shared" si="139"/>
        <v>-1.4921355665664187</v>
      </c>
      <c r="O1570">
        <v>-1.2276252388053333</v>
      </c>
    </row>
    <row r="1571" spans="1:15" x14ac:dyDescent="0.2">
      <c r="A1571" s="1">
        <v>12528</v>
      </c>
      <c r="B1571">
        <v>11.05</v>
      </c>
      <c r="C1571">
        <f t="shared" si="138"/>
        <v>1.8132366273799956E-3</v>
      </c>
      <c r="D1571">
        <f t="shared" si="136"/>
        <v>0.12807580846057048</v>
      </c>
      <c r="L1571">
        <f t="shared" si="140"/>
        <v>1569</v>
      </c>
      <c r="M1571">
        <f t="shared" si="137"/>
        <v>6.7875064890119394E-2</v>
      </c>
      <c r="N1571">
        <f t="shared" si="139"/>
        <v>-1.4918055453785339</v>
      </c>
      <c r="O1571">
        <v>-1.2273500289192769</v>
      </c>
    </row>
    <row r="1572" spans="1:15" x14ac:dyDescent="0.2">
      <c r="A1572" s="1">
        <v>12529</v>
      </c>
      <c r="B1572">
        <v>11.16</v>
      </c>
      <c r="C1572">
        <f t="shared" si="138"/>
        <v>9.9547511312216667E-3</v>
      </c>
      <c r="D1572">
        <f t="shared" si="136"/>
        <v>0.81551195134266463</v>
      </c>
      <c r="L1572">
        <f t="shared" si="140"/>
        <v>1570</v>
      </c>
      <c r="M1572">
        <f t="shared" si="137"/>
        <v>6.7918324969717947E-2</v>
      </c>
      <c r="N1572">
        <f t="shared" si="139"/>
        <v>-1.4914756865891887</v>
      </c>
      <c r="O1572">
        <v>-1.2272813530345741</v>
      </c>
    </row>
    <row r="1573" spans="1:15" x14ac:dyDescent="0.2">
      <c r="A1573" s="1">
        <v>12532</v>
      </c>
      <c r="B1573">
        <v>11.09</v>
      </c>
      <c r="C1573">
        <f t="shared" si="138"/>
        <v>-6.2724014336917816E-3</v>
      </c>
      <c r="D1573">
        <f t="shared" si="136"/>
        <v>-0.55464235642399229</v>
      </c>
      <c r="L1573">
        <f t="shared" si="140"/>
        <v>1571</v>
      </c>
      <c r="M1573">
        <f t="shared" si="137"/>
        <v>6.7961585049316486E-2</v>
      </c>
      <c r="N1573">
        <f t="shared" si="139"/>
        <v>-1.4911459900027799</v>
      </c>
      <c r="O1573">
        <v>-1.2263503142056369</v>
      </c>
    </row>
    <row r="1574" spans="1:15" x14ac:dyDescent="0.2">
      <c r="A1574" s="1">
        <v>12533</v>
      </c>
      <c r="B1574">
        <v>11</v>
      </c>
      <c r="C1574">
        <f t="shared" si="138"/>
        <v>-8.115419296663649E-3</v>
      </c>
      <c r="D1574">
        <f t="shared" si="136"/>
        <v>-0.71025923708991168</v>
      </c>
      <c r="L1574">
        <f t="shared" si="140"/>
        <v>1572</v>
      </c>
      <c r="M1574">
        <f t="shared" si="137"/>
        <v>6.800484512891504E-2</v>
      </c>
      <c r="N1574">
        <f t="shared" si="139"/>
        <v>-1.4908164554240599</v>
      </c>
      <c r="O1574">
        <v>-1.2260046581227924</v>
      </c>
    </row>
    <row r="1575" spans="1:15" x14ac:dyDescent="0.2">
      <c r="A1575" s="1">
        <v>12534</v>
      </c>
      <c r="B1575">
        <v>10.94</v>
      </c>
      <c r="C1575">
        <f t="shared" si="138"/>
        <v>-5.4545454545455001E-3</v>
      </c>
      <c r="D1575">
        <f t="shared" si="136"/>
        <v>-0.48558594689821111</v>
      </c>
      <c r="L1575">
        <f t="shared" si="140"/>
        <v>1573</v>
      </c>
      <c r="M1575">
        <f t="shared" si="137"/>
        <v>6.8048105208513579E-2</v>
      </c>
      <c r="N1575">
        <f t="shared" si="139"/>
        <v>-1.4904870826581422</v>
      </c>
      <c r="O1575">
        <v>-1.225743297957403</v>
      </c>
    </row>
    <row r="1576" spans="1:15" x14ac:dyDescent="0.2">
      <c r="A1576" s="1">
        <v>12535</v>
      </c>
      <c r="B1576">
        <v>10.79</v>
      </c>
      <c r="C1576">
        <f t="shared" si="138"/>
        <v>-1.3711151736745919E-2</v>
      </c>
      <c r="D1576">
        <f t="shared" si="136"/>
        <v>-1.1827399682112834</v>
      </c>
      <c r="L1576">
        <f t="shared" si="140"/>
        <v>1574</v>
      </c>
      <c r="M1576">
        <f t="shared" si="137"/>
        <v>6.8091365288112132E-2</v>
      </c>
      <c r="N1576">
        <f t="shared" si="139"/>
        <v>-1.4901578715104959</v>
      </c>
      <c r="O1576">
        <v>-1.2253833940706229</v>
      </c>
    </row>
    <row r="1577" spans="1:15" x14ac:dyDescent="0.2">
      <c r="A1577" s="1">
        <v>12536</v>
      </c>
      <c r="B1577">
        <v>10.8</v>
      </c>
      <c r="C1577">
        <f t="shared" si="138"/>
        <v>9.2678405931432477E-4</v>
      </c>
      <c r="D1577">
        <f t="shared" si="136"/>
        <v>5.3227383889018237E-2</v>
      </c>
      <c r="L1577">
        <f t="shared" si="140"/>
        <v>1575</v>
      </c>
      <c r="M1577">
        <f t="shared" si="137"/>
        <v>6.8134625367710672E-2</v>
      </c>
      <c r="N1577">
        <f t="shared" si="139"/>
        <v>-1.489828821786946</v>
      </c>
      <c r="O1577">
        <v>-1.2251668460438432</v>
      </c>
    </row>
    <row r="1578" spans="1:15" x14ac:dyDescent="0.2">
      <c r="A1578" s="1">
        <v>12539</v>
      </c>
      <c r="B1578">
        <v>10.46</v>
      </c>
      <c r="C1578">
        <f t="shared" si="138"/>
        <v>-3.1481481481481464E-2</v>
      </c>
      <c r="D1578">
        <f t="shared" si="136"/>
        <v>-2.6831938372917477</v>
      </c>
      <c r="L1578">
        <f t="shared" si="140"/>
        <v>1576</v>
      </c>
      <c r="M1578">
        <f t="shared" si="137"/>
        <v>6.8177885447309225E-2</v>
      </c>
      <c r="N1578">
        <f t="shared" si="139"/>
        <v>-1.4894999332936736</v>
      </c>
      <c r="O1578">
        <v>-1.2250419819731639</v>
      </c>
    </row>
    <row r="1579" spans="1:15" x14ac:dyDescent="0.2">
      <c r="A1579" s="1">
        <v>12540</v>
      </c>
      <c r="B1579">
        <v>10.46</v>
      </c>
      <c r="C1579">
        <f t="shared" si="138"/>
        <v>0</v>
      </c>
      <c r="D1579">
        <f t="shared" si="136"/>
        <v>-2.5026466634618841E-2</v>
      </c>
      <c r="L1579">
        <f t="shared" si="140"/>
        <v>1577</v>
      </c>
      <c r="M1579">
        <f t="shared" si="137"/>
        <v>6.8221145526907764E-2</v>
      </c>
      <c r="N1579">
        <f t="shared" si="139"/>
        <v>-1.4891712058372142</v>
      </c>
      <c r="O1579">
        <v>-1.2249127693212367</v>
      </c>
    </row>
    <row r="1580" spans="1:15" x14ac:dyDescent="0.2">
      <c r="A1580" s="1">
        <v>12541</v>
      </c>
      <c r="B1580">
        <v>10.25</v>
      </c>
      <c r="C1580">
        <f t="shared" si="138"/>
        <v>-2.0076481835564132E-2</v>
      </c>
      <c r="D1580">
        <f t="shared" si="136"/>
        <v>-1.7202023739145633</v>
      </c>
      <c r="L1580">
        <f t="shared" si="140"/>
        <v>1578</v>
      </c>
      <c r="M1580">
        <f t="shared" si="137"/>
        <v>6.8264405606506318E-2</v>
      </c>
      <c r="N1580">
        <f t="shared" si="139"/>
        <v>-1.4888426392244569</v>
      </c>
      <c r="O1580">
        <v>-1.2243705582895088</v>
      </c>
    </row>
    <row r="1581" spans="1:15" x14ac:dyDescent="0.2">
      <c r="A1581" s="1">
        <v>12542</v>
      </c>
      <c r="B1581">
        <v>10.29</v>
      </c>
      <c r="C1581">
        <f t="shared" si="138"/>
        <v>3.9024390243901606E-3</v>
      </c>
      <c r="D1581">
        <f t="shared" si="136"/>
        <v>0.30447950298485199</v>
      </c>
      <c r="L1581">
        <f t="shared" si="140"/>
        <v>1579</v>
      </c>
      <c r="M1581">
        <f t="shared" si="137"/>
        <v>6.8307665686104857E-2</v>
      </c>
      <c r="N1581">
        <f t="shared" si="139"/>
        <v>-1.4885142332626433</v>
      </c>
      <c r="O1581">
        <v>-1.22386859581407</v>
      </c>
    </row>
    <row r="1582" spans="1:15" x14ac:dyDescent="0.2">
      <c r="A1582" s="1">
        <v>12543</v>
      </c>
      <c r="B1582">
        <v>10.32</v>
      </c>
      <c r="C1582">
        <f t="shared" si="138"/>
        <v>2.9154518950438423E-3</v>
      </c>
      <c r="D1582">
        <f t="shared" si="136"/>
        <v>0.22114235177644356</v>
      </c>
      <c r="L1582">
        <f t="shared" si="140"/>
        <v>1580</v>
      </c>
      <c r="M1582">
        <f t="shared" si="137"/>
        <v>6.835092576570341E-2</v>
      </c>
      <c r="N1582">
        <f t="shared" si="139"/>
        <v>-1.4881859877593679</v>
      </c>
      <c r="O1582">
        <v>-1.2236705936266012</v>
      </c>
    </row>
    <row r="1583" spans="1:15" x14ac:dyDescent="0.2">
      <c r="A1583" s="1">
        <v>12546</v>
      </c>
      <c r="B1583">
        <v>9.81</v>
      </c>
      <c r="C1583">
        <f t="shared" si="138"/>
        <v>-4.9418604651162767E-2</v>
      </c>
      <c r="D1583">
        <f t="shared" si="136"/>
        <v>-4.1977310601080191</v>
      </c>
      <c r="L1583">
        <f t="shared" si="140"/>
        <v>1581</v>
      </c>
      <c r="M1583">
        <f t="shared" si="137"/>
        <v>6.839418584530195E-2</v>
      </c>
      <c r="N1583">
        <f t="shared" si="139"/>
        <v>-1.4878579025225749</v>
      </c>
      <c r="O1583">
        <v>-1.2233526252534968</v>
      </c>
    </row>
    <row r="1584" spans="1:15" x14ac:dyDescent="0.2">
      <c r="A1584" s="1">
        <v>12547</v>
      </c>
      <c r="B1584">
        <v>10.050000000000001</v>
      </c>
      <c r="C1584">
        <f t="shared" si="138"/>
        <v>2.4464831804281367E-2</v>
      </c>
      <c r="D1584">
        <f t="shared" si="136"/>
        <v>2.0406837404599689</v>
      </c>
      <c r="L1584">
        <f t="shared" si="140"/>
        <v>1582</v>
      </c>
      <c r="M1584">
        <f t="shared" si="137"/>
        <v>6.8437445924900503E-2</v>
      </c>
      <c r="N1584">
        <f t="shared" si="139"/>
        <v>-1.487529977360559</v>
      </c>
      <c r="O1584">
        <v>-1.2227877578320836</v>
      </c>
    </row>
    <row r="1585" spans="1:15" x14ac:dyDescent="0.2">
      <c r="A1585" s="1">
        <v>12548</v>
      </c>
      <c r="B1585">
        <v>9.8800000000000008</v>
      </c>
      <c r="C1585">
        <f t="shared" si="138"/>
        <v>-1.6915422885572132E-2</v>
      </c>
      <c r="D1585">
        <f t="shared" si="136"/>
        <v>-1.4532955016145688</v>
      </c>
      <c r="L1585">
        <f t="shared" si="140"/>
        <v>1583</v>
      </c>
      <c r="M1585">
        <f t="shared" si="137"/>
        <v>6.8480706004499042E-2</v>
      </c>
      <c r="N1585">
        <f t="shared" si="139"/>
        <v>-1.487202212081965</v>
      </c>
      <c r="O1585">
        <v>-1.2221994275644352</v>
      </c>
    </row>
    <row r="1586" spans="1:15" x14ac:dyDescent="0.2">
      <c r="A1586" s="1">
        <v>12549</v>
      </c>
      <c r="B1586">
        <v>9.65</v>
      </c>
      <c r="C1586">
        <f t="shared" si="138"/>
        <v>-2.3279352226720691E-2</v>
      </c>
      <c r="D1586">
        <f t="shared" si="136"/>
        <v>-1.9906396330767253</v>
      </c>
      <c r="L1586">
        <f t="shared" si="140"/>
        <v>1584</v>
      </c>
      <c r="M1586">
        <f t="shared" si="137"/>
        <v>6.8523966084097596E-2</v>
      </c>
      <c r="N1586">
        <f t="shared" si="139"/>
        <v>-1.4868746064957852</v>
      </c>
      <c r="O1586">
        <v>-1.2218164584381381</v>
      </c>
    </row>
    <row r="1587" spans="1:15" x14ac:dyDescent="0.2">
      <c r="A1587" s="1">
        <v>12550</v>
      </c>
      <c r="B1587">
        <v>9.5500000000000007</v>
      </c>
      <c r="C1587">
        <f t="shared" si="138"/>
        <v>-1.0362694300518097E-2</v>
      </c>
      <c r="D1587">
        <f t="shared" si="136"/>
        <v>-0.90000993518374728</v>
      </c>
      <c r="L1587">
        <f t="shared" si="140"/>
        <v>1585</v>
      </c>
      <c r="M1587">
        <f t="shared" si="137"/>
        <v>6.8567226163696135E-2</v>
      </c>
      <c r="N1587">
        <f t="shared" si="139"/>
        <v>-1.4865471604113598</v>
      </c>
      <c r="O1587">
        <v>-1.2215587620291568</v>
      </c>
    </row>
    <row r="1588" spans="1:15" x14ac:dyDescent="0.2">
      <c r="A1588" s="1">
        <v>12553</v>
      </c>
      <c r="B1588">
        <v>9.4499999999999993</v>
      </c>
      <c r="C1588">
        <f t="shared" si="138"/>
        <v>-1.0471204188481823E-2</v>
      </c>
      <c r="D1588">
        <f t="shared" si="136"/>
        <v>-0.90917206574448695</v>
      </c>
      <c r="L1588">
        <f t="shared" si="140"/>
        <v>1586</v>
      </c>
      <c r="M1588">
        <f t="shared" si="137"/>
        <v>6.8610486243294688E-2</v>
      </c>
      <c r="N1588">
        <f t="shared" si="139"/>
        <v>-1.4862198736383758</v>
      </c>
      <c r="O1588">
        <v>-1.2207681384235851</v>
      </c>
    </row>
    <row r="1589" spans="1:15" x14ac:dyDescent="0.2">
      <c r="A1589" s="1">
        <v>12554</v>
      </c>
      <c r="B1589">
        <v>9.6300000000000008</v>
      </c>
      <c r="C1589">
        <f t="shared" si="138"/>
        <v>1.9047619047619205E-2</v>
      </c>
      <c r="D1589">
        <f t="shared" si="136"/>
        <v>1.583276480317608</v>
      </c>
      <c r="L1589">
        <f t="shared" si="140"/>
        <v>1587</v>
      </c>
      <c r="M1589">
        <f t="shared" si="137"/>
        <v>6.8653746322893228E-2</v>
      </c>
      <c r="N1589">
        <f t="shared" si="139"/>
        <v>-1.4858927459868663</v>
      </c>
      <c r="O1589">
        <v>-1.2204114337827561</v>
      </c>
    </row>
    <row r="1590" spans="1:15" x14ac:dyDescent="0.2">
      <c r="A1590" s="1">
        <v>12555</v>
      </c>
      <c r="B1590">
        <v>9.56</v>
      </c>
      <c r="C1590">
        <f t="shared" si="138"/>
        <v>-7.2689511941848679E-3</v>
      </c>
      <c r="D1590">
        <f t="shared" si="136"/>
        <v>-0.63878693704473377</v>
      </c>
      <c r="L1590">
        <f t="shared" si="140"/>
        <v>1588</v>
      </c>
      <c r="M1590">
        <f t="shared" si="137"/>
        <v>6.8697006402491781E-2</v>
      </c>
      <c r="N1590">
        <f t="shared" si="139"/>
        <v>-1.4855657772672095</v>
      </c>
      <c r="O1590">
        <v>-1.2201268549134912</v>
      </c>
    </row>
    <row r="1591" spans="1:15" x14ac:dyDescent="0.2">
      <c r="A1591" s="1">
        <v>12556</v>
      </c>
      <c r="B1591">
        <v>9.59</v>
      </c>
      <c r="C1591">
        <f t="shared" si="138"/>
        <v>3.1380753138074645E-3</v>
      </c>
      <c r="D1591">
        <f t="shared" si="136"/>
        <v>0.23993976155049435</v>
      </c>
      <c r="L1591">
        <f t="shared" si="140"/>
        <v>1589</v>
      </c>
      <c r="M1591">
        <f t="shared" si="137"/>
        <v>6.874026648209032E-2</v>
      </c>
      <c r="N1591">
        <f t="shared" si="139"/>
        <v>-1.4852389672901269</v>
      </c>
      <c r="O1591">
        <v>-1.2190932595967749</v>
      </c>
    </row>
    <row r="1592" spans="1:15" x14ac:dyDescent="0.2">
      <c r="A1592" s="1">
        <v>12557</v>
      </c>
      <c r="B1592">
        <v>9.85</v>
      </c>
      <c r="C1592">
        <f t="shared" si="138"/>
        <v>2.7111574556830009E-2</v>
      </c>
      <c r="D1592">
        <f t="shared" si="136"/>
        <v>2.2641638593192597</v>
      </c>
      <c r="L1592">
        <f t="shared" si="140"/>
        <v>1590</v>
      </c>
      <c r="M1592">
        <f t="shared" si="137"/>
        <v>6.8783526561688874E-2</v>
      </c>
      <c r="N1592">
        <f t="shared" si="139"/>
        <v>-1.4849123158666844</v>
      </c>
      <c r="O1592">
        <v>-1.2187095592982589</v>
      </c>
    </row>
    <row r="1593" spans="1:15" x14ac:dyDescent="0.2">
      <c r="A1593" s="1">
        <v>12560</v>
      </c>
      <c r="B1593">
        <v>9.8699999999999992</v>
      </c>
      <c r="C1593">
        <f t="shared" si="138"/>
        <v>2.0304568527918349E-3</v>
      </c>
      <c r="D1593">
        <f t="shared" si="136"/>
        <v>0.14641699471561345</v>
      </c>
      <c r="L1593">
        <f t="shared" si="140"/>
        <v>1591</v>
      </c>
      <c r="M1593">
        <f t="shared" si="137"/>
        <v>6.8826786641287427E-2</v>
      </c>
      <c r="N1593">
        <f t="shared" si="139"/>
        <v>-1.4845858228082895</v>
      </c>
      <c r="O1593">
        <v>-1.2179151545131197</v>
      </c>
    </row>
    <row r="1594" spans="1:15" x14ac:dyDescent="0.2">
      <c r="A1594" s="1">
        <v>12561</v>
      </c>
      <c r="B1594">
        <v>9.65</v>
      </c>
      <c r="C1594">
        <f t="shared" si="138"/>
        <v>-2.2289766970617922E-2</v>
      </c>
      <c r="D1594">
        <f t="shared" si="136"/>
        <v>-1.9070831066850717</v>
      </c>
      <c r="L1594">
        <f t="shared" si="140"/>
        <v>1592</v>
      </c>
      <c r="M1594">
        <f t="shared" si="137"/>
        <v>6.8870046720885966E-2</v>
      </c>
      <c r="N1594">
        <f t="shared" si="139"/>
        <v>-1.484259487926693</v>
      </c>
      <c r="O1594">
        <v>-1.2174134705532953</v>
      </c>
    </row>
    <row r="1595" spans="1:15" x14ac:dyDescent="0.2">
      <c r="A1595" s="1">
        <v>12562</v>
      </c>
      <c r="B1595">
        <v>9.56</v>
      </c>
      <c r="C1595">
        <f t="shared" si="138"/>
        <v>-9.3264248704663065E-3</v>
      </c>
      <c r="D1595">
        <f t="shared" si="136"/>
        <v>-0.81251158832883608</v>
      </c>
      <c r="L1595">
        <f t="shared" si="140"/>
        <v>1593</v>
      </c>
      <c r="M1595">
        <f t="shared" si="137"/>
        <v>6.891330680048452E-2</v>
      </c>
      <c r="N1595">
        <f t="shared" si="139"/>
        <v>-1.4839333110339838</v>
      </c>
      <c r="O1595">
        <v>-1.2165738305674274</v>
      </c>
    </row>
    <row r="1596" spans="1:15" x14ac:dyDescent="0.2">
      <c r="A1596" s="1">
        <v>12563</v>
      </c>
      <c r="B1596">
        <v>9.59</v>
      </c>
      <c r="C1596">
        <f t="shared" si="138"/>
        <v>3.1380753138074645E-3</v>
      </c>
      <c r="D1596">
        <f t="shared" si="136"/>
        <v>0.23993976155049435</v>
      </c>
      <c r="L1596">
        <f t="shared" si="140"/>
        <v>1594</v>
      </c>
      <c r="M1596">
        <f t="shared" si="137"/>
        <v>6.8956566880083059E-2</v>
      </c>
      <c r="N1596">
        <f t="shared" si="139"/>
        <v>-1.4836072919425936</v>
      </c>
      <c r="O1596">
        <v>-1.2164850141704546</v>
      </c>
    </row>
    <row r="1597" spans="1:15" x14ac:dyDescent="0.2">
      <c r="A1597" s="1">
        <v>12564</v>
      </c>
      <c r="B1597">
        <v>9.6999999999999993</v>
      </c>
      <c r="C1597">
        <f t="shared" si="138"/>
        <v>1.1470281543274185E-2</v>
      </c>
      <c r="D1597">
        <f t="shared" si="136"/>
        <v>0.94347713280740242</v>
      </c>
      <c r="L1597">
        <f t="shared" si="140"/>
        <v>1595</v>
      </c>
      <c r="M1597">
        <f t="shared" si="137"/>
        <v>6.8999826959681612E-2</v>
      </c>
      <c r="N1597">
        <f t="shared" si="139"/>
        <v>-1.4832814304652915</v>
      </c>
      <c r="O1597">
        <v>-1.2163579255585428</v>
      </c>
    </row>
    <row r="1598" spans="1:15" x14ac:dyDescent="0.2">
      <c r="A1598" s="1">
        <v>12567</v>
      </c>
      <c r="B1598">
        <v>9.83</v>
      </c>
      <c r="C1598">
        <f t="shared" si="138"/>
        <v>1.3402061855670184E-2</v>
      </c>
      <c r="D1598">
        <f t="shared" si="136"/>
        <v>1.1065887511951669</v>
      </c>
      <c r="L1598">
        <f t="shared" si="140"/>
        <v>1596</v>
      </c>
      <c r="M1598">
        <f t="shared" si="137"/>
        <v>6.9043087039280152E-2</v>
      </c>
      <c r="N1598">
        <f t="shared" si="139"/>
        <v>-1.4829557264151854</v>
      </c>
      <c r="O1598">
        <v>-1.2145405249380092</v>
      </c>
    </row>
    <row r="1599" spans="1:15" x14ac:dyDescent="0.2">
      <c r="A1599" s="1">
        <v>12568</v>
      </c>
      <c r="B1599">
        <v>9.7899999999999991</v>
      </c>
      <c r="C1599">
        <f t="shared" si="138"/>
        <v>-4.0691759918617416E-3</v>
      </c>
      <c r="D1599">
        <f t="shared" si="136"/>
        <v>-0.36861102295198672</v>
      </c>
      <c r="L1599">
        <f t="shared" si="140"/>
        <v>1597</v>
      </c>
      <c r="M1599">
        <f t="shared" si="137"/>
        <v>6.9086347118878705E-2</v>
      </c>
      <c r="N1599">
        <f t="shared" si="139"/>
        <v>-1.4826301796057215</v>
      </c>
      <c r="O1599">
        <v>-1.2143547684778613</v>
      </c>
    </row>
    <row r="1600" spans="1:15" x14ac:dyDescent="0.2">
      <c r="A1600" s="1">
        <v>12570</v>
      </c>
      <c r="B1600">
        <v>9.61</v>
      </c>
      <c r="C1600">
        <f t="shared" si="138"/>
        <v>-1.8386108273748696E-2</v>
      </c>
      <c r="D1600">
        <f t="shared" si="136"/>
        <v>-1.5774741529163749</v>
      </c>
      <c r="L1600">
        <f t="shared" si="140"/>
        <v>1598</v>
      </c>
      <c r="M1600">
        <f t="shared" si="137"/>
        <v>6.9129607198477244E-2</v>
      </c>
      <c r="N1600">
        <f t="shared" si="139"/>
        <v>-1.4823047898506811</v>
      </c>
      <c r="O1600">
        <v>-1.214324952118311</v>
      </c>
    </row>
    <row r="1601" spans="1:15" x14ac:dyDescent="0.2">
      <c r="A1601" s="1">
        <v>12571</v>
      </c>
      <c r="B1601">
        <v>9.3800000000000008</v>
      </c>
      <c r="C1601">
        <f t="shared" si="138"/>
        <v>-2.3933402705514948E-2</v>
      </c>
      <c r="D1601">
        <f t="shared" si="136"/>
        <v>-2.0458649769829913</v>
      </c>
      <c r="L1601">
        <f t="shared" si="140"/>
        <v>1599</v>
      </c>
      <c r="M1601">
        <f t="shared" si="137"/>
        <v>6.9172867278075797E-2</v>
      </c>
      <c r="N1601">
        <f t="shared" si="139"/>
        <v>-1.4819795569641829</v>
      </c>
      <c r="O1601">
        <v>-1.2142645612119496</v>
      </c>
    </row>
    <row r="1602" spans="1:15" x14ac:dyDescent="0.2">
      <c r="A1602" s="1">
        <v>12574</v>
      </c>
      <c r="B1602">
        <v>9.49</v>
      </c>
      <c r="C1602">
        <f t="shared" si="138"/>
        <v>1.1727078891257934E-2</v>
      </c>
      <c r="D1602">
        <f t="shared" si="136"/>
        <v>0.96516004921282073</v>
      </c>
      <c r="L1602">
        <f t="shared" si="140"/>
        <v>1600</v>
      </c>
      <c r="M1602">
        <f t="shared" si="137"/>
        <v>6.9216127357674337E-2</v>
      </c>
      <c r="N1602">
        <f t="shared" si="139"/>
        <v>-1.4816544807606804</v>
      </c>
      <c r="O1602">
        <v>-1.213643418882479</v>
      </c>
    </row>
    <row r="1603" spans="1:15" x14ac:dyDescent="0.2">
      <c r="A1603" s="1">
        <v>12575</v>
      </c>
      <c r="B1603">
        <v>9.7200000000000006</v>
      </c>
      <c r="C1603">
        <f t="shared" si="138"/>
        <v>2.4236037934668116E-2</v>
      </c>
      <c r="D1603">
        <f t="shared" ref="D1603:D1666" si="141">(C1603-$G$1)/$G$2</f>
        <v>2.0213653230859303</v>
      </c>
      <c r="L1603">
        <f t="shared" si="140"/>
        <v>1601</v>
      </c>
      <c r="M1603">
        <f t="shared" ref="M1603:M1666" si="142">L1603/$R$3</f>
        <v>6.925938743727289E-2</v>
      </c>
      <c r="N1603">
        <f t="shared" si="139"/>
        <v>-1.4813295610549604</v>
      </c>
      <c r="O1603">
        <v>-1.2124063766891926</v>
      </c>
    </row>
    <row r="1604" spans="1:15" x14ac:dyDescent="0.2">
      <c r="A1604" s="1">
        <v>12576</v>
      </c>
      <c r="B1604">
        <v>9.74</v>
      </c>
      <c r="C1604">
        <f t="shared" ref="C1604:C1667" si="143">(B1604-B1603)/B1603</f>
        <v>2.0576131687242358E-3</v>
      </c>
      <c r="D1604">
        <f t="shared" si="141"/>
        <v>0.14870996282009186</v>
      </c>
      <c r="L1604">
        <f t="shared" si="140"/>
        <v>1602</v>
      </c>
      <c r="M1604">
        <f t="shared" si="142"/>
        <v>6.930264751687143E-2</v>
      </c>
      <c r="N1604">
        <f t="shared" ref="N1604:N1667" si="144">_xlfn.NORM.INV(M1604,0,1)</f>
        <v>-1.4810047976621443</v>
      </c>
      <c r="O1604">
        <v>-1.2111322396283506</v>
      </c>
    </row>
    <row r="1605" spans="1:15" x14ac:dyDescent="0.2">
      <c r="A1605" s="1">
        <v>12577</v>
      </c>
      <c r="B1605">
        <v>9.7100000000000009</v>
      </c>
      <c r="C1605">
        <f t="shared" si="143"/>
        <v>-3.0800821355235482E-3</v>
      </c>
      <c r="D1605">
        <f t="shared" si="141"/>
        <v>-0.28509598834403177</v>
      </c>
      <c r="L1605">
        <f t="shared" ref="L1605:L1668" si="145">L1604+1</f>
        <v>1603</v>
      </c>
      <c r="M1605">
        <f t="shared" si="142"/>
        <v>6.9345907596469983E-2</v>
      </c>
      <c r="N1605">
        <f t="shared" si="144"/>
        <v>-1.4806801903976849</v>
      </c>
      <c r="O1605">
        <v>-1.2103041522249032</v>
      </c>
    </row>
    <row r="1606" spans="1:15" x14ac:dyDescent="0.2">
      <c r="A1606" s="1">
        <v>12578</v>
      </c>
      <c r="B1606">
        <v>10.17</v>
      </c>
      <c r="C1606">
        <f t="shared" si="143"/>
        <v>4.7373841400617824E-2</v>
      </c>
      <c r="D1606">
        <f t="shared" si="141"/>
        <v>3.9750266918510531</v>
      </c>
      <c r="L1606">
        <f t="shared" si="145"/>
        <v>1604</v>
      </c>
      <c r="M1606">
        <f t="shared" si="142"/>
        <v>6.9389167676068522E-2</v>
      </c>
      <c r="N1606">
        <f t="shared" si="144"/>
        <v>-1.4803557390773685</v>
      </c>
      <c r="O1606">
        <v>-1.209498075862957</v>
      </c>
    </row>
    <row r="1607" spans="1:15" x14ac:dyDescent="0.2">
      <c r="A1607" s="1">
        <v>12581</v>
      </c>
      <c r="B1607">
        <v>10.09</v>
      </c>
      <c r="C1607">
        <f t="shared" si="143"/>
        <v>-7.8662733529990241E-3</v>
      </c>
      <c r="D1607">
        <f t="shared" si="141"/>
        <v>-0.68922237393051877</v>
      </c>
      <c r="L1607">
        <f t="shared" si="145"/>
        <v>1605</v>
      </c>
      <c r="M1607">
        <f t="shared" si="142"/>
        <v>6.9432427755667075E-2</v>
      </c>
      <c r="N1607">
        <f t="shared" si="144"/>
        <v>-1.4800314435173103</v>
      </c>
      <c r="O1607">
        <v>-1.209498075862957</v>
      </c>
    </row>
    <row r="1608" spans="1:15" x14ac:dyDescent="0.2">
      <c r="A1608" s="1">
        <v>12582</v>
      </c>
      <c r="B1608">
        <v>10.199999999999999</v>
      </c>
      <c r="C1608">
        <f t="shared" si="143"/>
        <v>1.0901883052527199E-2</v>
      </c>
      <c r="D1608">
        <f t="shared" si="141"/>
        <v>0.89548389200254508</v>
      </c>
      <c r="L1608">
        <f t="shared" si="145"/>
        <v>1606</v>
      </c>
      <c r="M1608">
        <f t="shared" si="142"/>
        <v>6.9475687835265615E-2</v>
      </c>
      <c r="N1608">
        <f t="shared" si="144"/>
        <v>-1.4797073035339579</v>
      </c>
      <c r="O1608">
        <v>-1.2093222730267015</v>
      </c>
    </row>
    <row r="1609" spans="1:15" x14ac:dyDescent="0.2">
      <c r="A1609" s="1">
        <v>12583</v>
      </c>
      <c r="B1609">
        <v>10.199999999999999</v>
      </c>
      <c r="C1609">
        <f t="shared" si="143"/>
        <v>0</v>
      </c>
      <c r="D1609">
        <f t="shared" si="141"/>
        <v>-2.5026466634618841E-2</v>
      </c>
      <c r="L1609">
        <f t="shared" si="145"/>
        <v>1607</v>
      </c>
      <c r="M1609">
        <f t="shared" si="142"/>
        <v>6.9518947914864168E-2</v>
      </c>
      <c r="N1609">
        <f t="shared" si="144"/>
        <v>-1.4793833189440864</v>
      </c>
      <c r="O1609">
        <v>-1.2085644632978001</v>
      </c>
    </row>
    <row r="1610" spans="1:15" x14ac:dyDescent="0.2">
      <c r="A1610" s="1">
        <v>12584</v>
      </c>
      <c r="B1610">
        <v>10.050000000000001</v>
      </c>
      <c r="C1610">
        <f t="shared" si="143"/>
        <v>-1.4705882352941037E-2</v>
      </c>
      <c r="D1610">
        <f t="shared" si="141"/>
        <v>-1.2667309477374189</v>
      </c>
      <c r="L1610">
        <f t="shared" si="145"/>
        <v>1608</v>
      </c>
      <c r="M1610">
        <f t="shared" si="142"/>
        <v>6.9562207994462708E-2</v>
      </c>
      <c r="N1610">
        <f t="shared" si="144"/>
        <v>-1.479059489564801</v>
      </c>
      <c r="O1610">
        <v>-1.2083755734687358</v>
      </c>
    </row>
    <row r="1611" spans="1:15" x14ac:dyDescent="0.2">
      <c r="A1611" s="1">
        <v>12585</v>
      </c>
      <c r="B1611">
        <v>10.23</v>
      </c>
      <c r="C1611">
        <f t="shared" si="143"/>
        <v>1.7910447761194E-2</v>
      </c>
      <c r="D1611">
        <f t="shared" si="141"/>
        <v>1.4872583939323853</v>
      </c>
      <c r="L1611">
        <f t="shared" si="145"/>
        <v>1609</v>
      </c>
      <c r="M1611">
        <f t="shared" si="142"/>
        <v>6.9605468074061261E-2</v>
      </c>
      <c r="N1611">
        <f t="shared" si="144"/>
        <v>-1.4787358152135341</v>
      </c>
      <c r="O1611">
        <v>-1.2080164441353796</v>
      </c>
    </row>
    <row r="1612" spans="1:15" x14ac:dyDescent="0.2">
      <c r="A1612" s="1">
        <v>12588</v>
      </c>
      <c r="B1612">
        <v>10.37</v>
      </c>
      <c r="C1612">
        <f t="shared" si="143"/>
        <v>1.3685239491690987E-2</v>
      </c>
      <c r="D1612">
        <f t="shared" si="141"/>
        <v>1.1304991110876359</v>
      </c>
      <c r="L1612">
        <f t="shared" si="145"/>
        <v>1610</v>
      </c>
      <c r="M1612">
        <f t="shared" si="142"/>
        <v>6.96487281536598E-2</v>
      </c>
      <c r="N1612">
        <f t="shared" si="144"/>
        <v>-1.4784122957080448</v>
      </c>
      <c r="O1612">
        <v>-1.2078606168692194</v>
      </c>
    </row>
    <row r="1613" spans="1:15" x14ac:dyDescent="0.2">
      <c r="A1613" s="1">
        <v>12589</v>
      </c>
      <c r="B1613">
        <v>10.19</v>
      </c>
      <c r="C1613">
        <f t="shared" si="143"/>
        <v>-1.735776277724202E-2</v>
      </c>
      <c r="D1613">
        <f t="shared" si="141"/>
        <v>-1.490644870559247</v>
      </c>
      <c r="L1613">
        <f t="shared" si="145"/>
        <v>1611</v>
      </c>
      <c r="M1613">
        <f t="shared" si="142"/>
        <v>6.9691988233258353E-2</v>
      </c>
      <c r="N1613">
        <f t="shared" si="144"/>
        <v>-1.4780889308664187</v>
      </c>
      <c r="O1613">
        <v>-1.2075067872327139</v>
      </c>
    </row>
    <row r="1614" spans="1:15" x14ac:dyDescent="0.2">
      <c r="A1614" s="1">
        <v>12590</v>
      </c>
      <c r="B1614">
        <v>10.08</v>
      </c>
      <c r="C1614">
        <f t="shared" si="143"/>
        <v>-1.0794896957801711E-2</v>
      </c>
      <c r="D1614">
        <f t="shared" si="141"/>
        <v>-0.93650335757171255</v>
      </c>
      <c r="L1614">
        <f t="shared" si="145"/>
        <v>1612</v>
      </c>
      <c r="M1614">
        <f t="shared" si="142"/>
        <v>6.9735248312856893E-2</v>
      </c>
      <c r="N1614">
        <f t="shared" si="144"/>
        <v>-1.4777657205070671</v>
      </c>
      <c r="O1614">
        <v>-1.2074304891623178</v>
      </c>
    </row>
    <row r="1615" spans="1:15" x14ac:dyDescent="0.2">
      <c r="A1615" s="1">
        <v>12591</v>
      </c>
      <c r="B1615">
        <v>9.98</v>
      </c>
      <c r="C1615">
        <f t="shared" si="143"/>
        <v>-9.9206349206348854E-3</v>
      </c>
      <c r="D1615">
        <f t="shared" si="141"/>
        <v>-0.86268425150556038</v>
      </c>
      <c r="L1615">
        <f t="shared" si="145"/>
        <v>1613</v>
      </c>
      <c r="M1615">
        <f t="shared" si="142"/>
        <v>6.9778508392455446E-2</v>
      </c>
      <c r="N1615">
        <f t="shared" si="144"/>
        <v>-1.4774426644487257</v>
      </c>
      <c r="O1615">
        <v>-1.2065741382204609</v>
      </c>
    </row>
    <row r="1616" spans="1:15" x14ac:dyDescent="0.2">
      <c r="A1616" s="1">
        <v>12592</v>
      </c>
      <c r="B1616">
        <v>9.76</v>
      </c>
      <c r="C1616">
        <f t="shared" si="143"/>
        <v>-2.2044088176352769E-2</v>
      </c>
      <c r="D1616">
        <f t="shared" si="141"/>
        <v>-1.8863389954220053</v>
      </c>
      <c r="L1616">
        <f t="shared" si="145"/>
        <v>1614</v>
      </c>
      <c r="M1616">
        <f t="shared" si="142"/>
        <v>6.9821768472053986E-2</v>
      </c>
      <c r="N1616">
        <f t="shared" si="144"/>
        <v>-1.4771197625104546</v>
      </c>
      <c r="O1616">
        <v>-1.2063164726671163</v>
      </c>
    </row>
    <row r="1617" spans="1:15" x14ac:dyDescent="0.2">
      <c r="A1617" s="1">
        <v>12595</v>
      </c>
      <c r="B1617">
        <v>9.73</v>
      </c>
      <c r="C1617">
        <f t="shared" si="143"/>
        <v>-3.0737704918032131E-3</v>
      </c>
      <c r="D1617">
        <f t="shared" si="141"/>
        <v>-0.2845630589962666</v>
      </c>
      <c r="L1617">
        <f t="shared" si="145"/>
        <v>1615</v>
      </c>
      <c r="M1617">
        <f t="shared" si="142"/>
        <v>6.9865028551652539E-2</v>
      </c>
      <c r="N1617">
        <f t="shared" si="144"/>
        <v>-1.4767970145116363</v>
      </c>
      <c r="O1617">
        <v>-1.2061928616342505</v>
      </c>
    </row>
    <row r="1618" spans="1:15" x14ac:dyDescent="0.2">
      <c r="A1618" s="1">
        <v>12596</v>
      </c>
      <c r="B1618">
        <v>9.9600000000000009</v>
      </c>
      <c r="C1618">
        <f t="shared" si="143"/>
        <v>2.3638232271325839E-2</v>
      </c>
      <c r="D1618">
        <f t="shared" si="141"/>
        <v>1.9708890610578798</v>
      </c>
      <c r="L1618">
        <f t="shared" si="145"/>
        <v>1616</v>
      </c>
      <c r="M1618">
        <f t="shared" si="142"/>
        <v>6.9908288631251078E-2</v>
      </c>
      <c r="N1618">
        <f t="shared" si="144"/>
        <v>-1.4764744202719757</v>
      </c>
      <c r="O1618">
        <v>-1.2056611056985214</v>
      </c>
    </row>
    <row r="1619" spans="1:15" x14ac:dyDescent="0.2">
      <c r="A1619" s="1">
        <v>12597</v>
      </c>
      <c r="B1619">
        <v>9.93</v>
      </c>
      <c r="C1619">
        <f t="shared" si="143"/>
        <v>-3.0120481927711981E-3</v>
      </c>
      <c r="D1619">
        <f t="shared" si="141"/>
        <v>-0.27935148083640915</v>
      </c>
      <c r="L1619">
        <f t="shared" si="145"/>
        <v>1617</v>
      </c>
      <c r="M1619">
        <f t="shared" si="142"/>
        <v>6.9951548710849631E-2</v>
      </c>
      <c r="N1619">
        <f t="shared" si="144"/>
        <v>-1.4761519796114988</v>
      </c>
      <c r="O1619">
        <v>-1.2055897148112498</v>
      </c>
    </row>
    <row r="1620" spans="1:15" x14ac:dyDescent="0.2">
      <c r="A1620" s="1">
        <v>12598</v>
      </c>
      <c r="B1620">
        <v>9.98</v>
      </c>
      <c r="C1620">
        <f t="shared" si="143"/>
        <v>5.0352467270896994E-3</v>
      </c>
      <c r="D1620">
        <f t="shared" si="141"/>
        <v>0.4001291462303983</v>
      </c>
      <c r="L1620">
        <f t="shared" si="145"/>
        <v>1618</v>
      </c>
      <c r="M1620">
        <f t="shared" si="142"/>
        <v>6.9994808790448171E-2</v>
      </c>
      <c r="N1620">
        <f t="shared" si="144"/>
        <v>-1.4758296923505547</v>
      </c>
      <c r="O1620">
        <v>-1.2054959237540768</v>
      </c>
    </row>
    <row r="1621" spans="1:15" x14ac:dyDescent="0.2">
      <c r="A1621" s="1">
        <v>12599</v>
      </c>
      <c r="B1621">
        <v>9.81</v>
      </c>
      <c r="C1621">
        <f t="shared" si="143"/>
        <v>-1.7034068136272538E-2</v>
      </c>
      <c r="D1621">
        <f t="shared" si="141"/>
        <v>-1.4633134206975944</v>
      </c>
      <c r="L1621">
        <f t="shared" si="145"/>
        <v>1619</v>
      </c>
      <c r="M1621">
        <f t="shared" si="142"/>
        <v>7.0038068870046724E-2</v>
      </c>
      <c r="N1621">
        <f t="shared" si="144"/>
        <v>-1.4755075583098096</v>
      </c>
      <c r="O1621">
        <v>-1.2054273135564419</v>
      </c>
    </row>
    <row r="1622" spans="1:15" x14ac:dyDescent="0.2">
      <c r="A1622" s="1">
        <v>12602</v>
      </c>
      <c r="B1622">
        <v>9.69</v>
      </c>
      <c r="C1622">
        <f t="shared" si="143"/>
        <v>-1.2232415902140773E-2</v>
      </c>
      <c r="D1622">
        <f t="shared" si="141"/>
        <v>-1.0578815701819204</v>
      </c>
      <c r="L1622">
        <f t="shared" si="145"/>
        <v>1620</v>
      </c>
      <c r="M1622">
        <f t="shared" si="142"/>
        <v>7.0081328949645263E-2</v>
      </c>
      <c r="N1622">
        <f t="shared" si="144"/>
        <v>-1.4751855773102505</v>
      </c>
      <c r="O1622">
        <v>-1.2053688664245721</v>
      </c>
    </row>
    <row r="1623" spans="1:15" x14ac:dyDescent="0.2">
      <c r="A1623" s="1">
        <v>12603</v>
      </c>
      <c r="B1623">
        <v>9.66</v>
      </c>
      <c r="C1623">
        <f t="shared" si="143"/>
        <v>-3.0959752321980767E-3</v>
      </c>
      <c r="D1623">
        <f t="shared" si="141"/>
        <v>-0.28643793634046838</v>
      </c>
      <c r="L1623">
        <f t="shared" si="145"/>
        <v>1621</v>
      </c>
      <c r="M1623">
        <f t="shared" si="142"/>
        <v>7.0124589029243817E-2</v>
      </c>
      <c r="N1623">
        <f t="shared" si="144"/>
        <v>-1.4748637491731826</v>
      </c>
      <c r="O1623">
        <v>-1.2050335466554216</v>
      </c>
    </row>
    <row r="1624" spans="1:15" x14ac:dyDescent="0.2">
      <c r="A1624" s="1">
        <v>12605</v>
      </c>
      <c r="B1624">
        <v>9.82</v>
      </c>
      <c r="C1624">
        <f t="shared" si="143"/>
        <v>1.6563146997929622E-2</v>
      </c>
      <c r="D1624">
        <f t="shared" si="141"/>
        <v>1.3734978350629594</v>
      </c>
      <c r="L1624">
        <f t="shared" si="145"/>
        <v>1622</v>
      </c>
      <c r="M1624">
        <f t="shared" si="142"/>
        <v>7.0167849108842356E-2</v>
      </c>
      <c r="N1624">
        <f t="shared" si="144"/>
        <v>-1.4745420737202284</v>
      </c>
      <c r="O1624">
        <v>-1.204573447519238</v>
      </c>
    </row>
    <row r="1625" spans="1:15" x14ac:dyDescent="0.2">
      <c r="A1625" s="1">
        <v>12606</v>
      </c>
      <c r="B1625">
        <v>9.91</v>
      </c>
      <c r="C1625">
        <f t="shared" si="143"/>
        <v>9.1649694501018189E-3</v>
      </c>
      <c r="D1625">
        <f t="shared" si="141"/>
        <v>0.7488260205699836</v>
      </c>
      <c r="L1625">
        <f t="shared" si="145"/>
        <v>1623</v>
      </c>
      <c r="M1625">
        <f t="shared" si="142"/>
        <v>7.0211109188440909E-2</v>
      </c>
      <c r="N1625">
        <f t="shared" si="144"/>
        <v>-1.4742205507733277</v>
      </c>
      <c r="O1625">
        <v>-1.2044508353463348</v>
      </c>
    </row>
    <row r="1626" spans="1:15" x14ac:dyDescent="0.2">
      <c r="A1626" s="1">
        <v>12609</v>
      </c>
      <c r="B1626">
        <v>9.8800000000000008</v>
      </c>
      <c r="C1626">
        <f t="shared" si="143"/>
        <v>-3.0272452068616914E-3</v>
      </c>
      <c r="D1626">
        <f t="shared" si="141"/>
        <v>-0.28063465447010644</v>
      </c>
      <c r="L1626">
        <f t="shared" si="145"/>
        <v>1624</v>
      </c>
      <c r="M1626">
        <f t="shared" si="142"/>
        <v>7.0254369268039449E-2</v>
      </c>
      <c r="N1626">
        <f t="shared" si="144"/>
        <v>-1.4738991801547374</v>
      </c>
      <c r="O1626">
        <v>-1.2040403979688457</v>
      </c>
    </row>
    <row r="1627" spans="1:15" x14ac:dyDescent="0.2">
      <c r="A1627" s="1">
        <v>12610</v>
      </c>
      <c r="B1627">
        <v>9.94</v>
      </c>
      <c r="C1627">
        <f t="shared" si="143"/>
        <v>6.0728744939269955E-3</v>
      </c>
      <c r="D1627">
        <f t="shared" si="141"/>
        <v>0.48774218548070131</v>
      </c>
      <c r="L1627">
        <f t="shared" si="145"/>
        <v>1625</v>
      </c>
      <c r="M1627">
        <f t="shared" si="142"/>
        <v>7.0297629347638002E-2</v>
      </c>
      <c r="N1627">
        <f t="shared" si="144"/>
        <v>-1.4735779616870273</v>
      </c>
      <c r="O1627">
        <v>-1.203595989835726</v>
      </c>
    </row>
    <row r="1628" spans="1:15" x14ac:dyDescent="0.2">
      <c r="A1628" s="1">
        <v>12611</v>
      </c>
      <c r="B1628">
        <v>9.99</v>
      </c>
      <c r="C1628">
        <f t="shared" si="143"/>
        <v>5.0301810865191867E-3</v>
      </c>
      <c r="D1628">
        <f t="shared" si="141"/>
        <v>0.39970142428586614</v>
      </c>
      <c r="L1628">
        <f t="shared" si="145"/>
        <v>1626</v>
      </c>
      <c r="M1628">
        <f t="shared" si="142"/>
        <v>7.0340889427236541E-2</v>
      </c>
      <c r="N1628">
        <f t="shared" si="144"/>
        <v>-1.4732568951930847</v>
      </c>
      <c r="O1628">
        <v>-1.2034647826467475</v>
      </c>
    </row>
    <row r="1629" spans="1:15" x14ac:dyDescent="0.2">
      <c r="A1629" s="1">
        <v>12612</v>
      </c>
      <c r="B1629">
        <v>9.91</v>
      </c>
      <c r="C1629">
        <f t="shared" si="143"/>
        <v>-8.0080080080080149E-3</v>
      </c>
      <c r="D1629">
        <f t="shared" si="141"/>
        <v>-0.70118986775567016</v>
      </c>
      <c r="L1629">
        <f t="shared" si="145"/>
        <v>1627</v>
      </c>
      <c r="M1629">
        <f t="shared" si="142"/>
        <v>7.0384149506835095E-2</v>
      </c>
      <c r="N1629">
        <f t="shared" si="144"/>
        <v>-1.4729359804961093</v>
      </c>
      <c r="O1629">
        <v>-1.2034401853511245</v>
      </c>
    </row>
    <row r="1630" spans="1:15" x14ac:dyDescent="0.2">
      <c r="A1630" s="1">
        <v>12613</v>
      </c>
      <c r="B1630">
        <v>9.93</v>
      </c>
      <c r="C1630">
        <f t="shared" si="143"/>
        <v>2.0181634712411276E-3</v>
      </c>
      <c r="D1630">
        <f t="shared" si="141"/>
        <v>0.14537899192237289</v>
      </c>
      <c r="L1630">
        <f t="shared" si="145"/>
        <v>1628</v>
      </c>
      <c r="M1630">
        <f t="shared" si="142"/>
        <v>7.0427409586433634E-2</v>
      </c>
      <c r="N1630">
        <f t="shared" si="144"/>
        <v>-1.472615217419613</v>
      </c>
      <c r="O1630">
        <v>-1.2034373499234212</v>
      </c>
    </row>
    <row r="1631" spans="1:15" x14ac:dyDescent="0.2">
      <c r="A1631" s="1">
        <v>12616</v>
      </c>
      <c r="B1631">
        <v>9.7200000000000006</v>
      </c>
      <c r="C1631">
        <f t="shared" si="143"/>
        <v>-2.1148036253776342E-2</v>
      </c>
      <c r="D1631">
        <f t="shared" si="141"/>
        <v>-1.8106800406676575</v>
      </c>
      <c r="L1631">
        <f t="shared" si="145"/>
        <v>1629</v>
      </c>
      <c r="M1631">
        <f t="shared" si="142"/>
        <v>7.0470669666032187E-2</v>
      </c>
      <c r="N1631">
        <f t="shared" si="144"/>
        <v>-1.4722946057874235</v>
      </c>
      <c r="O1631">
        <v>-1.2018795952887533</v>
      </c>
    </row>
    <row r="1632" spans="1:15" x14ac:dyDescent="0.2">
      <c r="A1632" s="1">
        <v>12617</v>
      </c>
      <c r="B1632">
        <v>9.68</v>
      </c>
      <c r="C1632">
        <f t="shared" si="143"/>
        <v>-4.1152263374486546E-3</v>
      </c>
      <c r="D1632">
        <f t="shared" si="141"/>
        <v>-0.37249932554405563</v>
      </c>
      <c r="L1632">
        <f t="shared" si="145"/>
        <v>1630</v>
      </c>
      <c r="M1632">
        <f t="shared" si="142"/>
        <v>7.0513929745630727E-2</v>
      </c>
      <c r="N1632">
        <f t="shared" si="144"/>
        <v>-1.4719741454236765</v>
      </c>
      <c r="O1632">
        <v>-1.2018335009898979</v>
      </c>
    </row>
    <row r="1633" spans="1:15" x14ac:dyDescent="0.2">
      <c r="A1633" s="1">
        <v>12618</v>
      </c>
      <c r="B1633">
        <v>9.84</v>
      </c>
      <c r="C1633">
        <f t="shared" si="143"/>
        <v>1.6528925619834725E-2</v>
      </c>
      <c r="D1633">
        <f t="shared" si="141"/>
        <v>1.370608322042923</v>
      </c>
      <c r="L1633">
        <f t="shared" si="145"/>
        <v>1631</v>
      </c>
      <c r="M1633">
        <f t="shared" si="142"/>
        <v>7.055718982522928E-2</v>
      </c>
      <c r="N1633">
        <f t="shared" si="144"/>
        <v>-1.4716538361528204</v>
      </c>
      <c r="O1633">
        <v>-1.201170677815887</v>
      </c>
    </row>
    <row r="1634" spans="1:15" x14ac:dyDescent="0.2">
      <c r="A1634" s="1">
        <v>12619</v>
      </c>
      <c r="B1634">
        <v>9.74</v>
      </c>
      <c r="C1634">
        <f t="shared" si="143"/>
        <v>-1.0162601626016224E-2</v>
      </c>
      <c r="D1634">
        <f t="shared" si="141"/>
        <v>-0.8831149291853394</v>
      </c>
      <c r="L1634">
        <f t="shared" si="145"/>
        <v>1632</v>
      </c>
      <c r="M1634">
        <f t="shared" si="142"/>
        <v>7.0600449904827819E-2</v>
      </c>
      <c r="N1634">
        <f t="shared" si="144"/>
        <v>-1.4713336777996142</v>
      </c>
      <c r="O1634">
        <v>-1.2004682956136072</v>
      </c>
    </row>
    <row r="1635" spans="1:15" x14ac:dyDescent="0.2">
      <c r="A1635" s="1">
        <v>12620</v>
      </c>
      <c r="B1635">
        <v>9.4700000000000006</v>
      </c>
      <c r="C1635">
        <f t="shared" si="143"/>
        <v>-2.7720739219712482E-2</v>
      </c>
      <c r="D1635">
        <f t="shared" si="141"/>
        <v>-2.3656521620193813</v>
      </c>
      <c r="L1635">
        <f t="shared" si="145"/>
        <v>1633</v>
      </c>
      <c r="M1635">
        <f t="shared" si="142"/>
        <v>7.0643709984426373E-2</v>
      </c>
      <c r="N1635">
        <f t="shared" si="144"/>
        <v>-1.4710136701891248</v>
      </c>
      <c r="O1635">
        <v>-1.2001636057421305</v>
      </c>
    </row>
    <row r="1636" spans="1:15" x14ac:dyDescent="0.2">
      <c r="A1636" s="1">
        <v>12623</v>
      </c>
      <c r="B1636">
        <v>9.09</v>
      </c>
      <c r="C1636">
        <f t="shared" si="143"/>
        <v>-4.012671594508984E-2</v>
      </c>
      <c r="D1636">
        <f t="shared" si="141"/>
        <v>-3.4131620306997426</v>
      </c>
      <c r="L1636">
        <f t="shared" si="145"/>
        <v>1634</v>
      </c>
      <c r="M1636">
        <f t="shared" si="142"/>
        <v>7.0686970064024912E-2</v>
      </c>
      <c r="N1636">
        <f t="shared" si="144"/>
        <v>-1.4706938131467291</v>
      </c>
      <c r="O1636">
        <v>-1.1996769211640583</v>
      </c>
    </row>
    <row r="1637" spans="1:15" x14ac:dyDescent="0.2">
      <c r="A1637" s="1">
        <v>12624</v>
      </c>
      <c r="B1637">
        <v>8.99</v>
      </c>
      <c r="C1637">
        <f t="shared" si="143"/>
        <v>-1.1001100110010962E-2</v>
      </c>
      <c r="D1637">
        <f t="shared" si="141"/>
        <v>-0.95391430728358373</v>
      </c>
      <c r="L1637">
        <f t="shared" si="145"/>
        <v>1635</v>
      </c>
      <c r="M1637">
        <f t="shared" si="142"/>
        <v>7.0730230143623465E-2</v>
      </c>
      <c r="N1637">
        <f t="shared" si="144"/>
        <v>-1.4703741064981115</v>
      </c>
      <c r="O1637">
        <v>-1.1995021097086398</v>
      </c>
    </row>
    <row r="1638" spans="1:15" x14ac:dyDescent="0.2">
      <c r="A1638" s="1">
        <v>12625</v>
      </c>
      <c r="B1638">
        <v>9.07</v>
      </c>
      <c r="C1638">
        <f t="shared" si="143"/>
        <v>8.8987764182424985E-3</v>
      </c>
      <c r="D1638">
        <f t="shared" si="141"/>
        <v>0.72634977109611543</v>
      </c>
      <c r="L1638">
        <f t="shared" si="145"/>
        <v>1636</v>
      </c>
      <c r="M1638">
        <f t="shared" si="142"/>
        <v>7.0773490223222005E-2</v>
      </c>
      <c r="N1638">
        <f t="shared" si="144"/>
        <v>-1.4700545500692637</v>
      </c>
      <c r="O1638">
        <v>-1.1993473648264108</v>
      </c>
    </row>
    <row r="1639" spans="1:15" x14ac:dyDescent="0.2">
      <c r="A1639" s="1">
        <v>12626</v>
      </c>
      <c r="B1639">
        <v>8.36</v>
      </c>
      <c r="C1639">
        <f t="shared" si="143"/>
        <v>-7.8280044101433383E-2</v>
      </c>
      <c r="D1639">
        <f t="shared" si="141"/>
        <v>-6.6346728114685565</v>
      </c>
      <c r="L1639">
        <f t="shared" si="145"/>
        <v>1637</v>
      </c>
      <c r="M1639">
        <f t="shared" si="142"/>
        <v>7.0816750302820558E-2</v>
      </c>
      <c r="N1639">
        <f t="shared" si="144"/>
        <v>-1.4697351436864841</v>
      </c>
      <c r="O1639">
        <v>-1.1992940996629118</v>
      </c>
    </row>
    <row r="1640" spans="1:15" x14ac:dyDescent="0.2">
      <c r="A1640" s="1">
        <v>12627</v>
      </c>
      <c r="B1640">
        <v>8.6</v>
      </c>
      <c r="C1640">
        <f t="shared" si="143"/>
        <v>2.8708133971291894E-2</v>
      </c>
      <c r="D1640">
        <f t="shared" si="141"/>
        <v>2.3989707979105854</v>
      </c>
      <c r="L1640">
        <f t="shared" si="145"/>
        <v>1638</v>
      </c>
      <c r="M1640">
        <f t="shared" si="142"/>
        <v>7.0860010382419097E-2</v>
      </c>
      <c r="N1640">
        <f t="shared" si="144"/>
        <v>-1.4694158871763767</v>
      </c>
      <c r="O1640">
        <v>-1.1988342244889805</v>
      </c>
    </row>
    <row r="1641" spans="1:15" x14ac:dyDescent="0.2">
      <c r="A1641" s="1">
        <v>12630</v>
      </c>
      <c r="B1641">
        <v>8.67</v>
      </c>
      <c r="C1641">
        <f t="shared" si="143"/>
        <v>8.1395348837209631E-3</v>
      </c>
      <c r="D1641">
        <f t="shared" si="141"/>
        <v>0.66224252523159133</v>
      </c>
      <c r="L1641">
        <f t="shared" si="145"/>
        <v>1639</v>
      </c>
      <c r="M1641">
        <f t="shared" si="142"/>
        <v>7.0903270462017651E-2</v>
      </c>
      <c r="N1641">
        <f t="shared" si="144"/>
        <v>-1.4690967803658506</v>
      </c>
      <c r="O1641">
        <v>-1.1988029432961926</v>
      </c>
    </row>
    <row r="1642" spans="1:15" x14ac:dyDescent="0.2">
      <c r="A1642" s="1">
        <v>12631</v>
      </c>
      <c r="B1642">
        <v>8.68</v>
      </c>
      <c r="C1642">
        <f t="shared" si="143"/>
        <v>1.1534025374855578E-3</v>
      </c>
      <c r="D1642">
        <f t="shared" si="141"/>
        <v>7.236212011854079E-2</v>
      </c>
      <c r="L1642">
        <f t="shared" si="145"/>
        <v>1640</v>
      </c>
      <c r="M1642">
        <f t="shared" si="142"/>
        <v>7.094653054161619E-2</v>
      </c>
      <c r="N1642">
        <f t="shared" si="144"/>
        <v>-1.4687778230821185</v>
      </c>
      <c r="O1642">
        <v>-1.1984795566323247</v>
      </c>
    </row>
    <row r="1643" spans="1:15" x14ac:dyDescent="0.2">
      <c r="A1643" s="1">
        <v>12632</v>
      </c>
      <c r="B1643">
        <v>8.9499999999999993</v>
      </c>
      <c r="C1643">
        <f t="shared" si="143"/>
        <v>3.110599078341009E-2</v>
      </c>
      <c r="D1643">
        <f t="shared" si="141"/>
        <v>2.6014360072187901</v>
      </c>
      <c r="L1643">
        <f t="shared" si="145"/>
        <v>1641</v>
      </c>
      <c r="M1643">
        <f t="shared" si="142"/>
        <v>7.0989790621214743E-2</v>
      </c>
      <c r="N1643">
        <f t="shared" si="144"/>
        <v>-1.4684590151526984</v>
      </c>
      <c r="O1643">
        <v>-1.1982866323869403</v>
      </c>
    </row>
    <row r="1644" spans="1:15" x14ac:dyDescent="0.2">
      <c r="A1644" s="1">
        <v>12633</v>
      </c>
      <c r="B1644">
        <v>9.01</v>
      </c>
      <c r="C1644">
        <f t="shared" si="143"/>
        <v>6.7039106145251959E-3</v>
      </c>
      <c r="D1644">
        <f t="shared" si="141"/>
        <v>0.54102429123124873</v>
      </c>
      <c r="L1644">
        <f t="shared" si="145"/>
        <v>1642</v>
      </c>
      <c r="M1644">
        <f t="shared" si="142"/>
        <v>7.1033050700813283E-2</v>
      </c>
      <c r="N1644">
        <f t="shared" si="144"/>
        <v>-1.4681403564054094</v>
      </c>
      <c r="O1644">
        <v>-1.1981057814443699</v>
      </c>
    </row>
    <row r="1645" spans="1:15" x14ac:dyDescent="0.2">
      <c r="A1645" s="1">
        <v>12634</v>
      </c>
      <c r="B1645">
        <v>8.9</v>
      </c>
      <c r="C1645">
        <f t="shared" si="143"/>
        <v>-1.2208657047724688E-2</v>
      </c>
      <c r="D1645">
        <f t="shared" si="141"/>
        <v>-1.0558754698143065</v>
      </c>
      <c r="L1645">
        <f t="shared" si="145"/>
        <v>1643</v>
      </c>
      <c r="M1645">
        <f t="shared" si="142"/>
        <v>7.1076310780411836E-2</v>
      </c>
      <c r="N1645">
        <f t="shared" si="144"/>
        <v>-1.4678218466683743</v>
      </c>
      <c r="O1645">
        <v>-1.1977929944274845</v>
      </c>
    </row>
    <row r="1646" spans="1:15" x14ac:dyDescent="0.2">
      <c r="A1646" s="1">
        <v>12637</v>
      </c>
      <c r="B1646">
        <v>8.7100000000000009</v>
      </c>
      <c r="C1646">
        <f t="shared" si="143"/>
        <v>-2.1348314606741515E-2</v>
      </c>
      <c r="D1646">
        <f t="shared" si="141"/>
        <v>-1.8275907245951002</v>
      </c>
      <c r="L1646">
        <f t="shared" si="145"/>
        <v>1644</v>
      </c>
      <c r="M1646">
        <f t="shared" si="142"/>
        <v>7.1119570860010389E-2</v>
      </c>
      <c r="N1646">
        <f t="shared" si="144"/>
        <v>-1.4675034857700164</v>
      </c>
      <c r="O1646">
        <v>-1.1977473654539508</v>
      </c>
    </row>
    <row r="1647" spans="1:15" x14ac:dyDescent="0.2">
      <c r="A1647" s="1">
        <v>12638</v>
      </c>
      <c r="B1647">
        <v>8.69</v>
      </c>
      <c r="C1647">
        <f t="shared" si="143"/>
        <v>-2.2962112514352869E-3</v>
      </c>
      <c r="D1647">
        <f t="shared" si="141"/>
        <v>-0.21890914106629944</v>
      </c>
      <c r="L1647">
        <f t="shared" si="145"/>
        <v>1645</v>
      </c>
      <c r="M1647">
        <f t="shared" si="142"/>
        <v>7.1162830939608929E-2</v>
      </c>
      <c r="N1647">
        <f t="shared" si="144"/>
        <v>-1.4671852735390596</v>
      </c>
      <c r="O1647">
        <v>-1.1976163977236685</v>
      </c>
    </row>
    <row r="1648" spans="1:15" x14ac:dyDescent="0.2">
      <c r="A1648" s="1">
        <v>12639</v>
      </c>
      <c r="B1648">
        <v>8.83</v>
      </c>
      <c r="C1648">
        <f t="shared" si="143"/>
        <v>1.6110471806674406E-2</v>
      </c>
      <c r="D1648">
        <f t="shared" si="141"/>
        <v>1.3352757957472936</v>
      </c>
      <c r="L1648">
        <f t="shared" si="145"/>
        <v>1646</v>
      </c>
      <c r="M1648">
        <f t="shared" si="142"/>
        <v>7.1206091019207482E-2</v>
      </c>
      <c r="N1648">
        <f t="shared" si="144"/>
        <v>-1.4668672098045286</v>
      </c>
      <c r="O1648">
        <v>-1.1973890839432493</v>
      </c>
    </row>
    <row r="1649" spans="1:15" x14ac:dyDescent="0.2">
      <c r="A1649" s="1">
        <v>12640</v>
      </c>
      <c r="B1649">
        <v>9.1300000000000008</v>
      </c>
      <c r="C1649">
        <f t="shared" si="143"/>
        <v>3.3975084937712424E-2</v>
      </c>
      <c r="D1649">
        <f t="shared" si="141"/>
        <v>2.8436905678498001</v>
      </c>
      <c r="L1649">
        <f t="shared" si="145"/>
        <v>1647</v>
      </c>
      <c r="M1649">
        <f t="shared" si="142"/>
        <v>7.1249351098806021E-2</v>
      </c>
      <c r="N1649">
        <f t="shared" si="144"/>
        <v>-1.4665492943957472</v>
      </c>
      <c r="O1649">
        <v>-1.1966625172589214</v>
      </c>
    </row>
    <row r="1650" spans="1:15" x14ac:dyDescent="0.2">
      <c r="A1650" s="1">
        <v>12641</v>
      </c>
      <c r="B1650">
        <v>8.93</v>
      </c>
      <c r="C1650">
        <f t="shared" si="143"/>
        <v>-2.1905805038335273E-2</v>
      </c>
      <c r="D1650">
        <f t="shared" si="141"/>
        <v>-1.87466293355667</v>
      </c>
      <c r="L1650">
        <f t="shared" si="145"/>
        <v>1648</v>
      </c>
      <c r="M1650">
        <f t="shared" si="142"/>
        <v>7.1292611178404575E-2</v>
      </c>
      <c r="N1650">
        <f t="shared" si="144"/>
        <v>-1.466231527142337</v>
      </c>
      <c r="O1650">
        <v>-1.1964208687733708</v>
      </c>
    </row>
    <row r="1651" spans="1:15" x14ac:dyDescent="0.2">
      <c r="A1651" s="1">
        <v>12644</v>
      </c>
      <c r="B1651">
        <v>9.17</v>
      </c>
      <c r="C1651">
        <f t="shared" si="143"/>
        <v>2.6875699888017943E-2</v>
      </c>
      <c r="D1651">
        <f t="shared" si="141"/>
        <v>2.2442475682587641</v>
      </c>
      <c r="L1651">
        <f t="shared" si="145"/>
        <v>1649</v>
      </c>
      <c r="M1651">
        <f t="shared" si="142"/>
        <v>7.1335871258003114E-2</v>
      </c>
      <c r="N1651">
        <f t="shared" si="144"/>
        <v>-1.4659139078742189</v>
      </c>
      <c r="O1651">
        <v>-1.1964132958044211</v>
      </c>
    </row>
    <row r="1652" spans="1:15" x14ac:dyDescent="0.2">
      <c r="A1652" s="1">
        <v>12645</v>
      </c>
      <c r="B1652">
        <v>9.1</v>
      </c>
      <c r="C1652">
        <f t="shared" si="143"/>
        <v>-7.6335877862595729E-3</v>
      </c>
      <c r="D1652">
        <f t="shared" si="141"/>
        <v>-0.66957535758875275</v>
      </c>
      <c r="L1652">
        <f t="shared" si="145"/>
        <v>1650</v>
      </c>
      <c r="M1652">
        <f t="shared" si="142"/>
        <v>7.1379131337601667E-2</v>
      </c>
      <c r="N1652">
        <f t="shared" si="144"/>
        <v>-1.4655964364216096</v>
      </c>
      <c r="O1652">
        <v>-1.1954518585998619</v>
      </c>
    </row>
    <row r="1653" spans="1:15" x14ac:dyDescent="0.2">
      <c r="A1653" s="1">
        <v>12646</v>
      </c>
      <c r="B1653">
        <v>9.0399999999999991</v>
      </c>
      <c r="C1653">
        <f t="shared" si="143"/>
        <v>-6.593406593406648E-3</v>
      </c>
      <c r="D1653">
        <f t="shared" si="141"/>
        <v>-0.58174671750269735</v>
      </c>
      <c r="L1653">
        <f t="shared" si="145"/>
        <v>1651</v>
      </c>
      <c r="M1653">
        <f t="shared" si="142"/>
        <v>7.1422391417200207E-2</v>
      </c>
      <c r="N1653">
        <f t="shared" si="144"/>
        <v>-1.4652791126150242</v>
      </c>
      <c r="O1653">
        <v>-1.1946356311163318</v>
      </c>
    </row>
    <row r="1654" spans="1:15" x14ac:dyDescent="0.2">
      <c r="A1654" s="1">
        <v>12647</v>
      </c>
      <c r="B1654">
        <v>9.11</v>
      </c>
      <c r="C1654">
        <f t="shared" si="143"/>
        <v>7.7433628318584391E-3</v>
      </c>
      <c r="D1654">
        <f t="shared" si="141"/>
        <v>0.62879137960978482</v>
      </c>
      <c r="L1654">
        <f t="shared" si="145"/>
        <v>1652</v>
      </c>
      <c r="M1654">
        <f t="shared" si="142"/>
        <v>7.146565149679876E-2</v>
      </c>
      <c r="N1654">
        <f t="shared" si="144"/>
        <v>-1.464961936285271</v>
      </c>
      <c r="O1654">
        <v>-1.1945882522239879</v>
      </c>
    </row>
    <row r="1655" spans="1:15" x14ac:dyDescent="0.2">
      <c r="A1655" s="1">
        <v>12648</v>
      </c>
      <c r="B1655">
        <v>9.06</v>
      </c>
      <c r="C1655">
        <f t="shared" si="143"/>
        <v>-5.4884742041711237E-3</v>
      </c>
      <c r="D1655">
        <f t="shared" si="141"/>
        <v>-0.48845075156869899</v>
      </c>
      <c r="L1655">
        <f t="shared" si="145"/>
        <v>1653</v>
      </c>
      <c r="M1655">
        <f t="shared" si="142"/>
        <v>7.1508911576397299E-2</v>
      </c>
      <c r="N1655">
        <f t="shared" si="144"/>
        <v>-1.464644907263456</v>
      </c>
      <c r="O1655">
        <v>-1.1945436743493192</v>
      </c>
    </row>
    <row r="1656" spans="1:15" x14ac:dyDescent="0.2">
      <c r="A1656" s="1">
        <v>12651</v>
      </c>
      <c r="B1656">
        <v>8.9700000000000006</v>
      </c>
      <c r="C1656">
        <f t="shared" si="143"/>
        <v>-9.9337748344370692E-3</v>
      </c>
      <c r="D1656">
        <f t="shared" si="141"/>
        <v>-0.86379373201532472</v>
      </c>
      <c r="L1656">
        <f t="shared" si="145"/>
        <v>1654</v>
      </c>
      <c r="M1656">
        <f t="shared" si="142"/>
        <v>7.1552171655995853E-2</v>
      </c>
      <c r="N1656">
        <f t="shared" si="144"/>
        <v>-1.4643280253809774</v>
      </c>
      <c r="O1656">
        <v>-1.1942674814811736</v>
      </c>
    </row>
    <row r="1657" spans="1:15" x14ac:dyDescent="0.2">
      <c r="A1657" s="1">
        <v>12652</v>
      </c>
      <c r="B1657">
        <v>9.19</v>
      </c>
      <c r="C1657">
        <f t="shared" si="143"/>
        <v>2.4526198439241788E-2</v>
      </c>
      <c r="D1657">
        <f t="shared" si="141"/>
        <v>2.0458652878021666</v>
      </c>
      <c r="L1657">
        <f t="shared" si="145"/>
        <v>1655</v>
      </c>
      <c r="M1657">
        <f t="shared" si="142"/>
        <v>7.1595431735594392E-2</v>
      </c>
      <c r="N1657">
        <f t="shared" si="144"/>
        <v>-1.4640112904695295</v>
      </c>
      <c r="O1657">
        <v>-1.1942272966801628</v>
      </c>
    </row>
    <row r="1658" spans="1:15" x14ac:dyDescent="0.2">
      <c r="A1658" s="1">
        <v>12653</v>
      </c>
      <c r="B1658">
        <v>9.4</v>
      </c>
      <c r="C1658">
        <f t="shared" si="143"/>
        <v>2.2850924918389647E-2</v>
      </c>
      <c r="D1658">
        <f t="shared" si="141"/>
        <v>1.9044120524239476</v>
      </c>
      <c r="L1658">
        <f t="shared" si="145"/>
        <v>1656</v>
      </c>
      <c r="M1658">
        <f t="shared" si="142"/>
        <v>7.1638691815192945E-2</v>
      </c>
      <c r="N1658">
        <f t="shared" si="144"/>
        <v>-1.4636947023610967</v>
      </c>
      <c r="O1658">
        <v>-1.1941570674570419</v>
      </c>
    </row>
    <row r="1659" spans="1:15" x14ac:dyDescent="0.2">
      <c r="A1659" s="1">
        <v>12654</v>
      </c>
      <c r="B1659">
        <v>9.35</v>
      </c>
      <c r="C1659">
        <f t="shared" si="143"/>
        <v>-5.3191489361702881E-3</v>
      </c>
      <c r="D1659">
        <f t="shared" si="141"/>
        <v>-0.47415361937394013</v>
      </c>
      <c r="L1659">
        <f t="shared" si="145"/>
        <v>1657</v>
      </c>
      <c r="M1659">
        <f t="shared" si="142"/>
        <v>7.1681951894791485E-2</v>
      </c>
      <c r="N1659">
        <f t="shared" si="144"/>
        <v>-1.4633782608879584</v>
      </c>
      <c r="O1659">
        <v>-1.1934516845058845</v>
      </c>
    </row>
    <row r="1660" spans="1:15" x14ac:dyDescent="0.2">
      <c r="A1660" s="1">
        <v>12655</v>
      </c>
      <c r="B1660">
        <v>9.52</v>
      </c>
      <c r="C1660">
        <f t="shared" si="143"/>
        <v>1.8181818181818174E-2</v>
      </c>
      <c r="D1660">
        <f t="shared" si="141"/>
        <v>1.5101718009106753</v>
      </c>
      <c r="L1660">
        <f t="shared" si="145"/>
        <v>1658</v>
      </c>
      <c r="M1660">
        <f t="shared" si="142"/>
        <v>7.1725211974390038E-2</v>
      </c>
      <c r="N1660">
        <f t="shared" si="144"/>
        <v>-1.4630619658826849</v>
      </c>
      <c r="O1660">
        <v>-1.1928813036331201</v>
      </c>
    </row>
    <row r="1661" spans="1:15" x14ac:dyDescent="0.2">
      <c r="A1661" s="1">
        <v>12658</v>
      </c>
      <c r="B1661">
        <v>9.39</v>
      </c>
      <c r="C1661">
        <f t="shared" si="143"/>
        <v>-1.3655462184873846E-2</v>
      </c>
      <c r="D1661">
        <f t="shared" si="141"/>
        <v>-1.1780377705157925</v>
      </c>
      <c r="L1661">
        <f t="shared" si="145"/>
        <v>1659</v>
      </c>
      <c r="M1661">
        <f t="shared" si="142"/>
        <v>7.1768472053988577E-2</v>
      </c>
      <c r="N1661">
        <f t="shared" si="144"/>
        <v>-1.4627458171781365</v>
      </c>
      <c r="O1661">
        <v>-1.1926011504046368</v>
      </c>
    </row>
    <row r="1662" spans="1:15" x14ac:dyDescent="0.2">
      <c r="A1662" s="1">
        <v>12659</v>
      </c>
      <c r="B1662">
        <v>9.34</v>
      </c>
      <c r="C1662">
        <f t="shared" si="143"/>
        <v>-5.3248136315229722E-3</v>
      </c>
      <c r="D1662">
        <f t="shared" si="141"/>
        <v>-0.47463192305097884</v>
      </c>
      <c r="L1662">
        <f t="shared" si="145"/>
        <v>1660</v>
      </c>
      <c r="M1662">
        <f t="shared" si="142"/>
        <v>7.1811732133587131E-2</v>
      </c>
      <c r="N1662">
        <f t="shared" si="144"/>
        <v>-1.462429814607465</v>
      </c>
      <c r="O1662">
        <v>-1.1923431216805831</v>
      </c>
    </row>
    <row r="1663" spans="1:15" x14ac:dyDescent="0.2">
      <c r="A1663" s="1">
        <v>12660</v>
      </c>
      <c r="B1663">
        <v>9.26</v>
      </c>
      <c r="C1663">
        <f t="shared" si="143"/>
        <v>-8.5653104925053607E-3</v>
      </c>
      <c r="D1663">
        <f t="shared" si="141"/>
        <v>-0.74824620723411583</v>
      </c>
      <c r="L1663">
        <f t="shared" si="145"/>
        <v>1661</v>
      </c>
      <c r="M1663">
        <f t="shared" si="142"/>
        <v>7.185499221318567E-2</v>
      </c>
      <c r="N1663">
        <f t="shared" si="144"/>
        <v>-1.4621139580041111</v>
      </c>
      <c r="O1663">
        <v>-1.1921363227222159</v>
      </c>
    </row>
    <row r="1664" spans="1:15" x14ac:dyDescent="0.2">
      <c r="A1664" s="1">
        <v>12661</v>
      </c>
      <c r="B1664">
        <v>9.16</v>
      </c>
      <c r="C1664">
        <f t="shared" si="143"/>
        <v>-1.0799136069114432E-2</v>
      </c>
      <c r="D1664">
        <f t="shared" si="141"/>
        <v>-0.93686129077058966</v>
      </c>
      <c r="L1664">
        <f t="shared" si="145"/>
        <v>1662</v>
      </c>
      <c r="M1664">
        <f t="shared" si="142"/>
        <v>7.1898252292784223E-2</v>
      </c>
      <c r="N1664">
        <f t="shared" si="144"/>
        <v>-1.4617982472018045</v>
      </c>
      <c r="O1664">
        <v>-1.191094305773601</v>
      </c>
    </row>
    <row r="1665" spans="1:15" x14ac:dyDescent="0.2">
      <c r="A1665" s="1">
        <v>12662</v>
      </c>
      <c r="B1665">
        <v>9.15</v>
      </c>
      <c r="C1665">
        <f t="shared" si="143"/>
        <v>-1.0917030567685357E-3</v>
      </c>
      <c r="D1665">
        <f t="shared" si="141"/>
        <v>-0.11720540191299154</v>
      </c>
      <c r="L1665">
        <f t="shared" si="145"/>
        <v>1663</v>
      </c>
      <c r="M1665">
        <f t="shared" si="142"/>
        <v>7.1941512372382763E-2</v>
      </c>
      <c r="N1665">
        <f t="shared" si="144"/>
        <v>-1.4614826820345637</v>
      </c>
      <c r="O1665">
        <v>-1.1908081885378552</v>
      </c>
    </row>
    <row r="1666" spans="1:15" x14ac:dyDescent="0.2">
      <c r="A1666" s="1">
        <v>12666</v>
      </c>
      <c r="B1666">
        <v>9.06</v>
      </c>
      <c r="C1666">
        <f t="shared" si="143"/>
        <v>-9.8360655737704753E-3</v>
      </c>
      <c r="D1666">
        <f t="shared" si="141"/>
        <v>-0.85554356219190797</v>
      </c>
      <c r="L1666">
        <f t="shared" si="145"/>
        <v>1664</v>
      </c>
      <c r="M1666">
        <f t="shared" si="142"/>
        <v>7.1984772451981316E-2</v>
      </c>
      <c r="N1666">
        <f t="shared" si="144"/>
        <v>-1.4611672623366947</v>
      </c>
      <c r="O1666">
        <v>-1.1903473090143606</v>
      </c>
    </row>
    <row r="1667" spans="1:15" x14ac:dyDescent="0.2">
      <c r="A1667" s="1">
        <v>12667</v>
      </c>
      <c r="B1667">
        <v>9.2100000000000009</v>
      </c>
      <c r="C1667">
        <f t="shared" si="143"/>
        <v>1.6556291390728516E-2</v>
      </c>
      <c r="D1667">
        <f t="shared" ref="D1667:D1730" si="146">(C1667-$G$1)/$G$2</f>
        <v>1.3729189756665634</v>
      </c>
      <c r="L1667">
        <f t="shared" si="145"/>
        <v>1665</v>
      </c>
      <c r="M1667">
        <f t="shared" ref="M1667:M1730" si="147">L1667/$R$3</f>
        <v>7.2028032531579855E-2</v>
      </c>
      <c r="N1667">
        <f t="shared" si="144"/>
        <v>-1.4608519879427893</v>
      </c>
      <c r="O1667">
        <v>-1.1902992521426143</v>
      </c>
    </row>
    <row r="1668" spans="1:15" x14ac:dyDescent="0.2">
      <c r="A1668" s="1">
        <v>12668</v>
      </c>
      <c r="B1668">
        <v>9.02</v>
      </c>
      <c r="C1668">
        <f t="shared" ref="C1668:C1731" si="148">(B1668-B1667)/B1667</f>
        <v>-2.062975027144422E-2</v>
      </c>
      <c r="D1668">
        <f t="shared" si="146"/>
        <v>-1.7669180948483467</v>
      </c>
      <c r="L1668">
        <f t="shared" si="145"/>
        <v>1666</v>
      </c>
      <c r="M1668">
        <f t="shared" si="147"/>
        <v>7.2071292611178409E-2</v>
      </c>
      <c r="N1668">
        <f t="shared" ref="N1668:N1731" si="149">_xlfn.NORM.INV(M1668,0,1)</f>
        <v>-1.4605368586877272</v>
      </c>
      <c r="O1668">
        <v>-1.1901468886626922</v>
      </c>
    </row>
    <row r="1669" spans="1:15" x14ac:dyDescent="0.2">
      <c r="A1669" s="1">
        <v>12669</v>
      </c>
      <c r="B1669">
        <v>8.92</v>
      </c>
      <c r="C1669">
        <f t="shared" si="148"/>
        <v>-1.1086474501108608E-2</v>
      </c>
      <c r="D1669">
        <f t="shared" si="146"/>
        <v>-0.96112297123540491</v>
      </c>
      <c r="L1669">
        <f t="shared" ref="L1669:L1732" si="150">L1668+1</f>
        <v>1667</v>
      </c>
      <c r="M1669">
        <f t="shared" si="147"/>
        <v>7.2114552690776948E-2</v>
      </c>
      <c r="N1669">
        <f t="shared" si="149"/>
        <v>-1.4602218744066724</v>
      </c>
      <c r="O1669">
        <v>-1.1901322946823867</v>
      </c>
    </row>
    <row r="1670" spans="1:15" x14ac:dyDescent="0.2">
      <c r="A1670" s="1">
        <v>12672</v>
      </c>
      <c r="B1670">
        <v>8.6999999999999993</v>
      </c>
      <c r="C1670">
        <f t="shared" si="148"/>
        <v>-2.4663677130044914E-2</v>
      </c>
      <c r="D1670">
        <f t="shared" si="146"/>
        <v>-2.1075263587083986</v>
      </c>
      <c r="L1670">
        <f t="shared" si="150"/>
        <v>1668</v>
      </c>
      <c r="M1670">
        <f t="shared" si="147"/>
        <v>7.2157812770375501E-2</v>
      </c>
      <c r="N1670">
        <f t="shared" si="149"/>
        <v>-1.4599070349350742</v>
      </c>
      <c r="O1670">
        <v>-1.1897992778195023</v>
      </c>
    </row>
    <row r="1671" spans="1:15" x14ac:dyDescent="0.2">
      <c r="A1671" s="1">
        <v>12673</v>
      </c>
      <c r="B1671">
        <v>8.7200000000000006</v>
      </c>
      <c r="C1671">
        <f t="shared" si="148"/>
        <v>2.2988505747127989E-3</v>
      </c>
      <c r="D1671">
        <f t="shared" si="146"/>
        <v>0.16907906144583382</v>
      </c>
      <c r="L1671">
        <f t="shared" si="150"/>
        <v>1669</v>
      </c>
      <c r="M1671">
        <f t="shared" si="147"/>
        <v>7.2201072849974041E-2</v>
      </c>
      <c r="N1671">
        <f t="shared" si="149"/>
        <v>-1.459592340108667</v>
      </c>
      <c r="O1671">
        <v>-1.1892759850756909</v>
      </c>
    </row>
    <row r="1672" spans="1:15" x14ac:dyDescent="0.2">
      <c r="A1672" s="1">
        <v>12674</v>
      </c>
      <c r="B1672">
        <v>8.75</v>
      </c>
      <c r="C1672">
        <f t="shared" si="148"/>
        <v>3.4403669724769907E-3</v>
      </c>
      <c r="D1672">
        <f t="shared" si="146"/>
        <v>0.26546403123805112</v>
      </c>
      <c r="L1672">
        <f t="shared" si="150"/>
        <v>1670</v>
      </c>
      <c r="M1672">
        <f t="shared" si="147"/>
        <v>7.2244332929572594E-2</v>
      </c>
      <c r="N1672">
        <f t="shared" si="149"/>
        <v>-1.4592777897634672</v>
      </c>
      <c r="O1672">
        <v>-1.1889299150868819</v>
      </c>
    </row>
    <row r="1673" spans="1:15" x14ac:dyDescent="0.2">
      <c r="A1673" s="1">
        <v>12675</v>
      </c>
      <c r="B1673">
        <v>8.7200000000000006</v>
      </c>
      <c r="C1673">
        <f t="shared" si="148"/>
        <v>-3.4285714285713555E-3</v>
      </c>
      <c r="D1673">
        <f t="shared" si="146"/>
        <v>-0.31452099708601106</v>
      </c>
      <c r="L1673">
        <f t="shared" si="150"/>
        <v>1671</v>
      </c>
      <c r="M1673">
        <f t="shared" si="147"/>
        <v>7.2287593009171133E-2</v>
      </c>
      <c r="N1673">
        <f t="shared" si="149"/>
        <v>-1.4589633837357756</v>
      </c>
      <c r="O1673">
        <v>-1.1885306948912406</v>
      </c>
    </row>
    <row r="1674" spans="1:15" x14ac:dyDescent="0.2">
      <c r="A1674" s="1">
        <v>12676</v>
      </c>
      <c r="B1674">
        <v>8.4700000000000006</v>
      </c>
      <c r="C1674">
        <f t="shared" si="148"/>
        <v>-2.86697247706422E-2</v>
      </c>
      <c r="D1674">
        <f t="shared" si="146"/>
        <v>-2.4457806155735864</v>
      </c>
      <c r="L1674">
        <f t="shared" si="150"/>
        <v>1672</v>
      </c>
      <c r="M1674">
        <f t="shared" si="147"/>
        <v>7.2330853088769687E-2</v>
      </c>
      <c r="N1674">
        <f t="shared" si="149"/>
        <v>-1.458649121862174</v>
      </c>
      <c r="O1674">
        <v>-1.1880554571992386</v>
      </c>
    </row>
    <row r="1675" spans="1:15" x14ac:dyDescent="0.2">
      <c r="A1675" s="1">
        <v>12679</v>
      </c>
      <c r="B1675">
        <v>8.4499999999999993</v>
      </c>
      <c r="C1675">
        <f t="shared" si="148"/>
        <v>-2.3612750885479749E-3</v>
      </c>
      <c r="D1675">
        <f t="shared" si="146"/>
        <v>-0.22440286501713805</v>
      </c>
      <c r="L1675">
        <f t="shared" si="150"/>
        <v>1673</v>
      </c>
      <c r="M1675">
        <f t="shared" si="147"/>
        <v>7.2374113168368226E-2</v>
      </c>
      <c r="N1675">
        <f t="shared" si="149"/>
        <v>-1.4583350039795264</v>
      </c>
      <c r="O1675">
        <v>-1.1878090527520737</v>
      </c>
    </row>
    <row r="1676" spans="1:15" x14ac:dyDescent="0.2">
      <c r="A1676" s="1">
        <v>12680</v>
      </c>
      <c r="B1676">
        <v>8.52</v>
      </c>
      <c r="C1676">
        <f t="shared" si="148"/>
        <v>8.2840236686390883E-3</v>
      </c>
      <c r="D1676">
        <f t="shared" si="146"/>
        <v>0.67444256650732304</v>
      </c>
      <c r="L1676">
        <f t="shared" si="150"/>
        <v>1674</v>
      </c>
      <c r="M1676">
        <f t="shared" si="147"/>
        <v>7.2417373247966779E-2</v>
      </c>
      <c r="N1676">
        <f t="shared" si="149"/>
        <v>-1.4580210299249785</v>
      </c>
      <c r="O1676">
        <v>-1.1870536156809128</v>
      </c>
    </row>
    <row r="1677" spans="1:15" x14ac:dyDescent="0.2">
      <c r="A1677" s="1">
        <v>12681</v>
      </c>
      <c r="B1677">
        <v>8.74</v>
      </c>
      <c r="C1677">
        <f t="shared" si="148"/>
        <v>2.5821596244131533E-2</v>
      </c>
      <c r="D1677">
        <f t="shared" si="146"/>
        <v>2.1552433734238461</v>
      </c>
      <c r="L1677">
        <f t="shared" si="150"/>
        <v>1675</v>
      </c>
      <c r="M1677">
        <f t="shared" si="147"/>
        <v>7.2460633327565319E-2</v>
      </c>
      <c r="N1677">
        <f t="shared" si="149"/>
        <v>-1.457707199535955</v>
      </c>
      <c r="O1677">
        <v>-1.1870163021260678</v>
      </c>
    </row>
    <row r="1678" spans="1:15" x14ac:dyDescent="0.2">
      <c r="A1678" s="1">
        <v>12682</v>
      </c>
      <c r="B1678">
        <v>8.77</v>
      </c>
      <c r="C1678">
        <f t="shared" si="148"/>
        <v>3.4324942791761283E-3</v>
      </c>
      <c r="D1678">
        <f t="shared" si="146"/>
        <v>0.26479929325664914</v>
      </c>
      <c r="L1678">
        <f t="shared" si="150"/>
        <v>1676</v>
      </c>
      <c r="M1678">
        <f t="shared" si="147"/>
        <v>7.2503893407163872E-2</v>
      </c>
      <c r="N1678">
        <f t="shared" si="149"/>
        <v>-1.4573935126501607</v>
      </c>
      <c r="O1678">
        <v>-1.1863879828139259</v>
      </c>
    </row>
    <row r="1679" spans="1:15" x14ac:dyDescent="0.2">
      <c r="A1679" s="1">
        <v>12683</v>
      </c>
      <c r="B1679">
        <v>8.9499999999999993</v>
      </c>
      <c r="C1679">
        <f t="shared" si="148"/>
        <v>2.0524515393386514E-2</v>
      </c>
      <c r="D1679">
        <f t="shared" si="146"/>
        <v>1.7079795594427352</v>
      </c>
      <c r="L1679">
        <f t="shared" si="150"/>
        <v>1677</v>
      </c>
      <c r="M1679">
        <f t="shared" si="147"/>
        <v>7.2547153486762411E-2</v>
      </c>
      <c r="N1679">
        <f t="shared" si="149"/>
        <v>-1.45707996910558</v>
      </c>
      <c r="O1679">
        <v>-1.1860413293898453</v>
      </c>
    </row>
    <row r="1680" spans="1:15" x14ac:dyDescent="0.2">
      <c r="A1680" s="1">
        <v>12686</v>
      </c>
      <c r="B1680">
        <v>8.9</v>
      </c>
      <c r="C1680">
        <f t="shared" si="148"/>
        <v>-5.5865921787708311E-3</v>
      </c>
      <c r="D1680">
        <f t="shared" si="146"/>
        <v>-0.49673543152282784</v>
      </c>
      <c r="L1680">
        <f t="shared" si="150"/>
        <v>1678</v>
      </c>
      <c r="M1680">
        <f t="shared" si="147"/>
        <v>7.2590413566360965E-2</v>
      </c>
      <c r="N1680">
        <f t="shared" si="149"/>
        <v>-1.4567665687404754</v>
      </c>
      <c r="O1680">
        <v>-1.1857050291178965</v>
      </c>
    </row>
    <row r="1681" spans="1:15" x14ac:dyDescent="0.2">
      <c r="A1681" s="1">
        <v>12687</v>
      </c>
      <c r="B1681">
        <v>9.15</v>
      </c>
      <c r="C1681">
        <f t="shared" si="148"/>
        <v>2.8089887640449437E-2</v>
      </c>
      <c r="D1681">
        <f t="shared" si="146"/>
        <v>2.3467686096291791</v>
      </c>
      <c r="L1681">
        <f t="shared" si="150"/>
        <v>1679</v>
      </c>
      <c r="M1681">
        <f t="shared" si="147"/>
        <v>7.2633673645959504E-2</v>
      </c>
      <c r="N1681">
        <f t="shared" si="149"/>
        <v>-1.4564533113933862</v>
      </c>
      <c r="O1681">
        <v>-1.1856595741292841</v>
      </c>
    </row>
    <row r="1682" spans="1:15" x14ac:dyDescent="0.2">
      <c r="A1682" s="1">
        <v>12688</v>
      </c>
      <c r="B1682">
        <v>9.09</v>
      </c>
      <c r="C1682">
        <f t="shared" si="148"/>
        <v>-6.5573770491803816E-3</v>
      </c>
      <c r="D1682">
        <f t="shared" si="146"/>
        <v>-0.57870453033948377</v>
      </c>
      <c r="L1682">
        <f t="shared" si="150"/>
        <v>1680</v>
      </c>
      <c r="M1682">
        <f t="shared" si="147"/>
        <v>7.2676933725558057E-2</v>
      </c>
      <c r="N1682">
        <f t="shared" si="149"/>
        <v>-1.45614019690313</v>
      </c>
      <c r="O1682">
        <v>-1.1852920157934239</v>
      </c>
    </row>
    <row r="1683" spans="1:15" x14ac:dyDescent="0.2">
      <c r="A1683" s="1">
        <v>12689</v>
      </c>
      <c r="B1683">
        <v>9.18</v>
      </c>
      <c r="C1683">
        <f t="shared" si="148"/>
        <v>9.9009900990098855E-3</v>
      </c>
      <c r="D1683">
        <f t="shared" si="146"/>
        <v>0.81097258994945109</v>
      </c>
      <c r="L1683">
        <f t="shared" si="150"/>
        <v>1681</v>
      </c>
      <c r="M1683">
        <f t="shared" si="147"/>
        <v>7.2720193805156597E-2</v>
      </c>
      <c r="N1683">
        <f t="shared" si="149"/>
        <v>-1.4558272251087998</v>
      </c>
      <c r="O1683">
        <v>-1.1852635617570053</v>
      </c>
    </row>
    <row r="1684" spans="1:15" x14ac:dyDescent="0.2">
      <c r="A1684" s="1">
        <v>12690</v>
      </c>
      <c r="B1684">
        <v>9.08</v>
      </c>
      <c r="C1684">
        <f t="shared" si="148"/>
        <v>-1.0893246187363797E-2</v>
      </c>
      <c r="D1684">
        <f t="shared" si="146"/>
        <v>-0.94480756374780961</v>
      </c>
      <c r="L1684">
        <f t="shared" si="150"/>
        <v>1682</v>
      </c>
      <c r="M1684">
        <f t="shared" si="147"/>
        <v>7.276345388475515E-2</v>
      </c>
      <c r="N1684">
        <f t="shared" si="149"/>
        <v>-1.4555143958497654</v>
      </c>
      <c r="O1684">
        <v>-1.1852144703520535</v>
      </c>
    </row>
    <row r="1685" spans="1:15" x14ac:dyDescent="0.2">
      <c r="A1685" s="1">
        <v>12693</v>
      </c>
      <c r="B1685">
        <v>8.83</v>
      </c>
      <c r="C1685">
        <f t="shared" si="148"/>
        <v>-2.7533039647577091E-2</v>
      </c>
      <c r="D1685">
        <f t="shared" si="146"/>
        <v>-2.349803578831513</v>
      </c>
      <c r="L1685">
        <f t="shared" si="150"/>
        <v>1683</v>
      </c>
      <c r="M1685">
        <f t="shared" si="147"/>
        <v>7.2806713964353689E-2</v>
      </c>
      <c r="N1685">
        <f t="shared" si="149"/>
        <v>-1.4552017089656712</v>
      </c>
      <c r="O1685">
        <v>-1.1851089931321976</v>
      </c>
    </row>
    <row r="1686" spans="1:15" x14ac:dyDescent="0.2">
      <c r="A1686" s="1">
        <v>12694</v>
      </c>
      <c r="B1686">
        <v>8.86</v>
      </c>
      <c r="C1686">
        <f t="shared" si="148"/>
        <v>3.397508493771162E-3</v>
      </c>
      <c r="D1686">
        <f t="shared" si="146"/>
        <v>0.26184523681381627</v>
      </c>
      <c r="L1686">
        <f t="shared" si="150"/>
        <v>1684</v>
      </c>
      <c r="M1686">
        <f t="shared" si="147"/>
        <v>7.2849974043952243E-2</v>
      </c>
      <c r="N1686">
        <f t="shared" si="149"/>
        <v>-1.4548891642964357</v>
      </c>
      <c r="O1686">
        <v>-1.1845629421217325</v>
      </c>
    </row>
    <row r="1687" spans="1:15" x14ac:dyDescent="0.2">
      <c r="A1687" s="1">
        <v>12695</v>
      </c>
      <c r="B1687">
        <v>8.83</v>
      </c>
      <c r="C1687">
        <f t="shared" si="148"/>
        <v>-3.3860045146726142E-3</v>
      </c>
      <c r="D1687">
        <f t="shared" si="146"/>
        <v>-0.31092682120004572</v>
      </c>
      <c r="L1687">
        <f t="shared" si="150"/>
        <v>1685</v>
      </c>
      <c r="M1687">
        <f t="shared" si="147"/>
        <v>7.2893234123550782E-2</v>
      </c>
      <c r="N1687">
        <f t="shared" si="149"/>
        <v>-1.454576761682252</v>
      </c>
      <c r="O1687">
        <v>-1.184329506199725</v>
      </c>
    </row>
    <row r="1688" spans="1:15" x14ac:dyDescent="0.2">
      <c r="A1688" s="1">
        <v>12696</v>
      </c>
      <c r="B1688">
        <v>8.82</v>
      </c>
      <c r="C1688">
        <f t="shared" si="148"/>
        <v>-1.1325028312570539E-3</v>
      </c>
      <c r="D1688">
        <f t="shared" si="146"/>
        <v>-0.12065036778409721</v>
      </c>
      <c r="L1688">
        <f t="shared" si="150"/>
        <v>1686</v>
      </c>
      <c r="M1688">
        <f t="shared" si="147"/>
        <v>7.2936494203149335E-2</v>
      </c>
      <c r="N1688">
        <f t="shared" si="149"/>
        <v>-1.4542645009635864</v>
      </c>
      <c r="O1688">
        <v>-1.184329506199725</v>
      </c>
    </row>
    <row r="1689" spans="1:15" x14ac:dyDescent="0.2">
      <c r="A1689" s="1">
        <v>12697</v>
      </c>
      <c r="B1689">
        <v>9</v>
      </c>
      <c r="C1689">
        <f t="shared" si="148"/>
        <v>2.040816326530609E-2</v>
      </c>
      <c r="D1689">
        <f t="shared" si="146"/>
        <v>1.69815526224275</v>
      </c>
      <c r="L1689">
        <f t="shared" si="150"/>
        <v>1687</v>
      </c>
      <c r="M1689">
        <f t="shared" si="147"/>
        <v>7.2979754282747875E-2</v>
      </c>
      <c r="N1689">
        <f t="shared" si="149"/>
        <v>-1.4539523819811773</v>
      </c>
      <c r="O1689">
        <v>-1.1841154786362968</v>
      </c>
    </row>
    <row r="1690" spans="1:15" x14ac:dyDescent="0.2">
      <c r="A1690" s="1">
        <v>12700</v>
      </c>
      <c r="B1690">
        <v>8.92</v>
      </c>
      <c r="C1690">
        <f t="shared" si="148"/>
        <v>-8.8888888888888976E-3</v>
      </c>
      <c r="D1690">
        <f t="shared" si="146"/>
        <v>-0.77556784187898586</v>
      </c>
      <c r="L1690">
        <f t="shared" si="150"/>
        <v>1688</v>
      </c>
      <c r="M1690">
        <f t="shared" si="147"/>
        <v>7.3023014362346428E-2</v>
      </c>
      <c r="N1690">
        <f t="shared" si="149"/>
        <v>-1.4536404045760352</v>
      </c>
      <c r="O1690">
        <v>-1.1839491568578027</v>
      </c>
    </row>
    <row r="1691" spans="1:15" x14ac:dyDescent="0.2">
      <c r="A1691" s="1">
        <v>12701</v>
      </c>
      <c r="B1691">
        <v>8.83</v>
      </c>
      <c r="C1691">
        <f t="shared" si="148"/>
        <v>-1.0089686098654693E-2</v>
      </c>
      <c r="D1691">
        <f t="shared" si="146"/>
        <v>-0.87695824066479777</v>
      </c>
      <c r="L1691">
        <f t="shared" si="150"/>
        <v>1689</v>
      </c>
      <c r="M1691">
        <f t="shared" si="147"/>
        <v>7.3066274441944967E-2</v>
      </c>
      <c r="N1691">
        <f t="shared" si="149"/>
        <v>-1.4533285685894421</v>
      </c>
      <c r="O1691">
        <v>-1.1838813250013969</v>
      </c>
    </row>
    <row r="1692" spans="1:15" x14ac:dyDescent="0.2">
      <c r="A1692" s="1">
        <v>12702</v>
      </c>
      <c r="B1692">
        <v>9.07</v>
      </c>
      <c r="C1692">
        <f t="shared" si="148"/>
        <v>2.71800679501699E-2</v>
      </c>
      <c r="D1692">
        <f t="shared" si="146"/>
        <v>2.2699471609529129</v>
      </c>
      <c r="L1692">
        <f t="shared" si="150"/>
        <v>1690</v>
      </c>
      <c r="M1692">
        <f t="shared" si="147"/>
        <v>7.3109534521543521E-2</v>
      </c>
      <c r="N1692">
        <f t="shared" si="149"/>
        <v>-1.4530168738629516</v>
      </c>
      <c r="O1692">
        <v>-1.1837965801964938</v>
      </c>
    </row>
    <row r="1693" spans="1:15" x14ac:dyDescent="0.2">
      <c r="A1693" s="1">
        <v>12703</v>
      </c>
      <c r="B1693">
        <v>9.19</v>
      </c>
      <c r="C1693">
        <f t="shared" si="148"/>
        <v>1.3230429988974555E-2</v>
      </c>
      <c r="D1693">
        <f t="shared" si="146"/>
        <v>1.0920968592527986</v>
      </c>
      <c r="L1693">
        <f t="shared" si="150"/>
        <v>1691</v>
      </c>
      <c r="M1693">
        <f t="shared" si="147"/>
        <v>7.315279460114206E-2</v>
      </c>
      <c r="N1693">
        <f t="shared" si="149"/>
        <v>-1.4527053202383862</v>
      </c>
      <c r="O1693">
        <v>-1.183513093339656</v>
      </c>
    </row>
    <row r="1694" spans="1:15" x14ac:dyDescent="0.2">
      <c r="A1694" s="1">
        <v>12707</v>
      </c>
      <c r="B1694">
        <v>9</v>
      </c>
      <c r="C1694">
        <f t="shared" si="148"/>
        <v>-2.0674646354733352E-2</v>
      </c>
      <c r="D1694">
        <f t="shared" si="146"/>
        <v>-1.7707089362590243</v>
      </c>
      <c r="L1694">
        <f t="shared" si="150"/>
        <v>1692</v>
      </c>
      <c r="M1694">
        <f t="shared" si="147"/>
        <v>7.3196054680740613E-2</v>
      </c>
      <c r="N1694">
        <f t="shared" si="149"/>
        <v>-1.4523939075578371</v>
      </c>
      <c r="O1694">
        <v>-1.183394866195872</v>
      </c>
    </row>
    <row r="1695" spans="1:15" x14ac:dyDescent="0.2">
      <c r="A1695" s="1">
        <v>12708</v>
      </c>
      <c r="B1695">
        <v>9.09</v>
      </c>
      <c r="C1695">
        <f t="shared" si="148"/>
        <v>9.9999999999999846E-3</v>
      </c>
      <c r="D1695">
        <f t="shared" si="146"/>
        <v>0.81933258051529179</v>
      </c>
      <c r="L1695">
        <f t="shared" si="150"/>
        <v>1693</v>
      </c>
      <c r="M1695">
        <f t="shared" si="147"/>
        <v>7.3239314760339153E-2</v>
      </c>
      <c r="N1695">
        <f t="shared" si="149"/>
        <v>-1.4520826356636674</v>
      </c>
      <c r="O1695">
        <v>-1.1828939514424104</v>
      </c>
    </row>
    <row r="1696" spans="1:15" x14ac:dyDescent="0.2">
      <c r="A1696" s="1">
        <v>12709</v>
      </c>
      <c r="B1696">
        <v>9.11</v>
      </c>
      <c r="C1696">
        <f t="shared" si="148"/>
        <v>2.2002200220021533E-3</v>
      </c>
      <c r="D1696">
        <f t="shared" si="146"/>
        <v>0.16075110149517083</v>
      </c>
      <c r="L1696">
        <f t="shared" si="150"/>
        <v>1694</v>
      </c>
      <c r="M1696">
        <f t="shared" si="147"/>
        <v>7.3282574839937706E-2</v>
      </c>
      <c r="N1696">
        <f t="shared" si="149"/>
        <v>-1.4517715043985053</v>
      </c>
      <c r="O1696">
        <v>-1.1827399682112834</v>
      </c>
    </row>
    <row r="1697" spans="1:15" x14ac:dyDescent="0.2">
      <c r="A1697" s="1">
        <v>12710</v>
      </c>
      <c r="B1697">
        <v>9.07</v>
      </c>
      <c r="C1697">
        <f t="shared" si="148"/>
        <v>-4.3907793633368988E-3</v>
      </c>
      <c r="D1697">
        <f t="shared" si="146"/>
        <v>-0.39576589458188294</v>
      </c>
      <c r="L1697">
        <f t="shared" si="150"/>
        <v>1695</v>
      </c>
      <c r="M1697">
        <f t="shared" si="147"/>
        <v>7.3325834919536245E-2</v>
      </c>
      <c r="N1697">
        <f t="shared" si="149"/>
        <v>-1.451460513605249</v>
      </c>
      <c r="O1697">
        <v>-1.1826131213834228</v>
      </c>
    </row>
    <row r="1698" spans="1:15" x14ac:dyDescent="0.2">
      <c r="A1698" s="1">
        <v>12711</v>
      </c>
      <c r="B1698">
        <v>9.0299999999999994</v>
      </c>
      <c r="C1698">
        <f t="shared" si="148"/>
        <v>-4.4101433296583155E-3</v>
      </c>
      <c r="D1698">
        <f t="shared" si="146"/>
        <v>-0.39740090859710236</v>
      </c>
      <c r="L1698">
        <f t="shared" si="150"/>
        <v>1696</v>
      </c>
      <c r="M1698">
        <f t="shared" si="147"/>
        <v>7.3369094999134798E-2</v>
      </c>
      <c r="N1698">
        <f t="shared" si="149"/>
        <v>-1.4511496631270617</v>
      </c>
      <c r="O1698">
        <v>-1.1816827189079919</v>
      </c>
    </row>
    <row r="1699" spans="1:15" x14ac:dyDescent="0.2">
      <c r="A1699" s="1">
        <v>12714</v>
      </c>
      <c r="B1699">
        <v>9.02</v>
      </c>
      <c r="C1699">
        <f t="shared" si="148"/>
        <v>-1.1074197120708514E-3</v>
      </c>
      <c r="D1699">
        <f t="shared" si="146"/>
        <v>-0.11853245192253624</v>
      </c>
      <c r="L1699">
        <f t="shared" si="150"/>
        <v>1697</v>
      </c>
      <c r="M1699">
        <f t="shared" si="147"/>
        <v>7.3412355078733352E-2</v>
      </c>
      <c r="N1699">
        <f t="shared" si="149"/>
        <v>-1.450838952807374</v>
      </c>
      <c r="O1699">
        <v>-1.1816826956070994</v>
      </c>
    </row>
    <row r="1700" spans="1:15" x14ac:dyDescent="0.2">
      <c r="A1700" s="1">
        <v>12715</v>
      </c>
      <c r="B1700">
        <v>8.99</v>
      </c>
      <c r="C1700">
        <f t="shared" si="148"/>
        <v>-3.3259423503325235E-3</v>
      </c>
      <c r="D1700">
        <f t="shared" si="146"/>
        <v>-0.30585541801484967</v>
      </c>
      <c r="L1700">
        <f t="shared" si="150"/>
        <v>1698</v>
      </c>
      <c r="M1700">
        <f t="shared" si="147"/>
        <v>7.3455615158331891E-2</v>
      </c>
      <c r="N1700">
        <f t="shared" si="149"/>
        <v>-1.4505283824898831</v>
      </c>
      <c r="O1700">
        <v>-1.1808910075653636</v>
      </c>
    </row>
    <row r="1701" spans="1:15" x14ac:dyDescent="0.2">
      <c r="A1701" s="1">
        <v>12716</v>
      </c>
      <c r="B1701">
        <v>9.14</v>
      </c>
      <c r="C1701">
        <f t="shared" si="148"/>
        <v>1.668520578420471E-2</v>
      </c>
      <c r="D1701">
        <f t="shared" si="146"/>
        <v>1.3838039791105101</v>
      </c>
      <c r="L1701">
        <f t="shared" si="150"/>
        <v>1699</v>
      </c>
      <c r="M1701">
        <f t="shared" si="147"/>
        <v>7.3498875237930444E-2</v>
      </c>
      <c r="N1701">
        <f t="shared" si="149"/>
        <v>-1.4502179520185499</v>
      </c>
      <c r="O1701">
        <v>-1.1804361767497258</v>
      </c>
    </row>
    <row r="1702" spans="1:15" x14ac:dyDescent="0.2">
      <c r="A1702" s="1">
        <v>12717</v>
      </c>
      <c r="B1702">
        <v>8.93</v>
      </c>
      <c r="C1702">
        <f t="shared" si="148"/>
        <v>-2.2975929978118252E-2</v>
      </c>
      <c r="D1702">
        <f t="shared" si="146"/>
        <v>-1.9650199010053213</v>
      </c>
      <c r="L1702">
        <f t="shared" si="150"/>
        <v>1700</v>
      </c>
      <c r="M1702">
        <f t="shared" si="147"/>
        <v>7.3542135317528984E-2</v>
      </c>
      <c r="N1702">
        <f t="shared" si="149"/>
        <v>-1.449907661237601</v>
      </c>
      <c r="O1702">
        <v>-1.1794236014098842</v>
      </c>
    </row>
    <row r="1703" spans="1:15" x14ac:dyDescent="0.2">
      <c r="A1703" s="1">
        <v>12718</v>
      </c>
      <c r="B1703">
        <v>8.8000000000000007</v>
      </c>
      <c r="C1703">
        <f t="shared" si="148"/>
        <v>-1.4557670772676262E-2</v>
      </c>
      <c r="D1703">
        <f t="shared" si="146"/>
        <v>-1.2542165688685241</v>
      </c>
      <c r="L1703">
        <f t="shared" si="150"/>
        <v>1701</v>
      </c>
      <c r="M1703">
        <f t="shared" si="147"/>
        <v>7.3585395397127537E-2</v>
      </c>
      <c r="N1703">
        <f t="shared" si="149"/>
        <v>-1.4495975099915259</v>
      </c>
      <c r="O1703">
        <v>-1.1788824679226833</v>
      </c>
    </row>
    <row r="1704" spans="1:15" x14ac:dyDescent="0.2">
      <c r="A1704" s="1">
        <v>12721</v>
      </c>
      <c r="B1704">
        <v>8.76</v>
      </c>
      <c r="C1704">
        <f t="shared" si="148"/>
        <v>-4.5454545454546502E-3</v>
      </c>
      <c r="D1704">
        <f t="shared" si="146"/>
        <v>-0.40882603352095132</v>
      </c>
      <c r="L1704">
        <f t="shared" si="150"/>
        <v>1702</v>
      </c>
      <c r="M1704">
        <f t="shared" si="147"/>
        <v>7.3628655476726076E-2</v>
      </c>
      <c r="N1704">
        <f t="shared" si="149"/>
        <v>-1.449287498125079</v>
      </c>
      <c r="O1704">
        <v>-1.1788090155351232</v>
      </c>
    </row>
    <row r="1705" spans="1:15" x14ac:dyDescent="0.2">
      <c r="A1705" s="1">
        <v>12722</v>
      </c>
      <c r="B1705">
        <v>8.7899999999999991</v>
      </c>
      <c r="C1705">
        <f t="shared" si="148"/>
        <v>3.4246575342465023E-3</v>
      </c>
      <c r="D1705">
        <f t="shared" si="146"/>
        <v>0.26413759060849556</v>
      </c>
      <c r="L1705">
        <f t="shared" si="150"/>
        <v>1703</v>
      </c>
      <c r="M1705">
        <f t="shared" si="147"/>
        <v>7.367191555632463E-2</v>
      </c>
      <c r="N1705">
        <f t="shared" si="149"/>
        <v>-1.4489776254832756</v>
      </c>
      <c r="O1705">
        <v>-1.1784866835995698</v>
      </c>
    </row>
    <row r="1706" spans="1:15" x14ac:dyDescent="0.2">
      <c r="A1706" s="1">
        <v>12723</v>
      </c>
      <c r="B1706">
        <v>8.81</v>
      </c>
      <c r="C1706">
        <f t="shared" si="148"/>
        <v>2.2753128555177875E-3</v>
      </c>
      <c r="D1706">
        <f t="shared" si="146"/>
        <v>0.1670916328306756</v>
      </c>
      <c r="L1706">
        <f t="shared" si="150"/>
        <v>1704</v>
      </c>
      <c r="M1706">
        <f t="shared" si="147"/>
        <v>7.3715175635923169E-2</v>
      </c>
      <c r="N1706">
        <f t="shared" si="149"/>
        <v>-1.4486678919113951</v>
      </c>
      <c r="O1706">
        <v>-1.1780622816098176</v>
      </c>
    </row>
    <row r="1707" spans="1:15" x14ac:dyDescent="0.2">
      <c r="A1707" s="1">
        <v>12724</v>
      </c>
      <c r="B1707">
        <v>8.77</v>
      </c>
      <c r="C1707">
        <f t="shared" si="148"/>
        <v>-4.5402951191828517E-3</v>
      </c>
      <c r="D1707">
        <f t="shared" si="146"/>
        <v>-0.40839039269588168</v>
      </c>
      <c r="L1707">
        <f t="shared" si="150"/>
        <v>1705</v>
      </c>
      <c r="M1707">
        <f t="shared" si="147"/>
        <v>7.3758435715521722E-2</v>
      </c>
      <c r="N1707">
        <f t="shared" si="149"/>
        <v>-1.4483582972549771</v>
      </c>
      <c r="O1707">
        <v>-1.1780377705157925</v>
      </c>
    </row>
    <row r="1708" spans="1:15" x14ac:dyDescent="0.2">
      <c r="A1708" s="1">
        <v>12725</v>
      </c>
      <c r="B1708">
        <v>8.8699999999999992</v>
      </c>
      <c r="C1708">
        <f t="shared" si="148"/>
        <v>1.1402508551881374E-2</v>
      </c>
      <c r="D1708">
        <f t="shared" si="146"/>
        <v>0.93775465896390919</v>
      </c>
      <c r="L1708">
        <f t="shared" si="150"/>
        <v>1706</v>
      </c>
      <c r="M1708">
        <f t="shared" si="147"/>
        <v>7.3801695795120262E-2</v>
      </c>
      <c r="N1708">
        <f t="shared" si="149"/>
        <v>-1.4480488413598227</v>
      </c>
      <c r="O1708">
        <v>-1.1777350634263086</v>
      </c>
    </row>
    <row r="1709" spans="1:15" x14ac:dyDescent="0.2">
      <c r="A1709" s="1">
        <v>12728</v>
      </c>
      <c r="B1709">
        <v>9.02</v>
      </c>
      <c r="C1709">
        <f t="shared" si="148"/>
        <v>1.6910935738444235E-2</v>
      </c>
      <c r="D1709">
        <f t="shared" si="146"/>
        <v>1.402863692017998</v>
      </c>
      <c r="L1709">
        <f t="shared" si="150"/>
        <v>1707</v>
      </c>
      <c r="M1709">
        <f t="shared" si="147"/>
        <v>7.3844955874718815E-2</v>
      </c>
      <c r="N1709">
        <f t="shared" si="149"/>
        <v>-1.4477395240719935</v>
      </c>
      <c r="O1709">
        <v>-1.1772453990036233</v>
      </c>
    </row>
    <row r="1710" spans="1:15" x14ac:dyDescent="0.2">
      <c r="A1710" s="1">
        <v>12730</v>
      </c>
      <c r="B1710">
        <v>9.19</v>
      </c>
      <c r="C1710">
        <f t="shared" si="148"/>
        <v>1.8847006651884695E-2</v>
      </c>
      <c r="D1710">
        <f t="shared" si="146"/>
        <v>1.5663375911867228</v>
      </c>
      <c r="L1710">
        <f t="shared" si="150"/>
        <v>1708</v>
      </c>
      <c r="M1710">
        <f t="shared" si="147"/>
        <v>7.3888215954317354E-2</v>
      </c>
      <c r="N1710">
        <f t="shared" si="149"/>
        <v>-1.4474303452378103</v>
      </c>
      <c r="O1710">
        <v>-1.1772314834424169</v>
      </c>
    </row>
    <row r="1711" spans="1:15" x14ac:dyDescent="0.2">
      <c r="A1711" s="1">
        <v>12731</v>
      </c>
      <c r="B1711">
        <v>9.1199999999999992</v>
      </c>
      <c r="C1711">
        <f t="shared" si="148"/>
        <v>-7.6169749727965494E-3</v>
      </c>
      <c r="D1711">
        <f t="shared" si="146"/>
        <v>-0.66817263965414098</v>
      </c>
      <c r="L1711">
        <f t="shared" si="150"/>
        <v>1709</v>
      </c>
      <c r="M1711">
        <f t="shared" si="147"/>
        <v>7.3931476033915908E-2</v>
      </c>
      <c r="N1711">
        <f t="shared" si="149"/>
        <v>-1.4471213047038536</v>
      </c>
      <c r="O1711">
        <v>-1.1769582143103501</v>
      </c>
    </row>
    <row r="1712" spans="1:15" x14ac:dyDescent="0.2">
      <c r="A1712" s="1">
        <v>12732</v>
      </c>
      <c r="B1712">
        <v>9.3000000000000007</v>
      </c>
      <c r="C1712">
        <f t="shared" si="148"/>
        <v>1.9736842105263323E-2</v>
      </c>
      <c r="D1712">
        <f t="shared" si="146"/>
        <v>1.6414716527402216</v>
      </c>
      <c r="L1712">
        <f t="shared" si="150"/>
        <v>1710</v>
      </c>
      <c r="M1712">
        <f t="shared" si="147"/>
        <v>7.3974736113514447E-2</v>
      </c>
      <c r="N1712">
        <f t="shared" si="149"/>
        <v>-1.4468124023169624</v>
      </c>
      <c r="O1712">
        <v>-1.1769560581888292</v>
      </c>
    </row>
    <row r="1713" spans="1:15" x14ac:dyDescent="0.2">
      <c r="A1713" s="1">
        <v>12736</v>
      </c>
      <c r="B1713">
        <v>9.23</v>
      </c>
      <c r="C1713">
        <f t="shared" si="148"/>
        <v>-7.5268817204301374E-3</v>
      </c>
      <c r="D1713">
        <f t="shared" si="146"/>
        <v>-0.66056553438186694</v>
      </c>
      <c r="L1713">
        <f t="shared" si="150"/>
        <v>1711</v>
      </c>
      <c r="M1713">
        <f t="shared" si="147"/>
        <v>7.4017996193113E-2</v>
      </c>
      <c r="N1713">
        <f t="shared" si="149"/>
        <v>-1.4465036379242342</v>
      </c>
      <c r="O1713">
        <v>-1.1769177153428718</v>
      </c>
    </row>
    <row r="1714" spans="1:15" x14ac:dyDescent="0.2">
      <c r="A1714" s="1">
        <v>12737</v>
      </c>
      <c r="B1714">
        <v>9.1999999999999993</v>
      </c>
      <c r="C1714">
        <f t="shared" si="148"/>
        <v>-3.2502708559047819E-3</v>
      </c>
      <c r="D1714">
        <f t="shared" si="146"/>
        <v>-0.29946602692170793</v>
      </c>
      <c r="L1714">
        <f t="shared" si="150"/>
        <v>1712</v>
      </c>
      <c r="M1714">
        <f t="shared" si="147"/>
        <v>7.406125627271154E-2</v>
      </c>
      <c r="N1714">
        <f t="shared" si="149"/>
        <v>-1.4461950113730229</v>
      </c>
      <c r="O1714">
        <v>-1.1756205560422472</v>
      </c>
    </row>
    <row r="1715" spans="1:15" x14ac:dyDescent="0.2">
      <c r="A1715" s="1">
        <v>12738</v>
      </c>
      <c r="B1715">
        <v>9</v>
      </c>
      <c r="C1715">
        <f t="shared" si="148"/>
        <v>-2.1739130434782532E-2</v>
      </c>
      <c r="D1715">
        <f t="shared" si="146"/>
        <v>-1.8605896126126817</v>
      </c>
      <c r="L1715">
        <f t="shared" si="150"/>
        <v>1713</v>
      </c>
      <c r="M1715">
        <f t="shared" si="147"/>
        <v>7.4104516352310093E-2</v>
      </c>
      <c r="N1715">
        <f t="shared" si="149"/>
        <v>-1.4458865225109403</v>
      </c>
      <c r="O1715">
        <v>-1.1742257428415268</v>
      </c>
    </row>
    <row r="1716" spans="1:15" x14ac:dyDescent="0.2">
      <c r="A1716" s="1">
        <v>12739</v>
      </c>
      <c r="B1716">
        <v>9.18</v>
      </c>
      <c r="C1716">
        <f t="shared" si="148"/>
        <v>1.9999999999999969E-2</v>
      </c>
      <c r="D1716">
        <f t="shared" si="146"/>
        <v>1.6636916276652027</v>
      </c>
      <c r="L1716">
        <f t="shared" si="150"/>
        <v>1714</v>
      </c>
      <c r="M1716">
        <f t="shared" si="147"/>
        <v>7.4147776431908632E-2</v>
      </c>
      <c r="N1716">
        <f t="shared" si="149"/>
        <v>-1.4455781711858535</v>
      </c>
      <c r="O1716">
        <v>-1.174165757908604</v>
      </c>
    </row>
    <row r="1717" spans="1:15" x14ac:dyDescent="0.2">
      <c r="A1717" s="1">
        <v>12742</v>
      </c>
      <c r="B1717">
        <v>9.1</v>
      </c>
      <c r="C1717">
        <f t="shared" si="148"/>
        <v>-8.7145969498910753E-3</v>
      </c>
      <c r="D1717">
        <f t="shared" si="146"/>
        <v>-0.76085134432517465</v>
      </c>
      <c r="L1717">
        <f t="shared" si="150"/>
        <v>1715</v>
      </c>
      <c r="M1717">
        <f t="shared" si="147"/>
        <v>7.4191036511507186E-2</v>
      </c>
      <c r="N1717">
        <f t="shared" si="149"/>
        <v>-1.4452699572458862</v>
      </c>
      <c r="O1717">
        <v>-1.1734464719086166</v>
      </c>
    </row>
    <row r="1718" spans="1:15" x14ac:dyDescent="0.2">
      <c r="A1718" s="1">
        <v>12743</v>
      </c>
      <c r="B1718">
        <v>9.14</v>
      </c>
      <c r="C1718">
        <f t="shared" si="148"/>
        <v>4.3956043956044971E-3</v>
      </c>
      <c r="D1718">
        <f t="shared" si="146"/>
        <v>0.346120367277439</v>
      </c>
      <c r="L1718">
        <f t="shared" si="150"/>
        <v>1716</v>
      </c>
      <c r="M1718">
        <f t="shared" si="147"/>
        <v>7.4234296591105725E-2</v>
      </c>
      <c r="N1718">
        <f t="shared" si="149"/>
        <v>-1.4449618805394164</v>
      </c>
      <c r="O1718">
        <v>-1.173185010457183</v>
      </c>
    </row>
    <row r="1719" spans="1:15" x14ac:dyDescent="0.2">
      <c r="A1719" s="1">
        <v>12744</v>
      </c>
      <c r="B1719">
        <v>9.1</v>
      </c>
      <c r="C1719">
        <f t="shared" si="148"/>
        <v>-4.3763676148797503E-3</v>
      </c>
      <c r="D1719">
        <f t="shared" si="146"/>
        <v>-0.39454902556237881</v>
      </c>
      <c r="L1719">
        <f t="shared" si="150"/>
        <v>1717</v>
      </c>
      <c r="M1719">
        <f t="shared" si="147"/>
        <v>7.4277556670704278E-2</v>
      </c>
      <c r="N1719">
        <f t="shared" si="149"/>
        <v>-1.4446539409150778</v>
      </c>
      <c r="O1719">
        <v>-1.1729653024389011</v>
      </c>
    </row>
    <row r="1720" spans="1:15" x14ac:dyDescent="0.2">
      <c r="A1720" s="1">
        <v>12745</v>
      </c>
      <c r="B1720">
        <v>9.14</v>
      </c>
      <c r="C1720">
        <f t="shared" si="148"/>
        <v>4.3956043956044971E-3</v>
      </c>
      <c r="D1720">
        <f t="shared" si="146"/>
        <v>0.346120367277439</v>
      </c>
      <c r="L1720">
        <f t="shared" si="150"/>
        <v>1718</v>
      </c>
      <c r="M1720">
        <f t="shared" si="147"/>
        <v>7.4320816750302818E-2</v>
      </c>
      <c r="N1720">
        <f t="shared" si="149"/>
        <v>-1.4443461382217562</v>
      </c>
      <c r="O1720">
        <v>-1.1725536600516633</v>
      </c>
    </row>
    <row r="1721" spans="1:15" x14ac:dyDescent="0.2">
      <c r="A1721" s="1">
        <v>12746</v>
      </c>
      <c r="B1721">
        <v>9.27</v>
      </c>
      <c r="C1721">
        <f t="shared" si="148"/>
        <v>1.4223194748358753E-2</v>
      </c>
      <c r="D1721">
        <f t="shared" si="146"/>
        <v>1.1759218498805641</v>
      </c>
      <c r="L1721">
        <f t="shared" si="150"/>
        <v>1719</v>
      </c>
      <c r="M1721">
        <f t="shared" si="147"/>
        <v>7.4364076829901371E-2</v>
      </c>
      <c r="N1721">
        <f t="shared" si="149"/>
        <v>-1.4440384723085924</v>
      </c>
      <c r="O1721">
        <v>-1.1722534328709184</v>
      </c>
    </row>
    <row r="1722" spans="1:15" x14ac:dyDescent="0.2">
      <c r="A1722" s="1">
        <v>12749</v>
      </c>
      <c r="B1722">
        <v>9.52</v>
      </c>
      <c r="C1722">
        <f t="shared" si="148"/>
        <v>2.696871628910464E-2</v>
      </c>
      <c r="D1722">
        <f t="shared" si="146"/>
        <v>2.2521014922378519</v>
      </c>
      <c r="L1722">
        <f t="shared" si="150"/>
        <v>1720</v>
      </c>
      <c r="M1722">
        <f t="shared" si="147"/>
        <v>7.440733690949991E-2</v>
      </c>
      <c r="N1722">
        <f t="shared" si="149"/>
        <v>-1.4437309430249796</v>
      </c>
      <c r="O1722">
        <v>-1.1717614127281348</v>
      </c>
    </row>
    <row r="1723" spans="1:15" x14ac:dyDescent="0.2">
      <c r="A1723" s="1">
        <v>12750</v>
      </c>
      <c r="B1723">
        <v>9.43</v>
      </c>
      <c r="C1723">
        <f t="shared" si="148"/>
        <v>-9.4537815126050275E-3</v>
      </c>
      <c r="D1723">
        <f t="shared" si="146"/>
        <v>-0.82326506162928237</v>
      </c>
      <c r="L1723">
        <f t="shared" si="150"/>
        <v>1721</v>
      </c>
      <c r="M1723">
        <f t="shared" si="147"/>
        <v>7.4450596989098464E-2</v>
      </c>
      <c r="N1723">
        <f t="shared" si="149"/>
        <v>-1.4434235502205628</v>
      </c>
      <c r="O1723">
        <v>-1.1701243892504851</v>
      </c>
    </row>
    <row r="1724" spans="1:15" x14ac:dyDescent="0.2">
      <c r="A1724" s="1">
        <v>12751</v>
      </c>
      <c r="B1724">
        <v>9.5399999999999991</v>
      </c>
      <c r="C1724">
        <f t="shared" si="148"/>
        <v>1.1664899257688169E-2</v>
      </c>
      <c r="D1724">
        <f t="shared" si="146"/>
        <v>0.95990985559751096</v>
      </c>
      <c r="L1724">
        <f t="shared" si="150"/>
        <v>1722</v>
      </c>
      <c r="M1724">
        <f t="shared" si="147"/>
        <v>7.4493857068697003E-2</v>
      </c>
      <c r="N1724">
        <f t="shared" si="149"/>
        <v>-1.4431162937452395</v>
      </c>
      <c r="O1724">
        <v>-1.1699200898887379</v>
      </c>
    </row>
    <row r="1725" spans="1:15" x14ac:dyDescent="0.2">
      <c r="A1725" s="1">
        <v>12753</v>
      </c>
      <c r="B1725">
        <v>9.5399999999999991</v>
      </c>
      <c r="C1725">
        <f t="shared" si="148"/>
        <v>0</v>
      </c>
      <c r="D1725">
        <f t="shared" si="146"/>
        <v>-2.5026466634618841E-2</v>
      </c>
      <c r="L1725">
        <f t="shared" si="150"/>
        <v>1723</v>
      </c>
      <c r="M1725">
        <f t="shared" si="147"/>
        <v>7.4537117148295556E-2</v>
      </c>
      <c r="N1725">
        <f t="shared" si="149"/>
        <v>-1.442809173449157</v>
      </c>
      <c r="O1725">
        <v>-1.1697227851512799</v>
      </c>
    </row>
    <row r="1726" spans="1:15" x14ac:dyDescent="0.2">
      <c r="A1726" s="1">
        <v>12756</v>
      </c>
      <c r="B1726">
        <v>9.41</v>
      </c>
      <c r="C1726">
        <f t="shared" si="148"/>
        <v>-1.362683438155126E-2</v>
      </c>
      <c r="D1726">
        <f t="shared" si="146"/>
        <v>-1.1756205560422472</v>
      </c>
      <c r="L1726">
        <f t="shared" si="150"/>
        <v>1724</v>
      </c>
      <c r="M1726">
        <f t="shared" si="147"/>
        <v>7.4580377227894096E-2</v>
      </c>
      <c r="N1726">
        <f t="shared" si="149"/>
        <v>-1.4425021891827139</v>
      </c>
      <c r="O1726">
        <v>-1.1696576515972985</v>
      </c>
    </row>
    <row r="1727" spans="1:15" x14ac:dyDescent="0.2">
      <c r="A1727" s="1">
        <v>12757</v>
      </c>
      <c r="B1727">
        <v>9.48</v>
      </c>
      <c r="C1727">
        <f t="shared" si="148"/>
        <v>7.4388947927736754E-3</v>
      </c>
      <c r="D1727">
        <f t="shared" si="146"/>
        <v>0.60308334527286345</v>
      </c>
      <c r="L1727">
        <f t="shared" si="150"/>
        <v>1725</v>
      </c>
      <c r="M1727">
        <f t="shared" si="147"/>
        <v>7.4623637307492649E-2</v>
      </c>
      <c r="N1727">
        <f t="shared" si="149"/>
        <v>-1.4421953407965591</v>
      </c>
      <c r="O1727">
        <v>-1.1695619905725747</v>
      </c>
    </row>
    <row r="1728" spans="1:15" x14ac:dyDescent="0.2">
      <c r="A1728" s="1">
        <v>12758</v>
      </c>
      <c r="B1728">
        <v>9.56</v>
      </c>
      <c r="C1728">
        <f t="shared" si="148"/>
        <v>8.4388185654008518E-3</v>
      </c>
      <c r="D1728">
        <f t="shared" si="146"/>
        <v>0.68751281366066619</v>
      </c>
      <c r="L1728">
        <f t="shared" si="150"/>
        <v>1726</v>
      </c>
      <c r="M1728">
        <f t="shared" si="147"/>
        <v>7.4666897387091188E-2</v>
      </c>
      <c r="N1728">
        <f t="shared" si="149"/>
        <v>-1.4418886281415908</v>
      </c>
      <c r="O1728">
        <v>-1.167619295921317</v>
      </c>
    </row>
    <row r="1729" spans="1:15" x14ac:dyDescent="0.2">
      <c r="A1729" s="1">
        <v>12759</v>
      </c>
      <c r="B1729">
        <v>9.5399999999999991</v>
      </c>
      <c r="C1729">
        <f t="shared" si="148"/>
        <v>-2.0920502092051621E-3</v>
      </c>
      <c r="D1729">
        <f t="shared" si="146"/>
        <v>-0.20167061875804332</v>
      </c>
      <c r="L1729">
        <f t="shared" si="150"/>
        <v>1727</v>
      </c>
      <c r="M1729">
        <f t="shared" si="147"/>
        <v>7.4710157466689742E-2</v>
      </c>
      <c r="N1729">
        <f t="shared" si="149"/>
        <v>-1.441582051068955</v>
      </c>
      <c r="O1729">
        <v>-1.1675982577866821</v>
      </c>
    </row>
    <row r="1730" spans="1:15" x14ac:dyDescent="0.2">
      <c r="A1730" s="1">
        <v>12760</v>
      </c>
      <c r="B1730">
        <v>9.4600000000000009</v>
      </c>
      <c r="C1730">
        <f t="shared" si="148"/>
        <v>-8.3857442348006603E-3</v>
      </c>
      <c r="D1730">
        <f t="shared" si="146"/>
        <v>-0.73308436780853425</v>
      </c>
      <c r="L1730">
        <f t="shared" si="150"/>
        <v>1728</v>
      </c>
      <c r="M1730">
        <f t="shared" si="147"/>
        <v>7.4753417546288281E-2</v>
      </c>
      <c r="N1730">
        <f t="shared" si="149"/>
        <v>-1.4412756094300474</v>
      </c>
      <c r="O1730">
        <v>-1.1675962192055378</v>
      </c>
    </row>
    <row r="1731" spans="1:15" x14ac:dyDescent="0.2">
      <c r="A1731" s="1">
        <v>12763</v>
      </c>
      <c r="B1731">
        <v>9.36</v>
      </c>
      <c r="C1731">
        <f t="shared" si="148"/>
        <v>-1.0570824524313046E-2</v>
      </c>
      <c r="D1731">
        <f t="shared" ref="D1731:D1794" si="151">(C1731-$G$1)/$G$2</f>
        <v>-0.91758359892840735</v>
      </c>
      <c r="L1731">
        <f t="shared" si="150"/>
        <v>1729</v>
      </c>
      <c r="M1731">
        <f t="shared" ref="M1731:M1794" si="152">L1731/$R$3</f>
        <v>7.4796677625886834E-2</v>
      </c>
      <c r="N1731">
        <f t="shared" si="149"/>
        <v>-1.4409693030765103</v>
      </c>
      <c r="O1731">
        <v>-1.1673053614355389</v>
      </c>
    </row>
    <row r="1732" spans="1:15" x14ac:dyDescent="0.2">
      <c r="A1732" s="1">
        <v>12764</v>
      </c>
      <c r="B1732">
        <v>9.17</v>
      </c>
      <c r="C1732">
        <f t="shared" ref="C1732:C1795" si="153">(B1732-B1731)/B1731</f>
        <v>-2.0299145299145248E-2</v>
      </c>
      <c r="D1732">
        <f t="shared" si="151"/>
        <v>-1.7390031649090085</v>
      </c>
      <c r="L1732">
        <f t="shared" si="150"/>
        <v>1730</v>
      </c>
      <c r="M1732">
        <f t="shared" si="152"/>
        <v>7.4839937705485374E-2</v>
      </c>
      <c r="N1732">
        <f t="shared" ref="N1732:N1795" si="154">_xlfn.NORM.INV(M1732,0,1)</f>
        <v>-1.4406631318602343</v>
      </c>
      <c r="O1732">
        <v>-1.1672871132730454</v>
      </c>
    </row>
    <row r="1733" spans="1:15" x14ac:dyDescent="0.2">
      <c r="A1733" s="1">
        <v>12765</v>
      </c>
      <c r="B1733">
        <v>9.18</v>
      </c>
      <c r="C1733">
        <f t="shared" si="153"/>
        <v>1.0905125408941971E-3</v>
      </c>
      <c r="D1733">
        <f t="shared" si="151"/>
        <v>6.7051946358826539E-2</v>
      </c>
      <c r="L1733">
        <f t="shared" ref="L1733:L1796" si="155">L1732+1</f>
        <v>1731</v>
      </c>
      <c r="M1733">
        <f t="shared" si="152"/>
        <v>7.4883197785083927E-2</v>
      </c>
      <c r="N1733">
        <f t="shared" si="154"/>
        <v>-1.4403570956333547</v>
      </c>
      <c r="O1733">
        <v>-1.1670167248255405</v>
      </c>
    </row>
    <row r="1734" spans="1:15" x14ac:dyDescent="0.2">
      <c r="A1734" s="1">
        <v>12766</v>
      </c>
      <c r="B1734">
        <v>9.1300000000000008</v>
      </c>
      <c r="C1734">
        <f t="shared" si="153"/>
        <v>-5.4466230936818013E-3</v>
      </c>
      <c r="D1734">
        <f t="shared" si="151"/>
        <v>-0.48491701519120606</v>
      </c>
      <c r="L1734">
        <f t="shared" si="155"/>
        <v>1732</v>
      </c>
      <c r="M1734">
        <f t="shared" si="152"/>
        <v>7.4926457864682466E-2</v>
      </c>
      <c r="N1734">
        <f t="shared" si="154"/>
        <v>-1.4400511942482555</v>
      </c>
      <c r="O1734">
        <v>-1.1667683646649447</v>
      </c>
    </row>
    <row r="1735" spans="1:15" x14ac:dyDescent="0.2">
      <c r="A1735" s="1">
        <v>12767</v>
      </c>
      <c r="B1735">
        <v>9.11</v>
      </c>
      <c r="C1735">
        <f t="shared" si="153"/>
        <v>-2.1905805038336637E-3</v>
      </c>
      <c r="D1735">
        <f t="shared" si="151"/>
        <v>-0.20999011332683548</v>
      </c>
      <c r="L1735">
        <f t="shared" si="155"/>
        <v>1733</v>
      </c>
      <c r="M1735">
        <f t="shared" si="152"/>
        <v>7.496971794428102E-2</v>
      </c>
      <c r="N1735">
        <f t="shared" si="154"/>
        <v>-1.4397454275575634</v>
      </c>
      <c r="O1735">
        <v>-1.1664887791270837</v>
      </c>
    </row>
    <row r="1736" spans="1:15" x14ac:dyDescent="0.2">
      <c r="A1736" s="1">
        <v>12770</v>
      </c>
      <c r="B1736">
        <v>9.17</v>
      </c>
      <c r="C1736">
        <f t="shared" si="153"/>
        <v>6.5861690450055438E-3</v>
      </c>
      <c r="D1736">
        <f t="shared" si="151"/>
        <v>0.53108267528629383</v>
      </c>
      <c r="L1736">
        <f t="shared" si="155"/>
        <v>1734</v>
      </c>
      <c r="M1736">
        <f t="shared" si="152"/>
        <v>7.5012978023879559E-2</v>
      </c>
      <c r="N1736">
        <f t="shared" si="154"/>
        <v>-1.4394397954141529</v>
      </c>
      <c r="O1736">
        <v>-1.1660554660999294</v>
      </c>
    </row>
    <row r="1737" spans="1:15" x14ac:dyDescent="0.2">
      <c r="A1737" s="1">
        <v>12771</v>
      </c>
      <c r="B1737">
        <v>9.16</v>
      </c>
      <c r="C1737">
        <f t="shared" si="153"/>
        <v>-1.0905125408941971E-3</v>
      </c>
      <c r="D1737">
        <f t="shared" si="151"/>
        <v>-0.11710487962806422</v>
      </c>
      <c r="L1737">
        <f t="shared" si="155"/>
        <v>1735</v>
      </c>
      <c r="M1737">
        <f t="shared" si="152"/>
        <v>7.5056238103478112E-2</v>
      </c>
      <c r="N1737">
        <f t="shared" si="154"/>
        <v>-1.4391342976711397</v>
      </c>
      <c r="O1737">
        <v>-1.1660498288894501</v>
      </c>
    </row>
    <row r="1738" spans="1:15" x14ac:dyDescent="0.2">
      <c r="A1738" s="1">
        <v>12772</v>
      </c>
      <c r="B1738">
        <v>9.0299999999999994</v>
      </c>
      <c r="C1738">
        <f t="shared" si="153"/>
        <v>-1.4192139737991352E-2</v>
      </c>
      <c r="D1738">
        <f t="shared" si="151"/>
        <v>-1.2233526252534968</v>
      </c>
      <c r="L1738">
        <f t="shared" si="155"/>
        <v>1736</v>
      </c>
      <c r="M1738">
        <f t="shared" si="152"/>
        <v>7.5099498183076652E-2</v>
      </c>
      <c r="N1738">
        <f t="shared" si="154"/>
        <v>-1.4388289341818892</v>
      </c>
      <c r="O1738">
        <v>-1.1654619678078557</v>
      </c>
    </row>
    <row r="1739" spans="1:15" x14ac:dyDescent="0.2">
      <c r="A1739" s="1">
        <v>12773</v>
      </c>
      <c r="B1739">
        <v>9.02</v>
      </c>
      <c r="C1739">
        <f t="shared" si="153"/>
        <v>-1.1074197120708514E-3</v>
      </c>
      <c r="D1739">
        <f t="shared" si="151"/>
        <v>-0.11853245192253624</v>
      </c>
      <c r="L1739">
        <f t="shared" si="155"/>
        <v>1737</v>
      </c>
      <c r="M1739">
        <f t="shared" si="152"/>
        <v>7.5142758262675205E-2</v>
      </c>
      <c r="N1739">
        <f t="shared" si="154"/>
        <v>-1.4385237047999977</v>
      </c>
      <c r="O1739">
        <v>-1.1647686484037738</v>
      </c>
    </row>
    <row r="1740" spans="1:15" x14ac:dyDescent="0.2">
      <c r="A1740" s="1">
        <v>12774</v>
      </c>
      <c r="B1740">
        <v>9.0399999999999991</v>
      </c>
      <c r="C1740">
        <f t="shared" si="153"/>
        <v>2.2172949002216822E-3</v>
      </c>
      <c r="D1740">
        <f t="shared" si="151"/>
        <v>0.16219283428553505</v>
      </c>
      <c r="L1740">
        <f t="shared" si="155"/>
        <v>1738</v>
      </c>
      <c r="M1740">
        <f t="shared" si="152"/>
        <v>7.5186018342273744E-2</v>
      </c>
      <c r="N1740">
        <f t="shared" si="154"/>
        <v>-1.4382186093793219</v>
      </c>
      <c r="O1740">
        <v>-1.1645404676919908</v>
      </c>
    </row>
    <row r="1741" spans="1:15" x14ac:dyDescent="0.2">
      <c r="A1741" s="1">
        <v>12777</v>
      </c>
      <c r="B1741">
        <v>9.11</v>
      </c>
      <c r="C1741">
        <f t="shared" si="153"/>
        <v>7.7433628318584391E-3</v>
      </c>
      <c r="D1741">
        <f t="shared" si="151"/>
        <v>0.62879137960978482</v>
      </c>
      <c r="L1741">
        <f t="shared" si="155"/>
        <v>1739</v>
      </c>
      <c r="M1741">
        <f t="shared" si="152"/>
        <v>7.5229278421872298E-2</v>
      </c>
      <c r="N1741">
        <f t="shared" si="154"/>
        <v>-1.4379136477739451</v>
      </c>
      <c r="O1741">
        <v>-1.1632409047442545</v>
      </c>
    </row>
    <row r="1742" spans="1:15" x14ac:dyDescent="0.2">
      <c r="A1742" s="1">
        <v>12779</v>
      </c>
      <c r="B1742">
        <v>9.06</v>
      </c>
      <c r="C1742">
        <f t="shared" si="153"/>
        <v>-5.4884742041711237E-3</v>
      </c>
      <c r="D1742">
        <f t="shared" si="151"/>
        <v>-0.48845075156869899</v>
      </c>
      <c r="L1742">
        <f t="shared" si="155"/>
        <v>1740</v>
      </c>
      <c r="M1742">
        <f t="shared" si="152"/>
        <v>7.5272538501470837E-2</v>
      </c>
      <c r="N1742">
        <f t="shared" si="154"/>
        <v>-1.4376088198381998</v>
      </c>
      <c r="O1742">
        <v>-1.162256742113843</v>
      </c>
    </row>
    <row r="1743" spans="1:15" x14ac:dyDescent="0.2">
      <c r="A1743" s="1">
        <v>12780</v>
      </c>
      <c r="B1743">
        <v>9.07</v>
      </c>
      <c r="C1743">
        <f t="shared" si="153"/>
        <v>1.1037527593818748E-3</v>
      </c>
      <c r="D1743">
        <f t="shared" si="151"/>
        <v>6.8169896185457754E-2</v>
      </c>
      <c r="L1743">
        <f t="shared" si="155"/>
        <v>1741</v>
      </c>
      <c r="M1743">
        <f t="shared" si="152"/>
        <v>7.531579858106939E-2</v>
      </c>
      <c r="N1743">
        <f t="shared" si="154"/>
        <v>-1.4373041254266616</v>
      </c>
      <c r="O1743">
        <v>-1.1614911505074812</v>
      </c>
    </row>
    <row r="1744" spans="1:15" x14ac:dyDescent="0.2">
      <c r="A1744" s="1">
        <v>12781</v>
      </c>
      <c r="B1744">
        <v>9.41</v>
      </c>
      <c r="C1744">
        <f t="shared" si="153"/>
        <v>3.7486218302094802E-2</v>
      </c>
      <c r="D1744">
        <f t="shared" si="151"/>
        <v>3.1401562900464173</v>
      </c>
      <c r="L1744">
        <f t="shared" si="155"/>
        <v>1742</v>
      </c>
      <c r="M1744">
        <f t="shared" si="152"/>
        <v>7.535905866066793E-2</v>
      </c>
      <c r="N1744">
        <f t="shared" si="154"/>
        <v>-1.4369995643941376</v>
      </c>
      <c r="O1744">
        <v>-1.1614216459398032</v>
      </c>
    </row>
    <row r="1745" spans="1:15" x14ac:dyDescent="0.2">
      <c r="A1745" s="1">
        <v>12784</v>
      </c>
      <c r="B1745">
        <v>9.5</v>
      </c>
      <c r="C1745">
        <f t="shared" si="153"/>
        <v>9.5642933049946716E-3</v>
      </c>
      <c r="D1745">
        <f t="shared" si="151"/>
        <v>0.78254329153213953</v>
      </c>
      <c r="L1745">
        <f t="shared" si="155"/>
        <v>1743</v>
      </c>
      <c r="M1745">
        <f t="shared" si="152"/>
        <v>7.5402318740266483E-2</v>
      </c>
      <c r="N1745">
        <f t="shared" si="154"/>
        <v>-1.4366951365956837</v>
      </c>
      <c r="O1745">
        <v>-1.1612539480810953</v>
      </c>
    </row>
    <row r="1746" spans="1:15" x14ac:dyDescent="0.2">
      <c r="A1746" s="1">
        <v>12786</v>
      </c>
      <c r="B1746">
        <v>9.51</v>
      </c>
      <c r="C1746">
        <f t="shared" si="153"/>
        <v>1.0526315789473461E-3</v>
      </c>
      <c r="D1746">
        <f t="shared" si="151"/>
        <v>6.3853433065370016E-2</v>
      </c>
      <c r="L1746">
        <f t="shared" si="155"/>
        <v>1744</v>
      </c>
      <c r="M1746">
        <f t="shared" si="152"/>
        <v>7.5445578819865022E-2</v>
      </c>
      <c r="N1746">
        <f t="shared" si="154"/>
        <v>-1.4363908418865976</v>
      </c>
      <c r="O1746">
        <v>-1.1609397057453508</v>
      </c>
    </row>
    <row r="1747" spans="1:15" x14ac:dyDescent="0.2">
      <c r="A1747" s="1">
        <v>12787</v>
      </c>
      <c r="B1747">
        <v>9.5299999999999994</v>
      </c>
      <c r="C1747">
        <f t="shared" si="153"/>
        <v>2.1030494216613643E-3</v>
      </c>
      <c r="D1747">
        <f t="shared" si="151"/>
        <v>0.15254641394369747</v>
      </c>
      <c r="L1747">
        <f t="shared" si="155"/>
        <v>1745</v>
      </c>
      <c r="M1747">
        <f t="shared" si="152"/>
        <v>7.5488838899463576E-2</v>
      </c>
      <c r="N1747">
        <f t="shared" si="154"/>
        <v>-1.4360866801224026</v>
      </c>
      <c r="O1747">
        <v>-1.1604235376909737</v>
      </c>
    </row>
    <row r="1748" spans="1:15" x14ac:dyDescent="0.2">
      <c r="A1748" s="1">
        <v>12788</v>
      </c>
      <c r="B1748">
        <v>9.51</v>
      </c>
      <c r="C1748">
        <f t="shared" si="153"/>
        <v>-2.0986358866736175E-3</v>
      </c>
      <c r="D1748">
        <f t="shared" si="151"/>
        <v>-0.20222668639325347</v>
      </c>
      <c r="L1748">
        <f t="shared" si="155"/>
        <v>1746</v>
      </c>
      <c r="M1748">
        <f t="shared" si="152"/>
        <v>7.5532098979062115E-2</v>
      </c>
      <c r="N1748">
        <f t="shared" si="154"/>
        <v>-1.4357826511588727</v>
      </c>
      <c r="O1748">
        <v>-1.1597663010859531</v>
      </c>
    </row>
    <row r="1749" spans="1:15" x14ac:dyDescent="0.2">
      <c r="A1749" s="1">
        <v>12791</v>
      </c>
      <c r="B1749">
        <v>9.58</v>
      </c>
      <c r="C1749">
        <f t="shared" si="153"/>
        <v>7.3606729758149613E-3</v>
      </c>
      <c r="D1749">
        <f t="shared" si="151"/>
        <v>0.59647861538950397</v>
      </c>
      <c r="L1749">
        <f t="shared" si="155"/>
        <v>1747</v>
      </c>
      <c r="M1749">
        <f t="shared" si="152"/>
        <v>7.5575359058660668E-2</v>
      </c>
      <c r="N1749">
        <f t="shared" si="154"/>
        <v>-1.4354787548520158</v>
      </c>
      <c r="O1749">
        <v>-1.1591286825065976</v>
      </c>
    </row>
    <row r="1750" spans="1:15" x14ac:dyDescent="0.2">
      <c r="A1750" s="1">
        <v>12792</v>
      </c>
      <c r="B1750">
        <v>9.4700000000000006</v>
      </c>
      <c r="C1750">
        <f t="shared" si="153"/>
        <v>-1.1482254697285954E-2</v>
      </c>
      <c r="D1750">
        <f t="shared" si="151"/>
        <v>-0.99454103016791584</v>
      </c>
      <c r="L1750">
        <f t="shared" si="155"/>
        <v>1748</v>
      </c>
      <c r="M1750">
        <f t="shared" si="152"/>
        <v>7.5618619138259208E-2</v>
      </c>
      <c r="N1750">
        <f t="shared" si="154"/>
        <v>-1.4351749910580773</v>
      </c>
      <c r="O1750">
        <v>-1.1587794535010532</v>
      </c>
    </row>
    <row r="1751" spans="1:15" x14ac:dyDescent="0.2">
      <c r="A1751" s="1">
        <v>12793</v>
      </c>
      <c r="B1751">
        <v>9.4600000000000009</v>
      </c>
      <c r="C1751">
        <f t="shared" si="153"/>
        <v>-1.0559662090812868E-3</v>
      </c>
      <c r="D1751">
        <f t="shared" si="151"/>
        <v>-0.11418792884685684</v>
      </c>
      <c r="L1751">
        <f t="shared" si="155"/>
        <v>1749</v>
      </c>
      <c r="M1751">
        <f t="shared" si="152"/>
        <v>7.5661879217857761E-2</v>
      </c>
      <c r="N1751">
        <f t="shared" si="154"/>
        <v>-1.4348713596335396</v>
      </c>
      <c r="O1751">
        <v>-1.1587566450328428</v>
      </c>
    </row>
    <row r="1752" spans="1:15" x14ac:dyDescent="0.2">
      <c r="A1752" s="1">
        <v>12794</v>
      </c>
      <c r="B1752">
        <v>9.44</v>
      </c>
      <c r="C1752">
        <f t="shared" si="153"/>
        <v>-2.1141649048627216E-3</v>
      </c>
      <c r="D1752">
        <f t="shared" si="151"/>
        <v>-0.20353789309338605</v>
      </c>
      <c r="L1752">
        <f t="shared" si="155"/>
        <v>1750</v>
      </c>
      <c r="M1752">
        <f t="shared" si="152"/>
        <v>7.5705139297456314E-2</v>
      </c>
      <c r="N1752">
        <f t="shared" si="154"/>
        <v>-1.4345678604351189</v>
      </c>
      <c r="O1752">
        <v>-1.1586514761889117</v>
      </c>
    </row>
    <row r="1753" spans="1:15" x14ac:dyDescent="0.2">
      <c r="A1753" s="1">
        <v>12795</v>
      </c>
      <c r="B1753">
        <v>9.25</v>
      </c>
      <c r="C1753">
        <f t="shared" si="153"/>
        <v>-2.0127118644067746E-2</v>
      </c>
      <c r="D1753">
        <f t="shared" si="151"/>
        <v>-1.7244779386524458</v>
      </c>
      <c r="L1753">
        <f t="shared" si="155"/>
        <v>1751</v>
      </c>
      <c r="M1753">
        <f t="shared" si="152"/>
        <v>7.5748399377054854E-2</v>
      </c>
      <c r="N1753">
        <f t="shared" si="154"/>
        <v>-1.4342644933197688</v>
      </c>
      <c r="O1753">
        <v>-1.1582809551589113</v>
      </c>
    </row>
    <row r="1754" spans="1:15" x14ac:dyDescent="0.2">
      <c r="A1754" s="1">
        <v>12798</v>
      </c>
      <c r="B1754">
        <v>9.17</v>
      </c>
      <c r="C1754">
        <f t="shared" si="153"/>
        <v>-8.6486486486486557E-3</v>
      </c>
      <c r="D1754">
        <f t="shared" si="151"/>
        <v>-0.75528293984535422</v>
      </c>
      <c r="L1754">
        <f t="shared" si="155"/>
        <v>1752</v>
      </c>
      <c r="M1754">
        <f t="shared" si="152"/>
        <v>7.5791659456653407E-2</v>
      </c>
      <c r="N1754">
        <f t="shared" si="154"/>
        <v>-1.4339612581446852</v>
      </c>
      <c r="O1754">
        <v>-1.1582343371678359</v>
      </c>
    </row>
    <row r="1755" spans="1:15" x14ac:dyDescent="0.2">
      <c r="A1755" s="1">
        <v>12799</v>
      </c>
      <c r="B1755">
        <v>8.9600000000000009</v>
      </c>
      <c r="C1755">
        <f t="shared" si="153"/>
        <v>-2.2900763358778525E-2</v>
      </c>
      <c r="D1755">
        <f t="shared" si="151"/>
        <v>-1.9586731394970041</v>
      </c>
      <c r="L1755">
        <f t="shared" si="155"/>
        <v>1753</v>
      </c>
      <c r="M1755">
        <f t="shared" si="152"/>
        <v>7.5834919536251946E-2</v>
      </c>
      <c r="N1755">
        <f t="shared" si="154"/>
        <v>-1.4336581547672864</v>
      </c>
      <c r="O1755">
        <v>-1.1577789555764808</v>
      </c>
    </row>
    <row r="1756" spans="1:15" x14ac:dyDescent="0.2">
      <c r="A1756" s="1">
        <v>12800</v>
      </c>
      <c r="B1756">
        <v>9</v>
      </c>
      <c r="C1756">
        <f t="shared" si="153"/>
        <v>4.4642857142856186E-3</v>
      </c>
      <c r="D1756">
        <f t="shared" si="151"/>
        <v>0.35191953655729807</v>
      </c>
      <c r="L1756">
        <f t="shared" si="155"/>
        <v>1754</v>
      </c>
      <c r="M1756">
        <f t="shared" si="152"/>
        <v>7.58781796158505E-2</v>
      </c>
      <c r="N1756">
        <f t="shared" si="154"/>
        <v>-1.4333551830452331</v>
      </c>
      <c r="O1756">
        <v>-1.1571137963962883</v>
      </c>
    </row>
    <row r="1757" spans="1:15" x14ac:dyDescent="0.2">
      <c r="A1757" s="1">
        <v>12801</v>
      </c>
      <c r="B1757">
        <v>9.14</v>
      </c>
      <c r="C1757">
        <f t="shared" si="153"/>
        <v>1.5555555555555619E-2</v>
      </c>
      <c r="D1757">
        <f t="shared" si="151"/>
        <v>1.2884209400430273</v>
      </c>
      <c r="L1757">
        <f t="shared" si="155"/>
        <v>1755</v>
      </c>
      <c r="M1757">
        <f t="shared" si="152"/>
        <v>7.5921439695449039E-2</v>
      </c>
      <c r="N1757">
        <f t="shared" si="154"/>
        <v>-1.4330523428364195</v>
      </c>
      <c r="O1757">
        <v>-1.1570745858265634</v>
      </c>
    </row>
    <row r="1758" spans="1:15" x14ac:dyDescent="0.2">
      <c r="A1758" s="1">
        <v>12802</v>
      </c>
      <c r="B1758">
        <v>9.18</v>
      </c>
      <c r="C1758">
        <f t="shared" si="153"/>
        <v>4.3763676148795561E-3</v>
      </c>
      <c r="D1758">
        <f t="shared" si="151"/>
        <v>0.34449609229312461</v>
      </c>
      <c r="L1758">
        <f t="shared" si="155"/>
        <v>1756</v>
      </c>
      <c r="M1758">
        <f t="shared" si="152"/>
        <v>7.5964699775047592E-2</v>
      </c>
      <c r="N1758">
        <f t="shared" si="154"/>
        <v>-1.4327496339989692</v>
      </c>
      <c r="O1758">
        <v>-1.1564958765507416</v>
      </c>
    </row>
    <row r="1759" spans="1:15" x14ac:dyDescent="0.2">
      <c r="A1759" s="1">
        <v>12805</v>
      </c>
      <c r="B1759">
        <v>9.2799999999999994</v>
      </c>
      <c r="C1759">
        <f t="shared" si="153"/>
        <v>1.0893246187363797E-2</v>
      </c>
      <c r="D1759">
        <f t="shared" si="151"/>
        <v>0.89475463047857184</v>
      </c>
      <c r="L1759">
        <f t="shared" si="155"/>
        <v>1757</v>
      </c>
      <c r="M1759">
        <f t="shared" si="152"/>
        <v>7.6007959854646132E-2</v>
      </c>
      <c r="N1759">
        <f t="shared" si="154"/>
        <v>-1.4324470563912381</v>
      </c>
      <c r="O1759">
        <v>-1.1559652781797261</v>
      </c>
    </row>
    <row r="1760" spans="1:15" x14ac:dyDescent="0.2">
      <c r="A1760" s="1">
        <v>12806</v>
      </c>
      <c r="B1760">
        <v>9.1999999999999993</v>
      </c>
      <c r="C1760">
        <f t="shared" si="153"/>
        <v>-8.6206896551724223E-3</v>
      </c>
      <c r="D1760">
        <f t="shared" si="151"/>
        <v>-0.75292219693626794</v>
      </c>
      <c r="L1760">
        <f t="shared" si="155"/>
        <v>1758</v>
      </c>
      <c r="M1760">
        <f t="shared" si="152"/>
        <v>7.6051219934244685E-2</v>
      </c>
      <c r="N1760">
        <f t="shared" si="154"/>
        <v>-1.4321446098718209</v>
      </c>
      <c r="O1760">
        <v>-1.155598834206732</v>
      </c>
    </row>
    <row r="1761" spans="1:15" x14ac:dyDescent="0.2">
      <c r="A1761" s="1">
        <v>12807</v>
      </c>
      <c r="B1761">
        <v>9.1999999999999993</v>
      </c>
      <c r="C1761">
        <f t="shared" si="153"/>
        <v>0</v>
      </c>
      <c r="D1761">
        <f t="shared" si="151"/>
        <v>-2.5026466634618841E-2</v>
      </c>
      <c r="L1761">
        <f t="shared" si="155"/>
        <v>1759</v>
      </c>
      <c r="M1761">
        <f t="shared" si="152"/>
        <v>7.6094480013843224E-2</v>
      </c>
      <c r="N1761">
        <f t="shared" si="154"/>
        <v>-1.4318422942995377</v>
      </c>
      <c r="O1761">
        <v>-1.1554427388319986</v>
      </c>
    </row>
    <row r="1762" spans="1:15" x14ac:dyDescent="0.2">
      <c r="A1762" s="1">
        <v>12808</v>
      </c>
      <c r="B1762">
        <v>9.18</v>
      </c>
      <c r="C1762">
        <f t="shared" si="153"/>
        <v>-2.1739130434782145E-3</v>
      </c>
      <c r="D1762">
        <f t="shared" si="151"/>
        <v>-0.20858278123242188</v>
      </c>
      <c r="L1762">
        <f t="shared" si="155"/>
        <v>1760</v>
      </c>
      <c r="M1762">
        <f t="shared" si="152"/>
        <v>7.6137740093441778E-2</v>
      </c>
      <c r="N1762">
        <f t="shared" si="154"/>
        <v>-1.431540109533443</v>
      </c>
      <c r="O1762">
        <v>-1.1548262796460724</v>
      </c>
    </row>
    <row r="1763" spans="1:15" x14ac:dyDescent="0.2">
      <c r="A1763" s="1">
        <v>12809</v>
      </c>
      <c r="B1763">
        <v>9.23</v>
      </c>
      <c r="C1763">
        <f t="shared" si="153"/>
        <v>5.4466230936819947E-3</v>
      </c>
      <c r="D1763">
        <f t="shared" si="151"/>
        <v>0.43486408192198472</v>
      </c>
      <c r="L1763">
        <f t="shared" si="155"/>
        <v>1761</v>
      </c>
      <c r="M1763">
        <f t="shared" si="152"/>
        <v>7.6181000173040317E-2</v>
      </c>
      <c r="N1763">
        <f t="shared" si="154"/>
        <v>-1.4312380554328161</v>
      </c>
      <c r="O1763">
        <v>-1.1547500565457687</v>
      </c>
    </row>
    <row r="1764" spans="1:15" x14ac:dyDescent="0.2">
      <c r="A1764" s="1">
        <v>12812</v>
      </c>
      <c r="B1764">
        <v>9.07</v>
      </c>
      <c r="C1764">
        <f t="shared" si="153"/>
        <v>-1.7334777898158193E-2</v>
      </c>
      <c r="D1764">
        <f t="shared" si="151"/>
        <v>-1.4887041214990393</v>
      </c>
      <c r="L1764">
        <f t="shared" si="155"/>
        <v>1762</v>
      </c>
      <c r="M1764">
        <f t="shared" si="152"/>
        <v>7.622426025263887E-2</v>
      </c>
      <c r="N1764">
        <f t="shared" si="154"/>
        <v>-1.4309361318571805</v>
      </c>
      <c r="O1764">
        <v>-1.1536601136186293</v>
      </c>
    </row>
    <row r="1765" spans="1:15" x14ac:dyDescent="0.2">
      <c r="A1765" s="1">
        <v>12813</v>
      </c>
      <c r="B1765">
        <v>8.98</v>
      </c>
      <c r="C1765">
        <f t="shared" si="153"/>
        <v>-9.9228224917309645E-3</v>
      </c>
      <c r="D1765">
        <f t="shared" si="151"/>
        <v>-0.86286896105018618</v>
      </c>
      <c r="L1765">
        <f t="shared" si="155"/>
        <v>1763</v>
      </c>
      <c r="M1765">
        <f t="shared" si="152"/>
        <v>7.626752033223741E-2</v>
      </c>
      <c r="N1765">
        <f t="shared" si="154"/>
        <v>-1.430634338666269</v>
      </c>
      <c r="O1765">
        <v>-1.1535095319593252</v>
      </c>
    </row>
    <row r="1766" spans="1:15" x14ac:dyDescent="0.2">
      <c r="A1766" s="1">
        <v>12814</v>
      </c>
      <c r="B1766">
        <v>9.0299999999999994</v>
      </c>
      <c r="C1766">
        <f t="shared" si="153"/>
        <v>5.5679287305121306E-3</v>
      </c>
      <c r="D1766">
        <f t="shared" si="151"/>
        <v>0.44510663311476539</v>
      </c>
      <c r="L1766">
        <f t="shared" si="155"/>
        <v>1764</v>
      </c>
      <c r="M1766">
        <f t="shared" si="152"/>
        <v>7.6310780411835963E-2</v>
      </c>
      <c r="N1766">
        <f t="shared" si="154"/>
        <v>-1.4303326757200623</v>
      </c>
      <c r="O1766">
        <v>-1.1534364055674409</v>
      </c>
    </row>
    <row r="1767" spans="1:15" x14ac:dyDescent="0.2">
      <c r="A1767" s="1">
        <v>12815</v>
      </c>
      <c r="B1767">
        <v>9.1</v>
      </c>
      <c r="C1767">
        <f t="shared" si="153"/>
        <v>7.751937984496156E-3</v>
      </c>
      <c r="D1767">
        <f t="shared" si="151"/>
        <v>0.62951543038081959</v>
      </c>
      <c r="L1767">
        <f t="shared" si="155"/>
        <v>1765</v>
      </c>
      <c r="M1767">
        <f t="shared" si="152"/>
        <v>7.6354040491434502E-2</v>
      </c>
      <c r="N1767">
        <f t="shared" si="154"/>
        <v>-1.4300311428787578</v>
      </c>
      <c r="O1767">
        <v>-1.1526101137109201</v>
      </c>
    </row>
    <row r="1768" spans="1:15" x14ac:dyDescent="0.2">
      <c r="A1768" s="1">
        <v>12816</v>
      </c>
      <c r="B1768">
        <v>9.0500000000000007</v>
      </c>
      <c r="C1768">
        <f t="shared" si="153"/>
        <v>-5.4945054945053778E-3</v>
      </c>
      <c r="D1768">
        <f t="shared" si="151"/>
        <v>-0.48896000902467057</v>
      </c>
      <c r="L1768">
        <f t="shared" si="155"/>
        <v>1766</v>
      </c>
      <c r="M1768">
        <f t="shared" si="152"/>
        <v>7.6397300571033055E-2</v>
      </c>
      <c r="N1768">
        <f t="shared" si="154"/>
        <v>-1.4297297400027897</v>
      </c>
      <c r="O1768">
        <v>-1.1517774886862122</v>
      </c>
    </row>
    <row r="1769" spans="1:15" x14ac:dyDescent="0.2">
      <c r="A1769" s="1">
        <v>12819</v>
      </c>
      <c r="B1769">
        <v>8.99</v>
      </c>
      <c r="C1769">
        <f t="shared" si="153"/>
        <v>-6.6298342541437011E-3</v>
      </c>
      <c r="D1769">
        <f t="shared" si="151"/>
        <v>-0.58482251999368107</v>
      </c>
      <c r="L1769">
        <f t="shared" si="155"/>
        <v>1767</v>
      </c>
      <c r="M1769">
        <f t="shared" si="152"/>
        <v>7.6440560650631595E-2</v>
      </c>
      <c r="N1769">
        <f t="shared" si="154"/>
        <v>-1.4294284669528106</v>
      </c>
      <c r="O1769">
        <v>-1.1516620158283144</v>
      </c>
    </row>
    <row r="1770" spans="1:15" x14ac:dyDescent="0.2">
      <c r="A1770" s="1">
        <v>12820</v>
      </c>
      <c r="B1770">
        <v>8.89</v>
      </c>
      <c r="C1770">
        <f t="shared" si="153"/>
        <v>-1.1123470522803075E-2</v>
      </c>
      <c r="D1770">
        <f t="shared" si="151"/>
        <v>-0.96424676379803265</v>
      </c>
      <c r="L1770">
        <f t="shared" si="155"/>
        <v>1768</v>
      </c>
      <c r="M1770">
        <f t="shared" si="152"/>
        <v>7.6483820730230148E-2</v>
      </c>
      <c r="N1770">
        <f t="shared" si="154"/>
        <v>-1.4291273235897048</v>
      </c>
      <c r="O1770">
        <v>-1.1514304228824004</v>
      </c>
    </row>
    <row r="1771" spans="1:15" x14ac:dyDescent="0.2">
      <c r="A1771" s="1">
        <v>12821</v>
      </c>
      <c r="B1771">
        <v>8.81</v>
      </c>
      <c r="C1771">
        <f t="shared" si="153"/>
        <v>-8.9988751406074319E-3</v>
      </c>
      <c r="D1771">
        <f t="shared" si="151"/>
        <v>-0.78485463054905102</v>
      </c>
      <c r="L1771">
        <f t="shared" si="155"/>
        <v>1769</v>
      </c>
      <c r="M1771">
        <f t="shared" si="152"/>
        <v>7.6527080809828688E-2</v>
      </c>
      <c r="N1771">
        <f t="shared" si="154"/>
        <v>-1.4288263097745841</v>
      </c>
      <c r="O1771">
        <v>-1.1510255799105773</v>
      </c>
    </row>
    <row r="1772" spans="1:15" x14ac:dyDescent="0.2">
      <c r="A1772" s="1">
        <v>12822</v>
      </c>
      <c r="B1772">
        <v>8.8800000000000008</v>
      </c>
      <c r="C1772">
        <f t="shared" si="153"/>
        <v>7.945516458569838E-3</v>
      </c>
      <c r="D1772">
        <f t="shared" si="151"/>
        <v>0.64586040397257827</v>
      </c>
      <c r="L1772">
        <f t="shared" si="155"/>
        <v>1770</v>
      </c>
      <c r="M1772">
        <f t="shared" si="152"/>
        <v>7.6570340889427241E-2</v>
      </c>
      <c r="N1772">
        <f t="shared" si="154"/>
        <v>-1.4285254253687849</v>
      </c>
      <c r="O1772">
        <v>-1.1508385295011676</v>
      </c>
    </row>
    <row r="1773" spans="1:15" x14ac:dyDescent="0.2">
      <c r="A1773" s="1">
        <v>12823</v>
      </c>
      <c r="B1773">
        <v>9.0299999999999994</v>
      </c>
      <c r="C1773">
        <f t="shared" si="153"/>
        <v>1.689189189189173E-2</v>
      </c>
      <c r="D1773">
        <f t="shared" si="151"/>
        <v>1.4012557076050838</v>
      </c>
      <c r="L1773">
        <f t="shared" si="155"/>
        <v>1771</v>
      </c>
      <c r="M1773">
        <f t="shared" si="152"/>
        <v>7.661360096902578E-2</v>
      </c>
      <c r="N1773">
        <f t="shared" si="154"/>
        <v>-1.4282246702338741</v>
      </c>
      <c r="O1773">
        <v>-1.1508385295011607</v>
      </c>
    </row>
    <row r="1774" spans="1:15" x14ac:dyDescent="0.2">
      <c r="A1774" s="1">
        <v>12826</v>
      </c>
      <c r="B1774">
        <v>9.02</v>
      </c>
      <c r="C1774">
        <f t="shared" si="153"/>
        <v>-1.1074197120708514E-3</v>
      </c>
      <c r="D1774">
        <f t="shared" si="151"/>
        <v>-0.11853245192253624</v>
      </c>
      <c r="L1774">
        <f t="shared" si="155"/>
        <v>1772</v>
      </c>
      <c r="M1774">
        <f t="shared" si="152"/>
        <v>7.6656861048624333E-2</v>
      </c>
      <c r="N1774">
        <f t="shared" si="154"/>
        <v>-1.4279240442316319</v>
      </c>
      <c r="O1774">
        <v>-1.1508334121736168</v>
      </c>
    </row>
    <row r="1775" spans="1:15" x14ac:dyDescent="0.2">
      <c r="A1775" s="1">
        <v>12828</v>
      </c>
      <c r="B1775">
        <v>9.01</v>
      </c>
      <c r="C1775">
        <f t="shared" si="153"/>
        <v>-1.1086474501108411E-3</v>
      </c>
      <c r="D1775">
        <f t="shared" si="151"/>
        <v>-0.11863611709469578</v>
      </c>
      <c r="L1775">
        <f t="shared" si="155"/>
        <v>1773</v>
      </c>
      <c r="M1775">
        <f t="shared" si="152"/>
        <v>7.6700121128222873E-2</v>
      </c>
      <c r="N1775">
        <f t="shared" si="154"/>
        <v>-1.4276235472240775</v>
      </c>
      <c r="O1775">
        <v>-1.1500841890198485</v>
      </c>
    </row>
    <row r="1776" spans="1:15" x14ac:dyDescent="0.2">
      <c r="A1776" s="1">
        <v>12829</v>
      </c>
      <c r="B1776">
        <v>9.01</v>
      </c>
      <c r="C1776">
        <f t="shared" si="153"/>
        <v>0</v>
      </c>
      <c r="D1776">
        <f t="shared" si="151"/>
        <v>-2.5026466634618841E-2</v>
      </c>
      <c r="L1776">
        <f t="shared" si="155"/>
        <v>1774</v>
      </c>
      <c r="M1776">
        <f t="shared" si="152"/>
        <v>7.6743381207821426E-2</v>
      </c>
      <c r="N1776">
        <f t="shared" si="154"/>
        <v>-1.4273231790734424</v>
      </c>
      <c r="O1776">
        <v>-1.1497860965197506</v>
      </c>
    </row>
    <row r="1777" spans="1:15" x14ac:dyDescent="0.2">
      <c r="A1777" s="1">
        <v>12830</v>
      </c>
      <c r="B1777">
        <v>9.06</v>
      </c>
      <c r="C1777">
        <f t="shared" si="153"/>
        <v>5.5493895671476926E-3</v>
      </c>
      <c r="D1777">
        <f t="shared" si="151"/>
        <v>0.44354126208343003</v>
      </c>
      <c r="L1777">
        <f t="shared" si="155"/>
        <v>1775</v>
      </c>
      <c r="M1777">
        <f t="shared" si="152"/>
        <v>7.6786641287419966E-2</v>
      </c>
      <c r="N1777">
        <f t="shared" si="154"/>
        <v>-1.4270229396421901</v>
      </c>
      <c r="O1777">
        <v>-1.1490401076755028</v>
      </c>
    </row>
    <row r="1778" spans="1:15" x14ac:dyDescent="0.2">
      <c r="A1778" s="1">
        <v>12833</v>
      </c>
      <c r="B1778">
        <v>9.34</v>
      </c>
      <c r="C1778">
        <f t="shared" si="153"/>
        <v>3.0905077262693086E-2</v>
      </c>
      <c r="D1778">
        <f t="shared" si="151"/>
        <v>2.5844716923275759</v>
      </c>
      <c r="L1778">
        <f t="shared" si="155"/>
        <v>1776</v>
      </c>
      <c r="M1778">
        <f t="shared" si="152"/>
        <v>7.6829901367018519E-2</v>
      </c>
      <c r="N1778">
        <f t="shared" si="154"/>
        <v>-1.4267228287930043</v>
      </c>
      <c r="O1778">
        <v>-1.148441850100953</v>
      </c>
    </row>
    <row r="1779" spans="1:15" x14ac:dyDescent="0.2">
      <c r="A1779" s="1">
        <v>12834</v>
      </c>
      <c r="B1779">
        <v>9.19</v>
      </c>
      <c r="C1779">
        <f t="shared" si="153"/>
        <v>-1.6059957173447575E-2</v>
      </c>
      <c r="D1779">
        <f t="shared" si="151"/>
        <v>-1.3810634802586776</v>
      </c>
      <c r="L1779">
        <f t="shared" si="155"/>
        <v>1777</v>
      </c>
      <c r="M1779">
        <f t="shared" si="152"/>
        <v>7.6873161446617058E-2</v>
      </c>
      <c r="N1779">
        <f t="shared" si="154"/>
        <v>-1.426422846388786</v>
      </c>
      <c r="O1779">
        <v>-1.1474375705838828</v>
      </c>
    </row>
    <row r="1780" spans="1:15" x14ac:dyDescent="0.2">
      <c r="A1780" s="1">
        <v>12835</v>
      </c>
      <c r="B1780">
        <v>9.0399999999999991</v>
      </c>
      <c r="C1780">
        <f t="shared" si="153"/>
        <v>-1.6322089227421149E-2</v>
      </c>
      <c r="D1780">
        <f t="shared" si="151"/>
        <v>-1.4031968373907353</v>
      </c>
      <c r="L1780">
        <f t="shared" si="155"/>
        <v>1778</v>
      </c>
      <c r="M1780">
        <f t="shared" si="152"/>
        <v>7.6916421526215611E-2</v>
      </c>
      <c r="N1780">
        <f t="shared" si="154"/>
        <v>-1.426122992292667</v>
      </c>
      <c r="O1780">
        <v>-1.1468043924788953</v>
      </c>
    </row>
    <row r="1781" spans="1:15" x14ac:dyDescent="0.2">
      <c r="A1781" s="1">
        <v>12836</v>
      </c>
      <c r="B1781">
        <v>9.0299999999999994</v>
      </c>
      <c r="C1781">
        <f t="shared" si="153"/>
        <v>-1.1061946902654633E-3</v>
      </c>
      <c r="D1781">
        <f t="shared" si="151"/>
        <v>-0.1184290160981027</v>
      </c>
      <c r="L1781">
        <f t="shared" si="155"/>
        <v>1779</v>
      </c>
      <c r="M1781">
        <f t="shared" si="152"/>
        <v>7.6959681605814151E-2</v>
      </c>
      <c r="N1781">
        <f t="shared" si="154"/>
        <v>-1.4258232663679997</v>
      </c>
      <c r="O1781">
        <v>-1.1465248261396705</v>
      </c>
    </row>
    <row r="1782" spans="1:15" x14ac:dyDescent="0.2">
      <c r="A1782" s="1">
        <v>12840</v>
      </c>
      <c r="B1782">
        <v>8.85</v>
      </c>
      <c r="C1782">
        <f t="shared" si="153"/>
        <v>-1.9933554817275718E-2</v>
      </c>
      <c r="D1782">
        <f t="shared" si="151"/>
        <v>-1.7081342018171652</v>
      </c>
      <c r="L1782">
        <f t="shared" si="155"/>
        <v>1780</v>
      </c>
      <c r="M1782">
        <f t="shared" si="152"/>
        <v>7.7002941685412704E-2</v>
      </c>
      <c r="N1782">
        <f t="shared" si="154"/>
        <v>-1.4255236684783477</v>
      </c>
      <c r="O1782">
        <v>-1.1451216617724607</v>
      </c>
    </row>
    <row r="1783" spans="1:15" x14ac:dyDescent="0.2">
      <c r="A1783" s="1">
        <v>12841</v>
      </c>
      <c r="B1783">
        <v>8.76</v>
      </c>
      <c r="C1783">
        <f t="shared" si="153"/>
        <v>-1.0169491525423712E-2</v>
      </c>
      <c r="D1783">
        <f t="shared" si="151"/>
        <v>-0.88369668407520596</v>
      </c>
      <c r="L1783">
        <f t="shared" si="155"/>
        <v>1781</v>
      </c>
      <c r="M1783">
        <f t="shared" si="152"/>
        <v>7.7046201765011244E-2</v>
      </c>
      <c r="N1783">
        <f t="shared" si="154"/>
        <v>-1.4252241984875094</v>
      </c>
      <c r="O1783">
        <v>-1.1442192356189118</v>
      </c>
    </row>
    <row r="1784" spans="1:15" x14ac:dyDescent="0.2">
      <c r="A1784" s="1">
        <v>12842</v>
      </c>
      <c r="B1784">
        <v>8.7899999999999991</v>
      </c>
      <c r="C1784">
        <f t="shared" si="153"/>
        <v>3.4246575342465023E-3</v>
      </c>
      <c r="D1784">
        <f t="shared" si="151"/>
        <v>0.26413759060849556</v>
      </c>
      <c r="L1784">
        <f t="shared" si="155"/>
        <v>1782</v>
      </c>
      <c r="M1784">
        <f t="shared" si="152"/>
        <v>7.7089461844609797E-2</v>
      </c>
      <c r="N1784">
        <f t="shared" si="154"/>
        <v>-1.4249248562594938</v>
      </c>
      <c r="O1784">
        <v>-1.1436807054913423</v>
      </c>
    </row>
    <row r="1785" spans="1:15" x14ac:dyDescent="0.2">
      <c r="A1785" s="1">
        <v>12843</v>
      </c>
      <c r="B1785">
        <v>8.74</v>
      </c>
      <c r="C1785">
        <f t="shared" si="153"/>
        <v>-5.6882821387939635E-3</v>
      </c>
      <c r="D1785">
        <f t="shared" si="151"/>
        <v>-0.50532171529781233</v>
      </c>
      <c r="L1785">
        <f t="shared" si="155"/>
        <v>1783</v>
      </c>
      <c r="M1785">
        <f t="shared" si="152"/>
        <v>7.7132721924208336E-2</v>
      </c>
      <c r="N1785">
        <f t="shared" si="154"/>
        <v>-1.4246256416585341</v>
      </c>
      <c r="O1785">
        <v>-1.1433929200205983</v>
      </c>
    </row>
    <row r="1786" spans="1:15" x14ac:dyDescent="0.2">
      <c r="A1786" s="1">
        <v>12844</v>
      </c>
      <c r="B1786">
        <v>8.7899999999999991</v>
      </c>
      <c r="C1786">
        <f t="shared" si="153"/>
        <v>5.7208237986268798E-3</v>
      </c>
      <c r="D1786">
        <f t="shared" si="151"/>
        <v>0.45801646651749434</v>
      </c>
      <c r="L1786">
        <f t="shared" si="155"/>
        <v>1784</v>
      </c>
      <c r="M1786">
        <f t="shared" si="152"/>
        <v>7.7175982003806889E-2</v>
      </c>
      <c r="N1786">
        <f t="shared" si="154"/>
        <v>-1.4243265545490769</v>
      </c>
      <c r="O1786">
        <v>-1.1427222553234442</v>
      </c>
    </row>
    <row r="1787" spans="1:15" x14ac:dyDescent="0.2">
      <c r="A1787" s="1">
        <v>12847</v>
      </c>
      <c r="B1787">
        <v>8.7200000000000006</v>
      </c>
      <c r="C1787">
        <f t="shared" si="153"/>
        <v>-7.9635949943115489E-3</v>
      </c>
      <c r="D1787">
        <f t="shared" si="151"/>
        <v>-0.69743981476308969</v>
      </c>
      <c r="L1787">
        <f t="shared" si="155"/>
        <v>1785</v>
      </c>
      <c r="M1787">
        <f t="shared" si="152"/>
        <v>7.7219242083405429E-2</v>
      </c>
      <c r="N1787">
        <f t="shared" si="154"/>
        <v>-1.4240275947957997</v>
      </c>
      <c r="O1787">
        <v>-1.1425918166401594</v>
      </c>
    </row>
    <row r="1788" spans="1:15" x14ac:dyDescent="0.2">
      <c r="A1788" s="1">
        <v>12848</v>
      </c>
      <c r="B1788">
        <v>8.4700000000000006</v>
      </c>
      <c r="C1788">
        <f t="shared" si="153"/>
        <v>-2.86697247706422E-2</v>
      </c>
      <c r="D1788">
        <f t="shared" si="151"/>
        <v>-2.4457806155735864</v>
      </c>
      <c r="L1788">
        <f t="shared" si="155"/>
        <v>1786</v>
      </c>
      <c r="M1788">
        <f t="shared" si="152"/>
        <v>7.7262502163003982E-2</v>
      </c>
      <c r="N1788">
        <f t="shared" si="154"/>
        <v>-1.4237287622635826</v>
      </c>
      <c r="O1788">
        <v>-1.1406297905322003</v>
      </c>
    </row>
    <row r="1789" spans="1:15" x14ac:dyDescent="0.2">
      <c r="A1789" s="1">
        <v>12849</v>
      </c>
      <c r="B1789">
        <v>8.4499999999999993</v>
      </c>
      <c r="C1789">
        <f t="shared" si="153"/>
        <v>-2.3612750885479749E-3</v>
      </c>
      <c r="D1789">
        <f t="shared" si="151"/>
        <v>-0.22440286501713805</v>
      </c>
      <c r="L1789">
        <f t="shared" si="155"/>
        <v>1787</v>
      </c>
      <c r="M1789">
        <f t="shared" si="152"/>
        <v>7.7305762242602521E-2</v>
      </c>
      <c r="N1789">
        <f t="shared" si="154"/>
        <v>-1.4234300568175391</v>
      </c>
      <c r="O1789">
        <v>-1.1404586075030845</v>
      </c>
    </row>
    <row r="1790" spans="1:15" x14ac:dyDescent="0.2">
      <c r="A1790" s="1">
        <v>12850</v>
      </c>
      <c r="B1790">
        <v>8.56</v>
      </c>
      <c r="C1790">
        <f t="shared" si="153"/>
        <v>1.3017751479290084E-2</v>
      </c>
      <c r="D1790">
        <f t="shared" si="151"/>
        <v>1.0741391568741545</v>
      </c>
      <c r="L1790">
        <f t="shared" si="155"/>
        <v>1788</v>
      </c>
      <c r="M1790">
        <f t="shared" si="152"/>
        <v>7.7349022322201075E-2</v>
      </c>
      <c r="N1790">
        <f t="shared" si="154"/>
        <v>-1.4231314783229858</v>
      </c>
      <c r="O1790">
        <v>-1.1397840417161225</v>
      </c>
    </row>
    <row r="1791" spans="1:15" x14ac:dyDescent="0.2">
      <c r="A1791" s="1">
        <v>12851</v>
      </c>
      <c r="B1791">
        <v>8.5399999999999991</v>
      </c>
      <c r="C1791">
        <f t="shared" si="153"/>
        <v>-2.3364485981309988E-3</v>
      </c>
      <c r="D1791">
        <f t="shared" si="151"/>
        <v>-0.22230661783788264</v>
      </c>
      <c r="L1791">
        <f t="shared" si="155"/>
        <v>1789</v>
      </c>
      <c r="M1791">
        <f t="shared" si="152"/>
        <v>7.7392282401799614E-2</v>
      </c>
      <c r="N1791">
        <f t="shared" si="154"/>
        <v>-1.4228330266454661</v>
      </c>
      <c r="O1791">
        <v>-1.1396918754133694</v>
      </c>
    </row>
    <row r="1792" spans="1:15" x14ac:dyDescent="0.2">
      <c r="A1792" s="1">
        <v>12854</v>
      </c>
      <c r="B1792">
        <v>8.32</v>
      </c>
      <c r="C1792">
        <f t="shared" si="153"/>
        <v>-2.5761124121779728E-2</v>
      </c>
      <c r="D1792">
        <f t="shared" si="151"/>
        <v>-2.2001902883322733</v>
      </c>
      <c r="L1792">
        <f t="shared" si="155"/>
        <v>1790</v>
      </c>
      <c r="M1792">
        <f t="shared" si="152"/>
        <v>7.7435542481398167E-2</v>
      </c>
      <c r="N1792">
        <f t="shared" si="154"/>
        <v>-1.4225347016507373</v>
      </c>
      <c r="O1792">
        <v>-1.1395978159268056</v>
      </c>
    </row>
    <row r="1793" spans="1:15" x14ac:dyDescent="0.2">
      <c r="A1793" s="1">
        <v>12855</v>
      </c>
      <c r="B1793">
        <v>8.16</v>
      </c>
      <c r="C1793">
        <f t="shared" si="153"/>
        <v>-1.9230769230769246E-2</v>
      </c>
      <c r="D1793">
        <f t="shared" si="151"/>
        <v>-1.6487938649998355</v>
      </c>
      <c r="L1793">
        <f t="shared" si="155"/>
        <v>1791</v>
      </c>
      <c r="M1793">
        <f t="shared" si="152"/>
        <v>7.7478802560996707E-2</v>
      </c>
      <c r="N1793">
        <f t="shared" si="154"/>
        <v>-1.4222365032047712</v>
      </c>
      <c r="O1793">
        <v>-1.1393055842391273</v>
      </c>
    </row>
    <row r="1794" spans="1:15" x14ac:dyDescent="0.2">
      <c r="A1794" s="1">
        <v>12856</v>
      </c>
      <c r="B1794">
        <v>8.19</v>
      </c>
      <c r="C1794">
        <f t="shared" si="153"/>
        <v>3.6764705882352156E-3</v>
      </c>
      <c r="D1794">
        <f t="shared" si="151"/>
        <v>0.2853996536410775</v>
      </c>
      <c r="L1794">
        <f t="shared" si="155"/>
        <v>1792</v>
      </c>
      <c r="M1794">
        <f t="shared" si="152"/>
        <v>7.752206264059526E-2</v>
      </c>
      <c r="N1794">
        <f t="shared" si="154"/>
        <v>-1.4219384311737542</v>
      </c>
      <c r="O1794">
        <v>-1.1391896828662129</v>
      </c>
    </row>
    <row r="1795" spans="1:15" x14ac:dyDescent="0.2">
      <c r="A1795" s="1">
        <v>12857</v>
      </c>
      <c r="B1795">
        <v>8.06</v>
      </c>
      <c r="C1795">
        <f t="shared" si="153"/>
        <v>-1.5873015873015754E-2</v>
      </c>
      <c r="D1795">
        <f t="shared" ref="D1795:D1858" si="156">(C1795-$G$1)/$G$2</f>
        <v>-1.3652789224281199</v>
      </c>
      <c r="L1795">
        <f t="shared" si="155"/>
        <v>1793</v>
      </c>
      <c r="M1795">
        <f t="shared" ref="M1795:M1858" si="157">L1795/$R$3</f>
        <v>7.7565322720193799E-2</v>
      </c>
      <c r="N1795">
        <f t="shared" si="154"/>
        <v>-1.4216404854240923</v>
      </c>
      <c r="O1795">
        <v>-1.1387475157265137</v>
      </c>
    </row>
    <row r="1796" spans="1:15" x14ac:dyDescent="0.2">
      <c r="A1796" s="1">
        <v>12858</v>
      </c>
      <c r="B1796">
        <v>8.23</v>
      </c>
      <c r="C1796">
        <f t="shared" ref="C1796:C1859" si="158">(B1796-B1795)/B1795</f>
        <v>2.109181141439205E-2</v>
      </c>
      <c r="D1796">
        <f t="shared" si="156"/>
        <v>1.7558797122175522</v>
      </c>
      <c r="L1796">
        <f t="shared" si="155"/>
        <v>1794</v>
      </c>
      <c r="M1796">
        <f t="shared" si="157"/>
        <v>7.7608582799792353E-2</v>
      </c>
      <c r="N1796">
        <f t="shared" ref="N1796:N1859" si="159">_xlfn.NORM.INV(M1796,0,1)</f>
        <v>-1.4213426658224031</v>
      </c>
      <c r="O1796">
        <v>-1.1381257534750571</v>
      </c>
    </row>
    <row r="1797" spans="1:15" x14ac:dyDescent="0.2">
      <c r="A1797" s="1">
        <v>12861</v>
      </c>
      <c r="B1797">
        <v>8.14</v>
      </c>
      <c r="C1797">
        <f t="shared" si="158"/>
        <v>-1.0935601458080176E-2</v>
      </c>
      <c r="D1797">
        <f t="shared" si="156"/>
        <v>-0.94838386935019547</v>
      </c>
      <c r="L1797">
        <f t="shared" ref="L1797:L1860" si="160">L1796+1</f>
        <v>1795</v>
      </c>
      <c r="M1797">
        <f t="shared" si="157"/>
        <v>7.7651842879390892E-2</v>
      </c>
      <c r="N1797">
        <f t="shared" si="159"/>
        <v>-1.4210449722355185</v>
      </c>
      <c r="O1797">
        <v>-1.1374191887267189</v>
      </c>
    </row>
    <row r="1798" spans="1:15" x14ac:dyDescent="0.2">
      <c r="A1798" s="1">
        <v>12862</v>
      </c>
      <c r="B1798">
        <v>8.26</v>
      </c>
      <c r="C1798">
        <f t="shared" si="158"/>
        <v>1.4742014742014645E-2</v>
      </c>
      <c r="D1798">
        <f t="shared" si="156"/>
        <v>1.2197288854291253</v>
      </c>
      <c r="L1798">
        <f t="shared" si="160"/>
        <v>1796</v>
      </c>
      <c r="M1798">
        <f t="shared" si="157"/>
        <v>7.7695102958989445E-2</v>
      </c>
      <c r="N1798">
        <f t="shared" si="159"/>
        <v>-1.4207474045304789</v>
      </c>
      <c r="O1798">
        <v>-1.1369614466601006</v>
      </c>
    </row>
    <row r="1799" spans="1:15" x14ac:dyDescent="0.2">
      <c r="A1799" s="1">
        <v>12863</v>
      </c>
      <c r="B1799">
        <v>8.25</v>
      </c>
      <c r="C1799">
        <f t="shared" si="158"/>
        <v>-1.2106537530266086E-3</v>
      </c>
      <c r="D1799">
        <f t="shared" si="156"/>
        <v>-0.12724911156802005</v>
      </c>
      <c r="L1799">
        <f t="shared" si="160"/>
        <v>1797</v>
      </c>
      <c r="M1799">
        <f t="shared" si="157"/>
        <v>7.7738363038587985E-2</v>
      </c>
      <c r="N1799">
        <f t="shared" si="159"/>
        <v>-1.4204499625745473</v>
      </c>
      <c r="O1799">
        <v>-1.1364553324146032</v>
      </c>
    </row>
    <row r="1800" spans="1:15" x14ac:dyDescent="0.2">
      <c r="A1800" s="1">
        <v>12864</v>
      </c>
      <c r="B1800">
        <v>8.42</v>
      </c>
      <c r="C1800">
        <f t="shared" si="158"/>
        <v>2.0606060606060597E-2</v>
      </c>
      <c r="D1800">
        <f t="shared" si="156"/>
        <v>1.7148649032500476</v>
      </c>
      <c r="L1800">
        <f t="shared" si="160"/>
        <v>1798</v>
      </c>
      <c r="M1800">
        <f t="shared" si="157"/>
        <v>7.7781623118186538E-2</v>
      </c>
      <c r="N1800">
        <f t="shared" si="159"/>
        <v>-1.4201526462351948</v>
      </c>
      <c r="O1800">
        <v>-1.1360252128845041</v>
      </c>
    </row>
    <row r="1801" spans="1:15" x14ac:dyDescent="0.2">
      <c r="A1801" s="1">
        <v>12865</v>
      </c>
      <c r="B1801">
        <v>8.5500000000000007</v>
      </c>
      <c r="C1801">
        <f t="shared" si="158"/>
        <v>1.5439429928741186E-2</v>
      </c>
      <c r="D1801">
        <f t="shared" si="156"/>
        <v>1.2786157676823553</v>
      </c>
      <c r="L1801">
        <f t="shared" si="160"/>
        <v>1799</v>
      </c>
      <c r="M1801">
        <f t="shared" si="157"/>
        <v>7.7824883197785077E-2</v>
      </c>
      <c r="N1801">
        <f t="shared" si="159"/>
        <v>-1.4198554553801059</v>
      </c>
      <c r="O1801">
        <v>-1.1359161052511622</v>
      </c>
    </row>
    <row r="1802" spans="1:15" x14ac:dyDescent="0.2">
      <c r="A1802" s="1">
        <v>12868</v>
      </c>
      <c r="B1802">
        <v>8.42</v>
      </c>
      <c r="C1802">
        <f t="shared" si="158"/>
        <v>-1.5204678362573189E-2</v>
      </c>
      <c r="D1802">
        <f t="shared" si="156"/>
        <v>-1.308847240078937</v>
      </c>
      <c r="L1802">
        <f t="shared" si="160"/>
        <v>1800</v>
      </c>
      <c r="M1802">
        <f t="shared" si="157"/>
        <v>7.7868143277383631E-2</v>
      </c>
      <c r="N1802">
        <f t="shared" si="159"/>
        <v>-1.4195583898771758</v>
      </c>
      <c r="O1802">
        <v>-1.1356818547817149</v>
      </c>
    </row>
    <row r="1803" spans="1:15" x14ac:dyDescent="0.2">
      <c r="A1803" s="1">
        <v>12869</v>
      </c>
      <c r="B1803">
        <v>8.35</v>
      </c>
      <c r="C1803">
        <f t="shared" si="158"/>
        <v>-8.3135391923990845E-3</v>
      </c>
      <c r="D1803">
        <f t="shared" si="156"/>
        <v>-0.72698766972837292</v>
      </c>
      <c r="L1803">
        <f t="shared" si="160"/>
        <v>1801</v>
      </c>
      <c r="M1803">
        <f t="shared" si="157"/>
        <v>7.791140335698217E-2</v>
      </c>
      <c r="N1803">
        <f t="shared" si="159"/>
        <v>-1.419261449594508</v>
      </c>
      <c r="O1803">
        <v>-1.1351122829345401</v>
      </c>
    </row>
    <row r="1804" spans="1:15" x14ac:dyDescent="0.2">
      <c r="A1804" s="1">
        <v>12870</v>
      </c>
      <c r="B1804">
        <v>8.44</v>
      </c>
      <c r="C1804">
        <f t="shared" si="158"/>
        <v>1.0778443113772438E-2</v>
      </c>
      <c r="D1804">
        <f t="shared" si="156"/>
        <v>0.8850611290958238</v>
      </c>
      <c r="L1804">
        <f t="shared" si="160"/>
        <v>1802</v>
      </c>
      <c r="M1804">
        <f t="shared" si="157"/>
        <v>7.7954663436580723E-2</v>
      </c>
      <c r="N1804">
        <f t="shared" si="159"/>
        <v>-1.4189646344004239</v>
      </c>
      <c r="O1804">
        <v>-1.1349543483240088</v>
      </c>
    </row>
    <row r="1805" spans="1:15" x14ac:dyDescent="0.2">
      <c r="A1805" s="1">
        <v>12871</v>
      </c>
      <c r="B1805">
        <v>8.4499999999999993</v>
      </c>
      <c r="C1805">
        <f t="shared" si="158"/>
        <v>1.1848341232227235E-3</v>
      </c>
      <c r="D1805">
        <f t="shared" si="156"/>
        <v>7.5016074496885188E-2</v>
      </c>
      <c r="L1805">
        <f t="shared" si="160"/>
        <v>1803</v>
      </c>
      <c r="M1805">
        <f t="shared" si="157"/>
        <v>7.7997923516179277E-2</v>
      </c>
      <c r="N1805">
        <f t="shared" si="159"/>
        <v>-1.4186679441634462</v>
      </c>
      <c r="O1805">
        <v>-1.1348317106432473</v>
      </c>
    </row>
    <row r="1806" spans="1:15" x14ac:dyDescent="0.2">
      <c r="A1806" s="1">
        <v>12872</v>
      </c>
      <c r="B1806">
        <v>8.4499999999999993</v>
      </c>
      <c r="C1806">
        <f t="shared" si="158"/>
        <v>0</v>
      </c>
      <c r="D1806">
        <f t="shared" si="156"/>
        <v>-2.5026466634618841E-2</v>
      </c>
      <c r="L1806">
        <f t="shared" si="160"/>
        <v>1804</v>
      </c>
      <c r="M1806">
        <f t="shared" si="157"/>
        <v>7.8041183595777816E-2</v>
      </c>
      <c r="N1806">
        <f t="shared" si="159"/>
        <v>-1.4183713787523176</v>
      </c>
      <c r="O1806">
        <v>-1.1347028498810527</v>
      </c>
    </row>
    <row r="1807" spans="1:15" x14ac:dyDescent="0.2">
      <c r="A1807" s="1">
        <v>12875</v>
      </c>
      <c r="B1807">
        <v>8.5399999999999991</v>
      </c>
      <c r="C1807">
        <f t="shared" si="158"/>
        <v>1.0650887573964481E-2</v>
      </c>
      <c r="D1807">
        <f t="shared" si="156"/>
        <v>0.87429086169072989</v>
      </c>
      <c r="L1807">
        <f t="shared" si="160"/>
        <v>1805</v>
      </c>
      <c r="M1807">
        <f t="shared" si="157"/>
        <v>7.8084443675376369E-2</v>
      </c>
      <c r="N1807">
        <f t="shared" si="159"/>
        <v>-1.4180749380359858</v>
      </c>
      <c r="O1807">
        <v>-1.1346360000953077</v>
      </c>
    </row>
    <row r="1808" spans="1:15" x14ac:dyDescent="0.2">
      <c r="A1808" s="1">
        <v>12876</v>
      </c>
      <c r="B1808">
        <v>8.5</v>
      </c>
      <c r="C1808">
        <f t="shared" si="158"/>
        <v>-4.6838407494144202E-3</v>
      </c>
      <c r="D1808">
        <f t="shared" si="156"/>
        <v>-0.42051079785236778</v>
      </c>
      <c r="L1808">
        <f t="shared" si="160"/>
        <v>1806</v>
      </c>
      <c r="M1808">
        <f t="shared" si="157"/>
        <v>7.8127703754974909E-2</v>
      </c>
      <c r="N1808">
        <f t="shared" si="159"/>
        <v>-1.4177786218836055</v>
      </c>
      <c r="O1808">
        <v>-1.1339073318459318</v>
      </c>
    </row>
    <row r="1809" spans="1:15" x14ac:dyDescent="0.2">
      <c r="A1809" s="1">
        <v>12877</v>
      </c>
      <c r="B1809">
        <v>8.48</v>
      </c>
      <c r="C1809">
        <f t="shared" si="158"/>
        <v>-2.3529411764705382E-3</v>
      </c>
      <c r="D1809">
        <f t="shared" si="156"/>
        <v>-0.2236991836110645</v>
      </c>
      <c r="L1809">
        <f t="shared" si="160"/>
        <v>1807</v>
      </c>
      <c r="M1809">
        <f t="shared" si="157"/>
        <v>7.8170963834573462E-2</v>
      </c>
      <c r="N1809">
        <f t="shared" si="159"/>
        <v>-1.4174824301645401</v>
      </c>
      <c r="O1809">
        <v>-1.1332910076025111</v>
      </c>
    </row>
    <row r="1810" spans="1:15" x14ac:dyDescent="0.2">
      <c r="A1810" s="1">
        <v>12878</v>
      </c>
      <c r="B1810">
        <v>8.57</v>
      </c>
      <c r="C1810">
        <f t="shared" si="158"/>
        <v>1.0613207547169793E-2</v>
      </c>
      <c r="D1810">
        <f t="shared" si="156"/>
        <v>0.87110931453863527</v>
      </c>
      <c r="L1810">
        <f t="shared" si="160"/>
        <v>1808</v>
      </c>
      <c r="M1810">
        <f t="shared" si="157"/>
        <v>7.8214223914172001E-2</v>
      </c>
      <c r="N1810">
        <f t="shared" si="159"/>
        <v>-1.4171863627483692</v>
      </c>
      <c r="O1810">
        <v>-1.1326619472550954</v>
      </c>
    </row>
    <row r="1811" spans="1:15" x14ac:dyDescent="0.2">
      <c r="A1811" s="1">
        <v>12879</v>
      </c>
      <c r="B1811">
        <v>8.7799999999999994</v>
      </c>
      <c r="C1811">
        <f t="shared" si="158"/>
        <v>2.4504084014002225E-2</v>
      </c>
      <c r="D1811">
        <f t="shared" si="156"/>
        <v>2.0439980362998122</v>
      </c>
      <c r="L1811">
        <f t="shared" si="160"/>
        <v>1809</v>
      </c>
      <c r="M1811">
        <f t="shared" si="157"/>
        <v>7.8257483993770555E-2</v>
      </c>
      <c r="N1811">
        <f t="shared" si="159"/>
        <v>-1.4168904195048644</v>
      </c>
      <c r="O1811">
        <v>-1.1324368456882239</v>
      </c>
    </row>
    <row r="1812" spans="1:15" x14ac:dyDescent="0.2">
      <c r="A1812" s="1">
        <v>12882</v>
      </c>
      <c r="B1812">
        <v>8.7799999999999994</v>
      </c>
      <c r="C1812">
        <f t="shared" si="158"/>
        <v>0</v>
      </c>
      <c r="D1812">
        <f t="shared" si="156"/>
        <v>-2.5026466634618841E-2</v>
      </c>
      <c r="L1812">
        <f t="shared" si="160"/>
        <v>1810</v>
      </c>
      <c r="M1812">
        <f t="shared" si="157"/>
        <v>7.8300744073369094E-2</v>
      </c>
      <c r="N1812">
        <f t="shared" si="159"/>
        <v>-1.4165946003040197</v>
      </c>
      <c r="O1812">
        <v>-1.1319836695504897</v>
      </c>
    </row>
    <row r="1813" spans="1:15" x14ac:dyDescent="0.2">
      <c r="A1813" s="1">
        <v>12883</v>
      </c>
      <c r="B1813">
        <v>8.94</v>
      </c>
      <c r="C1813">
        <f t="shared" si="158"/>
        <v>1.8223234624145802E-2</v>
      </c>
      <c r="D1813">
        <f t="shared" si="156"/>
        <v>1.5136688356886847</v>
      </c>
      <c r="L1813">
        <f t="shared" si="160"/>
        <v>1811</v>
      </c>
      <c r="M1813">
        <f t="shared" si="157"/>
        <v>7.8344004152967647E-2</v>
      </c>
      <c r="N1813">
        <f t="shared" si="159"/>
        <v>-1.416298905016032</v>
      </c>
      <c r="O1813">
        <v>-1.1319575691207837</v>
      </c>
    </row>
    <row r="1814" spans="1:15" x14ac:dyDescent="0.2">
      <c r="A1814" s="1">
        <v>12884</v>
      </c>
      <c r="B1814">
        <v>8.9</v>
      </c>
      <c r="C1814">
        <f t="shared" si="158"/>
        <v>-4.4742729306486741E-3</v>
      </c>
      <c r="D1814">
        <f t="shared" si="156"/>
        <v>-0.40281574947573473</v>
      </c>
      <c r="L1814">
        <f t="shared" si="160"/>
        <v>1812</v>
      </c>
      <c r="M1814">
        <f t="shared" si="157"/>
        <v>7.8387264232566187E-2</v>
      </c>
      <c r="N1814">
        <f t="shared" si="159"/>
        <v>-1.416003333511298</v>
      </c>
      <c r="O1814">
        <v>-1.1315107704681271</v>
      </c>
    </row>
    <row r="1815" spans="1:15" x14ac:dyDescent="0.2">
      <c r="A1815" s="1">
        <v>12885</v>
      </c>
      <c r="B1815">
        <v>8.85</v>
      </c>
      <c r="C1815">
        <f t="shared" si="158"/>
        <v>-5.6179775280899673E-3</v>
      </c>
      <c r="D1815">
        <f t="shared" si="156"/>
        <v>-0.49938548188738519</v>
      </c>
      <c r="L1815">
        <f t="shared" si="160"/>
        <v>1813</v>
      </c>
      <c r="M1815">
        <f t="shared" si="157"/>
        <v>7.843052431216474E-2</v>
      </c>
      <c r="N1815">
        <f t="shared" si="159"/>
        <v>-1.415707885660429</v>
      </c>
      <c r="O1815">
        <v>-1.1308611071991324</v>
      </c>
    </row>
    <row r="1816" spans="1:15" x14ac:dyDescent="0.2">
      <c r="A1816" s="1">
        <v>12886</v>
      </c>
      <c r="B1816">
        <v>8.9499999999999993</v>
      </c>
      <c r="C1816">
        <f t="shared" si="158"/>
        <v>1.1299435028248548E-2</v>
      </c>
      <c r="D1816">
        <f t="shared" si="156"/>
        <v>0.92905155274380935</v>
      </c>
      <c r="L1816">
        <f t="shared" si="160"/>
        <v>1814</v>
      </c>
      <c r="M1816">
        <f t="shared" si="157"/>
        <v>7.8473784391763279E-2</v>
      </c>
      <c r="N1816">
        <f t="shared" si="159"/>
        <v>-1.4154125613342352</v>
      </c>
      <c r="O1816">
        <v>-1.1307947434395746</v>
      </c>
    </row>
    <row r="1817" spans="1:15" x14ac:dyDescent="0.2">
      <c r="A1817" s="1">
        <v>12889</v>
      </c>
      <c r="B1817">
        <v>9.1300000000000008</v>
      </c>
      <c r="C1817">
        <f t="shared" si="158"/>
        <v>2.0111731843575589E-2</v>
      </c>
      <c r="D1817">
        <f t="shared" si="156"/>
        <v>1.673125806962984</v>
      </c>
      <c r="L1817">
        <f t="shared" si="160"/>
        <v>1815</v>
      </c>
      <c r="M1817">
        <f t="shared" si="157"/>
        <v>7.8517044471361833E-2</v>
      </c>
      <c r="N1817">
        <f t="shared" si="159"/>
        <v>-1.4151173604037355</v>
      </c>
      <c r="O1817">
        <v>-1.1305153996220005</v>
      </c>
    </row>
    <row r="1818" spans="1:15" x14ac:dyDescent="0.2">
      <c r="A1818" s="1">
        <v>12890</v>
      </c>
      <c r="B1818">
        <v>8.2200000000000006</v>
      </c>
      <c r="C1818">
        <f t="shared" si="158"/>
        <v>-9.9671412924424982E-2</v>
      </c>
      <c r="D1818">
        <f t="shared" si="156"/>
        <v>-8.4408723911299095</v>
      </c>
      <c r="L1818">
        <f t="shared" si="160"/>
        <v>1816</v>
      </c>
      <c r="M1818">
        <f t="shared" si="157"/>
        <v>7.8560304550960372E-2</v>
      </c>
      <c r="N1818">
        <f t="shared" si="159"/>
        <v>-1.4148222827401504</v>
      </c>
      <c r="O1818">
        <v>-1.1305062654136977</v>
      </c>
    </row>
    <row r="1819" spans="1:15" x14ac:dyDescent="0.2">
      <c r="A1819" s="1">
        <v>12891</v>
      </c>
      <c r="B1819">
        <v>9.01</v>
      </c>
      <c r="C1819">
        <f t="shared" si="158"/>
        <v>9.6107055961070442E-2</v>
      </c>
      <c r="D1819">
        <f t="shared" si="156"/>
        <v>8.0898597529326519</v>
      </c>
      <c r="L1819">
        <f t="shared" si="160"/>
        <v>1817</v>
      </c>
      <c r="M1819">
        <f t="shared" si="157"/>
        <v>7.8603564630558925E-2</v>
      </c>
      <c r="N1819">
        <f t="shared" si="159"/>
        <v>-1.4145273282149107</v>
      </c>
      <c r="O1819">
        <v>-1.1293492464037134</v>
      </c>
    </row>
    <row r="1820" spans="1:15" x14ac:dyDescent="0.2">
      <c r="A1820" s="1">
        <v>12892</v>
      </c>
      <c r="B1820">
        <v>9.14</v>
      </c>
      <c r="C1820">
        <f t="shared" si="158"/>
        <v>1.4428412874583883E-2</v>
      </c>
      <c r="D1820">
        <f t="shared" si="156"/>
        <v>1.1932496280322982</v>
      </c>
      <c r="L1820">
        <f t="shared" si="160"/>
        <v>1818</v>
      </c>
      <c r="M1820">
        <f t="shared" si="157"/>
        <v>7.8646824710157465E-2</v>
      </c>
      <c r="N1820">
        <f t="shared" si="159"/>
        <v>-1.4142324966996451</v>
      </c>
      <c r="O1820">
        <v>-1.1293189830278556</v>
      </c>
    </row>
    <row r="1821" spans="1:15" x14ac:dyDescent="0.2">
      <c r="A1821" s="1">
        <v>12896</v>
      </c>
      <c r="B1821">
        <v>9.41</v>
      </c>
      <c r="C1821">
        <f t="shared" si="158"/>
        <v>2.954048140043759E-2</v>
      </c>
      <c r="D1821">
        <f t="shared" si="156"/>
        <v>2.4692508061276994</v>
      </c>
      <c r="L1821">
        <f t="shared" si="160"/>
        <v>1819</v>
      </c>
      <c r="M1821">
        <f t="shared" si="157"/>
        <v>7.8690084789756018E-2</v>
      </c>
      <c r="N1821">
        <f t="shared" si="159"/>
        <v>-1.4139377880661868</v>
      </c>
      <c r="O1821">
        <v>-1.1288683979300207</v>
      </c>
    </row>
    <row r="1822" spans="1:15" x14ac:dyDescent="0.2">
      <c r="A1822" s="1">
        <v>12897</v>
      </c>
      <c r="B1822">
        <v>9.44</v>
      </c>
      <c r="C1822">
        <f t="shared" si="158"/>
        <v>3.1880977683314943E-3</v>
      </c>
      <c r="D1822">
        <f t="shared" si="156"/>
        <v>0.2441634527542953</v>
      </c>
      <c r="L1822">
        <f t="shared" si="160"/>
        <v>1820</v>
      </c>
      <c r="M1822">
        <f t="shared" si="157"/>
        <v>7.8733344869354557E-2</v>
      </c>
      <c r="N1822">
        <f t="shared" si="159"/>
        <v>-1.4136432021865735</v>
      </c>
      <c r="O1822">
        <v>-1.1287595713220391</v>
      </c>
    </row>
    <row r="1823" spans="1:15" x14ac:dyDescent="0.2">
      <c r="A1823" s="1">
        <v>12898</v>
      </c>
      <c r="B1823">
        <v>9.32</v>
      </c>
      <c r="C1823">
        <f t="shared" si="158"/>
        <v>-1.2711864406779579E-2</v>
      </c>
      <c r="D1823">
        <f t="shared" si="156"/>
        <v>-1.0983642384353476</v>
      </c>
      <c r="L1823">
        <f t="shared" si="160"/>
        <v>1821</v>
      </c>
      <c r="M1823">
        <f t="shared" si="157"/>
        <v>7.8776604948953111E-2</v>
      </c>
      <c r="N1823">
        <f t="shared" si="159"/>
        <v>-1.4133487389330419</v>
      </c>
      <c r="O1823">
        <v>-1.1287587661826384</v>
      </c>
    </row>
    <row r="1824" spans="1:15" x14ac:dyDescent="0.2">
      <c r="A1824" s="1">
        <v>12899</v>
      </c>
      <c r="B1824">
        <v>9.44</v>
      </c>
      <c r="C1824">
        <f t="shared" si="158"/>
        <v>1.287553648068661E-2</v>
      </c>
      <c r="D1824">
        <f t="shared" si="156"/>
        <v>1.0621311048030289</v>
      </c>
      <c r="L1824">
        <f t="shared" si="160"/>
        <v>1822</v>
      </c>
      <c r="M1824">
        <f t="shared" si="157"/>
        <v>7.881986502855165E-2</v>
      </c>
      <c r="N1824">
        <f t="shared" si="159"/>
        <v>-1.4130543981780335</v>
      </c>
      <c r="O1824">
        <v>-1.1283651690825698</v>
      </c>
    </row>
    <row r="1825" spans="1:15" x14ac:dyDescent="0.2">
      <c r="A1825" s="1">
        <v>12900</v>
      </c>
      <c r="B1825">
        <v>9.4</v>
      </c>
      <c r="C1825">
        <f t="shared" si="158"/>
        <v>-4.2372881355931301E-3</v>
      </c>
      <c r="D1825">
        <f t="shared" si="156"/>
        <v>-0.38280572390152307</v>
      </c>
      <c r="L1825">
        <f t="shared" si="160"/>
        <v>1823</v>
      </c>
      <c r="M1825">
        <f t="shared" si="157"/>
        <v>7.8863125108150203E-2</v>
      </c>
      <c r="N1825">
        <f t="shared" si="159"/>
        <v>-1.4127601797941947</v>
      </c>
      <c r="O1825">
        <v>-1.1280927862806178</v>
      </c>
    </row>
    <row r="1826" spans="1:15" x14ac:dyDescent="0.2">
      <c r="A1826" s="1">
        <v>12903</v>
      </c>
      <c r="B1826">
        <v>9.39</v>
      </c>
      <c r="C1826">
        <f t="shared" si="158"/>
        <v>-1.0638297872340198E-3</v>
      </c>
      <c r="D1826">
        <f t="shared" si="156"/>
        <v>-0.1148518971824799</v>
      </c>
      <c r="L1826">
        <f t="shared" si="160"/>
        <v>1824</v>
      </c>
      <c r="M1826">
        <f t="shared" si="157"/>
        <v>7.8906385187748743E-2</v>
      </c>
      <c r="N1826">
        <f t="shared" si="159"/>
        <v>-1.4124660836543654</v>
      </c>
      <c r="O1826">
        <v>-1.1279714749112559</v>
      </c>
    </row>
    <row r="1827" spans="1:15" x14ac:dyDescent="0.2">
      <c r="A1827" s="1">
        <v>12904</v>
      </c>
      <c r="B1827">
        <v>9.2799999999999994</v>
      </c>
      <c r="C1827">
        <f t="shared" si="158"/>
        <v>-1.17145899893505E-2</v>
      </c>
      <c r="D1827">
        <f t="shared" si="156"/>
        <v>-1.0141584707506075</v>
      </c>
      <c r="L1827">
        <f t="shared" si="160"/>
        <v>1825</v>
      </c>
      <c r="M1827">
        <f t="shared" si="157"/>
        <v>7.8949645267347296E-2</v>
      </c>
      <c r="N1827">
        <f t="shared" si="159"/>
        <v>-1.412172109631594</v>
      </c>
      <c r="O1827">
        <v>-1.1277341774647232</v>
      </c>
    </row>
    <row r="1828" spans="1:15" x14ac:dyDescent="0.2">
      <c r="A1828" s="1">
        <v>12905</v>
      </c>
      <c r="B1828">
        <v>9.23</v>
      </c>
      <c r="C1828">
        <f t="shared" si="158"/>
        <v>-5.3879310344826445E-3</v>
      </c>
      <c r="D1828">
        <f t="shared" si="156"/>
        <v>-0.47996129807313942</v>
      </c>
      <c r="L1828">
        <f t="shared" si="160"/>
        <v>1826</v>
      </c>
      <c r="M1828">
        <f t="shared" si="157"/>
        <v>7.8992905346945835E-2</v>
      </c>
      <c r="N1828">
        <f t="shared" si="159"/>
        <v>-1.4118782575991207</v>
      </c>
      <c r="O1828">
        <v>-1.126567859152197</v>
      </c>
    </row>
    <row r="1829" spans="1:15" x14ac:dyDescent="0.2">
      <c r="A1829" s="1">
        <v>12906</v>
      </c>
      <c r="B1829">
        <v>9.27</v>
      </c>
      <c r="C1829">
        <f t="shared" si="158"/>
        <v>4.3336944745394528E-3</v>
      </c>
      <c r="D1829">
        <f t="shared" si="156"/>
        <v>0.34089294708147827</v>
      </c>
      <c r="L1829">
        <f t="shared" si="160"/>
        <v>1827</v>
      </c>
      <c r="M1829">
        <f t="shared" si="157"/>
        <v>7.9036165426544389E-2</v>
      </c>
      <c r="N1829">
        <f t="shared" si="159"/>
        <v>-1.4115845274303935</v>
      </c>
      <c r="O1829">
        <v>-1.1264347556195737</v>
      </c>
    </row>
    <row r="1830" spans="1:15" x14ac:dyDescent="0.2">
      <c r="A1830" s="1">
        <v>12907</v>
      </c>
      <c r="B1830">
        <v>9.42</v>
      </c>
      <c r="C1830">
        <f t="shared" si="158"/>
        <v>1.6181229773462823E-2</v>
      </c>
      <c r="D1830">
        <f t="shared" si="156"/>
        <v>1.341250308688867</v>
      </c>
      <c r="L1830">
        <f t="shared" si="160"/>
        <v>1828</v>
      </c>
      <c r="M1830">
        <f t="shared" si="157"/>
        <v>7.9079425506142928E-2</v>
      </c>
      <c r="N1830">
        <f t="shared" si="159"/>
        <v>-1.4112909189990515</v>
      </c>
      <c r="O1830">
        <v>-1.1261996667373586</v>
      </c>
    </row>
    <row r="1831" spans="1:15" x14ac:dyDescent="0.2">
      <c r="A1831" s="1">
        <v>12910</v>
      </c>
      <c r="B1831">
        <v>9.42</v>
      </c>
      <c r="C1831">
        <f t="shared" si="158"/>
        <v>0</v>
      </c>
      <c r="D1831">
        <f t="shared" si="156"/>
        <v>-2.5026466634618841E-2</v>
      </c>
      <c r="L1831">
        <f t="shared" si="160"/>
        <v>1829</v>
      </c>
      <c r="M1831">
        <f t="shared" si="157"/>
        <v>7.9122685585741481E-2</v>
      </c>
      <c r="N1831">
        <f t="shared" si="159"/>
        <v>-1.4109974321789451</v>
      </c>
      <c r="O1831">
        <v>-1.1261728887966123</v>
      </c>
    </row>
    <row r="1832" spans="1:15" x14ac:dyDescent="0.2">
      <c r="A1832" s="1">
        <v>12911</v>
      </c>
      <c r="B1832">
        <v>9.3800000000000008</v>
      </c>
      <c r="C1832">
        <f t="shared" si="158"/>
        <v>-4.2462845010614808E-3</v>
      </c>
      <c r="D1832">
        <f t="shared" si="156"/>
        <v>-0.38356534015898996</v>
      </c>
      <c r="L1832">
        <f t="shared" si="160"/>
        <v>1830</v>
      </c>
      <c r="M1832">
        <f t="shared" si="157"/>
        <v>7.9165945665340021E-2</v>
      </c>
      <c r="N1832">
        <f t="shared" si="159"/>
        <v>-1.4107040668441098</v>
      </c>
      <c r="O1832">
        <v>-1.126172873478978</v>
      </c>
    </row>
    <row r="1833" spans="1:15" x14ac:dyDescent="0.2">
      <c r="A1833" s="1">
        <v>12912</v>
      </c>
      <c r="B1833">
        <v>9.65</v>
      </c>
      <c r="C1833">
        <f t="shared" si="158"/>
        <v>2.8784648187633214E-2</v>
      </c>
      <c r="D1833">
        <f t="shared" si="156"/>
        <v>2.4054313449909235</v>
      </c>
      <c r="L1833">
        <f t="shared" si="160"/>
        <v>1831</v>
      </c>
      <c r="M1833">
        <f t="shared" si="157"/>
        <v>7.9209205744938574E-2</v>
      </c>
      <c r="N1833">
        <f t="shared" si="159"/>
        <v>-1.4104108228687922</v>
      </c>
      <c r="O1833">
        <v>-1.1261065343778578</v>
      </c>
    </row>
    <row r="1834" spans="1:15" x14ac:dyDescent="0.2">
      <c r="A1834" s="1">
        <v>12913</v>
      </c>
      <c r="B1834">
        <v>9.69</v>
      </c>
      <c r="C1834">
        <f t="shared" si="158"/>
        <v>4.1450777202071652E-3</v>
      </c>
      <c r="D1834">
        <f t="shared" si="156"/>
        <v>0.32496692078502631</v>
      </c>
      <c r="L1834">
        <f t="shared" si="160"/>
        <v>1832</v>
      </c>
      <c r="M1834">
        <f t="shared" si="157"/>
        <v>7.9252465824537113E-2</v>
      </c>
      <c r="N1834">
        <f t="shared" si="159"/>
        <v>-1.4101177001274219</v>
      </c>
      <c r="O1834">
        <v>-1.1237370029389897</v>
      </c>
    </row>
    <row r="1835" spans="1:15" x14ac:dyDescent="0.2">
      <c r="A1835" s="1">
        <v>12914</v>
      </c>
      <c r="B1835">
        <v>9.75</v>
      </c>
      <c r="C1835">
        <f t="shared" si="158"/>
        <v>6.1919504643963364E-3</v>
      </c>
      <c r="D1835">
        <f t="shared" si="156"/>
        <v>0.49779647277709577</v>
      </c>
      <c r="L1835">
        <f t="shared" si="160"/>
        <v>1833</v>
      </c>
      <c r="M1835">
        <f t="shared" si="157"/>
        <v>7.9295725904135667E-2</v>
      </c>
      <c r="N1835">
        <f t="shared" si="159"/>
        <v>-1.4098246984946394</v>
      </c>
      <c r="O1835">
        <v>-1.1236297288927777</v>
      </c>
    </row>
    <row r="1836" spans="1:15" x14ac:dyDescent="0.2">
      <c r="A1836" s="1">
        <v>12917</v>
      </c>
      <c r="B1836">
        <v>9.8000000000000007</v>
      </c>
      <c r="C1836">
        <f t="shared" si="158"/>
        <v>5.1282051282052011E-3</v>
      </c>
      <c r="D1836">
        <f t="shared" si="156"/>
        <v>0.40797817292944477</v>
      </c>
      <c r="L1836">
        <f t="shared" si="160"/>
        <v>1834</v>
      </c>
      <c r="M1836">
        <f t="shared" si="157"/>
        <v>7.9338985983734206E-2</v>
      </c>
      <c r="N1836">
        <f t="shared" si="159"/>
        <v>-1.4095318178452729</v>
      </c>
      <c r="O1836">
        <v>-1.1233565718627352</v>
      </c>
    </row>
    <row r="1837" spans="1:15" x14ac:dyDescent="0.2">
      <c r="A1837" s="1">
        <v>12918</v>
      </c>
      <c r="B1837">
        <v>9.81</v>
      </c>
      <c r="C1837">
        <f t="shared" si="158"/>
        <v>1.0204081632652843E-3</v>
      </c>
      <c r="D1837">
        <f t="shared" si="156"/>
        <v>6.113261980924789E-2</v>
      </c>
      <c r="L1837">
        <f t="shared" si="160"/>
        <v>1835</v>
      </c>
      <c r="M1837">
        <f t="shared" si="157"/>
        <v>7.9382246063332759E-2</v>
      </c>
      <c r="N1837">
        <f t="shared" si="159"/>
        <v>-1.4092390580543528</v>
      </c>
      <c r="O1837">
        <v>-1.1233174575898539</v>
      </c>
    </row>
    <row r="1838" spans="1:15" x14ac:dyDescent="0.2">
      <c r="A1838" s="1">
        <v>12919</v>
      </c>
      <c r="B1838">
        <v>9.82</v>
      </c>
      <c r="C1838">
        <f t="shared" si="158"/>
        <v>1.0193679918450342E-3</v>
      </c>
      <c r="D1838">
        <f t="shared" si="156"/>
        <v>6.1044791994320398E-2</v>
      </c>
      <c r="L1838">
        <f t="shared" si="160"/>
        <v>1836</v>
      </c>
      <c r="M1838">
        <f t="shared" si="157"/>
        <v>7.9425506142931299E-2</v>
      </c>
      <c r="N1838">
        <f t="shared" si="159"/>
        <v>-1.4089464189971053</v>
      </c>
      <c r="O1838">
        <v>-1.1231812967428842</v>
      </c>
    </row>
    <row r="1839" spans="1:15" x14ac:dyDescent="0.2">
      <c r="A1839" s="1">
        <v>12920</v>
      </c>
      <c r="B1839">
        <v>9.15</v>
      </c>
      <c r="C1839">
        <f t="shared" si="158"/>
        <v>-6.8228105906313632E-2</v>
      </c>
      <c r="D1839">
        <f t="shared" si="156"/>
        <v>-5.785928315824445</v>
      </c>
      <c r="L1839">
        <f t="shared" si="160"/>
        <v>1837</v>
      </c>
      <c r="M1839">
        <f t="shared" si="157"/>
        <v>7.9468766222529852E-2</v>
      </c>
      <c r="N1839">
        <f t="shared" si="159"/>
        <v>-1.4086539005489465</v>
      </c>
      <c r="O1839">
        <v>-1.1231300771609114</v>
      </c>
    </row>
    <row r="1840" spans="1:15" x14ac:dyDescent="0.2">
      <c r="A1840" s="1">
        <v>12921</v>
      </c>
      <c r="B1840">
        <v>10.01</v>
      </c>
      <c r="C1840">
        <f t="shared" si="158"/>
        <v>9.3989071038251298E-2</v>
      </c>
      <c r="D1840">
        <f t="shared" si="156"/>
        <v>7.9110257798017072</v>
      </c>
      <c r="L1840">
        <f t="shared" si="160"/>
        <v>1838</v>
      </c>
      <c r="M1840">
        <f t="shared" si="157"/>
        <v>7.9512026302128391E-2</v>
      </c>
      <c r="N1840">
        <f t="shared" si="159"/>
        <v>-1.4083615025854956</v>
      </c>
      <c r="O1840">
        <v>-1.1229546393992056</v>
      </c>
    </row>
    <row r="1841" spans="1:15" x14ac:dyDescent="0.2">
      <c r="A1841" s="1">
        <v>12924</v>
      </c>
      <c r="B1841">
        <v>9.89</v>
      </c>
      <c r="C1841">
        <f t="shared" si="158"/>
        <v>-1.198801198801191E-2</v>
      </c>
      <c r="D1841">
        <f t="shared" si="156"/>
        <v>-1.0372451045765647</v>
      </c>
      <c r="L1841">
        <f t="shared" si="160"/>
        <v>1839</v>
      </c>
      <c r="M1841">
        <f t="shared" si="157"/>
        <v>7.9555286381726945E-2</v>
      </c>
      <c r="N1841">
        <f t="shared" si="159"/>
        <v>-1.4080692249825602</v>
      </c>
      <c r="O1841">
        <v>-1.1228901905602926</v>
      </c>
    </row>
    <row r="1842" spans="1:15" x14ac:dyDescent="0.2">
      <c r="A1842" s="1">
        <v>12925</v>
      </c>
      <c r="B1842">
        <v>9.98</v>
      </c>
      <c r="C1842">
        <f t="shared" si="158"/>
        <v>9.1001011122345647E-3</v>
      </c>
      <c r="D1842">
        <f t="shared" si="156"/>
        <v>0.74334880377480428</v>
      </c>
      <c r="L1842">
        <f t="shared" si="160"/>
        <v>1840</v>
      </c>
      <c r="M1842">
        <f t="shared" si="157"/>
        <v>7.9598546461325484E-2</v>
      </c>
      <c r="N1842">
        <f t="shared" si="159"/>
        <v>-1.4077770676161452</v>
      </c>
      <c r="O1842">
        <v>-1.1227526030461743</v>
      </c>
    </row>
    <row r="1843" spans="1:15" x14ac:dyDescent="0.2">
      <c r="A1843" s="1">
        <v>12926</v>
      </c>
      <c r="B1843">
        <v>10.06</v>
      </c>
      <c r="C1843">
        <f t="shared" si="158"/>
        <v>8.0160320641282628E-3</v>
      </c>
      <c r="D1843">
        <f t="shared" si="156"/>
        <v>0.65181445292442941</v>
      </c>
      <c r="L1843">
        <f t="shared" si="160"/>
        <v>1841</v>
      </c>
      <c r="M1843">
        <f t="shared" si="157"/>
        <v>7.9641806540924037E-2</v>
      </c>
      <c r="N1843">
        <f t="shared" si="159"/>
        <v>-1.4074850303624491</v>
      </c>
      <c r="O1843">
        <v>-1.1220148165046069</v>
      </c>
    </row>
    <row r="1844" spans="1:15" x14ac:dyDescent="0.2">
      <c r="A1844" s="1">
        <v>12927</v>
      </c>
      <c r="B1844">
        <v>10.07</v>
      </c>
      <c r="C1844">
        <f t="shared" si="158"/>
        <v>9.9403578528824924E-4</v>
      </c>
      <c r="D1844">
        <f t="shared" si="156"/>
        <v>5.8905844215271223E-2</v>
      </c>
      <c r="L1844">
        <f t="shared" si="160"/>
        <v>1842</v>
      </c>
      <c r="M1844">
        <f t="shared" si="157"/>
        <v>7.9685066620522577E-2</v>
      </c>
      <c r="N1844">
        <f t="shared" si="159"/>
        <v>-1.4071931130978623</v>
      </c>
      <c r="O1844">
        <v>-1.1209338563765752</v>
      </c>
    </row>
    <row r="1845" spans="1:15" x14ac:dyDescent="0.2">
      <c r="A1845" s="1">
        <v>12928</v>
      </c>
      <c r="B1845">
        <v>10.02</v>
      </c>
      <c r="C1845">
        <f t="shared" si="158"/>
        <v>-4.9652432969216195E-3</v>
      </c>
      <c r="D1845">
        <f t="shared" si="156"/>
        <v>-0.44427127654024146</v>
      </c>
      <c r="L1845">
        <f t="shared" si="160"/>
        <v>1843</v>
      </c>
      <c r="M1845">
        <f t="shared" si="157"/>
        <v>7.972832670012113E-2</v>
      </c>
      <c r="N1845">
        <f t="shared" si="159"/>
        <v>-1.4069013156989727</v>
      </c>
      <c r="O1845">
        <v>-1.1198854497287858</v>
      </c>
    </row>
    <row r="1846" spans="1:15" x14ac:dyDescent="0.2">
      <c r="A1846" s="1">
        <v>12931</v>
      </c>
      <c r="B1846">
        <v>10.029999999999999</v>
      </c>
      <c r="C1846">
        <f t="shared" si="158"/>
        <v>9.9800399201594673E-4</v>
      </c>
      <c r="D1846">
        <f t="shared" si="156"/>
        <v>5.9240903340420474E-2</v>
      </c>
      <c r="L1846">
        <f t="shared" si="160"/>
        <v>1844</v>
      </c>
      <c r="M1846">
        <f t="shared" si="157"/>
        <v>7.9771586779719669E-2</v>
      </c>
      <c r="N1846">
        <f t="shared" si="159"/>
        <v>-1.4066096380425597</v>
      </c>
      <c r="O1846">
        <v>-1.119757895883414</v>
      </c>
    </row>
    <row r="1847" spans="1:15" x14ac:dyDescent="0.2">
      <c r="A1847" s="1">
        <v>12932</v>
      </c>
      <c r="B1847">
        <v>9.85</v>
      </c>
      <c r="C1847">
        <f t="shared" si="158"/>
        <v>-1.7946161515453612E-2</v>
      </c>
      <c r="D1847">
        <f t="shared" si="156"/>
        <v>-1.5403268503533021</v>
      </c>
      <c r="L1847">
        <f t="shared" si="160"/>
        <v>1845</v>
      </c>
      <c r="M1847">
        <f t="shared" si="157"/>
        <v>7.9814846859318223E-2</v>
      </c>
      <c r="N1847">
        <f t="shared" si="159"/>
        <v>-1.4063180800055908</v>
      </c>
      <c r="O1847">
        <v>-1.1197374876380091</v>
      </c>
    </row>
    <row r="1848" spans="1:15" x14ac:dyDescent="0.2">
      <c r="A1848" s="1">
        <v>12933</v>
      </c>
      <c r="B1848">
        <v>9.69</v>
      </c>
      <c r="C1848">
        <f t="shared" si="158"/>
        <v>-1.624365482233504E-2</v>
      </c>
      <c r="D1848">
        <f t="shared" si="156"/>
        <v>-1.3965741574365076</v>
      </c>
      <c r="L1848">
        <f t="shared" si="160"/>
        <v>1846</v>
      </c>
      <c r="M1848">
        <f t="shared" si="157"/>
        <v>7.9858106938916762E-2</v>
      </c>
      <c r="N1848">
        <f t="shared" si="159"/>
        <v>-1.4060266414652292</v>
      </c>
      <c r="O1848">
        <v>-1.1195420188046361</v>
      </c>
    </row>
    <row r="1849" spans="1:15" x14ac:dyDescent="0.2">
      <c r="A1849" s="1">
        <v>12935</v>
      </c>
      <c r="B1849">
        <v>9.58</v>
      </c>
      <c r="C1849">
        <f t="shared" si="158"/>
        <v>-1.1351909184726464E-2</v>
      </c>
      <c r="D1849">
        <f t="shared" si="156"/>
        <v>-0.98353518888941605</v>
      </c>
      <c r="L1849">
        <f t="shared" si="160"/>
        <v>1847</v>
      </c>
      <c r="M1849">
        <f t="shared" si="157"/>
        <v>7.9901367018515315E-2</v>
      </c>
      <c r="N1849">
        <f t="shared" si="159"/>
        <v>-1.4057353222988278</v>
      </c>
      <c r="O1849">
        <v>-1.1191436777711934</v>
      </c>
    </row>
    <row r="1850" spans="1:15" x14ac:dyDescent="0.2">
      <c r="A1850" s="1">
        <v>12938</v>
      </c>
      <c r="B1850">
        <v>9.67</v>
      </c>
      <c r="C1850">
        <f t="shared" si="158"/>
        <v>9.3945720250521777E-3</v>
      </c>
      <c r="D1850">
        <f t="shared" si="156"/>
        <v>0.76821272171080868</v>
      </c>
      <c r="L1850">
        <f t="shared" si="160"/>
        <v>1848</v>
      </c>
      <c r="M1850">
        <f t="shared" si="157"/>
        <v>7.9944627098113855E-2</v>
      </c>
      <c r="N1850">
        <f t="shared" si="159"/>
        <v>-1.405444122383938</v>
      </c>
      <c r="O1850">
        <v>-1.1191070053474808</v>
      </c>
    </row>
    <row r="1851" spans="1:15" x14ac:dyDescent="0.2">
      <c r="A1851" s="1">
        <v>12939</v>
      </c>
      <c r="B1851">
        <v>9.92</v>
      </c>
      <c r="C1851">
        <f t="shared" si="158"/>
        <v>2.5853154084798345E-2</v>
      </c>
      <c r="D1851">
        <f t="shared" si="156"/>
        <v>2.1579079882514001</v>
      </c>
      <c r="L1851">
        <f t="shared" si="160"/>
        <v>1849</v>
      </c>
      <c r="M1851">
        <f t="shared" si="157"/>
        <v>7.9987887177712408E-2</v>
      </c>
      <c r="N1851">
        <f t="shared" si="159"/>
        <v>-1.4051530415982849</v>
      </c>
      <c r="O1851">
        <v>-1.1188706016987879</v>
      </c>
    </row>
    <row r="1852" spans="1:15" x14ac:dyDescent="0.2">
      <c r="A1852" s="1">
        <v>12940</v>
      </c>
      <c r="B1852">
        <v>9.91</v>
      </c>
      <c r="C1852">
        <f t="shared" si="158"/>
        <v>-1.0080645161290108E-3</v>
      </c>
      <c r="D1852">
        <f t="shared" si="156"/>
        <v>-0.11014330606505171</v>
      </c>
      <c r="L1852">
        <f t="shared" si="160"/>
        <v>1850</v>
      </c>
      <c r="M1852">
        <f t="shared" si="157"/>
        <v>8.0031147257310947E-2</v>
      </c>
      <c r="N1852">
        <f t="shared" si="159"/>
        <v>-1.4048620798198042</v>
      </c>
      <c r="O1852">
        <v>-1.1187558023210296</v>
      </c>
    </row>
    <row r="1853" spans="1:15" x14ac:dyDescent="0.2">
      <c r="A1853" s="1">
        <v>12941</v>
      </c>
      <c r="B1853">
        <v>9.84</v>
      </c>
      <c r="C1853">
        <f t="shared" si="158"/>
        <v>-7.0635721493441253E-3</v>
      </c>
      <c r="D1853">
        <f t="shared" si="156"/>
        <v>-0.62144557158410496</v>
      </c>
      <c r="L1853">
        <f t="shared" si="160"/>
        <v>1851</v>
      </c>
      <c r="M1853">
        <f t="shared" si="157"/>
        <v>8.0074407336909501E-2</v>
      </c>
      <c r="N1853">
        <f t="shared" si="159"/>
        <v>-1.404571236926607</v>
      </c>
      <c r="O1853">
        <v>-1.1179629986190758</v>
      </c>
    </row>
    <row r="1854" spans="1:15" x14ac:dyDescent="0.2">
      <c r="A1854" s="1">
        <v>12942</v>
      </c>
      <c r="B1854">
        <v>9.9</v>
      </c>
      <c r="C1854">
        <f t="shared" si="158"/>
        <v>6.0975609756098066E-3</v>
      </c>
      <c r="D1854">
        <f t="shared" si="156"/>
        <v>0.48982661089581953</v>
      </c>
      <c r="L1854">
        <f t="shared" si="160"/>
        <v>1852</v>
      </c>
      <c r="M1854">
        <f t="shared" si="157"/>
        <v>8.011766741650804E-2</v>
      </c>
      <c r="N1854">
        <f t="shared" si="159"/>
        <v>-1.4042805127970013</v>
      </c>
      <c r="O1854">
        <v>-1.1170326931366532</v>
      </c>
    </row>
    <row r="1855" spans="1:15" x14ac:dyDescent="0.2">
      <c r="A1855" s="1">
        <v>12945</v>
      </c>
      <c r="B1855">
        <v>10.029999999999999</v>
      </c>
      <c r="C1855">
        <f t="shared" si="158"/>
        <v>1.313131313131303E-2</v>
      </c>
      <c r="D1855">
        <f t="shared" si="156"/>
        <v>1.0837278377036408</v>
      </c>
      <c r="L1855">
        <f t="shared" si="160"/>
        <v>1853</v>
      </c>
      <c r="M1855">
        <f t="shared" si="157"/>
        <v>8.0160927496106593E-2</v>
      </c>
      <c r="N1855">
        <f t="shared" si="159"/>
        <v>-1.4039899073094833</v>
      </c>
      <c r="O1855">
        <v>-1.1169546694848629</v>
      </c>
    </row>
    <row r="1856" spans="1:15" x14ac:dyDescent="0.2">
      <c r="A1856" s="1">
        <v>12946</v>
      </c>
      <c r="B1856">
        <v>10.130000000000001</v>
      </c>
      <c r="C1856">
        <f t="shared" si="158"/>
        <v>9.9700897308077196E-3</v>
      </c>
      <c r="D1856">
        <f t="shared" si="156"/>
        <v>0.81680707987577406</v>
      </c>
      <c r="L1856">
        <f t="shared" si="160"/>
        <v>1854</v>
      </c>
      <c r="M1856">
        <f t="shared" si="157"/>
        <v>8.0204187575705133E-2</v>
      </c>
      <c r="N1856">
        <f t="shared" si="159"/>
        <v>-1.4036994203427342</v>
      </c>
      <c r="O1856">
        <v>-1.1165379050511532</v>
      </c>
    </row>
    <row r="1857" spans="1:15" x14ac:dyDescent="0.2">
      <c r="A1857" s="1">
        <v>12947</v>
      </c>
      <c r="B1857">
        <v>10.06</v>
      </c>
      <c r="C1857">
        <f t="shared" si="158"/>
        <v>-6.910167818361331E-3</v>
      </c>
      <c r="D1857">
        <f t="shared" si="156"/>
        <v>-0.60849273811037474</v>
      </c>
      <c r="L1857">
        <f t="shared" si="160"/>
        <v>1855</v>
      </c>
      <c r="M1857">
        <f t="shared" si="157"/>
        <v>8.0247447655303686E-2</v>
      </c>
      <c r="N1857">
        <f t="shared" si="159"/>
        <v>-1.4034090517756279</v>
      </c>
      <c r="O1857">
        <v>-1.1165260910617005</v>
      </c>
    </row>
    <row r="1858" spans="1:15" x14ac:dyDescent="0.2">
      <c r="A1858" s="1">
        <v>12948</v>
      </c>
      <c r="B1858">
        <v>10.119999999999999</v>
      </c>
      <c r="C1858">
        <f t="shared" si="158"/>
        <v>5.9642147117294946E-3</v>
      </c>
      <c r="D1858">
        <f t="shared" si="156"/>
        <v>0.47856739846472152</v>
      </c>
      <c r="L1858">
        <f t="shared" si="160"/>
        <v>1856</v>
      </c>
      <c r="M1858">
        <f t="shared" si="157"/>
        <v>8.0290707734902239E-2</v>
      </c>
      <c r="N1858">
        <f t="shared" si="159"/>
        <v>-1.4031188014872227</v>
      </c>
      <c r="O1858">
        <v>-1.1150886103479443</v>
      </c>
    </row>
    <row r="1859" spans="1:15" x14ac:dyDescent="0.2">
      <c r="A1859" s="1">
        <v>12949</v>
      </c>
      <c r="B1859">
        <v>10.220000000000001</v>
      </c>
      <c r="C1859">
        <f t="shared" si="158"/>
        <v>9.8814229249013265E-3</v>
      </c>
      <c r="D1859">
        <f t="shared" ref="D1859:D1922" si="161">(C1859-$G$1)/$G$2</f>
        <v>0.80932041790087916</v>
      </c>
      <c r="L1859">
        <f t="shared" si="160"/>
        <v>1857</v>
      </c>
      <c r="M1859">
        <f t="shared" ref="M1859:M1922" si="162">L1859/$R$3</f>
        <v>8.0333967814500779E-2</v>
      </c>
      <c r="N1859">
        <f t="shared" si="159"/>
        <v>-1.4028286693567658</v>
      </c>
      <c r="O1859">
        <v>-1.1149263078784299</v>
      </c>
    </row>
    <row r="1860" spans="1:15" x14ac:dyDescent="0.2">
      <c r="A1860" s="1">
        <v>12952</v>
      </c>
      <c r="B1860">
        <v>10.220000000000001</v>
      </c>
      <c r="C1860">
        <f t="shared" ref="C1860:C1923" si="163">(B1860-B1859)/B1859</f>
        <v>0</v>
      </c>
      <c r="D1860">
        <f t="shared" si="161"/>
        <v>-2.5026466634618841E-2</v>
      </c>
      <c r="L1860">
        <f t="shared" si="160"/>
        <v>1858</v>
      </c>
      <c r="M1860">
        <f t="shared" si="162"/>
        <v>8.0377227894099332E-2</v>
      </c>
      <c r="N1860">
        <f t="shared" ref="N1860:N1923" si="164">_xlfn.NORM.INV(M1860,0,1)</f>
        <v>-1.402538655263694</v>
      </c>
      <c r="O1860">
        <v>-1.1145220113441836</v>
      </c>
    </row>
    <row r="1861" spans="1:15" x14ac:dyDescent="0.2">
      <c r="A1861" s="1">
        <v>12953</v>
      </c>
      <c r="B1861">
        <v>10.28</v>
      </c>
      <c r="C1861">
        <f t="shared" si="163"/>
        <v>5.8708414872797182E-3</v>
      </c>
      <c r="D1861">
        <f t="shared" si="161"/>
        <v>0.47068334578214865</v>
      </c>
      <c r="L1861">
        <f t="shared" ref="L1861:L1924" si="165">L1860+1</f>
        <v>1859</v>
      </c>
      <c r="M1861">
        <f t="shared" si="162"/>
        <v>8.0420487973697871E-2</v>
      </c>
      <c r="N1861">
        <f t="shared" si="164"/>
        <v>-1.4022487590876296</v>
      </c>
      <c r="O1861">
        <v>-1.1138963911262143</v>
      </c>
    </row>
    <row r="1862" spans="1:15" x14ac:dyDescent="0.2">
      <c r="A1862" s="1">
        <v>12954</v>
      </c>
      <c r="B1862">
        <v>10.23</v>
      </c>
      <c r="C1862">
        <f t="shared" si="163"/>
        <v>-4.8638132295718813E-3</v>
      </c>
      <c r="D1862">
        <f t="shared" si="161"/>
        <v>-0.4357069370382638</v>
      </c>
      <c r="L1862">
        <f t="shared" si="165"/>
        <v>1860</v>
      </c>
      <c r="M1862">
        <f t="shared" si="162"/>
        <v>8.0463748053296424E-2</v>
      </c>
      <c r="N1862">
        <f t="shared" si="164"/>
        <v>-1.4019589807083788</v>
      </c>
      <c r="O1862">
        <v>-1.1126524176852381</v>
      </c>
    </row>
    <row r="1863" spans="1:15" x14ac:dyDescent="0.2">
      <c r="A1863" s="1">
        <v>12955</v>
      </c>
      <c r="B1863">
        <v>10.15</v>
      </c>
      <c r="C1863">
        <f t="shared" si="163"/>
        <v>-7.8201368523949238E-3</v>
      </c>
      <c r="D1863">
        <f t="shared" si="161"/>
        <v>-0.68532679676162789</v>
      </c>
      <c r="L1863">
        <f t="shared" si="165"/>
        <v>1861</v>
      </c>
      <c r="M1863">
        <f t="shared" si="162"/>
        <v>8.0507008132894964E-2</v>
      </c>
      <c r="N1863">
        <f t="shared" si="164"/>
        <v>-1.4016693200059371</v>
      </c>
      <c r="O1863">
        <v>-1.1121279182120483</v>
      </c>
    </row>
    <row r="1864" spans="1:15" x14ac:dyDescent="0.2">
      <c r="A1864" s="1">
        <v>12956</v>
      </c>
      <c r="B1864">
        <v>10.38</v>
      </c>
      <c r="C1864">
        <f t="shared" si="163"/>
        <v>2.2660098522167528E-2</v>
      </c>
      <c r="D1864">
        <f t="shared" si="161"/>
        <v>1.8882994530154316</v>
      </c>
      <c r="L1864">
        <f t="shared" si="165"/>
        <v>1862</v>
      </c>
      <c r="M1864">
        <f t="shared" si="162"/>
        <v>8.0550268212493517E-2</v>
      </c>
      <c r="N1864">
        <f t="shared" si="164"/>
        <v>-1.4013797768604828</v>
      </c>
      <c r="O1864">
        <v>-1.1114938982389149</v>
      </c>
    </row>
    <row r="1865" spans="1:15" x14ac:dyDescent="0.2">
      <c r="A1865" s="1">
        <v>12959</v>
      </c>
      <c r="B1865">
        <v>10.47</v>
      </c>
      <c r="C1865">
        <f t="shared" si="163"/>
        <v>8.6705202312138581E-3</v>
      </c>
      <c r="D1865">
        <f t="shared" si="161"/>
        <v>0.70707675343755794</v>
      </c>
      <c r="L1865">
        <f t="shared" si="165"/>
        <v>1863</v>
      </c>
      <c r="M1865">
        <f t="shared" si="162"/>
        <v>8.0593528292092056E-2</v>
      </c>
      <c r="N1865">
        <f t="shared" si="164"/>
        <v>-1.4010903511523809</v>
      </c>
      <c r="O1865">
        <v>-1.1099927403722225</v>
      </c>
    </row>
    <row r="1866" spans="1:15" x14ac:dyDescent="0.2">
      <c r="A1866" s="1">
        <v>12960</v>
      </c>
      <c r="B1866">
        <v>10.32</v>
      </c>
      <c r="C1866">
        <f t="shared" si="163"/>
        <v>-1.4326647564469948E-2</v>
      </c>
      <c r="D1866">
        <f t="shared" si="161"/>
        <v>-1.2347099152734642</v>
      </c>
      <c r="L1866">
        <f t="shared" si="165"/>
        <v>1864</v>
      </c>
      <c r="M1866">
        <f t="shared" si="162"/>
        <v>8.063678837169061E-2</v>
      </c>
      <c r="N1866">
        <f t="shared" si="164"/>
        <v>-1.4008010427621829</v>
      </c>
      <c r="O1866">
        <v>-1.1095378511607872</v>
      </c>
    </row>
    <row r="1867" spans="1:15" x14ac:dyDescent="0.2">
      <c r="A1867" s="1">
        <v>12961</v>
      </c>
      <c r="B1867">
        <v>10.199999999999999</v>
      </c>
      <c r="C1867">
        <f t="shared" si="163"/>
        <v>-1.1627906976744281E-2</v>
      </c>
      <c r="D1867">
        <f t="shared" si="161"/>
        <v>-1.0068393121577803</v>
      </c>
      <c r="L1867">
        <f t="shared" si="165"/>
        <v>1865</v>
      </c>
      <c r="M1867">
        <f t="shared" si="162"/>
        <v>8.0680048451289149E-2</v>
      </c>
      <c r="N1867">
        <f t="shared" si="164"/>
        <v>-1.4005118515706205</v>
      </c>
      <c r="O1867">
        <v>-1.1086107992218914</v>
      </c>
    </row>
    <row r="1868" spans="1:15" x14ac:dyDescent="0.2">
      <c r="A1868" s="1">
        <v>12962</v>
      </c>
      <c r="B1868">
        <v>10.15</v>
      </c>
      <c r="C1868">
        <f t="shared" si="163"/>
        <v>-4.9019607843136213E-3</v>
      </c>
      <c r="D1868">
        <f t="shared" si="161"/>
        <v>-0.43892796033554732</v>
      </c>
      <c r="L1868">
        <f t="shared" si="165"/>
        <v>1866</v>
      </c>
      <c r="M1868">
        <f t="shared" si="162"/>
        <v>8.0723308530887702E-2</v>
      </c>
      <c r="N1868">
        <f t="shared" si="164"/>
        <v>-1.4002227774586151</v>
      </c>
      <c r="O1868">
        <v>-1.1085815588944079</v>
      </c>
    </row>
    <row r="1869" spans="1:15" x14ac:dyDescent="0.2">
      <c r="A1869" s="1">
        <v>12963</v>
      </c>
      <c r="B1869">
        <v>10.24</v>
      </c>
      <c r="C1869">
        <f t="shared" si="163"/>
        <v>8.8669950738916106E-3</v>
      </c>
      <c r="D1869">
        <f t="shared" si="161"/>
        <v>0.72366628453278947</v>
      </c>
      <c r="L1869">
        <f t="shared" si="165"/>
        <v>1867</v>
      </c>
      <c r="M1869">
        <f t="shared" si="162"/>
        <v>8.0766568610486242E-2</v>
      </c>
      <c r="N1869">
        <f t="shared" si="164"/>
        <v>-1.3999338203072649</v>
      </c>
      <c r="O1869">
        <v>-1.1082689984272209</v>
      </c>
    </row>
    <row r="1870" spans="1:15" x14ac:dyDescent="0.2">
      <c r="A1870" s="1">
        <v>12966</v>
      </c>
      <c r="B1870">
        <v>10.28</v>
      </c>
      <c r="C1870">
        <f t="shared" si="163"/>
        <v>3.9062499999999167E-3</v>
      </c>
      <c r="D1870">
        <f t="shared" si="161"/>
        <v>0.30480128615830848</v>
      </c>
      <c r="L1870">
        <f t="shared" si="165"/>
        <v>1868</v>
      </c>
      <c r="M1870">
        <f t="shared" si="162"/>
        <v>8.0809828690084795E-2</v>
      </c>
      <c r="N1870">
        <f t="shared" si="164"/>
        <v>-1.3996449799978576</v>
      </c>
      <c r="O1870">
        <v>-1.1080205516304231</v>
      </c>
    </row>
    <row r="1871" spans="1:15" x14ac:dyDescent="0.2">
      <c r="A1871" s="1">
        <v>12967</v>
      </c>
      <c r="B1871">
        <v>10.29</v>
      </c>
      <c r="C1871">
        <f t="shared" si="163"/>
        <v>9.7276264591437619E-4</v>
      </c>
      <c r="D1871">
        <f t="shared" si="161"/>
        <v>5.7109627446110152E-2</v>
      </c>
      <c r="L1871">
        <f t="shared" si="165"/>
        <v>1869</v>
      </c>
      <c r="M1871">
        <f t="shared" si="162"/>
        <v>8.0853088769683334E-2</v>
      </c>
      <c r="N1871">
        <f t="shared" si="164"/>
        <v>-1.3993562564118633</v>
      </c>
      <c r="O1871">
        <v>-1.1075380655447669</v>
      </c>
    </row>
    <row r="1872" spans="1:15" x14ac:dyDescent="0.2">
      <c r="A1872" s="1">
        <v>12968</v>
      </c>
      <c r="B1872">
        <v>10.35</v>
      </c>
      <c r="C1872">
        <f t="shared" si="163"/>
        <v>5.830903790087512E-3</v>
      </c>
      <c r="D1872">
        <f t="shared" si="161"/>
        <v>0.46731117018749141</v>
      </c>
      <c r="L1872">
        <f t="shared" si="165"/>
        <v>1870</v>
      </c>
      <c r="M1872">
        <f t="shared" si="162"/>
        <v>8.0896348849281888E-2</v>
      </c>
      <c r="N1872">
        <f t="shared" si="164"/>
        <v>-1.3990676494309287</v>
      </c>
      <c r="O1872">
        <v>-1.1075380655447569</v>
      </c>
    </row>
    <row r="1873" spans="1:15" x14ac:dyDescent="0.2">
      <c r="A1873" s="1">
        <v>12970</v>
      </c>
      <c r="B1873">
        <v>10.47</v>
      </c>
      <c r="C1873">
        <f t="shared" si="163"/>
        <v>1.1594202898550822E-2</v>
      </c>
      <c r="D1873">
        <f t="shared" si="161"/>
        <v>0.95394054455369315</v>
      </c>
      <c r="L1873">
        <f t="shared" si="165"/>
        <v>1871</v>
      </c>
      <c r="M1873">
        <f t="shared" si="162"/>
        <v>8.0939608928880427E-2</v>
      </c>
      <c r="N1873">
        <f t="shared" si="164"/>
        <v>-1.3987791589368916</v>
      </c>
      <c r="O1873">
        <v>-1.1074792301770511</v>
      </c>
    </row>
    <row r="1874" spans="1:15" x14ac:dyDescent="0.2">
      <c r="A1874" s="1">
        <v>12973</v>
      </c>
      <c r="B1874">
        <v>10.6</v>
      </c>
      <c r="C1874">
        <f t="shared" si="163"/>
        <v>1.2416427889207163E-2</v>
      </c>
      <c r="D1874">
        <f t="shared" si="161"/>
        <v>1.0233658555190366</v>
      </c>
      <c r="L1874">
        <f t="shared" si="165"/>
        <v>1872</v>
      </c>
      <c r="M1874">
        <f t="shared" si="162"/>
        <v>8.098286900847898E-2</v>
      </c>
      <c r="N1874">
        <f t="shared" si="164"/>
        <v>-1.3984907848117623</v>
      </c>
      <c r="O1874">
        <v>-1.1066022326949627</v>
      </c>
    </row>
    <row r="1875" spans="1:15" x14ac:dyDescent="0.2">
      <c r="A1875" s="1">
        <v>12974</v>
      </c>
      <c r="B1875">
        <v>10.55</v>
      </c>
      <c r="C1875">
        <f t="shared" si="163"/>
        <v>-4.7169811320753709E-3</v>
      </c>
      <c r="D1875">
        <f t="shared" si="161"/>
        <v>-0.42330903604494613</v>
      </c>
      <c r="L1875">
        <f t="shared" si="165"/>
        <v>1873</v>
      </c>
      <c r="M1875">
        <f t="shared" si="162"/>
        <v>8.102612908807752E-2</v>
      </c>
      <c r="N1875">
        <f t="shared" si="164"/>
        <v>-1.3982025269377398</v>
      </c>
      <c r="O1875">
        <v>-1.1060824367015998</v>
      </c>
    </row>
    <row r="1876" spans="1:15" x14ac:dyDescent="0.2">
      <c r="A1876" s="1">
        <v>12975</v>
      </c>
      <c r="B1876">
        <v>10.63</v>
      </c>
      <c r="C1876">
        <f t="shared" si="163"/>
        <v>7.5829383886255987E-3</v>
      </c>
      <c r="D1876">
        <f t="shared" si="161"/>
        <v>0.61524579660702117</v>
      </c>
      <c r="L1876">
        <f t="shared" si="165"/>
        <v>1874</v>
      </c>
      <c r="M1876">
        <f t="shared" si="162"/>
        <v>8.1069389167676073E-2</v>
      </c>
      <c r="N1876">
        <f t="shared" si="164"/>
        <v>-1.3979143851971982</v>
      </c>
      <c r="O1876">
        <v>-1.1058988258846556</v>
      </c>
    </row>
    <row r="1877" spans="1:15" x14ac:dyDescent="0.2">
      <c r="A1877" s="1">
        <v>12976</v>
      </c>
      <c r="B1877">
        <v>10.52</v>
      </c>
      <c r="C1877">
        <f t="shared" si="163"/>
        <v>-1.0348071495766812E-2</v>
      </c>
      <c r="D1877">
        <f t="shared" si="161"/>
        <v>-0.8987752454351019</v>
      </c>
      <c r="L1877">
        <f t="shared" si="165"/>
        <v>1875</v>
      </c>
      <c r="M1877">
        <f t="shared" si="162"/>
        <v>8.1112649247274612E-2</v>
      </c>
      <c r="N1877">
        <f t="shared" si="164"/>
        <v>-1.3976263594727003</v>
      </c>
      <c r="O1877">
        <v>-1.1056434308543628</v>
      </c>
    </row>
    <row r="1878" spans="1:15" x14ac:dyDescent="0.2">
      <c r="A1878" s="1">
        <v>12977</v>
      </c>
      <c r="B1878">
        <v>10.62</v>
      </c>
      <c r="C1878">
        <f t="shared" si="163"/>
        <v>9.5057034220531987E-3</v>
      </c>
      <c r="D1878">
        <f t="shared" si="161"/>
        <v>0.77759620175883082</v>
      </c>
      <c r="L1878">
        <f t="shared" si="165"/>
        <v>1876</v>
      </c>
      <c r="M1878">
        <f t="shared" si="162"/>
        <v>8.1155909326873166E-2</v>
      </c>
      <c r="N1878">
        <f t="shared" si="164"/>
        <v>-1.3973384496469805</v>
      </c>
      <c r="O1878">
        <v>-1.104466695304688</v>
      </c>
    </row>
    <row r="1879" spans="1:15" x14ac:dyDescent="0.2">
      <c r="A1879" s="1">
        <v>12980</v>
      </c>
      <c r="B1879">
        <v>10.6</v>
      </c>
      <c r="C1879">
        <f t="shared" si="163"/>
        <v>-1.8832391713747246E-3</v>
      </c>
      <c r="D1879">
        <f t="shared" si="161"/>
        <v>-0.1840394698643541</v>
      </c>
      <c r="L1879">
        <f t="shared" si="165"/>
        <v>1877</v>
      </c>
      <c r="M1879">
        <f t="shared" si="162"/>
        <v>8.1199169406471705E-2</v>
      </c>
      <c r="N1879">
        <f t="shared" si="164"/>
        <v>-1.3970506556029583</v>
      </c>
      <c r="O1879">
        <v>-1.1035699424655352</v>
      </c>
    </row>
    <row r="1880" spans="1:15" x14ac:dyDescent="0.2">
      <c r="A1880" s="1">
        <v>12981</v>
      </c>
      <c r="B1880">
        <v>10.61</v>
      </c>
      <c r="C1880">
        <f t="shared" si="163"/>
        <v>9.4339622641507429E-4</v>
      </c>
      <c r="D1880">
        <f t="shared" si="161"/>
        <v>5.4630047247446641E-2</v>
      </c>
      <c r="L1880">
        <f t="shared" si="165"/>
        <v>1878</v>
      </c>
      <c r="M1880">
        <f t="shared" si="162"/>
        <v>8.1242429486070258E-2</v>
      </c>
      <c r="N1880">
        <f t="shared" si="164"/>
        <v>-1.3967629772237322</v>
      </c>
      <c r="O1880">
        <v>-1.102702340469857</v>
      </c>
    </row>
    <row r="1881" spans="1:15" x14ac:dyDescent="0.2">
      <c r="A1881" s="1">
        <v>12982</v>
      </c>
      <c r="B1881">
        <v>10.67</v>
      </c>
      <c r="C1881">
        <f t="shared" si="163"/>
        <v>5.6550424128181433E-3</v>
      </c>
      <c r="D1881">
        <f t="shared" si="161"/>
        <v>0.45246215569332782</v>
      </c>
      <c r="L1881">
        <f t="shared" si="165"/>
        <v>1879</v>
      </c>
      <c r="M1881">
        <f t="shared" si="162"/>
        <v>8.1285689565668798E-2</v>
      </c>
      <c r="N1881">
        <f t="shared" si="164"/>
        <v>-1.3964754143925782</v>
      </c>
      <c r="O1881">
        <v>-1.1026271347989314</v>
      </c>
    </row>
    <row r="1882" spans="1:15" x14ac:dyDescent="0.2">
      <c r="A1882" s="1">
        <v>12983</v>
      </c>
      <c r="B1882">
        <v>10.66</v>
      </c>
      <c r="C1882">
        <f t="shared" si="163"/>
        <v>-9.3720712277411316E-4</v>
      </c>
      <c r="D1882">
        <f t="shared" si="161"/>
        <v>-0.10416039795138492</v>
      </c>
      <c r="L1882">
        <f t="shared" si="165"/>
        <v>1880</v>
      </c>
      <c r="M1882">
        <f t="shared" si="162"/>
        <v>8.1328949645267351E-2</v>
      </c>
      <c r="N1882">
        <f t="shared" si="164"/>
        <v>-1.3961879669929524</v>
      </c>
      <c r="O1882">
        <v>-1.1022717054856919</v>
      </c>
    </row>
    <row r="1883" spans="1:15" x14ac:dyDescent="0.2">
      <c r="A1883" s="1">
        <v>12984</v>
      </c>
      <c r="B1883">
        <v>10.58</v>
      </c>
      <c r="C1883">
        <f t="shared" si="163"/>
        <v>-7.5046904315197067E-3</v>
      </c>
      <c r="D1883">
        <f t="shared" si="161"/>
        <v>-0.65869179282592305</v>
      </c>
      <c r="L1883">
        <f t="shared" si="165"/>
        <v>1881</v>
      </c>
      <c r="M1883">
        <f t="shared" si="162"/>
        <v>8.137220972486589E-2</v>
      </c>
      <c r="N1883">
        <f t="shared" si="164"/>
        <v>-1.3959006349084853</v>
      </c>
      <c r="O1883">
        <v>-1.1016227016162961</v>
      </c>
    </row>
    <row r="1884" spans="1:15" x14ac:dyDescent="0.2">
      <c r="A1884" s="1">
        <v>12987</v>
      </c>
      <c r="B1884">
        <v>10.77</v>
      </c>
      <c r="C1884">
        <f t="shared" si="163"/>
        <v>1.795841209829863E-2</v>
      </c>
      <c r="D1884">
        <f t="shared" si="161"/>
        <v>1.4913083061298695</v>
      </c>
      <c r="L1884">
        <f t="shared" si="165"/>
        <v>1882</v>
      </c>
      <c r="M1884">
        <f t="shared" si="162"/>
        <v>8.1415469804464444E-2</v>
      </c>
      <c r="N1884">
        <f t="shared" si="164"/>
        <v>-1.3956134180229964</v>
      </c>
      <c r="O1884">
        <v>-1.1010926687089806</v>
      </c>
    </row>
    <row r="1885" spans="1:15" x14ac:dyDescent="0.2">
      <c r="A1885" s="1">
        <v>12988</v>
      </c>
      <c r="B1885">
        <v>10.76</v>
      </c>
      <c r="C1885">
        <f t="shared" si="163"/>
        <v>-9.2850510677806755E-4</v>
      </c>
      <c r="D1885">
        <f t="shared" si="161"/>
        <v>-0.10342563535791448</v>
      </c>
      <c r="L1885">
        <f t="shared" si="165"/>
        <v>1883</v>
      </c>
      <c r="M1885">
        <f t="shared" si="162"/>
        <v>8.1458729884062983E-2</v>
      </c>
      <c r="N1885">
        <f t="shared" si="164"/>
        <v>-1.3953263162204685</v>
      </c>
      <c r="O1885">
        <v>-1.1006430872077515</v>
      </c>
    </row>
    <row r="1886" spans="1:15" x14ac:dyDescent="0.2">
      <c r="A1886" s="1">
        <v>12989</v>
      </c>
      <c r="B1886">
        <v>10.84</v>
      </c>
      <c r="C1886">
        <f t="shared" si="163"/>
        <v>7.4349442379182222E-3</v>
      </c>
      <c r="D1886">
        <f t="shared" si="161"/>
        <v>0.60274977659951701</v>
      </c>
      <c r="L1886">
        <f t="shared" si="165"/>
        <v>1884</v>
      </c>
      <c r="M1886">
        <f t="shared" si="162"/>
        <v>8.1501989963661536E-2</v>
      </c>
      <c r="N1886">
        <f t="shared" si="164"/>
        <v>-1.3950393293850751</v>
      </c>
      <c r="O1886">
        <v>-1.1006378309835283</v>
      </c>
    </row>
    <row r="1887" spans="1:15" x14ac:dyDescent="0.2">
      <c r="A1887" s="1">
        <v>12990</v>
      </c>
      <c r="B1887">
        <v>10.73</v>
      </c>
      <c r="C1887">
        <f t="shared" si="163"/>
        <v>-1.0147601476014708E-2</v>
      </c>
      <c r="D1887">
        <f t="shared" si="161"/>
        <v>-0.88184837794910076</v>
      </c>
      <c r="L1887">
        <f t="shared" si="165"/>
        <v>1885</v>
      </c>
      <c r="M1887">
        <f t="shared" si="162"/>
        <v>8.1545250043260076E-2</v>
      </c>
      <c r="N1887">
        <f t="shared" si="164"/>
        <v>-1.3947524574011554</v>
      </c>
      <c r="O1887">
        <v>-1.0995024545242136</v>
      </c>
    </row>
    <row r="1888" spans="1:15" x14ac:dyDescent="0.2">
      <c r="A1888" s="1">
        <v>12991</v>
      </c>
      <c r="B1888">
        <v>10.79</v>
      </c>
      <c r="C1888">
        <f t="shared" si="163"/>
        <v>5.5917986952468517E-3</v>
      </c>
      <c r="D1888">
        <f t="shared" si="161"/>
        <v>0.44712211518265643</v>
      </c>
      <c r="L1888">
        <f t="shared" si="165"/>
        <v>1886</v>
      </c>
      <c r="M1888">
        <f t="shared" si="162"/>
        <v>8.1588510122858629E-2</v>
      </c>
      <c r="N1888">
        <f t="shared" si="164"/>
        <v>-1.3944657001532306</v>
      </c>
      <c r="O1888">
        <v>-1.0990769489762491</v>
      </c>
    </row>
    <row r="1889" spans="1:15" x14ac:dyDescent="0.2">
      <c r="A1889" s="1">
        <v>12994</v>
      </c>
      <c r="B1889">
        <v>11.04</v>
      </c>
      <c r="C1889">
        <f t="shared" si="163"/>
        <v>2.3169601482854497E-2</v>
      </c>
      <c r="D1889">
        <f t="shared" si="161"/>
        <v>1.9313197964560025</v>
      </c>
      <c r="L1889">
        <f t="shared" si="165"/>
        <v>1887</v>
      </c>
      <c r="M1889">
        <f t="shared" si="162"/>
        <v>8.1631770202457168E-2</v>
      </c>
      <c r="N1889">
        <f t="shared" si="164"/>
        <v>-1.3941790575260005</v>
      </c>
      <c r="O1889">
        <v>-1.0988640205360067</v>
      </c>
    </row>
    <row r="1890" spans="1:15" x14ac:dyDescent="0.2">
      <c r="A1890" s="1">
        <v>12995</v>
      </c>
      <c r="B1890">
        <v>10.94</v>
      </c>
      <c r="C1890">
        <f t="shared" si="163"/>
        <v>-9.0579710144927227E-3</v>
      </c>
      <c r="D1890">
        <f t="shared" si="161"/>
        <v>-0.78984444412547861</v>
      </c>
      <c r="L1890">
        <f t="shared" si="165"/>
        <v>1888</v>
      </c>
      <c r="M1890">
        <f t="shared" si="162"/>
        <v>8.1675030282055722E-2</v>
      </c>
      <c r="N1890">
        <f t="shared" si="164"/>
        <v>-1.3938925294043349</v>
      </c>
      <c r="O1890">
        <v>-1.0987778560738251</v>
      </c>
    </row>
    <row r="1891" spans="1:15" x14ac:dyDescent="0.2">
      <c r="A1891" s="1">
        <v>12996</v>
      </c>
      <c r="B1891">
        <v>11.08</v>
      </c>
      <c r="C1891">
        <f t="shared" si="163"/>
        <v>1.2797074954296214E-2</v>
      </c>
      <c r="D1891">
        <f t="shared" si="161"/>
        <v>1.0555061348369366</v>
      </c>
      <c r="L1891">
        <f t="shared" si="165"/>
        <v>1889</v>
      </c>
      <c r="M1891">
        <f t="shared" si="162"/>
        <v>8.1718290361654261E-2</v>
      </c>
      <c r="N1891">
        <f t="shared" si="164"/>
        <v>-1.3936061156732851</v>
      </c>
      <c r="O1891">
        <v>-1.098759219357393</v>
      </c>
    </row>
    <row r="1892" spans="1:15" x14ac:dyDescent="0.2">
      <c r="A1892" s="1">
        <v>12997</v>
      </c>
      <c r="B1892">
        <v>11.04</v>
      </c>
      <c r="C1892">
        <f t="shared" si="163"/>
        <v>-3.6101083032491809E-3</v>
      </c>
      <c r="D1892">
        <f t="shared" si="161"/>
        <v>-0.3298492273385652</v>
      </c>
      <c r="L1892">
        <f t="shared" si="165"/>
        <v>1890</v>
      </c>
      <c r="M1892">
        <f t="shared" si="162"/>
        <v>8.1761550441252814E-2</v>
      </c>
      <c r="N1892">
        <f t="shared" si="164"/>
        <v>-1.3933198162180729</v>
      </c>
      <c r="O1892">
        <v>-1.0985032020687198</v>
      </c>
    </row>
    <row r="1893" spans="1:15" x14ac:dyDescent="0.2">
      <c r="A1893" s="1">
        <v>12998</v>
      </c>
      <c r="B1893">
        <v>10.95</v>
      </c>
      <c r="C1893">
        <f t="shared" si="163"/>
        <v>-8.1521739130434659E-3</v>
      </c>
      <c r="D1893">
        <f t="shared" si="161"/>
        <v>-0.71336264637639391</v>
      </c>
      <c r="L1893">
        <f t="shared" si="165"/>
        <v>1891</v>
      </c>
      <c r="M1893">
        <f t="shared" si="162"/>
        <v>8.1804810520851354E-2</v>
      </c>
      <c r="N1893">
        <f t="shared" si="164"/>
        <v>-1.393033630924096</v>
      </c>
      <c r="O1893">
        <v>-1.0983642384353476</v>
      </c>
    </row>
    <row r="1894" spans="1:15" x14ac:dyDescent="0.2">
      <c r="A1894" s="1">
        <v>13001</v>
      </c>
      <c r="B1894">
        <v>11.2</v>
      </c>
      <c r="C1894">
        <f t="shared" si="163"/>
        <v>2.2831050228310504E-2</v>
      </c>
      <c r="D1894">
        <f t="shared" si="161"/>
        <v>1.902733914986185</v>
      </c>
      <c r="L1894">
        <f t="shared" si="165"/>
        <v>1892</v>
      </c>
      <c r="M1894">
        <f t="shared" si="162"/>
        <v>8.1848070600449907E-2</v>
      </c>
      <c r="N1894">
        <f t="shared" si="164"/>
        <v>-1.3927475596769288</v>
      </c>
      <c r="O1894">
        <v>-1.098014503091014</v>
      </c>
    </row>
    <row r="1895" spans="1:15" x14ac:dyDescent="0.2">
      <c r="A1895" s="1">
        <v>13002</v>
      </c>
      <c r="B1895">
        <v>11.19</v>
      </c>
      <c r="C1895">
        <f t="shared" si="163"/>
        <v>-8.9285714285712386E-4</v>
      </c>
      <c r="D1895">
        <f t="shared" si="161"/>
        <v>-0.10041566727300223</v>
      </c>
      <c r="L1895">
        <f t="shared" si="165"/>
        <v>1893</v>
      </c>
      <c r="M1895">
        <f t="shared" si="162"/>
        <v>8.1891330680048446E-2</v>
      </c>
      <c r="N1895">
        <f t="shared" si="164"/>
        <v>-1.3924616023623173</v>
      </c>
      <c r="O1895">
        <v>-1.0979441078293861</v>
      </c>
    </row>
    <row r="1896" spans="1:15" x14ac:dyDescent="0.2">
      <c r="A1896" s="1">
        <v>13003</v>
      </c>
      <c r="B1896">
        <v>11.18</v>
      </c>
      <c r="C1896">
        <f t="shared" si="163"/>
        <v>-8.9365504915100871E-4</v>
      </c>
      <c r="D1896">
        <f t="shared" si="161"/>
        <v>-0.10048303921280419</v>
      </c>
      <c r="L1896">
        <f t="shared" si="165"/>
        <v>1894</v>
      </c>
      <c r="M1896">
        <f t="shared" si="162"/>
        <v>8.1934590759647E-2</v>
      </c>
      <c r="N1896">
        <f t="shared" si="164"/>
        <v>-1.3921757588661841</v>
      </c>
      <c r="O1896">
        <v>-1.0977623172720194</v>
      </c>
    </row>
    <row r="1897" spans="1:15" x14ac:dyDescent="0.2">
      <c r="A1897" s="1">
        <v>13004</v>
      </c>
      <c r="B1897">
        <v>11.22</v>
      </c>
      <c r="C1897">
        <f t="shared" si="163"/>
        <v>3.5778175313059862E-3</v>
      </c>
      <c r="D1897">
        <f t="shared" si="161"/>
        <v>0.27706979352635847</v>
      </c>
      <c r="L1897">
        <f t="shared" si="165"/>
        <v>1895</v>
      </c>
      <c r="M1897">
        <f t="shared" si="162"/>
        <v>8.1977850839245539E-2</v>
      </c>
      <c r="N1897">
        <f t="shared" si="164"/>
        <v>-1.3918900290746197</v>
      </c>
      <c r="O1897">
        <v>-1.0969763057058211</v>
      </c>
    </row>
    <row r="1898" spans="1:15" x14ac:dyDescent="0.2">
      <c r="A1898" s="1">
        <v>13005</v>
      </c>
      <c r="B1898">
        <v>11.49</v>
      </c>
      <c r="C1898">
        <f t="shared" si="163"/>
        <v>2.4064171122994613E-2</v>
      </c>
      <c r="D1898">
        <f t="shared" si="161"/>
        <v>2.0068535933517975</v>
      </c>
      <c r="L1898">
        <f t="shared" si="165"/>
        <v>1896</v>
      </c>
      <c r="M1898">
        <f t="shared" si="162"/>
        <v>8.2021110918844092E-2</v>
      </c>
      <c r="N1898">
        <f t="shared" si="164"/>
        <v>-1.3916044128738934</v>
      </c>
      <c r="O1898">
        <v>-1.0962605585655063</v>
      </c>
    </row>
    <row r="1899" spans="1:15" x14ac:dyDescent="0.2">
      <c r="A1899" s="1">
        <v>13008</v>
      </c>
      <c r="B1899">
        <v>11.6</v>
      </c>
      <c r="C1899">
        <f t="shared" si="163"/>
        <v>9.5735422106178782E-3</v>
      </c>
      <c r="D1899">
        <f t="shared" si="161"/>
        <v>0.78332423124605854</v>
      </c>
      <c r="L1899">
        <f t="shared" si="165"/>
        <v>1897</v>
      </c>
      <c r="M1899">
        <f t="shared" si="162"/>
        <v>8.2064370998442632E-2</v>
      </c>
      <c r="N1899">
        <f t="shared" si="164"/>
        <v>-1.3913189101504433</v>
      </c>
      <c r="O1899">
        <v>-1.0961767845557482</v>
      </c>
    </row>
    <row r="1900" spans="1:15" x14ac:dyDescent="0.2">
      <c r="A1900" s="1">
        <v>13009</v>
      </c>
      <c r="B1900">
        <v>11.67</v>
      </c>
      <c r="C1900">
        <f t="shared" si="163"/>
        <v>6.0344827586207147E-3</v>
      </c>
      <c r="D1900">
        <f t="shared" si="161"/>
        <v>0.48450054457653713</v>
      </c>
      <c r="L1900">
        <f t="shared" si="165"/>
        <v>1898</v>
      </c>
      <c r="M1900">
        <f t="shared" si="162"/>
        <v>8.2107631078041185E-2</v>
      </c>
      <c r="N1900">
        <f t="shared" si="164"/>
        <v>-1.3910335207908806</v>
      </c>
      <c r="O1900">
        <v>-1.0961533331418487</v>
      </c>
    </row>
    <row r="1901" spans="1:15" x14ac:dyDescent="0.2">
      <c r="A1901" s="1">
        <v>13010</v>
      </c>
      <c r="B1901">
        <v>11.67</v>
      </c>
      <c r="C1901">
        <f t="shared" si="163"/>
        <v>0</v>
      </c>
      <c r="D1901">
        <f t="shared" si="161"/>
        <v>-2.5026466634618841E-2</v>
      </c>
      <c r="L1901">
        <f t="shared" si="165"/>
        <v>1899</v>
      </c>
      <c r="M1901">
        <f t="shared" si="162"/>
        <v>8.2150891157639724E-2</v>
      </c>
      <c r="N1901">
        <f t="shared" si="164"/>
        <v>-1.3907482446819903</v>
      </c>
      <c r="O1901">
        <v>-1.0959208678979282</v>
      </c>
    </row>
    <row r="1902" spans="1:15" x14ac:dyDescent="0.2">
      <c r="A1902" s="1">
        <v>13011</v>
      </c>
      <c r="B1902">
        <v>11.54</v>
      </c>
      <c r="C1902">
        <f t="shared" si="163"/>
        <v>-1.1139674378748996E-2</v>
      </c>
      <c r="D1902">
        <f t="shared" si="161"/>
        <v>-0.96561495103469797</v>
      </c>
      <c r="L1902">
        <f t="shared" si="165"/>
        <v>1900</v>
      </c>
      <c r="M1902">
        <f t="shared" si="162"/>
        <v>8.2194151237238278E-2</v>
      </c>
      <c r="N1902">
        <f t="shared" si="164"/>
        <v>-1.3904630817107297</v>
      </c>
      <c r="O1902">
        <v>-1.0953375357863409</v>
      </c>
    </row>
    <row r="1903" spans="1:15" x14ac:dyDescent="0.2">
      <c r="A1903" s="1">
        <v>13012</v>
      </c>
      <c r="B1903">
        <v>10.62</v>
      </c>
      <c r="C1903">
        <f t="shared" si="163"/>
        <v>-7.9722703639514725E-2</v>
      </c>
      <c r="D1903">
        <f t="shared" si="161"/>
        <v>-6.7564850747621659</v>
      </c>
      <c r="L1903">
        <f t="shared" si="165"/>
        <v>1901</v>
      </c>
      <c r="M1903">
        <f t="shared" si="162"/>
        <v>8.2237411316836817E-2</v>
      </c>
      <c r="N1903">
        <f t="shared" si="164"/>
        <v>-1.3901780317642221</v>
      </c>
      <c r="O1903">
        <v>-1.0952275480369951</v>
      </c>
    </row>
    <row r="1904" spans="1:15" x14ac:dyDescent="0.2">
      <c r="A1904" s="1">
        <v>13015</v>
      </c>
      <c r="B1904">
        <v>11.42</v>
      </c>
      <c r="C1904">
        <f t="shared" si="163"/>
        <v>7.5329566854990662E-2</v>
      </c>
      <c r="D1904">
        <f t="shared" si="161"/>
        <v>6.3354936625549323</v>
      </c>
      <c r="L1904">
        <f t="shared" si="165"/>
        <v>1902</v>
      </c>
      <c r="M1904">
        <f t="shared" si="162"/>
        <v>8.228067139643537E-2</v>
      </c>
      <c r="N1904">
        <f t="shared" si="164"/>
        <v>-1.3898930947297685</v>
      </c>
      <c r="O1904">
        <v>-1.0951890392861083</v>
      </c>
    </row>
    <row r="1905" spans="1:15" x14ac:dyDescent="0.2">
      <c r="A1905" s="1">
        <v>13016</v>
      </c>
      <c r="B1905">
        <v>11.45</v>
      </c>
      <c r="C1905">
        <f t="shared" si="163"/>
        <v>2.6269702276706971E-3</v>
      </c>
      <c r="D1905">
        <f t="shared" si="161"/>
        <v>0.19678414119810289</v>
      </c>
      <c r="L1905">
        <f t="shared" si="165"/>
        <v>1903</v>
      </c>
      <c r="M1905">
        <f t="shared" si="162"/>
        <v>8.232393147603391E-2</v>
      </c>
      <c r="N1905">
        <f t="shared" si="164"/>
        <v>-1.3896082704948332</v>
      </c>
      <c r="O1905">
        <v>-1.094948517876092</v>
      </c>
    </row>
    <row r="1906" spans="1:15" x14ac:dyDescent="0.2">
      <c r="A1906" s="1">
        <v>13017</v>
      </c>
      <c r="B1906">
        <v>11.55</v>
      </c>
      <c r="C1906">
        <f t="shared" si="163"/>
        <v>8.7336244541485961E-3</v>
      </c>
      <c r="D1906">
        <f t="shared" si="161"/>
        <v>0.712405015592389</v>
      </c>
      <c r="L1906">
        <f t="shared" si="165"/>
        <v>1904</v>
      </c>
      <c r="M1906">
        <f t="shared" si="162"/>
        <v>8.2367191555632463E-2</v>
      </c>
      <c r="N1906">
        <f t="shared" si="164"/>
        <v>-1.3893235589470572</v>
      </c>
      <c r="O1906">
        <v>-1.0948297052362985</v>
      </c>
    </row>
    <row r="1907" spans="1:15" x14ac:dyDescent="0.2">
      <c r="A1907" s="1">
        <v>13018</v>
      </c>
      <c r="B1907">
        <v>11.59</v>
      </c>
      <c r="C1907">
        <f t="shared" si="163"/>
        <v>3.463203463203389E-3</v>
      </c>
      <c r="D1907">
        <f t="shared" si="161"/>
        <v>0.26739225099305003</v>
      </c>
      <c r="L1907">
        <f t="shared" si="165"/>
        <v>1905</v>
      </c>
      <c r="M1907">
        <f t="shared" si="162"/>
        <v>8.2410451635231002E-2</v>
      </c>
      <c r="N1907">
        <f t="shared" si="164"/>
        <v>-1.3890389599742436</v>
      </c>
      <c r="O1907">
        <v>-1.0945280197039469</v>
      </c>
    </row>
    <row r="1908" spans="1:15" x14ac:dyDescent="0.2">
      <c r="A1908" s="1">
        <v>13019</v>
      </c>
      <c r="B1908">
        <v>11.56</v>
      </c>
      <c r="C1908">
        <f t="shared" si="163"/>
        <v>-2.5884383088869162E-3</v>
      </c>
      <c r="D1908">
        <f t="shared" si="161"/>
        <v>-0.24358359704442747</v>
      </c>
      <c r="L1908">
        <f t="shared" si="165"/>
        <v>1906</v>
      </c>
      <c r="M1908">
        <f t="shared" si="162"/>
        <v>8.2453711714829556E-2</v>
      </c>
      <c r="N1908">
        <f t="shared" si="164"/>
        <v>-1.3887544734643775</v>
      </c>
      <c r="O1908">
        <v>-1.0944222501419014</v>
      </c>
    </row>
    <row r="1909" spans="1:15" x14ac:dyDescent="0.2">
      <c r="A1909" s="1">
        <v>13022</v>
      </c>
      <c r="B1909">
        <v>11.46</v>
      </c>
      <c r="C1909">
        <f t="shared" si="163"/>
        <v>-8.650519031141838E-3</v>
      </c>
      <c r="D1909">
        <f t="shared" si="161"/>
        <v>-0.75544086728332915</v>
      </c>
      <c r="L1909">
        <f t="shared" si="165"/>
        <v>1907</v>
      </c>
      <c r="M1909">
        <f t="shared" si="162"/>
        <v>8.2496971794428095E-2</v>
      </c>
      <c r="N1909">
        <f t="shared" si="164"/>
        <v>-1.3884700993056014</v>
      </c>
      <c r="O1909">
        <v>-1.0939946036333015</v>
      </c>
    </row>
    <row r="1910" spans="1:15" x14ac:dyDescent="0.2">
      <c r="A1910" s="1">
        <v>13023</v>
      </c>
      <c r="B1910">
        <v>11.12</v>
      </c>
      <c r="C1910">
        <f t="shared" si="163"/>
        <v>-2.9668411867364887E-2</v>
      </c>
      <c r="D1910">
        <f t="shared" si="161"/>
        <v>-2.5301056641125546</v>
      </c>
      <c r="L1910">
        <f t="shared" si="165"/>
        <v>1908</v>
      </c>
      <c r="M1910">
        <f t="shared" si="162"/>
        <v>8.2540231874026648E-2</v>
      </c>
      <c r="N1910">
        <f t="shared" si="164"/>
        <v>-1.3881858373862292</v>
      </c>
      <c r="O1910">
        <v>-1.0938353870775543</v>
      </c>
    </row>
    <row r="1911" spans="1:15" x14ac:dyDescent="0.2">
      <c r="A1911" s="1">
        <v>13024</v>
      </c>
      <c r="B1911">
        <v>11.1</v>
      </c>
      <c r="C1911">
        <f t="shared" si="163"/>
        <v>-1.7985611510790984E-3</v>
      </c>
      <c r="D1911">
        <f t="shared" si="161"/>
        <v>-0.17688960461121847</v>
      </c>
      <c r="L1911">
        <f t="shared" si="165"/>
        <v>1909</v>
      </c>
      <c r="M1911">
        <f t="shared" si="162"/>
        <v>8.2583491953625202E-2</v>
      </c>
      <c r="N1911">
        <f t="shared" si="164"/>
        <v>-1.387901687594749</v>
      </c>
      <c r="O1911">
        <v>-1.093835387077545</v>
      </c>
    </row>
    <row r="1912" spans="1:15" x14ac:dyDescent="0.2">
      <c r="A1912" s="1">
        <v>13025</v>
      </c>
      <c r="B1912">
        <v>11.17</v>
      </c>
      <c r="C1912">
        <f t="shared" si="163"/>
        <v>6.3063063063063321E-3</v>
      </c>
      <c r="D1912">
        <f t="shared" si="161"/>
        <v>0.50745221174821065</v>
      </c>
      <c r="L1912">
        <f t="shared" si="165"/>
        <v>1910</v>
      </c>
      <c r="M1912">
        <f t="shared" si="162"/>
        <v>8.2626752033223741E-2</v>
      </c>
      <c r="N1912">
        <f t="shared" si="164"/>
        <v>-1.3876176498198112</v>
      </c>
      <c r="O1912">
        <v>-1.0937117844073403</v>
      </c>
    </row>
    <row r="1913" spans="1:15" x14ac:dyDescent="0.2">
      <c r="A1913" s="1">
        <v>13026</v>
      </c>
      <c r="B1913">
        <v>11.24</v>
      </c>
      <c r="C1913">
        <f t="shared" si="163"/>
        <v>6.266786034019721E-3</v>
      </c>
      <c r="D1913">
        <f t="shared" si="161"/>
        <v>0.50411528180310794</v>
      </c>
      <c r="L1913">
        <f t="shared" si="165"/>
        <v>1911</v>
      </c>
      <c r="M1913">
        <f t="shared" si="162"/>
        <v>8.2670012112822294E-2</v>
      </c>
      <c r="N1913">
        <f t="shared" si="164"/>
        <v>-1.3873337239502321</v>
      </c>
      <c r="O1913">
        <v>-1.0936675766101662</v>
      </c>
    </row>
    <row r="1914" spans="1:15" x14ac:dyDescent="0.2">
      <c r="A1914" s="1">
        <v>13030</v>
      </c>
      <c r="B1914">
        <v>11.21</v>
      </c>
      <c r="C1914">
        <f t="shared" si="163"/>
        <v>-2.6690391459074166E-3</v>
      </c>
      <c r="D1914">
        <f t="shared" si="161"/>
        <v>-0.25038920163903894</v>
      </c>
      <c r="L1914">
        <f t="shared" si="165"/>
        <v>1912</v>
      </c>
      <c r="M1914">
        <f t="shared" si="162"/>
        <v>8.2713272192420834E-2</v>
      </c>
      <c r="N1914">
        <f t="shared" si="164"/>
        <v>-1.3870499098750051</v>
      </c>
      <c r="O1914">
        <v>-1.0934077234445336</v>
      </c>
    </row>
    <row r="1915" spans="1:15" x14ac:dyDescent="0.2">
      <c r="A1915" s="1">
        <v>13031</v>
      </c>
      <c r="B1915">
        <v>11.36</v>
      </c>
      <c r="C1915">
        <f t="shared" si="163"/>
        <v>1.3380909901873199E-2</v>
      </c>
      <c r="D1915">
        <f t="shared" si="161"/>
        <v>1.1048027668398288</v>
      </c>
      <c r="L1915">
        <f t="shared" si="165"/>
        <v>1913</v>
      </c>
      <c r="M1915">
        <f t="shared" si="162"/>
        <v>8.2756532272019387E-2</v>
      </c>
      <c r="N1915">
        <f t="shared" si="164"/>
        <v>-1.3867662074832809</v>
      </c>
      <c r="O1915">
        <v>-1.0930678233910185</v>
      </c>
    </row>
    <row r="1916" spans="1:15" x14ac:dyDescent="0.2">
      <c r="A1916" s="1">
        <v>13032</v>
      </c>
      <c r="B1916">
        <v>11.47</v>
      </c>
      <c r="C1916">
        <f t="shared" si="163"/>
        <v>9.6830985915494026E-3</v>
      </c>
      <c r="D1916">
        <f t="shared" si="161"/>
        <v>0.79257472338731194</v>
      </c>
      <c r="L1916">
        <f t="shared" si="165"/>
        <v>1914</v>
      </c>
      <c r="M1916">
        <f t="shared" si="162"/>
        <v>8.2799792351617926E-2</v>
      </c>
      <c r="N1916">
        <f t="shared" si="164"/>
        <v>-1.3864826166643831</v>
      </c>
      <c r="O1916">
        <v>-1.092990478840042</v>
      </c>
    </row>
    <row r="1917" spans="1:15" x14ac:dyDescent="0.2">
      <c r="A1917" s="1">
        <v>13033</v>
      </c>
      <c r="B1917">
        <v>11.65</v>
      </c>
      <c r="C1917">
        <f t="shared" si="163"/>
        <v>1.5693112467305991E-2</v>
      </c>
      <c r="D1917">
        <f t="shared" si="161"/>
        <v>1.3000356823364703</v>
      </c>
      <c r="L1917">
        <f t="shared" si="165"/>
        <v>1915</v>
      </c>
      <c r="M1917">
        <f t="shared" si="162"/>
        <v>8.284305243121648E-2</v>
      </c>
      <c r="N1917">
        <f t="shared" si="164"/>
        <v>-1.3861991373077949</v>
      </c>
      <c r="O1917">
        <v>-1.092934199117634</v>
      </c>
    </row>
    <row r="1918" spans="1:15" x14ac:dyDescent="0.2">
      <c r="A1918" s="1">
        <v>13036</v>
      </c>
      <c r="B1918">
        <v>11.76</v>
      </c>
      <c r="C1918">
        <f t="shared" si="163"/>
        <v>9.4420600858368606E-3</v>
      </c>
      <c r="D1918">
        <f t="shared" si="161"/>
        <v>0.77222241908632394</v>
      </c>
      <c r="L1918">
        <f t="shared" si="165"/>
        <v>1916</v>
      </c>
      <c r="M1918">
        <f t="shared" si="162"/>
        <v>8.2886312510815019E-2</v>
      </c>
      <c r="N1918">
        <f t="shared" si="164"/>
        <v>-1.3859157693031734</v>
      </c>
      <c r="O1918">
        <v>-1.0928572091384774</v>
      </c>
    </row>
    <row r="1919" spans="1:15" x14ac:dyDescent="0.2">
      <c r="A1919" s="1">
        <v>13037</v>
      </c>
      <c r="B1919">
        <v>11.86</v>
      </c>
      <c r="C1919">
        <f t="shared" si="163"/>
        <v>8.5034013605441872E-3</v>
      </c>
      <c r="D1919">
        <f t="shared" si="161"/>
        <v>0.69296592039761662</v>
      </c>
      <c r="L1919">
        <f t="shared" si="165"/>
        <v>1917</v>
      </c>
      <c r="M1919">
        <f t="shared" si="162"/>
        <v>8.2929572590413572E-2</v>
      </c>
      <c r="N1919">
        <f t="shared" si="164"/>
        <v>-1.3856325125403375</v>
      </c>
      <c r="O1919">
        <v>-1.0919888216830662</v>
      </c>
    </row>
    <row r="1920" spans="1:15" x14ac:dyDescent="0.2">
      <c r="A1920" s="1">
        <v>13038</v>
      </c>
      <c r="B1920">
        <v>11.92</v>
      </c>
      <c r="C1920">
        <f t="shared" si="163"/>
        <v>5.0590219224283728E-3</v>
      </c>
      <c r="D1920">
        <f t="shared" si="161"/>
        <v>0.40213662635859487</v>
      </c>
      <c r="L1920">
        <f t="shared" si="165"/>
        <v>1918</v>
      </c>
      <c r="M1920">
        <f t="shared" si="162"/>
        <v>8.2972832670012112E-2</v>
      </c>
      <c r="N1920">
        <f t="shared" si="164"/>
        <v>-1.3853493669092716</v>
      </c>
      <c r="O1920">
        <v>-1.0918387100665257</v>
      </c>
    </row>
    <row r="1921" spans="1:15" x14ac:dyDescent="0.2">
      <c r="A1921" s="1">
        <v>13039</v>
      </c>
      <c r="B1921">
        <v>11.78</v>
      </c>
      <c r="C1921">
        <f t="shared" si="163"/>
        <v>-1.1744966442953067E-2</v>
      </c>
      <c r="D1921">
        <f t="shared" si="161"/>
        <v>-1.0167233340925732</v>
      </c>
      <c r="L1921">
        <f t="shared" si="165"/>
        <v>1919</v>
      </c>
      <c r="M1921">
        <f t="shared" si="162"/>
        <v>8.3016092749610665E-2</v>
      </c>
      <c r="N1921">
        <f t="shared" si="164"/>
        <v>-1.3850663323001255</v>
      </c>
      <c r="O1921">
        <v>-1.0917580130825073</v>
      </c>
    </row>
    <row r="1922" spans="1:15" x14ac:dyDescent="0.2">
      <c r="A1922" s="1">
        <v>13040</v>
      </c>
      <c r="B1922">
        <v>11.8</v>
      </c>
      <c r="C1922">
        <f t="shared" si="163"/>
        <v>1.6977928692700638E-3</v>
      </c>
      <c r="D1922">
        <f t="shared" si="161"/>
        <v>0.11832821030085977</v>
      </c>
      <c r="L1922">
        <f t="shared" si="165"/>
        <v>1920</v>
      </c>
      <c r="M1922">
        <f t="shared" si="162"/>
        <v>8.3059352829209204E-2</v>
      </c>
      <c r="N1922">
        <f t="shared" si="164"/>
        <v>-1.3847834086032154</v>
      </c>
      <c r="O1922">
        <v>-1.0915852630345009</v>
      </c>
    </row>
    <row r="1923" spans="1:15" x14ac:dyDescent="0.2">
      <c r="A1923" s="1">
        <v>13043</v>
      </c>
      <c r="B1923">
        <v>11.64</v>
      </c>
      <c r="C1923">
        <f t="shared" si="163"/>
        <v>-1.3559322033898317E-2</v>
      </c>
      <c r="D1923">
        <f t="shared" ref="D1923:D1986" si="166">(C1923-$G$1)/$G$2</f>
        <v>-1.1699200898887379</v>
      </c>
      <c r="L1923">
        <f t="shared" si="165"/>
        <v>1921</v>
      </c>
      <c r="M1923">
        <f t="shared" ref="M1923:M1986" si="167">L1923/$R$3</f>
        <v>8.3102612908807758E-2</v>
      </c>
      <c r="N1923">
        <f t="shared" si="164"/>
        <v>-1.3845005957090153</v>
      </c>
      <c r="O1923">
        <v>-1.091453197804652</v>
      </c>
    </row>
    <row r="1924" spans="1:15" x14ac:dyDescent="0.2">
      <c r="A1924" s="1">
        <v>13044</v>
      </c>
      <c r="B1924">
        <v>11.72</v>
      </c>
      <c r="C1924">
        <f t="shared" ref="C1924:C1987" si="168">(B1924-B1923)/B1923</f>
        <v>6.8728522336769819E-3</v>
      </c>
      <c r="D1924">
        <f t="shared" si="166"/>
        <v>0.55528902968834526</v>
      </c>
      <c r="L1924">
        <f t="shared" si="165"/>
        <v>1922</v>
      </c>
      <c r="M1924">
        <f t="shared" si="167"/>
        <v>8.3145872988406297E-2</v>
      </c>
      <c r="N1924">
        <f t="shared" ref="N1924:N1987" si="169">_xlfn.NORM.INV(M1924,0,1)</f>
        <v>-1.384217893508175</v>
      </c>
      <c r="O1924">
        <v>-1.0906171617854348</v>
      </c>
    </row>
    <row r="1925" spans="1:15" x14ac:dyDescent="0.2">
      <c r="A1925" s="1">
        <v>13045</v>
      </c>
      <c r="B1925">
        <v>11.82</v>
      </c>
      <c r="C1925">
        <f t="shared" si="168"/>
        <v>8.5324232081910954E-3</v>
      </c>
      <c r="D1925">
        <f t="shared" si="166"/>
        <v>0.69541640636018398</v>
      </c>
      <c r="L1925">
        <f t="shared" ref="L1925:L1988" si="170">L1924+1</f>
        <v>1923</v>
      </c>
      <c r="M1925">
        <f t="shared" si="167"/>
        <v>8.318913306800485E-2</v>
      </c>
      <c r="N1925">
        <f t="shared" si="169"/>
        <v>-1.3839353018914979</v>
      </c>
      <c r="O1925">
        <v>-1.0905883486157386</v>
      </c>
    </row>
    <row r="1926" spans="1:15" x14ac:dyDescent="0.2">
      <c r="A1926" s="1">
        <v>13046</v>
      </c>
      <c r="B1926">
        <v>11.58</v>
      </c>
      <c r="C1926">
        <f t="shared" si="168"/>
        <v>-2.0304568527918801E-2</v>
      </c>
      <c r="D1926">
        <f t="shared" si="166"/>
        <v>-1.7394610801369799</v>
      </c>
      <c r="L1926">
        <f t="shared" si="170"/>
        <v>1924</v>
      </c>
      <c r="M1926">
        <f t="shared" si="167"/>
        <v>8.323239314760339E-2</v>
      </c>
      <c r="N1926">
        <f t="shared" si="169"/>
        <v>-1.3836528207499517</v>
      </c>
      <c r="O1926">
        <v>-1.090343228735184</v>
      </c>
    </row>
    <row r="1927" spans="1:15" x14ac:dyDescent="0.2">
      <c r="A1927" s="1">
        <v>13047</v>
      </c>
      <c r="B1927">
        <v>11.26</v>
      </c>
      <c r="C1927">
        <f t="shared" si="168"/>
        <v>-2.7633851468048382E-2</v>
      </c>
      <c r="D1927">
        <f t="shared" si="166"/>
        <v>-2.3583157160989718</v>
      </c>
      <c r="L1927">
        <f t="shared" si="170"/>
        <v>1925</v>
      </c>
      <c r="M1927">
        <f t="shared" si="167"/>
        <v>8.3275653227201943E-2</v>
      </c>
      <c r="N1927">
        <f t="shared" si="169"/>
        <v>-1.3833704499746746</v>
      </c>
      <c r="O1927">
        <v>-1.0900904364102597</v>
      </c>
    </row>
    <row r="1928" spans="1:15" x14ac:dyDescent="0.2">
      <c r="A1928" s="1">
        <v>13050</v>
      </c>
      <c r="B1928">
        <v>11.4</v>
      </c>
      <c r="C1928">
        <f t="shared" si="168"/>
        <v>1.2433392539964526E-2</v>
      </c>
      <c r="D1928">
        <f t="shared" si="166"/>
        <v>1.0247982811539083</v>
      </c>
      <c r="L1928">
        <f t="shared" si="170"/>
        <v>1926</v>
      </c>
      <c r="M1928">
        <f t="shared" si="167"/>
        <v>8.3318913306800482E-2</v>
      </c>
      <c r="N1928">
        <f t="shared" si="169"/>
        <v>-1.3830881894569595</v>
      </c>
      <c r="O1928">
        <v>-1.0900713778826412</v>
      </c>
    </row>
    <row r="1929" spans="1:15" x14ac:dyDescent="0.2">
      <c r="A1929" s="1">
        <v>13051</v>
      </c>
      <c r="B1929">
        <v>11.54</v>
      </c>
      <c r="C1929">
        <f t="shared" si="168"/>
        <v>1.2280701754385859E-2</v>
      </c>
      <c r="D1929">
        <f t="shared" si="166"/>
        <v>1.0119056965319309</v>
      </c>
      <c r="L1929">
        <f t="shared" si="170"/>
        <v>1927</v>
      </c>
      <c r="M1929">
        <f t="shared" si="167"/>
        <v>8.3362173386399036E-2</v>
      </c>
      <c r="N1929">
        <f t="shared" si="169"/>
        <v>-1.3828060390882679</v>
      </c>
      <c r="O1929">
        <v>-1.089960177618658</v>
      </c>
    </row>
    <row r="1930" spans="1:15" x14ac:dyDescent="0.2">
      <c r="A1930" s="1">
        <v>13052</v>
      </c>
      <c r="B1930">
        <v>11.59</v>
      </c>
      <c r="C1930">
        <f t="shared" si="168"/>
        <v>4.3327556325823847E-3</v>
      </c>
      <c r="D1930">
        <f t="shared" si="166"/>
        <v>0.34081367511144878</v>
      </c>
      <c r="L1930">
        <f t="shared" si="170"/>
        <v>1928</v>
      </c>
      <c r="M1930">
        <f t="shared" si="167"/>
        <v>8.3405433465997575E-2</v>
      </c>
      <c r="N1930">
        <f t="shared" si="169"/>
        <v>-1.3825239987602167</v>
      </c>
      <c r="O1930">
        <v>-1.0893427739469401</v>
      </c>
    </row>
    <row r="1931" spans="1:15" x14ac:dyDescent="0.2">
      <c r="A1931" s="1">
        <v>13053</v>
      </c>
      <c r="B1931">
        <v>11.59</v>
      </c>
      <c r="C1931">
        <f t="shared" si="168"/>
        <v>0</v>
      </c>
      <c r="D1931">
        <f t="shared" si="166"/>
        <v>-2.5026466634618841E-2</v>
      </c>
      <c r="L1931">
        <f t="shared" si="170"/>
        <v>1929</v>
      </c>
      <c r="M1931">
        <f t="shared" si="167"/>
        <v>8.3448693545596128E-2</v>
      </c>
      <c r="N1931">
        <f t="shared" si="169"/>
        <v>-1.3822420683645902</v>
      </c>
      <c r="O1931">
        <v>-1.0892231177032266</v>
      </c>
    </row>
    <row r="1932" spans="1:15" x14ac:dyDescent="0.2">
      <c r="A1932" s="1">
        <v>13054</v>
      </c>
      <c r="B1932">
        <v>11.56</v>
      </c>
      <c r="C1932">
        <f t="shared" si="168"/>
        <v>-2.5884383088869162E-3</v>
      </c>
      <c r="D1932">
        <f t="shared" si="166"/>
        <v>-0.24358359704442747</v>
      </c>
      <c r="L1932">
        <f t="shared" si="170"/>
        <v>1930</v>
      </c>
      <c r="M1932">
        <f t="shared" si="167"/>
        <v>8.3491953625194668E-2</v>
      </c>
      <c r="N1932">
        <f t="shared" si="169"/>
        <v>-1.381960247793329</v>
      </c>
      <c r="O1932">
        <v>-1.0890302767186089</v>
      </c>
    </row>
    <row r="1933" spans="1:15" x14ac:dyDescent="0.2">
      <c r="A1933" s="1">
        <v>13057</v>
      </c>
      <c r="B1933">
        <v>11.59</v>
      </c>
      <c r="C1933">
        <f t="shared" si="168"/>
        <v>2.5951557093425053E-3</v>
      </c>
      <c r="D1933">
        <f t="shared" si="166"/>
        <v>0.19409785355999035</v>
      </c>
      <c r="L1933">
        <f t="shared" si="170"/>
        <v>1931</v>
      </c>
      <c r="M1933">
        <f t="shared" si="167"/>
        <v>8.3535213704793221E-2</v>
      </c>
      <c r="N1933">
        <f t="shared" si="169"/>
        <v>-1.381678536938544</v>
      </c>
      <c r="O1933">
        <v>-1.0890252659234279</v>
      </c>
    </row>
    <row r="1934" spans="1:15" x14ac:dyDescent="0.2">
      <c r="A1934" s="1">
        <v>13058</v>
      </c>
      <c r="B1934">
        <v>11.48</v>
      </c>
      <c r="C1934">
        <f t="shared" si="168"/>
        <v>-9.4909404659188467E-3</v>
      </c>
      <c r="D1934">
        <f t="shared" si="166"/>
        <v>-0.82640261147059679</v>
      </c>
      <c r="L1934">
        <f t="shared" si="170"/>
        <v>1932</v>
      </c>
      <c r="M1934">
        <f t="shared" si="167"/>
        <v>8.357847378439176E-2</v>
      </c>
      <c r="N1934">
        <f t="shared" si="169"/>
        <v>-1.3813969356924962</v>
      </c>
      <c r="O1934">
        <v>-1.0889555764937164</v>
      </c>
    </row>
    <row r="1935" spans="1:15" x14ac:dyDescent="0.2">
      <c r="A1935" s="1">
        <v>13059</v>
      </c>
      <c r="B1935">
        <v>11.1</v>
      </c>
      <c r="C1935">
        <f t="shared" si="168"/>
        <v>-3.3101045296167315E-2</v>
      </c>
      <c r="D1935">
        <f t="shared" si="166"/>
        <v>-2.8199431732284097</v>
      </c>
      <c r="L1935">
        <f t="shared" si="170"/>
        <v>1933</v>
      </c>
      <c r="M1935">
        <f t="shared" si="167"/>
        <v>8.3621733863990313E-2</v>
      </c>
      <c r="N1935">
        <f t="shared" si="169"/>
        <v>-1.3811154439476121</v>
      </c>
      <c r="O1935">
        <v>-1.0889382098933971</v>
      </c>
    </row>
    <row r="1936" spans="1:15" x14ac:dyDescent="0.2">
      <c r="A1936" s="1">
        <v>13060</v>
      </c>
      <c r="B1936">
        <v>11.26</v>
      </c>
      <c r="C1936">
        <f t="shared" si="168"/>
        <v>1.4414414414414429E-2</v>
      </c>
      <c r="D1936">
        <f t="shared" si="166"/>
        <v>1.1920676553832734</v>
      </c>
      <c r="L1936">
        <f t="shared" si="170"/>
        <v>1934</v>
      </c>
      <c r="M1936">
        <f t="shared" si="167"/>
        <v>8.3664993943588853E-2</v>
      </c>
      <c r="N1936">
        <f t="shared" si="169"/>
        <v>-1.3808340615964787</v>
      </c>
      <c r="O1936">
        <v>-1.0886570492847083</v>
      </c>
    </row>
    <row r="1937" spans="1:15" x14ac:dyDescent="0.2">
      <c r="A1937" s="1">
        <v>13061</v>
      </c>
      <c r="B1937">
        <v>11.36</v>
      </c>
      <c r="C1937">
        <f t="shared" si="168"/>
        <v>8.8809946714031654E-3</v>
      </c>
      <c r="D1937">
        <f t="shared" si="166"/>
        <v>0.72484835321432339</v>
      </c>
      <c r="L1937">
        <f t="shared" si="170"/>
        <v>1935</v>
      </c>
      <c r="M1937">
        <f t="shared" si="167"/>
        <v>8.3708254023187406E-2</v>
      </c>
      <c r="N1937">
        <f t="shared" si="169"/>
        <v>-1.3805527885318434</v>
      </c>
      <c r="O1937">
        <v>-1.088261180367279</v>
      </c>
    </row>
    <row r="1938" spans="1:15" x14ac:dyDescent="0.2">
      <c r="A1938" s="1">
        <v>13064</v>
      </c>
      <c r="B1938">
        <v>11.53</v>
      </c>
      <c r="C1938">
        <f t="shared" si="168"/>
        <v>1.496478873239436E-2</v>
      </c>
      <c r="D1938">
        <f t="shared" si="166"/>
        <v>1.2385390088538053</v>
      </c>
      <c r="L1938">
        <f t="shared" si="170"/>
        <v>1936</v>
      </c>
      <c r="M1938">
        <f t="shared" si="167"/>
        <v>8.3751514102785946E-2</v>
      </c>
      <c r="N1938">
        <f t="shared" si="169"/>
        <v>-1.3802716246466094</v>
      </c>
      <c r="O1938">
        <v>-1.0878599233301403</v>
      </c>
    </row>
    <row r="1939" spans="1:15" x14ac:dyDescent="0.2">
      <c r="A1939" s="1">
        <v>13065</v>
      </c>
      <c r="B1939">
        <v>11.45</v>
      </c>
      <c r="C1939">
        <f t="shared" si="168"/>
        <v>-6.9384215091066849E-3</v>
      </c>
      <c r="D1939">
        <f t="shared" si="166"/>
        <v>-0.61087836404999629</v>
      </c>
      <c r="L1939">
        <f t="shared" si="170"/>
        <v>1937</v>
      </c>
      <c r="M1939">
        <f t="shared" si="167"/>
        <v>8.3794774182384499E-2</v>
      </c>
      <c r="N1939">
        <f t="shared" si="169"/>
        <v>-1.3799905698338431</v>
      </c>
      <c r="O1939">
        <v>-1.0877954731279096</v>
      </c>
    </row>
    <row r="1940" spans="1:15" x14ac:dyDescent="0.2">
      <c r="A1940" s="1">
        <v>13066</v>
      </c>
      <c r="B1940">
        <v>11.51</v>
      </c>
      <c r="C1940">
        <f t="shared" si="168"/>
        <v>5.2401746724891271E-3</v>
      </c>
      <c r="D1940">
        <f t="shared" si="166"/>
        <v>0.41743242270158326</v>
      </c>
      <c r="L1940">
        <f t="shared" si="170"/>
        <v>1938</v>
      </c>
      <c r="M1940">
        <f t="shared" si="167"/>
        <v>8.3838034261983038E-2</v>
      </c>
      <c r="N1940">
        <f t="shared" si="169"/>
        <v>-1.3797096239867659</v>
      </c>
      <c r="O1940">
        <v>-1.0876571193541593</v>
      </c>
    </row>
    <row r="1941" spans="1:15" x14ac:dyDescent="0.2">
      <c r="A1941" s="1">
        <v>13067</v>
      </c>
      <c r="B1941">
        <v>11.74</v>
      </c>
      <c r="C1941">
        <f t="shared" si="168"/>
        <v>1.9982623805386658E-2</v>
      </c>
      <c r="D1941">
        <f t="shared" si="166"/>
        <v>1.6622244529525241</v>
      </c>
      <c r="L1941">
        <f t="shared" si="170"/>
        <v>1939</v>
      </c>
      <c r="M1941">
        <f t="shared" si="167"/>
        <v>8.3881294341581591E-2</v>
      </c>
      <c r="N1941">
        <f t="shared" si="169"/>
        <v>-1.379428786998762</v>
      </c>
      <c r="O1941">
        <v>-1.0876130446775221</v>
      </c>
    </row>
    <row r="1942" spans="1:15" x14ac:dyDescent="0.2">
      <c r="A1942" s="1">
        <v>13068</v>
      </c>
      <c r="B1942">
        <v>11.75</v>
      </c>
      <c r="C1942">
        <f t="shared" si="168"/>
        <v>8.5178875638839747E-4</v>
      </c>
      <c r="D1942">
        <f t="shared" si="166"/>
        <v>4.6895087637092742E-2</v>
      </c>
      <c r="L1942">
        <f t="shared" si="170"/>
        <v>1940</v>
      </c>
      <c r="M1942">
        <f t="shared" si="167"/>
        <v>8.3924554421180131E-2</v>
      </c>
      <c r="N1942">
        <f t="shared" si="169"/>
        <v>-1.3791480587633733</v>
      </c>
      <c r="O1942">
        <v>-1.0871133183955077</v>
      </c>
    </row>
    <row r="1943" spans="1:15" x14ac:dyDescent="0.2">
      <c r="A1943" s="1">
        <v>13071</v>
      </c>
      <c r="B1943">
        <v>11.88</v>
      </c>
      <c r="C1943">
        <f t="shared" si="168"/>
        <v>1.1063829787234108E-2</v>
      </c>
      <c r="D1943">
        <f t="shared" si="166"/>
        <v>0.90915801106316163</v>
      </c>
      <c r="L1943">
        <f t="shared" si="170"/>
        <v>1941</v>
      </c>
      <c r="M1943">
        <f t="shared" si="167"/>
        <v>8.3967814500778684E-2</v>
      </c>
      <c r="N1943">
        <f t="shared" si="169"/>
        <v>-1.3788674391742943</v>
      </c>
      <c r="O1943">
        <v>-1.0869106879015584</v>
      </c>
    </row>
    <row r="1944" spans="1:15" x14ac:dyDescent="0.2">
      <c r="A1944" s="1">
        <v>13072</v>
      </c>
      <c r="B1944">
        <v>11.96</v>
      </c>
      <c r="C1944">
        <f t="shared" si="168"/>
        <v>6.7340067340067398E-3</v>
      </c>
      <c r="D1944">
        <f t="shared" si="166"/>
        <v>0.54356548430808327</v>
      </c>
      <c r="L1944">
        <f t="shared" si="170"/>
        <v>1942</v>
      </c>
      <c r="M1944">
        <f t="shared" si="167"/>
        <v>8.4011074580377224E-2</v>
      </c>
      <c r="N1944">
        <f t="shared" si="169"/>
        <v>-1.3785869281253826</v>
      </c>
      <c r="O1944">
        <v>-1.0867666235337281</v>
      </c>
    </row>
    <row r="1945" spans="1:15" x14ac:dyDescent="0.2">
      <c r="A1945" s="1">
        <v>13073</v>
      </c>
      <c r="B1945">
        <v>11.72</v>
      </c>
      <c r="C1945">
        <f t="shared" si="168"/>
        <v>-2.0066889632107041E-2</v>
      </c>
      <c r="D1945">
        <f t="shared" si="166"/>
        <v>-1.7193924475374538</v>
      </c>
      <c r="L1945">
        <f t="shared" si="170"/>
        <v>1943</v>
      </c>
      <c r="M1945">
        <f t="shared" si="167"/>
        <v>8.4054334659975777E-2</v>
      </c>
      <c r="N1945">
        <f t="shared" si="169"/>
        <v>-1.3783065255106519</v>
      </c>
      <c r="O1945">
        <v>-1.0865598518943278</v>
      </c>
    </row>
    <row r="1946" spans="1:15" x14ac:dyDescent="0.2">
      <c r="A1946" s="1">
        <v>13074</v>
      </c>
      <c r="B1946">
        <v>11.85</v>
      </c>
      <c r="C1946">
        <f t="shared" si="168"/>
        <v>1.1092150170648379E-2</v>
      </c>
      <c r="D1946">
        <f t="shared" si="166"/>
        <v>0.91154926825862104</v>
      </c>
      <c r="L1946">
        <f t="shared" si="170"/>
        <v>1944</v>
      </c>
      <c r="M1946">
        <f t="shared" si="167"/>
        <v>8.4097594739574316E-2</v>
      </c>
      <c r="N1946">
        <f t="shared" si="169"/>
        <v>-1.3780262312242724</v>
      </c>
      <c r="O1946">
        <v>-1.0860124385074281</v>
      </c>
    </row>
    <row r="1947" spans="1:15" x14ac:dyDescent="0.2">
      <c r="A1947" s="1">
        <v>13075</v>
      </c>
      <c r="B1947">
        <v>11.81</v>
      </c>
      <c r="C1947">
        <f t="shared" si="168"/>
        <v>-3.3755274261602656E-3</v>
      </c>
      <c r="D1947">
        <f t="shared" si="166"/>
        <v>-0.31004217875272655</v>
      </c>
      <c r="L1947">
        <f t="shared" si="170"/>
        <v>1945</v>
      </c>
      <c r="M1947">
        <f t="shared" si="167"/>
        <v>8.4140854819172869E-2</v>
      </c>
      <c r="N1947">
        <f t="shared" si="169"/>
        <v>-1.3777460451605694</v>
      </c>
      <c r="O1947">
        <v>-1.0859316780866104</v>
      </c>
    </row>
    <row r="1948" spans="1:15" x14ac:dyDescent="0.2">
      <c r="A1948" s="1">
        <v>13078</v>
      </c>
      <c r="B1948">
        <v>12.19</v>
      </c>
      <c r="C1948">
        <f t="shared" si="168"/>
        <v>3.2176121930567229E-2</v>
      </c>
      <c r="D1948">
        <f t="shared" si="166"/>
        <v>2.6917934987926948</v>
      </c>
      <c r="L1948">
        <f t="shared" si="170"/>
        <v>1946</v>
      </c>
      <c r="M1948">
        <f t="shared" si="167"/>
        <v>8.4184114898771409E-2</v>
      </c>
      <c r="N1948">
        <f t="shared" si="169"/>
        <v>-1.3774659672140246</v>
      </c>
      <c r="O1948">
        <v>-1.0855202833055062</v>
      </c>
    </row>
    <row r="1949" spans="1:15" x14ac:dyDescent="0.2">
      <c r="A1949" s="1">
        <v>13079</v>
      </c>
      <c r="B1949">
        <v>12.25</v>
      </c>
      <c r="C1949">
        <f t="shared" si="168"/>
        <v>4.922067268252707E-3</v>
      </c>
      <c r="D1949">
        <f t="shared" si="166"/>
        <v>0.39057273622834371</v>
      </c>
      <c r="L1949">
        <f t="shared" si="170"/>
        <v>1947</v>
      </c>
      <c r="M1949">
        <f t="shared" si="167"/>
        <v>8.4227374978369962E-2</v>
      </c>
      <c r="N1949">
        <f t="shared" si="169"/>
        <v>-1.377185997279283</v>
      </c>
      <c r="O1949">
        <v>-1.0843133513717256</v>
      </c>
    </row>
    <row r="1950" spans="1:15" x14ac:dyDescent="0.2">
      <c r="A1950" s="1">
        <v>13080</v>
      </c>
      <c r="B1950">
        <v>12.33</v>
      </c>
      <c r="C1950">
        <f t="shared" si="168"/>
        <v>6.5306122448979646E-3</v>
      </c>
      <c r="D1950">
        <f t="shared" si="166"/>
        <v>0.52639168660614044</v>
      </c>
      <c r="L1950">
        <f t="shared" si="170"/>
        <v>1948</v>
      </c>
      <c r="M1950">
        <f t="shared" si="167"/>
        <v>8.4270635057968502E-2</v>
      </c>
      <c r="N1950">
        <f t="shared" si="169"/>
        <v>-1.3769061352511336</v>
      </c>
      <c r="O1950">
        <v>-1.083623734707436</v>
      </c>
    </row>
    <row r="1951" spans="1:15" x14ac:dyDescent="0.2">
      <c r="A1951" s="1">
        <v>13081</v>
      </c>
      <c r="B1951">
        <v>12.31</v>
      </c>
      <c r="C1951">
        <f t="shared" si="168"/>
        <v>-1.6220600162205655E-3</v>
      </c>
      <c r="D1951">
        <f t="shared" si="166"/>
        <v>-0.1619865716062156</v>
      </c>
      <c r="L1951">
        <f t="shared" si="170"/>
        <v>1949</v>
      </c>
      <c r="M1951">
        <f t="shared" si="167"/>
        <v>8.4313895137567055E-2</v>
      </c>
      <c r="N1951">
        <f t="shared" si="169"/>
        <v>-1.3766263810245276</v>
      </c>
      <c r="O1951">
        <v>-1.0835754351770079</v>
      </c>
    </row>
    <row r="1952" spans="1:15" x14ac:dyDescent="0.2">
      <c r="A1952" s="1">
        <v>13082</v>
      </c>
      <c r="B1952">
        <v>12.43</v>
      </c>
      <c r="C1952">
        <f t="shared" si="168"/>
        <v>9.7481722177091158E-3</v>
      </c>
      <c r="D1952">
        <f t="shared" si="166"/>
        <v>0.79806927388519244</v>
      </c>
      <c r="L1952">
        <f t="shared" si="170"/>
        <v>1950</v>
      </c>
      <c r="M1952">
        <f t="shared" si="167"/>
        <v>8.4357155217165594E-2</v>
      </c>
      <c r="N1952">
        <f t="shared" si="169"/>
        <v>-1.3763467344945732</v>
      </c>
      <c r="O1952">
        <v>-1.08331278635505</v>
      </c>
    </row>
    <row r="1953" spans="1:15" x14ac:dyDescent="0.2">
      <c r="A1953" s="1">
        <v>13085</v>
      </c>
      <c r="B1953">
        <v>12.46</v>
      </c>
      <c r="C1953">
        <f t="shared" si="168"/>
        <v>2.4135156878520624E-3</v>
      </c>
      <c r="D1953">
        <f t="shared" si="166"/>
        <v>0.17876091401299435</v>
      </c>
      <c r="L1953">
        <f t="shared" si="170"/>
        <v>1951</v>
      </c>
      <c r="M1953">
        <f t="shared" si="167"/>
        <v>8.4400415296764147E-2</v>
      </c>
      <c r="N1953">
        <f t="shared" si="169"/>
        <v>-1.376067195556528</v>
      </c>
      <c r="O1953">
        <v>-1.0830195430140872</v>
      </c>
    </row>
    <row r="1954" spans="1:15" x14ac:dyDescent="0.2">
      <c r="A1954" s="1">
        <v>13086</v>
      </c>
      <c r="B1954">
        <v>12.45</v>
      </c>
      <c r="C1954">
        <f t="shared" si="168"/>
        <v>-8.0256821829868081E-4</v>
      </c>
      <c r="D1954">
        <f t="shared" si="166"/>
        <v>-9.2792040242166515E-2</v>
      </c>
      <c r="L1954">
        <f t="shared" si="170"/>
        <v>1952</v>
      </c>
      <c r="M1954">
        <f t="shared" si="167"/>
        <v>8.4443675376362687E-2</v>
      </c>
      <c r="N1954">
        <f t="shared" si="169"/>
        <v>-1.3757877641058089</v>
      </c>
      <c r="O1954">
        <v>-1.0830042418779073</v>
      </c>
    </row>
    <row r="1955" spans="1:15" x14ac:dyDescent="0.2">
      <c r="A1955" s="1">
        <v>13087</v>
      </c>
      <c r="B1955">
        <v>12.36</v>
      </c>
      <c r="C1955">
        <f t="shared" si="168"/>
        <v>-7.2289156626505913E-3</v>
      </c>
      <c r="D1955">
        <f t="shared" si="166"/>
        <v>-0.63540650071889171</v>
      </c>
      <c r="L1955">
        <f t="shared" si="170"/>
        <v>1953</v>
      </c>
      <c r="M1955">
        <f t="shared" si="167"/>
        <v>8.448693545596124E-2</v>
      </c>
      <c r="N1955">
        <f t="shared" si="169"/>
        <v>-1.37550844003798</v>
      </c>
      <c r="O1955">
        <v>-1.0828198079437552</v>
      </c>
    </row>
    <row r="1956" spans="1:15" x14ac:dyDescent="0.2">
      <c r="A1956" s="1">
        <v>13088</v>
      </c>
      <c r="B1956">
        <v>12.46</v>
      </c>
      <c r="C1956">
        <f t="shared" si="168"/>
        <v>8.0906148867315071E-3</v>
      </c>
      <c r="D1956">
        <f t="shared" si="166"/>
        <v>0.65811192102713201</v>
      </c>
      <c r="L1956">
        <f t="shared" si="170"/>
        <v>1954</v>
      </c>
      <c r="M1956">
        <f t="shared" si="167"/>
        <v>8.4530195535559779E-2</v>
      </c>
      <c r="N1956">
        <f t="shared" si="169"/>
        <v>-1.3752292232487662</v>
      </c>
      <c r="O1956">
        <v>-1.0827396805679241</v>
      </c>
    </row>
    <row r="1957" spans="1:15" x14ac:dyDescent="0.2">
      <c r="A1957" s="1">
        <v>13089</v>
      </c>
      <c r="B1957">
        <v>12.61</v>
      </c>
      <c r="C1957">
        <f t="shared" si="168"/>
        <v>1.2038523274478215E-2</v>
      </c>
      <c r="D1957">
        <f t="shared" si="166"/>
        <v>0.99145713747842756</v>
      </c>
      <c r="L1957">
        <f t="shared" si="170"/>
        <v>1955</v>
      </c>
      <c r="M1957">
        <f t="shared" si="167"/>
        <v>8.4573455615158333E-2</v>
      </c>
      <c r="N1957">
        <f t="shared" si="169"/>
        <v>-1.374950113634045</v>
      </c>
      <c r="O1957">
        <v>-1.0826821991083764</v>
      </c>
    </row>
    <row r="1958" spans="1:15" x14ac:dyDescent="0.2">
      <c r="A1958" s="1">
        <v>13092</v>
      </c>
      <c r="B1958">
        <v>12.62</v>
      </c>
      <c r="C1958">
        <f t="shared" si="168"/>
        <v>7.930214115780957E-4</v>
      </c>
      <c r="D1958">
        <f t="shared" si="166"/>
        <v>4.1933013710337065E-2</v>
      </c>
      <c r="L1958">
        <f t="shared" si="170"/>
        <v>1956</v>
      </c>
      <c r="M1958">
        <f t="shared" si="167"/>
        <v>8.4616715694756872E-2</v>
      </c>
      <c r="N1958">
        <f t="shared" si="169"/>
        <v>-1.3746711110898462</v>
      </c>
      <c r="O1958">
        <v>-1.0823692272569327</v>
      </c>
    </row>
    <row r="1959" spans="1:15" x14ac:dyDescent="0.2">
      <c r="A1959" s="1">
        <v>13094</v>
      </c>
      <c r="B1959">
        <v>12.86</v>
      </c>
      <c r="C1959">
        <f t="shared" si="168"/>
        <v>1.9017432646592728E-2</v>
      </c>
      <c r="D1959">
        <f t="shared" si="166"/>
        <v>1.5807276642368477</v>
      </c>
      <c r="L1959">
        <f t="shared" si="170"/>
        <v>1957</v>
      </c>
      <c r="M1959">
        <f t="shared" si="167"/>
        <v>8.4659975774355425E-2</v>
      </c>
      <c r="N1959">
        <f t="shared" si="169"/>
        <v>-1.3743922155123502</v>
      </c>
      <c r="O1959">
        <v>-1.081055695329366</v>
      </c>
    </row>
    <row r="1960" spans="1:15" x14ac:dyDescent="0.2">
      <c r="A1960" s="1">
        <v>13095</v>
      </c>
      <c r="B1960">
        <v>12.81</v>
      </c>
      <c r="C1960">
        <f t="shared" si="168"/>
        <v>-3.8880248833591709E-3</v>
      </c>
      <c r="D1960">
        <f t="shared" si="166"/>
        <v>-0.3533153652154486</v>
      </c>
      <c r="L1960">
        <f t="shared" si="170"/>
        <v>1958</v>
      </c>
      <c r="M1960">
        <f t="shared" si="167"/>
        <v>8.4703235853953965E-2</v>
      </c>
      <c r="N1960">
        <f t="shared" si="169"/>
        <v>-1.3741134267978905</v>
      </c>
      <c r="O1960">
        <v>-1.0804752755720115</v>
      </c>
    </row>
    <row r="1961" spans="1:15" x14ac:dyDescent="0.2">
      <c r="A1961" s="1">
        <v>13096</v>
      </c>
      <c r="B1961">
        <v>12.92</v>
      </c>
      <c r="C1961">
        <f t="shared" si="168"/>
        <v>8.5870413739265756E-3</v>
      </c>
      <c r="D1961">
        <f t="shared" si="166"/>
        <v>0.70002814059793261</v>
      </c>
      <c r="L1961">
        <f t="shared" si="170"/>
        <v>1959</v>
      </c>
      <c r="M1961">
        <f t="shared" si="167"/>
        <v>8.4746495933552518E-2</v>
      </c>
      <c r="N1961">
        <f t="shared" si="169"/>
        <v>-1.3738347448429575</v>
      </c>
      <c r="O1961">
        <v>-1.0804752755720115</v>
      </c>
    </row>
    <row r="1962" spans="1:15" x14ac:dyDescent="0.2">
      <c r="A1962" s="1">
        <v>13100</v>
      </c>
      <c r="B1962">
        <v>12.81</v>
      </c>
      <c r="C1962">
        <f t="shared" si="168"/>
        <v>-8.5139318885448477E-3</v>
      </c>
      <c r="D1962">
        <f t="shared" si="166"/>
        <v>-0.74390800832571669</v>
      </c>
      <c r="L1962">
        <f t="shared" si="170"/>
        <v>1960</v>
      </c>
      <c r="M1962">
        <f t="shared" si="167"/>
        <v>8.4789756013151057E-2</v>
      </c>
      <c r="N1962">
        <f t="shared" si="169"/>
        <v>-1.3735561695441896</v>
      </c>
      <c r="O1962">
        <v>-1.0802821405444758</v>
      </c>
    </row>
    <row r="1963" spans="1:15" x14ac:dyDescent="0.2">
      <c r="A1963" s="1">
        <v>13101</v>
      </c>
      <c r="B1963">
        <v>12.96</v>
      </c>
      <c r="C1963">
        <f t="shared" si="168"/>
        <v>1.1709601873536327E-2</v>
      </c>
      <c r="D1963">
        <f t="shared" si="166"/>
        <v>0.96368436140977687</v>
      </c>
      <c r="L1963">
        <f t="shared" si="170"/>
        <v>1961</v>
      </c>
      <c r="M1963">
        <f t="shared" si="167"/>
        <v>8.4833016092749611E-2</v>
      </c>
      <c r="N1963">
        <f t="shared" si="169"/>
        <v>-1.3732777007983763</v>
      </c>
      <c r="O1963">
        <v>-1.0800631106705645</v>
      </c>
    </row>
    <row r="1964" spans="1:15" x14ac:dyDescent="0.2">
      <c r="A1964" s="1">
        <v>13102</v>
      </c>
      <c r="B1964">
        <v>13.2</v>
      </c>
      <c r="C1964">
        <f t="shared" si="168"/>
        <v>1.8518518518518396E-2</v>
      </c>
      <c r="D1964">
        <f t="shared" si="166"/>
        <v>1.5386013984578006</v>
      </c>
      <c r="L1964">
        <f t="shared" si="170"/>
        <v>1962</v>
      </c>
      <c r="M1964">
        <f t="shared" si="167"/>
        <v>8.4876276172348164E-2</v>
      </c>
      <c r="N1964">
        <f t="shared" si="169"/>
        <v>-1.3729993385024628</v>
      </c>
      <c r="O1964">
        <v>-1.0798113207569553</v>
      </c>
    </row>
    <row r="1965" spans="1:15" x14ac:dyDescent="0.2">
      <c r="A1965" s="1">
        <v>13103</v>
      </c>
      <c r="B1965">
        <v>13.25</v>
      </c>
      <c r="C1965">
        <f t="shared" si="168"/>
        <v>3.7878787878788418E-3</v>
      </c>
      <c r="D1965">
        <f t="shared" si="166"/>
        <v>0.29480650577065542</v>
      </c>
      <c r="L1965">
        <f t="shared" si="170"/>
        <v>1963</v>
      </c>
      <c r="M1965">
        <f t="shared" si="167"/>
        <v>8.4919536251946703E-2</v>
      </c>
      <c r="N1965">
        <f t="shared" si="169"/>
        <v>-1.372721082553541</v>
      </c>
      <c r="O1965">
        <v>-1.0791353513164399</v>
      </c>
    </row>
    <row r="1966" spans="1:15" x14ac:dyDescent="0.2">
      <c r="A1966" s="1">
        <v>13106</v>
      </c>
      <c r="B1966">
        <v>13.28</v>
      </c>
      <c r="C1966">
        <f t="shared" si="168"/>
        <v>2.2641509433961779E-3</v>
      </c>
      <c r="D1966">
        <f t="shared" si="166"/>
        <v>0.16614916668233828</v>
      </c>
      <c r="L1966">
        <f t="shared" si="170"/>
        <v>1964</v>
      </c>
      <c r="M1966">
        <f t="shared" si="167"/>
        <v>8.4962796331545257E-2</v>
      </c>
      <c r="N1966">
        <f t="shared" si="169"/>
        <v>-1.3724429328488525</v>
      </c>
      <c r="O1966">
        <v>-1.0790507885369736</v>
      </c>
    </row>
    <row r="1967" spans="1:15" x14ac:dyDescent="0.2">
      <c r="A1967" s="1">
        <v>13107</v>
      </c>
      <c r="B1967">
        <v>13.46</v>
      </c>
      <c r="C1967">
        <f t="shared" si="168"/>
        <v>1.3554216867469993E-2</v>
      </c>
      <c r="D1967">
        <f t="shared" si="166"/>
        <v>1.1194360972734039</v>
      </c>
      <c r="L1967">
        <f t="shared" si="170"/>
        <v>1965</v>
      </c>
      <c r="M1967">
        <f t="shared" si="167"/>
        <v>8.5006056411143796E-2</v>
      </c>
      <c r="N1967">
        <f t="shared" si="169"/>
        <v>-1.3721648892857985</v>
      </c>
      <c r="O1967">
        <v>-1.0786178715768577</v>
      </c>
    </row>
    <row r="1968" spans="1:15" x14ac:dyDescent="0.2">
      <c r="A1968" s="1">
        <v>13108</v>
      </c>
      <c r="B1968">
        <v>13.29</v>
      </c>
      <c r="C1968">
        <f t="shared" si="168"/>
        <v>-1.2630014858841136E-2</v>
      </c>
      <c r="D1968">
        <f t="shared" si="166"/>
        <v>-1.091453197804652</v>
      </c>
      <c r="L1968">
        <f t="shared" si="170"/>
        <v>1966</v>
      </c>
      <c r="M1968">
        <f t="shared" si="167"/>
        <v>8.5049316490742349E-2</v>
      </c>
      <c r="N1968">
        <f t="shared" si="169"/>
        <v>-1.3718869517619205</v>
      </c>
      <c r="O1968">
        <v>-1.0783644341597565</v>
      </c>
    </row>
    <row r="1969" spans="1:15" x14ac:dyDescent="0.2">
      <c r="A1969" s="1">
        <v>13109</v>
      </c>
      <c r="B1969">
        <v>13.42</v>
      </c>
      <c r="C1969">
        <f t="shared" si="168"/>
        <v>9.7817908201655972E-3</v>
      </c>
      <c r="D1969">
        <f t="shared" si="166"/>
        <v>0.80090789099885917</v>
      </c>
      <c r="L1969">
        <f t="shared" si="170"/>
        <v>1967</v>
      </c>
      <c r="M1969">
        <f t="shared" si="167"/>
        <v>8.5092576570340889E-2</v>
      </c>
      <c r="N1969">
        <f t="shared" si="169"/>
        <v>-1.3716091201749119</v>
      </c>
      <c r="O1969">
        <v>-1.0782809953039409</v>
      </c>
    </row>
    <row r="1970" spans="1:15" x14ac:dyDescent="0.2">
      <c r="A1970" s="1">
        <v>13110</v>
      </c>
      <c r="B1970">
        <v>13.14</v>
      </c>
      <c r="C1970">
        <f t="shared" si="168"/>
        <v>-2.0864381520119178E-2</v>
      </c>
      <c r="D1970">
        <f t="shared" si="166"/>
        <v>-1.7867293966046249</v>
      </c>
      <c r="L1970">
        <f t="shared" si="170"/>
        <v>1968</v>
      </c>
      <c r="M1970">
        <f t="shared" si="167"/>
        <v>8.5135836649939442E-2</v>
      </c>
      <c r="N1970">
        <f t="shared" si="169"/>
        <v>-1.3713313944226211</v>
      </c>
      <c r="O1970">
        <v>-1.0782014577651227</v>
      </c>
    </row>
    <row r="1971" spans="1:15" x14ac:dyDescent="0.2">
      <c r="A1971" s="1">
        <v>13113</v>
      </c>
      <c r="B1971">
        <v>13.18</v>
      </c>
      <c r="C1971">
        <f t="shared" si="168"/>
        <v>3.0441400304413351E-3</v>
      </c>
      <c r="D1971">
        <f t="shared" si="166"/>
        <v>0.23200825091481614</v>
      </c>
      <c r="L1971">
        <f t="shared" si="170"/>
        <v>1969</v>
      </c>
      <c r="M1971">
        <f t="shared" si="167"/>
        <v>8.5179096729537981E-2</v>
      </c>
      <c r="N1971">
        <f t="shared" si="169"/>
        <v>-1.3710537744030389</v>
      </c>
      <c r="O1971">
        <v>-1.0781939599761965</v>
      </c>
    </row>
    <row r="1972" spans="1:15" x14ac:dyDescent="0.2">
      <c r="A1972" s="1">
        <v>13114</v>
      </c>
      <c r="B1972">
        <v>12.99</v>
      </c>
      <c r="C1972">
        <f t="shared" si="168"/>
        <v>-1.4415781487101632E-2</v>
      </c>
      <c r="D1972">
        <f t="shared" si="166"/>
        <v>-1.2422360186716666</v>
      </c>
      <c r="L1972">
        <f t="shared" si="170"/>
        <v>1970</v>
      </c>
      <c r="M1972">
        <f t="shared" si="167"/>
        <v>8.5222356809136535E-2</v>
      </c>
      <c r="N1972">
        <f t="shared" si="169"/>
        <v>-1.3707762600143112</v>
      </c>
      <c r="O1972">
        <v>-1.0772615510302945</v>
      </c>
    </row>
    <row r="1973" spans="1:15" x14ac:dyDescent="0.2">
      <c r="A1973" s="1">
        <v>13115</v>
      </c>
      <c r="B1973">
        <v>13.09</v>
      </c>
      <c r="C1973">
        <f t="shared" si="168"/>
        <v>7.6982294072363081E-3</v>
      </c>
      <c r="D1973">
        <f t="shared" si="166"/>
        <v>0.62498049806892919</v>
      </c>
      <c r="L1973">
        <f t="shared" si="170"/>
        <v>1971</v>
      </c>
      <c r="M1973">
        <f t="shared" si="167"/>
        <v>8.5265616888735074E-2</v>
      </c>
      <c r="N1973">
        <f t="shared" si="169"/>
        <v>-1.3704988511547289</v>
      </c>
      <c r="O1973">
        <v>-1.0771820778027896</v>
      </c>
    </row>
    <row r="1974" spans="1:15" x14ac:dyDescent="0.2">
      <c r="A1974" s="1">
        <v>13117</v>
      </c>
      <c r="B1974">
        <v>12.94</v>
      </c>
      <c r="C1974">
        <f t="shared" si="168"/>
        <v>-1.1459129106187956E-2</v>
      </c>
      <c r="D1974">
        <f t="shared" si="166"/>
        <v>-0.9925883999614874</v>
      </c>
      <c r="L1974">
        <f t="shared" si="170"/>
        <v>1972</v>
      </c>
      <c r="M1974">
        <f t="shared" si="167"/>
        <v>8.5308876968333627E-2</v>
      </c>
      <c r="N1974">
        <f t="shared" si="169"/>
        <v>-1.3702215477227326</v>
      </c>
      <c r="O1974">
        <v>-1.0766226026028267</v>
      </c>
    </row>
    <row r="1975" spans="1:15" x14ac:dyDescent="0.2">
      <c r="A1975" s="1">
        <v>13120</v>
      </c>
      <c r="B1975">
        <v>12.75</v>
      </c>
      <c r="C1975">
        <f t="shared" si="168"/>
        <v>-1.4683153013910318E-2</v>
      </c>
      <c r="D1975">
        <f t="shared" si="166"/>
        <v>-1.2648117754327863</v>
      </c>
      <c r="L1975">
        <f t="shared" si="170"/>
        <v>1973</v>
      </c>
      <c r="M1975">
        <f t="shared" si="167"/>
        <v>8.5352137047932167E-2</v>
      </c>
      <c r="N1975">
        <f t="shared" si="169"/>
        <v>-1.3699443496169097</v>
      </c>
      <c r="O1975">
        <v>-1.0759555704748498</v>
      </c>
    </row>
    <row r="1976" spans="1:15" x14ac:dyDescent="0.2">
      <c r="A1976" s="1">
        <v>13121</v>
      </c>
      <c r="B1976">
        <v>13.1</v>
      </c>
      <c r="C1976">
        <f t="shared" si="168"/>
        <v>2.7450980392156835E-2</v>
      </c>
      <c r="D1976">
        <f t="shared" si="166"/>
        <v>2.2928218980906276</v>
      </c>
      <c r="L1976">
        <f t="shared" si="170"/>
        <v>1974</v>
      </c>
      <c r="M1976">
        <f t="shared" si="167"/>
        <v>8.539539712753072E-2</v>
      </c>
      <c r="N1976">
        <f t="shared" si="169"/>
        <v>-1.3696672567359975</v>
      </c>
      <c r="O1976">
        <v>-1.0755503382015368</v>
      </c>
    </row>
    <row r="1977" spans="1:15" x14ac:dyDescent="0.2">
      <c r="A1977" s="1">
        <v>13122</v>
      </c>
      <c r="B1977">
        <v>13.21</v>
      </c>
      <c r="C1977">
        <f t="shared" si="168"/>
        <v>8.3969465648855886E-3</v>
      </c>
      <c r="D1977">
        <f t="shared" si="166"/>
        <v>0.6839773134149334</v>
      </c>
      <c r="L1977">
        <f t="shared" si="170"/>
        <v>1975</v>
      </c>
      <c r="M1977">
        <f t="shared" si="167"/>
        <v>8.5438657207129259E-2</v>
      </c>
      <c r="N1977">
        <f t="shared" si="169"/>
        <v>-1.3693902689788799</v>
      </c>
      <c r="O1977">
        <v>-1.0753201630943503</v>
      </c>
    </row>
    <row r="1978" spans="1:15" x14ac:dyDescent="0.2">
      <c r="A1978" s="1">
        <v>13123</v>
      </c>
      <c r="B1978">
        <v>13.18</v>
      </c>
      <c r="C1978">
        <f t="shared" si="168"/>
        <v>-2.2710068130205249E-3</v>
      </c>
      <c r="D1978">
        <f t="shared" si="166"/>
        <v>-0.21678098150591571</v>
      </c>
      <c r="L1978">
        <f t="shared" si="170"/>
        <v>1976</v>
      </c>
      <c r="M1978">
        <f t="shared" si="167"/>
        <v>8.5481917286727813E-2</v>
      </c>
      <c r="N1978">
        <f t="shared" si="169"/>
        <v>-1.3691133862445888</v>
      </c>
      <c r="O1978">
        <v>-1.0751049822762822</v>
      </c>
    </row>
    <row r="1979" spans="1:15" x14ac:dyDescent="0.2">
      <c r="A1979" s="1">
        <v>13124</v>
      </c>
      <c r="B1979">
        <v>13.15</v>
      </c>
      <c r="C1979">
        <f t="shared" si="168"/>
        <v>-2.2761760242791624E-3</v>
      </c>
      <c r="D1979">
        <f t="shared" si="166"/>
        <v>-0.2172174485352017</v>
      </c>
      <c r="L1979">
        <f t="shared" si="170"/>
        <v>1977</v>
      </c>
      <c r="M1979">
        <f t="shared" si="167"/>
        <v>8.5525177366326352E-2</v>
      </c>
      <c r="N1979">
        <f t="shared" si="169"/>
        <v>-1.3688366084323009</v>
      </c>
      <c r="O1979">
        <v>-1.0748627213190385</v>
      </c>
    </row>
    <row r="1980" spans="1:15" x14ac:dyDescent="0.2">
      <c r="A1980" s="1">
        <v>13127</v>
      </c>
      <c r="B1980">
        <v>13.32</v>
      </c>
      <c r="C1980">
        <f t="shared" si="168"/>
        <v>1.292775665399239E-2</v>
      </c>
      <c r="D1980">
        <f t="shared" si="166"/>
        <v>1.0665403623804761</v>
      </c>
      <c r="L1980">
        <f t="shared" si="170"/>
        <v>1978</v>
      </c>
      <c r="M1980">
        <f t="shared" si="167"/>
        <v>8.5568437445924905E-2</v>
      </c>
      <c r="N1980">
        <f t="shared" si="169"/>
        <v>-1.3685599354413418</v>
      </c>
      <c r="O1980">
        <v>-1.0747346837595959</v>
      </c>
    </row>
    <row r="1981" spans="1:15" x14ac:dyDescent="0.2">
      <c r="A1981" s="1">
        <v>13128</v>
      </c>
      <c r="B1981">
        <v>13.09</v>
      </c>
      <c r="C1981">
        <f t="shared" si="168"/>
        <v>-1.7267267267267298E-2</v>
      </c>
      <c r="D1981">
        <f t="shared" si="166"/>
        <v>-1.4830038003018868</v>
      </c>
      <c r="L1981">
        <f t="shared" si="170"/>
        <v>1979</v>
      </c>
      <c r="M1981">
        <f t="shared" si="167"/>
        <v>8.5611697525523445E-2</v>
      </c>
      <c r="N1981">
        <f t="shared" si="169"/>
        <v>-1.3682833671711849</v>
      </c>
      <c r="O1981">
        <v>-1.0745122879508884</v>
      </c>
    </row>
    <row r="1982" spans="1:15" x14ac:dyDescent="0.2">
      <c r="A1982" s="1">
        <v>13129</v>
      </c>
      <c r="B1982">
        <v>13.14</v>
      </c>
      <c r="C1982">
        <f t="shared" si="168"/>
        <v>3.8197097020626976E-3</v>
      </c>
      <c r="D1982">
        <f t="shared" si="166"/>
        <v>0.29749417780767451</v>
      </c>
      <c r="L1982">
        <f t="shared" si="170"/>
        <v>1980</v>
      </c>
      <c r="M1982">
        <f t="shared" si="167"/>
        <v>8.5654957605121998E-2</v>
      </c>
      <c r="N1982">
        <f t="shared" si="169"/>
        <v>-1.3680069035214453</v>
      </c>
      <c r="O1982">
        <v>-1.0739149844371025</v>
      </c>
    </row>
    <row r="1983" spans="1:15" x14ac:dyDescent="0.2">
      <c r="A1983" s="1">
        <v>13130</v>
      </c>
      <c r="B1983">
        <v>12.96</v>
      </c>
      <c r="C1983">
        <f t="shared" si="168"/>
        <v>-1.369863013698628E-2</v>
      </c>
      <c r="D1983">
        <f t="shared" si="166"/>
        <v>-1.1816826956070994</v>
      </c>
      <c r="L1983">
        <f t="shared" si="170"/>
        <v>1981</v>
      </c>
      <c r="M1983">
        <f t="shared" si="167"/>
        <v>8.5698217684720537E-2</v>
      </c>
      <c r="N1983">
        <f t="shared" si="169"/>
        <v>-1.3677305443918872</v>
      </c>
      <c r="O1983">
        <v>-1.073424909636937</v>
      </c>
    </row>
    <row r="1984" spans="1:15" x14ac:dyDescent="0.2">
      <c r="A1984" s="1">
        <v>13131</v>
      </c>
      <c r="B1984">
        <v>12.84</v>
      </c>
      <c r="C1984">
        <f t="shared" si="168"/>
        <v>-9.2592592592593351E-3</v>
      </c>
      <c r="D1984">
        <f t="shared" si="166"/>
        <v>-0.80684039918084005</v>
      </c>
      <c r="L1984">
        <f t="shared" si="170"/>
        <v>1982</v>
      </c>
      <c r="M1984">
        <f t="shared" si="167"/>
        <v>8.5741477764319091E-2</v>
      </c>
      <c r="N1984">
        <f t="shared" si="169"/>
        <v>-1.3674542896824193</v>
      </c>
      <c r="O1984">
        <v>-1.0727048813101103</v>
      </c>
    </row>
    <row r="1985" spans="1:15" x14ac:dyDescent="0.2">
      <c r="A1985" s="1">
        <v>13134</v>
      </c>
      <c r="B1985">
        <v>13.33</v>
      </c>
      <c r="C1985">
        <f t="shared" si="168"/>
        <v>3.8161993769470423E-2</v>
      </c>
      <c r="D1985">
        <f t="shared" si="166"/>
        <v>3.197216003018474</v>
      </c>
      <c r="L1985">
        <f t="shared" si="170"/>
        <v>1983</v>
      </c>
      <c r="M1985">
        <f t="shared" si="167"/>
        <v>8.578473784391763E-2</v>
      </c>
      <c r="N1985">
        <f t="shared" si="169"/>
        <v>-1.3671781392930977</v>
      </c>
      <c r="O1985">
        <v>-1.0723810644454801</v>
      </c>
    </row>
    <row r="1986" spans="1:15" x14ac:dyDescent="0.2">
      <c r="A1986" s="1">
        <v>13135</v>
      </c>
      <c r="B1986">
        <v>12.9</v>
      </c>
      <c r="C1986">
        <f t="shared" si="168"/>
        <v>-3.2258064516129011E-2</v>
      </c>
      <c r="D1986">
        <f t="shared" si="166"/>
        <v>-2.7487653284085267</v>
      </c>
      <c r="L1986">
        <f t="shared" si="170"/>
        <v>1984</v>
      </c>
      <c r="M1986">
        <f t="shared" si="167"/>
        <v>8.5827997923516183E-2</v>
      </c>
      <c r="N1986">
        <f t="shared" si="169"/>
        <v>-1.3669020931241187</v>
      </c>
      <c r="O1986">
        <v>-1.0721986281299272</v>
      </c>
    </row>
    <row r="1987" spans="1:15" x14ac:dyDescent="0.2">
      <c r="A1987" s="1">
        <v>13136</v>
      </c>
      <c r="B1987">
        <v>12.86</v>
      </c>
      <c r="C1987">
        <f t="shared" si="168"/>
        <v>-3.1007751937985211E-3</v>
      </c>
      <c r="D1987">
        <f t="shared" ref="D1987:D2050" si="171">(C1987-$G$1)/$G$2</f>
        <v>-0.28684322544079915</v>
      </c>
      <c r="L1987">
        <f t="shared" si="170"/>
        <v>1985</v>
      </c>
      <c r="M1987">
        <f t="shared" ref="M1987:M2050" si="172">L1987/$R$3</f>
        <v>8.5871258003114723E-2</v>
      </c>
      <c r="N1987">
        <f t="shared" si="169"/>
        <v>-1.366626151075828</v>
      </c>
      <c r="O1987">
        <v>-1.0715249595144811</v>
      </c>
    </row>
    <row r="1988" spans="1:15" x14ac:dyDescent="0.2">
      <c r="A1988" s="1">
        <v>13137</v>
      </c>
      <c r="B1988">
        <v>12.8</v>
      </c>
      <c r="C1988">
        <f t="shared" ref="C1988:C2051" si="173">(B1988-B1987)/B1987</f>
        <v>-4.6656298600310049E-3</v>
      </c>
      <c r="D1988">
        <f t="shared" si="171"/>
        <v>-0.41897314493161447</v>
      </c>
      <c r="L1988">
        <f t="shared" si="170"/>
        <v>1986</v>
      </c>
      <c r="M1988">
        <f t="shared" si="172"/>
        <v>8.5914518082713276E-2</v>
      </c>
      <c r="N1988">
        <f t="shared" ref="N1988:N2051" si="174">_xlfn.NORM.INV(M1988,0,1)</f>
        <v>-1.366350313048714</v>
      </c>
      <c r="O1988">
        <v>-1.071419947373315</v>
      </c>
    </row>
    <row r="1989" spans="1:15" x14ac:dyDescent="0.2">
      <c r="A1989" s="1">
        <v>13138</v>
      </c>
      <c r="B1989">
        <v>12.88</v>
      </c>
      <c r="C1989">
        <f t="shared" si="173"/>
        <v>6.2500000000000056E-3</v>
      </c>
      <c r="D1989">
        <f t="shared" si="171"/>
        <v>0.50269793783407657</v>
      </c>
      <c r="L1989">
        <f t="shared" ref="L1989:L2052" si="175">L1988+1</f>
        <v>1987</v>
      </c>
      <c r="M1989">
        <f t="shared" si="172"/>
        <v>8.5957778162311815E-2</v>
      </c>
      <c r="N1989">
        <f t="shared" si="174"/>
        <v>-1.3660745789434103</v>
      </c>
      <c r="O1989">
        <v>-1.0713216630199647</v>
      </c>
    </row>
    <row r="1990" spans="1:15" x14ac:dyDescent="0.2">
      <c r="A1990" s="1">
        <v>13141</v>
      </c>
      <c r="B1990">
        <v>12.96</v>
      </c>
      <c r="C1990">
        <f t="shared" si="173"/>
        <v>6.2111801242236073E-3</v>
      </c>
      <c r="D1990">
        <f t="shared" si="171"/>
        <v>0.49942014650197286</v>
      </c>
      <c r="L1990">
        <f t="shared" si="175"/>
        <v>1988</v>
      </c>
      <c r="M1990">
        <f t="shared" si="172"/>
        <v>8.6001038241910369E-2</v>
      </c>
      <c r="N1990">
        <f t="shared" si="174"/>
        <v>-1.3657989486606918</v>
      </c>
      <c r="O1990">
        <v>-1.0711165764443531</v>
      </c>
    </row>
    <row r="1991" spans="1:15" x14ac:dyDescent="0.2">
      <c r="A1991" s="1">
        <v>13142</v>
      </c>
      <c r="B1991">
        <v>13.09</v>
      </c>
      <c r="C1991">
        <f t="shared" si="173"/>
        <v>1.0030864197530787E-2</v>
      </c>
      <c r="D1991">
        <f t="shared" si="171"/>
        <v>0.8219386269571074</v>
      </c>
      <c r="L1991">
        <f t="shared" si="175"/>
        <v>1989</v>
      </c>
      <c r="M1991">
        <f t="shared" si="172"/>
        <v>8.6044298321508908E-2</v>
      </c>
      <c r="N1991">
        <f t="shared" si="174"/>
        <v>-1.3655234221014796</v>
      </c>
      <c r="O1991">
        <v>-1.0698945142567118</v>
      </c>
    </row>
    <row r="1992" spans="1:15" x14ac:dyDescent="0.2">
      <c r="A1992" s="1">
        <v>13144</v>
      </c>
      <c r="B1992">
        <v>13.12</v>
      </c>
      <c r="C1992">
        <f t="shared" si="173"/>
        <v>2.2918258212375371E-3</v>
      </c>
      <c r="D1992">
        <f t="shared" si="171"/>
        <v>0.1684859200307503</v>
      </c>
      <c r="L1992">
        <f t="shared" si="175"/>
        <v>1990</v>
      </c>
      <c r="M1992">
        <f t="shared" si="172"/>
        <v>8.6087558401107461E-2</v>
      </c>
      <c r="N1992">
        <f t="shared" si="174"/>
        <v>-1.3652479991668327</v>
      </c>
      <c r="O1992">
        <v>-1.0698664235324657</v>
      </c>
    </row>
    <row r="1993" spans="1:15" x14ac:dyDescent="0.2">
      <c r="A1993" s="1">
        <v>13145</v>
      </c>
      <c r="B1993">
        <v>13.11</v>
      </c>
      <c r="C1993">
        <f t="shared" si="173"/>
        <v>-7.6219512195120328E-4</v>
      </c>
      <c r="D1993">
        <f t="shared" si="171"/>
        <v>-8.9383101325921741E-2</v>
      </c>
      <c r="L1993">
        <f t="shared" si="175"/>
        <v>1991</v>
      </c>
      <c r="M1993">
        <f t="shared" si="172"/>
        <v>8.6130818480706001E-2</v>
      </c>
      <c r="N1993">
        <f t="shared" si="174"/>
        <v>-1.3649726797579664</v>
      </c>
      <c r="O1993">
        <v>-1.0695286296140651</v>
      </c>
    </row>
    <row r="1994" spans="1:15" x14ac:dyDescent="0.2">
      <c r="A1994" s="1">
        <v>13148</v>
      </c>
      <c r="B1994">
        <v>13.3</v>
      </c>
      <c r="C1994">
        <f t="shared" si="173"/>
        <v>1.4492753623188503E-2</v>
      </c>
      <c r="D1994">
        <f t="shared" si="171"/>
        <v>1.1986822973507691</v>
      </c>
      <c r="L1994">
        <f t="shared" si="175"/>
        <v>1992</v>
      </c>
      <c r="M1994">
        <f t="shared" si="172"/>
        <v>8.6174078560304554E-2</v>
      </c>
      <c r="N1994">
        <f t="shared" si="174"/>
        <v>-1.3646974637762228</v>
      </c>
      <c r="O1994">
        <v>-1.0690131064184412</v>
      </c>
    </row>
    <row r="1995" spans="1:15" x14ac:dyDescent="0.2">
      <c r="A1995" s="1">
        <v>13149</v>
      </c>
      <c r="B1995">
        <v>13.43</v>
      </c>
      <c r="C1995">
        <f t="shared" si="173"/>
        <v>9.7744360902254877E-3</v>
      </c>
      <c r="D1995">
        <f t="shared" si="171"/>
        <v>0.80028688772243151</v>
      </c>
      <c r="L1995">
        <f t="shared" si="175"/>
        <v>1993</v>
      </c>
      <c r="M1995">
        <f t="shared" si="172"/>
        <v>8.6217338639903093E-2</v>
      </c>
      <c r="N1995">
        <f t="shared" si="174"/>
        <v>-1.3644223511230948</v>
      </c>
      <c r="O1995">
        <v>-1.0687335706518117</v>
      </c>
    </row>
    <row r="1996" spans="1:15" x14ac:dyDescent="0.2">
      <c r="A1996" s="1">
        <v>13151</v>
      </c>
      <c r="B1996">
        <v>13.4</v>
      </c>
      <c r="C1996">
        <f t="shared" si="173"/>
        <v>-2.2338049143707643E-3</v>
      </c>
      <c r="D1996">
        <f t="shared" si="171"/>
        <v>-0.21363980553630776</v>
      </c>
      <c r="L1996">
        <f t="shared" si="175"/>
        <v>1994</v>
      </c>
      <c r="M1996">
        <f t="shared" si="172"/>
        <v>8.6260598719501647E-2</v>
      </c>
      <c r="N1996">
        <f t="shared" si="174"/>
        <v>-1.3641473417002157</v>
      </c>
      <c r="O1996">
        <v>-1.0685185949352396</v>
      </c>
    </row>
    <row r="1997" spans="1:15" x14ac:dyDescent="0.2">
      <c r="A1997" s="1">
        <v>13152</v>
      </c>
      <c r="B1997">
        <v>13.55</v>
      </c>
      <c r="C1997">
        <f t="shared" si="173"/>
        <v>1.1194029850746294E-2</v>
      </c>
      <c r="D1997">
        <f t="shared" si="171"/>
        <v>0.92015157121976243</v>
      </c>
      <c r="L1997">
        <f t="shared" si="175"/>
        <v>1995</v>
      </c>
      <c r="M1997">
        <f t="shared" si="172"/>
        <v>8.6303858799100186E-2</v>
      </c>
      <c r="N1997">
        <f t="shared" si="174"/>
        <v>-1.3638724354093628</v>
      </c>
      <c r="O1997">
        <v>-1.0668554367356624</v>
      </c>
    </row>
    <row r="1998" spans="1:15" x14ac:dyDescent="0.2">
      <c r="A1998" s="1">
        <v>13155</v>
      </c>
      <c r="B1998">
        <v>13.41</v>
      </c>
      <c r="C1998">
        <f t="shared" si="173"/>
        <v>-1.0332103321033253E-2</v>
      </c>
      <c r="D1998">
        <f t="shared" si="171"/>
        <v>-0.89742695815482676</v>
      </c>
      <c r="L1998">
        <f t="shared" si="175"/>
        <v>1996</v>
      </c>
      <c r="M1998">
        <f t="shared" si="172"/>
        <v>8.6347118878698739E-2</v>
      </c>
      <c r="N1998">
        <f t="shared" si="174"/>
        <v>-1.3635976321524532</v>
      </c>
      <c r="O1998">
        <v>-1.0662967043532927</v>
      </c>
    </row>
    <row r="1999" spans="1:15" x14ac:dyDescent="0.2">
      <c r="A1999" s="1">
        <v>13156</v>
      </c>
      <c r="B1999">
        <v>13.62</v>
      </c>
      <c r="C1999">
        <f t="shared" si="173"/>
        <v>1.5659955257270625E-2</v>
      </c>
      <c r="D1999">
        <f t="shared" si="171"/>
        <v>1.2972360233093092</v>
      </c>
      <c r="L1999">
        <f t="shared" si="175"/>
        <v>1997</v>
      </c>
      <c r="M1999">
        <f t="shared" si="172"/>
        <v>8.6390378958297279E-2</v>
      </c>
      <c r="N1999">
        <f t="shared" si="174"/>
        <v>-1.3633229318315454</v>
      </c>
      <c r="O1999">
        <v>-1.0660170727098512</v>
      </c>
    </row>
    <row r="2000" spans="1:15" x14ac:dyDescent="0.2">
      <c r="A2000" s="1">
        <v>13157</v>
      </c>
      <c r="B2000">
        <v>13.7</v>
      </c>
      <c r="C2000">
        <f t="shared" si="173"/>
        <v>5.8737151248164522E-3</v>
      </c>
      <c r="D2000">
        <f t="shared" si="171"/>
        <v>0.47092598396738572</v>
      </c>
      <c r="L2000">
        <f t="shared" si="175"/>
        <v>1998</v>
      </c>
      <c r="M2000">
        <f t="shared" si="172"/>
        <v>8.6433639037895832E-2</v>
      </c>
      <c r="N2000">
        <f t="shared" si="174"/>
        <v>-1.3630483343488375</v>
      </c>
      <c r="O2000">
        <v>-1.0653819842271941</v>
      </c>
    </row>
    <row r="2001" spans="1:15" x14ac:dyDescent="0.2">
      <c r="A2001" s="1">
        <v>13158</v>
      </c>
      <c r="B2001">
        <v>13.67</v>
      </c>
      <c r="C2001">
        <f t="shared" si="173"/>
        <v>-2.1897810218977636E-3</v>
      </c>
      <c r="D2001">
        <f t="shared" si="171"/>
        <v>-0.20992260834627446</v>
      </c>
      <c r="L2001">
        <f t="shared" si="175"/>
        <v>1999</v>
      </c>
      <c r="M2001">
        <f t="shared" si="172"/>
        <v>8.6476899117494371E-2</v>
      </c>
      <c r="N2001">
        <f t="shared" si="174"/>
        <v>-1.3627738396066711</v>
      </c>
      <c r="O2001">
        <v>-1.0651442097244768</v>
      </c>
    </row>
    <row r="2002" spans="1:15" x14ac:dyDescent="0.2">
      <c r="A2002" s="1">
        <v>13159</v>
      </c>
      <c r="B2002">
        <v>13.78</v>
      </c>
      <c r="C2002">
        <f t="shared" si="173"/>
        <v>8.046817849305006E-3</v>
      </c>
      <c r="D2002">
        <f t="shared" si="171"/>
        <v>0.654413878548189</v>
      </c>
      <c r="L2002">
        <f t="shared" si="175"/>
        <v>2000</v>
      </c>
      <c r="M2002">
        <f t="shared" si="172"/>
        <v>8.6520159197092925E-2</v>
      </c>
      <c r="N2002">
        <f t="shared" si="174"/>
        <v>-1.3624994475075287</v>
      </c>
      <c r="O2002">
        <v>-1.0650507035479118</v>
      </c>
    </row>
    <row r="2003" spans="1:15" x14ac:dyDescent="0.2">
      <c r="A2003" s="1">
        <v>13162</v>
      </c>
      <c r="B2003">
        <v>13.72</v>
      </c>
      <c r="C2003">
        <f t="shared" si="173"/>
        <v>-4.3541364296080347E-3</v>
      </c>
      <c r="D2003">
        <f t="shared" si="171"/>
        <v>-0.39267191532107487</v>
      </c>
      <c r="L2003">
        <f t="shared" si="175"/>
        <v>2001</v>
      </c>
      <c r="M2003">
        <f t="shared" si="172"/>
        <v>8.6563419276691464E-2</v>
      </c>
      <c r="N2003">
        <f t="shared" si="174"/>
        <v>-1.362225157954031</v>
      </c>
      <c r="O2003">
        <v>-1.0649567815230838</v>
      </c>
    </row>
    <row r="2004" spans="1:15" x14ac:dyDescent="0.2">
      <c r="A2004" s="1">
        <v>13163</v>
      </c>
      <c r="B2004">
        <v>13.8</v>
      </c>
      <c r="C2004">
        <f t="shared" si="173"/>
        <v>5.8309037900874687E-3</v>
      </c>
      <c r="D2004">
        <f t="shared" si="171"/>
        <v>0.46731117018748775</v>
      </c>
      <c r="L2004">
        <f t="shared" si="175"/>
        <v>2002</v>
      </c>
      <c r="M2004">
        <f t="shared" si="172"/>
        <v>8.6606679356290017E-2</v>
      </c>
      <c r="N2004">
        <f t="shared" si="174"/>
        <v>-1.3619509708489383</v>
      </c>
      <c r="O2004">
        <v>-1.0647708038125439</v>
      </c>
    </row>
    <row r="2005" spans="1:15" x14ac:dyDescent="0.2">
      <c r="A2005" s="1">
        <v>13164</v>
      </c>
      <c r="B2005">
        <v>13.71</v>
      </c>
      <c r="C2005">
        <f t="shared" si="173"/>
        <v>-6.5217391304347718E-3</v>
      </c>
      <c r="D2005">
        <f t="shared" si="171"/>
        <v>-0.57569541042803873</v>
      </c>
      <c r="L2005">
        <f t="shared" si="175"/>
        <v>2003</v>
      </c>
      <c r="M2005">
        <f t="shared" si="172"/>
        <v>8.6649939435888557E-2</v>
      </c>
      <c r="N2005">
        <f t="shared" si="174"/>
        <v>-1.3616768860951514</v>
      </c>
      <c r="O2005">
        <v>-1.064516364931172</v>
      </c>
    </row>
    <row r="2006" spans="1:15" x14ac:dyDescent="0.2">
      <c r="A2006" s="1">
        <v>13165</v>
      </c>
      <c r="B2006">
        <v>13.77</v>
      </c>
      <c r="C2006">
        <f t="shared" si="173"/>
        <v>4.3763676148795561E-3</v>
      </c>
      <c r="D2006">
        <f t="shared" si="171"/>
        <v>0.34449609229312461</v>
      </c>
      <c r="L2006">
        <f t="shared" si="175"/>
        <v>2004</v>
      </c>
      <c r="M2006">
        <f t="shared" si="172"/>
        <v>8.669319951548711E-2</v>
      </c>
      <c r="N2006">
        <f t="shared" si="174"/>
        <v>-1.3614029035957111</v>
      </c>
      <c r="O2006">
        <v>-1.0636861782913496</v>
      </c>
    </row>
    <row r="2007" spans="1:15" x14ac:dyDescent="0.2">
      <c r="A2007" s="1">
        <v>13166</v>
      </c>
      <c r="B2007">
        <v>13.75</v>
      </c>
      <c r="C2007">
        <f t="shared" si="173"/>
        <v>-1.4524328249818136E-3</v>
      </c>
      <c r="D2007">
        <f t="shared" si="171"/>
        <v>-0.14766394624970874</v>
      </c>
      <c r="L2007">
        <f t="shared" si="175"/>
        <v>2005</v>
      </c>
      <c r="M2007">
        <f t="shared" si="172"/>
        <v>8.6736459595085649E-2</v>
      </c>
      <c r="N2007">
        <f t="shared" si="174"/>
        <v>-1.3611290232537991</v>
      </c>
      <c r="O2007">
        <v>-1.0631728360812305</v>
      </c>
    </row>
    <row r="2008" spans="1:15" x14ac:dyDescent="0.2">
      <c r="A2008" s="1">
        <v>13169</v>
      </c>
      <c r="B2008">
        <v>13.52</v>
      </c>
      <c r="C2008">
        <f t="shared" si="173"/>
        <v>-1.6727272727272757E-2</v>
      </c>
      <c r="D2008">
        <f t="shared" si="171"/>
        <v>-1.4374088727762924</v>
      </c>
      <c r="L2008">
        <f t="shared" si="175"/>
        <v>2006</v>
      </c>
      <c r="M2008">
        <f t="shared" si="172"/>
        <v>8.6779719674684203E-2</v>
      </c>
      <c r="N2008">
        <f t="shared" si="174"/>
        <v>-1.3608552449727309</v>
      </c>
      <c r="O2008">
        <v>-1.062990872249957</v>
      </c>
    </row>
    <row r="2009" spans="1:15" x14ac:dyDescent="0.2">
      <c r="A2009" s="1">
        <v>13170</v>
      </c>
      <c r="B2009">
        <v>13.47</v>
      </c>
      <c r="C2009">
        <f t="shared" si="173"/>
        <v>-3.6982248520709272E-3</v>
      </c>
      <c r="D2009">
        <f t="shared" si="171"/>
        <v>-0.33728942785869209</v>
      </c>
      <c r="L2009">
        <f t="shared" si="175"/>
        <v>2007</v>
      </c>
      <c r="M2009">
        <f t="shared" si="172"/>
        <v>8.6822979754282742E-2</v>
      </c>
      <c r="N2009">
        <f t="shared" si="174"/>
        <v>-1.3605815686559681</v>
      </c>
      <c r="O2009">
        <v>-1.0620446182877932</v>
      </c>
    </row>
    <row r="2010" spans="1:15" x14ac:dyDescent="0.2">
      <c r="A2010" s="1">
        <v>13171</v>
      </c>
      <c r="B2010">
        <v>13.76</v>
      </c>
      <c r="C2010">
        <f t="shared" si="173"/>
        <v>2.1529324424647299E-2</v>
      </c>
      <c r="D2010">
        <f t="shared" si="171"/>
        <v>1.7928215190630334</v>
      </c>
      <c r="L2010">
        <f t="shared" si="175"/>
        <v>2008</v>
      </c>
      <c r="M2010">
        <f t="shared" si="172"/>
        <v>8.6866239833881295E-2</v>
      </c>
      <c r="N2010">
        <f t="shared" si="174"/>
        <v>-1.3603079942071017</v>
      </c>
      <c r="O2010">
        <v>-1.0615389891038136</v>
      </c>
    </row>
    <row r="2011" spans="1:15" x14ac:dyDescent="0.2">
      <c r="A2011" s="1">
        <v>13172</v>
      </c>
      <c r="B2011">
        <v>13.91</v>
      </c>
      <c r="C2011">
        <f t="shared" si="173"/>
        <v>1.0901162790697701E-2</v>
      </c>
      <c r="D2011">
        <f t="shared" si="171"/>
        <v>0.89542307604333971</v>
      </c>
      <c r="L2011">
        <f t="shared" si="175"/>
        <v>2009</v>
      </c>
      <c r="M2011">
        <f t="shared" si="172"/>
        <v>8.6909499913479835E-2</v>
      </c>
      <c r="N2011">
        <f t="shared" si="174"/>
        <v>-1.3600345215298675</v>
      </c>
      <c r="O2011">
        <v>-1.0614737421868865</v>
      </c>
    </row>
    <row r="2012" spans="1:15" x14ac:dyDescent="0.2">
      <c r="A2012" s="1">
        <v>13173</v>
      </c>
      <c r="B2012">
        <v>13.85</v>
      </c>
      <c r="C2012">
        <f t="shared" si="173"/>
        <v>-4.3134435657800497E-3</v>
      </c>
      <c r="D2012">
        <f t="shared" si="171"/>
        <v>-0.38923597654831504</v>
      </c>
      <c r="L2012">
        <f t="shared" si="175"/>
        <v>2010</v>
      </c>
      <c r="M2012">
        <f t="shared" si="172"/>
        <v>8.6952759993078388E-2</v>
      </c>
      <c r="N2012">
        <f t="shared" si="174"/>
        <v>-1.359761150528136</v>
      </c>
      <c r="O2012">
        <v>-1.0609627765832459</v>
      </c>
    </row>
    <row r="2013" spans="1:15" x14ac:dyDescent="0.2">
      <c r="A2013" s="1">
        <v>13176</v>
      </c>
      <c r="B2013">
        <v>13.99</v>
      </c>
      <c r="C2013">
        <f t="shared" si="173"/>
        <v>1.0108303249097514E-2</v>
      </c>
      <c r="D2013">
        <f t="shared" si="171"/>
        <v>0.8284772633364148</v>
      </c>
      <c r="L2013">
        <f t="shared" si="175"/>
        <v>2011</v>
      </c>
      <c r="M2013">
        <f t="shared" si="172"/>
        <v>8.6996020072676927E-2</v>
      </c>
      <c r="N2013">
        <f t="shared" si="174"/>
        <v>-1.3594878811059186</v>
      </c>
      <c r="O2013">
        <v>-1.0600733061441001</v>
      </c>
    </row>
    <row r="2014" spans="1:15" x14ac:dyDescent="0.2">
      <c r="A2014" s="1">
        <v>13177</v>
      </c>
      <c r="B2014">
        <v>14.01</v>
      </c>
      <c r="C2014">
        <f t="shared" si="173"/>
        <v>1.4295925661186256E-3</v>
      </c>
      <c r="D2014">
        <f t="shared" si="171"/>
        <v>9.5682475059433197E-2</v>
      </c>
      <c r="L2014">
        <f t="shared" si="175"/>
        <v>2012</v>
      </c>
      <c r="M2014">
        <f t="shared" si="172"/>
        <v>8.7039280152275481E-2</v>
      </c>
      <c r="N2014">
        <f t="shared" si="174"/>
        <v>-1.35921471316736</v>
      </c>
      <c r="O2014">
        <v>-1.0592370230737105</v>
      </c>
    </row>
    <row r="2015" spans="1:15" x14ac:dyDescent="0.2">
      <c r="A2015" s="1">
        <v>13178</v>
      </c>
      <c r="B2015">
        <v>14.15</v>
      </c>
      <c r="C2015">
        <f t="shared" si="173"/>
        <v>9.9928622412562857E-3</v>
      </c>
      <c r="D2015">
        <f t="shared" si="171"/>
        <v>0.81872989739813029</v>
      </c>
      <c r="L2015">
        <f t="shared" si="175"/>
        <v>2013</v>
      </c>
      <c r="M2015">
        <f t="shared" si="172"/>
        <v>8.708254023187402E-2</v>
      </c>
      <c r="N2015">
        <f t="shared" si="174"/>
        <v>-1.3589416466167423</v>
      </c>
      <c r="O2015">
        <v>-1.0592232464069742</v>
      </c>
    </row>
    <row r="2016" spans="1:15" x14ac:dyDescent="0.2">
      <c r="A2016" s="1">
        <v>13179</v>
      </c>
      <c r="B2016">
        <v>14.08</v>
      </c>
      <c r="C2016">
        <f t="shared" si="173"/>
        <v>-4.9469964664311155E-3</v>
      </c>
      <c r="D2016">
        <f t="shared" si="171"/>
        <v>-0.44273058889959466</v>
      </c>
      <c r="L2016">
        <f t="shared" si="175"/>
        <v>2014</v>
      </c>
      <c r="M2016">
        <f t="shared" si="172"/>
        <v>8.7125800311472573E-2</v>
      </c>
      <c r="N2016">
        <f t="shared" si="174"/>
        <v>-1.3586686813584889</v>
      </c>
      <c r="O2016">
        <v>-1.0584082156512586</v>
      </c>
    </row>
    <row r="2017" spans="1:15" x14ac:dyDescent="0.2">
      <c r="A2017" s="1">
        <v>13180</v>
      </c>
      <c r="B2017">
        <v>14.31</v>
      </c>
      <c r="C2017">
        <f t="shared" si="173"/>
        <v>1.6335227272727303E-2</v>
      </c>
      <c r="D2017">
        <f t="shared" si="171"/>
        <v>1.3542532268631093</v>
      </c>
      <c r="L2017">
        <f t="shared" si="175"/>
        <v>2015</v>
      </c>
      <c r="M2017">
        <f t="shared" si="172"/>
        <v>8.7169060391071126E-2</v>
      </c>
      <c r="N2017">
        <f t="shared" si="174"/>
        <v>-1.3583958172971566</v>
      </c>
      <c r="O2017">
        <v>-1.0581911980109442</v>
      </c>
    </row>
    <row r="2018" spans="1:15" x14ac:dyDescent="0.2">
      <c r="A2018" s="1">
        <v>13183</v>
      </c>
      <c r="B2018">
        <v>14.44</v>
      </c>
      <c r="C2018">
        <f t="shared" si="173"/>
        <v>9.0845562543675051E-3</v>
      </c>
      <c r="D2018">
        <f t="shared" si="171"/>
        <v>0.74203625963713316</v>
      </c>
      <c r="L2018">
        <f t="shared" si="175"/>
        <v>2016</v>
      </c>
      <c r="M2018">
        <f t="shared" si="172"/>
        <v>8.7212320470669666E-2</v>
      </c>
      <c r="N2018">
        <f t="shared" si="174"/>
        <v>-1.358123054337433</v>
      </c>
      <c r="O2018">
        <v>-1.0578815701819204</v>
      </c>
    </row>
    <row r="2019" spans="1:15" x14ac:dyDescent="0.2">
      <c r="A2019" s="1">
        <v>13184</v>
      </c>
      <c r="B2019">
        <v>14.42</v>
      </c>
      <c r="C2019">
        <f t="shared" si="173"/>
        <v>-1.3850415512465079E-3</v>
      </c>
      <c r="D2019">
        <f t="shared" si="171"/>
        <v>-0.14197370308197257</v>
      </c>
      <c r="L2019">
        <f t="shared" si="175"/>
        <v>2017</v>
      </c>
      <c r="M2019">
        <f t="shared" si="172"/>
        <v>8.7255580550268219E-2</v>
      </c>
      <c r="N2019">
        <f t="shared" si="174"/>
        <v>-1.3578503923841527</v>
      </c>
      <c r="O2019">
        <v>-1.0578815701819204</v>
      </c>
    </row>
    <row r="2020" spans="1:15" x14ac:dyDescent="0.2">
      <c r="A2020" s="1">
        <v>13185</v>
      </c>
      <c r="B2020">
        <v>14.37</v>
      </c>
      <c r="C2020">
        <f t="shared" si="173"/>
        <v>-3.4674063800277885E-3</v>
      </c>
      <c r="D2020">
        <f t="shared" si="171"/>
        <v>-0.31780006134679778</v>
      </c>
      <c r="L2020">
        <f t="shared" si="175"/>
        <v>2018</v>
      </c>
      <c r="M2020">
        <f t="shared" si="172"/>
        <v>8.7298840629866759E-2</v>
      </c>
      <c r="N2020">
        <f t="shared" si="174"/>
        <v>-1.3575778313422773</v>
      </c>
      <c r="O2020">
        <v>-1.0573703367608407</v>
      </c>
    </row>
    <row r="2021" spans="1:15" x14ac:dyDescent="0.2">
      <c r="A2021" s="1">
        <v>13186</v>
      </c>
      <c r="B2021">
        <v>14.39</v>
      </c>
      <c r="C2021">
        <f t="shared" si="173"/>
        <v>1.3917884481559743E-3</v>
      </c>
      <c r="D2021">
        <f t="shared" si="171"/>
        <v>9.2490450157304477E-2</v>
      </c>
      <c r="L2021">
        <f t="shared" si="175"/>
        <v>2019</v>
      </c>
      <c r="M2021">
        <f t="shared" si="172"/>
        <v>8.7342100709465312E-2</v>
      </c>
      <c r="N2021">
        <f t="shared" si="174"/>
        <v>-1.3573053711169087</v>
      </c>
      <c r="O2021">
        <v>-1.0569062334046206</v>
      </c>
    </row>
    <row r="2022" spans="1:15" x14ac:dyDescent="0.2">
      <c r="A2022" s="1">
        <v>13187</v>
      </c>
      <c r="B2022">
        <v>14.32</v>
      </c>
      <c r="C2022">
        <f t="shared" si="173"/>
        <v>-4.864489228631013E-3</v>
      </c>
      <c r="D2022">
        <f t="shared" si="171"/>
        <v>-0.43576401563040812</v>
      </c>
      <c r="L2022">
        <f t="shared" si="175"/>
        <v>2020</v>
      </c>
      <c r="M2022">
        <f t="shared" si="172"/>
        <v>8.7385360789063851E-2</v>
      </c>
      <c r="N2022">
        <f t="shared" si="174"/>
        <v>-1.3570330116132829</v>
      </c>
      <c r="O2022">
        <v>-1.0566713144712527</v>
      </c>
    </row>
    <row r="2023" spans="1:15" x14ac:dyDescent="0.2">
      <c r="A2023" s="1">
        <v>13190</v>
      </c>
      <c r="B2023">
        <v>14.43</v>
      </c>
      <c r="C2023">
        <f t="shared" si="173"/>
        <v>7.6815642458100157E-3</v>
      </c>
      <c r="D2023">
        <f t="shared" si="171"/>
        <v>0.62357336008667896</v>
      </c>
      <c r="L2023">
        <f t="shared" si="175"/>
        <v>2021</v>
      </c>
      <c r="M2023">
        <f t="shared" si="172"/>
        <v>8.7428620868662404E-2</v>
      </c>
      <c r="N2023">
        <f t="shared" si="174"/>
        <v>-1.3567607527367669</v>
      </c>
      <c r="O2023">
        <v>-1.056473621707217</v>
      </c>
    </row>
    <row r="2024" spans="1:15" x14ac:dyDescent="0.2">
      <c r="A2024" s="1">
        <v>13191</v>
      </c>
      <c r="B2024">
        <v>14.63</v>
      </c>
      <c r="C2024">
        <f t="shared" si="173"/>
        <v>1.3860013860013934E-2</v>
      </c>
      <c r="D2024">
        <f t="shared" si="171"/>
        <v>1.145256342997975</v>
      </c>
      <c r="L2024">
        <f t="shared" si="175"/>
        <v>2022</v>
      </c>
      <c r="M2024">
        <f t="shared" si="172"/>
        <v>8.7471880948260944E-2</v>
      </c>
      <c r="N2024">
        <f t="shared" si="174"/>
        <v>-1.3564885943928668</v>
      </c>
      <c r="O2024">
        <v>-1.0559764943032841</v>
      </c>
    </row>
    <row r="2025" spans="1:15" x14ac:dyDescent="0.2">
      <c r="A2025" s="1">
        <v>13193</v>
      </c>
      <c r="B2025">
        <v>14.72</v>
      </c>
      <c r="C2025">
        <f t="shared" si="173"/>
        <v>6.1517429938482467E-3</v>
      </c>
      <c r="D2025">
        <f t="shared" si="171"/>
        <v>0.49440151862506637</v>
      </c>
      <c r="L2025">
        <f t="shared" si="175"/>
        <v>2023</v>
      </c>
      <c r="M2025">
        <f t="shared" si="172"/>
        <v>8.7515141027859497E-2</v>
      </c>
      <c r="N2025">
        <f t="shared" si="174"/>
        <v>-1.3562165364872256</v>
      </c>
      <c r="O2025">
        <v>-1.0558754698143065</v>
      </c>
    </row>
    <row r="2026" spans="1:15" x14ac:dyDescent="0.2">
      <c r="A2026" s="1">
        <v>13194</v>
      </c>
      <c r="B2026">
        <v>14.66</v>
      </c>
      <c r="C2026">
        <f t="shared" si="173"/>
        <v>-4.0760869565217728E-3</v>
      </c>
      <c r="D2026">
        <f t="shared" si="171"/>
        <v>-0.36919455650550975</v>
      </c>
      <c r="L2026">
        <f t="shared" si="175"/>
        <v>2024</v>
      </c>
      <c r="M2026">
        <f t="shared" si="172"/>
        <v>8.7558401107458037E-2</v>
      </c>
      <c r="N2026">
        <f t="shared" si="174"/>
        <v>-1.3559445789256126</v>
      </c>
      <c r="O2026">
        <v>-1.0555533628979217</v>
      </c>
    </row>
    <row r="2027" spans="1:15" x14ac:dyDescent="0.2">
      <c r="A2027" s="1">
        <v>13197</v>
      </c>
      <c r="B2027">
        <v>14.58</v>
      </c>
      <c r="C2027">
        <f t="shared" si="173"/>
        <v>-5.4570259208731285E-3</v>
      </c>
      <c r="D2027">
        <f t="shared" si="171"/>
        <v>-0.48579538731669947</v>
      </c>
      <c r="L2027">
        <f t="shared" si="175"/>
        <v>2025</v>
      </c>
      <c r="M2027">
        <f t="shared" si="172"/>
        <v>8.760166118705659E-2</v>
      </c>
      <c r="N2027">
        <f t="shared" si="174"/>
        <v>-1.355672721613937</v>
      </c>
      <c r="O2027">
        <v>-1.0552614048059967</v>
      </c>
    </row>
    <row r="2028" spans="1:15" x14ac:dyDescent="0.2">
      <c r="A2028" s="1">
        <v>13198</v>
      </c>
      <c r="B2028">
        <v>14.74</v>
      </c>
      <c r="C2028">
        <f t="shared" si="173"/>
        <v>1.0973936899862835E-2</v>
      </c>
      <c r="D2028">
        <f t="shared" si="171"/>
        <v>0.90156782379052547</v>
      </c>
      <c r="L2028">
        <f t="shared" si="175"/>
        <v>2026</v>
      </c>
      <c r="M2028">
        <f t="shared" si="172"/>
        <v>8.7644921266655129E-2</v>
      </c>
      <c r="N2028">
        <f t="shared" si="174"/>
        <v>-1.3554009644582394</v>
      </c>
      <c r="O2028">
        <v>-1.0552561123691413</v>
      </c>
    </row>
    <row r="2029" spans="1:15" x14ac:dyDescent="0.2">
      <c r="A2029" s="1">
        <v>13199</v>
      </c>
      <c r="B2029">
        <v>14.64</v>
      </c>
      <c r="C2029">
        <f t="shared" si="173"/>
        <v>-6.7842605156037752E-3</v>
      </c>
      <c r="D2029">
        <f t="shared" si="171"/>
        <v>-0.59786164109181628</v>
      </c>
      <c r="L2029">
        <f t="shared" si="175"/>
        <v>2027</v>
      </c>
      <c r="M2029">
        <f t="shared" si="172"/>
        <v>8.7688181346253682E-2</v>
      </c>
      <c r="N2029">
        <f t="shared" si="174"/>
        <v>-1.3551293073646957</v>
      </c>
      <c r="O2029">
        <v>-1.0550340772887752</v>
      </c>
    </row>
    <row r="2030" spans="1:15" x14ac:dyDescent="0.2">
      <c r="A2030" s="1">
        <v>13200</v>
      </c>
      <c r="B2030">
        <v>14.87</v>
      </c>
      <c r="C2030">
        <f t="shared" si="173"/>
        <v>1.5710382513661109E-2</v>
      </c>
      <c r="D2030">
        <f t="shared" si="171"/>
        <v>1.3014938943249343</v>
      </c>
      <c r="L2030">
        <f t="shared" si="175"/>
        <v>2028</v>
      </c>
      <c r="M2030">
        <f t="shared" si="172"/>
        <v>8.7731441425852222E-2</v>
      </c>
      <c r="N2030">
        <f t="shared" si="174"/>
        <v>-1.3548577502396109</v>
      </c>
      <c r="O2030">
        <v>-1.0537685263713914</v>
      </c>
    </row>
    <row r="2031" spans="1:15" x14ac:dyDescent="0.2">
      <c r="A2031" s="1">
        <v>13201</v>
      </c>
      <c r="B2031">
        <v>14.83</v>
      </c>
      <c r="C2031">
        <f t="shared" si="173"/>
        <v>-2.6899798251512541E-3</v>
      </c>
      <c r="D2031">
        <f t="shared" si="171"/>
        <v>-0.25215734683633884</v>
      </c>
      <c r="L2031">
        <f t="shared" si="175"/>
        <v>2029</v>
      </c>
      <c r="M2031">
        <f t="shared" si="172"/>
        <v>8.7774701505450775E-2</v>
      </c>
      <c r="N2031">
        <f t="shared" si="174"/>
        <v>-1.3545862929894275</v>
      </c>
      <c r="O2031">
        <v>-1.053767573752606</v>
      </c>
    </row>
    <row r="2032" spans="1:15" x14ac:dyDescent="0.2">
      <c r="A2032" s="1">
        <v>13204</v>
      </c>
      <c r="B2032">
        <v>14.69</v>
      </c>
      <c r="C2032">
        <f t="shared" si="173"/>
        <v>-9.4403236682400922E-3</v>
      </c>
      <c r="D2032">
        <f t="shared" si="171"/>
        <v>-0.82212873636481554</v>
      </c>
      <c r="L2032">
        <f t="shared" si="175"/>
        <v>2030</v>
      </c>
      <c r="M2032">
        <f t="shared" si="172"/>
        <v>8.7817961585049314E-2</v>
      </c>
      <c r="N2032">
        <f t="shared" si="174"/>
        <v>-1.3543149355207158</v>
      </c>
      <c r="O2032">
        <v>-1.0533332385340235</v>
      </c>
    </row>
    <row r="2033" spans="1:15" x14ac:dyDescent="0.2">
      <c r="A2033" s="1">
        <v>13205</v>
      </c>
      <c r="B2033">
        <v>14.42</v>
      </c>
      <c r="C2033">
        <f t="shared" si="173"/>
        <v>-1.8379850238257289E-2</v>
      </c>
      <c r="D2033">
        <f t="shared" si="171"/>
        <v>-1.5769457500279194</v>
      </c>
      <c r="L2033">
        <f t="shared" si="175"/>
        <v>2031</v>
      </c>
      <c r="M2033">
        <f t="shared" si="172"/>
        <v>8.7861221664647868E-2</v>
      </c>
      <c r="N2033">
        <f t="shared" si="174"/>
        <v>-1.3540436777401861</v>
      </c>
      <c r="O2033">
        <v>-1.0518909662195921</v>
      </c>
    </row>
    <row r="2034" spans="1:15" x14ac:dyDescent="0.2">
      <c r="A2034" s="1">
        <v>13206</v>
      </c>
      <c r="B2034">
        <v>14.35</v>
      </c>
      <c r="C2034">
        <f t="shared" si="173"/>
        <v>-4.8543689320388545E-3</v>
      </c>
      <c r="D2034">
        <f t="shared" si="171"/>
        <v>-0.43490949923166511</v>
      </c>
      <c r="L2034">
        <f t="shared" si="175"/>
        <v>2032</v>
      </c>
      <c r="M2034">
        <f t="shared" si="172"/>
        <v>8.7904481744246407E-2</v>
      </c>
      <c r="N2034">
        <f t="shared" si="174"/>
        <v>-1.3537725195546708</v>
      </c>
      <c r="O2034">
        <v>-1.0511646111265829</v>
      </c>
    </row>
    <row r="2035" spans="1:15" x14ac:dyDescent="0.2">
      <c r="A2035" s="1">
        <v>13207</v>
      </c>
      <c r="B2035">
        <v>14.69</v>
      </c>
      <c r="C2035">
        <f t="shared" si="173"/>
        <v>2.3693379790940758E-2</v>
      </c>
      <c r="D2035">
        <f t="shared" si="171"/>
        <v>1.9755454917693533</v>
      </c>
      <c r="L2035">
        <f t="shared" si="175"/>
        <v>2033</v>
      </c>
      <c r="M2035">
        <f t="shared" si="172"/>
        <v>8.794774182384496E-2</v>
      </c>
      <c r="N2035">
        <f t="shared" si="174"/>
        <v>-1.353501460871144</v>
      </c>
      <c r="O2035">
        <v>-1.0508856202533388</v>
      </c>
    </row>
    <row r="2036" spans="1:15" x14ac:dyDescent="0.2">
      <c r="A2036" s="1">
        <v>13208</v>
      </c>
      <c r="B2036">
        <v>14.6</v>
      </c>
      <c r="C2036">
        <f t="shared" si="173"/>
        <v>-6.1266167460857631E-3</v>
      </c>
      <c r="D2036">
        <f t="shared" si="171"/>
        <v>-0.54233289443238575</v>
      </c>
      <c r="L2036">
        <f t="shared" si="175"/>
        <v>2034</v>
      </c>
      <c r="M2036">
        <f t="shared" si="172"/>
        <v>8.79910019034435E-2</v>
      </c>
      <c r="N2036">
        <f t="shared" si="174"/>
        <v>-1.353230501596703</v>
      </c>
      <c r="O2036">
        <v>-1.0506516761202511</v>
      </c>
    </row>
    <row r="2037" spans="1:15" x14ac:dyDescent="0.2">
      <c r="A2037" s="1">
        <v>13211</v>
      </c>
      <c r="B2037">
        <v>14.77</v>
      </c>
      <c r="C2037">
        <f t="shared" si="173"/>
        <v>1.1643835616438352E-2</v>
      </c>
      <c r="D2037">
        <f t="shared" si="171"/>
        <v>0.95813132799199063</v>
      </c>
      <c r="L2037">
        <f t="shared" si="175"/>
        <v>2035</v>
      </c>
      <c r="M2037">
        <f t="shared" si="172"/>
        <v>8.8034261983042053E-2</v>
      </c>
      <c r="N2037">
        <f t="shared" si="174"/>
        <v>-1.352959641638583</v>
      </c>
      <c r="O2037">
        <v>-1.0505637708652895</v>
      </c>
    </row>
    <row r="2038" spans="1:15" x14ac:dyDescent="0.2">
      <c r="A2038" s="1">
        <v>13212</v>
      </c>
      <c r="B2038">
        <v>14.98</v>
      </c>
      <c r="C2038">
        <f t="shared" si="173"/>
        <v>1.4218009478673044E-2</v>
      </c>
      <c r="D2038">
        <f t="shared" si="171"/>
        <v>1.1754840269434601</v>
      </c>
      <c r="L2038">
        <f t="shared" si="175"/>
        <v>2036</v>
      </c>
      <c r="M2038">
        <f t="shared" si="172"/>
        <v>8.8077522062640592E-2</v>
      </c>
      <c r="N2038">
        <f t="shared" si="174"/>
        <v>-1.3526888809041475</v>
      </c>
      <c r="O2038">
        <v>-1.0505128031210877</v>
      </c>
    </row>
    <row r="2039" spans="1:15" x14ac:dyDescent="0.2">
      <c r="A2039" s="1">
        <v>13213</v>
      </c>
      <c r="B2039">
        <v>15.02</v>
      </c>
      <c r="C2039">
        <f t="shared" si="173"/>
        <v>2.670226969292333E-3</v>
      </c>
      <c r="D2039">
        <f t="shared" si="171"/>
        <v>0.20043656331194831</v>
      </c>
      <c r="L2039">
        <f t="shared" si="175"/>
        <v>2037</v>
      </c>
      <c r="M2039">
        <f t="shared" si="172"/>
        <v>8.8120782142239146E-2</v>
      </c>
      <c r="N2039">
        <f t="shared" si="174"/>
        <v>-1.3524182193008865</v>
      </c>
      <c r="O2039">
        <v>-1.0505018546716862</v>
      </c>
    </row>
    <row r="2040" spans="1:15" x14ac:dyDescent="0.2">
      <c r="A2040" s="1">
        <v>13214</v>
      </c>
      <c r="B2040">
        <v>15.04</v>
      </c>
      <c r="C2040">
        <f t="shared" si="173"/>
        <v>1.3315579227696122E-3</v>
      </c>
      <c r="D2040">
        <f t="shared" si="171"/>
        <v>8.7404831254847742E-2</v>
      </c>
      <c r="L2040">
        <f t="shared" si="175"/>
        <v>2038</v>
      </c>
      <c r="M2040">
        <f t="shared" si="172"/>
        <v>8.8164042221837685E-2</v>
      </c>
      <c r="N2040">
        <f t="shared" si="174"/>
        <v>-1.3521476567364321</v>
      </c>
      <c r="O2040">
        <v>-1.0504941449847272</v>
      </c>
    </row>
    <row r="2041" spans="1:15" x14ac:dyDescent="0.2">
      <c r="A2041" s="1">
        <v>13215</v>
      </c>
      <c r="B2041">
        <v>15.1</v>
      </c>
      <c r="C2041">
        <f t="shared" si="173"/>
        <v>3.9893617021276931E-3</v>
      </c>
      <c r="D2041">
        <f t="shared" si="171"/>
        <v>0.31181889791987016</v>
      </c>
      <c r="L2041">
        <f t="shared" si="175"/>
        <v>2039</v>
      </c>
      <c r="M2041">
        <f t="shared" si="172"/>
        <v>8.8207302301436238E-2</v>
      </c>
      <c r="N2041">
        <f t="shared" si="174"/>
        <v>-1.3518771931185345</v>
      </c>
      <c r="O2041">
        <v>-1.0501269072639023</v>
      </c>
    </row>
    <row r="2042" spans="1:15" x14ac:dyDescent="0.2">
      <c r="A2042" s="1">
        <v>13218</v>
      </c>
      <c r="B2042">
        <v>14.51</v>
      </c>
      <c r="C2042">
        <f t="shared" si="173"/>
        <v>-3.9072847682119195E-2</v>
      </c>
      <c r="D2042">
        <f t="shared" si="171"/>
        <v>-3.3241777104654</v>
      </c>
      <c r="L2042">
        <f t="shared" si="175"/>
        <v>2040</v>
      </c>
      <c r="M2042">
        <f t="shared" si="172"/>
        <v>8.8250562381034778E-2</v>
      </c>
      <c r="N2042">
        <f t="shared" si="174"/>
        <v>-1.3516068283550804</v>
      </c>
      <c r="O2042">
        <v>-1.0485061002932992</v>
      </c>
    </row>
    <row r="2043" spans="1:15" x14ac:dyDescent="0.2">
      <c r="A2043" s="1">
        <v>13219</v>
      </c>
      <c r="B2043">
        <v>14.73</v>
      </c>
      <c r="C2043">
        <f t="shared" si="173"/>
        <v>1.5161957270847735E-2</v>
      </c>
      <c r="D2043">
        <f t="shared" si="171"/>
        <v>1.2551871127794485</v>
      </c>
      <c r="L2043">
        <f t="shared" si="175"/>
        <v>2041</v>
      </c>
      <c r="M2043">
        <f t="shared" si="172"/>
        <v>8.8293822460633331E-2</v>
      </c>
      <c r="N2043">
        <f t="shared" si="174"/>
        <v>-1.3513365623540863</v>
      </c>
      <c r="O2043">
        <v>-1.0481184967540123</v>
      </c>
    </row>
    <row r="2044" spans="1:15" x14ac:dyDescent="0.2">
      <c r="A2044" s="1">
        <v>13220</v>
      </c>
      <c r="B2044">
        <v>14.88</v>
      </c>
      <c r="C2044">
        <f t="shared" si="173"/>
        <v>1.0183299389002061E-2</v>
      </c>
      <c r="D2044">
        <f t="shared" si="171"/>
        <v>0.83480963025938726</v>
      </c>
      <c r="L2044">
        <f t="shared" si="175"/>
        <v>2042</v>
      </c>
      <c r="M2044">
        <f t="shared" si="172"/>
        <v>8.833708254023187E-2</v>
      </c>
      <c r="N2044">
        <f t="shared" si="174"/>
        <v>-1.3510663950236936</v>
      </c>
      <c r="O2044">
        <v>-1.0479775953604178</v>
      </c>
    </row>
    <row r="2045" spans="1:15" x14ac:dyDescent="0.2">
      <c r="A2045" s="1">
        <v>13221</v>
      </c>
      <c r="B2045">
        <v>14.46</v>
      </c>
      <c r="C2045">
        <f t="shared" si="173"/>
        <v>-2.8225806451612896E-2</v>
      </c>
      <c r="D2045">
        <f t="shared" si="171"/>
        <v>-2.4082979706867893</v>
      </c>
      <c r="L2045">
        <f t="shared" si="175"/>
        <v>2043</v>
      </c>
      <c r="M2045">
        <f t="shared" si="172"/>
        <v>8.8380342619830424E-2</v>
      </c>
      <c r="N2045">
        <f t="shared" si="174"/>
        <v>-1.3507963262721823</v>
      </c>
      <c r="O2045">
        <v>-1.0469381306355532</v>
      </c>
    </row>
    <row r="2046" spans="1:15" x14ac:dyDescent="0.2">
      <c r="A2046" s="1">
        <v>13222</v>
      </c>
      <c r="B2046">
        <v>14.24</v>
      </c>
      <c r="C2046">
        <f t="shared" si="173"/>
        <v>-1.5214384508990361E-2</v>
      </c>
      <c r="D2046">
        <f t="shared" si="171"/>
        <v>-1.3096667873329673</v>
      </c>
      <c r="L2046">
        <f t="shared" si="175"/>
        <v>2044</v>
      </c>
      <c r="M2046">
        <f t="shared" si="172"/>
        <v>8.8423602699428963E-2</v>
      </c>
      <c r="N2046">
        <f t="shared" si="174"/>
        <v>-1.3505263560079535</v>
      </c>
      <c r="O2046">
        <v>-1.0467679130152792</v>
      </c>
    </row>
    <row r="2047" spans="1:15" x14ac:dyDescent="0.2">
      <c r="A2047" s="1">
        <v>13225</v>
      </c>
      <c r="B2047">
        <v>14.57</v>
      </c>
      <c r="C2047">
        <f t="shared" si="173"/>
        <v>2.3174157303370791E-2</v>
      </c>
      <c r="D2047">
        <f t="shared" si="171"/>
        <v>1.9317044712830149</v>
      </c>
      <c r="L2047">
        <f t="shared" si="175"/>
        <v>2045</v>
      </c>
      <c r="M2047">
        <f t="shared" si="172"/>
        <v>8.8466862779027516E-2</v>
      </c>
      <c r="N2047">
        <f t="shared" si="174"/>
        <v>-1.3502564841395357</v>
      </c>
      <c r="O2047">
        <v>-1.0467581430228434</v>
      </c>
    </row>
    <row r="2048" spans="1:15" x14ac:dyDescent="0.2">
      <c r="A2048" s="1">
        <v>13226</v>
      </c>
      <c r="B2048">
        <v>14.92</v>
      </c>
      <c r="C2048">
        <f t="shared" si="173"/>
        <v>2.4021962937542871E-2</v>
      </c>
      <c r="D2048">
        <f t="shared" si="171"/>
        <v>2.0032897070268012</v>
      </c>
      <c r="L2048">
        <f t="shared" si="175"/>
        <v>2046</v>
      </c>
      <c r="M2048">
        <f t="shared" si="172"/>
        <v>8.8510122858626056E-2</v>
      </c>
      <c r="N2048">
        <f t="shared" si="174"/>
        <v>-1.3499867105755956</v>
      </c>
      <c r="O2048">
        <v>-1.0466212956667973</v>
      </c>
    </row>
    <row r="2049" spans="1:15" x14ac:dyDescent="0.2">
      <c r="A2049" s="1">
        <v>13227</v>
      </c>
      <c r="B2049">
        <v>14.86</v>
      </c>
      <c r="C2049">
        <f t="shared" si="173"/>
        <v>-4.0214477211796577E-3</v>
      </c>
      <c r="D2049">
        <f t="shared" si="171"/>
        <v>-0.3645810432364629</v>
      </c>
      <c r="L2049">
        <f t="shared" si="175"/>
        <v>2047</v>
      </c>
      <c r="M2049">
        <f t="shared" si="172"/>
        <v>8.8553382938224609E-2</v>
      </c>
      <c r="N2049">
        <f t="shared" si="174"/>
        <v>-1.3497170352249184</v>
      </c>
      <c r="O2049">
        <v>-1.0464250410454707</v>
      </c>
    </row>
    <row r="2050" spans="1:15" x14ac:dyDescent="0.2">
      <c r="A2050" s="1">
        <v>13228</v>
      </c>
      <c r="B2050">
        <v>15.06</v>
      </c>
      <c r="C2050">
        <f t="shared" si="173"/>
        <v>1.3458950201884326E-2</v>
      </c>
      <c r="D2050">
        <f t="shared" si="171"/>
        <v>1.1113921701754976</v>
      </c>
      <c r="L2050">
        <f t="shared" si="175"/>
        <v>2048</v>
      </c>
      <c r="M2050">
        <f t="shared" si="172"/>
        <v>8.8596643017823148E-2</v>
      </c>
      <c r="N2050">
        <f t="shared" si="174"/>
        <v>-1.349447457996426</v>
      </c>
      <c r="O2050">
        <v>-1.046077289823145</v>
      </c>
    </row>
    <row r="2051" spans="1:15" x14ac:dyDescent="0.2">
      <c r="A2051" s="1">
        <v>13229</v>
      </c>
      <c r="B2051">
        <v>15.04</v>
      </c>
      <c r="C2051">
        <f t="shared" si="173"/>
        <v>-1.3280212483400631E-3</v>
      </c>
      <c r="D2051">
        <f t="shared" ref="D2051:D2114" si="176">(C2051-$G$1)/$G$2</f>
        <v>-0.13715914221894407</v>
      </c>
      <c r="L2051">
        <f t="shared" si="175"/>
        <v>2049</v>
      </c>
      <c r="M2051">
        <f t="shared" ref="M2051:M2114" si="177">L2051/$R$3</f>
        <v>8.8639903097421702E-2</v>
      </c>
      <c r="N2051">
        <f t="shared" si="174"/>
        <v>-1.3491779787991591</v>
      </c>
      <c r="O2051">
        <v>-1.0456176688227601</v>
      </c>
    </row>
    <row r="2052" spans="1:15" x14ac:dyDescent="0.2">
      <c r="A2052" s="1">
        <v>13232</v>
      </c>
      <c r="B2052">
        <v>15.05</v>
      </c>
      <c r="C2052">
        <f t="shared" ref="C2052:C2115" si="178">(B2052-B2051)/B2051</f>
        <v>6.6489361702138055E-4</v>
      </c>
      <c r="D2052">
        <f t="shared" si="176"/>
        <v>3.1114427457804301E-2</v>
      </c>
      <c r="L2052">
        <f t="shared" si="175"/>
        <v>2050</v>
      </c>
      <c r="M2052">
        <f t="shared" si="177"/>
        <v>8.8683163177020241E-2</v>
      </c>
      <c r="N2052">
        <f t="shared" ref="N2052:N2115" si="179">_xlfn.NORM.INV(M2052,0,1)</f>
        <v>-1.3489085975422914</v>
      </c>
      <c r="O2052">
        <v>-1.0455728131033055</v>
      </c>
    </row>
    <row r="2053" spans="1:15" x14ac:dyDescent="0.2">
      <c r="A2053" s="1">
        <v>13233</v>
      </c>
      <c r="B2053">
        <v>14.97</v>
      </c>
      <c r="C2053">
        <f t="shared" si="178"/>
        <v>-5.315614617940204E-3</v>
      </c>
      <c r="D2053">
        <f t="shared" si="176"/>
        <v>-0.47385519601663229</v>
      </c>
      <c r="L2053">
        <f t="shared" ref="L2053:L2116" si="180">L2052+1</f>
        <v>2051</v>
      </c>
      <c r="M2053">
        <f t="shared" si="177"/>
        <v>8.8726423256618794E-2</v>
      </c>
      <c r="N2053">
        <f t="shared" si="179"/>
        <v>-1.3486393141351285</v>
      </c>
      <c r="O2053">
        <v>-1.0454816037511796</v>
      </c>
    </row>
    <row r="2054" spans="1:15" x14ac:dyDescent="0.2">
      <c r="A2054" s="1">
        <v>13234</v>
      </c>
      <c r="B2054">
        <v>15.1</v>
      </c>
      <c r="C2054">
        <f t="shared" si="178"/>
        <v>8.6840347361388775E-3</v>
      </c>
      <c r="D2054">
        <f t="shared" si="176"/>
        <v>0.70821786288767719</v>
      </c>
      <c r="L2054">
        <f t="shared" si="180"/>
        <v>2052</v>
      </c>
      <c r="M2054">
        <f t="shared" si="177"/>
        <v>8.8769683336217334E-2</v>
      </c>
      <c r="N2054">
        <f t="shared" si="179"/>
        <v>-1.348370128487093</v>
      </c>
      <c r="O2054">
        <v>-1.0449682833348515</v>
      </c>
    </row>
    <row r="2055" spans="1:15" x14ac:dyDescent="0.2">
      <c r="A2055" s="1">
        <v>13235</v>
      </c>
      <c r="B2055">
        <v>15.05</v>
      </c>
      <c r="C2055">
        <f t="shared" si="178"/>
        <v>-3.3112582781456247E-3</v>
      </c>
      <c r="D2055">
        <f t="shared" si="176"/>
        <v>-0.30461555509484861</v>
      </c>
      <c r="L2055">
        <f t="shared" si="180"/>
        <v>2053</v>
      </c>
      <c r="M2055">
        <f t="shared" si="177"/>
        <v>8.8812943415815887E-2</v>
      </c>
      <c r="N2055">
        <f t="shared" si="179"/>
        <v>-1.3481010405077412</v>
      </c>
      <c r="O2055">
        <v>-1.0447352561610843</v>
      </c>
    </row>
    <row r="2056" spans="1:15" x14ac:dyDescent="0.2">
      <c r="A2056" s="1">
        <v>13236</v>
      </c>
      <c r="B2056">
        <v>14.82</v>
      </c>
      <c r="C2056">
        <f t="shared" si="178"/>
        <v>-1.5282392026578101E-2</v>
      </c>
      <c r="D2056">
        <f t="shared" si="176"/>
        <v>-1.3154090636079088</v>
      </c>
      <c r="L2056">
        <f t="shared" si="180"/>
        <v>2054</v>
      </c>
      <c r="M2056">
        <f t="shared" si="177"/>
        <v>8.8856203495414426E-2</v>
      </c>
      <c r="N2056">
        <f t="shared" si="179"/>
        <v>-1.3478320501067562</v>
      </c>
      <c r="O2056">
        <v>-1.0438519180035317</v>
      </c>
    </row>
    <row r="2057" spans="1:15" x14ac:dyDescent="0.2">
      <c r="A2057" s="1">
        <v>13239</v>
      </c>
      <c r="B2057">
        <v>14.81</v>
      </c>
      <c r="C2057">
        <f t="shared" si="178"/>
        <v>-6.7476383265855505E-4</v>
      </c>
      <c r="D2057">
        <f t="shared" si="176"/>
        <v>-8.2000761314098863E-2</v>
      </c>
      <c r="L2057">
        <f t="shared" si="180"/>
        <v>2055</v>
      </c>
      <c r="M2057">
        <f t="shared" si="177"/>
        <v>8.889946357501298E-2</v>
      </c>
      <c r="N2057">
        <f t="shared" si="179"/>
        <v>-1.3475631571939404</v>
      </c>
      <c r="O2057">
        <v>-1.0437349294094078</v>
      </c>
    </row>
    <row r="2058" spans="1:15" x14ac:dyDescent="0.2">
      <c r="A2058" s="1">
        <v>13240</v>
      </c>
      <c r="B2058">
        <v>14.92</v>
      </c>
      <c r="C2058">
        <f t="shared" si="178"/>
        <v>7.427413909520556E-3</v>
      </c>
      <c r="D2058">
        <f t="shared" si="176"/>
        <v>0.60211394650845917</v>
      </c>
      <c r="L2058">
        <f t="shared" si="180"/>
        <v>2056</v>
      </c>
      <c r="M2058">
        <f t="shared" si="177"/>
        <v>8.8942723654611519E-2</v>
      </c>
      <c r="N2058">
        <f t="shared" si="179"/>
        <v>-1.3472943616792326</v>
      </c>
      <c r="O2058">
        <v>-1.0433712508932655</v>
      </c>
    </row>
    <row r="2059" spans="1:15" x14ac:dyDescent="0.2">
      <c r="A2059" s="1">
        <v>13241</v>
      </c>
      <c r="B2059">
        <v>15.19</v>
      </c>
      <c r="C2059">
        <f t="shared" si="178"/>
        <v>1.8096514745308281E-2</v>
      </c>
      <c r="D2059">
        <f t="shared" si="176"/>
        <v>1.5029691280736646</v>
      </c>
      <c r="L2059">
        <f t="shared" si="180"/>
        <v>2057</v>
      </c>
      <c r="M2059">
        <f t="shared" si="177"/>
        <v>8.8985983734210072E-2</v>
      </c>
      <c r="N2059">
        <f t="shared" si="179"/>
        <v>-1.3470256634726923</v>
      </c>
      <c r="O2059">
        <v>-1.0425356960911669</v>
      </c>
    </row>
    <row r="2060" spans="1:15" x14ac:dyDescent="0.2">
      <c r="A2060" s="1">
        <v>13242</v>
      </c>
      <c r="B2060">
        <v>15.34</v>
      </c>
      <c r="C2060">
        <f t="shared" si="178"/>
        <v>9.8749177090191147E-3</v>
      </c>
      <c r="D2060">
        <f t="shared" si="176"/>
        <v>0.80877114411249829</v>
      </c>
      <c r="L2060">
        <f t="shared" si="180"/>
        <v>2058</v>
      </c>
      <c r="M2060">
        <f t="shared" si="177"/>
        <v>8.9029243813808612E-2</v>
      </c>
      <c r="N2060">
        <f t="shared" si="179"/>
        <v>-1.3467570624845024</v>
      </c>
      <c r="O2060">
        <v>-1.0409794525958409</v>
      </c>
    </row>
    <row r="2061" spans="1:15" x14ac:dyDescent="0.2">
      <c r="A2061" s="1">
        <v>13243</v>
      </c>
      <c r="B2061">
        <v>15.27</v>
      </c>
      <c r="C2061">
        <f t="shared" si="178"/>
        <v>-4.5632333767927176E-3</v>
      </c>
      <c r="D2061">
        <f t="shared" si="176"/>
        <v>-0.41032720522975624</v>
      </c>
      <c r="L2061">
        <f t="shared" si="180"/>
        <v>2059</v>
      </c>
      <c r="M2061">
        <f t="shared" si="177"/>
        <v>8.9072503893407165E-2</v>
      </c>
      <c r="N2061">
        <f t="shared" si="179"/>
        <v>-1.3464885586249769</v>
      </c>
      <c r="O2061">
        <v>-1.0406949275206421</v>
      </c>
    </row>
    <row r="2062" spans="1:15" x14ac:dyDescent="0.2">
      <c r="A2062" s="1">
        <v>13246</v>
      </c>
      <c r="B2062">
        <v>15.51</v>
      </c>
      <c r="C2062">
        <f t="shared" si="178"/>
        <v>1.5717092337917498E-2</v>
      </c>
      <c r="D2062">
        <f t="shared" si="176"/>
        <v>1.3020604444065014</v>
      </c>
      <c r="L2062">
        <f t="shared" si="180"/>
        <v>2060</v>
      </c>
      <c r="M2062">
        <f t="shared" si="177"/>
        <v>8.9115763973005704E-2</v>
      </c>
      <c r="N2062">
        <f t="shared" si="179"/>
        <v>-1.3462201518045522</v>
      </c>
      <c r="O2062">
        <v>-1.0402858330577591</v>
      </c>
    </row>
    <row r="2063" spans="1:15" x14ac:dyDescent="0.2">
      <c r="A2063" s="1">
        <v>13247</v>
      </c>
      <c r="B2063">
        <v>15.43</v>
      </c>
      <c r="C2063">
        <f t="shared" si="178"/>
        <v>-5.1579626047711198E-3</v>
      </c>
      <c r="D2063">
        <f t="shared" si="176"/>
        <v>-0.46054370565456088</v>
      </c>
      <c r="L2063">
        <f t="shared" si="180"/>
        <v>2061</v>
      </c>
      <c r="M2063">
        <f t="shared" si="177"/>
        <v>8.9159024052604258E-2</v>
      </c>
      <c r="N2063">
        <f t="shared" si="179"/>
        <v>-1.3459518419337879</v>
      </c>
      <c r="O2063">
        <v>-1.0400120378031668</v>
      </c>
    </row>
    <row r="2064" spans="1:15" x14ac:dyDescent="0.2">
      <c r="A2064" s="1">
        <v>13248</v>
      </c>
      <c r="B2064">
        <v>15.44</v>
      </c>
      <c r="C2064">
        <f t="shared" si="178"/>
        <v>6.4808813998702447E-4</v>
      </c>
      <c r="D2064">
        <f t="shared" si="176"/>
        <v>2.9695441800241439E-2</v>
      </c>
      <c r="L2064">
        <f t="shared" si="180"/>
        <v>2062</v>
      </c>
      <c r="M2064">
        <f t="shared" si="177"/>
        <v>8.9202284132202797E-2</v>
      </c>
      <c r="N2064">
        <f t="shared" si="179"/>
        <v>-1.345683628923372</v>
      </c>
      <c r="O2064">
        <v>-1.0398810906128808</v>
      </c>
    </row>
    <row r="2065" spans="1:15" x14ac:dyDescent="0.2">
      <c r="A2065" s="1">
        <v>13249</v>
      </c>
      <c r="B2065">
        <v>15.39</v>
      </c>
      <c r="C2065">
        <f t="shared" si="178"/>
        <v>-3.2383419689118484E-3</v>
      </c>
      <c r="D2065">
        <f t="shared" si="176"/>
        <v>-0.29845880055621665</v>
      </c>
      <c r="L2065">
        <f t="shared" si="180"/>
        <v>2063</v>
      </c>
      <c r="M2065">
        <f t="shared" si="177"/>
        <v>8.924554421180135E-2</v>
      </c>
      <c r="N2065">
        <f t="shared" si="179"/>
        <v>-1.3454155126841167</v>
      </c>
      <c r="O2065">
        <v>-1.0397527092562784</v>
      </c>
    </row>
    <row r="2066" spans="1:15" x14ac:dyDescent="0.2">
      <c r="A2066" s="1">
        <v>13253</v>
      </c>
      <c r="B2066">
        <v>15.42</v>
      </c>
      <c r="C2066">
        <f t="shared" si="178"/>
        <v>1.9493177387913815E-3</v>
      </c>
      <c r="D2066">
        <f t="shared" si="176"/>
        <v>0.13956594021721236</v>
      </c>
      <c r="L2066">
        <f t="shared" si="180"/>
        <v>2064</v>
      </c>
      <c r="M2066">
        <f t="shared" si="177"/>
        <v>8.928880429139989E-2</v>
      </c>
      <c r="N2066">
        <f t="shared" si="179"/>
        <v>-1.3451474931269538</v>
      </c>
      <c r="O2066">
        <v>-1.0396413904788757</v>
      </c>
    </row>
    <row r="2067" spans="1:15" x14ac:dyDescent="0.2">
      <c r="A2067" s="1">
        <v>13254</v>
      </c>
      <c r="B2067">
        <v>15.11</v>
      </c>
      <c r="C2067">
        <f t="shared" si="178"/>
        <v>-2.0103761348897568E-2</v>
      </c>
      <c r="D2067">
        <f t="shared" si="176"/>
        <v>-1.7225057443030567</v>
      </c>
      <c r="L2067">
        <f t="shared" si="180"/>
        <v>2065</v>
      </c>
      <c r="M2067">
        <f t="shared" si="177"/>
        <v>8.9332064370998443E-2</v>
      </c>
      <c r="N2067">
        <f t="shared" si="179"/>
        <v>-1.3448795701629435</v>
      </c>
      <c r="O2067">
        <v>-1.0395876400031385</v>
      </c>
    </row>
    <row r="2068" spans="1:15" x14ac:dyDescent="0.2">
      <c r="A2068" s="1">
        <v>13255</v>
      </c>
      <c r="B2068">
        <v>15.26</v>
      </c>
      <c r="C2068">
        <f t="shared" si="178"/>
        <v>9.9272005294507182E-3</v>
      </c>
      <c r="D2068">
        <f t="shared" si="176"/>
        <v>0.81318569135669216</v>
      </c>
      <c r="L2068">
        <f t="shared" si="180"/>
        <v>2066</v>
      </c>
      <c r="M2068">
        <f t="shared" si="177"/>
        <v>8.9375324450596982E-2</v>
      </c>
      <c r="N2068">
        <f t="shared" si="179"/>
        <v>-1.3446117437032699</v>
      </c>
      <c r="O2068">
        <v>-1.0389947546967351</v>
      </c>
    </row>
    <row r="2069" spans="1:15" x14ac:dyDescent="0.2">
      <c r="A2069" s="1">
        <v>13256</v>
      </c>
      <c r="B2069">
        <v>15.19</v>
      </c>
      <c r="C2069">
        <f t="shared" si="178"/>
        <v>-4.5871559633027708E-3</v>
      </c>
      <c r="D2069">
        <f t="shared" si="176"/>
        <v>-0.41234713046485522</v>
      </c>
      <c r="L2069">
        <f t="shared" si="180"/>
        <v>2067</v>
      </c>
      <c r="M2069">
        <f t="shared" si="177"/>
        <v>8.9418584530195536E-2</v>
      </c>
      <c r="N2069">
        <f t="shared" si="179"/>
        <v>-1.3443440136592399</v>
      </c>
      <c r="O2069">
        <v>-1.0380260900902865</v>
      </c>
    </row>
    <row r="2070" spans="1:15" x14ac:dyDescent="0.2">
      <c r="A2070" s="1">
        <v>13257</v>
      </c>
      <c r="B2070">
        <v>15.1</v>
      </c>
      <c r="C2070">
        <f t="shared" si="178"/>
        <v>-5.9249506254114457E-3</v>
      </c>
      <c r="D2070">
        <f t="shared" si="176"/>
        <v>-0.52530503308288712</v>
      </c>
      <c r="L2070">
        <f t="shared" si="180"/>
        <v>2068</v>
      </c>
      <c r="M2070">
        <f t="shared" si="177"/>
        <v>8.9461844609794089E-2</v>
      </c>
      <c r="N2070">
        <f t="shared" si="179"/>
        <v>-1.3440763799422815</v>
      </c>
      <c r="O2070">
        <v>-1.0378308792513036</v>
      </c>
    </row>
    <row r="2071" spans="1:15" x14ac:dyDescent="0.2">
      <c r="A2071" s="1">
        <v>13260</v>
      </c>
      <c r="B2071">
        <v>14.62</v>
      </c>
      <c r="C2071">
        <f t="shared" si="178"/>
        <v>-3.1788079470198703E-2</v>
      </c>
      <c r="D2071">
        <f t="shared" si="176"/>
        <v>-2.7090817158528844</v>
      </c>
      <c r="L2071">
        <f t="shared" si="180"/>
        <v>2069</v>
      </c>
      <c r="M2071">
        <f t="shared" si="177"/>
        <v>8.9505104689392628E-2</v>
      </c>
      <c r="N2071">
        <f t="shared" si="179"/>
        <v>-1.3438088424639514</v>
      </c>
      <c r="O2071">
        <v>-1.0376834869688865</v>
      </c>
    </row>
    <row r="2072" spans="1:15" x14ac:dyDescent="0.2">
      <c r="A2072" s="1">
        <v>13261</v>
      </c>
      <c r="B2072">
        <v>14.6</v>
      </c>
      <c r="C2072">
        <f t="shared" si="178"/>
        <v>-1.3679890560875222E-3</v>
      </c>
      <c r="D2072">
        <f t="shared" si="176"/>
        <v>-0.14053386022557562</v>
      </c>
      <c r="L2072">
        <f t="shared" si="180"/>
        <v>2070</v>
      </c>
      <c r="M2072">
        <f t="shared" si="177"/>
        <v>8.9548364768991182E-2</v>
      </c>
      <c r="N2072">
        <f t="shared" si="179"/>
        <v>-1.3435414011359239</v>
      </c>
      <c r="O2072">
        <v>-1.0372451045765647</v>
      </c>
    </row>
    <row r="2073" spans="1:15" x14ac:dyDescent="0.2">
      <c r="A2073" s="1">
        <v>13262</v>
      </c>
      <c r="B2073">
        <v>14.85</v>
      </c>
      <c r="C2073">
        <f t="shared" si="178"/>
        <v>1.7123287671232876E-2</v>
      </c>
      <c r="D2073">
        <f t="shared" si="176"/>
        <v>1.4207938195809839</v>
      </c>
      <c r="L2073">
        <f t="shared" si="180"/>
        <v>2071</v>
      </c>
      <c r="M2073">
        <f t="shared" si="177"/>
        <v>8.9591624848589721E-2</v>
      </c>
      <c r="N2073">
        <f t="shared" si="179"/>
        <v>-1.3432740558699976</v>
      </c>
      <c r="O2073">
        <v>-1.0367948161628988</v>
      </c>
    </row>
    <row r="2074" spans="1:15" x14ac:dyDescent="0.2">
      <c r="A2074" s="1">
        <v>13263</v>
      </c>
      <c r="B2074">
        <v>14.4</v>
      </c>
      <c r="C2074">
        <f t="shared" si="178"/>
        <v>-3.0303030303030255E-2</v>
      </c>
      <c r="D2074">
        <f t="shared" si="176"/>
        <v>-2.5836902458767721</v>
      </c>
      <c r="L2074">
        <f t="shared" si="180"/>
        <v>2072</v>
      </c>
      <c r="M2074">
        <f t="shared" si="177"/>
        <v>8.9634884928188274E-2</v>
      </c>
      <c r="N2074">
        <f t="shared" si="179"/>
        <v>-1.3430068065780949</v>
      </c>
      <c r="O2074">
        <v>-1.0362824175499894</v>
      </c>
    </row>
    <row r="2075" spans="1:15" x14ac:dyDescent="0.2">
      <c r="A2075" s="1">
        <v>13264</v>
      </c>
      <c r="B2075">
        <v>14.44</v>
      </c>
      <c r="C2075">
        <f t="shared" si="178"/>
        <v>2.7777777777777185E-3</v>
      </c>
      <c r="D2075">
        <f t="shared" si="176"/>
        <v>0.20951771312924061</v>
      </c>
      <c r="L2075">
        <f t="shared" si="180"/>
        <v>2073</v>
      </c>
      <c r="M2075">
        <f t="shared" si="177"/>
        <v>8.9678145007786814E-2</v>
      </c>
      <c r="N2075">
        <f t="shared" si="179"/>
        <v>-1.3427396531722589</v>
      </c>
      <c r="O2075">
        <v>-1.0362128395745629</v>
      </c>
    </row>
    <row r="2076" spans="1:15" x14ac:dyDescent="0.2">
      <c r="A2076" s="1">
        <v>13267</v>
      </c>
      <c r="B2076">
        <v>13.96</v>
      </c>
      <c r="C2076">
        <f t="shared" si="178"/>
        <v>-3.3240997229916802E-2</v>
      </c>
      <c r="D2076">
        <f t="shared" si="176"/>
        <v>-2.8317601413711602</v>
      </c>
      <c r="L2076">
        <f t="shared" si="180"/>
        <v>2074</v>
      </c>
      <c r="M2076">
        <f t="shared" si="177"/>
        <v>8.9721405087385367E-2</v>
      </c>
      <c r="N2076">
        <f t="shared" si="179"/>
        <v>-1.3424725955646566</v>
      </c>
      <c r="O2076">
        <v>-1.0359433718842153</v>
      </c>
    </row>
    <row r="2077" spans="1:15" x14ac:dyDescent="0.2">
      <c r="A2077" s="1">
        <v>13268</v>
      </c>
      <c r="B2077">
        <v>13.94</v>
      </c>
      <c r="C2077">
        <f t="shared" si="178"/>
        <v>-1.4326647564470881E-3</v>
      </c>
      <c r="D2077">
        <f t="shared" si="176"/>
        <v>-0.14599481149851123</v>
      </c>
      <c r="L2077">
        <f t="shared" si="180"/>
        <v>2075</v>
      </c>
      <c r="M2077">
        <f t="shared" si="177"/>
        <v>8.9764665166983906E-2</v>
      </c>
      <c r="N2077">
        <f t="shared" si="179"/>
        <v>-1.3422056336675714</v>
      </c>
      <c r="O2077">
        <v>-1.0353658720239538</v>
      </c>
    </row>
    <row r="2078" spans="1:15" x14ac:dyDescent="0.2">
      <c r="A2078" s="1">
        <v>13269</v>
      </c>
      <c r="B2078">
        <v>13.53</v>
      </c>
      <c r="C2078">
        <f t="shared" si="178"/>
        <v>-2.9411764705882363E-2</v>
      </c>
      <c r="D2078">
        <f t="shared" si="176"/>
        <v>-2.5084354288402433</v>
      </c>
      <c r="L2078">
        <f t="shared" si="180"/>
        <v>2076</v>
      </c>
      <c r="M2078">
        <f t="shared" si="177"/>
        <v>8.980792524658246E-2</v>
      </c>
      <c r="N2078">
        <f t="shared" si="179"/>
        <v>-1.3419387673934176</v>
      </c>
      <c r="O2078">
        <v>-1.0352797346351501</v>
      </c>
    </row>
    <row r="2079" spans="1:15" x14ac:dyDescent="0.2">
      <c r="A2079" s="1">
        <v>13270</v>
      </c>
      <c r="B2079">
        <v>13.77</v>
      </c>
      <c r="C2079">
        <f t="shared" si="178"/>
        <v>1.7738359201773853E-2</v>
      </c>
      <c r="D2079">
        <f t="shared" si="176"/>
        <v>1.4727279407266458</v>
      </c>
      <c r="L2079">
        <f t="shared" si="180"/>
        <v>2077</v>
      </c>
      <c r="M2079">
        <f t="shared" si="177"/>
        <v>8.9851185326180999E-2</v>
      </c>
      <c r="N2079">
        <f t="shared" si="179"/>
        <v>-1.3416719966547208</v>
      </c>
      <c r="O2079">
        <v>-1.0352267224470695</v>
      </c>
    </row>
    <row r="2080" spans="1:15" x14ac:dyDescent="0.2">
      <c r="A2080" s="1">
        <v>13271</v>
      </c>
      <c r="B2080">
        <v>13.87</v>
      </c>
      <c r="C2080">
        <f t="shared" si="178"/>
        <v>7.2621641249091973E-3</v>
      </c>
      <c r="D2080">
        <f t="shared" si="176"/>
        <v>0.58816093144084158</v>
      </c>
      <c r="L2080">
        <f t="shared" si="180"/>
        <v>2078</v>
      </c>
      <c r="M2080">
        <f t="shared" si="177"/>
        <v>8.9894445405779552E-2</v>
      </c>
      <c r="N2080">
        <f t="shared" si="179"/>
        <v>-1.3414053213641364</v>
      </c>
      <c r="O2080">
        <v>-1.0350253268617768</v>
      </c>
    </row>
    <row r="2081" spans="1:15" x14ac:dyDescent="0.2">
      <c r="A2081" s="1">
        <v>13274</v>
      </c>
      <c r="B2081">
        <v>13.82</v>
      </c>
      <c r="C2081">
        <f t="shared" si="178"/>
        <v>-3.6049026676278975E-3</v>
      </c>
      <c r="D2081">
        <f t="shared" si="176"/>
        <v>-0.32940968478526561</v>
      </c>
      <c r="L2081">
        <f t="shared" si="180"/>
        <v>2079</v>
      </c>
      <c r="M2081">
        <f t="shared" si="177"/>
        <v>8.9937705485378092E-2</v>
      </c>
      <c r="N2081">
        <f t="shared" si="179"/>
        <v>-1.3411387414344353</v>
      </c>
      <c r="O2081">
        <v>-1.0334720623559719</v>
      </c>
    </row>
    <row r="2082" spans="1:15" x14ac:dyDescent="0.2">
      <c r="A2082" s="1">
        <v>13275</v>
      </c>
      <c r="B2082">
        <v>14.02</v>
      </c>
      <c r="C2082">
        <f t="shared" si="178"/>
        <v>1.4471780028943509E-2</v>
      </c>
      <c r="D2082">
        <f t="shared" si="176"/>
        <v>1.1969113729455678</v>
      </c>
      <c r="L2082">
        <f t="shared" si="180"/>
        <v>2080</v>
      </c>
      <c r="M2082">
        <f t="shared" si="177"/>
        <v>8.9980965564976645E-2</v>
      </c>
      <c r="N2082">
        <f t="shared" si="179"/>
        <v>-1.3408722567785085</v>
      </c>
      <c r="O2082">
        <v>-1.0331160423926511</v>
      </c>
    </row>
    <row r="2083" spans="1:15" x14ac:dyDescent="0.2">
      <c r="A2083" s="1">
        <v>13276</v>
      </c>
      <c r="B2083">
        <v>14.18</v>
      </c>
      <c r="C2083">
        <f t="shared" si="178"/>
        <v>1.1412268188302436E-2</v>
      </c>
      <c r="D2083">
        <f t="shared" si="176"/>
        <v>0.93857872269481091</v>
      </c>
      <c r="L2083">
        <f t="shared" si="180"/>
        <v>2081</v>
      </c>
      <c r="M2083">
        <f t="shared" si="177"/>
        <v>9.0024225644575184E-2</v>
      </c>
      <c r="N2083">
        <f t="shared" si="179"/>
        <v>-1.3406058673093728</v>
      </c>
      <c r="O2083">
        <v>-1.0323280463500888</v>
      </c>
    </row>
    <row r="2084" spans="1:15" x14ac:dyDescent="0.2">
      <c r="A2084" s="1">
        <v>13277</v>
      </c>
      <c r="B2084">
        <v>13.92</v>
      </c>
      <c r="C2084">
        <f t="shared" si="178"/>
        <v>-1.8335684062059224E-2</v>
      </c>
      <c r="D2084">
        <f t="shared" si="176"/>
        <v>-1.5732165389828341</v>
      </c>
      <c r="L2084">
        <f t="shared" si="180"/>
        <v>2082</v>
      </c>
      <c r="M2084">
        <f t="shared" si="177"/>
        <v>9.0067485724173738E-2</v>
      </c>
      <c r="N2084">
        <f t="shared" si="179"/>
        <v>-1.3403395729401595</v>
      </c>
      <c r="O2084">
        <v>-1.0320346705880956</v>
      </c>
    </row>
    <row r="2085" spans="1:15" x14ac:dyDescent="0.2">
      <c r="A2085" s="1">
        <v>13278</v>
      </c>
      <c r="B2085">
        <v>13.9</v>
      </c>
      <c r="C2085">
        <f t="shared" si="178"/>
        <v>-1.4367816091953717E-3</v>
      </c>
      <c r="D2085">
        <f t="shared" si="176"/>
        <v>-0.14634242168489098</v>
      </c>
      <c r="L2085">
        <f t="shared" si="180"/>
        <v>2083</v>
      </c>
      <c r="M2085">
        <f t="shared" si="177"/>
        <v>9.0110745803772277E-2</v>
      </c>
      <c r="N2085">
        <f t="shared" si="179"/>
        <v>-1.3400733735841208</v>
      </c>
      <c r="O2085">
        <v>-1.0319740284390693</v>
      </c>
    </row>
    <row r="2086" spans="1:15" x14ac:dyDescent="0.2">
      <c r="A2086" s="1">
        <v>13281</v>
      </c>
      <c r="B2086">
        <v>13.86</v>
      </c>
      <c r="C2086">
        <f t="shared" si="178"/>
        <v>-2.8776978417266851E-3</v>
      </c>
      <c r="D2086">
        <f t="shared" si="176"/>
        <v>-0.26800748739718905</v>
      </c>
      <c r="L2086">
        <f t="shared" si="180"/>
        <v>2084</v>
      </c>
      <c r="M2086">
        <f t="shared" si="177"/>
        <v>9.015400588337083E-2</v>
      </c>
      <c r="N2086">
        <f t="shared" si="179"/>
        <v>-1.3398072691546308</v>
      </c>
      <c r="O2086">
        <v>-1.0319307547561718</v>
      </c>
    </row>
    <row r="2087" spans="1:15" x14ac:dyDescent="0.2">
      <c r="A2087" s="1">
        <v>13282</v>
      </c>
      <c r="B2087">
        <v>13.86</v>
      </c>
      <c r="C2087">
        <f t="shared" si="178"/>
        <v>0</v>
      </c>
      <c r="D2087">
        <f t="shared" si="176"/>
        <v>-2.5026466634618841E-2</v>
      </c>
      <c r="L2087">
        <f t="shared" si="180"/>
        <v>2085</v>
      </c>
      <c r="M2087">
        <f t="shared" si="177"/>
        <v>9.019726596296937E-2</v>
      </c>
      <c r="N2087">
        <f t="shared" si="179"/>
        <v>-1.3395412595651852</v>
      </c>
      <c r="O2087">
        <v>-1.0315738585529401</v>
      </c>
    </row>
    <row r="2088" spans="1:15" x14ac:dyDescent="0.2">
      <c r="A2088" s="1">
        <v>13283</v>
      </c>
      <c r="B2088">
        <v>13.97</v>
      </c>
      <c r="C2088">
        <f t="shared" si="178"/>
        <v>7.9365079365080245E-3</v>
      </c>
      <c r="D2088">
        <f t="shared" si="176"/>
        <v>0.64509976126214408</v>
      </c>
      <c r="L2088">
        <f t="shared" si="180"/>
        <v>2086</v>
      </c>
      <c r="M2088">
        <f t="shared" si="177"/>
        <v>9.0240526042567923E-2</v>
      </c>
      <c r="N2088">
        <f t="shared" si="179"/>
        <v>-1.3392753447293924</v>
      </c>
      <c r="O2088">
        <v>-1.0310085167939673</v>
      </c>
    </row>
    <row r="2089" spans="1:15" x14ac:dyDescent="0.2">
      <c r="A2089" s="1">
        <v>13284</v>
      </c>
      <c r="B2089">
        <v>14.29</v>
      </c>
      <c r="C2089">
        <f t="shared" si="178"/>
        <v>2.2906227630636971E-2</v>
      </c>
      <c r="D2089">
        <f t="shared" si="176"/>
        <v>1.9090815869657431</v>
      </c>
      <c r="L2089">
        <f t="shared" si="180"/>
        <v>2087</v>
      </c>
      <c r="M2089">
        <f t="shared" si="177"/>
        <v>9.0283786122166462E-2</v>
      </c>
      <c r="N2089">
        <f t="shared" si="179"/>
        <v>-1.3390095245609861</v>
      </c>
      <c r="O2089">
        <v>-1.02929614759974</v>
      </c>
    </row>
    <row r="2090" spans="1:15" x14ac:dyDescent="0.2">
      <c r="A2090" s="1">
        <v>13285</v>
      </c>
      <c r="B2090">
        <v>14.29</v>
      </c>
      <c r="C2090">
        <f t="shared" si="178"/>
        <v>0</v>
      </c>
      <c r="D2090">
        <f t="shared" si="176"/>
        <v>-2.5026466634618841E-2</v>
      </c>
      <c r="L2090">
        <f t="shared" si="180"/>
        <v>2088</v>
      </c>
      <c r="M2090">
        <f t="shared" si="177"/>
        <v>9.0327046201765016E-2</v>
      </c>
      <c r="N2090">
        <f t="shared" si="179"/>
        <v>-1.3387437989738147</v>
      </c>
      <c r="O2090">
        <v>-1.0288204490383586</v>
      </c>
    </row>
    <row r="2091" spans="1:15" x14ac:dyDescent="0.2">
      <c r="A2091" s="1">
        <v>13288</v>
      </c>
      <c r="B2091">
        <v>14.19</v>
      </c>
      <c r="C2091">
        <f t="shared" si="178"/>
        <v>-6.9979006298110319E-3</v>
      </c>
      <c r="D2091">
        <f t="shared" si="176"/>
        <v>-0.61590053741831996</v>
      </c>
      <c r="L2091">
        <f t="shared" si="180"/>
        <v>2089</v>
      </c>
      <c r="M2091">
        <f t="shared" si="177"/>
        <v>9.0370306281363555E-2</v>
      </c>
      <c r="N2091">
        <f t="shared" si="179"/>
        <v>-1.3384781678818487</v>
      </c>
      <c r="O2091">
        <v>-1.0284367924310476</v>
      </c>
    </row>
    <row r="2092" spans="1:15" x14ac:dyDescent="0.2">
      <c r="A2092" s="1">
        <v>13289</v>
      </c>
      <c r="B2092">
        <v>13.85</v>
      </c>
      <c r="C2092">
        <f t="shared" si="178"/>
        <v>-2.3960535588442557E-2</v>
      </c>
      <c r="D2092">
        <f t="shared" si="176"/>
        <v>-2.0481559665005102</v>
      </c>
      <c r="L2092">
        <f t="shared" si="180"/>
        <v>2090</v>
      </c>
      <c r="M2092">
        <f t="shared" si="177"/>
        <v>9.0413566360962108E-2</v>
      </c>
      <c r="N2092">
        <f t="shared" si="179"/>
        <v>-1.3382126311991718</v>
      </c>
      <c r="O2092">
        <v>-1.0274016420393373</v>
      </c>
    </row>
    <row r="2093" spans="1:15" x14ac:dyDescent="0.2">
      <c r="A2093" s="1">
        <v>13290</v>
      </c>
      <c r="B2093">
        <v>13.99</v>
      </c>
      <c r="C2093">
        <f t="shared" si="178"/>
        <v>1.0108303249097514E-2</v>
      </c>
      <c r="D2093">
        <f t="shared" si="176"/>
        <v>0.8284772633364148</v>
      </c>
      <c r="L2093">
        <f t="shared" si="180"/>
        <v>2091</v>
      </c>
      <c r="M2093">
        <f t="shared" si="177"/>
        <v>9.0456826440560648E-2</v>
      </c>
      <c r="N2093">
        <f t="shared" si="179"/>
        <v>-1.337947188839993</v>
      </c>
      <c r="O2093">
        <v>-1.0270043409339271</v>
      </c>
    </row>
    <row r="2094" spans="1:15" x14ac:dyDescent="0.2">
      <c r="A2094" s="1">
        <v>13291</v>
      </c>
      <c r="B2094">
        <v>13.94</v>
      </c>
      <c r="C2094">
        <f t="shared" si="178"/>
        <v>-3.5739814152966911E-3</v>
      </c>
      <c r="D2094">
        <f t="shared" si="176"/>
        <v>-0.32679882086975964</v>
      </c>
      <c r="L2094">
        <f t="shared" si="180"/>
        <v>2092</v>
      </c>
      <c r="M2094">
        <f t="shared" si="177"/>
        <v>9.0500086520159201E-2</v>
      </c>
      <c r="N2094">
        <f t="shared" si="179"/>
        <v>-1.3376818407186337</v>
      </c>
      <c r="O2094">
        <v>-1.0269641924571196</v>
      </c>
    </row>
    <row r="2095" spans="1:15" x14ac:dyDescent="0.2">
      <c r="A2095" s="1">
        <v>13292</v>
      </c>
      <c r="B2095">
        <v>14.09</v>
      </c>
      <c r="C2095">
        <f t="shared" si="178"/>
        <v>1.0760401721664301E-2</v>
      </c>
      <c r="D2095">
        <f t="shared" si="176"/>
        <v>0.88353778783085524</v>
      </c>
      <c r="L2095">
        <f t="shared" si="180"/>
        <v>2093</v>
      </c>
      <c r="M2095">
        <f t="shared" si="177"/>
        <v>9.054334659975774E-2</v>
      </c>
      <c r="N2095">
        <f t="shared" si="179"/>
        <v>-1.3374165867495327</v>
      </c>
      <c r="O2095">
        <v>-1.0268385791634875</v>
      </c>
    </row>
    <row r="2096" spans="1:15" x14ac:dyDescent="0.2">
      <c r="A2096" s="1">
        <v>13295</v>
      </c>
      <c r="B2096">
        <v>14.25</v>
      </c>
      <c r="C2096">
        <f t="shared" si="178"/>
        <v>1.135557132718241E-2</v>
      </c>
      <c r="D2096">
        <f t="shared" si="176"/>
        <v>0.93379147193164125</v>
      </c>
      <c r="L2096">
        <f t="shared" si="180"/>
        <v>2094</v>
      </c>
      <c r="M2096">
        <f t="shared" si="177"/>
        <v>9.0586606679356294E-2</v>
      </c>
      <c r="N2096">
        <f t="shared" si="179"/>
        <v>-1.3371514268472546</v>
      </c>
      <c r="O2096">
        <v>-1.0268083869819762</v>
      </c>
    </row>
    <row r="2097" spans="1:15" x14ac:dyDescent="0.2">
      <c r="A2097" s="1">
        <v>13296</v>
      </c>
      <c r="B2097">
        <v>14.45</v>
      </c>
      <c r="C2097">
        <f t="shared" si="178"/>
        <v>1.4035087719298196E-2</v>
      </c>
      <c r="D2097">
        <f t="shared" si="176"/>
        <v>1.1600388626985867</v>
      </c>
      <c r="L2097">
        <f t="shared" si="180"/>
        <v>2095</v>
      </c>
      <c r="M2097">
        <f t="shared" si="177"/>
        <v>9.0629866758954833E-2</v>
      </c>
      <c r="N2097">
        <f t="shared" si="179"/>
        <v>-1.3368863609264698</v>
      </c>
      <c r="O2097">
        <v>-1.0262427280771957</v>
      </c>
    </row>
    <row r="2098" spans="1:15" x14ac:dyDescent="0.2">
      <c r="A2098" s="1">
        <v>13297</v>
      </c>
      <c r="B2098">
        <v>14.42</v>
      </c>
      <c r="C2098">
        <f t="shared" si="178"/>
        <v>-2.0761245674740044E-3</v>
      </c>
      <c r="D2098">
        <f t="shared" si="176"/>
        <v>-0.2003259227903062</v>
      </c>
      <c r="L2098">
        <f t="shared" si="180"/>
        <v>2096</v>
      </c>
      <c r="M2098">
        <f t="shared" si="177"/>
        <v>9.0673126838553386E-2</v>
      </c>
      <c r="N2098">
        <f t="shared" si="179"/>
        <v>-1.3366213889019705</v>
      </c>
      <c r="O2098">
        <v>-1.0256182038303938</v>
      </c>
    </row>
    <row r="2099" spans="1:15" x14ac:dyDescent="0.2">
      <c r="A2099" s="1">
        <v>13298</v>
      </c>
      <c r="B2099">
        <v>14.3</v>
      </c>
      <c r="C2099">
        <f t="shared" si="178"/>
        <v>-8.3217753120665202E-3</v>
      </c>
      <c r="D2099">
        <f t="shared" si="176"/>
        <v>-0.72768309394383379</v>
      </c>
      <c r="L2099">
        <f t="shared" si="180"/>
        <v>2097</v>
      </c>
      <c r="M2099">
        <f t="shared" si="177"/>
        <v>9.0716386918151926E-2</v>
      </c>
      <c r="N2099">
        <f t="shared" si="179"/>
        <v>-1.3363565106886726</v>
      </c>
      <c r="O2099">
        <v>-1.0251200577976267</v>
      </c>
    </row>
    <row r="2100" spans="1:15" x14ac:dyDescent="0.2">
      <c r="A2100" s="1">
        <v>13299</v>
      </c>
      <c r="B2100">
        <v>14.4</v>
      </c>
      <c r="C2100">
        <f t="shared" si="178"/>
        <v>6.9930069930069678E-3</v>
      </c>
      <c r="D2100">
        <f t="shared" si="176"/>
        <v>0.56543440549818458</v>
      </c>
      <c r="L2100">
        <f t="shared" si="180"/>
        <v>2098</v>
      </c>
      <c r="M2100">
        <f t="shared" si="177"/>
        <v>9.0759646997750479E-2</v>
      </c>
      <c r="N2100">
        <f t="shared" si="179"/>
        <v>-1.3360917262015966</v>
      </c>
      <c r="O2100">
        <v>-1.0245266551682461</v>
      </c>
    </row>
    <row r="2101" spans="1:15" x14ac:dyDescent="0.2">
      <c r="A2101" s="1">
        <v>13302</v>
      </c>
      <c r="B2101">
        <v>14.39</v>
      </c>
      <c r="C2101">
        <f t="shared" si="178"/>
        <v>-6.9444444444442962E-4</v>
      </c>
      <c r="D2101">
        <f t="shared" si="176"/>
        <v>-8.3662511575583701E-2</v>
      </c>
      <c r="L2101">
        <f t="shared" si="180"/>
        <v>2099</v>
      </c>
      <c r="M2101">
        <f t="shared" si="177"/>
        <v>9.0802907077349018E-2</v>
      </c>
      <c r="N2101">
        <f t="shared" si="179"/>
        <v>-1.335827035355889</v>
      </c>
      <c r="O2101">
        <v>-1.0242431898212438</v>
      </c>
    </row>
    <row r="2102" spans="1:15" x14ac:dyDescent="0.2">
      <c r="A2102" s="1">
        <v>13303</v>
      </c>
      <c r="B2102">
        <v>14.39</v>
      </c>
      <c r="C2102">
        <f t="shared" si="178"/>
        <v>0</v>
      </c>
      <c r="D2102">
        <f t="shared" si="176"/>
        <v>-2.5026466634618841E-2</v>
      </c>
      <c r="L2102">
        <f t="shared" si="180"/>
        <v>2100</v>
      </c>
      <c r="M2102">
        <f t="shared" si="177"/>
        <v>9.0846167156947571E-2</v>
      </c>
      <c r="N2102">
        <f t="shared" si="179"/>
        <v>-1.3355624380668067</v>
      </c>
      <c r="O2102">
        <v>-1.0228681390830909</v>
      </c>
    </row>
    <row r="2103" spans="1:15" x14ac:dyDescent="0.2">
      <c r="A2103" s="1">
        <v>13304</v>
      </c>
      <c r="B2103">
        <v>14.34</v>
      </c>
      <c r="C2103">
        <f t="shared" si="178"/>
        <v>-3.4746351633079017E-3</v>
      </c>
      <c r="D2103">
        <f t="shared" si="176"/>
        <v>-0.31841043020304272</v>
      </c>
      <c r="L2103">
        <f t="shared" si="180"/>
        <v>2101</v>
      </c>
      <c r="M2103">
        <f t="shared" si="177"/>
        <v>9.0889427236546111E-2</v>
      </c>
      <c r="N2103">
        <f t="shared" si="179"/>
        <v>-1.3352979342497269</v>
      </c>
      <c r="O2103">
        <v>-1.0227166611086129</v>
      </c>
    </row>
    <row r="2104" spans="1:15" x14ac:dyDescent="0.2">
      <c r="A2104" s="1">
        <v>13305</v>
      </c>
      <c r="B2104">
        <v>14.13</v>
      </c>
      <c r="C2104">
        <f t="shared" si="178"/>
        <v>-1.4644351464435082E-2</v>
      </c>
      <c r="D2104">
        <f t="shared" si="176"/>
        <v>-1.2615355314985013</v>
      </c>
      <c r="L2104">
        <f t="shared" si="180"/>
        <v>2102</v>
      </c>
      <c r="M2104">
        <f t="shared" si="177"/>
        <v>9.0932687316144664E-2</v>
      </c>
      <c r="N2104">
        <f t="shared" si="179"/>
        <v>-1.3350335238201405</v>
      </c>
      <c r="O2104">
        <v>-1.0226624749894397</v>
      </c>
    </row>
    <row r="2105" spans="1:15" x14ac:dyDescent="0.2">
      <c r="A2105" s="1">
        <v>13306</v>
      </c>
      <c r="B2105">
        <v>14.12</v>
      </c>
      <c r="C2105">
        <f t="shared" si="178"/>
        <v>-7.0771408351037247E-4</v>
      </c>
      <c r="D2105">
        <f t="shared" si="176"/>
        <v>-8.478294555535798E-2</v>
      </c>
      <c r="L2105">
        <f t="shared" si="180"/>
        <v>2103</v>
      </c>
      <c r="M2105">
        <f t="shared" si="177"/>
        <v>9.0975947395743204E-2</v>
      </c>
      <c r="N2105">
        <f t="shared" si="179"/>
        <v>-1.3347692066936505</v>
      </c>
      <c r="O2105">
        <v>-1.0223009317723086</v>
      </c>
    </row>
    <row r="2106" spans="1:15" x14ac:dyDescent="0.2">
      <c r="A2106" s="1">
        <v>13309</v>
      </c>
      <c r="B2106">
        <v>14.34</v>
      </c>
      <c r="C2106">
        <f t="shared" si="178"/>
        <v>1.5580736543909394E-2</v>
      </c>
      <c r="D2106">
        <f t="shared" si="176"/>
        <v>1.2905471195762961</v>
      </c>
      <c r="L2106">
        <f t="shared" si="180"/>
        <v>2104</v>
      </c>
      <c r="M2106">
        <f t="shared" si="177"/>
        <v>9.1019207475341757E-2</v>
      </c>
      <c r="N2106">
        <f t="shared" si="179"/>
        <v>-1.3345049827859841</v>
      </c>
      <c r="O2106">
        <v>-1.0222663849833828</v>
      </c>
    </row>
    <row r="2107" spans="1:15" x14ac:dyDescent="0.2">
      <c r="A2107" s="1">
        <v>13310</v>
      </c>
      <c r="B2107">
        <v>14.48</v>
      </c>
      <c r="C2107">
        <f t="shared" si="178"/>
        <v>9.762900976290137E-3</v>
      </c>
      <c r="D2107">
        <f t="shared" si="176"/>
        <v>0.79931290994130966</v>
      </c>
      <c r="L2107">
        <f t="shared" si="180"/>
        <v>2105</v>
      </c>
      <c r="M2107">
        <f t="shared" si="177"/>
        <v>9.1062467554940296E-2</v>
      </c>
      <c r="N2107">
        <f t="shared" si="179"/>
        <v>-1.3342408520129736</v>
      </c>
      <c r="O2107">
        <v>-1.0220871829530098</v>
      </c>
    </row>
    <row r="2108" spans="1:15" x14ac:dyDescent="0.2">
      <c r="A2108" s="1">
        <v>13311</v>
      </c>
      <c r="B2108">
        <v>14.55</v>
      </c>
      <c r="C2108">
        <f t="shared" si="178"/>
        <v>4.8342541436464286E-3</v>
      </c>
      <c r="D2108">
        <f t="shared" si="176"/>
        <v>0.3831581556063624</v>
      </c>
      <c r="L2108">
        <f t="shared" si="180"/>
        <v>2106</v>
      </c>
      <c r="M2108">
        <f t="shared" si="177"/>
        <v>9.1105727634538849E-2</v>
      </c>
      <c r="N2108">
        <f t="shared" si="179"/>
        <v>-1.333976814290577</v>
      </c>
      <c r="O2108">
        <v>-1.0219990018706564</v>
      </c>
    </row>
    <row r="2109" spans="1:15" x14ac:dyDescent="0.2">
      <c r="A2109" s="1">
        <v>13312</v>
      </c>
      <c r="B2109">
        <v>14.76</v>
      </c>
      <c r="C2109">
        <f t="shared" si="178"/>
        <v>1.4432989690721586E-2</v>
      </c>
      <c r="D2109">
        <f t="shared" si="176"/>
        <v>1.1936360756435993</v>
      </c>
      <c r="L2109">
        <f t="shared" si="180"/>
        <v>2107</v>
      </c>
      <c r="M2109">
        <f t="shared" si="177"/>
        <v>9.1148987714137389E-2</v>
      </c>
      <c r="N2109">
        <f t="shared" si="179"/>
        <v>-1.3337128695348539</v>
      </c>
      <c r="O2109">
        <v>-1.0217564211655998</v>
      </c>
    </row>
    <row r="2110" spans="1:15" x14ac:dyDescent="0.2">
      <c r="A2110" s="1">
        <v>13313</v>
      </c>
      <c r="B2110">
        <v>14.59</v>
      </c>
      <c r="C2110">
        <f t="shared" si="178"/>
        <v>-1.1517615176151757E-2</v>
      </c>
      <c r="D2110">
        <f t="shared" si="176"/>
        <v>-0.9975267241921052</v>
      </c>
      <c r="L2110">
        <f t="shared" si="180"/>
        <v>2108</v>
      </c>
      <c r="M2110">
        <f t="shared" si="177"/>
        <v>9.1192247793735942E-2</v>
      </c>
      <c r="N2110">
        <f t="shared" si="179"/>
        <v>-1.3334490176619918</v>
      </c>
      <c r="O2110">
        <v>-1.0215632706760405</v>
      </c>
    </row>
    <row r="2111" spans="1:15" x14ac:dyDescent="0.2">
      <c r="A2111" s="1">
        <v>13316</v>
      </c>
      <c r="B2111">
        <v>14.74</v>
      </c>
      <c r="C2111">
        <f t="shared" si="178"/>
        <v>1.0281014393420175E-2</v>
      </c>
      <c r="D2111">
        <f t="shared" si="176"/>
        <v>0.84306028506166009</v>
      </c>
      <c r="L2111">
        <f t="shared" si="180"/>
        <v>2109</v>
      </c>
      <c r="M2111">
        <f t="shared" si="177"/>
        <v>9.1235507873334482E-2</v>
      </c>
      <c r="N2111">
        <f t="shared" si="179"/>
        <v>-1.3331852585882829</v>
      </c>
      <c r="O2111">
        <v>-1.0210943081000248</v>
      </c>
    </row>
    <row r="2112" spans="1:15" x14ac:dyDescent="0.2">
      <c r="A2112" s="1">
        <v>13317</v>
      </c>
      <c r="B2112">
        <v>14.92</v>
      </c>
      <c r="C2112">
        <f t="shared" si="178"/>
        <v>1.2211668928086819E-2</v>
      </c>
      <c r="D2112">
        <f t="shared" si="176"/>
        <v>1.0060768473883386</v>
      </c>
      <c r="L2112">
        <f t="shared" si="180"/>
        <v>2110</v>
      </c>
      <c r="M2112">
        <f t="shared" si="177"/>
        <v>9.1278767952933035E-2</v>
      </c>
      <c r="N2112">
        <f t="shared" si="179"/>
        <v>-1.3329215922301372</v>
      </c>
      <c r="O2112">
        <v>-1.0205194482690223</v>
      </c>
    </row>
    <row r="2113" spans="1:15" x14ac:dyDescent="0.2">
      <c r="A2113" s="1">
        <v>13318</v>
      </c>
      <c r="B2113">
        <v>14.85</v>
      </c>
      <c r="C2113">
        <f t="shared" si="178"/>
        <v>-4.6916890080429142E-3</v>
      </c>
      <c r="D2113">
        <f t="shared" si="176"/>
        <v>-0.42117347267010197</v>
      </c>
      <c r="L2113">
        <f t="shared" si="180"/>
        <v>2111</v>
      </c>
      <c r="M2113">
        <f t="shared" si="177"/>
        <v>9.1322028032531574E-2</v>
      </c>
      <c r="N2113">
        <f t="shared" si="179"/>
        <v>-1.3326580185040804</v>
      </c>
      <c r="O2113">
        <v>-1.0202465005733887</v>
      </c>
    </row>
    <row r="2114" spans="1:15" x14ac:dyDescent="0.2">
      <c r="A2114" s="1">
        <v>13319</v>
      </c>
      <c r="B2114">
        <v>14.92</v>
      </c>
      <c r="C2114">
        <f t="shared" si="178"/>
        <v>4.7138047138047335E-3</v>
      </c>
      <c r="D2114">
        <f t="shared" si="176"/>
        <v>0.37298789902527402</v>
      </c>
      <c r="L2114">
        <f t="shared" si="180"/>
        <v>2112</v>
      </c>
      <c r="M2114">
        <f t="shared" si="177"/>
        <v>9.1365288112130127E-2</v>
      </c>
      <c r="N2114">
        <f t="shared" si="179"/>
        <v>-1.3323945373267478</v>
      </c>
      <c r="O2114">
        <v>-1.0194387044585345</v>
      </c>
    </row>
    <row r="2115" spans="1:15" x14ac:dyDescent="0.2">
      <c r="A2115" s="1">
        <v>13320</v>
      </c>
      <c r="B2115">
        <v>14.83</v>
      </c>
      <c r="C2115">
        <f t="shared" si="178"/>
        <v>-6.0321715817694271E-3</v>
      </c>
      <c r="D2115">
        <f t="shared" ref="D2115:D2178" si="181">(C2115-$G$1)/$G$2</f>
        <v>-0.53435833153737999</v>
      </c>
      <c r="L2115">
        <f t="shared" si="180"/>
        <v>2113</v>
      </c>
      <c r="M2115">
        <f t="shared" ref="M2115:M2178" si="182">L2115/$R$3</f>
        <v>9.1408548191728667E-2</v>
      </c>
      <c r="N2115">
        <f t="shared" si="179"/>
        <v>-1.3321311486148917</v>
      </c>
      <c r="O2115">
        <v>-1.019364893111447</v>
      </c>
    </row>
    <row r="2116" spans="1:15" x14ac:dyDescent="0.2">
      <c r="A2116" s="1">
        <v>13323</v>
      </c>
      <c r="B2116">
        <v>15.07</v>
      </c>
      <c r="C2116">
        <f t="shared" ref="C2116:C2179" si="183">(B2116-B2115)/B2115</f>
        <v>1.618341200269725E-2</v>
      </c>
      <c r="D2116">
        <f t="shared" si="181"/>
        <v>1.3414345671885712</v>
      </c>
      <c r="L2116">
        <f t="shared" si="180"/>
        <v>2114</v>
      </c>
      <c r="M2116">
        <f t="shared" si="182"/>
        <v>9.145180827132722E-2</v>
      </c>
      <c r="N2116">
        <f t="shared" ref="N2116:N2179" si="184">_xlfn.NORM.INV(M2116,0,1)</f>
        <v>-1.3318678522853775</v>
      </c>
      <c r="O2116">
        <v>-1.0193420340133847</v>
      </c>
    </row>
    <row r="2117" spans="1:15" x14ac:dyDescent="0.2">
      <c r="A2117" s="1">
        <v>13324</v>
      </c>
      <c r="B2117">
        <v>15</v>
      </c>
      <c r="C2117">
        <f t="shared" si="183"/>
        <v>-4.6449900464499193E-3</v>
      </c>
      <c r="D2117">
        <f t="shared" si="181"/>
        <v>-0.41723040359874675</v>
      </c>
      <c r="L2117">
        <f t="shared" ref="L2117:L2180" si="185">L2116+1</f>
        <v>2115</v>
      </c>
      <c r="M2117">
        <f t="shared" si="182"/>
        <v>9.149506835092576E-2</v>
      </c>
      <c r="N2117">
        <f t="shared" si="184"/>
        <v>-1.3316046482551773</v>
      </c>
      <c r="O2117">
        <v>-1.0181287181805261</v>
      </c>
    </row>
    <row r="2118" spans="1:15" x14ac:dyDescent="0.2">
      <c r="A2118" s="1">
        <v>13325</v>
      </c>
      <c r="B2118">
        <v>15.16</v>
      </c>
      <c r="C2118">
        <f t="shared" si="183"/>
        <v>1.0666666666666677E-2</v>
      </c>
      <c r="D2118">
        <f t="shared" si="181"/>
        <v>0.87562318365862146</v>
      </c>
      <c r="L2118">
        <f t="shared" si="185"/>
        <v>2116</v>
      </c>
      <c r="M2118">
        <f t="shared" si="182"/>
        <v>9.1538328430524313E-2</v>
      </c>
      <c r="N2118">
        <f t="shared" si="184"/>
        <v>-1.3313415364413848</v>
      </c>
      <c r="O2118">
        <v>-1.017983803676098</v>
      </c>
    </row>
    <row r="2119" spans="1:15" x14ac:dyDescent="0.2">
      <c r="A2119" s="1">
        <v>13326</v>
      </c>
      <c r="B2119">
        <v>15</v>
      </c>
      <c r="C2119">
        <f t="shared" si="183"/>
        <v>-1.0554089709762543E-2</v>
      </c>
      <c r="D2119">
        <f t="shared" si="181"/>
        <v>-0.9161705797215981</v>
      </c>
      <c r="L2119">
        <f t="shared" si="185"/>
        <v>2117</v>
      </c>
      <c r="M2119">
        <f t="shared" si="182"/>
        <v>9.1581588510122852E-2</v>
      </c>
      <c r="N2119">
        <f t="shared" si="184"/>
        <v>-1.3310785167612031</v>
      </c>
      <c r="O2119">
        <v>-1.0179326677958958</v>
      </c>
    </row>
    <row r="2120" spans="1:15" x14ac:dyDescent="0.2">
      <c r="A2120" s="1">
        <v>13327</v>
      </c>
      <c r="B2120">
        <v>14.95</v>
      </c>
      <c r="C2120">
        <f t="shared" si="183"/>
        <v>-3.3333333333333808E-3</v>
      </c>
      <c r="D2120">
        <f t="shared" si="181"/>
        <v>-0.30647948235126021</v>
      </c>
      <c r="L2120">
        <f t="shared" si="185"/>
        <v>2118</v>
      </c>
      <c r="M2120">
        <f t="shared" si="182"/>
        <v>9.1624848589721405E-2</v>
      </c>
      <c r="N2120">
        <f t="shared" si="184"/>
        <v>-1.3308155891319462</v>
      </c>
      <c r="O2120">
        <v>-1.0175390155730217</v>
      </c>
    </row>
    <row r="2121" spans="1:15" x14ac:dyDescent="0.2">
      <c r="A2121" s="1">
        <v>13330</v>
      </c>
      <c r="B2121">
        <v>14.89</v>
      </c>
      <c r="C2121">
        <f t="shared" si="183"/>
        <v>-4.0133779264213193E-3</v>
      </c>
      <c r="D2121">
        <f t="shared" si="181"/>
        <v>-0.36389966281517827</v>
      </c>
      <c r="L2121">
        <f t="shared" si="185"/>
        <v>2119</v>
      </c>
      <c r="M2121">
        <f t="shared" si="182"/>
        <v>9.1668108669319945E-2</v>
      </c>
      <c r="N2121">
        <f t="shared" si="184"/>
        <v>-1.3305527534710422</v>
      </c>
      <c r="O2121">
        <v>-1.0174103388069353</v>
      </c>
    </row>
    <row r="2122" spans="1:15" x14ac:dyDescent="0.2">
      <c r="A2122" s="1">
        <v>13331</v>
      </c>
      <c r="B2122">
        <v>14.84</v>
      </c>
      <c r="C2122">
        <f t="shared" si="183"/>
        <v>-3.3579583613163673E-3</v>
      </c>
      <c r="D2122">
        <f t="shared" si="181"/>
        <v>-0.30855871886763564</v>
      </c>
      <c r="L2122">
        <f t="shared" si="185"/>
        <v>2120</v>
      </c>
      <c r="M2122">
        <f t="shared" si="182"/>
        <v>9.1711368748918498E-2</v>
      </c>
      <c r="N2122">
        <f t="shared" si="184"/>
        <v>-1.330290009696028</v>
      </c>
      <c r="O2122">
        <v>-1.0170932322154538</v>
      </c>
    </row>
    <row r="2123" spans="1:15" x14ac:dyDescent="0.2">
      <c r="A2123" s="1">
        <v>13332</v>
      </c>
      <c r="B2123">
        <v>14.9</v>
      </c>
      <c r="C2123">
        <f t="shared" si="183"/>
        <v>4.0431266846361518E-3</v>
      </c>
      <c r="D2123">
        <f t="shared" si="181"/>
        <v>0.31635859285995754</v>
      </c>
      <c r="L2123">
        <f t="shared" si="185"/>
        <v>2121</v>
      </c>
      <c r="M2123">
        <f t="shared" si="182"/>
        <v>9.1754628828517051E-2</v>
      </c>
      <c r="N2123">
        <f t="shared" si="184"/>
        <v>-1.3300273577245592</v>
      </c>
      <c r="O2123">
        <v>-1.017085811443061</v>
      </c>
    </row>
    <row r="2124" spans="1:15" x14ac:dyDescent="0.2">
      <c r="A2124" s="1">
        <v>13333</v>
      </c>
      <c r="B2124">
        <v>14.88</v>
      </c>
      <c r="C2124">
        <f t="shared" si="183"/>
        <v>-1.3422818791946022E-3</v>
      </c>
      <c r="D2124">
        <f t="shared" si="181"/>
        <v>-0.13836325148695361</v>
      </c>
      <c r="L2124">
        <f t="shared" si="185"/>
        <v>2122</v>
      </c>
      <c r="M2124">
        <f t="shared" si="182"/>
        <v>9.1797888908115591E-2</v>
      </c>
      <c r="N2124">
        <f t="shared" si="184"/>
        <v>-1.3297647974743938</v>
      </c>
      <c r="O2124">
        <v>-1.0167233340925732</v>
      </c>
    </row>
    <row r="2125" spans="1:15" x14ac:dyDescent="0.2">
      <c r="A2125" s="1">
        <v>13334</v>
      </c>
      <c r="B2125">
        <v>15.02</v>
      </c>
      <c r="C2125">
        <f t="shared" si="183"/>
        <v>9.4086021505375532E-3</v>
      </c>
      <c r="D2125">
        <f t="shared" si="181"/>
        <v>0.76939736804943126</v>
      </c>
      <c r="L2125">
        <f t="shared" si="185"/>
        <v>2123</v>
      </c>
      <c r="M2125">
        <f t="shared" si="182"/>
        <v>9.1841148987714144E-2</v>
      </c>
      <c r="N2125">
        <f t="shared" si="184"/>
        <v>-1.3295023288634094</v>
      </c>
      <c r="O2125">
        <v>-1.0167233340925732</v>
      </c>
    </row>
    <row r="2126" spans="1:15" x14ac:dyDescent="0.2">
      <c r="A2126" s="1">
        <v>13337</v>
      </c>
      <c r="B2126">
        <v>14.94</v>
      </c>
      <c r="C2126">
        <f t="shared" si="183"/>
        <v>-5.3262316910785666E-3</v>
      </c>
      <c r="D2126">
        <f t="shared" si="181"/>
        <v>-0.47475165819249521</v>
      </c>
      <c r="L2126">
        <f t="shared" si="185"/>
        <v>2124</v>
      </c>
      <c r="M2126">
        <f t="shared" si="182"/>
        <v>9.1884409067312683E-2</v>
      </c>
      <c r="N2126">
        <f t="shared" si="184"/>
        <v>-1.3292399518095901</v>
      </c>
      <c r="O2126">
        <v>-1.0156981784814956</v>
      </c>
    </row>
    <row r="2127" spans="1:15" x14ac:dyDescent="0.2">
      <c r="A2127" s="1">
        <v>13338</v>
      </c>
      <c r="B2127">
        <v>14.81</v>
      </c>
      <c r="C2127">
        <f t="shared" si="183"/>
        <v>-8.7014725568941766E-3</v>
      </c>
      <c r="D2127">
        <f t="shared" si="181"/>
        <v>-0.75974317432864646</v>
      </c>
      <c r="L2127">
        <f t="shared" si="185"/>
        <v>2125</v>
      </c>
      <c r="M2127">
        <f t="shared" si="182"/>
        <v>9.1927669146911237E-2</v>
      </c>
      <c r="N2127">
        <f t="shared" si="184"/>
        <v>-1.3289776662310337</v>
      </c>
      <c r="O2127">
        <v>-1.015472067663298</v>
      </c>
    </row>
    <row r="2128" spans="1:15" x14ac:dyDescent="0.2">
      <c r="A2128" s="1">
        <v>13339</v>
      </c>
      <c r="B2128">
        <v>14.89</v>
      </c>
      <c r="C2128">
        <f t="shared" si="183"/>
        <v>5.4017555705604368E-3</v>
      </c>
      <c r="D2128">
        <f t="shared" si="181"/>
        <v>0.43107565201489512</v>
      </c>
      <c r="L2128">
        <f t="shared" si="185"/>
        <v>2126</v>
      </c>
      <c r="M2128">
        <f t="shared" si="182"/>
        <v>9.1970929226509776E-2</v>
      </c>
      <c r="N2128">
        <f t="shared" si="184"/>
        <v>-1.3287154720459451</v>
      </c>
      <c r="O2128">
        <v>-1.0151039916209406</v>
      </c>
    </row>
    <row r="2129" spans="1:15" x14ac:dyDescent="0.2">
      <c r="A2129" s="1">
        <v>13340</v>
      </c>
      <c r="B2129">
        <v>15.07</v>
      </c>
      <c r="C2129">
        <f t="shared" si="183"/>
        <v>1.2088650100738731E-2</v>
      </c>
      <c r="D2129">
        <f t="shared" si="181"/>
        <v>0.99568964140422545</v>
      </c>
      <c r="L2129">
        <f t="shared" si="185"/>
        <v>2127</v>
      </c>
      <c r="M2129">
        <f t="shared" si="182"/>
        <v>9.2014189306108329E-2</v>
      </c>
      <c r="N2129">
        <f t="shared" si="184"/>
        <v>-1.3284533691726432</v>
      </c>
      <c r="O2129">
        <v>-1.0150344879090161</v>
      </c>
    </row>
    <row r="2130" spans="1:15" x14ac:dyDescent="0.2">
      <c r="A2130" s="1">
        <v>13341</v>
      </c>
      <c r="B2130">
        <v>15.35</v>
      </c>
      <c r="C2130">
        <f t="shared" si="183"/>
        <v>1.8579960185799559E-2</v>
      </c>
      <c r="D2130">
        <f t="shared" si="181"/>
        <v>1.543789281221883</v>
      </c>
      <c r="L2130">
        <f t="shared" si="185"/>
        <v>2128</v>
      </c>
      <c r="M2130">
        <f t="shared" si="182"/>
        <v>9.2057449385706869E-2</v>
      </c>
      <c r="N2130">
        <f t="shared" si="184"/>
        <v>-1.3281913575295576</v>
      </c>
      <c r="O2130">
        <v>-1.0145144368384706</v>
      </c>
    </row>
    <row r="2131" spans="1:15" x14ac:dyDescent="0.2">
      <c r="A2131" s="1">
        <v>13344</v>
      </c>
      <c r="B2131">
        <v>15.45</v>
      </c>
      <c r="C2131">
        <f t="shared" si="183"/>
        <v>6.5146579804560029E-3</v>
      </c>
      <c r="D2131">
        <f t="shared" si="181"/>
        <v>0.52504457385392123</v>
      </c>
      <c r="L2131">
        <f t="shared" si="185"/>
        <v>2129</v>
      </c>
      <c r="M2131">
        <f t="shared" si="182"/>
        <v>9.2100709465305422E-2</v>
      </c>
      <c r="N2131">
        <f t="shared" si="184"/>
        <v>-1.3279294370352248</v>
      </c>
      <c r="O2131">
        <v>-1.0143894985788224</v>
      </c>
    </row>
    <row r="2132" spans="1:15" x14ac:dyDescent="0.2">
      <c r="A2132" s="1">
        <v>13345</v>
      </c>
      <c r="B2132">
        <v>15.63</v>
      </c>
      <c r="C2132">
        <f t="shared" si="183"/>
        <v>1.1650485436893301E-2</v>
      </c>
      <c r="D2132">
        <f t="shared" si="181"/>
        <v>0.95869281159829656</v>
      </c>
      <c r="L2132">
        <f t="shared" si="185"/>
        <v>2130</v>
      </c>
      <c r="M2132">
        <f t="shared" si="182"/>
        <v>9.2143969544903961E-2</v>
      </c>
      <c r="N2132">
        <f t="shared" si="184"/>
        <v>-1.3276676076082949</v>
      </c>
      <c r="O2132">
        <v>-1.0141584707506075</v>
      </c>
    </row>
    <row r="2133" spans="1:15" x14ac:dyDescent="0.2">
      <c r="A2133" s="1">
        <v>13346</v>
      </c>
      <c r="B2133">
        <v>15.64</v>
      </c>
      <c r="C2133">
        <f t="shared" si="183"/>
        <v>6.397952655150215E-4</v>
      </c>
      <c r="D2133">
        <f t="shared" si="181"/>
        <v>2.8995225441510012E-2</v>
      </c>
      <c r="L2133">
        <f t="shared" si="185"/>
        <v>2131</v>
      </c>
      <c r="M2133">
        <f t="shared" si="182"/>
        <v>9.2187229624502515E-2</v>
      </c>
      <c r="N2133">
        <f t="shared" si="184"/>
        <v>-1.3274058691675235</v>
      </c>
      <c r="O2133">
        <v>-1.0130190043408471</v>
      </c>
    </row>
    <row r="2134" spans="1:15" x14ac:dyDescent="0.2">
      <c r="A2134" s="1">
        <v>13347</v>
      </c>
      <c r="B2134">
        <v>15.63</v>
      </c>
      <c r="C2134">
        <f t="shared" si="183"/>
        <v>-6.3938618925829841E-4</v>
      </c>
      <c r="D2134">
        <f t="shared" si="181"/>
        <v>-7.9013617986913851E-2</v>
      </c>
      <c r="L2134">
        <f t="shared" si="185"/>
        <v>2132</v>
      </c>
      <c r="M2134">
        <f t="shared" si="182"/>
        <v>9.2230489704101054E-2</v>
      </c>
      <c r="N2134">
        <f t="shared" si="184"/>
        <v>-1.3271442216317813</v>
      </c>
      <c r="O2134">
        <v>-1.0126270835611386</v>
      </c>
    </row>
    <row r="2135" spans="1:15" x14ac:dyDescent="0.2">
      <c r="A2135" s="1">
        <v>13348</v>
      </c>
      <c r="B2135">
        <v>15.66</v>
      </c>
      <c r="C2135">
        <f t="shared" si="183"/>
        <v>1.9193857965450645E-3</v>
      </c>
      <c r="D2135">
        <f t="shared" si="181"/>
        <v>0.13703860959376771</v>
      </c>
      <c r="L2135">
        <f t="shared" si="185"/>
        <v>2133</v>
      </c>
      <c r="M2135">
        <f t="shared" si="182"/>
        <v>9.2273749783699607E-2</v>
      </c>
      <c r="N2135">
        <f t="shared" si="184"/>
        <v>-1.3268826649200438</v>
      </c>
      <c r="O2135">
        <v>-1.0125809077456309</v>
      </c>
    </row>
    <row r="2136" spans="1:15" x14ac:dyDescent="0.2">
      <c r="A2136" s="1">
        <v>13351</v>
      </c>
      <c r="B2136">
        <v>15.83</v>
      </c>
      <c r="C2136">
        <f t="shared" si="183"/>
        <v>1.0855683269476368E-2</v>
      </c>
      <c r="D2136">
        <f t="shared" si="181"/>
        <v>0.89158297152301191</v>
      </c>
      <c r="L2136">
        <f t="shared" si="185"/>
        <v>2134</v>
      </c>
      <c r="M2136">
        <f t="shared" si="182"/>
        <v>9.2317009863298147E-2</v>
      </c>
      <c r="N2136">
        <f t="shared" si="184"/>
        <v>-1.326621198951399</v>
      </c>
      <c r="O2136">
        <v>-1.0124077060634171</v>
      </c>
    </row>
    <row r="2137" spans="1:15" x14ac:dyDescent="0.2">
      <c r="A2137" s="1">
        <v>13352</v>
      </c>
      <c r="B2137">
        <v>15.93</v>
      </c>
      <c r="C2137">
        <f t="shared" si="183"/>
        <v>6.3171193935565159E-3</v>
      </c>
      <c r="D2137">
        <f t="shared" si="181"/>
        <v>0.5083652245529422</v>
      </c>
      <c r="L2137">
        <f t="shared" si="185"/>
        <v>2135</v>
      </c>
      <c r="M2137">
        <f t="shared" si="182"/>
        <v>9.23602699428967E-2</v>
      </c>
      <c r="N2137">
        <f t="shared" si="184"/>
        <v>-1.3263598236450396</v>
      </c>
      <c r="O2137">
        <v>-1.0108614868629067</v>
      </c>
    </row>
    <row r="2138" spans="1:15" x14ac:dyDescent="0.2">
      <c r="A2138" s="1">
        <v>13353</v>
      </c>
      <c r="B2138">
        <v>15.83</v>
      </c>
      <c r="C2138">
        <f t="shared" si="183"/>
        <v>-6.2774639045825266E-3</v>
      </c>
      <c r="D2138">
        <f t="shared" si="181"/>
        <v>-0.55506981073374562</v>
      </c>
      <c r="L2138">
        <f t="shared" si="185"/>
        <v>2136</v>
      </c>
      <c r="M2138">
        <f t="shared" si="182"/>
        <v>9.2403530022495239E-2</v>
      </c>
      <c r="N2138">
        <f t="shared" si="184"/>
        <v>-1.3260985389202731</v>
      </c>
      <c r="O2138">
        <v>-1.0108321596529943</v>
      </c>
    </row>
    <row r="2139" spans="1:15" x14ac:dyDescent="0.2">
      <c r="A2139" s="1">
        <v>13354</v>
      </c>
      <c r="B2139">
        <v>15.89</v>
      </c>
      <c r="C2139">
        <f t="shared" si="183"/>
        <v>3.7902716361339545E-3</v>
      </c>
      <c r="D2139">
        <f t="shared" si="181"/>
        <v>0.29500854807792154</v>
      </c>
      <c r="L2139">
        <f t="shared" si="185"/>
        <v>2137</v>
      </c>
      <c r="M2139">
        <f t="shared" si="182"/>
        <v>9.2446790102093793E-2</v>
      </c>
      <c r="N2139">
        <f t="shared" si="184"/>
        <v>-1.3258373446965097</v>
      </c>
      <c r="O2139">
        <v>-1.0105082431997345</v>
      </c>
    </row>
    <row r="2140" spans="1:15" x14ac:dyDescent="0.2">
      <c r="A2140" s="1">
        <v>13355</v>
      </c>
      <c r="B2140">
        <v>15.83</v>
      </c>
      <c r="C2140">
        <f t="shared" si="183"/>
        <v>-3.7759597230963182E-3</v>
      </c>
      <c r="D2140">
        <f t="shared" si="181"/>
        <v>-0.34385304202162414</v>
      </c>
      <c r="L2140">
        <f t="shared" si="185"/>
        <v>2138</v>
      </c>
      <c r="M2140">
        <f t="shared" si="182"/>
        <v>9.2490050181692332E-2</v>
      </c>
      <c r="N2140">
        <f t="shared" si="184"/>
        <v>-1.3255762408932716</v>
      </c>
      <c r="O2140">
        <v>-1.00999953738545</v>
      </c>
    </row>
    <row r="2141" spans="1:15" x14ac:dyDescent="0.2">
      <c r="A2141" s="1">
        <v>13358</v>
      </c>
      <c r="B2141">
        <v>16.149999999999999</v>
      </c>
      <c r="C2141">
        <f t="shared" si="183"/>
        <v>2.0214782059380827E-2</v>
      </c>
      <c r="D2141">
        <f t="shared" si="181"/>
        <v>1.6818269451655745</v>
      </c>
      <c r="L2141">
        <f t="shared" si="185"/>
        <v>2139</v>
      </c>
      <c r="M2141">
        <f t="shared" si="182"/>
        <v>9.2533310261290885E-2</v>
      </c>
      <c r="N2141">
        <f t="shared" si="184"/>
        <v>-1.3253152274301887</v>
      </c>
      <c r="O2141">
        <v>-1.0096075923926042</v>
      </c>
    </row>
    <row r="2142" spans="1:15" x14ac:dyDescent="0.2">
      <c r="A2142" s="1">
        <v>13359</v>
      </c>
      <c r="B2142">
        <v>16.120000999999998</v>
      </c>
      <c r="C2142">
        <f t="shared" si="183"/>
        <v>-1.8575232198142484E-3</v>
      </c>
      <c r="D2142">
        <f t="shared" si="181"/>
        <v>-0.18186812022873838</v>
      </c>
      <c r="L2142">
        <f t="shared" si="185"/>
        <v>2140</v>
      </c>
      <c r="M2142">
        <f t="shared" si="182"/>
        <v>9.2576570340889425E-2</v>
      </c>
      <c r="N2142">
        <f t="shared" si="184"/>
        <v>-1.3250543042269971</v>
      </c>
      <c r="O2142">
        <v>-1.0094809610694997</v>
      </c>
    </row>
    <row r="2143" spans="1:15" x14ac:dyDescent="0.2">
      <c r="A2143" s="1">
        <v>13360</v>
      </c>
      <c r="B2143">
        <v>15.96</v>
      </c>
      <c r="C2143">
        <f t="shared" si="183"/>
        <v>-9.9256197316611606E-3</v>
      </c>
      <c r="D2143">
        <f t="shared" si="181"/>
        <v>-0.86310514853439713</v>
      </c>
      <c r="L2143">
        <f t="shared" si="185"/>
        <v>2141</v>
      </c>
      <c r="M2143">
        <f t="shared" si="182"/>
        <v>9.2619830420487978E-2</v>
      </c>
      <c r="N2143">
        <f t="shared" si="184"/>
        <v>-1.3247934712035425</v>
      </c>
      <c r="O2143">
        <v>-1.0093794747557625</v>
      </c>
    </row>
    <row r="2144" spans="1:15" x14ac:dyDescent="0.2">
      <c r="A2144" s="1">
        <v>13361</v>
      </c>
      <c r="B2144">
        <v>16.02</v>
      </c>
      <c r="C2144">
        <f t="shared" si="183"/>
        <v>3.7593984962405211E-3</v>
      </c>
      <c r="D2144">
        <f t="shared" si="181"/>
        <v>0.29240174657962703</v>
      </c>
      <c r="L2144">
        <f t="shared" si="185"/>
        <v>2142</v>
      </c>
      <c r="M2144">
        <f t="shared" si="182"/>
        <v>9.2663090500086517E-2</v>
      </c>
      <c r="N2144">
        <f t="shared" si="184"/>
        <v>-1.3245327282797801</v>
      </c>
      <c r="O2144">
        <v>-1.0090416139164506</v>
      </c>
    </row>
    <row r="2145" spans="1:15" x14ac:dyDescent="0.2">
      <c r="A2145" s="1">
        <v>13362</v>
      </c>
      <c r="B2145">
        <v>15.85</v>
      </c>
      <c r="C2145">
        <f t="shared" si="183"/>
        <v>-1.0611735330836451E-2</v>
      </c>
      <c r="D2145">
        <f t="shared" si="181"/>
        <v>-0.92103793988983107</v>
      </c>
      <c r="L2145">
        <f t="shared" si="185"/>
        <v>2143</v>
      </c>
      <c r="M2145">
        <f t="shared" si="182"/>
        <v>9.2706350579685071E-2</v>
      </c>
      <c r="N2145">
        <f t="shared" si="184"/>
        <v>-1.3242720753757673</v>
      </c>
      <c r="O2145">
        <v>-1.0089194241186215</v>
      </c>
    </row>
    <row r="2146" spans="1:15" x14ac:dyDescent="0.2">
      <c r="A2146" s="1">
        <v>13365</v>
      </c>
      <c r="B2146">
        <v>15.91</v>
      </c>
      <c r="C2146">
        <f t="shared" si="183"/>
        <v>3.7854889589905676E-3</v>
      </c>
      <c r="D2146">
        <f t="shared" si="181"/>
        <v>0.29460471840635993</v>
      </c>
      <c r="L2146">
        <f t="shared" si="185"/>
        <v>2144</v>
      </c>
      <c r="M2146">
        <f t="shared" si="182"/>
        <v>9.274961065928361E-2</v>
      </c>
      <c r="N2146">
        <f t="shared" si="184"/>
        <v>-1.3240115124116714</v>
      </c>
      <c r="O2146">
        <v>-1.0080183546893309</v>
      </c>
    </row>
    <row r="2147" spans="1:15" x14ac:dyDescent="0.2">
      <c r="A2147" s="1">
        <v>13366</v>
      </c>
      <c r="B2147">
        <v>15.87</v>
      </c>
      <c r="C2147">
        <f t="shared" si="183"/>
        <v>-2.5141420490258281E-3</v>
      </c>
      <c r="D2147">
        <f t="shared" si="181"/>
        <v>-0.23731032512611641</v>
      </c>
      <c r="L2147">
        <f t="shared" si="185"/>
        <v>2145</v>
      </c>
      <c r="M2147">
        <f t="shared" si="182"/>
        <v>9.2792870738882163E-2</v>
      </c>
      <c r="N2147">
        <f t="shared" si="184"/>
        <v>-1.3237510393077685</v>
      </c>
      <c r="O2147">
        <v>-1.0077182851618278</v>
      </c>
    </row>
    <row r="2148" spans="1:15" x14ac:dyDescent="0.2">
      <c r="A2148" s="1">
        <v>13367</v>
      </c>
      <c r="B2148">
        <v>15.77</v>
      </c>
      <c r="C2148">
        <f t="shared" si="183"/>
        <v>-6.301197227473198E-3</v>
      </c>
      <c r="D2148">
        <f t="shared" si="181"/>
        <v>-0.55707375532391257</v>
      </c>
      <c r="L2148">
        <f t="shared" si="185"/>
        <v>2146</v>
      </c>
      <c r="M2148">
        <f t="shared" si="182"/>
        <v>9.2836130818480703E-2</v>
      </c>
      <c r="N2148">
        <f t="shared" si="184"/>
        <v>-1.3234906559844393</v>
      </c>
      <c r="O2148">
        <v>-1.0068393121577803</v>
      </c>
    </row>
    <row r="2149" spans="1:15" x14ac:dyDescent="0.2">
      <c r="A2149" s="1">
        <v>13368</v>
      </c>
      <c r="B2149">
        <v>15.87</v>
      </c>
      <c r="C2149">
        <f t="shared" si="183"/>
        <v>6.3411540900443659E-3</v>
      </c>
      <c r="D2149">
        <f t="shared" si="181"/>
        <v>0.51039461589544399</v>
      </c>
      <c r="L2149">
        <f t="shared" si="185"/>
        <v>2147</v>
      </c>
      <c r="M2149">
        <f t="shared" si="182"/>
        <v>9.2879390898079256E-2</v>
      </c>
      <c r="N2149">
        <f t="shared" si="184"/>
        <v>-1.3232303623621726</v>
      </c>
      <c r="O2149">
        <v>-1.006382867320244</v>
      </c>
    </row>
    <row r="2150" spans="1:15" x14ac:dyDescent="0.2">
      <c r="A2150" s="1">
        <v>13369</v>
      </c>
      <c r="B2150">
        <v>16.079999999999998</v>
      </c>
      <c r="C2150">
        <f t="shared" si="183"/>
        <v>1.3232514177693704E-2</v>
      </c>
      <c r="D2150">
        <f t="shared" si="181"/>
        <v>1.0922728396128969</v>
      </c>
      <c r="L2150">
        <f t="shared" si="185"/>
        <v>2148</v>
      </c>
      <c r="M2150">
        <f t="shared" si="182"/>
        <v>9.2922650977677795E-2</v>
      </c>
      <c r="N2150">
        <f t="shared" si="184"/>
        <v>-1.3229701583615605</v>
      </c>
      <c r="O2150">
        <v>-1.0061682165695811</v>
      </c>
    </row>
    <row r="2151" spans="1:15" x14ac:dyDescent="0.2">
      <c r="A2151" s="1">
        <v>13372</v>
      </c>
      <c r="B2151">
        <v>16.200001</v>
      </c>
      <c r="C2151">
        <f t="shared" si="183"/>
        <v>7.4627487562190318E-3</v>
      </c>
      <c r="D2151">
        <f t="shared" si="181"/>
        <v>0.60509747625741039</v>
      </c>
      <c r="L2151">
        <f t="shared" si="185"/>
        <v>2149</v>
      </c>
      <c r="M2151">
        <f t="shared" si="182"/>
        <v>9.2965911057276349E-2</v>
      </c>
      <c r="N2151">
        <f t="shared" si="184"/>
        <v>-1.3227100439033062</v>
      </c>
      <c r="O2151">
        <v>-1.0055217356716131</v>
      </c>
    </row>
    <row r="2152" spans="1:15" x14ac:dyDescent="0.2">
      <c r="A2152" s="1">
        <v>13373</v>
      </c>
      <c r="B2152">
        <v>16.079999999999998</v>
      </c>
      <c r="C2152">
        <f t="shared" si="183"/>
        <v>-7.4074686785514411E-3</v>
      </c>
      <c r="D2152">
        <f t="shared" si="181"/>
        <v>-0.65048278615607014</v>
      </c>
      <c r="L2152">
        <f t="shared" si="185"/>
        <v>2150</v>
      </c>
      <c r="M2152">
        <f t="shared" si="182"/>
        <v>9.3009171136874888E-2</v>
      </c>
      <c r="N2152">
        <f t="shared" si="184"/>
        <v>-1.3224500189082165</v>
      </c>
      <c r="O2152">
        <v>-1.0054942374399896</v>
      </c>
    </row>
    <row r="2153" spans="1:15" x14ac:dyDescent="0.2">
      <c r="A2153" s="1">
        <v>13374</v>
      </c>
      <c r="B2153">
        <v>16.16</v>
      </c>
      <c r="C2153">
        <f t="shared" si="183"/>
        <v>4.975124378109568E-3</v>
      </c>
      <c r="D2153">
        <f t="shared" si="181"/>
        <v>0.39505266130067052</v>
      </c>
      <c r="L2153">
        <f t="shared" si="185"/>
        <v>2151</v>
      </c>
      <c r="M2153">
        <f t="shared" si="182"/>
        <v>9.3052431216473441E-2</v>
      </c>
      <c r="N2153">
        <f t="shared" si="184"/>
        <v>-1.3221900832972033</v>
      </c>
      <c r="O2153">
        <v>-1.0054712041312777</v>
      </c>
    </row>
    <row r="2154" spans="1:15" x14ac:dyDescent="0.2">
      <c r="A2154" s="1">
        <v>13375</v>
      </c>
      <c r="B2154">
        <v>16.079999999999998</v>
      </c>
      <c r="C2154">
        <f t="shared" si="183"/>
        <v>-4.950495049505065E-3</v>
      </c>
      <c r="D2154">
        <f t="shared" si="181"/>
        <v>-0.44302599492666411</v>
      </c>
      <c r="L2154">
        <f t="shared" si="185"/>
        <v>2152</v>
      </c>
      <c r="M2154">
        <f t="shared" si="182"/>
        <v>9.3095691296071981E-2</v>
      </c>
      <c r="N2154">
        <f t="shared" si="184"/>
        <v>-1.3219302369912844</v>
      </c>
      <c r="O2154">
        <v>-1.0052897098261151</v>
      </c>
    </row>
    <row r="2155" spans="1:15" x14ac:dyDescent="0.2">
      <c r="A2155" s="1">
        <v>13376</v>
      </c>
      <c r="B2155">
        <v>15.87</v>
      </c>
      <c r="C2155">
        <f t="shared" si="183"/>
        <v>-1.3059701492537257E-2</v>
      </c>
      <c r="D2155">
        <f t="shared" si="181"/>
        <v>-1.1277341774647232</v>
      </c>
      <c r="L2155">
        <f t="shared" si="185"/>
        <v>2153</v>
      </c>
      <c r="M2155">
        <f t="shared" si="182"/>
        <v>9.3138951375670534E-2</v>
      </c>
      <c r="N2155">
        <f t="shared" si="184"/>
        <v>-1.3216704799115839</v>
      </c>
      <c r="O2155">
        <v>-1.0052110984836085</v>
      </c>
    </row>
    <row r="2156" spans="1:15" x14ac:dyDescent="0.2">
      <c r="A2156" s="1">
        <v>13379</v>
      </c>
      <c r="B2156">
        <v>15.8</v>
      </c>
      <c r="C2156">
        <f t="shared" si="183"/>
        <v>-4.4108380592311602E-3</v>
      </c>
      <c r="D2156">
        <f t="shared" si="181"/>
        <v>-0.39745956871711785</v>
      </c>
      <c r="L2156">
        <f t="shared" si="185"/>
        <v>2154</v>
      </c>
      <c r="M2156">
        <f t="shared" si="182"/>
        <v>9.3182211455269073E-2</v>
      </c>
      <c r="N2156">
        <f t="shared" si="184"/>
        <v>-1.3214108119793315</v>
      </c>
      <c r="O2156">
        <v>-1.004794468465531</v>
      </c>
    </row>
    <row r="2157" spans="1:15" x14ac:dyDescent="0.2">
      <c r="A2157" s="1">
        <v>13380</v>
      </c>
      <c r="B2157">
        <v>15.81</v>
      </c>
      <c r="C2157">
        <f t="shared" si="183"/>
        <v>6.3291139240504975E-4</v>
      </c>
      <c r="D2157">
        <f t="shared" si="181"/>
        <v>2.8413979387526347E-2</v>
      </c>
      <c r="L2157">
        <f t="shared" si="185"/>
        <v>2155</v>
      </c>
      <c r="M2157">
        <f t="shared" si="182"/>
        <v>9.3225471534867627E-2</v>
      </c>
      <c r="N2157">
        <f t="shared" si="184"/>
        <v>-1.3211512331158612</v>
      </c>
      <c r="O2157">
        <v>-1.0047679770406457</v>
      </c>
    </row>
    <row r="2158" spans="1:15" x14ac:dyDescent="0.2">
      <c r="A2158" s="1">
        <v>13381</v>
      </c>
      <c r="B2158">
        <v>15.9</v>
      </c>
      <c r="C2158">
        <f t="shared" si="183"/>
        <v>5.6925996204933499E-3</v>
      </c>
      <c r="D2158">
        <f t="shared" si="181"/>
        <v>0.45563333250195276</v>
      </c>
      <c r="L2158">
        <f t="shared" si="185"/>
        <v>2156</v>
      </c>
      <c r="M2158">
        <f t="shared" si="182"/>
        <v>9.3268731614466166E-2</v>
      </c>
      <c r="N2158">
        <f t="shared" si="184"/>
        <v>-1.3208917432426126</v>
      </c>
      <c r="O2158">
        <v>-1.0035224582840443</v>
      </c>
    </row>
    <row r="2159" spans="1:15" x14ac:dyDescent="0.2">
      <c r="A2159" s="1">
        <v>13382</v>
      </c>
      <c r="B2159">
        <v>15.81</v>
      </c>
      <c r="C2159">
        <f t="shared" si="183"/>
        <v>-5.660377358490557E-3</v>
      </c>
      <c r="D2159">
        <f t="shared" si="181"/>
        <v>-0.50296554992702103</v>
      </c>
      <c r="L2159">
        <f t="shared" si="185"/>
        <v>2157</v>
      </c>
      <c r="M2159">
        <f t="shared" si="182"/>
        <v>9.3311991694064719E-2</v>
      </c>
      <c r="N2159">
        <f t="shared" si="184"/>
        <v>-1.3206323422811272</v>
      </c>
      <c r="O2159">
        <v>-1.0028069545213598</v>
      </c>
    </row>
    <row r="2160" spans="1:15" x14ac:dyDescent="0.2">
      <c r="A2160" s="1">
        <v>13383</v>
      </c>
      <c r="B2160">
        <v>15.32</v>
      </c>
      <c r="C2160">
        <f t="shared" si="183"/>
        <v>-3.0993042378241631E-2</v>
      </c>
      <c r="D2160">
        <f t="shared" si="181"/>
        <v>-2.6419520397115135</v>
      </c>
      <c r="L2160">
        <f t="shared" si="185"/>
        <v>2158</v>
      </c>
      <c r="M2160">
        <f t="shared" si="182"/>
        <v>9.3355251773663259E-2</v>
      </c>
      <c r="N2160">
        <f t="shared" si="184"/>
        <v>-1.3203730301530574</v>
      </c>
      <c r="O2160">
        <v>-1.0027522010861702</v>
      </c>
    </row>
    <row r="2161" spans="1:15" x14ac:dyDescent="0.2">
      <c r="A2161" s="1">
        <v>13386</v>
      </c>
      <c r="B2161">
        <v>15.65</v>
      </c>
      <c r="C2161">
        <f t="shared" si="183"/>
        <v>2.1540469973890343E-2</v>
      </c>
      <c r="D2161">
        <f t="shared" si="181"/>
        <v>1.7937626035969152</v>
      </c>
      <c r="L2161">
        <f t="shared" si="185"/>
        <v>2159</v>
      </c>
      <c r="M2161">
        <f t="shared" si="182"/>
        <v>9.3398511853261812E-2</v>
      </c>
      <c r="N2161">
        <f t="shared" si="184"/>
        <v>-1.3201138067801537</v>
      </c>
      <c r="O2161">
        <v>-1.0026215130304426</v>
      </c>
    </row>
    <row r="2162" spans="1:15" x14ac:dyDescent="0.2">
      <c r="A2162" s="1">
        <v>13387</v>
      </c>
      <c r="B2162">
        <v>15.67</v>
      </c>
      <c r="C2162">
        <f t="shared" si="183"/>
        <v>1.2779552715654679E-3</v>
      </c>
      <c r="D2162">
        <f t="shared" si="181"/>
        <v>8.2878842905303715E-2</v>
      </c>
      <c r="L2162">
        <f t="shared" si="185"/>
        <v>2160</v>
      </c>
      <c r="M2162">
        <f t="shared" si="182"/>
        <v>9.3441771932860351E-2</v>
      </c>
      <c r="N2162">
        <f t="shared" si="184"/>
        <v>-1.3198546720842725</v>
      </c>
      <c r="O2162">
        <v>-1.001979116425642</v>
      </c>
    </row>
    <row r="2163" spans="1:15" x14ac:dyDescent="0.2">
      <c r="A2163" s="1">
        <v>13388</v>
      </c>
      <c r="B2163">
        <v>15.55</v>
      </c>
      <c r="C2163">
        <f t="shared" si="183"/>
        <v>-7.657945118059937E-3</v>
      </c>
      <c r="D2163">
        <f t="shared" si="181"/>
        <v>-0.67163199093575965</v>
      </c>
      <c r="L2163">
        <f t="shared" si="185"/>
        <v>2161</v>
      </c>
      <c r="M2163">
        <f t="shared" si="182"/>
        <v>9.3485032012458905E-2</v>
      </c>
      <c r="N2163">
        <f t="shared" si="184"/>
        <v>-1.3195956259873793</v>
      </c>
      <c r="O2163">
        <v>-1.0014961129984623</v>
      </c>
    </row>
    <row r="2164" spans="1:15" x14ac:dyDescent="0.2">
      <c r="A2164" s="1">
        <v>13389</v>
      </c>
      <c r="B2164">
        <v>15.89</v>
      </c>
      <c r="C2164">
        <f t="shared" si="183"/>
        <v>2.1864951768488735E-2</v>
      </c>
      <c r="D2164">
        <f t="shared" si="181"/>
        <v>1.8211605174873744</v>
      </c>
      <c r="L2164">
        <f t="shared" si="185"/>
        <v>2162</v>
      </c>
      <c r="M2164">
        <f t="shared" si="182"/>
        <v>9.3528292092057444E-2</v>
      </c>
      <c r="N2164">
        <f t="shared" si="184"/>
        <v>-1.3193366684115309</v>
      </c>
      <c r="O2164">
        <v>-1.0014590920706339</v>
      </c>
    </row>
    <row r="2165" spans="1:15" x14ac:dyDescent="0.2">
      <c r="A2165" s="1">
        <v>13390</v>
      </c>
      <c r="B2165">
        <v>15.92</v>
      </c>
      <c r="C2165">
        <f t="shared" si="183"/>
        <v>1.8879798615481032E-3</v>
      </c>
      <c r="D2165">
        <f t="shared" si="181"/>
        <v>0.13438682105887909</v>
      </c>
      <c r="L2165">
        <f t="shared" si="185"/>
        <v>2163</v>
      </c>
      <c r="M2165">
        <f t="shared" si="182"/>
        <v>9.3571552171655997E-2</v>
      </c>
      <c r="N2165">
        <f t="shared" si="184"/>
        <v>-1.3190777992788996</v>
      </c>
      <c r="O2165">
        <v>-1.0009587326029461</v>
      </c>
    </row>
    <row r="2166" spans="1:15" x14ac:dyDescent="0.2">
      <c r="A2166" s="1">
        <v>13393</v>
      </c>
      <c r="B2166">
        <v>15.99</v>
      </c>
      <c r="C2166">
        <f t="shared" si="183"/>
        <v>4.3969849246231337E-3</v>
      </c>
      <c r="D2166">
        <f t="shared" si="181"/>
        <v>0.34623693349411289</v>
      </c>
      <c r="L2166">
        <f t="shared" si="185"/>
        <v>2164</v>
      </c>
      <c r="M2166">
        <f t="shared" si="182"/>
        <v>9.3614812251254537E-2</v>
      </c>
      <c r="N2166">
        <f t="shared" si="184"/>
        <v>-1.3188190185117614</v>
      </c>
      <c r="O2166">
        <v>-1.0008322995067227</v>
      </c>
    </row>
    <row r="2167" spans="1:15" x14ac:dyDescent="0.2">
      <c r="A2167" s="1">
        <v>13394</v>
      </c>
      <c r="B2167">
        <v>15.95</v>
      </c>
      <c r="C2167">
        <f t="shared" si="183"/>
        <v>-2.5015634771732909E-3</v>
      </c>
      <c r="D2167">
        <f t="shared" si="181"/>
        <v>-0.2362482420317249</v>
      </c>
      <c r="L2167">
        <f t="shared" si="185"/>
        <v>2165</v>
      </c>
      <c r="M2167">
        <f t="shared" si="182"/>
        <v>9.365807233085309E-2</v>
      </c>
      <c r="N2167">
        <f t="shared" si="184"/>
        <v>-1.3185603260324865</v>
      </c>
      <c r="O2167">
        <v>-1.0007481330129735</v>
      </c>
    </row>
    <row r="2168" spans="1:15" x14ac:dyDescent="0.2">
      <c r="A2168" s="1">
        <v>13395</v>
      </c>
      <c r="B2168">
        <v>16.010000000000002</v>
      </c>
      <c r="C2168">
        <f t="shared" si="183"/>
        <v>3.7617554858935596E-3</v>
      </c>
      <c r="D2168">
        <f t="shared" si="181"/>
        <v>0.29260076113338518</v>
      </c>
      <c r="L2168">
        <f t="shared" si="185"/>
        <v>2166</v>
      </c>
      <c r="M2168">
        <f t="shared" si="182"/>
        <v>9.3701332410451629E-2</v>
      </c>
      <c r="N2168">
        <f t="shared" si="184"/>
        <v>-1.3183017217635533</v>
      </c>
      <c r="O2168">
        <v>-1.0003623934078629</v>
      </c>
    </row>
    <row r="2169" spans="1:15" x14ac:dyDescent="0.2">
      <c r="A2169" s="1">
        <v>13396</v>
      </c>
      <c r="B2169">
        <v>15.95</v>
      </c>
      <c r="C2169">
        <f t="shared" si="183"/>
        <v>-3.7476577139289361E-3</v>
      </c>
      <c r="D2169">
        <f t="shared" si="181"/>
        <v>-0.34146333627232422</v>
      </c>
      <c r="L2169">
        <f t="shared" si="185"/>
        <v>2167</v>
      </c>
      <c r="M2169">
        <f t="shared" si="182"/>
        <v>9.3744592490050183E-2</v>
      </c>
      <c r="N2169">
        <f t="shared" si="184"/>
        <v>-1.3180432056275437</v>
      </c>
      <c r="O2169">
        <v>-1.000010027401802</v>
      </c>
    </row>
    <row r="2170" spans="1:15" x14ac:dyDescent="0.2">
      <c r="A2170" s="1">
        <v>13397</v>
      </c>
      <c r="B2170">
        <v>16.02</v>
      </c>
      <c r="C2170">
        <f t="shared" si="183"/>
        <v>4.3887147335423381E-3</v>
      </c>
      <c r="D2170">
        <f t="shared" si="181"/>
        <v>0.34553863242804</v>
      </c>
      <c r="L2170">
        <f t="shared" si="185"/>
        <v>2168</v>
      </c>
      <c r="M2170">
        <f t="shared" si="182"/>
        <v>9.3787852569648722E-2</v>
      </c>
      <c r="N2170">
        <f t="shared" si="184"/>
        <v>-1.317784777547141</v>
      </c>
      <c r="O2170">
        <v>-0.99970368501581031</v>
      </c>
    </row>
    <row r="2171" spans="1:15" x14ac:dyDescent="0.2">
      <c r="A2171" s="1">
        <v>13401</v>
      </c>
      <c r="B2171">
        <v>16.290001</v>
      </c>
      <c r="C2171">
        <f t="shared" si="183"/>
        <v>1.6853995006242236E-2</v>
      </c>
      <c r="D2171">
        <f t="shared" si="181"/>
        <v>1.3980558497793882</v>
      </c>
      <c r="L2171">
        <f t="shared" si="185"/>
        <v>2169</v>
      </c>
      <c r="M2171">
        <f t="shared" si="182"/>
        <v>9.3831112649247275E-2</v>
      </c>
      <c r="N2171">
        <f t="shared" si="184"/>
        <v>-1.3175264374451316</v>
      </c>
      <c r="O2171">
        <v>-0.99931082439701235</v>
      </c>
    </row>
    <row r="2172" spans="1:15" x14ac:dyDescent="0.2">
      <c r="A2172" s="1">
        <v>13402</v>
      </c>
      <c r="B2172">
        <v>16.170000000000002</v>
      </c>
      <c r="C2172">
        <f t="shared" si="183"/>
        <v>-7.3665434397455513E-3</v>
      </c>
      <c r="D2172">
        <f t="shared" si="181"/>
        <v>-0.64702722659181766</v>
      </c>
      <c r="L2172">
        <f t="shared" si="185"/>
        <v>2170</v>
      </c>
      <c r="M2172">
        <f t="shared" si="182"/>
        <v>9.3874372728845815E-2</v>
      </c>
      <c r="N2172">
        <f t="shared" si="184"/>
        <v>-1.3172681852444059</v>
      </c>
      <c r="O2172">
        <v>-0.99929149145813534</v>
      </c>
    </row>
    <row r="2173" spans="1:15" x14ac:dyDescent="0.2">
      <c r="A2173" s="1">
        <v>13403</v>
      </c>
      <c r="B2173">
        <v>16.16</v>
      </c>
      <c r="C2173">
        <f t="shared" si="183"/>
        <v>-6.1842918985785793E-4</v>
      </c>
      <c r="D2173">
        <f t="shared" si="181"/>
        <v>-7.7244094782426137E-2</v>
      </c>
      <c r="L2173">
        <f t="shared" si="185"/>
        <v>2171</v>
      </c>
      <c r="M2173">
        <f t="shared" si="182"/>
        <v>9.3917632808444368E-2</v>
      </c>
      <c r="N2173">
        <f t="shared" si="184"/>
        <v>-1.3170100208679516</v>
      </c>
      <c r="O2173">
        <v>-0.99905969875497591</v>
      </c>
    </row>
    <row r="2174" spans="1:15" x14ac:dyDescent="0.2">
      <c r="A2174" s="1">
        <v>13404</v>
      </c>
      <c r="B2174">
        <v>16.110001</v>
      </c>
      <c r="C2174">
        <f t="shared" si="183"/>
        <v>-3.0939975247524557E-3</v>
      </c>
      <c r="D2174">
        <f t="shared" si="181"/>
        <v>-0.28627094682303583</v>
      </c>
      <c r="L2174">
        <f t="shared" si="185"/>
        <v>2172</v>
      </c>
      <c r="M2174">
        <f t="shared" si="182"/>
        <v>9.3960892888042907E-2</v>
      </c>
      <c r="N2174">
        <f t="shared" si="184"/>
        <v>-1.31675194423886</v>
      </c>
      <c r="O2174">
        <v>-0.99887433972100881</v>
      </c>
    </row>
    <row r="2175" spans="1:15" x14ac:dyDescent="0.2">
      <c r="A2175" s="1">
        <v>13407</v>
      </c>
      <c r="B2175">
        <v>15.96</v>
      </c>
      <c r="C2175">
        <f t="shared" si="183"/>
        <v>-9.3110484598976501E-3</v>
      </c>
      <c r="D2175">
        <f t="shared" si="181"/>
        <v>-0.81121326719120246</v>
      </c>
      <c r="L2175">
        <f t="shared" si="185"/>
        <v>2173</v>
      </c>
      <c r="M2175">
        <f t="shared" si="182"/>
        <v>9.4004152967641461E-2</v>
      </c>
      <c r="N2175">
        <f t="shared" si="184"/>
        <v>-1.3164939552803299</v>
      </c>
      <c r="O2175">
        <v>-0.99791344854807795</v>
      </c>
    </row>
    <row r="2176" spans="1:15" x14ac:dyDescent="0.2">
      <c r="A2176" s="1">
        <v>13408</v>
      </c>
      <c r="B2176">
        <v>15.93</v>
      </c>
      <c r="C2176">
        <f t="shared" si="183"/>
        <v>-1.879699248120372E-3</v>
      </c>
      <c r="D2176">
        <f t="shared" si="181"/>
        <v>-0.18374057324175119</v>
      </c>
      <c r="L2176">
        <f t="shared" si="185"/>
        <v>2174</v>
      </c>
      <c r="M2176">
        <f t="shared" si="182"/>
        <v>9.4047413047240014E-2</v>
      </c>
      <c r="N2176">
        <f t="shared" si="184"/>
        <v>-1.3162360539156537</v>
      </c>
      <c r="O2176">
        <v>-0.99758662565547063</v>
      </c>
    </row>
    <row r="2177" spans="1:15" x14ac:dyDescent="0.2">
      <c r="A2177" s="1">
        <v>13409</v>
      </c>
      <c r="B2177">
        <v>15</v>
      </c>
      <c r="C2177">
        <f t="shared" si="183"/>
        <v>-5.8380414312617687E-2</v>
      </c>
      <c r="D2177">
        <f t="shared" si="181"/>
        <v>-4.9544295667565139</v>
      </c>
      <c r="L2177">
        <f t="shared" si="185"/>
        <v>2175</v>
      </c>
      <c r="M2177">
        <f t="shared" si="182"/>
        <v>9.4090673126838553E-2</v>
      </c>
      <c r="N2177">
        <f t="shared" si="184"/>
        <v>-1.3159782400682309</v>
      </c>
      <c r="O2177">
        <v>-0.9975267241921052</v>
      </c>
    </row>
    <row r="2178" spans="1:15" x14ac:dyDescent="0.2">
      <c r="A2178" s="1">
        <v>13410</v>
      </c>
      <c r="B2178">
        <v>15.87</v>
      </c>
      <c r="C2178">
        <f t="shared" si="183"/>
        <v>5.7999999999999947E-2</v>
      </c>
      <c r="D2178">
        <f t="shared" si="181"/>
        <v>4.8722560068348661</v>
      </c>
      <c r="L2178">
        <f t="shared" si="185"/>
        <v>2176</v>
      </c>
      <c r="M2178">
        <f t="shared" si="182"/>
        <v>9.4133933206437106E-2</v>
      </c>
      <c r="N2178">
        <f t="shared" si="184"/>
        <v>-1.3157205136615577</v>
      </c>
      <c r="O2178">
        <v>-0.99720906110897067</v>
      </c>
    </row>
    <row r="2179" spans="1:15" x14ac:dyDescent="0.2">
      <c r="A2179" s="1">
        <v>13411</v>
      </c>
      <c r="B2179">
        <v>16.030000999999999</v>
      </c>
      <c r="C2179">
        <f t="shared" si="183"/>
        <v>1.0081978575929389E-2</v>
      </c>
      <c r="D2179">
        <f t="shared" ref="D2179:D2242" si="186">(C2179-$G$1)/$G$2</f>
        <v>0.82625451574113773</v>
      </c>
      <c r="L2179">
        <f t="shared" si="185"/>
        <v>2177</v>
      </c>
      <c r="M2179">
        <f t="shared" ref="M2179:M2242" si="187">L2179/$R$3</f>
        <v>9.4177193286035646E-2</v>
      </c>
      <c r="N2179">
        <f t="shared" si="184"/>
        <v>-1.3154628746192363</v>
      </c>
      <c r="O2179">
        <v>-0.99683344178569966</v>
      </c>
    </row>
    <row r="2180" spans="1:15" x14ac:dyDescent="0.2">
      <c r="A2180" s="1">
        <v>13414</v>
      </c>
      <c r="B2180">
        <v>16.16</v>
      </c>
      <c r="C2180">
        <f t="shared" ref="C2180:C2243" si="188">(B2180-B2179)/B2179</f>
        <v>8.1097312470536677E-3</v>
      </c>
      <c r="D2180">
        <f t="shared" si="186"/>
        <v>0.6597260282057914</v>
      </c>
      <c r="L2180">
        <f t="shared" si="185"/>
        <v>2178</v>
      </c>
      <c r="M2180">
        <f t="shared" si="187"/>
        <v>9.4220453365634199E-2</v>
      </c>
      <c r="N2180">
        <f t="shared" ref="N2180:N2243" si="189">_xlfn.NORM.INV(M2180,0,1)</f>
        <v>-1.3152053228649638</v>
      </c>
      <c r="O2180">
        <v>-0.99660032084562244</v>
      </c>
    </row>
    <row r="2181" spans="1:15" x14ac:dyDescent="0.2">
      <c r="A2181" s="1">
        <v>13415</v>
      </c>
      <c r="B2181">
        <v>16.219999000000001</v>
      </c>
      <c r="C2181">
        <f t="shared" si="188"/>
        <v>3.7128094059406709E-3</v>
      </c>
      <c r="D2181">
        <f t="shared" si="186"/>
        <v>0.28846795459031072</v>
      </c>
      <c r="L2181">
        <f t="shared" ref="L2181:L2244" si="190">L2180+1</f>
        <v>2179</v>
      </c>
      <c r="M2181">
        <f t="shared" si="187"/>
        <v>9.4263713445232739E-2</v>
      </c>
      <c r="N2181">
        <f t="shared" si="189"/>
        <v>-1.3149478583225453</v>
      </c>
      <c r="O2181">
        <v>-0.99649992413647526</v>
      </c>
    </row>
    <row r="2182" spans="1:15" x14ac:dyDescent="0.2">
      <c r="A2182" s="1">
        <v>13416</v>
      </c>
      <c r="B2182">
        <v>16.139999</v>
      </c>
      <c r="C2182">
        <f t="shared" si="188"/>
        <v>-4.9321827948325915E-3</v>
      </c>
      <c r="D2182">
        <f t="shared" si="186"/>
        <v>-0.44147978313602249</v>
      </c>
      <c r="L2182">
        <f t="shared" si="190"/>
        <v>2180</v>
      </c>
      <c r="M2182">
        <f t="shared" si="187"/>
        <v>9.4306973524831292E-2</v>
      </c>
      <c r="N2182">
        <f t="shared" si="189"/>
        <v>-1.314690480915879</v>
      </c>
      <c r="O2182">
        <v>-0.99621075631990297</v>
      </c>
    </row>
    <row r="2183" spans="1:15" x14ac:dyDescent="0.2">
      <c r="A2183" s="1">
        <v>13417</v>
      </c>
      <c r="B2183">
        <v>16.170000000000002</v>
      </c>
      <c r="C2183">
        <f t="shared" si="188"/>
        <v>1.8587981325155079E-3</v>
      </c>
      <c r="D2183">
        <f t="shared" si="186"/>
        <v>0.13192283536686417</v>
      </c>
      <c r="L2183">
        <f t="shared" si="190"/>
        <v>2181</v>
      </c>
      <c r="M2183">
        <f t="shared" si="187"/>
        <v>9.4350233604429831E-2</v>
      </c>
      <c r="N2183">
        <f t="shared" si="189"/>
        <v>-1.3144331905689681</v>
      </c>
      <c r="O2183">
        <v>-0.99613429868909431</v>
      </c>
    </row>
    <row r="2184" spans="1:15" x14ac:dyDescent="0.2">
      <c r="A2184" s="1">
        <v>13418</v>
      </c>
      <c r="B2184">
        <v>15.88</v>
      </c>
      <c r="C2184">
        <f t="shared" si="188"/>
        <v>-1.7934446505875133E-2</v>
      </c>
      <c r="D2184">
        <f t="shared" si="186"/>
        <v>-1.5393376829207983</v>
      </c>
      <c r="L2184">
        <f t="shared" si="190"/>
        <v>2182</v>
      </c>
      <c r="M2184">
        <f t="shared" si="187"/>
        <v>9.4393493684028384E-2</v>
      </c>
      <c r="N2184">
        <f t="shared" si="189"/>
        <v>-1.3141759872059156</v>
      </c>
      <c r="O2184">
        <v>-0.99604649428849956</v>
      </c>
    </row>
    <row r="2185" spans="1:15" x14ac:dyDescent="0.2">
      <c r="A2185" s="1">
        <v>13421</v>
      </c>
      <c r="B2185">
        <v>16.129999000000002</v>
      </c>
      <c r="C2185">
        <f t="shared" si="188"/>
        <v>1.5743010075566798E-2</v>
      </c>
      <c r="D2185">
        <f t="shared" si="186"/>
        <v>1.3042488320330856</v>
      </c>
      <c r="L2185">
        <f t="shared" si="190"/>
        <v>2183</v>
      </c>
      <c r="M2185">
        <f t="shared" si="187"/>
        <v>9.4436753763626924E-2</v>
      </c>
      <c r="N2185">
        <f t="shared" si="189"/>
        <v>-1.3139188707509211</v>
      </c>
      <c r="O2185">
        <v>-0.99590011972840498</v>
      </c>
    </row>
    <row r="2186" spans="1:15" x14ac:dyDescent="0.2">
      <c r="A2186" s="1">
        <v>13422</v>
      </c>
      <c r="B2186">
        <v>16.059999000000001</v>
      </c>
      <c r="C2186">
        <f t="shared" si="188"/>
        <v>-4.3397398846708101E-3</v>
      </c>
      <c r="D2186">
        <f t="shared" si="186"/>
        <v>-0.39145633002453023</v>
      </c>
      <c r="L2186">
        <f t="shared" si="190"/>
        <v>2184</v>
      </c>
      <c r="M2186">
        <f t="shared" si="187"/>
        <v>9.4480013843225477E-2</v>
      </c>
      <c r="N2186">
        <f t="shared" si="189"/>
        <v>-1.3136618411282892</v>
      </c>
      <c r="O2186">
        <v>-0.99510164933931211</v>
      </c>
    </row>
    <row r="2187" spans="1:15" x14ac:dyDescent="0.2">
      <c r="A2187" s="1">
        <v>13423</v>
      </c>
      <c r="B2187">
        <v>16.010000000000002</v>
      </c>
      <c r="C2187">
        <f t="shared" si="188"/>
        <v>-3.1132629584845976E-3</v>
      </c>
      <c r="D2187">
        <f t="shared" si="186"/>
        <v>-0.28789764114993593</v>
      </c>
      <c r="L2187">
        <f t="shared" si="190"/>
        <v>2185</v>
      </c>
      <c r="M2187">
        <f t="shared" si="187"/>
        <v>9.4523273922824017E-2</v>
      </c>
      <c r="N2187">
        <f t="shared" si="189"/>
        <v>-1.3134048982624202</v>
      </c>
      <c r="O2187">
        <v>-0.99454103016791584</v>
      </c>
    </row>
    <row r="2188" spans="1:15" x14ac:dyDescent="0.2">
      <c r="A2188" s="1">
        <v>13424</v>
      </c>
      <c r="B2188">
        <v>16.040001</v>
      </c>
      <c r="C2188">
        <f t="shared" si="188"/>
        <v>1.8738913179262092E-3</v>
      </c>
      <c r="D2188">
        <f t="shared" si="186"/>
        <v>0.13319724213204784</v>
      </c>
      <c r="L2188">
        <f t="shared" si="190"/>
        <v>2186</v>
      </c>
      <c r="M2188">
        <f t="shared" si="187"/>
        <v>9.456653400242257E-2</v>
      </c>
      <c r="N2188">
        <f t="shared" si="189"/>
        <v>-1.313148042077815</v>
      </c>
      <c r="O2188">
        <v>-0.99425027103029795</v>
      </c>
    </row>
    <row r="2189" spans="1:15" x14ac:dyDescent="0.2">
      <c r="A2189" s="1">
        <v>13425</v>
      </c>
      <c r="B2189">
        <v>16.350000000000001</v>
      </c>
      <c r="C2189">
        <f t="shared" si="188"/>
        <v>1.932661974272952E-2</v>
      </c>
      <c r="D2189">
        <f t="shared" si="186"/>
        <v>1.6068341564253588</v>
      </c>
      <c r="L2189">
        <f t="shared" si="190"/>
        <v>2187</v>
      </c>
      <c r="M2189">
        <f t="shared" si="187"/>
        <v>9.4609794082021109E-2</v>
      </c>
      <c r="N2189">
        <f t="shared" si="189"/>
        <v>-1.312891272499074</v>
      </c>
      <c r="O2189">
        <v>-0.99386681976213109</v>
      </c>
    </row>
    <row r="2190" spans="1:15" x14ac:dyDescent="0.2">
      <c r="A2190" s="1">
        <v>13428</v>
      </c>
      <c r="B2190">
        <v>16.530000999999999</v>
      </c>
      <c r="C2190">
        <f t="shared" si="188"/>
        <v>1.1009235474005943E-2</v>
      </c>
      <c r="D2190">
        <f t="shared" si="186"/>
        <v>0.9045482908334479</v>
      </c>
      <c r="L2190">
        <f t="shared" si="190"/>
        <v>2188</v>
      </c>
      <c r="M2190">
        <f t="shared" si="187"/>
        <v>9.4653054161619662E-2</v>
      </c>
      <c r="N2190">
        <f t="shared" si="189"/>
        <v>-1.3126345894508935</v>
      </c>
      <c r="O2190">
        <v>-0.99360997877717716</v>
      </c>
    </row>
    <row r="2191" spans="1:15" x14ac:dyDescent="0.2">
      <c r="A2191" s="1">
        <v>13429</v>
      </c>
      <c r="B2191">
        <v>16.68</v>
      </c>
      <c r="C2191">
        <f t="shared" si="188"/>
        <v>9.0743491183092554E-3</v>
      </c>
      <c r="D2191">
        <f t="shared" si="186"/>
        <v>0.74117441086950586</v>
      </c>
      <c r="L2191">
        <f t="shared" si="190"/>
        <v>2189</v>
      </c>
      <c r="M2191">
        <f t="shared" si="187"/>
        <v>9.4696314241218202E-2</v>
      </c>
      <c r="N2191">
        <f t="shared" si="189"/>
        <v>-1.3123779928580761</v>
      </c>
      <c r="O2191">
        <v>-0.99360675855858493</v>
      </c>
    </row>
    <row r="2192" spans="1:15" x14ac:dyDescent="0.2">
      <c r="A2192" s="1">
        <v>13430</v>
      </c>
      <c r="B2192">
        <v>16.719999000000001</v>
      </c>
      <c r="C2192">
        <f t="shared" si="188"/>
        <v>2.3980215827339134E-3</v>
      </c>
      <c r="D2192">
        <f t="shared" si="186"/>
        <v>0.17745265522959425</v>
      </c>
      <c r="L2192">
        <f t="shared" si="190"/>
        <v>2190</v>
      </c>
      <c r="M2192">
        <f t="shared" si="187"/>
        <v>9.4739574320816755E-2</v>
      </c>
      <c r="N2192">
        <f t="shared" si="189"/>
        <v>-1.3121214826455176</v>
      </c>
      <c r="O2192">
        <v>-0.99299507618506455</v>
      </c>
    </row>
    <row r="2193" spans="1:15" x14ac:dyDescent="0.2">
      <c r="A2193" s="1">
        <v>13431</v>
      </c>
      <c r="B2193">
        <v>16.809999000000001</v>
      </c>
      <c r="C2193">
        <f t="shared" si="188"/>
        <v>5.3827754415535466E-3</v>
      </c>
      <c r="D2193">
        <f t="shared" si="186"/>
        <v>0.42947304765059108</v>
      </c>
      <c r="L2193">
        <f t="shared" si="190"/>
        <v>2191</v>
      </c>
      <c r="M2193">
        <f t="shared" si="187"/>
        <v>9.4782834400415295E-2</v>
      </c>
      <c r="N2193">
        <f t="shared" si="189"/>
        <v>-1.3118650587382099</v>
      </c>
      <c r="O2193">
        <v>-0.99288417698201248</v>
      </c>
    </row>
    <row r="2194" spans="1:15" x14ac:dyDescent="0.2">
      <c r="A2194" s="1">
        <v>13432</v>
      </c>
      <c r="B2194">
        <v>16.870000999999998</v>
      </c>
      <c r="C2194">
        <f t="shared" si="188"/>
        <v>3.5694231748614157E-3</v>
      </c>
      <c r="D2194">
        <f t="shared" si="186"/>
        <v>0.27636100844546102</v>
      </c>
      <c r="L2194">
        <f t="shared" si="190"/>
        <v>2192</v>
      </c>
      <c r="M2194">
        <f t="shared" si="187"/>
        <v>9.4826094480013848E-2</v>
      </c>
      <c r="N2194">
        <f t="shared" si="189"/>
        <v>-1.3116087210612508</v>
      </c>
      <c r="O2194">
        <v>-0.99270255206370639</v>
      </c>
    </row>
    <row r="2195" spans="1:15" x14ac:dyDescent="0.2">
      <c r="A2195" s="1">
        <v>13436</v>
      </c>
      <c r="B2195">
        <v>16.959999</v>
      </c>
      <c r="C2195">
        <f t="shared" si="188"/>
        <v>5.3347951787318425E-3</v>
      </c>
      <c r="D2195">
        <f t="shared" si="186"/>
        <v>0.42542179075077752</v>
      </c>
      <c r="L2195">
        <f t="shared" si="190"/>
        <v>2193</v>
      </c>
      <c r="M2195">
        <f t="shared" si="187"/>
        <v>9.4869354559612387E-2</v>
      </c>
      <c r="N2195">
        <f t="shared" si="189"/>
        <v>-1.3113524695398291</v>
      </c>
      <c r="O2195">
        <v>-0.99263321697240015</v>
      </c>
    </row>
    <row r="2196" spans="1:15" x14ac:dyDescent="0.2">
      <c r="A2196" s="1">
        <v>13437</v>
      </c>
      <c r="B2196">
        <v>16.879999000000002</v>
      </c>
      <c r="C2196">
        <f t="shared" si="188"/>
        <v>-4.716981410199275E-3</v>
      </c>
      <c r="D2196">
        <f t="shared" si="186"/>
        <v>-0.4233090595285896</v>
      </c>
      <c r="L2196">
        <f t="shared" si="190"/>
        <v>2194</v>
      </c>
      <c r="M2196">
        <f t="shared" si="187"/>
        <v>9.491261463921094E-2</v>
      </c>
      <c r="N2196">
        <f t="shared" si="189"/>
        <v>-1.3110963040992372</v>
      </c>
      <c r="O2196">
        <v>-0.9925883999614874</v>
      </c>
    </row>
    <row r="2197" spans="1:15" x14ac:dyDescent="0.2">
      <c r="A2197" s="1">
        <v>13438</v>
      </c>
      <c r="B2197">
        <v>16.850000000000001</v>
      </c>
      <c r="C2197">
        <f t="shared" si="188"/>
        <v>-1.7771920484118576E-3</v>
      </c>
      <c r="D2197">
        <f t="shared" si="186"/>
        <v>-0.1750852850945625</v>
      </c>
      <c r="L2197">
        <f t="shared" si="190"/>
        <v>2195</v>
      </c>
      <c r="M2197">
        <f t="shared" si="187"/>
        <v>9.495587471880948E-2</v>
      </c>
      <c r="N2197">
        <f t="shared" si="189"/>
        <v>-1.3108402246648621</v>
      </c>
      <c r="O2197">
        <v>-0.99190305094617637</v>
      </c>
    </row>
    <row r="2198" spans="1:15" x14ac:dyDescent="0.2">
      <c r="A2198" s="1">
        <v>13439</v>
      </c>
      <c r="B2198">
        <v>17.040001</v>
      </c>
      <c r="C2198">
        <f t="shared" si="188"/>
        <v>1.1276023738872329E-2</v>
      </c>
      <c r="D2198">
        <f t="shared" si="186"/>
        <v>0.92707479934478398</v>
      </c>
      <c r="L2198">
        <f t="shared" si="190"/>
        <v>2196</v>
      </c>
      <c r="M2198">
        <f t="shared" si="187"/>
        <v>9.4999134798408033E-2</v>
      </c>
      <c r="N2198">
        <f t="shared" si="189"/>
        <v>-1.3105842311621894</v>
      </c>
      <c r="O2198">
        <v>-0.99185159347939578</v>
      </c>
    </row>
    <row r="2199" spans="1:15" x14ac:dyDescent="0.2">
      <c r="A2199" s="1">
        <v>13442</v>
      </c>
      <c r="B2199">
        <v>17.129999000000002</v>
      </c>
      <c r="C2199">
        <f t="shared" si="188"/>
        <v>5.2815724600016956E-3</v>
      </c>
      <c r="D2199">
        <f t="shared" si="186"/>
        <v>0.42092788234340606</v>
      </c>
      <c r="L2199">
        <f t="shared" si="190"/>
        <v>2197</v>
      </c>
      <c r="M2199">
        <f t="shared" si="187"/>
        <v>9.5042394878006572E-2</v>
      </c>
      <c r="N2199">
        <f t="shared" si="189"/>
        <v>-1.3103283235168042</v>
      </c>
      <c r="O2199">
        <v>-0.99141220374868755</v>
      </c>
    </row>
    <row r="2200" spans="1:15" x14ac:dyDescent="0.2">
      <c r="A2200" s="1">
        <v>13443</v>
      </c>
      <c r="B2200">
        <v>17.110001</v>
      </c>
      <c r="C2200">
        <f t="shared" si="188"/>
        <v>-1.167425637327887E-3</v>
      </c>
      <c r="D2200">
        <f t="shared" si="186"/>
        <v>-0.12359910650987418</v>
      </c>
      <c r="L2200">
        <f t="shared" si="190"/>
        <v>2198</v>
      </c>
      <c r="M2200">
        <f t="shared" si="187"/>
        <v>9.5085654957605126E-2</v>
      </c>
      <c r="N2200">
        <f t="shared" si="189"/>
        <v>-1.3100725016543824</v>
      </c>
      <c r="O2200">
        <v>-0.99133413396445147</v>
      </c>
    </row>
    <row r="2201" spans="1:15" x14ac:dyDescent="0.2">
      <c r="A2201" s="1">
        <v>13444</v>
      </c>
      <c r="B2201">
        <v>17.18</v>
      </c>
      <c r="C2201">
        <f t="shared" si="188"/>
        <v>4.0911160671468841E-3</v>
      </c>
      <c r="D2201">
        <f t="shared" si="186"/>
        <v>0.32041061978896501</v>
      </c>
      <c r="L2201">
        <f t="shared" si="190"/>
        <v>2199</v>
      </c>
      <c r="M2201">
        <f t="shared" si="187"/>
        <v>9.5128915037203665E-2</v>
      </c>
      <c r="N2201">
        <f t="shared" si="189"/>
        <v>-1.3098167655007047</v>
      </c>
      <c r="O2201">
        <v>-0.99123516648829924</v>
      </c>
    </row>
    <row r="2202" spans="1:15" x14ac:dyDescent="0.2">
      <c r="A2202" s="1">
        <v>13445</v>
      </c>
      <c r="B2202">
        <v>17.040001</v>
      </c>
      <c r="C2202">
        <f t="shared" si="188"/>
        <v>-8.1489522700814634E-3</v>
      </c>
      <c r="D2202">
        <f t="shared" si="186"/>
        <v>-0.71309062403822854</v>
      </c>
      <c r="L2202">
        <f t="shared" si="190"/>
        <v>2200</v>
      </c>
      <c r="M2202">
        <f t="shared" si="187"/>
        <v>9.5172175116802218E-2</v>
      </c>
      <c r="N2202">
        <f t="shared" si="189"/>
        <v>-1.3095611149816442</v>
      </c>
      <c r="O2202">
        <v>-0.99122420750503393</v>
      </c>
    </row>
    <row r="2203" spans="1:15" x14ac:dyDescent="0.2">
      <c r="A2203" s="1">
        <v>13446</v>
      </c>
      <c r="B2203">
        <v>17.09</v>
      </c>
      <c r="C2203">
        <f t="shared" si="188"/>
        <v>2.934213442827831E-3</v>
      </c>
      <c r="D2203">
        <f t="shared" si="186"/>
        <v>0.22272650003743819</v>
      </c>
      <c r="L2203">
        <f t="shared" si="190"/>
        <v>2201</v>
      </c>
      <c r="M2203">
        <f t="shared" si="187"/>
        <v>9.5215435196400758E-2</v>
      </c>
      <c r="N2203">
        <f t="shared" si="189"/>
        <v>-1.3093055500231729</v>
      </c>
      <c r="O2203">
        <v>-0.99107072854229061</v>
      </c>
    </row>
    <row r="2204" spans="1:15" x14ac:dyDescent="0.2">
      <c r="A2204" s="1">
        <v>13449</v>
      </c>
      <c r="B2204">
        <v>16.649999999999999</v>
      </c>
      <c r="C2204">
        <f t="shared" si="188"/>
        <v>-2.5746050321825704E-2</v>
      </c>
      <c r="D2204">
        <f t="shared" si="186"/>
        <v>-2.1989175183956626</v>
      </c>
      <c r="L2204">
        <f t="shared" si="190"/>
        <v>2202</v>
      </c>
      <c r="M2204">
        <f t="shared" si="187"/>
        <v>9.5258695275999311E-2</v>
      </c>
      <c r="N2204">
        <f t="shared" si="189"/>
        <v>-1.3090500705513599</v>
      </c>
      <c r="O2204">
        <v>-0.99077270991854471</v>
      </c>
    </row>
    <row r="2205" spans="1:15" x14ac:dyDescent="0.2">
      <c r="A2205" s="1">
        <v>13450</v>
      </c>
      <c r="B2205">
        <v>16.93</v>
      </c>
      <c r="C2205">
        <f t="shared" si="188"/>
        <v>1.6816816816816887E-2</v>
      </c>
      <c r="D2205">
        <f t="shared" si="186"/>
        <v>1.3949166757195937</v>
      </c>
      <c r="L2205">
        <f t="shared" si="190"/>
        <v>2203</v>
      </c>
      <c r="M2205">
        <f t="shared" si="187"/>
        <v>9.530195535559785E-2</v>
      </c>
      <c r="N2205">
        <f t="shared" si="189"/>
        <v>-1.3087946764923688</v>
      </c>
      <c r="O2205">
        <v>-0.99067036855254409</v>
      </c>
    </row>
    <row r="2206" spans="1:15" x14ac:dyDescent="0.2">
      <c r="A2206" s="1">
        <v>13451</v>
      </c>
      <c r="B2206">
        <v>16.940000999999999</v>
      </c>
      <c r="C2206">
        <f t="shared" si="188"/>
        <v>5.9072652096863788E-4</v>
      </c>
      <c r="D2206">
        <f t="shared" si="186"/>
        <v>2.485206160250732E-2</v>
      </c>
      <c r="L2206">
        <f t="shared" si="190"/>
        <v>2204</v>
      </c>
      <c r="M2206">
        <f t="shared" si="187"/>
        <v>9.5345215435196404E-2</v>
      </c>
      <c r="N2206">
        <f t="shared" si="189"/>
        <v>-1.3085393677724584</v>
      </c>
      <c r="O2206">
        <v>-0.99033270749194902</v>
      </c>
    </row>
    <row r="2207" spans="1:15" x14ac:dyDescent="0.2">
      <c r="A2207" s="1">
        <v>13452</v>
      </c>
      <c r="B2207">
        <v>17.200001</v>
      </c>
      <c r="C2207">
        <f t="shared" si="188"/>
        <v>1.5348287169522693E-2</v>
      </c>
      <c r="D2207">
        <f t="shared" si="186"/>
        <v>1.2709200463495212</v>
      </c>
      <c r="L2207">
        <f t="shared" si="190"/>
        <v>2205</v>
      </c>
      <c r="M2207">
        <f t="shared" si="187"/>
        <v>9.5388475514794943E-2</v>
      </c>
      <c r="N2207">
        <f t="shared" si="189"/>
        <v>-1.3082841443179873</v>
      </c>
      <c r="O2207">
        <v>-0.98943185536029932</v>
      </c>
    </row>
    <row r="2208" spans="1:15" x14ac:dyDescent="0.2">
      <c r="A2208" s="1">
        <v>13453</v>
      </c>
      <c r="B2208">
        <v>17.23</v>
      </c>
      <c r="C2208">
        <f t="shared" si="188"/>
        <v>1.7441278055739711E-3</v>
      </c>
      <c r="D2208">
        <f t="shared" si="186"/>
        <v>0.12224054256759168</v>
      </c>
      <c r="L2208">
        <f t="shared" si="190"/>
        <v>2206</v>
      </c>
      <c r="M2208">
        <f t="shared" si="187"/>
        <v>9.5431735594393496E-2</v>
      </c>
      <c r="N2208">
        <f t="shared" si="189"/>
        <v>-1.3080290060554109</v>
      </c>
      <c r="O2208">
        <v>-0.98909272636297363</v>
      </c>
    </row>
    <row r="2209" spans="1:15" x14ac:dyDescent="0.2">
      <c r="A2209" s="1">
        <v>13456</v>
      </c>
      <c r="B2209">
        <v>17.170000000000002</v>
      </c>
      <c r="C2209">
        <f t="shared" si="188"/>
        <v>-3.4822983168890727E-3</v>
      </c>
      <c r="D2209">
        <f t="shared" si="186"/>
        <v>-0.31905747550863883</v>
      </c>
      <c r="L2209">
        <f t="shared" si="190"/>
        <v>2207</v>
      </c>
      <c r="M2209">
        <f t="shared" si="187"/>
        <v>9.5474995673992036E-2</v>
      </c>
      <c r="N2209">
        <f t="shared" si="189"/>
        <v>-1.3077739529112744</v>
      </c>
      <c r="O2209">
        <v>-0.98899724677087641</v>
      </c>
    </row>
    <row r="2210" spans="1:15" x14ac:dyDescent="0.2">
      <c r="A2210" s="1">
        <v>13458</v>
      </c>
      <c r="B2210">
        <v>17.43</v>
      </c>
      <c r="C2210">
        <f t="shared" si="188"/>
        <v>1.5142690739662084E-2</v>
      </c>
      <c r="D2210">
        <f t="shared" si="186"/>
        <v>1.2535603257880685</v>
      </c>
      <c r="L2210">
        <f t="shared" si="190"/>
        <v>2208</v>
      </c>
      <c r="M2210">
        <f t="shared" si="187"/>
        <v>9.5518255753590589E-2</v>
      </c>
      <c r="N2210">
        <f t="shared" si="189"/>
        <v>-1.3075189848122231</v>
      </c>
      <c r="O2210">
        <v>-0.98869038566768352</v>
      </c>
    </row>
    <row r="2211" spans="1:15" x14ac:dyDescent="0.2">
      <c r="A2211" s="1">
        <v>13459</v>
      </c>
      <c r="B2211">
        <v>17.559999000000001</v>
      </c>
      <c r="C2211">
        <f t="shared" si="188"/>
        <v>7.4583476764200534E-3</v>
      </c>
      <c r="D2211">
        <f t="shared" si="186"/>
        <v>0.6047258671028608</v>
      </c>
      <c r="L2211">
        <f t="shared" si="190"/>
        <v>2209</v>
      </c>
      <c r="M2211">
        <f t="shared" si="187"/>
        <v>9.5561515833189128E-2</v>
      </c>
      <c r="N2211">
        <f t="shared" si="189"/>
        <v>-1.307264101684998</v>
      </c>
      <c r="O2211">
        <v>-0.98844706207913013</v>
      </c>
    </row>
    <row r="2212" spans="1:15" x14ac:dyDescent="0.2">
      <c r="A2212" s="1">
        <v>13460</v>
      </c>
      <c r="B2212">
        <v>17.43</v>
      </c>
      <c r="C2212">
        <f t="shared" si="188"/>
        <v>-7.4031325400418027E-3</v>
      </c>
      <c r="D2212">
        <f t="shared" si="186"/>
        <v>-0.65011666037803928</v>
      </c>
      <c r="L2212">
        <f t="shared" si="190"/>
        <v>2210</v>
      </c>
      <c r="M2212">
        <f t="shared" si="187"/>
        <v>9.5604775912787682E-2</v>
      </c>
      <c r="N2212">
        <f t="shared" si="189"/>
        <v>-1.3070093034564318</v>
      </c>
      <c r="O2212">
        <v>-0.98829275325956567</v>
      </c>
    </row>
    <row r="2213" spans="1:15" x14ac:dyDescent="0.2">
      <c r="A2213" s="1">
        <v>13463</v>
      </c>
      <c r="B2213">
        <v>17.690000999999999</v>
      </c>
      <c r="C2213">
        <f t="shared" si="188"/>
        <v>1.4916867469879464E-2</v>
      </c>
      <c r="D2213">
        <f t="shared" si="186"/>
        <v>1.2344927336982754</v>
      </c>
      <c r="L2213">
        <f t="shared" si="190"/>
        <v>2211</v>
      </c>
      <c r="M2213">
        <f t="shared" si="187"/>
        <v>9.5648035992386221E-2</v>
      </c>
      <c r="N2213">
        <f t="shared" si="189"/>
        <v>-1.3067545900534567</v>
      </c>
      <c r="O2213">
        <v>-0.98790011030923097</v>
      </c>
    </row>
    <row r="2214" spans="1:15" x14ac:dyDescent="0.2">
      <c r="A2214" s="1">
        <v>13464</v>
      </c>
      <c r="B2214">
        <v>17.629999000000002</v>
      </c>
      <c r="C2214">
        <f t="shared" si="188"/>
        <v>-3.391859616062047E-3</v>
      </c>
      <c r="D2214">
        <f t="shared" si="186"/>
        <v>-0.3114212019830605</v>
      </c>
      <c r="L2214">
        <f t="shared" si="190"/>
        <v>2212</v>
      </c>
      <c r="M2214">
        <f t="shared" si="187"/>
        <v>9.5691296071984774E-2</v>
      </c>
      <c r="N2214">
        <f t="shared" si="189"/>
        <v>-1.3064999614030988</v>
      </c>
      <c r="O2214">
        <v>-0.98782814645715311</v>
      </c>
    </row>
    <row r="2215" spans="1:15" x14ac:dyDescent="0.2">
      <c r="A2215" s="1">
        <v>13466</v>
      </c>
      <c r="B2215">
        <v>17.43</v>
      </c>
      <c r="C2215">
        <f t="shared" si="188"/>
        <v>-1.1344243411471651E-2</v>
      </c>
      <c r="D2215">
        <f t="shared" si="186"/>
        <v>-0.98288792238930589</v>
      </c>
      <c r="L2215">
        <f t="shared" si="190"/>
        <v>2213</v>
      </c>
      <c r="M2215">
        <f t="shared" si="187"/>
        <v>9.5734556151583314E-2</v>
      </c>
      <c r="N2215">
        <f t="shared" si="189"/>
        <v>-1.3062454174324767</v>
      </c>
      <c r="O2215">
        <v>-0.98695449503326071</v>
      </c>
    </row>
    <row r="2216" spans="1:15" x14ac:dyDescent="0.2">
      <c r="A2216" s="1">
        <v>13467</v>
      </c>
      <c r="B2216">
        <v>17.239999999999998</v>
      </c>
      <c r="C2216">
        <f t="shared" si="188"/>
        <v>-1.090074584050495E-2</v>
      </c>
      <c r="D2216">
        <f t="shared" si="186"/>
        <v>-0.9454408037458315</v>
      </c>
      <c r="L2216">
        <f t="shared" si="190"/>
        <v>2214</v>
      </c>
      <c r="M2216">
        <f t="shared" si="187"/>
        <v>9.5777816231181867E-2</v>
      </c>
      <c r="N2216">
        <f t="shared" si="189"/>
        <v>-1.3059909580688032</v>
      </c>
      <c r="O2216">
        <v>-0.98671098677417612</v>
      </c>
    </row>
    <row r="2217" spans="1:15" x14ac:dyDescent="0.2">
      <c r="A2217" s="1">
        <v>13470</v>
      </c>
      <c r="B2217">
        <v>17.399999999999999</v>
      </c>
      <c r="C2217">
        <f t="shared" si="188"/>
        <v>9.28074245939676E-3</v>
      </c>
      <c r="D2217">
        <f t="shared" si="186"/>
        <v>0.75860141935137904</v>
      </c>
      <c r="L2217">
        <f t="shared" si="190"/>
        <v>2215</v>
      </c>
      <c r="M2217">
        <f t="shared" si="187"/>
        <v>9.5821076310780406E-2</v>
      </c>
      <c r="N2217">
        <f t="shared" si="189"/>
        <v>-1.3057365832393903</v>
      </c>
      <c r="O2217">
        <v>-0.9859384264276666</v>
      </c>
    </row>
    <row r="2218" spans="1:15" x14ac:dyDescent="0.2">
      <c r="A2218" s="1">
        <v>13471</v>
      </c>
      <c r="B2218">
        <v>17.639999</v>
      </c>
      <c r="C2218">
        <f t="shared" si="188"/>
        <v>1.379304597701155E-2</v>
      </c>
      <c r="D2218">
        <f t="shared" si="186"/>
        <v>1.139601849209821</v>
      </c>
      <c r="L2218">
        <f t="shared" si="190"/>
        <v>2216</v>
      </c>
      <c r="M2218">
        <f t="shared" si="187"/>
        <v>9.586433639037896E-2</v>
      </c>
      <c r="N2218">
        <f t="shared" si="189"/>
        <v>-1.3054822928716414</v>
      </c>
      <c r="O2218">
        <v>-0.98539844928920484</v>
      </c>
    </row>
    <row r="2219" spans="1:15" x14ac:dyDescent="0.2">
      <c r="A2219" s="1">
        <v>13472</v>
      </c>
      <c r="B2219">
        <v>17.510000000000002</v>
      </c>
      <c r="C2219">
        <f t="shared" si="188"/>
        <v>-7.3695582409045481E-3</v>
      </c>
      <c r="D2219">
        <f t="shared" si="186"/>
        <v>-0.64728178405521342</v>
      </c>
      <c r="L2219">
        <f t="shared" si="190"/>
        <v>2217</v>
      </c>
      <c r="M2219">
        <f t="shared" si="187"/>
        <v>9.5907596469977499E-2</v>
      </c>
      <c r="N2219">
        <f t="shared" si="189"/>
        <v>-1.3052280868930521</v>
      </c>
      <c r="O2219">
        <v>-0.98482439955812551</v>
      </c>
    </row>
    <row r="2220" spans="1:15" x14ac:dyDescent="0.2">
      <c r="A2220" s="1">
        <v>13473</v>
      </c>
      <c r="B2220">
        <v>17.299999</v>
      </c>
      <c r="C2220">
        <f t="shared" si="188"/>
        <v>-1.1993203883495252E-2</v>
      </c>
      <c r="D2220">
        <f t="shared" si="186"/>
        <v>-1.0376834869688865</v>
      </c>
      <c r="L2220">
        <f t="shared" si="190"/>
        <v>2218</v>
      </c>
      <c r="M2220">
        <f t="shared" si="187"/>
        <v>9.5950856549576052E-2</v>
      </c>
      <c r="N2220">
        <f t="shared" si="189"/>
        <v>-1.3049739652312149</v>
      </c>
      <c r="O2220">
        <v>-0.98452018854363454</v>
      </c>
    </row>
    <row r="2221" spans="1:15" x14ac:dyDescent="0.2">
      <c r="A2221" s="1">
        <v>13474</v>
      </c>
      <c r="B2221">
        <v>17.129999000000002</v>
      </c>
      <c r="C2221">
        <f t="shared" si="188"/>
        <v>-9.8265901633866077E-3</v>
      </c>
      <c r="D2221">
        <f t="shared" si="186"/>
        <v>-0.85474349734360033</v>
      </c>
      <c r="L2221">
        <f t="shared" si="190"/>
        <v>2219</v>
      </c>
      <c r="M2221">
        <f t="shared" si="187"/>
        <v>9.5994116629174592E-2</v>
      </c>
      <c r="N2221">
        <f t="shared" si="189"/>
        <v>-1.3047199278138164</v>
      </c>
      <c r="O2221">
        <v>-0.98427193416268044</v>
      </c>
    </row>
    <row r="2222" spans="1:15" x14ac:dyDescent="0.2">
      <c r="A2222" s="1">
        <v>13477</v>
      </c>
      <c r="B2222">
        <v>16.889999</v>
      </c>
      <c r="C2222">
        <f t="shared" si="188"/>
        <v>-1.4010508698803891E-2</v>
      </c>
      <c r="D2222">
        <f t="shared" si="186"/>
        <v>-1.2080164441353796</v>
      </c>
      <c r="L2222">
        <f t="shared" si="190"/>
        <v>2220</v>
      </c>
      <c r="M2222">
        <f t="shared" si="187"/>
        <v>9.6037376708773145E-2</v>
      </c>
      <c r="N2222">
        <f t="shared" si="189"/>
        <v>-1.3044659745686318</v>
      </c>
      <c r="O2222">
        <v>-0.98408648555501188</v>
      </c>
    </row>
    <row r="2223" spans="1:15" x14ac:dyDescent="0.2">
      <c r="A2223" s="1">
        <v>13478</v>
      </c>
      <c r="B2223">
        <v>17.18</v>
      </c>
      <c r="C2223">
        <f t="shared" si="188"/>
        <v>1.7169983254587535E-2</v>
      </c>
      <c r="D2223">
        <f t="shared" si="186"/>
        <v>1.4247366034077289</v>
      </c>
      <c r="L2223">
        <f t="shared" si="190"/>
        <v>2221</v>
      </c>
      <c r="M2223">
        <f t="shared" si="187"/>
        <v>9.6080636788371684E-2</v>
      </c>
      <c r="N2223">
        <f t="shared" si="189"/>
        <v>-1.3042121054235374</v>
      </c>
      <c r="O2223">
        <v>-0.98353518888941605</v>
      </c>
    </row>
    <row r="2224" spans="1:15" x14ac:dyDescent="0.2">
      <c r="A2224" s="1">
        <v>13479</v>
      </c>
      <c r="B2224">
        <v>17.09</v>
      </c>
      <c r="C2224">
        <f t="shared" si="188"/>
        <v>-5.2386495925494676E-3</v>
      </c>
      <c r="D2224">
        <f t="shared" si="186"/>
        <v>-0.4673565844663532</v>
      </c>
      <c r="L2224">
        <f t="shared" si="190"/>
        <v>2222</v>
      </c>
      <c r="M2224">
        <f t="shared" si="187"/>
        <v>9.6123896867970238E-2</v>
      </c>
      <c r="N2224">
        <f t="shared" si="189"/>
        <v>-1.3039583203064966</v>
      </c>
      <c r="O2224">
        <v>-0.98353518888941605</v>
      </c>
    </row>
    <row r="2225" spans="1:15" x14ac:dyDescent="0.2">
      <c r="A2225" s="1">
        <v>13481</v>
      </c>
      <c r="B2225">
        <v>17.34</v>
      </c>
      <c r="C2225">
        <f t="shared" si="188"/>
        <v>1.4628437682855471E-2</v>
      </c>
      <c r="D2225">
        <f t="shared" si="186"/>
        <v>1.2101389036841523</v>
      </c>
      <c r="L2225">
        <f t="shared" si="190"/>
        <v>2223</v>
      </c>
      <c r="M2225">
        <f t="shared" si="187"/>
        <v>9.6167156947568777E-2</v>
      </c>
      <c r="N2225">
        <f t="shared" si="189"/>
        <v>-1.3037046191455703</v>
      </c>
      <c r="O2225">
        <v>-0.98324434390754933</v>
      </c>
    </row>
    <row r="2226" spans="1:15" x14ac:dyDescent="0.2">
      <c r="A2226" s="1">
        <v>13484</v>
      </c>
      <c r="B2226">
        <v>17.280000999999999</v>
      </c>
      <c r="C2226">
        <f t="shared" si="188"/>
        <v>-3.460149942329945E-3</v>
      </c>
      <c r="D2226">
        <f t="shared" si="186"/>
        <v>-0.31718735746477239</v>
      </c>
      <c r="L2226">
        <f t="shared" si="190"/>
        <v>2224</v>
      </c>
      <c r="M2226">
        <f t="shared" si="187"/>
        <v>9.621041702716733E-2</v>
      </c>
      <c r="N2226">
        <f t="shared" si="189"/>
        <v>-1.3034510018689092</v>
      </c>
      <c r="O2226">
        <v>-0.9832361250181787</v>
      </c>
    </row>
    <row r="2227" spans="1:15" x14ac:dyDescent="0.2">
      <c r="A2227" s="1">
        <v>13485</v>
      </c>
      <c r="B2227">
        <v>17.139999</v>
      </c>
      <c r="C2227">
        <f t="shared" si="188"/>
        <v>-8.1019671237287007E-3</v>
      </c>
      <c r="D2227">
        <f t="shared" si="186"/>
        <v>-0.70912339069776675</v>
      </c>
      <c r="L2227">
        <f t="shared" si="190"/>
        <v>2225</v>
      </c>
      <c r="M2227">
        <f t="shared" si="187"/>
        <v>9.625367710676587E-2</v>
      </c>
      <c r="N2227">
        <f t="shared" si="189"/>
        <v>-1.3031974684047571</v>
      </c>
      <c r="O2227">
        <v>-0.98311195867799706</v>
      </c>
    </row>
    <row r="2228" spans="1:15" x14ac:dyDescent="0.2">
      <c r="A2228" s="1">
        <v>13486</v>
      </c>
      <c r="B2228">
        <v>16.950001</v>
      </c>
      <c r="C2228">
        <f t="shared" si="188"/>
        <v>-1.1085064824099419E-2</v>
      </c>
      <c r="D2228">
        <f t="shared" si="186"/>
        <v>-0.96100394388177812</v>
      </c>
      <c r="L2228">
        <f t="shared" si="190"/>
        <v>2226</v>
      </c>
      <c r="M2228">
        <f t="shared" si="187"/>
        <v>9.6296937186364423E-2</v>
      </c>
      <c r="N2228">
        <f t="shared" si="189"/>
        <v>-1.3029440186814507</v>
      </c>
      <c r="O2228">
        <v>-0.98288792238930589</v>
      </c>
    </row>
    <row r="2229" spans="1:15" x14ac:dyDescent="0.2">
      <c r="A2229" s="1">
        <v>13487</v>
      </c>
      <c r="B2229">
        <v>17.040001</v>
      </c>
      <c r="C2229">
        <f t="shared" si="188"/>
        <v>5.3097342000156733E-3</v>
      </c>
      <c r="D2229">
        <f t="shared" si="186"/>
        <v>0.42330574433983464</v>
      </c>
      <c r="L2229">
        <f t="shared" si="190"/>
        <v>2227</v>
      </c>
      <c r="M2229">
        <f t="shared" si="187"/>
        <v>9.6340197265962976E-2</v>
      </c>
      <c r="N2229">
        <f t="shared" si="189"/>
        <v>-1.3026906526274242</v>
      </c>
      <c r="O2229">
        <v>-0.98262278265020286</v>
      </c>
    </row>
    <row r="2230" spans="1:15" x14ac:dyDescent="0.2">
      <c r="A2230" s="1">
        <v>13488</v>
      </c>
      <c r="B2230">
        <v>17.010000000000002</v>
      </c>
      <c r="C2230">
        <f t="shared" si="188"/>
        <v>-1.7606219624047329E-3</v>
      </c>
      <c r="D2230">
        <f t="shared" si="186"/>
        <v>-0.17368617489134572</v>
      </c>
      <c r="L2230">
        <f t="shared" si="190"/>
        <v>2228</v>
      </c>
      <c r="M2230">
        <f t="shared" si="187"/>
        <v>9.6383457345561516E-2</v>
      </c>
      <c r="N2230">
        <f t="shared" si="189"/>
        <v>-1.302437370171196</v>
      </c>
      <c r="O2230">
        <v>-0.98234964934426627</v>
      </c>
    </row>
    <row r="2231" spans="1:15" x14ac:dyDescent="0.2">
      <c r="A2231" s="1">
        <v>13491</v>
      </c>
      <c r="B2231">
        <v>16.91</v>
      </c>
      <c r="C2231">
        <f t="shared" si="188"/>
        <v>-5.8788947677837393E-3</v>
      </c>
      <c r="D2231">
        <f t="shared" si="186"/>
        <v>-0.52141626507666694</v>
      </c>
      <c r="L2231">
        <f t="shared" si="190"/>
        <v>2229</v>
      </c>
      <c r="M2231">
        <f t="shared" si="187"/>
        <v>9.6426717425160069E-2</v>
      </c>
      <c r="N2231">
        <f t="shared" si="189"/>
        <v>-1.3021841712413822</v>
      </c>
      <c r="O2231">
        <v>-0.98193786088446899</v>
      </c>
    </row>
    <row r="2232" spans="1:15" x14ac:dyDescent="0.2">
      <c r="A2232" s="1">
        <v>13492</v>
      </c>
      <c r="B2232">
        <v>16.969999000000001</v>
      </c>
      <c r="C2232">
        <f t="shared" si="188"/>
        <v>3.5481371969249701E-3</v>
      </c>
      <c r="D2232">
        <f t="shared" si="186"/>
        <v>0.27456370764065391</v>
      </c>
      <c r="L2232">
        <f t="shared" si="190"/>
        <v>2230</v>
      </c>
      <c r="M2232">
        <f t="shared" si="187"/>
        <v>9.6469977504758608E-2</v>
      </c>
      <c r="N2232">
        <f t="shared" si="189"/>
        <v>-1.3019310557666863</v>
      </c>
      <c r="O2232">
        <v>-0.98191345636598493</v>
      </c>
    </row>
    <row r="2233" spans="1:15" x14ac:dyDescent="0.2">
      <c r="A2233" s="1">
        <v>13493</v>
      </c>
      <c r="B2233">
        <v>17.049999</v>
      </c>
      <c r="C2233">
        <f t="shared" si="188"/>
        <v>4.7142018099116147E-3</v>
      </c>
      <c r="D2233">
        <f t="shared" si="186"/>
        <v>0.37302142819431727</v>
      </c>
      <c r="L2233">
        <f t="shared" si="190"/>
        <v>2231</v>
      </c>
      <c r="M2233">
        <f t="shared" si="187"/>
        <v>9.6513237584357162E-2</v>
      </c>
      <c r="N2233">
        <f t="shared" si="189"/>
        <v>-1.3016780236759098</v>
      </c>
      <c r="O2233">
        <v>-0.98137110438352326</v>
      </c>
    </row>
    <row r="2234" spans="1:15" x14ac:dyDescent="0.2">
      <c r="A2234" s="1">
        <v>13494</v>
      </c>
      <c r="B2234">
        <v>17.219999000000001</v>
      </c>
      <c r="C2234">
        <f t="shared" si="188"/>
        <v>9.9706750715939461E-3</v>
      </c>
      <c r="D2234">
        <f t="shared" si="186"/>
        <v>0.81685650365462559</v>
      </c>
      <c r="L2234">
        <f t="shared" si="190"/>
        <v>2232</v>
      </c>
      <c r="M2234">
        <f t="shared" si="187"/>
        <v>9.6556497663955701E-2</v>
      </c>
      <c r="N2234">
        <f t="shared" si="189"/>
        <v>-1.3014250748979419</v>
      </c>
      <c r="O2234">
        <v>-0.98104893849819697</v>
      </c>
    </row>
    <row r="2235" spans="1:15" x14ac:dyDescent="0.2">
      <c r="A2235" s="1">
        <v>13495</v>
      </c>
      <c r="B2235">
        <v>17.139999</v>
      </c>
      <c r="C2235">
        <f t="shared" si="188"/>
        <v>-4.6457610131105023E-3</v>
      </c>
      <c r="D2235">
        <f t="shared" si="186"/>
        <v>-0.41729550086623823</v>
      </c>
      <c r="L2235">
        <f t="shared" si="190"/>
        <v>2233</v>
      </c>
      <c r="M2235">
        <f t="shared" si="187"/>
        <v>9.6599757743554254E-2</v>
      </c>
      <c r="N2235">
        <f t="shared" si="189"/>
        <v>-1.3011722093617633</v>
      </c>
      <c r="O2235">
        <v>-0.98057699166223911</v>
      </c>
    </row>
    <row r="2236" spans="1:15" x14ac:dyDescent="0.2">
      <c r="A2236" s="1">
        <v>13498</v>
      </c>
      <c r="B2236">
        <v>17.32</v>
      </c>
      <c r="C2236">
        <f t="shared" si="188"/>
        <v>1.0501809247480164E-2</v>
      </c>
      <c r="D2236">
        <f t="shared" si="186"/>
        <v>0.86170329832062975</v>
      </c>
      <c r="L2236">
        <f t="shared" si="190"/>
        <v>2234</v>
      </c>
      <c r="M2236">
        <f t="shared" si="187"/>
        <v>9.6643017823152794E-2</v>
      </c>
      <c r="N2236">
        <f t="shared" si="189"/>
        <v>-1.3009194269964466</v>
      </c>
      <c r="O2236">
        <v>-0.98045395987355832</v>
      </c>
    </row>
    <row r="2237" spans="1:15" x14ac:dyDescent="0.2">
      <c r="A2237" s="1">
        <v>13499</v>
      </c>
      <c r="B2237">
        <v>17.32</v>
      </c>
      <c r="C2237">
        <f t="shared" si="188"/>
        <v>0</v>
      </c>
      <c r="D2237">
        <f t="shared" si="186"/>
        <v>-2.5026466634618841E-2</v>
      </c>
      <c r="L2237">
        <f t="shared" si="190"/>
        <v>2235</v>
      </c>
      <c r="M2237">
        <f t="shared" si="187"/>
        <v>9.6686277902751347E-2</v>
      </c>
      <c r="N2237">
        <f t="shared" si="189"/>
        <v>-1.300666727731157</v>
      </c>
      <c r="O2237">
        <v>-0.98030382984633424</v>
      </c>
    </row>
    <row r="2238" spans="1:15" x14ac:dyDescent="0.2">
      <c r="A2238" s="1">
        <v>13500</v>
      </c>
      <c r="B2238">
        <v>17.290001</v>
      </c>
      <c r="C2238">
        <f t="shared" si="188"/>
        <v>-1.7320438799076276E-3</v>
      </c>
      <c r="D2238">
        <f t="shared" si="186"/>
        <v>-0.17127315864068296</v>
      </c>
      <c r="L2238">
        <f t="shared" si="190"/>
        <v>2236</v>
      </c>
      <c r="M2238">
        <f t="shared" si="187"/>
        <v>9.6729537982349886E-2</v>
      </c>
      <c r="N2238">
        <f t="shared" si="189"/>
        <v>-1.3004141114951489</v>
      </c>
      <c r="O2238">
        <v>-0.9802166124873769</v>
      </c>
    </row>
    <row r="2239" spans="1:15" x14ac:dyDescent="0.2">
      <c r="A2239" s="1">
        <v>13501</v>
      </c>
      <c r="B2239">
        <v>17.16</v>
      </c>
      <c r="C2239">
        <f t="shared" si="188"/>
        <v>-7.5188543945139174E-3</v>
      </c>
      <c r="D2239">
        <f t="shared" si="186"/>
        <v>-0.65988773985568883</v>
      </c>
      <c r="L2239">
        <f t="shared" si="190"/>
        <v>2237</v>
      </c>
      <c r="M2239">
        <f t="shared" si="187"/>
        <v>9.677279806194844E-2</v>
      </c>
      <c r="N2239">
        <f t="shared" si="189"/>
        <v>-1.3001615782177702</v>
      </c>
      <c r="O2239">
        <v>-0.98016626336270873</v>
      </c>
    </row>
    <row r="2240" spans="1:15" x14ac:dyDescent="0.2">
      <c r="A2240" s="1">
        <v>13502</v>
      </c>
      <c r="B2240">
        <v>17</v>
      </c>
      <c r="C2240">
        <f t="shared" si="188"/>
        <v>-9.3240093240093327E-3</v>
      </c>
      <c r="D2240">
        <f t="shared" si="186"/>
        <v>-0.81230762947836044</v>
      </c>
      <c r="L2240">
        <f t="shared" si="190"/>
        <v>2238</v>
      </c>
      <c r="M2240">
        <f t="shared" si="187"/>
        <v>9.6816058141546979E-2</v>
      </c>
      <c r="N2240">
        <f t="shared" si="189"/>
        <v>-1.2999091278284534</v>
      </c>
      <c r="O2240">
        <v>-0.98010169174123152</v>
      </c>
    </row>
    <row r="2241" spans="1:15" x14ac:dyDescent="0.2">
      <c r="A2241" s="1">
        <v>13505</v>
      </c>
      <c r="B2241">
        <v>16.649999999999999</v>
      </c>
      <c r="C2241">
        <f t="shared" si="188"/>
        <v>-2.058823529411773E-2</v>
      </c>
      <c r="D2241">
        <f t="shared" si="186"/>
        <v>-1.7634127401785622</v>
      </c>
      <c r="L2241">
        <f t="shared" si="190"/>
        <v>2239</v>
      </c>
      <c r="M2241">
        <f t="shared" si="187"/>
        <v>9.6859318221145532E-2</v>
      </c>
      <c r="N2241">
        <f t="shared" si="189"/>
        <v>-1.2996567602567295</v>
      </c>
      <c r="O2241">
        <v>-0.98005665968508449</v>
      </c>
    </row>
    <row r="2242" spans="1:15" x14ac:dyDescent="0.2">
      <c r="A2242" s="1">
        <v>13506</v>
      </c>
      <c r="B2242">
        <v>16.860001</v>
      </c>
      <c r="C2242">
        <f t="shared" si="188"/>
        <v>1.2612672672672787E-2</v>
      </c>
      <c r="D2242">
        <f t="shared" si="186"/>
        <v>1.039935961356554</v>
      </c>
      <c r="L2242">
        <f t="shared" si="190"/>
        <v>2240</v>
      </c>
      <c r="M2242">
        <f t="shared" si="187"/>
        <v>9.6902578300744072E-2</v>
      </c>
      <c r="N2242">
        <f t="shared" si="189"/>
        <v>-1.2994044754322154</v>
      </c>
      <c r="O2242">
        <v>-0.97988670826993574</v>
      </c>
    </row>
    <row r="2243" spans="1:15" x14ac:dyDescent="0.2">
      <c r="A2243" s="1">
        <v>13507</v>
      </c>
      <c r="B2243">
        <v>17.030000999999999</v>
      </c>
      <c r="C2243">
        <f t="shared" si="188"/>
        <v>1.0083036175383272E-2</v>
      </c>
      <c r="D2243">
        <f t="shared" ref="D2243:D2306" si="191">(C2243-$G$1)/$G$2</f>
        <v>0.82634381510785238</v>
      </c>
      <c r="L2243">
        <f t="shared" si="190"/>
        <v>2241</v>
      </c>
      <c r="M2243">
        <f t="shared" ref="M2243:M2306" si="192">L2243/$R$3</f>
        <v>9.6945838380342625E-2</v>
      </c>
      <c r="N2243">
        <f t="shared" si="189"/>
        <v>-1.299152273284619</v>
      </c>
      <c r="O2243">
        <v>-0.97964853697271459</v>
      </c>
    </row>
    <row r="2244" spans="1:15" x14ac:dyDescent="0.2">
      <c r="A2244" s="1">
        <v>13508</v>
      </c>
      <c r="B2244">
        <v>17.059999000000001</v>
      </c>
      <c r="C2244">
        <f t="shared" ref="C2244:C2307" si="193">(B2244-B2243)/B2243</f>
        <v>1.7614796381986493E-3</v>
      </c>
      <c r="D2244">
        <f t="shared" si="191"/>
        <v>0.12370566025371948</v>
      </c>
      <c r="L2244">
        <f t="shared" si="190"/>
        <v>2242</v>
      </c>
      <c r="M2244">
        <f t="shared" si="192"/>
        <v>9.6989098459941164E-2</v>
      </c>
      <c r="N2244">
        <f t="shared" ref="N2244:N2307" si="194">_xlfn.NORM.INV(M2244,0,1)</f>
        <v>-1.2989001537437375</v>
      </c>
      <c r="O2244">
        <v>-0.97942166620566262</v>
      </c>
    </row>
    <row r="2245" spans="1:15" x14ac:dyDescent="0.2">
      <c r="A2245" s="1">
        <v>13512</v>
      </c>
      <c r="B2245">
        <v>16.940000999999999</v>
      </c>
      <c r="C2245">
        <f t="shared" si="193"/>
        <v>-7.0338808343425154E-3</v>
      </c>
      <c r="D2245">
        <f t="shared" si="191"/>
        <v>-0.6189385585397662</v>
      </c>
      <c r="L2245">
        <f t="shared" ref="L2245:L2308" si="195">L2244+1</f>
        <v>2243</v>
      </c>
      <c r="M2245">
        <f t="shared" si="192"/>
        <v>9.7032358539539718E-2</v>
      </c>
      <c r="N2245">
        <f t="shared" si="194"/>
        <v>-1.2986481167394612</v>
      </c>
      <c r="O2245">
        <v>-0.9785051185712611</v>
      </c>
    </row>
    <row r="2246" spans="1:15" x14ac:dyDescent="0.2">
      <c r="A2246" s="1">
        <v>13513</v>
      </c>
      <c r="B2246">
        <v>17.010000000000002</v>
      </c>
      <c r="C2246">
        <f t="shared" si="193"/>
        <v>4.1321721291517526E-3</v>
      </c>
      <c r="D2246">
        <f t="shared" si="191"/>
        <v>0.32387722552838089</v>
      </c>
      <c r="L2246">
        <f t="shared" si="195"/>
        <v>2244</v>
      </c>
      <c r="M2246">
        <f t="shared" si="192"/>
        <v>9.7075618619138257E-2</v>
      </c>
      <c r="N2246">
        <f t="shared" si="194"/>
        <v>-1.2983961622017657</v>
      </c>
      <c r="O2246">
        <v>-0.97802293729433376</v>
      </c>
    </row>
    <row r="2247" spans="1:15" x14ac:dyDescent="0.2">
      <c r="A2247" s="1">
        <v>13514</v>
      </c>
      <c r="B2247">
        <v>17.27</v>
      </c>
      <c r="C2247">
        <f t="shared" si="193"/>
        <v>1.528512639623739E-2</v>
      </c>
      <c r="D2247">
        <f t="shared" si="191"/>
        <v>1.2655870093146782</v>
      </c>
      <c r="L2247">
        <f t="shared" si="195"/>
        <v>2245</v>
      </c>
      <c r="M2247">
        <f t="shared" si="192"/>
        <v>9.711887869873681E-2</v>
      </c>
      <c r="N2247">
        <f t="shared" si="194"/>
        <v>-1.2981442900607201</v>
      </c>
      <c r="O2247">
        <v>-0.97772976001292911</v>
      </c>
    </row>
    <row r="2248" spans="1:15" x14ac:dyDescent="0.2">
      <c r="A2248" s="1">
        <v>13515</v>
      </c>
      <c r="B2248">
        <v>17.18</v>
      </c>
      <c r="C2248">
        <f t="shared" si="193"/>
        <v>-5.2113491603937379E-3</v>
      </c>
      <c r="D2248">
        <f t="shared" si="191"/>
        <v>-0.46505144777817387</v>
      </c>
      <c r="L2248">
        <f t="shared" si="195"/>
        <v>2246</v>
      </c>
      <c r="M2248">
        <f t="shared" si="192"/>
        <v>9.716213877833535E-2</v>
      </c>
      <c r="N2248">
        <f t="shared" si="194"/>
        <v>-1.2978925002464816</v>
      </c>
      <c r="O2248">
        <v>-0.97715330330033123</v>
      </c>
    </row>
    <row r="2249" spans="1:15" x14ac:dyDescent="0.2">
      <c r="A2249" s="1">
        <v>13519</v>
      </c>
      <c r="B2249">
        <v>16.93</v>
      </c>
      <c r="C2249">
        <f t="shared" si="193"/>
        <v>-1.4551804423748545E-2</v>
      </c>
      <c r="D2249">
        <f t="shared" si="191"/>
        <v>-1.2537212383894385</v>
      </c>
      <c r="L2249">
        <f t="shared" si="195"/>
        <v>2247</v>
      </c>
      <c r="M2249">
        <f t="shared" si="192"/>
        <v>9.7205398857933903E-2</v>
      </c>
      <c r="N2249">
        <f t="shared" si="194"/>
        <v>-1.2976407926892952</v>
      </c>
      <c r="O2249">
        <v>-0.97714534437942602</v>
      </c>
    </row>
    <row r="2250" spans="1:15" x14ac:dyDescent="0.2">
      <c r="A2250" s="1">
        <v>13520</v>
      </c>
      <c r="B2250">
        <v>17.079999999999998</v>
      </c>
      <c r="C2250">
        <f t="shared" si="193"/>
        <v>8.8600118133490002E-3</v>
      </c>
      <c r="D2250">
        <f t="shared" si="191"/>
        <v>0.72307664661101367</v>
      </c>
      <c r="L2250">
        <f t="shared" si="195"/>
        <v>2248</v>
      </c>
      <c r="M2250">
        <f t="shared" si="192"/>
        <v>9.7248658937532442E-2</v>
      </c>
      <c r="N2250">
        <f t="shared" si="194"/>
        <v>-1.2973891673194979</v>
      </c>
      <c r="O2250">
        <v>-0.97660245247217081</v>
      </c>
    </row>
    <row r="2251" spans="1:15" x14ac:dyDescent="0.2">
      <c r="A2251" s="1">
        <v>13521</v>
      </c>
      <c r="B2251">
        <v>17.09</v>
      </c>
      <c r="C2251">
        <f t="shared" si="193"/>
        <v>5.854800936769066E-4</v>
      </c>
      <c r="D2251">
        <f t="shared" si="191"/>
        <v>2.440907476760857E-2</v>
      </c>
      <c r="L2251">
        <f t="shared" si="195"/>
        <v>2249</v>
      </c>
      <c r="M2251">
        <f t="shared" si="192"/>
        <v>9.7291919017130996E-2</v>
      </c>
      <c r="N2251">
        <f t="shared" si="194"/>
        <v>-1.2971376240675128</v>
      </c>
      <c r="O2251">
        <v>-0.97625391557109265</v>
      </c>
    </row>
    <row r="2252" spans="1:15" x14ac:dyDescent="0.2">
      <c r="A2252" s="1">
        <v>13522</v>
      </c>
      <c r="B2252">
        <v>17.48</v>
      </c>
      <c r="C2252">
        <f t="shared" si="193"/>
        <v>2.282036278525457E-2</v>
      </c>
      <c r="D2252">
        <f t="shared" si="191"/>
        <v>1.9018315110626673</v>
      </c>
      <c r="L2252">
        <f t="shared" si="195"/>
        <v>2250</v>
      </c>
      <c r="M2252">
        <f t="shared" si="192"/>
        <v>9.7335179096729535E-2</v>
      </c>
      <c r="N2252">
        <f t="shared" si="194"/>
        <v>-1.2968861628638571</v>
      </c>
      <c r="O2252">
        <v>-0.97599892548349143</v>
      </c>
    </row>
    <row r="2253" spans="1:15" x14ac:dyDescent="0.2">
      <c r="A2253" s="1">
        <v>13523</v>
      </c>
      <c r="B2253">
        <v>17.48</v>
      </c>
      <c r="C2253">
        <f t="shared" si="193"/>
        <v>0</v>
      </c>
      <c r="D2253">
        <f t="shared" si="191"/>
        <v>-2.5026466634618841E-2</v>
      </c>
      <c r="L2253">
        <f t="shared" si="195"/>
        <v>2251</v>
      </c>
      <c r="M2253">
        <f t="shared" si="192"/>
        <v>9.7378439176328088E-2</v>
      </c>
      <c r="N2253">
        <f t="shared" si="194"/>
        <v>-1.2966347836391268</v>
      </c>
      <c r="O2253">
        <v>-0.97599845771265037</v>
      </c>
    </row>
    <row r="2254" spans="1:15" x14ac:dyDescent="0.2">
      <c r="A2254" s="1">
        <v>13526</v>
      </c>
      <c r="B2254">
        <v>17.57</v>
      </c>
      <c r="C2254">
        <f t="shared" si="193"/>
        <v>5.1487414187642942E-3</v>
      </c>
      <c r="D2254">
        <f t="shared" si="191"/>
        <v>0.4097121732022917</v>
      </c>
      <c r="L2254">
        <f t="shared" si="195"/>
        <v>2252</v>
      </c>
      <c r="M2254">
        <f t="shared" si="192"/>
        <v>9.7421699255926628E-2</v>
      </c>
      <c r="N2254">
        <f t="shared" si="194"/>
        <v>-1.2963834863240191</v>
      </c>
      <c r="O2254">
        <v>-0.97534618093547021</v>
      </c>
    </row>
    <row r="2255" spans="1:15" x14ac:dyDescent="0.2">
      <c r="A2255" s="1">
        <v>13527</v>
      </c>
      <c r="B2255">
        <v>17.579999999999998</v>
      </c>
      <c r="C2255">
        <f t="shared" si="193"/>
        <v>5.6915196357416105E-4</v>
      </c>
      <c r="D2255">
        <f t="shared" si="191"/>
        <v>2.3030394330079165E-2</v>
      </c>
      <c r="L2255">
        <f t="shared" si="195"/>
        <v>2253</v>
      </c>
      <c r="M2255">
        <f t="shared" si="192"/>
        <v>9.7464959335525181E-2</v>
      </c>
      <c r="N2255">
        <f t="shared" si="194"/>
        <v>-1.2961322708493093</v>
      </c>
      <c r="O2255">
        <v>-0.97478079641742288</v>
      </c>
    </row>
    <row r="2256" spans="1:15" x14ac:dyDescent="0.2">
      <c r="A2256" s="1">
        <v>13528</v>
      </c>
      <c r="B2256">
        <v>17.610001</v>
      </c>
      <c r="C2256">
        <f t="shared" si="193"/>
        <v>1.7065415244597365E-3</v>
      </c>
      <c r="D2256">
        <f t="shared" si="191"/>
        <v>0.1190669109168393</v>
      </c>
      <c r="L2256">
        <f t="shared" si="195"/>
        <v>2254</v>
      </c>
      <c r="M2256">
        <f t="shared" si="192"/>
        <v>9.750821941512372E-2</v>
      </c>
      <c r="N2256">
        <f t="shared" si="194"/>
        <v>-1.2958811371458649</v>
      </c>
      <c r="O2256">
        <v>-0.97418384150597004</v>
      </c>
    </row>
    <row r="2257" spans="1:15" x14ac:dyDescent="0.2">
      <c r="A2257" s="1">
        <v>13529</v>
      </c>
      <c r="B2257">
        <v>17.66</v>
      </c>
      <c r="C2257">
        <f t="shared" si="193"/>
        <v>2.8392389074821563E-3</v>
      </c>
      <c r="D2257">
        <f t="shared" si="191"/>
        <v>0.21470723922064022</v>
      </c>
      <c r="L2257">
        <f t="shared" si="195"/>
        <v>2255</v>
      </c>
      <c r="M2257">
        <f t="shared" si="192"/>
        <v>9.7551479494722274E-2</v>
      </c>
      <c r="N2257">
        <f t="shared" si="194"/>
        <v>-1.2956300851446434</v>
      </c>
      <c r="O2257">
        <v>-0.9740952094392582</v>
      </c>
    </row>
    <row r="2258" spans="1:15" x14ac:dyDescent="0.2">
      <c r="A2258" s="1">
        <v>13530</v>
      </c>
      <c r="B2258">
        <v>17.739999999999998</v>
      </c>
      <c r="C2258">
        <f t="shared" si="193"/>
        <v>4.5300113250282157E-3</v>
      </c>
      <c r="D2258">
        <f t="shared" si="191"/>
        <v>0.35746913796329466</v>
      </c>
      <c r="L2258">
        <f t="shared" si="195"/>
        <v>2256</v>
      </c>
      <c r="M2258">
        <f t="shared" si="192"/>
        <v>9.7594739574320813E-2</v>
      </c>
      <c r="N2258">
        <f t="shared" si="194"/>
        <v>-1.2953791147766867</v>
      </c>
      <c r="O2258">
        <v>-0.97369751099634516</v>
      </c>
    </row>
    <row r="2259" spans="1:15" x14ac:dyDescent="0.2">
      <c r="A2259" s="1">
        <v>13533</v>
      </c>
      <c r="B2259">
        <v>17.739999999999998</v>
      </c>
      <c r="C2259">
        <f t="shared" si="193"/>
        <v>0</v>
      </c>
      <c r="D2259">
        <f t="shared" si="191"/>
        <v>-2.5026466634618841E-2</v>
      </c>
      <c r="L2259">
        <f t="shared" si="195"/>
        <v>2257</v>
      </c>
      <c r="M2259">
        <f t="shared" si="192"/>
        <v>9.7637999653919366E-2</v>
      </c>
      <c r="N2259">
        <f t="shared" si="194"/>
        <v>-1.295128225973128</v>
      </c>
      <c r="O2259">
        <v>-0.97318378908429004</v>
      </c>
    </row>
    <row r="2260" spans="1:15" x14ac:dyDescent="0.2">
      <c r="A2260" s="1">
        <v>13534</v>
      </c>
      <c r="B2260">
        <v>17.620000999999998</v>
      </c>
      <c r="C2260">
        <f t="shared" si="193"/>
        <v>-6.7643179255918815E-3</v>
      </c>
      <c r="D2260">
        <f t="shared" si="191"/>
        <v>-0.59617777046180198</v>
      </c>
      <c r="L2260">
        <f t="shared" si="195"/>
        <v>2258</v>
      </c>
      <c r="M2260">
        <f t="shared" si="192"/>
        <v>9.7681259733517906E-2</v>
      </c>
      <c r="N2260">
        <f t="shared" si="194"/>
        <v>-1.2948774186651848</v>
      </c>
      <c r="O2260">
        <v>-0.97298369679490881</v>
      </c>
    </row>
    <row r="2261" spans="1:15" x14ac:dyDescent="0.2">
      <c r="A2261" s="1">
        <v>13535</v>
      </c>
      <c r="B2261">
        <v>17.84</v>
      </c>
      <c r="C2261">
        <f t="shared" si="193"/>
        <v>1.2485754115451038E-2</v>
      </c>
      <c r="D2261">
        <f t="shared" si="191"/>
        <v>1.0292194781524142</v>
      </c>
      <c r="L2261">
        <f t="shared" si="195"/>
        <v>2259</v>
      </c>
      <c r="M2261">
        <f t="shared" si="192"/>
        <v>9.7724519813116459E-2</v>
      </c>
      <c r="N2261">
        <f t="shared" si="194"/>
        <v>-1.2946266927841632</v>
      </c>
      <c r="O2261">
        <v>-0.97298369679490881</v>
      </c>
    </row>
    <row r="2262" spans="1:15" x14ac:dyDescent="0.2">
      <c r="A2262" s="1">
        <v>13536</v>
      </c>
      <c r="B2262">
        <v>17.959999</v>
      </c>
      <c r="C2262">
        <f t="shared" si="193"/>
        <v>6.7264013452914776E-3</v>
      </c>
      <c r="D2262">
        <f t="shared" si="191"/>
        <v>0.54292331643120095</v>
      </c>
      <c r="L2262">
        <f t="shared" si="195"/>
        <v>2260</v>
      </c>
      <c r="M2262">
        <f t="shared" si="192"/>
        <v>9.7767779892714998E-2</v>
      </c>
      <c r="N2262">
        <f t="shared" si="194"/>
        <v>-1.2943760482614586</v>
      </c>
      <c r="O2262">
        <v>-0.97268565890042402</v>
      </c>
    </row>
    <row r="2263" spans="1:15" x14ac:dyDescent="0.2">
      <c r="A2263" s="1">
        <v>13537</v>
      </c>
      <c r="B2263">
        <v>17.870000999999998</v>
      </c>
      <c r="C2263">
        <f t="shared" si="193"/>
        <v>-5.0110247778967784E-3</v>
      </c>
      <c r="D2263">
        <f t="shared" si="191"/>
        <v>-0.44813687730557111</v>
      </c>
      <c r="L2263">
        <f t="shared" si="195"/>
        <v>2261</v>
      </c>
      <c r="M2263">
        <f t="shared" si="192"/>
        <v>9.7811039972313552E-2</v>
      </c>
      <c r="N2263">
        <f t="shared" si="194"/>
        <v>-1.2941254850285517</v>
      </c>
      <c r="O2263">
        <v>-0.97235454354043505</v>
      </c>
    </row>
    <row r="2264" spans="1:15" x14ac:dyDescent="0.2">
      <c r="A2264" s="1">
        <v>13540</v>
      </c>
      <c r="B2264">
        <v>17.77</v>
      </c>
      <c r="C2264">
        <f t="shared" si="193"/>
        <v>-5.5960265475082458E-3</v>
      </c>
      <c r="D2264">
        <f t="shared" si="191"/>
        <v>-0.4975320309825863</v>
      </c>
      <c r="L2264">
        <f t="shared" si="195"/>
        <v>2262</v>
      </c>
      <c r="M2264">
        <f t="shared" si="192"/>
        <v>9.7854300051912091E-2</v>
      </c>
      <c r="N2264">
        <f t="shared" si="194"/>
        <v>-1.2938750030170101</v>
      </c>
      <c r="O2264">
        <v>-0.97223383901807581</v>
      </c>
    </row>
    <row r="2265" spans="1:15" x14ac:dyDescent="0.2">
      <c r="A2265" s="1">
        <v>13541</v>
      </c>
      <c r="B2265">
        <v>17.510000000000002</v>
      </c>
      <c r="C2265">
        <f t="shared" si="193"/>
        <v>-1.4631401238041531E-2</v>
      </c>
      <c r="D2265">
        <f t="shared" si="191"/>
        <v>-1.2604420674166978</v>
      </c>
      <c r="L2265">
        <f t="shared" si="195"/>
        <v>2263</v>
      </c>
      <c r="M2265">
        <f t="shared" si="192"/>
        <v>9.7897560131510644E-2</v>
      </c>
      <c r="N2265">
        <f t="shared" si="194"/>
        <v>-1.2936246021584894</v>
      </c>
      <c r="O2265">
        <v>-0.97222188574751323</v>
      </c>
    </row>
    <row r="2266" spans="1:15" x14ac:dyDescent="0.2">
      <c r="A2266" s="1">
        <v>13542</v>
      </c>
      <c r="B2266">
        <v>17.649999999999999</v>
      </c>
      <c r="C2266">
        <f t="shared" si="193"/>
        <v>7.9954311821814391E-3</v>
      </c>
      <c r="D2266">
        <f t="shared" si="191"/>
        <v>0.65007499881932262</v>
      </c>
      <c r="L2266">
        <f t="shared" si="195"/>
        <v>2264</v>
      </c>
      <c r="M2266">
        <f t="shared" si="192"/>
        <v>9.7940820211109184E-2</v>
      </c>
      <c r="N2266">
        <f t="shared" si="194"/>
        <v>-1.2933742823847296</v>
      </c>
      <c r="O2266">
        <v>-0.97217140676558644</v>
      </c>
    </row>
    <row r="2267" spans="1:15" x14ac:dyDescent="0.2">
      <c r="A2267" s="1">
        <v>13543</v>
      </c>
      <c r="B2267">
        <v>17.629999000000002</v>
      </c>
      <c r="C2267">
        <f t="shared" si="193"/>
        <v>-1.1332011331443089E-3</v>
      </c>
      <c r="D2267">
        <f t="shared" si="191"/>
        <v>-0.12070932953571176</v>
      </c>
      <c r="L2267">
        <f t="shared" si="195"/>
        <v>2265</v>
      </c>
      <c r="M2267">
        <f t="shared" si="192"/>
        <v>9.7984080290707737E-2</v>
      </c>
      <c r="N2267">
        <f t="shared" si="194"/>
        <v>-1.2931240436275617</v>
      </c>
      <c r="O2267">
        <v>-0.97197623841415437</v>
      </c>
    </row>
    <row r="2268" spans="1:15" x14ac:dyDescent="0.2">
      <c r="A2268" s="1">
        <v>13544</v>
      </c>
      <c r="B2268">
        <v>17.77</v>
      </c>
      <c r="C2268">
        <f t="shared" si="193"/>
        <v>7.9410668145811023E-3</v>
      </c>
      <c r="D2268">
        <f t="shared" si="191"/>
        <v>0.64548469425672983</v>
      </c>
      <c r="L2268">
        <f t="shared" si="195"/>
        <v>2266</v>
      </c>
      <c r="M2268">
        <f t="shared" si="192"/>
        <v>9.8027340370306276E-2</v>
      </c>
      <c r="N2268">
        <f t="shared" si="194"/>
        <v>-1.2928738858188997</v>
      </c>
      <c r="O2268">
        <v>-0.97185041061097666</v>
      </c>
    </row>
    <row r="2269" spans="1:15" x14ac:dyDescent="0.2">
      <c r="A2269" s="1">
        <v>13547</v>
      </c>
      <c r="B2269">
        <v>17.879999000000002</v>
      </c>
      <c r="C2269">
        <f t="shared" si="193"/>
        <v>6.1901519414745056E-3</v>
      </c>
      <c r="D2269">
        <f t="shared" si="191"/>
        <v>0.49764461286704026</v>
      </c>
      <c r="L2269">
        <f t="shared" si="195"/>
        <v>2267</v>
      </c>
      <c r="M2269">
        <f t="shared" si="192"/>
        <v>9.8070600449904829E-2</v>
      </c>
      <c r="N2269">
        <f t="shared" si="194"/>
        <v>-1.2926238088907447</v>
      </c>
      <c r="O2269">
        <v>-0.97144810950909344</v>
      </c>
    </row>
    <row r="2270" spans="1:15" x14ac:dyDescent="0.2">
      <c r="A2270" s="1">
        <v>13548</v>
      </c>
      <c r="B2270">
        <v>18</v>
      </c>
      <c r="C2270">
        <f t="shared" si="193"/>
        <v>6.711465699746318E-3</v>
      </c>
      <c r="D2270">
        <f t="shared" si="191"/>
        <v>0.54166221168709294</v>
      </c>
      <c r="L2270">
        <f t="shared" si="195"/>
        <v>2268</v>
      </c>
      <c r="M2270">
        <f t="shared" si="192"/>
        <v>9.8113860529503369E-2</v>
      </c>
      <c r="N2270">
        <f t="shared" si="194"/>
        <v>-1.2923738127751832</v>
      </c>
      <c r="O2270">
        <v>-0.97138156306663903</v>
      </c>
    </row>
    <row r="2271" spans="1:15" x14ac:dyDescent="0.2">
      <c r="A2271" s="1">
        <v>13549</v>
      </c>
      <c r="B2271">
        <v>18.129999000000002</v>
      </c>
      <c r="C2271">
        <f t="shared" si="193"/>
        <v>7.2221666666667517E-3</v>
      </c>
      <c r="D2271">
        <f t="shared" si="191"/>
        <v>0.58478370986784056</v>
      </c>
      <c r="L2271">
        <f t="shared" si="195"/>
        <v>2269</v>
      </c>
      <c r="M2271">
        <f t="shared" si="192"/>
        <v>9.8157120609101922E-2</v>
      </c>
      <c r="N2271">
        <f t="shared" si="194"/>
        <v>-1.2921238974043889</v>
      </c>
      <c r="O2271">
        <v>-0.97137201213084412</v>
      </c>
    </row>
    <row r="2272" spans="1:15" x14ac:dyDescent="0.2">
      <c r="A2272" s="1">
        <v>13550</v>
      </c>
      <c r="B2272">
        <v>18.149999999999999</v>
      </c>
      <c r="C2272">
        <f t="shared" si="193"/>
        <v>1.1031991783340444E-3</v>
      </c>
      <c r="D2272">
        <f t="shared" si="191"/>
        <v>6.8123154068851111E-2</v>
      </c>
      <c r="L2272">
        <f t="shared" si="195"/>
        <v>2270</v>
      </c>
      <c r="M2272">
        <f t="shared" si="192"/>
        <v>9.8200380688700462E-2</v>
      </c>
      <c r="N2272">
        <f t="shared" si="194"/>
        <v>-1.2918740627106222</v>
      </c>
      <c r="O2272">
        <v>-0.97133045980951593</v>
      </c>
    </row>
    <row r="2273" spans="1:15" x14ac:dyDescent="0.2">
      <c r="A2273" s="1">
        <v>13551</v>
      </c>
      <c r="B2273">
        <v>17.860001</v>
      </c>
      <c r="C2273">
        <f t="shared" si="193"/>
        <v>-1.5977906336088053E-2</v>
      </c>
      <c r="D2273">
        <f t="shared" si="191"/>
        <v>-1.3741354435736037</v>
      </c>
      <c r="L2273">
        <f t="shared" si="195"/>
        <v>2271</v>
      </c>
      <c r="M2273">
        <f t="shared" si="192"/>
        <v>9.8243640768299015E-2</v>
      </c>
      <c r="N2273">
        <f t="shared" si="194"/>
        <v>-1.2916243086262269</v>
      </c>
      <c r="O2273">
        <v>-0.97084620532323707</v>
      </c>
    </row>
    <row r="2274" spans="1:15" x14ac:dyDescent="0.2">
      <c r="A2274" s="1">
        <v>13554</v>
      </c>
      <c r="B2274">
        <v>18.07</v>
      </c>
      <c r="C2274">
        <f t="shared" si="193"/>
        <v>1.1758062051620256E-2</v>
      </c>
      <c r="D2274">
        <f t="shared" si="191"/>
        <v>0.967776140388943</v>
      </c>
      <c r="L2274">
        <f t="shared" si="195"/>
        <v>2272</v>
      </c>
      <c r="M2274">
        <f t="shared" si="192"/>
        <v>9.8286900847897554E-2</v>
      </c>
      <c r="N2274">
        <f t="shared" si="194"/>
        <v>-1.2913746350836339</v>
      </c>
      <c r="O2274">
        <v>-0.97073802796576725</v>
      </c>
    </row>
    <row r="2275" spans="1:15" x14ac:dyDescent="0.2">
      <c r="A2275" s="1">
        <v>13555</v>
      </c>
      <c r="B2275">
        <v>17.989999999999998</v>
      </c>
      <c r="C2275">
        <f t="shared" si="193"/>
        <v>-4.4272274488102847E-3</v>
      </c>
      <c r="D2275">
        <f t="shared" si="191"/>
        <v>-0.39884342165395764</v>
      </c>
      <c r="L2275">
        <f t="shared" si="195"/>
        <v>2273</v>
      </c>
      <c r="M2275">
        <f t="shared" si="192"/>
        <v>9.8330160927496107E-2</v>
      </c>
      <c r="N2275">
        <f t="shared" si="194"/>
        <v>-1.2911250420153577</v>
      </c>
      <c r="O2275">
        <v>-0.96984213199676006</v>
      </c>
    </row>
    <row r="2276" spans="1:15" x14ac:dyDescent="0.2">
      <c r="A2276" s="1">
        <v>13556</v>
      </c>
      <c r="B2276">
        <v>18.170000000000002</v>
      </c>
      <c r="C2276">
        <f t="shared" si="193"/>
        <v>1.0005558643691122E-2</v>
      </c>
      <c r="D2276">
        <f t="shared" si="191"/>
        <v>0.81980192962434129</v>
      </c>
      <c r="L2276">
        <f t="shared" si="195"/>
        <v>2274</v>
      </c>
      <c r="M2276">
        <f t="shared" si="192"/>
        <v>9.8373421007094647E-2</v>
      </c>
      <c r="N2276">
        <f t="shared" si="194"/>
        <v>-1.2908755293540013</v>
      </c>
      <c r="O2276">
        <v>-0.96949967373743096</v>
      </c>
    </row>
    <row r="2277" spans="1:15" x14ac:dyDescent="0.2">
      <c r="A2277" s="1">
        <v>13557</v>
      </c>
      <c r="B2277">
        <v>18.32</v>
      </c>
      <c r="C2277">
        <f t="shared" si="193"/>
        <v>8.25536598789205E-3</v>
      </c>
      <c r="D2277">
        <f t="shared" si="191"/>
        <v>0.67202282930641344</v>
      </c>
      <c r="L2277">
        <f t="shared" si="195"/>
        <v>2275</v>
      </c>
      <c r="M2277">
        <f t="shared" si="192"/>
        <v>9.84166810866932E-2</v>
      </c>
      <c r="N2277">
        <f t="shared" si="194"/>
        <v>-1.2906260970322516</v>
      </c>
      <c r="O2277">
        <v>-0.96949963147912155</v>
      </c>
    </row>
    <row r="2278" spans="1:15" x14ac:dyDescent="0.2">
      <c r="A2278" s="1">
        <v>13561</v>
      </c>
      <c r="B2278">
        <v>18.100000000000001</v>
      </c>
      <c r="C2278">
        <f t="shared" si="193"/>
        <v>-1.2008733624454086E-2</v>
      </c>
      <c r="D2278">
        <f t="shared" si="191"/>
        <v>-1.0389947546967351</v>
      </c>
      <c r="L2278">
        <f t="shared" si="195"/>
        <v>2276</v>
      </c>
      <c r="M2278">
        <f t="shared" si="192"/>
        <v>9.845994116629174E-2</v>
      </c>
      <c r="N2278">
        <f t="shared" si="194"/>
        <v>-1.2903767449828787</v>
      </c>
      <c r="O2278">
        <v>-0.96943215760428358</v>
      </c>
    </row>
    <row r="2279" spans="1:15" x14ac:dyDescent="0.2">
      <c r="A2279" s="1">
        <v>13562</v>
      </c>
      <c r="B2279">
        <v>18.149999999999999</v>
      </c>
      <c r="C2279">
        <f t="shared" si="193"/>
        <v>2.7624309392263622E-3</v>
      </c>
      <c r="D2279">
        <f t="shared" si="191"/>
        <v>0.20822188893164192</v>
      </c>
      <c r="L2279">
        <f t="shared" si="195"/>
        <v>2277</v>
      </c>
      <c r="M2279">
        <f t="shared" si="192"/>
        <v>9.8503201245890293E-2</v>
      </c>
      <c r="N2279">
        <f t="shared" si="194"/>
        <v>-1.2901274731387402</v>
      </c>
      <c r="O2279">
        <v>-0.96915455474416745</v>
      </c>
    </row>
    <row r="2280" spans="1:15" x14ac:dyDescent="0.2">
      <c r="A2280" s="1">
        <v>13563</v>
      </c>
      <c r="B2280">
        <v>18.120000999999998</v>
      </c>
      <c r="C2280">
        <f t="shared" si="193"/>
        <v>-1.6528374655647444E-3</v>
      </c>
      <c r="D2280">
        <f t="shared" si="191"/>
        <v>-0.16458529338641115</v>
      </c>
      <c r="L2280">
        <f t="shared" si="195"/>
        <v>2278</v>
      </c>
      <c r="M2280">
        <f t="shared" si="192"/>
        <v>9.8546461325488832E-2</v>
      </c>
      <c r="N2280">
        <f t="shared" si="194"/>
        <v>-1.2898782814327743</v>
      </c>
      <c r="O2280">
        <v>-0.96915247609354138</v>
      </c>
    </row>
    <row r="2281" spans="1:15" x14ac:dyDescent="0.2">
      <c r="A2281" s="1">
        <v>13564</v>
      </c>
      <c r="B2281">
        <v>18.219999000000001</v>
      </c>
      <c r="C2281">
        <f t="shared" si="193"/>
        <v>5.5186531170722851E-3</v>
      </c>
      <c r="D2281">
        <f t="shared" si="191"/>
        <v>0.44094600211358587</v>
      </c>
      <c r="L2281">
        <f t="shared" si="195"/>
        <v>2279</v>
      </c>
      <c r="M2281">
        <f t="shared" si="192"/>
        <v>9.8589721405087385E-2</v>
      </c>
      <c r="N2281">
        <f t="shared" si="194"/>
        <v>-1.2896291697980089</v>
      </c>
      <c r="O2281">
        <v>-0.96871456721988047</v>
      </c>
    </row>
    <row r="2282" spans="1:15" x14ac:dyDescent="0.2">
      <c r="A2282" s="1">
        <v>13565</v>
      </c>
      <c r="B2282">
        <v>18.370000999999998</v>
      </c>
      <c r="C2282">
        <f t="shared" si="193"/>
        <v>8.2328215275970697E-3</v>
      </c>
      <c r="D2282">
        <f t="shared" si="191"/>
        <v>0.67011926740509564</v>
      </c>
      <c r="L2282">
        <f t="shared" si="195"/>
        <v>2280</v>
      </c>
      <c r="M2282">
        <f t="shared" si="192"/>
        <v>9.8632981484685939E-2</v>
      </c>
      <c r="N2282">
        <f t="shared" si="194"/>
        <v>-1.2893801381675531</v>
      </c>
      <c r="O2282">
        <v>-0.96850722834723357</v>
      </c>
    </row>
    <row r="2283" spans="1:15" x14ac:dyDescent="0.2">
      <c r="A2283" s="1">
        <v>13569</v>
      </c>
      <c r="B2283">
        <v>17.969999000000001</v>
      </c>
      <c r="C2283">
        <f t="shared" si="193"/>
        <v>-2.1774740240895856E-2</v>
      </c>
      <c r="D2283">
        <f t="shared" si="191"/>
        <v>-1.8635963588085858</v>
      </c>
      <c r="L2283">
        <f t="shared" si="195"/>
        <v>2281</v>
      </c>
      <c r="M2283">
        <f t="shared" si="192"/>
        <v>9.8676241564284478E-2</v>
      </c>
      <c r="N2283">
        <f t="shared" si="194"/>
        <v>-1.2891311864746</v>
      </c>
      <c r="O2283">
        <v>-0.96844660339649669</v>
      </c>
    </row>
    <row r="2284" spans="1:15" x14ac:dyDescent="0.2">
      <c r="A2284" s="1">
        <v>13570</v>
      </c>
      <c r="B2284">
        <v>18.07</v>
      </c>
      <c r="C2284">
        <f t="shared" si="193"/>
        <v>5.5648862306558215E-3</v>
      </c>
      <c r="D2284">
        <f t="shared" si="191"/>
        <v>0.44484973688680268</v>
      </c>
      <c r="L2284">
        <f t="shared" si="195"/>
        <v>2282</v>
      </c>
      <c r="M2284">
        <f t="shared" si="192"/>
        <v>9.8719501643883031E-2</v>
      </c>
      <c r="N2284">
        <f t="shared" si="194"/>
        <v>-1.2888823146524311</v>
      </c>
      <c r="O2284">
        <v>-0.96844439641106472</v>
      </c>
    </row>
    <row r="2285" spans="1:15" x14ac:dyDescent="0.2">
      <c r="A2285" s="1">
        <v>13571</v>
      </c>
      <c r="B2285">
        <v>18</v>
      </c>
      <c r="C2285">
        <f t="shared" si="193"/>
        <v>-3.8738240177089256E-3</v>
      </c>
      <c r="D2285">
        <f t="shared" si="191"/>
        <v>-0.35211630227653407</v>
      </c>
      <c r="L2285">
        <f t="shared" si="195"/>
        <v>2283</v>
      </c>
      <c r="M2285">
        <f t="shared" si="192"/>
        <v>9.8762761723481571E-2</v>
      </c>
      <c r="N2285">
        <f t="shared" si="194"/>
        <v>-1.2886335226344052</v>
      </c>
      <c r="O2285">
        <v>-0.96844439641105351</v>
      </c>
    </row>
    <row r="2286" spans="1:15" x14ac:dyDescent="0.2">
      <c r="A2286" s="1">
        <v>13572</v>
      </c>
      <c r="B2286">
        <v>18.059999000000001</v>
      </c>
      <c r="C2286">
        <f t="shared" si="193"/>
        <v>3.3332777777778468E-3</v>
      </c>
      <c r="D2286">
        <f t="shared" si="191"/>
        <v>0.25642185819842905</v>
      </c>
      <c r="L2286">
        <f t="shared" si="195"/>
        <v>2284</v>
      </c>
      <c r="M2286">
        <f t="shared" si="192"/>
        <v>9.8806021803080124E-2</v>
      </c>
      <c r="N2286">
        <f t="shared" si="194"/>
        <v>-1.2883848103539706</v>
      </c>
      <c r="O2286">
        <v>-0.96830388352007302</v>
      </c>
    </row>
    <row r="2287" spans="1:15" x14ac:dyDescent="0.2">
      <c r="A2287" s="1">
        <v>13575</v>
      </c>
      <c r="B2287">
        <v>18.09</v>
      </c>
      <c r="C2287">
        <f t="shared" si="193"/>
        <v>1.6611850310732912E-3</v>
      </c>
      <c r="D2287">
        <f t="shared" si="191"/>
        <v>0.11523719436305528</v>
      </c>
      <c r="L2287">
        <f t="shared" si="195"/>
        <v>2285</v>
      </c>
      <c r="M2287">
        <f t="shared" si="192"/>
        <v>9.8849281882678663E-2</v>
      </c>
      <c r="N2287">
        <f t="shared" si="194"/>
        <v>-1.2881361777446558</v>
      </c>
      <c r="O2287">
        <v>-0.9674499073733891</v>
      </c>
    </row>
    <row r="2288" spans="1:15" x14ac:dyDescent="0.2">
      <c r="A2288" s="1">
        <v>13576</v>
      </c>
      <c r="B2288">
        <v>18.34</v>
      </c>
      <c r="C2288">
        <f t="shared" si="193"/>
        <v>1.3819789939192924E-2</v>
      </c>
      <c r="D2288">
        <f t="shared" si="191"/>
        <v>1.1418599998522689</v>
      </c>
      <c r="L2288">
        <f t="shared" si="195"/>
        <v>2286</v>
      </c>
      <c r="M2288">
        <f t="shared" si="192"/>
        <v>9.8892541962277217E-2</v>
      </c>
      <c r="N2288">
        <f t="shared" si="194"/>
        <v>-1.2878876247400748</v>
      </c>
      <c r="O2288">
        <v>-0.96741229055774203</v>
      </c>
    </row>
    <row r="2289" spans="1:15" x14ac:dyDescent="0.2">
      <c r="A2289" s="1">
        <v>13577</v>
      </c>
      <c r="B2289">
        <v>18.549999</v>
      </c>
      <c r="C2289">
        <f t="shared" si="193"/>
        <v>1.145032715376226E-2</v>
      </c>
      <c r="D2289">
        <f t="shared" si="191"/>
        <v>0.94179226587592768</v>
      </c>
      <c r="L2289">
        <f t="shared" si="195"/>
        <v>2287</v>
      </c>
      <c r="M2289">
        <f t="shared" si="192"/>
        <v>9.8935802041875756E-2</v>
      </c>
      <c r="N2289">
        <f t="shared" si="194"/>
        <v>-1.2876391512739223</v>
      </c>
      <c r="O2289">
        <v>-0.96668771010760179</v>
      </c>
    </row>
    <row r="2290" spans="1:15" x14ac:dyDescent="0.2">
      <c r="A2290" s="1">
        <v>13578</v>
      </c>
      <c r="B2290">
        <v>18.379999000000002</v>
      </c>
      <c r="C2290">
        <f t="shared" si="193"/>
        <v>-9.1644209792139698E-3</v>
      </c>
      <c r="D2290">
        <f t="shared" si="191"/>
        <v>-0.79883264320359604</v>
      </c>
      <c r="L2290">
        <f t="shared" si="195"/>
        <v>2288</v>
      </c>
      <c r="M2290">
        <f t="shared" si="192"/>
        <v>9.8979062121474309E-2</v>
      </c>
      <c r="N2290">
        <f t="shared" si="194"/>
        <v>-1.2873907572799816</v>
      </c>
      <c r="O2290">
        <v>-0.96642242472869488</v>
      </c>
    </row>
    <row r="2291" spans="1:15" x14ac:dyDescent="0.2">
      <c r="A2291" s="1">
        <v>13579</v>
      </c>
      <c r="B2291">
        <v>18.620000999999998</v>
      </c>
      <c r="C2291">
        <f t="shared" si="193"/>
        <v>1.3057780906299121E-2</v>
      </c>
      <c r="D2291">
        <f t="shared" si="191"/>
        <v>1.0775190777588852</v>
      </c>
      <c r="L2291">
        <f t="shared" si="195"/>
        <v>2289</v>
      </c>
      <c r="M2291">
        <f t="shared" si="192"/>
        <v>9.9022322201072849E-2</v>
      </c>
      <c r="N2291">
        <f t="shared" si="194"/>
        <v>-1.287142442692115</v>
      </c>
      <c r="O2291">
        <v>-0.9661492844123315</v>
      </c>
    </row>
    <row r="2292" spans="1:15" x14ac:dyDescent="0.2">
      <c r="A2292" s="1">
        <v>13582</v>
      </c>
      <c r="B2292">
        <v>18.559999000000001</v>
      </c>
      <c r="C2292">
        <f t="shared" si="193"/>
        <v>-3.2224488065278421E-3</v>
      </c>
      <c r="D2292">
        <f t="shared" si="191"/>
        <v>-0.29711684701154084</v>
      </c>
      <c r="L2292">
        <f t="shared" si="195"/>
        <v>2290</v>
      </c>
      <c r="M2292">
        <f t="shared" si="192"/>
        <v>9.9065582280671402E-2</v>
      </c>
      <c r="N2292">
        <f t="shared" si="194"/>
        <v>-1.2868942074442684</v>
      </c>
      <c r="O2292">
        <v>-0.96610068765440715</v>
      </c>
    </row>
    <row r="2293" spans="1:15" x14ac:dyDescent="0.2">
      <c r="A2293" s="1">
        <v>13583</v>
      </c>
      <c r="B2293">
        <v>18.540001</v>
      </c>
      <c r="C2293">
        <f t="shared" si="193"/>
        <v>-1.0774785063297186E-3</v>
      </c>
      <c r="D2293">
        <f t="shared" si="191"/>
        <v>-0.116004339127526</v>
      </c>
      <c r="L2293">
        <f t="shared" si="195"/>
        <v>2291</v>
      </c>
      <c r="M2293">
        <f t="shared" si="192"/>
        <v>9.9108842360269941E-2</v>
      </c>
      <c r="N2293">
        <f t="shared" si="194"/>
        <v>-1.2866460514704694</v>
      </c>
      <c r="O2293">
        <v>-0.96561495103469797</v>
      </c>
    </row>
    <row r="2294" spans="1:15" x14ac:dyDescent="0.2">
      <c r="A2294" s="1">
        <v>13584</v>
      </c>
      <c r="B2294">
        <v>18.670000000000002</v>
      </c>
      <c r="C2294">
        <f t="shared" si="193"/>
        <v>7.0118119195355776E-3</v>
      </c>
      <c r="D2294">
        <f t="shared" si="191"/>
        <v>0.56702221648272666</v>
      </c>
      <c r="L2294">
        <f t="shared" si="195"/>
        <v>2292</v>
      </c>
      <c r="M2294">
        <f t="shared" si="192"/>
        <v>9.9152102439868495E-2</v>
      </c>
      <c r="N2294">
        <f t="shared" si="194"/>
        <v>-1.286397974704832</v>
      </c>
      <c r="O2294">
        <v>-0.9654586664731476</v>
      </c>
    </row>
    <row r="2295" spans="1:15" x14ac:dyDescent="0.2">
      <c r="A2295" s="1">
        <v>13585</v>
      </c>
      <c r="B2295">
        <v>18.379999000000002</v>
      </c>
      <c r="C2295">
        <f t="shared" si="193"/>
        <v>-1.5532994108194973E-2</v>
      </c>
      <c r="D2295">
        <f t="shared" si="191"/>
        <v>-1.3365688770926893</v>
      </c>
      <c r="L2295">
        <f t="shared" si="195"/>
        <v>2293</v>
      </c>
      <c r="M2295">
        <f t="shared" si="192"/>
        <v>9.9195362519467034E-2</v>
      </c>
      <c r="N2295">
        <f t="shared" si="194"/>
        <v>-1.2861499770815485</v>
      </c>
      <c r="O2295">
        <v>-0.9651435276788477</v>
      </c>
    </row>
    <row r="2296" spans="1:15" x14ac:dyDescent="0.2">
      <c r="A2296" s="1">
        <v>13586</v>
      </c>
      <c r="B2296">
        <v>18.360001</v>
      </c>
      <c r="C2296">
        <f t="shared" si="193"/>
        <v>-1.0880305270963872E-3</v>
      </c>
      <c r="D2296">
        <f t="shared" si="191"/>
        <v>-0.11689530854753104</v>
      </c>
      <c r="L2296">
        <f t="shared" si="195"/>
        <v>2294</v>
      </c>
      <c r="M2296">
        <f t="shared" si="192"/>
        <v>9.9238622599065587E-2</v>
      </c>
      <c r="N2296">
        <f t="shared" si="194"/>
        <v>-1.285902058534897</v>
      </c>
      <c r="O2296">
        <v>-0.96510133183707458</v>
      </c>
    </row>
    <row r="2297" spans="1:15" x14ac:dyDescent="0.2">
      <c r="A2297" s="1">
        <v>13589</v>
      </c>
      <c r="B2297">
        <v>18.139999</v>
      </c>
      <c r="C2297">
        <f t="shared" si="193"/>
        <v>-1.1982679085910775E-2</v>
      </c>
      <c r="D2297">
        <f t="shared" si="191"/>
        <v>-1.0367948161628988</v>
      </c>
      <c r="L2297">
        <f t="shared" si="195"/>
        <v>2295</v>
      </c>
      <c r="M2297">
        <f t="shared" si="192"/>
        <v>9.9281882678664127E-2</v>
      </c>
      <c r="N2297">
        <f t="shared" si="194"/>
        <v>-1.2856542189992353</v>
      </c>
      <c r="O2297">
        <v>-0.96447556062262474</v>
      </c>
    </row>
    <row r="2298" spans="1:15" x14ac:dyDescent="0.2">
      <c r="A2298" s="1">
        <v>13590</v>
      </c>
      <c r="B2298">
        <v>18.23</v>
      </c>
      <c r="C2298">
        <f t="shared" si="193"/>
        <v>4.9614666461668981E-3</v>
      </c>
      <c r="D2298">
        <f t="shared" si="191"/>
        <v>0.39389945834773638</v>
      </c>
      <c r="L2298">
        <f t="shared" si="195"/>
        <v>2296</v>
      </c>
      <c r="M2298">
        <f t="shared" si="192"/>
        <v>9.932514275826268E-2</v>
      </c>
      <c r="N2298">
        <f t="shared" si="194"/>
        <v>-1.2854064584090064</v>
      </c>
      <c r="O2298">
        <v>-0.96424676379803265</v>
      </c>
    </row>
    <row r="2299" spans="1:15" x14ac:dyDescent="0.2">
      <c r="A2299" s="1">
        <v>13591</v>
      </c>
      <c r="B2299">
        <v>18.110001</v>
      </c>
      <c r="C2299">
        <f t="shared" si="193"/>
        <v>-6.5825013713658783E-3</v>
      </c>
      <c r="D2299">
        <f t="shared" si="191"/>
        <v>-0.58082592521356713</v>
      </c>
      <c r="L2299">
        <f t="shared" si="195"/>
        <v>2297</v>
      </c>
      <c r="M2299">
        <f t="shared" si="192"/>
        <v>9.9368402837861219E-2</v>
      </c>
      <c r="N2299">
        <f t="shared" si="194"/>
        <v>-1.2851587766987298</v>
      </c>
      <c r="O2299">
        <v>-0.96372955679658123</v>
      </c>
    </row>
    <row r="2300" spans="1:15" x14ac:dyDescent="0.2">
      <c r="A2300" s="1">
        <v>13592</v>
      </c>
      <c r="B2300">
        <v>17.73</v>
      </c>
      <c r="C2300">
        <f t="shared" si="193"/>
        <v>-2.0982936444895836E-2</v>
      </c>
      <c r="D2300">
        <f t="shared" si="191"/>
        <v>-1.7967396889365597</v>
      </c>
      <c r="L2300">
        <f t="shared" si="195"/>
        <v>2298</v>
      </c>
      <c r="M2300">
        <f t="shared" si="192"/>
        <v>9.9411662917459773E-2</v>
      </c>
      <c r="N2300">
        <f t="shared" si="194"/>
        <v>-1.2849111738030139</v>
      </c>
      <c r="O2300">
        <v>-0.96359600622583585</v>
      </c>
    </row>
    <row r="2301" spans="1:15" x14ac:dyDescent="0.2">
      <c r="A2301" s="1">
        <v>13593</v>
      </c>
      <c r="B2301">
        <v>17.719999000000001</v>
      </c>
      <c r="C2301">
        <f t="shared" si="193"/>
        <v>-5.6407219402137838E-4</v>
      </c>
      <c r="D2301">
        <f t="shared" si="191"/>
        <v>-7.2654412661383977E-2</v>
      </c>
      <c r="L2301">
        <f t="shared" si="195"/>
        <v>2299</v>
      </c>
      <c r="M2301">
        <f t="shared" si="192"/>
        <v>9.9454922997058312E-2</v>
      </c>
      <c r="N2301">
        <f t="shared" si="194"/>
        <v>-1.2846636496565449</v>
      </c>
      <c r="O2301">
        <v>-0.96353807340947439</v>
      </c>
    </row>
    <row r="2302" spans="1:15" x14ac:dyDescent="0.2">
      <c r="A2302" s="1">
        <v>13596</v>
      </c>
      <c r="B2302">
        <v>17.219999000000001</v>
      </c>
      <c r="C2302">
        <f t="shared" si="193"/>
        <v>-2.8216705881303941E-2</v>
      </c>
      <c r="D2302">
        <f t="shared" si="191"/>
        <v>-2.4075295557993299</v>
      </c>
      <c r="L2302">
        <f t="shared" si="195"/>
        <v>2300</v>
      </c>
      <c r="M2302">
        <f t="shared" si="192"/>
        <v>9.9498183076656865E-2</v>
      </c>
      <c r="N2302">
        <f t="shared" si="194"/>
        <v>-1.2844162041940925</v>
      </c>
      <c r="O2302">
        <v>-0.96348585206678472</v>
      </c>
    </row>
    <row r="2303" spans="1:15" x14ac:dyDescent="0.2">
      <c r="A2303" s="1">
        <v>13597</v>
      </c>
      <c r="B2303">
        <v>17.489999999999998</v>
      </c>
      <c r="C2303">
        <f t="shared" si="193"/>
        <v>1.5679501491260076E-2</v>
      </c>
      <c r="D2303">
        <f t="shared" si="191"/>
        <v>1.2988864272599794</v>
      </c>
      <c r="L2303">
        <f t="shared" si="195"/>
        <v>2301</v>
      </c>
      <c r="M2303">
        <f t="shared" si="192"/>
        <v>9.9541443156255405E-2</v>
      </c>
      <c r="N2303">
        <f t="shared" si="194"/>
        <v>-1.2841688373505022</v>
      </c>
      <c r="O2303">
        <v>-0.96335118149055776</v>
      </c>
    </row>
    <row r="2304" spans="1:15" x14ac:dyDescent="0.2">
      <c r="A2304" s="1">
        <v>13598</v>
      </c>
      <c r="B2304">
        <v>17.700001</v>
      </c>
      <c r="C2304">
        <f t="shared" si="193"/>
        <v>1.200691823899382E-2</v>
      </c>
      <c r="D2304">
        <f t="shared" si="191"/>
        <v>0.98878853771375319</v>
      </c>
      <c r="L2304">
        <f t="shared" si="195"/>
        <v>2302</v>
      </c>
      <c r="M2304">
        <f t="shared" si="192"/>
        <v>9.9584703235853958E-2</v>
      </c>
      <c r="N2304">
        <f t="shared" si="194"/>
        <v>-1.2839215490607099</v>
      </c>
      <c r="O2304">
        <v>-0.96324871998527972</v>
      </c>
    </row>
    <row r="2305" spans="1:15" x14ac:dyDescent="0.2">
      <c r="A2305" s="1">
        <v>13599</v>
      </c>
      <c r="B2305">
        <v>17.68</v>
      </c>
      <c r="C2305">
        <f t="shared" si="193"/>
        <v>-1.1299999361582297E-3</v>
      </c>
      <c r="D2305">
        <f t="shared" si="191"/>
        <v>-0.12043903357202126</v>
      </c>
      <c r="L2305">
        <f t="shared" si="195"/>
        <v>2303</v>
      </c>
      <c r="M2305">
        <f t="shared" si="192"/>
        <v>9.9627963315452497E-2</v>
      </c>
      <c r="N2305">
        <f t="shared" si="194"/>
        <v>-1.2836743392597243</v>
      </c>
      <c r="O2305">
        <v>-0.96323566614205991</v>
      </c>
    </row>
    <row r="2306" spans="1:15" x14ac:dyDescent="0.2">
      <c r="A2306" s="1">
        <v>13603</v>
      </c>
      <c r="B2306">
        <v>17.629999000000002</v>
      </c>
      <c r="C2306">
        <f t="shared" si="193"/>
        <v>-2.8281108597284044E-3</v>
      </c>
      <c r="D2306">
        <f t="shared" si="191"/>
        <v>-0.26382056571007823</v>
      </c>
      <c r="L2306">
        <f t="shared" si="195"/>
        <v>2304</v>
      </c>
      <c r="M2306">
        <f t="shared" si="192"/>
        <v>9.9671223395051051E-2</v>
      </c>
      <c r="N2306">
        <f t="shared" si="194"/>
        <v>-1.2834272078826412</v>
      </c>
      <c r="O2306">
        <v>-0.9629998938337786</v>
      </c>
    </row>
    <row r="2307" spans="1:15" x14ac:dyDescent="0.2">
      <c r="A2307" s="1">
        <v>13604</v>
      </c>
      <c r="B2307">
        <v>17.950001</v>
      </c>
      <c r="C2307">
        <f t="shared" si="193"/>
        <v>1.81509936557568E-2</v>
      </c>
      <c r="D2307">
        <f t="shared" ref="D2307:D2370" si="196">(C2307-$G$1)/$G$2</f>
        <v>1.5075691041652723</v>
      </c>
      <c r="L2307">
        <f t="shared" si="195"/>
        <v>2305</v>
      </c>
      <c r="M2307">
        <f t="shared" ref="M2307:M2370" si="197">L2307/$R$3</f>
        <v>9.971448347464959E-2</v>
      </c>
      <c r="N2307">
        <f t="shared" si="194"/>
        <v>-1.2831801548646311</v>
      </c>
      <c r="O2307">
        <v>-0.962914553793218</v>
      </c>
    </row>
    <row r="2308" spans="1:15" x14ac:dyDescent="0.2">
      <c r="A2308" s="1">
        <v>13605</v>
      </c>
      <c r="B2308">
        <v>17.920000000000002</v>
      </c>
      <c r="C2308">
        <f t="shared" ref="C2308:C2371" si="198">(B2308-B2307)/B2307</f>
        <v>-1.6713648093946408E-3</v>
      </c>
      <c r="D2308">
        <f t="shared" si="196"/>
        <v>-0.16614966642465417</v>
      </c>
      <c r="L2308">
        <f t="shared" si="195"/>
        <v>2306</v>
      </c>
      <c r="M2308">
        <f t="shared" si="197"/>
        <v>9.9757743554248143E-2</v>
      </c>
      <c r="N2308">
        <f t="shared" ref="N2308:N2371" si="199">_xlfn.NORM.INV(M2308,0,1)</f>
        <v>-1.2829331801409556</v>
      </c>
      <c r="O2308">
        <v>-0.96190941372549521</v>
      </c>
    </row>
    <row r="2309" spans="1:15" x14ac:dyDescent="0.2">
      <c r="A2309" s="1">
        <v>13606</v>
      </c>
      <c r="B2309">
        <v>17.709999</v>
      </c>
      <c r="C2309">
        <f t="shared" si="198"/>
        <v>-1.1718805803571533E-2</v>
      </c>
      <c r="D2309">
        <f t="shared" si="196"/>
        <v>-1.0145144368384706</v>
      </c>
      <c r="L2309">
        <f t="shared" ref="L2309:L2372" si="200">L2308+1</f>
        <v>2307</v>
      </c>
      <c r="M2309">
        <f t="shared" si="197"/>
        <v>9.9801003633846683E-2</v>
      </c>
      <c r="N2309">
        <f t="shared" si="199"/>
        <v>-1.2826862836469444</v>
      </c>
      <c r="O2309">
        <v>-0.96141591635908352</v>
      </c>
    </row>
    <row r="2310" spans="1:15" x14ac:dyDescent="0.2">
      <c r="A2310" s="1">
        <v>13607</v>
      </c>
      <c r="B2310">
        <v>17.489999999999998</v>
      </c>
      <c r="C2310">
        <f t="shared" si="198"/>
        <v>-1.2422304484602251E-2</v>
      </c>
      <c r="D2310">
        <f t="shared" si="196"/>
        <v>-1.0739149844371025</v>
      </c>
      <c r="L2310">
        <f t="shared" si="200"/>
        <v>2308</v>
      </c>
      <c r="M2310">
        <f t="shared" si="197"/>
        <v>9.9844263713445236E-2</v>
      </c>
      <c r="N2310">
        <f t="shared" si="199"/>
        <v>-1.2824394653180176</v>
      </c>
      <c r="O2310">
        <v>-0.96134608036215008</v>
      </c>
    </row>
    <row r="2311" spans="1:15" x14ac:dyDescent="0.2">
      <c r="A2311" s="1">
        <v>13610</v>
      </c>
      <c r="B2311">
        <v>17.620000999999998</v>
      </c>
      <c r="C2311">
        <f t="shared" si="198"/>
        <v>7.4328759291023465E-3</v>
      </c>
      <c r="D2311">
        <f t="shared" si="196"/>
        <v>0.60257513707341859</v>
      </c>
      <c r="L2311">
        <f t="shared" si="200"/>
        <v>2309</v>
      </c>
      <c r="M2311">
        <f t="shared" si="197"/>
        <v>9.9887523793043775E-2</v>
      </c>
      <c r="N2311">
        <f t="shared" si="199"/>
        <v>-1.2821927250896679</v>
      </c>
      <c r="O2311">
        <v>-0.96112297123540491</v>
      </c>
    </row>
    <row r="2312" spans="1:15" x14ac:dyDescent="0.2">
      <c r="A2312" s="1">
        <v>13611</v>
      </c>
      <c r="B2312">
        <v>17.459999</v>
      </c>
      <c r="C2312">
        <f t="shared" si="198"/>
        <v>-9.0807032303799901E-3</v>
      </c>
      <c r="D2312">
        <f t="shared" si="196"/>
        <v>-0.79176385934009652</v>
      </c>
      <c r="L2312">
        <f t="shared" si="200"/>
        <v>2310</v>
      </c>
      <c r="M2312">
        <f t="shared" si="197"/>
        <v>9.9930783872642329E-2</v>
      </c>
      <c r="N2312">
        <f t="shared" si="199"/>
        <v>-1.2819460628974757</v>
      </c>
      <c r="O2312">
        <v>-0.96101188289039319</v>
      </c>
    </row>
    <row r="2313" spans="1:15" x14ac:dyDescent="0.2">
      <c r="A2313" s="1">
        <v>13612</v>
      </c>
      <c r="B2313">
        <v>16.91</v>
      </c>
      <c r="C2313">
        <f t="shared" si="198"/>
        <v>-3.1500517268070842E-2</v>
      </c>
      <c r="D2313">
        <f t="shared" si="196"/>
        <v>-2.6848011411543835</v>
      </c>
      <c r="L2313">
        <f t="shared" si="200"/>
        <v>2311</v>
      </c>
      <c r="M2313">
        <f t="shared" si="197"/>
        <v>9.9974043952240868E-2</v>
      </c>
      <c r="N2313">
        <f t="shared" si="199"/>
        <v>-1.2816994786770957</v>
      </c>
      <c r="O2313">
        <v>-0.96100394388177812</v>
      </c>
    </row>
    <row r="2314" spans="1:15" x14ac:dyDescent="0.2">
      <c r="A2314" s="1">
        <v>13613</v>
      </c>
      <c r="B2314">
        <v>16.989999999999998</v>
      </c>
      <c r="C2314">
        <f t="shared" si="198"/>
        <v>4.7309284447071727E-3</v>
      </c>
      <c r="D2314">
        <f t="shared" si="196"/>
        <v>0.37443375673611745</v>
      </c>
      <c r="L2314">
        <f t="shared" si="200"/>
        <v>2312</v>
      </c>
      <c r="M2314">
        <f t="shared" si="197"/>
        <v>0.10001730403183942</v>
      </c>
      <c r="N2314">
        <f t="shared" si="199"/>
        <v>-1.2814529723642649</v>
      </c>
      <c r="O2314">
        <v>-0.96088459410547145</v>
      </c>
    </row>
    <row r="2315" spans="1:15" x14ac:dyDescent="0.2">
      <c r="A2315" s="1">
        <v>13614</v>
      </c>
      <c r="B2315">
        <v>17.030000999999999</v>
      </c>
      <c r="C2315">
        <f t="shared" si="198"/>
        <v>2.3543849323131357E-3</v>
      </c>
      <c r="D2315">
        <f t="shared" si="196"/>
        <v>0.17376815517258409</v>
      </c>
      <c r="L2315">
        <f t="shared" si="200"/>
        <v>2313</v>
      </c>
      <c r="M2315">
        <f t="shared" si="197"/>
        <v>0.10006056411143796</v>
      </c>
      <c r="N2315">
        <f t="shared" si="199"/>
        <v>-1.2812065438948006</v>
      </c>
      <c r="O2315">
        <v>-0.96072336257347135</v>
      </c>
    </row>
    <row r="2316" spans="1:15" x14ac:dyDescent="0.2">
      <c r="A2316" s="1">
        <v>13617</v>
      </c>
      <c r="B2316">
        <v>17.100000000000001</v>
      </c>
      <c r="C2316">
        <f t="shared" si="198"/>
        <v>4.110334462106186E-3</v>
      </c>
      <c r="D2316">
        <f t="shared" si="196"/>
        <v>0.32203334235452369</v>
      </c>
      <c r="L2316">
        <f t="shared" si="200"/>
        <v>2314</v>
      </c>
      <c r="M2316">
        <f t="shared" si="197"/>
        <v>0.10010382419103651</v>
      </c>
      <c r="N2316">
        <f t="shared" si="199"/>
        <v>-1.2809601932045998</v>
      </c>
      <c r="O2316">
        <v>-0.96049837269102378</v>
      </c>
    </row>
    <row r="2317" spans="1:15" x14ac:dyDescent="0.2">
      <c r="A2317" s="1">
        <v>13618</v>
      </c>
      <c r="B2317">
        <v>17.280000999999999</v>
      </c>
      <c r="C2317">
        <f t="shared" si="198"/>
        <v>1.0526374269005682E-2</v>
      </c>
      <c r="D2317">
        <f t="shared" si="196"/>
        <v>0.86377746813748002</v>
      </c>
      <c r="L2317">
        <f t="shared" si="200"/>
        <v>2315</v>
      </c>
      <c r="M2317">
        <f t="shared" si="197"/>
        <v>0.10014708427063505</v>
      </c>
      <c r="N2317">
        <f t="shared" si="199"/>
        <v>-1.2807139202296365</v>
      </c>
      <c r="O2317">
        <v>-0.96017388949884319</v>
      </c>
    </row>
    <row r="2318" spans="1:15" x14ac:dyDescent="0.2">
      <c r="A2318" s="1">
        <v>13619</v>
      </c>
      <c r="B2318">
        <v>17.299999</v>
      </c>
      <c r="C2318">
        <f t="shared" si="198"/>
        <v>1.1572915996938351E-3</v>
      </c>
      <c r="D2318">
        <f t="shared" si="196"/>
        <v>7.2690496604589566E-2</v>
      </c>
      <c r="L2318">
        <f t="shared" si="200"/>
        <v>2316</v>
      </c>
      <c r="M2318">
        <f t="shared" si="197"/>
        <v>0.10019034435023361</v>
      </c>
      <c r="N2318">
        <f t="shared" si="199"/>
        <v>-1.2804677249059673</v>
      </c>
      <c r="O2318">
        <v>-0.96001473269841431</v>
      </c>
    </row>
    <row r="2319" spans="1:15" x14ac:dyDescent="0.2">
      <c r="A2319" s="1">
        <v>13620</v>
      </c>
      <c r="B2319">
        <v>17.23</v>
      </c>
      <c r="C2319">
        <f t="shared" si="198"/>
        <v>-4.0461852049817606E-3</v>
      </c>
      <c r="D2319">
        <f t="shared" si="196"/>
        <v>-0.36666977506166587</v>
      </c>
      <c r="L2319">
        <f t="shared" si="200"/>
        <v>2317</v>
      </c>
      <c r="M2319">
        <f t="shared" si="197"/>
        <v>0.10023360442983215</v>
      </c>
      <c r="N2319">
        <f t="shared" si="199"/>
        <v>-1.2802216071697257</v>
      </c>
      <c r="O2319">
        <v>-0.95974127897769701</v>
      </c>
    </row>
    <row r="2320" spans="1:15" x14ac:dyDescent="0.2">
      <c r="A2320" s="1">
        <v>13621</v>
      </c>
      <c r="B2320">
        <v>17.16</v>
      </c>
      <c r="C2320">
        <f t="shared" si="198"/>
        <v>-4.0626813697040211E-3</v>
      </c>
      <c r="D2320">
        <f t="shared" si="196"/>
        <v>-0.36806264365431757</v>
      </c>
      <c r="L2320">
        <f t="shared" si="200"/>
        <v>2318</v>
      </c>
      <c r="M2320">
        <f t="shared" si="197"/>
        <v>0.1002768645094307</v>
      </c>
      <c r="N2320">
        <f t="shared" si="199"/>
        <v>-1.2799755669571273</v>
      </c>
      <c r="O2320">
        <v>-0.95969216624991593</v>
      </c>
    </row>
    <row r="2321" spans="1:15" x14ac:dyDescent="0.2">
      <c r="A2321" s="1">
        <v>13624</v>
      </c>
      <c r="B2321">
        <v>17.129999000000002</v>
      </c>
      <c r="C2321">
        <f t="shared" si="198"/>
        <v>-1.7483100233099424E-3</v>
      </c>
      <c r="D2321">
        <f t="shared" si="196"/>
        <v>-0.17264660517508118</v>
      </c>
      <c r="L2321">
        <f t="shared" si="200"/>
        <v>2319</v>
      </c>
      <c r="M2321">
        <f t="shared" si="197"/>
        <v>0.10032012458902924</v>
      </c>
      <c r="N2321">
        <f t="shared" si="199"/>
        <v>-1.2797296042044639</v>
      </c>
      <c r="O2321">
        <v>-0.95847926846517484</v>
      </c>
    </row>
    <row r="2322" spans="1:15" x14ac:dyDescent="0.2">
      <c r="A2322" s="1">
        <v>13625</v>
      </c>
      <c r="B2322">
        <v>17.18</v>
      </c>
      <c r="C2322">
        <f t="shared" si="198"/>
        <v>2.9189143560369255E-3</v>
      </c>
      <c r="D2322">
        <f t="shared" si="196"/>
        <v>0.22143470780293489</v>
      </c>
      <c r="L2322">
        <f t="shared" si="200"/>
        <v>2320</v>
      </c>
      <c r="M2322">
        <f t="shared" si="197"/>
        <v>0.10036338466862779</v>
      </c>
      <c r="N2322">
        <f t="shared" si="199"/>
        <v>-1.279483718848107</v>
      </c>
      <c r="O2322">
        <v>-0.95803828757505438</v>
      </c>
    </row>
    <row r="2323" spans="1:15" x14ac:dyDescent="0.2">
      <c r="A2323" s="1">
        <v>13626</v>
      </c>
      <c r="B2323">
        <v>17.41</v>
      </c>
      <c r="C2323">
        <f t="shared" si="198"/>
        <v>1.3387660069848687E-2</v>
      </c>
      <c r="D2323">
        <f t="shared" si="196"/>
        <v>1.1053727233798172</v>
      </c>
      <c r="L2323">
        <f t="shared" si="200"/>
        <v>2321</v>
      </c>
      <c r="M2323">
        <f t="shared" si="197"/>
        <v>0.10040664474822633</v>
      </c>
      <c r="N2323">
        <f t="shared" si="199"/>
        <v>-1.2792379108245073</v>
      </c>
      <c r="O2323">
        <v>-0.95801988889971879</v>
      </c>
    </row>
    <row r="2324" spans="1:15" x14ac:dyDescent="0.2">
      <c r="A2324" s="1">
        <v>13627</v>
      </c>
      <c r="B2324">
        <v>17.190000999999999</v>
      </c>
      <c r="C2324">
        <f t="shared" si="198"/>
        <v>-1.2636358414704273E-2</v>
      </c>
      <c r="D2324">
        <f t="shared" si="196"/>
        <v>-1.0919888216830662</v>
      </c>
      <c r="L2324">
        <f t="shared" si="200"/>
        <v>2322</v>
      </c>
      <c r="M2324">
        <f t="shared" si="197"/>
        <v>0.10044990482782488</v>
      </c>
      <c r="N2324">
        <f t="shared" si="199"/>
        <v>-1.2789921800701933</v>
      </c>
      <c r="O2324">
        <v>-0.95769119281298087</v>
      </c>
    </row>
    <row r="2325" spans="1:15" x14ac:dyDescent="0.2">
      <c r="A2325" s="1">
        <v>13628</v>
      </c>
      <c r="B2325">
        <v>16.850000000000001</v>
      </c>
      <c r="C2325">
        <f t="shared" si="198"/>
        <v>-1.977899826765556E-2</v>
      </c>
      <c r="D2325">
        <f t="shared" si="196"/>
        <v>-1.6950840797203597</v>
      </c>
      <c r="L2325">
        <f t="shared" si="200"/>
        <v>2323</v>
      </c>
      <c r="M2325">
        <f t="shared" si="197"/>
        <v>0.10049316490742342</v>
      </c>
      <c r="N2325">
        <f t="shared" si="199"/>
        <v>-1.2787465265217739</v>
      </c>
      <c r="O2325">
        <v>-0.95750931845240628</v>
      </c>
    </row>
    <row r="2326" spans="1:15" x14ac:dyDescent="0.2">
      <c r="A2326" s="1">
        <v>13631</v>
      </c>
      <c r="B2326">
        <v>16.16</v>
      </c>
      <c r="C2326">
        <f t="shared" si="198"/>
        <v>-4.0949554896142507E-2</v>
      </c>
      <c r="D2326">
        <f t="shared" si="196"/>
        <v>-3.4826391819666087</v>
      </c>
      <c r="L2326">
        <f t="shared" si="200"/>
        <v>2324</v>
      </c>
      <c r="M2326">
        <f t="shared" si="197"/>
        <v>0.10053642498702198</v>
      </c>
      <c r="N2326">
        <f t="shared" si="199"/>
        <v>-1.2785009501159328</v>
      </c>
      <c r="O2326">
        <v>-0.95750931845240628</v>
      </c>
    </row>
    <row r="2327" spans="1:15" x14ac:dyDescent="0.2">
      <c r="A2327" s="1">
        <v>13632</v>
      </c>
      <c r="B2327">
        <v>16.43</v>
      </c>
      <c r="C2327">
        <f t="shared" si="198"/>
        <v>1.6707920792079181E-2</v>
      </c>
      <c r="D2327">
        <f t="shared" si="196"/>
        <v>1.3857219413509994</v>
      </c>
      <c r="L2327">
        <f t="shared" si="200"/>
        <v>2325</v>
      </c>
      <c r="M2327">
        <f t="shared" si="197"/>
        <v>0.10057968506662052</v>
      </c>
      <c r="N2327">
        <f t="shared" si="199"/>
        <v>-1.278255450789437</v>
      </c>
      <c r="O2327">
        <v>-0.95705943201774435</v>
      </c>
    </row>
    <row r="2328" spans="1:15" x14ac:dyDescent="0.2">
      <c r="A2328" s="1">
        <v>13633</v>
      </c>
      <c r="B2328">
        <v>15.99</v>
      </c>
      <c r="C2328">
        <f t="shared" si="198"/>
        <v>-2.6780279975654263E-2</v>
      </c>
      <c r="D2328">
        <f t="shared" si="196"/>
        <v>-2.286243634899749</v>
      </c>
      <c r="L2328">
        <f t="shared" si="200"/>
        <v>2326</v>
      </c>
      <c r="M2328">
        <f t="shared" si="197"/>
        <v>0.10062294514621907</v>
      </c>
      <c r="N2328">
        <f t="shared" si="199"/>
        <v>-1.2780100284791267</v>
      </c>
      <c r="O2328">
        <v>-0.95612524517863884</v>
      </c>
    </row>
    <row r="2329" spans="1:15" x14ac:dyDescent="0.2">
      <c r="A2329" s="1">
        <v>13634</v>
      </c>
      <c r="B2329">
        <v>15.99</v>
      </c>
      <c r="C2329">
        <f t="shared" si="198"/>
        <v>0</v>
      </c>
      <c r="D2329">
        <f t="shared" si="196"/>
        <v>-2.5026466634618841E-2</v>
      </c>
      <c r="L2329">
        <f t="shared" si="200"/>
        <v>2327</v>
      </c>
      <c r="M2329">
        <f t="shared" si="197"/>
        <v>0.10066620522581761</v>
      </c>
      <c r="N2329">
        <f t="shared" si="199"/>
        <v>-1.2777646831219229</v>
      </c>
      <c r="O2329">
        <v>-0.95597165270213014</v>
      </c>
    </row>
    <row r="2330" spans="1:15" x14ac:dyDescent="0.2">
      <c r="A2330" s="1">
        <v>13635</v>
      </c>
      <c r="B2330">
        <v>16.43</v>
      </c>
      <c r="C2330">
        <f t="shared" si="198"/>
        <v>2.7517198248905535E-2</v>
      </c>
      <c r="D2330">
        <f t="shared" si="196"/>
        <v>2.2984130627334918</v>
      </c>
      <c r="L2330">
        <f t="shared" si="200"/>
        <v>2328</v>
      </c>
      <c r="M2330">
        <f t="shared" si="197"/>
        <v>0.10070946530541616</v>
      </c>
      <c r="N2330">
        <f t="shared" si="199"/>
        <v>-1.2775194146548241</v>
      </c>
      <c r="O2330">
        <v>-0.95568273102831958</v>
      </c>
    </row>
    <row r="2331" spans="1:15" x14ac:dyDescent="0.2">
      <c r="A2331" s="1">
        <v>13638</v>
      </c>
      <c r="B2331">
        <v>16.469999000000001</v>
      </c>
      <c r="C2331">
        <f t="shared" si="198"/>
        <v>2.4345100426050926E-3</v>
      </c>
      <c r="D2331">
        <f t="shared" si="196"/>
        <v>0.18053359135047392</v>
      </c>
      <c r="L2331">
        <f t="shared" si="200"/>
        <v>2329</v>
      </c>
      <c r="M2331">
        <f t="shared" si="197"/>
        <v>0.1007527253850147</v>
      </c>
      <c r="N2331">
        <f t="shared" si="199"/>
        <v>-1.277274223014905</v>
      </c>
      <c r="O2331">
        <v>-0.95544965908632018</v>
      </c>
    </row>
    <row r="2332" spans="1:15" x14ac:dyDescent="0.2">
      <c r="A2332" s="1">
        <v>13639</v>
      </c>
      <c r="B2332">
        <v>16.73</v>
      </c>
      <c r="C2332">
        <f t="shared" si="198"/>
        <v>1.5786339756304724E-2</v>
      </c>
      <c r="D2332">
        <f t="shared" si="196"/>
        <v>1.3079074128272041</v>
      </c>
      <c r="L2332">
        <f t="shared" si="200"/>
        <v>2330</v>
      </c>
      <c r="M2332">
        <f t="shared" si="197"/>
        <v>0.10079598546461326</v>
      </c>
      <c r="N2332">
        <f t="shared" si="199"/>
        <v>-1.2770291081393195</v>
      </c>
      <c r="O2332">
        <v>-0.95532873485110459</v>
      </c>
    </row>
    <row r="2333" spans="1:15" x14ac:dyDescent="0.2">
      <c r="A2333" s="1">
        <v>13640</v>
      </c>
      <c r="B2333">
        <v>16.59</v>
      </c>
      <c r="C2333">
        <f t="shared" si="198"/>
        <v>-8.3682008368201177E-3</v>
      </c>
      <c r="D2333">
        <f t="shared" si="196"/>
        <v>-0.73160307512827194</v>
      </c>
      <c r="L2333">
        <f t="shared" si="200"/>
        <v>2331</v>
      </c>
      <c r="M2333">
        <f t="shared" si="197"/>
        <v>0.10083924554421179</v>
      </c>
      <c r="N2333">
        <f t="shared" si="199"/>
        <v>-1.2767840699652988</v>
      </c>
      <c r="O2333">
        <v>-0.95525253552859524</v>
      </c>
    </row>
    <row r="2334" spans="1:15" x14ac:dyDescent="0.2">
      <c r="A2334" s="1">
        <v>13641</v>
      </c>
      <c r="B2334">
        <v>16.709999</v>
      </c>
      <c r="C2334">
        <f t="shared" si="198"/>
        <v>7.2332127787823972E-3</v>
      </c>
      <c r="D2334">
        <f t="shared" si="196"/>
        <v>0.58571639833790834</v>
      </c>
      <c r="L2334">
        <f t="shared" si="200"/>
        <v>2332</v>
      </c>
      <c r="M2334">
        <f t="shared" si="197"/>
        <v>0.10088250562381035</v>
      </c>
      <c r="N2334">
        <f t="shared" si="199"/>
        <v>-1.2765391084301514</v>
      </c>
      <c r="O2334">
        <v>-0.95523157406292647</v>
      </c>
    </row>
    <row r="2335" spans="1:15" x14ac:dyDescent="0.2">
      <c r="A2335" s="1">
        <v>13642</v>
      </c>
      <c r="B2335">
        <v>16.649999999999999</v>
      </c>
      <c r="C2335">
        <f t="shared" si="198"/>
        <v>-3.5906046433636079E-3</v>
      </c>
      <c r="D2335">
        <f t="shared" si="196"/>
        <v>-0.32820241817087342</v>
      </c>
      <c r="L2335">
        <f t="shared" si="200"/>
        <v>2333</v>
      </c>
      <c r="M2335">
        <f t="shared" si="197"/>
        <v>0.1009257657034089</v>
      </c>
      <c r="N2335">
        <f t="shared" si="199"/>
        <v>-1.2762942234712618</v>
      </c>
      <c r="O2335">
        <v>-0.95517584022079194</v>
      </c>
    </row>
    <row r="2336" spans="1:15" x14ac:dyDescent="0.2">
      <c r="A2336" s="1">
        <v>13645</v>
      </c>
      <c r="B2336">
        <v>16.280000999999999</v>
      </c>
      <c r="C2336">
        <f t="shared" si="198"/>
        <v>-2.2222162162162162E-2</v>
      </c>
      <c r="D2336">
        <f t="shared" si="196"/>
        <v>-1.901374833520026</v>
      </c>
      <c r="L2336">
        <f t="shared" si="200"/>
        <v>2334</v>
      </c>
      <c r="M2336">
        <f t="shared" si="197"/>
        <v>0.10096902578300744</v>
      </c>
      <c r="N2336">
        <f t="shared" si="199"/>
        <v>-1.2760494150260921</v>
      </c>
      <c r="O2336">
        <v>-0.95443017488464532</v>
      </c>
    </row>
    <row r="2337" spans="1:15" x14ac:dyDescent="0.2">
      <c r="A2337" s="1">
        <v>13646</v>
      </c>
      <c r="B2337">
        <v>16.290001</v>
      </c>
      <c r="C2337">
        <f t="shared" si="198"/>
        <v>6.1425057652033093E-4</v>
      </c>
      <c r="D2337">
        <f t="shared" si="196"/>
        <v>2.6838336515580232E-2</v>
      </c>
      <c r="L2337">
        <f t="shared" si="200"/>
        <v>2335</v>
      </c>
      <c r="M2337">
        <f t="shared" si="197"/>
        <v>0.10101228586260599</v>
      </c>
      <c r="N2337">
        <f t="shared" si="199"/>
        <v>-1.2758046830321825</v>
      </c>
      <c r="O2337">
        <v>-0.95391430728358373</v>
      </c>
    </row>
    <row r="2338" spans="1:15" x14ac:dyDescent="0.2">
      <c r="A2338" s="1">
        <v>13647</v>
      </c>
      <c r="B2338">
        <v>16.190000999999999</v>
      </c>
      <c r="C2338">
        <f t="shared" si="198"/>
        <v>-6.1387350436627611E-3</v>
      </c>
      <c r="D2338">
        <f t="shared" si="196"/>
        <v>-0.54335611385190508</v>
      </c>
      <c r="L2338">
        <f t="shared" si="200"/>
        <v>2336</v>
      </c>
      <c r="M2338">
        <f t="shared" si="197"/>
        <v>0.10105554594220453</v>
      </c>
      <c r="N2338">
        <f t="shared" si="199"/>
        <v>-1.2755600274271492</v>
      </c>
      <c r="O2338">
        <v>-0.95389276066175488</v>
      </c>
    </row>
    <row r="2339" spans="1:15" x14ac:dyDescent="0.2">
      <c r="A2339" s="1">
        <v>13648</v>
      </c>
      <c r="B2339">
        <v>15.65</v>
      </c>
      <c r="C2339">
        <f t="shared" si="198"/>
        <v>-3.3353981880544566E-2</v>
      </c>
      <c r="D2339">
        <f t="shared" si="196"/>
        <v>-2.8413001025658229</v>
      </c>
      <c r="L2339">
        <f t="shared" si="200"/>
        <v>2337</v>
      </c>
      <c r="M2339">
        <f t="shared" si="197"/>
        <v>0.10109880602180309</v>
      </c>
      <c r="N2339">
        <f t="shared" si="199"/>
        <v>-1.2753154481486859</v>
      </c>
      <c r="O2339">
        <v>-0.95381719670429221</v>
      </c>
    </row>
    <row r="2340" spans="1:15" x14ac:dyDescent="0.2">
      <c r="A2340" s="1">
        <v>13649</v>
      </c>
      <c r="B2340">
        <v>15.81</v>
      </c>
      <c r="C2340">
        <f t="shared" si="198"/>
        <v>1.0223642172523971E-2</v>
      </c>
      <c r="D2340">
        <f t="shared" si="196"/>
        <v>0.83821600968478072</v>
      </c>
      <c r="L2340">
        <f t="shared" si="200"/>
        <v>2338</v>
      </c>
      <c r="M2340">
        <f t="shared" si="197"/>
        <v>0.10114206610140163</v>
      </c>
      <c r="N2340">
        <f t="shared" si="199"/>
        <v>-1.2750709451345594</v>
      </c>
      <c r="O2340">
        <v>-0.95345776566353402</v>
      </c>
    </row>
    <row r="2341" spans="1:15" x14ac:dyDescent="0.2">
      <c r="A2341" s="1">
        <v>13652</v>
      </c>
      <c r="B2341">
        <v>15.62</v>
      </c>
      <c r="C2341">
        <f t="shared" si="198"/>
        <v>-1.2017710309930504E-2</v>
      </c>
      <c r="D2341">
        <f t="shared" si="196"/>
        <v>-1.0397527092562784</v>
      </c>
      <c r="L2341">
        <f t="shared" si="200"/>
        <v>2339</v>
      </c>
      <c r="M2341">
        <f t="shared" si="197"/>
        <v>0.10118532618100018</v>
      </c>
      <c r="N2341">
        <f t="shared" si="199"/>
        <v>-1.2748265183226177</v>
      </c>
      <c r="O2341">
        <v>-0.95299552178724467</v>
      </c>
    </row>
    <row r="2342" spans="1:15" x14ac:dyDescent="0.2">
      <c r="A2342" s="1">
        <v>13653</v>
      </c>
      <c r="B2342">
        <v>15.88</v>
      </c>
      <c r="C2342">
        <f t="shared" si="198"/>
        <v>1.6645326504481535E-2</v>
      </c>
      <c r="D2342">
        <f t="shared" si="196"/>
        <v>1.3804367360477017</v>
      </c>
      <c r="L2342">
        <f t="shared" si="200"/>
        <v>2340</v>
      </c>
      <c r="M2342">
        <f t="shared" si="197"/>
        <v>0.10122858626059872</v>
      </c>
      <c r="N2342">
        <f t="shared" si="199"/>
        <v>-1.2745821676507827</v>
      </c>
      <c r="O2342">
        <v>-0.95289355141474164</v>
      </c>
    </row>
    <row r="2343" spans="1:15" x14ac:dyDescent="0.2">
      <c r="A2343" s="1">
        <v>13654</v>
      </c>
      <c r="B2343">
        <v>15.84</v>
      </c>
      <c r="C2343">
        <f t="shared" si="198"/>
        <v>-2.5188916876574888E-3</v>
      </c>
      <c r="D2343">
        <f t="shared" si="196"/>
        <v>-0.23771136516104993</v>
      </c>
      <c r="L2343">
        <f t="shared" si="200"/>
        <v>2341</v>
      </c>
      <c r="M2343">
        <f t="shared" si="197"/>
        <v>0.10127184634019727</v>
      </c>
      <c r="N2343">
        <f t="shared" si="199"/>
        <v>-1.2743378930570521</v>
      </c>
      <c r="O2343">
        <v>-0.95246994187316258</v>
      </c>
    </row>
    <row r="2344" spans="1:15" x14ac:dyDescent="0.2">
      <c r="A2344" s="1">
        <v>13655</v>
      </c>
      <c r="B2344">
        <v>16.260000000000002</v>
      </c>
      <c r="C2344">
        <f t="shared" si="198"/>
        <v>2.6515151515151623E-2</v>
      </c>
      <c r="D2344">
        <f t="shared" si="196"/>
        <v>2.2138043402022785</v>
      </c>
      <c r="L2344">
        <f t="shared" si="200"/>
        <v>2342</v>
      </c>
      <c r="M2344">
        <f t="shared" si="197"/>
        <v>0.10131510641979581</v>
      </c>
      <c r="N2344">
        <f t="shared" si="199"/>
        <v>-1.2740936944795014</v>
      </c>
      <c r="O2344">
        <v>-0.95221429293393878</v>
      </c>
    </row>
    <row r="2345" spans="1:15" x14ac:dyDescent="0.2">
      <c r="A2345" s="1">
        <v>13656</v>
      </c>
      <c r="B2345">
        <v>16.27</v>
      </c>
      <c r="C2345">
        <f t="shared" si="198"/>
        <v>6.1500615006137823E-4</v>
      </c>
      <c r="D2345">
        <f t="shared" si="196"/>
        <v>2.6902134051097273E-2</v>
      </c>
      <c r="L2345">
        <f t="shared" si="200"/>
        <v>2343</v>
      </c>
      <c r="M2345">
        <f t="shared" si="197"/>
        <v>0.10135836649939436</v>
      </c>
      <c r="N2345">
        <f t="shared" si="199"/>
        <v>-1.273849571856279</v>
      </c>
      <c r="O2345">
        <v>-0.9519111791332322</v>
      </c>
    </row>
    <row r="2346" spans="1:15" x14ac:dyDescent="0.2">
      <c r="A2346" s="1">
        <v>13659</v>
      </c>
      <c r="B2346">
        <v>16.459999</v>
      </c>
      <c r="C2346">
        <f t="shared" si="198"/>
        <v>1.1677873386601123E-2</v>
      </c>
      <c r="D2346">
        <f t="shared" si="196"/>
        <v>0.96100533791016518</v>
      </c>
      <c r="L2346">
        <f t="shared" si="200"/>
        <v>2344</v>
      </c>
      <c r="M2346">
        <f t="shared" si="197"/>
        <v>0.1014016265789929</v>
      </c>
      <c r="N2346">
        <f t="shared" si="199"/>
        <v>-1.2736055251256126</v>
      </c>
      <c r="O2346">
        <v>-0.95176200618939899</v>
      </c>
    </row>
    <row r="2347" spans="1:15" x14ac:dyDescent="0.2">
      <c r="A2347" s="1">
        <v>13660</v>
      </c>
      <c r="B2347">
        <v>16.25</v>
      </c>
      <c r="C2347">
        <f t="shared" si="198"/>
        <v>-1.2758141722851855E-2</v>
      </c>
      <c r="D2347">
        <f t="shared" si="196"/>
        <v>-1.1022717054856919</v>
      </c>
      <c r="L2347">
        <f t="shared" si="200"/>
        <v>2345</v>
      </c>
      <c r="M2347">
        <f t="shared" si="197"/>
        <v>0.10144488665859146</v>
      </c>
      <c r="N2347">
        <f t="shared" si="199"/>
        <v>-1.2733615542258043</v>
      </c>
      <c r="O2347">
        <v>-0.95169325735661503</v>
      </c>
    </row>
    <row r="2348" spans="1:15" x14ac:dyDescent="0.2">
      <c r="A2348" s="1">
        <v>13661</v>
      </c>
      <c r="B2348">
        <v>16.23</v>
      </c>
      <c r="C2348">
        <f t="shared" si="198"/>
        <v>-1.2307692307692046E-3</v>
      </c>
      <c r="D2348">
        <f t="shared" si="196"/>
        <v>-0.12894758012999041</v>
      </c>
      <c r="L2348">
        <f t="shared" si="200"/>
        <v>2346</v>
      </c>
      <c r="M2348">
        <f t="shared" si="197"/>
        <v>0.10148814673819</v>
      </c>
      <c r="N2348">
        <f t="shared" si="199"/>
        <v>-1.2731176590952307</v>
      </c>
      <c r="O2348">
        <v>-0.95143921429126599</v>
      </c>
    </row>
    <row r="2349" spans="1:15" x14ac:dyDescent="0.2">
      <c r="A2349" s="1">
        <v>13662</v>
      </c>
      <c r="B2349">
        <v>16.260000000000002</v>
      </c>
      <c r="C2349">
        <f t="shared" si="198"/>
        <v>1.8484288354899037E-3</v>
      </c>
      <c r="D2349">
        <f t="shared" si="196"/>
        <v>0.13104729439124882</v>
      </c>
      <c r="L2349">
        <f t="shared" si="200"/>
        <v>2347</v>
      </c>
      <c r="M2349">
        <f t="shared" si="197"/>
        <v>0.10153140681778855</v>
      </c>
      <c r="N2349">
        <f t="shared" si="199"/>
        <v>-1.2728738396723427</v>
      </c>
      <c r="O2349">
        <v>-0.95110225198618181</v>
      </c>
    </row>
    <row r="2350" spans="1:15" x14ac:dyDescent="0.2">
      <c r="A2350" s="1">
        <v>13663</v>
      </c>
      <c r="B2350">
        <v>16.260000000000002</v>
      </c>
      <c r="C2350">
        <f t="shared" si="198"/>
        <v>0</v>
      </c>
      <c r="D2350">
        <f t="shared" si="196"/>
        <v>-2.5026466634618841E-2</v>
      </c>
      <c r="L2350">
        <f t="shared" si="200"/>
        <v>2348</v>
      </c>
      <c r="M2350">
        <f t="shared" si="197"/>
        <v>0.10157466689738709</v>
      </c>
      <c r="N2350">
        <f t="shared" si="199"/>
        <v>-1.2726300958956724</v>
      </c>
      <c r="O2350">
        <v>-0.95104336779603316</v>
      </c>
    </row>
    <row r="2351" spans="1:15" x14ac:dyDescent="0.2">
      <c r="A2351" s="1">
        <v>13667</v>
      </c>
      <c r="B2351">
        <v>15.96</v>
      </c>
      <c r="C2351">
        <f t="shared" si="198"/>
        <v>-1.845018450184506E-2</v>
      </c>
      <c r="D2351">
        <f t="shared" si="196"/>
        <v>-1.5828844872064156</v>
      </c>
      <c r="L2351">
        <f t="shared" si="200"/>
        <v>2349</v>
      </c>
      <c r="M2351">
        <f t="shared" si="197"/>
        <v>0.10161792697698564</v>
      </c>
      <c r="N2351">
        <f t="shared" si="199"/>
        <v>-1.2723864277038208</v>
      </c>
      <c r="O2351">
        <v>-0.95097814574038919</v>
      </c>
    </row>
    <row r="2352" spans="1:15" x14ac:dyDescent="0.2">
      <c r="A2352" s="1">
        <v>13668</v>
      </c>
      <c r="B2352">
        <v>16.07</v>
      </c>
      <c r="C2352">
        <f t="shared" si="198"/>
        <v>6.8922305764410668E-3</v>
      </c>
      <c r="D2352">
        <f t="shared" si="196"/>
        <v>0.55692525759150802</v>
      </c>
      <c r="L2352">
        <f t="shared" si="200"/>
        <v>2350</v>
      </c>
      <c r="M2352">
        <f t="shared" si="197"/>
        <v>0.10166118705658418</v>
      </c>
      <c r="N2352">
        <f t="shared" si="199"/>
        <v>-1.2721428350354658</v>
      </c>
      <c r="O2352">
        <v>-0.95056989352793853</v>
      </c>
    </row>
    <row r="2353" spans="1:15" x14ac:dyDescent="0.2">
      <c r="A2353" s="1">
        <v>13669</v>
      </c>
      <c r="B2353">
        <v>16.100000000000001</v>
      </c>
      <c r="C2353">
        <f t="shared" si="198"/>
        <v>1.8668326073429456E-3</v>
      </c>
      <c r="D2353">
        <f t="shared" si="196"/>
        <v>0.13260123351782871</v>
      </c>
      <c r="L2353">
        <f t="shared" si="200"/>
        <v>2351</v>
      </c>
      <c r="M2353">
        <f t="shared" si="197"/>
        <v>0.10170444713618274</v>
      </c>
      <c r="N2353">
        <f t="shared" si="199"/>
        <v>-1.2718993178293603</v>
      </c>
      <c r="O2353">
        <v>-0.9505465404717991</v>
      </c>
    </row>
    <row r="2354" spans="1:15" x14ac:dyDescent="0.2">
      <c r="A2354" s="1">
        <v>13670</v>
      </c>
      <c r="B2354">
        <v>16.280000999999999</v>
      </c>
      <c r="C2354">
        <f t="shared" si="198"/>
        <v>1.1180186335403552E-2</v>
      </c>
      <c r="D2354">
        <f t="shared" si="196"/>
        <v>0.91898268147736206</v>
      </c>
      <c r="L2354">
        <f t="shared" si="200"/>
        <v>2352</v>
      </c>
      <c r="M2354">
        <f t="shared" si="197"/>
        <v>0.10174770721578127</v>
      </c>
      <c r="N2354">
        <f t="shared" si="199"/>
        <v>-1.2716558760243342</v>
      </c>
      <c r="O2354">
        <v>-0.95004734687511383</v>
      </c>
    </row>
    <row r="2355" spans="1:15" x14ac:dyDescent="0.2">
      <c r="A2355" s="1">
        <v>13673</v>
      </c>
      <c r="B2355">
        <v>16.129999000000002</v>
      </c>
      <c r="C2355">
        <f t="shared" si="198"/>
        <v>-9.2138814979186492E-3</v>
      </c>
      <c r="D2355">
        <f t="shared" si="196"/>
        <v>-0.80300888684809835</v>
      </c>
      <c r="L2355">
        <f t="shared" si="200"/>
        <v>2353</v>
      </c>
      <c r="M2355">
        <f t="shared" si="197"/>
        <v>0.10179096729537983</v>
      </c>
      <c r="N2355">
        <f t="shared" si="199"/>
        <v>-1.2714125095592872</v>
      </c>
      <c r="O2355">
        <v>-0.94998505666500921</v>
      </c>
    </row>
    <row r="2356" spans="1:15" x14ac:dyDescent="0.2">
      <c r="A2356" s="1">
        <v>13674</v>
      </c>
      <c r="B2356">
        <v>16.18</v>
      </c>
      <c r="C2356">
        <f t="shared" si="198"/>
        <v>3.0998761996202345E-3</v>
      </c>
      <c r="D2356">
        <f t="shared" si="196"/>
        <v>0.23671438478478432</v>
      </c>
      <c r="L2356">
        <f t="shared" si="200"/>
        <v>2354</v>
      </c>
      <c r="M2356">
        <f t="shared" si="197"/>
        <v>0.10183422737497837</v>
      </c>
      <c r="N2356">
        <f t="shared" si="199"/>
        <v>-1.2711692183732008</v>
      </c>
      <c r="O2356">
        <v>-0.94943750959726747</v>
      </c>
    </row>
    <row r="2357" spans="1:15" x14ac:dyDescent="0.2">
      <c r="A2357" s="1">
        <v>13675</v>
      </c>
      <c r="B2357">
        <v>16.040001</v>
      </c>
      <c r="C2357">
        <f t="shared" si="198"/>
        <v>-8.6525957972805653E-3</v>
      </c>
      <c r="D2357">
        <f t="shared" si="196"/>
        <v>-0.75561622091113401</v>
      </c>
      <c r="L2357">
        <f t="shared" si="200"/>
        <v>2355</v>
      </c>
      <c r="M2357">
        <f t="shared" si="197"/>
        <v>0.10187748745457692</v>
      </c>
      <c r="N2357">
        <f t="shared" si="199"/>
        <v>-1.2709260024051223</v>
      </c>
      <c r="O2357">
        <v>-0.94921285467660255</v>
      </c>
    </row>
    <row r="2358" spans="1:15" x14ac:dyDescent="0.2">
      <c r="A2358" s="1">
        <v>13676</v>
      </c>
      <c r="B2358">
        <v>15.94</v>
      </c>
      <c r="C2358">
        <f t="shared" si="198"/>
        <v>-6.2344759205439368E-3</v>
      </c>
      <c r="D2358">
        <f t="shared" si="196"/>
        <v>-0.55144008140957368</v>
      </c>
      <c r="L2358">
        <f t="shared" si="200"/>
        <v>2356</v>
      </c>
      <c r="M2358">
        <f t="shared" si="197"/>
        <v>0.10192074753417546</v>
      </c>
      <c r="N2358">
        <f t="shared" si="199"/>
        <v>-1.2706828615941796</v>
      </c>
      <c r="O2358">
        <v>-0.9491126929421797</v>
      </c>
    </row>
    <row r="2359" spans="1:15" x14ac:dyDescent="0.2">
      <c r="A2359" s="1">
        <v>13677</v>
      </c>
      <c r="B2359">
        <v>15.73</v>
      </c>
      <c r="C2359">
        <f t="shared" si="198"/>
        <v>-1.3174404015056405E-2</v>
      </c>
      <c r="D2359">
        <f t="shared" si="196"/>
        <v>-1.1374191887267189</v>
      </c>
      <c r="L2359">
        <f t="shared" si="200"/>
        <v>2357</v>
      </c>
      <c r="M2359">
        <f t="shared" si="197"/>
        <v>0.10196400761377401</v>
      </c>
      <c r="N2359">
        <f t="shared" si="199"/>
        <v>-1.2704397958795732</v>
      </c>
      <c r="O2359">
        <v>-0.94868553542719813</v>
      </c>
    </row>
    <row r="2360" spans="1:15" x14ac:dyDescent="0.2">
      <c r="A2360" s="1">
        <v>13680</v>
      </c>
      <c r="B2360">
        <v>15.2</v>
      </c>
      <c r="C2360">
        <f t="shared" si="198"/>
        <v>-3.3693579148124674E-2</v>
      </c>
      <c r="D2360">
        <f t="shared" si="196"/>
        <v>-2.869974305092688</v>
      </c>
      <c r="L2360">
        <f t="shared" si="200"/>
        <v>2358</v>
      </c>
      <c r="M2360">
        <f t="shared" si="197"/>
        <v>0.10200726769337255</v>
      </c>
      <c r="N2360">
        <f t="shared" si="199"/>
        <v>-1.2701968052005774</v>
      </c>
      <c r="O2360">
        <v>-0.94863916094442924</v>
      </c>
    </row>
    <row r="2361" spans="1:15" x14ac:dyDescent="0.2">
      <c r="A2361" s="1">
        <v>13681</v>
      </c>
      <c r="B2361">
        <v>15.34</v>
      </c>
      <c r="C2361">
        <f t="shared" si="198"/>
        <v>9.210526315789511E-3</v>
      </c>
      <c r="D2361">
        <f t="shared" si="196"/>
        <v>0.75267265574030329</v>
      </c>
      <c r="L2361">
        <f t="shared" si="200"/>
        <v>2359</v>
      </c>
      <c r="M2361">
        <f t="shared" si="197"/>
        <v>0.10205052777297111</v>
      </c>
      <c r="N2361">
        <f t="shared" si="199"/>
        <v>-1.2699538894965399</v>
      </c>
      <c r="O2361">
        <v>-0.94838386935019547</v>
      </c>
    </row>
    <row r="2362" spans="1:15" x14ac:dyDescent="0.2">
      <c r="A2362" s="1">
        <v>13682</v>
      </c>
      <c r="B2362">
        <v>15.18</v>
      </c>
      <c r="C2362">
        <f t="shared" si="198"/>
        <v>-1.0430247718383322E-2</v>
      </c>
      <c r="D2362">
        <f t="shared" si="196"/>
        <v>-0.9057138691377874</v>
      </c>
      <c r="L2362">
        <f t="shared" si="200"/>
        <v>2360</v>
      </c>
      <c r="M2362">
        <f t="shared" si="197"/>
        <v>0.10209378785256965</v>
      </c>
      <c r="N2362">
        <f t="shared" si="199"/>
        <v>-1.269711048706881</v>
      </c>
      <c r="O2362">
        <v>-0.94829832369427292</v>
      </c>
    </row>
    <row r="2363" spans="1:15" x14ac:dyDescent="0.2">
      <c r="A2363" s="1">
        <v>13683</v>
      </c>
      <c r="B2363">
        <v>15.39</v>
      </c>
      <c r="C2363">
        <f t="shared" si="198"/>
        <v>1.3833992094861717E-2</v>
      </c>
      <c r="D2363">
        <f t="shared" si="196"/>
        <v>1.1430591717150667</v>
      </c>
      <c r="L2363">
        <f t="shared" si="200"/>
        <v>2361</v>
      </c>
      <c r="M2363">
        <f t="shared" si="197"/>
        <v>0.1021370479321682</v>
      </c>
      <c r="N2363">
        <f t="shared" si="199"/>
        <v>-1.2694682827710988</v>
      </c>
      <c r="O2363">
        <v>-0.94768952338604973</v>
      </c>
    </row>
    <row r="2364" spans="1:15" x14ac:dyDescent="0.2">
      <c r="A2364" s="1">
        <v>13684</v>
      </c>
      <c r="B2364">
        <v>15.51</v>
      </c>
      <c r="C2364">
        <f t="shared" si="198"/>
        <v>7.7972709551656413E-3</v>
      </c>
      <c r="D2364">
        <f t="shared" si="196"/>
        <v>0.63334316077271569</v>
      </c>
      <c r="L2364">
        <f t="shared" si="200"/>
        <v>2362</v>
      </c>
      <c r="M2364">
        <f t="shared" si="197"/>
        <v>0.10218030801176674</v>
      </c>
      <c r="N2364">
        <f t="shared" si="199"/>
        <v>-1.2692255916287616</v>
      </c>
      <c r="O2364">
        <v>-0.9476297172959518</v>
      </c>
    </row>
    <row r="2365" spans="1:15" x14ac:dyDescent="0.2">
      <c r="A2365" s="1">
        <v>13687</v>
      </c>
      <c r="B2365">
        <v>15.35</v>
      </c>
      <c r="C2365">
        <f t="shared" si="198"/>
        <v>-1.031592520954224E-2</v>
      </c>
      <c r="D2365">
        <f t="shared" si="196"/>
        <v>-0.89606094467450303</v>
      </c>
      <c r="L2365">
        <f t="shared" si="200"/>
        <v>2363</v>
      </c>
      <c r="M2365">
        <f t="shared" si="197"/>
        <v>0.10222356809136529</v>
      </c>
      <c r="N2365">
        <f t="shared" si="199"/>
        <v>-1.2689829752195128</v>
      </c>
      <c r="O2365">
        <v>-0.94736504842697089</v>
      </c>
    </row>
    <row r="2366" spans="1:15" x14ac:dyDescent="0.2">
      <c r="A2366" s="1">
        <v>13688</v>
      </c>
      <c r="B2366">
        <v>15.38</v>
      </c>
      <c r="C2366">
        <f t="shared" si="198"/>
        <v>1.9543973941368821E-3</v>
      </c>
      <c r="D2366">
        <f t="shared" si="196"/>
        <v>0.13999484551195004</v>
      </c>
      <c r="L2366">
        <f t="shared" si="200"/>
        <v>2364</v>
      </c>
      <c r="M2366">
        <f t="shared" si="197"/>
        <v>0.10226682817096383</v>
      </c>
      <c r="N2366">
        <f t="shared" si="199"/>
        <v>-1.2687404334830679</v>
      </c>
      <c r="O2366">
        <v>-0.94614542716178973</v>
      </c>
    </row>
    <row r="2367" spans="1:15" x14ac:dyDescent="0.2">
      <c r="A2367" s="1">
        <v>13689</v>
      </c>
      <c r="B2367">
        <v>15.51</v>
      </c>
      <c r="C2367">
        <f t="shared" si="198"/>
        <v>8.4525357607281529E-3</v>
      </c>
      <c r="D2367">
        <f t="shared" si="196"/>
        <v>0.68867103745827907</v>
      </c>
      <c r="L2367">
        <f t="shared" si="200"/>
        <v>2365</v>
      </c>
      <c r="M2367">
        <f t="shared" si="197"/>
        <v>0.10231008825056238</v>
      </c>
      <c r="N2367">
        <f t="shared" si="199"/>
        <v>-1.2684979663592151</v>
      </c>
      <c r="O2367">
        <v>-0.94555007148627057</v>
      </c>
    </row>
    <row r="2368" spans="1:15" x14ac:dyDescent="0.2">
      <c r="A2368" s="1">
        <v>13690</v>
      </c>
      <c r="B2368">
        <v>15.62</v>
      </c>
      <c r="C2368">
        <f t="shared" si="198"/>
        <v>7.0921985815602471E-3</v>
      </c>
      <c r="D2368">
        <f t="shared" si="196"/>
        <v>0.57380973701779792</v>
      </c>
      <c r="L2368">
        <f t="shared" si="200"/>
        <v>2366</v>
      </c>
      <c r="M2368">
        <f t="shared" si="197"/>
        <v>0.10235334833016092</v>
      </c>
      <c r="N2368">
        <f t="shared" si="199"/>
        <v>-1.2682555737878196</v>
      </c>
      <c r="O2368">
        <v>-0.94548399783211101</v>
      </c>
    </row>
    <row r="2369" spans="1:15" x14ac:dyDescent="0.2">
      <c r="A2369" s="1">
        <v>13691</v>
      </c>
      <c r="B2369">
        <v>15.52</v>
      </c>
      <c r="C2369">
        <f t="shared" si="198"/>
        <v>-6.4020486555697595E-3</v>
      </c>
      <c r="D2369">
        <f t="shared" si="196"/>
        <v>-0.56558923689704454</v>
      </c>
      <c r="L2369">
        <f t="shared" si="200"/>
        <v>2367</v>
      </c>
      <c r="M2369">
        <f t="shared" si="197"/>
        <v>0.10239660840975948</v>
      </c>
      <c r="N2369">
        <f t="shared" si="199"/>
        <v>-1.2680132557088135</v>
      </c>
      <c r="O2369">
        <v>-0.9454408037458315</v>
      </c>
    </row>
    <row r="2370" spans="1:15" x14ac:dyDescent="0.2">
      <c r="A2370" s="1">
        <v>13694</v>
      </c>
      <c r="B2370">
        <v>15.12</v>
      </c>
      <c r="C2370">
        <f t="shared" si="198"/>
        <v>-2.5773195876288683E-2</v>
      </c>
      <c r="D2370">
        <f t="shared" si="196"/>
        <v>-2.2012095778457339</v>
      </c>
      <c r="L2370">
        <f t="shared" si="200"/>
        <v>2368</v>
      </c>
      <c r="M2370">
        <f t="shared" si="197"/>
        <v>0.10243986848935802</v>
      </c>
      <c r="N2370">
        <f t="shared" si="199"/>
        <v>-1.2677710120622065</v>
      </c>
      <c r="O2370">
        <v>-0.94539013301421415</v>
      </c>
    </row>
    <row r="2371" spans="1:15" x14ac:dyDescent="0.2">
      <c r="A2371" s="1">
        <v>13695</v>
      </c>
      <c r="B2371">
        <v>15.14</v>
      </c>
      <c r="C2371">
        <f t="shared" si="198"/>
        <v>1.322751322751412E-3</v>
      </c>
      <c r="D2371">
        <f t="shared" ref="D2371:D2434" si="201">(C2371-$G$1)/$G$2</f>
        <v>8.6661238014847958E-2</v>
      </c>
      <c r="L2371">
        <f t="shared" si="200"/>
        <v>2369</v>
      </c>
      <c r="M2371">
        <f t="shared" ref="M2371:M2434" si="202">L2371/$R$3</f>
        <v>0.10248312856895657</v>
      </c>
      <c r="N2371">
        <f t="shared" si="199"/>
        <v>-1.2675288427880789</v>
      </c>
      <c r="O2371">
        <v>-0.94527780453248411</v>
      </c>
    </row>
    <row r="2372" spans="1:15" x14ac:dyDescent="0.2">
      <c r="A2372" s="1">
        <v>13696</v>
      </c>
      <c r="B2372">
        <v>15.4</v>
      </c>
      <c r="C2372">
        <f t="shared" ref="C2372:C2435" si="203">(B2372-B2371)/B2371</f>
        <v>1.7173051519154544E-2</v>
      </c>
      <c r="D2372">
        <f t="shared" si="201"/>
        <v>1.4249956751023491</v>
      </c>
      <c r="L2372">
        <f t="shared" si="200"/>
        <v>2370</v>
      </c>
      <c r="M2372">
        <f t="shared" si="202"/>
        <v>0.10252638864855511</v>
      </c>
      <c r="N2372">
        <f t="shared" ref="N2372:N2435" si="204">_xlfn.NORM.INV(M2372,0,1)</f>
        <v>-1.267286747826585</v>
      </c>
      <c r="O2372">
        <v>-0.94480756374780961</v>
      </c>
    </row>
    <row r="2373" spans="1:15" x14ac:dyDescent="0.2">
      <c r="A2373" s="1">
        <v>13697</v>
      </c>
      <c r="B2373">
        <v>15.47</v>
      </c>
      <c r="C2373">
        <f t="shared" si="203"/>
        <v>4.5454545454545634E-3</v>
      </c>
      <c r="D2373">
        <f t="shared" si="201"/>
        <v>0.35877310025170633</v>
      </c>
      <c r="L2373">
        <f t="shared" ref="L2373:L2436" si="205">L2372+1</f>
        <v>2371</v>
      </c>
      <c r="M2373">
        <f t="shared" si="202"/>
        <v>0.10256964872815366</v>
      </c>
      <c r="N2373">
        <f t="shared" si="204"/>
        <v>-1.2670447271179499</v>
      </c>
      <c r="O2373">
        <v>-0.94438298435985868</v>
      </c>
    </row>
    <row r="2374" spans="1:15" x14ac:dyDescent="0.2">
      <c r="A2374" s="1">
        <v>13698</v>
      </c>
      <c r="B2374">
        <v>15.7</v>
      </c>
      <c r="C2374">
        <f t="shared" si="203"/>
        <v>1.4867485455720662E-2</v>
      </c>
      <c r="D2374">
        <f t="shared" si="201"/>
        <v>1.2303231186561285</v>
      </c>
      <c r="L2374">
        <f t="shared" si="205"/>
        <v>2372</v>
      </c>
      <c r="M2374">
        <f t="shared" si="202"/>
        <v>0.1026129088077522</v>
      </c>
      <c r="N2374">
        <f t="shared" si="204"/>
        <v>-1.2668027806024749</v>
      </c>
      <c r="O2374">
        <v>-0.94430291557592327</v>
      </c>
    </row>
    <row r="2375" spans="1:15" x14ac:dyDescent="0.2">
      <c r="A2375" s="1">
        <v>13702</v>
      </c>
      <c r="B2375">
        <v>16.25</v>
      </c>
      <c r="C2375">
        <f t="shared" si="203"/>
        <v>3.503184713375801E-2</v>
      </c>
      <c r="D2375">
        <f t="shared" si="201"/>
        <v>2.9329192399415103</v>
      </c>
      <c r="L2375">
        <f t="shared" si="205"/>
        <v>2373</v>
      </c>
      <c r="M2375">
        <f t="shared" si="202"/>
        <v>0.10265616888735075</v>
      </c>
      <c r="N2375">
        <f t="shared" si="204"/>
        <v>-1.2665609082205265</v>
      </c>
      <c r="O2375">
        <v>-0.94415571696544109</v>
      </c>
    </row>
    <row r="2376" spans="1:15" x14ac:dyDescent="0.2">
      <c r="A2376" s="1">
        <v>13703</v>
      </c>
      <c r="B2376">
        <v>16.370000999999998</v>
      </c>
      <c r="C2376">
        <f t="shared" si="203"/>
        <v>7.3846769230768291E-3</v>
      </c>
      <c r="D2376">
        <f t="shared" si="201"/>
        <v>0.59850541039329075</v>
      </c>
      <c r="L2376">
        <f t="shared" si="205"/>
        <v>2374</v>
      </c>
      <c r="M2376">
        <f t="shared" si="202"/>
        <v>0.10269942896694929</v>
      </c>
      <c r="N2376">
        <f t="shared" si="204"/>
        <v>-1.2663191099125493</v>
      </c>
      <c r="O2376">
        <v>-0.94393248356060566</v>
      </c>
    </row>
    <row r="2377" spans="1:15" x14ac:dyDescent="0.2">
      <c r="A2377" s="1">
        <v>13704</v>
      </c>
      <c r="B2377">
        <v>16.399999999999999</v>
      </c>
      <c r="C2377">
        <f t="shared" si="203"/>
        <v>1.8325594482248419E-3</v>
      </c>
      <c r="D2377">
        <f t="shared" si="201"/>
        <v>0.12970734832025077</v>
      </c>
      <c r="L2377">
        <f t="shared" si="205"/>
        <v>2375</v>
      </c>
      <c r="M2377">
        <f t="shared" si="202"/>
        <v>0.10274268904654785</v>
      </c>
      <c r="N2377">
        <f t="shared" si="204"/>
        <v>-1.2660773856190586</v>
      </c>
      <c r="O2377">
        <v>-0.94385041429592764</v>
      </c>
    </row>
    <row r="2378" spans="1:15" x14ac:dyDescent="0.2">
      <c r="A2378" s="1">
        <v>13705</v>
      </c>
      <c r="B2378">
        <v>16.32</v>
      </c>
      <c r="C2378">
        <f t="shared" si="203"/>
        <v>-4.8780487804877017E-3</v>
      </c>
      <c r="D2378">
        <f t="shared" si="201"/>
        <v>-0.43690892865895747</v>
      </c>
      <c r="L2378">
        <f t="shared" si="205"/>
        <v>2376</v>
      </c>
      <c r="M2378">
        <f t="shared" si="202"/>
        <v>0.10278594912614639</v>
      </c>
      <c r="N2378">
        <f t="shared" si="204"/>
        <v>-1.2658357352806413</v>
      </c>
      <c r="O2378">
        <v>-0.94369007666222393</v>
      </c>
    </row>
    <row r="2379" spans="1:15" x14ac:dyDescent="0.2">
      <c r="A2379" s="1">
        <v>13708</v>
      </c>
      <c r="B2379">
        <v>16.540001</v>
      </c>
      <c r="C2379">
        <f t="shared" si="203"/>
        <v>1.3480453431372542E-2</v>
      </c>
      <c r="D2379">
        <f t="shared" si="201"/>
        <v>1.1132078148116293</v>
      </c>
      <c r="L2379">
        <f t="shared" si="205"/>
        <v>2377</v>
      </c>
      <c r="M2379">
        <f t="shared" si="202"/>
        <v>0.10282920920574494</v>
      </c>
      <c r="N2379">
        <f t="shared" si="204"/>
        <v>-1.2655941588379533</v>
      </c>
      <c r="O2379">
        <v>-0.94276268682051256</v>
      </c>
    </row>
    <row r="2380" spans="1:15" x14ac:dyDescent="0.2">
      <c r="A2380" s="1">
        <v>13709</v>
      </c>
      <c r="B2380">
        <v>16.399999999999999</v>
      </c>
      <c r="C2380">
        <f t="shared" si="203"/>
        <v>-8.4643888473768282E-3</v>
      </c>
      <c r="D2380">
        <f t="shared" si="201"/>
        <v>-0.73972479682236292</v>
      </c>
      <c r="L2380">
        <f t="shared" si="205"/>
        <v>2378</v>
      </c>
      <c r="M2380">
        <f t="shared" si="202"/>
        <v>0.10287246928534348</v>
      </c>
      <c r="N2380">
        <f t="shared" si="204"/>
        <v>-1.2653526562317283</v>
      </c>
      <c r="O2380">
        <v>-0.94270783018615911</v>
      </c>
    </row>
    <row r="2381" spans="1:15" x14ac:dyDescent="0.2">
      <c r="A2381" s="1">
        <v>13710</v>
      </c>
      <c r="B2381">
        <v>16.379999000000002</v>
      </c>
      <c r="C2381">
        <f t="shared" si="203"/>
        <v>-1.2195731707315275E-3</v>
      </c>
      <c r="D2381">
        <f t="shared" si="201"/>
        <v>-0.12800223067146579</v>
      </c>
      <c r="L2381">
        <f t="shared" si="205"/>
        <v>2379</v>
      </c>
      <c r="M2381">
        <f t="shared" si="202"/>
        <v>0.10291572936494203</v>
      </c>
      <c r="N2381">
        <f t="shared" si="204"/>
        <v>-1.2651112274027654</v>
      </c>
      <c r="O2381">
        <v>-0.94261349278067874</v>
      </c>
    </row>
    <row r="2382" spans="1:15" x14ac:dyDescent="0.2">
      <c r="A2382" s="1">
        <v>13711</v>
      </c>
      <c r="B2382">
        <v>16.459999</v>
      </c>
      <c r="C2382">
        <f t="shared" si="203"/>
        <v>4.8840051821735942E-3</v>
      </c>
      <c r="D2382">
        <f t="shared" si="201"/>
        <v>0.38735892955491397</v>
      </c>
      <c r="L2382">
        <f t="shared" si="205"/>
        <v>2380</v>
      </c>
      <c r="M2382">
        <f t="shared" si="202"/>
        <v>0.10295898944454057</v>
      </c>
      <c r="N2382">
        <f t="shared" si="204"/>
        <v>-1.2648698722919396</v>
      </c>
      <c r="O2382">
        <v>-0.94229456204104034</v>
      </c>
    </row>
    <row r="2383" spans="1:15" x14ac:dyDescent="0.2">
      <c r="A2383" s="1">
        <v>13712</v>
      </c>
      <c r="B2383">
        <v>16.420000000000002</v>
      </c>
      <c r="C2383">
        <f t="shared" si="203"/>
        <v>-2.4300730516446643E-3</v>
      </c>
      <c r="D2383">
        <f t="shared" si="201"/>
        <v>-0.23021188327375561</v>
      </c>
      <c r="L2383">
        <f t="shared" si="205"/>
        <v>2381</v>
      </c>
      <c r="M2383">
        <f t="shared" si="202"/>
        <v>0.10300224952413913</v>
      </c>
      <c r="N2383">
        <f t="shared" si="204"/>
        <v>-1.2646285908401942</v>
      </c>
      <c r="O2383">
        <v>-0.94204130480913206</v>
      </c>
    </row>
    <row r="2384" spans="1:15" x14ac:dyDescent="0.2">
      <c r="A2384" s="1">
        <v>13715</v>
      </c>
      <c r="B2384">
        <v>16.739999999999998</v>
      </c>
      <c r="C2384">
        <f t="shared" si="203"/>
        <v>1.9488428745432197E-2</v>
      </c>
      <c r="D2384">
        <f t="shared" si="201"/>
        <v>1.6204966459595898</v>
      </c>
      <c r="L2384">
        <f t="shared" si="205"/>
        <v>2382</v>
      </c>
      <c r="M2384">
        <f t="shared" si="202"/>
        <v>0.10304550960373766</v>
      </c>
      <c r="N2384">
        <f t="shared" si="204"/>
        <v>-1.2643873829885455</v>
      </c>
      <c r="O2384">
        <v>-0.9419096148277919</v>
      </c>
    </row>
    <row r="2385" spans="1:15" x14ac:dyDescent="0.2">
      <c r="A2385" s="1">
        <v>13716</v>
      </c>
      <c r="B2385">
        <v>16.940000999999999</v>
      </c>
      <c r="C2385">
        <f t="shared" si="203"/>
        <v>1.1947491039426543E-2</v>
      </c>
      <c r="D2385">
        <f t="shared" si="201"/>
        <v>0.98377074835361189</v>
      </c>
      <c r="L2385">
        <f t="shared" si="205"/>
        <v>2383</v>
      </c>
      <c r="M2385">
        <f t="shared" si="202"/>
        <v>0.10308876968333622</v>
      </c>
      <c r="N2385">
        <f t="shared" si="204"/>
        <v>-1.2641462486780788</v>
      </c>
      <c r="O2385">
        <v>-0.94187790048786069</v>
      </c>
    </row>
    <row r="2386" spans="1:15" x14ac:dyDescent="0.2">
      <c r="A2386" s="1">
        <v>13717</v>
      </c>
      <c r="B2386">
        <v>16.82</v>
      </c>
      <c r="C2386">
        <f t="shared" si="203"/>
        <v>-7.0838838793456076E-3</v>
      </c>
      <c r="D2386">
        <f t="shared" si="201"/>
        <v>-0.62316061088310681</v>
      </c>
      <c r="L2386">
        <f t="shared" si="205"/>
        <v>2384</v>
      </c>
      <c r="M2386">
        <f t="shared" si="202"/>
        <v>0.10313202976293476</v>
      </c>
      <c r="N2386">
        <f t="shared" si="204"/>
        <v>-1.263905187849955</v>
      </c>
      <c r="O2386">
        <v>-0.94131407252084776</v>
      </c>
    </row>
    <row r="2387" spans="1:15" x14ac:dyDescent="0.2">
      <c r="A2387" s="1">
        <v>13718</v>
      </c>
      <c r="B2387">
        <v>16.870000999999998</v>
      </c>
      <c r="C2387">
        <f t="shared" si="203"/>
        <v>2.9727110582638636E-3</v>
      </c>
      <c r="D2387">
        <f t="shared" si="201"/>
        <v>0.22597708102614941</v>
      </c>
      <c r="L2387">
        <f t="shared" si="205"/>
        <v>2385</v>
      </c>
      <c r="M2387">
        <f t="shared" si="202"/>
        <v>0.10317528984253331</v>
      </c>
      <c r="N2387">
        <f t="shared" si="204"/>
        <v>-1.2636642004453993</v>
      </c>
      <c r="O2387">
        <v>-0.94044863897438924</v>
      </c>
    </row>
    <row r="2388" spans="1:15" x14ac:dyDescent="0.2">
      <c r="A2388" s="1">
        <v>13719</v>
      </c>
      <c r="B2388">
        <v>16.940000999999999</v>
      </c>
      <c r="C2388">
        <f t="shared" si="203"/>
        <v>4.1493773473991078E-3</v>
      </c>
      <c r="D2388">
        <f t="shared" si="201"/>
        <v>0.32532996369691519</v>
      </c>
      <c r="L2388">
        <f t="shared" si="205"/>
        <v>2386</v>
      </c>
      <c r="M2388">
        <f t="shared" si="202"/>
        <v>0.10321854992213186</v>
      </c>
      <c r="N2388">
        <f t="shared" si="204"/>
        <v>-1.2634232864057136</v>
      </c>
      <c r="O2388">
        <v>-0.94017443453664484</v>
      </c>
    </row>
    <row r="2389" spans="1:15" x14ac:dyDescent="0.2">
      <c r="A2389" s="1">
        <v>13722</v>
      </c>
      <c r="B2389">
        <v>17.059999000000001</v>
      </c>
      <c r="C2389">
        <f t="shared" si="203"/>
        <v>7.0837067837246585E-3</v>
      </c>
      <c r="D2389">
        <f t="shared" si="201"/>
        <v>0.57309272438489323</v>
      </c>
      <c r="L2389">
        <f t="shared" si="205"/>
        <v>2387</v>
      </c>
      <c r="M2389">
        <f t="shared" si="202"/>
        <v>0.1032618100017304</v>
      </c>
      <c r="N2389">
        <f t="shared" si="204"/>
        <v>-1.2631824456722669</v>
      </c>
      <c r="O2389">
        <v>-0.93990549560732839</v>
      </c>
    </row>
    <row r="2390" spans="1:15" x14ac:dyDescent="0.2">
      <c r="A2390" s="1">
        <v>13723</v>
      </c>
      <c r="B2390">
        <v>17.040001</v>
      </c>
      <c r="C2390">
        <f t="shared" si="203"/>
        <v>-1.1722157779728516E-3</v>
      </c>
      <c r="D2390">
        <f t="shared" si="201"/>
        <v>-0.12400356636894382</v>
      </c>
      <c r="L2390">
        <f t="shared" si="205"/>
        <v>2388</v>
      </c>
      <c r="M2390">
        <f t="shared" si="202"/>
        <v>0.10330507008132896</v>
      </c>
      <c r="N2390">
        <f t="shared" si="204"/>
        <v>-1.2629416781864991</v>
      </c>
      <c r="O2390">
        <v>-0.93982047648767353</v>
      </c>
    </row>
    <row r="2391" spans="1:15" x14ac:dyDescent="0.2">
      <c r="A2391" s="1">
        <v>13724</v>
      </c>
      <c r="B2391">
        <v>16.780000999999999</v>
      </c>
      <c r="C2391">
        <f t="shared" si="203"/>
        <v>-1.525821506700625E-2</v>
      </c>
      <c r="D2391">
        <f t="shared" si="201"/>
        <v>-1.3133676601532016</v>
      </c>
      <c r="L2391">
        <f t="shared" si="205"/>
        <v>2389</v>
      </c>
      <c r="M2391">
        <f t="shared" si="202"/>
        <v>0.1033483301609275</v>
      </c>
      <c r="N2391">
        <f t="shared" si="204"/>
        <v>-1.262700983889923</v>
      </c>
      <c r="O2391">
        <v>-0.93972499805967924</v>
      </c>
    </row>
    <row r="2392" spans="1:15" x14ac:dyDescent="0.2">
      <c r="A2392" s="1">
        <v>13725</v>
      </c>
      <c r="B2392">
        <v>16.719999000000001</v>
      </c>
      <c r="C2392">
        <f t="shared" si="203"/>
        <v>-3.5758043161020808E-3</v>
      </c>
      <c r="D2392">
        <f t="shared" si="201"/>
        <v>-0.3269527391484684</v>
      </c>
      <c r="L2392">
        <f t="shared" si="205"/>
        <v>2390</v>
      </c>
      <c r="M2392">
        <f t="shared" si="202"/>
        <v>0.10339159024052605</v>
      </c>
      <c r="N2392">
        <f t="shared" si="204"/>
        <v>-1.2624603627241162</v>
      </c>
      <c r="O2392">
        <v>-0.93936999889184758</v>
      </c>
    </row>
    <row r="2393" spans="1:15" x14ac:dyDescent="0.2">
      <c r="A2393" s="1">
        <v>13726</v>
      </c>
      <c r="B2393">
        <v>16.77</v>
      </c>
      <c r="C2393">
        <f t="shared" si="203"/>
        <v>2.9904906094789948E-3</v>
      </c>
      <c r="D2393">
        <f t="shared" si="201"/>
        <v>0.22747831351842554</v>
      </c>
      <c r="L2393">
        <f t="shared" si="205"/>
        <v>2391</v>
      </c>
      <c r="M2393">
        <f t="shared" si="202"/>
        <v>0.10343485032012459</v>
      </c>
      <c r="N2393">
        <f t="shared" si="204"/>
        <v>-1.2622198146307331</v>
      </c>
      <c r="O2393">
        <v>-0.9393240347905869</v>
      </c>
    </row>
    <row r="2394" spans="1:15" x14ac:dyDescent="0.2">
      <c r="A2394" s="1">
        <v>13729</v>
      </c>
      <c r="B2394">
        <v>17.07</v>
      </c>
      <c r="C2394">
        <f t="shared" si="203"/>
        <v>1.7889087656529561E-2</v>
      </c>
      <c r="D2394">
        <f t="shared" si="201"/>
        <v>1.4854548341702365</v>
      </c>
      <c r="L2394">
        <f t="shared" si="205"/>
        <v>2392</v>
      </c>
      <c r="M2394">
        <f t="shared" si="202"/>
        <v>0.10347811039972314</v>
      </c>
      <c r="N2394">
        <f t="shared" si="204"/>
        <v>-1.2619793395514938</v>
      </c>
      <c r="O2394">
        <v>-0.93919472634416457</v>
      </c>
    </row>
    <row r="2395" spans="1:15" x14ac:dyDescent="0.2">
      <c r="A2395" s="1">
        <v>13730</v>
      </c>
      <c r="B2395">
        <v>16.93</v>
      </c>
      <c r="C2395">
        <f t="shared" si="203"/>
        <v>-8.2015231400117492E-3</v>
      </c>
      <c r="D2395">
        <f t="shared" si="201"/>
        <v>-0.71752949300244639</v>
      </c>
      <c r="L2395">
        <f t="shared" si="205"/>
        <v>2393</v>
      </c>
      <c r="M2395">
        <f t="shared" si="202"/>
        <v>0.10352137047932168</v>
      </c>
      <c r="N2395">
        <f t="shared" si="204"/>
        <v>-1.2617389374281902</v>
      </c>
      <c r="O2395">
        <v>-0.93888727990316323</v>
      </c>
    </row>
    <row r="2396" spans="1:15" x14ac:dyDescent="0.2">
      <c r="A2396" s="1">
        <v>13731</v>
      </c>
      <c r="B2396">
        <v>17.02</v>
      </c>
      <c r="C2396">
        <f t="shared" si="203"/>
        <v>5.3160070880094419E-3</v>
      </c>
      <c r="D2396">
        <f t="shared" si="201"/>
        <v>0.42383540131276426</v>
      </c>
      <c r="L2396">
        <f t="shared" si="205"/>
        <v>2394</v>
      </c>
      <c r="M2396">
        <f t="shared" si="202"/>
        <v>0.10356463055892023</v>
      </c>
      <c r="N2396">
        <f t="shared" si="204"/>
        <v>-1.2614986082026827</v>
      </c>
      <c r="O2396">
        <v>-0.93883039017864911</v>
      </c>
    </row>
    <row r="2397" spans="1:15" x14ac:dyDescent="0.2">
      <c r="A2397" s="1">
        <v>13732</v>
      </c>
      <c r="B2397">
        <v>16.91</v>
      </c>
      <c r="C2397">
        <f t="shared" si="203"/>
        <v>-6.4629847238542558E-3</v>
      </c>
      <c r="D2397">
        <f t="shared" si="201"/>
        <v>-0.57073442895242055</v>
      </c>
      <c r="L2397">
        <f t="shared" si="205"/>
        <v>2395</v>
      </c>
      <c r="M2397">
        <f t="shared" si="202"/>
        <v>0.10360789063851877</v>
      </c>
      <c r="N2397">
        <f t="shared" si="204"/>
        <v>-1.2612583518169029</v>
      </c>
      <c r="O2397">
        <v>-0.93882438901577492</v>
      </c>
    </row>
    <row r="2398" spans="1:15" x14ac:dyDescent="0.2">
      <c r="A2398" s="1">
        <v>13733</v>
      </c>
      <c r="B2398">
        <v>16.850000000000001</v>
      </c>
      <c r="C2398">
        <f t="shared" si="203"/>
        <v>-3.5481963335303795E-3</v>
      </c>
      <c r="D2398">
        <f t="shared" si="201"/>
        <v>-0.32462163416267109</v>
      </c>
      <c r="L2398">
        <f t="shared" si="205"/>
        <v>2396</v>
      </c>
      <c r="M2398">
        <f t="shared" si="202"/>
        <v>0.10365115071811733</v>
      </c>
      <c r="N2398">
        <f t="shared" si="204"/>
        <v>-1.261018168212851</v>
      </c>
      <c r="O2398">
        <v>-0.93847934058276716</v>
      </c>
    </row>
    <row r="2399" spans="1:15" x14ac:dyDescent="0.2">
      <c r="A2399" s="1">
        <v>13736</v>
      </c>
      <c r="B2399">
        <v>17.07</v>
      </c>
      <c r="C2399">
        <f t="shared" si="203"/>
        <v>1.3056379821958388E-2</v>
      </c>
      <c r="D2399">
        <f t="shared" si="201"/>
        <v>1.0774007759349933</v>
      </c>
      <c r="L2399">
        <f t="shared" si="205"/>
        <v>2397</v>
      </c>
      <c r="M2399">
        <f t="shared" si="202"/>
        <v>0.10369441079771587</v>
      </c>
      <c r="N2399">
        <f t="shared" si="204"/>
        <v>-1.2607780573325977</v>
      </c>
      <c r="O2399">
        <v>-0.93836687312945799</v>
      </c>
    </row>
    <row r="2400" spans="1:15" x14ac:dyDescent="0.2">
      <c r="A2400" s="1">
        <v>13737</v>
      </c>
      <c r="B2400">
        <v>17.040001</v>
      </c>
      <c r="C2400">
        <f t="shared" si="203"/>
        <v>-1.7574106619800884E-3</v>
      </c>
      <c r="D2400">
        <f t="shared" si="201"/>
        <v>-0.17341502583467919</v>
      </c>
      <c r="L2400">
        <f t="shared" si="205"/>
        <v>2398</v>
      </c>
      <c r="M2400">
        <f t="shared" si="202"/>
        <v>0.10373767087731442</v>
      </c>
      <c r="N2400">
        <f t="shared" si="204"/>
        <v>-1.26053801911828</v>
      </c>
      <c r="O2400">
        <v>-0.93824105115293899</v>
      </c>
    </row>
    <row r="2401" spans="1:15" x14ac:dyDescent="0.2">
      <c r="A2401" s="1">
        <v>13738</v>
      </c>
      <c r="B2401">
        <v>17.010000000000002</v>
      </c>
      <c r="C2401">
        <f t="shared" si="203"/>
        <v>-1.7606219624047329E-3</v>
      </c>
      <c r="D2401">
        <f t="shared" si="201"/>
        <v>-0.17368617489134572</v>
      </c>
      <c r="L2401">
        <f t="shared" si="205"/>
        <v>2399</v>
      </c>
      <c r="M2401">
        <f t="shared" si="202"/>
        <v>0.10378093095691296</v>
      </c>
      <c r="N2401">
        <f t="shared" si="204"/>
        <v>-1.2602980535121091</v>
      </c>
      <c r="O2401">
        <v>-0.9381504100404382</v>
      </c>
    </row>
    <row r="2402" spans="1:15" x14ac:dyDescent="0.2">
      <c r="A2402" s="1">
        <v>13739</v>
      </c>
      <c r="B2402">
        <v>17.100000000000001</v>
      </c>
      <c r="C2402">
        <f t="shared" si="203"/>
        <v>5.291005291005282E-3</v>
      </c>
      <c r="D2402">
        <f t="shared" si="201"/>
        <v>0.42172435196321739</v>
      </c>
      <c r="L2402">
        <f t="shared" si="205"/>
        <v>2400</v>
      </c>
      <c r="M2402">
        <f t="shared" si="202"/>
        <v>0.10382419103651151</v>
      </c>
      <c r="N2402">
        <f t="shared" si="204"/>
        <v>-1.260058160456361</v>
      </c>
      <c r="O2402">
        <v>-0.93800000702334685</v>
      </c>
    </row>
    <row r="2403" spans="1:15" x14ac:dyDescent="0.2">
      <c r="A2403" s="1">
        <v>13740</v>
      </c>
      <c r="B2403">
        <v>17.27</v>
      </c>
      <c r="C2403">
        <f t="shared" si="203"/>
        <v>9.9415204678361489E-3</v>
      </c>
      <c r="D2403">
        <f t="shared" si="201"/>
        <v>0.81439480830972899</v>
      </c>
      <c r="L2403">
        <f t="shared" si="205"/>
        <v>2401</v>
      </c>
      <c r="M2403">
        <f t="shared" si="202"/>
        <v>0.10386745111611005</v>
      </c>
      <c r="N2403">
        <f t="shared" si="204"/>
        <v>-1.259818339893384</v>
      </c>
      <c r="O2403">
        <v>-0.93721181393720077</v>
      </c>
    </row>
    <row r="2404" spans="1:15" x14ac:dyDescent="0.2">
      <c r="A2404" s="1">
        <v>13743</v>
      </c>
      <c r="B2404">
        <v>17.170000000000002</v>
      </c>
      <c r="C2404">
        <f t="shared" si="203"/>
        <v>-5.7903879559929282E-3</v>
      </c>
      <c r="D2404">
        <f t="shared" si="201"/>
        <v>-0.51394311234967038</v>
      </c>
      <c r="L2404">
        <f t="shared" si="205"/>
        <v>2402</v>
      </c>
      <c r="M2404">
        <f t="shared" si="202"/>
        <v>0.1039107111957086</v>
      </c>
      <c r="N2404">
        <f t="shared" si="204"/>
        <v>-1.2595785917655906</v>
      </c>
      <c r="O2404">
        <v>-0.93687794611720665</v>
      </c>
    </row>
    <row r="2405" spans="1:15" x14ac:dyDescent="0.2">
      <c r="A2405" s="1">
        <v>13744</v>
      </c>
      <c r="B2405">
        <v>17.07</v>
      </c>
      <c r="C2405">
        <f t="shared" si="203"/>
        <v>-5.8241118229470827E-3</v>
      </c>
      <c r="D2405">
        <f t="shared" si="201"/>
        <v>-0.51679061756643241</v>
      </c>
      <c r="L2405">
        <f t="shared" si="205"/>
        <v>2403</v>
      </c>
      <c r="M2405">
        <f t="shared" si="202"/>
        <v>0.10395397127530714</v>
      </c>
      <c r="N2405">
        <f t="shared" si="204"/>
        <v>-1.2593389160154687</v>
      </c>
      <c r="O2405">
        <v>-0.93686129077058966</v>
      </c>
    </row>
    <row r="2406" spans="1:15" x14ac:dyDescent="0.2">
      <c r="A2406" s="1">
        <v>13745</v>
      </c>
      <c r="B2406">
        <v>16.91</v>
      </c>
      <c r="C2406">
        <f t="shared" si="203"/>
        <v>-9.3731693028705418E-3</v>
      </c>
      <c r="D2406">
        <f t="shared" si="201"/>
        <v>-0.8164584967692764</v>
      </c>
      <c r="L2406">
        <f t="shared" si="205"/>
        <v>2404</v>
      </c>
      <c r="M2406">
        <f t="shared" si="202"/>
        <v>0.1039972313549057</v>
      </c>
      <c r="N2406">
        <f t="shared" si="204"/>
        <v>-1.2590993125855705</v>
      </c>
      <c r="O2406">
        <v>-0.93685525016550319</v>
      </c>
    </row>
    <row r="2407" spans="1:15" x14ac:dyDescent="0.2">
      <c r="A2407" s="1">
        <v>13746</v>
      </c>
      <c r="B2407">
        <v>16.66</v>
      </c>
      <c r="C2407">
        <f t="shared" si="203"/>
        <v>-1.478415138971023E-2</v>
      </c>
      <c r="D2407">
        <f t="shared" si="201"/>
        <v>-1.2733396646681967</v>
      </c>
      <c r="L2407">
        <f t="shared" si="205"/>
        <v>2405</v>
      </c>
      <c r="M2407">
        <f t="shared" si="202"/>
        <v>0.10404049143450424</v>
      </c>
      <c r="N2407">
        <f t="shared" si="204"/>
        <v>-1.2588597814185183</v>
      </c>
      <c r="O2407">
        <v>-0.9366701726868516</v>
      </c>
    </row>
    <row r="2408" spans="1:15" x14ac:dyDescent="0.2">
      <c r="A2408" s="1">
        <v>13747</v>
      </c>
      <c r="B2408">
        <v>16.489999999999998</v>
      </c>
      <c r="C2408">
        <f t="shared" si="203"/>
        <v>-1.0204081632653163E-2</v>
      </c>
      <c r="D2408">
        <f t="shared" si="201"/>
        <v>-0.8866173310733132</v>
      </c>
      <c r="L2408">
        <f t="shared" si="205"/>
        <v>2406</v>
      </c>
      <c r="M2408">
        <f t="shared" si="202"/>
        <v>0.10408375151410279</v>
      </c>
      <c r="N2408">
        <f t="shared" si="204"/>
        <v>-1.2586203224570005</v>
      </c>
      <c r="O2408">
        <v>-0.93650335757171255</v>
      </c>
    </row>
    <row r="2409" spans="1:15" x14ac:dyDescent="0.2">
      <c r="A2409" s="1">
        <v>13750</v>
      </c>
      <c r="B2409">
        <v>16.459999</v>
      </c>
      <c r="C2409">
        <f t="shared" si="203"/>
        <v>-1.8193450576105892E-3</v>
      </c>
      <c r="D2409">
        <f t="shared" si="201"/>
        <v>-0.17864451256271674</v>
      </c>
      <c r="L2409">
        <f t="shared" si="205"/>
        <v>2407</v>
      </c>
      <c r="M2409">
        <f t="shared" si="202"/>
        <v>0.10412701159370133</v>
      </c>
      <c r="N2409">
        <f t="shared" si="204"/>
        <v>-1.2583809356437774</v>
      </c>
      <c r="O2409">
        <v>-0.93636918538589542</v>
      </c>
    </row>
    <row r="2410" spans="1:15" x14ac:dyDescent="0.2">
      <c r="A2410" s="1">
        <v>13751</v>
      </c>
      <c r="B2410">
        <v>16.59</v>
      </c>
      <c r="C2410">
        <f t="shared" si="203"/>
        <v>7.8979956195623126E-3</v>
      </c>
      <c r="D2410">
        <f t="shared" si="201"/>
        <v>0.6418479389381625</v>
      </c>
      <c r="L2410">
        <f t="shared" si="205"/>
        <v>2408</v>
      </c>
      <c r="M2410">
        <f t="shared" si="202"/>
        <v>0.10417027167329988</v>
      </c>
      <c r="N2410">
        <f t="shared" si="204"/>
        <v>-1.2581416209216749</v>
      </c>
      <c r="O2410">
        <v>-0.93611019259509509</v>
      </c>
    </row>
    <row r="2411" spans="1:15" x14ac:dyDescent="0.2">
      <c r="A2411" s="1">
        <v>13752</v>
      </c>
      <c r="B2411">
        <v>16.469999000000001</v>
      </c>
      <c r="C2411">
        <f t="shared" si="203"/>
        <v>-7.233333333333241E-3</v>
      </c>
      <c r="D2411">
        <f t="shared" si="201"/>
        <v>-0.63577951073971406</v>
      </c>
      <c r="L2411">
        <f t="shared" si="205"/>
        <v>2409</v>
      </c>
      <c r="M2411">
        <f t="shared" si="202"/>
        <v>0.10421353175289842</v>
      </c>
      <c r="N2411">
        <f t="shared" si="204"/>
        <v>-1.2579023782335885</v>
      </c>
      <c r="O2411">
        <v>-0.93576183682223169</v>
      </c>
    </row>
    <row r="2412" spans="1:15" x14ac:dyDescent="0.2">
      <c r="A2412" s="1">
        <v>13753</v>
      </c>
      <c r="B2412">
        <v>16.149999999999999</v>
      </c>
      <c r="C2412">
        <f t="shared" si="203"/>
        <v>-1.9429205794123168E-2</v>
      </c>
      <c r="D2412">
        <f t="shared" si="201"/>
        <v>-1.6655490357551574</v>
      </c>
      <c r="L2412">
        <f t="shared" si="205"/>
        <v>2410</v>
      </c>
      <c r="M2412">
        <f t="shared" si="202"/>
        <v>0.10425679183249698</v>
      </c>
      <c r="N2412">
        <f t="shared" si="204"/>
        <v>-1.257663207522483</v>
      </c>
      <c r="O2412">
        <v>-0.93511549137816297</v>
      </c>
    </row>
    <row r="2413" spans="1:15" x14ac:dyDescent="0.2">
      <c r="A2413" s="1">
        <v>13754</v>
      </c>
      <c r="B2413">
        <v>15.88</v>
      </c>
      <c r="C2413">
        <f t="shared" si="203"/>
        <v>-1.6718266253869834E-2</v>
      </c>
      <c r="D2413">
        <f t="shared" si="201"/>
        <v>-1.436648403046225</v>
      </c>
      <c r="L2413">
        <f t="shared" si="205"/>
        <v>2411</v>
      </c>
      <c r="M2413">
        <f t="shared" si="202"/>
        <v>0.10430005191209551</v>
      </c>
      <c r="N2413">
        <f t="shared" si="204"/>
        <v>-1.2574241087313844</v>
      </c>
      <c r="O2413">
        <v>-0.93507011305695886</v>
      </c>
    </row>
    <row r="2414" spans="1:15" x14ac:dyDescent="0.2">
      <c r="A2414" s="1">
        <v>13757</v>
      </c>
      <c r="B2414">
        <v>16.120000999999998</v>
      </c>
      <c r="C2414">
        <f t="shared" si="203"/>
        <v>1.511341309823663E-2</v>
      </c>
      <c r="D2414">
        <f t="shared" si="201"/>
        <v>1.2510882416463891</v>
      </c>
      <c r="L2414">
        <f t="shared" si="205"/>
        <v>2412</v>
      </c>
      <c r="M2414">
        <f t="shared" si="202"/>
        <v>0.10434331199169407</v>
      </c>
      <c r="N2414">
        <f t="shared" si="204"/>
        <v>-1.2571850818033972</v>
      </c>
      <c r="O2414">
        <v>-0.93491826777766185</v>
      </c>
    </row>
    <row r="2415" spans="1:15" x14ac:dyDescent="0.2">
      <c r="A2415" s="1">
        <v>13758</v>
      </c>
      <c r="B2415">
        <v>16.040001</v>
      </c>
      <c r="C2415">
        <f t="shared" si="203"/>
        <v>-4.9627788484627455E-3</v>
      </c>
      <c r="D2415">
        <f t="shared" si="201"/>
        <v>-0.444063188604993</v>
      </c>
      <c r="L2415">
        <f t="shared" si="205"/>
        <v>2413</v>
      </c>
      <c r="M2415">
        <f t="shared" si="202"/>
        <v>0.10438657207129261</v>
      </c>
      <c r="N2415">
        <f t="shared" si="204"/>
        <v>-1.2569461266816857</v>
      </c>
      <c r="O2415">
        <v>-0.93477358814294231</v>
      </c>
    </row>
    <row r="2416" spans="1:15" x14ac:dyDescent="0.2">
      <c r="A2416" s="1">
        <v>13759</v>
      </c>
      <c r="B2416">
        <v>15.61</v>
      </c>
      <c r="C2416">
        <f t="shared" si="203"/>
        <v>-2.6808040722690774E-2</v>
      </c>
      <c r="D2416">
        <f t="shared" si="201"/>
        <v>-2.2885876386913409</v>
      </c>
      <c r="L2416">
        <f t="shared" si="205"/>
        <v>2414</v>
      </c>
      <c r="M2416">
        <f t="shared" si="202"/>
        <v>0.10442983215089116</v>
      </c>
      <c r="N2416">
        <f t="shared" si="204"/>
        <v>-1.2567072433094828</v>
      </c>
      <c r="O2416">
        <v>-0.93389624581531472</v>
      </c>
    </row>
    <row r="2417" spans="1:15" x14ac:dyDescent="0.2">
      <c r="A2417" s="1">
        <v>13760</v>
      </c>
      <c r="B2417">
        <v>15.36</v>
      </c>
      <c r="C2417">
        <f t="shared" si="203"/>
        <v>-1.6015374759769378E-2</v>
      </c>
      <c r="D2417">
        <f t="shared" si="201"/>
        <v>-1.3772991238253811</v>
      </c>
      <c r="L2417">
        <f t="shared" si="205"/>
        <v>2415</v>
      </c>
      <c r="M2417">
        <f t="shared" si="202"/>
        <v>0.1044730922304897</v>
      </c>
      <c r="N2417">
        <f t="shared" si="204"/>
        <v>-1.2564684316300931</v>
      </c>
      <c r="O2417">
        <v>-0.93357420823031445</v>
      </c>
    </row>
    <row r="2418" spans="1:15" x14ac:dyDescent="0.2">
      <c r="A2418" s="1">
        <v>13761</v>
      </c>
      <c r="B2418">
        <v>15.46</v>
      </c>
      <c r="C2418">
        <f t="shared" si="203"/>
        <v>6.5104166666667598E-3</v>
      </c>
      <c r="D2418">
        <f t="shared" si="201"/>
        <v>0.5246864546869463</v>
      </c>
      <c r="L2418">
        <f t="shared" si="205"/>
        <v>2416</v>
      </c>
      <c r="M2418">
        <f t="shared" si="202"/>
        <v>0.10451635231008825</v>
      </c>
      <c r="N2418">
        <f t="shared" si="204"/>
        <v>-1.2562296915868816</v>
      </c>
      <c r="O2418">
        <v>-0.93293533805702056</v>
      </c>
    </row>
    <row r="2419" spans="1:15" x14ac:dyDescent="0.2">
      <c r="A2419" s="1">
        <v>13765</v>
      </c>
      <c r="B2419">
        <v>14.69</v>
      </c>
      <c r="C2419">
        <f t="shared" si="203"/>
        <v>-4.9805950840879777E-2</v>
      </c>
      <c r="D2419">
        <f t="shared" si="201"/>
        <v>-4.2304369860746798</v>
      </c>
      <c r="L2419">
        <f t="shared" si="205"/>
        <v>2417</v>
      </c>
      <c r="M2419">
        <f t="shared" si="202"/>
        <v>0.10455961238968679</v>
      </c>
      <c r="N2419">
        <f t="shared" si="204"/>
        <v>-1.2559910231232891</v>
      </c>
      <c r="O2419">
        <v>-0.93287753140167096</v>
      </c>
    </row>
    <row r="2420" spans="1:15" x14ac:dyDescent="0.2">
      <c r="A2420" s="1">
        <v>13766</v>
      </c>
      <c r="B2420">
        <v>14.61</v>
      </c>
      <c r="C2420">
        <f t="shared" si="203"/>
        <v>-5.4458815520762472E-3</v>
      </c>
      <c r="D2420">
        <f t="shared" si="201"/>
        <v>-0.48485440245485728</v>
      </c>
      <c r="L2420">
        <f t="shared" si="205"/>
        <v>2418</v>
      </c>
      <c r="M2420">
        <f t="shared" si="202"/>
        <v>0.10460287246928535</v>
      </c>
      <c r="N2420">
        <f t="shared" si="204"/>
        <v>-1.2557524261828152</v>
      </c>
      <c r="O2420">
        <v>-0.9327219433012558</v>
      </c>
    </row>
    <row r="2421" spans="1:15" x14ac:dyDescent="0.2">
      <c r="A2421" s="1">
        <v>13767</v>
      </c>
      <c r="B2421">
        <v>14.98</v>
      </c>
      <c r="C2421">
        <f t="shared" si="203"/>
        <v>2.5325119780972006E-2</v>
      </c>
      <c r="D2421">
        <f t="shared" si="201"/>
        <v>2.1133229340872726</v>
      </c>
      <c r="L2421">
        <f t="shared" si="205"/>
        <v>2419</v>
      </c>
      <c r="M2421">
        <f t="shared" si="202"/>
        <v>0.10464613254888389</v>
      </c>
      <c r="N2421">
        <f t="shared" si="204"/>
        <v>-1.2555139007090339</v>
      </c>
      <c r="O2421">
        <v>-0.93256143341770636</v>
      </c>
    </row>
    <row r="2422" spans="1:15" x14ac:dyDescent="0.2">
      <c r="A2422" s="1">
        <v>13768</v>
      </c>
      <c r="B2422">
        <v>14.19</v>
      </c>
      <c r="C2422">
        <f t="shared" si="203"/>
        <v>-5.2736982643524763E-2</v>
      </c>
      <c r="D2422">
        <f t="shared" si="201"/>
        <v>-4.47792130807942</v>
      </c>
      <c r="L2422">
        <f t="shared" si="205"/>
        <v>2420</v>
      </c>
      <c r="M2422">
        <f t="shared" si="202"/>
        <v>0.10468939262848244</v>
      </c>
      <c r="N2422">
        <f t="shared" si="204"/>
        <v>-1.2552754466455784</v>
      </c>
      <c r="O2422">
        <v>-0.93232967378026055</v>
      </c>
    </row>
    <row r="2423" spans="1:15" x14ac:dyDescent="0.2">
      <c r="A2423" s="1">
        <v>13771</v>
      </c>
      <c r="B2423">
        <v>14.23</v>
      </c>
      <c r="C2423">
        <f t="shared" si="203"/>
        <v>2.8188865398168375E-3</v>
      </c>
      <c r="D2423">
        <f t="shared" si="201"/>
        <v>0.2129887686437269</v>
      </c>
      <c r="L2423">
        <f t="shared" si="205"/>
        <v>2421</v>
      </c>
      <c r="M2423">
        <f t="shared" si="202"/>
        <v>0.10473265270808098</v>
      </c>
      <c r="N2423">
        <f t="shared" si="204"/>
        <v>-1.2550370639361574</v>
      </c>
      <c r="O2423">
        <v>-0.93201993623130719</v>
      </c>
    </row>
    <row r="2424" spans="1:15" x14ac:dyDescent="0.2">
      <c r="A2424" s="1">
        <v>13772</v>
      </c>
      <c r="B2424">
        <v>14.68</v>
      </c>
      <c r="C2424">
        <f t="shared" si="203"/>
        <v>3.1623330990864319E-2</v>
      </c>
      <c r="D2424">
        <f t="shared" si="201"/>
        <v>2.6451180956806293</v>
      </c>
      <c r="L2424">
        <f t="shared" si="205"/>
        <v>2422</v>
      </c>
      <c r="M2424">
        <f t="shared" si="202"/>
        <v>0.10477591278767953</v>
      </c>
      <c r="N2424">
        <f t="shared" si="204"/>
        <v>-1.2547987525245397</v>
      </c>
      <c r="O2424">
        <v>-0.93167043351705592</v>
      </c>
    </row>
    <row r="2425" spans="1:15" x14ac:dyDescent="0.2">
      <c r="A2425" s="1">
        <v>13773</v>
      </c>
      <c r="B2425">
        <v>14.61</v>
      </c>
      <c r="C2425">
        <f t="shared" si="203"/>
        <v>-4.7683923705722263E-3</v>
      </c>
      <c r="D2425">
        <f t="shared" si="201"/>
        <v>-0.42764999047994634</v>
      </c>
      <c r="L2425">
        <f t="shared" si="205"/>
        <v>2423</v>
      </c>
      <c r="M2425">
        <f t="shared" si="202"/>
        <v>0.10481917286727807</v>
      </c>
      <c r="N2425">
        <f t="shared" si="204"/>
        <v>-1.2545605123545629</v>
      </c>
      <c r="O2425">
        <v>-0.93154471993846155</v>
      </c>
    </row>
    <row r="2426" spans="1:15" x14ac:dyDescent="0.2">
      <c r="A2426" s="1">
        <v>13774</v>
      </c>
      <c r="B2426">
        <v>14.89</v>
      </c>
      <c r="C2426">
        <f t="shared" si="203"/>
        <v>1.9164955509924787E-2</v>
      </c>
      <c r="D2426">
        <f t="shared" si="201"/>
        <v>1.5931838906684361</v>
      </c>
      <c r="L2426">
        <f t="shared" si="205"/>
        <v>2424</v>
      </c>
      <c r="M2426">
        <f t="shared" si="202"/>
        <v>0.10486243294687662</v>
      </c>
      <c r="N2426">
        <f t="shared" si="204"/>
        <v>-1.2543223433701316</v>
      </c>
      <c r="O2426">
        <v>-0.93124494133253199</v>
      </c>
    </row>
    <row r="2427" spans="1:15" x14ac:dyDescent="0.2">
      <c r="A2427" s="1">
        <v>13775</v>
      </c>
      <c r="B2427">
        <v>14.57</v>
      </c>
      <c r="C2427">
        <f t="shared" si="203"/>
        <v>-2.1490933512424464E-2</v>
      </c>
      <c r="D2427">
        <f t="shared" si="201"/>
        <v>-1.8396328809259019</v>
      </c>
      <c r="L2427">
        <f t="shared" si="205"/>
        <v>2425</v>
      </c>
      <c r="M2427">
        <f t="shared" si="202"/>
        <v>0.10490569302647516</v>
      </c>
      <c r="N2427">
        <f t="shared" si="204"/>
        <v>-1.2540842455152179</v>
      </c>
      <c r="O2427">
        <v>-0.93088408186902027</v>
      </c>
    </row>
    <row r="2428" spans="1:15" x14ac:dyDescent="0.2">
      <c r="A2428" s="1">
        <v>13778</v>
      </c>
      <c r="B2428">
        <v>13.94</v>
      </c>
      <c r="C2428">
        <f t="shared" si="203"/>
        <v>-4.3239533287577264E-2</v>
      </c>
      <c r="D2428">
        <f t="shared" si="201"/>
        <v>-3.6759955792251828</v>
      </c>
      <c r="L2428">
        <f t="shared" si="205"/>
        <v>2426</v>
      </c>
      <c r="M2428">
        <f t="shared" si="202"/>
        <v>0.10494895310607372</v>
      </c>
      <c r="N2428">
        <f t="shared" si="204"/>
        <v>-1.2538462187338566</v>
      </c>
      <c r="O2428">
        <v>-0.93060248912813337</v>
      </c>
    </row>
    <row r="2429" spans="1:15" x14ac:dyDescent="0.2">
      <c r="A2429" s="1">
        <v>13779</v>
      </c>
      <c r="B2429">
        <v>14.08</v>
      </c>
      <c r="C2429">
        <f t="shared" si="203"/>
        <v>1.0043041606886698E-2</v>
      </c>
      <c r="D2429">
        <f t="shared" si="201"/>
        <v>0.82296683753315847</v>
      </c>
      <c r="L2429">
        <f t="shared" si="205"/>
        <v>2427</v>
      </c>
      <c r="M2429">
        <f t="shared" si="202"/>
        <v>0.10499221318567226</v>
      </c>
      <c r="N2429">
        <f t="shared" si="204"/>
        <v>-1.2536082629701519</v>
      </c>
      <c r="O2429">
        <v>-0.93028719732441689</v>
      </c>
    </row>
    <row r="2430" spans="1:15" x14ac:dyDescent="0.2">
      <c r="A2430" s="1">
        <v>13780</v>
      </c>
      <c r="B2430">
        <v>14.14</v>
      </c>
      <c r="C2430">
        <f t="shared" si="203"/>
        <v>4.2613636363636716E-3</v>
      </c>
      <c r="D2430">
        <f t="shared" si="201"/>
        <v>0.33478562732131256</v>
      </c>
      <c r="L2430">
        <f t="shared" si="205"/>
        <v>2428</v>
      </c>
      <c r="M2430">
        <f t="shared" si="202"/>
        <v>0.10503547326527081</v>
      </c>
      <c r="N2430">
        <f t="shared" si="204"/>
        <v>-1.253370378168273</v>
      </c>
      <c r="O2430">
        <v>-0.93028291472924363</v>
      </c>
    </row>
    <row r="2431" spans="1:15" x14ac:dyDescent="0.2">
      <c r="A2431" s="1">
        <v>13781</v>
      </c>
      <c r="B2431">
        <v>13.79</v>
      </c>
      <c r="C2431">
        <f t="shared" si="203"/>
        <v>-2.4752475247524851E-2</v>
      </c>
      <c r="D2431">
        <f t="shared" si="201"/>
        <v>-2.1150241080948051</v>
      </c>
      <c r="L2431">
        <f t="shared" si="205"/>
        <v>2429</v>
      </c>
      <c r="M2431">
        <f t="shared" si="202"/>
        <v>0.10507873334486935</v>
      </c>
      <c r="N2431">
        <f t="shared" si="204"/>
        <v>-1.253132564272456</v>
      </c>
      <c r="O2431">
        <v>-0.93026135060103599</v>
      </c>
    </row>
    <row r="2432" spans="1:15" x14ac:dyDescent="0.2">
      <c r="A2432" s="1">
        <v>13782</v>
      </c>
      <c r="B2432">
        <v>13.2</v>
      </c>
      <c r="C2432">
        <f t="shared" si="203"/>
        <v>-4.2784626540971711E-2</v>
      </c>
      <c r="D2432">
        <f t="shared" si="201"/>
        <v>-3.6375851165145896</v>
      </c>
      <c r="L2432">
        <f t="shared" si="205"/>
        <v>2430</v>
      </c>
      <c r="M2432">
        <f t="shared" si="202"/>
        <v>0.1051219934244679</v>
      </c>
      <c r="N2432">
        <f t="shared" si="204"/>
        <v>-1.2528948212269984</v>
      </c>
      <c r="O2432">
        <v>-0.93015867644310402</v>
      </c>
    </row>
    <row r="2433" spans="1:15" x14ac:dyDescent="0.2">
      <c r="A2433" s="1">
        <v>13785</v>
      </c>
      <c r="B2433">
        <v>13.63</v>
      </c>
      <c r="C2433">
        <f t="shared" si="203"/>
        <v>3.2575757575757688E-2</v>
      </c>
      <c r="D2433">
        <f t="shared" si="201"/>
        <v>2.7255370960507102</v>
      </c>
      <c r="L2433">
        <f t="shared" si="205"/>
        <v>2431</v>
      </c>
      <c r="M2433">
        <f t="shared" si="202"/>
        <v>0.10516525350406644</v>
      </c>
      <c r="N2433">
        <f t="shared" si="204"/>
        <v>-1.2526571489762723</v>
      </c>
      <c r="O2433">
        <v>-0.92979457375727237</v>
      </c>
    </row>
    <row r="2434" spans="1:15" x14ac:dyDescent="0.2">
      <c r="A2434" s="1">
        <v>13786</v>
      </c>
      <c r="B2434">
        <v>13.72</v>
      </c>
      <c r="C2434">
        <f t="shared" si="203"/>
        <v>6.6030814380043917E-3</v>
      </c>
      <c r="D2434">
        <f t="shared" si="201"/>
        <v>0.53251068849004701</v>
      </c>
      <c r="L2434">
        <f t="shared" si="205"/>
        <v>2432</v>
      </c>
      <c r="M2434">
        <f t="shared" si="202"/>
        <v>0.10520851358366499</v>
      </c>
      <c r="N2434">
        <f t="shared" si="204"/>
        <v>-1.2524195474647064</v>
      </c>
      <c r="O2434">
        <v>-0.92933079193595158</v>
      </c>
    </row>
    <row r="2435" spans="1:15" x14ac:dyDescent="0.2">
      <c r="A2435" s="1">
        <v>13787</v>
      </c>
      <c r="B2435">
        <v>13.79</v>
      </c>
      <c r="C2435">
        <f t="shared" si="203"/>
        <v>5.1020408163264218E-3</v>
      </c>
      <c r="D2435">
        <f t="shared" ref="D2435:D2498" si="206">(C2435-$G$1)/$G$2</f>
        <v>0.40576896558471481</v>
      </c>
      <c r="L2435">
        <f t="shared" si="205"/>
        <v>2433</v>
      </c>
      <c r="M2435">
        <f t="shared" ref="M2435:M2498" si="207">L2435/$R$3</f>
        <v>0.10525177366326353</v>
      </c>
      <c r="N2435">
        <f t="shared" si="204"/>
        <v>-1.2521820166368016</v>
      </c>
      <c r="O2435">
        <v>-0.92930995904914482</v>
      </c>
    </row>
    <row r="2436" spans="1:15" x14ac:dyDescent="0.2">
      <c r="A2436" s="1">
        <v>13788</v>
      </c>
      <c r="B2436">
        <v>13.76</v>
      </c>
      <c r="C2436">
        <f t="shared" ref="C2436:C2499" si="208">(B2436-B2435)/B2435</f>
        <v>-2.1754894851341087E-3</v>
      </c>
      <c r="D2436">
        <f t="shared" si="206"/>
        <v>-0.20871588950986772</v>
      </c>
      <c r="L2436">
        <f t="shared" si="205"/>
        <v>2434</v>
      </c>
      <c r="M2436">
        <f t="shared" si="207"/>
        <v>0.10529503374286209</v>
      </c>
      <c r="N2436">
        <f t="shared" ref="N2436:N2499" si="209">_xlfn.NORM.INV(M2436,0,1)</f>
        <v>-1.251944556437119</v>
      </c>
      <c r="O2436">
        <v>-0.92898976519472931</v>
      </c>
    </row>
    <row r="2437" spans="1:15" x14ac:dyDescent="0.2">
      <c r="A2437" s="1">
        <v>13789</v>
      </c>
      <c r="B2437">
        <v>13.72</v>
      </c>
      <c r="C2437">
        <f t="shared" si="208"/>
        <v>-2.9069767441859845E-3</v>
      </c>
      <c r="D2437">
        <f t="shared" si="206"/>
        <v>-0.27047967801540196</v>
      </c>
      <c r="L2437">
        <f t="shared" ref="L2437:L2500" si="210">L2436+1</f>
        <v>2435</v>
      </c>
      <c r="M2437">
        <f t="shared" si="207"/>
        <v>0.10533829382246063</v>
      </c>
      <c r="N2437">
        <f t="shared" si="209"/>
        <v>-1.251707166810291</v>
      </c>
      <c r="O2437">
        <v>-0.92894958262750404</v>
      </c>
    </row>
    <row r="2438" spans="1:15" x14ac:dyDescent="0.2">
      <c r="A2438" s="1">
        <v>13792</v>
      </c>
      <c r="B2438">
        <v>13.59</v>
      </c>
      <c r="C2438">
        <f t="shared" si="208"/>
        <v>-9.4752186588921844E-3</v>
      </c>
      <c r="D2438">
        <f t="shared" si="206"/>
        <v>-0.82507512647054604</v>
      </c>
      <c r="L2438">
        <f t="shared" si="210"/>
        <v>2436</v>
      </c>
      <c r="M2438">
        <f t="shared" si="207"/>
        <v>0.10538155390205918</v>
      </c>
      <c r="N2438">
        <f t="shared" si="209"/>
        <v>-1.2514698477010082</v>
      </c>
      <c r="O2438">
        <v>-0.92877165354056279</v>
      </c>
    </row>
    <row r="2439" spans="1:15" x14ac:dyDescent="0.2">
      <c r="A2439" s="1">
        <v>13793</v>
      </c>
      <c r="B2439">
        <v>12.85</v>
      </c>
      <c r="C2439">
        <f t="shared" si="208"/>
        <v>-5.4451802796173676E-2</v>
      </c>
      <c r="D2439">
        <f t="shared" si="206"/>
        <v>-4.6227136990918307</v>
      </c>
      <c r="L2439">
        <f t="shared" si="210"/>
        <v>2437</v>
      </c>
      <c r="M2439">
        <f t="shared" si="207"/>
        <v>0.10542481398165772</v>
      </c>
      <c r="N2439">
        <f t="shared" si="209"/>
        <v>-1.2512325990540323</v>
      </c>
      <c r="O2439">
        <v>-0.92852350152265239</v>
      </c>
    </row>
    <row r="2440" spans="1:15" x14ac:dyDescent="0.2">
      <c r="A2440" s="1">
        <v>13794</v>
      </c>
      <c r="B2440">
        <v>13.16</v>
      </c>
      <c r="C2440">
        <f t="shared" si="208"/>
        <v>2.4124513618677082E-2</v>
      </c>
      <c r="D2440">
        <f t="shared" si="206"/>
        <v>2.0119486665675068</v>
      </c>
      <c r="L2440">
        <f t="shared" si="210"/>
        <v>2438</v>
      </c>
      <c r="M2440">
        <f t="shared" si="207"/>
        <v>0.10546807406125627</v>
      </c>
      <c r="N2440">
        <f t="shared" si="209"/>
        <v>-1.2509954208141865</v>
      </c>
      <c r="O2440">
        <v>-0.92818649342821902</v>
      </c>
    </row>
    <row r="2441" spans="1:15" x14ac:dyDescent="0.2">
      <c r="A2441" s="1">
        <v>13795</v>
      </c>
      <c r="B2441">
        <v>13.06</v>
      </c>
      <c r="C2441">
        <f t="shared" si="208"/>
        <v>-7.5987841945288487E-3</v>
      </c>
      <c r="D2441">
        <f t="shared" si="206"/>
        <v>-0.66663668483363792</v>
      </c>
      <c r="L2441">
        <f t="shared" si="210"/>
        <v>2439</v>
      </c>
      <c r="M2441">
        <f t="shared" si="207"/>
        <v>0.10551133414085483</v>
      </c>
      <c r="N2441">
        <f t="shared" si="209"/>
        <v>-1.2507583129263606</v>
      </c>
      <c r="O2441">
        <v>-0.92814129065941986</v>
      </c>
    </row>
    <row r="2442" spans="1:15" x14ac:dyDescent="0.2">
      <c r="A2442" s="1">
        <v>13796</v>
      </c>
      <c r="B2442">
        <v>12.75</v>
      </c>
      <c r="C2442">
        <f t="shared" si="208"/>
        <v>-2.3736600306278752E-2</v>
      </c>
      <c r="D2442">
        <f t="shared" si="206"/>
        <v>-2.0292477883534024</v>
      </c>
      <c r="L2442">
        <f t="shared" si="210"/>
        <v>2440</v>
      </c>
      <c r="M2442">
        <f t="shared" si="207"/>
        <v>0.10555459422045337</v>
      </c>
      <c r="N2442">
        <f t="shared" si="209"/>
        <v>-1.2505212753355108</v>
      </c>
      <c r="O2442">
        <v>-0.92783017489845876</v>
      </c>
    </row>
    <row r="2443" spans="1:15" x14ac:dyDescent="0.2">
      <c r="A2443" s="1">
        <v>13799</v>
      </c>
      <c r="B2443">
        <v>12.22</v>
      </c>
      <c r="C2443">
        <f t="shared" si="208"/>
        <v>-4.156862745098034E-2</v>
      </c>
      <c r="D2443">
        <f t="shared" si="206"/>
        <v>-3.5349111332185625</v>
      </c>
      <c r="L2443">
        <f t="shared" si="210"/>
        <v>2441</v>
      </c>
      <c r="M2443">
        <f t="shared" si="207"/>
        <v>0.10559785430005192</v>
      </c>
      <c r="N2443">
        <f t="shared" si="209"/>
        <v>-1.2502843079866526</v>
      </c>
      <c r="O2443">
        <v>-0.92763837159703011</v>
      </c>
    </row>
    <row r="2444" spans="1:15" x14ac:dyDescent="0.2">
      <c r="A2444" s="1">
        <v>13801</v>
      </c>
      <c r="B2444">
        <v>12.21</v>
      </c>
      <c r="C2444">
        <f t="shared" si="208"/>
        <v>-8.1833060556463059E-4</v>
      </c>
      <c r="D2444">
        <f t="shared" si="206"/>
        <v>-9.4122951671435029E-2</v>
      </c>
      <c r="L2444">
        <f t="shared" si="210"/>
        <v>2442</v>
      </c>
      <c r="M2444">
        <f t="shared" si="207"/>
        <v>0.10564111437965046</v>
      </c>
      <c r="N2444">
        <f t="shared" si="209"/>
        <v>-1.2500474108248729</v>
      </c>
      <c r="O2444">
        <v>-0.9274810260466767</v>
      </c>
    </row>
    <row r="2445" spans="1:15" x14ac:dyDescent="0.2">
      <c r="A2445" s="1">
        <v>13802</v>
      </c>
      <c r="B2445">
        <v>11.97</v>
      </c>
      <c r="C2445">
        <f t="shared" si="208"/>
        <v>-1.9656019656019673E-2</v>
      </c>
      <c r="D2445">
        <f t="shared" si="206"/>
        <v>-1.68470026938629</v>
      </c>
      <c r="L2445">
        <f t="shared" si="210"/>
        <v>2443</v>
      </c>
      <c r="M2445">
        <f t="shared" si="207"/>
        <v>0.10568437445924901</v>
      </c>
      <c r="N2445">
        <f t="shared" si="209"/>
        <v>-1.249810583795318</v>
      </c>
      <c r="O2445">
        <v>-0.9273197811616215</v>
      </c>
    </row>
    <row r="2446" spans="1:15" x14ac:dyDescent="0.2">
      <c r="A2446" s="1">
        <v>13803</v>
      </c>
      <c r="B2446">
        <v>11.84</v>
      </c>
      <c r="C2446">
        <f t="shared" si="208"/>
        <v>-1.0860484544695136E-2</v>
      </c>
      <c r="D2446">
        <f t="shared" si="206"/>
        <v>-0.94204130480913206</v>
      </c>
      <c r="L2446">
        <f t="shared" si="210"/>
        <v>2444</v>
      </c>
      <c r="M2446">
        <f t="shared" si="207"/>
        <v>0.10572763453884755</v>
      </c>
      <c r="N2446">
        <f t="shared" si="209"/>
        <v>-1.2495738268432006</v>
      </c>
      <c r="O2446">
        <v>-0.92698765043226028</v>
      </c>
    </row>
    <row r="2447" spans="1:15" x14ac:dyDescent="0.2">
      <c r="A2447" s="1">
        <v>13806</v>
      </c>
      <c r="B2447">
        <v>10.76</v>
      </c>
      <c r="C2447">
        <f t="shared" si="208"/>
        <v>-9.1216216216216228E-2</v>
      </c>
      <c r="D2447">
        <f t="shared" si="206"/>
        <v>-7.7269502075290877</v>
      </c>
      <c r="L2447">
        <f t="shared" si="210"/>
        <v>2445</v>
      </c>
      <c r="M2447">
        <f t="shared" si="207"/>
        <v>0.1057708946184461</v>
      </c>
      <c r="N2447">
        <f t="shared" si="209"/>
        <v>-1.2493371399137987</v>
      </c>
      <c r="O2447">
        <v>-0.92694703381001842</v>
      </c>
    </row>
    <row r="2448" spans="1:15" x14ac:dyDescent="0.2">
      <c r="A2448" s="1">
        <v>13807</v>
      </c>
      <c r="B2448">
        <v>11.1</v>
      </c>
      <c r="C2448">
        <f t="shared" si="208"/>
        <v>3.1598513011152407E-2</v>
      </c>
      <c r="D2448">
        <f t="shared" si="206"/>
        <v>2.6430225671104557</v>
      </c>
      <c r="L2448">
        <f t="shared" si="210"/>
        <v>2446</v>
      </c>
      <c r="M2448">
        <f t="shared" si="207"/>
        <v>0.10581415469804464</v>
      </c>
      <c r="N2448">
        <f t="shared" si="209"/>
        <v>-1.2491005229524537</v>
      </c>
      <c r="O2448">
        <v>-0.92666615266153463</v>
      </c>
    </row>
    <row r="2449" spans="1:15" x14ac:dyDescent="0.2">
      <c r="A2449" s="1">
        <v>13808</v>
      </c>
      <c r="B2449">
        <v>11.93</v>
      </c>
      <c r="C2449">
        <f t="shared" si="208"/>
        <v>7.4774774774774788E-2</v>
      </c>
      <c r="D2449">
        <f t="shared" si="206"/>
        <v>6.2886492913331926</v>
      </c>
      <c r="L2449">
        <f t="shared" si="210"/>
        <v>2447</v>
      </c>
      <c r="M2449">
        <f t="shared" si="207"/>
        <v>0.1058574147776432</v>
      </c>
      <c r="N2449">
        <f t="shared" si="209"/>
        <v>-1.2488639759045683</v>
      </c>
      <c r="O2449">
        <v>-0.92664679487822132</v>
      </c>
    </row>
    <row r="2450" spans="1:15" x14ac:dyDescent="0.2">
      <c r="A2450" s="1">
        <v>13809</v>
      </c>
      <c r="B2450">
        <v>12.17</v>
      </c>
      <c r="C2450">
        <f t="shared" si="208"/>
        <v>2.011735121542332E-2</v>
      </c>
      <c r="D2450">
        <f t="shared" si="206"/>
        <v>1.6736002837088773</v>
      </c>
      <c r="L2450">
        <f t="shared" si="210"/>
        <v>2448</v>
      </c>
      <c r="M2450">
        <f t="shared" si="207"/>
        <v>0.10590067485724174</v>
      </c>
      <c r="N2450">
        <f t="shared" si="209"/>
        <v>-1.248627498715615</v>
      </c>
      <c r="O2450">
        <v>-0.92660080856060834</v>
      </c>
    </row>
    <row r="2451" spans="1:15" x14ac:dyDescent="0.2">
      <c r="A2451" s="1">
        <v>13810</v>
      </c>
      <c r="B2451">
        <v>11.84</v>
      </c>
      <c r="C2451">
        <f t="shared" si="208"/>
        <v>-2.7115858668857854E-2</v>
      </c>
      <c r="D2451">
        <f t="shared" si="206"/>
        <v>-2.3145785254634688</v>
      </c>
      <c r="L2451">
        <f t="shared" si="210"/>
        <v>2449</v>
      </c>
      <c r="M2451">
        <f t="shared" si="207"/>
        <v>0.10594393493684029</v>
      </c>
      <c r="N2451">
        <f t="shared" si="209"/>
        <v>-1.2483910913311249</v>
      </c>
      <c r="O2451">
        <v>-0.92594300177284394</v>
      </c>
    </row>
    <row r="2452" spans="1:15" x14ac:dyDescent="0.2">
      <c r="A2452" s="1">
        <v>13813</v>
      </c>
      <c r="B2452">
        <v>12</v>
      </c>
      <c r="C2452">
        <f t="shared" si="208"/>
        <v>1.3513513513513526E-2</v>
      </c>
      <c r="D2452">
        <f t="shared" si="206"/>
        <v>1.1159992727571553</v>
      </c>
      <c r="L2452">
        <f t="shared" si="210"/>
        <v>2450</v>
      </c>
      <c r="M2452">
        <f t="shared" si="207"/>
        <v>0.10598719501643883</v>
      </c>
      <c r="N2452">
        <f t="shared" si="209"/>
        <v>-1.2481547536966968</v>
      </c>
      <c r="O2452">
        <v>-0.92590843830896308</v>
      </c>
    </row>
    <row r="2453" spans="1:15" x14ac:dyDescent="0.2">
      <c r="A2453" s="1">
        <v>13814</v>
      </c>
      <c r="B2453">
        <v>11.74</v>
      </c>
      <c r="C2453">
        <f t="shared" si="208"/>
        <v>-2.166666666666665E-2</v>
      </c>
      <c r="D2453">
        <f t="shared" si="206"/>
        <v>-1.8544710687927599</v>
      </c>
      <c r="L2453">
        <f t="shared" si="210"/>
        <v>2451</v>
      </c>
      <c r="M2453">
        <f t="shared" si="207"/>
        <v>0.10603045509603738</v>
      </c>
      <c r="N2453">
        <f t="shared" si="209"/>
        <v>-1.2479184857579904</v>
      </c>
      <c r="O2453">
        <v>-0.92542639833005536</v>
      </c>
    </row>
    <row r="2454" spans="1:15" x14ac:dyDescent="0.2">
      <c r="A2454" s="1">
        <v>13815</v>
      </c>
      <c r="B2454">
        <v>11.76</v>
      </c>
      <c r="C2454">
        <f t="shared" si="208"/>
        <v>1.7035775127767949E-3</v>
      </c>
      <c r="D2454">
        <f t="shared" si="206"/>
        <v>0.11881664190880432</v>
      </c>
      <c r="L2454">
        <f t="shared" si="210"/>
        <v>2452</v>
      </c>
      <c r="M2454">
        <f t="shared" si="207"/>
        <v>0.10607371517563592</v>
      </c>
      <c r="N2454">
        <f t="shared" si="209"/>
        <v>-1.2476822874607298</v>
      </c>
      <c r="O2454">
        <v>-0.92492956494777268</v>
      </c>
    </row>
    <row r="2455" spans="1:15" x14ac:dyDescent="0.2">
      <c r="A2455" s="1">
        <v>13816</v>
      </c>
      <c r="B2455">
        <v>12.05</v>
      </c>
      <c r="C2455">
        <f t="shared" si="208"/>
        <v>2.4659863945578311E-2</v>
      </c>
      <c r="D2455">
        <f t="shared" si="206"/>
        <v>2.0571514557588784</v>
      </c>
      <c r="L2455">
        <f t="shared" si="210"/>
        <v>2453</v>
      </c>
      <c r="M2455">
        <f t="shared" si="207"/>
        <v>0.10611697525523447</v>
      </c>
      <c r="N2455">
        <f t="shared" si="209"/>
        <v>-1.2474461587507042</v>
      </c>
      <c r="O2455">
        <v>-0.92477977146830548</v>
      </c>
    </row>
    <row r="2456" spans="1:15" x14ac:dyDescent="0.2">
      <c r="A2456" s="1">
        <v>13817</v>
      </c>
      <c r="B2456">
        <v>12.35</v>
      </c>
      <c r="C2456">
        <f t="shared" si="208"/>
        <v>2.4896265560165887E-2</v>
      </c>
      <c r="D2456">
        <f t="shared" si="206"/>
        <v>2.0771122399626649</v>
      </c>
      <c r="L2456">
        <f t="shared" si="210"/>
        <v>2454</v>
      </c>
      <c r="M2456">
        <f t="shared" si="207"/>
        <v>0.10616023533483301</v>
      </c>
      <c r="N2456">
        <f t="shared" si="209"/>
        <v>-1.2472100995737636</v>
      </c>
      <c r="O2456">
        <v>-0.92374194281298505</v>
      </c>
    </row>
    <row r="2457" spans="1:15" x14ac:dyDescent="0.2">
      <c r="A2457" s="1">
        <v>13820</v>
      </c>
      <c r="B2457">
        <v>12.08</v>
      </c>
      <c r="C2457">
        <f t="shared" si="208"/>
        <v>-2.1862348178137619E-2</v>
      </c>
      <c r="D2457">
        <f t="shared" si="206"/>
        <v>-1.8709936142498083</v>
      </c>
      <c r="L2457">
        <f t="shared" si="210"/>
        <v>2455</v>
      </c>
      <c r="M2457">
        <f t="shared" si="207"/>
        <v>0.10620349541443157</v>
      </c>
      <c r="N2457">
        <f t="shared" si="209"/>
        <v>-1.2469741098758234</v>
      </c>
      <c r="O2457">
        <v>-0.92367820484350738</v>
      </c>
    </row>
    <row r="2458" spans="1:15" x14ac:dyDescent="0.2">
      <c r="A2458" s="1">
        <v>13822</v>
      </c>
      <c r="B2458">
        <v>11.52</v>
      </c>
      <c r="C2458">
        <f t="shared" si="208"/>
        <v>-4.6357615894039778E-2</v>
      </c>
      <c r="D2458">
        <f t="shared" si="206"/>
        <v>-3.9392737050779232</v>
      </c>
      <c r="L2458">
        <f t="shared" si="210"/>
        <v>2456</v>
      </c>
      <c r="M2458">
        <f t="shared" si="207"/>
        <v>0.10624675549403011</v>
      </c>
      <c r="N2458">
        <f t="shared" si="209"/>
        <v>-1.2467381896028615</v>
      </c>
      <c r="O2458">
        <v>-0.92348661426869239</v>
      </c>
    </row>
    <row r="2459" spans="1:15" x14ac:dyDescent="0.2">
      <c r="A2459" s="1">
        <v>13823</v>
      </c>
      <c r="B2459">
        <v>11.46</v>
      </c>
      <c r="C2459">
        <f t="shared" si="208"/>
        <v>-5.2083333333332229E-3</v>
      </c>
      <c r="D2459">
        <f t="shared" si="206"/>
        <v>-0.46479680369185539</v>
      </c>
      <c r="L2459">
        <f t="shared" si="210"/>
        <v>2457</v>
      </c>
      <c r="M2459">
        <f t="shared" si="207"/>
        <v>0.10629001557362866</v>
      </c>
      <c r="N2459">
        <f t="shared" si="209"/>
        <v>-1.2465023387009193</v>
      </c>
      <c r="O2459">
        <v>-0.92328077211324411</v>
      </c>
    </row>
    <row r="2460" spans="1:15" x14ac:dyDescent="0.2">
      <c r="A2460" s="1">
        <v>13824</v>
      </c>
      <c r="B2460">
        <v>11.46</v>
      </c>
      <c r="C2460">
        <f t="shared" si="208"/>
        <v>0</v>
      </c>
      <c r="D2460">
        <f t="shared" si="206"/>
        <v>-2.5026466634618841E-2</v>
      </c>
      <c r="L2460">
        <f t="shared" si="210"/>
        <v>2458</v>
      </c>
      <c r="M2460">
        <f t="shared" si="207"/>
        <v>0.1063332756532272</v>
      </c>
      <c r="N2460">
        <f t="shared" si="209"/>
        <v>-1.2462665571160993</v>
      </c>
      <c r="O2460">
        <v>-0.92259872632321538</v>
      </c>
    </row>
    <row r="2461" spans="1:15" x14ac:dyDescent="0.2">
      <c r="A2461" s="1">
        <v>13827</v>
      </c>
      <c r="B2461">
        <v>11.12</v>
      </c>
      <c r="C2461">
        <f t="shared" si="208"/>
        <v>-2.9668411867364887E-2</v>
      </c>
      <c r="D2461">
        <f t="shared" si="206"/>
        <v>-2.5301056641125546</v>
      </c>
      <c r="L2461">
        <f t="shared" si="210"/>
        <v>2459</v>
      </c>
      <c r="M2461">
        <f t="shared" si="207"/>
        <v>0.10637653573282575</v>
      </c>
      <c r="N2461">
        <f t="shared" si="209"/>
        <v>-1.2460308447945707</v>
      </c>
      <c r="O2461">
        <v>-0.92254630416110472</v>
      </c>
    </row>
    <row r="2462" spans="1:15" x14ac:dyDescent="0.2">
      <c r="A2462" s="1">
        <v>13828</v>
      </c>
      <c r="B2462">
        <v>11.35</v>
      </c>
      <c r="C2462">
        <f t="shared" si="208"/>
        <v>2.0683453237410113E-2</v>
      </c>
      <c r="D2462">
        <f t="shared" si="206"/>
        <v>1.721399620096318</v>
      </c>
      <c r="L2462">
        <f t="shared" si="210"/>
        <v>2460</v>
      </c>
      <c r="M2462">
        <f t="shared" si="207"/>
        <v>0.10641979581242429</v>
      </c>
      <c r="N2462">
        <f t="shared" si="209"/>
        <v>-1.2457952016825613</v>
      </c>
      <c r="O2462">
        <v>-0.9224851527106932</v>
      </c>
    </row>
    <row r="2463" spans="1:15" x14ac:dyDescent="0.2">
      <c r="A2463" s="1">
        <v>13829</v>
      </c>
      <c r="B2463">
        <v>11.96</v>
      </c>
      <c r="C2463">
        <f t="shared" si="208"/>
        <v>5.3744493392070596E-2</v>
      </c>
      <c r="D2463">
        <f t="shared" si="206"/>
        <v>4.5129384563737283</v>
      </c>
      <c r="L2463">
        <f t="shared" si="210"/>
        <v>2461</v>
      </c>
      <c r="M2463">
        <f t="shared" si="207"/>
        <v>0.10646305589202285</v>
      </c>
      <c r="N2463">
        <f t="shared" si="209"/>
        <v>-1.2455596277263643</v>
      </c>
      <c r="O2463">
        <v>-0.92226478344089524</v>
      </c>
    </row>
    <row r="2464" spans="1:15" x14ac:dyDescent="0.2">
      <c r="A2464" s="1">
        <v>13831</v>
      </c>
      <c r="B2464">
        <v>11.91</v>
      </c>
      <c r="C2464">
        <f t="shared" si="208"/>
        <v>-4.180602006689022E-3</v>
      </c>
      <c r="D2464">
        <f t="shared" si="206"/>
        <v>-0.37801937932271407</v>
      </c>
      <c r="L2464">
        <f t="shared" si="210"/>
        <v>2462</v>
      </c>
      <c r="M2464">
        <f t="shared" si="207"/>
        <v>0.10650631597162138</v>
      </c>
      <c r="N2464">
        <f t="shared" si="209"/>
        <v>-1.2453241228723357</v>
      </c>
      <c r="O2464">
        <v>-0.92220237271829342</v>
      </c>
    </row>
    <row r="2465" spans="1:15" x14ac:dyDescent="0.2">
      <c r="A2465" s="1">
        <v>13834</v>
      </c>
      <c r="B2465">
        <v>11.53</v>
      </c>
      <c r="C2465">
        <f t="shared" si="208"/>
        <v>-3.1905961376994189E-2</v>
      </c>
      <c r="D2465">
        <f t="shared" si="206"/>
        <v>-2.7190351813026896</v>
      </c>
      <c r="L2465">
        <f t="shared" si="210"/>
        <v>2463</v>
      </c>
      <c r="M2465">
        <f t="shared" si="207"/>
        <v>0.10654957605121994</v>
      </c>
      <c r="N2465">
        <f t="shared" si="209"/>
        <v>-1.2450886870668925</v>
      </c>
      <c r="O2465">
        <v>-0.92178960690560119</v>
      </c>
    </row>
    <row r="2466" spans="1:15" x14ac:dyDescent="0.2">
      <c r="A2466" s="1">
        <v>13835</v>
      </c>
      <c r="B2466">
        <v>11.48</v>
      </c>
      <c r="C2466">
        <f t="shared" si="208"/>
        <v>-4.3365134431915817E-3</v>
      </c>
      <c r="D2466">
        <f t="shared" si="206"/>
        <v>-0.39118390251922158</v>
      </c>
      <c r="L2466">
        <f t="shared" si="210"/>
        <v>2464</v>
      </c>
      <c r="M2466">
        <f t="shared" si="207"/>
        <v>0.10659283613081848</v>
      </c>
      <c r="N2466">
        <f t="shared" si="209"/>
        <v>-1.2448533202565135</v>
      </c>
      <c r="O2466">
        <v>-0.92126470556889084</v>
      </c>
    </row>
    <row r="2467" spans="1:15" x14ac:dyDescent="0.2">
      <c r="A2467" s="1">
        <v>13836</v>
      </c>
      <c r="B2467">
        <v>11.39</v>
      </c>
      <c r="C2467">
        <f t="shared" si="208"/>
        <v>-7.8397212543553883E-3</v>
      </c>
      <c r="D2467">
        <f t="shared" si="206"/>
        <v>-0.68698042345946175</v>
      </c>
      <c r="L2467">
        <f t="shared" si="210"/>
        <v>2465</v>
      </c>
      <c r="M2467">
        <f t="shared" si="207"/>
        <v>0.10663609621041703</v>
      </c>
      <c r="N2467">
        <f t="shared" si="209"/>
        <v>-1.244618022387743</v>
      </c>
      <c r="O2467">
        <v>-0.92116224780787304</v>
      </c>
    </row>
    <row r="2468" spans="1:15" x14ac:dyDescent="0.2">
      <c r="A2468" s="1">
        <v>13837</v>
      </c>
      <c r="B2468">
        <v>11.16</v>
      </c>
      <c r="C2468">
        <f t="shared" si="208"/>
        <v>-2.0193151887620758E-2</v>
      </c>
      <c r="D2468">
        <f t="shared" si="206"/>
        <v>-1.7300535153131098</v>
      </c>
      <c r="L2468">
        <f t="shared" si="210"/>
        <v>2466</v>
      </c>
      <c r="M2468">
        <f t="shared" si="207"/>
        <v>0.10667935629001557</v>
      </c>
      <c r="N2468">
        <f t="shared" si="209"/>
        <v>-1.2443827934071838</v>
      </c>
      <c r="O2468">
        <v>-0.92107547617366825</v>
      </c>
    </row>
    <row r="2469" spans="1:15" x14ac:dyDescent="0.2">
      <c r="A2469" s="1">
        <v>13838</v>
      </c>
      <c r="B2469">
        <v>10.51</v>
      </c>
      <c r="C2469">
        <f t="shared" si="208"/>
        <v>-5.8243727598566337E-2</v>
      </c>
      <c r="D2469">
        <f t="shared" si="206"/>
        <v>-4.9428883003930695</v>
      </c>
      <c r="L2469">
        <f t="shared" si="210"/>
        <v>2467</v>
      </c>
      <c r="M2469">
        <f t="shared" si="207"/>
        <v>0.10672261636961412</v>
      </c>
      <c r="N2469">
        <f t="shared" si="209"/>
        <v>-1.2441476332615051</v>
      </c>
      <c r="O2469">
        <v>-0.92103793988983107</v>
      </c>
    </row>
    <row r="2470" spans="1:15" x14ac:dyDescent="0.2">
      <c r="A2470" s="1">
        <v>13841</v>
      </c>
      <c r="B2470">
        <v>10.25</v>
      </c>
      <c r="C2470">
        <f t="shared" si="208"/>
        <v>-2.4738344433872482E-2</v>
      </c>
      <c r="D2470">
        <f t="shared" si="206"/>
        <v>-2.1138309600597087</v>
      </c>
      <c r="L2470">
        <f t="shared" si="210"/>
        <v>2468</v>
      </c>
      <c r="M2470">
        <f t="shared" si="207"/>
        <v>0.10676587644921266</v>
      </c>
      <c r="N2470">
        <f t="shared" si="209"/>
        <v>-1.2439125418974326</v>
      </c>
      <c r="O2470">
        <v>-0.92096730548723804</v>
      </c>
    </row>
    <row r="2471" spans="1:15" x14ac:dyDescent="0.2">
      <c r="A2471" s="1">
        <v>13842</v>
      </c>
      <c r="B2471">
        <v>10.43</v>
      </c>
      <c r="C2471">
        <f t="shared" si="208"/>
        <v>1.7560975609756072E-2</v>
      </c>
      <c r="D2471">
        <f t="shared" si="206"/>
        <v>1.4577503966530294</v>
      </c>
      <c r="L2471">
        <f t="shared" si="210"/>
        <v>2469</v>
      </c>
      <c r="M2471">
        <f t="shared" si="207"/>
        <v>0.10680913652881122</v>
      </c>
      <c r="N2471">
        <f t="shared" si="209"/>
        <v>-1.2436775192617602</v>
      </c>
      <c r="O2471">
        <v>-0.9208981346981987</v>
      </c>
    </row>
    <row r="2472" spans="1:15" x14ac:dyDescent="0.2">
      <c r="A2472" s="1">
        <v>13843</v>
      </c>
      <c r="B2472">
        <v>10.17</v>
      </c>
      <c r="C2472">
        <f t="shared" si="208"/>
        <v>-2.4928092042185983E-2</v>
      </c>
      <c r="D2472">
        <f t="shared" si="206"/>
        <v>-2.1298524710351647</v>
      </c>
      <c r="L2472">
        <f t="shared" si="210"/>
        <v>2470</v>
      </c>
      <c r="M2472">
        <f t="shared" si="207"/>
        <v>0.10685239660840976</v>
      </c>
      <c r="N2472">
        <f t="shared" si="209"/>
        <v>-1.2434425653013377</v>
      </c>
      <c r="O2472">
        <v>-0.92050758561783053</v>
      </c>
    </row>
    <row r="2473" spans="1:15" x14ac:dyDescent="0.2">
      <c r="A2473" s="1">
        <v>13845</v>
      </c>
      <c r="B2473">
        <v>10.67</v>
      </c>
      <c r="C2473">
        <f t="shared" si="208"/>
        <v>4.9164208456243856E-2</v>
      </c>
      <c r="D2473">
        <f t="shared" si="206"/>
        <v>4.126197953964752</v>
      </c>
      <c r="L2473">
        <f t="shared" si="210"/>
        <v>2471</v>
      </c>
      <c r="M2473">
        <f t="shared" si="207"/>
        <v>0.10689565668800831</v>
      </c>
      <c r="N2473">
        <f t="shared" si="209"/>
        <v>-1.2432076799630798</v>
      </c>
      <c r="O2473">
        <v>-0.92023029231777453</v>
      </c>
    </row>
    <row r="2474" spans="1:15" x14ac:dyDescent="0.2">
      <c r="A2474" s="1">
        <v>13848</v>
      </c>
      <c r="B2474">
        <v>10.96</v>
      </c>
      <c r="C2474">
        <f t="shared" si="208"/>
        <v>2.7179006560449945E-2</v>
      </c>
      <c r="D2474">
        <f t="shared" si="206"/>
        <v>2.2698575415516538</v>
      </c>
      <c r="L2474">
        <f t="shared" si="210"/>
        <v>2472</v>
      </c>
      <c r="M2474">
        <f t="shared" si="207"/>
        <v>0.10693891676760685</v>
      </c>
      <c r="N2474">
        <f t="shared" si="209"/>
        <v>-1.2429728631939645</v>
      </c>
      <c r="O2474">
        <v>-0.92010672863099063</v>
      </c>
    </row>
    <row r="2475" spans="1:15" x14ac:dyDescent="0.2">
      <c r="A2475" s="1">
        <v>13849</v>
      </c>
      <c r="B2475">
        <v>11.11</v>
      </c>
      <c r="C2475">
        <f t="shared" si="208"/>
        <v>1.3686131386861183E-2</v>
      </c>
      <c r="D2475">
        <f t="shared" si="206"/>
        <v>1.1305744190632423</v>
      </c>
      <c r="L2475">
        <f t="shared" si="210"/>
        <v>2473</v>
      </c>
      <c r="M2475">
        <f t="shared" si="207"/>
        <v>0.1069821768472054</v>
      </c>
      <c r="N2475">
        <f t="shared" si="209"/>
        <v>-1.2427381149410275</v>
      </c>
      <c r="O2475">
        <v>-0.92010672863099063</v>
      </c>
    </row>
    <row r="2476" spans="1:15" x14ac:dyDescent="0.2">
      <c r="A2476" s="1">
        <v>13850</v>
      </c>
      <c r="B2476">
        <v>10.97</v>
      </c>
      <c r="C2476">
        <f t="shared" si="208"/>
        <v>-1.2601260126012493E-2</v>
      </c>
      <c r="D2476">
        <f t="shared" si="206"/>
        <v>-1.0890252659234279</v>
      </c>
      <c r="L2476">
        <f t="shared" si="210"/>
        <v>2474</v>
      </c>
      <c r="M2476">
        <f t="shared" si="207"/>
        <v>0.10702543692680394</v>
      </c>
      <c r="N2476">
        <f t="shared" si="209"/>
        <v>-1.2425034351513686</v>
      </c>
      <c r="O2476">
        <v>-0.92010303866508836</v>
      </c>
    </row>
    <row r="2477" spans="1:15" x14ac:dyDescent="0.2">
      <c r="A2477" s="1">
        <v>13851</v>
      </c>
      <c r="B2477">
        <v>11.19</v>
      </c>
      <c r="C2477">
        <f t="shared" si="208"/>
        <v>2.0054694621695429E-2</v>
      </c>
      <c r="D2477">
        <f t="shared" si="206"/>
        <v>1.6683098175311031</v>
      </c>
      <c r="L2477">
        <f t="shared" si="210"/>
        <v>2475</v>
      </c>
      <c r="M2477">
        <f t="shared" si="207"/>
        <v>0.10706869700640249</v>
      </c>
      <c r="N2477">
        <f t="shared" si="209"/>
        <v>-1.2422688237721466</v>
      </c>
      <c r="O2477">
        <v>-0.91986377278566533</v>
      </c>
    </row>
    <row r="2478" spans="1:15" x14ac:dyDescent="0.2">
      <c r="A2478" s="1">
        <v>13852</v>
      </c>
      <c r="B2478">
        <v>11.34</v>
      </c>
      <c r="C2478">
        <f t="shared" si="208"/>
        <v>1.3404825737265447E-2</v>
      </c>
      <c r="D2478">
        <f t="shared" si="206"/>
        <v>1.1068221220381882</v>
      </c>
      <c r="L2478">
        <f t="shared" si="210"/>
        <v>2476</v>
      </c>
      <c r="M2478">
        <f t="shared" si="207"/>
        <v>0.10711195708600103</v>
      </c>
      <c r="N2478">
        <f t="shared" si="209"/>
        <v>-1.2420342807505849</v>
      </c>
      <c r="O2478">
        <v>-0.91939254623032274</v>
      </c>
    </row>
    <row r="2479" spans="1:15" x14ac:dyDescent="0.2">
      <c r="A2479" s="1">
        <v>13855</v>
      </c>
      <c r="B2479">
        <v>11.13</v>
      </c>
      <c r="C2479">
        <f t="shared" si="208"/>
        <v>-1.8518518518518438E-2</v>
      </c>
      <c r="D2479">
        <f t="shared" si="206"/>
        <v>-1.5886543317270416</v>
      </c>
      <c r="L2479">
        <f t="shared" si="210"/>
        <v>2477</v>
      </c>
      <c r="M2479">
        <f t="shared" si="207"/>
        <v>0.10715521716559959</v>
      </c>
      <c r="N2479">
        <f t="shared" si="209"/>
        <v>-1.2417998060339632</v>
      </c>
      <c r="O2479">
        <v>-0.91914899555678475</v>
      </c>
    </row>
    <row r="2480" spans="1:15" x14ac:dyDescent="0.2">
      <c r="A2480" s="1">
        <v>13856</v>
      </c>
      <c r="B2480">
        <v>11.32</v>
      </c>
      <c r="C2480">
        <f t="shared" si="208"/>
        <v>1.7070979335130233E-2</v>
      </c>
      <c r="D2480">
        <f t="shared" si="206"/>
        <v>1.4163771178980213</v>
      </c>
      <c r="L2480">
        <f t="shared" si="210"/>
        <v>2478</v>
      </c>
      <c r="M2480">
        <f t="shared" si="207"/>
        <v>0.10719847724519813</v>
      </c>
      <c r="N2480">
        <f t="shared" si="209"/>
        <v>-1.2415653995696299</v>
      </c>
      <c r="O2480">
        <v>-0.91893394824249863</v>
      </c>
    </row>
    <row r="2481" spans="1:15" x14ac:dyDescent="0.2">
      <c r="A2481" s="1">
        <v>13857</v>
      </c>
      <c r="B2481">
        <v>11.42</v>
      </c>
      <c r="C2481">
        <f t="shared" si="208"/>
        <v>8.833922261484068E-3</v>
      </c>
      <c r="D2481">
        <f t="shared" si="206"/>
        <v>0.72087375169568946</v>
      </c>
      <c r="L2481">
        <f t="shared" si="210"/>
        <v>2479</v>
      </c>
      <c r="M2481">
        <f t="shared" si="207"/>
        <v>0.10724173732479668</v>
      </c>
      <c r="N2481">
        <f t="shared" si="209"/>
        <v>-1.2413310613049853</v>
      </c>
      <c r="O2481">
        <v>-0.91877758461041514</v>
      </c>
    </row>
    <row r="2482" spans="1:15" x14ac:dyDescent="0.2">
      <c r="A2482" s="1">
        <v>13858</v>
      </c>
      <c r="B2482">
        <v>11.21</v>
      </c>
      <c r="C2482">
        <f t="shared" si="208"/>
        <v>-1.8388791593695192E-2</v>
      </c>
      <c r="D2482">
        <f t="shared" si="206"/>
        <v>-1.5777007214636971</v>
      </c>
      <c r="L2482">
        <f t="shared" si="210"/>
        <v>2480</v>
      </c>
      <c r="M2482">
        <f t="shared" si="207"/>
        <v>0.10728499740439522</v>
      </c>
      <c r="N2482">
        <f t="shared" si="209"/>
        <v>-1.2410967911874973</v>
      </c>
      <c r="O2482">
        <v>-0.91785748272915646</v>
      </c>
    </row>
    <row r="2483" spans="1:15" x14ac:dyDescent="0.2">
      <c r="A2483" s="1">
        <v>13859</v>
      </c>
      <c r="B2483">
        <v>11.1</v>
      </c>
      <c r="C2483">
        <f t="shared" si="208"/>
        <v>-9.8126672613738797E-3</v>
      </c>
      <c r="D2483">
        <f t="shared" si="206"/>
        <v>-0.85356790451589748</v>
      </c>
      <c r="L2483">
        <f t="shared" si="210"/>
        <v>2481</v>
      </c>
      <c r="M2483">
        <f t="shared" si="207"/>
        <v>0.10732825748399377</v>
      </c>
      <c r="N2483">
        <f t="shared" si="209"/>
        <v>-1.2408625891646923</v>
      </c>
      <c r="O2483">
        <v>-0.9178117386550001</v>
      </c>
    </row>
    <row r="2484" spans="1:15" x14ac:dyDescent="0.2">
      <c r="A2484" s="1">
        <v>13862</v>
      </c>
      <c r="B2484">
        <v>10.74</v>
      </c>
      <c r="C2484">
        <f t="shared" si="208"/>
        <v>-3.2432432432432386E-2</v>
      </c>
      <c r="D2484">
        <f t="shared" si="206"/>
        <v>-2.76348824117487</v>
      </c>
      <c r="L2484">
        <f t="shared" si="210"/>
        <v>2482</v>
      </c>
      <c r="M2484">
        <f t="shared" si="207"/>
        <v>0.10737151756359231</v>
      </c>
      <c r="N2484">
        <f t="shared" si="209"/>
        <v>-1.240628455184156</v>
      </c>
      <c r="O2484">
        <v>-0.91774024145539057</v>
      </c>
    </row>
    <row r="2485" spans="1:15" x14ac:dyDescent="0.2">
      <c r="A2485" s="1">
        <v>13863</v>
      </c>
      <c r="B2485">
        <v>10.83</v>
      </c>
      <c r="C2485">
        <f t="shared" si="208"/>
        <v>8.3798882681564105E-3</v>
      </c>
      <c r="D2485">
        <f t="shared" si="206"/>
        <v>0.68253698069770841</v>
      </c>
      <c r="L2485">
        <f t="shared" si="210"/>
        <v>2483</v>
      </c>
      <c r="M2485">
        <f t="shared" si="207"/>
        <v>0.10741477764319086</v>
      </c>
      <c r="N2485">
        <f t="shared" si="209"/>
        <v>-1.2403943891935378</v>
      </c>
      <c r="O2485">
        <v>-0.91758359892840735</v>
      </c>
    </row>
    <row r="2486" spans="1:15" x14ac:dyDescent="0.2">
      <c r="A2486" s="1">
        <v>13864</v>
      </c>
      <c r="B2486">
        <v>10.91</v>
      </c>
      <c r="C2486">
        <f t="shared" si="208"/>
        <v>7.3868882733148728E-3</v>
      </c>
      <c r="D2486">
        <f t="shared" si="206"/>
        <v>0.59869212775128167</v>
      </c>
      <c r="L2486">
        <f t="shared" si="210"/>
        <v>2484</v>
      </c>
      <c r="M2486">
        <f t="shared" si="207"/>
        <v>0.1074580377227894</v>
      </c>
      <c r="N2486">
        <f t="shared" si="209"/>
        <v>-1.2401603911405432</v>
      </c>
      <c r="O2486">
        <v>-0.91727429135709659</v>
      </c>
    </row>
    <row r="2487" spans="1:15" x14ac:dyDescent="0.2">
      <c r="A2487" s="1">
        <v>13865</v>
      </c>
      <c r="B2487">
        <v>11.08</v>
      </c>
      <c r="C2487">
        <f t="shared" si="208"/>
        <v>1.558203483043079E-2</v>
      </c>
      <c r="D2487">
        <f t="shared" si="206"/>
        <v>1.2906567415733095</v>
      </c>
      <c r="L2487">
        <f t="shared" si="210"/>
        <v>2485</v>
      </c>
      <c r="M2487">
        <f t="shared" si="207"/>
        <v>0.10750129780238796</v>
      </c>
      <c r="N2487">
        <f t="shared" si="209"/>
        <v>-1.2399264609729448</v>
      </c>
      <c r="O2487">
        <v>-0.9171060157587112</v>
      </c>
    </row>
    <row r="2488" spans="1:15" x14ac:dyDescent="0.2">
      <c r="A2488" s="1">
        <v>13866</v>
      </c>
      <c r="B2488">
        <v>11</v>
      </c>
      <c r="C2488">
        <f t="shared" si="208"/>
        <v>-7.2202166064982013E-3</v>
      </c>
      <c r="D2488">
        <f t="shared" si="206"/>
        <v>-0.63467198804249803</v>
      </c>
      <c r="L2488">
        <f t="shared" si="210"/>
        <v>2486</v>
      </c>
      <c r="M2488">
        <f t="shared" si="207"/>
        <v>0.1075445578819865</v>
      </c>
      <c r="N2488">
        <f t="shared" si="209"/>
        <v>-1.2396925986385663</v>
      </c>
      <c r="O2488">
        <v>-0.9166897386545475</v>
      </c>
    </row>
    <row r="2489" spans="1:15" x14ac:dyDescent="0.2">
      <c r="A2489" s="1">
        <v>13869</v>
      </c>
      <c r="B2489">
        <v>11.31</v>
      </c>
      <c r="C2489">
        <f t="shared" si="208"/>
        <v>2.8181818181818228E-2</v>
      </c>
      <c r="D2489">
        <f t="shared" si="206"/>
        <v>2.3545308480605915</v>
      </c>
      <c r="L2489">
        <f t="shared" si="210"/>
        <v>2487</v>
      </c>
      <c r="M2489">
        <f t="shared" si="207"/>
        <v>0.10758781796158505</v>
      </c>
      <c r="N2489">
        <f t="shared" si="209"/>
        <v>-1.2394588040853007</v>
      </c>
      <c r="O2489">
        <v>-0.91650811310902214</v>
      </c>
    </row>
    <row r="2490" spans="1:15" x14ac:dyDescent="0.2">
      <c r="A2490" s="1">
        <v>13870</v>
      </c>
      <c r="B2490">
        <v>11.38</v>
      </c>
      <c r="C2490">
        <f t="shared" si="208"/>
        <v>6.1892130857648352E-3</v>
      </c>
      <c r="D2490">
        <f t="shared" si="206"/>
        <v>0.49756533973579742</v>
      </c>
      <c r="L2490">
        <f t="shared" si="210"/>
        <v>2488</v>
      </c>
      <c r="M2490">
        <f t="shared" si="207"/>
        <v>0.10763107804118359</v>
      </c>
      <c r="N2490">
        <f t="shared" si="209"/>
        <v>-1.239225077261096</v>
      </c>
      <c r="O2490">
        <v>-0.91637409852437546</v>
      </c>
    </row>
    <row r="2491" spans="1:15" x14ac:dyDescent="0.2">
      <c r="A2491" s="1">
        <v>13871</v>
      </c>
      <c r="B2491">
        <v>11.18</v>
      </c>
      <c r="C2491">
        <f t="shared" si="208"/>
        <v>-1.7574692442882341E-2</v>
      </c>
      <c r="D2491">
        <f t="shared" si="206"/>
        <v>-1.5089615231371081</v>
      </c>
      <c r="L2491">
        <f t="shared" si="210"/>
        <v>2489</v>
      </c>
      <c r="M2491">
        <f t="shared" si="207"/>
        <v>0.10767433812078214</v>
      </c>
      <c r="N2491">
        <f t="shared" si="209"/>
        <v>-1.2389914181139607</v>
      </c>
      <c r="O2491">
        <v>-0.9161705797215981</v>
      </c>
    </row>
    <row r="2492" spans="1:15" x14ac:dyDescent="0.2">
      <c r="A2492" s="1">
        <v>13872</v>
      </c>
      <c r="B2492">
        <v>11.12</v>
      </c>
      <c r="C2492">
        <f t="shared" si="208"/>
        <v>-5.3667262969588998E-3</v>
      </c>
      <c r="D2492">
        <f t="shared" si="206"/>
        <v>-0.47817085687607802</v>
      </c>
      <c r="L2492">
        <f t="shared" si="210"/>
        <v>2490</v>
      </c>
      <c r="M2492">
        <f t="shared" si="207"/>
        <v>0.10771759820038068</v>
      </c>
      <c r="N2492">
        <f t="shared" si="209"/>
        <v>-1.2387578265919648</v>
      </c>
      <c r="O2492">
        <v>-0.91603418801017911</v>
      </c>
    </row>
    <row r="2493" spans="1:15" x14ac:dyDescent="0.2">
      <c r="A2493" s="1">
        <v>13873</v>
      </c>
      <c r="B2493">
        <v>11.06</v>
      </c>
      <c r="C2493">
        <f t="shared" si="208"/>
        <v>-5.3956834532372959E-3</v>
      </c>
      <c r="D2493">
        <f t="shared" si="206"/>
        <v>-0.48061588056441779</v>
      </c>
      <c r="L2493">
        <f t="shared" si="210"/>
        <v>2491</v>
      </c>
      <c r="M2493">
        <f t="shared" si="207"/>
        <v>0.10776085827997924</v>
      </c>
      <c r="N2493">
        <f t="shared" si="209"/>
        <v>-1.2385243026432367</v>
      </c>
      <c r="O2493">
        <v>-0.9160282301246131</v>
      </c>
    </row>
    <row r="2494" spans="1:15" x14ac:dyDescent="0.2">
      <c r="A2494" s="1">
        <v>13876</v>
      </c>
      <c r="B2494">
        <v>10.69</v>
      </c>
      <c r="C2494">
        <f t="shared" si="208"/>
        <v>-3.3453887884267716E-2</v>
      </c>
      <c r="D2494">
        <f t="shared" si="206"/>
        <v>-2.8497357563766461</v>
      </c>
      <c r="L2494">
        <f t="shared" si="210"/>
        <v>2492</v>
      </c>
      <c r="M2494">
        <f t="shared" si="207"/>
        <v>0.10780411835957779</v>
      </c>
      <c r="N2494">
        <f t="shared" si="209"/>
        <v>-1.238290846215965</v>
      </c>
      <c r="O2494">
        <v>-0.91577985366200909</v>
      </c>
    </row>
    <row r="2495" spans="1:15" x14ac:dyDescent="0.2">
      <c r="A2495" s="1">
        <v>13877</v>
      </c>
      <c r="B2495">
        <v>10.31</v>
      </c>
      <c r="C2495">
        <f t="shared" si="208"/>
        <v>-3.5547240411599533E-2</v>
      </c>
      <c r="D2495">
        <f t="shared" si="206"/>
        <v>-3.0264898709093213</v>
      </c>
      <c r="L2495">
        <f t="shared" si="210"/>
        <v>2493</v>
      </c>
      <c r="M2495">
        <f t="shared" si="207"/>
        <v>0.10784737843917633</v>
      </c>
      <c r="N2495">
        <f t="shared" si="209"/>
        <v>-1.2380574572583976</v>
      </c>
      <c r="O2495">
        <v>-0.91576861850929203</v>
      </c>
    </row>
    <row r="2496" spans="1:15" x14ac:dyDescent="0.2">
      <c r="A2496" s="1">
        <v>13878</v>
      </c>
      <c r="B2496">
        <v>10.42</v>
      </c>
      <c r="C2496">
        <f t="shared" si="208"/>
        <v>1.0669253152279285E-2</v>
      </c>
      <c r="D2496">
        <f t="shared" si="206"/>
        <v>0.87584157591135436</v>
      </c>
      <c r="L2496">
        <f t="shared" si="210"/>
        <v>2494</v>
      </c>
      <c r="M2496">
        <f t="shared" si="207"/>
        <v>0.10789063851877488</v>
      </c>
      <c r="N2496">
        <f t="shared" si="209"/>
        <v>-1.2378241357188451</v>
      </c>
      <c r="O2496">
        <v>-0.91571041044588541</v>
      </c>
    </row>
    <row r="2497" spans="1:15" x14ac:dyDescent="0.2">
      <c r="A2497" s="1">
        <v>13879</v>
      </c>
      <c r="B2497">
        <v>10.56</v>
      </c>
      <c r="C2497">
        <f t="shared" si="208"/>
        <v>1.3435700575815794E-2</v>
      </c>
      <c r="D2497">
        <f t="shared" si="206"/>
        <v>1.109429066964116</v>
      </c>
      <c r="L2497">
        <f t="shared" si="210"/>
        <v>2495</v>
      </c>
      <c r="M2497">
        <f t="shared" si="207"/>
        <v>0.10793389859837342</v>
      </c>
      <c r="N2497">
        <f t="shared" si="209"/>
        <v>-1.2375908815456704</v>
      </c>
      <c r="O2497">
        <v>-0.91549840664329574</v>
      </c>
    </row>
    <row r="2498" spans="1:15" x14ac:dyDescent="0.2">
      <c r="A2498" s="1">
        <v>13880</v>
      </c>
      <c r="B2498">
        <v>10.55</v>
      </c>
      <c r="C2498">
        <f t="shared" si="208"/>
        <v>-9.4696969696967672E-4</v>
      </c>
      <c r="D2498">
        <f t="shared" si="206"/>
        <v>-0.10498470973593454</v>
      </c>
      <c r="L2498">
        <f t="shared" si="210"/>
        <v>2496</v>
      </c>
      <c r="M2498">
        <f t="shared" si="207"/>
        <v>0.10797715867797197</v>
      </c>
      <c r="N2498">
        <f t="shared" si="209"/>
        <v>-1.2373576946873033</v>
      </c>
      <c r="O2498">
        <v>-0.91529286401016141</v>
      </c>
    </row>
    <row r="2499" spans="1:15" x14ac:dyDescent="0.2">
      <c r="A2499" s="1">
        <v>13883</v>
      </c>
      <c r="B2499">
        <v>10.52</v>
      </c>
      <c r="C2499">
        <f t="shared" si="208"/>
        <v>-2.8436018957347046E-3</v>
      </c>
      <c r="D2499">
        <f t="shared" ref="D2499:D2562" si="211">(C2499-$G$1)/$G$2</f>
        <v>-0.26512856535024271</v>
      </c>
      <c r="L2499">
        <f t="shared" si="210"/>
        <v>2497</v>
      </c>
      <c r="M2499">
        <f t="shared" ref="M2499:M2562" si="212">L2499/$R$3</f>
        <v>0.10802041875757051</v>
      </c>
      <c r="N2499">
        <f t="shared" si="209"/>
        <v>-1.2371245750922288</v>
      </c>
      <c r="O2499">
        <v>-0.91526714895002215</v>
      </c>
    </row>
    <row r="2500" spans="1:15" x14ac:dyDescent="0.2">
      <c r="A2500" s="1">
        <v>13884</v>
      </c>
      <c r="B2500">
        <v>10.99</v>
      </c>
      <c r="C2500">
        <f t="shared" ref="C2500:C2563" si="213">(B2500-B2499)/B2499</f>
        <v>4.4676806083650253E-2</v>
      </c>
      <c r="D2500">
        <f t="shared" si="211"/>
        <v>3.7473000748146132</v>
      </c>
      <c r="L2500">
        <f t="shared" si="210"/>
        <v>2498</v>
      </c>
      <c r="M2500">
        <f t="shared" si="212"/>
        <v>0.10806367883716907</v>
      </c>
      <c r="N2500">
        <f t="shared" ref="N2500:N2563" si="214">_xlfn.NORM.INV(M2500,0,1)</f>
        <v>-1.2368915227089932</v>
      </c>
      <c r="O2500">
        <v>-0.91523989674315775</v>
      </c>
    </row>
    <row r="2501" spans="1:15" x14ac:dyDescent="0.2">
      <c r="A2501" s="1">
        <v>13885</v>
      </c>
      <c r="B2501">
        <v>10.92</v>
      </c>
      <c r="C2501">
        <f t="shared" si="213"/>
        <v>-6.3694267515923822E-3</v>
      </c>
      <c r="D2501">
        <f t="shared" si="211"/>
        <v>-0.56283477692118911</v>
      </c>
      <c r="L2501">
        <f t="shared" ref="L2501:L2564" si="215">L2500+1</f>
        <v>2499</v>
      </c>
      <c r="M2501">
        <f t="shared" si="212"/>
        <v>0.10810693891676761</v>
      </c>
      <c r="N2501">
        <f t="shared" si="214"/>
        <v>-1.2366585374861989</v>
      </c>
      <c r="O2501">
        <v>-0.91512733650880973</v>
      </c>
    </row>
    <row r="2502" spans="1:15" x14ac:dyDescent="0.2">
      <c r="A2502" s="1">
        <v>13886</v>
      </c>
      <c r="B2502">
        <v>11.74</v>
      </c>
      <c r="C2502">
        <f t="shared" si="213"/>
        <v>7.5091575091575116E-2</v>
      </c>
      <c r="D2502">
        <f t="shared" si="211"/>
        <v>6.3153986126962245</v>
      </c>
      <c r="L2502">
        <f t="shared" si="215"/>
        <v>2500</v>
      </c>
      <c r="M2502">
        <f t="shared" si="212"/>
        <v>0.10815019899636616</v>
      </c>
      <c r="N2502">
        <f t="shared" si="214"/>
        <v>-1.2364256193725107</v>
      </c>
      <c r="O2502">
        <v>-0.91503900209872635</v>
      </c>
    </row>
    <row r="2503" spans="1:15" x14ac:dyDescent="0.2">
      <c r="A2503" s="1">
        <v>13887</v>
      </c>
      <c r="B2503">
        <v>11.32</v>
      </c>
      <c r="C2503">
        <f t="shared" si="213"/>
        <v>-3.5775127768313451E-2</v>
      </c>
      <c r="D2503">
        <f t="shared" si="211"/>
        <v>-3.0457317460465689</v>
      </c>
      <c r="L2503">
        <f t="shared" si="215"/>
        <v>2501</v>
      </c>
      <c r="M2503">
        <f t="shared" si="212"/>
        <v>0.1081934590759647</v>
      </c>
      <c r="N2503">
        <f t="shared" si="214"/>
        <v>-1.2361927683166498</v>
      </c>
      <c r="O2503">
        <v>-0.91495465906774465</v>
      </c>
    </row>
    <row r="2504" spans="1:15" x14ac:dyDescent="0.2">
      <c r="A2504" s="1">
        <v>13890</v>
      </c>
      <c r="B2504">
        <v>11.87</v>
      </c>
      <c r="C2504">
        <f t="shared" si="213"/>
        <v>4.8586572438162452E-2</v>
      </c>
      <c r="D2504">
        <f t="shared" si="211"/>
        <v>4.0774247341820837</v>
      </c>
      <c r="L2504">
        <f t="shared" si="215"/>
        <v>2502</v>
      </c>
      <c r="M2504">
        <f t="shared" si="212"/>
        <v>0.10823671915556325</v>
      </c>
      <c r="N2504">
        <f t="shared" si="214"/>
        <v>-1.2359599842673976</v>
      </c>
      <c r="O2504">
        <v>-0.91468820353475588</v>
      </c>
    </row>
    <row r="2505" spans="1:15" x14ac:dyDescent="0.2">
      <c r="A2505" s="1">
        <v>13891</v>
      </c>
      <c r="B2505">
        <v>11.95</v>
      </c>
      <c r="C2505">
        <f t="shared" si="213"/>
        <v>6.7396798652064093E-3</v>
      </c>
      <c r="D2505">
        <f t="shared" si="211"/>
        <v>0.54404450027349427</v>
      </c>
      <c r="L2505">
        <f t="shared" si="215"/>
        <v>2503</v>
      </c>
      <c r="M2505">
        <f t="shared" si="212"/>
        <v>0.10827997923516179</v>
      </c>
      <c r="N2505">
        <f t="shared" si="214"/>
        <v>-1.235727267173593</v>
      </c>
      <c r="O2505">
        <v>-0.91387416502515628</v>
      </c>
    </row>
    <row r="2506" spans="1:15" x14ac:dyDescent="0.2">
      <c r="A2506" s="1">
        <v>13892</v>
      </c>
      <c r="B2506">
        <v>11.84</v>
      </c>
      <c r="C2506">
        <f t="shared" si="213"/>
        <v>-9.2050209205020456E-3</v>
      </c>
      <c r="D2506">
        <f t="shared" si="211"/>
        <v>-0.80226073597763015</v>
      </c>
      <c r="L2506">
        <f t="shared" si="215"/>
        <v>2504</v>
      </c>
      <c r="M2506">
        <f t="shared" si="212"/>
        <v>0.10832323931476034</v>
      </c>
      <c r="N2506">
        <f t="shared" si="214"/>
        <v>-1.2354946169841352</v>
      </c>
      <c r="O2506">
        <v>-0.91345897341409077</v>
      </c>
    </row>
    <row r="2507" spans="1:15" x14ac:dyDescent="0.2">
      <c r="A2507" s="1">
        <v>13893</v>
      </c>
      <c r="B2507">
        <v>11.67</v>
      </c>
      <c r="C2507">
        <f t="shared" si="213"/>
        <v>-1.4358108108108102E-2</v>
      </c>
      <c r="D2507">
        <f t="shared" si="211"/>
        <v>-1.2373663147383771</v>
      </c>
      <c r="L2507">
        <f t="shared" si="215"/>
        <v>2505</v>
      </c>
      <c r="M2507">
        <f t="shared" si="212"/>
        <v>0.10836649939435888</v>
      </c>
      <c r="N2507">
        <f t="shared" si="214"/>
        <v>-1.2352620336479814</v>
      </c>
      <c r="O2507">
        <v>-0.91310637059487554</v>
      </c>
    </row>
    <row r="2508" spans="1:15" x14ac:dyDescent="0.2">
      <c r="A2508" s="1">
        <v>13894</v>
      </c>
      <c r="B2508">
        <v>11.7</v>
      </c>
      <c r="C2508">
        <f t="shared" si="213"/>
        <v>2.5706940874035441E-3</v>
      </c>
      <c r="D2508">
        <f t="shared" si="211"/>
        <v>0.19203241438077809</v>
      </c>
      <c r="L2508">
        <f t="shared" si="215"/>
        <v>2506</v>
      </c>
      <c r="M2508">
        <f t="shared" si="212"/>
        <v>0.10840975947395744</v>
      </c>
      <c r="N2508">
        <f t="shared" si="214"/>
        <v>-1.2350295171141463</v>
      </c>
      <c r="O2508">
        <v>-0.91304649869413057</v>
      </c>
    </row>
    <row r="2509" spans="1:15" x14ac:dyDescent="0.2">
      <c r="A2509" s="1">
        <v>13897</v>
      </c>
      <c r="B2509">
        <v>11.67</v>
      </c>
      <c r="C2509">
        <f t="shared" si="213"/>
        <v>-2.5641025641025095E-3</v>
      </c>
      <c r="D2509">
        <f t="shared" si="211"/>
        <v>-0.24152878641664294</v>
      </c>
      <c r="L2509">
        <f t="shared" si="215"/>
        <v>2507</v>
      </c>
      <c r="M2509">
        <f t="shared" si="212"/>
        <v>0.10845301955355598</v>
      </c>
      <c r="N2509">
        <f t="shared" si="214"/>
        <v>-1.2347970673317035</v>
      </c>
      <c r="O2509">
        <v>-0.91276552837298397</v>
      </c>
    </row>
    <row r="2510" spans="1:15" x14ac:dyDescent="0.2">
      <c r="A2510" s="1">
        <v>13898</v>
      </c>
      <c r="B2510">
        <v>11.55</v>
      </c>
      <c r="C2510">
        <f t="shared" si="213"/>
        <v>-1.0282776349614329E-2</v>
      </c>
      <c r="D2510">
        <f t="shared" si="211"/>
        <v>-0.89326199069621948</v>
      </c>
      <c r="L2510">
        <f t="shared" si="215"/>
        <v>2508</v>
      </c>
      <c r="M2510">
        <f t="shared" si="212"/>
        <v>0.10849627963315453</v>
      </c>
      <c r="N2510">
        <f t="shared" si="214"/>
        <v>-1.2345646842497866</v>
      </c>
      <c r="O2510">
        <v>-0.91268288415033427</v>
      </c>
    </row>
    <row r="2511" spans="1:15" x14ac:dyDescent="0.2">
      <c r="A2511" s="1">
        <v>13899</v>
      </c>
      <c r="B2511">
        <v>11.45</v>
      </c>
      <c r="C2511">
        <f t="shared" si="213"/>
        <v>-8.6580086580087812E-3</v>
      </c>
      <c r="D2511">
        <f t="shared" si="211"/>
        <v>-0.7560732607038172</v>
      </c>
      <c r="L2511">
        <f t="shared" si="215"/>
        <v>2509</v>
      </c>
      <c r="M2511">
        <f t="shared" si="212"/>
        <v>0.10853953971275307</v>
      </c>
      <c r="N2511">
        <f t="shared" si="214"/>
        <v>-1.2343323678175828</v>
      </c>
      <c r="O2511">
        <v>-0.9124138277162499</v>
      </c>
    </row>
    <row r="2512" spans="1:15" x14ac:dyDescent="0.2">
      <c r="A2512" s="1">
        <v>13900</v>
      </c>
      <c r="B2512">
        <v>11.66</v>
      </c>
      <c r="C2512">
        <f t="shared" si="213"/>
        <v>1.8340611353711865E-2</v>
      </c>
      <c r="D2512">
        <f t="shared" si="211"/>
        <v>1.5235796460420821</v>
      </c>
      <c r="L2512">
        <f t="shared" si="215"/>
        <v>2510</v>
      </c>
      <c r="M2512">
        <f t="shared" si="212"/>
        <v>0.10858279979235162</v>
      </c>
      <c r="N2512">
        <f t="shared" si="214"/>
        <v>-1.2341001179843423</v>
      </c>
      <c r="O2512">
        <v>-0.91196348438876662</v>
      </c>
    </row>
    <row r="2513" spans="1:15" x14ac:dyDescent="0.2">
      <c r="A2513" s="1">
        <v>13901</v>
      </c>
      <c r="B2513">
        <v>11.44</v>
      </c>
      <c r="C2513">
        <f t="shared" si="213"/>
        <v>-1.8867924528301942E-2</v>
      </c>
      <c r="D2513">
        <f t="shared" si="211"/>
        <v>-1.6181567442759668</v>
      </c>
      <c r="L2513">
        <f t="shared" si="215"/>
        <v>2511</v>
      </c>
      <c r="M2513">
        <f t="shared" si="212"/>
        <v>0.10862605987195016</v>
      </c>
      <c r="N2513">
        <f t="shared" si="214"/>
        <v>-1.2338679346993713</v>
      </c>
      <c r="O2513">
        <v>-0.9117601707561972</v>
      </c>
    </row>
    <row r="2514" spans="1:15" x14ac:dyDescent="0.2">
      <c r="A2514" s="1">
        <v>13904</v>
      </c>
      <c r="B2514">
        <v>11.4</v>
      </c>
      <c r="C2514">
        <f t="shared" si="213"/>
        <v>-3.4965034965034219E-3</v>
      </c>
      <c r="D2514">
        <f t="shared" si="211"/>
        <v>-0.32025690270101537</v>
      </c>
      <c r="L2514">
        <f t="shared" si="215"/>
        <v>2512</v>
      </c>
      <c r="M2514">
        <f t="shared" si="212"/>
        <v>0.10866931995154872</v>
      </c>
      <c r="N2514">
        <f t="shared" si="214"/>
        <v>-1.233635817912033</v>
      </c>
      <c r="O2514">
        <v>-0.91175125360652043</v>
      </c>
    </row>
    <row r="2515" spans="1:15" x14ac:dyDescent="0.2">
      <c r="A2515" s="1">
        <v>13905</v>
      </c>
      <c r="B2515">
        <v>11.22</v>
      </c>
      <c r="C2515">
        <f t="shared" si="213"/>
        <v>-1.5789473684210503E-2</v>
      </c>
      <c r="D2515">
        <f t="shared" si="211"/>
        <v>-1.3582249621344777</v>
      </c>
      <c r="L2515">
        <f t="shared" si="215"/>
        <v>2513</v>
      </c>
      <c r="M2515">
        <f t="shared" si="212"/>
        <v>0.10871258003114725</v>
      </c>
      <c r="N2515">
        <f t="shared" si="214"/>
        <v>-1.2334037675717513</v>
      </c>
      <c r="O2515">
        <v>-0.91121834671358737</v>
      </c>
    </row>
    <row r="2516" spans="1:15" x14ac:dyDescent="0.2">
      <c r="A2516" s="1">
        <v>13906</v>
      </c>
      <c r="B2516">
        <v>10.79</v>
      </c>
      <c r="C2516">
        <f t="shared" si="213"/>
        <v>-3.8324420677361984E-2</v>
      </c>
      <c r="D2516">
        <f t="shared" si="211"/>
        <v>-3.2609835992055936</v>
      </c>
      <c r="L2516">
        <f t="shared" si="215"/>
        <v>2514</v>
      </c>
      <c r="M2516">
        <f t="shared" si="212"/>
        <v>0.10875584011074581</v>
      </c>
      <c r="N2516">
        <f t="shared" si="214"/>
        <v>-1.2331717836280047</v>
      </c>
      <c r="O2516">
        <v>-0.91055092591560516</v>
      </c>
    </row>
    <row r="2517" spans="1:15" x14ac:dyDescent="0.2">
      <c r="A2517" s="1">
        <v>13907</v>
      </c>
      <c r="B2517">
        <v>10.64</v>
      </c>
      <c r="C2517">
        <f t="shared" si="213"/>
        <v>-1.3901760889712567E-2</v>
      </c>
      <c r="D2517">
        <f t="shared" si="211"/>
        <v>-1.1988342244889805</v>
      </c>
      <c r="L2517">
        <f t="shared" si="215"/>
        <v>2515</v>
      </c>
      <c r="M2517">
        <f t="shared" si="212"/>
        <v>0.10879910019034435</v>
      </c>
      <c r="N2517">
        <f t="shared" si="214"/>
        <v>-1.2329398660303299</v>
      </c>
      <c r="O2517">
        <v>-0.91033084110372786</v>
      </c>
    </row>
    <row r="2518" spans="1:15" x14ac:dyDescent="0.2">
      <c r="A2518" s="1">
        <v>13908</v>
      </c>
      <c r="B2518">
        <v>10.55</v>
      </c>
      <c r="C2518">
        <f t="shared" si="213"/>
        <v>-8.458646616541339E-3</v>
      </c>
      <c r="D2518">
        <f t="shared" si="211"/>
        <v>-0.73923994636668611</v>
      </c>
      <c r="L2518">
        <f t="shared" si="215"/>
        <v>2516</v>
      </c>
      <c r="M2518">
        <f t="shared" si="212"/>
        <v>0.1088423602699429</v>
      </c>
      <c r="N2518">
        <f t="shared" si="214"/>
        <v>-1.232708014728322</v>
      </c>
      <c r="O2518">
        <v>-0.91018504908142051</v>
      </c>
    </row>
    <row r="2519" spans="1:15" x14ac:dyDescent="0.2">
      <c r="A2519" s="1">
        <v>13911</v>
      </c>
      <c r="B2519">
        <v>10.69</v>
      </c>
      <c r="C2519">
        <f t="shared" si="213"/>
        <v>1.327014218009467E-2</v>
      </c>
      <c r="D2519">
        <f t="shared" si="211"/>
        <v>1.0954499940382403</v>
      </c>
      <c r="L2519">
        <f t="shared" si="215"/>
        <v>2517</v>
      </c>
      <c r="M2519">
        <f t="shared" si="212"/>
        <v>0.10888562034954144</v>
      </c>
      <c r="N2519">
        <f t="shared" si="214"/>
        <v>-1.2324762296716345</v>
      </c>
      <c r="O2519">
        <v>-0.9097510739953657</v>
      </c>
    </row>
    <row r="2520" spans="1:15" x14ac:dyDescent="0.2">
      <c r="A2520" s="1">
        <v>13912</v>
      </c>
      <c r="B2520">
        <v>10.89</v>
      </c>
      <c r="C2520">
        <f t="shared" si="213"/>
        <v>1.8709073900842008E-2</v>
      </c>
      <c r="D2520">
        <f t="shared" si="211"/>
        <v>1.5546911145626059</v>
      </c>
      <c r="L2520">
        <f t="shared" si="215"/>
        <v>2518</v>
      </c>
      <c r="M2520">
        <f t="shared" si="212"/>
        <v>0.10892888042913999</v>
      </c>
      <c r="N2520">
        <f t="shared" si="214"/>
        <v>-1.2322445108099764</v>
      </c>
      <c r="O2520">
        <v>-0.90951209014556278</v>
      </c>
    </row>
    <row r="2521" spans="1:15" x14ac:dyDescent="0.2">
      <c r="A2521" s="1">
        <v>13913</v>
      </c>
      <c r="B2521">
        <v>10.74</v>
      </c>
      <c r="C2521">
        <f t="shared" si="213"/>
        <v>-1.3774104683195624E-2</v>
      </c>
      <c r="D2521">
        <f t="shared" si="211"/>
        <v>-1.1880554571992386</v>
      </c>
      <c r="L2521">
        <f t="shared" si="215"/>
        <v>2519</v>
      </c>
      <c r="M2521">
        <f t="shared" si="212"/>
        <v>0.10897214050873853</v>
      </c>
      <c r="N2521">
        <f t="shared" si="214"/>
        <v>-1.2320128580931162</v>
      </c>
      <c r="O2521">
        <v>-0.90917206574448695</v>
      </c>
    </row>
    <row r="2522" spans="1:15" x14ac:dyDescent="0.2">
      <c r="A2522" s="1">
        <v>13914</v>
      </c>
      <c r="B2522">
        <v>10.34</v>
      </c>
      <c r="C2522">
        <f t="shared" si="213"/>
        <v>-3.7243947858473028E-2</v>
      </c>
      <c r="D2522">
        <f t="shared" si="211"/>
        <v>-3.1697528992227482</v>
      </c>
      <c r="L2522">
        <f t="shared" si="215"/>
        <v>2520</v>
      </c>
      <c r="M2522">
        <f t="shared" si="212"/>
        <v>0.10901540058833709</v>
      </c>
      <c r="N2522">
        <f t="shared" si="214"/>
        <v>-1.2317812714708736</v>
      </c>
      <c r="O2522">
        <v>-0.90917206574448162</v>
      </c>
    </row>
    <row r="2523" spans="1:15" x14ac:dyDescent="0.2">
      <c r="A2523" s="1">
        <v>13915</v>
      </c>
      <c r="B2523">
        <v>10.54</v>
      </c>
      <c r="C2523">
        <f t="shared" si="213"/>
        <v>1.9342359767891615E-2</v>
      </c>
      <c r="D2523">
        <f t="shared" si="211"/>
        <v>1.608163179690157</v>
      </c>
      <c r="L2523">
        <f t="shared" si="215"/>
        <v>2521</v>
      </c>
      <c r="M2523">
        <f t="shared" si="212"/>
        <v>0.10905866066793563</v>
      </c>
      <c r="N2523">
        <f t="shared" si="214"/>
        <v>-1.2315497508931368</v>
      </c>
      <c r="O2523">
        <v>-0.90917206574447518</v>
      </c>
    </row>
    <row r="2524" spans="1:15" x14ac:dyDescent="0.2">
      <c r="A2524" s="1">
        <v>13918</v>
      </c>
      <c r="B2524">
        <v>10.56</v>
      </c>
      <c r="C2524">
        <f t="shared" si="213"/>
        <v>1.8975332068312477E-3</v>
      </c>
      <c r="D2524">
        <f t="shared" si="211"/>
        <v>0.13519346641091609</v>
      </c>
      <c r="L2524">
        <f t="shared" si="215"/>
        <v>2522</v>
      </c>
      <c r="M2524">
        <f t="shared" si="212"/>
        <v>0.10910192074753418</v>
      </c>
      <c r="N2524">
        <f t="shared" si="214"/>
        <v>-1.2313182963098388</v>
      </c>
      <c r="O2524">
        <v>-0.90865802760545566</v>
      </c>
    </row>
    <row r="2525" spans="1:15" x14ac:dyDescent="0.2">
      <c r="A2525" s="1">
        <v>13919</v>
      </c>
      <c r="B2525">
        <v>10.98</v>
      </c>
      <c r="C2525">
        <f t="shared" si="213"/>
        <v>3.9772727272727265E-2</v>
      </c>
      <c r="D2525">
        <f t="shared" si="211"/>
        <v>3.3332197436207127</v>
      </c>
      <c r="L2525">
        <f t="shared" si="215"/>
        <v>2523</v>
      </c>
      <c r="M2525">
        <f t="shared" si="212"/>
        <v>0.10914518082713272</v>
      </c>
      <c r="N2525">
        <f t="shared" si="214"/>
        <v>-1.2310869076709769</v>
      </c>
      <c r="O2525">
        <v>-0.90846832979129022</v>
      </c>
    </row>
    <row r="2526" spans="1:15" x14ac:dyDescent="0.2">
      <c r="A2526" s="1">
        <v>13920</v>
      </c>
      <c r="B2526">
        <v>10.9</v>
      </c>
      <c r="C2526">
        <f t="shared" si="213"/>
        <v>-7.2859744990892593E-3</v>
      </c>
      <c r="D2526">
        <f t="shared" si="211"/>
        <v>-0.64022431519557521</v>
      </c>
      <c r="L2526">
        <f t="shared" si="215"/>
        <v>2524</v>
      </c>
      <c r="M2526">
        <f t="shared" si="212"/>
        <v>0.10918844090673127</v>
      </c>
      <c r="N2526">
        <f t="shared" si="214"/>
        <v>-1.2308555849266034</v>
      </c>
      <c r="O2526">
        <v>-0.90815484056896489</v>
      </c>
    </row>
    <row r="2527" spans="1:15" x14ac:dyDescent="0.2">
      <c r="A2527" s="1">
        <v>13921</v>
      </c>
      <c r="B2527">
        <v>10.97</v>
      </c>
      <c r="C2527">
        <f t="shared" si="213"/>
        <v>6.4220183486238787E-3</v>
      </c>
      <c r="D2527">
        <f t="shared" si="211"/>
        <v>0.51722246272771222</v>
      </c>
      <c r="L2527">
        <f t="shared" si="215"/>
        <v>2525</v>
      </c>
      <c r="M2527">
        <f t="shared" si="212"/>
        <v>0.10923170098632981</v>
      </c>
      <c r="N2527">
        <f t="shared" si="214"/>
        <v>-1.2306243280268265</v>
      </c>
      <c r="O2527">
        <v>-0.90810897747355568</v>
      </c>
    </row>
    <row r="2528" spans="1:15" x14ac:dyDescent="0.2">
      <c r="A2528" s="1">
        <v>13922</v>
      </c>
      <c r="B2528">
        <v>10.93</v>
      </c>
      <c r="C2528">
        <f t="shared" si="213"/>
        <v>-3.6463081130356356E-3</v>
      </c>
      <c r="D2528">
        <f t="shared" si="211"/>
        <v>-0.33290579102839518</v>
      </c>
      <c r="L2528">
        <f t="shared" si="215"/>
        <v>2526</v>
      </c>
      <c r="M2528">
        <f t="shared" si="212"/>
        <v>0.10927496106592836</v>
      </c>
      <c r="N2528">
        <f t="shared" si="214"/>
        <v>-1.2303931369218135</v>
      </c>
      <c r="O2528">
        <v>-0.90794924297333179</v>
      </c>
    </row>
    <row r="2529" spans="1:15" x14ac:dyDescent="0.2">
      <c r="A2529" s="1">
        <v>13925</v>
      </c>
      <c r="B2529">
        <v>11.02</v>
      </c>
      <c r="C2529">
        <f t="shared" si="213"/>
        <v>8.2342177493138023E-3</v>
      </c>
      <c r="D2529">
        <f t="shared" si="211"/>
        <v>0.67023715864893063</v>
      </c>
      <c r="L2529">
        <f t="shared" si="215"/>
        <v>2527</v>
      </c>
      <c r="M2529">
        <f t="shared" si="212"/>
        <v>0.1093182211455269</v>
      </c>
      <c r="N2529">
        <f t="shared" si="214"/>
        <v>-1.2301620115617848</v>
      </c>
      <c r="O2529">
        <v>-0.90794230521755026</v>
      </c>
    </row>
    <row r="2530" spans="1:15" x14ac:dyDescent="0.2">
      <c r="A2530" s="1">
        <v>13926</v>
      </c>
      <c r="B2530">
        <v>10.89</v>
      </c>
      <c r="C2530">
        <f t="shared" si="213"/>
        <v>-1.1796733212341108E-2</v>
      </c>
      <c r="D2530">
        <f t="shared" si="211"/>
        <v>-1.0210943081000248</v>
      </c>
      <c r="L2530">
        <f t="shared" si="215"/>
        <v>2528</v>
      </c>
      <c r="M2530">
        <f t="shared" si="212"/>
        <v>0.10936148122512546</v>
      </c>
      <c r="N2530">
        <f t="shared" si="214"/>
        <v>-1.229930951897019</v>
      </c>
      <c r="O2530">
        <v>-0.90763174240108468</v>
      </c>
    </row>
    <row r="2531" spans="1:15" x14ac:dyDescent="0.2">
      <c r="A2531" s="1">
        <v>13927</v>
      </c>
      <c r="B2531">
        <v>10.87</v>
      </c>
      <c r="C2531">
        <f t="shared" si="213"/>
        <v>-1.8365472910928694E-3</v>
      </c>
      <c r="D2531">
        <f t="shared" si="211"/>
        <v>-0.18009699870991158</v>
      </c>
      <c r="L2531">
        <f t="shared" si="215"/>
        <v>2529</v>
      </c>
      <c r="M2531">
        <f t="shared" si="212"/>
        <v>0.109404741304724</v>
      </c>
      <c r="N2531">
        <f t="shared" si="214"/>
        <v>-1.2296999578778534</v>
      </c>
      <c r="O2531">
        <v>-0.90763174240108468</v>
      </c>
    </row>
    <row r="2532" spans="1:15" x14ac:dyDescent="0.2">
      <c r="A2532" s="1">
        <v>13928</v>
      </c>
      <c r="B2532">
        <v>11.15</v>
      </c>
      <c r="C2532">
        <f t="shared" si="213"/>
        <v>2.5758969641214456E-2</v>
      </c>
      <c r="D2532">
        <f t="shared" si="211"/>
        <v>2.1499554395473162</v>
      </c>
      <c r="L2532">
        <f t="shared" si="215"/>
        <v>2530</v>
      </c>
      <c r="M2532">
        <f t="shared" si="212"/>
        <v>0.10944800138432255</v>
      </c>
      <c r="N2532">
        <f t="shared" si="214"/>
        <v>-1.2294690294546771</v>
      </c>
      <c r="O2532">
        <v>-0.90721354225027961</v>
      </c>
    </row>
    <row r="2533" spans="1:15" x14ac:dyDescent="0.2">
      <c r="A2533" s="1">
        <v>13929</v>
      </c>
      <c r="B2533">
        <v>11.02</v>
      </c>
      <c r="C2533">
        <f t="shared" si="213"/>
        <v>-1.1659192825112177E-2</v>
      </c>
      <c r="D2533">
        <f t="shared" si="211"/>
        <v>-1.0094809610694997</v>
      </c>
      <c r="L2533">
        <f t="shared" si="215"/>
        <v>2531</v>
      </c>
      <c r="M2533">
        <f t="shared" si="212"/>
        <v>0.10949126146392109</v>
      </c>
      <c r="N2533">
        <f t="shared" si="214"/>
        <v>-1.2292381665779386</v>
      </c>
      <c r="O2533">
        <v>-0.90714853706638721</v>
      </c>
    </row>
    <row r="2534" spans="1:15" x14ac:dyDescent="0.2">
      <c r="A2534" s="1">
        <v>13932</v>
      </c>
      <c r="B2534">
        <v>11.38</v>
      </c>
      <c r="C2534">
        <f t="shared" si="213"/>
        <v>3.2667876588021887E-2</v>
      </c>
      <c r="D2534">
        <f t="shared" si="211"/>
        <v>2.7333152481926892</v>
      </c>
      <c r="L2534">
        <f t="shared" si="215"/>
        <v>2532</v>
      </c>
      <c r="M2534">
        <f t="shared" si="212"/>
        <v>0.10953452154351964</v>
      </c>
      <c r="N2534">
        <f t="shared" si="214"/>
        <v>-1.2290073691981425</v>
      </c>
      <c r="O2534">
        <v>-0.90701566014226043</v>
      </c>
    </row>
    <row r="2535" spans="1:15" x14ac:dyDescent="0.2">
      <c r="A2535" s="1">
        <v>13934</v>
      </c>
      <c r="B2535">
        <v>11.68</v>
      </c>
      <c r="C2535">
        <f t="shared" si="213"/>
        <v>2.6362038664323278E-2</v>
      </c>
      <c r="D2535">
        <f t="shared" si="211"/>
        <v>2.2008761181190954</v>
      </c>
      <c r="L2535">
        <f t="shared" si="215"/>
        <v>2533</v>
      </c>
      <c r="M2535">
        <f t="shared" si="212"/>
        <v>0.10957778162311818</v>
      </c>
      <c r="N2535">
        <f t="shared" si="214"/>
        <v>-1.2287766372658477</v>
      </c>
      <c r="O2535">
        <v>-0.90661273604313941</v>
      </c>
    </row>
    <row r="2536" spans="1:15" x14ac:dyDescent="0.2">
      <c r="A2536" s="1">
        <v>13935</v>
      </c>
      <c r="B2536">
        <v>11.51</v>
      </c>
      <c r="C2536">
        <f t="shared" si="213"/>
        <v>-1.4554794520547939E-2</v>
      </c>
      <c r="D2536">
        <f t="shared" si="211"/>
        <v>-1.2539737099178807</v>
      </c>
      <c r="L2536">
        <f t="shared" si="215"/>
        <v>2534</v>
      </c>
      <c r="M2536">
        <f t="shared" si="212"/>
        <v>0.10962104170271673</v>
      </c>
      <c r="N2536">
        <f t="shared" si="214"/>
        <v>-1.2285459707316697</v>
      </c>
      <c r="O2536">
        <v>-0.90628835537555852</v>
      </c>
    </row>
    <row r="2537" spans="1:15" x14ac:dyDescent="0.2">
      <c r="A2537" s="1">
        <v>13936</v>
      </c>
      <c r="B2537">
        <v>11.57</v>
      </c>
      <c r="C2537">
        <f t="shared" si="213"/>
        <v>5.2128583840139447E-3</v>
      </c>
      <c r="D2537">
        <f t="shared" si="211"/>
        <v>0.4151259471707256</v>
      </c>
      <c r="L2537">
        <f t="shared" si="215"/>
        <v>2535</v>
      </c>
      <c r="M2537">
        <f t="shared" si="212"/>
        <v>0.10966430178231527</v>
      </c>
      <c r="N2537">
        <f t="shared" si="214"/>
        <v>-1.2283153695462821</v>
      </c>
      <c r="O2537">
        <v>-0.90589756489280993</v>
      </c>
    </row>
    <row r="2538" spans="1:15" x14ac:dyDescent="0.2">
      <c r="A2538" s="1">
        <v>13939</v>
      </c>
      <c r="B2538">
        <v>11.34</v>
      </c>
      <c r="C2538">
        <f t="shared" si="213"/>
        <v>-1.9878997407087332E-2</v>
      </c>
      <c r="D2538">
        <f t="shared" si="211"/>
        <v>-1.7035275975290018</v>
      </c>
      <c r="L2538">
        <f t="shared" si="215"/>
        <v>2536</v>
      </c>
      <c r="M2538">
        <f t="shared" si="212"/>
        <v>0.10970756186191383</v>
      </c>
      <c r="N2538">
        <f t="shared" si="214"/>
        <v>-1.2280848336604113</v>
      </c>
      <c r="O2538">
        <v>-0.90589589997795261</v>
      </c>
    </row>
    <row r="2539" spans="1:15" x14ac:dyDescent="0.2">
      <c r="A2539" s="1">
        <v>13940</v>
      </c>
      <c r="B2539">
        <v>11.46</v>
      </c>
      <c r="C2539">
        <f t="shared" si="213"/>
        <v>1.058201058201067E-2</v>
      </c>
      <c r="D2539">
        <f t="shared" si="211"/>
        <v>0.8684751705610626</v>
      </c>
      <c r="L2539">
        <f t="shared" si="215"/>
        <v>2537</v>
      </c>
      <c r="M2539">
        <f t="shared" si="212"/>
        <v>0.10975082194151237</v>
      </c>
      <c r="N2539">
        <f t="shared" si="214"/>
        <v>-1.2278543630248409</v>
      </c>
      <c r="O2539">
        <v>-0.90577171307701587</v>
      </c>
    </row>
    <row r="2540" spans="1:15" x14ac:dyDescent="0.2">
      <c r="A2540" s="1">
        <v>13941</v>
      </c>
      <c r="B2540">
        <v>11.35</v>
      </c>
      <c r="C2540">
        <f t="shared" si="213"/>
        <v>-9.5986038394416402E-3</v>
      </c>
      <c r="D2540">
        <f t="shared" si="211"/>
        <v>-0.8354932658186619</v>
      </c>
      <c r="L2540">
        <f t="shared" si="215"/>
        <v>2538</v>
      </c>
      <c r="M2540">
        <f t="shared" si="212"/>
        <v>0.10979408202111092</v>
      </c>
      <c r="N2540">
        <f t="shared" si="214"/>
        <v>-1.2276239575904091</v>
      </c>
      <c r="O2540">
        <v>-0.9057138691377874</v>
      </c>
    </row>
    <row r="2541" spans="1:15" x14ac:dyDescent="0.2">
      <c r="A2541" s="1">
        <v>13942</v>
      </c>
      <c r="B2541">
        <v>11.24</v>
      </c>
      <c r="C2541">
        <f t="shared" si="213"/>
        <v>-9.6916299559470873E-3</v>
      </c>
      <c r="D2541">
        <f t="shared" si="211"/>
        <v>-0.84334801012792149</v>
      </c>
      <c r="L2541">
        <f t="shared" si="215"/>
        <v>2539</v>
      </c>
      <c r="M2541">
        <f t="shared" si="212"/>
        <v>0.10983734210070946</v>
      </c>
      <c r="N2541">
        <f t="shared" si="214"/>
        <v>-1.2273936173080122</v>
      </c>
      <c r="O2541">
        <v>-0.90482332340651317</v>
      </c>
    </row>
    <row r="2542" spans="1:15" x14ac:dyDescent="0.2">
      <c r="A2542" s="1">
        <v>13943</v>
      </c>
      <c r="B2542">
        <v>11.13</v>
      </c>
      <c r="C2542">
        <f t="shared" si="213"/>
        <v>-9.7864768683273515E-3</v>
      </c>
      <c r="D2542">
        <f t="shared" si="211"/>
        <v>-0.85135649498417265</v>
      </c>
      <c r="L2542">
        <f t="shared" si="215"/>
        <v>2540</v>
      </c>
      <c r="M2542">
        <f t="shared" si="212"/>
        <v>0.10988060218030801</v>
      </c>
      <c r="N2542">
        <f t="shared" si="214"/>
        <v>-1.2271633421285975</v>
      </c>
      <c r="O2542">
        <v>-0.90456714074910305</v>
      </c>
    </row>
    <row r="2543" spans="1:15" x14ac:dyDescent="0.2">
      <c r="A2543" s="1">
        <v>13946</v>
      </c>
      <c r="B2543">
        <v>10.88</v>
      </c>
      <c r="C2543">
        <f t="shared" si="213"/>
        <v>-2.2461814914645103E-2</v>
      </c>
      <c r="D2543">
        <f t="shared" si="211"/>
        <v>-1.9216101304933608</v>
      </c>
      <c r="L2543">
        <f t="shared" si="215"/>
        <v>2541</v>
      </c>
      <c r="M2543">
        <f t="shared" si="212"/>
        <v>0.10992386225990655</v>
      </c>
      <c r="N2543">
        <f t="shared" si="214"/>
        <v>-1.2269331320031722</v>
      </c>
      <c r="O2543">
        <v>-0.90422576047874748</v>
      </c>
    </row>
    <row r="2544" spans="1:15" x14ac:dyDescent="0.2">
      <c r="A2544" s="1">
        <v>13947</v>
      </c>
      <c r="B2544">
        <v>10.88</v>
      </c>
      <c r="C2544">
        <f t="shared" si="213"/>
        <v>0</v>
      </c>
      <c r="D2544">
        <f t="shared" si="211"/>
        <v>-2.5026466634618841E-2</v>
      </c>
      <c r="L2544">
        <f t="shared" si="215"/>
        <v>2542</v>
      </c>
      <c r="M2544">
        <f t="shared" si="212"/>
        <v>0.10996712233950511</v>
      </c>
      <c r="N2544">
        <f t="shared" si="214"/>
        <v>-1.2267029868827986</v>
      </c>
      <c r="O2544">
        <v>-0.90399489567810987</v>
      </c>
    </row>
    <row r="2545" spans="1:15" x14ac:dyDescent="0.2">
      <c r="A2545" s="1">
        <v>13948</v>
      </c>
      <c r="B2545">
        <v>10.89</v>
      </c>
      <c r="C2545">
        <f t="shared" si="213"/>
        <v>9.1911764705880389E-4</v>
      </c>
      <c r="D2545">
        <f t="shared" si="211"/>
        <v>5.2580063434305241E-2</v>
      </c>
      <c r="L2545">
        <f t="shared" si="215"/>
        <v>2543</v>
      </c>
      <c r="M2545">
        <f t="shared" si="212"/>
        <v>0.11001038241910364</v>
      </c>
      <c r="N2545">
        <f t="shared" si="214"/>
        <v>-1.2264729067185889</v>
      </c>
      <c r="O2545">
        <v>-0.90388373080412254</v>
      </c>
    </row>
    <row r="2546" spans="1:15" x14ac:dyDescent="0.2">
      <c r="A2546" s="1">
        <v>13949</v>
      </c>
      <c r="B2546">
        <v>10.77</v>
      </c>
      <c r="C2546">
        <f t="shared" si="213"/>
        <v>-1.1019283746556564E-2</v>
      </c>
      <c r="D2546">
        <f t="shared" si="211"/>
        <v>-0.95544965908632018</v>
      </c>
      <c r="L2546">
        <f t="shared" si="215"/>
        <v>2544</v>
      </c>
      <c r="M2546">
        <f t="shared" si="212"/>
        <v>0.1100536424987022</v>
      </c>
      <c r="N2546">
        <f t="shared" si="214"/>
        <v>-1.2262428914617165</v>
      </c>
      <c r="O2546">
        <v>-0.90332658834733004</v>
      </c>
    </row>
    <row r="2547" spans="1:15" x14ac:dyDescent="0.2">
      <c r="A2547" s="1">
        <v>13950</v>
      </c>
      <c r="B2547">
        <v>10.58</v>
      </c>
      <c r="C2547">
        <f t="shared" si="213"/>
        <v>-1.7641597028783613E-2</v>
      </c>
      <c r="D2547">
        <f t="shared" si="211"/>
        <v>-1.5146106723772637</v>
      </c>
      <c r="L2547">
        <f t="shared" si="215"/>
        <v>2545</v>
      </c>
      <c r="M2547">
        <f t="shared" si="212"/>
        <v>0.11009690257830075</v>
      </c>
      <c r="N2547">
        <f t="shared" si="214"/>
        <v>-1.2260129410634073</v>
      </c>
      <c r="O2547">
        <v>-0.90323249764760816</v>
      </c>
    </row>
    <row r="2548" spans="1:15" x14ac:dyDescent="0.2">
      <c r="A2548" s="1">
        <v>13953</v>
      </c>
      <c r="B2548">
        <v>10.78</v>
      </c>
      <c r="C2548">
        <f t="shared" si="213"/>
        <v>1.8903591682419594E-2</v>
      </c>
      <c r="D2548">
        <f t="shared" si="211"/>
        <v>1.5711153994332623</v>
      </c>
      <c r="L2548">
        <f t="shared" si="215"/>
        <v>2546</v>
      </c>
      <c r="M2548">
        <f t="shared" si="212"/>
        <v>0.11014016265789929</v>
      </c>
      <c r="N2548">
        <f t="shared" si="214"/>
        <v>-1.2257830554749418</v>
      </c>
      <c r="O2548">
        <v>-0.90299370309490412</v>
      </c>
    </row>
    <row r="2549" spans="1:15" x14ac:dyDescent="0.2">
      <c r="A2549" s="1">
        <v>13954</v>
      </c>
      <c r="B2549">
        <v>11.11</v>
      </c>
      <c r="C2549">
        <f t="shared" si="213"/>
        <v>3.0612244897959193E-2</v>
      </c>
      <c r="D2549">
        <f t="shared" si="211"/>
        <v>2.5597461266814392</v>
      </c>
      <c r="L2549">
        <f t="shared" si="215"/>
        <v>2547</v>
      </c>
      <c r="M2549">
        <f t="shared" si="212"/>
        <v>0.11018342273749784</v>
      </c>
      <c r="N2549">
        <f t="shared" si="214"/>
        <v>-1.2255532346476561</v>
      </c>
      <c r="O2549">
        <v>-0.90287115447934552</v>
      </c>
    </row>
    <row r="2550" spans="1:15" x14ac:dyDescent="0.2">
      <c r="A2550" s="1">
        <v>13955</v>
      </c>
      <c r="B2550">
        <v>10.62</v>
      </c>
      <c r="C2550">
        <f t="shared" si="213"/>
        <v>-4.4104410441044128E-2</v>
      </c>
      <c r="D2550">
        <f t="shared" si="211"/>
        <v>-3.7490222641454838</v>
      </c>
      <c r="L2550">
        <f t="shared" si="215"/>
        <v>2548</v>
      </c>
      <c r="M2550">
        <f t="shared" si="212"/>
        <v>0.11022668281709638</v>
      </c>
      <c r="N2550">
        <f t="shared" si="214"/>
        <v>-1.2253234785329403</v>
      </c>
      <c r="O2550">
        <v>-0.90286656788028519</v>
      </c>
    </row>
    <row r="2551" spans="1:15" x14ac:dyDescent="0.2">
      <c r="A2551" s="1">
        <v>13956</v>
      </c>
      <c r="B2551">
        <v>10.53</v>
      </c>
      <c r="C2551">
        <f t="shared" si="213"/>
        <v>-8.4745762711864285E-3</v>
      </c>
      <c r="D2551">
        <f t="shared" si="211"/>
        <v>-0.74058498116844163</v>
      </c>
      <c r="L2551">
        <f t="shared" si="215"/>
        <v>2549</v>
      </c>
      <c r="M2551">
        <f t="shared" si="212"/>
        <v>0.11026994289669494</v>
      </c>
      <c r="N2551">
        <f t="shared" si="214"/>
        <v>-1.2250937870822409</v>
      </c>
      <c r="O2551">
        <v>-0.90223450356345047</v>
      </c>
    </row>
    <row r="2552" spans="1:15" x14ac:dyDescent="0.2">
      <c r="A2552" s="1">
        <v>13957</v>
      </c>
      <c r="B2552">
        <v>10.19</v>
      </c>
      <c r="C2552">
        <f t="shared" si="213"/>
        <v>-3.2288698955365611E-2</v>
      </c>
      <c r="D2552">
        <f t="shared" si="211"/>
        <v>-2.7513519750009054</v>
      </c>
      <c r="L2552">
        <f t="shared" si="215"/>
        <v>2550</v>
      </c>
      <c r="M2552">
        <f t="shared" si="212"/>
        <v>0.11031320297629348</v>
      </c>
      <c r="N2552">
        <f t="shared" si="214"/>
        <v>-1.2248641602470582</v>
      </c>
      <c r="O2552">
        <v>-0.9020598454028329</v>
      </c>
    </row>
    <row r="2553" spans="1:15" x14ac:dyDescent="0.2">
      <c r="A2553" s="1">
        <v>13960</v>
      </c>
      <c r="B2553">
        <v>10.38</v>
      </c>
      <c r="C2553">
        <f t="shared" si="213"/>
        <v>1.864573110893045E-2</v>
      </c>
      <c r="D2553">
        <f t="shared" si="211"/>
        <v>1.5493427086203799</v>
      </c>
      <c r="L2553">
        <f t="shared" si="215"/>
        <v>2551</v>
      </c>
      <c r="M2553">
        <f t="shared" si="212"/>
        <v>0.11035646305589203</v>
      </c>
      <c r="N2553">
        <f t="shared" si="214"/>
        <v>-1.2246345979789457</v>
      </c>
      <c r="O2553">
        <v>-0.90154596171550749</v>
      </c>
    </row>
    <row r="2554" spans="1:15" x14ac:dyDescent="0.2">
      <c r="A2554" s="1">
        <v>13961</v>
      </c>
      <c r="B2554">
        <v>10.06</v>
      </c>
      <c r="C2554">
        <f t="shared" si="213"/>
        <v>-3.082851637764935E-2</v>
      </c>
      <c r="D2554">
        <f t="shared" si="211"/>
        <v>-2.6280601380023647</v>
      </c>
      <c r="L2554">
        <f t="shared" si="215"/>
        <v>2552</v>
      </c>
      <c r="M2554">
        <f t="shared" si="212"/>
        <v>0.11039972313549057</v>
      </c>
      <c r="N2554">
        <f t="shared" si="214"/>
        <v>-1.2244051002295127</v>
      </c>
      <c r="O2554">
        <v>-0.90152374741306596</v>
      </c>
    </row>
    <row r="2555" spans="1:15" x14ac:dyDescent="0.2">
      <c r="A2555" s="1">
        <v>13962</v>
      </c>
      <c r="B2555">
        <v>9.86</v>
      </c>
      <c r="C2555">
        <f t="shared" si="213"/>
        <v>-1.9880715705765512E-2</v>
      </c>
      <c r="D2555">
        <f t="shared" si="211"/>
        <v>-1.7036726836324645</v>
      </c>
      <c r="L2555">
        <f t="shared" si="215"/>
        <v>2553</v>
      </c>
      <c r="M2555">
        <f t="shared" si="212"/>
        <v>0.11044298321508912</v>
      </c>
      <c r="N2555">
        <f t="shared" si="214"/>
        <v>-1.2241756669504227</v>
      </c>
      <c r="O2555">
        <v>-0.90103445786402414</v>
      </c>
    </row>
    <row r="2556" spans="1:15" x14ac:dyDescent="0.2">
      <c r="A2556" s="1">
        <v>13963</v>
      </c>
      <c r="B2556">
        <v>9.89</v>
      </c>
      <c r="C2556">
        <f t="shared" si="213"/>
        <v>3.0425963488844967E-3</v>
      </c>
      <c r="D2556">
        <f t="shared" si="211"/>
        <v>0.23187790876597264</v>
      </c>
      <c r="L2556">
        <f t="shared" si="215"/>
        <v>2554</v>
      </c>
      <c r="M2556">
        <f t="shared" si="212"/>
        <v>0.11048624329468766</v>
      </c>
      <c r="N2556">
        <f t="shared" si="214"/>
        <v>-1.2239462980933939</v>
      </c>
      <c r="O2556">
        <v>-0.90001282157126372</v>
      </c>
    </row>
    <row r="2557" spans="1:15" x14ac:dyDescent="0.2">
      <c r="A2557" s="1">
        <v>13964</v>
      </c>
      <c r="B2557">
        <v>9.35</v>
      </c>
      <c r="C2557">
        <f t="shared" si="213"/>
        <v>-5.4600606673407576E-2</v>
      </c>
      <c r="D2557">
        <f t="shared" si="211"/>
        <v>-4.6352780890911731</v>
      </c>
      <c r="L2557">
        <f t="shared" si="215"/>
        <v>2555</v>
      </c>
      <c r="M2557">
        <f t="shared" si="212"/>
        <v>0.11052950337428621</v>
      </c>
      <c r="N2557">
        <f t="shared" si="214"/>
        <v>-1.2237169936101973</v>
      </c>
      <c r="O2557">
        <v>-0.90000993518374728</v>
      </c>
    </row>
    <row r="2558" spans="1:15" x14ac:dyDescent="0.2">
      <c r="A2558" s="1">
        <v>13967</v>
      </c>
      <c r="B2558">
        <v>9.27</v>
      </c>
      <c r="C2558">
        <f t="shared" si="213"/>
        <v>-8.556149732620328E-3</v>
      </c>
      <c r="D2558">
        <f t="shared" si="211"/>
        <v>-0.74747271018534633</v>
      </c>
      <c r="L2558">
        <f t="shared" si="215"/>
        <v>2556</v>
      </c>
      <c r="M2558">
        <f t="shared" si="212"/>
        <v>0.11057276345388475</v>
      </c>
      <c r="N2558">
        <f t="shared" si="214"/>
        <v>-1.2234877534526598</v>
      </c>
      <c r="O2558">
        <v>-0.89992097514086444</v>
      </c>
    </row>
    <row r="2559" spans="1:15" x14ac:dyDescent="0.2">
      <c r="A2559" s="1">
        <v>13968</v>
      </c>
      <c r="B2559">
        <v>8.73</v>
      </c>
      <c r="C2559">
        <f t="shared" si="213"/>
        <v>-5.8252427184465931E-2</v>
      </c>
      <c r="D2559">
        <f t="shared" si="211"/>
        <v>-4.9436228577991477</v>
      </c>
      <c r="L2559">
        <f t="shared" si="215"/>
        <v>2557</v>
      </c>
      <c r="M2559">
        <f t="shared" si="212"/>
        <v>0.11061602353348331</v>
      </c>
      <c r="N2559">
        <f t="shared" si="214"/>
        <v>-1.2232585775726617</v>
      </c>
      <c r="O2559">
        <v>-0.89985285875392329</v>
      </c>
    </row>
    <row r="2560" spans="1:15" x14ac:dyDescent="0.2">
      <c r="A2560" s="1">
        <v>13969</v>
      </c>
      <c r="B2560">
        <v>8.6199999999999992</v>
      </c>
      <c r="C2560">
        <f t="shared" si="213"/>
        <v>-1.2600229095074593E-2</v>
      </c>
      <c r="D2560">
        <f t="shared" si="211"/>
        <v>-1.0889382098933971</v>
      </c>
      <c r="L2560">
        <f t="shared" si="215"/>
        <v>2558</v>
      </c>
      <c r="M2560">
        <f t="shared" si="212"/>
        <v>0.11065928361308185</v>
      </c>
      <c r="N2560">
        <f t="shared" si="214"/>
        <v>-1.2230294659221366</v>
      </c>
      <c r="O2560">
        <v>-0.8996435630270998</v>
      </c>
    </row>
    <row r="2561" spans="1:15" x14ac:dyDescent="0.2">
      <c r="A2561" s="1">
        <v>13970</v>
      </c>
      <c r="B2561">
        <v>8.5</v>
      </c>
      <c r="C2561">
        <f t="shared" si="213"/>
        <v>-1.3921113689095039E-2</v>
      </c>
      <c r="D2561">
        <f t="shared" si="211"/>
        <v>-1.2004682956136072</v>
      </c>
      <c r="L2561">
        <f t="shared" si="215"/>
        <v>2559</v>
      </c>
      <c r="M2561">
        <f t="shared" si="212"/>
        <v>0.1107025436926804</v>
      </c>
      <c r="N2561">
        <f t="shared" si="214"/>
        <v>-1.2228004184530736</v>
      </c>
      <c r="O2561">
        <v>-0.89955073941988251</v>
      </c>
    </row>
    <row r="2562" spans="1:15" x14ac:dyDescent="0.2">
      <c r="A2562" s="1">
        <v>13971</v>
      </c>
      <c r="B2562">
        <v>8.91</v>
      </c>
      <c r="C2562">
        <f t="shared" si="213"/>
        <v>4.8235294117647078E-2</v>
      </c>
      <c r="D2562">
        <f t="shared" si="211"/>
        <v>4.0477642313826054</v>
      </c>
      <c r="L2562">
        <f t="shared" si="215"/>
        <v>2560</v>
      </c>
      <c r="M2562">
        <f t="shared" si="212"/>
        <v>0.11074580377227894</v>
      </c>
      <c r="N2562">
        <f t="shared" si="214"/>
        <v>-1.2225714351175128</v>
      </c>
      <c r="O2562">
        <v>-0.89902695460376414</v>
      </c>
    </row>
    <row r="2563" spans="1:15" x14ac:dyDescent="0.2">
      <c r="A2563" s="1">
        <v>13974</v>
      </c>
      <c r="B2563">
        <v>9.24</v>
      </c>
      <c r="C2563">
        <f t="shared" si="213"/>
        <v>3.7037037037037042E-2</v>
      </c>
      <c r="D2563">
        <f t="shared" ref="D2563:D2626" si="216">(C2563-$G$1)/$G$2</f>
        <v>3.1022292635502411</v>
      </c>
      <c r="L2563">
        <f t="shared" si="215"/>
        <v>2561</v>
      </c>
      <c r="M2563">
        <f t="shared" ref="M2563:M2626" si="217">L2563/$R$3</f>
        <v>0.11078906385187749</v>
      </c>
      <c r="N2563">
        <f t="shared" si="214"/>
        <v>-1.2223425158675507</v>
      </c>
      <c r="O2563">
        <v>-0.89887503437926108</v>
      </c>
    </row>
    <row r="2564" spans="1:15" x14ac:dyDescent="0.2">
      <c r="A2564" s="1">
        <v>13975</v>
      </c>
      <c r="B2564">
        <v>9.48</v>
      </c>
      <c r="C2564">
        <f t="shared" ref="C2564:C2627" si="218">(B2564-B2563)/B2563</f>
        <v>2.5974025974025997E-2</v>
      </c>
      <c r="D2564">
        <f t="shared" si="216"/>
        <v>2.1681139155729467</v>
      </c>
      <c r="L2564">
        <f t="shared" si="215"/>
        <v>2562</v>
      </c>
      <c r="M2564">
        <f t="shared" si="217"/>
        <v>0.11083232393147603</v>
      </c>
      <c r="N2564">
        <f t="shared" ref="N2564:N2627" si="219">_xlfn.NORM.INV(M2564,0,1)</f>
        <v>-1.2221136606553364</v>
      </c>
      <c r="O2564">
        <v>-0.8987752454351019</v>
      </c>
    </row>
    <row r="2565" spans="1:15" x14ac:dyDescent="0.2">
      <c r="A2565" s="1">
        <v>13976</v>
      </c>
      <c r="B2565">
        <v>9.27</v>
      </c>
      <c r="C2565">
        <f t="shared" si="218"/>
        <v>-2.2151898734177305E-2</v>
      </c>
      <c r="D2565">
        <f t="shared" si="216"/>
        <v>-1.8954420774097478</v>
      </c>
      <c r="L2565">
        <f t="shared" ref="L2565:L2628" si="220">L2564+1</f>
        <v>2563</v>
      </c>
      <c r="M2565">
        <f t="shared" si="217"/>
        <v>0.11087558401107458</v>
      </c>
      <c r="N2565">
        <f t="shared" si="219"/>
        <v>-1.2218848694330715</v>
      </c>
      <c r="O2565">
        <v>-0.89849722662053932</v>
      </c>
    </row>
    <row r="2566" spans="1:15" x14ac:dyDescent="0.2">
      <c r="A2566" s="1">
        <v>13977</v>
      </c>
      <c r="B2566">
        <v>9.1999999999999993</v>
      </c>
      <c r="C2566">
        <f t="shared" si="218"/>
        <v>-7.5512405609493303E-3</v>
      </c>
      <c r="D2566">
        <f t="shared" si="216"/>
        <v>-0.66262229511891313</v>
      </c>
      <c r="L2566">
        <f t="shared" si="220"/>
        <v>2564</v>
      </c>
      <c r="M2566">
        <f t="shared" si="217"/>
        <v>0.11091884409067312</v>
      </c>
      <c r="N2566">
        <f t="shared" si="219"/>
        <v>-1.2216561421530139</v>
      </c>
      <c r="O2566">
        <v>-0.89838817351917277</v>
      </c>
    </row>
    <row r="2567" spans="1:15" x14ac:dyDescent="0.2">
      <c r="A2567" s="1">
        <v>13978</v>
      </c>
      <c r="B2567">
        <v>9.6199999999999992</v>
      </c>
      <c r="C2567">
        <f t="shared" si="218"/>
        <v>4.5652173913043471E-2</v>
      </c>
      <c r="D2567">
        <f t="shared" si="216"/>
        <v>3.8296561399193267</v>
      </c>
      <c r="L2567">
        <f t="shared" si="220"/>
        <v>2565</v>
      </c>
      <c r="M2567">
        <f t="shared" si="217"/>
        <v>0.11096210417027168</v>
      </c>
      <c r="N2567">
        <f t="shared" si="219"/>
        <v>-1.221427478767473</v>
      </c>
      <c r="O2567">
        <v>-0.89795405297382314</v>
      </c>
    </row>
    <row r="2568" spans="1:15" x14ac:dyDescent="0.2">
      <c r="A2568" s="1">
        <v>13981</v>
      </c>
      <c r="B2568">
        <v>9.9499999999999993</v>
      </c>
      <c r="C2568">
        <f t="shared" si="218"/>
        <v>3.4303534303534312E-2</v>
      </c>
      <c r="D2568">
        <f t="shared" si="216"/>
        <v>2.8714234872060365</v>
      </c>
      <c r="L2568">
        <f t="shared" si="220"/>
        <v>2566</v>
      </c>
      <c r="M2568">
        <f t="shared" si="217"/>
        <v>0.11100536424987022</v>
      </c>
      <c r="N2568">
        <f t="shared" si="219"/>
        <v>-1.2211988792288102</v>
      </c>
      <c r="O2568">
        <v>-0.89742695815482676</v>
      </c>
    </row>
    <row r="2569" spans="1:15" x14ac:dyDescent="0.2">
      <c r="A2569" s="1">
        <v>13982</v>
      </c>
      <c r="B2569">
        <v>10.050000000000001</v>
      </c>
      <c r="C2569">
        <f t="shared" si="218"/>
        <v>1.0050251256281551E-2</v>
      </c>
      <c r="D2569">
        <f t="shared" si="216"/>
        <v>0.82357559080249076</v>
      </c>
      <c r="L2569">
        <f t="shared" si="220"/>
        <v>2567</v>
      </c>
      <c r="M2569">
        <f t="shared" si="217"/>
        <v>0.11104862432946877</v>
      </c>
      <c r="N2569">
        <f t="shared" si="219"/>
        <v>-1.2209703434894437</v>
      </c>
      <c r="O2569">
        <v>-0.89718558570489682</v>
      </c>
    </row>
    <row r="2570" spans="1:15" x14ac:dyDescent="0.2">
      <c r="A2570" s="1">
        <v>13983</v>
      </c>
      <c r="B2570">
        <v>10.1</v>
      </c>
      <c r="C2570">
        <f t="shared" si="218"/>
        <v>4.975124378109346E-3</v>
      </c>
      <c r="D2570">
        <f t="shared" si="216"/>
        <v>0.39505266130065181</v>
      </c>
      <c r="L2570">
        <f t="shared" si="220"/>
        <v>2568</v>
      </c>
      <c r="M2570">
        <f t="shared" si="217"/>
        <v>0.11109188440906731</v>
      </c>
      <c r="N2570">
        <f t="shared" si="219"/>
        <v>-1.2207418715018419</v>
      </c>
      <c r="O2570">
        <v>-0.8968825121428613</v>
      </c>
    </row>
    <row r="2571" spans="1:15" x14ac:dyDescent="0.2">
      <c r="A2571" s="1">
        <v>13984</v>
      </c>
      <c r="B2571">
        <v>10.199999999999999</v>
      </c>
      <c r="C2571">
        <f t="shared" si="218"/>
        <v>9.9009900990098664E-3</v>
      </c>
      <c r="D2571">
        <f t="shared" si="216"/>
        <v>0.81097258994944954</v>
      </c>
      <c r="L2571">
        <f t="shared" si="220"/>
        <v>2569</v>
      </c>
      <c r="M2571">
        <f t="shared" si="217"/>
        <v>0.11113514448866586</v>
      </c>
      <c r="N2571">
        <f t="shared" si="219"/>
        <v>-1.2205134632185262</v>
      </c>
      <c r="O2571">
        <v>-0.89667792703846594</v>
      </c>
    </row>
    <row r="2572" spans="1:15" x14ac:dyDescent="0.2">
      <c r="A2572" s="1">
        <v>13988</v>
      </c>
      <c r="B2572">
        <v>10.41</v>
      </c>
      <c r="C2572">
        <f t="shared" si="218"/>
        <v>2.0588235294117734E-2</v>
      </c>
      <c r="D2572">
        <f t="shared" si="216"/>
        <v>1.713359806909325</v>
      </c>
      <c r="L2572">
        <f t="shared" si="220"/>
        <v>2570</v>
      </c>
      <c r="M2572">
        <f t="shared" si="217"/>
        <v>0.1111784045682644</v>
      </c>
      <c r="N2572">
        <f t="shared" si="219"/>
        <v>-1.2202851185920729</v>
      </c>
      <c r="O2572">
        <v>-0.89649621787493727</v>
      </c>
    </row>
    <row r="2573" spans="1:15" x14ac:dyDescent="0.2">
      <c r="A2573" s="1">
        <v>13989</v>
      </c>
      <c r="B2573">
        <v>10.11</v>
      </c>
      <c r="C2573">
        <f t="shared" si="218"/>
        <v>-2.8818443804034651E-2</v>
      </c>
      <c r="D2573">
        <f t="shared" si="216"/>
        <v>-2.4583378417064172</v>
      </c>
      <c r="L2573">
        <f t="shared" si="220"/>
        <v>2571</v>
      </c>
      <c r="M2573">
        <f t="shared" si="217"/>
        <v>0.11122166464786296</v>
      </c>
      <c r="N2573">
        <f t="shared" si="219"/>
        <v>-1.2200568375751104</v>
      </c>
      <c r="O2573">
        <v>-0.89639772980639143</v>
      </c>
    </row>
    <row r="2574" spans="1:15" x14ac:dyDescent="0.2">
      <c r="A2574" s="1">
        <v>13990</v>
      </c>
      <c r="B2574">
        <v>10.06</v>
      </c>
      <c r="C2574">
        <f t="shared" si="218"/>
        <v>-4.9455984174084011E-3</v>
      </c>
      <c r="D2574">
        <f t="shared" si="216"/>
        <v>-0.44261254336552586</v>
      </c>
      <c r="L2574">
        <f t="shared" si="220"/>
        <v>2572</v>
      </c>
      <c r="M2574">
        <f t="shared" si="217"/>
        <v>0.11126492472746149</v>
      </c>
      <c r="N2574">
        <f t="shared" si="219"/>
        <v>-1.2198286201203199</v>
      </c>
      <c r="O2574">
        <v>-0.89619052833040391</v>
      </c>
    </row>
    <row r="2575" spans="1:15" x14ac:dyDescent="0.2">
      <c r="A2575" s="1">
        <v>13991</v>
      </c>
      <c r="B2575">
        <v>10.16</v>
      </c>
      <c r="C2575">
        <f t="shared" si="218"/>
        <v>9.9403578528826676E-3</v>
      </c>
      <c r="D2575">
        <f t="shared" si="216"/>
        <v>0.81429664186429662</v>
      </c>
      <c r="L2575">
        <f t="shared" si="220"/>
        <v>2573</v>
      </c>
      <c r="M2575">
        <f t="shared" si="217"/>
        <v>0.11130818480706005</v>
      </c>
      <c r="N2575">
        <f t="shared" si="219"/>
        <v>-1.2196004661804347</v>
      </c>
      <c r="O2575">
        <v>-0.89606094467450303</v>
      </c>
    </row>
    <row r="2576" spans="1:15" x14ac:dyDescent="0.2">
      <c r="A2576" s="1">
        <v>13992</v>
      </c>
      <c r="B2576">
        <v>10.45</v>
      </c>
      <c r="C2576">
        <f t="shared" si="218"/>
        <v>2.8543307086614088E-2</v>
      </c>
      <c r="D2576">
        <f t="shared" si="216"/>
        <v>2.3850534907814613</v>
      </c>
      <c r="L2576">
        <f t="shared" si="220"/>
        <v>2574</v>
      </c>
      <c r="M2576">
        <f t="shared" si="217"/>
        <v>0.11135144488665859</v>
      </c>
      <c r="N2576">
        <f t="shared" si="219"/>
        <v>-1.2193723757082429</v>
      </c>
      <c r="O2576">
        <v>-0.89604726935614132</v>
      </c>
    </row>
    <row r="2577" spans="1:15" x14ac:dyDescent="0.2">
      <c r="A2577" s="1">
        <v>13995</v>
      </c>
      <c r="B2577">
        <v>10.210000000000001</v>
      </c>
      <c r="C2577">
        <f t="shared" si="218"/>
        <v>-2.2966507177033343E-2</v>
      </c>
      <c r="D2577">
        <f t="shared" si="216"/>
        <v>-1.9642242782707677</v>
      </c>
      <c r="L2577">
        <f t="shared" si="220"/>
        <v>2575</v>
      </c>
      <c r="M2577">
        <f t="shared" si="217"/>
        <v>0.11139470496625714</v>
      </c>
      <c r="N2577">
        <f t="shared" si="219"/>
        <v>-1.2191443486565809</v>
      </c>
      <c r="O2577">
        <v>-0.89590820323975762</v>
      </c>
    </row>
    <row r="2578" spans="1:15" x14ac:dyDescent="0.2">
      <c r="A2578" s="1">
        <v>13996</v>
      </c>
      <c r="B2578">
        <v>9.9499999999999993</v>
      </c>
      <c r="C2578">
        <f t="shared" si="218"/>
        <v>-2.546523016650358E-2</v>
      </c>
      <c r="D2578">
        <f t="shared" si="216"/>
        <v>-2.1752062145188344</v>
      </c>
      <c r="L2578">
        <f t="shared" si="220"/>
        <v>2576</v>
      </c>
      <c r="M2578">
        <f t="shared" si="217"/>
        <v>0.11143796504585568</v>
      </c>
      <c r="N2578">
        <f t="shared" si="219"/>
        <v>-1.2189163849783444</v>
      </c>
      <c r="O2578">
        <v>-0.89563315313180025</v>
      </c>
    </row>
    <row r="2579" spans="1:15" x14ac:dyDescent="0.2">
      <c r="A2579" s="1">
        <v>13997</v>
      </c>
      <c r="B2579">
        <v>10.08</v>
      </c>
      <c r="C2579">
        <f t="shared" si="218"/>
        <v>1.3065326633165909E-2</v>
      </c>
      <c r="D2579">
        <f t="shared" si="216"/>
        <v>1.0781562080336147</v>
      </c>
      <c r="L2579">
        <f t="shared" si="220"/>
        <v>2577</v>
      </c>
      <c r="M2579">
        <f t="shared" si="217"/>
        <v>0.11148122512545423</v>
      </c>
      <c r="N2579">
        <f t="shared" si="219"/>
        <v>-1.2186884846264732</v>
      </c>
      <c r="O2579">
        <v>-0.89560026239534118</v>
      </c>
    </row>
    <row r="2580" spans="1:15" x14ac:dyDescent="0.2">
      <c r="A2580" s="1">
        <v>13998</v>
      </c>
      <c r="B2580">
        <v>9.77</v>
      </c>
      <c r="C2580">
        <f t="shared" si="218"/>
        <v>-3.0753968253968304E-2</v>
      </c>
      <c r="D2580">
        <f t="shared" si="216"/>
        <v>-2.6217655997345508</v>
      </c>
      <c r="L2580">
        <f t="shared" si="220"/>
        <v>2578</v>
      </c>
      <c r="M2580">
        <f t="shared" si="217"/>
        <v>0.11152448520505277</v>
      </c>
      <c r="N2580">
        <f t="shared" si="219"/>
        <v>-1.2184606475539652</v>
      </c>
      <c r="O2580">
        <v>-0.89549971111905768</v>
      </c>
    </row>
    <row r="2581" spans="1:15" x14ac:dyDescent="0.2">
      <c r="A2581" s="1">
        <v>13999</v>
      </c>
      <c r="B2581">
        <v>9.7799999999999994</v>
      </c>
      <c r="C2581">
        <f t="shared" si="218"/>
        <v>1.023541453428842E-3</v>
      </c>
      <c r="D2581">
        <f t="shared" si="216"/>
        <v>6.1397181998942466E-2</v>
      </c>
      <c r="L2581">
        <f t="shared" si="220"/>
        <v>2579</v>
      </c>
      <c r="M2581">
        <f t="shared" si="217"/>
        <v>0.11156774528465133</v>
      </c>
      <c r="N2581">
        <f t="shared" si="219"/>
        <v>-1.2182328737138708</v>
      </c>
      <c r="O2581">
        <v>-0.8952105348026238</v>
      </c>
    </row>
    <row r="2582" spans="1:15" x14ac:dyDescent="0.2">
      <c r="A2582" s="1">
        <v>14002</v>
      </c>
      <c r="B2582">
        <v>9.59</v>
      </c>
      <c r="C2582">
        <f t="shared" si="218"/>
        <v>-1.9427402862985634E-2</v>
      </c>
      <c r="D2582">
        <f t="shared" si="216"/>
        <v>-1.665396803633421</v>
      </c>
      <c r="L2582">
        <f t="shared" si="220"/>
        <v>2580</v>
      </c>
      <c r="M2582">
        <f t="shared" si="217"/>
        <v>0.11161100536424987</v>
      </c>
      <c r="N2582">
        <f t="shared" si="219"/>
        <v>-1.2180051630592896</v>
      </c>
      <c r="O2582">
        <v>-0.89518539417355358</v>
      </c>
    </row>
    <row r="2583" spans="1:15" x14ac:dyDescent="0.2">
      <c r="A2583" s="1">
        <v>14003</v>
      </c>
      <c r="B2583">
        <v>9.85</v>
      </c>
      <c r="C2583">
        <f t="shared" si="218"/>
        <v>2.7111574556830009E-2</v>
      </c>
      <c r="D2583">
        <f t="shared" si="216"/>
        <v>2.2641638593192597</v>
      </c>
      <c r="L2583">
        <f t="shared" si="220"/>
        <v>2581</v>
      </c>
      <c r="M2583">
        <f t="shared" si="217"/>
        <v>0.11165426544384842</v>
      </c>
      <c r="N2583">
        <f t="shared" si="219"/>
        <v>-1.2177775155433748</v>
      </c>
      <c r="O2583">
        <v>-0.89421431833645615</v>
      </c>
    </row>
    <row r="2584" spans="1:15" x14ac:dyDescent="0.2">
      <c r="A2584" s="1">
        <v>14004</v>
      </c>
      <c r="B2584">
        <v>10.01</v>
      </c>
      <c r="C2584">
        <f t="shared" si="218"/>
        <v>1.624365482233504E-2</v>
      </c>
      <c r="D2584">
        <f t="shared" si="216"/>
        <v>1.3465212241672699</v>
      </c>
      <c r="L2584">
        <f t="shared" si="220"/>
        <v>2582</v>
      </c>
      <c r="M2584">
        <f t="shared" si="217"/>
        <v>0.11169752552344696</v>
      </c>
      <c r="N2584">
        <f t="shared" si="219"/>
        <v>-1.2175499311193316</v>
      </c>
      <c r="O2584">
        <v>-0.89414038632719373</v>
      </c>
    </row>
    <row r="2585" spans="1:15" x14ac:dyDescent="0.2">
      <c r="A2585" s="1">
        <v>14005</v>
      </c>
      <c r="B2585">
        <v>9.9700000000000006</v>
      </c>
      <c r="C2585">
        <f t="shared" si="218"/>
        <v>-3.996003996003911E-3</v>
      </c>
      <c r="D2585">
        <f t="shared" si="216"/>
        <v>-0.36243267928192918</v>
      </c>
      <c r="L2585">
        <f t="shared" si="220"/>
        <v>2583</v>
      </c>
      <c r="M2585">
        <f t="shared" si="217"/>
        <v>0.11174078560304551</v>
      </c>
      <c r="N2585">
        <f t="shared" si="219"/>
        <v>-1.2173224097404174</v>
      </c>
      <c r="O2585">
        <v>-0.89387113629308323</v>
      </c>
    </row>
    <row r="2586" spans="1:15" x14ac:dyDescent="0.2">
      <c r="A2586" s="1">
        <v>14006</v>
      </c>
      <c r="B2586">
        <v>10.43</v>
      </c>
      <c r="C2586">
        <f t="shared" si="218"/>
        <v>4.6138415245737113E-2</v>
      </c>
      <c r="D2586">
        <f t="shared" si="216"/>
        <v>3.8707123667551375</v>
      </c>
      <c r="L2586">
        <f t="shared" si="220"/>
        <v>2584</v>
      </c>
      <c r="M2586">
        <f t="shared" si="217"/>
        <v>0.11178404568264405</v>
      </c>
      <c r="N2586">
        <f t="shared" si="219"/>
        <v>-1.2170949513599401</v>
      </c>
      <c r="O2586">
        <v>-0.89370861390820322</v>
      </c>
    </row>
    <row r="2587" spans="1:15" x14ac:dyDescent="0.2">
      <c r="A2587" s="1">
        <v>14009</v>
      </c>
      <c r="B2587">
        <v>10.63</v>
      </c>
      <c r="C2587">
        <f t="shared" si="218"/>
        <v>1.9175455417066258E-2</v>
      </c>
      <c r="D2587">
        <f t="shared" si="216"/>
        <v>1.5940704598273496</v>
      </c>
      <c r="L2587">
        <f t="shared" si="220"/>
        <v>2585</v>
      </c>
      <c r="M2587">
        <f t="shared" si="217"/>
        <v>0.1118273057622426</v>
      </c>
      <c r="N2587">
        <f t="shared" si="219"/>
        <v>-1.2168675559312612</v>
      </c>
      <c r="O2587">
        <v>-0.8933406769925788</v>
      </c>
    </row>
    <row r="2588" spans="1:15" x14ac:dyDescent="0.2">
      <c r="A2588" s="1">
        <v>14010</v>
      </c>
      <c r="B2588">
        <v>10.43</v>
      </c>
      <c r="C2588">
        <f t="shared" si="218"/>
        <v>-1.8814675446848641E-2</v>
      </c>
      <c r="D2588">
        <f t="shared" si="216"/>
        <v>-1.6136606099082151</v>
      </c>
      <c r="L2588">
        <f t="shared" si="220"/>
        <v>2586</v>
      </c>
      <c r="M2588">
        <f t="shared" si="217"/>
        <v>0.11187056584184114</v>
      </c>
      <c r="N2588">
        <f t="shared" si="219"/>
        <v>-1.2166402234077938</v>
      </c>
      <c r="O2588">
        <v>-0.89326199069621948</v>
      </c>
    </row>
    <row r="2589" spans="1:15" x14ac:dyDescent="0.2">
      <c r="A2589" s="1">
        <v>14011</v>
      </c>
      <c r="B2589">
        <v>10.49</v>
      </c>
      <c r="C2589">
        <f t="shared" si="218"/>
        <v>5.7526366251198944E-3</v>
      </c>
      <c r="D2589">
        <f t="shared" si="216"/>
        <v>0.46070261130397316</v>
      </c>
      <c r="L2589">
        <f t="shared" si="220"/>
        <v>2587</v>
      </c>
      <c r="M2589">
        <f t="shared" si="217"/>
        <v>0.1119138259214397</v>
      </c>
      <c r="N2589">
        <f t="shared" si="219"/>
        <v>-1.2164129537430015</v>
      </c>
      <c r="O2589">
        <v>-0.89319478969486821</v>
      </c>
    </row>
    <row r="2590" spans="1:15" x14ac:dyDescent="0.2">
      <c r="A2590" s="1">
        <v>14012</v>
      </c>
      <c r="B2590">
        <v>10.43</v>
      </c>
      <c r="C2590">
        <f t="shared" si="218"/>
        <v>-5.7197330791230218E-3</v>
      </c>
      <c r="D2590">
        <f t="shared" si="216"/>
        <v>-0.5079773038986336</v>
      </c>
      <c r="L2590">
        <f t="shared" si="220"/>
        <v>2588</v>
      </c>
      <c r="M2590">
        <f t="shared" si="217"/>
        <v>0.11195708600103824</v>
      </c>
      <c r="N2590">
        <f t="shared" si="219"/>
        <v>-1.2161857468903989</v>
      </c>
      <c r="O2590">
        <v>-0.89185415748295738</v>
      </c>
    </row>
    <row r="2591" spans="1:15" x14ac:dyDescent="0.2">
      <c r="A2591" s="1">
        <v>14013</v>
      </c>
      <c r="B2591">
        <v>10.26</v>
      </c>
      <c r="C2591">
        <f t="shared" si="218"/>
        <v>-1.6299137104506225E-2</v>
      </c>
      <c r="D2591">
        <f t="shared" si="216"/>
        <v>-1.4012588541272839</v>
      </c>
      <c r="L2591">
        <f t="shared" si="220"/>
        <v>2589</v>
      </c>
      <c r="M2591">
        <f t="shared" si="217"/>
        <v>0.11200034608063679</v>
      </c>
      <c r="N2591">
        <f t="shared" si="219"/>
        <v>-1.2159586028035558</v>
      </c>
      <c r="O2591">
        <v>-0.89177777398348368</v>
      </c>
    </row>
    <row r="2592" spans="1:15" x14ac:dyDescent="0.2">
      <c r="A2592" s="1">
        <v>14016</v>
      </c>
      <c r="B2592">
        <v>10.08</v>
      </c>
      <c r="C2592">
        <f t="shared" si="218"/>
        <v>-1.7543859649122778E-2</v>
      </c>
      <c r="D2592">
        <f t="shared" si="216"/>
        <v>-1.5063581283011287</v>
      </c>
      <c r="L2592">
        <f t="shared" si="220"/>
        <v>2590</v>
      </c>
      <c r="M2592">
        <f t="shared" si="217"/>
        <v>0.11204360616023533</v>
      </c>
      <c r="N2592">
        <f t="shared" si="219"/>
        <v>-1.21573152143609</v>
      </c>
      <c r="O2592">
        <v>-0.89166656540702949</v>
      </c>
    </row>
    <row r="2593" spans="1:15" x14ac:dyDescent="0.2">
      <c r="A2593" s="1">
        <v>14017</v>
      </c>
      <c r="B2593">
        <v>10.14</v>
      </c>
      <c r="C2593">
        <f t="shared" si="218"/>
        <v>5.9523809523810015E-3</v>
      </c>
      <c r="D2593">
        <f t="shared" si="216"/>
        <v>0.47756820428795199</v>
      </c>
      <c r="L2593">
        <f t="shared" si="220"/>
        <v>2591</v>
      </c>
      <c r="M2593">
        <f t="shared" si="217"/>
        <v>0.11208686623983388</v>
      </c>
      <c r="N2593">
        <f t="shared" si="219"/>
        <v>-1.2155045027416702</v>
      </c>
      <c r="O2593">
        <v>-0.89152715865150456</v>
      </c>
    </row>
    <row r="2594" spans="1:15" x14ac:dyDescent="0.2">
      <c r="A2594" s="1">
        <v>14018</v>
      </c>
      <c r="B2594">
        <v>10</v>
      </c>
      <c r="C2594">
        <f t="shared" si="218"/>
        <v>-1.3806706114398477E-2</v>
      </c>
      <c r="D2594">
        <f t="shared" si="216"/>
        <v>-1.1908081885378552</v>
      </c>
      <c r="L2594">
        <f t="shared" si="220"/>
        <v>2592</v>
      </c>
      <c r="M2594">
        <f t="shared" si="217"/>
        <v>0.11213012631943242</v>
      </c>
      <c r="N2594">
        <f t="shared" si="219"/>
        <v>-1.2152775466740178</v>
      </c>
      <c r="O2594">
        <v>-0.89128713077342658</v>
      </c>
    </row>
    <row r="2595" spans="1:15" x14ac:dyDescent="0.2">
      <c r="A2595" s="1">
        <v>14019</v>
      </c>
      <c r="B2595">
        <v>10.11</v>
      </c>
      <c r="C2595">
        <f t="shared" si="218"/>
        <v>1.0999999999999944E-2</v>
      </c>
      <c r="D2595">
        <f t="shared" si="216"/>
        <v>0.90376848523027964</v>
      </c>
      <c r="L2595">
        <f t="shared" si="220"/>
        <v>2593</v>
      </c>
      <c r="M2595">
        <f t="shared" si="217"/>
        <v>0.11217338639903097</v>
      </c>
      <c r="N2595">
        <f t="shared" si="219"/>
        <v>-1.2150506531869074</v>
      </c>
      <c r="O2595">
        <v>-0.89128560509803567</v>
      </c>
    </row>
    <row r="2596" spans="1:15" x14ac:dyDescent="0.2">
      <c r="A2596" s="1">
        <v>14020</v>
      </c>
      <c r="B2596">
        <v>9.9600000000000009</v>
      </c>
      <c r="C2596">
        <f t="shared" si="218"/>
        <v>-1.4836795252225379E-2</v>
      </c>
      <c r="D2596">
        <f t="shared" si="216"/>
        <v>-1.277784696827355</v>
      </c>
      <c r="L2596">
        <f t="shared" si="220"/>
        <v>2594</v>
      </c>
      <c r="M2596">
        <f t="shared" si="217"/>
        <v>0.11221664647862951</v>
      </c>
      <c r="N2596">
        <f t="shared" si="219"/>
        <v>-1.2148238222341594</v>
      </c>
      <c r="O2596">
        <v>-0.89103601661259946</v>
      </c>
    </row>
    <row r="2597" spans="1:15" x14ac:dyDescent="0.2">
      <c r="A2597" s="1">
        <v>14023</v>
      </c>
      <c r="B2597">
        <v>9.89</v>
      </c>
      <c r="C2597">
        <f t="shared" si="218"/>
        <v>-7.0281124497992243E-3</v>
      </c>
      <c r="D2597">
        <f t="shared" si="216"/>
        <v>-0.61845149977210945</v>
      </c>
      <c r="L2597">
        <f t="shared" si="220"/>
        <v>2595</v>
      </c>
      <c r="M2597">
        <f t="shared" si="217"/>
        <v>0.11225990655822807</v>
      </c>
      <c r="N2597">
        <f t="shared" si="219"/>
        <v>-1.2145970537696513</v>
      </c>
      <c r="O2597">
        <v>-0.89062815622892755</v>
      </c>
    </row>
    <row r="2598" spans="1:15" x14ac:dyDescent="0.2">
      <c r="A2598" s="1">
        <v>14024</v>
      </c>
      <c r="B2598">
        <v>9.7100000000000009</v>
      </c>
      <c r="C2598">
        <f t="shared" si="218"/>
        <v>-1.8200202224469129E-2</v>
      </c>
      <c r="D2598">
        <f t="shared" si="216"/>
        <v>-1.5617770074534651</v>
      </c>
      <c r="L2598">
        <f t="shared" si="220"/>
        <v>2596</v>
      </c>
      <c r="M2598">
        <f t="shared" si="217"/>
        <v>0.11230316663782661</v>
      </c>
      <c r="N2598">
        <f t="shared" si="219"/>
        <v>-1.2143703477473078</v>
      </c>
      <c r="O2598">
        <v>-0.89040177118065233</v>
      </c>
    </row>
    <row r="2599" spans="1:15" x14ac:dyDescent="0.2">
      <c r="A2599" s="1">
        <v>14025</v>
      </c>
      <c r="B2599">
        <v>9.5399999999999991</v>
      </c>
      <c r="C2599">
        <f t="shared" si="218"/>
        <v>-1.7507723995880711E-2</v>
      </c>
      <c r="D2599">
        <f t="shared" si="216"/>
        <v>-1.5033069817271674</v>
      </c>
      <c r="L2599">
        <f t="shared" si="220"/>
        <v>2597</v>
      </c>
      <c r="M2599">
        <f t="shared" si="217"/>
        <v>0.11234642671742516</v>
      </c>
      <c r="N2599">
        <f t="shared" si="219"/>
        <v>-1.2141437041211043</v>
      </c>
      <c r="O2599">
        <v>-0.89035300824167463</v>
      </c>
    </row>
    <row r="2600" spans="1:15" x14ac:dyDescent="0.2">
      <c r="A2600" s="1">
        <v>14026</v>
      </c>
      <c r="B2600">
        <v>9.2899999999999991</v>
      </c>
      <c r="C2600">
        <f t="shared" si="218"/>
        <v>-2.6205450733752623E-2</v>
      </c>
      <c r="D2600">
        <f t="shared" si="216"/>
        <v>-2.2377074078031516</v>
      </c>
      <c r="L2600">
        <f t="shared" si="220"/>
        <v>2598</v>
      </c>
      <c r="M2600">
        <f t="shared" si="217"/>
        <v>0.11238968679702371</v>
      </c>
      <c r="N2600">
        <f t="shared" si="219"/>
        <v>-1.2139171228450698</v>
      </c>
      <c r="O2600">
        <v>-0.88981096253209901</v>
      </c>
    </row>
    <row r="2601" spans="1:15" x14ac:dyDescent="0.2">
      <c r="A2601" s="1">
        <v>14027</v>
      </c>
      <c r="B2601">
        <v>9.2799999999999994</v>
      </c>
      <c r="C2601">
        <f t="shared" si="218"/>
        <v>-1.0764262648008383E-3</v>
      </c>
      <c r="D2601">
        <f t="shared" si="216"/>
        <v>-0.11591549216205631</v>
      </c>
      <c r="L2601">
        <f t="shared" si="220"/>
        <v>2599</v>
      </c>
      <c r="M2601">
        <f t="shared" si="217"/>
        <v>0.11243294687662225</v>
      </c>
      <c r="N2601">
        <f t="shared" si="219"/>
        <v>-1.2136906038732811</v>
      </c>
      <c r="O2601">
        <v>-0.88943171805979904</v>
      </c>
    </row>
    <row r="2602" spans="1:15" x14ac:dyDescent="0.2">
      <c r="A2602" s="1">
        <v>14031</v>
      </c>
      <c r="B2602">
        <v>9.27</v>
      </c>
      <c r="C2602">
        <f t="shared" si="218"/>
        <v>-1.0775862068965287E-3</v>
      </c>
      <c r="D2602">
        <f t="shared" si="216"/>
        <v>-0.11601343292232294</v>
      </c>
      <c r="L2602">
        <f t="shared" si="220"/>
        <v>2600</v>
      </c>
      <c r="M2602">
        <f t="shared" si="217"/>
        <v>0.11247620695622081</v>
      </c>
      <c r="N2602">
        <f t="shared" si="219"/>
        <v>-1.2134641471598675</v>
      </c>
      <c r="O2602">
        <v>-0.88896819291352125</v>
      </c>
    </row>
    <row r="2603" spans="1:15" x14ac:dyDescent="0.2">
      <c r="A2603" s="1">
        <v>14032</v>
      </c>
      <c r="B2603">
        <v>9.57</v>
      </c>
      <c r="C2603">
        <f t="shared" si="218"/>
        <v>3.2362459546925647E-2</v>
      </c>
      <c r="D2603">
        <f t="shared" si="216"/>
        <v>2.7075270840123524</v>
      </c>
      <c r="L2603">
        <f t="shared" si="220"/>
        <v>2601</v>
      </c>
      <c r="M2603">
        <f t="shared" si="217"/>
        <v>0.11251946703581935</v>
      </c>
      <c r="N2603">
        <f t="shared" si="219"/>
        <v>-1.213237752659007</v>
      </c>
      <c r="O2603">
        <v>-0.88892620621043683</v>
      </c>
    </row>
    <row r="2604" spans="1:15" x14ac:dyDescent="0.2">
      <c r="A2604" s="1">
        <v>14033</v>
      </c>
      <c r="B2604">
        <v>9.5399999999999991</v>
      </c>
      <c r="C2604">
        <f t="shared" si="218"/>
        <v>-3.1347962382446328E-3</v>
      </c>
      <c r="D2604">
        <f t="shared" si="216"/>
        <v>-0.28971582310795552</v>
      </c>
      <c r="L2604">
        <f t="shared" si="220"/>
        <v>2602</v>
      </c>
      <c r="M2604">
        <f t="shared" si="217"/>
        <v>0.1125627271154179</v>
      </c>
      <c r="N2604">
        <f t="shared" si="219"/>
        <v>-1.2130114203249314</v>
      </c>
      <c r="O2604">
        <v>-0.88835708731401886</v>
      </c>
    </row>
    <row r="2605" spans="1:15" x14ac:dyDescent="0.2">
      <c r="A2605" s="1">
        <v>14034</v>
      </c>
      <c r="B2605">
        <v>9.42</v>
      </c>
      <c r="C2605">
        <f t="shared" si="218"/>
        <v>-1.2578616352201177E-2</v>
      </c>
      <c r="D2605">
        <f t="shared" si="216"/>
        <v>-1.0871133183955077</v>
      </c>
      <c r="L2605">
        <f t="shared" si="220"/>
        <v>2603</v>
      </c>
      <c r="M2605">
        <f t="shared" si="217"/>
        <v>0.11260598719501644</v>
      </c>
      <c r="N2605">
        <f t="shared" si="219"/>
        <v>-1.2127851501119191</v>
      </c>
      <c r="O2605">
        <v>-0.88792178355543216</v>
      </c>
    </row>
    <row r="2606" spans="1:15" x14ac:dyDescent="0.2">
      <c r="A2606" s="1">
        <v>14037</v>
      </c>
      <c r="B2606">
        <v>9.74</v>
      </c>
      <c r="C2606">
        <f t="shared" si="218"/>
        <v>3.3970276008492596E-2</v>
      </c>
      <c r="D2606">
        <f t="shared" si="216"/>
        <v>2.8432845215604137</v>
      </c>
      <c r="L2606">
        <f t="shared" si="220"/>
        <v>2604</v>
      </c>
      <c r="M2606">
        <f t="shared" si="217"/>
        <v>0.11264924727461499</v>
      </c>
      <c r="N2606">
        <f t="shared" si="219"/>
        <v>-1.2125589419743019</v>
      </c>
      <c r="O2606">
        <v>-0.88787512795568935</v>
      </c>
    </row>
    <row r="2607" spans="1:15" x14ac:dyDescent="0.2">
      <c r="A2607" s="1">
        <v>14038</v>
      </c>
      <c r="B2607">
        <v>9.6999999999999993</v>
      </c>
      <c r="C2607">
        <f t="shared" si="218"/>
        <v>-4.1067761806982466E-3</v>
      </c>
      <c r="D2607">
        <f t="shared" si="216"/>
        <v>-0.37178582891385142</v>
      </c>
      <c r="L2607">
        <f t="shared" si="220"/>
        <v>2605</v>
      </c>
      <c r="M2607">
        <f t="shared" si="217"/>
        <v>0.11269250735421353</v>
      </c>
      <c r="N2607">
        <f t="shared" si="219"/>
        <v>-1.2123327958664594</v>
      </c>
      <c r="O2607">
        <v>-0.88772840378535656</v>
      </c>
    </row>
    <row r="2608" spans="1:15" x14ac:dyDescent="0.2">
      <c r="A2608" s="1">
        <v>14039</v>
      </c>
      <c r="B2608">
        <v>9.73</v>
      </c>
      <c r="C2608">
        <f t="shared" si="218"/>
        <v>3.0927835051547566E-3</v>
      </c>
      <c r="D2608">
        <f t="shared" si="216"/>
        <v>0.23611550671072468</v>
      </c>
      <c r="L2608">
        <f t="shared" si="220"/>
        <v>2606</v>
      </c>
      <c r="M2608">
        <f t="shared" si="217"/>
        <v>0.11273576743381208</v>
      </c>
      <c r="N2608">
        <f t="shared" si="219"/>
        <v>-1.2121067117428244</v>
      </c>
      <c r="O2608">
        <v>-0.88756331945111189</v>
      </c>
    </row>
    <row r="2609" spans="1:15" x14ac:dyDescent="0.2">
      <c r="A2609" s="1">
        <v>14040</v>
      </c>
      <c r="B2609">
        <v>9.94</v>
      </c>
      <c r="C2609">
        <f t="shared" si="218"/>
        <v>2.1582733812949544E-2</v>
      </c>
      <c r="D2609">
        <f t="shared" si="216"/>
        <v>1.7973311890846078</v>
      </c>
      <c r="L2609">
        <f t="shared" si="220"/>
        <v>2607</v>
      </c>
      <c r="M2609">
        <f t="shared" si="217"/>
        <v>0.11277902751341062</v>
      </c>
      <c r="N2609">
        <f t="shared" si="219"/>
        <v>-1.2118806895578762</v>
      </c>
      <c r="O2609">
        <v>-0.88752482389744924</v>
      </c>
    </row>
    <row r="2610" spans="1:15" x14ac:dyDescent="0.2">
      <c r="A2610" s="1">
        <v>14041</v>
      </c>
      <c r="B2610">
        <v>9.8000000000000007</v>
      </c>
      <c r="C2610">
        <f t="shared" si="218"/>
        <v>-1.40845070422534E-2</v>
      </c>
      <c r="D2610">
        <f t="shared" si="216"/>
        <v>-1.2142645612119496</v>
      </c>
      <c r="L2610">
        <f t="shared" si="220"/>
        <v>2608</v>
      </c>
      <c r="M2610">
        <f t="shared" si="217"/>
        <v>0.11282228759300918</v>
      </c>
      <c r="N2610">
        <f t="shared" si="219"/>
        <v>-1.211654729266147</v>
      </c>
      <c r="O2610">
        <v>-0.88735059989409792</v>
      </c>
    </row>
    <row r="2611" spans="1:15" x14ac:dyDescent="0.2">
      <c r="A2611" s="1">
        <v>14044</v>
      </c>
      <c r="B2611">
        <v>9.52</v>
      </c>
      <c r="C2611">
        <f t="shared" si="218"/>
        <v>-2.8571428571428685E-2</v>
      </c>
      <c r="D2611">
        <f t="shared" si="216"/>
        <v>-2.4374808870629483</v>
      </c>
      <c r="L2611">
        <f t="shared" si="220"/>
        <v>2609</v>
      </c>
      <c r="M2611">
        <f t="shared" si="217"/>
        <v>0.11286554767260772</v>
      </c>
      <c r="N2611">
        <f t="shared" si="219"/>
        <v>-1.2114288308222183</v>
      </c>
      <c r="O2611">
        <v>-0.88705223714712389</v>
      </c>
    </row>
    <row r="2612" spans="1:15" x14ac:dyDescent="0.2">
      <c r="A2612" s="1">
        <v>14045</v>
      </c>
      <c r="B2612">
        <v>9.6300000000000008</v>
      </c>
      <c r="C2612">
        <f t="shared" si="218"/>
        <v>1.1554621848739623E-2</v>
      </c>
      <c r="D2612">
        <f t="shared" si="216"/>
        <v>0.95059848280331538</v>
      </c>
      <c r="L2612">
        <f t="shared" si="220"/>
        <v>2610</v>
      </c>
      <c r="M2612">
        <f t="shared" si="217"/>
        <v>0.11290880775220627</v>
      </c>
      <c r="N2612">
        <f t="shared" si="219"/>
        <v>-1.2112029941807203</v>
      </c>
      <c r="O2612">
        <v>-0.88677188072952517</v>
      </c>
    </row>
    <row r="2613" spans="1:15" x14ac:dyDescent="0.2">
      <c r="A2613" s="1">
        <v>14046</v>
      </c>
      <c r="B2613">
        <v>9.67</v>
      </c>
      <c r="C2613">
        <f t="shared" si="218"/>
        <v>4.1536863966769623E-3</v>
      </c>
      <c r="D2613">
        <f t="shared" si="216"/>
        <v>0.32569380217115229</v>
      </c>
      <c r="L2613">
        <f t="shared" si="220"/>
        <v>2611</v>
      </c>
      <c r="M2613">
        <f t="shared" si="217"/>
        <v>0.11295206783180481</v>
      </c>
      <c r="N2613">
        <f t="shared" si="219"/>
        <v>-1.2109772192963342</v>
      </c>
      <c r="O2613">
        <v>-0.8866173310733132</v>
      </c>
    </row>
    <row r="2614" spans="1:15" x14ac:dyDescent="0.2">
      <c r="A2614" s="1">
        <v>14047</v>
      </c>
      <c r="B2614">
        <v>9.76</v>
      </c>
      <c r="C2614">
        <f t="shared" si="218"/>
        <v>9.307135470527389E-3</v>
      </c>
      <c r="D2614">
        <f t="shared" si="216"/>
        <v>0.76082993712434654</v>
      </c>
      <c r="L2614">
        <f t="shared" si="220"/>
        <v>2612</v>
      </c>
      <c r="M2614">
        <f t="shared" si="217"/>
        <v>0.11299532791140336</v>
      </c>
      <c r="N2614">
        <f t="shared" si="219"/>
        <v>-1.2107515061237908</v>
      </c>
      <c r="O2614">
        <v>-0.88661733107330321</v>
      </c>
    </row>
    <row r="2615" spans="1:15" x14ac:dyDescent="0.2">
      <c r="A2615" s="1">
        <v>14048</v>
      </c>
      <c r="B2615">
        <v>9.67</v>
      </c>
      <c r="C2615">
        <f t="shared" si="218"/>
        <v>-9.221311475409822E-3</v>
      </c>
      <c r="D2615">
        <f t="shared" si="216"/>
        <v>-0.80363624371957754</v>
      </c>
      <c r="L2615">
        <f t="shared" si="220"/>
        <v>2613</v>
      </c>
      <c r="M2615">
        <f t="shared" si="217"/>
        <v>0.1130385879910019</v>
      </c>
      <c r="N2615">
        <f t="shared" si="219"/>
        <v>-1.2105258546178714</v>
      </c>
      <c r="O2615">
        <v>-0.88648584547306319</v>
      </c>
    </row>
    <row r="2616" spans="1:15" x14ac:dyDescent="0.2">
      <c r="A2616" s="1">
        <v>14051</v>
      </c>
      <c r="B2616">
        <v>10.19</v>
      </c>
      <c r="C2616">
        <f t="shared" si="218"/>
        <v>5.3774560496380512E-2</v>
      </c>
      <c r="D2616">
        <f t="shared" si="216"/>
        <v>4.5154771995282958</v>
      </c>
      <c r="L2616">
        <f t="shared" si="220"/>
        <v>2614</v>
      </c>
      <c r="M2616">
        <f t="shared" si="217"/>
        <v>0.11308184807060045</v>
      </c>
      <c r="N2616">
        <f t="shared" si="219"/>
        <v>-1.2103002647334045</v>
      </c>
      <c r="O2616">
        <v>-0.88595255643560145</v>
      </c>
    </row>
    <row r="2617" spans="1:15" x14ac:dyDescent="0.2">
      <c r="A2617" s="1">
        <v>14052</v>
      </c>
      <c r="B2617">
        <v>10.46</v>
      </c>
      <c r="C2617">
        <f t="shared" si="218"/>
        <v>2.6496565260059016E-2</v>
      </c>
      <c r="D2617">
        <f t="shared" si="216"/>
        <v>2.2122349929382703</v>
      </c>
      <c r="L2617">
        <f t="shared" si="220"/>
        <v>2615</v>
      </c>
      <c r="M2617">
        <f t="shared" si="217"/>
        <v>0.11312510815019899</v>
      </c>
      <c r="N2617">
        <f t="shared" si="219"/>
        <v>-1.2100747364252704</v>
      </c>
      <c r="O2617">
        <v>-0.88574192196597878</v>
      </c>
    </row>
    <row r="2618" spans="1:15" x14ac:dyDescent="0.2">
      <c r="A2618" s="1">
        <v>14053</v>
      </c>
      <c r="B2618">
        <v>10.73</v>
      </c>
      <c r="C2618">
        <f t="shared" si="218"/>
        <v>2.5812619502868027E-2</v>
      </c>
      <c r="D2618">
        <f t="shared" si="216"/>
        <v>2.1544854141538696</v>
      </c>
      <c r="L2618">
        <f t="shared" si="220"/>
        <v>2616</v>
      </c>
      <c r="M2618">
        <f t="shared" si="217"/>
        <v>0.11316836822979755</v>
      </c>
      <c r="N2618">
        <f t="shared" si="219"/>
        <v>-1.2098492696483982</v>
      </c>
      <c r="O2618">
        <v>-0.88543571980893632</v>
      </c>
    </row>
    <row r="2619" spans="1:15" x14ac:dyDescent="0.2">
      <c r="A2619" s="1">
        <v>14054</v>
      </c>
      <c r="B2619">
        <v>11.03</v>
      </c>
      <c r="C2619">
        <f t="shared" si="218"/>
        <v>2.7958993476234754E-2</v>
      </c>
      <c r="D2619">
        <f t="shared" si="216"/>
        <v>2.3357164424517998</v>
      </c>
      <c r="L2619">
        <f t="shared" si="220"/>
        <v>2617</v>
      </c>
      <c r="M2619">
        <f t="shared" si="217"/>
        <v>0.11321162830939609</v>
      </c>
      <c r="N2619">
        <f t="shared" si="219"/>
        <v>-1.2096238643577666</v>
      </c>
      <c r="O2619">
        <v>-0.88524619800140725</v>
      </c>
    </row>
    <row r="2620" spans="1:15" x14ac:dyDescent="0.2">
      <c r="A2620" s="1">
        <v>14055</v>
      </c>
      <c r="B2620">
        <v>11.15</v>
      </c>
      <c r="C2620">
        <f t="shared" si="218"/>
        <v>1.0879419764279329E-2</v>
      </c>
      <c r="D2620">
        <f t="shared" si="216"/>
        <v>0.89358718393646253</v>
      </c>
      <c r="L2620">
        <f t="shared" si="220"/>
        <v>2618</v>
      </c>
      <c r="M2620">
        <f t="shared" si="217"/>
        <v>0.11325488838899464</v>
      </c>
      <c r="N2620">
        <f t="shared" si="219"/>
        <v>-1.2093985205084017</v>
      </c>
      <c r="O2620">
        <v>-0.88507364323174142</v>
      </c>
    </row>
    <row r="2621" spans="1:15" x14ac:dyDescent="0.2">
      <c r="A2621" s="1">
        <v>14058</v>
      </c>
      <c r="B2621">
        <v>11.26</v>
      </c>
      <c r="C2621">
        <f t="shared" si="218"/>
        <v>9.8654708520178862E-3</v>
      </c>
      <c r="D2621">
        <f t="shared" si="216"/>
        <v>0.8079734901948864</v>
      </c>
      <c r="L2621">
        <f t="shared" si="220"/>
        <v>2619</v>
      </c>
      <c r="M2621">
        <f t="shared" si="217"/>
        <v>0.11329814846859318</v>
      </c>
      <c r="N2621">
        <f t="shared" si="219"/>
        <v>-1.2091732380553819</v>
      </c>
      <c r="O2621">
        <v>-0.88501646630703545</v>
      </c>
    </row>
    <row r="2622" spans="1:15" x14ac:dyDescent="0.2">
      <c r="A2622" s="1">
        <v>14059</v>
      </c>
      <c r="B2622">
        <v>11.25</v>
      </c>
      <c r="C2622">
        <f t="shared" si="218"/>
        <v>-8.8809946714030078E-4</v>
      </c>
      <c r="D2622">
        <f t="shared" si="216"/>
        <v>-0.10001394861951172</v>
      </c>
      <c r="L2622">
        <f t="shared" si="220"/>
        <v>2620</v>
      </c>
      <c r="M2622">
        <f t="shared" si="217"/>
        <v>0.11334140854819173</v>
      </c>
      <c r="N2622">
        <f t="shared" si="219"/>
        <v>-1.2089480169538331</v>
      </c>
      <c r="O2622">
        <v>-0.88493319604690313</v>
      </c>
    </row>
    <row r="2623" spans="1:15" x14ac:dyDescent="0.2">
      <c r="A2623" s="1">
        <v>14060</v>
      </c>
      <c r="B2623">
        <v>11.72</v>
      </c>
      <c r="C2623">
        <f t="shared" si="218"/>
        <v>4.1777777777777837E-2</v>
      </c>
      <c r="D2623">
        <f t="shared" si="216"/>
        <v>3.5025179970139075</v>
      </c>
      <c r="L2623">
        <f t="shared" si="220"/>
        <v>2621</v>
      </c>
      <c r="M2623">
        <f t="shared" si="217"/>
        <v>0.11338466862779027</v>
      </c>
      <c r="N2623">
        <f t="shared" si="219"/>
        <v>-1.2087228571589321</v>
      </c>
      <c r="O2623">
        <v>-0.8849033194943986</v>
      </c>
    </row>
    <row r="2624" spans="1:15" x14ac:dyDescent="0.2">
      <c r="A2624" s="1">
        <v>14061</v>
      </c>
      <c r="B2624">
        <v>11.56</v>
      </c>
      <c r="C2624">
        <f t="shared" si="218"/>
        <v>-1.3651877133105813E-2</v>
      </c>
      <c r="D2624">
        <f t="shared" si="216"/>
        <v>-1.1777350634263086</v>
      </c>
      <c r="L2624">
        <f t="shared" si="220"/>
        <v>2622</v>
      </c>
      <c r="M2624">
        <f t="shared" si="217"/>
        <v>0.11342792870738883</v>
      </c>
      <c r="N2624">
        <f t="shared" si="219"/>
        <v>-1.2084977586258994</v>
      </c>
      <c r="O2624">
        <v>-0.88486256352862502</v>
      </c>
    </row>
    <row r="2625" spans="1:15" x14ac:dyDescent="0.2">
      <c r="A2625" s="1">
        <v>14062</v>
      </c>
      <c r="B2625">
        <v>11.91</v>
      </c>
      <c r="C2625">
        <f t="shared" si="218"/>
        <v>3.0276816608996508E-2</v>
      </c>
      <c r="D2625">
        <f t="shared" si="216"/>
        <v>2.5314239356358734</v>
      </c>
      <c r="L2625">
        <f t="shared" si="220"/>
        <v>2623</v>
      </c>
      <c r="M2625">
        <f t="shared" si="217"/>
        <v>0.11347118878698736</v>
      </c>
      <c r="N2625">
        <f t="shared" si="219"/>
        <v>-1.2082727213100108</v>
      </c>
      <c r="O2625">
        <v>-0.88486256352862502</v>
      </c>
    </row>
    <row r="2626" spans="1:15" x14ac:dyDescent="0.2">
      <c r="A2626" s="1">
        <v>14066</v>
      </c>
      <c r="B2626">
        <v>11.98</v>
      </c>
      <c r="C2626">
        <f t="shared" si="218"/>
        <v>5.8774139378673625E-3</v>
      </c>
      <c r="D2626">
        <f t="shared" si="216"/>
        <v>0.47123829659371103</v>
      </c>
      <c r="L2626">
        <f t="shared" si="220"/>
        <v>2624</v>
      </c>
      <c r="M2626">
        <f t="shared" si="217"/>
        <v>0.11351444886658592</v>
      </c>
      <c r="N2626">
        <f t="shared" si="219"/>
        <v>-1.2080477451665879</v>
      </c>
      <c r="O2626">
        <v>-0.88470183052466733</v>
      </c>
    </row>
    <row r="2627" spans="1:15" x14ac:dyDescent="0.2">
      <c r="A2627" s="1">
        <v>14067</v>
      </c>
      <c r="B2627">
        <v>12.14</v>
      </c>
      <c r="C2627">
        <f t="shared" si="218"/>
        <v>1.3355592654424051E-2</v>
      </c>
      <c r="D2627">
        <f t="shared" ref="D2627:D2690" si="221">(C2627-$G$1)/$G$2</f>
        <v>1.1026650821465667</v>
      </c>
      <c r="L2627">
        <f t="shared" si="220"/>
        <v>2625</v>
      </c>
      <c r="M2627">
        <f t="shared" ref="M2627:M2690" si="222">L2627/$R$3</f>
        <v>0.11355770894618446</v>
      </c>
      <c r="N2627">
        <f t="shared" si="219"/>
        <v>-1.2078228301510019</v>
      </c>
      <c r="O2627">
        <v>-0.88457789898456085</v>
      </c>
    </row>
    <row r="2628" spans="1:15" x14ac:dyDescent="0.2">
      <c r="A2628" s="1">
        <v>14068</v>
      </c>
      <c r="B2628">
        <v>12.09</v>
      </c>
      <c r="C2628">
        <f t="shared" ref="C2628:C2691" si="223">(B2628-B2627)/B2627</f>
        <v>-4.1186161449753463E-3</v>
      </c>
      <c r="D2628">
        <f t="shared" si="221"/>
        <v>-0.3727855470093816</v>
      </c>
      <c r="L2628">
        <f t="shared" si="220"/>
        <v>2626</v>
      </c>
      <c r="M2628">
        <f t="shared" si="222"/>
        <v>0.11360096902578301</v>
      </c>
      <c r="N2628">
        <f t="shared" ref="N2628:N2691" si="224">_xlfn.NORM.INV(M2628,0,1)</f>
        <v>-1.2075979762186717</v>
      </c>
      <c r="O2628">
        <v>-0.88430904016349987</v>
      </c>
    </row>
    <row r="2629" spans="1:15" x14ac:dyDescent="0.2">
      <c r="A2629" s="1">
        <v>14069</v>
      </c>
      <c r="B2629">
        <v>11.89</v>
      </c>
      <c r="C2629">
        <f t="shared" si="223"/>
        <v>-1.6542597187758419E-2</v>
      </c>
      <c r="D2629">
        <f t="shared" si="221"/>
        <v>-1.4218156265186701</v>
      </c>
      <c r="L2629">
        <f t="shared" ref="L2629:L2692" si="225">L2628+1</f>
        <v>2627</v>
      </c>
      <c r="M2629">
        <f t="shared" si="222"/>
        <v>0.11364422910538155</v>
      </c>
      <c r="N2629">
        <f t="shared" si="224"/>
        <v>-1.2073731833250656</v>
      </c>
      <c r="O2629">
        <v>-0.8839008562887023</v>
      </c>
    </row>
    <row r="2630" spans="1:15" x14ac:dyDescent="0.2">
      <c r="A2630" s="1">
        <v>14072</v>
      </c>
      <c r="B2630">
        <v>11.73</v>
      </c>
      <c r="C2630">
        <f t="shared" si="223"/>
        <v>-1.3456686291000853E-2</v>
      </c>
      <c r="D2630">
        <f t="shared" si="221"/>
        <v>-1.1612539480810953</v>
      </c>
      <c r="L2630">
        <f t="shared" si="225"/>
        <v>2628</v>
      </c>
      <c r="M2630">
        <f t="shared" si="222"/>
        <v>0.1136874891849801</v>
      </c>
      <c r="N2630">
        <f t="shared" si="224"/>
        <v>-1.2071484514257009</v>
      </c>
      <c r="O2630">
        <v>-0.88371043308899677</v>
      </c>
    </row>
    <row r="2631" spans="1:15" x14ac:dyDescent="0.2">
      <c r="A2631" s="1">
        <v>14073</v>
      </c>
      <c r="B2631">
        <v>12.04</v>
      </c>
      <c r="C2631">
        <f t="shared" si="223"/>
        <v>2.6427962489343454E-2</v>
      </c>
      <c r="D2631">
        <f t="shared" si="221"/>
        <v>2.2064424559269469</v>
      </c>
      <c r="L2631">
        <f t="shared" si="225"/>
        <v>2629</v>
      </c>
      <c r="M2631">
        <f t="shared" si="222"/>
        <v>0.11373074926457864</v>
      </c>
      <c r="N2631">
        <f t="shared" si="224"/>
        <v>-1.2069237804761441</v>
      </c>
      <c r="O2631">
        <v>-0.88369668407520596</v>
      </c>
    </row>
    <row r="2632" spans="1:15" x14ac:dyDescent="0.2">
      <c r="A2632" s="1">
        <v>14074</v>
      </c>
      <c r="B2632">
        <v>11.95</v>
      </c>
      <c r="C2632">
        <f t="shared" si="223"/>
        <v>-7.4750830564783944E-3</v>
      </c>
      <c r="D2632">
        <f t="shared" si="221"/>
        <v>-0.65619186732807366</v>
      </c>
      <c r="L2632">
        <f t="shared" si="225"/>
        <v>2630</v>
      </c>
      <c r="M2632">
        <f t="shared" si="222"/>
        <v>0.1137740093441772</v>
      </c>
      <c r="N2632">
        <f t="shared" si="224"/>
        <v>-1.2066991704320067</v>
      </c>
      <c r="O2632">
        <v>-0.88350631994134365</v>
      </c>
    </row>
    <row r="2633" spans="1:15" x14ac:dyDescent="0.2">
      <c r="A2633" s="1">
        <v>14075</v>
      </c>
      <c r="B2633">
        <v>11.84</v>
      </c>
      <c r="C2633">
        <f t="shared" si="223"/>
        <v>-9.2050209205020456E-3</v>
      </c>
      <c r="D2633">
        <f t="shared" si="221"/>
        <v>-0.80226073597763015</v>
      </c>
      <c r="L2633">
        <f t="shared" si="225"/>
        <v>2631</v>
      </c>
      <c r="M2633">
        <f t="shared" si="222"/>
        <v>0.11381726942377574</v>
      </c>
      <c r="N2633">
        <f t="shared" si="224"/>
        <v>-1.2064746212489526</v>
      </c>
      <c r="O2633">
        <v>-0.88343151821569443</v>
      </c>
    </row>
    <row r="2634" spans="1:15" x14ac:dyDescent="0.2">
      <c r="A2634" s="1">
        <v>14076</v>
      </c>
      <c r="B2634">
        <v>12</v>
      </c>
      <c r="C2634">
        <f t="shared" si="223"/>
        <v>1.3513513513513526E-2</v>
      </c>
      <c r="D2634">
        <f t="shared" si="221"/>
        <v>1.1159992727571553</v>
      </c>
      <c r="L2634">
        <f t="shared" si="225"/>
        <v>2632</v>
      </c>
      <c r="M2634">
        <f t="shared" si="222"/>
        <v>0.11386052950337429</v>
      </c>
      <c r="N2634">
        <f t="shared" si="224"/>
        <v>-1.2062501328826927</v>
      </c>
      <c r="O2634">
        <v>-0.88319600334940762</v>
      </c>
    </row>
    <row r="2635" spans="1:15" x14ac:dyDescent="0.2">
      <c r="A2635" s="1">
        <v>14079</v>
      </c>
      <c r="B2635">
        <v>12.35</v>
      </c>
      <c r="C2635">
        <f t="shared" si="223"/>
        <v>2.9166666666666636E-2</v>
      </c>
      <c r="D2635">
        <f t="shared" si="221"/>
        <v>2.4376874208859554</v>
      </c>
      <c r="L2635">
        <f t="shared" si="225"/>
        <v>2633</v>
      </c>
      <c r="M2635">
        <f t="shared" si="222"/>
        <v>0.11390378958297283</v>
      </c>
      <c r="N2635">
        <f t="shared" si="224"/>
        <v>-1.2060257052889833</v>
      </c>
      <c r="O2635">
        <v>-0.88318707232194171</v>
      </c>
    </row>
    <row r="2636" spans="1:15" x14ac:dyDescent="0.2">
      <c r="A2636" s="1">
        <v>14080</v>
      </c>
      <c r="B2636">
        <v>12.67</v>
      </c>
      <c r="C2636">
        <f t="shared" si="223"/>
        <v>2.5910931174089092E-2</v>
      </c>
      <c r="D2636">
        <f t="shared" si="221"/>
        <v>2.1627864490574629</v>
      </c>
      <c r="L2636">
        <f t="shared" si="225"/>
        <v>2634</v>
      </c>
      <c r="M2636">
        <f t="shared" si="222"/>
        <v>0.11394704966257138</v>
      </c>
      <c r="N2636">
        <f t="shared" si="224"/>
        <v>-1.2058013384236339</v>
      </c>
      <c r="O2636">
        <v>-0.8831149291853394</v>
      </c>
    </row>
    <row r="2637" spans="1:15" x14ac:dyDescent="0.2">
      <c r="A2637" s="1">
        <v>14081</v>
      </c>
      <c r="B2637">
        <v>12.53</v>
      </c>
      <c r="C2637">
        <f t="shared" si="223"/>
        <v>-1.1049723756906122E-2</v>
      </c>
      <c r="D2637">
        <f t="shared" si="221"/>
        <v>-0.95801988889971879</v>
      </c>
      <c r="L2637">
        <f t="shared" si="225"/>
        <v>2635</v>
      </c>
      <c r="M2637">
        <f t="shared" si="222"/>
        <v>0.11399030974216992</v>
      </c>
      <c r="N2637">
        <f t="shared" si="224"/>
        <v>-1.2055770322424979</v>
      </c>
      <c r="O2637">
        <v>-0.88251868737280448</v>
      </c>
    </row>
    <row r="2638" spans="1:15" x14ac:dyDescent="0.2">
      <c r="A2638" s="1">
        <v>14082</v>
      </c>
      <c r="B2638">
        <v>12.54</v>
      </c>
      <c r="C2638">
        <f t="shared" si="223"/>
        <v>7.9808459696726155E-4</v>
      </c>
      <c r="D2638">
        <f t="shared" si="221"/>
        <v>4.2360528349411009E-2</v>
      </c>
      <c r="L2638">
        <f t="shared" si="225"/>
        <v>2636</v>
      </c>
      <c r="M2638">
        <f t="shared" si="222"/>
        <v>0.11403356982176847</v>
      </c>
      <c r="N2638">
        <f t="shared" si="224"/>
        <v>-1.2053527867014795</v>
      </c>
      <c r="O2638">
        <v>-0.88233522394902852</v>
      </c>
    </row>
    <row r="2639" spans="1:15" x14ac:dyDescent="0.2">
      <c r="A2639" s="1">
        <v>14083</v>
      </c>
      <c r="B2639">
        <v>12.55</v>
      </c>
      <c r="C2639">
        <f t="shared" si="223"/>
        <v>7.9744816586934319E-4</v>
      </c>
      <c r="D2639">
        <f t="shared" si="221"/>
        <v>4.2306790713869523E-2</v>
      </c>
      <c r="L2639">
        <f t="shared" si="225"/>
        <v>2637</v>
      </c>
      <c r="M2639">
        <f t="shared" si="222"/>
        <v>0.11407682990136701</v>
      </c>
      <c r="N2639">
        <f t="shared" si="224"/>
        <v>-1.2051286017565288</v>
      </c>
      <c r="O2639">
        <v>-0.88224375664981591</v>
      </c>
    </row>
    <row r="2640" spans="1:15" x14ac:dyDescent="0.2">
      <c r="A2640" s="1">
        <v>14086</v>
      </c>
      <c r="B2640">
        <v>12.8</v>
      </c>
      <c r="C2640">
        <f t="shared" si="223"/>
        <v>1.9920318725099601E-2</v>
      </c>
      <c r="D2640">
        <f t="shared" si="221"/>
        <v>1.6569636671301462</v>
      </c>
      <c r="L2640">
        <f t="shared" si="225"/>
        <v>2638</v>
      </c>
      <c r="M2640">
        <f t="shared" si="222"/>
        <v>0.11412008998096557</v>
      </c>
      <c r="N2640">
        <f t="shared" si="224"/>
        <v>-1.204904477363645</v>
      </c>
      <c r="O2640">
        <v>-0.88212159836578263</v>
      </c>
    </row>
    <row r="2641" spans="1:15" x14ac:dyDescent="0.2">
      <c r="A2641" s="1">
        <v>14087</v>
      </c>
      <c r="B2641">
        <v>12.62</v>
      </c>
      <c r="C2641">
        <f t="shared" si="223"/>
        <v>-1.4062500000000117E-2</v>
      </c>
      <c r="D2641">
        <f t="shared" si="221"/>
        <v>-1.2124063766891926</v>
      </c>
      <c r="L2641">
        <f t="shared" si="225"/>
        <v>2639</v>
      </c>
      <c r="M2641">
        <f t="shared" si="222"/>
        <v>0.11416335006056411</v>
      </c>
      <c r="N2641">
        <f t="shared" si="224"/>
        <v>-1.2046804134788749</v>
      </c>
      <c r="O2641">
        <v>-0.88188131363663824</v>
      </c>
    </row>
    <row r="2642" spans="1:15" x14ac:dyDescent="0.2">
      <c r="A2642" s="1">
        <v>14088</v>
      </c>
      <c r="B2642">
        <v>12.25</v>
      </c>
      <c r="C2642">
        <f t="shared" si="223"/>
        <v>-2.9318541996830368E-2</v>
      </c>
      <c r="D2642">
        <f t="shared" si="221"/>
        <v>-2.5005640850614554</v>
      </c>
      <c r="L2642">
        <f t="shared" si="225"/>
        <v>2640</v>
      </c>
      <c r="M2642">
        <f t="shared" si="222"/>
        <v>0.11420661014016266</v>
      </c>
      <c r="N2642">
        <f t="shared" si="224"/>
        <v>-1.2044564100583133</v>
      </c>
      <c r="O2642">
        <v>-0.88184837794910076</v>
      </c>
    </row>
    <row r="2643" spans="1:15" x14ac:dyDescent="0.2">
      <c r="A2643" s="1">
        <v>14089</v>
      </c>
      <c r="B2643">
        <v>12.48</v>
      </c>
      <c r="C2643">
        <f t="shared" si="223"/>
        <v>1.8775510204081667E-2</v>
      </c>
      <c r="D2643">
        <f t="shared" si="221"/>
        <v>1.5603007239325659</v>
      </c>
      <c r="L2643">
        <f t="shared" si="225"/>
        <v>2641</v>
      </c>
      <c r="M2643">
        <f t="shared" si="222"/>
        <v>0.1142498702197612</v>
      </c>
      <c r="N2643">
        <f t="shared" si="224"/>
        <v>-1.2042324670581019</v>
      </c>
      <c r="O2643">
        <v>-0.88176532146003572</v>
      </c>
    </row>
    <row r="2644" spans="1:15" x14ac:dyDescent="0.2">
      <c r="A2644" s="1">
        <v>14090</v>
      </c>
      <c r="B2644">
        <v>12.33</v>
      </c>
      <c r="C2644">
        <f t="shared" si="223"/>
        <v>-1.2019230769230798E-2</v>
      </c>
      <c r="D2644">
        <f t="shared" si="221"/>
        <v>-1.0398810906128808</v>
      </c>
      <c r="L2644">
        <f t="shared" si="225"/>
        <v>2642</v>
      </c>
      <c r="M2644">
        <f t="shared" si="222"/>
        <v>0.11429313029935975</v>
      </c>
      <c r="N2644">
        <f t="shared" si="224"/>
        <v>-1.2040085844344308</v>
      </c>
      <c r="O2644">
        <v>-0.88158586457328414</v>
      </c>
    </row>
    <row r="2645" spans="1:15" x14ac:dyDescent="0.2">
      <c r="A2645" s="1">
        <v>14093</v>
      </c>
      <c r="B2645">
        <v>12.25</v>
      </c>
      <c r="C2645">
        <f t="shared" si="223"/>
        <v>-6.488240064882406E-3</v>
      </c>
      <c r="D2645">
        <f t="shared" si="221"/>
        <v>-0.57286688652101803</v>
      </c>
      <c r="L2645">
        <f t="shared" si="225"/>
        <v>2643</v>
      </c>
      <c r="M2645">
        <f t="shared" si="222"/>
        <v>0.11433639037895829</v>
      </c>
      <c r="N2645">
        <f t="shared" si="224"/>
        <v>-1.2037847621435354</v>
      </c>
      <c r="O2645">
        <v>-0.88151709917036258</v>
      </c>
    </row>
    <row r="2646" spans="1:15" x14ac:dyDescent="0.2">
      <c r="A2646" s="1">
        <v>14094</v>
      </c>
      <c r="B2646">
        <v>12.41</v>
      </c>
      <c r="C2646">
        <f t="shared" si="223"/>
        <v>1.3061224489795929E-2</v>
      </c>
      <c r="D2646">
        <f t="shared" si="221"/>
        <v>1.0778098398468998</v>
      </c>
      <c r="L2646">
        <f t="shared" si="225"/>
        <v>2644</v>
      </c>
      <c r="M2646">
        <f t="shared" si="222"/>
        <v>0.11437965045855684</v>
      </c>
      <c r="N2646">
        <f t="shared" si="224"/>
        <v>-1.2035610001417014</v>
      </c>
      <c r="O2646">
        <v>-0.880729185122615</v>
      </c>
    </row>
    <row r="2647" spans="1:15" x14ac:dyDescent="0.2">
      <c r="A2647" s="1">
        <v>14095</v>
      </c>
      <c r="B2647">
        <v>12.3</v>
      </c>
      <c r="C2647">
        <f t="shared" si="223"/>
        <v>-8.8638195004028548E-3</v>
      </c>
      <c r="D2647">
        <f t="shared" si="221"/>
        <v>-0.77345108538151519</v>
      </c>
      <c r="L2647">
        <f t="shared" si="225"/>
        <v>2645</v>
      </c>
      <c r="M2647">
        <f t="shared" si="222"/>
        <v>0.11442291053815538</v>
      </c>
      <c r="N2647">
        <f t="shared" si="224"/>
        <v>-1.2033372983852628</v>
      </c>
      <c r="O2647">
        <v>-0.88031112704215275</v>
      </c>
    </row>
    <row r="2648" spans="1:15" x14ac:dyDescent="0.2">
      <c r="A2648" s="1">
        <v>14096</v>
      </c>
      <c r="B2648">
        <v>12.38</v>
      </c>
      <c r="C2648">
        <f t="shared" si="223"/>
        <v>6.5040650406504117E-3</v>
      </c>
      <c r="D2648">
        <f t="shared" si="221"/>
        <v>0.52415014939784466</v>
      </c>
      <c r="L2648">
        <f t="shared" si="225"/>
        <v>2646</v>
      </c>
      <c r="M2648">
        <f t="shared" si="222"/>
        <v>0.11446617061775394</v>
      </c>
      <c r="N2648">
        <f t="shared" si="224"/>
        <v>-1.2031136568305967</v>
      </c>
      <c r="O2648">
        <v>-0.88026986467608725</v>
      </c>
    </row>
    <row r="2649" spans="1:15" x14ac:dyDescent="0.2">
      <c r="A2649" s="1">
        <v>14097</v>
      </c>
      <c r="B2649">
        <v>12.66</v>
      </c>
      <c r="C2649">
        <f t="shared" si="223"/>
        <v>2.2617124394184115E-2</v>
      </c>
      <c r="D2649">
        <f t="shared" si="221"/>
        <v>1.8846708936398142</v>
      </c>
      <c r="L2649">
        <f t="shared" si="225"/>
        <v>2647</v>
      </c>
      <c r="M2649">
        <f t="shared" si="222"/>
        <v>0.11450943069735248</v>
      </c>
      <c r="N2649">
        <f t="shared" si="224"/>
        <v>-1.2028900754341301</v>
      </c>
      <c r="O2649">
        <v>-0.88026658894739906</v>
      </c>
    </row>
    <row r="2650" spans="1:15" x14ac:dyDescent="0.2">
      <c r="A2650" s="1">
        <v>14100</v>
      </c>
      <c r="B2650">
        <v>12.73</v>
      </c>
      <c r="C2650">
        <f t="shared" si="223"/>
        <v>5.5292259083728505E-3</v>
      </c>
      <c r="D2650">
        <f t="shared" si="221"/>
        <v>0.44183872531241186</v>
      </c>
      <c r="L2650">
        <f t="shared" si="225"/>
        <v>2648</v>
      </c>
      <c r="M2650">
        <f t="shared" si="222"/>
        <v>0.11455269077695103</v>
      </c>
      <c r="N2650">
        <f t="shared" si="224"/>
        <v>-1.2026665541523374</v>
      </c>
      <c r="O2650">
        <v>-0.87969566368553942</v>
      </c>
    </row>
    <row r="2651" spans="1:15" x14ac:dyDescent="0.2">
      <c r="A2651" s="1">
        <v>14101</v>
      </c>
      <c r="B2651">
        <v>12.65</v>
      </c>
      <c r="C2651">
        <f t="shared" si="223"/>
        <v>-6.2843676355066828E-3</v>
      </c>
      <c r="D2651">
        <f t="shared" si="221"/>
        <v>-0.5556527335002357</v>
      </c>
      <c r="L2651">
        <f t="shared" si="225"/>
        <v>2649</v>
      </c>
      <c r="M2651">
        <f t="shared" si="222"/>
        <v>0.11459595085654957</v>
      </c>
      <c r="N2651">
        <f t="shared" si="224"/>
        <v>-1.2024430929417393</v>
      </c>
      <c r="O2651">
        <v>-0.87929670323758324</v>
      </c>
    </row>
    <row r="2652" spans="1:15" x14ac:dyDescent="0.2">
      <c r="A2652" s="1">
        <v>14102</v>
      </c>
      <c r="B2652">
        <v>12.49</v>
      </c>
      <c r="C2652">
        <f t="shared" si="223"/>
        <v>-1.2648221343873528E-2</v>
      </c>
      <c r="D2652">
        <f t="shared" si="221"/>
        <v>-1.092990478840042</v>
      </c>
      <c r="L2652">
        <f t="shared" si="225"/>
        <v>2650</v>
      </c>
      <c r="M2652">
        <f t="shared" si="222"/>
        <v>0.11463921093614812</v>
      </c>
      <c r="N2652">
        <f t="shared" si="224"/>
        <v>-1.2022196917589028</v>
      </c>
      <c r="O2652">
        <v>-0.8791509652695273</v>
      </c>
    </row>
    <row r="2653" spans="1:15" x14ac:dyDescent="0.2">
      <c r="A2653" s="1">
        <v>14103</v>
      </c>
      <c r="B2653">
        <v>12.17</v>
      </c>
      <c r="C2653">
        <f t="shared" si="223"/>
        <v>-2.5620496397117717E-2</v>
      </c>
      <c r="D2653">
        <f t="shared" si="221"/>
        <v>-2.1883162591724257</v>
      </c>
      <c r="L2653">
        <f t="shared" si="225"/>
        <v>2651</v>
      </c>
      <c r="M2653">
        <f t="shared" si="222"/>
        <v>0.11468247101574668</v>
      </c>
      <c r="N2653">
        <f t="shared" si="224"/>
        <v>-1.2019963505604443</v>
      </c>
      <c r="O2653">
        <v>-0.87892425564490761</v>
      </c>
    </row>
    <row r="2654" spans="1:15" x14ac:dyDescent="0.2">
      <c r="A2654" s="1">
        <v>14104</v>
      </c>
      <c r="B2654">
        <v>11.92</v>
      </c>
      <c r="C2654">
        <f t="shared" si="223"/>
        <v>-2.0542317173377157E-2</v>
      </c>
      <c r="D2654">
        <f t="shared" si="221"/>
        <v>-1.7595356021110198</v>
      </c>
      <c r="L2654">
        <f t="shared" si="225"/>
        <v>2652</v>
      </c>
      <c r="M2654">
        <f t="shared" si="222"/>
        <v>0.11472573109534522</v>
      </c>
      <c r="N2654">
        <f t="shared" si="224"/>
        <v>-1.2017730693030255</v>
      </c>
      <c r="O2654">
        <v>-0.87882665173056107</v>
      </c>
    </row>
    <row r="2655" spans="1:15" x14ac:dyDescent="0.2">
      <c r="A2655" s="1">
        <v>14107</v>
      </c>
      <c r="B2655">
        <v>11.92</v>
      </c>
      <c r="C2655">
        <f t="shared" si="223"/>
        <v>0</v>
      </c>
      <c r="D2655">
        <f t="shared" si="221"/>
        <v>-2.5026466634618841E-2</v>
      </c>
      <c r="L2655">
        <f t="shared" si="225"/>
        <v>2653</v>
      </c>
      <c r="M2655">
        <f t="shared" si="222"/>
        <v>0.11476899117494377</v>
      </c>
      <c r="N2655">
        <f t="shared" si="224"/>
        <v>-1.2015498479433546</v>
      </c>
      <c r="O2655">
        <v>-0.87874892135239979</v>
      </c>
    </row>
    <row r="2656" spans="1:15" x14ac:dyDescent="0.2">
      <c r="A2656" s="1">
        <v>14108</v>
      </c>
      <c r="B2656">
        <v>12.08</v>
      </c>
      <c r="C2656">
        <f t="shared" si="223"/>
        <v>1.3422818791946321E-2</v>
      </c>
      <c r="D2656">
        <f t="shared" si="221"/>
        <v>1.108341381888754</v>
      </c>
      <c r="L2656">
        <f t="shared" si="225"/>
        <v>2654</v>
      </c>
      <c r="M2656">
        <f t="shared" si="222"/>
        <v>0.11481225125454231</v>
      </c>
      <c r="N2656">
        <f t="shared" si="224"/>
        <v>-1.2013266864381871</v>
      </c>
      <c r="O2656">
        <v>-0.87873934386945696</v>
      </c>
    </row>
    <row r="2657" spans="1:15" x14ac:dyDescent="0.2">
      <c r="A2657" s="1">
        <v>14109</v>
      </c>
      <c r="B2657">
        <v>12.1</v>
      </c>
      <c r="C2657">
        <f t="shared" si="223"/>
        <v>1.6556291390728123E-3</v>
      </c>
      <c r="D2657">
        <f t="shared" si="221"/>
        <v>0.11476807759549607</v>
      </c>
      <c r="L2657">
        <f t="shared" si="225"/>
        <v>2655</v>
      </c>
      <c r="M2657">
        <f t="shared" si="222"/>
        <v>0.11485551133414086</v>
      </c>
      <c r="N2657">
        <f t="shared" si="224"/>
        <v>-1.2011035847443245</v>
      </c>
      <c r="O2657">
        <v>-0.87858239791529369</v>
      </c>
    </row>
    <row r="2658" spans="1:15" x14ac:dyDescent="0.2">
      <c r="A2658" s="1">
        <v>14110</v>
      </c>
      <c r="B2658">
        <v>12.09</v>
      </c>
      <c r="C2658">
        <f t="shared" si="223"/>
        <v>-8.2644628099171795E-4</v>
      </c>
      <c r="D2658">
        <f t="shared" si="221"/>
        <v>-9.4808206068494383E-2</v>
      </c>
      <c r="L2658">
        <f t="shared" si="225"/>
        <v>2656</v>
      </c>
      <c r="M2658">
        <f t="shared" si="222"/>
        <v>0.1148987714137394</v>
      </c>
      <c r="N2658">
        <f t="shared" si="224"/>
        <v>-1.2008805428186171</v>
      </c>
      <c r="O2658">
        <v>-0.87821764381007028</v>
      </c>
    </row>
    <row r="2659" spans="1:15" x14ac:dyDescent="0.2">
      <c r="A2659" s="1">
        <v>14111</v>
      </c>
      <c r="B2659">
        <v>12.31</v>
      </c>
      <c r="C2659">
        <f t="shared" si="223"/>
        <v>1.819685690653438E-2</v>
      </c>
      <c r="D2659">
        <f t="shared" si="221"/>
        <v>1.5114416092378478</v>
      </c>
      <c r="L2659">
        <f t="shared" si="225"/>
        <v>2657</v>
      </c>
      <c r="M2659">
        <f t="shared" si="222"/>
        <v>0.11494203149333795</v>
      </c>
      <c r="N2659">
        <f t="shared" si="224"/>
        <v>-1.200657560617959</v>
      </c>
      <c r="O2659">
        <v>-0.87819476835968113</v>
      </c>
    </row>
    <row r="2660" spans="1:15" x14ac:dyDescent="0.2">
      <c r="A2660" s="1">
        <v>14114</v>
      </c>
      <c r="B2660">
        <v>12.27</v>
      </c>
      <c r="C2660">
        <f t="shared" si="223"/>
        <v>-3.2493907392364681E-3</v>
      </c>
      <c r="D2660">
        <f t="shared" si="221"/>
        <v>-0.29939171347456406</v>
      </c>
      <c r="L2660">
        <f t="shared" si="225"/>
        <v>2658</v>
      </c>
      <c r="M2660">
        <f t="shared" si="222"/>
        <v>0.11498529157293649</v>
      </c>
      <c r="N2660">
        <f t="shared" si="224"/>
        <v>-1.2004346380992923</v>
      </c>
      <c r="O2660">
        <v>-0.87791439304867835</v>
      </c>
    </row>
    <row r="2661" spans="1:15" x14ac:dyDescent="0.2">
      <c r="A2661" s="1">
        <v>14115</v>
      </c>
      <c r="B2661">
        <v>12.55</v>
      </c>
      <c r="C2661">
        <f t="shared" si="223"/>
        <v>2.2819885900570592E-2</v>
      </c>
      <c r="D2661">
        <f t="shared" si="221"/>
        <v>1.9017912448729311</v>
      </c>
      <c r="L2661">
        <f t="shared" si="225"/>
        <v>2659</v>
      </c>
      <c r="M2661">
        <f t="shared" si="222"/>
        <v>0.11502855165253505</v>
      </c>
      <c r="N2661">
        <f t="shared" si="224"/>
        <v>-1.2002117752196051</v>
      </c>
      <c r="O2661">
        <v>-0.87776348547681371</v>
      </c>
    </row>
    <row r="2662" spans="1:15" x14ac:dyDescent="0.2">
      <c r="A2662" s="1">
        <v>14116</v>
      </c>
      <c r="B2662">
        <v>12.52</v>
      </c>
      <c r="C2662">
        <f t="shared" si="223"/>
        <v>-2.3904382470120427E-3</v>
      </c>
      <c r="D2662">
        <f t="shared" si="221"/>
        <v>-0.22686528268639827</v>
      </c>
      <c r="L2662">
        <f t="shared" si="225"/>
        <v>2660</v>
      </c>
      <c r="M2662">
        <f t="shared" si="222"/>
        <v>0.11507181173213359</v>
      </c>
      <c r="N2662">
        <f t="shared" si="224"/>
        <v>-1.1999889719359327</v>
      </c>
      <c r="O2662">
        <v>-0.87768736267172554</v>
      </c>
    </row>
    <row r="2663" spans="1:15" x14ac:dyDescent="0.2">
      <c r="A2663" s="1">
        <v>14117</v>
      </c>
      <c r="B2663">
        <v>12.62</v>
      </c>
      <c r="C2663">
        <f t="shared" si="223"/>
        <v>7.987220447284317E-3</v>
      </c>
      <c r="D2663">
        <f t="shared" si="221"/>
        <v>0.64938171798990907</v>
      </c>
      <c r="L2663">
        <f t="shared" si="225"/>
        <v>2661</v>
      </c>
      <c r="M2663">
        <f t="shared" si="222"/>
        <v>0.11511507181173214</v>
      </c>
      <c r="N2663">
        <f t="shared" si="224"/>
        <v>-1.1997662282053554</v>
      </c>
      <c r="O2663">
        <v>-0.87729585877714977</v>
      </c>
    </row>
    <row r="2664" spans="1:15" x14ac:dyDescent="0.2">
      <c r="A2664" s="1">
        <v>14118</v>
      </c>
      <c r="B2664">
        <v>12.5</v>
      </c>
      <c r="C2664">
        <f t="shared" si="223"/>
        <v>-9.5087163232962929E-3</v>
      </c>
      <c r="D2664">
        <f t="shared" si="221"/>
        <v>-0.82790353207034617</v>
      </c>
      <c r="L2664">
        <f t="shared" si="225"/>
        <v>2662</v>
      </c>
      <c r="M2664">
        <f t="shared" si="222"/>
        <v>0.11515833189133068</v>
      </c>
      <c r="N2664">
        <f t="shared" si="224"/>
        <v>-1.1995435439850011</v>
      </c>
      <c r="O2664">
        <v>-0.87695824066479777</v>
      </c>
    </row>
    <row r="2665" spans="1:15" x14ac:dyDescent="0.2">
      <c r="A2665" s="1">
        <v>14121</v>
      </c>
      <c r="B2665">
        <v>11.85</v>
      </c>
      <c r="C2665">
        <f t="shared" si="223"/>
        <v>-5.2000000000000025E-2</v>
      </c>
      <c r="D2665">
        <f t="shared" si="221"/>
        <v>-4.4156935118141636</v>
      </c>
      <c r="L2665">
        <f t="shared" si="225"/>
        <v>2663</v>
      </c>
      <c r="M2665">
        <f t="shared" si="222"/>
        <v>0.11520159197092923</v>
      </c>
      <c r="N2665">
        <f t="shared" si="224"/>
        <v>-1.1993209192320415</v>
      </c>
      <c r="O2665">
        <v>-0.87681792037359318</v>
      </c>
    </row>
    <row r="2666" spans="1:15" x14ac:dyDescent="0.2">
      <c r="A2666" s="1">
        <v>14122</v>
      </c>
      <c r="B2666">
        <v>12.04</v>
      </c>
      <c r="C2666">
        <f t="shared" si="223"/>
        <v>1.6033755274261562E-2</v>
      </c>
      <c r="D2666">
        <f t="shared" si="221"/>
        <v>1.3287981659264181</v>
      </c>
      <c r="L2666">
        <f t="shared" si="225"/>
        <v>2664</v>
      </c>
      <c r="M2666">
        <f t="shared" si="222"/>
        <v>0.11524485205052777</v>
      </c>
      <c r="N2666">
        <f t="shared" si="224"/>
        <v>-1.1990983539036977</v>
      </c>
      <c r="O2666">
        <v>-0.8765562912550241</v>
      </c>
    </row>
    <row r="2667" spans="1:15" x14ac:dyDescent="0.2">
      <c r="A2667" s="1">
        <v>14123</v>
      </c>
      <c r="B2667">
        <v>12.06</v>
      </c>
      <c r="C2667">
        <f t="shared" si="223"/>
        <v>1.6611295681064244E-3</v>
      </c>
      <c r="D2667">
        <f t="shared" si="221"/>
        <v>0.1152325112972697</v>
      </c>
      <c r="L2667">
        <f t="shared" si="225"/>
        <v>2665</v>
      </c>
      <c r="M2667">
        <f t="shared" si="222"/>
        <v>0.11528811213012632</v>
      </c>
      <c r="N2667">
        <f t="shared" si="224"/>
        <v>-1.1988758479572343</v>
      </c>
      <c r="O2667">
        <v>-0.87613449407525179</v>
      </c>
    </row>
    <row r="2668" spans="1:15" x14ac:dyDescent="0.2">
      <c r="A2668" s="1">
        <v>14124</v>
      </c>
      <c r="B2668">
        <v>11.92</v>
      </c>
      <c r="C2668">
        <f t="shared" si="223"/>
        <v>-1.1608623548922102E-2</v>
      </c>
      <c r="D2668">
        <f t="shared" si="221"/>
        <v>-1.0052110984836085</v>
      </c>
      <c r="L2668">
        <f t="shared" si="225"/>
        <v>2666</v>
      </c>
      <c r="M2668">
        <f t="shared" si="222"/>
        <v>0.11533137220972486</v>
      </c>
      <c r="N2668">
        <f t="shared" si="224"/>
        <v>-1.1986534013499632</v>
      </c>
      <c r="O2668">
        <v>-0.87605552595599201</v>
      </c>
    </row>
    <row r="2669" spans="1:15" x14ac:dyDescent="0.2">
      <c r="A2669" s="1">
        <v>14125</v>
      </c>
      <c r="B2669">
        <v>12.26</v>
      </c>
      <c r="C2669">
        <f t="shared" si="223"/>
        <v>2.8523489932885893E-2</v>
      </c>
      <c r="D2669">
        <f t="shared" si="221"/>
        <v>2.3833802114775451</v>
      </c>
      <c r="L2669">
        <f t="shared" si="225"/>
        <v>2667</v>
      </c>
      <c r="M2669">
        <f t="shared" si="222"/>
        <v>0.11537463228932342</v>
      </c>
      <c r="N2669">
        <f t="shared" si="224"/>
        <v>-1.1984310140392402</v>
      </c>
      <c r="O2669">
        <v>-0.87603888358981263</v>
      </c>
    </row>
    <row r="2670" spans="1:15" x14ac:dyDescent="0.2">
      <c r="A2670" s="1">
        <v>14129</v>
      </c>
      <c r="B2670">
        <v>12.22</v>
      </c>
      <c r="C2670">
        <f t="shared" si="223"/>
        <v>-3.2626427406198324E-3</v>
      </c>
      <c r="D2670">
        <f t="shared" si="221"/>
        <v>-0.30051065820065276</v>
      </c>
      <c r="L2670">
        <f t="shared" si="225"/>
        <v>2668</v>
      </c>
      <c r="M2670">
        <f t="shared" si="222"/>
        <v>0.11541789236892196</v>
      </c>
      <c r="N2670">
        <f t="shared" si="224"/>
        <v>-1.1982086859824703</v>
      </c>
      <c r="O2670">
        <v>-0.87576606074032437</v>
      </c>
    </row>
    <row r="2671" spans="1:15" x14ac:dyDescent="0.2">
      <c r="A2671" s="1">
        <v>14130</v>
      </c>
      <c r="B2671">
        <v>12.41</v>
      </c>
      <c r="C2671">
        <f t="shared" si="223"/>
        <v>1.5548281505728272E-2</v>
      </c>
      <c r="D2671">
        <f t="shared" si="221"/>
        <v>1.2878067490649134</v>
      </c>
      <c r="L2671">
        <f t="shared" si="225"/>
        <v>2669</v>
      </c>
      <c r="M2671">
        <f t="shared" si="222"/>
        <v>0.11546115244852051</v>
      </c>
      <c r="N2671">
        <f t="shared" si="224"/>
        <v>-1.1979864171371004</v>
      </c>
      <c r="O2671">
        <v>-0.8754640889872819</v>
      </c>
    </row>
    <row r="2672" spans="1:15" x14ac:dyDescent="0.2">
      <c r="A2672" s="1">
        <v>14131</v>
      </c>
      <c r="B2672">
        <v>12.29</v>
      </c>
      <c r="C2672">
        <f t="shared" si="223"/>
        <v>-9.6696212731668812E-3</v>
      </c>
      <c r="D2672">
        <f t="shared" si="221"/>
        <v>-0.84148968708578953</v>
      </c>
      <c r="L2672">
        <f t="shared" si="225"/>
        <v>2670</v>
      </c>
      <c r="M2672">
        <f t="shared" si="222"/>
        <v>0.11550441252811905</v>
      </c>
      <c r="N2672">
        <f t="shared" si="224"/>
        <v>-1.1977642074606276</v>
      </c>
      <c r="O2672">
        <v>-0.87535052082317188</v>
      </c>
    </row>
    <row r="2673" spans="1:15" x14ac:dyDescent="0.2">
      <c r="A2673" s="1">
        <v>14132</v>
      </c>
      <c r="B2673">
        <v>12.02</v>
      </c>
      <c r="C2673">
        <f t="shared" si="223"/>
        <v>-2.1969080553295328E-2</v>
      </c>
      <c r="D2673">
        <f t="shared" si="221"/>
        <v>-1.8800056589086291</v>
      </c>
      <c r="L2673">
        <f t="shared" si="225"/>
        <v>2671</v>
      </c>
      <c r="M2673">
        <f t="shared" si="222"/>
        <v>0.1155476726077176</v>
      </c>
      <c r="N2673">
        <f t="shared" si="224"/>
        <v>-1.197542056910589</v>
      </c>
      <c r="O2673">
        <v>-0.87517173282921246</v>
      </c>
    </row>
    <row r="2674" spans="1:15" x14ac:dyDescent="0.2">
      <c r="A2674" s="1">
        <v>14135</v>
      </c>
      <c r="B2674">
        <v>12.06</v>
      </c>
      <c r="C2674">
        <f t="shared" si="223"/>
        <v>3.3277870216306925E-3</v>
      </c>
      <c r="D2674">
        <f t="shared" si="221"/>
        <v>0.2559582412355747</v>
      </c>
      <c r="L2674">
        <f t="shared" si="225"/>
        <v>2672</v>
      </c>
      <c r="M2674">
        <f t="shared" si="222"/>
        <v>0.11559093268731614</v>
      </c>
      <c r="N2674">
        <f t="shared" si="224"/>
        <v>-1.1973199654445721</v>
      </c>
      <c r="O2674">
        <v>-0.87500692567804872</v>
      </c>
    </row>
    <row r="2675" spans="1:15" x14ac:dyDescent="0.2">
      <c r="A2675" s="1">
        <v>14136</v>
      </c>
      <c r="B2675">
        <v>11.37</v>
      </c>
      <c r="C2675">
        <f t="shared" si="223"/>
        <v>-5.7213930348258807E-2</v>
      </c>
      <c r="D2675">
        <f t="shared" si="221"/>
        <v>-4.8559364378903425</v>
      </c>
      <c r="L2675">
        <f t="shared" si="225"/>
        <v>2673</v>
      </c>
      <c r="M2675">
        <f t="shared" si="222"/>
        <v>0.1156341927669147</v>
      </c>
      <c r="N2675">
        <f t="shared" si="224"/>
        <v>-1.1970979330202083</v>
      </c>
      <c r="O2675">
        <v>-0.87459184962875525</v>
      </c>
    </row>
    <row r="2676" spans="1:15" x14ac:dyDescent="0.2">
      <c r="A2676" s="1">
        <v>14137</v>
      </c>
      <c r="B2676">
        <v>11.3</v>
      </c>
      <c r="C2676">
        <f t="shared" si="223"/>
        <v>-6.15655233069468E-3</v>
      </c>
      <c r="D2676">
        <f t="shared" si="221"/>
        <v>-0.54486053260201184</v>
      </c>
      <c r="L2676">
        <f t="shared" si="225"/>
        <v>2674</v>
      </c>
      <c r="M2676">
        <f t="shared" si="222"/>
        <v>0.11567745284651323</v>
      </c>
      <c r="N2676">
        <f t="shared" si="224"/>
        <v>-1.1968759595951732</v>
      </c>
      <c r="O2676">
        <v>-0.87426981599647025</v>
      </c>
    </row>
    <row r="2677" spans="1:15" x14ac:dyDescent="0.2">
      <c r="A2677" s="1">
        <v>14138</v>
      </c>
      <c r="B2677">
        <v>11.67</v>
      </c>
      <c r="C2677">
        <f t="shared" si="223"/>
        <v>3.2743362831858337E-2</v>
      </c>
      <c r="D2677">
        <f t="shared" si="221"/>
        <v>2.7396889974845564</v>
      </c>
      <c r="L2677">
        <f t="shared" si="225"/>
        <v>2675</v>
      </c>
      <c r="M2677">
        <f t="shared" si="222"/>
        <v>0.11572071292611179</v>
      </c>
      <c r="N2677">
        <f t="shared" si="224"/>
        <v>-1.1966540451271885</v>
      </c>
      <c r="O2677">
        <v>-0.87403183799041695</v>
      </c>
    </row>
    <row r="2678" spans="1:15" x14ac:dyDescent="0.2">
      <c r="A2678" s="1">
        <v>14139</v>
      </c>
      <c r="B2678">
        <v>11.43</v>
      </c>
      <c r="C2678">
        <f t="shared" si="223"/>
        <v>-2.0565552699228811E-2</v>
      </c>
      <c r="D2678">
        <f t="shared" si="221"/>
        <v>-1.7614975147578327</v>
      </c>
      <c r="L2678">
        <f t="shared" si="225"/>
        <v>2676</v>
      </c>
      <c r="M2678">
        <f t="shared" si="222"/>
        <v>0.11576397300571033</v>
      </c>
      <c r="N2678">
        <f t="shared" si="224"/>
        <v>-1.1964321895740226</v>
      </c>
      <c r="O2678">
        <v>-0.87379916716408768</v>
      </c>
    </row>
    <row r="2679" spans="1:15" x14ac:dyDescent="0.2">
      <c r="A2679" s="1">
        <v>14142</v>
      </c>
      <c r="B2679">
        <v>11.5</v>
      </c>
      <c r="C2679">
        <f t="shared" si="223"/>
        <v>6.1242344706911884E-3</v>
      </c>
      <c r="D2679">
        <f t="shared" si="221"/>
        <v>0.49207881158492689</v>
      </c>
      <c r="L2679">
        <f t="shared" si="225"/>
        <v>2677</v>
      </c>
      <c r="M2679">
        <f t="shared" si="222"/>
        <v>0.11580723308530888</v>
      </c>
      <c r="N2679">
        <f t="shared" si="224"/>
        <v>-1.1962103928934875</v>
      </c>
      <c r="O2679">
        <v>-0.87357331921106351</v>
      </c>
    </row>
    <row r="2680" spans="1:15" x14ac:dyDescent="0.2">
      <c r="A2680" s="1">
        <v>14143</v>
      </c>
      <c r="B2680">
        <v>11.89</v>
      </c>
      <c r="C2680">
        <f t="shared" si="223"/>
        <v>3.3913043478260921E-2</v>
      </c>
      <c r="D2680">
        <f t="shared" si="221"/>
        <v>2.8384520410911742</v>
      </c>
      <c r="L2680">
        <f t="shared" si="225"/>
        <v>2678</v>
      </c>
      <c r="M2680">
        <f t="shared" si="222"/>
        <v>0.11585049316490742</v>
      </c>
      <c r="N2680">
        <f t="shared" si="224"/>
        <v>-1.1959886550434398</v>
      </c>
      <c r="O2680">
        <v>-0.87356873010493807</v>
      </c>
    </row>
    <row r="2681" spans="1:15" x14ac:dyDescent="0.2">
      <c r="A2681" s="1">
        <v>14144</v>
      </c>
      <c r="B2681">
        <v>11.96</v>
      </c>
      <c r="C2681">
        <f t="shared" si="223"/>
        <v>5.8873002523128918E-3</v>
      </c>
      <c r="D2681">
        <f t="shared" si="221"/>
        <v>0.47207305649821618</v>
      </c>
      <c r="L2681">
        <f t="shared" si="225"/>
        <v>2679</v>
      </c>
      <c r="M2681">
        <f t="shared" si="222"/>
        <v>0.11589375324450597</v>
      </c>
      <c r="N2681">
        <f t="shared" si="224"/>
        <v>-1.1957669759817846</v>
      </c>
      <c r="O2681">
        <v>-0.87334433048248961</v>
      </c>
    </row>
    <row r="2682" spans="1:15" x14ac:dyDescent="0.2">
      <c r="A2682" s="1">
        <v>14145</v>
      </c>
      <c r="B2682">
        <v>11.75</v>
      </c>
      <c r="C2682">
        <f t="shared" si="223"/>
        <v>-1.7558528428093717E-2</v>
      </c>
      <c r="D2682">
        <f t="shared" si="221"/>
        <v>-1.507596699924604</v>
      </c>
      <c r="L2682">
        <f t="shared" si="225"/>
        <v>2680</v>
      </c>
      <c r="M2682">
        <f t="shared" si="222"/>
        <v>0.11593701332410451</v>
      </c>
      <c r="N2682">
        <f t="shared" si="224"/>
        <v>-1.1955453556664681</v>
      </c>
      <c r="O2682">
        <v>-0.87264558732564379</v>
      </c>
    </row>
    <row r="2683" spans="1:15" x14ac:dyDescent="0.2">
      <c r="A2683" s="1">
        <v>14146</v>
      </c>
      <c r="B2683">
        <v>11.36</v>
      </c>
      <c r="C2683">
        <f t="shared" si="223"/>
        <v>-3.3191489361702173E-2</v>
      </c>
      <c r="D2683">
        <f t="shared" si="221"/>
        <v>-2.8275798997279473</v>
      </c>
      <c r="L2683">
        <f t="shared" si="225"/>
        <v>2681</v>
      </c>
      <c r="M2683">
        <f t="shared" si="222"/>
        <v>0.11598027340370307</v>
      </c>
      <c r="N2683">
        <f t="shared" si="224"/>
        <v>-1.1953237940554822</v>
      </c>
      <c r="O2683">
        <v>-0.87263347380579293</v>
      </c>
    </row>
    <row r="2684" spans="1:15" x14ac:dyDescent="0.2">
      <c r="A2684" s="1">
        <v>14149</v>
      </c>
      <c r="B2684">
        <v>11.02</v>
      </c>
      <c r="C2684">
        <f t="shared" si="223"/>
        <v>-2.992957746478872E-2</v>
      </c>
      <c r="D2684">
        <f t="shared" si="221"/>
        <v>-2.552157417611467</v>
      </c>
      <c r="L2684">
        <f t="shared" si="225"/>
        <v>2682</v>
      </c>
      <c r="M2684">
        <f t="shared" si="222"/>
        <v>0.11602353348330161</v>
      </c>
      <c r="N2684">
        <f t="shared" si="224"/>
        <v>-1.1951022911068667</v>
      </c>
      <c r="O2684">
        <v>-0.87243831232691582</v>
      </c>
    </row>
    <row r="2685" spans="1:15" x14ac:dyDescent="0.2">
      <c r="A2685" s="1">
        <v>14150</v>
      </c>
      <c r="B2685">
        <v>10.99</v>
      </c>
      <c r="C2685">
        <f t="shared" si="223"/>
        <v>-2.7223230490017571E-3</v>
      </c>
      <c r="D2685">
        <f t="shared" si="221"/>
        <v>-0.25488827620355553</v>
      </c>
      <c r="L2685">
        <f t="shared" si="225"/>
        <v>2683</v>
      </c>
      <c r="M2685">
        <f t="shared" si="222"/>
        <v>0.11606679356290016</v>
      </c>
      <c r="N2685">
        <f t="shared" si="224"/>
        <v>-1.1948808467787018</v>
      </c>
      <c r="O2685">
        <v>-0.87219017722423231</v>
      </c>
    </row>
    <row r="2686" spans="1:15" x14ac:dyDescent="0.2">
      <c r="A2686" s="1">
        <v>14151</v>
      </c>
      <c r="B2686">
        <v>11.48</v>
      </c>
      <c r="C2686">
        <f t="shared" si="223"/>
        <v>4.4585987261146515E-2</v>
      </c>
      <c r="D2686">
        <f t="shared" si="221"/>
        <v>3.7396317053713597</v>
      </c>
      <c r="L2686">
        <f t="shared" si="225"/>
        <v>2684</v>
      </c>
      <c r="M2686">
        <f t="shared" si="222"/>
        <v>0.1161100536424987</v>
      </c>
      <c r="N2686">
        <f t="shared" si="224"/>
        <v>-1.1946594610291164</v>
      </c>
      <c r="O2686">
        <v>-0.87199156022635671</v>
      </c>
    </row>
    <row r="2687" spans="1:15" x14ac:dyDescent="0.2">
      <c r="A2687" s="1">
        <v>14152</v>
      </c>
      <c r="B2687">
        <v>11.9</v>
      </c>
      <c r="C2687">
        <f t="shared" si="223"/>
        <v>3.6585365853658527E-2</v>
      </c>
      <c r="D2687">
        <f t="shared" si="221"/>
        <v>3.0640919985479855</v>
      </c>
      <c r="L2687">
        <f t="shared" si="225"/>
        <v>2685</v>
      </c>
      <c r="M2687">
        <f t="shared" si="222"/>
        <v>0.11615331372209725</v>
      </c>
      <c r="N2687">
        <f t="shared" si="224"/>
        <v>-1.1944381338162813</v>
      </c>
      <c r="O2687">
        <v>-0.87170007719905207</v>
      </c>
    </row>
    <row r="2688" spans="1:15" x14ac:dyDescent="0.2">
      <c r="A2688" s="1">
        <v>14153</v>
      </c>
      <c r="B2688">
        <v>12.24</v>
      </c>
      <c r="C2688">
        <f t="shared" si="223"/>
        <v>2.857142857142856E-2</v>
      </c>
      <c r="D2688">
        <f t="shared" si="221"/>
        <v>2.3874279537937002</v>
      </c>
      <c r="L2688">
        <f t="shared" si="225"/>
        <v>2686</v>
      </c>
      <c r="M2688">
        <f t="shared" si="222"/>
        <v>0.11619657380169579</v>
      </c>
      <c r="N2688">
        <f t="shared" si="224"/>
        <v>-1.194216865098414</v>
      </c>
      <c r="O2688">
        <v>-0.87164315829562888</v>
      </c>
    </row>
    <row r="2689" spans="1:15" x14ac:dyDescent="0.2">
      <c r="A2689" s="1">
        <v>14156</v>
      </c>
      <c r="B2689">
        <v>12.52</v>
      </c>
      <c r="C2689">
        <f t="shared" si="223"/>
        <v>2.2875816993463999E-2</v>
      </c>
      <c r="D2689">
        <f t="shared" si="221"/>
        <v>1.9065138373030839</v>
      </c>
      <c r="L2689">
        <f t="shared" si="225"/>
        <v>2687</v>
      </c>
      <c r="M2689">
        <f t="shared" si="222"/>
        <v>0.11623983388129434</v>
      </c>
      <c r="N2689">
        <f t="shared" si="224"/>
        <v>-1.1939956548337738</v>
      </c>
      <c r="O2689">
        <v>-0.87138415431085392</v>
      </c>
    </row>
    <row r="2690" spans="1:15" x14ac:dyDescent="0.2">
      <c r="A2690" s="1">
        <v>14157</v>
      </c>
      <c r="B2690">
        <v>12.48</v>
      </c>
      <c r="C2690">
        <f t="shared" si="223"/>
        <v>-3.1948881789136702E-3</v>
      </c>
      <c r="D2690">
        <f t="shared" si="221"/>
        <v>-0.29478974048442524</v>
      </c>
      <c r="L2690">
        <f t="shared" si="225"/>
        <v>2688</v>
      </c>
      <c r="M2690">
        <f t="shared" si="222"/>
        <v>0.11628309396089288</v>
      </c>
      <c r="N2690">
        <f t="shared" si="224"/>
        <v>-1.1937745029806697</v>
      </c>
      <c r="O2690">
        <v>-0.87136701946950079</v>
      </c>
    </row>
    <row r="2691" spans="1:15" x14ac:dyDescent="0.2">
      <c r="A2691" s="1">
        <v>14158</v>
      </c>
      <c r="B2691">
        <v>12.86</v>
      </c>
      <c r="C2691">
        <f t="shared" si="223"/>
        <v>3.0448717948717868E-2</v>
      </c>
      <c r="D2691">
        <f t="shared" ref="D2691:D2754" si="226">(C2691-$G$1)/$G$2</f>
        <v>2.5459385807769657</v>
      </c>
      <c r="L2691">
        <f t="shared" si="225"/>
        <v>2689</v>
      </c>
      <c r="M2691">
        <f t="shared" ref="M2691:M2754" si="227">L2691/$R$3</f>
        <v>0.11632635404049144</v>
      </c>
      <c r="N2691">
        <f t="shared" si="224"/>
        <v>-1.1935534094974494</v>
      </c>
      <c r="O2691">
        <v>-0.8702052395226556</v>
      </c>
    </row>
    <row r="2692" spans="1:15" x14ac:dyDescent="0.2">
      <c r="A2692" s="1">
        <v>14159</v>
      </c>
      <c r="B2692">
        <v>12.82</v>
      </c>
      <c r="C2692">
        <f t="shared" ref="C2692:C2755" si="228">(B2692-B2691)/B2691</f>
        <v>-3.1104199066873364E-3</v>
      </c>
      <c r="D2692">
        <f t="shared" si="226"/>
        <v>-0.28765758549928261</v>
      </c>
      <c r="L2692">
        <f t="shared" si="225"/>
        <v>2690</v>
      </c>
      <c r="M2692">
        <f t="shared" si="227"/>
        <v>0.11636961412008998</v>
      </c>
      <c r="N2692">
        <f t="shared" ref="N2692:N2755" si="229">_xlfn.NORM.INV(M2692,0,1)</f>
        <v>-1.1933323743425066</v>
      </c>
      <c r="O2692">
        <v>-0.86983505254345006</v>
      </c>
    </row>
    <row r="2693" spans="1:15" x14ac:dyDescent="0.2">
      <c r="A2693" s="1">
        <v>14160</v>
      </c>
      <c r="B2693">
        <v>12.85</v>
      </c>
      <c r="C2693">
        <f t="shared" si="228"/>
        <v>2.3400936037441E-3</v>
      </c>
      <c r="D2693">
        <f t="shared" si="226"/>
        <v>0.17256145391527836</v>
      </c>
      <c r="L2693">
        <f t="shared" ref="L2693:L2756" si="230">L2692+1</f>
        <v>2691</v>
      </c>
      <c r="M2693">
        <f t="shared" si="227"/>
        <v>0.11641287419968853</v>
      </c>
      <c r="N2693">
        <f t="shared" si="229"/>
        <v>-1.1931113974742809</v>
      </c>
      <c r="O2693">
        <v>-0.86953582866623214</v>
      </c>
    </row>
    <row r="2694" spans="1:15" x14ac:dyDescent="0.2">
      <c r="A2694" s="1">
        <v>14163</v>
      </c>
      <c r="B2694">
        <v>13.91</v>
      </c>
      <c r="C2694">
        <f t="shared" si="228"/>
        <v>8.2490272373540896E-2</v>
      </c>
      <c r="D2694">
        <f t="shared" si="226"/>
        <v>6.9401143114113513</v>
      </c>
      <c r="L2694">
        <f t="shared" si="230"/>
        <v>2692</v>
      </c>
      <c r="M2694">
        <f t="shared" si="227"/>
        <v>0.11645613427928707</v>
      </c>
      <c r="N2694">
        <f t="shared" si="229"/>
        <v>-1.1928904788512567</v>
      </c>
      <c r="O2694">
        <v>-0.86919089842168173</v>
      </c>
    </row>
    <row r="2695" spans="1:15" x14ac:dyDescent="0.2">
      <c r="A2695" s="1">
        <v>14164</v>
      </c>
      <c r="B2695">
        <v>12.84</v>
      </c>
      <c r="C2695">
        <f t="shared" si="228"/>
        <v>-7.6923076923076941E-2</v>
      </c>
      <c r="D2695">
        <f t="shared" si="226"/>
        <v>-6.520096060095482</v>
      </c>
      <c r="L2695">
        <f t="shared" si="230"/>
        <v>2693</v>
      </c>
      <c r="M2695">
        <f t="shared" si="227"/>
        <v>0.11649939435888562</v>
      </c>
      <c r="N2695">
        <f t="shared" si="229"/>
        <v>-1.1926696184319594</v>
      </c>
      <c r="O2695">
        <v>-0.86881995604460316</v>
      </c>
    </row>
    <row r="2696" spans="1:15" x14ac:dyDescent="0.2">
      <c r="A2696" s="1">
        <v>14166</v>
      </c>
      <c r="B2696">
        <v>13.24</v>
      </c>
      <c r="C2696">
        <f t="shared" si="228"/>
        <v>3.1152647975077909E-2</v>
      </c>
      <c r="D2696">
        <f t="shared" si="226"/>
        <v>2.6053755494087234</v>
      </c>
      <c r="L2696">
        <f t="shared" si="230"/>
        <v>2694</v>
      </c>
      <c r="M2696">
        <f t="shared" si="227"/>
        <v>0.11654265443848416</v>
      </c>
      <c r="N2696">
        <f t="shared" si="229"/>
        <v>-1.1924488161749618</v>
      </c>
      <c r="O2696">
        <v>-0.86854636856642187</v>
      </c>
    </row>
    <row r="2697" spans="1:15" x14ac:dyDescent="0.2">
      <c r="A2697" s="1">
        <v>14167</v>
      </c>
      <c r="B2697">
        <v>13.15</v>
      </c>
      <c r="C2697">
        <f t="shared" si="228"/>
        <v>-6.7975830815709863E-3</v>
      </c>
      <c r="D2697">
        <f t="shared" si="226"/>
        <v>-0.59898654400238283</v>
      </c>
      <c r="L2697">
        <f t="shared" si="230"/>
        <v>2695</v>
      </c>
      <c r="M2697">
        <f t="shared" si="227"/>
        <v>0.11658591451808271</v>
      </c>
      <c r="N2697">
        <f t="shared" si="229"/>
        <v>-1.1922280720388783</v>
      </c>
      <c r="O2697">
        <v>-0.86839331748939852</v>
      </c>
    </row>
    <row r="2698" spans="1:15" x14ac:dyDescent="0.2">
      <c r="A2698" s="1">
        <v>14170</v>
      </c>
      <c r="B2698">
        <v>13.07</v>
      </c>
      <c r="C2698">
        <f t="shared" si="228"/>
        <v>-6.0836501901140733E-3</v>
      </c>
      <c r="D2698">
        <f t="shared" si="226"/>
        <v>-0.53870497440642884</v>
      </c>
      <c r="L2698">
        <f t="shared" si="230"/>
        <v>2696</v>
      </c>
      <c r="M2698">
        <f t="shared" si="227"/>
        <v>0.11662917459768125</v>
      </c>
      <c r="N2698">
        <f t="shared" si="229"/>
        <v>-1.192007385982369</v>
      </c>
      <c r="O2698">
        <v>-0.86839214104365481</v>
      </c>
    </row>
    <row r="2699" spans="1:15" x14ac:dyDescent="0.2">
      <c r="A2699" s="1">
        <v>14171</v>
      </c>
      <c r="B2699">
        <v>13.25</v>
      </c>
      <c r="C2699">
        <f t="shared" si="228"/>
        <v>1.3771996939556214E-2</v>
      </c>
      <c r="D2699">
        <f t="shared" si="226"/>
        <v>1.1378245546889001</v>
      </c>
      <c r="L2699">
        <f t="shared" si="230"/>
        <v>2697</v>
      </c>
      <c r="M2699">
        <f t="shared" si="227"/>
        <v>0.11667243467727981</v>
      </c>
      <c r="N2699">
        <f t="shared" si="229"/>
        <v>-1.1917867579641357</v>
      </c>
      <c r="O2699">
        <v>-0.86787168650160762</v>
      </c>
    </row>
    <row r="2700" spans="1:15" x14ac:dyDescent="0.2">
      <c r="A2700" s="1">
        <v>14172</v>
      </c>
      <c r="B2700">
        <v>13.01</v>
      </c>
      <c r="C2700">
        <f t="shared" si="228"/>
        <v>-1.8113207547169826E-2</v>
      </c>
      <c r="D2700">
        <f t="shared" si="226"/>
        <v>-1.5544315331703096</v>
      </c>
      <c r="L2700">
        <f t="shared" si="230"/>
        <v>2698</v>
      </c>
      <c r="M2700">
        <f t="shared" si="227"/>
        <v>0.11671569475687835</v>
      </c>
      <c r="N2700">
        <f t="shared" si="229"/>
        <v>-1.1915661879429282</v>
      </c>
      <c r="O2700">
        <v>-0.86766343945233515</v>
      </c>
    </row>
    <row r="2701" spans="1:15" x14ac:dyDescent="0.2">
      <c r="A2701" s="1">
        <v>14173</v>
      </c>
      <c r="B2701">
        <v>13.21</v>
      </c>
      <c r="C2701">
        <f t="shared" si="228"/>
        <v>1.5372790161414379E-2</v>
      </c>
      <c r="D2701">
        <f t="shared" si="226"/>
        <v>1.2729889786381199</v>
      </c>
      <c r="L2701">
        <f t="shared" si="230"/>
        <v>2699</v>
      </c>
      <c r="M2701">
        <f t="shared" si="227"/>
        <v>0.1167589548364769</v>
      </c>
      <c r="N2701">
        <f t="shared" si="229"/>
        <v>-1.191345675877536</v>
      </c>
      <c r="O2701">
        <v>-0.86683739611614596</v>
      </c>
    </row>
    <row r="2702" spans="1:15" x14ac:dyDescent="0.2">
      <c r="A2702" s="1">
        <v>14174</v>
      </c>
      <c r="B2702">
        <v>13.25</v>
      </c>
      <c r="C2702">
        <f t="shared" si="228"/>
        <v>3.0280090840271875E-3</v>
      </c>
      <c r="D2702">
        <f t="shared" si="226"/>
        <v>0.23064621986042855</v>
      </c>
      <c r="L2702">
        <f t="shared" si="230"/>
        <v>2700</v>
      </c>
      <c r="M2702">
        <f t="shared" si="227"/>
        <v>0.11680221491607544</v>
      </c>
      <c r="N2702">
        <f t="shared" si="229"/>
        <v>-1.1911252217267934</v>
      </c>
      <c r="O2702">
        <v>-0.86660587781083009</v>
      </c>
    </row>
    <row r="2703" spans="1:15" x14ac:dyDescent="0.2">
      <c r="A2703" s="1">
        <v>14177</v>
      </c>
      <c r="B2703">
        <v>13.4</v>
      </c>
      <c r="C2703">
        <f t="shared" si="228"/>
        <v>1.1320754716981159E-2</v>
      </c>
      <c r="D2703">
        <f t="shared" si="226"/>
        <v>0.93085169995018946</v>
      </c>
      <c r="L2703">
        <f t="shared" si="230"/>
        <v>2701</v>
      </c>
      <c r="M2703">
        <f t="shared" si="227"/>
        <v>0.11684547499567399</v>
      </c>
      <c r="N2703">
        <f t="shared" si="229"/>
        <v>-1.1909048254495802</v>
      </c>
      <c r="O2703">
        <v>-0.86645271961949089</v>
      </c>
    </row>
    <row r="2704" spans="1:15" x14ac:dyDescent="0.2">
      <c r="A2704" s="1">
        <v>14178</v>
      </c>
      <c r="B2704">
        <v>13.43</v>
      </c>
      <c r="C2704">
        <f t="shared" si="228"/>
        <v>2.2388059701492062E-3</v>
      </c>
      <c r="D2704">
        <f t="shared" si="226"/>
        <v>0.16400914093625296</v>
      </c>
      <c r="L2704">
        <f t="shared" si="230"/>
        <v>2702</v>
      </c>
      <c r="M2704">
        <f t="shared" si="227"/>
        <v>0.11688873507527253</v>
      </c>
      <c r="N2704">
        <f t="shared" si="229"/>
        <v>-1.190684487004817</v>
      </c>
      <c r="O2704">
        <v>-0.86611936971194792</v>
      </c>
    </row>
    <row r="2705" spans="1:15" x14ac:dyDescent="0.2">
      <c r="A2705" s="1">
        <v>14179</v>
      </c>
      <c r="B2705">
        <v>13.26</v>
      </c>
      <c r="C2705">
        <f t="shared" si="228"/>
        <v>-1.265822784810126E-2</v>
      </c>
      <c r="D2705">
        <f t="shared" si="226"/>
        <v>-1.093835387077545</v>
      </c>
      <c r="L2705">
        <f t="shared" si="230"/>
        <v>2703</v>
      </c>
      <c r="M2705">
        <f t="shared" si="227"/>
        <v>0.11693199515487109</v>
      </c>
      <c r="N2705">
        <f t="shared" si="229"/>
        <v>-1.1904642063514714</v>
      </c>
      <c r="O2705">
        <v>-0.86568657567833418</v>
      </c>
    </row>
    <row r="2706" spans="1:15" x14ac:dyDescent="0.2">
      <c r="A2706" s="1">
        <v>14180</v>
      </c>
      <c r="B2706">
        <v>13.33</v>
      </c>
      <c r="C2706">
        <f t="shared" si="228"/>
        <v>5.2790346907994178E-3</v>
      </c>
      <c r="D2706">
        <f t="shared" si="226"/>
        <v>0.42071360350485382</v>
      </c>
      <c r="L2706">
        <f t="shared" si="230"/>
        <v>2704</v>
      </c>
      <c r="M2706">
        <f t="shared" si="227"/>
        <v>0.11697525523446964</v>
      </c>
      <c r="N2706">
        <f t="shared" si="229"/>
        <v>-1.1902439834485503</v>
      </c>
      <c r="O2706">
        <v>-0.86562114810712154</v>
      </c>
    </row>
    <row r="2707" spans="1:15" x14ac:dyDescent="0.2">
      <c r="A2707" s="1">
        <v>14181</v>
      </c>
      <c r="B2707">
        <v>13.14</v>
      </c>
      <c r="C2707">
        <f t="shared" si="228"/>
        <v>-1.4253563390847674E-2</v>
      </c>
      <c r="D2707">
        <f t="shared" si="226"/>
        <v>-1.2285389869533199</v>
      </c>
      <c r="L2707">
        <f t="shared" si="230"/>
        <v>2705</v>
      </c>
      <c r="M2707">
        <f t="shared" si="227"/>
        <v>0.11701851531406818</v>
      </c>
      <c r="N2707">
        <f t="shared" si="229"/>
        <v>-1.1900238182551073</v>
      </c>
      <c r="O2707">
        <v>-0.86503195894132812</v>
      </c>
    </row>
    <row r="2708" spans="1:15" x14ac:dyDescent="0.2">
      <c r="A2708" s="1">
        <v>14184</v>
      </c>
      <c r="B2708">
        <v>13.17</v>
      </c>
      <c r="C2708">
        <f t="shared" si="228"/>
        <v>2.2831050228310015E-3</v>
      </c>
      <c r="D2708">
        <f t="shared" si="226"/>
        <v>0.16774957152745743</v>
      </c>
      <c r="L2708">
        <f t="shared" si="230"/>
        <v>2706</v>
      </c>
      <c r="M2708">
        <f t="shared" si="227"/>
        <v>0.11706177539366673</v>
      </c>
      <c r="N2708">
        <f t="shared" si="229"/>
        <v>-1.1898037107302388</v>
      </c>
      <c r="O2708">
        <v>-0.86501136171962267</v>
      </c>
    </row>
    <row r="2709" spans="1:15" x14ac:dyDescent="0.2">
      <c r="A2709" s="1">
        <v>14185</v>
      </c>
      <c r="B2709">
        <v>13.1</v>
      </c>
      <c r="C2709">
        <f t="shared" si="228"/>
        <v>-5.3151100987092088E-3</v>
      </c>
      <c r="D2709">
        <f t="shared" si="226"/>
        <v>-0.4738125964789171</v>
      </c>
      <c r="L2709">
        <f t="shared" si="230"/>
        <v>2707</v>
      </c>
      <c r="M2709">
        <f t="shared" si="227"/>
        <v>0.11710503547326527</v>
      </c>
      <c r="N2709">
        <f t="shared" si="229"/>
        <v>-1.1895836608330828</v>
      </c>
      <c r="O2709">
        <v>-0.86435373003299965</v>
      </c>
    </row>
    <row r="2710" spans="1:15" x14ac:dyDescent="0.2">
      <c r="A2710" s="1">
        <v>14186</v>
      </c>
      <c r="B2710">
        <v>13.15</v>
      </c>
      <c r="C2710">
        <f t="shared" si="228"/>
        <v>3.8167938931298255E-3</v>
      </c>
      <c r="D2710">
        <f t="shared" si="226"/>
        <v>0.29724797884245141</v>
      </c>
      <c r="L2710">
        <f t="shared" si="230"/>
        <v>2708</v>
      </c>
      <c r="M2710">
        <f t="shared" si="227"/>
        <v>0.11714829555286382</v>
      </c>
      <c r="N2710">
        <f t="shared" si="229"/>
        <v>-1.1893636685228233</v>
      </c>
      <c r="O2710">
        <v>-0.86379373201532472</v>
      </c>
    </row>
    <row r="2711" spans="1:15" x14ac:dyDescent="0.2">
      <c r="A2711" s="1">
        <v>14187</v>
      </c>
      <c r="B2711">
        <v>13.19</v>
      </c>
      <c r="C2711">
        <f t="shared" si="228"/>
        <v>3.0418250950569694E-3</v>
      </c>
      <c r="D2711">
        <f t="shared" si="226"/>
        <v>0.23181278725128049</v>
      </c>
      <c r="L2711">
        <f t="shared" si="230"/>
        <v>2709</v>
      </c>
      <c r="M2711">
        <f t="shared" si="227"/>
        <v>0.11719155563246236</v>
      </c>
      <c r="N2711">
        <f t="shared" si="229"/>
        <v>-1.1891437337586861</v>
      </c>
      <c r="O2711">
        <v>-0.86351608644584921</v>
      </c>
    </row>
    <row r="2712" spans="1:15" x14ac:dyDescent="0.2">
      <c r="A2712" s="1">
        <v>14188</v>
      </c>
      <c r="B2712">
        <v>13.17</v>
      </c>
      <c r="C2712">
        <f t="shared" si="228"/>
        <v>-1.5163002274450018E-3</v>
      </c>
      <c r="D2712">
        <f t="shared" si="226"/>
        <v>-0.15305664815848449</v>
      </c>
      <c r="L2712">
        <f t="shared" si="230"/>
        <v>2710</v>
      </c>
      <c r="M2712">
        <f t="shared" si="227"/>
        <v>0.11723481571206092</v>
      </c>
      <c r="N2712">
        <f t="shared" si="229"/>
        <v>-1.1889238564999378</v>
      </c>
      <c r="O2712">
        <v>-0.86323862462592016</v>
      </c>
    </row>
    <row r="2713" spans="1:15" x14ac:dyDescent="0.2">
      <c r="A2713" s="1">
        <v>14191</v>
      </c>
      <c r="B2713">
        <v>13.43</v>
      </c>
      <c r="C2713">
        <f t="shared" si="228"/>
        <v>1.9741837509491253E-2</v>
      </c>
      <c r="D2713">
        <f t="shared" si="226"/>
        <v>1.6418934442156239</v>
      </c>
      <c r="L2713">
        <f t="shared" si="230"/>
        <v>2711</v>
      </c>
      <c r="M2713">
        <f t="shared" si="227"/>
        <v>0.11727807579165946</v>
      </c>
      <c r="N2713">
        <f t="shared" si="229"/>
        <v>-1.1887040367058921</v>
      </c>
      <c r="O2713">
        <v>-0.86310514853439713</v>
      </c>
    </row>
    <row r="2714" spans="1:15" x14ac:dyDescent="0.2">
      <c r="A2714" s="1">
        <v>14193</v>
      </c>
      <c r="B2714">
        <v>13.79</v>
      </c>
      <c r="C2714">
        <f t="shared" si="228"/>
        <v>2.6805658972449697E-2</v>
      </c>
      <c r="D2714">
        <f t="shared" si="226"/>
        <v>2.2383336001856926</v>
      </c>
      <c r="L2714">
        <f t="shared" si="230"/>
        <v>2712</v>
      </c>
      <c r="M2714">
        <f t="shared" si="227"/>
        <v>0.11732133587125801</v>
      </c>
      <c r="N2714">
        <f t="shared" si="229"/>
        <v>-1.188484274335903</v>
      </c>
      <c r="O2714">
        <v>-0.86310514853439713</v>
      </c>
    </row>
    <row r="2715" spans="1:15" x14ac:dyDescent="0.2">
      <c r="A2715" s="1">
        <v>14194</v>
      </c>
      <c r="B2715">
        <v>13.7</v>
      </c>
      <c r="C2715">
        <f t="shared" si="228"/>
        <v>-6.5264684554024559E-3</v>
      </c>
      <c r="D2715">
        <f t="shared" si="226"/>
        <v>-0.57609473526037647</v>
      </c>
      <c r="L2715">
        <f t="shared" si="230"/>
        <v>2713</v>
      </c>
      <c r="M2715">
        <f t="shared" si="227"/>
        <v>0.11736459595085655</v>
      </c>
      <c r="N2715">
        <f t="shared" si="229"/>
        <v>-1.1882645693493694</v>
      </c>
      <c r="O2715">
        <v>-0.86295294326583927</v>
      </c>
    </row>
    <row r="2716" spans="1:15" x14ac:dyDescent="0.2">
      <c r="A2716" s="1">
        <v>14198</v>
      </c>
      <c r="B2716">
        <v>13.43</v>
      </c>
      <c r="C2716">
        <f t="shared" si="228"/>
        <v>-1.970802919708026E-2</v>
      </c>
      <c r="D2716">
        <f t="shared" si="226"/>
        <v>-1.6890917420395521</v>
      </c>
      <c r="L2716">
        <f t="shared" si="230"/>
        <v>2714</v>
      </c>
      <c r="M2716">
        <f t="shared" si="227"/>
        <v>0.1174078560304551</v>
      </c>
      <c r="N2716">
        <f t="shared" si="229"/>
        <v>-1.1880449217057305</v>
      </c>
      <c r="O2716">
        <v>-0.86286896105018618</v>
      </c>
    </row>
    <row r="2717" spans="1:15" x14ac:dyDescent="0.2">
      <c r="A2717" s="1">
        <v>14199</v>
      </c>
      <c r="B2717">
        <v>13.35</v>
      </c>
      <c r="C2717">
        <f t="shared" si="228"/>
        <v>-5.9568131049888362E-3</v>
      </c>
      <c r="D2717">
        <f t="shared" si="226"/>
        <v>-0.52799537037246702</v>
      </c>
      <c r="L2717">
        <f t="shared" si="230"/>
        <v>2715</v>
      </c>
      <c r="M2717">
        <f t="shared" si="227"/>
        <v>0.11745111611005364</v>
      </c>
      <c r="N2717">
        <f t="shared" si="229"/>
        <v>-1.1878253313644707</v>
      </c>
      <c r="O2717">
        <v>-0.86280556228107097</v>
      </c>
    </row>
    <row r="2718" spans="1:15" x14ac:dyDescent="0.2">
      <c r="A2718" s="1">
        <v>14200</v>
      </c>
      <c r="B2718">
        <v>12.97</v>
      </c>
      <c r="C2718">
        <f t="shared" si="228"/>
        <v>-2.8464419475655357E-2</v>
      </c>
      <c r="D2718">
        <f t="shared" si="226"/>
        <v>-2.4284454772485944</v>
      </c>
      <c r="L2718">
        <f t="shared" si="230"/>
        <v>2716</v>
      </c>
      <c r="M2718">
        <f t="shared" si="227"/>
        <v>0.11749437618965219</v>
      </c>
      <c r="N2718">
        <f t="shared" si="229"/>
        <v>-1.1876057982851167</v>
      </c>
      <c r="O2718">
        <v>-0.86268425150556038</v>
      </c>
    </row>
    <row r="2719" spans="1:15" x14ac:dyDescent="0.2">
      <c r="A2719" s="1">
        <v>14201</v>
      </c>
      <c r="B2719">
        <v>13.12</v>
      </c>
      <c r="C2719">
        <f t="shared" si="228"/>
        <v>1.1565150346954401E-2</v>
      </c>
      <c r="D2719">
        <f t="shared" si="226"/>
        <v>0.95148746607537038</v>
      </c>
      <c r="L2719">
        <f t="shared" si="230"/>
        <v>2717</v>
      </c>
      <c r="M2719">
        <f t="shared" si="227"/>
        <v>0.11753763626925073</v>
      </c>
      <c r="N2719">
        <f t="shared" si="229"/>
        <v>-1.1873863224272359</v>
      </c>
      <c r="O2719">
        <v>-0.86249498117602985</v>
      </c>
    </row>
    <row r="2720" spans="1:15" x14ac:dyDescent="0.2">
      <c r="A2720" s="1">
        <v>14202</v>
      </c>
      <c r="B2720">
        <v>12.84</v>
      </c>
      <c r="C2720">
        <f t="shared" si="228"/>
        <v>-2.1341463414634099E-2</v>
      </c>
      <c r="D2720">
        <f t="shared" si="226"/>
        <v>-1.8270122379911342</v>
      </c>
      <c r="L2720">
        <f t="shared" si="230"/>
        <v>2718</v>
      </c>
      <c r="M2720">
        <f t="shared" si="227"/>
        <v>0.11758089634884929</v>
      </c>
      <c r="N2720">
        <f t="shared" si="229"/>
        <v>-1.1871669037504413</v>
      </c>
      <c r="O2720">
        <v>-0.86240733984113782</v>
      </c>
    </row>
    <row r="2721" spans="1:15" x14ac:dyDescent="0.2">
      <c r="A2721" s="1">
        <v>14205</v>
      </c>
      <c r="B2721">
        <v>12.88</v>
      </c>
      <c r="C2721">
        <f t="shared" si="228"/>
        <v>3.1152647975078601E-3</v>
      </c>
      <c r="D2721">
        <f t="shared" si="226"/>
        <v>0.2380137349697212</v>
      </c>
      <c r="L2721">
        <f t="shared" si="230"/>
        <v>2719</v>
      </c>
      <c r="M2721">
        <f t="shared" si="227"/>
        <v>0.11762415642844783</v>
      </c>
      <c r="N2721">
        <f t="shared" si="229"/>
        <v>-1.1869475422143858</v>
      </c>
      <c r="O2721">
        <v>-0.8622334909114886</v>
      </c>
    </row>
    <row r="2722" spans="1:15" x14ac:dyDescent="0.2">
      <c r="A2722" s="1">
        <v>14206</v>
      </c>
      <c r="B2722">
        <v>12.77</v>
      </c>
      <c r="C2722">
        <f t="shared" si="228"/>
        <v>-8.5403726708075459E-3</v>
      </c>
      <c r="D2722">
        <f t="shared" si="226"/>
        <v>-0.74614055969743975</v>
      </c>
      <c r="L2722">
        <f t="shared" si="230"/>
        <v>2720</v>
      </c>
      <c r="M2722">
        <f t="shared" si="227"/>
        <v>0.11766741650804638</v>
      </c>
      <c r="N2722">
        <f t="shared" si="229"/>
        <v>-1.1867282377787671</v>
      </c>
      <c r="O2722">
        <v>-0.86219140159207974</v>
      </c>
    </row>
    <row r="2723" spans="1:15" x14ac:dyDescent="0.2">
      <c r="A2723" s="1">
        <v>14207</v>
      </c>
      <c r="B2723">
        <v>12.8</v>
      </c>
      <c r="C2723">
        <f t="shared" si="228"/>
        <v>2.3492560689116005E-3</v>
      </c>
      <c r="D2723">
        <f t="shared" si="226"/>
        <v>0.17333509495111585</v>
      </c>
      <c r="L2723">
        <f t="shared" si="230"/>
        <v>2721</v>
      </c>
      <c r="M2723">
        <f t="shared" si="227"/>
        <v>0.11771067658764492</v>
      </c>
      <c r="N2723">
        <f t="shared" si="229"/>
        <v>-1.1865089904033248</v>
      </c>
      <c r="O2723">
        <v>-0.8621907004892706</v>
      </c>
    </row>
    <row r="2724" spans="1:15" x14ac:dyDescent="0.2">
      <c r="A2724" s="1">
        <v>14209</v>
      </c>
      <c r="B2724">
        <v>12.82</v>
      </c>
      <c r="C2724">
        <f t="shared" si="228"/>
        <v>1.5624999999999667E-3</v>
      </c>
      <c r="D2724">
        <f t="shared" si="226"/>
        <v>0.10690463448255209</v>
      </c>
      <c r="L2724">
        <f t="shared" si="230"/>
        <v>2722</v>
      </c>
      <c r="M2724">
        <f t="shared" si="227"/>
        <v>0.11775393666724347</v>
      </c>
      <c r="N2724">
        <f t="shared" si="229"/>
        <v>-1.1862898000478383</v>
      </c>
      <c r="O2724">
        <v>-0.86213061119831425</v>
      </c>
    </row>
    <row r="2725" spans="1:15" x14ac:dyDescent="0.2">
      <c r="A2725" s="1">
        <v>14212</v>
      </c>
      <c r="B2725">
        <v>12.37</v>
      </c>
      <c r="C2725">
        <f t="shared" si="228"/>
        <v>-3.5101404056162328E-2</v>
      </c>
      <c r="D2725">
        <f t="shared" si="226"/>
        <v>-2.9888452748831469</v>
      </c>
      <c r="L2725">
        <f t="shared" si="230"/>
        <v>2723</v>
      </c>
      <c r="M2725">
        <f t="shared" si="227"/>
        <v>0.11779719674684201</v>
      </c>
      <c r="N2725">
        <f t="shared" si="229"/>
        <v>-1.186070666672133</v>
      </c>
      <c r="O2725">
        <v>-0.86047407265366305</v>
      </c>
    </row>
    <row r="2726" spans="1:15" x14ac:dyDescent="0.2">
      <c r="A2726" s="1">
        <v>14213</v>
      </c>
      <c r="B2726">
        <v>12.43</v>
      </c>
      <c r="C2726">
        <f t="shared" si="228"/>
        <v>4.8504446240905819E-3</v>
      </c>
      <c r="D2726">
        <f t="shared" si="226"/>
        <v>0.38452521347043483</v>
      </c>
      <c r="L2726">
        <f t="shared" si="230"/>
        <v>2724</v>
      </c>
      <c r="M2726">
        <f t="shared" si="227"/>
        <v>0.11784045682644056</v>
      </c>
      <c r="N2726">
        <f t="shared" si="229"/>
        <v>-1.1858515902360742</v>
      </c>
      <c r="O2726">
        <v>-0.86034425861313679</v>
      </c>
    </row>
    <row r="2727" spans="1:15" x14ac:dyDescent="0.2">
      <c r="A2727" s="1">
        <v>14214</v>
      </c>
      <c r="B2727">
        <v>12.73</v>
      </c>
      <c r="C2727">
        <f t="shared" si="228"/>
        <v>2.4135156878519769E-2</v>
      </c>
      <c r="D2727">
        <f t="shared" si="226"/>
        <v>2.012847339841441</v>
      </c>
      <c r="L2727">
        <f t="shared" si="230"/>
        <v>2725</v>
      </c>
      <c r="M2727">
        <f t="shared" si="227"/>
        <v>0.1178837169060391</v>
      </c>
      <c r="N2727">
        <f t="shared" si="229"/>
        <v>-1.1856325706995705</v>
      </c>
      <c r="O2727">
        <v>-0.86022277951388137</v>
      </c>
    </row>
    <row r="2728" spans="1:15" x14ac:dyDescent="0.2">
      <c r="A2728" s="1">
        <v>14215</v>
      </c>
      <c r="B2728">
        <v>12.61</v>
      </c>
      <c r="C2728">
        <f t="shared" si="228"/>
        <v>-9.4265514532600927E-3</v>
      </c>
      <c r="D2728">
        <f t="shared" si="226"/>
        <v>-0.82096586693304985</v>
      </c>
      <c r="L2728">
        <f t="shared" si="230"/>
        <v>2726</v>
      </c>
      <c r="M2728">
        <f t="shared" si="227"/>
        <v>0.11792697698563766</v>
      </c>
      <c r="N2728">
        <f t="shared" si="229"/>
        <v>-1.185413608022573</v>
      </c>
      <c r="O2728">
        <v>-0.86021980155655353</v>
      </c>
    </row>
    <row r="2729" spans="1:15" x14ac:dyDescent="0.2">
      <c r="A2729" s="1">
        <v>14216</v>
      </c>
      <c r="B2729">
        <v>12.48</v>
      </c>
      <c r="C2729">
        <f t="shared" si="228"/>
        <v>-1.0309278350515386E-2</v>
      </c>
      <c r="D2729">
        <f t="shared" si="226"/>
        <v>-0.89549971111905768</v>
      </c>
      <c r="L2729">
        <f t="shared" si="230"/>
        <v>2727</v>
      </c>
      <c r="M2729">
        <f t="shared" si="227"/>
        <v>0.1179702370652362</v>
      </c>
      <c r="N2729">
        <f t="shared" si="229"/>
        <v>-1.1851947021650733</v>
      </c>
      <c r="O2729">
        <v>-0.86017712095896615</v>
      </c>
    </row>
    <row r="2730" spans="1:15" x14ac:dyDescent="0.2">
      <c r="A2730" s="1">
        <v>14219</v>
      </c>
      <c r="B2730">
        <v>12.4</v>
      </c>
      <c r="C2730">
        <f t="shared" si="228"/>
        <v>-6.4102564102564161E-3</v>
      </c>
      <c r="D2730">
        <f t="shared" si="226"/>
        <v>-0.56628226608969112</v>
      </c>
      <c r="L2730">
        <f t="shared" si="230"/>
        <v>2728</v>
      </c>
      <c r="M2730">
        <f t="shared" si="227"/>
        <v>0.11801349714483475</v>
      </c>
      <c r="N2730">
        <f t="shared" si="229"/>
        <v>-1.184975853087106</v>
      </c>
      <c r="O2730">
        <v>-0.86009747078467613</v>
      </c>
    </row>
    <row r="2731" spans="1:15" x14ac:dyDescent="0.2">
      <c r="A2731" s="1">
        <v>14220</v>
      </c>
      <c r="B2731">
        <v>12.5</v>
      </c>
      <c r="C2731">
        <f t="shared" si="228"/>
        <v>8.0645161290322284E-3</v>
      </c>
      <c r="D2731">
        <f t="shared" si="226"/>
        <v>0.65590824880885601</v>
      </c>
      <c r="L2731">
        <f t="shared" si="230"/>
        <v>2729</v>
      </c>
      <c r="M2731">
        <f t="shared" si="227"/>
        <v>0.11805675722443329</v>
      </c>
      <c r="N2731">
        <f t="shared" si="229"/>
        <v>-1.1847570607487481</v>
      </c>
      <c r="O2731">
        <v>-0.85995089281640935</v>
      </c>
    </row>
    <row r="2732" spans="1:15" x14ac:dyDescent="0.2">
      <c r="A2732" s="1">
        <v>14221</v>
      </c>
      <c r="B2732">
        <v>12.54</v>
      </c>
      <c r="C2732">
        <f t="shared" si="228"/>
        <v>3.1999999999999316E-3</v>
      </c>
      <c r="D2732">
        <f t="shared" si="226"/>
        <v>0.24516842845334724</v>
      </c>
      <c r="L2732">
        <f t="shared" si="230"/>
        <v>2730</v>
      </c>
      <c r="M2732">
        <f t="shared" si="227"/>
        <v>0.11810001730403184</v>
      </c>
      <c r="N2732">
        <f t="shared" si="229"/>
        <v>-1.1845383251101174</v>
      </c>
      <c r="O2732">
        <v>-0.85937338414824416</v>
      </c>
    </row>
    <row r="2733" spans="1:15" x14ac:dyDescent="0.2">
      <c r="A2733" s="1">
        <v>14222</v>
      </c>
      <c r="B2733">
        <v>12.39</v>
      </c>
      <c r="C2733">
        <f t="shared" si="228"/>
        <v>-1.1961722488038165E-2</v>
      </c>
      <c r="D2733">
        <f t="shared" si="226"/>
        <v>-1.0350253268617768</v>
      </c>
      <c r="L2733">
        <f t="shared" si="230"/>
        <v>2731</v>
      </c>
      <c r="M2733">
        <f t="shared" si="227"/>
        <v>0.11814327738363038</v>
      </c>
      <c r="N2733">
        <f t="shared" si="229"/>
        <v>-1.1843196461313741</v>
      </c>
      <c r="O2733">
        <v>-0.85937335117010216</v>
      </c>
    </row>
    <row r="2734" spans="1:15" x14ac:dyDescent="0.2">
      <c r="A2734" s="1">
        <v>14223</v>
      </c>
      <c r="B2734">
        <v>12.32</v>
      </c>
      <c r="C2734">
        <f t="shared" si="228"/>
        <v>-5.6497175141243163E-3</v>
      </c>
      <c r="D2734">
        <f t="shared" si="226"/>
        <v>-0.50206547632383658</v>
      </c>
      <c r="L2734">
        <f t="shared" si="230"/>
        <v>2732</v>
      </c>
      <c r="M2734">
        <f t="shared" si="227"/>
        <v>0.11818653746322894</v>
      </c>
      <c r="N2734">
        <f t="shared" si="229"/>
        <v>-1.1841010237727212</v>
      </c>
      <c r="O2734">
        <v>-0.85908401840490478</v>
      </c>
    </row>
    <row r="2735" spans="1:15" x14ac:dyDescent="0.2">
      <c r="A2735" s="1">
        <v>14226</v>
      </c>
      <c r="B2735">
        <v>12.46</v>
      </c>
      <c r="C2735">
        <f t="shared" si="228"/>
        <v>1.1363636363636409E-2</v>
      </c>
      <c r="D2735">
        <f t="shared" si="226"/>
        <v>0.9344724505811941</v>
      </c>
      <c r="L2735">
        <f t="shared" si="230"/>
        <v>2733</v>
      </c>
      <c r="M2735">
        <f t="shared" si="227"/>
        <v>0.11822979754282747</v>
      </c>
      <c r="N2735">
        <f t="shared" si="229"/>
        <v>-1.1838824579944012</v>
      </c>
      <c r="O2735">
        <v>-0.85882407738173605</v>
      </c>
    </row>
    <row r="2736" spans="1:15" x14ac:dyDescent="0.2">
      <c r="A2736" s="1">
        <v>14227</v>
      </c>
      <c r="B2736">
        <v>12.59</v>
      </c>
      <c r="C2736">
        <f t="shared" si="228"/>
        <v>1.0433386837881139E-2</v>
      </c>
      <c r="D2736">
        <f t="shared" si="226"/>
        <v>0.85592599026335636</v>
      </c>
      <c r="L2736">
        <f t="shared" si="230"/>
        <v>2734</v>
      </c>
      <c r="M2736">
        <f t="shared" si="227"/>
        <v>0.11827305762242603</v>
      </c>
      <c r="N2736">
        <f t="shared" si="229"/>
        <v>-1.1836639487567002</v>
      </c>
      <c r="O2736">
        <v>-0.85861836711667106</v>
      </c>
    </row>
    <row r="2737" spans="1:15" x14ac:dyDescent="0.2">
      <c r="A2737" s="1">
        <v>14228</v>
      </c>
      <c r="B2737">
        <v>12.86</v>
      </c>
      <c r="C2737">
        <f t="shared" si="228"/>
        <v>2.1445591739475741E-2</v>
      </c>
      <c r="D2737">
        <f t="shared" si="226"/>
        <v>1.7857514740363574</v>
      </c>
      <c r="L2737">
        <f t="shared" si="230"/>
        <v>2735</v>
      </c>
      <c r="M2737">
        <f t="shared" si="227"/>
        <v>0.11831631770202457</v>
      </c>
      <c r="N2737">
        <f t="shared" si="229"/>
        <v>-1.1834454960199465</v>
      </c>
      <c r="O2737">
        <v>-0.85855690817423846</v>
      </c>
    </row>
    <row r="2738" spans="1:15" x14ac:dyDescent="0.2">
      <c r="A2738" s="1">
        <v>14229</v>
      </c>
      <c r="B2738">
        <v>12.89</v>
      </c>
      <c r="C2738">
        <f t="shared" si="228"/>
        <v>2.3328149300156408E-3</v>
      </c>
      <c r="D2738">
        <f t="shared" si="226"/>
        <v>0.17194687251389068</v>
      </c>
      <c r="L2738">
        <f t="shared" si="230"/>
        <v>2736</v>
      </c>
      <c r="M2738">
        <f t="shared" si="227"/>
        <v>0.11835957778162312</v>
      </c>
      <c r="N2738">
        <f t="shared" si="229"/>
        <v>-1.1832270997445065</v>
      </c>
      <c r="O2738">
        <v>-0.85854971159999305</v>
      </c>
    </row>
    <row r="2739" spans="1:15" x14ac:dyDescent="0.2">
      <c r="A2739" s="1">
        <v>14230</v>
      </c>
      <c r="B2739">
        <v>12.9</v>
      </c>
      <c r="C2739">
        <f t="shared" si="228"/>
        <v>7.7579519006980497E-4</v>
      </c>
      <c r="D2739">
        <f t="shared" si="226"/>
        <v>4.0478502112463698E-2</v>
      </c>
      <c r="L2739">
        <f t="shared" si="230"/>
        <v>2737</v>
      </c>
      <c r="M2739">
        <f t="shared" si="227"/>
        <v>0.11840283786122166</v>
      </c>
      <c r="N2739">
        <f t="shared" si="229"/>
        <v>-1.1830087598907917</v>
      </c>
      <c r="O2739">
        <v>-0.85827705414831934</v>
      </c>
    </row>
    <row r="2740" spans="1:15" x14ac:dyDescent="0.2">
      <c r="A2740" s="1">
        <v>14233</v>
      </c>
      <c r="B2740">
        <v>12.68</v>
      </c>
      <c r="C2740">
        <f t="shared" si="228"/>
        <v>-1.7054263565891521E-2</v>
      </c>
      <c r="D2740">
        <f t="shared" si="226"/>
        <v>-1.4650186400685812</v>
      </c>
      <c r="L2740">
        <f t="shared" si="230"/>
        <v>2738</v>
      </c>
      <c r="M2740">
        <f t="shared" si="227"/>
        <v>0.11844609794082021</v>
      </c>
      <c r="N2740">
        <f t="shared" si="229"/>
        <v>-1.1827904764192523</v>
      </c>
      <c r="O2740">
        <v>-0.85827552632203885</v>
      </c>
    </row>
    <row r="2741" spans="1:15" x14ac:dyDescent="0.2">
      <c r="A2741" s="1">
        <v>14234</v>
      </c>
      <c r="B2741">
        <v>12.66</v>
      </c>
      <c r="C2741">
        <f t="shared" si="228"/>
        <v>-1.5772870662460231E-3</v>
      </c>
      <c r="D2741">
        <f t="shared" si="226"/>
        <v>-0.15820612706835607</v>
      </c>
      <c r="L2741">
        <f t="shared" si="230"/>
        <v>2739</v>
      </c>
      <c r="M2741">
        <f t="shared" si="227"/>
        <v>0.11848935802041875</v>
      </c>
      <c r="N2741">
        <f t="shared" si="229"/>
        <v>-1.182572249290383</v>
      </c>
      <c r="O2741">
        <v>-0.85803048925456959</v>
      </c>
    </row>
    <row r="2742" spans="1:15" x14ac:dyDescent="0.2">
      <c r="A2742" s="1">
        <v>14235</v>
      </c>
      <c r="B2742">
        <v>12.58</v>
      </c>
      <c r="C2742">
        <f t="shared" si="228"/>
        <v>-6.3191153238546655E-3</v>
      </c>
      <c r="D2742">
        <f t="shared" si="226"/>
        <v>-0.55858668600265216</v>
      </c>
      <c r="L2742">
        <f t="shared" si="230"/>
        <v>2740</v>
      </c>
      <c r="M2742">
        <f t="shared" si="227"/>
        <v>0.11853261810001731</v>
      </c>
      <c r="N2742">
        <f t="shared" si="229"/>
        <v>-1.1823540784647164</v>
      </c>
      <c r="O2742">
        <v>-0.85802267445478364</v>
      </c>
    </row>
    <row r="2743" spans="1:15" x14ac:dyDescent="0.2">
      <c r="A2743" s="1">
        <v>14236</v>
      </c>
      <c r="B2743">
        <v>12.67</v>
      </c>
      <c r="C2743">
        <f t="shared" si="228"/>
        <v>7.1542130365659668E-3</v>
      </c>
      <c r="D2743">
        <f t="shared" si="226"/>
        <v>0.57904598363161297</v>
      </c>
      <c r="L2743">
        <f t="shared" si="230"/>
        <v>2741</v>
      </c>
      <c r="M2743">
        <f t="shared" si="227"/>
        <v>0.11857587817961585</v>
      </c>
      <c r="N2743">
        <f t="shared" si="229"/>
        <v>-1.1821359639028293</v>
      </c>
      <c r="O2743">
        <v>-0.85772769656550052</v>
      </c>
    </row>
    <row r="2744" spans="1:15" x14ac:dyDescent="0.2">
      <c r="A2744" s="1">
        <v>14237</v>
      </c>
      <c r="B2744">
        <v>12.81</v>
      </c>
      <c r="C2744">
        <f t="shared" si="228"/>
        <v>1.1049723756906122E-2</v>
      </c>
      <c r="D2744">
        <f t="shared" si="226"/>
        <v>0.90796695563048102</v>
      </c>
      <c r="L2744">
        <f t="shared" si="230"/>
        <v>2742</v>
      </c>
      <c r="M2744">
        <f t="shared" si="227"/>
        <v>0.1186191382592144</v>
      </c>
      <c r="N2744">
        <f t="shared" si="229"/>
        <v>-1.1819179055653379</v>
      </c>
      <c r="O2744">
        <v>-0.85741985877254889</v>
      </c>
    </row>
    <row r="2745" spans="1:15" x14ac:dyDescent="0.2">
      <c r="A2745" s="1">
        <v>14241</v>
      </c>
      <c r="B2745">
        <v>12.73</v>
      </c>
      <c r="C2745">
        <f t="shared" si="228"/>
        <v>-6.2451209992193651E-3</v>
      </c>
      <c r="D2745">
        <f t="shared" si="226"/>
        <v>-0.55233890825829579</v>
      </c>
      <c r="L2745">
        <f t="shared" si="230"/>
        <v>2743</v>
      </c>
      <c r="M2745">
        <f t="shared" si="227"/>
        <v>0.11866239833881294</v>
      </c>
      <c r="N2745">
        <f t="shared" si="229"/>
        <v>-1.1816999034128994</v>
      </c>
      <c r="O2745">
        <v>-0.85737408536477888</v>
      </c>
    </row>
    <row r="2746" spans="1:15" x14ac:dyDescent="0.2">
      <c r="A2746" s="1">
        <v>14242</v>
      </c>
      <c r="B2746">
        <v>12.85</v>
      </c>
      <c r="C2746">
        <f t="shared" si="228"/>
        <v>9.4265514532599539E-3</v>
      </c>
      <c r="D2746">
        <f t="shared" si="226"/>
        <v>0.77091293366380043</v>
      </c>
      <c r="L2746">
        <f t="shared" si="230"/>
        <v>2744</v>
      </c>
      <c r="M2746">
        <f t="shared" si="227"/>
        <v>0.11870565841841149</v>
      </c>
      <c r="N2746">
        <f t="shared" si="229"/>
        <v>-1.1814819574062123</v>
      </c>
      <c r="O2746">
        <v>-0.85730649922491586</v>
      </c>
    </row>
    <row r="2747" spans="1:15" x14ac:dyDescent="0.2">
      <c r="A2747" s="1">
        <v>14243</v>
      </c>
      <c r="B2747">
        <v>13.13</v>
      </c>
      <c r="C2747">
        <f t="shared" si="228"/>
        <v>2.1789883268482579E-2</v>
      </c>
      <c r="D2747">
        <f t="shared" si="226"/>
        <v>1.8148220407737574</v>
      </c>
      <c r="L2747">
        <f t="shared" si="230"/>
        <v>2745</v>
      </c>
      <c r="M2747">
        <f t="shared" si="227"/>
        <v>0.11874891849801003</v>
      </c>
      <c r="N2747">
        <f t="shared" si="229"/>
        <v>-1.1812640675060195</v>
      </c>
      <c r="O2747">
        <v>-0.85695533856393991</v>
      </c>
    </row>
    <row r="2748" spans="1:15" x14ac:dyDescent="0.2">
      <c r="A2748" s="1">
        <v>14244</v>
      </c>
      <c r="B2748">
        <v>13.14</v>
      </c>
      <c r="C2748">
        <f t="shared" si="228"/>
        <v>7.6161462300074537E-4</v>
      </c>
      <c r="D2748">
        <f t="shared" si="226"/>
        <v>3.928115310261604E-2</v>
      </c>
      <c r="L2748">
        <f t="shared" si="230"/>
        <v>2746</v>
      </c>
      <c r="M2748">
        <f t="shared" si="227"/>
        <v>0.11879217857760858</v>
      </c>
      <c r="N2748">
        <f t="shared" si="229"/>
        <v>-1.1810462336730989</v>
      </c>
      <c r="O2748">
        <v>-0.85649415776843141</v>
      </c>
    </row>
    <row r="2749" spans="1:15" x14ac:dyDescent="0.2">
      <c r="A2749" s="1">
        <v>14248</v>
      </c>
      <c r="B2749">
        <v>13.08</v>
      </c>
      <c r="C2749">
        <f t="shared" si="228"/>
        <v>-4.5662100456621384E-3</v>
      </c>
      <c r="D2749">
        <f t="shared" si="226"/>
        <v>-0.41057854295878282</v>
      </c>
      <c r="L2749">
        <f t="shared" si="230"/>
        <v>2747</v>
      </c>
      <c r="M2749">
        <f t="shared" si="227"/>
        <v>0.11883543865720712</v>
      </c>
      <c r="N2749">
        <f t="shared" si="229"/>
        <v>-1.1808284558682729</v>
      </c>
      <c r="O2749">
        <v>-0.85632979641916329</v>
      </c>
    </row>
    <row r="2750" spans="1:15" x14ac:dyDescent="0.2">
      <c r="A2750" s="1">
        <v>14249</v>
      </c>
      <c r="B2750">
        <v>13.23</v>
      </c>
      <c r="C2750">
        <f t="shared" si="228"/>
        <v>1.1467889908256907E-2</v>
      </c>
      <c r="D2750">
        <f t="shared" si="226"/>
        <v>0.94327519294097051</v>
      </c>
      <c r="L2750">
        <f t="shared" si="230"/>
        <v>2748</v>
      </c>
      <c r="M2750">
        <f t="shared" si="227"/>
        <v>0.11887869873680568</v>
      </c>
      <c r="N2750">
        <f t="shared" si="229"/>
        <v>-1.180610734052405</v>
      </c>
      <c r="O2750">
        <v>-0.85599990762298428</v>
      </c>
    </row>
    <row r="2751" spans="1:15" x14ac:dyDescent="0.2">
      <c r="A2751" s="1">
        <v>14250</v>
      </c>
      <c r="B2751">
        <v>13.06</v>
      </c>
      <c r="C2751">
        <f t="shared" si="228"/>
        <v>-1.2849584278155701E-2</v>
      </c>
      <c r="D2751">
        <f t="shared" si="226"/>
        <v>-1.1099927403722225</v>
      </c>
      <c r="L2751">
        <f t="shared" si="230"/>
        <v>2749</v>
      </c>
      <c r="M2751">
        <f t="shared" si="227"/>
        <v>0.11892195881640422</v>
      </c>
      <c r="N2751">
        <f t="shared" si="229"/>
        <v>-1.180393068186397</v>
      </c>
      <c r="O2751">
        <v>-0.8559626977435455</v>
      </c>
    </row>
    <row r="2752" spans="1:15" x14ac:dyDescent="0.2">
      <c r="A2752" s="1">
        <v>14251</v>
      </c>
      <c r="B2752">
        <v>13.07</v>
      </c>
      <c r="C2752">
        <f t="shared" si="228"/>
        <v>7.6569678407349055E-4</v>
      </c>
      <c r="D2752">
        <f t="shared" si="226"/>
        <v>3.9625834065985598E-2</v>
      </c>
      <c r="L2752">
        <f t="shared" si="230"/>
        <v>2750</v>
      </c>
      <c r="M2752">
        <f t="shared" si="227"/>
        <v>0.11896521889600277</v>
      </c>
      <c r="N2752">
        <f t="shared" si="229"/>
        <v>-1.180175458231195</v>
      </c>
      <c r="O2752">
        <v>-0.85589197364260616</v>
      </c>
    </row>
    <row r="2753" spans="1:15" x14ac:dyDescent="0.2">
      <c r="A2753" s="1">
        <v>14254</v>
      </c>
      <c r="B2753">
        <v>12.79</v>
      </c>
      <c r="C2753">
        <f t="shared" si="228"/>
        <v>-2.1423106350420898E-2</v>
      </c>
      <c r="D2753">
        <f t="shared" si="226"/>
        <v>-1.8339058331378806</v>
      </c>
      <c r="L2753">
        <f t="shared" si="230"/>
        <v>2751</v>
      </c>
      <c r="M2753">
        <f t="shared" si="227"/>
        <v>0.11900847897560131</v>
      </c>
      <c r="N2753">
        <f t="shared" si="229"/>
        <v>-1.1799579041477832</v>
      </c>
      <c r="O2753">
        <v>-0.85588407760624263</v>
      </c>
    </row>
    <row r="2754" spans="1:15" x14ac:dyDescent="0.2">
      <c r="A2754" s="1">
        <v>14255</v>
      </c>
      <c r="B2754">
        <v>12.81</v>
      </c>
      <c r="C2754">
        <f t="shared" si="228"/>
        <v>1.5637216575450626E-3</v>
      </c>
      <c r="D2754">
        <f t="shared" si="226"/>
        <v>0.10700778624262416</v>
      </c>
      <c r="L2754">
        <f t="shared" si="230"/>
        <v>2752</v>
      </c>
      <c r="M2754">
        <f t="shared" si="227"/>
        <v>0.11905173905519986</v>
      </c>
      <c r="N2754">
        <f t="shared" si="229"/>
        <v>-1.1797404058971865</v>
      </c>
      <c r="O2754">
        <v>-0.8558172909594145</v>
      </c>
    </row>
    <row r="2755" spans="1:15" x14ac:dyDescent="0.2">
      <c r="A2755" s="1">
        <v>14256</v>
      </c>
      <c r="B2755">
        <v>12.57</v>
      </c>
      <c r="C2755">
        <f t="shared" si="228"/>
        <v>-1.8735362997658097E-2</v>
      </c>
      <c r="D2755">
        <f t="shared" ref="D2755:D2818" si="231">(C2755-$G$1)/$G$2</f>
        <v>-1.6069637915056498</v>
      </c>
      <c r="L2755">
        <f t="shared" si="230"/>
        <v>2753</v>
      </c>
      <c r="M2755">
        <f t="shared" ref="M2755:M2818" si="232">L2755/$R$3</f>
        <v>0.1190949991347984</v>
      </c>
      <c r="N2755">
        <f t="shared" si="229"/>
        <v>-1.1795229634404718</v>
      </c>
      <c r="O2755">
        <v>-0.8557381082438118</v>
      </c>
    </row>
    <row r="2756" spans="1:15" x14ac:dyDescent="0.2">
      <c r="A2756" s="1">
        <v>14257</v>
      </c>
      <c r="B2756">
        <v>12.47</v>
      </c>
      <c r="C2756">
        <f t="shared" ref="C2756:C2819" si="233">(B2756-B2755)/B2755</f>
        <v>-7.9554494828957545E-3</v>
      </c>
      <c r="D2756">
        <f t="shared" si="231"/>
        <v>-0.6967520411373308</v>
      </c>
      <c r="L2756">
        <f t="shared" si="230"/>
        <v>2754</v>
      </c>
      <c r="M2756">
        <f t="shared" si="232"/>
        <v>0.11913825921439695</v>
      </c>
      <c r="N2756">
        <f t="shared" ref="N2756:N2819" si="234">_xlfn.NORM.INV(M2756,0,1)</f>
        <v>-1.1793055767387446</v>
      </c>
      <c r="O2756">
        <v>-0.85572694534580884</v>
      </c>
    </row>
    <row r="2757" spans="1:15" x14ac:dyDescent="0.2">
      <c r="A2757" s="1">
        <v>14258</v>
      </c>
      <c r="B2757">
        <v>12.33</v>
      </c>
      <c r="C2757">
        <f t="shared" si="233"/>
        <v>-1.1226944667201328E-2</v>
      </c>
      <c r="D2757">
        <f t="shared" si="231"/>
        <v>-0.97298369679490881</v>
      </c>
      <c r="L2757">
        <f t="shared" ref="L2757:L2820" si="235">L2756+1</f>
        <v>2755</v>
      </c>
      <c r="M2757">
        <f t="shared" si="232"/>
        <v>0.11918151929399549</v>
      </c>
      <c r="N2757">
        <f t="shared" si="234"/>
        <v>-1.1790882457531529</v>
      </c>
      <c r="O2757">
        <v>-0.85565789303425366</v>
      </c>
    </row>
    <row r="2758" spans="1:15" x14ac:dyDescent="0.2">
      <c r="A2758" s="1">
        <v>14261</v>
      </c>
      <c r="B2758">
        <v>12.63</v>
      </c>
      <c r="C2758">
        <f t="shared" si="233"/>
        <v>2.4330900243309059E-2</v>
      </c>
      <c r="D2758">
        <f t="shared" si="231"/>
        <v>2.0293751079393814</v>
      </c>
      <c r="L2758">
        <f t="shared" si="235"/>
        <v>2756</v>
      </c>
      <c r="M2758">
        <f t="shared" si="232"/>
        <v>0.11922477937359405</v>
      </c>
      <c r="N2758">
        <f t="shared" si="234"/>
        <v>-1.1788709704448839</v>
      </c>
      <c r="O2758">
        <v>-0.85554356219190797</v>
      </c>
    </row>
    <row r="2759" spans="1:15" x14ac:dyDescent="0.2">
      <c r="A2759" s="1">
        <v>14262</v>
      </c>
      <c r="B2759">
        <v>12.73</v>
      </c>
      <c r="C2759">
        <f t="shared" si="233"/>
        <v>7.9176563737133523E-3</v>
      </c>
      <c r="D2759">
        <f t="shared" si="231"/>
        <v>0.64350801250228451</v>
      </c>
      <c r="L2759">
        <f t="shared" si="235"/>
        <v>2757</v>
      </c>
      <c r="M2759">
        <f t="shared" si="232"/>
        <v>0.1192680394531926</v>
      </c>
      <c r="N2759">
        <f t="shared" si="234"/>
        <v>-1.1786537507751642</v>
      </c>
      <c r="O2759">
        <v>-0.85551630919781152</v>
      </c>
    </row>
    <row r="2760" spans="1:15" x14ac:dyDescent="0.2">
      <c r="A2760" s="1">
        <v>14263</v>
      </c>
      <c r="B2760">
        <v>12.71</v>
      </c>
      <c r="C2760">
        <f t="shared" si="233"/>
        <v>-1.5710919088766358E-3</v>
      </c>
      <c r="D2760">
        <f t="shared" si="231"/>
        <v>-0.1576830333510201</v>
      </c>
      <c r="L2760">
        <f t="shared" si="235"/>
        <v>2758</v>
      </c>
      <c r="M2760">
        <f t="shared" si="232"/>
        <v>0.11931129953279114</v>
      </c>
      <c r="N2760">
        <f t="shared" si="234"/>
        <v>-1.1784365867052631</v>
      </c>
      <c r="O2760">
        <v>-0.85520332577422387</v>
      </c>
    </row>
    <row r="2761" spans="1:15" x14ac:dyDescent="0.2">
      <c r="A2761" s="1">
        <v>14264</v>
      </c>
      <c r="B2761">
        <v>12.8</v>
      </c>
      <c r="C2761">
        <f t="shared" si="233"/>
        <v>7.0810385523209958E-3</v>
      </c>
      <c r="D2761">
        <f t="shared" si="231"/>
        <v>0.57286742985233596</v>
      </c>
      <c r="L2761">
        <f t="shared" si="235"/>
        <v>2759</v>
      </c>
      <c r="M2761">
        <f t="shared" si="232"/>
        <v>0.11935455961238969</v>
      </c>
      <c r="N2761">
        <f t="shared" si="234"/>
        <v>-1.1782194781964885</v>
      </c>
      <c r="O2761">
        <v>-0.85515474332695141</v>
      </c>
    </row>
    <row r="2762" spans="1:15" x14ac:dyDescent="0.2">
      <c r="A2762" s="1">
        <v>14265</v>
      </c>
      <c r="B2762">
        <v>12.75</v>
      </c>
      <c r="C2762">
        <f t="shared" si="233"/>
        <v>-3.9062500000000555E-3</v>
      </c>
      <c r="D2762">
        <f t="shared" si="231"/>
        <v>-0.35485421942755796</v>
      </c>
      <c r="L2762">
        <f t="shared" si="235"/>
        <v>2760</v>
      </c>
      <c r="M2762">
        <f t="shared" si="232"/>
        <v>0.11939781969198823</v>
      </c>
      <c r="N2762">
        <f t="shared" si="234"/>
        <v>-1.1780024252101886</v>
      </c>
      <c r="O2762">
        <v>-0.85513882880820491</v>
      </c>
    </row>
    <row r="2763" spans="1:15" x14ac:dyDescent="0.2">
      <c r="A2763" s="1">
        <v>14268</v>
      </c>
      <c r="B2763">
        <v>11.93</v>
      </c>
      <c r="C2763">
        <f t="shared" si="233"/>
        <v>-6.4313725490196094E-2</v>
      </c>
      <c r="D2763">
        <f t="shared" si="231"/>
        <v>-5.4554140639909168</v>
      </c>
      <c r="L2763">
        <f t="shared" si="235"/>
        <v>2761</v>
      </c>
      <c r="M2763">
        <f t="shared" si="232"/>
        <v>0.11944107977158679</v>
      </c>
      <c r="N2763">
        <f t="shared" si="234"/>
        <v>-1.177785427707752</v>
      </c>
      <c r="O2763">
        <v>-0.85496163764366995</v>
      </c>
    </row>
    <row r="2764" spans="1:15" x14ac:dyDescent="0.2">
      <c r="A2764" s="1">
        <v>14269</v>
      </c>
      <c r="B2764">
        <v>11.98</v>
      </c>
      <c r="C2764">
        <f t="shared" si="233"/>
        <v>4.1911148365465813E-3</v>
      </c>
      <c r="D2764">
        <f t="shared" si="231"/>
        <v>0.32885410635361423</v>
      </c>
      <c r="L2764">
        <f t="shared" si="235"/>
        <v>2762</v>
      </c>
      <c r="M2764">
        <f t="shared" si="232"/>
        <v>0.11948433985118533</v>
      </c>
      <c r="N2764">
        <f t="shared" si="234"/>
        <v>-1.1775684856506077</v>
      </c>
      <c r="O2764">
        <v>-0.85474349734360033</v>
      </c>
    </row>
    <row r="2765" spans="1:15" x14ac:dyDescent="0.2">
      <c r="A2765" s="1">
        <v>14270</v>
      </c>
      <c r="B2765">
        <v>11.91</v>
      </c>
      <c r="C2765">
        <f t="shared" si="233"/>
        <v>-5.843071786310541E-3</v>
      </c>
      <c r="D2765">
        <f t="shared" si="231"/>
        <v>-0.51839151922638915</v>
      </c>
      <c r="L2765">
        <f t="shared" si="235"/>
        <v>2763</v>
      </c>
      <c r="M2765">
        <f t="shared" si="232"/>
        <v>0.11952759993078388</v>
      </c>
      <c r="N2765">
        <f t="shared" si="234"/>
        <v>-1.177351599000223</v>
      </c>
      <c r="O2765">
        <v>-0.85470655831632114</v>
      </c>
    </row>
    <row r="2766" spans="1:15" x14ac:dyDescent="0.2">
      <c r="A2766" s="1">
        <v>14271</v>
      </c>
      <c r="B2766">
        <v>11.53</v>
      </c>
      <c r="C2766">
        <f t="shared" si="233"/>
        <v>-3.1905961376994189E-2</v>
      </c>
      <c r="D2766">
        <f t="shared" si="231"/>
        <v>-2.7190351813026896</v>
      </c>
      <c r="L2766">
        <f t="shared" si="235"/>
        <v>2764</v>
      </c>
      <c r="M2766">
        <f t="shared" si="232"/>
        <v>0.11957086001038242</v>
      </c>
      <c r="N2766">
        <f t="shared" si="234"/>
        <v>-1.1771347677181074</v>
      </c>
      <c r="O2766">
        <v>-0.85454155949131161</v>
      </c>
    </row>
    <row r="2767" spans="1:15" x14ac:dyDescent="0.2">
      <c r="A2767" s="1">
        <v>14272</v>
      </c>
      <c r="B2767">
        <v>11.86</v>
      </c>
      <c r="C2767">
        <f t="shared" si="233"/>
        <v>2.8620988725065057E-2</v>
      </c>
      <c r="D2767">
        <f t="shared" si="231"/>
        <v>2.3916126102038118</v>
      </c>
      <c r="L2767">
        <f t="shared" si="235"/>
        <v>2765</v>
      </c>
      <c r="M2767">
        <f t="shared" si="232"/>
        <v>0.11961412008998097</v>
      </c>
      <c r="N2767">
        <f t="shared" si="234"/>
        <v>-1.1769179917658084</v>
      </c>
      <c r="O2767">
        <v>-0.85441750727076071</v>
      </c>
    </row>
    <row r="2768" spans="1:15" x14ac:dyDescent="0.2">
      <c r="A2768" s="1">
        <v>14275</v>
      </c>
      <c r="B2768">
        <v>12.16</v>
      </c>
      <c r="C2768">
        <f t="shared" si="233"/>
        <v>2.5295109612141715E-2</v>
      </c>
      <c r="D2768">
        <f t="shared" si="231"/>
        <v>2.1107889983314374</v>
      </c>
      <c r="L2768">
        <f t="shared" si="235"/>
        <v>2766</v>
      </c>
      <c r="M2768">
        <f t="shared" si="232"/>
        <v>0.11965738016957951</v>
      </c>
      <c r="N2768">
        <f t="shared" si="234"/>
        <v>-1.1767012711049154</v>
      </c>
      <c r="O2768">
        <v>-0.85437428626002776</v>
      </c>
    </row>
    <row r="2769" spans="1:15" x14ac:dyDescent="0.2">
      <c r="A2769" s="1">
        <v>14276</v>
      </c>
      <c r="B2769">
        <v>12.3</v>
      </c>
      <c r="C2769">
        <f t="shared" si="233"/>
        <v>1.1513157894736888E-2</v>
      </c>
      <c r="D2769">
        <f t="shared" si="231"/>
        <v>0.94709743633403376</v>
      </c>
      <c r="L2769">
        <f t="shared" si="235"/>
        <v>2767</v>
      </c>
      <c r="M2769">
        <f t="shared" si="232"/>
        <v>0.11970064024917806</v>
      </c>
      <c r="N2769">
        <f t="shared" si="234"/>
        <v>-1.1764846056970559</v>
      </c>
      <c r="O2769">
        <v>-0.85369550987161846</v>
      </c>
    </row>
    <row r="2770" spans="1:15" x14ac:dyDescent="0.2">
      <c r="A2770" s="1">
        <v>14277</v>
      </c>
      <c r="B2770">
        <v>12.12</v>
      </c>
      <c r="C2770">
        <f t="shared" si="233"/>
        <v>-1.4634146341463535E-2</v>
      </c>
      <c r="D2770">
        <f t="shared" si="231"/>
        <v>-1.2606738527076711</v>
      </c>
      <c r="L2770">
        <f t="shared" si="235"/>
        <v>2768</v>
      </c>
      <c r="M2770">
        <f t="shared" si="232"/>
        <v>0.1197439003287766</v>
      </c>
      <c r="N2770">
        <f t="shared" si="234"/>
        <v>-1.1762679955038966</v>
      </c>
      <c r="O2770">
        <v>-0.85356790451589748</v>
      </c>
    </row>
    <row r="2771" spans="1:15" x14ac:dyDescent="0.2">
      <c r="A2771" s="1">
        <v>14278</v>
      </c>
      <c r="B2771">
        <v>12.38</v>
      </c>
      <c r="C2771">
        <f t="shared" si="233"/>
        <v>2.1452145214521583E-2</v>
      </c>
      <c r="D2771">
        <f t="shared" si="231"/>
        <v>1.7863048226308802</v>
      </c>
      <c r="L2771">
        <f t="shared" si="235"/>
        <v>2769</v>
      </c>
      <c r="M2771">
        <f t="shared" si="232"/>
        <v>0.11978716040837516</v>
      </c>
      <c r="N2771">
        <f t="shared" si="234"/>
        <v>-1.176051440487146</v>
      </c>
      <c r="O2771">
        <v>-0.85321501082859319</v>
      </c>
    </row>
    <row r="2772" spans="1:15" x14ac:dyDescent="0.2">
      <c r="A2772" s="1">
        <v>14279</v>
      </c>
      <c r="B2772">
        <v>12.3</v>
      </c>
      <c r="C2772">
        <f t="shared" si="233"/>
        <v>-6.4620355411954822E-3</v>
      </c>
      <c r="D2772">
        <f t="shared" si="231"/>
        <v>-0.57065428385588723</v>
      </c>
      <c r="L2772">
        <f t="shared" si="235"/>
        <v>2770</v>
      </c>
      <c r="M2772">
        <f t="shared" si="232"/>
        <v>0.1198304204879737</v>
      </c>
      <c r="N2772">
        <f t="shared" si="234"/>
        <v>-1.1758349406085504</v>
      </c>
      <c r="O2772">
        <v>-0.85282945403649046</v>
      </c>
    </row>
    <row r="2773" spans="1:15" x14ac:dyDescent="0.2">
      <c r="A2773" s="1">
        <v>14282</v>
      </c>
      <c r="B2773">
        <v>12.47</v>
      </c>
      <c r="C2773">
        <f t="shared" si="233"/>
        <v>1.3821138211382106E-2</v>
      </c>
      <c r="D2773">
        <f t="shared" si="231"/>
        <v>1.1419738424343646</v>
      </c>
      <c r="L2773">
        <f t="shared" si="235"/>
        <v>2771</v>
      </c>
      <c r="M2773">
        <f t="shared" si="232"/>
        <v>0.11987368056757225</v>
      </c>
      <c r="N2773">
        <f t="shared" si="234"/>
        <v>-1.1756184958298979</v>
      </c>
      <c r="O2773">
        <v>-0.85271677436695359</v>
      </c>
    </row>
    <row r="2774" spans="1:15" x14ac:dyDescent="0.2">
      <c r="A2774" s="1">
        <v>14283</v>
      </c>
      <c r="B2774">
        <v>12.32</v>
      </c>
      <c r="C2774">
        <f t="shared" si="233"/>
        <v>-1.2028869286287117E-2</v>
      </c>
      <c r="D2774">
        <f t="shared" si="231"/>
        <v>-1.0406949275206421</v>
      </c>
      <c r="L2774">
        <f t="shared" si="235"/>
        <v>2772</v>
      </c>
      <c r="M2774">
        <f t="shared" si="232"/>
        <v>0.11991694064717079</v>
      </c>
      <c r="N2774">
        <f t="shared" si="234"/>
        <v>-1.1754021061130113</v>
      </c>
      <c r="O2774">
        <v>-0.85254892876540267</v>
      </c>
    </row>
    <row r="2775" spans="1:15" x14ac:dyDescent="0.2">
      <c r="A2775" s="1">
        <v>14284</v>
      </c>
      <c r="B2775">
        <v>12.48</v>
      </c>
      <c r="C2775">
        <f t="shared" si="233"/>
        <v>1.2987012987012998E-2</v>
      </c>
      <c r="D2775">
        <f t="shared" si="231"/>
        <v>1.0715437244691639</v>
      </c>
      <c r="L2775">
        <f t="shared" si="235"/>
        <v>2773</v>
      </c>
      <c r="M2775">
        <f t="shared" si="232"/>
        <v>0.11996020072676934</v>
      </c>
      <c r="N2775">
        <f t="shared" si="234"/>
        <v>-1.1751857714197589</v>
      </c>
      <c r="O2775">
        <v>-0.85230247862318698</v>
      </c>
    </row>
    <row r="2776" spans="1:15" x14ac:dyDescent="0.2">
      <c r="A2776" s="1">
        <v>14285</v>
      </c>
      <c r="B2776">
        <v>12.3</v>
      </c>
      <c r="C2776">
        <f t="shared" si="233"/>
        <v>-1.44230769230769E-2</v>
      </c>
      <c r="D2776">
        <f t="shared" si="231"/>
        <v>-1.2428520154085285</v>
      </c>
      <c r="L2776">
        <f t="shared" si="235"/>
        <v>2774</v>
      </c>
      <c r="M2776">
        <f t="shared" si="232"/>
        <v>0.12000346080636788</v>
      </c>
      <c r="N2776">
        <f t="shared" si="234"/>
        <v>-1.1749694917120448</v>
      </c>
      <c r="O2776">
        <v>-0.85228875972728435</v>
      </c>
    </row>
    <row r="2777" spans="1:15" x14ac:dyDescent="0.2">
      <c r="A2777" s="1">
        <v>14286</v>
      </c>
      <c r="B2777">
        <v>12.33</v>
      </c>
      <c r="C2777">
        <f t="shared" si="233"/>
        <v>2.4390243902438504E-3</v>
      </c>
      <c r="D2777">
        <f t="shared" si="231"/>
        <v>0.18091476437755044</v>
      </c>
      <c r="L2777">
        <f t="shared" si="235"/>
        <v>2775</v>
      </c>
      <c r="M2777">
        <f t="shared" si="232"/>
        <v>0.12004672088596643</v>
      </c>
      <c r="N2777">
        <f t="shared" si="234"/>
        <v>-1.1747532669518113</v>
      </c>
      <c r="O2777">
        <v>-0.85221393872321027</v>
      </c>
    </row>
    <row r="2778" spans="1:15" x14ac:dyDescent="0.2">
      <c r="A2778" s="1">
        <v>14290</v>
      </c>
      <c r="B2778">
        <v>12.36</v>
      </c>
      <c r="C2778">
        <f t="shared" si="233"/>
        <v>2.4330900243308483E-3</v>
      </c>
      <c r="D2778">
        <f t="shared" si="231"/>
        <v>0.18041369082277628</v>
      </c>
      <c r="L2778">
        <f t="shared" si="235"/>
        <v>2776</v>
      </c>
      <c r="M2778">
        <f t="shared" si="232"/>
        <v>0.12008998096556497</v>
      </c>
      <c r="N2778">
        <f t="shared" si="234"/>
        <v>-1.174537097101044</v>
      </c>
      <c r="O2778">
        <v>-0.85154308635462661</v>
      </c>
    </row>
    <row r="2779" spans="1:15" x14ac:dyDescent="0.2">
      <c r="A2779" s="1">
        <v>14291</v>
      </c>
      <c r="B2779">
        <v>12.38</v>
      </c>
      <c r="C2779">
        <f t="shared" si="233"/>
        <v>1.6181229773463877E-3</v>
      </c>
      <c r="D2779">
        <f t="shared" si="231"/>
        <v>0.11160121089773861</v>
      </c>
      <c r="L2779">
        <f t="shared" si="235"/>
        <v>2777</v>
      </c>
      <c r="M2779">
        <f t="shared" si="232"/>
        <v>0.12013324104516353</v>
      </c>
      <c r="N2779">
        <f t="shared" si="234"/>
        <v>-1.1743209821217644</v>
      </c>
      <c r="O2779">
        <v>-0.85141982447290987</v>
      </c>
    </row>
    <row r="2780" spans="1:15" x14ac:dyDescent="0.2">
      <c r="A2780" s="1">
        <v>14292</v>
      </c>
      <c r="B2780">
        <v>12.48</v>
      </c>
      <c r="C2780">
        <f t="shared" si="233"/>
        <v>8.0775444264943163E-3</v>
      </c>
      <c r="D2780">
        <f t="shared" si="231"/>
        <v>0.65700830489196349</v>
      </c>
      <c r="L2780">
        <f t="shared" si="235"/>
        <v>2778</v>
      </c>
      <c r="M2780">
        <f t="shared" si="232"/>
        <v>0.12017650112476207</v>
      </c>
      <c r="N2780">
        <f t="shared" si="234"/>
        <v>-1.1741049219760356</v>
      </c>
      <c r="O2780">
        <v>-0.85135649498417265</v>
      </c>
    </row>
    <row r="2781" spans="1:15" x14ac:dyDescent="0.2">
      <c r="A2781" s="1">
        <v>14293</v>
      </c>
      <c r="B2781">
        <v>12.4</v>
      </c>
      <c r="C2781">
        <f t="shared" si="233"/>
        <v>-6.4102564102564161E-3</v>
      </c>
      <c r="D2781">
        <f t="shared" si="231"/>
        <v>-0.56628226608969112</v>
      </c>
      <c r="L2781">
        <f t="shared" si="235"/>
        <v>2779</v>
      </c>
      <c r="M2781">
        <f t="shared" si="232"/>
        <v>0.12021976120436062</v>
      </c>
      <c r="N2781">
        <f t="shared" si="234"/>
        <v>-1.1738889166259574</v>
      </c>
      <c r="O2781">
        <v>-0.85013302736744678</v>
      </c>
    </row>
    <row r="2782" spans="1:15" x14ac:dyDescent="0.2">
      <c r="A2782" s="1">
        <v>14296</v>
      </c>
      <c r="B2782">
        <v>12.16</v>
      </c>
      <c r="C2782">
        <f t="shared" si="233"/>
        <v>-1.9354838709677438E-2</v>
      </c>
      <c r="D2782">
        <f t="shared" si="231"/>
        <v>-1.659269783698966</v>
      </c>
      <c r="L2782">
        <f t="shared" si="235"/>
        <v>2780</v>
      </c>
      <c r="M2782">
        <f t="shared" si="232"/>
        <v>0.12026302128395916</v>
      </c>
      <c r="N2782">
        <f t="shared" si="234"/>
        <v>-1.1736729660336687</v>
      </c>
      <c r="O2782">
        <v>-0.84924948870933337</v>
      </c>
    </row>
    <row r="2783" spans="1:15" x14ac:dyDescent="0.2">
      <c r="A2783" s="1">
        <v>14297</v>
      </c>
      <c r="B2783">
        <v>12.23</v>
      </c>
      <c r="C2783">
        <f t="shared" si="233"/>
        <v>5.7565789473684442E-3</v>
      </c>
      <c r="D2783">
        <f t="shared" si="231"/>
        <v>0.46103548484970741</v>
      </c>
      <c r="L2783">
        <f t="shared" si="235"/>
        <v>2781</v>
      </c>
      <c r="M2783">
        <f t="shared" si="232"/>
        <v>0.12030628136355771</v>
      </c>
      <c r="N2783">
        <f t="shared" si="234"/>
        <v>-1.1734570701613511</v>
      </c>
      <c r="O2783">
        <v>-0.84880317844001218</v>
      </c>
    </row>
    <row r="2784" spans="1:15" x14ac:dyDescent="0.2">
      <c r="A2784" s="1">
        <v>14299</v>
      </c>
      <c r="B2784">
        <v>12.24</v>
      </c>
      <c r="C2784">
        <f t="shared" si="233"/>
        <v>8.1766148814389099E-4</v>
      </c>
      <c r="D2784">
        <f t="shared" si="231"/>
        <v>4.4013520867416646E-2</v>
      </c>
      <c r="L2784">
        <f t="shared" si="235"/>
        <v>2782</v>
      </c>
      <c r="M2784">
        <f t="shared" si="232"/>
        <v>0.12034954144315625</v>
      </c>
      <c r="N2784">
        <f t="shared" si="234"/>
        <v>-1.1732412289712193</v>
      </c>
      <c r="O2784">
        <v>-0.84833440991016029</v>
      </c>
    </row>
    <row r="2785" spans="1:15" x14ac:dyDescent="0.2">
      <c r="A2785" s="1">
        <v>14300</v>
      </c>
      <c r="B2785">
        <v>12.54</v>
      </c>
      <c r="C2785">
        <f t="shared" si="233"/>
        <v>2.450980392156854E-2</v>
      </c>
      <c r="D2785">
        <f t="shared" si="231"/>
        <v>2.0444810018700603</v>
      </c>
      <c r="L2785">
        <f t="shared" si="235"/>
        <v>2783</v>
      </c>
      <c r="M2785">
        <f t="shared" si="232"/>
        <v>0.12039280152275481</v>
      </c>
      <c r="N2785">
        <f t="shared" si="234"/>
        <v>-1.1730254424255333</v>
      </c>
      <c r="O2785">
        <v>-0.84805645026044496</v>
      </c>
    </row>
    <row r="2786" spans="1:15" x14ac:dyDescent="0.2">
      <c r="A2786" s="1">
        <v>14303</v>
      </c>
      <c r="B2786">
        <v>12.63</v>
      </c>
      <c r="C2786">
        <f t="shared" si="233"/>
        <v>7.1770334928230976E-3</v>
      </c>
      <c r="D2786">
        <f t="shared" si="231"/>
        <v>0.5809728495016927</v>
      </c>
      <c r="L2786">
        <f t="shared" si="235"/>
        <v>2784</v>
      </c>
      <c r="M2786">
        <f t="shared" si="232"/>
        <v>0.12043606160235334</v>
      </c>
      <c r="N2786">
        <f t="shared" si="234"/>
        <v>-1.1728097104865869</v>
      </c>
      <c r="O2786">
        <v>-0.84798850089379418</v>
      </c>
    </row>
    <row r="2787" spans="1:15" x14ac:dyDescent="0.2">
      <c r="A2787" s="1">
        <v>14304</v>
      </c>
      <c r="B2787">
        <v>12.7</v>
      </c>
      <c r="C2787">
        <f t="shared" si="233"/>
        <v>5.5423594615992477E-3</v>
      </c>
      <c r="D2787">
        <f t="shared" si="231"/>
        <v>0.44294766876120523</v>
      </c>
      <c r="L2787">
        <f t="shared" si="235"/>
        <v>2785</v>
      </c>
      <c r="M2787">
        <f t="shared" si="232"/>
        <v>0.1204793216819519</v>
      </c>
      <c r="N2787">
        <f t="shared" si="234"/>
        <v>-1.1725940331167135</v>
      </c>
      <c r="O2787">
        <v>-0.84798850089378941</v>
      </c>
    </row>
    <row r="2788" spans="1:15" x14ac:dyDescent="0.2">
      <c r="A2788" s="1">
        <v>14305</v>
      </c>
      <c r="B2788">
        <v>12.7</v>
      </c>
      <c r="C2788">
        <f t="shared" si="233"/>
        <v>0</v>
      </c>
      <c r="D2788">
        <f t="shared" si="231"/>
        <v>-2.5026466634618841E-2</v>
      </c>
      <c r="L2788">
        <f t="shared" si="235"/>
        <v>2786</v>
      </c>
      <c r="M2788">
        <f t="shared" si="232"/>
        <v>0.12052258176155044</v>
      </c>
      <c r="N2788">
        <f t="shared" si="234"/>
        <v>-1.1723784102782888</v>
      </c>
      <c r="O2788">
        <v>-0.84730932644382184</v>
      </c>
    </row>
    <row r="2789" spans="1:15" x14ac:dyDescent="0.2">
      <c r="A2789" s="1">
        <v>14306</v>
      </c>
      <c r="B2789">
        <v>12.68</v>
      </c>
      <c r="C2789">
        <f t="shared" si="233"/>
        <v>-1.5748031496062658E-3</v>
      </c>
      <c r="D2789">
        <f t="shared" si="231"/>
        <v>-0.15799639531964152</v>
      </c>
      <c r="L2789">
        <f t="shared" si="235"/>
        <v>2787</v>
      </c>
      <c r="M2789">
        <f t="shared" si="232"/>
        <v>0.12056584184114899</v>
      </c>
      <c r="N2789">
        <f t="shared" si="234"/>
        <v>-1.1721628419337224</v>
      </c>
      <c r="O2789">
        <v>-0.84727365090837969</v>
      </c>
    </row>
    <row r="2790" spans="1:15" x14ac:dyDescent="0.2">
      <c r="A2790" s="1">
        <v>14307</v>
      </c>
      <c r="B2790">
        <v>12.86</v>
      </c>
      <c r="C2790">
        <f t="shared" si="233"/>
        <v>1.4195583596214489E-2</v>
      </c>
      <c r="D2790">
        <f t="shared" si="231"/>
        <v>1.1735904772690398</v>
      </c>
      <c r="L2790">
        <f t="shared" si="235"/>
        <v>2788</v>
      </c>
      <c r="M2790">
        <f t="shared" si="232"/>
        <v>0.12060910192074753</v>
      </c>
      <c r="N2790">
        <f t="shared" si="234"/>
        <v>-1.1719473280454658</v>
      </c>
      <c r="O2790">
        <v>-0.84690946068579676</v>
      </c>
    </row>
    <row r="2791" spans="1:15" x14ac:dyDescent="0.2">
      <c r="A2791" s="1">
        <v>14310</v>
      </c>
      <c r="B2791">
        <v>12.79</v>
      </c>
      <c r="C2791">
        <f t="shared" si="233"/>
        <v>-5.4432348367029777E-3</v>
      </c>
      <c r="D2791">
        <f t="shared" si="231"/>
        <v>-0.48463092464779217</v>
      </c>
      <c r="L2791">
        <f t="shared" si="235"/>
        <v>2789</v>
      </c>
      <c r="M2791">
        <f t="shared" si="232"/>
        <v>0.12065236200034608</v>
      </c>
      <c r="N2791">
        <f t="shared" si="234"/>
        <v>-1.1717318685760079</v>
      </c>
      <c r="O2791">
        <v>-0.84624068376202177</v>
      </c>
    </row>
    <row r="2792" spans="1:15" x14ac:dyDescent="0.2">
      <c r="A2792" s="1">
        <v>14311</v>
      </c>
      <c r="B2792">
        <v>12.85</v>
      </c>
      <c r="C2792">
        <f t="shared" si="233"/>
        <v>4.6911649726349104E-3</v>
      </c>
      <c r="D2792">
        <f t="shared" si="231"/>
        <v>0.3710762919970868</v>
      </c>
      <c r="L2792">
        <f t="shared" si="235"/>
        <v>2790</v>
      </c>
      <c r="M2792">
        <f t="shared" si="232"/>
        <v>0.12069562207994462</v>
      </c>
      <c r="N2792">
        <f t="shared" si="234"/>
        <v>-1.1715164634878761</v>
      </c>
      <c r="O2792">
        <v>-0.84622635372221156</v>
      </c>
    </row>
    <row r="2793" spans="1:15" x14ac:dyDescent="0.2">
      <c r="A2793" s="1">
        <v>14312</v>
      </c>
      <c r="B2793">
        <v>13.07</v>
      </c>
      <c r="C2793">
        <f t="shared" si="233"/>
        <v>1.7120622568093435E-2</v>
      </c>
      <c r="D2793">
        <f t="shared" si="231"/>
        <v>1.4205687891862466</v>
      </c>
      <c r="L2793">
        <f t="shared" si="235"/>
        <v>2791</v>
      </c>
      <c r="M2793">
        <f t="shared" si="232"/>
        <v>0.12073888215954318</v>
      </c>
      <c r="N2793">
        <f t="shared" si="234"/>
        <v>-1.1713011127436366</v>
      </c>
      <c r="O2793">
        <v>-0.84564935337539682</v>
      </c>
    </row>
    <row r="2794" spans="1:15" x14ac:dyDescent="0.2">
      <c r="A2794" s="1">
        <v>14313</v>
      </c>
      <c r="B2794">
        <v>13.01</v>
      </c>
      <c r="C2794">
        <f t="shared" si="233"/>
        <v>-4.5906656465187828E-3</v>
      </c>
      <c r="D2794">
        <f t="shared" si="231"/>
        <v>-0.41264347374246224</v>
      </c>
      <c r="L2794">
        <f t="shared" si="235"/>
        <v>2792</v>
      </c>
      <c r="M2794">
        <f t="shared" si="232"/>
        <v>0.12078214223914172</v>
      </c>
      <c r="N2794">
        <f t="shared" si="234"/>
        <v>-1.1710858163058924</v>
      </c>
      <c r="O2794">
        <v>-0.84558919467145954</v>
      </c>
    </row>
    <row r="2795" spans="1:15" x14ac:dyDescent="0.2">
      <c r="A2795" s="1">
        <v>14314</v>
      </c>
      <c r="B2795">
        <v>13.1</v>
      </c>
      <c r="C2795">
        <f t="shared" si="233"/>
        <v>6.9177555726364229E-3</v>
      </c>
      <c r="D2795">
        <f t="shared" si="231"/>
        <v>0.55908048373810959</v>
      </c>
      <c r="L2795">
        <f t="shared" si="235"/>
        <v>2793</v>
      </c>
      <c r="M2795">
        <f t="shared" si="232"/>
        <v>0.12082540231874027</v>
      </c>
      <c r="N2795">
        <f t="shared" si="234"/>
        <v>-1.1708705741372876</v>
      </c>
      <c r="O2795">
        <v>-0.84552921525778257</v>
      </c>
    </row>
    <row r="2796" spans="1:15" x14ac:dyDescent="0.2">
      <c r="A2796" s="1">
        <v>14317</v>
      </c>
      <c r="B2796">
        <v>12.92</v>
      </c>
      <c r="C2796">
        <f t="shared" si="233"/>
        <v>-1.3740458015267154E-2</v>
      </c>
      <c r="D2796">
        <f t="shared" si="231"/>
        <v>-1.1852144703520535</v>
      </c>
      <c r="L2796">
        <f t="shared" si="235"/>
        <v>2794</v>
      </c>
      <c r="M2796">
        <f t="shared" si="232"/>
        <v>0.12086866239833881</v>
      </c>
      <c r="N2796">
        <f t="shared" si="234"/>
        <v>-1.1706553862005029</v>
      </c>
      <c r="O2796">
        <v>-0.84535560100496732</v>
      </c>
    </row>
    <row r="2797" spans="1:15" x14ac:dyDescent="0.2">
      <c r="A2797" s="1">
        <v>14318</v>
      </c>
      <c r="B2797">
        <v>12.97</v>
      </c>
      <c r="C2797">
        <f t="shared" si="233"/>
        <v>3.8699690402477331E-3</v>
      </c>
      <c r="D2797">
        <f t="shared" si="231"/>
        <v>0.30173787049770473</v>
      </c>
      <c r="L2797">
        <f t="shared" si="235"/>
        <v>2795</v>
      </c>
      <c r="M2797">
        <f t="shared" si="232"/>
        <v>0.12091192247793736</v>
      </c>
      <c r="N2797">
        <f t="shared" si="234"/>
        <v>-1.1704402524582576</v>
      </c>
      <c r="O2797">
        <v>-0.84520304353726239</v>
      </c>
    </row>
    <row r="2798" spans="1:15" x14ac:dyDescent="0.2">
      <c r="A2798" s="1">
        <v>14319</v>
      </c>
      <c r="B2798">
        <v>12.61</v>
      </c>
      <c r="C2798">
        <f t="shared" si="233"/>
        <v>-2.7756360832690917E-2</v>
      </c>
      <c r="D2798">
        <f t="shared" si="231"/>
        <v>-2.3686599051386228</v>
      </c>
      <c r="L2798">
        <f t="shared" si="235"/>
        <v>2796</v>
      </c>
      <c r="M2798">
        <f t="shared" si="232"/>
        <v>0.1209551825575359</v>
      </c>
      <c r="N2798">
        <f t="shared" si="234"/>
        <v>-1.1702251728733093</v>
      </c>
      <c r="O2798">
        <v>-0.84505311746014145</v>
      </c>
    </row>
    <row r="2799" spans="1:15" x14ac:dyDescent="0.2">
      <c r="A2799" s="1">
        <v>14320</v>
      </c>
      <c r="B2799">
        <v>12.58</v>
      </c>
      <c r="C2799">
        <f t="shared" si="233"/>
        <v>-2.3790642347342873E-3</v>
      </c>
      <c r="D2799">
        <f t="shared" si="231"/>
        <v>-0.22590490766948659</v>
      </c>
      <c r="L2799">
        <f t="shared" si="235"/>
        <v>2797</v>
      </c>
      <c r="M2799">
        <f t="shared" si="232"/>
        <v>0.12099844263713445</v>
      </c>
      <c r="N2799">
        <f t="shared" si="234"/>
        <v>-1.1700101474084528</v>
      </c>
      <c r="O2799">
        <v>-0.8442712134384367</v>
      </c>
    </row>
    <row r="2800" spans="1:15" x14ac:dyDescent="0.2">
      <c r="A2800" s="1">
        <v>14321</v>
      </c>
      <c r="B2800">
        <v>12.21</v>
      </c>
      <c r="C2800">
        <f t="shared" si="233"/>
        <v>-2.941176470588229E-2</v>
      </c>
      <c r="D2800">
        <f t="shared" si="231"/>
        <v>-2.5084354288402371</v>
      </c>
      <c r="L2800">
        <f t="shared" si="235"/>
        <v>2798</v>
      </c>
      <c r="M2800">
        <f t="shared" si="232"/>
        <v>0.12104170271673299</v>
      </c>
      <c r="N2800">
        <f t="shared" si="234"/>
        <v>-1.1697951760265222</v>
      </c>
      <c r="O2800">
        <v>-0.84426274473301743</v>
      </c>
    </row>
    <row r="2801" spans="1:15" x14ac:dyDescent="0.2">
      <c r="A2801" s="1">
        <v>14324</v>
      </c>
      <c r="B2801">
        <v>11.95</v>
      </c>
      <c r="C2801">
        <f t="shared" si="233"/>
        <v>-2.1294021294021422E-2</v>
      </c>
      <c r="D2801">
        <f t="shared" si="231"/>
        <v>-1.8230064196156051</v>
      </c>
      <c r="L2801">
        <f t="shared" si="235"/>
        <v>2799</v>
      </c>
      <c r="M2801">
        <f t="shared" si="232"/>
        <v>0.12108496279633155</v>
      </c>
      <c r="N2801">
        <f t="shared" si="234"/>
        <v>-1.1695802586903892</v>
      </c>
      <c r="O2801">
        <v>-0.84417811527530995</v>
      </c>
    </row>
    <row r="2802" spans="1:15" x14ac:dyDescent="0.2">
      <c r="A2802" s="1">
        <v>14325</v>
      </c>
      <c r="B2802">
        <v>12.16</v>
      </c>
      <c r="C2802">
        <f t="shared" si="233"/>
        <v>1.7573221757322247E-2</v>
      </c>
      <c r="D2802">
        <f t="shared" si="231"/>
        <v>1.4587844112020527</v>
      </c>
      <c r="L2802">
        <f t="shared" si="235"/>
        <v>2800</v>
      </c>
      <c r="M2802">
        <f t="shared" si="232"/>
        <v>0.12112822287593009</v>
      </c>
      <c r="N2802">
        <f t="shared" si="234"/>
        <v>-1.169365395362963</v>
      </c>
      <c r="O2802">
        <v>-0.84414180862606936</v>
      </c>
    </row>
    <row r="2803" spans="1:15" x14ac:dyDescent="0.2">
      <c r="A2803" s="1">
        <v>14326</v>
      </c>
      <c r="B2803">
        <v>11.75</v>
      </c>
      <c r="C2803">
        <f t="shared" si="233"/>
        <v>-3.3717105263157909E-2</v>
      </c>
      <c r="D2803">
        <f t="shared" si="231"/>
        <v>-2.8719607538999483</v>
      </c>
      <c r="L2803">
        <f t="shared" si="235"/>
        <v>2801</v>
      </c>
      <c r="M2803">
        <f t="shared" si="232"/>
        <v>0.12117148295552864</v>
      </c>
      <c r="N2803">
        <f t="shared" si="234"/>
        <v>-1.1691505860071927</v>
      </c>
      <c r="O2803">
        <v>-0.84410611412630487</v>
      </c>
    </row>
    <row r="2804" spans="1:15" x14ac:dyDescent="0.2">
      <c r="A2804" s="1">
        <v>14327</v>
      </c>
      <c r="B2804">
        <v>11.92</v>
      </c>
      <c r="C2804">
        <f t="shared" si="233"/>
        <v>1.4468085106382972E-2</v>
      </c>
      <c r="D2804">
        <f t="shared" si="231"/>
        <v>1.1965993888163171</v>
      </c>
      <c r="L2804">
        <f t="shared" si="235"/>
        <v>2802</v>
      </c>
      <c r="M2804">
        <f t="shared" si="232"/>
        <v>0.12121474303512718</v>
      </c>
      <c r="N2804">
        <f t="shared" si="234"/>
        <v>-1.1689358305860627</v>
      </c>
      <c r="O2804">
        <v>-0.84359501965549066</v>
      </c>
    </row>
    <row r="2805" spans="1:15" x14ac:dyDescent="0.2">
      <c r="A2805" s="1">
        <v>14328</v>
      </c>
      <c r="B2805">
        <v>12.07</v>
      </c>
      <c r="C2805">
        <f t="shared" si="233"/>
        <v>1.2583892617449695E-2</v>
      </c>
      <c r="D2805">
        <f t="shared" si="231"/>
        <v>1.0375058913560449</v>
      </c>
      <c r="L2805">
        <f t="shared" si="235"/>
        <v>2803</v>
      </c>
      <c r="M2805">
        <f t="shared" si="232"/>
        <v>0.12125800311472573</v>
      </c>
      <c r="N2805">
        <f t="shared" si="234"/>
        <v>-1.1687211290625954</v>
      </c>
      <c r="O2805">
        <v>-0.84334801012792149</v>
      </c>
    </row>
    <row r="2806" spans="1:15" x14ac:dyDescent="0.2">
      <c r="A2806" s="1">
        <v>14331</v>
      </c>
      <c r="B2806">
        <v>11.99</v>
      </c>
      <c r="C2806">
        <f t="shared" si="233"/>
        <v>-6.6280033140016627E-3</v>
      </c>
      <c r="D2806">
        <f t="shared" si="231"/>
        <v>-0.58466792290630909</v>
      </c>
      <c r="L2806">
        <f t="shared" si="235"/>
        <v>2804</v>
      </c>
      <c r="M2806">
        <f t="shared" si="232"/>
        <v>0.12130126319432427</v>
      </c>
      <c r="N2806">
        <f t="shared" si="234"/>
        <v>-1.1685064813998538</v>
      </c>
      <c r="O2806">
        <v>-0.84308020776726822</v>
      </c>
    </row>
    <row r="2807" spans="1:15" x14ac:dyDescent="0.2">
      <c r="A2807" s="1">
        <v>14332</v>
      </c>
      <c r="B2807">
        <v>11.83</v>
      </c>
      <c r="C2807">
        <f t="shared" si="233"/>
        <v>-1.33444537114262E-2</v>
      </c>
      <c r="D2807">
        <f t="shared" si="231"/>
        <v>-1.1517774886862122</v>
      </c>
      <c r="L2807">
        <f t="shared" si="235"/>
        <v>2805</v>
      </c>
      <c r="M2807">
        <f t="shared" si="232"/>
        <v>0.12134452327392282</v>
      </c>
      <c r="N2807">
        <f t="shared" si="234"/>
        <v>-1.1682918875609358</v>
      </c>
      <c r="O2807">
        <v>-0.84304898209213452</v>
      </c>
    </row>
    <row r="2808" spans="1:15" x14ac:dyDescent="0.2">
      <c r="A2808" s="1">
        <v>14333</v>
      </c>
      <c r="B2808">
        <v>11.92</v>
      </c>
      <c r="C2808">
        <f t="shared" si="233"/>
        <v>7.6077768385460574E-3</v>
      </c>
      <c r="D2808">
        <f t="shared" si="231"/>
        <v>0.61734305359777297</v>
      </c>
      <c r="L2808">
        <f t="shared" si="235"/>
        <v>2806</v>
      </c>
      <c r="M2808">
        <f t="shared" si="232"/>
        <v>0.12138778335352136</v>
      </c>
      <c r="N2808">
        <f t="shared" si="234"/>
        <v>-1.1680773475089772</v>
      </c>
      <c r="O2808">
        <v>-0.8428455120328624</v>
      </c>
    </row>
    <row r="2809" spans="1:15" x14ac:dyDescent="0.2">
      <c r="A2809" s="1">
        <v>14334</v>
      </c>
      <c r="B2809">
        <v>11.51</v>
      </c>
      <c r="C2809">
        <f t="shared" si="233"/>
        <v>-3.4395973154362429E-2</v>
      </c>
      <c r="D2809">
        <f t="shared" si="231"/>
        <v>-2.9292815784757602</v>
      </c>
      <c r="L2809">
        <f t="shared" si="235"/>
        <v>2807</v>
      </c>
      <c r="M2809">
        <f t="shared" si="232"/>
        <v>0.12143104343311992</v>
      </c>
      <c r="N2809">
        <f t="shared" si="234"/>
        <v>-1.1678628612071522</v>
      </c>
      <c r="O2809">
        <v>-0.84282787219462008</v>
      </c>
    </row>
    <row r="2810" spans="1:15" x14ac:dyDescent="0.2">
      <c r="A2810" s="1">
        <v>14335</v>
      </c>
      <c r="B2810">
        <v>10.98</v>
      </c>
      <c r="C2810">
        <f t="shared" si="233"/>
        <v>-4.6046915725456071E-2</v>
      </c>
      <c r="D2810">
        <f t="shared" si="231"/>
        <v>-3.9130394552484575</v>
      </c>
      <c r="L2810">
        <f t="shared" si="235"/>
        <v>2808</v>
      </c>
      <c r="M2810">
        <f t="shared" si="232"/>
        <v>0.12147430351271846</v>
      </c>
      <c r="N2810">
        <f t="shared" si="234"/>
        <v>-1.1676484286186735</v>
      </c>
      <c r="O2810">
        <v>-0.84248566514511047</v>
      </c>
    </row>
    <row r="2811" spans="1:15" x14ac:dyDescent="0.2">
      <c r="A2811" s="1">
        <v>14338</v>
      </c>
      <c r="B2811">
        <v>11.26</v>
      </c>
      <c r="C2811">
        <f t="shared" si="233"/>
        <v>2.5500910746812325E-2</v>
      </c>
      <c r="D2811">
        <f t="shared" si="231"/>
        <v>2.128166003328722</v>
      </c>
      <c r="L2811">
        <f t="shared" si="235"/>
        <v>2809</v>
      </c>
      <c r="M2811">
        <f t="shared" si="232"/>
        <v>0.12151756359231701</v>
      </c>
      <c r="N2811">
        <f t="shared" si="234"/>
        <v>-1.1674340497067894</v>
      </c>
      <c r="O2811">
        <v>-0.84235091999409828</v>
      </c>
    </row>
    <row r="2812" spans="1:15" x14ac:dyDescent="0.2">
      <c r="A2812" s="1">
        <v>14339</v>
      </c>
      <c r="B2812">
        <v>11.02</v>
      </c>
      <c r="C2812">
        <f t="shared" si="233"/>
        <v>-2.1314387211367691E-2</v>
      </c>
      <c r="D2812">
        <f t="shared" si="231"/>
        <v>-1.8247260342720881</v>
      </c>
      <c r="L2812">
        <f t="shared" si="235"/>
        <v>2810</v>
      </c>
      <c r="M2812">
        <f t="shared" si="232"/>
        <v>0.12156082367191556</v>
      </c>
      <c r="N2812">
        <f t="shared" si="234"/>
        <v>-1.1672197244347868</v>
      </c>
      <c r="O2812">
        <v>-0.84190857029767818</v>
      </c>
    </row>
    <row r="2813" spans="1:15" x14ac:dyDescent="0.2">
      <c r="A2813" s="1">
        <v>14340</v>
      </c>
      <c r="B2813">
        <v>11.06</v>
      </c>
      <c r="C2813">
        <f t="shared" si="233"/>
        <v>3.6297640653358372E-3</v>
      </c>
      <c r="D2813">
        <f t="shared" si="231"/>
        <v>0.28145594612397701</v>
      </c>
      <c r="L2813">
        <f t="shared" si="235"/>
        <v>2811</v>
      </c>
      <c r="M2813">
        <f t="shared" si="232"/>
        <v>0.1216040837515141</v>
      </c>
      <c r="N2813">
        <f t="shared" si="234"/>
        <v>-1.1670054527659901</v>
      </c>
      <c r="O2813">
        <v>-0.84148968708578953</v>
      </c>
    </row>
    <row r="2814" spans="1:15" x14ac:dyDescent="0.2">
      <c r="A2814" s="1">
        <v>14341</v>
      </c>
      <c r="B2814">
        <v>10.66</v>
      </c>
      <c r="C2814">
        <f t="shared" si="233"/>
        <v>-3.616636528028936E-2</v>
      </c>
      <c r="D2814">
        <f t="shared" si="231"/>
        <v>-3.0787662393286972</v>
      </c>
      <c r="L2814">
        <f t="shared" si="235"/>
        <v>2812</v>
      </c>
      <c r="M2814">
        <f t="shared" si="232"/>
        <v>0.12164734383111266</v>
      </c>
      <c r="N2814">
        <f t="shared" si="234"/>
        <v>-1.1667912346637597</v>
      </c>
      <c r="O2814">
        <v>-0.84133274143944725</v>
      </c>
    </row>
    <row r="2815" spans="1:15" x14ac:dyDescent="0.2">
      <c r="A2815" s="1">
        <v>14345</v>
      </c>
      <c r="B2815">
        <v>10.44</v>
      </c>
      <c r="C2815">
        <f t="shared" si="233"/>
        <v>-2.0637898686679233E-2</v>
      </c>
      <c r="D2815">
        <f t="shared" si="231"/>
        <v>-1.7676061136607084</v>
      </c>
      <c r="L2815">
        <f t="shared" si="235"/>
        <v>2813</v>
      </c>
      <c r="M2815">
        <f t="shared" si="232"/>
        <v>0.1216906039107112</v>
      </c>
      <c r="N2815">
        <f t="shared" si="234"/>
        <v>-1.1665770700914948</v>
      </c>
      <c r="O2815">
        <v>-0.84075436782695534</v>
      </c>
    </row>
    <row r="2816" spans="1:15" x14ac:dyDescent="0.2">
      <c r="A2816" s="1">
        <v>14346</v>
      </c>
      <c r="B2816">
        <v>10.42</v>
      </c>
      <c r="C2816">
        <f t="shared" si="233"/>
        <v>-1.9157088122604958E-3</v>
      </c>
      <c r="D2816">
        <f t="shared" si="231"/>
        <v>-0.18678107336831504</v>
      </c>
      <c r="L2816">
        <f t="shared" si="235"/>
        <v>2814</v>
      </c>
      <c r="M2816">
        <f t="shared" si="232"/>
        <v>0.12173386399030975</v>
      </c>
      <c r="N2816">
        <f t="shared" si="234"/>
        <v>-1.1663629590126314</v>
      </c>
      <c r="O2816">
        <v>-0.84055369123922064</v>
      </c>
    </row>
    <row r="2817" spans="1:15" x14ac:dyDescent="0.2">
      <c r="A2817" s="1">
        <v>14347</v>
      </c>
      <c r="B2817">
        <v>10.7</v>
      </c>
      <c r="C2817">
        <f t="shared" si="233"/>
        <v>2.6871401151631415E-2</v>
      </c>
      <c r="D2817">
        <f t="shared" si="231"/>
        <v>2.2438846005628363</v>
      </c>
      <c r="L2817">
        <f t="shared" si="235"/>
        <v>2815</v>
      </c>
      <c r="M2817">
        <f t="shared" si="232"/>
        <v>0.12177712406990829</v>
      </c>
      <c r="N2817">
        <f t="shared" si="234"/>
        <v>-1.1661489013906423</v>
      </c>
      <c r="O2817">
        <v>-0.8398552465289475</v>
      </c>
    </row>
    <row r="2818" spans="1:15" x14ac:dyDescent="0.2">
      <c r="A2818" s="1">
        <v>14348</v>
      </c>
      <c r="B2818">
        <v>10.79</v>
      </c>
      <c r="C2818">
        <f t="shared" si="233"/>
        <v>8.4112149532710161E-3</v>
      </c>
      <c r="D2818">
        <f t="shared" si="231"/>
        <v>0.68518207769708184</v>
      </c>
      <c r="L2818">
        <f t="shared" si="235"/>
        <v>2816</v>
      </c>
      <c r="M2818">
        <f t="shared" si="232"/>
        <v>0.12182038414950684</v>
      </c>
      <c r="N2818">
        <f t="shared" si="234"/>
        <v>-1.165934897189038</v>
      </c>
      <c r="O2818">
        <v>-0.83984863218313766</v>
      </c>
    </row>
    <row r="2819" spans="1:15" x14ac:dyDescent="0.2">
      <c r="A2819" s="1">
        <v>14349</v>
      </c>
      <c r="B2819">
        <v>10.63</v>
      </c>
      <c r="C2819">
        <f t="shared" si="233"/>
        <v>-1.4828544949026726E-2</v>
      </c>
      <c r="D2819">
        <f t="shared" ref="D2819:D2882" si="236">(C2819-$G$1)/$G$2</f>
        <v>-1.2770880750126037</v>
      </c>
      <c r="L2819">
        <f t="shared" si="235"/>
        <v>2817</v>
      </c>
      <c r="M2819">
        <f t="shared" ref="M2819:M2882" si="237">L2819/$R$3</f>
        <v>0.12186364422910538</v>
      </c>
      <c r="N2819">
        <f t="shared" si="234"/>
        <v>-1.1657209463713654</v>
      </c>
      <c r="O2819">
        <v>-0.83984822504223677</v>
      </c>
    </row>
    <row r="2820" spans="1:15" x14ac:dyDescent="0.2">
      <c r="A2820" s="1">
        <v>14352</v>
      </c>
      <c r="B2820">
        <v>10.83</v>
      </c>
      <c r="C2820">
        <f t="shared" ref="C2820:C2883" si="238">(B2820-B2819)/B2819</f>
        <v>1.8814675446848474E-2</v>
      </c>
      <c r="D2820">
        <f t="shared" si="236"/>
        <v>1.5636076766389635</v>
      </c>
      <c r="L2820">
        <f t="shared" si="235"/>
        <v>2818</v>
      </c>
      <c r="M2820">
        <f t="shared" si="237"/>
        <v>0.12190690430870393</v>
      </c>
      <c r="N2820">
        <f t="shared" ref="N2820:N2883" si="239">_xlfn.NORM.INV(M2820,0,1)</f>
        <v>-1.1655070489012094</v>
      </c>
      <c r="O2820">
        <v>-0.8397078353526628</v>
      </c>
    </row>
    <row r="2821" spans="1:15" x14ac:dyDescent="0.2">
      <c r="A2821" s="1">
        <v>14353</v>
      </c>
      <c r="B2821">
        <v>10.66</v>
      </c>
      <c r="C2821">
        <f t="shared" si="238"/>
        <v>-1.5697137580794083E-2</v>
      </c>
      <c r="D2821">
        <f t="shared" si="236"/>
        <v>-1.3504284797046555</v>
      </c>
      <c r="L2821">
        <f t="shared" ref="L2821:L2884" si="240">L2820+1</f>
        <v>2819</v>
      </c>
      <c r="M2821">
        <f t="shared" si="237"/>
        <v>0.12195016438830247</v>
      </c>
      <c r="N2821">
        <f t="shared" si="239"/>
        <v>-1.1652932047421913</v>
      </c>
      <c r="O2821">
        <v>-0.83925625516665692</v>
      </c>
    </row>
    <row r="2822" spans="1:15" x14ac:dyDescent="0.2">
      <c r="A2822" s="1">
        <v>14354</v>
      </c>
      <c r="B2822">
        <v>10.79</v>
      </c>
      <c r="C2822">
        <f t="shared" si="238"/>
        <v>1.2195121951219419E-2</v>
      </c>
      <c r="D2822">
        <f t="shared" si="236"/>
        <v>1.0046796884262417</v>
      </c>
      <c r="L2822">
        <f t="shared" si="240"/>
        <v>2820</v>
      </c>
      <c r="M2822">
        <f t="shared" si="237"/>
        <v>0.12199342446790103</v>
      </c>
      <c r="N2822">
        <f t="shared" si="239"/>
        <v>-1.1650794138579701</v>
      </c>
      <c r="O2822">
        <v>-0.83918041060477755</v>
      </c>
    </row>
    <row r="2823" spans="1:15" x14ac:dyDescent="0.2">
      <c r="A2823" s="1">
        <v>14355</v>
      </c>
      <c r="B2823">
        <v>10.92</v>
      </c>
      <c r="C2823">
        <f t="shared" si="238"/>
        <v>1.2048192771084411E-2</v>
      </c>
      <c r="D2823">
        <f t="shared" si="236"/>
        <v>0.99227359017251027</v>
      </c>
      <c r="L2823">
        <f t="shared" si="240"/>
        <v>2821</v>
      </c>
      <c r="M2823">
        <f t="shared" si="237"/>
        <v>0.12203668454749957</v>
      </c>
      <c r="N2823">
        <f t="shared" si="239"/>
        <v>-1.1648656762122396</v>
      </c>
      <c r="O2823">
        <v>-0.83830736780809301</v>
      </c>
    </row>
    <row r="2824" spans="1:15" x14ac:dyDescent="0.2">
      <c r="A2824" s="1">
        <v>14356</v>
      </c>
      <c r="B2824">
        <v>10.96</v>
      </c>
      <c r="C2824">
        <f t="shared" si="238"/>
        <v>3.6630036630037476E-3</v>
      </c>
      <c r="D2824">
        <f t="shared" si="236"/>
        <v>0.28426256162542934</v>
      </c>
      <c r="L2824">
        <f t="shared" si="240"/>
        <v>2822</v>
      </c>
      <c r="M2824">
        <f t="shared" si="237"/>
        <v>0.12207994462709812</v>
      </c>
      <c r="N2824">
        <f t="shared" si="239"/>
        <v>-1.1646519917687315</v>
      </c>
      <c r="O2824">
        <v>-0.83769157457487298</v>
      </c>
    </row>
    <row r="2825" spans="1:15" x14ac:dyDescent="0.2">
      <c r="A2825" s="1">
        <v>14359</v>
      </c>
      <c r="B2825">
        <v>10.78</v>
      </c>
      <c r="C2825">
        <f t="shared" si="238"/>
        <v>-1.6423357664233713E-2</v>
      </c>
      <c r="D2825">
        <f t="shared" si="236"/>
        <v>-1.4117475294720769</v>
      </c>
      <c r="L2825">
        <f t="shared" si="240"/>
        <v>2823</v>
      </c>
      <c r="M2825">
        <f t="shared" si="237"/>
        <v>0.12212320470669666</v>
      </c>
      <c r="N2825">
        <f t="shared" si="239"/>
        <v>-1.1644383604912178</v>
      </c>
      <c r="O2825">
        <v>-0.83744002068985535</v>
      </c>
    </row>
    <row r="2826" spans="1:15" x14ac:dyDescent="0.2">
      <c r="A2826" s="1">
        <v>14360</v>
      </c>
      <c r="B2826">
        <v>10.8</v>
      </c>
      <c r="C2826">
        <f t="shared" si="238"/>
        <v>1.8552875695734092E-3</v>
      </c>
      <c r="D2826">
        <f t="shared" si="236"/>
        <v>0.13162641780878914</v>
      </c>
      <c r="L2826">
        <f t="shared" si="240"/>
        <v>2824</v>
      </c>
      <c r="M2826">
        <f t="shared" si="237"/>
        <v>0.12216646478629521</v>
      </c>
      <c r="N2826">
        <f t="shared" si="239"/>
        <v>-1.1642247823435008</v>
      </c>
      <c r="O2826">
        <v>-0.83729866460495217</v>
      </c>
    </row>
    <row r="2827" spans="1:15" x14ac:dyDescent="0.2">
      <c r="A2827" s="1">
        <v>14361</v>
      </c>
      <c r="B2827">
        <v>10.91</v>
      </c>
      <c r="C2827">
        <f t="shared" si="238"/>
        <v>1.0185185185185132E-2</v>
      </c>
      <c r="D2827">
        <f t="shared" si="236"/>
        <v>0.834968859166213</v>
      </c>
      <c r="L2827">
        <f t="shared" si="240"/>
        <v>2825</v>
      </c>
      <c r="M2827">
        <f t="shared" si="237"/>
        <v>0.12220972486589375</v>
      </c>
      <c r="N2827">
        <f t="shared" si="239"/>
        <v>-1.164011257289425</v>
      </c>
      <c r="O2827">
        <v>-0.83705518082575892</v>
      </c>
    </row>
    <row r="2828" spans="1:15" x14ac:dyDescent="0.2">
      <c r="A2828" s="1">
        <v>14362</v>
      </c>
      <c r="B2828">
        <v>11.03</v>
      </c>
      <c r="C2828">
        <f t="shared" si="238"/>
        <v>1.0999083409715785E-2</v>
      </c>
      <c r="D2828">
        <f t="shared" si="236"/>
        <v>0.90369109210038367</v>
      </c>
      <c r="L2828">
        <f t="shared" si="240"/>
        <v>2826</v>
      </c>
      <c r="M2828">
        <f t="shared" si="237"/>
        <v>0.1222529849454923</v>
      </c>
      <c r="N2828">
        <f t="shared" si="239"/>
        <v>-1.1637977852928678</v>
      </c>
      <c r="O2828">
        <v>-0.83655225830538782</v>
      </c>
    </row>
    <row r="2829" spans="1:15" x14ac:dyDescent="0.2">
      <c r="A2829" s="1">
        <v>14363</v>
      </c>
      <c r="B2829">
        <v>10.93</v>
      </c>
      <c r="C2829">
        <f t="shared" si="238"/>
        <v>-9.0661831368993341E-3</v>
      </c>
      <c r="D2829">
        <f t="shared" si="236"/>
        <v>-0.79053784211051104</v>
      </c>
      <c r="L2829">
        <f t="shared" si="240"/>
        <v>2827</v>
      </c>
      <c r="M2829">
        <f t="shared" si="237"/>
        <v>0.12229624502509084</v>
      </c>
      <c r="N2829">
        <f t="shared" si="239"/>
        <v>-1.1635843663177456</v>
      </c>
      <c r="O2829">
        <v>-0.8354932658186619</v>
      </c>
    </row>
    <row r="2830" spans="1:15" x14ac:dyDescent="0.2">
      <c r="A2830" s="1">
        <v>14366</v>
      </c>
      <c r="B2830">
        <v>10.86</v>
      </c>
      <c r="C2830">
        <f t="shared" si="238"/>
        <v>-6.4043915827996598E-3</v>
      </c>
      <c r="D2830">
        <f t="shared" si="236"/>
        <v>-0.56578706407738266</v>
      </c>
      <c r="L2830">
        <f t="shared" si="240"/>
        <v>2828</v>
      </c>
      <c r="M2830">
        <f t="shared" si="237"/>
        <v>0.1223395051046894</v>
      </c>
      <c r="N2830">
        <f t="shared" si="239"/>
        <v>-1.1633710003280104</v>
      </c>
      <c r="O2830">
        <v>-0.83523109519341088</v>
      </c>
    </row>
    <row r="2831" spans="1:15" x14ac:dyDescent="0.2">
      <c r="A2831" s="1">
        <v>14367</v>
      </c>
      <c r="B2831">
        <v>11</v>
      </c>
      <c r="C2831">
        <f t="shared" si="238"/>
        <v>1.2891344383057144E-2</v>
      </c>
      <c r="D2831">
        <f t="shared" si="236"/>
        <v>1.0634658593413311</v>
      </c>
      <c r="L2831">
        <f t="shared" si="240"/>
        <v>2829</v>
      </c>
      <c r="M2831">
        <f t="shared" si="237"/>
        <v>0.12238276518428794</v>
      </c>
      <c r="N2831">
        <f t="shared" si="239"/>
        <v>-1.1631576872876501</v>
      </c>
      <c r="O2831">
        <v>-0.83507751695062893</v>
      </c>
    </row>
    <row r="2832" spans="1:15" x14ac:dyDescent="0.2">
      <c r="A2832" s="1">
        <v>14368</v>
      </c>
      <c r="B2832">
        <v>11.29</v>
      </c>
      <c r="C2832">
        <f t="shared" si="238"/>
        <v>2.6363636363636287E-2</v>
      </c>
      <c r="D2832">
        <f t="shared" si="236"/>
        <v>2.2010110213060519</v>
      </c>
      <c r="L2832">
        <f t="shared" si="240"/>
        <v>2830</v>
      </c>
      <c r="M2832">
        <f t="shared" si="237"/>
        <v>0.12242602526388649</v>
      </c>
      <c r="N2832">
        <f t="shared" si="239"/>
        <v>-1.1629444271606904</v>
      </c>
      <c r="O2832">
        <v>-0.8350084804021578</v>
      </c>
    </row>
    <row r="2833" spans="1:15" x14ac:dyDescent="0.2">
      <c r="A2833" s="1">
        <v>14369</v>
      </c>
      <c r="B2833">
        <v>11.25</v>
      </c>
      <c r="C2833">
        <f t="shared" si="238"/>
        <v>-3.5429583702390743E-3</v>
      </c>
      <c r="D2833">
        <f t="shared" si="236"/>
        <v>-0.32417936199330583</v>
      </c>
      <c r="L2833">
        <f t="shared" si="240"/>
        <v>2831</v>
      </c>
      <c r="M2833">
        <f t="shared" si="237"/>
        <v>0.12246928534348503</v>
      </c>
      <c r="N2833">
        <f t="shared" si="239"/>
        <v>-1.1627312199111923</v>
      </c>
      <c r="O2833">
        <v>-0.83440025095636983</v>
      </c>
    </row>
    <row r="2834" spans="1:15" x14ac:dyDescent="0.2">
      <c r="A2834" s="1">
        <v>14370</v>
      </c>
      <c r="B2834">
        <v>11.21</v>
      </c>
      <c r="C2834">
        <f t="shared" si="238"/>
        <v>-3.5555555555554798E-3</v>
      </c>
      <c r="D2834">
        <f t="shared" si="236"/>
        <v>-0.32524301673235895</v>
      </c>
      <c r="L2834">
        <f t="shared" si="240"/>
        <v>2832</v>
      </c>
      <c r="M2834">
        <f t="shared" si="237"/>
        <v>0.12251254542308358</v>
      </c>
      <c r="N2834">
        <f t="shared" si="239"/>
        <v>-1.1625180655032541</v>
      </c>
      <c r="O2834">
        <v>-0.83431312970778193</v>
      </c>
    </row>
    <row r="2835" spans="1:15" x14ac:dyDescent="0.2">
      <c r="A2835" s="1">
        <v>14373</v>
      </c>
      <c r="B2835">
        <v>11.23</v>
      </c>
      <c r="C2835">
        <f t="shared" si="238"/>
        <v>1.7841213202497389E-3</v>
      </c>
      <c r="D2835">
        <f t="shared" si="236"/>
        <v>0.12561743116197241</v>
      </c>
      <c r="L2835">
        <f t="shared" si="240"/>
        <v>2833</v>
      </c>
      <c r="M2835">
        <f t="shared" si="237"/>
        <v>0.12255580550268212</v>
      </c>
      <c r="N2835">
        <f t="shared" si="239"/>
        <v>-1.1623049639010088</v>
      </c>
      <c r="O2835">
        <v>-0.83391870045546801</v>
      </c>
    </row>
    <row r="2836" spans="1:15" x14ac:dyDescent="0.2">
      <c r="A2836" s="1">
        <v>14374</v>
      </c>
      <c r="B2836">
        <v>11.43</v>
      </c>
      <c r="C2836">
        <f t="shared" si="238"/>
        <v>1.7809439002671353E-2</v>
      </c>
      <c r="D2836">
        <f t="shared" si="236"/>
        <v>1.4787296280223876</v>
      </c>
      <c r="L2836">
        <f t="shared" si="240"/>
        <v>2834</v>
      </c>
      <c r="M2836">
        <f t="shared" si="237"/>
        <v>0.12259906558228068</v>
      </c>
      <c r="N2836">
        <f t="shared" si="239"/>
        <v>-1.1620919150686275</v>
      </c>
      <c r="O2836">
        <v>-0.83345236649608656</v>
      </c>
    </row>
    <row r="2837" spans="1:15" x14ac:dyDescent="0.2">
      <c r="A2837" s="1">
        <v>14375</v>
      </c>
      <c r="B2837">
        <v>11.29</v>
      </c>
      <c r="C2837">
        <f t="shared" si="238"/>
        <v>-1.2248468941382377E-2</v>
      </c>
      <c r="D2837">
        <f t="shared" si="236"/>
        <v>-1.0592370230737105</v>
      </c>
      <c r="L2837">
        <f t="shared" si="240"/>
        <v>2835</v>
      </c>
      <c r="M2837">
        <f t="shared" si="237"/>
        <v>0.12264232566187921</v>
      </c>
      <c r="N2837">
        <f t="shared" si="239"/>
        <v>-1.1618789189703171</v>
      </c>
      <c r="O2837">
        <v>-0.83328337201105218</v>
      </c>
    </row>
    <row r="2838" spans="1:15" x14ac:dyDescent="0.2">
      <c r="A2838" s="1">
        <v>14376</v>
      </c>
      <c r="B2838">
        <v>11.29</v>
      </c>
      <c r="C2838">
        <f t="shared" si="238"/>
        <v>0</v>
      </c>
      <c r="D2838">
        <f t="shared" si="236"/>
        <v>-2.5026466634618841E-2</v>
      </c>
      <c r="L2838">
        <f t="shared" si="240"/>
        <v>2836</v>
      </c>
      <c r="M2838">
        <f t="shared" si="237"/>
        <v>0.12268558574147777</v>
      </c>
      <c r="N2838">
        <f t="shared" si="239"/>
        <v>-1.1616659755703194</v>
      </c>
      <c r="O2838">
        <v>-0.83322908103504378</v>
      </c>
    </row>
    <row r="2839" spans="1:15" x14ac:dyDescent="0.2">
      <c r="A2839" s="1">
        <v>14377</v>
      </c>
      <c r="B2839">
        <v>11.21</v>
      </c>
      <c r="C2839">
        <f t="shared" si="238"/>
        <v>-7.0859167404781487E-3</v>
      </c>
      <c r="D2839">
        <f t="shared" si="236"/>
        <v>-0.62333225735199282</v>
      </c>
      <c r="L2839">
        <f t="shared" si="240"/>
        <v>2837</v>
      </c>
      <c r="M2839">
        <f t="shared" si="237"/>
        <v>0.12272884582107631</v>
      </c>
      <c r="N2839">
        <f t="shared" si="239"/>
        <v>-1.1614530848329128</v>
      </c>
      <c r="O2839">
        <v>-0.83302555481634766</v>
      </c>
    </row>
    <row r="2840" spans="1:15" x14ac:dyDescent="0.2">
      <c r="A2840" s="1">
        <v>14380</v>
      </c>
      <c r="B2840">
        <v>11.25</v>
      </c>
      <c r="C2840">
        <f t="shared" si="238"/>
        <v>3.5682426404994778E-3</v>
      </c>
      <c r="D2840">
        <f t="shared" si="236"/>
        <v>0.27626132895856365</v>
      </c>
      <c r="L2840">
        <f t="shared" si="240"/>
        <v>2838</v>
      </c>
      <c r="M2840">
        <f t="shared" si="237"/>
        <v>0.12277210590067486</v>
      </c>
      <c r="N2840">
        <f t="shared" si="239"/>
        <v>-1.1612402467224123</v>
      </c>
      <c r="O2840">
        <v>-0.83236191043983154</v>
      </c>
    </row>
    <row r="2841" spans="1:15" x14ac:dyDescent="0.2">
      <c r="A2841" s="1">
        <v>14381</v>
      </c>
      <c r="B2841">
        <v>10.94</v>
      </c>
      <c r="C2841">
        <f t="shared" si="238"/>
        <v>-2.75555555555556E-2</v>
      </c>
      <c r="D2841">
        <f t="shared" si="236"/>
        <v>-2.3517047298921581</v>
      </c>
      <c r="L2841">
        <f t="shared" si="240"/>
        <v>2839</v>
      </c>
      <c r="M2841">
        <f t="shared" si="237"/>
        <v>0.1228153659802734</v>
      </c>
      <c r="N2841">
        <f t="shared" si="239"/>
        <v>-1.161027461203169</v>
      </c>
      <c r="O2841">
        <v>-0.83198909122419373</v>
      </c>
    </row>
    <row r="2842" spans="1:15" x14ac:dyDescent="0.2">
      <c r="A2842" s="1">
        <v>14382</v>
      </c>
      <c r="B2842">
        <v>10.87</v>
      </c>
      <c r="C2842">
        <f t="shared" si="238"/>
        <v>-6.3985374771481068E-3</v>
      </c>
      <c r="D2842">
        <f t="shared" si="236"/>
        <v>-0.56529276737039658</v>
      </c>
      <c r="L2842">
        <f t="shared" si="240"/>
        <v>2840</v>
      </c>
      <c r="M2842">
        <f t="shared" si="237"/>
        <v>0.12285862605987195</v>
      </c>
      <c r="N2842">
        <f t="shared" si="239"/>
        <v>-1.1608147282395689</v>
      </c>
      <c r="O2842">
        <v>-0.83192248438880434</v>
      </c>
    </row>
    <row r="2843" spans="1:15" x14ac:dyDescent="0.2">
      <c r="A2843" s="1">
        <v>14383</v>
      </c>
      <c r="B2843">
        <v>10.89</v>
      </c>
      <c r="C2843">
        <f t="shared" si="238"/>
        <v>1.8399264029440065E-3</v>
      </c>
      <c r="D2843">
        <f t="shared" si="236"/>
        <v>0.1303293838069578</v>
      </c>
      <c r="L2843">
        <f t="shared" si="240"/>
        <v>2841</v>
      </c>
      <c r="M2843">
        <f t="shared" si="237"/>
        <v>0.12290188613947049</v>
      </c>
      <c r="N2843">
        <f t="shared" si="239"/>
        <v>-1.1606020477960357</v>
      </c>
      <c r="O2843">
        <v>-0.83174394993146195</v>
      </c>
    </row>
    <row r="2844" spans="1:15" x14ac:dyDescent="0.2">
      <c r="A2844" s="1">
        <v>14384</v>
      </c>
      <c r="B2844">
        <v>10.99</v>
      </c>
      <c r="C2844">
        <f t="shared" si="238"/>
        <v>9.1827364554636949E-3</v>
      </c>
      <c r="D2844">
        <f t="shared" si="236"/>
        <v>0.75032619374178966</v>
      </c>
      <c r="L2844">
        <f t="shared" si="240"/>
        <v>2842</v>
      </c>
      <c r="M2844">
        <f t="shared" si="237"/>
        <v>0.12294514621906905</v>
      </c>
      <c r="N2844">
        <f t="shared" si="239"/>
        <v>-1.1603894198370266</v>
      </c>
      <c r="O2844">
        <v>-0.83167498991124256</v>
      </c>
    </row>
    <row r="2845" spans="1:15" x14ac:dyDescent="0.2">
      <c r="A2845" s="1">
        <v>14387</v>
      </c>
      <c r="B2845">
        <v>11.17</v>
      </c>
      <c r="C2845">
        <f t="shared" si="238"/>
        <v>1.6378525932666033E-2</v>
      </c>
      <c r="D2845">
        <f t="shared" si="236"/>
        <v>1.3579091883879828</v>
      </c>
      <c r="L2845">
        <f t="shared" si="240"/>
        <v>2843</v>
      </c>
      <c r="M2845">
        <f t="shared" si="237"/>
        <v>0.12298840629866759</v>
      </c>
      <c r="N2845">
        <f t="shared" si="239"/>
        <v>-1.1601768443270364</v>
      </c>
      <c r="O2845">
        <v>-0.83166939070588142</v>
      </c>
    </row>
    <row r="2846" spans="1:15" x14ac:dyDescent="0.2">
      <c r="A2846" s="1">
        <v>14388</v>
      </c>
      <c r="B2846">
        <v>11.11</v>
      </c>
      <c r="C2846">
        <f t="shared" si="238"/>
        <v>-5.3715308863026409E-3</v>
      </c>
      <c r="D2846">
        <f t="shared" si="236"/>
        <v>-0.47857653672410083</v>
      </c>
      <c r="L2846">
        <f t="shared" si="240"/>
        <v>2844</v>
      </c>
      <c r="M2846">
        <f t="shared" si="237"/>
        <v>0.12303166637826614</v>
      </c>
      <c r="N2846">
        <f t="shared" si="239"/>
        <v>-1.1599643212305952</v>
      </c>
      <c r="O2846">
        <v>-0.83151175552710954</v>
      </c>
    </row>
    <row r="2847" spans="1:15" x14ac:dyDescent="0.2">
      <c r="A2847" s="1">
        <v>14389</v>
      </c>
      <c r="B2847">
        <v>11.43</v>
      </c>
      <c r="C2847">
        <f t="shared" si="238"/>
        <v>2.8802880288028829E-2</v>
      </c>
      <c r="D2847">
        <f t="shared" si="236"/>
        <v>2.4069707888826817</v>
      </c>
      <c r="L2847">
        <f t="shared" si="240"/>
        <v>2845</v>
      </c>
      <c r="M2847">
        <f t="shared" si="237"/>
        <v>0.12307492645786468</v>
      </c>
      <c r="N2847">
        <f t="shared" si="239"/>
        <v>-1.1597518505122677</v>
      </c>
      <c r="O2847">
        <v>-0.83148209906052528</v>
      </c>
    </row>
    <row r="2848" spans="1:15" x14ac:dyDescent="0.2">
      <c r="A2848" s="1">
        <v>14390</v>
      </c>
      <c r="B2848">
        <v>11.45</v>
      </c>
      <c r="C2848">
        <f t="shared" si="238"/>
        <v>1.7497812773402952E-3</v>
      </c>
      <c r="D2848">
        <f t="shared" si="236"/>
        <v>0.12271789857096192</v>
      </c>
      <c r="L2848">
        <f t="shared" si="240"/>
        <v>2846</v>
      </c>
      <c r="M2848">
        <f t="shared" si="237"/>
        <v>0.12311818653746323</v>
      </c>
      <c r="N2848">
        <f t="shared" si="239"/>
        <v>-1.1595394321366561</v>
      </c>
      <c r="O2848">
        <v>-0.83140136409870702</v>
      </c>
    </row>
    <row r="2849" spans="1:15" x14ac:dyDescent="0.2">
      <c r="A2849" s="1">
        <v>14391</v>
      </c>
      <c r="B2849">
        <v>11.49</v>
      </c>
      <c r="C2849">
        <f t="shared" si="238"/>
        <v>3.4934497816594694E-3</v>
      </c>
      <c r="D2849">
        <f t="shared" si="236"/>
        <v>0.26994612625618691</v>
      </c>
      <c r="L2849">
        <f t="shared" si="240"/>
        <v>2847</v>
      </c>
      <c r="M2849">
        <f t="shared" si="237"/>
        <v>0.12316144661706177</v>
      </c>
      <c r="N2849">
        <f t="shared" si="239"/>
        <v>-1.1593270660683972</v>
      </c>
      <c r="O2849">
        <v>-0.83131415885348181</v>
      </c>
    </row>
    <row r="2850" spans="1:15" x14ac:dyDescent="0.2">
      <c r="A2850" s="1">
        <v>14394</v>
      </c>
      <c r="B2850">
        <v>11.65</v>
      </c>
      <c r="C2850">
        <f t="shared" si="238"/>
        <v>1.3925152306353362E-2</v>
      </c>
      <c r="D2850">
        <f t="shared" si="236"/>
        <v>1.1507563666463736</v>
      </c>
      <c r="L2850">
        <f t="shared" si="240"/>
        <v>2848</v>
      </c>
      <c r="M2850">
        <f t="shared" si="237"/>
        <v>0.12320470669666032</v>
      </c>
      <c r="N2850">
        <f t="shared" si="239"/>
        <v>-1.159114752272163</v>
      </c>
      <c r="O2850">
        <v>-0.83122297084769059</v>
      </c>
    </row>
    <row r="2851" spans="1:15" x14ac:dyDescent="0.2">
      <c r="A2851" s="1">
        <v>14396</v>
      </c>
      <c r="B2851">
        <v>11.6</v>
      </c>
      <c r="C2851">
        <f t="shared" si="238"/>
        <v>-4.2918454935622925E-3</v>
      </c>
      <c r="D2851">
        <f t="shared" si="236"/>
        <v>-0.38741232378050899</v>
      </c>
      <c r="L2851">
        <f t="shared" si="240"/>
        <v>2849</v>
      </c>
      <c r="M2851">
        <f t="shared" si="237"/>
        <v>0.12324796677625886</v>
      </c>
      <c r="N2851">
        <f t="shared" si="239"/>
        <v>-1.1589024907126613</v>
      </c>
      <c r="O2851">
        <v>-0.83109333592780488</v>
      </c>
    </row>
    <row r="2852" spans="1:15" x14ac:dyDescent="0.2">
      <c r="A2852" s="1">
        <v>14397</v>
      </c>
      <c r="B2852">
        <v>11.42</v>
      </c>
      <c r="C2852">
        <f t="shared" si="238"/>
        <v>-1.551724137931032E-2</v>
      </c>
      <c r="D2852">
        <f t="shared" si="236"/>
        <v>-1.3352387811775837</v>
      </c>
      <c r="L2852">
        <f t="shared" si="240"/>
        <v>2850</v>
      </c>
      <c r="M2852">
        <f t="shared" si="237"/>
        <v>0.12329122685585742</v>
      </c>
      <c r="N2852">
        <f t="shared" si="239"/>
        <v>-1.1586902813546365</v>
      </c>
      <c r="O2852">
        <v>-0.83071260082820242</v>
      </c>
    </row>
    <row r="2853" spans="1:15" x14ac:dyDescent="0.2">
      <c r="A2853" s="1">
        <v>14398</v>
      </c>
      <c r="B2853">
        <v>11.48</v>
      </c>
      <c r="C2853">
        <f t="shared" si="238"/>
        <v>5.2539404553415495E-3</v>
      </c>
      <c r="D2853">
        <f t="shared" si="236"/>
        <v>0.41859474903083771</v>
      </c>
      <c r="L2853">
        <f t="shared" si="240"/>
        <v>2851</v>
      </c>
      <c r="M2853">
        <f t="shared" si="237"/>
        <v>0.12333448693545596</v>
      </c>
      <c r="N2853">
        <f t="shared" si="239"/>
        <v>-1.1584781241628672</v>
      </c>
      <c r="O2853">
        <v>-0.83068442499216999</v>
      </c>
    </row>
    <row r="2854" spans="1:15" x14ac:dyDescent="0.2">
      <c r="A2854" s="1">
        <v>14401</v>
      </c>
      <c r="B2854">
        <v>11.51</v>
      </c>
      <c r="C2854">
        <f t="shared" si="238"/>
        <v>2.6132404181184112E-3</v>
      </c>
      <c r="D2854">
        <f t="shared" si="236"/>
        <v>0.19562485230699109</v>
      </c>
      <c r="L2854">
        <f t="shared" si="240"/>
        <v>2852</v>
      </c>
      <c r="M2854">
        <f t="shared" si="237"/>
        <v>0.12337774701505451</v>
      </c>
      <c r="N2854">
        <f t="shared" si="239"/>
        <v>-1.1582660191021672</v>
      </c>
      <c r="O2854">
        <v>-0.8304876330642631</v>
      </c>
    </row>
    <row r="2855" spans="1:15" x14ac:dyDescent="0.2">
      <c r="A2855" s="1">
        <v>14402</v>
      </c>
      <c r="B2855">
        <v>11.66</v>
      </c>
      <c r="C2855">
        <f t="shared" si="238"/>
        <v>1.3032145960034783E-2</v>
      </c>
      <c r="D2855">
        <f t="shared" si="236"/>
        <v>1.0753545678787355</v>
      </c>
      <c r="L2855">
        <f t="shared" si="240"/>
        <v>2853</v>
      </c>
      <c r="M2855">
        <f t="shared" si="237"/>
        <v>0.12342100709465305</v>
      </c>
      <c r="N2855">
        <f t="shared" si="239"/>
        <v>-1.1580539661373856</v>
      </c>
      <c r="O2855">
        <v>-0.83009177218255692</v>
      </c>
    </row>
    <row r="2856" spans="1:15" x14ac:dyDescent="0.2">
      <c r="A2856" s="1">
        <v>14403</v>
      </c>
      <c r="B2856">
        <v>11.67</v>
      </c>
      <c r="C2856">
        <f t="shared" si="238"/>
        <v>8.5763293310461288E-4</v>
      </c>
      <c r="D2856">
        <f t="shared" si="236"/>
        <v>4.7388545985440678E-2</v>
      </c>
      <c r="L2856">
        <f t="shared" si="240"/>
        <v>2854</v>
      </c>
      <c r="M2856">
        <f t="shared" si="237"/>
        <v>0.1234642671742516</v>
      </c>
      <c r="N2856">
        <f t="shared" si="239"/>
        <v>-1.1578419652334069</v>
      </c>
      <c r="O2856">
        <v>-0.83004822424705638</v>
      </c>
    </row>
    <row r="2857" spans="1:15" x14ac:dyDescent="0.2">
      <c r="A2857" s="1">
        <v>14404</v>
      </c>
      <c r="B2857">
        <v>11.64</v>
      </c>
      <c r="C2857">
        <f t="shared" si="238"/>
        <v>-2.5706940874035441E-3</v>
      </c>
      <c r="D2857">
        <f t="shared" si="236"/>
        <v>-0.24208534765001577</v>
      </c>
      <c r="L2857">
        <f t="shared" si="240"/>
        <v>2855</v>
      </c>
      <c r="M2857">
        <f t="shared" si="237"/>
        <v>0.12350752725385014</v>
      </c>
      <c r="N2857">
        <f t="shared" si="239"/>
        <v>-1.1576300163551523</v>
      </c>
      <c r="O2857">
        <v>-0.82985817000386586</v>
      </c>
    </row>
    <row r="2858" spans="1:15" x14ac:dyDescent="0.2">
      <c r="A2858" s="1">
        <v>14405</v>
      </c>
      <c r="B2858">
        <v>11.8</v>
      </c>
      <c r="C2858">
        <f t="shared" si="238"/>
        <v>1.3745704467353964E-2</v>
      </c>
      <c r="D2858">
        <f t="shared" si="236"/>
        <v>1.1356045260113092</v>
      </c>
      <c r="L2858">
        <f t="shared" si="240"/>
        <v>2856</v>
      </c>
      <c r="M2858">
        <f t="shared" si="237"/>
        <v>0.12355078733344869</v>
      </c>
      <c r="N2858">
        <f t="shared" si="239"/>
        <v>-1.1574181194675763</v>
      </c>
      <c r="O2858">
        <v>-0.82959634670716098</v>
      </c>
    </row>
    <row r="2859" spans="1:15" x14ac:dyDescent="0.2">
      <c r="A2859" s="1">
        <v>14408</v>
      </c>
      <c r="B2859">
        <v>11.66</v>
      </c>
      <c r="C2859">
        <f t="shared" si="238"/>
        <v>-1.1864406779661064E-2</v>
      </c>
      <c r="D2859">
        <f t="shared" si="236"/>
        <v>-1.0268083869819762</v>
      </c>
      <c r="L2859">
        <f t="shared" si="240"/>
        <v>2857</v>
      </c>
      <c r="M2859">
        <f t="shared" si="237"/>
        <v>0.12359404741304723</v>
      </c>
      <c r="N2859">
        <f t="shared" si="239"/>
        <v>-1.1572062745356693</v>
      </c>
      <c r="O2859">
        <v>-0.82880460503552911</v>
      </c>
    </row>
    <row r="2860" spans="1:15" x14ac:dyDescent="0.2">
      <c r="A2860" s="1">
        <v>14409</v>
      </c>
      <c r="B2860">
        <v>11.58</v>
      </c>
      <c r="C2860">
        <f t="shared" si="238"/>
        <v>-6.8610634648370557E-3</v>
      </c>
      <c r="D2860">
        <f t="shared" si="236"/>
        <v>-0.60434656759510785</v>
      </c>
      <c r="L2860">
        <f t="shared" si="240"/>
        <v>2858</v>
      </c>
      <c r="M2860">
        <f t="shared" si="237"/>
        <v>0.12363730749264579</v>
      </c>
      <c r="N2860">
        <f t="shared" si="239"/>
        <v>-1.1569944815244559</v>
      </c>
      <c r="O2860">
        <v>-0.82849907490701169</v>
      </c>
    </row>
    <row r="2861" spans="1:15" x14ac:dyDescent="0.2">
      <c r="A2861" s="1">
        <v>14410</v>
      </c>
      <c r="B2861">
        <v>11.53</v>
      </c>
      <c r="C2861">
        <f t="shared" si="238"/>
        <v>-4.3177892918826177E-3</v>
      </c>
      <c r="D2861">
        <f t="shared" si="236"/>
        <v>-0.38960291186342894</v>
      </c>
      <c r="L2861">
        <f t="shared" si="240"/>
        <v>2859</v>
      </c>
      <c r="M2861">
        <f t="shared" si="237"/>
        <v>0.12368056757224433</v>
      </c>
      <c r="N2861">
        <f t="shared" si="239"/>
        <v>-1.1567827403989985</v>
      </c>
      <c r="O2861">
        <v>-0.82824717633067091</v>
      </c>
    </row>
    <row r="2862" spans="1:15" x14ac:dyDescent="0.2">
      <c r="A2862" s="1">
        <v>14411</v>
      </c>
      <c r="B2862">
        <v>11.25</v>
      </c>
      <c r="C2862">
        <f t="shared" si="238"/>
        <v>-2.428447528187332E-2</v>
      </c>
      <c r="D2862">
        <f t="shared" si="236"/>
        <v>-2.0755081075884334</v>
      </c>
      <c r="L2862">
        <f t="shared" si="240"/>
        <v>2860</v>
      </c>
      <c r="M2862">
        <f t="shared" si="237"/>
        <v>0.12372382765184288</v>
      </c>
      <c r="N2862">
        <f t="shared" si="239"/>
        <v>-1.1565710511243896</v>
      </c>
      <c r="O2862">
        <v>-0.82822251285342974</v>
      </c>
    </row>
    <row r="2863" spans="1:15" x14ac:dyDescent="0.2">
      <c r="A2863" s="1">
        <v>14412</v>
      </c>
      <c r="B2863">
        <v>11.28</v>
      </c>
      <c r="C2863">
        <f t="shared" si="238"/>
        <v>2.6666666666666098E-3</v>
      </c>
      <c r="D2863">
        <f t="shared" si="236"/>
        <v>0.20013594593868622</v>
      </c>
      <c r="L2863">
        <f t="shared" si="240"/>
        <v>2861</v>
      </c>
      <c r="M2863">
        <f t="shared" si="237"/>
        <v>0.12376708773144142</v>
      </c>
      <c r="N2863">
        <f t="shared" si="239"/>
        <v>-1.1563594136657609</v>
      </c>
      <c r="O2863">
        <v>-0.82809886171494274</v>
      </c>
    </row>
    <row r="2864" spans="1:15" x14ac:dyDescent="0.2">
      <c r="A2864" s="1">
        <v>14415</v>
      </c>
      <c r="B2864">
        <v>11.42</v>
      </c>
      <c r="C2864">
        <f t="shared" si="238"/>
        <v>1.2411347517730547E-2</v>
      </c>
      <c r="D2864">
        <f t="shared" si="236"/>
        <v>1.0229368897571203</v>
      </c>
      <c r="L2864">
        <f t="shared" si="240"/>
        <v>2862</v>
      </c>
      <c r="M2864">
        <f t="shared" si="237"/>
        <v>0.12381034781103997</v>
      </c>
      <c r="N2864">
        <f t="shared" si="239"/>
        <v>-1.156147827988278</v>
      </c>
      <c r="O2864">
        <v>-0.82790353207034617</v>
      </c>
    </row>
    <row r="2865" spans="1:15" x14ac:dyDescent="0.2">
      <c r="A2865" s="1">
        <v>14416</v>
      </c>
      <c r="B2865">
        <v>11.52</v>
      </c>
      <c r="C2865">
        <f t="shared" si="238"/>
        <v>8.7565674255691457E-3</v>
      </c>
      <c r="D2865">
        <f t="shared" si="236"/>
        <v>0.7143422261411333</v>
      </c>
      <c r="L2865">
        <f t="shared" si="240"/>
        <v>2863</v>
      </c>
      <c r="M2865">
        <f t="shared" si="237"/>
        <v>0.12385360789063853</v>
      </c>
      <c r="N2865">
        <f t="shared" si="239"/>
        <v>-1.1559362940571407</v>
      </c>
      <c r="O2865">
        <v>-0.82777995152311157</v>
      </c>
    </row>
    <row r="2866" spans="1:15" x14ac:dyDescent="0.2">
      <c r="A2866" s="1">
        <v>14417</v>
      </c>
      <c r="B2866">
        <v>11.52</v>
      </c>
      <c r="C2866">
        <f t="shared" si="238"/>
        <v>0</v>
      </c>
      <c r="D2866">
        <f t="shared" si="236"/>
        <v>-2.5026466634618841E-2</v>
      </c>
      <c r="L2866">
        <f t="shared" si="240"/>
        <v>2864</v>
      </c>
      <c r="M2866">
        <f t="shared" si="237"/>
        <v>0.12389686797023707</v>
      </c>
      <c r="N2866">
        <f t="shared" si="239"/>
        <v>-1.1557248118375827</v>
      </c>
      <c r="O2866">
        <v>-0.8272968386380567</v>
      </c>
    </row>
    <row r="2867" spans="1:15" x14ac:dyDescent="0.2">
      <c r="A2867" s="1">
        <v>14418</v>
      </c>
      <c r="B2867">
        <v>11.45</v>
      </c>
      <c r="C2867">
        <f t="shared" si="238"/>
        <v>-6.0763888888889141E-3</v>
      </c>
      <c r="D2867">
        <f t="shared" si="236"/>
        <v>-0.53809185986807451</v>
      </c>
      <c r="L2867">
        <f t="shared" si="240"/>
        <v>2865</v>
      </c>
      <c r="M2867">
        <f t="shared" si="237"/>
        <v>0.12394012804983562</v>
      </c>
      <c r="N2867">
        <f t="shared" si="239"/>
        <v>-1.1555133812948741</v>
      </c>
      <c r="O2867">
        <v>-0.8271717832222657</v>
      </c>
    </row>
    <row r="2868" spans="1:15" x14ac:dyDescent="0.2">
      <c r="A2868" s="1">
        <v>14419</v>
      </c>
      <c r="B2868">
        <v>11.5</v>
      </c>
      <c r="C2868">
        <f t="shared" si="238"/>
        <v>4.366812227074298E-3</v>
      </c>
      <c r="D2868">
        <f t="shared" si="236"/>
        <v>0.34368927447888509</v>
      </c>
      <c r="L2868">
        <f t="shared" si="240"/>
        <v>2866</v>
      </c>
      <c r="M2868">
        <f t="shared" si="237"/>
        <v>0.12398338812943416</v>
      </c>
      <c r="N2868">
        <f t="shared" si="239"/>
        <v>-1.1553020023943186</v>
      </c>
      <c r="O2868">
        <v>-0.82712228127253351</v>
      </c>
    </row>
    <row r="2869" spans="1:15" x14ac:dyDescent="0.2">
      <c r="A2869" s="1">
        <v>14422</v>
      </c>
      <c r="B2869">
        <v>11.24</v>
      </c>
      <c r="C2869">
        <f t="shared" si="238"/>
        <v>-2.2608695652173893E-2</v>
      </c>
      <c r="D2869">
        <f t="shared" si="236"/>
        <v>-1.9340121384518094</v>
      </c>
      <c r="L2869">
        <f t="shared" si="240"/>
        <v>2867</v>
      </c>
      <c r="M2869">
        <f t="shared" si="237"/>
        <v>0.12402664820903271</v>
      </c>
      <c r="N2869">
        <f t="shared" si="239"/>
        <v>-1.1550906751012564</v>
      </c>
      <c r="O2869">
        <v>-0.82703923938339541</v>
      </c>
    </row>
    <row r="2870" spans="1:15" x14ac:dyDescent="0.2">
      <c r="A2870" s="1">
        <v>14423</v>
      </c>
      <c r="B2870">
        <v>11.29</v>
      </c>
      <c r="C2870">
        <f t="shared" si="238"/>
        <v>4.4483985765123605E-3</v>
      </c>
      <c r="D2870">
        <f t="shared" si="236"/>
        <v>0.35057809170608134</v>
      </c>
      <c r="L2870">
        <f t="shared" si="240"/>
        <v>2868</v>
      </c>
      <c r="M2870">
        <f t="shared" si="237"/>
        <v>0.12406990828863125</v>
      </c>
      <c r="N2870">
        <f t="shared" si="239"/>
        <v>-1.1548793993810598</v>
      </c>
      <c r="O2870">
        <v>-0.82703550477054077</v>
      </c>
    </row>
    <row r="2871" spans="1:15" x14ac:dyDescent="0.2">
      <c r="A2871" s="1">
        <v>14424</v>
      </c>
      <c r="B2871">
        <v>11.06</v>
      </c>
      <c r="C2871">
        <f t="shared" si="238"/>
        <v>-2.0372010628874993E-2</v>
      </c>
      <c r="D2871">
        <f t="shared" si="236"/>
        <v>-1.7451556149470957</v>
      </c>
      <c r="L2871">
        <f t="shared" si="240"/>
        <v>2869</v>
      </c>
      <c r="M2871">
        <f t="shared" si="237"/>
        <v>0.1241131683682298</v>
      </c>
      <c r="N2871">
        <f t="shared" si="239"/>
        <v>-1.1546681751991374</v>
      </c>
      <c r="O2871">
        <v>-0.82699571087470136</v>
      </c>
    </row>
    <row r="2872" spans="1:15" x14ac:dyDescent="0.2">
      <c r="A2872" s="1">
        <v>14425</v>
      </c>
      <c r="B2872">
        <v>10.79</v>
      </c>
      <c r="C2872">
        <f t="shared" si="238"/>
        <v>-2.441229656419542E-2</v>
      </c>
      <c r="D2872">
        <f t="shared" si="236"/>
        <v>-2.0863008132031302</v>
      </c>
      <c r="L2872">
        <f t="shared" si="240"/>
        <v>2870</v>
      </c>
      <c r="M2872">
        <f t="shared" si="237"/>
        <v>0.12415642844782834</v>
      </c>
      <c r="N2872">
        <f t="shared" si="239"/>
        <v>-1.1544570025209315</v>
      </c>
      <c r="O2872">
        <v>-0.82690231117616009</v>
      </c>
    </row>
    <row r="2873" spans="1:15" x14ac:dyDescent="0.2">
      <c r="A2873" s="1">
        <v>14426</v>
      </c>
      <c r="B2873">
        <v>10.86</v>
      </c>
      <c r="C2873">
        <f t="shared" si="238"/>
        <v>6.4874884151992851E-3</v>
      </c>
      <c r="D2873">
        <f t="shared" si="236"/>
        <v>0.52275048703075733</v>
      </c>
      <c r="L2873">
        <f t="shared" si="240"/>
        <v>2871</v>
      </c>
      <c r="M2873">
        <f t="shared" si="237"/>
        <v>0.1241996885274269</v>
      </c>
      <c r="N2873">
        <f t="shared" si="239"/>
        <v>-1.1542458813119181</v>
      </c>
      <c r="O2873">
        <v>-0.82686337227156737</v>
      </c>
    </row>
    <row r="2874" spans="1:15" x14ac:dyDescent="0.2">
      <c r="A2874" s="1">
        <v>14429</v>
      </c>
      <c r="B2874">
        <v>11</v>
      </c>
      <c r="C2874">
        <f t="shared" si="238"/>
        <v>1.2891344383057144E-2</v>
      </c>
      <c r="D2874">
        <f t="shared" si="236"/>
        <v>1.0634658593413311</v>
      </c>
      <c r="L2874">
        <f t="shared" si="240"/>
        <v>2872</v>
      </c>
      <c r="M2874">
        <f t="shared" si="237"/>
        <v>0.12424294860702544</v>
      </c>
      <c r="N2874">
        <f t="shared" si="239"/>
        <v>-1.1540348115376102</v>
      </c>
      <c r="O2874">
        <v>-0.8267346390139505</v>
      </c>
    </row>
    <row r="2875" spans="1:15" x14ac:dyDescent="0.2">
      <c r="A2875" s="1">
        <v>14431</v>
      </c>
      <c r="B2875">
        <v>11.2</v>
      </c>
      <c r="C2875">
        <f t="shared" si="238"/>
        <v>1.8181818181818118E-2</v>
      </c>
      <c r="D2875">
        <f t="shared" si="236"/>
        <v>1.5101718009106706</v>
      </c>
      <c r="L2875">
        <f t="shared" si="240"/>
        <v>2873</v>
      </c>
      <c r="M2875">
        <f t="shared" si="237"/>
        <v>0.12428620868662399</v>
      </c>
      <c r="N2875">
        <f t="shared" si="239"/>
        <v>-1.153823793163552</v>
      </c>
      <c r="O2875">
        <v>-0.8266331569668125</v>
      </c>
    </row>
    <row r="2876" spans="1:15" x14ac:dyDescent="0.2">
      <c r="A2876" s="1">
        <v>14432</v>
      </c>
      <c r="B2876">
        <v>11.19</v>
      </c>
      <c r="C2876">
        <f t="shared" si="238"/>
        <v>-8.9285714285712386E-4</v>
      </c>
      <c r="D2876">
        <f t="shared" si="236"/>
        <v>-0.10041566727300223</v>
      </c>
      <c r="L2876">
        <f t="shared" si="240"/>
        <v>2874</v>
      </c>
      <c r="M2876">
        <f t="shared" si="237"/>
        <v>0.12432946876622253</v>
      </c>
      <c r="N2876">
        <f t="shared" si="239"/>
        <v>-1.1536128261553247</v>
      </c>
      <c r="O2876">
        <v>-0.82648396532521895</v>
      </c>
    </row>
    <row r="2877" spans="1:15" x14ac:dyDescent="0.2">
      <c r="A2877" s="1">
        <v>14433</v>
      </c>
      <c r="B2877">
        <v>11.13</v>
      </c>
      <c r="C2877">
        <f t="shared" si="238"/>
        <v>-5.3619302949060518E-3</v>
      </c>
      <c r="D2877">
        <f t="shared" si="236"/>
        <v>-0.47776590210373093</v>
      </c>
      <c r="L2877">
        <f t="shared" si="240"/>
        <v>2875</v>
      </c>
      <c r="M2877">
        <f t="shared" si="237"/>
        <v>0.12437272884582108</v>
      </c>
      <c r="N2877">
        <f t="shared" si="239"/>
        <v>-1.1534019104785418</v>
      </c>
      <c r="O2877">
        <v>-0.82640261147059679</v>
      </c>
    </row>
    <row r="2878" spans="1:15" x14ac:dyDescent="0.2">
      <c r="A2878" s="1">
        <v>14436</v>
      </c>
      <c r="B2878">
        <v>11.17</v>
      </c>
      <c r="C2878">
        <f t="shared" si="238"/>
        <v>3.5938903863431395E-3</v>
      </c>
      <c r="D2878">
        <f t="shared" si="236"/>
        <v>0.27842691958277338</v>
      </c>
      <c r="L2878">
        <f t="shared" si="240"/>
        <v>2876</v>
      </c>
      <c r="M2878">
        <f t="shared" si="237"/>
        <v>0.12441598892541962</v>
      </c>
      <c r="N2878">
        <f t="shared" si="239"/>
        <v>-1.1531910460988524</v>
      </c>
      <c r="O2878">
        <v>-0.82640261147059679</v>
      </c>
    </row>
    <row r="2879" spans="1:15" x14ac:dyDescent="0.2">
      <c r="A2879" s="1">
        <v>14437</v>
      </c>
      <c r="B2879">
        <v>11.31</v>
      </c>
      <c r="C2879">
        <f t="shared" si="238"/>
        <v>1.2533572068039442E-2</v>
      </c>
      <c r="D2879">
        <f t="shared" si="236"/>
        <v>1.0332570302408346</v>
      </c>
      <c r="L2879">
        <f t="shared" si="240"/>
        <v>2877</v>
      </c>
      <c r="M2879">
        <f t="shared" si="237"/>
        <v>0.12445924900501817</v>
      </c>
      <c r="N2879">
        <f t="shared" si="239"/>
        <v>-1.1529802329819387</v>
      </c>
      <c r="O2879">
        <v>-0.82637752011305665</v>
      </c>
    </row>
    <row r="2880" spans="1:15" x14ac:dyDescent="0.2">
      <c r="A2880" s="1">
        <v>14438</v>
      </c>
      <c r="B2880">
        <v>11.55</v>
      </c>
      <c r="C2880">
        <f t="shared" si="238"/>
        <v>2.122015915119365E-2</v>
      </c>
      <c r="D2880">
        <f t="shared" si="236"/>
        <v>1.7667168694925168</v>
      </c>
      <c r="L2880">
        <f t="shared" si="240"/>
        <v>2878</v>
      </c>
      <c r="M2880">
        <f t="shared" si="237"/>
        <v>0.12450250908461671</v>
      </c>
      <c r="N2880">
        <f t="shared" si="239"/>
        <v>-1.1527694710935186</v>
      </c>
      <c r="O2880">
        <v>-0.82633202663031335</v>
      </c>
    </row>
    <row r="2881" spans="1:15" x14ac:dyDescent="0.2">
      <c r="A2881" s="1">
        <v>14439</v>
      </c>
      <c r="B2881">
        <v>11.64</v>
      </c>
      <c r="C2881">
        <f t="shared" si="238"/>
        <v>7.7922077922077792E-3</v>
      </c>
      <c r="D2881">
        <f t="shared" si="236"/>
        <v>0.6329156480276491</v>
      </c>
      <c r="L2881">
        <f t="shared" si="240"/>
        <v>2879</v>
      </c>
      <c r="M2881">
        <f t="shared" si="237"/>
        <v>0.12454576916421527</v>
      </c>
      <c r="N2881">
        <f t="shared" si="239"/>
        <v>-1.1525587603993417</v>
      </c>
      <c r="O2881">
        <v>-0.82631619109479715</v>
      </c>
    </row>
    <row r="2882" spans="1:15" x14ac:dyDescent="0.2">
      <c r="A2882" s="1">
        <v>14440</v>
      </c>
      <c r="B2882">
        <v>11.55</v>
      </c>
      <c r="C2882">
        <f t="shared" si="238"/>
        <v>-7.7319587628865852E-3</v>
      </c>
      <c r="D2882">
        <f t="shared" si="236"/>
        <v>-0.67788139999795172</v>
      </c>
      <c r="L2882">
        <f t="shared" si="240"/>
        <v>2880</v>
      </c>
      <c r="M2882">
        <f t="shared" si="237"/>
        <v>0.12458902924381381</v>
      </c>
      <c r="N2882">
        <f t="shared" si="239"/>
        <v>-1.1523481008651939</v>
      </c>
      <c r="O2882">
        <v>-0.8261261318622366</v>
      </c>
    </row>
    <row r="2883" spans="1:15" x14ac:dyDescent="0.2">
      <c r="A2883" s="1">
        <v>14443</v>
      </c>
      <c r="B2883">
        <v>12.07</v>
      </c>
      <c r="C2883">
        <f t="shared" si="238"/>
        <v>4.5021645021644983E-2</v>
      </c>
      <c r="D2883">
        <f t="shared" ref="D2883:D2946" si="241">(C2883-$G$1)/$G$2</f>
        <v>3.7764168625251551</v>
      </c>
      <c r="L2883">
        <f t="shared" si="240"/>
        <v>2881</v>
      </c>
      <c r="M2883">
        <f t="shared" ref="M2883:M2946" si="242">L2883/$R$3</f>
        <v>0.12463228932341236</v>
      </c>
      <c r="N2883">
        <f t="shared" si="239"/>
        <v>-1.1521374924568941</v>
      </c>
      <c r="O2883">
        <v>-0.82612611666110758</v>
      </c>
    </row>
    <row r="2884" spans="1:15" x14ac:dyDescent="0.2">
      <c r="A2884" s="1">
        <v>14444</v>
      </c>
      <c r="B2884">
        <v>12.16</v>
      </c>
      <c r="C2884">
        <f t="shared" ref="C2884:C2947" si="243">(B2884-B2883)/B2883</f>
        <v>7.4565037282518518E-3</v>
      </c>
      <c r="D2884">
        <f t="shared" si="241"/>
        <v>0.60457017167103122</v>
      </c>
      <c r="L2884">
        <f t="shared" si="240"/>
        <v>2882</v>
      </c>
      <c r="M2884">
        <f t="shared" si="242"/>
        <v>0.1246755494030109</v>
      </c>
      <c r="N2884">
        <f t="shared" ref="N2884:N2947" si="244">_xlfn.NORM.INV(M2884,0,1)</f>
        <v>-1.1519269351402945</v>
      </c>
      <c r="O2884">
        <v>-0.82605079987557606</v>
      </c>
    </row>
    <row r="2885" spans="1:15" x14ac:dyDescent="0.2">
      <c r="A2885" s="1">
        <v>14445</v>
      </c>
      <c r="B2885">
        <v>12</v>
      </c>
      <c r="C2885">
        <f t="shared" si="243"/>
        <v>-1.3157894736842117E-2</v>
      </c>
      <c r="D2885">
        <f t="shared" si="241"/>
        <v>-1.1360252128845041</v>
      </c>
      <c r="L2885">
        <f t="shared" ref="L2885:L2948" si="245">L2884+1</f>
        <v>2883</v>
      </c>
      <c r="M2885">
        <f t="shared" si="242"/>
        <v>0.12471880948260945</v>
      </c>
      <c r="N2885">
        <f t="shared" si="244"/>
        <v>-1.1517164288812829</v>
      </c>
      <c r="O2885">
        <v>-0.82585852105398483</v>
      </c>
    </row>
    <row r="2886" spans="1:15" x14ac:dyDescent="0.2">
      <c r="A2886" s="1">
        <v>14446</v>
      </c>
      <c r="B2886">
        <v>11.85</v>
      </c>
      <c r="C2886">
        <f t="shared" si="243"/>
        <v>-1.250000000000003E-2</v>
      </c>
      <c r="D2886">
        <f t="shared" si="241"/>
        <v>-1.0804752755720115</v>
      </c>
      <c r="L2886">
        <f t="shared" si="245"/>
        <v>2884</v>
      </c>
      <c r="M2886">
        <f t="shared" si="242"/>
        <v>0.12476206956220799</v>
      </c>
      <c r="N2886">
        <f t="shared" si="244"/>
        <v>-1.1515059736457796</v>
      </c>
      <c r="O2886">
        <v>-0.82543459766376115</v>
      </c>
    </row>
    <row r="2887" spans="1:15" x14ac:dyDescent="0.2">
      <c r="A2887" s="1">
        <v>14447</v>
      </c>
      <c r="B2887">
        <v>12.09</v>
      </c>
      <c r="C2887">
        <f t="shared" si="243"/>
        <v>2.0253164556962043E-2</v>
      </c>
      <c r="D2887">
        <f t="shared" si="241"/>
        <v>1.6850678060740654</v>
      </c>
      <c r="L2887">
        <f t="shared" si="245"/>
        <v>2885</v>
      </c>
      <c r="M2887">
        <f t="shared" si="242"/>
        <v>0.12480532964180654</v>
      </c>
      <c r="N2887">
        <f t="shared" si="244"/>
        <v>-1.1512955693997386</v>
      </c>
      <c r="O2887">
        <v>-0.82507512647054604</v>
      </c>
    </row>
    <row r="2888" spans="1:15" x14ac:dyDescent="0.2">
      <c r="A2888" s="1">
        <v>14450</v>
      </c>
      <c r="B2888">
        <v>12.13</v>
      </c>
      <c r="C2888">
        <f t="shared" si="243"/>
        <v>3.3085194375517719E-3</v>
      </c>
      <c r="D2888">
        <f t="shared" si="241"/>
        <v>0.25433136534219886</v>
      </c>
      <c r="L2888">
        <f t="shared" si="245"/>
        <v>2886</v>
      </c>
      <c r="M2888">
        <f t="shared" si="242"/>
        <v>0.12484858972140508</v>
      </c>
      <c r="N2888">
        <f t="shared" si="244"/>
        <v>-1.1510852161091492</v>
      </c>
      <c r="O2888">
        <v>-0.82498186026646392</v>
      </c>
    </row>
    <row r="2889" spans="1:15" x14ac:dyDescent="0.2">
      <c r="A2889" s="1">
        <v>14451</v>
      </c>
      <c r="B2889">
        <v>12.05</v>
      </c>
      <c r="C2889">
        <f t="shared" si="243"/>
        <v>-6.5952184666117119E-3</v>
      </c>
      <c r="D2889">
        <f t="shared" si="241"/>
        <v>-0.58189970465599572</v>
      </c>
      <c r="L2889">
        <f t="shared" si="245"/>
        <v>2887</v>
      </c>
      <c r="M2889">
        <f t="shared" si="242"/>
        <v>0.12489184980100364</v>
      </c>
      <c r="N2889">
        <f t="shared" si="244"/>
        <v>-1.1508749137400327</v>
      </c>
      <c r="O2889">
        <v>-0.82486631353865925</v>
      </c>
    </row>
    <row r="2890" spans="1:15" x14ac:dyDescent="0.2">
      <c r="A2890" s="1">
        <v>14452</v>
      </c>
      <c r="B2890">
        <v>12.17</v>
      </c>
      <c r="C2890">
        <f t="shared" si="243"/>
        <v>9.9585062240663252E-3</v>
      </c>
      <c r="D2890">
        <f t="shared" si="241"/>
        <v>0.81582901600429214</v>
      </c>
      <c r="L2890">
        <f t="shared" si="245"/>
        <v>2888</v>
      </c>
      <c r="M2890">
        <f t="shared" si="242"/>
        <v>0.12493510988060218</v>
      </c>
      <c r="N2890">
        <f t="shared" si="244"/>
        <v>-1.1506646622584442</v>
      </c>
      <c r="O2890">
        <v>-0.82482245053823255</v>
      </c>
    </row>
    <row r="2891" spans="1:15" x14ac:dyDescent="0.2">
      <c r="A2891" s="1">
        <v>14453</v>
      </c>
      <c r="B2891">
        <v>12.18</v>
      </c>
      <c r="C2891">
        <f t="shared" si="243"/>
        <v>8.2169268693506878E-4</v>
      </c>
      <c r="D2891">
        <f t="shared" si="241"/>
        <v>4.435389878443572E-2</v>
      </c>
      <c r="L2891">
        <f t="shared" si="245"/>
        <v>2889</v>
      </c>
      <c r="M2891">
        <f t="shared" si="242"/>
        <v>0.12497836996020073</v>
      </c>
      <c r="N2891">
        <f t="shared" si="244"/>
        <v>-1.1504544616304742</v>
      </c>
      <c r="O2891">
        <v>-0.82473511429041035</v>
      </c>
    </row>
    <row r="2892" spans="1:15" x14ac:dyDescent="0.2">
      <c r="A2892" s="1">
        <v>14454</v>
      </c>
      <c r="B2892">
        <v>12.14</v>
      </c>
      <c r="C2892">
        <f t="shared" si="243"/>
        <v>-3.284072249589421E-3</v>
      </c>
      <c r="D2892">
        <f t="shared" si="241"/>
        <v>-0.30232007817809797</v>
      </c>
      <c r="L2892">
        <f t="shared" si="245"/>
        <v>2890</v>
      </c>
      <c r="M2892">
        <f t="shared" si="242"/>
        <v>0.12502163003979927</v>
      </c>
      <c r="N2892">
        <f t="shared" si="244"/>
        <v>-1.1502443118222452</v>
      </c>
      <c r="O2892">
        <v>-0.82445518245165117</v>
      </c>
    </row>
    <row r="2893" spans="1:15" x14ac:dyDescent="0.2">
      <c r="A2893" s="1">
        <v>14457</v>
      </c>
      <c r="B2893">
        <v>12.04</v>
      </c>
      <c r="C2893">
        <f t="shared" si="243"/>
        <v>-8.2372322899506925E-3</v>
      </c>
      <c r="D2893">
        <f t="shared" si="241"/>
        <v>-0.72054462738414438</v>
      </c>
      <c r="L2893">
        <f t="shared" si="245"/>
        <v>2891</v>
      </c>
      <c r="M2893">
        <f t="shared" si="242"/>
        <v>0.12506489011939781</v>
      </c>
      <c r="N2893">
        <f t="shared" si="244"/>
        <v>-1.1500342127999139</v>
      </c>
      <c r="O2893">
        <v>-0.82420976902232523</v>
      </c>
    </row>
    <row r="2894" spans="1:15" x14ac:dyDescent="0.2">
      <c r="A2894" s="1">
        <v>14458</v>
      </c>
      <c r="B2894">
        <v>12.04</v>
      </c>
      <c r="C2894">
        <f t="shared" si="243"/>
        <v>0</v>
      </c>
      <c r="D2894">
        <f t="shared" si="241"/>
        <v>-2.5026466634618841E-2</v>
      </c>
      <c r="L2894">
        <f t="shared" si="245"/>
        <v>2892</v>
      </c>
      <c r="M2894">
        <f t="shared" si="242"/>
        <v>0.12510815019899638</v>
      </c>
      <c r="N2894">
        <f t="shared" si="244"/>
        <v>-1.1498241645296696</v>
      </c>
      <c r="O2894">
        <v>-0.82411945125106845</v>
      </c>
    </row>
    <row r="2895" spans="1:15" x14ac:dyDescent="0.2">
      <c r="A2895" s="1">
        <v>14459</v>
      </c>
      <c r="B2895">
        <v>12.16</v>
      </c>
      <c r="C2895">
        <f t="shared" si="243"/>
        <v>9.9667774086379564E-3</v>
      </c>
      <c r="D2895">
        <f t="shared" si="241"/>
        <v>0.81652740095666254</v>
      </c>
      <c r="L2895">
        <f t="shared" si="245"/>
        <v>2893</v>
      </c>
      <c r="M2895">
        <f t="shared" si="242"/>
        <v>0.12515141027859492</v>
      </c>
      <c r="N2895">
        <f t="shared" si="244"/>
        <v>-1.1496141669777358</v>
      </c>
      <c r="O2895">
        <v>-0.82385243366386096</v>
      </c>
    </row>
    <row r="2896" spans="1:15" x14ac:dyDescent="0.2">
      <c r="A2896" s="1">
        <v>14460</v>
      </c>
      <c r="B2896">
        <v>12.12</v>
      </c>
      <c r="C2896">
        <f t="shared" si="243"/>
        <v>-3.289473684210602E-3</v>
      </c>
      <c r="D2896">
        <f t="shared" si="241"/>
        <v>-0.30277615319709628</v>
      </c>
      <c r="L2896">
        <f t="shared" si="245"/>
        <v>2894</v>
      </c>
      <c r="M2896">
        <f t="shared" si="242"/>
        <v>0.12519467035819346</v>
      </c>
      <c r="N2896">
        <f t="shared" si="244"/>
        <v>-1.1494042201103698</v>
      </c>
      <c r="O2896">
        <v>-0.82335529945926245</v>
      </c>
    </row>
    <row r="2897" spans="1:15" x14ac:dyDescent="0.2">
      <c r="A2897" s="1">
        <v>14461</v>
      </c>
      <c r="B2897">
        <v>11.9</v>
      </c>
      <c r="C2897">
        <f t="shared" si="243"/>
        <v>-1.8151815181518059E-2</v>
      </c>
      <c r="D2897">
        <f t="shared" si="241"/>
        <v>-1.5576914037054084</v>
      </c>
      <c r="L2897">
        <f t="shared" si="245"/>
        <v>2895</v>
      </c>
      <c r="M2897">
        <f t="shared" si="242"/>
        <v>0.12523793043779199</v>
      </c>
      <c r="N2897">
        <f t="shared" si="244"/>
        <v>-1.1491943238938613</v>
      </c>
      <c r="O2897">
        <v>-0.82326506162928237</v>
      </c>
    </row>
    <row r="2898" spans="1:15" x14ac:dyDescent="0.2">
      <c r="A2898" s="1">
        <v>14464</v>
      </c>
      <c r="B2898">
        <v>11.84</v>
      </c>
      <c r="C2898">
        <f t="shared" si="243"/>
        <v>-5.042016806722731E-3</v>
      </c>
      <c r="D2898">
        <f t="shared" si="241"/>
        <v>-0.45075371729844355</v>
      </c>
      <c r="L2898">
        <f t="shared" si="245"/>
        <v>2896</v>
      </c>
      <c r="M2898">
        <f t="shared" si="242"/>
        <v>0.12528119051739056</v>
      </c>
      <c r="N2898">
        <f t="shared" si="244"/>
        <v>-1.1489844782945335</v>
      </c>
      <c r="O2898">
        <v>-0.82309739966855944</v>
      </c>
    </row>
    <row r="2899" spans="1:15" x14ac:dyDescent="0.2">
      <c r="A2899" s="1">
        <v>14465</v>
      </c>
      <c r="B2899">
        <v>11.87</v>
      </c>
      <c r="C2899">
        <f t="shared" si="243"/>
        <v>2.5337837837837297E-3</v>
      </c>
      <c r="D2899">
        <f t="shared" si="241"/>
        <v>0.18891585950133402</v>
      </c>
      <c r="L2899">
        <f t="shared" si="245"/>
        <v>2897</v>
      </c>
      <c r="M2899">
        <f t="shared" si="242"/>
        <v>0.1253244505969891</v>
      </c>
      <c r="N2899">
        <f t="shared" si="244"/>
        <v>-1.1487746832787442</v>
      </c>
      <c r="O2899">
        <v>-0.8230349132655157</v>
      </c>
    </row>
    <row r="2900" spans="1:15" x14ac:dyDescent="0.2">
      <c r="A2900" s="1">
        <v>14466</v>
      </c>
      <c r="B2900">
        <v>11.78</v>
      </c>
      <c r="C2900">
        <f t="shared" si="243"/>
        <v>-7.5821398483571917E-3</v>
      </c>
      <c r="D2900">
        <f t="shared" si="241"/>
        <v>-0.66523130440624456</v>
      </c>
      <c r="L2900">
        <f t="shared" si="245"/>
        <v>2898</v>
      </c>
      <c r="M2900">
        <f t="shared" si="242"/>
        <v>0.12536771067658764</v>
      </c>
      <c r="N2900">
        <f t="shared" si="244"/>
        <v>-1.1485649388128829</v>
      </c>
      <c r="O2900">
        <v>-0.82294813000953015</v>
      </c>
    </row>
    <row r="2901" spans="1:15" x14ac:dyDescent="0.2">
      <c r="A2901" s="1">
        <v>14467</v>
      </c>
      <c r="B2901">
        <v>11.54</v>
      </c>
      <c r="C2901">
        <f t="shared" si="243"/>
        <v>-2.0373514431239408E-2</v>
      </c>
      <c r="D2901">
        <f t="shared" si="241"/>
        <v>-1.7452825898602475</v>
      </c>
      <c r="L2901">
        <f t="shared" si="245"/>
        <v>2899</v>
      </c>
      <c r="M2901">
        <f t="shared" si="242"/>
        <v>0.12541097075618618</v>
      </c>
      <c r="N2901">
        <f t="shared" si="244"/>
        <v>-1.1483552448633723</v>
      </c>
      <c r="O2901">
        <v>-0.82253206016464275</v>
      </c>
    </row>
    <row r="2902" spans="1:15" x14ac:dyDescent="0.2">
      <c r="A2902" s="1">
        <v>14468</v>
      </c>
      <c r="B2902">
        <v>11.56</v>
      </c>
      <c r="C2902">
        <f t="shared" si="243"/>
        <v>1.7331022530330462E-3</v>
      </c>
      <c r="D2902">
        <f t="shared" si="241"/>
        <v>0.12130959006381602</v>
      </c>
      <c r="L2902">
        <f t="shared" si="245"/>
        <v>2900</v>
      </c>
      <c r="M2902">
        <f t="shared" si="242"/>
        <v>0.12545423083578475</v>
      </c>
      <c r="N2902">
        <f t="shared" si="244"/>
        <v>-1.1481456013966687</v>
      </c>
      <c r="O2902">
        <v>-0.82253206016464275</v>
      </c>
    </row>
    <row r="2903" spans="1:15" x14ac:dyDescent="0.2">
      <c r="A2903" s="1">
        <v>14471</v>
      </c>
      <c r="B2903">
        <v>11.78</v>
      </c>
      <c r="C2903">
        <f t="shared" si="243"/>
        <v>1.903114186851201E-2</v>
      </c>
      <c r="D2903">
        <f t="shared" si="241"/>
        <v>1.5818852147925411</v>
      </c>
      <c r="L2903">
        <f t="shared" si="245"/>
        <v>2901</v>
      </c>
      <c r="M2903">
        <f t="shared" si="242"/>
        <v>0.12549749091538329</v>
      </c>
      <c r="N2903">
        <f t="shared" si="244"/>
        <v>-1.1479360083792616</v>
      </c>
      <c r="O2903">
        <v>-0.82217619670992725</v>
      </c>
    </row>
    <row r="2904" spans="1:15" x14ac:dyDescent="0.2">
      <c r="A2904" s="1">
        <v>14472</v>
      </c>
      <c r="B2904">
        <v>11.89</v>
      </c>
      <c r="C2904">
        <f t="shared" si="243"/>
        <v>9.3378607809848236E-3</v>
      </c>
      <c r="D2904">
        <f t="shared" si="241"/>
        <v>0.76342425651046897</v>
      </c>
      <c r="L2904">
        <f t="shared" si="245"/>
        <v>2902</v>
      </c>
      <c r="M2904">
        <f t="shared" si="242"/>
        <v>0.12554075099498183</v>
      </c>
      <c r="N2904">
        <f t="shared" si="244"/>
        <v>-1.1477264657776731</v>
      </c>
      <c r="O2904">
        <v>-0.82217426099558721</v>
      </c>
    </row>
    <row r="2905" spans="1:15" x14ac:dyDescent="0.2">
      <c r="A2905" s="1">
        <v>14473</v>
      </c>
      <c r="B2905">
        <v>11.58</v>
      </c>
      <c r="C2905">
        <f t="shared" si="243"/>
        <v>-2.6072329688814171E-2</v>
      </c>
      <c r="D2905">
        <f t="shared" si="241"/>
        <v>-2.2264672119371682</v>
      </c>
      <c r="L2905">
        <f t="shared" si="245"/>
        <v>2903</v>
      </c>
      <c r="M2905">
        <f t="shared" si="242"/>
        <v>0.12558401107458037</v>
      </c>
      <c r="N2905">
        <f t="shared" si="244"/>
        <v>-1.1475169735584603</v>
      </c>
      <c r="O2905">
        <v>-0.82212873636481554</v>
      </c>
    </row>
    <row r="2906" spans="1:15" x14ac:dyDescent="0.2">
      <c r="A2906" s="1">
        <v>14474</v>
      </c>
      <c r="B2906">
        <v>11.57</v>
      </c>
      <c r="C2906">
        <f t="shared" si="243"/>
        <v>-8.6355785837649286E-4</v>
      </c>
      <c r="D2906">
        <f t="shared" si="241"/>
        <v>-9.7941755680378245E-2</v>
      </c>
      <c r="L2906">
        <f t="shared" si="245"/>
        <v>2904</v>
      </c>
      <c r="M2906">
        <f t="shared" si="242"/>
        <v>0.12562727115417893</v>
      </c>
      <c r="N2906">
        <f t="shared" si="244"/>
        <v>-1.1473075316882106</v>
      </c>
      <c r="O2906">
        <v>-0.82204259670139868</v>
      </c>
    </row>
    <row r="2907" spans="1:15" x14ac:dyDescent="0.2">
      <c r="A2907" s="1">
        <v>14475</v>
      </c>
      <c r="B2907">
        <v>11.33</v>
      </c>
      <c r="C2907">
        <f t="shared" si="243"/>
        <v>-2.0743301642178063E-2</v>
      </c>
      <c r="D2907">
        <f t="shared" si="241"/>
        <v>-1.7765059075678862</v>
      </c>
      <c r="L2907">
        <f t="shared" si="245"/>
        <v>2905</v>
      </c>
      <c r="M2907">
        <f t="shared" si="242"/>
        <v>0.12567053123377747</v>
      </c>
      <c r="N2907">
        <f t="shared" si="244"/>
        <v>-1.1470981401335447</v>
      </c>
      <c r="O2907">
        <v>-0.82188767876032776</v>
      </c>
    </row>
    <row r="2908" spans="1:15" x14ac:dyDescent="0.2">
      <c r="A2908" s="1">
        <v>14478</v>
      </c>
      <c r="B2908">
        <v>11.03</v>
      </c>
      <c r="C2908">
        <f t="shared" si="243"/>
        <v>-2.6478375992939163E-2</v>
      </c>
      <c r="D2908">
        <f t="shared" si="241"/>
        <v>-2.2607520989821404</v>
      </c>
      <c r="L2908">
        <f t="shared" si="245"/>
        <v>2906</v>
      </c>
      <c r="M2908">
        <f t="shared" si="242"/>
        <v>0.12571379131337601</v>
      </c>
      <c r="N2908">
        <f t="shared" si="244"/>
        <v>-1.1468887988611167</v>
      </c>
      <c r="O2908">
        <v>-0.82159160545528942</v>
      </c>
    </row>
    <row r="2909" spans="1:15" x14ac:dyDescent="0.2">
      <c r="A2909" s="1">
        <v>14479</v>
      </c>
      <c r="B2909">
        <v>11.24</v>
      </c>
      <c r="C2909">
        <f t="shared" si="243"/>
        <v>1.9038984587488747E-2</v>
      </c>
      <c r="D2909">
        <f t="shared" si="241"/>
        <v>1.5825474218647673</v>
      </c>
      <c r="L2909">
        <f t="shared" si="245"/>
        <v>2907</v>
      </c>
      <c r="M2909">
        <f t="shared" si="242"/>
        <v>0.12575705139297455</v>
      </c>
      <c r="N2909">
        <f t="shared" si="244"/>
        <v>-1.1466795078376151</v>
      </c>
      <c r="O2909">
        <v>-0.82148073706027702</v>
      </c>
    </row>
    <row r="2910" spans="1:15" x14ac:dyDescent="0.2">
      <c r="A2910" s="1">
        <v>14480</v>
      </c>
      <c r="B2910">
        <v>10.89</v>
      </c>
      <c r="C2910">
        <f t="shared" si="243"/>
        <v>-3.1138790035587158E-2</v>
      </c>
      <c r="D2910">
        <f t="shared" si="241"/>
        <v>-2.6542583750195736</v>
      </c>
      <c r="L2910">
        <f t="shared" si="245"/>
        <v>2908</v>
      </c>
      <c r="M2910">
        <f t="shared" si="242"/>
        <v>0.12580031147257312</v>
      </c>
      <c r="N2910">
        <f t="shared" si="244"/>
        <v>-1.1464702670297584</v>
      </c>
      <c r="O2910">
        <v>-0.82140317716745181</v>
      </c>
    </row>
    <row r="2911" spans="1:15" x14ac:dyDescent="0.2">
      <c r="A2911" s="1">
        <v>14481</v>
      </c>
      <c r="B2911">
        <v>10.86</v>
      </c>
      <c r="C2911">
        <f t="shared" si="243"/>
        <v>-2.7548209366392226E-3</v>
      </c>
      <c r="D2911">
        <f t="shared" si="241"/>
        <v>-0.25763226474755108</v>
      </c>
      <c r="L2911">
        <f t="shared" si="245"/>
        <v>2909</v>
      </c>
      <c r="M2911">
        <f t="shared" si="242"/>
        <v>0.12584357155217166</v>
      </c>
      <c r="N2911">
        <f t="shared" si="244"/>
        <v>-1.1462610764043</v>
      </c>
      <c r="O2911">
        <v>-0.82109443806603077</v>
      </c>
    </row>
    <row r="2912" spans="1:15" x14ac:dyDescent="0.2">
      <c r="A2912" s="1">
        <v>14482</v>
      </c>
      <c r="B2912">
        <v>11.09</v>
      </c>
      <c r="C2912">
        <f t="shared" si="243"/>
        <v>2.1178637200736688E-2</v>
      </c>
      <c r="D2912">
        <f t="shared" si="241"/>
        <v>1.7632109260401523</v>
      </c>
      <c r="L2912">
        <f t="shared" si="245"/>
        <v>2910</v>
      </c>
      <c r="M2912">
        <f t="shared" si="242"/>
        <v>0.1258868316317702</v>
      </c>
      <c r="N2912">
        <f t="shared" si="244"/>
        <v>-1.1460519359280243</v>
      </c>
      <c r="O2912">
        <v>-0.82108044760062837</v>
      </c>
    </row>
    <row r="2913" spans="1:15" x14ac:dyDescent="0.2">
      <c r="A2913" s="1">
        <v>14485</v>
      </c>
      <c r="B2913">
        <v>11.17</v>
      </c>
      <c r="C2913">
        <f t="shared" si="243"/>
        <v>7.2137060414788163E-3</v>
      </c>
      <c r="D2913">
        <f t="shared" si="241"/>
        <v>0.58406932932564293</v>
      </c>
      <c r="L2913">
        <f t="shared" si="245"/>
        <v>2911</v>
      </c>
      <c r="M2913">
        <f t="shared" si="242"/>
        <v>0.12593009171136874</v>
      </c>
      <c r="N2913">
        <f t="shared" si="244"/>
        <v>-1.1458428455677498</v>
      </c>
      <c r="O2913">
        <v>-0.82096586693304985</v>
      </c>
    </row>
    <row r="2914" spans="1:15" x14ac:dyDescent="0.2">
      <c r="A2914" s="1">
        <v>14486</v>
      </c>
      <c r="B2914">
        <v>11.48</v>
      </c>
      <c r="C2914">
        <f t="shared" si="243"/>
        <v>2.7752909579230125E-2</v>
      </c>
      <c r="D2914">
        <f t="shared" si="241"/>
        <v>2.3183155621610227</v>
      </c>
      <c r="L2914">
        <f t="shared" si="245"/>
        <v>2912</v>
      </c>
      <c r="M2914">
        <f t="shared" si="242"/>
        <v>0.1259733517909673</v>
      </c>
      <c r="N2914">
        <f t="shared" si="244"/>
        <v>-1.1456338052903263</v>
      </c>
      <c r="O2914">
        <v>-0.82096586693304985</v>
      </c>
    </row>
    <row r="2915" spans="1:15" x14ac:dyDescent="0.2">
      <c r="A2915" s="1">
        <v>14487</v>
      </c>
      <c r="B2915">
        <v>11.36</v>
      </c>
      <c r="C2915">
        <f t="shared" si="243"/>
        <v>-1.0452961672473953E-2</v>
      </c>
      <c r="D2915">
        <f t="shared" si="241"/>
        <v>-0.90763174240108468</v>
      </c>
      <c r="L2915">
        <f t="shared" si="245"/>
        <v>2913</v>
      </c>
      <c r="M2915">
        <f t="shared" si="242"/>
        <v>0.12601661187056584</v>
      </c>
      <c r="N2915">
        <f t="shared" si="244"/>
        <v>-1.1454248150626378</v>
      </c>
      <c r="O2915">
        <v>-0.82049793676717542</v>
      </c>
    </row>
    <row r="2916" spans="1:15" x14ac:dyDescent="0.2">
      <c r="A2916" s="1">
        <v>14488</v>
      </c>
      <c r="B2916">
        <v>11.18</v>
      </c>
      <c r="C2916">
        <f t="shared" si="243"/>
        <v>-1.5845070422535187E-2</v>
      </c>
      <c r="D2916">
        <f t="shared" si="241"/>
        <v>-1.3629193230341252</v>
      </c>
      <c r="L2916">
        <f t="shared" si="245"/>
        <v>2914</v>
      </c>
      <c r="M2916">
        <f t="shared" si="242"/>
        <v>0.12605987195016438</v>
      </c>
      <c r="N2916">
        <f t="shared" si="244"/>
        <v>-1.1452158748516004</v>
      </c>
      <c r="O2916">
        <v>-0.82029310758847374</v>
      </c>
    </row>
    <row r="2917" spans="1:15" x14ac:dyDescent="0.2">
      <c r="A2917" s="1">
        <v>14489</v>
      </c>
      <c r="B2917">
        <v>11.3</v>
      </c>
      <c r="C2917">
        <f t="shared" si="243"/>
        <v>1.07334525939178E-2</v>
      </c>
      <c r="D2917">
        <f t="shared" si="241"/>
        <v>0.88126231384829956</v>
      </c>
      <c r="L2917">
        <f t="shared" si="245"/>
        <v>2915</v>
      </c>
      <c r="M2917">
        <f t="shared" si="242"/>
        <v>0.12610313202976292</v>
      </c>
      <c r="N2917">
        <f t="shared" si="244"/>
        <v>-1.1450069846241602</v>
      </c>
      <c r="O2917">
        <v>-0.82014752611741093</v>
      </c>
    </row>
    <row r="2918" spans="1:15" x14ac:dyDescent="0.2">
      <c r="A2918" s="1">
        <v>14493</v>
      </c>
      <c r="B2918">
        <v>12.64</v>
      </c>
      <c r="C2918">
        <f t="shared" si="243"/>
        <v>0.11858407079646016</v>
      </c>
      <c r="D2918">
        <f t="shared" si="241"/>
        <v>9.9877268358510616</v>
      </c>
      <c r="L2918">
        <f t="shared" si="245"/>
        <v>2916</v>
      </c>
      <c r="M2918">
        <f t="shared" si="242"/>
        <v>0.12614639210936149</v>
      </c>
      <c r="N2918">
        <f t="shared" si="244"/>
        <v>-1.1447981443472988</v>
      </c>
      <c r="O2918">
        <v>-0.81972986346892707</v>
      </c>
    </row>
    <row r="2919" spans="1:15" x14ac:dyDescent="0.2">
      <c r="A2919" s="1">
        <v>14494</v>
      </c>
      <c r="B2919">
        <v>12.53</v>
      </c>
      <c r="C2919">
        <f t="shared" si="243"/>
        <v>-8.7025316455697152E-3</v>
      </c>
      <c r="D2919">
        <f t="shared" si="241"/>
        <v>-0.75983259943913894</v>
      </c>
      <c r="L2919">
        <f t="shared" si="245"/>
        <v>2917</v>
      </c>
      <c r="M2919">
        <f t="shared" si="242"/>
        <v>0.12618965218896003</v>
      </c>
      <c r="N2919">
        <f t="shared" si="244"/>
        <v>-1.1445893539880303</v>
      </c>
      <c r="O2919">
        <v>-0.81967787483750487</v>
      </c>
    </row>
    <row r="2920" spans="1:15" x14ac:dyDescent="0.2">
      <c r="A2920" s="1">
        <v>14495</v>
      </c>
      <c r="B2920">
        <v>12.5</v>
      </c>
      <c r="C2920">
        <f t="shared" si="243"/>
        <v>-2.3942537909017849E-3</v>
      </c>
      <c r="D2920">
        <f t="shared" si="241"/>
        <v>-0.22718745158670842</v>
      </c>
      <c r="L2920">
        <f t="shared" si="245"/>
        <v>2918</v>
      </c>
      <c r="M2920">
        <f t="shared" si="242"/>
        <v>0.12623291226855857</v>
      </c>
      <c r="N2920">
        <f t="shared" si="244"/>
        <v>-1.1443806135133987</v>
      </c>
      <c r="O2920">
        <v>-0.81965758666113231</v>
      </c>
    </row>
    <row r="2921" spans="1:15" x14ac:dyDescent="0.2">
      <c r="A2921" s="1">
        <v>14496</v>
      </c>
      <c r="B2921">
        <v>12.69</v>
      </c>
      <c r="C2921">
        <f t="shared" si="243"/>
        <v>1.519999999999996E-2</v>
      </c>
      <c r="D2921">
        <f t="shared" si="241"/>
        <v>1.2583992850332439</v>
      </c>
      <c r="L2921">
        <f t="shared" si="245"/>
        <v>2919</v>
      </c>
      <c r="M2921">
        <f t="shared" si="242"/>
        <v>0.12627617234815713</v>
      </c>
      <c r="N2921">
        <f t="shared" si="244"/>
        <v>-1.1441719228904814</v>
      </c>
      <c r="O2921">
        <v>-0.81937226342862868</v>
      </c>
    </row>
    <row r="2922" spans="1:15" x14ac:dyDescent="0.2">
      <c r="A2922" s="1">
        <v>14499</v>
      </c>
      <c r="B2922">
        <v>13.02</v>
      </c>
      <c r="C2922">
        <f t="shared" si="243"/>
        <v>2.6004728132387713E-2</v>
      </c>
      <c r="D2922">
        <f t="shared" si="241"/>
        <v>2.1707062800909211</v>
      </c>
      <c r="L2922">
        <f t="shared" si="245"/>
        <v>2920</v>
      </c>
      <c r="M2922">
        <f t="shared" si="242"/>
        <v>0.12631943242775567</v>
      </c>
      <c r="N2922">
        <f t="shared" si="244"/>
        <v>-1.1439632820863883</v>
      </c>
      <c r="O2922">
        <v>-0.81928606236174772</v>
      </c>
    </row>
    <row r="2923" spans="1:15" x14ac:dyDescent="0.2">
      <c r="A2923" s="1">
        <v>14500</v>
      </c>
      <c r="B2923">
        <v>13.17</v>
      </c>
      <c r="C2923">
        <f t="shared" si="243"/>
        <v>1.1520737327188968E-2</v>
      </c>
      <c r="D2923">
        <f t="shared" si="241"/>
        <v>0.94773741257035127</v>
      </c>
      <c r="L2923">
        <f t="shared" si="245"/>
        <v>2921</v>
      </c>
      <c r="M2923">
        <f t="shared" si="242"/>
        <v>0.12636269250735421</v>
      </c>
      <c r="N2923">
        <f t="shared" si="244"/>
        <v>-1.1437546910682632</v>
      </c>
      <c r="O2923">
        <v>-0.81909453605459759</v>
      </c>
    </row>
    <row r="2924" spans="1:15" x14ac:dyDescent="0.2">
      <c r="A2924" s="1">
        <v>14501</v>
      </c>
      <c r="B2924">
        <v>13.03</v>
      </c>
      <c r="C2924">
        <f t="shared" si="243"/>
        <v>-1.0630220197418418E-2</v>
      </c>
      <c r="D2924">
        <f t="shared" si="241"/>
        <v>-0.92259872632321538</v>
      </c>
      <c r="L2924">
        <f t="shared" si="245"/>
        <v>2922</v>
      </c>
      <c r="M2924">
        <f t="shared" si="242"/>
        <v>0.12640595258695275</v>
      </c>
      <c r="N2924">
        <f t="shared" si="244"/>
        <v>-1.1435461498032773</v>
      </c>
      <c r="O2924">
        <v>-0.81870340641730488</v>
      </c>
    </row>
    <row r="2925" spans="1:15" x14ac:dyDescent="0.2">
      <c r="A2925" s="1">
        <v>14502</v>
      </c>
      <c r="B2925">
        <v>13.08</v>
      </c>
      <c r="C2925">
        <f t="shared" si="243"/>
        <v>3.837298541826609E-3</v>
      </c>
      <c r="D2925">
        <f t="shared" si="241"/>
        <v>0.29897930740602741</v>
      </c>
      <c r="L2925">
        <f t="shared" si="245"/>
        <v>2923</v>
      </c>
      <c r="M2925">
        <f t="shared" si="242"/>
        <v>0.12644921266655132</v>
      </c>
      <c r="N2925">
        <f t="shared" si="244"/>
        <v>-1.1433376582586396</v>
      </c>
      <c r="O2925">
        <v>-0.8184975914351359</v>
      </c>
    </row>
    <row r="2926" spans="1:15" x14ac:dyDescent="0.2">
      <c r="A2926" s="1">
        <v>14503</v>
      </c>
      <c r="B2926">
        <v>13.07</v>
      </c>
      <c r="C2926">
        <f t="shared" si="243"/>
        <v>-7.6452599388377579E-4</v>
      </c>
      <c r="D2926">
        <f t="shared" si="241"/>
        <v>-8.9579910606323282E-2</v>
      </c>
      <c r="L2926">
        <f t="shared" si="245"/>
        <v>2924</v>
      </c>
      <c r="M2926">
        <f t="shared" si="242"/>
        <v>0.12649247274614986</v>
      </c>
      <c r="N2926">
        <f t="shared" si="244"/>
        <v>-1.1431292164015876</v>
      </c>
      <c r="O2926">
        <v>-0.81832898461557024</v>
      </c>
    </row>
    <row r="2927" spans="1:15" x14ac:dyDescent="0.2">
      <c r="A2927" s="1">
        <v>14506</v>
      </c>
      <c r="B2927">
        <v>12.47</v>
      </c>
      <c r="C2927">
        <f t="shared" si="243"/>
        <v>-4.5906656465187427E-2</v>
      </c>
      <c r="D2927">
        <f t="shared" si="241"/>
        <v>-3.9011965377130191</v>
      </c>
      <c r="L2927">
        <f t="shared" si="245"/>
        <v>2925</v>
      </c>
      <c r="M2927">
        <f t="shared" si="242"/>
        <v>0.1265357328257484</v>
      </c>
      <c r="N2927">
        <f t="shared" si="244"/>
        <v>-1.1429208241993911</v>
      </c>
      <c r="O2927">
        <v>-0.81747979687986716</v>
      </c>
    </row>
    <row r="2928" spans="1:15" x14ac:dyDescent="0.2">
      <c r="A2928" s="1">
        <v>14507</v>
      </c>
      <c r="B2928">
        <v>12.95</v>
      </c>
      <c r="C2928">
        <f t="shared" si="243"/>
        <v>3.8492381716118573E-2</v>
      </c>
      <c r="D2928">
        <f t="shared" si="241"/>
        <v>3.2251126082006385</v>
      </c>
      <c r="L2928">
        <f t="shared" si="245"/>
        <v>2926</v>
      </c>
      <c r="M2928">
        <f t="shared" si="242"/>
        <v>0.12657899290534694</v>
      </c>
      <c r="N2928">
        <f t="shared" si="244"/>
        <v>-1.1427124816193541</v>
      </c>
      <c r="O2928">
        <v>-0.81713366161500089</v>
      </c>
    </row>
    <row r="2929" spans="1:15" x14ac:dyDescent="0.2">
      <c r="A2929" s="1">
        <v>14508</v>
      </c>
      <c r="B2929">
        <v>12.94</v>
      </c>
      <c r="C2929">
        <f t="shared" si="243"/>
        <v>-7.7220077220075583E-4</v>
      </c>
      <c r="D2929">
        <f t="shared" si="241"/>
        <v>-9.0227937457004484E-2</v>
      </c>
      <c r="L2929">
        <f t="shared" si="245"/>
        <v>2927</v>
      </c>
      <c r="M2929">
        <f t="shared" si="242"/>
        <v>0.1266222529849455</v>
      </c>
      <c r="N2929">
        <f t="shared" si="244"/>
        <v>-1.1425041886288103</v>
      </c>
      <c r="O2929">
        <v>-0.81710812437375013</v>
      </c>
    </row>
    <row r="2930" spans="1:15" x14ac:dyDescent="0.2">
      <c r="A2930" s="1">
        <v>14509</v>
      </c>
      <c r="B2930">
        <v>13.02</v>
      </c>
      <c r="C2930">
        <f t="shared" si="243"/>
        <v>6.1823802163833135E-3</v>
      </c>
      <c r="D2930">
        <f t="shared" si="241"/>
        <v>0.49698840022776924</v>
      </c>
      <c r="L2930">
        <f t="shared" si="245"/>
        <v>2928</v>
      </c>
      <c r="M2930">
        <f t="shared" si="242"/>
        <v>0.12666551306454404</v>
      </c>
      <c r="N2930">
        <f t="shared" si="244"/>
        <v>-1.1422959451951262</v>
      </c>
      <c r="O2930">
        <v>-0.81707356583721025</v>
      </c>
    </row>
    <row r="2931" spans="1:15" x14ac:dyDescent="0.2">
      <c r="A2931" s="1">
        <v>14510</v>
      </c>
      <c r="B2931">
        <v>12.92</v>
      </c>
      <c r="C2931">
        <f t="shared" si="243"/>
        <v>-7.6804915514592665E-3</v>
      </c>
      <c r="D2931">
        <f t="shared" si="241"/>
        <v>-0.67353571943792845</v>
      </c>
      <c r="L2931">
        <f t="shared" si="245"/>
        <v>2929</v>
      </c>
      <c r="M2931">
        <f t="shared" si="242"/>
        <v>0.12670877314414258</v>
      </c>
      <c r="N2931">
        <f t="shared" si="244"/>
        <v>-1.1420877512857011</v>
      </c>
      <c r="O2931">
        <v>-0.8169891853416924</v>
      </c>
    </row>
    <row r="2932" spans="1:15" x14ac:dyDescent="0.2">
      <c r="A2932" s="1">
        <v>14513</v>
      </c>
      <c r="B2932">
        <v>12.95</v>
      </c>
      <c r="C2932">
        <f t="shared" si="243"/>
        <v>2.3219814241485573E-3</v>
      </c>
      <c r="D2932">
        <f t="shared" si="241"/>
        <v>0.17103213564476832</v>
      </c>
      <c r="L2932">
        <f t="shared" si="245"/>
        <v>2930</v>
      </c>
      <c r="M2932">
        <f t="shared" si="242"/>
        <v>0.12675203322374112</v>
      </c>
      <c r="N2932">
        <f t="shared" si="244"/>
        <v>-1.1418796068679629</v>
      </c>
      <c r="O2932">
        <v>-0.81692444222693794</v>
      </c>
    </row>
    <row r="2933" spans="1:15" x14ac:dyDescent="0.2">
      <c r="A2933" s="1">
        <v>14514</v>
      </c>
      <c r="B2933">
        <v>13.11</v>
      </c>
      <c r="C2933">
        <f t="shared" si="243"/>
        <v>1.2355212355212367E-2</v>
      </c>
      <c r="D2933">
        <f t="shared" si="241"/>
        <v>1.0181970665235747</v>
      </c>
      <c r="L2933">
        <f t="shared" si="245"/>
        <v>2931</v>
      </c>
      <c r="M2933">
        <f t="shared" si="242"/>
        <v>0.12679529330333969</v>
      </c>
      <c r="N2933">
        <f t="shared" si="244"/>
        <v>-1.1416715119093759</v>
      </c>
      <c r="O2933">
        <v>-0.81670900290274862</v>
      </c>
    </row>
    <row r="2934" spans="1:15" x14ac:dyDescent="0.2">
      <c r="A2934" s="1">
        <v>14515</v>
      </c>
      <c r="B2934">
        <v>13.11</v>
      </c>
      <c r="C2934">
        <f t="shared" si="243"/>
        <v>0</v>
      </c>
      <c r="D2934">
        <f t="shared" si="241"/>
        <v>-2.5026466634618841E-2</v>
      </c>
      <c r="L2934">
        <f t="shared" si="245"/>
        <v>2932</v>
      </c>
      <c r="M2934">
        <f t="shared" si="242"/>
        <v>0.12683855338293823</v>
      </c>
      <c r="N2934">
        <f t="shared" si="244"/>
        <v>-1.1414634663774321</v>
      </c>
      <c r="O2934">
        <v>-0.81663997933279342</v>
      </c>
    </row>
    <row r="2935" spans="1:15" x14ac:dyDescent="0.2">
      <c r="A2935" s="1">
        <v>14516</v>
      </c>
      <c r="B2935">
        <v>12.86</v>
      </c>
      <c r="C2935">
        <f t="shared" si="243"/>
        <v>-1.9069412662090009E-2</v>
      </c>
      <c r="D2935">
        <f t="shared" si="241"/>
        <v>-1.6351695771416974</v>
      </c>
      <c r="L2935">
        <f t="shared" si="245"/>
        <v>2933</v>
      </c>
      <c r="M2935">
        <f t="shared" si="242"/>
        <v>0.12688181346253677</v>
      </c>
      <c r="N2935">
        <f t="shared" si="244"/>
        <v>-1.1412554702396585</v>
      </c>
      <c r="O2935">
        <v>-0.8164584967692764</v>
      </c>
    </row>
    <row r="2936" spans="1:15" x14ac:dyDescent="0.2">
      <c r="A2936" s="1">
        <v>14517</v>
      </c>
      <c r="B2936">
        <v>12.79</v>
      </c>
      <c r="C2936">
        <f t="shared" si="243"/>
        <v>-5.4432348367029777E-3</v>
      </c>
      <c r="D2936">
        <f t="shared" si="241"/>
        <v>-0.48463092464779217</v>
      </c>
      <c r="L2936">
        <f t="shared" si="245"/>
        <v>2934</v>
      </c>
      <c r="M2936">
        <f t="shared" si="242"/>
        <v>0.12692507354213531</v>
      </c>
      <c r="N2936">
        <f t="shared" si="244"/>
        <v>-1.1410475234636108</v>
      </c>
      <c r="O2936">
        <v>-0.8162530940183319</v>
      </c>
    </row>
    <row r="2937" spans="1:15" x14ac:dyDescent="0.2">
      <c r="A2937" s="1">
        <v>14520</v>
      </c>
      <c r="B2937">
        <v>12.88</v>
      </c>
      <c r="C2937">
        <f t="shared" si="243"/>
        <v>7.0367474589524345E-3</v>
      </c>
      <c r="D2937">
        <f t="shared" si="241"/>
        <v>0.56912767131294539</v>
      </c>
      <c r="L2937">
        <f t="shared" si="245"/>
        <v>2935</v>
      </c>
      <c r="M2937">
        <f t="shared" si="242"/>
        <v>0.12696833362173388</v>
      </c>
      <c r="N2937">
        <f t="shared" si="244"/>
        <v>-1.1408396260168792</v>
      </c>
      <c r="O2937">
        <v>-0.81609157989211611</v>
      </c>
    </row>
    <row r="2938" spans="1:15" x14ac:dyDescent="0.2">
      <c r="A2938" s="1">
        <v>14521</v>
      </c>
      <c r="B2938">
        <v>12.77</v>
      </c>
      <c r="C2938">
        <f t="shared" si="243"/>
        <v>-8.5403726708075459E-3</v>
      </c>
      <c r="D2938">
        <f t="shared" si="241"/>
        <v>-0.74614055969743975</v>
      </c>
      <c r="L2938">
        <f t="shared" si="245"/>
        <v>2936</v>
      </c>
      <c r="M2938">
        <f t="shared" si="242"/>
        <v>0.12701159370133241</v>
      </c>
      <c r="N2938">
        <f t="shared" si="244"/>
        <v>-1.140631777867082</v>
      </c>
      <c r="O2938">
        <v>-0.81562874136779795</v>
      </c>
    </row>
    <row r="2939" spans="1:15" x14ac:dyDescent="0.2">
      <c r="A2939" s="1">
        <v>14522</v>
      </c>
      <c r="B2939">
        <v>12.79</v>
      </c>
      <c r="C2939">
        <f t="shared" si="243"/>
        <v>1.5661707126076408E-3</v>
      </c>
      <c r="D2939">
        <f t="shared" si="241"/>
        <v>0.1072145744225298</v>
      </c>
      <c r="L2939">
        <f t="shared" si="245"/>
        <v>2937</v>
      </c>
      <c r="M2939">
        <f t="shared" si="242"/>
        <v>0.12705485378093095</v>
      </c>
      <c r="N2939">
        <f t="shared" si="244"/>
        <v>-1.1404239789818731</v>
      </c>
      <c r="O2939">
        <v>-0.81549908159985229</v>
      </c>
    </row>
    <row r="2940" spans="1:15" x14ac:dyDescent="0.2">
      <c r="A2940" s="1">
        <v>14523</v>
      </c>
      <c r="B2940">
        <v>12.82</v>
      </c>
      <c r="C2940">
        <f t="shared" si="243"/>
        <v>2.3455824863175246E-3</v>
      </c>
      <c r="D2940">
        <f t="shared" si="241"/>
        <v>0.17302491268123982</v>
      </c>
      <c r="L2940">
        <f t="shared" si="245"/>
        <v>2938</v>
      </c>
      <c r="M2940">
        <f t="shared" si="242"/>
        <v>0.12709811386052949</v>
      </c>
      <c r="N2940">
        <f t="shared" si="244"/>
        <v>-1.1402162293289346</v>
      </c>
      <c r="O2940">
        <v>-0.81510504200198219</v>
      </c>
    </row>
    <row r="2941" spans="1:15" x14ac:dyDescent="0.2">
      <c r="A2941" s="1">
        <v>14524</v>
      </c>
      <c r="B2941">
        <v>12.8</v>
      </c>
      <c r="C2941">
        <f t="shared" si="243"/>
        <v>-1.5600624024960665E-3</v>
      </c>
      <c r="D2941">
        <f t="shared" si="241"/>
        <v>-0.15675174700121697</v>
      </c>
      <c r="L2941">
        <f t="shared" si="245"/>
        <v>2939</v>
      </c>
      <c r="M2941">
        <f t="shared" si="242"/>
        <v>0.12714137394012806</v>
      </c>
      <c r="N2941">
        <f t="shared" si="244"/>
        <v>-1.1400085288759814</v>
      </c>
      <c r="O2941">
        <v>-0.81507001952342606</v>
      </c>
    </row>
    <row r="2942" spans="1:15" x14ac:dyDescent="0.2">
      <c r="A2942" s="1">
        <v>14527</v>
      </c>
      <c r="B2942">
        <v>12.73</v>
      </c>
      <c r="C2942">
        <f t="shared" si="243"/>
        <v>-5.4687500000000222E-3</v>
      </c>
      <c r="D2942">
        <f t="shared" si="241"/>
        <v>-0.48678532054472889</v>
      </c>
      <c r="L2942">
        <f t="shared" si="245"/>
        <v>2940</v>
      </c>
      <c r="M2942">
        <f t="shared" si="242"/>
        <v>0.1271846340197266</v>
      </c>
      <c r="N2942">
        <f t="shared" si="244"/>
        <v>-1.1398008775907604</v>
      </c>
      <c r="O2942">
        <v>-0.81494782748134753</v>
      </c>
    </row>
    <row r="2943" spans="1:15" x14ac:dyDescent="0.2">
      <c r="A2943" s="1">
        <v>14528</v>
      </c>
      <c r="B2943">
        <v>12.76</v>
      </c>
      <c r="C2943">
        <f t="shared" si="243"/>
        <v>2.3566378633149538E-3</v>
      </c>
      <c r="D2943">
        <f t="shared" si="241"/>
        <v>0.17395838343998304</v>
      </c>
      <c r="L2943">
        <f t="shared" si="245"/>
        <v>2941</v>
      </c>
      <c r="M2943">
        <f t="shared" si="242"/>
        <v>0.12722789409932514</v>
      </c>
      <c r="N2943">
        <f t="shared" si="244"/>
        <v>-1.1395932754410485</v>
      </c>
      <c r="O2943">
        <v>-0.81494243979463821</v>
      </c>
    </row>
    <row r="2944" spans="1:15" x14ac:dyDescent="0.2">
      <c r="A2944" s="1">
        <v>14529</v>
      </c>
      <c r="B2944">
        <v>12.84</v>
      </c>
      <c r="C2944">
        <f t="shared" si="243"/>
        <v>6.269592476489034E-3</v>
      </c>
      <c r="D2944">
        <f t="shared" si="241"/>
        <v>0.50435224631203501</v>
      </c>
      <c r="L2944">
        <f t="shared" si="245"/>
        <v>2942</v>
      </c>
      <c r="M2944">
        <f t="shared" si="242"/>
        <v>0.12727115417892368</v>
      </c>
      <c r="N2944">
        <f t="shared" si="244"/>
        <v>-1.1393857223946553</v>
      </c>
      <c r="O2944">
        <v>-0.81491519905344889</v>
      </c>
    </row>
    <row r="2945" spans="1:15" x14ac:dyDescent="0.2">
      <c r="A2945" s="1">
        <v>14531</v>
      </c>
      <c r="B2945">
        <v>12.74</v>
      </c>
      <c r="C2945">
        <f t="shared" si="243"/>
        <v>-7.7881619937694426E-3</v>
      </c>
      <c r="D2945">
        <f t="shared" si="241"/>
        <v>-0.68262697064545141</v>
      </c>
      <c r="L2945">
        <f t="shared" si="245"/>
        <v>2943</v>
      </c>
      <c r="M2945">
        <f t="shared" si="242"/>
        <v>0.12731441425852225</v>
      </c>
      <c r="N2945">
        <f t="shared" si="244"/>
        <v>-1.1391782184194208</v>
      </c>
      <c r="O2945">
        <v>-0.8148736740448872</v>
      </c>
    </row>
    <row r="2946" spans="1:15" x14ac:dyDescent="0.2">
      <c r="A2946" s="1">
        <v>14534</v>
      </c>
      <c r="B2946">
        <v>12.74</v>
      </c>
      <c r="C2946">
        <f t="shared" si="243"/>
        <v>0</v>
      </c>
      <c r="D2946">
        <f t="shared" si="241"/>
        <v>-2.5026466634618841E-2</v>
      </c>
      <c r="L2946">
        <f t="shared" si="245"/>
        <v>2944</v>
      </c>
      <c r="M2946">
        <f t="shared" si="242"/>
        <v>0.12735767433812079</v>
      </c>
      <c r="N2946">
        <f t="shared" si="244"/>
        <v>-1.1389707634832167</v>
      </c>
      <c r="O2946">
        <v>-0.81413258157039137</v>
      </c>
    </row>
    <row r="2947" spans="1:15" x14ac:dyDescent="0.2">
      <c r="A2947" s="1">
        <v>14535</v>
      </c>
      <c r="B2947">
        <v>13.09</v>
      </c>
      <c r="C2947">
        <f t="shared" si="243"/>
        <v>2.7472527472527444E-2</v>
      </c>
      <c r="D2947">
        <f t="shared" ref="D2947:D3010" si="246">(C2947-$G$1)/$G$2</f>
        <v>2.2946412453156868</v>
      </c>
      <c r="L2947">
        <f t="shared" si="245"/>
        <v>2945</v>
      </c>
      <c r="M2947">
        <f t="shared" ref="M2947:M3010" si="247">L2947/$R$3</f>
        <v>0.12740093441771932</v>
      </c>
      <c r="N2947">
        <f t="shared" si="244"/>
        <v>-1.1387633575539453</v>
      </c>
      <c r="O2947">
        <v>-0.813577236099289</v>
      </c>
    </row>
    <row r="2948" spans="1:15" x14ac:dyDescent="0.2">
      <c r="A2948" s="1">
        <v>14536</v>
      </c>
      <c r="B2948">
        <v>13</v>
      </c>
      <c r="C2948">
        <f t="shared" ref="C2948:C3011" si="248">(B2948-B2947)/B2947</f>
        <v>-6.8754774637127467E-3</v>
      </c>
      <c r="D2948">
        <f t="shared" si="246"/>
        <v>-0.60556362663073771</v>
      </c>
      <c r="L2948">
        <f t="shared" si="245"/>
        <v>2946</v>
      </c>
      <c r="M2948">
        <f t="shared" si="247"/>
        <v>0.12744419449731786</v>
      </c>
      <c r="N2948">
        <f t="shared" ref="N2948:N3011" si="249">_xlfn.NORM.INV(M2948,0,1)</f>
        <v>-1.138556000599541</v>
      </c>
      <c r="O2948">
        <v>-0.81357654251144429</v>
      </c>
    </row>
    <row r="2949" spans="1:15" x14ac:dyDescent="0.2">
      <c r="A2949" s="1">
        <v>14537</v>
      </c>
      <c r="B2949">
        <v>12.98</v>
      </c>
      <c r="C2949">
        <f t="shared" si="248"/>
        <v>-1.5384615384615057E-3</v>
      </c>
      <c r="D2949">
        <f t="shared" si="246"/>
        <v>-0.15492785850383331</v>
      </c>
      <c r="L2949">
        <f t="shared" ref="L2949:L3012" si="250">L2948+1</f>
        <v>2947</v>
      </c>
      <c r="M2949">
        <f t="shared" si="247"/>
        <v>0.12748745457691643</v>
      </c>
      <c r="N2949">
        <f t="shared" si="249"/>
        <v>-1.1383486925879682</v>
      </c>
      <c r="O2949">
        <v>-0.81351887774499454</v>
      </c>
    </row>
    <row r="2950" spans="1:15" x14ac:dyDescent="0.2">
      <c r="A2950" s="1">
        <v>14538</v>
      </c>
      <c r="B2950">
        <v>12.94</v>
      </c>
      <c r="C2950">
        <f t="shared" si="248"/>
        <v>-3.0816640986133224E-3</v>
      </c>
      <c r="D2950">
        <f t="shared" si="246"/>
        <v>-0.28522956282874257</v>
      </c>
      <c r="L2950">
        <f t="shared" si="250"/>
        <v>2948</v>
      </c>
      <c r="M2950">
        <f t="shared" si="247"/>
        <v>0.12753071465651497</v>
      </c>
      <c r="N2950">
        <f t="shared" si="249"/>
        <v>-1.1381414334872237</v>
      </c>
      <c r="O2950">
        <v>-0.81322627727631103</v>
      </c>
    </row>
    <row r="2951" spans="1:15" x14ac:dyDescent="0.2">
      <c r="A2951" s="1">
        <v>14541</v>
      </c>
      <c r="B2951">
        <v>12.99</v>
      </c>
      <c r="C2951">
        <f t="shared" si="248"/>
        <v>3.8639876352396223E-3</v>
      </c>
      <c r="D2951">
        <f t="shared" si="246"/>
        <v>0.3012328251543781</v>
      </c>
      <c r="L2951">
        <f t="shared" si="250"/>
        <v>2949</v>
      </c>
      <c r="M2951">
        <f t="shared" si="247"/>
        <v>0.12757397473611351</v>
      </c>
      <c r="N2951">
        <f t="shared" si="249"/>
        <v>-1.137934223265334</v>
      </c>
      <c r="O2951">
        <v>-0.81274856463786294</v>
      </c>
    </row>
    <row r="2952" spans="1:15" x14ac:dyDescent="0.2">
      <c r="A2952" s="1">
        <v>14542</v>
      </c>
      <c r="B2952">
        <v>13.02</v>
      </c>
      <c r="C2952">
        <f t="shared" si="248"/>
        <v>2.3094688221708512E-3</v>
      </c>
      <c r="D2952">
        <f t="shared" si="246"/>
        <v>0.16997562277644213</v>
      </c>
      <c r="L2952">
        <f t="shared" si="250"/>
        <v>2950</v>
      </c>
      <c r="M2952">
        <f t="shared" si="247"/>
        <v>0.12761723481571205</v>
      </c>
      <c r="N2952">
        <f t="shared" si="249"/>
        <v>-1.137727061890359</v>
      </c>
      <c r="O2952">
        <v>-0.81262872124867425</v>
      </c>
    </row>
    <row r="2953" spans="1:15" x14ac:dyDescent="0.2">
      <c r="A2953" s="1">
        <v>14543</v>
      </c>
      <c r="B2953">
        <v>13.21</v>
      </c>
      <c r="C2953">
        <f t="shared" si="248"/>
        <v>1.4592933947772757E-2</v>
      </c>
      <c r="D2953">
        <f t="shared" si="246"/>
        <v>1.2071411136916821</v>
      </c>
      <c r="L2953">
        <f t="shared" si="250"/>
        <v>2951</v>
      </c>
      <c r="M2953">
        <f t="shared" si="247"/>
        <v>0.12766049489531062</v>
      </c>
      <c r="N2953">
        <f t="shared" si="249"/>
        <v>-1.1375199493303858</v>
      </c>
      <c r="O2953">
        <v>-0.81251158832883608</v>
      </c>
    </row>
    <row r="2954" spans="1:15" x14ac:dyDescent="0.2">
      <c r="A2954" s="1">
        <v>14544</v>
      </c>
      <c r="B2954">
        <v>13.08</v>
      </c>
      <c r="C2954">
        <f t="shared" si="248"/>
        <v>-9.8410295230886274E-3</v>
      </c>
      <c r="D2954">
        <f t="shared" si="246"/>
        <v>-0.8559626977435455</v>
      </c>
      <c r="L2954">
        <f t="shared" si="250"/>
        <v>2952</v>
      </c>
      <c r="M2954">
        <f t="shared" si="247"/>
        <v>0.12770375497490916</v>
      </c>
      <c r="N2954">
        <f t="shared" si="249"/>
        <v>-1.1373128855535346</v>
      </c>
      <c r="O2954">
        <v>-0.81240630044078754</v>
      </c>
    </row>
    <row r="2955" spans="1:15" x14ac:dyDescent="0.2">
      <c r="A2955" s="1">
        <v>14545</v>
      </c>
      <c r="B2955">
        <v>13.02</v>
      </c>
      <c r="C2955">
        <f t="shared" si="248"/>
        <v>-4.5871559633027907E-3</v>
      </c>
      <c r="D2955">
        <f t="shared" si="246"/>
        <v>-0.41234713046485699</v>
      </c>
      <c r="L2955">
        <f t="shared" si="250"/>
        <v>2953</v>
      </c>
      <c r="M2955">
        <f t="shared" si="247"/>
        <v>0.1277470150545077</v>
      </c>
      <c r="N2955">
        <f t="shared" si="249"/>
        <v>-1.1371058705279578</v>
      </c>
      <c r="O2955">
        <v>-0.81234108143763739</v>
      </c>
    </row>
    <row r="2956" spans="1:15" x14ac:dyDescent="0.2">
      <c r="A2956" s="1">
        <v>14548</v>
      </c>
      <c r="B2956">
        <v>12.96</v>
      </c>
      <c r="C2956">
        <f t="shared" si="248"/>
        <v>-4.608294930875478E-3</v>
      </c>
      <c r="D2956">
        <f t="shared" si="246"/>
        <v>-0.41413201831659768</v>
      </c>
      <c r="L2956">
        <f t="shared" si="250"/>
        <v>2954</v>
      </c>
      <c r="M2956">
        <f t="shared" si="247"/>
        <v>0.12779027513410623</v>
      </c>
      <c r="N2956">
        <f t="shared" si="249"/>
        <v>-1.136898904221836</v>
      </c>
      <c r="O2956">
        <v>-0.81230762947836044</v>
      </c>
    </row>
    <row r="2957" spans="1:15" x14ac:dyDescent="0.2">
      <c r="A2957" s="1">
        <v>14549</v>
      </c>
      <c r="B2957">
        <v>12.83</v>
      </c>
      <c r="C2957">
        <f t="shared" si="248"/>
        <v>-1.0030864197530924E-2</v>
      </c>
      <c r="D2957">
        <f t="shared" si="246"/>
        <v>-0.87199156022635671</v>
      </c>
      <c r="L2957">
        <f t="shared" si="250"/>
        <v>2955</v>
      </c>
      <c r="M2957">
        <f t="shared" si="247"/>
        <v>0.1278335352137048</v>
      </c>
      <c r="N2957">
        <f t="shared" si="249"/>
        <v>-1.1366919866033827</v>
      </c>
      <c r="O2957">
        <v>-0.81208826510603738</v>
      </c>
    </row>
    <row r="2958" spans="1:15" x14ac:dyDescent="0.2">
      <c r="A2958" s="1">
        <v>14550</v>
      </c>
      <c r="B2958">
        <v>12.82</v>
      </c>
      <c r="C2958">
        <f t="shared" si="248"/>
        <v>-7.7942322681214243E-4</v>
      </c>
      <c r="D2958">
        <f t="shared" si="246"/>
        <v>-9.0837771946379875E-2</v>
      </c>
      <c r="L2958">
        <f t="shared" si="250"/>
        <v>2956</v>
      </c>
      <c r="M2958">
        <f t="shared" si="247"/>
        <v>0.12787679529330334</v>
      </c>
      <c r="N2958">
        <f t="shared" si="249"/>
        <v>-1.1364851176408406</v>
      </c>
      <c r="O2958">
        <v>-0.81200261667784113</v>
      </c>
    </row>
    <row r="2959" spans="1:15" x14ac:dyDescent="0.2">
      <c r="A2959" s="1">
        <v>14551</v>
      </c>
      <c r="B2959">
        <v>12.84</v>
      </c>
      <c r="C2959">
        <f t="shared" si="248"/>
        <v>1.5600624024960665E-3</v>
      </c>
      <c r="D2959">
        <f t="shared" si="246"/>
        <v>0.10669881373197929</v>
      </c>
      <c r="L2959">
        <f t="shared" si="250"/>
        <v>2957</v>
      </c>
      <c r="M2959">
        <f t="shared" si="247"/>
        <v>0.12792005537290188</v>
      </c>
      <c r="N2959">
        <f t="shared" si="249"/>
        <v>-1.1362782973024839</v>
      </c>
      <c r="O2959">
        <v>-0.81153874513336344</v>
      </c>
    </row>
    <row r="2960" spans="1:15" x14ac:dyDescent="0.2">
      <c r="A2960" s="1">
        <v>14552</v>
      </c>
      <c r="B2960">
        <v>12.95</v>
      </c>
      <c r="C2960">
        <f t="shared" si="248"/>
        <v>8.5669781931463733E-3</v>
      </c>
      <c r="D2960">
        <f t="shared" si="246"/>
        <v>0.69833408777729578</v>
      </c>
      <c r="L2960">
        <f t="shared" si="250"/>
        <v>2958</v>
      </c>
      <c r="M2960">
        <f t="shared" si="247"/>
        <v>0.12796331545250042</v>
      </c>
      <c r="N2960">
        <f t="shared" si="249"/>
        <v>-1.1360715255566181</v>
      </c>
      <c r="O2960">
        <v>-0.81121326719120246</v>
      </c>
    </row>
    <row r="2961" spans="1:15" x14ac:dyDescent="0.2">
      <c r="A2961" s="1">
        <v>14555</v>
      </c>
      <c r="B2961">
        <v>12.82</v>
      </c>
      <c r="C2961">
        <f t="shared" si="248"/>
        <v>-1.0038610038609962E-2</v>
      </c>
      <c r="D2961">
        <f t="shared" si="246"/>
        <v>-0.87264558732564379</v>
      </c>
      <c r="L2961">
        <f t="shared" si="250"/>
        <v>2959</v>
      </c>
      <c r="M2961">
        <f t="shared" si="247"/>
        <v>0.12800657553209899</v>
      </c>
      <c r="N2961">
        <f t="shared" si="249"/>
        <v>-1.1358648023715781</v>
      </c>
      <c r="O2961">
        <v>-0.81094603408521793</v>
      </c>
    </row>
    <row r="2962" spans="1:15" x14ac:dyDescent="0.2">
      <c r="A2962" s="1">
        <v>14557</v>
      </c>
      <c r="B2962">
        <v>12.75</v>
      </c>
      <c r="C2962">
        <f t="shared" si="248"/>
        <v>-5.4602184087363713E-3</v>
      </c>
      <c r="D2962">
        <f t="shared" si="246"/>
        <v>-0.48606494791772392</v>
      </c>
      <c r="L2962">
        <f t="shared" si="250"/>
        <v>2960</v>
      </c>
      <c r="M2962">
        <f t="shared" si="247"/>
        <v>0.12804983561169753</v>
      </c>
      <c r="N2962">
        <f t="shared" si="249"/>
        <v>-1.13565812771573</v>
      </c>
      <c r="O2962">
        <v>-0.81083477439522433</v>
      </c>
    </row>
    <row r="2963" spans="1:15" x14ac:dyDescent="0.2">
      <c r="A2963" s="1">
        <v>14558</v>
      </c>
      <c r="B2963">
        <v>12.58</v>
      </c>
      <c r="C2963">
        <f t="shared" si="248"/>
        <v>-1.3333333333333327E-2</v>
      </c>
      <c r="D2963">
        <f t="shared" si="246"/>
        <v>-1.1508385295011676</v>
      </c>
      <c r="L2963">
        <f t="shared" si="250"/>
        <v>2961</v>
      </c>
      <c r="M2963">
        <f t="shared" si="247"/>
        <v>0.12809309569129607</v>
      </c>
      <c r="N2963">
        <f t="shared" si="249"/>
        <v>-1.1354515015574693</v>
      </c>
      <c r="O2963">
        <v>-0.81051085352198671</v>
      </c>
    </row>
    <row r="2964" spans="1:15" x14ac:dyDescent="0.2">
      <c r="A2964" s="1">
        <v>14559</v>
      </c>
      <c r="B2964">
        <v>12.64</v>
      </c>
      <c r="C2964">
        <f t="shared" si="248"/>
        <v>4.7694753577106914E-3</v>
      </c>
      <c r="D2964">
        <f t="shared" si="246"/>
        <v>0.37768850020953965</v>
      </c>
      <c r="L2964">
        <f t="shared" si="250"/>
        <v>2962</v>
      </c>
      <c r="M2964">
        <f t="shared" si="247"/>
        <v>0.12813635577089461</v>
      </c>
      <c r="N2964">
        <f t="shared" si="249"/>
        <v>-1.135244923865226</v>
      </c>
      <c r="O2964">
        <v>-0.81049309366489364</v>
      </c>
    </row>
    <row r="2965" spans="1:15" x14ac:dyDescent="0.2">
      <c r="A2965" s="1">
        <v>14562</v>
      </c>
      <c r="B2965">
        <v>12.65</v>
      </c>
      <c r="C2965">
        <f t="shared" si="248"/>
        <v>7.9113924050631219E-4</v>
      </c>
      <c r="D2965">
        <f t="shared" si="246"/>
        <v>4.1774090893062645E-2</v>
      </c>
      <c r="L2965">
        <f t="shared" si="250"/>
        <v>2963</v>
      </c>
      <c r="M2965">
        <f t="shared" si="247"/>
        <v>0.12817961585049317</v>
      </c>
      <c r="N2965">
        <f t="shared" si="249"/>
        <v>-1.1350383946074545</v>
      </c>
      <c r="O2965">
        <v>-0.80987799151282513</v>
      </c>
    </row>
    <row r="2966" spans="1:15" x14ac:dyDescent="0.2">
      <c r="A2966" s="1">
        <v>14563</v>
      </c>
      <c r="B2966">
        <v>12.74</v>
      </c>
      <c r="C2966">
        <f t="shared" si="248"/>
        <v>7.1146245059288422E-3</v>
      </c>
      <c r="D2966">
        <f t="shared" si="246"/>
        <v>0.57570329023093014</v>
      </c>
      <c r="L2966">
        <f t="shared" si="250"/>
        <v>2964</v>
      </c>
      <c r="M2966">
        <f t="shared" si="247"/>
        <v>0.12822287593009171</v>
      </c>
      <c r="N2966">
        <f t="shared" si="249"/>
        <v>-1.1348319137526455</v>
      </c>
      <c r="O2966">
        <v>-0.80978896320817206</v>
      </c>
    </row>
    <row r="2967" spans="1:15" x14ac:dyDescent="0.2">
      <c r="A2967" s="1">
        <v>14564</v>
      </c>
      <c r="B2967">
        <v>12.63</v>
      </c>
      <c r="C2967">
        <f t="shared" si="248"/>
        <v>-8.6342229199371616E-3</v>
      </c>
      <c r="D2967">
        <f t="shared" si="246"/>
        <v>-0.75406489039042612</v>
      </c>
      <c r="L2967">
        <f t="shared" si="250"/>
        <v>2965</v>
      </c>
      <c r="M2967">
        <f t="shared" si="247"/>
        <v>0.12826613600969025</v>
      </c>
      <c r="N2967">
        <f t="shared" si="249"/>
        <v>-1.1346254812693157</v>
      </c>
      <c r="O2967">
        <v>-0.8096671859145872</v>
      </c>
    </row>
    <row r="2968" spans="1:15" x14ac:dyDescent="0.2">
      <c r="A2968" s="1">
        <v>14565</v>
      </c>
      <c r="B2968">
        <v>12.79</v>
      </c>
      <c r="C2968">
        <f t="shared" si="248"/>
        <v>1.2668250197941279E-2</v>
      </c>
      <c r="D2968">
        <f t="shared" si="246"/>
        <v>1.0446286999844194</v>
      </c>
      <c r="L2968">
        <f t="shared" si="250"/>
        <v>2966</v>
      </c>
      <c r="M2968">
        <f t="shared" si="247"/>
        <v>0.12830939608928879</v>
      </c>
      <c r="N2968">
        <f t="shared" si="249"/>
        <v>-1.1344190971260144</v>
      </c>
      <c r="O2968">
        <v>-0.80963458764597862</v>
      </c>
    </row>
    <row r="2969" spans="1:15" x14ac:dyDescent="0.2">
      <c r="A2969" s="1">
        <v>14566</v>
      </c>
      <c r="B2969">
        <v>12.75</v>
      </c>
      <c r="C2969">
        <f t="shared" si="248"/>
        <v>-3.1274433150898476E-3</v>
      </c>
      <c r="D2969">
        <f t="shared" si="246"/>
        <v>-0.28909497238908144</v>
      </c>
      <c r="L2969">
        <f t="shared" si="250"/>
        <v>2967</v>
      </c>
      <c r="M2969">
        <f t="shared" si="247"/>
        <v>0.12835265616888736</v>
      </c>
      <c r="N2969">
        <f t="shared" si="249"/>
        <v>-1.1342127612913206</v>
      </c>
      <c r="O2969">
        <v>-0.80958079705021857</v>
      </c>
    </row>
    <row r="2970" spans="1:15" x14ac:dyDescent="0.2">
      <c r="A2970" s="1">
        <v>14569</v>
      </c>
      <c r="B2970">
        <v>12.79</v>
      </c>
      <c r="C2970">
        <f t="shared" si="248"/>
        <v>3.1372549019607174E-3</v>
      </c>
      <c r="D2970">
        <f t="shared" si="246"/>
        <v>0.23987048933397537</v>
      </c>
      <c r="L2970">
        <f t="shared" si="250"/>
        <v>2968</v>
      </c>
      <c r="M2970">
        <f t="shared" si="247"/>
        <v>0.1283959162484859</v>
      </c>
      <c r="N2970">
        <f t="shared" si="249"/>
        <v>-1.1340064737338453</v>
      </c>
      <c r="O2970">
        <v>-0.80922270337948077</v>
      </c>
    </row>
    <row r="2971" spans="1:15" x14ac:dyDescent="0.2">
      <c r="A2971" s="1">
        <v>14570</v>
      </c>
      <c r="B2971">
        <v>12.7</v>
      </c>
      <c r="C2971">
        <f t="shared" si="248"/>
        <v>-7.0367474589522958E-3</v>
      </c>
      <c r="D2971">
        <f t="shared" si="246"/>
        <v>-0.61918060458217139</v>
      </c>
      <c r="L2971">
        <f t="shared" si="250"/>
        <v>2969</v>
      </c>
      <c r="M2971">
        <f t="shared" si="247"/>
        <v>0.12843917632808444</v>
      </c>
      <c r="N2971">
        <f t="shared" si="249"/>
        <v>-1.1338002344222258</v>
      </c>
      <c r="O2971">
        <v>-0.80891417619024331</v>
      </c>
    </row>
    <row r="2972" spans="1:15" x14ac:dyDescent="0.2">
      <c r="A2972" s="1">
        <v>14571</v>
      </c>
      <c r="B2972">
        <v>12.68</v>
      </c>
      <c r="C2972">
        <f t="shared" si="248"/>
        <v>-1.5748031496062658E-3</v>
      </c>
      <c r="D2972">
        <f t="shared" si="246"/>
        <v>-0.15799639531964152</v>
      </c>
      <c r="L2972">
        <f t="shared" si="250"/>
        <v>2970</v>
      </c>
      <c r="M2972">
        <f t="shared" si="247"/>
        <v>0.128482436407683</v>
      </c>
      <c r="N2972">
        <f t="shared" si="249"/>
        <v>-1.1335940433251332</v>
      </c>
      <c r="O2972">
        <v>-0.80858633403069169</v>
      </c>
    </row>
    <row r="2973" spans="1:15" x14ac:dyDescent="0.2">
      <c r="A2973" s="1">
        <v>14573</v>
      </c>
      <c r="B2973">
        <v>12.49</v>
      </c>
      <c r="C2973">
        <f t="shared" si="248"/>
        <v>-1.49842271293375E-2</v>
      </c>
      <c r="D2973">
        <f t="shared" si="246"/>
        <v>-1.2902332407551462</v>
      </c>
      <c r="L2973">
        <f t="shared" si="250"/>
        <v>2971</v>
      </c>
      <c r="M2973">
        <f t="shared" si="247"/>
        <v>0.12852569648728154</v>
      </c>
      <c r="N2973">
        <f t="shared" si="249"/>
        <v>-1.1333879004112675</v>
      </c>
      <c r="O2973">
        <v>-0.80839470123361257</v>
      </c>
    </row>
    <row r="2974" spans="1:15" x14ac:dyDescent="0.2">
      <c r="A2974" s="1">
        <v>14576</v>
      </c>
      <c r="B2974">
        <v>12.52</v>
      </c>
      <c r="C2974">
        <f t="shared" si="248"/>
        <v>2.4019215372297325E-3</v>
      </c>
      <c r="D2974">
        <f t="shared" si="246"/>
        <v>0.17778195141579603</v>
      </c>
      <c r="L2974">
        <f t="shared" si="250"/>
        <v>2972</v>
      </c>
      <c r="M2974">
        <f t="shared" si="247"/>
        <v>0.12856895656688008</v>
      </c>
      <c r="N2974">
        <f t="shared" si="249"/>
        <v>-1.1331818056493594</v>
      </c>
      <c r="O2974">
        <v>-0.80805038396568618</v>
      </c>
    </row>
    <row r="2975" spans="1:15" x14ac:dyDescent="0.2">
      <c r="A2975" s="1">
        <v>14577</v>
      </c>
      <c r="B2975">
        <v>12.47</v>
      </c>
      <c r="C2975">
        <f t="shared" si="248"/>
        <v>-3.9936102236420874E-3</v>
      </c>
      <c r="D2975">
        <f t="shared" si="246"/>
        <v>-0.36223055894687689</v>
      </c>
      <c r="L2975">
        <f t="shared" si="250"/>
        <v>2973</v>
      </c>
      <c r="M2975">
        <f t="shared" si="247"/>
        <v>0.12861221664647862</v>
      </c>
      <c r="N2975">
        <f t="shared" si="249"/>
        <v>-1.1329757590081686</v>
      </c>
      <c r="O2975">
        <v>-0.80767554181573098</v>
      </c>
    </row>
    <row r="2976" spans="1:15" x14ac:dyDescent="0.2">
      <c r="A2976" s="1">
        <v>14578</v>
      </c>
      <c r="B2976">
        <v>12.33</v>
      </c>
      <c r="C2976">
        <f t="shared" si="248"/>
        <v>-1.1226944667201328E-2</v>
      </c>
      <c r="D2976">
        <f t="shared" si="246"/>
        <v>-0.97298369679490881</v>
      </c>
      <c r="L2976">
        <f t="shared" si="250"/>
        <v>2974</v>
      </c>
      <c r="M2976">
        <f t="shared" si="247"/>
        <v>0.12865547672607719</v>
      </c>
      <c r="N2976">
        <f t="shared" si="249"/>
        <v>-1.1327697604564848</v>
      </c>
      <c r="O2976">
        <v>-0.80725824410769775</v>
      </c>
    </row>
    <row r="2977" spans="1:15" x14ac:dyDescent="0.2">
      <c r="A2977" s="1">
        <v>14579</v>
      </c>
      <c r="B2977">
        <v>12.2</v>
      </c>
      <c r="C2977">
        <f t="shared" si="248"/>
        <v>-1.0543390105433965E-2</v>
      </c>
      <c r="D2977">
        <f t="shared" si="246"/>
        <v>-0.91526714895002215</v>
      </c>
      <c r="L2977">
        <f t="shared" si="250"/>
        <v>2975</v>
      </c>
      <c r="M2977">
        <f t="shared" si="247"/>
        <v>0.12869873680567573</v>
      </c>
      <c r="N2977">
        <f t="shared" si="249"/>
        <v>-1.1325638099631292</v>
      </c>
      <c r="O2977">
        <v>-0.80722979532418682</v>
      </c>
    </row>
    <row r="2978" spans="1:15" x14ac:dyDescent="0.2">
      <c r="A2978" s="1">
        <v>14580</v>
      </c>
      <c r="B2978">
        <v>12.29</v>
      </c>
      <c r="C2978">
        <f t="shared" si="248"/>
        <v>7.3770491803278578E-3</v>
      </c>
      <c r="D2978">
        <f t="shared" si="246"/>
        <v>0.59786135503334814</v>
      </c>
      <c r="L2978">
        <f t="shared" si="250"/>
        <v>2976</v>
      </c>
      <c r="M2978">
        <f t="shared" si="247"/>
        <v>0.12874199688527427</v>
      </c>
      <c r="N2978">
        <f t="shared" si="249"/>
        <v>-1.1323579074969528</v>
      </c>
      <c r="O2978">
        <v>-0.80704281395955091</v>
      </c>
    </row>
    <row r="2979" spans="1:15" x14ac:dyDescent="0.2">
      <c r="A2979" s="1">
        <v>14583</v>
      </c>
      <c r="B2979">
        <v>12.28</v>
      </c>
      <c r="C2979">
        <f t="shared" si="248"/>
        <v>-8.1366965012203319E-4</v>
      </c>
      <c r="D2979">
        <f t="shared" si="246"/>
        <v>-9.3729399681803063E-2</v>
      </c>
      <c r="L2979">
        <f t="shared" si="250"/>
        <v>2977</v>
      </c>
      <c r="M2979">
        <f t="shared" si="247"/>
        <v>0.12878525696487281</v>
      </c>
      <c r="N2979">
        <f t="shared" si="249"/>
        <v>-1.1321520530268336</v>
      </c>
      <c r="O2979">
        <v>-0.80684041683696883</v>
      </c>
    </row>
    <row r="2980" spans="1:15" x14ac:dyDescent="0.2">
      <c r="A2980" s="1">
        <v>14584</v>
      </c>
      <c r="B2980">
        <v>12.26</v>
      </c>
      <c r="C2980">
        <f t="shared" si="248"/>
        <v>-1.6286644951139719E-3</v>
      </c>
      <c r="D2980">
        <f t="shared" si="246"/>
        <v>-0.16254422675675143</v>
      </c>
      <c r="L2980">
        <f t="shared" si="250"/>
        <v>2978</v>
      </c>
      <c r="M2980">
        <f t="shared" si="247"/>
        <v>0.12882851704447137</v>
      </c>
      <c r="N2980">
        <f t="shared" si="249"/>
        <v>-1.1319462465216839</v>
      </c>
      <c r="O2980">
        <v>-0.80684039918084005</v>
      </c>
    </row>
    <row r="2981" spans="1:15" x14ac:dyDescent="0.2">
      <c r="A2981" s="1">
        <v>14585</v>
      </c>
      <c r="B2981">
        <v>12.45</v>
      </c>
      <c r="C2981">
        <f t="shared" si="248"/>
        <v>1.5497553017944496E-2</v>
      </c>
      <c r="D2981">
        <f t="shared" si="246"/>
        <v>1.283523443304067</v>
      </c>
      <c r="L2981">
        <f t="shared" si="250"/>
        <v>2979</v>
      </c>
      <c r="M2981">
        <f t="shared" si="247"/>
        <v>0.12887177712406991</v>
      </c>
      <c r="N2981">
        <f t="shared" si="249"/>
        <v>-1.1317404879504418</v>
      </c>
      <c r="O2981">
        <v>-0.80653301314420855</v>
      </c>
    </row>
    <row r="2982" spans="1:15" x14ac:dyDescent="0.2">
      <c r="A2982" s="1">
        <v>14586</v>
      </c>
      <c r="B2982">
        <v>12.46</v>
      </c>
      <c r="C2982">
        <f t="shared" si="248"/>
        <v>8.0321285140574808E-4</v>
      </c>
      <c r="D2982">
        <f t="shared" si="246"/>
        <v>4.2793537152533291E-2</v>
      </c>
      <c r="L2982">
        <f t="shared" si="250"/>
        <v>2980</v>
      </c>
      <c r="M2982">
        <f t="shared" si="247"/>
        <v>0.12891503720366845</v>
      </c>
      <c r="N2982">
        <f t="shared" si="249"/>
        <v>-1.1315347772820792</v>
      </c>
      <c r="O2982">
        <v>-0.80590407722487645</v>
      </c>
    </row>
    <row r="2983" spans="1:15" x14ac:dyDescent="0.2">
      <c r="A2983" s="1">
        <v>14587</v>
      </c>
      <c r="B2983">
        <v>12.36</v>
      </c>
      <c r="C2983">
        <f t="shared" si="248"/>
        <v>-8.0256821829856675E-3</v>
      </c>
      <c r="D2983">
        <f t="shared" si="246"/>
        <v>-0.70268220270999926</v>
      </c>
      <c r="L2983">
        <f t="shared" si="250"/>
        <v>2981</v>
      </c>
      <c r="M2983">
        <f t="shared" si="247"/>
        <v>0.12895829728326699</v>
      </c>
      <c r="N2983">
        <f t="shared" si="249"/>
        <v>-1.1313291144855944</v>
      </c>
      <c r="O2983">
        <v>-0.8058792539879156</v>
      </c>
    </row>
    <row r="2984" spans="1:15" x14ac:dyDescent="0.2">
      <c r="A2984" s="1">
        <v>14590</v>
      </c>
      <c r="B2984">
        <v>12.23</v>
      </c>
      <c r="C2984">
        <f t="shared" si="248"/>
        <v>-1.0517799352750729E-2</v>
      </c>
      <c r="D2984">
        <f t="shared" si="246"/>
        <v>-0.91310637059487554</v>
      </c>
      <c r="L2984">
        <f t="shared" si="250"/>
        <v>2982</v>
      </c>
      <c r="M2984">
        <f t="shared" si="247"/>
        <v>0.12900155736286556</v>
      </c>
      <c r="N2984">
        <f t="shared" si="249"/>
        <v>-1.1311234995300172</v>
      </c>
      <c r="O2984">
        <v>-0.80562201756003005</v>
      </c>
    </row>
    <row r="2985" spans="1:15" x14ac:dyDescent="0.2">
      <c r="A2985" s="1">
        <v>14591</v>
      </c>
      <c r="B2985">
        <v>12.19</v>
      </c>
      <c r="C2985">
        <f t="shared" si="248"/>
        <v>-3.2706459525757093E-3</v>
      </c>
      <c r="D2985">
        <f t="shared" si="246"/>
        <v>-0.30118641664277307</v>
      </c>
      <c r="L2985">
        <f t="shared" si="250"/>
        <v>2983</v>
      </c>
      <c r="M2985">
        <f t="shared" si="247"/>
        <v>0.1290448174424641</v>
      </c>
      <c r="N2985">
        <f t="shared" si="249"/>
        <v>-1.1309179323844054</v>
      </c>
      <c r="O2985">
        <v>-0.80527280721086081</v>
      </c>
    </row>
    <row r="2986" spans="1:15" x14ac:dyDescent="0.2">
      <c r="A2986" s="1">
        <v>14592</v>
      </c>
      <c r="B2986">
        <v>12.38</v>
      </c>
      <c r="C2986">
        <f t="shared" si="248"/>
        <v>1.5586546349466882E-2</v>
      </c>
      <c r="D2986">
        <f t="shared" si="246"/>
        <v>1.2910376757647608</v>
      </c>
      <c r="L2986">
        <f t="shared" si="250"/>
        <v>2984</v>
      </c>
      <c r="M2986">
        <f t="shared" si="247"/>
        <v>0.12908807752206264</v>
      </c>
      <c r="N2986">
        <f t="shared" si="249"/>
        <v>-1.1307124130178487</v>
      </c>
      <c r="O2986">
        <v>-0.80523503176287314</v>
      </c>
    </row>
    <row r="2987" spans="1:15" x14ac:dyDescent="0.2">
      <c r="A2987" s="1">
        <v>14593</v>
      </c>
      <c r="B2987">
        <v>12.36</v>
      </c>
      <c r="C2987">
        <f t="shared" si="248"/>
        <v>-1.6155088852989781E-3</v>
      </c>
      <c r="D2987">
        <f t="shared" si="246"/>
        <v>-0.161433420939945</v>
      </c>
      <c r="L2987">
        <f t="shared" si="250"/>
        <v>2985</v>
      </c>
      <c r="M2987">
        <f t="shared" si="247"/>
        <v>0.12913133760166118</v>
      </c>
      <c r="N2987">
        <f t="shared" si="249"/>
        <v>-1.1305069413994664</v>
      </c>
      <c r="O2987">
        <v>-0.80495896052942995</v>
      </c>
    </row>
    <row r="2988" spans="1:15" x14ac:dyDescent="0.2">
      <c r="A2988" s="1">
        <v>14594</v>
      </c>
      <c r="B2988">
        <v>12.4</v>
      </c>
      <c r="C2988">
        <f t="shared" si="248"/>
        <v>3.2362459546926314E-3</v>
      </c>
      <c r="D2988">
        <f t="shared" si="246"/>
        <v>0.24822888843008392</v>
      </c>
      <c r="L2988">
        <f t="shared" si="250"/>
        <v>2986</v>
      </c>
      <c r="M2988">
        <f t="shared" si="247"/>
        <v>0.12917459768125975</v>
      </c>
      <c r="N2988">
        <f t="shared" si="249"/>
        <v>-1.1303015174984039</v>
      </c>
      <c r="O2988">
        <v>-0.80462666656648441</v>
      </c>
    </row>
    <row r="2989" spans="1:15" x14ac:dyDescent="0.2">
      <c r="A2989" s="1">
        <v>14597</v>
      </c>
      <c r="B2989">
        <v>12.37</v>
      </c>
      <c r="C2989">
        <f t="shared" si="248"/>
        <v>-2.419354838709769E-3</v>
      </c>
      <c r="D2989">
        <f t="shared" si="246"/>
        <v>-0.22930688126766979</v>
      </c>
      <c r="L2989">
        <f t="shared" si="250"/>
        <v>2987</v>
      </c>
      <c r="M2989">
        <f t="shared" si="247"/>
        <v>0.12921785776085828</v>
      </c>
      <c r="N2989">
        <f t="shared" si="249"/>
        <v>-1.1300961412838406</v>
      </c>
      <c r="O2989">
        <v>-0.8044347272044664</v>
      </c>
    </row>
    <row r="2990" spans="1:15" x14ac:dyDescent="0.2">
      <c r="A2990" s="1">
        <v>14598</v>
      </c>
      <c r="B2990">
        <v>12.34</v>
      </c>
      <c r="C2990">
        <f t="shared" si="248"/>
        <v>-2.4252223120452194E-3</v>
      </c>
      <c r="D2990">
        <f t="shared" si="246"/>
        <v>-0.22980230668713963</v>
      </c>
      <c r="L2990">
        <f t="shared" si="250"/>
        <v>2988</v>
      </c>
      <c r="M2990">
        <f t="shared" si="247"/>
        <v>0.12926111784045682</v>
      </c>
      <c r="N2990">
        <f t="shared" si="249"/>
        <v>-1.1298908127249825</v>
      </c>
      <c r="O2990">
        <v>-0.80415430180633318</v>
      </c>
    </row>
    <row r="2991" spans="1:15" x14ac:dyDescent="0.2">
      <c r="A2991" s="1">
        <v>14599</v>
      </c>
      <c r="B2991">
        <v>12.39</v>
      </c>
      <c r="C2991">
        <f t="shared" si="248"/>
        <v>4.0518638573744502E-3</v>
      </c>
      <c r="D2991">
        <f t="shared" si="246"/>
        <v>0.31709632394476694</v>
      </c>
      <c r="L2991">
        <f t="shared" si="250"/>
        <v>2989</v>
      </c>
      <c r="M2991">
        <f t="shared" si="247"/>
        <v>0.12930437792005536</v>
      </c>
      <c r="N2991">
        <f t="shared" si="249"/>
        <v>-1.1296855317910659</v>
      </c>
      <c r="O2991">
        <v>-0.80395547692051283</v>
      </c>
    </row>
    <row r="2992" spans="1:15" x14ac:dyDescent="0.2">
      <c r="A2992" s="1">
        <v>14600</v>
      </c>
      <c r="B2992">
        <v>12.38</v>
      </c>
      <c r="C2992">
        <f t="shared" si="248"/>
        <v>-8.0710250201773898E-4</v>
      </c>
      <c r="D2992">
        <f t="shared" si="246"/>
        <v>-9.3174896590219658E-2</v>
      </c>
      <c r="L2992">
        <f t="shared" si="250"/>
        <v>2990</v>
      </c>
      <c r="M2992">
        <f t="shared" si="247"/>
        <v>0.12934763799965393</v>
      </c>
      <c r="N2992">
        <f t="shared" si="249"/>
        <v>-1.129480298451357</v>
      </c>
      <c r="O2992">
        <v>-0.80365159928971408</v>
      </c>
    </row>
    <row r="2993" spans="1:15" x14ac:dyDescent="0.2">
      <c r="A2993" s="1">
        <v>14601</v>
      </c>
      <c r="B2993">
        <v>12.44</v>
      </c>
      <c r="C2993">
        <f t="shared" si="248"/>
        <v>4.8465266558965041E-3</v>
      </c>
      <c r="D2993">
        <f t="shared" si="246"/>
        <v>0.38419439628132329</v>
      </c>
      <c r="L2993">
        <f t="shared" si="250"/>
        <v>2991</v>
      </c>
      <c r="M2993">
        <f t="shared" si="247"/>
        <v>0.12939089807925247</v>
      </c>
      <c r="N2993">
        <f t="shared" si="249"/>
        <v>-1.1292751126751506</v>
      </c>
      <c r="O2993">
        <v>-0.80363624371957754</v>
      </c>
    </row>
    <row r="2994" spans="1:15" x14ac:dyDescent="0.2">
      <c r="A2994" s="1">
        <v>14605</v>
      </c>
      <c r="B2994">
        <v>12.38</v>
      </c>
      <c r="C2994">
        <f t="shared" si="248"/>
        <v>-4.8231511254018264E-3</v>
      </c>
      <c r="D2994">
        <f t="shared" si="246"/>
        <v>-0.43227359548505001</v>
      </c>
      <c r="L2994">
        <f t="shared" si="250"/>
        <v>2992</v>
      </c>
      <c r="M2994">
        <f t="shared" si="247"/>
        <v>0.12943415815885101</v>
      </c>
      <c r="N2994">
        <f t="shared" si="249"/>
        <v>-1.129069974431772</v>
      </c>
      <c r="O2994">
        <v>-0.80362523393973873</v>
      </c>
    </row>
    <row r="2995" spans="1:15" x14ac:dyDescent="0.2">
      <c r="A2995" s="1">
        <v>14606</v>
      </c>
      <c r="B2995">
        <v>12.31</v>
      </c>
      <c r="C2995">
        <f t="shared" si="248"/>
        <v>-5.6542810985460643E-3</v>
      </c>
      <c r="D2995">
        <f t="shared" si="246"/>
        <v>-0.50245080670323017</v>
      </c>
      <c r="L2995">
        <f t="shared" si="250"/>
        <v>2993</v>
      </c>
      <c r="M2995">
        <f t="shared" si="247"/>
        <v>0.12947741823844955</v>
      </c>
      <c r="N2995">
        <f t="shared" si="249"/>
        <v>-1.1288648836905741</v>
      </c>
      <c r="O2995">
        <v>-0.80347153555558126</v>
      </c>
    </row>
    <row r="2996" spans="1:15" x14ac:dyDescent="0.2">
      <c r="A2996" s="1">
        <v>14607</v>
      </c>
      <c r="B2996">
        <v>12.42</v>
      </c>
      <c r="C2996">
        <f t="shared" si="248"/>
        <v>8.9358245329000351E-3</v>
      </c>
      <c r="D2996">
        <f t="shared" si="246"/>
        <v>0.72947796217520922</v>
      </c>
      <c r="L2996">
        <f t="shared" si="250"/>
        <v>2994</v>
      </c>
      <c r="M2996">
        <f t="shared" si="247"/>
        <v>0.12952067831804812</v>
      </c>
      <c r="N2996">
        <f t="shared" si="249"/>
        <v>-1.1286598404209414</v>
      </c>
      <c r="O2996">
        <v>-0.80307909523605547</v>
      </c>
    </row>
    <row r="2997" spans="1:15" x14ac:dyDescent="0.2">
      <c r="A2997" s="1">
        <v>14608</v>
      </c>
      <c r="B2997">
        <v>12.46</v>
      </c>
      <c r="C2997">
        <f t="shared" si="248"/>
        <v>3.2206119162641648E-3</v>
      </c>
      <c r="D2997">
        <f t="shared" si="246"/>
        <v>0.2469088142510274</v>
      </c>
      <c r="L2997">
        <f t="shared" si="250"/>
        <v>2995</v>
      </c>
      <c r="M2997">
        <f t="shared" si="247"/>
        <v>0.12956393839764666</v>
      </c>
      <c r="N2997">
        <f t="shared" si="249"/>
        <v>-1.1284548445922846</v>
      </c>
      <c r="O2997">
        <v>-0.80300888684809835</v>
      </c>
    </row>
    <row r="2998" spans="1:15" x14ac:dyDescent="0.2">
      <c r="A2998" s="1">
        <v>14612</v>
      </c>
      <c r="B2998">
        <v>12.63</v>
      </c>
      <c r="C2998">
        <f t="shared" si="248"/>
        <v>1.3643659711075435E-2</v>
      </c>
      <c r="D2998">
        <f t="shared" si="246"/>
        <v>1.1269882846935109</v>
      </c>
      <c r="L2998">
        <f t="shared" si="250"/>
        <v>2996</v>
      </c>
      <c r="M2998">
        <f t="shared" si="247"/>
        <v>0.12960719847724519</v>
      </c>
      <c r="N2998">
        <f t="shared" si="249"/>
        <v>-1.1282498961740457</v>
      </c>
      <c r="O2998">
        <v>-0.80272558900953117</v>
      </c>
    </row>
    <row r="2999" spans="1:15" x14ac:dyDescent="0.2">
      <c r="A2999" s="1">
        <v>14613</v>
      </c>
      <c r="B2999">
        <v>12.77</v>
      </c>
      <c r="C2999">
        <f t="shared" si="248"/>
        <v>1.1084718923198638E-2</v>
      </c>
      <c r="D2999">
        <f t="shared" si="246"/>
        <v>0.91092180415704116</v>
      </c>
      <c r="L2999">
        <f t="shared" si="250"/>
        <v>2997</v>
      </c>
      <c r="M2999">
        <f t="shared" si="247"/>
        <v>0.12965045855684373</v>
      </c>
      <c r="N2999">
        <f t="shared" si="249"/>
        <v>-1.1280449951356968</v>
      </c>
      <c r="O2999">
        <v>-0.80227982590412539</v>
      </c>
    </row>
    <row r="3000" spans="1:15" x14ac:dyDescent="0.2">
      <c r="A3000" s="1">
        <v>14614</v>
      </c>
      <c r="B3000">
        <v>12.73</v>
      </c>
      <c r="C3000">
        <f t="shared" si="248"/>
        <v>-3.1323414252152817E-3</v>
      </c>
      <c r="D3000">
        <f t="shared" si="246"/>
        <v>-0.28950854874891613</v>
      </c>
      <c r="L3000">
        <f t="shared" si="250"/>
        <v>2998</v>
      </c>
      <c r="M3000">
        <f t="shared" si="247"/>
        <v>0.1296937186364423</v>
      </c>
      <c r="N3000">
        <f t="shared" si="249"/>
        <v>-1.1278401414467365</v>
      </c>
      <c r="O3000">
        <v>-0.80226073597763015</v>
      </c>
    </row>
    <row r="3001" spans="1:15" x14ac:dyDescent="0.2">
      <c r="A3001" s="1">
        <v>14615</v>
      </c>
      <c r="B3001">
        <v>12.66</v>
      </c>
      <c r="C3001">
        <f t="shared" si="248"/>
        <v>-5.498821681068365E-3</v>
      </c>
      <c r="D3001">
        <f t="shared" si="246"/>
        <v>-0.48932445014203502</v>
      </c>
      <c r="L3001">
        <f t="shared" si="250"/>
        <v>2999</v>
      </c>
      <c r="M3001">
        <f t="shared" si="247"/>
        <v>0.12973697871604084</v>
      </c>
      <c r="N3001">
        <f t="shared" si="249"/>
        <v>-1.1276353350766932</v>
      </c>
      <c r="O3001">
        <v>-0.80226073597763015</v>
      </c>
    </row>
    <row r="3002" spans="1:15" x14ac:dyDescent="0.2">
      <c r="A3002" s="1">
        <v>14618</v>
      </c>
      <c r="B3002">
        <v>12.67</v>
      </c>
      <c r="C3002">
        <f t="shared" si="248"/>
        <v>7.8988941548181573E-4</v>
      </c>
      <c r="D3002">
        <f t="shared" si="246"/>
        <v>4.1668560786383847E-2</v>
      </c>
      <c r="L3002">
        <f t="shared" si="250"/>
        <v>3000</v>
      </c>
      <c r="M3002">
        <f t="shared" si="247"/>
        <v>0.12978023879563938</v>
      </c>
      <c r="N3002">
        <f t="shared" si="249"/>
        <v>-1.1274305759951266</v>
      </c>
      <c r="O3002">
        <v>-0.80226073597763015</v>
      </c>
    </row>
    <row r="3003" spans="1:15" x14ac:dyDescent="0.2">
      <c r="A3003" s="1">
        <v>14619</v>
      </c>
      <c r="B3003">
        <v>12.55</v>
      </c>
      <c r="C3003">
        <f t="shared" si="248"/>
        <v>-9.471191791633719E-3</v>
      </c>
      <c r="D3003">
        <f t="shared" si="246"/>
        <v>-0.82473511429041035</v>
      </c>
      <c r="L3003">
        <f t="shared" si="250"/>
        <v>3001</v>
      </c>
      <c r="M3003">
        <f t="shared" si="247"/>
        <v>0.12982349887523792</v>
      </c>
      <c r="N3003">
        <f t="shared" si="249"/>
        <v>-1.1272258641716222</v>
      </c>
      <c r="O3003">
        <v>-0.80215930175167716</v>
      </c>
    </row>
    <row r="3004" spans="1:15" x14ac:dyDescent="0.2">
      <c r="A3004" s="1">
        <v>14620</v>
      </c>
      <c r="B3004">
        <v>12.57</v>
      </c>
      <c r="C3004">
        <f t="shared" si="248"/>
        <v>1.5936254980079341E-3</v>
      </c>
      <c r="D3004">
        <f t="shared" si="246"/>
        <v>0.10953274406655948</v>
      </c>
      <c r="L3004">
        <f t="shared" si="250"/>
        <v>3002</v>
      </c>
      <c r="M3004">
        <f t="shared" si="247"/>
        <v>0.12986675895483649</v>
      </c>
      <c r="N3004">
        <f t="shared" si="249"/>
        <v>-1.1270211995757966</v>
      </c>
      <c r="O3004">
        <v>-0.80175350061882311</v>
      </c>
    </row>
    <row r="3005" spans="1:15" x14ac:dyDescent="0.2">
      <c r="A3005" s="1">
        <v>14621</v>
      </c>
      <c r="B3005">
        <v>12.37</v>
      </c>
      <c r="C3005">
        <f t="shared" si="248"/>
        <v>-1.5910898965791651E-2</v>
      </c>
      <c r="D3005">
        <f t="shared" si="246"/>
        <v>-1.3684776156400547</v>
      </c>
      <c r="L3005">
        <f t="shared" si="250"/>
        <v>3003</v>
      </c>
      <c r="M3005">
        <f t="shared" si="247"/>
        <v>0.12991001903443503</v>
      </c>
      <c r="N3005">
        <f t="shared" si="249"/>
        <v>-1.1268165821772951</v>
      </c>
      <c r="O3005">
        <v>-0.80082226923988153</v>
      </c>
    </row>
    <row r="3006" spans="1:15" x14ac:dyDescent="0.2">
      <c r="A3006" s="1">
        <v>14622</v>
      </c>
      <c r="B3006">
        <v>12.13</v>
      </c>
      <c r="C3006">
        <f t="shared" si="248"/>
        <v>-1.940177849636204E-2</v>
      </c>
      <c r="D3006">
        <f t="shared" si="246"/>
        <v>-1.6632331870548092</v>
      </c>
      <c r="L3006">
        <f t="shared" si="250"/>
        <v>3004</v>
      </c>
      <c r="M3006">
        <f t="shared" si="247"/>
        <v>0.12995327911403357</v>
      </c>
      <c r="N3006">
        <f t="shared" si="249"/>
        <v>-1.1266120119457912</v>
      </c>
      <c r="O3006">
        <v>-0.80035700174695523</v>
      </c>
    </row>
    <row r="3007" spans="1:15" x14ac:dyDescent="0.2">
      <c r="A3007" s="1">
        <v>14625</v>
      </c>
      <c r="B3007">
        <v>12.07</v>
      </c>
      <c r="C3007">
        <f t="shared" si="248"/>
        <v>-4.9464138499588205E-3</v>
      </c>
      <c r="D3007">
        <f t="shared" si="246"/>
        <v>-0.44268139515065463</v>
      </c>
      <c r="L3007">
        <f t="shared" si="250"/>
        <v>3005</v>
      </c>
      <c r="M3007">
        <f t="shared" si="247"/>
        <v>0.1299965391936321</v>
      </c>
      <c r="N3007">
        <f t="shared" si="249"/>
        <v>-1.1264074888509872</v>
      </c>
      <c r="O3007">
        <v>-0.80017575582142642</v>
      </c>
    </row>
    <row r="3008" spans="1:15" x14ac:dyDescent="0.2">
      <c r="A3008" s="1">
        <v>14626</v>
      </c>
      <c r="B3008">
        <v>12.14</v>
      </c>
      <c r="C3008">
        <f t="shared" si="248"/>
        <v>5.7995028997514736E-3</v>
      </c>
      <c r="D3008">
        <f t="shared" si="246"/>
        <v>0.46465980760311182</v>
      </c>
      <c r="L3008">
        <f t="shared" si="250"/>
        <v>3006</v>
      </c>
      <c r="M3008">
        <f t="shared" si="247"/>
        <v>0.13003979927323067</v>
      </c>
      <c r="N3008">
        <f t="shared" si="249"/>
        <v>-1.1262030128626142</v>
      </c>
      <c r="O3008">
        <v>-0.80011044077880822</v>
      </c>
    </row>
    <row r="3009" spans="1:15" x14ac:dyDescent="0.2">
      <c r="A3009" s="1">
        <v>14627</v>
      </c>
      <c r="B3009">
        <v>12.15</v>
      </c>
      <c r="C3009">
        <f t="shared" si="248"/>
        <v>8.2372322899504011E-4</v>
      </c>
      <c r="D3009">
        <f t="shared" si="246"/>
        <v>4.4525349440331242E-2</v>
      </c>
      <c r="L3009">
        <f t="shared" si="250"/>
        <v>3007</v>
      </c>
      <c r="M3009">
        <f t="shared" si="247"/>
        <v>0.13008305935282921</v>
      </c>
      <c r="N3009">
        <f t="shared" si="249"/>
        <v>-1.1259985839504336</v>
      </c>
      <c r="O3009">
        <v>-0.79974118653396331</v>
      </c>
    </row>
    <row r="3010" spans="1:15" x14ac:dyDescent="0.2">
      <c r="A3010" s="1">
        <v>14628</v>
      </c>
      <c r="B3010">
        <v>12.13</v>
      </c>
      <c r="C3010">
        <f t="shared" si="248"/>
        <v>-1.6460905349793887E-3</v>
      </c>
      <c r="D3010">
        <f t="shared" si="246"/>
        <v>-0.1640156101983874</v>
      </c>
      <c r="L3010">
        <f t="shared" si="250"/>
        <v>3008</v>
      </c>
      <c r="M3010">
        <f t="shared" si="247"/>
        <v>0.13012631943242775</v>
      </c>
      <c r="N3010">
        <f t="shared" si="249"/>
        <v>-1.1257942020842344</v>
      </c>
      <c r="O3010">
        <v>-0.79939373759293897</v>
      </c>
    </row>
    <row r="3011" spans="1:15" x14ac:dyDescent="0.2">
      <c r="A3011" s="1">
        <v>14629</v>
      </c>
      <c r="B3011">
        <v>12.15</v>
      </c>
      <c r="C3011">
        <f t="shared" si="248"/>
        <v>1.6488046166528913E-3</v>
      </c>
      <c r="D3011">
        <f t="shared" ref="D3011:D3074" si="251">(C3011-$G$1)/$G$2</f>
        <v>0.11419184287072229</v>
      </c>
      <c r="L3011">
        <f t="shared" si="250"/>
        <v>3009</v>
      </c>
      <c r="M3011">
        <f t="shared" ref="M3011:M3074" si="252">L3011/$R$3</f>
        <v>0.13016957951202629</v>
      </c>
      <c r="N3011">
        <f t="shared" si="249"/>
        <v>-1.1255898672338336</v>
      </c>
      <c r="O3011">
        <v>-0.7993836265299894</v>
      </c>
    </row>
    <row r="3012" spans="1:15" x14ac:dyDescent="0.2">
      <c r="A3012" s="1">
        <v>14632</v>
      </c>
      <c r="B3012">
        <v>12.06</v>
      </c>
      <c r="C3012">
        <f t="shared" ref="C3012:C3075" si="253">(B3012-B3011)/B3011</f>
        <v>-7.4074074074073955E-3</v>
      </c>
      <c r="D3012">
        <f t="shared" si="251"/>
        <v>-0.65047761267158977</v>
      </c>
      <c r="L3012">
        <f t="shared" si="250"/>
        <v>3010</v>
      </c>
      <c r="M3012">
        <f t="shared" si="252"/>
        <v>0.13021283959162486</v>
      </c>
      <c r="N3012">
        <f t="shared" ref="N3012:N3075" si="254">_xlfn.NORM.INV(M3012,0,1)</f>
        <v>-1.1253855793690779</v>
      </c>
      <c r="O3012">
        <v>-0.79932592887119924</v>
      </c>
    </row>
    <row r="3013" spans="1:15" x14ac:dyDescent="0.2">
      <c r="A3013" s="1">
        <v>14633</v>
      </c>
      <c r="B3013">
        <v>12.11</v>
      </c>
      <c r="C3013">
        <f t="shared" si="253"/>
        <v>4.145936981757789E-3</v>
      </c>
      <c r="D3013">
        <f t="shared" si="251"/>
        <v>0.32503947331144006</v>
      </c>
      <c r="L3013">
        <f t="shared" ref="L3013:L3076" si="255">L3012+1</f>
        <v>3011</v>
      </c>
      <c r="M3013">
        <f t="shared" si="252"/>
        <v>0.1302560996712234</v>
      </c>
      <c r="N3013">
        <f t="shared" si="254"/>
        <v>-1.1251813384598426</v>
      </c>
      <c r="O3013">
        <v>-0.79899266641745725</v>
      </c>
    </row>
    <row r="3014" spans="1:15" x14ac:dyDescent="0.2">
      <c r="A3014" s="1">
        <v>14634</v>
      </c>
      <c r="B3014">
        <v>12.27</v>
      </c>
      <c r="C3014">
        <f t="shared" si="253"/>
        <v>1.3212221304706865E-2</v>
      </c>
      <c r="D3014">
        <f t="shared" si="251"/>
        <v>1.0905593925229868</v>
      </c>
      <c r="L3014">
        <f t="shared" si="255"/>
        <v>3012</v>
      </c>
      <c r="M3014">
        <f t="shared" si="252"/>
        <v>0.13029935975082194</v>
      </c>
      <c r="N3014">
        <f t="shared" si="254"/>
        <v>-1.124977144476031</v>
      </c>
      <c r="O3014">
        <v>-0.79883264320359604</v>
      </c>
    </row>
    <row r="3015" spans="1:15" x14ac:dyDescent="0.2">
      <c r="A3015" s="1">
        <v>14635</v>
      </c>
      <c r="B3015">
        <v>12.16</v>
      </c>
      <c r="C3015">
        <f t="shared" si="253"/>
        <v>-8.9649551752240784E-3</v>
      </c>
      <c r="D3015">
        <f t="shared" si="251"/>
        <v>-0.78199056758400642</v>
      </c>
      <c r="L3015">
        <f t="shared" si="255"/>
        <v>3013</v>
      </c>
      <c r="M3015">
        <f t="shared" si="252"/>
        <v>0.13034261983042048</v>
      </c>
      <c r="N3015">
        <f t="shared" si="254"/>
        <v>-1.1247729973875757</v>
      </c>
      <c r="O3015">
        <v>-0.79878046173190431</v>
      </c>
    </row>
    <row r="3016" spans="1:15" x14ac:dyDescent="0.2">
      <c r="A3016" s="1">
        <v>14636</v>
      </c>
      <c r="B3016">
        <v>12.15</v>
      </c>
      <c r="C3016">
        <f t="shared" si="253"/>
        <v>-8.2236842105261408E-4</v>
      </c>
      <c r="D3016">
        <f t="shared" si="251"/>
        <v>-9.4463888275235136E-2</v>
      </c>
      <c r="L3016">
        <f t="shared" si="255"/>
        <v>3014</v>
      </c>
      <c r="M3016">
        <f t="shared" si="252"/>
        <v>0.13038587991001904</v>
      </c>
      <c r="N3016">
        <f t="shared" si="254"/>
        <v>-1.1245688971644376</v>
      </c>
      <c r="O3016">
        <v>-0.79848513577957148</v>
      </c>
    </row>
    <row r="3017" spans="1:15" x14ac:dyDescent="0.2">
      <c r="A3017" s="1">
        <v>14639</v>
      </c>
      <c r="B3017">
        <v>12.16</v>
      </c>
      <c r="C3017">
        <f t="shared" si="253"/>
        <v>8.2304526748969435E-4</v>
      </c>
      <c r="D3017">
        <f t="shared" si="251"/>
        <v>4.4468105147265437E-2</v>
      </c>
      <c r="L3017">
        <f t="shared" si="255"/>
        <v>3015</v>
      </c>
      <c r="M3017">
        <f t="shared" si="252"/>
        <v>0.13042913998961758</v>
      </c>
      <c r="N3017">
        <f t="shared" si="254"/>
        <v>-1.1243648437766052</v>
      </c>
      <c r="O3017">
        <v>-0.79838131564389336</v>
      </c>
    </row>
    <row r="3018" spans="1:15" x14ac:dyDescent="0.2">
      <c r="A3018" s="1">
        <v>14640</v>
      </c>
      <c r="B3018">
        <v>12.09</v>
      </c>
      <c r="C3018">
        <f t="shared" si="253"/>
        <v>-5.7565789473684442E-3</v>
      </c>
      <c r="D3018">
        <f t="shared" si="251"/>
        <v>-0.51108841811894523</v>
      </c>
      <c r="L3018">
        <f t="shared" si="255"/>
        <v>3016</v>
      </c>
      <c r="M3018">
        <f t="shared" si="252"/>
        <v>0.13047240006921612</v>
      </c>
      <c r="N3018">
        <f t="shared" si="254"/>
        <v>-1.1241608371940972</v>
      </c>
      <c r="O3018">
        <v>-0.7981697410637637</v>
      </c>
    </row>
    <row r="3019" spans="1:15" x14ac:dyDescent="0.2">
      <c r="A3019" s="1">
        <v>14641</v>
      </c>
      <c r="B3019">
        <v>12.05</v>
      </c>
      <c r="C3019">
        <f t="shared" si="253"/>
        <v>-3.3085194375516249E-3</v>
      </c>
      <c r="D3019">
        <f t="shared" si="251"/>
        <v>-0.30438429861142413</v>
      </c>
      <c r="L3019">
        <f t="shared" si="255"/>
        <v>3017</v>
      </c>
      <c r="M3019">
        <f t="shared" si="252"/>
        <v>0.13051566014881466</v>
      </c>
      <c r="N3019">
        <f t="shared" si="254"/>
        <v>-1.1239568773869588</v>
      </c>
      <c r="O3019">
        <v>-0.79813304076369107</v>
      </c>
    </row>
    <row r="3020" spans="1:15" x14ac:dyDescent="0.2">
      <c r="A3020" s="1">
        <v>14642</v>
      </c>
      <c r="B3020">
        <v>12.05</v>
      </c>
      <c r="C3020">
        <f t="shared" si="253"/>
        <v>0</v>
      </c>
      <c r="D3020">
        <f t="shared" si="251"/>
        <v>-2.5026466634618841E-2</v>
      </c>
      <c r="L3020">
        <f t="shared" si="255"/>
        <v>3018</v>
      </c>
      <c r="M3020">
        <f t="shared" si="252"/>
        <v>0.13055892022841323</v>
      </c>
      <c r="N3020">
        <f t="shared" si="254"/>
        <v>-1.1237529643252644</v>
      </c>
      <c r="O3020">
        <v>-0.79788060369899361</v>
      </c>
    </row>
    <row r="3021" spans="1:15" x14ac:dyDescent="0.2">
      <c r="A3021" s="1">
        <v>14643</v>
      </c>
      <c r="B3021">
        <v>12.06</v>
      </c>
      <c r="C3021">
        <f t="shared" si="253"/>
        <v>8.2987551867218148E-4</v>
      </c>
      <c r="D3021">
        <f t="shared" si="251"/>
        <v>4.5044823585289377E-2</v>
      </c>
      <c r="L3021">
        <f t="shared" si="255"/>
        <v>3019</v>
      </c>
      <c r="M3021">
        <f t="shared" si="252"/>
        <v>0.13060218030801177</v>
      </c>
      <c r="N3021">
        <f t="shared" si="254"/>
        <v>-1.1235490979791185</v>
      </c>
      <c r="O3021">
        <v>-0.79701188117168198</v>
      </c>
    </row>
    <row r="3022" spans="1:15" x14ac:dyDescent="0.2">
      <c r="A3022" s="1">
        <v>14646</v>
      </c>
      <c r="B3022">
        <v>12.04</v>
      </c>
      <c r="C3022">
        <f t="shared" si="253"/>
        <v>-1.6583747927032628E-3</v>
      </c>
      <c r="D3022">
        <f t="shared" si="251"/>
        <v>-0.16505284261305481</v>
      </c>
      <c r="L3022">
        <f t="shared" si="255"/>
        <v>3020</v>
      </c>
      <c r="M3022">
        <f t="shared" si="252"/>
        <v>0.13064544038761031</v>
      </c>
      <c r="N3022">
        <f t="shared" si="254"/>
        <v>-1.1233452783186497</v>
      </c>
      <c r="O3022">
        <v>-0.79645942584981233</v>
      </c>
    </row>
    <row r="3023" spans="1:15" x14ac:dyDescent="0.2">
      <c r="A3023" s="1">
        <v>14647</v>
      </c>
      <c r="B3023">
        <v>12.14</v>
      </c>
      <c r="C3023">
        <f t="shared" si="253"/>
        <v>8.3056478405316801E-3</v>
      </c>
      <c r="D3023">
        <f t="shared" si="251"/>
        <v>0.67626842302478651</v>
      </c>
      <c r="L3023">
        <f t="shared" si="255"/>
        <v>3021</v>
      </c>
      <c r="M3023">
        <f t="shared" si="252"/>
        <v>0.13068870046720885</v>
      </c>
      <c r="N3023">
        <f t="shared" si="254"/>
        <v>-1.1231415053140197</v>
      </c>
      <c r="O3023">
        <v>-0.79572428597279787</v>
      </c>
    </row>
    <row r="3024" spans="1:15" x14ac:dyDescent="0.2">
      <c r="A3024" s="1">
        <v>14648</v>
      </c>
      <c r="B3024">
        <v>12.22</v>
      </c>
      <c r="C3024">
        <f t="shared" si="253"/>
        <v>6.5897858319604666E-3</v>
      </c>
      <c r="D3024">
        <f t="shared" si="251"/>
        <v>0.53138806196499411</v>
      </c>
      <c r="L3024">
        <f t="shared" si="255"/>
        <v>3022</v>
      </c>
      <c r="M3024">
        <f t="shared" si="252"/>
        <v>0.13073196054680741</v>
      </c>
      <c r="N3024">
        <f t="shared" si="254"/>
        <v>-1.1229377789354151</v>
      </c>
      <c r="O3024">
        <v>-0.79562794382489377</v>
      </c>
    </row>
    <row r="3025" spans="1:15" x14ac:dyDescent="0.2">
      <c r="A3025" s="1">
        <v>14649</v>
      </c>
      <c r="B3025">
        <v>12.37</v>
      </c>
      <c r="C3025">
        <f t="shared" si="253"/>
        <v>1.2274959083469605E-2</v>
      </c>
      <c r="D3025">
        <f t="shared" si="251"/>
        <v>1.0114208089176364</v>
      </c>
      <c r="L3025">
        <f t="shared" si="255"/>
        <v>3023</v>
      </c>
      <c r="M3025">
        <f t="shared" si="252"/>
        <v>0.13077522062640595</v>
      </c>
      <c r="N3025">
        <f t="shared" si="254"/>
        <v>-1.1227340991530521</v>
      </c>
      <c r="O3025">
        <v>-0.79552992863983529</v>
      </c>
    </row>
    <row r="3026" spans="1:15" x14ac:dyDescent="0.2">
      <c r="A3026" s="1">
        <v>14650</v>
      </c>
      <c r="B3026">
        <v>12.37</v>
      </c>
      <c r="C3026">
        <f t="shared" si="253"/>
        <v>0</v>
      </c>
      <c r="D3026">
        <f t="shared" si="251"/>
        <v>-2.5026466634618841E-2</v>
      </c>
      <c r="L3026">
        <f t="shared" si="255"/>
        <v>3024</v>
      </c>
      <c r="M3026">
        <f t="shared" si="252"/>
        <v>0.13081848070600449</v>
      </c>
      <c r="N3026">
        <f t="shared" si="254"/>
        <v>-1.1225304659371744</v>
      </c>
      <c r="O3026">
        <v>-0.79542705709987804</v>
      </c>
    </row>
    <row r="3027" spans="1:15" x14ac:dyDescent="0.2">
      <c r="A3027" s="1">
        <v>14654</v>
      </c>
      <c r="B3027">
        <v>12.33</v>
      </c>
      <c r="C3027">
        <f t="shared" si="253"/>
        <v>-3.2336297493936257E-3</v>
      </c>
      <c r="D3027">
        <f t="shared" si="251"/>
        <v>-0.2980609200379799</v>
      </c>
      <c r="L3027">
        <f t="shared" si="255"/>
        <v>3025</v>
      </c>
      <c r="M3027">
        <f t="shared" si="252"/>
        <v>0.13086174078560306</v>
      </c>
      <c r="N3027">
        <f t="shared" si="254"/>
        <v>-1.1223268792580539</v>
      </c>
      <c r="O3027">
        <v>-0.79542705709987804</v>
      </c>
    </row>
    <row r="3028" spans="1:15" x14ac:dyDescent="0.2">
      <c r="A3028" s="1">
        <v>14655</v>
      </c>
      <c r="B3028">
        <v>12.28</v>
      </c>
      <c r="C3028">
        <f t="shared" si="253"/>
        <v>-4.0551500405515582E-3</v>
      </c>
      <c r="D3028">
        <f t="shared" si="251"/>
        <v>-0.36742672906362289</v>
      </c>
      <c r="L3028">
        <f t="shared" si="255"/>
        <v>3026</v>
      </c>
      <c r="M3028">
        <f t="shared" si="252"/>
        <v>0.1309050008652016</v>
      </c>
      <c r="N3028">
        <f t="shared" si="254"/>
        <v>-1.1221233390859917</v>
      </c>
      <c r="O3028">
        <v>-0.7953911867534269</v>
      </c>
    </row>
    <row r="3029" spans="1:15" x14ac:dyDescent="0.2">
      <c r="A3029" s="1">
        <v>14656</v>
      </c>
      <c r="B3029">
        <v>12.28</v>
      </c>
      <c r="C3029">
        <f t="shared" si="253"/>
        <v>0</v>
      </c>
      <c r="D3029">
        <f t="shared" si="251"/>
        <v>-2.5026466634618841E-2</v>
      </c>
      <c r="L3029">
        <f t="shared" si="255"/>
        <v>3027</v>
      </c>
      <c r="M3029">
        <f t="shared" si="252"/>
        <v>0.13094826094480014</v>
      </c>
      <c r="N3029">
        <f t="shared" si="254"/>
        <v>-1.1219198453913155</v>
      </c>
      <c r="O3029">
        <v>-0.79517832545258238</v>
      </c>
    </row>
    <row r="3030" spans="1:15" x14ac:dyDescent="0.2">
      <c r="A3030" s="1">
        <v>14657</v>
      </c>
      <c r="B3030">
        <v>12.29</v>
      </c>
      <c r="C3030">
        <f t="shared" si="253"/>
        <v>8.1433224755698595E-4</v>
      </c>
      <c r="D3030">
        <f t="shared" si="251"/>
        <v>4.3732413426447451E-2</v>
      </c>
      <c r="L3030">
        <f t="shared" si="255"/>
        <v>3028</v>
      </c>
      <c r="M3030">
        <f t="shared" si="252"/>
        <v>0.13099152102439868</v>
      </c>
      <c r="N3030">
        <f t="shared" si="254"/>
        <v>-1.1217163981443825</v>
      </c>
      <c r="O3030">
        <v>-0.79512260847784411</v>
      </c>
    </row>
    <row r="3031" spans="1:15" x14ac:dyDescent="0.2">
      <c r="A3031" s="1">
        <v>14660</v>
      </c>
      <c r="B3031">
        <v>12.29</v>
      </c>
      <c r="C3031">
        <f t="shared" si="253"/>
        <v>0</v>
      </c>
      <c r="D3031">
        <f t="shared" si="251"/>
        <v>-2.5026466634618841E-2</v>
      </c>
      <c r="L3031">
        <f t="shared" si="255"/>
        <v>3029</v>
      </c>
      <c r="M3031">
        <f t="shared" si="252"/>
        <v>0.13103478110399724</v>
      </c>
      <c r="N3031">
        <f t="shared" si="254"/>
        <v>-1.1215129973155755</v>
      </c>
      <c r="O3031">
        <v>-0.79481130259447719</v>
      </c>
    </row>
    <row r="3032" spans="1:15" x14ac:dyDescent="0.2">
      <c r="A3032" s="1">
        <v>14661</v>
      </c>
      <c r="B3032">
        <v>12.35</v>
      </c>
      <c r="C3032">
        <f t="shared" si="253"/>
        <v>4.8820179007323435E-3</v>
      </c>
      <c r="D3032">
        <f t="shared" si="251"/>
        <v>0.38719113164849867</v>
      </c>
      <c r="L3032">
        <f t="shared" si="255"/>
        <v>3030</v>
      </c>
      <c r="M3032">
        <f t="shared" si="252"/>
        <v>0.13107804118359578</v>
      </c>
      <c r="N3032">
        <f t="shared" si="254"/>
        <v>-1.121309642875308</v>
      </c>
      <c r="O3032">
        <v>-0.79471172490574438</v>
      </c>
    </row>
    <row r="3033" spans="1:15" x14ac:dyDescent="0.2">
      <c r="A3033" s="1">
        <v>14662</v>
      </c>
      <c r="B3033">
        <v>12.32</v>
      </c>
      <c r="C3033">
        <f t="shared" si="253"/>
        <v>-2.4291497975707987E-3</v>
      </c>
      <c r="D3033">
        <f t="shared" si="251"/>
        <v>-0.23013392748074696</v>
      </c>
      <c r="L3033">
        <f t="shared" si="255"/>
        <v>3031</v>
      </c>
      <c r="M3033">
        <f t="shared" si="252"/>
        <v>0.13112130126319432</v>
      </c>
      <c r="N3033">
        <f t="shared" si="254"/>
        <v>-1.12110633479402</v>
      </c>
      <c r="O3033">
        <v>-0.79442865012536323</v>
      </c>
    </row>
    <row r="3034" spans="1:15" x14ac:dyDescent="0.2">
      <c r="A3034" s="1">
        <v>14664</v>
      </c>
      <c r="B3034">
        <v>12.23</v>
      </c>
      <c r="C3034">
        <f t="shared" si="253"/>
        <v>-7.3051948051947938E-3</v>
      </c>
      <c r="D3034">
        <f t="shared" si="251"/>
        <v>-0.64184719913049515</v>
      </c>
      <c r="L3034">
        <f t="shared" si="255"/>
        <v>3032</v>
      </c>
      <c r="M3034">
        <f t="shared" si="252"/>
        <v>0.13116456134279286</v>
      </c>
      <c r="N3034">
        <f t="shared" si="254"/>
        <v>-1.1209030730421794</v>
      </c>
      <c r="O3034">
        <v>-0.79437847315782839</v>
      </c>
    </row>
    <row r="3035" spans="1:15" x14ac:dyDescent="0.2">
      <c r="A3035" s="1">
        <v>14667</v>
      </c>
      <c r="B3035">
        <v>12.16</v>
      </c>
      <c r="C3035">
        <f t="shared" si="253"/>
        <v>-5.7236304170073821E-3</v>
      </c>
      <c r="D3035">
        <f t="shared" si="251"/>
        <v>-0.50830637914887955</v>
      </c>
      <c r="L3035">
        <f t="shared" si="255"/>
        <v>3033</v>
      </c>
      <c r="M3035">
        <f t="shared" si="252"/>
        <v>0.13120782142239143</v>
      </c>
      <c r="N3035">
        <f t="shared" si="254"/>
        <v>-1.1206998575902809</v>
      </c>
      <c r="O3035">
        <v>-0.7942272574414031</v>
      </c>
    </row>
    <row r="3036" spans="1:15" x14ac:dyDescent="0.2">
      <c r="A3036" s="1">
        <v>14668</v>
      </c>
      <c r="B3036">
        <v>12.14</v>
      </c>
      <c r="C3036">
        <f t="shared" si="253"/>
        <v>-1.6447368421052282E-3</v>
      </c>
      <c r="D3036">
        <f t="shared" si="251"/>
        <v>-0.16390130991585142</v>
      </c>
      <c r="L3036">
        <f t="shared" si="255"/>
        <v>3034</v>
      </c>
      <c r="M3036">
        <f t="shared" si="252"/>
        <v>0.13125108150198997</v>
      </c>
      <c r="N3036">
        <f t="shared" si="254"/>
        <v>-1.1204966884088501</v>
      </c>
      <c r="O3036">
        <v>-0.79408894908556726</v>
      </c>
    </row>
    <row r="3037" spans="1:15" x14ac:dyDescent="0.2">
      <c r="A3037" s="1">
        <v>14669</v>
      </c>
      <c r="B3037">
        <v>12.15</v>
      </c>
      <c r="C3037">
        <f t="shared" si="253"/>
        <v>8.2372322899504011E-4</v>
      </c>
      <c r="D3037">
        <f t="shared" si="251"/>
        <v>4.4525349440331242E-2</v>
      </c>
      <c r="L3037">
        <f t="shared" si="255"/>
        <v>3035</v>
      </c>
      <c r="M3037">
        <f t="shared" si="252"/>
        <v>0.13129434158158851</v>
      </c>
      <c r="N3037">
        <f t="shared" si="254"/>
        <v>-1.1202935654684369</v>
      </c>
      <c r="O3037">
        <v>-0.79391080383260781</v>
      </c>
    </row>
    <row r="3038" spans="1:15" x14ac:dyDescent="0.2">
      <c r="A3038" s="1">
        <v>14670</v>
      </c>
      <c r="B3038">
        <v>12.13</v>
      </c>
      <c r="C3038">
        <f t="shared" si="253"/>
        <v>-1.6460905349793887E-3</v>
      </c>
      <c r="D3038">
        <f t="shared" si="251"/>
        <v>-0.1640156101983874</v>
      </c>
      <c r="L3038">
        <f t="shared" si="255"/>
        <v>3036</v>
      </c>
      <c r="M3038">
        <f t="shared" si="252"/>
        <v>0.13133760166118705</v>
      </c>
      <c r="N3038">
        <f t="shared" si="254"/>
        <v>-1.1200904887396217</v>
      </c>
      <c r="O3038">
        <v>-0.79354927163246514</v>
      </c>
    </row>
    <row r="3039" spans="1:15" x14ac:dyDescent="0.2">
      <c r="A3039" s="1">
        <v>14671</v>
      </c>
      <c r="B3039">
        <v>12.06</v>
      </c>
      <c r="C3039">
        <f t="shared" si="253"/>
        <v>-5.7708161582852666E-3</v>
      </c>
      <c r="D3039">
        <f t="shared" si="251"/>
        <v>-0.51229054990332523</v>
      </c>
      <c r="L3039">
        <f t="shared" si="255"/>
        <v>3037</v>
      </c>
      <c r="M3039">
        <f t="shared" si="252"/>
        <v>0.13138086174078561</v>
      </c>
      <c r="N3039">
        <f t="shared" si="254"/>
        <v>-1.1198874581930105</v>
      </c>
      <c r="O3039">
        <v>-0.79330150971471114</v>
      </c>
    </row>
    <row r="3040" spans="1:15" x14ac:dyDescent="0.2">
      <c r="A3040" s="1">
        <v>14674</v>
      </c>
      <c r="B3040">
        <v>12.09</v>
      </c>
      <c r="C3040">
        <f t="shared" si="253"/>
        <v>2.4875621890546734E-3</v>
      </c>
      <c r="D3040">
        <f t="shared" si="251"/>
        <v>0.18501309733301649</v>
      </c>
      <c r="L3040">
        <f t="shared" si="255"/>
        <v>3038</v>
      </c>
      <c r="M3040">
        <f t="shared" si="252"/>
        <v>0.13142412182038415</v>
      </c>
      <c r="N3040">
        <f t="shared" si="254"/>
        <v>-1.1196844737992384</v>
      </c>
      <c r="O3040">
        <v>-0.79297020171810018</v>
      </c>
    </row>
    <row r="3041" spans="1:15" x14ac:dyDescent="0.2">
      <c r="A3041" s="1">
        <v>14675</v>
      </c>
      <c r="B3041">
        <v>12.15</v>
      </c>
      <c r="C3041">
        <f t="shared" si="253"/>
        <v>4.9627791563275851E-3</v>
      </c>
      <c r="D3041">
        <f t="shared" si="251"/>
        <v>0.39401028133060151</v>
      </c>
      <c r="L3041">
        <f t="shared" si="255"/>
        <v>3039</v>
      </c>
      <c r="M3041">
        <f t="shared" si="252"/>
        <v>0.13146738189998269</v>
      </c>
      <c r="N3041">
        <f t="shared" si="254"/>
        <v>-1.1194815355289676</v>
      </c>
      <c r="O3041">
        <v>-0.79262560040726215</v>
      </c>
    </row>
    <row r="3042" spans="1:15" x14ac:dyDescent="0.2">
      <c r="A3042" s="1">
        <v>14676</v>
      </c>
      <c r="B3042">
        <v>12.24</v>
      </c>
      <c r="C3042">
        <f t="shared" si="253"/>
        <v>7.4074074074073955E-3</v>
      </c>
      <c r="D3042">
        <f t="shared" si="251"/>
        <v>0.600424679402352</v>
      </c>
      <c r="L3042">
        <f t="shared" si="255"/>
        <v>3040</v>
      </c>
      <c r="M3042">
        <f t="shared" si="252"/>
        <v>0.13151064197958123</v>
      </c>
      <c r="N3042">
        <f t="shared" si="254"/>
        <v>-1.1192786433528876</v>
      </c>
      <c r="O3042">
        <v>-0.79249354228337832</v>
      </c>
    </row>
    <row r="3043" spans="1:15" x14ac:dyDescent="0.2">
      <c r="A3043" s="1">
        <v>14677</v>
      </c>
      <c r="B3043">
        <v>12.25</v>
      </c>
      <c r="C3043">
        <f t="shared" si="253"/>
        <v>8.1699346405227015E-4</v>
      </c>
      <c r="D3043">
        <f t="shared" si="251"/>
        <v>4.3957115648869234E-2</v>
      </c>
      <c r="L3043">
        <f t="shared" si="255"/>
        <v>3041</v>
      </c>
      <c r="M3043">
        <f t="shared" si="252"/>
        <v>0.1315539020591798</v>
      </c>
      <c r="N3043">
        <f t="shared" si="254"/>
        <v>-1.1190757972417151</v>
      </c>
      <c r="O3043">
        <v>-0.79239477808236058</v>
      </c>
    </row>
    <row r="3044" spans="1:15" x14ac:dyDescent="0.2">
      <c r="A3044" s="1">
        <v>14678</v>
      </c>
      <c r="B3044">
        <v>12.2</v>
      </c>
      <c r="C3044">
        <f t="shared" si="253"/>
        <v>-4.0816326530612821E-3</v>
      </c>
      <c r="D3044">
        <f t="shared" si="251"/>
        <v>-0.36966281241009802</v>
      </c>
      <c r="L3044">
        <f t="shared" si="255"/>
        <v>3042</v>
      </c>
      <c r="M3044">
        <f t="shared" si="252"/>
        <v>0.13159716213877834</v>
      </c>
      <c r="N3044">
        <f t="shared" si="254"/>
        <v>-1.1188729971661966</v>
      </c>
      <c r="O3044">
        <v>-0.79204360406583851</v>
      </c>
    </row>
    <row r="3045" spans="1:15" x14ac:dyDescent="0.2">
      <c r="A3045" s="1">
        <v>14681</v>
      </c>
      <c r="B3045">
        <v>12.24</v>
      </c>
      <c r="C3045">
        <f t="shared" si="253"/>
        <v>3.2786885245902398E-3</v>
      </c>
      <c r="D3045">
        <f t="shared" si="251"/>
        <v>0.25181256521781775</v>
      </c>
      <c r="L3045">
        <f t="shared" si="255"/>
        <v>3043</v>
      </c>
      <c r="M3045">
        <f t="shared" si="252"/>
        <v>0.13164042221837688</v>
      </c>
      <c r="N3045">
        <f t="shared" si="254"/>
        <v>-1.1186702430971034</v>
      </c>
      <c r="O3045">
        <v>-0.79201358714762382</v>
      </c>
    </row>
    <row r="3046" spans="1:15" x14ac:dyDescent="0.2">
      <c r="A3046" s="1">
        <v>14682</v>
      </c>
      <c r="B3046">
        <v>12.27</v>
      </c>
      <c r="C3046">
        <f t="shared" si="253"/>
        <v>2.4509803921568107E-3</v>
      </c>
      <c r="D3046">
        <f t="shared" si="251"/>
        <v>0.18192428021584539</v>
      </c>
      <c r="L3046">
        <f t="shared" si="255"/>
        <v>3044</v>
      </c>
      <c r="M3046">
        <f t="shared" si="252"/>
        <v>0.13168368229797542</v>
      </c>
      <c r="N3046">
        <f t="shared" si="254"/>
        <v>-1.1184675350052347</v>
      </c>
      <c r="O3046">
        <v>-0.79176385934009652</v>
      </c>
    </row>
    <row r="3047" spans="1:15" x14ac:dyDescent="0.2">
      <c r="A3047" s="1">
        <v>14683</v>
      </c>
      <c r="B3047">
        <v>12.25</v>
      </c>
      <c r="C3047">
        <f t="shared" si="253"/>
        <v>-1.629991850040715E-3</v>
      </c>
      <c r="D3047">
        <f t="shared" si="251"/>
        <v>-0.16265630317086888</v>
      </c>
      <c r="L3047">
        <f t="shared" si="255"/>
        <v>3045</v>
      </c>
      <c r="M3047">
        <f t="shared" si="252"/>
        <v>0.13172694237757399</v>
      </c>
      <c r="N3047">
        <f t="shared" si="254"/>
        <v>-1.1182648728614184</v>
      </c>
      <c r="O3047">
        <v>-0.79175431875712754</v>
      </c>
    </row>
    <row r="3048" spans="1:15" x14ac:dyDescent="0.2">
      <c r="A3048" s="1">
        <v>14684</v>
      </c>
      <c r="B3048">
        <v>12.22</v>
      </c>
      <c r="C3048">
        <f t="shared" si="253"/>
        <v>-2.4489795918366825E-3</v>
      </c>
      <c r="D3048">
        <f t="shared" si="251"/>
        <v>-0.23180827409989901</v>
      </c>
      <c r="L3048">
        <f t="shared" si="255"/>
        <v>3046</v>
      </c>
      <c r="M3048">
        <f t="shared" si="252"/>
        <v>0.13177020245717253</v>
      </c>
      <c r="N3048">
        <f t="shared" si="254"/>
        <v>-1.1180622566365093</v>
      </c>
      <c r="O3048">
        <v>-0.79145041830382701</v>
      </c>
    </row>
    <row r="3049" spans="1:15" x14ac:dyDescent="0.2">
      <c r="A3049" s="1">
        <v>14685</v>
      </c>
      <c r="B3049">
        <v>12.07</v>
      </c>
      <c r="C3049">
        <f t="shared" si="253"/>
        <v>-1.227495908346975E-2</v>
      </c>
      <c r="D3049">
        <f t="shared" si="251"/>
        <v>-1.0614737421868865</v>
      </c>
      <c r="L3049">
        <f t="shared" si="255"/>
        <v>3047</v>
      </c>
      <c r="M3049">
        <f t="shared" si="252"/>
        <v>0.13181346253677106</v>
      </c>
      <c r="N3049">
        <f t="shared" si="254"/>
        <v>-1.117859686301389</v>
      </c>
      <c r="O3049">
        <v>-0.79138842954819677</v>
      </c>
    </row>
    <row r="3050" spans="1:15" x14ac:dyDescent="0.2">
      <c r="A3050" s="1">
        <v>14688</v>
      </c>
      <c r="B3050">
        <v>12</v>
      </c>
      <c r="C3050">
        <f t="shared" si="253"/>
        <v>-5.7995028997514736E-3</v>
      </c>
      <c r="D3050">
        <f t="shared" si="251"/>
        <v>-0.51471274087234942</v>
      </c>
      <c r="L3050">
        <f t="shared" si="255"/>
        <v>3048</v>
      </c>
      <c r="M3050">
        <f t="shared" si="252"/>
        <v>0.1318567226163696</v>
      </c>
      <c r="N3050">
        <f t="shared" si="254"/>
        <v>-1.1176571618269668</v>
      </c>
      <c r="O3050">
        <v>-0.79084621539090993</v>
      </c>
    </row>
    <row r="3051" spans="1:15" x14ac:dyDescent="0.2">
      <c r="A3051" s="1">
        <v>14689</v>
      </c>
      <c r="B3051">
        <v>12.09</v>
      </c>
      <c r="C3051">
        <f t="shared" si="253"/>
        <v>7.4999999999999884E-3</v>
      </c>
      <c r="D3051">
        <f t="shared" si="251"/>
        <v>0.60824281872781427</v>
      </c>
      <c r="L3051">
        <f t="shared" si="255"/>
        <v>3049</v>
      </c>
      <c r="M3051">
        <f t="shared" si="252"/>
        <v>0.13189998269596817</v>
      </c>
      <c r="N3051">
        <f t="shared" si="254"/>
        <v>-1.117454683184179</v>
      </c>
      <c r="O3051">
        <v>-0.79053784211051104</v>
      </c>
    </row>
    <row r="3052" spans="1:15" x14ac:dyDescent="0.2">
      <c r="A3052" s="1">
        <v>14690</v>
      </c>
      <c r="B3052">
        <v>12.14</v>
      </c>
      <c r="C3052">
        <f t="shared" si="253"/>
        <v>4.1356492969396785E-3</v>
      </c>
      <c r="D3052">
        <f t="shared" si="251"/>
        <v>0.32417082333640018</v>
      </c>
      <c r="L3052">
        <f t="shared" si="255"/>
        <v>3050</v>
      </c>
      <c r="M3052">
        <f t="shared" si="252"/>
        <v>0.13194324277556671</v>
      </c>
      <c r="N3052">
        <f t="shared" si="254"/>
        <v>-1.1172522503439899</v>
      </c>
      <c r="O3052">
        <v>-0.79038437916689419</v>
      </c>
    </row>
    <row r="3053" spans="1:15" x14ac:dyDescent="0.2">
      <c r="A3053" s="1">
        <v>14691</v>
      </c>
      <c r="B3053">
        <v>12.14</v>
      </c>
      <c r="C3053">
        <f t="shared" si="253"/>
        <v>0</v>
      </c>
      <c r="D3053">
        <f t="shared" si="251"/>
        <v>-2.5026466634618841E-2</v>
      </c>
      <c r="L3053">
        <f t="shared" si="255"/>
        <v>3051</v>
      </c>
      <c r="M3053">
        <f t="shared" si="252"/>
        <v>0.13198650285516525</v>
      </c>
      <c r="N3053">
        <f t="shared" si="254"/>
        <v>-1.1170498632773895</v>
      </c>
      <c r="O3053">
        <v>-0.79035609278176133</v>
      </c>
    </row>
    <row r="3054" spans="1:15" x14ac:dyDescent="0.2">
      <c r="A3054" s="1">
        <v>14695</v>
      </c>
      <c r="B3054">
        <v>12.07</v>
      </c>
      <c r="C3054">
        <f t="shared" si="253"/>
        <v>-5.7660626029654265E-3</v>
      </c>
      <c r="D3054">
        <f t="shared" si="251"/>
        <v>-0.51188917915928178</v>
      </c>
      <c r="L3054">
        <f t="shared" si="255"/>
        <v>3052</v>
      </c>
      <c r="M3054">
        <f t="shared" si="252"/>
        <v>0.13202976293476379</v>
      </c>
      <c r="N3054">
        <f t="shared" si="254"/>
        <v>-1.116847521955397</v>
      </c>
      <c r="O3054">
        <v>-0.79013252185931526</v>
      </c>
    </row>
    <row r="3055" spans="1:15" x14ac:dyDescent="0.2">
      <c r="A3055" s="1">
        <v>14696</v>
      </c>
      <c r="B3055">
        <v>12.01</v>
      </c>
      <c r="C3055">
        <f t="shared" si="253"/>
        <v>-4.9710024855012837E-3</v>
      </c>
      <c r="D3055">
        <f t="shared" si="251"/>
        <v>-0.44475755883838969</v>
      </c>
      <c r="L3055">
        <f t="shared" si="255"/>
        <v>3053</v>
      </c>
      <c r="M3055">
        <f t="shared" si="252"/>
        <v>0.13207302301436236</v>
      </c>
      <c r="N3055">
        <f t="shared" si="254"/>
        <v>-1.1166452263490565</v>
      </c>
      <c r="O3055">
        <v>-0.79007552894111499</v>
      </c>
    </row>
    <row r="3056" spans="1:15" x14ac:dyDescent="0.2">
      <c r="A3056" s="1">
        <v>14697</v>
      </c>
      <c r="B3056">
        <v>12.17</v>
      </c>
      <c r="C3056">
        <f t="shared" si="253"/>
        <v>1.3322231473771869E-2</v>
      </c>
      <c r="D3056">
        <f t="shared" si="251"/>
        <v>1.0998482006758394</v>
      </c>
      <c r="L3056">
        <f t="shared" si="255"/>
        <v>3054</v>
      </c>
      <c r="M3056">
        <f t="shared" si="252"/>
        <v>0.1321162830939609</v>
      </c>
      <c r="N3056">
        <f t="shared" si="254"/>
        <v>-1.1164429764294417</v>
      </c>
      <c r="O3056">
        <v>-0.79001767583046278</v>
      </c>
    </row>
    <row r="3057" spans="1:15" x14ac:dyDescent="0.2">
      <c r="A3057" s="1">
        <v>14698</v>
      </c>
      <c r="B3057">
        <v>12.14</v>
      </c>
      <c r="C3057">
        <f t="shared" si="253"/>
        <v>-2.4650780608052062E-3</v>
      </c>
      <c r="D3057">
        <f t="shared" si="251"/>
        <v>-0.23316756289178253</v>
      </c>
      <c r="L3057">
        <f t="shared" si="255"/>
        <v>3055</v>
      </c>
      <c r="M3057">
        <f t="shared" si="252"/>
        <v>0.13215954317355944</v>
      </c>
      <c r="N3057">
        <f t="shared" si="254"/>
        <v>-1.1162407721676508</v>
      </c>
      <c r="O3057">
        <v>-0.78999508269455565</v>
      </c>
    </row>
    <row r="3058" spans="1:15" x14ac:dyDescent="0.2">
      <c r="A3058" s="1">
        <v>14699</v>
      </c>
      <c r="B3058">
        <v>12.18</v>
      </c>
      <c r="C3058">
        <f t="shared" si="253"/>
        <v>3.2948929159801604E-3</v>
      </c>
      <c r="D3058">
        <f t="shared" si="251"/>
        <v>0.25318079766518148</v>
      </c>
      <c r="L3058">
        <f t="shared" si="255"/>
        <v>3056</v>
      </c>
      <c r="M3058">
        <f t="shared" si="252"/>
        <v>0.13220280325315797</v>
      </c>
      <c r="N3058">
        <f t="shared" si="254"/>
        <v>-1.1160386135348122</v>
      </c>
      <c r="O3058">
        <v>-0.78984444412547861</v>
      </c>
    </row>
    <row r="3059" spans="1:15" x14ac:dyDescent="0.2">
      <c r="A3059" s="1">
        <v>14702</v>
      </c>
      <c r="B3059">
        <v>12.21</v>
      </c>
      <c r="C3059">
        <f t="shared" si="253"/>
        <v>2.4630541871922115E-3</v>
      </c>
      <c r="D3059">
        <f t="shared" si="251"/>
        <v>0.18294374202300284</v>
      </c>
      <c r="L3059">
        <f t="shared" si="255"/>
        <v>3057</v>
      </c>
      <c r="M3059">
        <f t="shared" si="252"/>
        <v>0.13224606333275654</v>
      </c>
      <c r="N3059">
        <f t="shared" si="254"/>
        <v>-1.1158365005020769</v>
      </c>
      <c r="O3059">
        <v>-0.78974306815413287</v>
      </c>
    </row>
    <row r="3060" spans="1:15" x14ac:dyDescent="0.2">
      <c r="A3060" s="1">
        <v>14703</v>
      </c>
      <c r="B3060">
        <v>12.25</v>
      </c>
      <c r="C3060">
        <f t="shared" si="253"/>
        <v>3.276003276003206E-3</v>
      </c>
      <c r="D3060">
        <f t="shared" si="251"/>
        <v>0.25158583382398686</v>
      </c>
      <c r="L3060">
        <f t="shared" si="255"/>
        <v>3058</v>
      </c>
      <c r="M3060">
        <f t="shared" si="252"/>
        <v>0.13228932341235508</v>
      </c>
      <c r="N3060">
        <f t="shared" si="254"/>
        <v>-1.1156344330406269</v>
      </c>
      <c r="O3060">
        <v>-0.78963210773824777</v>
      </c>
    </row>
    <row r="3061" spans="1:15" x14ac:dyDescent="0.2">
      <c r="A3061" s="1">
        <v>14704</v>
      </c>
      <c r="B3061">
        <v>12.44</v>
      </c>
      <c r="C3061">
        <f t="shared" si="253"/>
        <v>1.5510204081632612E-2</v>
      </c>
      <c r="D3061">
        <f t="shared" si="251"/>
        <v>1.2845916473121799</v>
      </c>
      <c r="L3061">
        <f t="shared" si="255"/>
        <v>3059</v>
      </c>
      <c r="M3061">
        <f t="shared" si="252"/>
        <v>0.13233258349195362</v>
      </c>
      <c r="N3061">
        <f t="shared" si="254"/>
        <v>-1.1154324111216694</v>
      </c>
      <c r="O3061">
        <v>-0.78950369428596523</v>
      </c>
    </row>
    <row r="3062" spans="1:15" x14ac:dyDescent="0.2">
      <c r="A3062" s="1">
        <v>14705</v>
      </c>
      <c r="B3062">
        <v>12.52</v>
      </c>
      <c r="C3062">
        <f t="shared" si="253"/>
        <v>6.4308681672025783E-3</v>
      </c>
      <c r="D3062">
        <f t="shared" si="251"/>
        <v>0.51796970516596819</v>
      </c>
      <c r="L3062">
        <f t="shared" si="255"/>
        <v>3060</v>
      </c>
      <c r="M3062">
        <f t="shared" si="252"/>
        <v>0.13237584357155216</v>
      </c>
      <c r="N3062">
        <f t="shared" si="254"/>
        <v>-1.1152304347164386</v>
      </c>
      <c r="O3062">
        <v>-0.78859340044639981</v>
      </c>
    </row>
    <row r="3063" spans="1:15" x14ac:dyDescent="0.2">
      <c r="A3063" s="1">
        <v>14706</v>
      </c>
      <c r="B3063">
        <v>12.48</v>
      </c>
      <c r="C3063">
        <f t="shared" si="253"/>
        <v>-3.1948881789136702E-3</v>
      </c>
      <c r="D3063">
        <f t="shared" si="251"/>
        <v>-0.29478974048442524</v>
      </c>
      <c r="L3063">
        <f t="shared" si="255"/>
        <v>3061</v>
      </c>
      <c r="M3063">
        <f t="shared" si="252"/>
        <v>0.13241910365115073</v>
      </c>
      <c r="N3063">
        <f t="shared" si="254"/>
        <v>-1.1150285037961951</v>
      </c>
      <c r="O3063">
        <v>-0.78840582295823747</v>
      </c>
    </row>
    <row r="3064" spans="1:15" x14ac:dyDescent="0.2">
      <c r="A3064" s="1">
        <v>14709</v>
      </c>
      <c r="B3064">
        <v>12.59</v>
      </c>
      <c r="C3064">
        <f t="shared" si="253"/>
        <v>8.8141025641025189E-3</v>
      </c>
      <c r="D3064">
        <f t="shared" si="251"/>
        <v>0.71920025761610107</v>
      </c>
      <c r="L3064">
        <f t="shared" si="255"/>
        <v>3062</v>
      </c>
      <c r="M3064">
        <f t="shared" si="252"/>
        <v>0.13246236373074927</v>
      </c>
      <c r="N3064">
        <f t="shared" si="254"/>
        <v>-1.114826618332228</v>
      </c>
      <c r="O3064">
        <v>-0.78805287441642979</v>
      </c>
    </row>
    <row r="3065" spans="1:15" x14ac:dyDescent="0.2">
      <c r="A3065" s="1">
        <v>14710</v>
      </c>
      <c r="B3065">
        <v>12.46</v>
      </c>
      <c r="C3065">
        <f t="shared" si="253"/>
        <v>-1.0325655281969739E-2</v>
      </c>
      <c r="D3065">
        <f t="shared" si="251"/>
        <v>-0.8968825121428613</v>
      </c>
      <c r="L3065">
        <f t="shared" si="255"/>
        <v>3063</v>
      </c>
      <c r="M3065">
        <f t="shared" si="252"/>
        <v>0.13250562381034781</v>
      </c>
      <c r="N3065">
        <f t="shared" si="254"/>
        <v>-1.1146247782958505</v>
      </c>
      <c r="O3065">
        <v>-0.78782477191251477</v>
      </c>
    </row>
    <row r="3066" spans="1:15" x14ac:dyDescent="0.2">
      <c r="A3066" s="1">
        <v>14711</v>
      </c>
      <c r="B3066">
        <v>12.35</v>
      </c>
      <c r="C3066">
        <f t="shared" si="253"/>
        <v>-8.8282504012842048E-3</v>
      </c>
      <c r="D3066">
        <f t="shared" si="251"/>
        <v>-0.7704477763175348</v>
      </c>
      <c r="L3066">
        <f t="shared" si="255"/>
        <v>3064</v>
      </c>
      <c r="M3066">
        <f t="shared" si="252"/>
        <v>0.13254888388994635</v>
      </c>
      <c r="N3066">
        <f t="shared" si="254"/>
        <v>-1.1144229836584052</v>
      </c>
      <c r="O3066">
        <v>-0.78730191836487518</v>
      </c>
    </row>
    <row r="3067" spans="1:15" x14ac:dyDescent="0.2">
      <c r="A3067" s="1">
        <v>14712</v>
      </c>
      <c r="B3067">
        <v>12.39</v>
      </c>
      <c r="C3067">
        <f t="shared" si="253"/>
        <v>3.2388663967612085E-3</v>
      </c>
      <c r="D3067">
        <f t="shared" si="251"/>
        <v>0.24845014782689745</v>
      </c>
      <c r="L3067">
        <f t="shared" si="255"/>
        <v>3065</v>
      </c>
      <c r="M3067">
        <f t="shared" si="252"/>
        <v>0.13259214396954491</v>
      </c>
      <c r="N3067">
        <f t="shared" si="254"/>
        <v>-1.1142212343912608</v>
      </c>
      <c r="O3067">
        <v>-0.78728994006385411</v>
      </c>
    </row>
    <row r="3068" spans="1:15" x14ac:dyDescent="0.2">
      <c r="A3068" s="1">
        <v>14713</v>
      </c>
      <c r="B3068">
        <v>12.32</v>
      </c>
      <c r="C3068">
        <f t="shared" si="253"/>
        <v>-5.6497175141243163E-3</v>
      </c>
      <c r="D3068">
        <f t="shared" si="251"/>
        <v>-0.50206547632383658</v>
      </c>
      <c r="L3068">
        <f t="shared" si="255"/>
        <v>3066</v>
      </c>
      <c r="M3068">
        <f t="shared" si="252"/>
        <v>0.13263540404914345</v>
      </c>
      <c r="N3068">
        <f t="shared" si="254"/>
        <v>-1.1140195304658107</v>
      </c>
      <c r="O3068">
        <v>-0.78718163491951998</v>
      </c>
    </row>
    <row r="3069" spans="1:15" x14ac:dyDescent="0.2">
      <c r="A3069" s="1">
        <v>14716</v>
      </c>
      <c r="B3069">
        <v>12.32</v>
      </c>
      <c r="C3069">
        <f t="shared" si="253"/>
        <v>0</v>
      </c>
      <c r="D3069">
        <f t="shared" si="251"/>
        <v>-2.5026466634618841E-2</v>
      </c>
      <c r="L3069">
        <f t="shared" si="255"/>
        <v>3067</v>
      </c>
      <c r="M3069">
        <f t="shared" si="252"/>
        <v>0.13267866412874199</v>
      </c>
      <c r="N3069">
        <f t="shared" si="254"/>
        <v>-1.1138178718534784</v>
      </c>
      <c r="O3069">
        <v>-0.78695833855004016</v>
      </c>
    </row>
    <row r="3070" spans="1:15" x14ac:dyDescent="0.2">
      <c r="A3070" s="1">
        <v>14717</v>
      </c>
      <c r="B3070">
        <v>12.15</v>
      </c>
      <c r="C3070">
        <f t="shared" si="253"/>
        <v>-1.3798701298701293E-2</v>
      </c>
      <c r="D3070">
        <f t="shared" si="251"/>
        <v>-1.1901322946823867</v>
      </c>
      <c r="L3070">
        <f t="shared" si="255"/>
        <v>3068</v>
      </c>
      <c r="M3070">
        <f t="shared" si="252"/>
        <v>0.13272192420834053</v>
      </c>
      <c r="N3070">
        <f t="shared" si="254"/>
        <v>-1.1136162585257101</v>
      </c>
      <c r="O3070">
        <v>-0.78669414981267061</v>
      </c>
    </row>
    <row r="3071" spans="1:15" x14ac:dyDescent="0.2">
      <c r="A3071" s="1">
        <v>14718</v>
      </c>
      <c r="B3071">
        <v>12.16</v>
      </c>
      <c r="C3071">
        <f t="shared" si="253"/>
        <v>8.2304526748969435E-4</v>
      </c>
      <c r="D3071">
        <f t="shared" si="251"/>
        <v>4.4468105147265437E-2</v>
      </c>
      <c r="L3071">
        <f t="shared" si="255"/>
        <v>3069</v>
      </c>
      <c r="M3071">
        <f t="shared" si="252"/>
        <v>0.1327651842879391</v>
      </c>
      <c r="N3071">
        <f t="shared" si="254"/>
        <v>-1.1134146904539821</v>
      </c>
      <c r="O3071">
        <v>-0.78654323307965879</v>
      </c>
    </row>
    <row r="3072" spans="1:15" x14ac:dyDescent="0.2">
      <c r="A3072" s="1">
        <v>14719</v>
      </c>
      <c r="B3072">
        <v>12.04</v>
      </c>
      <c r="C3072">
        <f t="shared" si="253"/>
        <v>-9.8684210526316599E-3</v>
      </c>
      <c r="D3072">
        <f t="shared" si="251"/>
        <v>-0.85827552632203885</v>
      </c>
      <c r="L3072">
        <f t="shared" si="255"/>
        <v>3070</v>
      </c>
      <c r="M3072">
        <f t="shared" si="252"/>
        <v>0.13280844436753764</v>
      </c>
      <c r="N3072">
        <f t="shared" si="254"/>
        <v>-1.1132131676097954</v>
      </c>
      <c r="O3072">
        <v>-0.78647332430051553</v>
      </c>
    </row>
    <row r="3073" spans="1:15" x14ac:dyDescent="0.2">
      <c r="A3073" s="1">
        <v>14720</v>
      </c>
      <c r="B3073">
        <v>12.04</v>
      </c>
      <c r="C3073">
        <f t="shared" si="253"/>
        <v>0</v>
      </c>
      <c r="D3073">
        <f t="shared" si="251"/>
        <v>-2.5026466634618841E-2</v>
      </c>
      <c r="L3073">
        <f t="shared" si="255"/>
        <v>3071</v>
      </c>
      <c r="M3073">
        <f t="shared" si="252"/>
        <v>0.13285170444713618</v>
      </c>
      <c r="N3073">
        <f t="shared" si="254"/>
        <v>-1.1130116899646778</v>
      </c>
      <c r="O3073">
        <v>-0.78647250113854628</v>
      </c>
    </row>
    <row r="3074" spans="1:15" x14ac:dyDescent="0.2">
      <c r="A3074" s="1">
        <v>14723</v>
      </c>
      <c r="B3074">
        <v>12.14</v>
      </c>
      <c r="C3074">
        <f t="shared" si="253"/>
        <v>8.3056478405316801E-3</v>
      </c>
      <c r="D3074">
        <f t="shared" si="251"/>
        <v>0.67626842302478651</v>
      </c>
      <c r="L3074">
        <f t="shared" si="255"/>
        <v>3072</v>
      </c>
      <c r="M3074">
        <f t="shared" si="252"/>
        <v>0.13289496452673472</v>
      </c>
      <c r="N3074">
        <f t="shared" si="254"/>
        <v>-1.1128102574901839</v>
      </c>
      <c r="O3074">
        <v>-0.78633380422879795</v>
      </c>
    </row>
    <row r="3075" spans="1:15" x14ac:dyDescent="0.2">
      <c r="A3075" s="1">
        <v>14724</v>
      </c>
      <c r="B3075">
        <v>12.23</v>
      </c>
      <c r="C3075">
        <f t="shared" si="253"/>
        <v>7.4135090609555067E-3</v>
      </c>
      <c r="D3075">
        <f t="shared" ref="D3075:D3138" si="256">(C3075-$G$1)/$G$2</f>
        <v>0.6009398780399442</v>
      </c>
      <c r="L3075">
        <f t="shared" si="255"/>
        <v>3073</v>
      </c>
      <c r="M3075">
        <f t="shared" ref="M3075:M3138" si="257">L3075/$R$3</f>
        <v>0.13293822460633328</v>
      </c>
      <c r="N3075">
        <f t="shared" si="254"/>
        <v>-1.112608870157894</v>
      </c>
      <c r="O3075">
        <v>-0.7857152315303686</v>
      </c>
    </row>
    <row r="3076" spans="1:15" x14ac:dyDescent="0.2">
      <c r="A3076" s="1">
        <v>14725</v>
      </c>
      <c r="B3076">
        <v>12.18</v>
      </c>
      <c r="C3076">
        <f t="shared" ref="C3076:C3139" si="258">(B3076-B3075)/B3075</f>
        <v>-4.0883074407195999E-3</v>
      </c>
      <c r="D3076">
        <f t="shared" si="256"/>
        <v>-0.37022640414480851</v>
      </c>
      <c r="L3076">
        <f t="shared" si="255"/>
        <v>3074</v>
      </c>
      <c r="M3076">
        <f t="shared" si="257"/>
        <v>0.13298148468593182</v>
      </c>
      <c r="N3076">
        <f t="shared" ref="N3076:N3139" si="259">_xlfn.NORM.INV(M3076,0,1)</f>
        <v>-1.1124075279394166</v>
      </c>
      <c r="O3076">
        <v>-0.78571029289580918</v>
      </c>
    </row>
    <row r="3077" spans="1:15" x14ac:dyDescent="0.2">
      <c r="A3077" s="1">
        <v>14726</v>
      </c>
      <c r="B3077">
        <v>12.19</v>
      </c>
      <c r="C3077">
        <f t="shared" si="258"/>
        <v>8.2101806239735526E-4</v>
      </c>
      <c r="D3077">
        <f t="shared" si="256"/>
        <v>4.4296936251250946E-2</v>
      </c>
      <c r="L3077">
        <f t="shared" ref="L3077:L3140" si="260">L3076+1</f>
        <v>3075</v>
      </c>
      <c r="M3077">
        <f t="shared" si="257"/>
        <v>0.13302474476553036</v>
      </c>
      <c r="N3077">
        <f t="shared" si="259"/>
        <v>-1.1122062308063843</v>
      </c>
      <c r="O3077">
        <v>-0.78571029289579442</v>
      </c>
    </row>
    <row r="3078" spans="1:15" x14ac:dyDescent="0.2">
      <c r="A3078" s="1">
        <v>14727</v>
      </c>
      <c r="B3078">
        <v>12.08</v>
      </c>
      <c r="C3078">
        <f t="shared" si="258"/>
        <v>-9.0237899917965086E-3</v>
      </c>
      <c r="D3078">
        <f t="shared" si="256"/>
        <v>-0.78695833855004016</v>
      </c>
      <c r="L3078">
        <f t="shared" si="260"/>
        <v>3076</v>
      </c>
      <c r="M3078">
        <f t="shared" si="257"/>
        <v>0.13306800484512893</v>
      </c>
      <c r="N3078">
        <f t="shared" si="259"/>
        <v>-1.1120049787304571</v>
      </c>
      <c r="O3078">
        <v>-0.78554245386047072</v>
      </c>
    </row>
    <row r="3079" spans="1:15" x14ac:dyDescent="0.2">
      <c r="A3079" s="1">
        <v>14730</v>
      </c>
      <c r="B3079">
        <v>12.12</v>
      </c>
      <c r="C3079">
        <f t="shared" si="258"/>
        <v>3.3112582781456247E-3</v>
      </c>
      <c r="D3079">
        <f t="shared" si="256"/>
        <v>0.25456262182561096</v>
      </c>
      <c r="L3079">
        <f t="shared" si="260"/>
        <v>3077</v>
      </c>
      <c r="M3079">
        <f t="shared" si="257"/>
        <v>0.13311126492472747</v>
      </c>
      <c r="N3079">
        <f t="shared" si="259"/>
        <v>-1.1118037716833222</v>
      </c>
      <c r="O3079">
        <v>-0.78512360442940676</v>
      </c>
    </row>
    <row r="3080" spans="1:15" x14ac:dyDescent="0.2">
      <c r="A3080" s="1">
        <v>14731</v>
      </c>
      <c r="B3080">
        <v>12.19</v>
      </c>
      <c r="C3080">
        <f t="shared" si="258"/>
        <v>5.7755775577557995E-3</v>
      </c>
      <c r="D3080">
        <f t="shared" si="256"/>
        <v>0.46263964970609145</v>
      </c>
      <c r="L3080">
        <f t="shared" si="260"/>
        <v>3078</v>
      </c>
      <c r="M3080">
        <f t="shared" si="257"/>
        <v>0.13315452500432601</v>
      </c>
      <c r="N3080">
        <f t="shared" si="259"/>
        <v>-1.1116026096366922</v>
      </c>
      <c r="O3080">
        <v>-0.78494960906953848</v>
      </c>
    </row>
    <row r="3081" spans="1:15" x14ac:dyDescent="0.2">
      <c r="A3081" s="1">
        <v>14732</v>
      </c>
      <c r="B3081">
        <v>12.03</v>
      </c>
      <c r="C3081">
        <f t="shared" si="258"/>
        <v>-1.3125512715340456E-2</v>
      </c>
      <c r="D3081">
        <f t="shared" si="256"/>
        <v>-1.1332910076025111</v>
      </c>
      <c r="L3081">
        <f t="shared" si="260"/>
        <v>3079</v>
      </c>
      <c r="M3081">
        <f t="shared" si="257"/>
        <v>0.13319778508392455</v>
      </c>
      <c r="N3081">
        <f t="shared" si="259"/>
        <v>-1.1114014925623046</v>
      </c>
      <c r="O3081">
        <v>-0.78485463054905102</v>
      </c>
    </row>
    <row r="3082" spans="1:15" x14ac:dyDescent="0.2">
      <c r="A3082" s="1">
        <v>14733</v>
      </c>
      <c r="B3082">
        <v>12.1</v>
      </c>
      <c r="C3082">
        <f t="shared" si="258"/>
        <v>5.8187863674148202E-3</v>
      </c>
      <c r="D3082">
        <f t="shared" si="256"/>
        <v>0.46628802464130864</v>
      </c>
      <c r="L3082">
        <f t="shared" si="260"/>
        <v>3080</v>
      </c>
      <c r="M3082">
        <f t="shared" si="257"/>
        <v>0.13324104516352311</v>
      </c>
      <c r="N3082">
        <f t="shared" si="259"/>
        <v>-1.1112004204319257</v>
      </c>
      <c r="O3082">
        <v>-0.78484776211906671</v>
      </c>
    </row>
    <row r="3083" spans="1:15" x14ac:dyDescent="0.2">
      <c r="A3083" s="1">
        <v>14734</v>
      </c>
      <c r="B3083">
        <v>12.12</v>
      </c>
      <c r="C3083">
        <f t="shared" si="258"/>
        <v>1.6528925619834359E-3</v>
      </c>
      <c r="D3083">
        <f t="shared" si="256"/>
        <v>0.11453701223313224</v>
      </c>
      <c r="L3083">
        <f t="shared" si="260"/>
        <v>3081</v>
      </c>
      <c r="M3083">
        <f t="shared" si="257"/>
        <v>0.13328430524312165</v>
      </c>
      <c r="N3083">
        <f t="shared" si="259"/>
        <v>-1.1109993932173468</v>
      </c>
      <c r="O3083">
        <v>-0.78457583060579816</v>
      </c>
    </row>
    <row r="3084" spans="1:15" x14ac:dyDescent="0.2">
      <c r="A3084" s="1">
        <v>14737</v>
      </c>
      <c r="B3084">
        <v>12.06</v>
      </c>
      <c r="C3084">
        <f t="shared" si="258"/>
        <v>-4.9504950495048456E-3</v>
      </c>
      <c r="D3084">
        <f t="shared" si="256"/>
        <v>-0.44302599492664568</v>
      </c>
      <c r="L3084">
        <f t="shared" si="260"/>
        <v>3082</v>
      </c>
      <c r="M3084">
        <f t="shared" si="257"/>
        <v>0.13332756532272019</v>
      </c>
      <c r="N3084">
        <f t="shared" si="259"/>
        <v>-1.1107984108903848</v>
      </c>
      <c r="O3084">
        <v>-0.78451198781173259</v>
      </c>
    </row>
    <row r="3085" spans="1:15" x14ac:dyDescent="0.2">
      <c r="A3085" s="1">
        <v>14738</v>
      </c>
      <c r="B3085">
        <v>12.09</v>
      </c>
      <c r="C3085">
        <f t="shared" si="258"/>
        <v>2.4875621890546734E-3</v>
      </c>
      <c r="D3085">
        <f t="shared" si="256"/>
        <v>0.18501309733301649</v>
      </c>
      <c r="L3085">
        <f t="shared" si="260"/>
        <v>3083</v>
      </c>
      <c r="M3085">
        <f t="shared" si="257"/>
        <v>0.13337082540231873</v>
      </c>
      <c r="N3085">
        <f t="shared" si="259"/>
        <v>-1.1105974734228845</v>
      </c>
      <c r="O3085">
        <v>-0.78435621138695277</v>
      </c>
    </row>
    <row r="3086" spans="1:15" x14ac:dyDescent="0.2">
      <c r="A3086" s="1">
        <v>14739</v>
      </c>
      <c r="B3086">
        <v>12.11</v>
      </c>
      <c r="C3086">
        <f t="shared" si="258"/>
        <v>1.6542597187758125E-3</v>
      </c>
      <c r="D3086">
        <f t="shared" si="256"/>
        <v>0.1146524493537838</v>
      </c>
      <c r="L3086">
        <f t="shared" si="260"/>
        <v>3084</v>
      </c>
      <c r="M3086">
        <f t="shared" si="257"/>
        <v>0.1334140854819173</v>
      </c>
      <c r="N3086">
        <f t="shared" si="259"/>
        <v>-1.1103965807867135</v>
      </c>
      <c r="O3086">
        <v>-0.78434215651763062</v>
      </c>
    </row>
    <row r="3087" spans="1:15" x14ac:dyDescent="0.2">
      <c r="A3087" s="1">
        <v>14740</v>
      </c>
      <c r="B3087">
        <v>12.12</v>
      </c>
      <c r="C3087">
        <f t="shared" si="258"/>
        <v>8.2576383154416076E-4</v>
      </c>
      <c r="D3087">
        <f t="shared" si="256"/>
        <v>4.4697649562729966E-2</v>
      </c>
      <c r="L3087">
        <f t="shared" si="260"/>
        <v>3085</v>
      </c>
      <c r="M3087">
        <f t="shared" si="257"/>
        <v>0.13345734556151584</v>
      </c>
      <c r="N3087">
        <f t="shared" si="259"/>
        <v>-1.1101957329537708</v>
      </c>
      <c r="O3087">
        <v>-0.78400089103903481</v>
      </c>
    </row>
    <row r="3088" spans="1:15" x14ac:dyDescent="0.2">
      <c r="A3088" s="1">
        <v>14741</v>
      </c>
      <c r="B3088">
        <v>11.76</v>
      </c>
      <c r="C3088">
        <f t="shared" si="258"/>
        <v>-2.9702970297029656E-2</v>
      </c>
      <c r="D3088">
        <f t="shared" si="256"/>
        <v>-2.5330236363868286</v>
      </c>
      <c r="L3088">
        <f t="shared" si="260"/>
        <v>3086</v>
      </c>
      <c r="M3088">
        <f t="shared" si="257"/>
        <v>0.13350060564111438</v>
      </c>
      <c r="N3088">
        <f t="shared" si="259"/>
        <v>-1.1099949298959755</v>
      </c>
      <c r="O3088">
        <v>-0.78396946936714706</v>
      </c>
    </row>
    <row r="3089" spans="1:15" x14ac:dyDescent="0.2">
      <c r="A3089" s="1">
        <v>14744</v>
      </c>
      <c r="B3089">
        <v>11.11</v>
      </c>
      <c r="C3089">
        <f t="shared" si="258"/>
        <v>-5.5272108843537449E-2</v>
      </c>
      <c r="D3089">
        <f t="shared" si="256"/>
        <v>-4.691976982344169</v>
      </c>
      <c r="L3089">
        <f t="shared" si="260"/>
        <v>3087</v>
      </c>
      <c r="M3089">
        <f t="shared" si="257"/>
        <v>0.13354386572071292</v>
      </c>
      <c r="N3089">
        <f t="shared" si="259"/>
        <v>-1.1097941715852755</v>
      </c>
      <c r="O3089">
        <v>-0.78392773905041158</v>
      </c>
    </row>
    <row r="3090" spans="1:15" x14ac:dyDescent="0.2">
      <c r="A3090" s="1">
        <v>14745</v>
      </c>
      <c r="B3090">
        <v>10.28</v>
      </c>
      <c r="C3090">
        <f t="shared" si="258"/>
        <v>-7.470747074707472E-2</v>
      </c>
      <c r="D3090">
        <f t="shared" si="256"/>
        <v>-6.3330193481326127</v>
      </c>
      <c r="L3090">
        <f t="shared" si="260"/>
        <v>3088</v>
      </c>
      <c r="M3090">
        <f t="shared" si="257"/>
        <v>0.13358712580031148</v>
      </c>
      <c r="N3090">
        <f t="shared" si="259"/>
        <v>-1.1095934579936455</v>
      </c>
      <c r="O3090">
        <v>-0.78370194452795905</v>
      </c>
    </row>
    <row r="3091" spans="1:15" x14ac:dyDescent="0.2">
      <c r="A3091" s="1">
        <v>14746</v>
      </c>
      <c r="B3091">
        <v>10.38</v>
      </c>
      <c r="C3091">
        <f t="shared" si="258"/>
        <v>9.7276264591441078E-3</v>
      </c>
      <c r="D3091">
        <f t="shared" si="256"/>
        <v>0.79633447417270031</v>
      </c>
      <c r="L3091">
        <f t="shared" si="260"/>
        <v>3089</v>
      </c>
      <c r="M3091">
        <f t="shared" si="257"/>
        <v>0.13363038587991002</v>
      </c>
      <c r="N3091">
        <f t="shared" si="259"/>
        <v>-1.109392789093085</v>
      </c>
      <c r="O3091">
        <v>-0.78343279640998775</v>
      </c>
    </row>
    <row r="3092" spans="1:15" x14ac:dyDescent="0.2">
      <c r="A3092" s="1">
        <v>14747</v>
      </c>
      <c r="B3092">
        <v>10.48</v>
      </c>
      <c r="C3092">
        <f t="shared" si="258"/>
        <v>9.6339113680153788E-3</v>
      </c>
      <c r="D3092">
        <f t="shared" si="256"/>
        <v>0.78842155566779815</v>
      </c>
      <c r="L3092">
        <f t="shared" si="260"/>
        <v>3090</v>
      </c>
      <c r="M3092">
        <f t="shared" si="257"/>
        <v>0.13367364595950856</v>
      </c>
      <c r="N3092">
        <f t="shared" si="259"/>
        <v>-1.1091921648556204</v>
      </c>
      <c r="O3092">
        <v>-0.7832310224919401</v>
      </c>
    </row>
    <row r="3093" spans="1:15" x14ac:dyDescent="0.2">
      <c r="A3093" s="1">
        <v>14748</v>
      </c>
      <c r="B3093">
        <v>9.9499999999999993</v>
      </c>
      <c r="C3093">
        <f t="shared" si="258"/>
        <v>-5.0572519083969571E-2</v>
      </c>
      <c r="D3093">
        <f t="shared" si="256"/>
        <v>-4.2951628692057477</v>
      </c>
      <c r="L3093">
        <f t="shared" si="260"/>
        <v>3091</v>
      </c>
      <c r="M3093">
        <f t="shared" si="257"/>
        <v>0.1337169060391071</v>
      </c>
      <c r="N3093">
        <f t="shared" si="259"/>
        <v>-1.1089915852533017</v>
      </c>
      <c r="O3093">
        <v>-0.78321146401083974</v>
      </c>
    </row>
    <row r="3094" spans="1:15" x14ac:dyDescent="0.2">
      <c r="A3094" s="1">
        <v>14751</v>
      </c>
      <c r="B3094">
        <v>9.7899999999999991</v>
      </c>
      <c r="C3094">
        <f t="shared" si="258"/>
        <v>-1.6080402010050267E-2</v>
      </c>
      <c r="D3094">
        <f t="shared" si="256"/>
        <v>-1.3827897585339761</v>
      </c>
      <c r="L3094">
        <f t="shared" si="260"/>
        <v>3092</v>
      </c>
      <c r="M3094">
        <f t="shared" si="257"/>
        <v>0.13376016611870567</v>
      </c>
      <c r="N3094">
        <f t="shared" si="259"/>
        <v>-1.1087910502582066</v>
      </c>
      <c r="O3094">
        <v>-0.78318243275436394</v>
      </c>
    </row>
    <row r="3095" spans="1:15" x14ac:dyDescent="0.2">
      <c r="A3095" s="1">
        <v>14752</v>
      </c>
      <c r="B3095">
        <v>9.14</v>
      </c>
      <c r="C3095">
        <f t="shared" si="258"/>
        <v>-6.6394279877425799E-2</v>
      </c>
      <c r="D3095">
        <f t="shared" si="256"/>
        <v>-5.6310875559854008</v>
      </c>
      <c r="L3095">
        <f t="shared" si="260"/>
        <v>3093</v>
      </c>
      <c r="M3095">
        <f t="shared" si="257"/>
        <v>0.13380342619830421</v>
      </c>
      <c r="N3095">
        <f t="shared" si="259"/>
        <v>-1.1085905598424384</v>
      </c>
      <c r="O3095">
        <v>-0.78280124005563645</v>
      </c>
    </row>
    <row r="3096" spans="1:15" x14ac:dyDescent="0.2">
      <c r="A3096" s="1">
        <v>14753</v>
      </c>
      <c r="B3096">
        <v>9.18</v>
      </c>
      <c r="C3096">
        <f t="shared" si="258"/>
        <v>4.3763676148795561E-3</v>
      </c>
      <c r="D3096">
        <f t="shared" si="256"/>
        <v>0.34449609229312461</v>
      </c>
      <c r="L3096">
        <f t="shared" si="260"/>
        <v>3094</v>
      </c>
      <c r="M3096">
        <f t="shared" si="257"/>
        <v>0.13384668627790275</v>
      </c>
      <c r="N3096">
        <f t="shared" si="259"/>
        <v>-1.1083901139781263</v>
      </c>
      <c r="O3096">
        <v>-0.78244602022983589</v>
      </c>
    </row>
    <row r="3097" spans="1:15" x14ac:dyDescent="0.2">
      <c r="A3097" s="1">
        <v>14754</v>
      </c>
      <c r="B3097">
        <v>9.1999999999999993</v>
      </c>
      <c r="C3097">
        <f t="shared" si="258"/>
        <v>2.1786492374727207E-3</v>
      </c>
      <c r="D3097">
        <f t="shared" si="256"/>
        <v>0.15892975278801605</v>
      </c>
      <c r="L3097">
        <f t="shared" si="260"/>
        <v>3095</v>
      </c>
      <c r="M3097">
        <f t="shared" si="257"/>
        <v>0.13388994635750129</v>
      </c>
      <c r="N3097">
        <f t="shared" si="259"/>
        <v>-1.1081897126374241</v>
      </c>
      <c r="O3097">
        <v>-0.78208609162546172</v>
      </c>
    </row>
    <row r="3098" spans="1:15" x14ac:dyDescent="0.2">
      <c r="A3098" s="1">
        <v>14755</v>
      </c>
      <c r="B3098">
        <v>9.16</v>
      </c>
      <c r="C3098">
        <f t="shared" si="258"/>
        <v>-4.347826086956429E-3</v>
      </c>
      <c r="D3098">
        <f t="shared" si="256"/>
        <v>-0.39213909583022494</v>
      </c>
      <c r="L3098">
        <f t="shared" si="260"/>
        <v>3096</v>
      </c>
      <c r="M3098">
        <f t="shared" si="257"/>
        <v>0.13393320643709986</v>
      </c>
      <c r="N3098">
        <f t="shared" si="259"/>
        <v>-1.107989355792512</v>
      </c>
      <c r="O3098">
        <v>-0.78199056758400642</v>
      </c>
    </row>
    <row r="3099" spans="1:15" x14ac:dyDescent="0.2">
      <c r="A3099" s="1">
        <v>14758</v>
      </c>
      <c r="B3099">
        <v>9.3800000000000008</v>
      </c>
      <c r="C3099">
        <f t="shared" si="258"/>
        <v>2.4017467248908367E-2</v>
      </c>
      <c r="D3099">
        <f t="shared" si="256"/>
        <v>2.0029101094896298</v>
      </c>
      <c r="L3099">
        <f t="shared" si="260"/>
        <v>3097</v>
      </c>
      <c r="M3099">
        <f t="shared" si="257"/>
        <v>0.13397646651669839</v>
      </c>
      <c r="N3099">
        <f t="shared" si="259"/>
        <v>-1.107789043415597</v>
      </c>
      <c r="O3099">
        <v>-0.78165184534344145</v>
      </c>
    </row>
    <row r="3100" spans="1:15" x14ac:dyDescent="0.2">
      <c r="A3100" s="1">
        <v>14759</v>
      </c>
      <c r="B3100">
        <v>9.19</v>
      </c>
      <c r="C3100">
        <f t="shared" si="258"/>
        <v>-2.0255863539445765E-2</v>
      </c>
      <c r="D3100">
        <f t="shared" si="256"/>
        <v>-1.7353486303711259</v>
      </c>
      <c r="L3100">
        <f t="shared" si="260"/>
        <v>3098</v>
      </c>
      <c r="M3100">
        <f t="shared" si="257"/>
        <v>0.13401972659629693</v>
      </c>
      <c r="N3100">
        <f t="shared" si="259"/>
        <v>-1.10758877547891</v>
      </c>
      <c r="O3100">
        <v>-0.78146103280348411</v>
      </c>
    </row>
    <row r="3101" spans="1:15" x14ac:dyDescent="0.2">
      <c r="A3101" s="1">
        <v>14760</v>
      </c>
      <c r="B3101">
        <v>9.25</v>
      </c>
      <c r="C3101">
        <f t="shared" si="258"/>
        <v>6.5288356909684988E-3</v>
      </c>
      <c r="D3101">
        <f t="shared" si="256"/>
        <v>0.52624168166783114</v>
      </c>
      <c r="L3101">
        <f t="shared" si="260"/>
        <v>3099</v>
      </c>
      <c r="M3101">
        <f t="shared" si="257"/>
        <v>0.13406298667589547</v>
      </c>
      <c r="N3101">
        <f t="shared" si="259"/>
        <v>-1.107388551954708</v>
      </c>
      <c r="O3101">
        <v>-0.78116435527540928</v>
      </c>
    </row>
    <row r="3102" spans="1:15" x14ac:dyDescent="0.2">
      <c r="A3102" s="1">
        <v>14762</v>
      </c>
      <c r="B3102">
        <v>9.27</v>
      </c>
      <c r="C3102">
        <f t="shared" si="258"/>
        <v>2.1621621621621162E-3</v>
      </c>
      <c r="D3102">
        <f t="shared" si="256"/>
        <v>0.15753765166806097</v>
      </c>
      <c r="L3102">
        <f t="shared" si="260"/>
        <v>3100</v>
      </c>
      <c r="M3102">
        <f t="shared" si="257"/>
        <v>0.13410624675549404</v>
      </c>
      <c r="N3102">
        <f t="shared" si="259"/>
        <v>-1.1071883728152745</v>
      </c>
      <c r="O3102">
        <v>-0.78094513990904735</v>
      </c>
    </row>
    <row r="3103" spans="1:15" x14ac:dyDescent="0.2">
      <c r="A3103" s="1">
        <v>14765</v>
      </c>
      <c r="B3103">
        <v>9.11</v>
      </c>
      <c r="C3103">
        <f t="shared" si="258"/>
        <v>-1.7259978425026985E-2</v>
      </c>
      <c r="D3103">
        <f t="shared" si="256"/>
        <v>-1.482388360313001</v>
      </c>
      <c r="L3103">
        <f t="shared" si="260"/>
        <v>3101</v>
      </c>
      <c r="M3103">
        <f t="shared" si="257"/>
        <v>0.13414950683509258</v>
      </c>
      <c r="N3103">
        <f t="shared" si="259"/>
        <v>-1.1069882380329172</v>
      </c>
      <c r="O3103">
        <v>-0.78081121841398204</v>
      </c>
    </row>
    <row r="3104" spans="1:15" x14ac:dyDescent="0.2">
      <c r="A3104" s="1">
        <v>14766</v>
      </c>
      <c r="B3104">
        <v>9.23</v>
      </c>
      <c r="C3104">
        <f t="shared" si="258"/>
        <v>1.3172338090011088E-2</v>
      </c>
      <c r="D3104">
        <f t="shared" si="256"/>
        <v>1.0871918172072066</v>
      </c>
      <c r="L3104">
        <f t="shared" si="260"/>
        <v>3102</v>
      </c>
      <c r="M3104">
        <f t="shared" si="257"/>
        <v>0.13419276691469112</v>
      </c>
      <c r="N3104">
        <f t="shared" si="259"/>
        <v>-1.1067881475799699</v>
      </c>
      <c r="O3104">
        <v>-0.78050265142122133</v>
      </c>
    </row>
    <row r="3105" spans="1:15" x14ac:dyDescent="0.2">
      <c r="A3105" s="1">
        <v>14767</v>
      </c>
      <c r="B3105">
        <v>9.09</v>
      </c>
      <c r="C3105">
        <f t="shared" si="258"/>
        <v>-1.5167930660888469E-2</v>
      </c>
      <c r="D3105">
        <f t="shared" si="256"/>
        <v>-1.3057444146409911</v>
      </c>
      <c r="L3105">
        <f t="shared" si="260"/>
        <v>3103</v>
      </c>
      <c r="M3105">
        <f t="shared" si="257"/>
        <v>0.13423602699428966</v>
      </c>
      <c r="N3105">
        <f t="shared" si="259"/>
        <v>-1.1065881014287926</v>
      </c>
      <c r="O3105">
        <v>-0.78018722066030355</v>
      </c>
    </row>
    <row r="3106" spans="1:15" x14ac:dyDescent="0.2">
      <c r="A3106" s="1">
        <v>14768</v>
      </c>
      <c r="B3106">
        <v>9.2200000000000006</v>
      </c>
      <c r="C3106">
        <f t="shared" si="258"/>
        <v>1.4301430143014387E-2</v>
      </c>
      <c r="D3106">
        <f t="shared" si="256"/>
        <v>1.182527726209047</v>
      </c>
      <c r="L3106">
        <f t="shared" si="260"/>
        <v>3104</v>
      </c>
      <c r="M3106">
        <f t="shared" si="257"/>
        <v>0.13427928707388823</v>
      </c>
      <c r="N3106">
        <f t="shared" si="259"/>
        <v>-1.1063880995517685</v>
      </c>
      <c r="O3106">
        <v>-0.78016803680957492</v>
      </c>
    </row>
    <row r="3107" spans="1:15" x14ac:dyDescent="0.2">
      <c r="A3107" s="1">
        <v>14769</v>
      </c>
      <c r="B3107">
        <v>9.34</v>
      </c>
      <c r="C3107">
        <f t="shared" si="258"/>
        <v>1.3015184381778656E-2</v>
      </c>
      <c r="D3107">
        <f t="shared" si="256"/>
        <v>1.0739224016732853</v>
      </c>
      <c r="L3107">
        <f t="shared" si="260"/>
        <v>3105</v>
      </c>
      <c r="M3107">
        <f t="shared" si="257"/>
        <v>0.13432254715348677</v>
      </c>
      <c r="N3107">
        <f t="shared" si="259"/>
        <v>-1.10618814192131</v>
      </c>
      <c r="O3107">
        <v>-0.78010967675067633</v>
      </c>
    </row>
    <row r="3108" spans="1:15" x14ac:dyDescent="0.2">
      <c r="A3108" s="1">
        <v>14772</v>
      </c>
      <c r="B3108">
        <v>8.99</v>
      </c>
      <c r="C3108">
        <f t="shared" si="258"/>
        <v>-3.7473233404710884E-2</v>
      </c>
      <c r="D3108">
        <f t="shared" si="256"/>
        <v>-3.1891128317574124</v>
      </c>
      <c r="L3108">
        <f t="shared" si="260"/>
        <v>3106</v>
      </c>
      <c r="M3108">
        <f t="shared" si="257"/>
        <v>0.1343658072330853</v>
      </c>
      <c r="N3108">
        <f t="shared" si="259"/>
        <v>-1.105988228509851</v>
      </c>
      <c r="O3108">
        <v>-0.7800417405161032</v>
      </c>
    </row>
    <row r="3109" spans="1:15" x14ac:dyDescent="0.2">
      <c r="A3109" s="1">
        <v>14773</v>
      </c>
      <c r="B3109">
        <v>9.42</v>
      </c>
      <c r="C3109">
        <f t="shared" si="258"/>
        <v>4.783092324805336E-2</v>
      </c>
      <c r="D3109">
        <f t="shared" si="256"/>
        <v>4.0136208111680727</v>
      </c>
      <c r="L3109">
        <f t="shared" si="260"/>
        <v>3107</v>
      </c>
      <c r="M3109">
        <f t="shared" si="257"/>
        <v>0.13440906731268384</v>
      </c>
      <c r="N3109">
        <f t="shared" si="259"/>
        <v>-1.1057883592898532</v>
      </c>
      <c r="O3109">
        <v>-0.77995451284787909</v>
      </c>
    </row>
    <row r="3110" spans="1:15" x14ac:dyDescent="0.2">
      <c r="A3110" s="1">
        <v>14774</v>
      </c>
      <c r="B3110">
        <v>9.89</v>
      </c>
      <c r="C3110">
        <f t="shared" si="258"/>
        <v>4.9893842887473526E-2</v>
      </c>
      <c r="D3110">
        <f t="shared" si="256"/>
        <v>4.1878052972768378</v>
      </c>
      <c r="L3110">
        <f t="shared" si="260"/>
        <v>3108</v>
      </c>
      <c r="M3110">
        <f t="shared" si="257"/>
        <v>0.13445232739228241</v>
      </c>
      <c r="N3110">
        <f t="shared" si="259"/>
        <v>-1.1055885342338019</v>
      </c>
      <c r="O3110">
        <v>-0.7798757129063445</v>
      </c>
    </row>
    <row r="3111" spans="1:15" x14ac:dyDescent="0.2">
      <c r="A3111" s="1">
        <v>14775</v>
      </c>
      <c r="B3111">
        <v>9.6999999999999993</v>
      </c>
      <c r="C3111">
        <f t="shared" si="258"/>
        <v>-1.9211324570273133E-2</v>
      </c>
      <c r="D3111">
        <f t="shared" si="256"/>
        <v>-1.6471520374989703</v>
      </c>
      <c r="L3111">
        <f t="shared" si="260"/>
        <v>3109</v>
      </c>
      <c r="M3111">
        <f t="shared" si="257"/>
        <v>0.13449558747188095</v>
      </c>
      <c r="N3111">
        <f t="shared" si="259"/>
        <v>-1.1053887533142097</v>
      </c>
      <c r="O3111">
        <v>-0.77971118925323013</v>
      </c>
    </row>
    <row r="3112" spans="1:15" x14ac:dyDescent="0.2">
      <c r="A3112" s="1">
        <v>14776</v>
      </c>
      <c r="B3112">
        <v>9.94</v>
      </c>
      <c r="C3112">
        <f t="shared" si="258"/>
        <v>2.4742268041237137E-2</v>
      </c>
      <c r="D3112">
        <f t="shared" si="256"/>
        <v>2.0641093201280523</v>
      </c>
      <c r="L3112">
        <f t="shared" si="260"/>
        <v>3110</v>
      </c>
      <c r="M3112">
        <f t="shared" si="257"/>
        <v>0.13453884755147949</v>
      </c>
      <c r="N3112">
        <f t="shared" si="259"/>
        <v>-1.1051890165036127</v>
      </c>
      <c r="O3112">
        <v>-0.77953089544445919</v>
      </c>
    </row>
    <row r="3113" spans="1:15" x14ac:dyDescent="0.2">
      <c r="A3113" s="1">
        <v>14779</v>
      </c>
      <c r="B3113">
        <v>9.98</v>
      </c>
      <c r="C3113">
        <f t="shared" si="258"/>
        <v>4.0241448692153849E-3</v>
      </c>
      <c r="D3113">
        <f t="shared" si="256"/>
        <v>0.31475584610177215</v>
      </c>
      <c r="L3113">
        <f t="shared" si="260"/>
        <v>3111</v>
      </c>
      <c r="M3113">
        <f t="shared" si="257"/>
        <v>0.13458210763107803</v>
      </c>
      <c r="N3113">
        <f t="shared" si="259"/>
        <v>-1.1049893237745729</v>
      </c>
      <c r="O3113">
        <v>-0.77941940490563189</v>
      </c>
    </row>
    <row r="3114" spans="1:15" x14ac:dyDescent="0.2">
      <c r="A3114" s="1">
        <v>14780</v>
      </c>
      <c r="B3114">
        <v>10.01</v>
      </c>
      <c r="C3114">
        <f t="shared" si="258"/>
        <v>3.006012024048032E-3</v>
      </c>
      <c r="D3114">
        <f t="shared" si="256"/>
        <v>0.22878887820001861</v>
      </c>
      <c r="L3114">
        <f t="shared" si="260"/>
        <v>3112</v>
      </c>
      <c r="M3114">
        <f t="shared" si="257"/>
        <v>0.1346253677106766</v>
      </c>
      <c r="N3114">
        <f t="shared" si="259"/>
        <v>-1.1047896750996784</v>
      </c>
      <c r="O3114">
        <v>-0.77891847301846839</v>
      </c>
    </row>
    <row r="3115" spans="1:15" x14ac:dyDescent="0.2">
      <c r="A3115" s="1">
        <v>14781</v>
      </c>
      <c r="B3115">
        <v>10.029999999999999</v>
      </c>
      <c r="C3115">
        <f t="shared" si="258"/>
        <v>1.9980019980019555E-3</v>
      </c>
      <c r="D3115">
        <f t="shared" si="256"/>
        <v>0.14367663968903632</v>
      </c>
      <c r="L3115">
        <f t="shared" si="260"/>
        <v>3113</v>
      </c>
      <c r="M3115">
        <f t="shared" si="257"/>
        <v>0.13466862779027514</v>
      </c>
      <c r="N3115">
        <f t="shared" si="259"/>
        <v>-1.1045900704515395</v>
      </c>
      <c r="O3115">
        <v>-0.77891847301846617</v>
      </c>
    </row>
    <row r="3116" spans="1:15" x14ac:dyDescent="0.2">
      <c r="A3116" s="1">
        <v>14782</v>
      </c>
      <c r="B3116">
        <v>9.91</v>
      </c>
      <c r="C3116">
        <f t="shared" si="258"/>
        <v>-1.1964107676969015E-2</v>
      </c>
      <c r="D3116">
        <f t="shared" si="256"/>
        <v>-1.0352267224470695</v>
      </c>
      <c r="L3116">
        <f t="shared" si="260"/>
        <v>3114</v>
      </c>
      <c r="M3116">
        <f t="shared" si="257"/>
        <v>0.13471188786987368</v>
      </c>
      <c r="N3116">
        <f t="shared" si="259"/>
        <v>-1.1043905098027962</v>
      </c>
      <c r="O3116">
        <v>-0.77818944418143732</v>
      </c>
    </row>
    <row r="3117" spans="1:15" x14ac:dyDescent="0.2">
      <c r="A3117" s="1">
        <v>14783</v>
      </c>
      <c r="B3117">
        <v>9.91</v>
      </c>
      <c r="C3117">
        <f t="shared" si="258"/>
        <v>0</v>
      </c>
      <c r="D3117">
        <f t="shared" si="256"/>
        <v>-2.5026466634618841E-2</v>
      </c>
      <c r="L3117">
        <f t="shared" si="260"/>
        <v>3115</v>
      </c>
      <c r="M3117">
        <f t="shared" si="257"/>
        <v>0.13475514794947221</v>
      </c>
      <c r="N3117">
        <f t="shared" si="259"/>
        <v>-1.1041909931261091</v>
      </c>
      <c r="O3117">
        <v>-0.77807834074353943</v>
      </c>
    </row>
    <row r="3118" spans="1:15" x14ac:dyDescent="0.2">
      <c r="A3118" s="1">
        <v>14786</v>
      </c>
      <c r="B3118">
        <v>10.1</v>
      </c>
      <c r="C3118">
        <f t="shared" si="258"/>
        <v>1.9172552976791071E-2</v>
      </c>
      <c r="D3118">
        <f t="shared" si="256"/>
        <v>1.5938253896568331</v>
      </c>
      <c r="L3118">
        <f t="shared" si="260"/>
        <v>3116</v>
      </c>
      <c r="M3118">
        <f t="shared" si="257"/>
        <v>0.13479840802907078</v>
      </c>
      <c r="N3118">
        <f t="shared" si="259"/>
        <v>-1.1039915203941661</v>
      </c>
      <c r="O3118">
        <v>-0.77800430804965914</v>
      </c>
    </row>
    <row r="3119" spans="1:15" x14ac:dyDescent="0.2">
      <c r="A3119" s="1">
        <v>14787</v>
      </c>
      <c r="B3119">
        <v>9.81</v>
      </c>
      <c r="C3119">
        <f t="shared" si="258"/>
        <v>-2.8712871287128631E-2</v>
      </c>
      <c r="D3119">
        <f t="shared" si="256"/>
        <v>-2.4494237307284186</v>
      </c>
      <c r="L3119">
        <f t="shared" si="260"/>
        <v>3117</v>
      </c>
      <c r="M3119">
        <f t="shared" si="257"/>
        <v>0.13484166810866932</v>
      </c>
      <c r="N3119">
        <f t="shared" si="259"/>
        <v>-1.1037920915796817</v>
      </c>
      <c r="O3119">
        <v>-0.77738085109587185</v>
      </c>
    </row>
    <row r="3120" spans="1:15" x14ac:dyDescent="0.2">
      <c r="A3120" s="1">
        <v>14788</v>
      </c>
      <c r="B3120">
        <v>9.75</v>
      </c>
      <c r="C3120">
        <f t="shared" si="258"/>
        <v>-6.1162079510703867E-3</v>
      </c>
      <c r="D3120">
        <f t="shared" si="256"/>
        <v>-0.54145401840826957</v>
      </c>
      <c r="L3120">
        <f t="shared" si="260"/>
        <v>3118</v>
      </c>
      <c r="M3120">
        <f t="shared" si="257"/>
        <v>0.13488492818826786</v>
      </c>
      <c r="N3120">
        <f t="shared" si="259"/>
        <v>-1.1035927066553908</v>
      </c>
      <c r="O3120">
        <v>-0.7772706359551852</v>
      </c>
    </row>
    <row r="3121" spans="1:15" x14ac:dyDescent="0.2">
      <c r="A3121" s="1">
        <v>14789</v>
      </c>
      <c r="B3121">
        <v>9.85</v>
      </c>
      <c r="C3121">
        <f t="shared" si="258"/>
        <v>1.025641025641022E-2</v>
      </c>
      <c r="D3121">
        <f t="shared" si="256"/>
        <v>0.84098281249349294</v>
      </c>
      <c r="L3121">
        <f t="shared" si="260"/>
        <v>3119</v>
      </c>
      <c r="M3121">
        <f t="shared" si="257"/>
        <v>0.1349281882678664</v>
      </c>
      <c r="N3121">
        <f t="shared" si="259"/>
        <v>-1.1033933655940584</v>
      </c>
      <c r="O3121">
        <v>-0.77595481004492739</v>
      </c>
    </row>
    <row r="3122" spans="1:15" x14ac:dyDescent="0.2">
      <c r="A3122" s="1">
        <v>14790</v>
      </c>
      <c r="B3122">
        <v>9.98</v>
      </c>
      <c r="C3122">
        <f t="shared" si="258"/>
        <v>1.3197969543147288E-2</v>
      </c>
      <c r="D3122">
        <f t="shared" si="256"/>
        <v>1.0893560321419216</v>
      </c>
      <c r="L3122">
        <f t="shared" si="260"/>
        <v>3120</v>
      </c>
      <c r="M3122">
        <f t="shared" si="257"/>
        <v>0.13497144834746497</v>
      </c>
      <c r="N3122">
        <f t="shared" si="259"/>
        <v>-1.1031940683684704</v>
      </c>
      <c r="O3122">
        <v>-0.77591890282426068</v>
      </c>
    </row>
    <row r="3123" spans="1:15" x14ac:dyDescent="0.2">
      <c r="A3123" s="1">
        <v>14793</v>
      </c>
      <c r="B3123">
        <v>9.8699999999999992</v>
      </c>
      <c r="C3123">
        <f t="shared" si="258"/>
        <v>-1.1022044088176473E-2</v>
      </c>
      <c r="D3123">
        <f t="shared" si="256"/>
        <v>-0.95568273102831958</v>
      </c>
      <c r="L3123">
        <f t="shared" si="260"/>
        <v>3121</v>
      </c>
      <c r="M3123">
        <f t="shared" si="257"/>
        <v>0.13501470842706351</v>
      </c>
      <c r="N3123">
        <f t="shared" si="259"/>
        <v>-1.1029948149514406</v>
      </c>
      <c r="O3123">
        <v>-0.77574736420280055</v>
      </c>
    </row>
    <row r="3124" spans="1:15" x14ac:dyDescent="0.2">
      <c r="A3124" s="1">
        <v>14794</v>
      </c>
      <c r="B3124">
        <v>9.85</v>
      </c>
      <c r="C3124">
        <f t="shared" si="258"/>
        <v>-2.0263424518743235E-3</v>
      </c>
      <c r="D3124">
        <f t="shared" si="256"/>
        <v>-0.19612252482102085</v>
      </c>
      <c r="L3124">
        <f t="shared" si="260"/>
        <v>3122</v>
      </c>
      <c r="M3124">
        <f t="shared" si="257"/>
        <v>0.13505796850666205</v>
      </c>
      <c r="N3124">
        <f t="shared" si="259"/>
        <v>-1.1027956053158059</v>
      </c>
      <c r="O3124">
        <v>-0.77562590238939866</v>
      </c>
    </row>
    <row r="3125" spans="1:15" x14ac:dyDescent="0.2">
      <c r="A3125" s="1">
        <v>14795</v>
      </c>
      <c r="B3125">
        <v>9.8800000000000008</v>
      </c>
      <c r="C3125">
        <f t="shared" si="258"/>
        <v>3.045685279187933E-3</v>
      </c>
      <c r="D3125">
        <f t="shared" si="256"/>
        <v>0.23213872539074484</v>
      </c>
      <c r="L3125">
        <f t="shared" si="260"/>
        <v>3123</v>
      </c>
      <c r="M3125">
        <f t="shared" si="257"/>
        <v>0.13510122858626059</v>
      </c>
      <c r="N3125">
        <f t="shared" si="259"/>
        <v>-1.1025964394344281</v>
      </c>
      <c r="O3125">
        <v>-0.77556784187898586</v>
      </c>
    </row>
    <row r="3126" spans="1:15" x14ac:dyDescent="0.2">
      <c r="A3126" s="1">
        <v>14797</v>
      </c>
      <c r="B3126">
        <v>9.94</v>
      </c>
      <c r="C3126">
        <f t="shared" si="258"/>
        <v>6.0728744939269955E-3</v>
      </c>
      <c r="D3126">
        <f t="shared" si="256"/>
        <v>0.48774218548070131</v>
      </c>
      <c r="L3126">
        <f t="shared" si="260"/>
        <v>3124</v>
      </c>
      <c r="M3126">
        <f t="shared" si="257"/>
        <v>0.13514448866585915</v>
      </c>
      <c r="N3126">
        <f t="shared" si="259"/>
        <v>-1.1023973172801951</v>
      </c>
      <c r="O3126">
        <v>-0.77550537088655414</v>
      </c>
    </row>
    <row r="3127" spans="1:15" x14ac:dyDescent="0.2">
      <c r="A3127" s="1">
        <v>14800</v>
      </c>
      <c r="B3127">
        <v>9.94</v>
      </c>
      <c r="C3127">
        <f t="shared" si="258"/>
        <v>0</v>
      </c>
      <c r="D3127">
        <f t="shared" si="256"/>
        <v>-2.5026466634618841E-2</v>
      </c>
      <c r="L3127">
        <f t="shared" si="260"/>
        <v>3125</v>
      </c>
      <c r="M3127">
        <f t="shared" si="257"/>
        <v>0.13518774874545769</v>
      </c>
      <c r="N3127">
        <f t="shared" si="259"/>
        <v>-1.1021982388260183</v>
      </c>
      <c r="O3127">
        <v>-0.7754594920534903</v>
      </c>
    </row>
    <row r="3128" spans="1:15" x14ac:dyDescent="0.2">
      <c r="A3128" s="1">
        <v>14801</v>
      </c>
      <c r="B3128">
        <v>9.94</v>
      </c>
      <c r="C3128">
        <f t="shared" si="258"/>
        <v>0</v>
      </c>
      <c r="D3128">
        <f t="shared" si="256"/>
        <v>-2.5026466634618841E-2</v>
      </c>
      <c r="L3128">
        <f t="shared" si="260"/>
        <v>3126</v>
      </c>
      <c r="M3128">
        <f t="shared" si="257"/>
        <v>0.13523100882505623</v>
      </c>
      <c r="N3128">
        <f t="shared" si="259"/>
        <v>-1.1019992040448345</v>
      </c>
      <c r="O3128">
        <v>-0.77445757357240941</v>
      </c>
    </row>
    <row r="3129" spans="1:15" x14ac:dyDescent="0.2">
      <c r="A3129" s="1">
        <v>14802</v>
      </c>
      <c r="B3129">
        <v>9.9700000000000006</v>
      </c>
      <c r="C3129">
        <f t="shared" si="258"/>
        <v>3.0181086519115831E-3</v>
      </c>
      <c r="D3129">
        <f t="shared" si="256"/>
        <v>0.22981026791767814</v>
      </c>
      <c r="L3129">
        <f t="shared" si="260"/>
        <v>3127</v>
      </c>
      <c r="M3129">
        <f t="shared" si="257"/>
        <v>0.13527426890465477</v>
      </c>
      <c r="N3129">
        <f t="shared" si="259"/>
        <v>-1.1018002129096049</v>
      </c>
      <c r="O3129">
        <v>-0.77382815800505311</v>
      </c>
    </row>
    <row r="3130" spans="1:15" x14ac:dyDescent="0.2">
      <c r="A3130" s="1">
        <v>14803</v>
      </c>
      <c r="B3130">
        <v>9.9700000000000006</v>
      </c>
      <c r="C3130">
        <f t="shared" si="258"/>
        <v>0</v>
      </c>
      <c r="D3130">
        <f t="shared" si="256"/>
        <v>-2.5026466634618841E-2</v>
      </c>
      <c r="L3130">
        <f t="shared" si="260"/>
        <v>3128</v>
      </c>
      <c r="M3130">
        <f t="shared" si="257"/>
        <v>0.13531752898425334</v>
      </c>
      <c r="N3130">
        <f t="shared" si="259"/>
        <v>-1.1016012653933145</v>
      </c>
      <c r="O3130">
        <v>-0.77349966533229209</v>
      </c>
    </row>
    <row r="3131" spans="1:15" x14ac:dyDescent="0.2">
      <c r="A3131" s="1">
        <v>14804</v>
      </c>
      <c r="B3131">
        <v>9.9499999999999993</v>
      </c>
      <c r="C3131">
        <f t="shared" si="258"/>
        <v>-2.0060180541626228E-3</v>
      </c>
      <c r="D3131">
        <f t="shared" si="256"/>
        <v>-0.19440641591244612</v>
      </c>
      <c r="L3131">
        <f t="shared" si="260"/>
        <v>3129</v>
      </c>
      <c r="M3131">
        <f t="shared" si="257"/>
        <v>0.13536078906385188</v>
      </c>
      <c r="N3131">
        <f t="shared" si="259"/>
        <v>-1.1014023614689759</v>
      </c>
      <c r="O3131">
        <v>-0.77345108538151519</v>
      </c>
    </row>
    <row r="3132" spans="1:15" x14ac:dyDescent="0.2">
      <c r="A3132" s="1">
        <v>14807</v>
      </c>
      <c r="B3132">
        <v>9.98</v>
      </c>
      <c r="C3132">
        <f t="shared" si="258"/>
        <v>3.0150753768845365E-3</v>
      </c>
      <c r="D3132">
        <f t="shared" si="256"/>
        <v>0.22955415059652007</v>
      </c>
      <c r="L3132">
        <f t="shared" si="260"/>
        <v>3130</v>
      </c>
      <c r="M3132">
        <f t="shared" si="257"/>
        <v>0.13540404914345042</v>
      </c>
      <c r="N3132">
        <f t="shared" si="259"/>
        <v>-1.1012035011096235</v>
      </c>
      <c r="O3132">
        <v>-0.77344655952603436</v>
      </c>
    </row>
    <row r="3133" spans="1:15" x14ac:dyDescent="0.2">
      <c r="A3133" s="1">
        <v>14808</v>
      </c>
      <c r="B3133">
        <v>10.09</v>
      </c>
      <c r="C3133">
        <f t="shared" si="258"/>
        <v>1.1022044088176296E-2</v>
      </c>
      <c r="D3133">
        <f t="shared" si="256"/>
        <v>0.90562979775906693</v>
      </c>
      <c r="L3133">
        <f t="shared" si="260"/>
        <v>3131</v>
      </c>
      <c r="M3133">
        <f t="shared" si="257"/>
        <v>0.13544730922304898</v>
      </c>
      <c r="N3133">
        <f t="shared" si="259"/>
        <v>-1.1010046842883163</v>
      </c>
      <c r="O3133">
        <v>-0.77344457572771108</v>
      </c>
    </row>
    <row r="3134" spans="1:15" x14ac:dyDescent="0.2">
      <c r="A3134" s="1">
        <v>14809</v>
      </c>
      <c r="B3134">
        <v>10.06</v>
      </c>
      <c r="C3134">
        <f t="shared" si="258"/>
        <v>-2.9732408325073697E-3</v>
      </c>
      <c r="D3134">
        <f t="shared" si="256"/>
        <v>-0.27607474626293221</v>
      </c>
      <c r="L3134">
        <f t="shared" si="260"/>
        <v>3132</v>
      </c>
      <c r="M3134">
        <f t="shared" si="257"/>
        <v>0.13549056930264752</v>
      </c>
      <c r="N3134">
        <f t="shared" si="259"/>
        <v>-1.1008059109781407</v>
      </c>
      <c r="O3134">
        <v>-0.77340640487429169</v>
      </c>
    </row>
    <row r="3135" spans="1:15" x14ac:dyDescent="0.2">
      <c r="A3135" s="1">
        <v>14810</v>
      </c>
      <c r="B3135">
        <v>10.07</v>
      </c>
      <c r="C3135">
        <f t="shared" si="258"/>
        <v>9.9403578528824924E-4</v>
      </c>
      <c r="D3135">
        <f t="shared" si="256"/>
        <v>5.8905844215271223E-2</v>
      </c>
      <c r="L3135">
        <f t="shared" si="260"/>
        <v>3133</v>
      </c>
      <c r="M3135">
        <f t="shared" si="257"/>
        <v>0.13553382938224606</v>
      </c>
      <c r="N3135">
        <f t="shared" si="259"/>
        <v>-1.1006071811522051</v>
      </c>
      <c r="O3135">
        <v>-0.77329009094754075</v>
      </c>
    </row>
    <row r="3136" spans="1:15" x14ac:dyDescent="0.2">
      <c r="A3136" s="1">
        <v>14811</v>
      </c>
      <c r="B3136">
        <v>9.9700000000000006</v>
      </c>
      <c r="C3136">
        <f t="shared" si="258"/>
        <v>-9.9304865938430621E-3</v>
      </c>
      <c r="D3136">
        <f t="shared" si="256"/>
        <v>-0.86351608644584921</v>
      </c>
      <c r="L3136">
        <f t="shared" si="260"/>
        <v>3134</v>
      </c>
      <c r="M3136">
        <f t="shared" si="257"/>
        <v>0.1355770894618446</v>
      </c>
      <c r="N3136">
        <f t="shared" si="259"/>
        <v>-1.1004084947836419</v>
      </c>
      <c r="O3136">
        <v>-0.77310106544253154</v>
      </c>
    </row>
    <row r="3137" spans="1:15" x14ac:dyDescent="0.2">
      <c r="A3137" s="1">
        <v>14814</v>
      </c>
      <c r="B3137">
        <v>9.9700000000000006</v>
      </c>
      <c r="C3137">
        <f t="shared" si="258"/>
        <v>0</v>
      </c>
      <c r="D3137">
        <f t="shared" si="256"/>
        <v>-2.5026466634618841E-2</v>
      </c>
      <c r="L3137">
        <f t="shared" si="260"/>
        <v>3135</v>
      </c>
      <c r="M3137">
        <f t="shared" si="257"/>
        <v>0.13562034954144317</v>
      </c>
      <c r="N3137">
        <f t="shared" si="259"/>
        <v>-1.10020985184561</v>
      </c>
      <c r="O3137">
        <v>-0.77303223179891112</v>
      </c>
    </row>
    <row r="3138" spans="1:15" x14ac:dyDescent="0.2">
      <c r="A3138" s="1">
        <v>14815</v>
      </c>
      <c r="B3138">
        <v>9.98</v>
      </c>
      <c r="C3138">
        <f t="shared" si="258"/>
        <v>1.0030090270812223E-3</v>
      </c>
      <c r="D3138">
        <f t="shared" si="256"/>
        <v>5.9663508004287276E-2</v>
      </c>
      <c r="L3138">
        <f t="shared" si="260"/>
        <v>3136</v>
      </c>
      <c r="M3138">
        <f t="shared" si="257"/>
        <v>0.13566360962104171</v>
      </c>
      <c r="N3138">
        <f t="shared" si="259"/>
        <v>-1.1000112523112924</v>
      </c>
      <c r="O3138">
        <v>-0.77298231548788621</v>
      </c>
    </row>
    <row r="3139" spans="1:15" x14ac:dyDescent="0.2">
      <c r="A3139" s="1">
        <v>14816</v>
      </c>
      <c r="B3139">
        <v>9.89</v>
      </c>
      <c r="C3139">
        <f t="shared" si="258"/>
        <v>-9.0180360721442733E-3</v>
      </c>
      <c r="D3139">
        <f t="shared" ref="D3139:D3202" si="261">(C3139-$G$1)/$G$2</f>
        <v>-0.78647250113854628</v>
      </c>
      <c r="L3139">
        <f t="shared" si="260"/>
        <v>3137</v>
      </c>
      <c r="M3139">
        <f t="shared" ref="M3139:M3202" si="262">L3139/$R$3</f>
        <v>0.13570686970064025</v>
      </c>
      <c r="N3139">
        <f t="shared" si="259"/>
        <v>-1.0998126961538954</v>
      </c>
      <c r="O3139">
        <v>-0.77289815285972174</v>
      </c>
    </row>
    <row r="3140" spans="1:15" x14ac:dyDescent="0.2">
      <c r="A3140" s="1">
        <v>14817</v>
      </c>
      <c r="B3140">
        <v>9.92</v>
      </c>
      <c r="C3140">
        <f t="shared" ref="C3140:C3203" si="263">(B3140-B3139)/B3139</f>
        <v>3.0333670374114619E-3</v>
      </c>
      <c r="D3140">
        <f t="shared" si="261"/>
        <v>0.23109862350185051</v>
      </c>
      <c r="L3140">
        <f t="shared" si="260"/>
        <v>3138</v>
      </c>
      <c r="M3140">
        <f t="shared" si="262"/>
        <v>0.13575012978023879</v>
      </c>
      <c r="N3140">
        <f t="shared" ref="N3140:N3203" si="264">_xlfn.NORM.INV(M3140,0,1)</f>
        <v>-1.0996141833466504</v>
      </c>
      <c r="O3140">
        <v>-0.77273422615927834</v>
      </c>
    </row>
    <row r="3141" spans="1:15" x14ac:dyDescent="0.2">
      <c r="A3141" s="1">
        <v>14818</v>
      </c>
      <c r="B3141">
        <v>9.9700000000000006</v>
      </c>
      <c r="C3141">
        <f t="shared" si="263"/>
        <v>5.0403225806452331E-3</v>
      </c>
      <c r="D3141">
        <f t="shared" si="261"/>
        <v>0.40055773051756061</v>
      </c>
      <c r="L3141">
        <f t="shared" ref="L3141:L3204" si="265">L3140+1</f>
        <v>3139</v>
      </c>
      <c r="M3141">
        <f t="shared" si="262"/>
        <v>0.13579338985983735</v>
      </c>
      <c r="N3141">
        <f t="shared" si="264"/>
        <v>-1.0994157138628136</v>
      </c>
      <c r="O3141">
        <v>-0.7726056563183189</v>
      </c>
    </row>
    <row r="3142" spans="1:15" x14ac:dyDescent="0.2">
      <c r="A3142" s="1">
        <v>14821</v>
      </c>
      <c r="B3142">
        <v>10.08</v>
      </c>
      <c r="C3142">
        <f t="shared" si="263"/>
        <v>1.1033099297893624E-2</v>
      </c>
      <c r="D3142">
        <f t="shared" si="261"/>
        <v>0.90656325439336349</v>
      </c>
      <c r="L3142">
        <f t="shared" si="265"/>
        <v>3140</v>
      </c>
      <c r="M3142">
        <f t="shared" si="262"/>
        <v>0.13583664993943589</v>
      </c>
      <c r="N3142">
        <f t="shared" si="264"/>
        <v>-1.0992172876756643</v>
      </c>
      <c r="O3142">
        <v>-0.77239782733902462</v>
      </c>
    </row>
    <row r="3143" spans="1:15" x14ac:dyDescent="0.2">
      <c r="A3143" s="1">
        <v>14822</v>
      </c>
      <c r="B3143">
        <v>10.33</v>
      </c>
      <c r="C3143">
        <f t="shared" si="263"/>
        <v>2.48015873015873E-2</v>
      </c>
      <c r="D3143">
        <f t="shared" si="261"/>
        <v>2.0691179955427423</v>
      </c>
      <c r="L3143">
        <f t="shared" si="265"/>
        <v>3141</v>
      </c>
      <c r="M3143">
        <f t="shared" si="262"/>
        <v>0.13587991001903443</v>
      </c>
      <c r="N3143">
        <f t="shared" si="264"/>
        <v>-1.0990189047585073</v>
      </c>
      <c r="O3143">
        <v>-0.77224686234248974</v>
      </c>
    </row>
    <row r="3144" spans="1:15" x14ac:dyDescent="0.2">
      <c r="A3144" s="1">
        <v>14823</v>
      </c>
      <c r="B3144">
        <v>10.29</v>
      </c>
      <c r="C3144">
        <f t="shared" si="263"/>
        <v>-3.8722168441433615E-3</v>
      </c>
      <c r="D3144">
        <f t="shared" si="261"/>
        <v>-0.35198059912249163</v>
      </c>
      <c r="L3144">
        <f t="shared" si="265"/>
        <v>3142</v>
      </c>
      <c r="M3144">
        <f t="shared" si="262"/>
        <v>0.13592317009863297</v>
      </c>
      <c r="N3144">
        <f t="shared" si="264"/>
        <v>-1.0988205650846705</v>
      </c>
      <c r="O3144">
        <v>-0.77224686234248974</v>
      </c>
    </row>
    <row r="3145" spans="1:15" x14ac:dyDescent="0.2">
      <c r="A3145" s="1">
        <v>14824</v>
      </c>
      <c r="B3145">
        <v>10.26</v>
      </c>
      <c r="C3145">
        <f t="shared" si="263"/>
        <v>-2.9154518950436697E-3</v>
      </c>
      <c r="D3145">
        <f t="shared" si="261"/>
        <v>-0.27119528504566665</v>
      </c>
      <c r="L3145">
        <f t="shared" si="265"/>
        <v>3143</v>
      </c>
      <c r="M3145">
        <f t="shared" si="262"/>
        <v>0.13596643017823154</v>
      </c>
      <c r="N3145">
        <f t="shared" si="264"/>
        <v>-1.0986222686275071</v>
      </c>
      <c r="O3145">
        <v>-0.7713637706445946</v>
      </c>
    </row>
    <row r="3146" spans="1:15" x14ac:dyDescent="0.2">
      <c r="A3146" s="1">
        <v>14825</v>
      </c>
      <c r="B3146">
        <v>10.25</v>
      </c>
      <c r="C3146">
        <f t="shared" si="263"/>
        <v>-9.7465886939569074E-4</v>
      </c>
      <c r="D3146">
        <f t="shared" si="261"/>
        <v>-0.10732267006053443</v>
      </c>
      <c r="L3146">
        <f t="shared" si="265"/>
        <v>3144</v>
      </c>
      <c r="M3146">
        <f t="shared" si="262"/>
        <v>0.13600969025783008</v>
      </c>
      <c r="N3146">
        <f t="shared" si="264"/>
        <v>-1.0984240153603939</v>
      </c>
      <c r="O3146">
        <v>-0.77122597446512942</v>
      </c>
    </row>
    <row r="3147" spans="1:15" x14ac:dyDescent="0.2">
      <c r="A3147" s="1">
        <v>14828</v>
      </c>
      <c r="B3147">
        <v>10.28</v>
      </c>
      <c r="C3147">
        <f t="shared" si="263"/>
        <v>2.9268292682926205E-3</v>
      </c>
      <c r="D3147">
        <f t="shared" si="261"/>
        <v>0.22210301057998427</v>
      </c>
      <c r="L3147">
        <f t="shared" si="265"/>
        <v>3145</v>
      </c>
      <c r="M3147">
        <f t="shared" si="262"/>
        <v>0.13605295033742862</v>
      </c>
      <c r="N3147">
        <f t="shared" si="264"/>
        <v>-1.0982258052567333</v>
      </c>
      <c r="O3147">
        <v>-0.77120815648359275</v>
      </c>
    </row>
    <row r="3148" spans="1:15" x14ac:dyDescent="0.2">
      <c r="A3148" s="1">
        <v>14829</v>
      </c>
      <c r="B3148">
        <v>10.17</v>
      </c>
      <c r="C3148">
        <f t="shared" si="263"/>
        <v>-1.070038910505831E-2</v>
      </c>
      <c r="D3148">
        <f t="shared" si="261"/>
        <v>-0.92852350152265239</v>
      </c>
      <c r="L3148">
        <f t="shared" si="265"/>
        <v>3146</v>
      </c>
      <c r="M3148">
        <f t="shared" si="262"/>
        <v>0.13609621041702716</v>
      </c>
      <c r="N3148">
        <f t="shared" si="264"/>
        <v>-1.0980276382899496</v>
      </c>
      <c r="O3148">
        <v>-0.77120815648359275</v>
      </c>
    </row>
    <row r="3149" spans="1:15" x14ac:dyDescent="0.2">
      <c r="A3149" s="1">
        <v>14830</v>
      </c>
      <c r="B3149">
        <v>10.17</v>
      </c>
      <c r="C3149">
        <f t="shared" si="263"/>
        <v>0</v>
      </c>
      <c r="D3149">
        <f t="shared" si="261"/>
        <v>-2.5026466634618841E-2</v>
      </c>
      <c r="L3149">
        <f t="shared" si="265"/>
        <v>3147</v>
      </c>
      <c r="M3149">
        <f t="shared" si="262"/>
        <v>0.13613947049662573</v>
      </c>
      <c r="N3149">
        <f t="shared" si="264"/>
        <v>-1.097829514433492</v>
      </c>
      <c r="O3149">
        <v>-0.77081856381070246</v>
      </c>
    </row>
    <row r="3150" spans="1:15" x14ac:dyDescent="0.2">
      <c r="A3150" s="1">
        <v>14831</v>
      </c>
      <c r="B3150">
        <v>10.17</v>
      </c>
      <c r="C3150">
        <f t="shared" si="263"/>
        <v>0</v>
      </c>
      <c r="D3150">
        <f t="shared" si="261"/>
        <v>-2.5026466634618841E-2</v>
      </c>
      <c r="L3150">
        <f t="shared" si="265"/>
        <v>3148</v>
      </c>
      <c r="M3150">
        <f t="shared" si="262"/>
        <v>0.13618273057622426</v>
      </c>
      <c r="N3150">
        <f t="shared" si="264"/>
        <v>-1.097631433660835</v>
      </c>
      <c r="O3150">
        <v>-0.77076570293548285</v>
      </c>
    </row>
    <row r="3151" spans="1:15" x14ac:dyDescent="0.2">
      <c r="A3151" s="1">
        <v>14832</v>
      </c>
      <c r="B3151">
        <v>10.27</v>
      </c>
      <c r="C3151">
        <f t="shared" si="263"/>
        <v>9.8328416912487355E-3</v>
      </c>
      <c r="D3151">
        <f t="shared" si="261"/>
        <v>0.80521841748525225</v>
      </c>
      <c r="L3151">
        <f t="shared" si="265"/>
        <v>3149</v>
      </c>
      <c r="M3151">
        <f t="shared" si="262"/>
        <v>0.1362259906558228</v>
      </c>
      <c r="N3151">
        <f t="shared" si="264"/>
        <v>-1.097433395945475</v>
      </c>
      <c r="O3151">
        <v>-0.7704477763175348</v>
      </c>
    </row>
    <row r="3152" spans="1:15" x14ac:dyDescent="0.2">
      <c r="A3152" s="1">
        <v>14835</v>
      </c>
      <c r="B3152">
        <v>10.38</v>
      </c>
      <c r="C3152">
        <f t="shared" si="263"/>
        <v>1.0710808179162727E-2</v>
      </c>
      <c r="D3152">
        <f t="shared" si="261"/>
        <v>0.87935031220171356</v>
      </c>
      <c r="L3152">
        <f t="shared" si="265"/>
        <v>3150</v>
      </c>
      <c r="M3152">
        <f t="shared" si="262"/>
        <v>0.13626925073542134</v>
      </c>
      <c r="N3152">
        <f t="shared" si="264"/>
        <v>-1.0972354012609351</v>
      </c>
      <c r="O3152">
        <v>-0.7703882508704093</v>
      </c>
    </row>
    <row r="3153" spans="1:15" x14ac:dyDescent="0.2">
      <c r="A3153" s="1">
        <v>14836</v>
      </c>
      <c r="B3153">
        <v>10</v>
      </c>
      <c r="C3153">
        <f t="shared" si="263"/>
        <v>-3.6608863198458644E-2</v>
      </c>
      <c r="D3153">
        <f t="shared" si="261"/>
        <v>-3.1161289513838208</v>
      </c>
      <c r="L3153">
        <f t="shared" si="265"/>
        <v>3151</v>
      </c>
      <c r="M3153">
        <f t="shared" si="262"/>
        <v>0.13631251081501991</v>
      </c>
      <c r="N3153">
        <f t="shared" si="264"/>
        <v>-1.0970374495807602</v>
      </c>
      <c r="O3153">
        <v>-0.77009084955557394</v>
      </c>
    </row>
    <row r="3154" spans="1:15" x14ac:dyDescent="0.2">
      <c r="A3154" s="1">
        <v>14837</v>
      </c>
      <c r="B3154">
        <v>9.91</v>
      </c>
      <c r="C3154">
        <f t="shared" si="263"/>
        <v>-8.9999999999999854E-3</v>
      </c>
      <c r="D3154">
        <f t="shared" si="261"/>
        <v>-0.78494960906953848</v>
      </c>
      <c r="L3154">
        <f t="shared" si="265"/>
        <v>3152</v>
      </c>
      <c r="M3154">
        <f t="shared" si="262"/>
        <v>0.13635577089461845</v>
      </c>
      <c r="N3154">
        <f t="shared" si="264"/>
        <v>-1.0968395408785201</v>
      </c>
      <c r="O3154">
        <v>-0.76992028093396225</v>
      </c>
    </row>
    <row r="3155" spans="1:15" x14ac:dyDescent="0.2">
      <c r="A3155" s="1">
        <v>14838</v>
      </c>
      <c r="B3155">
        <v>10</v>
      </c>
      <c r="C3155">
        <f t="shared" si="263"/>
        <v>9.0817356205852521E-3</v>
      </c>
      <c r="D3155">
        <f t="shared" si="261"/>
        <v>0.74179809687185894</v>
      </c>
      <c r="L3155">
        <f t="shared" si="265"/>
        <v>3153</v>
      </c>
      <c r="M3155">
        <f t="shared" si="262"/>
        <v>0.13639903097421699</v>
      </c>
      <c r="N3155">
        <f t="shared" si="264"/>
        <v>-1.0966416751278083</v>
      </c>
      <c r="O3155">
        <v>-0.76963566718206833</v>
      </c>
    </row>
    <row r="3156" spans="1:15" x14ac:dyDescent="0.2">
      <c r="A3156" s="1">
        <v>14839</v>
      </c>
      <c r="B3156">
        <v>9.84</v>
      </c>
      <c r="C3156">
        <f t="shared" si="263"/>
        <v>-1.6000000000000014E-2</v>
      </c>
      <c r="D3156">
        <f t="shared" si="261"/>
        <v>-1.3760009420744792</v>
      </c>
      <c r="L3156">
        <f t="shared" si="265"/>
        <v>3154</v>
      </c>
      <c r="M3156">
        <f t="shared" si="262"/>
        <v>0.13644229105381553</v>
      </c>
      <c r="N3156">
        <f t="shared" si="264"/>
        <v>-1.0964438523022428</v>
      </c>
      <c r="O3156">
        <v>-0.76921589285095282</v>
      </c>
    </row>
    <row r="3157" spans="1:15" x14ac:dyDescent="0.2">
      <c r="A3157" s="1">
        <v>14842</v>
      </c>
      <c r="B3157">
        <v>9.91</v>
      </c>
      <c r="C3157">
        <f t="shared" si="263"/>
        <v>7.1138211382114113E-3</v>
      </c>
      <c r="D3157">
        <f t="shared" si="261"/>
        <v>0.57563545715089015</v>
      </c>
      <c r="L3157">
        <f t="shared" si="265"/>
        <v>3155</v>
      </c>
      <c r="M3157">
        <f t="shared" si="262"/>
        <v>0.1364855511334141</v>
      </c>
      <c r="N3157">
        <f t="shared" si="264"/>
        <v>-1.0962460723754637</v>
      </c>
      <c r="O3157">
        <v>-0.76892655007606603</v>
      </c>
    </row>
    <row r="3158" spans="1:15" x14ac:dyDescent="0.2">
      <c r="A3158" s="1">
        <v>14843</v>
      </c>
      <c r="B3158">
        <v>10.029999999999999</v>
      </c>
      <c r="C3158">
        <f t="shared" si="263"/>
        <v>1.2108980827446944E-2</v>
      </c>
      <c r="D3158">
        <f t="shared" si="261"/>
        <v>0.9974062847073466</v>
      </c>
      <c r="L3158">
        <f t="shared" si="265"/>
        <v>3156</v>
      </c>
      <c r="M3158">
        <f t="shared" si="262"/>
        <v>0.13652881121301264</v>
      </c>
      <c r="N3158">
        <f t="shared" si="264"/>
        <v>-1.0960483353211381</v>
      </c>
      <c r="O3158">
        <v>-0.76886147055837561</v>
      </c>
    </row>
    <row r="3159" spans="1:15" x14ac:dyDescent="0.2">
      <c r="A3159" s="1">
        <v>14844</v>
      </c>
      <c r="B3159">
        <v>10.210000000000001</v>
      </c>
      <c r="C3159">
        <f t="shared" si="263"/>
        <v>1.7946161515453789E-2</v>
      </c>
      <c r="D3159">
        <f t="shared" si="261"/>
        <v>1.4902739170840795</v>
      </c>
      <c r="L3159">
        <f t="shared" si="265"/>
        <v>3157</v>
      </c>
      <c r="M3159">
        <f t="shared" si="262"/>
        <v>0.13657207129261117</v>
      </c>
      <c r="N3159">
        <f t="shared" si="264"/>
        <v>-1.0958506411129538</v>
      </c>
      <c r="O3159">
        <v>-0.76880265900260236</v>
      </c>
    </row>
    <row r="3160" spans="1:15" x14ac:dyDescent="0.2">
      <c r="A3160" s="1">
        <v>14845</v>
      </c>
      <c r="B3160">
        <v>10.32</v>
      </c>
      <c r="C3160">
        <f t="shared" si="263"/>
        <v>1.0773751224289856E-2</v>
      </c>
      <c r="D3160">
        <f t="shared" si="261"/>
        <v>0.88466496516253912</v>
      </c>
      <c r="L3160">
        <f t="shared" si="265"/>
        <v>3158</v>
      </c>
      <c r="M3160">
        <f t="shared" si="262"/>
        <v>0.13661533137220971</v>
      </c>
      <c r="N3160">
        <f t="shared" si="264"/>
        <v>-1.0956529897246243</v>
      </c>
      <c r="O3160">
        <v>-0.768714532346368</v>
      </c>
    </row>
    <row r="3161" spans="1:15" x14ac:dyDescent="0.2">
      <c r="A3161" s="1">
        <v>14846</v>
      </c>
      <c r="B3161">
        <v>10.19</v>
      </c>
      <c r="C3161">
        <f t="shared" si="263"/>
        <v>-1.2596899224806278E-2</v>
      </c>
      <c r="D3161">
        <f t="shared" si="261"/>
        <v>-1.0886570492847083</v>
      </c>
      <c r="L3161">
        <f t="shared" si="265"/>
        <v>3159</v>
      </c>
      <c r="M3161">
        <f t="shared" si="262"/>
        <v>0.13665859145180828</v>
      </c>
      <c r="N3161">
        <f t="shared" si="264"/>
        <v>-1.0954553811298855</v>
      </c>
      <c r="O3161">
        <v>-0.76830027574545434</v>
      </c>
    </row>
    <row r="3162" spans="1:15" x14ac:dyDescent="0.2">
      <c r="A3162" s="1">
        <v>14849</v>
      </c>
      <c r="B3162">
        <v>10.23</v>
      </c>
      <c r="C3162">
        <f t="shared" si="263"/>
        <v>3.9254170755643695E-3</v>
      </c>
      <c r="D3162">
        <f t="shared" si="261"/>
        <v>0.30641967552433369</v>
      </c>
      <c r="L3162">
        <f t="shared" si="265"/>
        <v>3160</v>
      </c>
      <c r="M3162">
        <f t="shared" si="262"/>
        <v>0.13670185153140682</v>
      </c>
      <c r="N3162">
        <f t="shared" si="264"/>
        <v>-1.0952578153024981</v>
      </c>
      <c r="O3162">
        <v>-0.76803865173661823</v>
      </c>
    </row>
    <row r="3163" spans="1:15" x14ac:dyDescent="0.2">
      <c r="A3163" s="1">
        <v>14850</v>
      </c>
      <c r="B3163">
        <v>10.23</v>
      </c>
      <c r="C3163">
        <f t="shared" si="263"/>
        <v>0</v>
      </c>
      <c r="D3163">
        <f t="shared" si="261"/>
        <v>-2.5026466634618841E-2</v>
      </c>
      <c r="L3163">
        <f t="shared" si="265"/>
        <v>3161</v>
      </c>
      <c r="M3163">
        <f t="shared" si="262"/>
        <v>0.13674511161100536</v>
      </c>
      <c r="N3163">
        <f t="shared" si="264"/>
        <v>-1.0950602922162467</v>
      </c>
      <c r="O3163">
        <v>-0.76786433802750209</v>
      </c>
    </row>
    <row r="3164" spans="1:15" x14ac:dyDescent="0.2">
      <c r="A3164" s="1">
        <v>14851</v>
      </c>
      <c r="B3164">
        <v>10.37</v>
      </c>
      <c r="C3164">
        <f t="shared" si="263"/>
        <v>1.3685239491690987E-2</v>
      </c>
      <c r="D3164">
        <f t="shared" si="261"/>
        <v>1.1304991110876359</v>
      </c>
      <c r="L3164">
        <f t="shared" si="265"/>
        <v>3162</v>
      </c>
      <c r="M3164">
        <f t="shared" si="262"/>
        <v>0.1367883716906039</v>
      </c>
      <c r="N3164">
        <f t="shared" si="264"/>
        <v>-1.0948628118449386</v>
      </c>
      <c r="O3164">
        <v>-0.7678594293429486</v>
      </c>
    </row>
    <row r="3165" spans="1:15" x14ac:dyDescent="0.2">
      <c r="A3165" s="1">
        <v>14852</v>
      </c>
      <c r="B3165">
        <v>10.32</v>
      </c>
      <c r="C3165">
        <f t="shared" si="263"/>
        <v>-4.8216007714560211E-3</v>
      </c>
      <c r="D3165">
        <f t="shared" si="261"/>
        <v>-0.43214268994700755</v>
      </c>
      <c r="L3165">
        <f t="shared" si="265"/>
        <v>3163</v>
      </c>
      <c r="M3165">
        <f t="shared" si="262"/>
        <v>0.13683163177020247</v>
      </c>
      <c r="N3165">
        <f t="shared" si="264"/>
        <v>-1.0946653741624051</v>
      </c>
      <c r="O3165">
        <v>-0.76785818401844375</v>
      </c>
    </row>
    <row r="3166" spans="1:15" x14ac:dyDescent="0.2">
      <c r="A3166" s="1">
        <v>14853</v>
      </c>
      <c r="B3166">
        <v>10.5</v>
      </c>
      <c r="C3166">
        <f t="shared" si="263"/>
        <v>1.7441860465116251E-2</v>
      </c>
      <c r="D3166">
        <f t="shared" si="261"/>
        <v>1.4476928016501092</v>
      </c>
      <c r="L3166">
        <f t="shared" si="265"/>
        <v>3164</v>
      </c>
      <c r="M3166">
        <f t="shared" si="262"/>
        <v>0.13687489184980101</v>
      </c>
      <c r="N3166">
        <f t="shared" si="264"/>
        <v>-1.0944679791425016</v>
      </c>
      <c r="O3166">
        <v>-0.76770566424833453</v>
      </c>
    </row>
    <row r="3167" spans="1:15" x14ac:dyDescent="0.2">
      <c r="A3167" s="1">
        <v>14857</v>
      </c>
      <c r="B3167">
        <v>10.56</v>
      </c>
      <c r="C3167">
        <f t="shared" si="263"/>
        <v>5.714285714285762E-3</v>
      </c>
      <c r="D3167">
        <f t="shared" si="261"/>
        <v>0.45746441745104915</v>
      </c>
      <c r="L3167">
        <f t="shared" si="265"/>
        <v>3165</v>
      </c>
      <c r="M3167">
        <f t="shared" si="262"/>
        <v>0.13691815192939955</v>
      </c>
      <c r="N3167">
        <f t="shared" si="264"/>
        <v>-1.0942706267591067</v>
      </c>
      <c r="O3167">
        <v>-0.76734522381537229</v>
      </c>
    </row>
    <row r="3168" spans="1:15" x14ac:dyDescent="0.2">
      <c r="A3168" s="1">
        <v>14858</v>
      </c>
      <c r="B3168">
        <v>10.78</v>
      </c>
      <c r="C3168">
        <f t="shared" si="263"/>
        <v>2.0833333333333225E-2</v>
      </c>
      <c r="D3168">
        <f t="shared" si="261"/>
        <v>1.7340548815943555</v>
      </c>
      <c r="L3168">
        <f t="shared" si="265"/>
        <v>3166</v>
      </c>
      <c r="M3168">
        <f t="shared" si="262"/>
        <v>0.13696141200899808</v>
      </c>
      <c r="N3168">
        <f t="shared" si="264"/>
        <v>-1.0940733169861223</v>
      </c>
      <c r="O3168">
        <v>-0.76734171722924205</v>
      </c>
    </row>
    <row r="3169" spans="1:15" x14ac:dyDescent="0.2">
      <c r="A3169" s="1">
        <v>14859</v>
      </c>
      <c r="B3169">
        <v>10.93</v>
      </c>
      <c r="C3169">
        <f t="shared" si="263"/>
        <v>1.3914656771799663E-2</v>
      </c>
      <c r="D3169">
        <f t="shared" si="261"/>
        <v>1.1498701666908646</v>
      </c>
      <c r="L3169">
        <f t="shared" si="265"/>
        <v>3167</v>
      </c>
      <c r="M3169">
        <f t="shared" si="262"/>
        <v>0.13700467208859665</v>
      </c>
      <c r="N3169">
        <f t="shared" si="264"/>
        <v>-1.093876049797474</v>
      </c>
      <c r="O3169">
        <v>-0.76709576252241263</v>
      </c>
    </row>
    <row r="3170" spans="1:15" x14ac:dyDescent="0.2">
      <c r="A3170" s="1">
        <v>14860</v>
      </c>
      <c r="B3170">
        <v>10.85</v>
      </c>
      <c r="C3170">
        <f t="shared" si="263"/>
        <v>-7.319304666056731E-3</v>
      </c>
      <c r="D3170">
        <f t="shared" si="261"/>
        <v>-0.64303857799777553</v>
      </c>
      <c r="L3170">
        <f t="shared" si="265"/>
        <v>3168</v>
      </c>
      <c r="M3170">
        <f t="shared" si="262"/>
        <v>0.13704793216819519</v>
      </c>
      <c r="N3170">
        <f t="shared" si="264"/>
        <v>-1.0936788251671121</v>
      </c>
      <c r="O3170">
        <v>-0.76676601647751308</v>
      </c>
    </row>
    <row r="3171" spans="1:15" x14ac:dyDescent="0.2">
      <c r="A3171" s="1">
        <v>14863</v>
      </c>
      <c r="B3171">
        <v>10.52</v>
      </c>
      <c r="C3171">
        <f t="shared" si="263"/>
        <v>-3.041474654377881E-2</v>
      </c>
      <c r="D3171">
        <f t="shared" si="261"/>
        <v>-2.5931231077357344</v>
      </c>
      <c r="L3171">
        <f t="shared" si="265"/>
        <v>3169</v>
      </c>
      <c r="M3171">
        <f t="shared" si="262"/>
        <v>0.13709119224779373</v>
      </c>
      <c r="N3171">
        <f t="shared" si="264"/>
        <v>-1.0934816430690084</v>
      </c>
      <c r="O3171">
        <v>-0.76657598132296145</v>
      </c>
    </row>
    <row r="3172" spans="1:15" x14ac:dyDescent="0.2">
      <c r="A3172" s="1">
        <v>14864</v>
      </c>
      <c r="B3172">
        <v>10.53</v>
      </c>
      <c r="C3172">
        <f t="shared" si="263"/>
        <v>9.5057034220530302E-4</v>
      </c>
      <c r="D3172">
        <f t="shared" si="261"/>
        <v>5.5235800204724704E-2</v>
      </c>
      <c r="L3172">
        <f t="shared" si="265"/>
        <v>3170</v>
      </c>
      <c r="M3172">
        <f t="shared" si="262"/>
        <v>0.13713445232739227</v>
      </c>
      <c r="N3172">
        <f t="shared" si="264"/>
        <v>-1.0932845034771594</v>
      </c>
      <c r="O3172">
        <v>-0.76624024321795781</v>
      </c>
    </row>
    <row r="3173" spans="1:15" x14ac:dyDescent="0.2">
      <c r="A3173" s="1">
        <v>14865</v>
      </c>
      <c r="B3173">
        <v>10.45</v>
      </c>
      <c r="C3173">
        <f t="shared" si="263"/>
        <v>-7.5973409306742713E-3</v>
      </c>
      <c r="D3173">
        <f t="shared" si="261"/>
        <v>-0.66651482154433428</v>
      </c>
      <c r="L3173">
        <f t="shared" si="265"/>
        <v>3171</v>
      </c>
      <c r="M3173">
        <f t="shared" si="262"/>
        <v>0.13717771240699084</v>
      </c>
      <c r="N3173">
        <f t="shared" si="264"/>
        <v>-1.0930874063655844</v>
      </c>
      <c r="O3173">
        <v>-0.76621208889371284</v>
      </c>
    </row>
    <row r="3174" spans="1:15" x14ac:dyDescent="0.2">
      <c r="A3174" s="1">
        <v>14866</v>
      </c>
      <c r="B3174">
        <v>10.3</v>
      </c>
      <c r="C3174">
        <f t="shared" si="263"/>
        <v>-1.4354066985645798E-2</v>
      </c>
      <c r="D3174">
        <f t="shared" si="261"/>
        <v>-1.2370250989072085</v>
      </c>
      <c r="L3174">
        <f t="shared" si="265"/>
        <v>3172</v>
      </c>
      <c r="M3174">
        <f t="shared" si="262"/>
        <v>0.13722097248658938</v>
      </c>
      <c r="N3174">
        <f t="shared" si="264"/>
        <v>-1.0928903517083264</v>
      </c>
      <c r="O3174">
        <v>-0.76569343567617543</v>
      </c>
    </row>
    <row r="3175" spans="1:15" x14ac:dyDescent="0.2">
      <c r="A3175" s="1">
        <v>14867</v>
      </c>
      <c r="B3175">
        <v>10.31</v>
      </c>
      <c r="C3175">
        <f t="shared" si="263"/>
        <v>9.7087378640774624E-4</v>
      </c>
      <c r="D3175">
        <f t="shared" si="261"/>
        <v>5.6950139884788344E-2</v>
      </c>
      <c r="L3175">
        <f t="shared" si="265"/>
        <v>3173</v>
      </c>
      <c r="M3175">
        <f t="shared" si="262"/>
        <v>0.13726423256618792</v>
      </c>
      <c r="N3175">
        <f t="shared" si="264"/>
        <v>-1.0926933394794522</v>
      </c>
      <c r="O3175">
        <v>-0.76517130937749034</v>
      </c>
    </row>
    <row r="3176" spans="1:15" x14ac:dyDescent="0.2">
      <c r="A3176" s="1">
        <v>14870</v>
      </c>
      <c r="B3176">
        <v>10.46</v>
      </c>
      <c r="C3176">
        <f t="shared" si="263"/>
        <v>1.4548981571290044E-2</v>
      </c>
      <c r="D3176">
        <f t="shared" si="261"/>
        <v>1.2034299550189902</v>
      </c>
      <c r="L3176">
        <f t="shared" si="265"/>
        <v>3174</v>
      </c>
      <c r="M3176">
        <f t="shared" si="262"/>
        <v>0.13730749264578646</v>
      </c>
      <c r="N3176">
        <f t="shared" si="264"/>
        <v>-1.0924963696530512</v>
      </c>
      <c r="O3176">
        <v>-0.76494876138696499</v>
      </c>
    </row>
    <row r="3177" spans="1:15" x14ac:dyDescent="0.2">
      <c r="A3177" s="1">
        <v>14871</v>
      </c>
      <c r="B3177">
        <v>10.54</v>
      </c>
      <c r="C3177">
        <f t="shared" si="263"/>
        <v>7.6481835564051904E-3</v>
      </c>
      <c r="D3177">
        <f t="shared" si="261"/>
        <v>0.62075483137677234</v>
      </c>
      <c r="L3177">
        <f t="shared" si="265"/>
        <v>3175</v>
      </c>
      <c r="M3177">
        <f t="shared" si="262"/>
        <v>0.13735075272538502</v>
      </c>
      <c r="N3177">
        <f t="shared" si="264"/>
        <v>-1.0922994422032362</v>
      </c>
      <c r="O3177">
        <v>-0.76467087844295101</v>
      </c>
    </row>
    <row r="3178" spans="1:15" x14ac:dyDescent="0.2">
      <c r="A3178" s="1">
        <v>14872</v>
      </c>
      <c r="B3178">
        <v>10.62</v>
      </c>
      <c r="C3178">
        <f t="shared" si="263"/>
        <v>7.5901328273244853E-3</v>
      </c>
      <c r="D3178">
        <f t="shared" si="261"/>
        <v>0.61585326554747821</v>
      </c>
      <c r="L3178">
        <f t="shared" si="265"/>
        <v>3176</v>
      </c>
      <c r="M3178">
        <f t="shared" si="262"/>
        <v>0.13739401280498356</v>
      </c>
      <c r="N3178">
        <f t="shared" si="264"/>
        <v>-1.0921025571041438</v>
      </c>
      <c r="O3178">
        <v>-0.76449513867401608</v>
      </c>
    </row>
    <row r="3179" spans="1:15" x14ac:dyDescent="0.2">
      <c r="A3179" s="1">
        <v>14873</v>
      </c>
      <c r="B3179">
        <v>10.59</v>
      </c>
      <c r="C3179">
        <f t="shared" si="263"/>
        <v>-2.824858757062087E-3</v>
      </c>
      <c r="D3179">
        <f t="shared" si="261"/>
        <v>-0.26354597147922171</v>
      </c>
      <c r="L3179">
        <f t="shared" si="265"/>
        <v>3177</v>
      </c>
      <c r="M3179">
        <f t="shared" si="262"/>
        <v>0.1374372728845821</v>
      </c>
      <c r="N3179">
        <f t="shared" si="264"/>
        <v>-1.0919057143299333</v>
      </c>
      <c r="O3179">
        <v>-0.76422874076546854</v>
      </c>
    </row>
    <row r="3180" spans="1:15" x14ac:dyDescent="0.2">
      <c r="A3180" s="1">
        <v>14874</v>
      </c>
      <c r="B3180">
        <v>10.59</v>
      </c>
      <c r="C3180">
        <f t="shared" si="263"/>
        <v>0</v>
      </c>
      <c r="D3180">
        <f t="shared" si="261"/>
        <v>-2.5026466634618841E-2</v>
      </c>
      <c r="L3180">
        <f t="shared" si="265"/>
        <v>3178</v>
      </c>
      <c r="M3180">
        <f t="shared" si="262"/>
        <v>0.13748053296418064</v>
      </c>
      <c r="N3180">
        <f t="shared" si="264"/>
        <v>-1.0917089138547873</v>
      </c>
      <c r="O3180">
        <v>-0.76419600286012546</v>
      </c>
    </row>
    <row r="3181" spans="1:15" x14ac:dyDescent="0.2">
      <c r="A3181" s="1">
        <v>14877</v>
      </c>
      <c r="B3181">
        <v>10.9</v>
      </c>
      <c r="C3181">
        <f t="shared" si="263"/>
        <v>2.9272898961284276E-2</v>
      </c>
      <c r="D3181">
        <f t="shared" si="261"/>
        <v>2.4466572407919451</v>
      </c>
      <c r="L3181">
        <f t="shared" si="265"/>
        <v>3179</v>
      </c>
      <c r="M3181">
        <f t="shared" si="262"/>
        <v>0.13752379304377921</v>
      </c>
      <c r="N3181">
        <f t="shared" si="264"/>
        <v>-1.0915121556529119</v>
      </c>
      <c r="O3181">
        <v>-0.76392014001121977</v>
      </c>
    </row>
    <row r="3182" spans="1:15" x14ac:dyDescent="0.2">
      <c r="A3182" s="1">
        <v>14878</v>
      </c>
      <c r="B3182">
        <v>10.86</v>
      </c>
      <c r="C3182">
        <f t="shared" si="263"/>
        <v>-3.6697247706422866E-3</v>
      </c>
      <c r="D3182">
        <f t="shared" si="261"/>
        <v>-0.33488299769881391</v>
      </c>
      <c r="L3182">
        <f t="shared" si="265"/>
        <v>3180</v>
      </c>
      <c r="M3182">
        <f t="shared" si="262"/>
        <v>0.13756705312337775</v>
      </c>
      <c r="N3182">
        <f t="shared" si="264"/>
        <v>-1.0913154396985363</v>
      </c>
      <c r="O3182">
        <v>-0.76391409758314432</v>
      </c>
    </row>
    <row r="3183" spans="1:15" x14ac:dyDescent="0.2">
      <c r="A3183" s="1">
        <v>14879</v>
      </c>
      <c r="B3183">
        <v>10.84</v>
      </c>
      <c r="C3183">
        <f t="shared" si="263"/>
        <v>-1.8416206261509737E-3</v>
      </c>
      <c r="D3183">
        <f t="shared" si="261"/>
        <v>-0.1805253703454649</v>
      </c>
      <c r="L3183">
        <f t="shared" si="265"/>
        <v>3181</v>
      </c>
      <c r="M3183">
        <f t="shared" si="262"/>
        <v>0.13761031320297629</v>
      </c>
      <c r="N3183">
        <f t="shared" si="264"/>
        <v>-1.0911187659659132</v>
      </c>
      <c r="O3183">
        <v>-0.76299236003034721</v>
      </c>
    </row>
    <row r="3184" spans="1:15" x14ac:dyDescent="0.2">
      <c r="A3184" s="1">
        <v>14880</v>
      </c>
      <c r="B3184">
        <v>10.77</v>
      </c>
      <c r="C3184">
        <f t="shared" si="263"/>
        <v>-6.4575645756457826E-3</v>
      </c>
      <c r="D3184">
        <f t="shared" si="261"/>
        <v>-0.57027677383474873</v>
      </c>
      <c r="L3184">
        <f t="shared" si="265"/>
        <v>3182</v>
      </c>
      <c r="M3184">
        <f t="shared" si="262"/>
        <v>0.13765357328257485</v>
      </c>
      <c r="N3184">
        <f t="shared" si="264"/>
        <v>-1.0909221344293167</v>
      </c>
      <c r="O3184">
        <v>-0.7624312855963582</v>
      </c>
    </row>
    <row r="3185" spans="1:15" x14ac:dyDescent="0.2">
      <c r="A3185" s="1">
        <v>14881</v>
      </c>
      <c r="B3185">
        <v>10.58</v>
      </c>
      <c r="C3185">
        <f t="shared" si="263"/>
        <v>-1.7641597028783613E-2</v>
      </c>
      <c r="D3185">
        <f t="shared" si="261"/>
        <v>-1.5146106723772637</v>
      </c>
      <c r="L3185">
        <f t="shared" si="265"/>
        <v>3183</v>
      </c>
      <c r="M3185">
        <f t="shared" si="262"/>
        <v>0.13769683336217339</v>
      </c>
      <c r="N3185">
        <f t="shared" si="264"/>
        <v>-1.0907255450630462</v>
      </c>
      <c r="O3185">
        <v>-0.76218095265263719</v>
      </c>
    </row>
    <row r="3186" spans="1:15" x14ac:dyDescent="0.2">
      <c r="A3186" s="1">
        <v>14884</v>
      </c>
      <c r="B3186">
        <v>10.66</v>
      </c>
      <c r="C3186">
        <f t="shared" si="263"/>
        <v>7.5614366729678702E-3</v>
      </c>
      <c r="D3186">
        <f t="shared" si="261"/>
        <v>0.61343027979253628</v>
      </c>
      <c r="L3186">
        <f t="shared" si="265"/>
        <v>3184</v>
      </c>
      <c r="M3186">
        <f t="shared" si="262"/>
        <v>0.13774009344177193</v>
      </c>
      <c r="N3186">
        <f t="shared" si="264"/>
        <v>-1.0905289978414223</v>
      </c>
      <c r="O3186">
        <v>-0.76192163505635546</v>
      </c>
    </row>
    <row r="3187" spans="1:15" x14ac:dyDescent="0.2">
      <c r="A3187" s="1">
        <v>14885</v>
      </c>
      <c r="B3187">
        <v>10.81</v>
      </c>
      <c r="C3187">
        <f t="shared" si="263"/>
        <v>1.407129455909947E-2</v>
      </c>
      <c r="D3187">
        <f t="shared" si="261"/>
        <v>1.1630960199740781</v>
      </c>
      <c r="L3187">
        <f t="shared" si="265"/>
        <v>3185</v>
      </c>
      <c r="M3187">
        <f t="shared" si="262"/>
        <v>0.13778335352137047</v>
      </c>
      <c r="N3187">
        <f t="shared" si="264"/>
        <v>-1.0903324927387912</v>
      </c>
      <c r="O3187">
        <v>-0.76184163770779179</v>
      </c>
    </row>
    <row r="3188" spans="1:15" x14ac:dyDescent="0.2">
      <c r="A3188" s="1">
        <v>14886</v>
      </c>
      <c r="B3188">
        <v>10.86</v>
      </c>
      <c r="C3188">
        <f t="shared" si="263"/>
        <v>4.6253469010174774E-3</v>
      </c>
      <c r="D3188">
        <f t="shared" si="261"/>
        <v>0.36551888357347279</v>
      </c>
      <c r="L3188">
        <f t="shared" si="265"/>
        <v>3186</v>
      </c>
      <c r="M3188">
        <f t="shared" si="262"/>
        <v>0.13782661360096904</v>
      </c>
      <c r="N3188">
        <f t="shared" si="264"/>
        <v>-1.0901360297295186</v>
      </c>
      <c r="O3188">
        <v>-0.76170399635476338</v>
      </c>
    </row>
    <row r="3189" spans="1:15" x14ac:dyDescent="0.2">
      <c r="A3189" s="1">
        <v>14887</v>
      </c>
      <c r="B3189">
        <v>10.87</v>
      </c>
      <c r="C3189">
        <f t="shared" si="263"/>
        <v>9.2081031307548686E-4</v>
      </c>
      <c r="D3189">
        <f t="shared" si="261"/>
        <v>5.2722985220804187E-2</v>
      </c>
      <c r="L3189">
        <f t="shared" si="265"/>
        <v>3187</v>
      </c>
      <c r="M3189">
        <f t="shared" si="262"/>
        <v>0.13786987368056758</v>
      </c>
      <c r="N3189">
        <f t="shared" si="264"/>
        <v>-1.0899396087879953</v>
      </c>
      <c r="O3189">
        <v>-0.76149482109716693</v>
      </c>
    </row>
    <row r="3190" spans="1:15" x14ac:dyDescent="0.2">
      <c r="A3190" s="1">
        <v>14888</v>
      </c>
      <c r="B3190">
        <v>10.78</v>
      </c>
      <c r="C3190">
        <f t="shared" si="263"/>
        <v>-8.2796688132474577E-3</v>
      </c>
      <c r="D3190">
        <f t="shared" si="261"/>
        <v>-0.72412779362166546</v>
      </c>
      <c r="L3190">
        <f t="shared" si="265"/>
        <v>3188</v>
      </c>
      <c r="M3190">
        <f t="shared" si="262"/>
        <v>0.13791313376016612</v>
      </c>
      <c r="N3190">
        <f t="shared" si="264"/>
        <v>-1.0897432298886345</v>
      </c>
      <c r="O3190">
        <v>-0.76139587609326731</v>
      </c>
    </row>
    <row r="3191" spans="1:15" x14ac:dyDescent="0.2">
      <c r="A3191" s="1">
        <v>14891</v>
      </c>
      <c r="B3191">
        <v>10.72</v>
      </c>
      <c r="C3191">
        <f t="shared" si="263"/>
        <v>-5.5658627087197335E-3</v>
      </c>
      <c r="D3191">
        <f t="shared" si="261"/>
        <v>-0.4949851199648011</v>
      </c>
      <c r="L3191">
        <f t="shared" si="265"/>
        <v>3189</v>
      </c>
      <c r="M3191">
        <f t="shared" si="262"/>
        <v>0.13795639383976466</v>
      </c>
      <c r="N3191">
        <f t="shared" si="264"/>
        <v>-1.089546893005874</v>
      </c>
      <c r="O3191">
        <v>-0.76138610077698288</v>
      </c>
    </row>
    <row r="3192" spans="1:15" x14ac:dyDescent="0.2">
      <c r="A3192" s="1">
        <v>14892</v>
      </c>
      <c r="B3192">
        <v>10.54</v>
      </c>
      <c r="C3192">
        <f t="shared" si="263"/>
        <v>-1.6791044776119542E-2</v>
      </c>
      <c r="D3192">
        <f t="shared" si="261"/>
        <v>-1.442793523416199</v>
      </c>
      <c r="L3192">
        <f t="shared" si="265"/>
        <v>3190</v>
      </c>
      <c r="M3192">
        <f t="shared" si="262"/>
        <v>0.13799965391936322</v>
      </c>
      <c r="N3192">
        <f t="shared" si="264"/>
        <v>-1.089350598114172</v>
      </c>
      <c r="O3192">
        <v>-0.76138608739835234</v>
      </c>
    </row>
    <row r="3193" spans="1:15" x14ac:dyDescent="0.2">
      <c r="A3193" s="1">
        <v>14893</v>
      </c>
      <c r="B3193">
        <v>10.48</v>
      </c>
      <c r="C3193">
        <f t="shared" si="263"/>
        <v>-5.692599620493238E-3</v>
      </c>
      <c r="D3193">
        <f t="shared" si="261"/>
        <v>-0.50568626577118103</v>
      </c>
      <c r="L3193">
        <f t="shared" si="265"/>
        <v>3191</v>
      </c>
      <c r="M3193">
        <f t="shared" si="262"/>
        <v>0.13804291399896176</v>
      </c>
      <c r="N3193">
        <f t="shared" si="264"/>
        <v>-1.0891543451880092</v>
      </c>
      <c r="O3193">
        <v>-0.76085134432517465</v>
      </c>
    </row>
    <row r="3194" spans="1:15" x14ac:dyDescent="0.2">
      <c r="A3194" s="1">
        <v>14894</v>
      </c>
      <c r="B3194">
        <v>10.47</v>
      </c>
      <c r="C3194">
        <f t="shared" si="263"/>
        <v>-9.5419847328242233E-4</v>
      </c>
      <c r="D3194">
        <f t="shared" si="261"/>
        <v>-0.10559507800388351</v>
      </c>
      <c r="L3194">
        <f t="shared" si="265"/>
        <v>3192</v>
      </c>
      <c r="M3194">
        <f t="shared" si="262"/>
        <v>0.1380861740785603</v>
      </c>
      <c r="N3194">
        <f t="shared" si="264"/>
        <v>-1.0889581342018928</v>
      </c>
      <c r="O3194">
        <v>-0.76075004442713967</v>
      </c>
    </row>
    <row r="3195" spans="1:15" x14ac:dyDescent="0.2">
      <c r="A3195" s="1">
        <v>14895</v>
      </c>
      <c r="B3195">
        <v>10.58</v>
      </c>
      <c r="C3195">
        <f t="shared" si="263"/>
        <v>1.0506208213944549E-2</v>
      </c>
      <c r="D3195">
        <f t="shared" si="261"/>
        <v>0.86207472903386095</v>
      </c>
      <c r="L3195">
        <f t="shared" si="265"/>
        <v>3193</v>
      </c>
      <c r="M3195">
        <f t="shared" si="262"/>
        <v>0.13812943415815884</v>
      </c>
      <c r="N3195">
        <f t="shared" si="264"/>
        <v>-1.0887619651303493</v>
      </c>
      <c r="O3195">
        <v>-0.76067094969260307</v>
      </c>
    </row>
    <row r="3196" spans="1:15" x14ac:dyDescent="0.2">
      <c r="A3196" s="1">
        <v>14898</v>
      </c>
      <c r="B3196">
        <v>10.53</v>
      </c>
      <c r="C3196">
        <f t="shared" si="263"/>
        <v>-4.7258979206049817E-3</v>
      </c>
      <c r="D3196">
        <f t="shared" si="261"/>
        <v>-0.42406193315159607</v>
      </c>
      <c r="L3196">
        <f t="shared" si="265"/>
        <v>3194</v>
      </c>
      <c r="M3196">
        <f t="shared" si="262"/>
        <v>0.13817269423775741</v>
      </c>
      <c r="N3196">
        <f t="shared" si="264"/>
        <v>-1.0885658379479286</v>
      </c>
      <c r="O3196">
        <v>-0.76027337706443265</v>
      </c>
    </row>
    <row r="3197" spans="1:15" x14ac:dyDescent="0.2">
      <c r="A3197" s="1">
        <v>14899</v>
      </c>
      <c r="B3197">
        <v>10.64</v>
      </c>
      <c r="C3197">
        <f t="shared" si="263"/>
        <v>1.0446343779677228E-2</v>
      </c>
      <c r="D3197">
        <f t="shared" si="261"/>
        <v>0.85702002136624855</v>
      </c>
      <c r="L3197">
        <f t="shared" si="265"/>
        <v>3195</v>
      </c>
      <c r="M3197">
        <f t="shared" si="262"/>
        <v>0.13821595431735595</v>
      </c>
      <c r="N3197">
        <f t="shared" si="264"/>
        <v>-1.0883697526292053</v>
      </c>
      <c r="O3197">
        <v>-0.76016494052135186</v>
      </c>
    </row>
    <row r="3198" spans="1:15" x14ac:dyDescent="0.2">
      <c r="A3198" s="1">
        <v>14900</v>
      </c>
      <c r="B3198">
        <v>10.68</v>
      </c>
      <c r="C3198">
        <f t="shared" si="263"/>
        <v>3.7593984962405211E-3</v>
      </c>
      <c r="D3198">
        <f t="shared" si="261"/>
        <v>0.29240174657962703</v>
      </c>
      <c r="L3198">
        <f t="shared" si="265"/>
        <v>3196</v>
      </c>
      <c r="M3198">
        <f t="shared" si="262"/>
        <v>0.13825921439695449</v>
      </c>
      <c r="N3198">
        <f t="shared" si="264"/>
        <v>-1.0881737091487744</v>
      </c>
      <c r="O3198">
        <v>-0.75997078331647172</v>
      </c>
    </row>
    <row r="3199" spans="1:15" x14ac:dyDescent="0.2">
      <c r="A3199" s="1">
        <v>14901</v>
      </c>
      <c r="B3199">
        <v>10.73</v>
      </c>
      <c r="C3199">
        <f t="shared" si="263"/>
        <v>4.6816479400749733E-3</v>
      </c>
      <c r="D3199">
        <f t="shared" si="261"/>
        <v>0.37027271274268642</v>
      </c>
      <c r="L3199">
        <f t="shared" si="265"/>
        <v>3197</v>
      </c>
      <c r="M3199">
        <f t="shared" si="262"/>
        <v>0.13830247447655303</v>
      </c>
      <c r="N3199">
        <f t="shared" si="264"/>
        <v>-1.0879777074812538</v>
      </c>
      <c r="O3199">
        <v>-0.7599335184833107</v>
      </c>
    </row>
    <row r="3200" spans="1:15" x14ac:dyDescent="0.2">
      <c r="A3200" s="1">
        <v>14902</v>
      </c>
      <c r="B3200">
        <v>10.72</v>
      </c>
      <c r="C3200">
        <f t="shared" si="263"/>
        <v>-9.3196644920780865E-4</v>
      </c>
      <c r="D3200">
        <f t="shared" si="261"/>
        <v>-0.10371789693749807</v>
      </c>
      <c r="L3200">
        <f t="shared" si="265"/>
        <v>3198</v>
      </c>
      <c r="M3200">
        <f t="shared" si="262"/>
        <v>0.13834573455615159</v>
      </c>
      <c r="N3200">
        <f t="shared" si="264"/>
        <v>-1.0877817476012868</v>
      </c>
      <c r="O3200">
        <v>-0.75983259943913894</v>
      </c>
    </row>
    <row r="3201" spans="1:15" x14ac:dyDescent="0.2">
      <c r="A3201" s="1">
        <v>14905</v>
      </c>
      <c r="B3201">
        <v>10.65</v>
      </c>
      <c r="C3201">
        <f t="shared" si="263"/>
        <v>-6.5298507462686825E-3</v>
      </c>
      <c r="D3201">
        <f t="shared" si="261"/>
        <v>-0.57638032204967549</v>
      </c>
      <c r="L3201">
        <f t="shared" si="265"/>
        <v>3199</v>
      </c>
      <c r="M3201">
        <f t="shared" si="262"/>
        <v>0.13838899463575013</v>
      </c>
      <c r="N3201">
        <f t="shared" si="264"/>
        <v>-1.0875858294835348</v>
      </c>
      <c r="O3201">
        <v>-0.7597467151629258</v>
      </c>
    </row>
    <row r="3202" spans="1:15" x14ac:dyDescent="0.2">
      <c r="A3202" s="1">
        <v>14906</v>
      </c>
      <c r="B3202">
        <v>10.7</v>
      </c>
      <c r="C3202">
        <f t="shared" si="263"/>
        <v>4.6948356807510732E-3</v>
      </c>
      <c r="D3202">
        <f t="shared" si="261"/>
        <v>0.37138623155781958</v>
      </c>
      <c r="L3202">
        <f t="shared" si="265"/>
        <v>3200</v>
      </c>
      <c r="M3202">
        <f t="shared" si="262"/>
        <v>0.13843225471534867</v>
      </c>
      <c r="N3202">
        <f t="shared" si="264"/>
        <v>-1.0873899531026856</v>
      </c>
      <c r="O3202">
        <v>-0.75974317432864646</v>
      </c>
    </row>
    <row r="3203" spans="1:15" x14ac:dyDescent="0.2">
      <c r="A3203" s="1">
        <v>14907</v>
      </c>
      <c r="B3203">
        <v>10.8</v>
      </c>
      <c r="C3203">
        <f t="shared" si="263"/>
        <v>9.3457943925234974E-3</v>
      </c>
      <c r="D3203">
        <f t="shared" ref="D3203:D3266" si="266">(C3203-$G$1)/$G$2</f>
        <v>0.76409413817839422</v>
      </c>
      <c r="L3203">
        <f t="shared" si="265"/>
        <v>3201</v>
      </c>
      <c r="M3203">
        <f t="shared" ref="M3203:M3266" si="267">L3203/$R$3</f>
        <v>0.13847551479494721</v>
      </c>
      <c r="N3203">
        <f t="shared" si="264"/>
        <v>-1.0871941184334493</v>
      </c>
      <c r="O3203">
        <v>-0.75974317432864646</v>
      </c>
    </row>
    <row r="3204" spans="1:15" x14ac:dyDescent="0.2">
      <c r="A3204" s="1">
        <v>14908</v>
      </c>
      <c r="B3204">
        <v>10.73</v>
      </c>
      <c r="C3204">
        <f t="shared" ref="C3204:C3267" si="268">(B3204-B3203)/B3203</f>
        <v>-6.4814814814815073E-3</v>
      </c>
      <c r="D3204">
        <f t="shared" si="266"/>
        <v>-0.5722962194169714</v>
      </c>
      <c r="L3204">
        <f t="shared" si="265"/>
        <v>3202</v>
      </c>
      <c r="M3204">
        <f t="shared" si="267"/>
        <v>0.13851877487454578</v>
      </c>
      <c r="N3204">
        <f t="shared" ref="N3204:N3267" si="269">_xlfn.NORM.INV(M3204,0,1)</f>
        <v>-1.0869983254505557</v>
      </c>
      <c r="O3204">
        <v>-0.75900695872318757</v>
      </c>
    </row>
    <row r="3205" spans="1:15" x14ac:dyDescent="0.2">
      <c r="A3205" s="1">
        <v>14909</v>
      </c>
      <c r="B3205">
        <v>10.73</v>
      </c>
      <c r="C3205">
        <f t="shared" si="268"/>
        <v>0</v>
      </c>
      <c r="D3205">
        <f t="shared" si="266"/>
        <v>-2.5026466634618841E-2</v>
      </c>
      <c r="L3205">
        <f t="shared" ref="L3205:L3268" si="270">L3204+1</f>
        <v>3203</v>
      </c>
      <c r="M3205">
        <f t="shared" si="267"/>
        <v>0.13856203495414432</v>
      </c>
      <c r="N3205">
        <f t="shared" si="269"/>
        <v>-1.0868025741287597</v>
      </c>
      <c r="O3205">
        <v>-0.75895453185641648</v>
      </c>
    </row>
    <row r="3206" spans="1:15" x14ac:dyDescent="0.2">
      <c r="A3206" s="1">
        <v>14912</v>
      </c>
      <c r="B3206">
        <v>10.81</v>
      </c>
      <c r="C3206">
        <f t="shared" si="268"/>
        <v>7.4557315936626348E-3</v>
      </c>
      <c r="D3206">
        <f t="shared" si="266"/>
        <v>0.60450497578842888</v>
      </c>
      <c r="L3206">
        <f t="shared" si="270"/>
        <v>3204</v>
      </c>
      <c r="M3206">
        <f t="shared" si="267"/>
        <v>0.13860529503374286</v>
      </c>
      <c r="N3206">
        <f t="shared" si="269"/>
        <v>-1.0866068644428375</v>
      </c>
      <c r="O3206">
        <v>-0.75878485082849145</v>
      </c>
    </row>
    <row r="3207" spans="1:15" x14ac:dyDescent="0.2">
      <c r="A3207" s="1">
        <v>14913</v>
      </c>
      <c r="B3207">
        <v>10.83</v>
      </c>
      <c r="C3207">
        <f t="shared" si="268"/>
        <v>1.8501387604069909E-3</v>
      </c>
      <c r="D3207">
        <f t="shared" si="266"/>
        <v>0.13119167344861779</v>
      </c>
      <c r="L3207">
        <f t="shared" si="270"/>
        <v>3205</v>
      </c>
      <c r="M3207">
        <f t="shared" si="267"/>
        <v>0.1386485551133414</v>
      </c>
      <c r="N3207">
        <f t="shared" si="269"/>
        <v>-1.0864111963675895</v>
      </c>
      <c r="O3207">
        <v>-0.75874033664008844</v>
      </c>
    </row>
    <row r="3208" spans="1:15" x14ac:dyDescent="0.2">
      <c r="A3208" s="1">
        <v>14914</v>
      </c>
      <c r="B3208">
        <v>10.92</v>
      </c>
      <c r="C3208">
        <f t="shared" si="268"/>
        <v>8.310249307479211E-3</v>
      </c>
      <c r="D3208">
        <f t="shared" si="266"/>
        <v>0.67665695204951737</v>
      </c>
      <c r="L3208">
        <f t="shared" si="270"/>
        <v>3206</v>
      </c>
      <c r="M3208">
        <f t="shared" si="267"/>
        <v>0.13869181519293997</v>
      </c>
      <c r="N3208">
        <f t="shared" si="269"/>
        <v>-1.086215569877836</v>
      </c>
      <c r="O3208">
        <v>-0.75869538364747202</v>
      </c>
    </row>
    <row r="3209" spans="1:15" x14ac:dyDescent="0.2">
      <c r="A3209" s="1">
        <v>14915</v>
      </c>
      <c r="B3209">
        <v>11.08</v>
      </c>
      <c r="C3209">
        <f t="shared" si="268"/>
        <v>1.4652014652014666E-2</v>
      </c>
      <c r="D3209">
        <f t="shared" si="266"/>
        <v>1.2121296464055464</v>
      </c>
      <c r="L3209">
        <f t="shared" si="270"/>
        <v>3207</v>
      </c>
      <c r="M3209">
        <f t="shared" si="267"/>
        <v>0.13873507527253851</v>
      </c>
      <c r="N3209">
        <f t="shared" si="269"/>
        <v>-1.0860199849484211</v>
      </c>
      <c r="O3209">
        <v>-0.75852961058598811</v>
      </c>
    </row>
    <row r="3210" spans="1:15" x14ac:dyDescent="0.2">
      <c r="A3210" s="1">
        <v>14916</v>
      </c>
      <c r="B3210">
        <v>11.08</v>
      </c>
      <c r="C3210">
        <f t="shared" si="268"/>
        <v>0</v>
      </c>
      <c r="D3210">
        <f t="shared" si="266"/>
        <v>-2.5026466634618841E-2</v>
      </c>
      <c r="L3210">
        <f t="shared" si="270"/>
        <v>3208</v>
      </c>
      <c r="M3210">
        <f t="shared" si="267"/>
        <v>0.13877833535213704</v>
      </c>
      <c r="N3210">
        <f t="shared" si="269"/>
        <v>-1.0858244415542113</v>
      </c>
      <c r="O3210">
        <v>-0.75848398445960818</v>
      </c>
    </row>
    <row r="3211" spans="1:15" x14ac:dyDescent="0.2">
      <c r="A3211" s="1">
        <v>14919</v>
      </c>
      <c r="B3211">
        <v>11.16</v>
      </c>
      <c r="C3211">
        <f t="shared" si="268"/>
        <v>7.2202166064982013E-3</v>
      </c>
      <c r="D3211">
        <f t="shared" si="266"/>
        <v>0.58461905477326048</v>
      </c>
      <c r="L3211">
        <f t="shared" si="270"/>
        <v>3209</v>
      </c>
      <c r="M3211">
        <f t="shared" si="267"/>
        <v>0.13882159543173558</v>
      </c>
      <c r="N3211">
        <f t="shared" si="269"/>
        <v>-1.0856289396700953</v>
      </c>
      <c r="O3211">
        <v>-0.75843761125177844</v>
      </c>
    </row>
    <row r="3212" spans="1:15" x14ac:dyDescent="0.2">
      <c r="A3212" s="1">
        <v>14921</v>
      </c>
      <c r="B3212">
        <v>10.79</v>
      </c>
      <c r="C3212">
        <f t="shared" si="268"/>
        <v>-3.3154121863799374E-2</v>
      </c>
      <c r="D3212">
        <f t="shared" si="266"/>
        <v>-2.824424741235589</v>
      </c>
      <c r="L3212">
        <f t="shared" si="270"/>
        <v>3210</v>
      </c>
      <c r="M3212">
        <f t="shared" si="267"/>
        <v>0.13886485551133415</v>
      </c>
      <c r="N3212">
        <f t="shared" si="269"/>
        <v>-1.0854334792709845</v>
      </c>
      <c r="O3212">
        <v>-0.75839896939142604</v>
      </c>
    </row>
    <row r="3213" spans="1:15" x14ac:dyDescent="0.2">
      <c r="A3213" s="1">
        <v>14922</v>
      </c>
      <c r="B3213">
        <v>11.39</v>
      </c>
      <c r="C3213">
        <f t="shared" si="268"/>
        <v>5.5607043558850926E-2</v>
      </c>
      <c r="D3213">
        <f t="shared" si="266"/>
        <v>4.6702045647828836</v>
      </c>
      <c r="L3213">
        <f t="shared" si="270"/>
        <v>3211</v>
      </c>
      <c r="M3213">
        <f t="shared" si="267"/>
        <v>0.13890811559093269</v>
      </c>
      <c r="N3213">
        <f t="shared" si="269"/>
        <v>-1.0852380603318117</v>
      </c>
      <c r="O3213">
        <v>-0.75774569081049803</v>
      </c>
    </row>
    <row r="3214" spans="1:15" x14ac:dyDescent="0.2">
      <c r="A3214" s="1">
        <v>14923</v>
      </c>
      <c r="B3214">
        <v>11.23</v>
      </c>
      <c r="C3214">
        <f t="shared" si="268"/>
        <v>-1.4047410008779643E-2</v>
      </c>
      <c r="D3214">
        <f t="shared" si="266"/>
        <v>-1.2111322396283506</v>
      </c>
      <c r="L3214">
        <f t="shared" si="270"/>
        <v>3212</v>
      </c>
      <c r="M3214">
        <f t="shared" si="267"/>
        <v>0.13895137567053123</v>
      </c>
      <c r="N3214">
        <f t="shared" si="269"/>
        <v>-1.085042682827533</v>
      </c>
      <c r="O3214">
        <v>-0.75764628489827535</v>
      </c>
    </row>
    <row r="3215" spans="1:15" x14ac:dyDescent="0.2">
      <c r="A3215" s="1">
        <v>14927</v>
      </c>
      <c r="B3215">
        <v>11.36</v>
      </c>
      <c r="C3215">
        <f t="shared" si="268"/>
        <v>1.1576135351736331E-2</v>
      </c>
      <c r="D3215">
        <f t="shared" si="266"/>
        <v>0.95241499489243109</v>
      </c>
      <c r="L3215">
        <f t="shared" si="270"/>
        <v>3213</v>
      </c>
      <c r="M3215">
        <f t="shared" si="267"/>
        <v>0.13899463575012977</v>
      </c>
      <c r="N3215">
        <f t="shared" si="269"/>
        <v>-1.0848473467331259</v>
      </c>
      <c r="O3215">
        <v>-0.75728382428320828</v>
      </c>
    </row>
    <row r="3216" spans="1:15" x14ac:dyDescent="0.2">
      <c r="A3216" s="1">
        <v>14928</v>
      </c>
      <c r="B3216">
        <v>11.26</v>
      </c>
      <c r="C3216">
        <f t="shared" si="268"/>
        <v>-8.8028169014084199E-3</v>
      </c>
      <c r="D3216">
        <f t="shared" si="266"/>
        <v>-0.76830027574545434</v>
      </c>
      <c r="L3216">
        <f t="shared" si="270"/>
        <v>3214</v>
      </c>
      <c r="M3216">
        <f t="shared" si="267"/>
        <v>0.13903789582972834</v>
      </c>
      <c r="N3216">
        <f t="shared" si="269"/>
        <v>-1.0846520520235909</v>
      </c>
      <c r="O3216">
        <v>-0.75711723791190166</v>
      </c>
    </row>
    <row r="3217" spans="1:15" x14ac:dyDescent="0.2">
      <c r="A3217" s="1">
        <v>14929</v>
      </c>
      <c r="B3217">
        <v>11.29</v>
      </c>
      <c r="C3217">
        <f t="shared" si="268"/>
        <v>2.6642984014209024E-3</v>
      </c>
      <c r="D3217">
        <f t="shared" si="266"/>
        <v>0.19993597932005985</v>
      </c>
      <c r="L3217">
        <f t="shared" si="270"/>
        <v>3215</v>
      </c>
      <c r="M3217">
        <f t="shared" si="267"/>
        <v>0.13908115590932688</v>
      </c>
      <c r="N3217">
        <f t="shared" si="269"/>
        <v>-1.0844567986739504</v>
      </c>
      <c r="O3217">
        <v>-0.75645655835993952</v>
      </c>
    </row>
    <row r="3218" spans="1:15" x14ac:dyDescent="0.2">
      <c r="A3218" s="1">
        <v>14930</v>
      </c>
      <c r="B3218">
        <v>11.17</v>
      </c>
      <c r="C3218">
        <f t="shared" si="268"/>
        <v>-1.0628875110717381E-2</v>
      </c>
      <c r="D3218">
        <f t="shared" si="266"/>
        <v>-0.9224851527106932</v>
      </c>
      <c r="L3218">
        <f t="shared" si="270"/>
        <v>3216</v>
      </c>
      <c r="M3218">
        <f t="shared" si="267"/>
        <v>0.13912441598892542</v>
      </c>
      <c r="N3218">
        <f t="shared" si="269"/>
        <v>-1.084261586659248</v>
      </c>
      <c r="O3218">
        <v>-0.7564511389730042</v>
      </c>
    </row>
    <row r="3219" spans="1:15" x14ac:dyDescent="0.2">
      <c r="A3219" s="1">
        <v>14933</v>
      </c>
      <c r="B3219">
        <v>11.04</v>
      </c>
      <c r="C3219">
        <f t="shared" si="268"/>
        <v>-1.1638316920322363E-2</v>
      </c>
      <c r="D3219">
        <f t="shared" si="266"/>
        <v>-1.0077182851618278</v>
      </c>
      <c r="L3219">
        <f t="shared" si="270"/>
        <v>3217</v>
      </c>
      <c r="M3219">
        <f t="shared" si="267"/>
        <v>0.13916767606852395</v>
      </c>
      <c r="N3219">
        <f t="shared" si="269"/>
        <v>-1.084066415954551</v>
      </c>
      <c r="O3219">
        <v>-0.7563167806218789</v>
      </c>
    </row>
    <row r="3220" spans="1:15" x14ac:dyDescent="0.2">
      <c r="A3220" s="1">
        <v>14934</v>
      </c>
      <c r="B3220">
        <v>11.05</v>
      </c>
      <c r="C3220">
        <f t="shared" si="268"/>
        <v>9.0579710144941708E-4</v>
      </c>
      <c r="D3220">
        <f t="shared" si="266"/>
        <v>5.1455331114479357E-2</v>
      </c>
      <c r="L3220">
        <f t="shared" si="270"/>
        <v>3218</v>
      </c>
      <c r="M3220">
        <f t="shared" si="267"/>
        <v>0.13921093614812252</v>
      </c>
      <c r="N3220">
        <f t="shared" si="269"/>
        <v>-1.0838712865349491</v>
      </c>
      <c r="O3220">
        <v>-0.75623465184376215</v>
      </c>
    </row>
    <row r="3221" spans="1:15" x14ac:dyDescent="0.2">
      <c r="A3221" s="1">
        <v>14935</v>
      </c>
      <c r="B3221">
        <v>10.79</v>
      </c>
      <c r="C3221">
        <f t="shared" si="268"/>
        <v>-2.3529411764706021E-2</v>
      </c>
      <c r="D3221">
        <f t="shared" si="266"/>
        <v>-2.0117536363991291</v>
      </c>
      <c r="L3221">
        <f t="shared" si="270"/>
        <v>3219</v>
      </c>
      <c r="M3221">
        <f t="shared" si="267"/>
        <v>0.13925419622772106</v>
      </c>
      <c r="N3221">
        <f t="shared" si="269"/>
        <v>-1.0836761983755514</v>
      </c>
      <c r="O3221">
        <v>-0.7560732607038172</v>
      </c>
    </row>
    <row r="3222" spans="1:15" x14ac:dyDescent="0.2">
      <c r="A3222" s="1">
        <v>14937</v>
      </c>
      <c r="B3222">
        <v>10.79</v>
      </c>
      <c r="C3222">
        <f t="shared" si="268"/>
        <v>0</v>
      </c>
      <c r="D3222">
        <f t="shared" si="266"/>
        <v>-2.5026466634618841E-2</v>
      </c>
      <c r="L3222">
        <f t="shared" si="270"/>
        <v>3220</v>
      </c>
      <c r="M3222">
        <f t="shared" si="267"/>
        <v>0.1392974563073196</v>
      </c>
      <c r="N3222">
        <f t="shared" si="269"/>
        <v>-1.0834811514514924</v>
      </c>
      <c r="O3222">
        <v>-0.75585722022847124</v>
      </c>
    </row>
    <row r="3223" spans="1:15" x14ac:dyDescent="0.2">
      <c r="A3223" s="1">
        <v>14940</v>
      </c>
      <c r="B3223">
        <v>10.79</v>
      </c>
      <c r="C3223">
        <f t="shared" si="268"/>
        <v>0</v>
      </c>
      <c r="D3223">
        <f t="shared" si="266"/>
        <v>-2.5026466634618841E-2</v>
      </c>
      <c r="L3223">
        <f t="shared" si="270"/>
        <v>3221</v>
      </c>
      <c r="M3223">
        <f t="shared" si="267"/>
        <v>0.13934071638691814</v>
      </c>
      <c r="N3223">
        <f t="shared" si="269"/>
        <v>-1.0832861457379253</v>
      </c>
      <c r="O3223">
        <v>-0.75585159333275387</v>
      </c>
    </row>
    <row r="3224" spans="1:15" x14ac:dyDescent="0.2">
      <c r="A3224" s="1">
        <v>14941</v>
      </c>
      <c r="B3224">
        <v>10.76</v>
      </c>
      <c r="C3224">
        <f t="shared" si="268"/>
        <v>-2.7803521779424805E-3</v>
      </c>
      <c r="D3224">
        <f t="shared" si="266"/>
        <v>-0.25978801820548836</v>
      </c>
      <c r="L3224">
        <f t="shared" si="270"/>
        <v>3222</v>
      </c>
      <c r="M3224">
        <f t="shared" si="267"/>
        <v>0.13938397646651671</v>
      </c>
      <c r="N3224">
        <f t="shared" si="269"/>
        <v>-1.0830911812100281</v>
      </c>
      <c r="O3224">
        <v>-0.75571955237628807</v>
      </c>
    </row>
    <row r="3225" spans="1:15" x14ac:dyDescent="0.2">
      <c r="A3225" s="1">
        <v>14942</v>
      </c>
      <c r="B3225">
        <v>10.56</v>
      </c>
      <c r="C3225">
        <f t="shared" si="268"/>
        <v>-1.8587360594795474E-2</v>
      </c>
      <c r="D3225">
        <f t="shared" si="266"/>
        <v>-1.5944670747199516</v>
      </c>
      <c r="L3225">
        <f t="shared" si="270"/>
        <v>3223</v>
      </c>
      <c r="M3225">
        <f t="shared" si="267"/>
        <v>0.13942723654611525</v>
      </c>
      <c r="N3225">
        <f t="shared" si="269"/>
        <v>-1.0828962578429999</v>
      </c>
      <c r="O3225">
        <v>-0.75561622091113401</v>
      </c>
    </row>
    <row r="3226" spans="1:15" x14ac:dyDescent="0.2">
      <c r="A3226" s="1">
        <v>14943</v>
      </c>
      <c r="B3226">
        <v>10.56</v>
      </c>
      <c r="C3226">
        <f t="shared" si="268"/>
        <v>0</v>
      </c>
      <c r="D3226">
        <f t="shared" si="266"/>
        <v>-2.5026466634618841E-2</v>
      </c>
      <c r="L3226">
        <f t="shared" si="270"/>
        <v>3224</v>
      </c>
      <c r="M3226">
        <f t="shared" si="267"/>
        <v>0.13947049662571379</v>
      </c>
      <c r="N3226">
        <f t="shared" si="269"/>
        <v>-1.0827013756120616</v>
      </c>
      <c r="O3226">
        <v>-0.75557653731448959</v>
      </c>
    </row>
    <row r="3227" spans="1:15" x14ac:dyDescent="0.2">
      <c r="A3227" s="1">
        <v>14944</v>
      </c>
      <c r="B3227">
        <v>10.57</v>
      </c>
      <c r="C3227">
        <f t="shared" si="268"/>
        <v>9.4696969696967672E-4</v>
      </c>
      <c r="D3227">
        <f t="shared" si="266"/>
        <v>5.4931776466696877E-2</v>
      </c>
      <c r="L3227">
        <f t="shared" si="270"/>
        <v>3225</v>
      </c>
      <c r="M3227">
        <f t="shared" si="267"/>
        <v>0.13951375670531233</v>
      </c>
      <c r="N3227">
        <f t="shared" si="269"/>
        <v>-1.0825065344924549</v>
      </c>
      <c r="O3227">
        <v>-0.75549323782675637</v>
      </c>
    </row>
    <row r="3228" spans="1:15" x14ac:dyDescent="0.2">
      <c r="A3228" s="1">
        <v>14947</v>
      </c>
      <c r="B3228">
        <v>10.62</v>
      </c>
      <c r="C3228">
        <f t="shared" si="268"/>
        <v>4.7303689687794642E-3</v>
      </c>
      <c r="D3228">
        <f t="shared" si="266"/>
        <v>0.37438651687999525</v>
      </c>
      <c r="L3228">
        <f t="shared" si="270"/>
        <v>3226</v>
      </c>
      <c r="M3228">
        <f t="shared" si="267"/>
        <v>0.13955701678491089</v>
      </c>
      <c r="N3228">
        <f t="shared" si="269"/>
        <v>-1.082311734459446</v>
      </c>
      <c r="O3228">
        <v>-0.75544086728332915</v>
      </c>
    </row>
    <row r="3229" spans="1:15" x14ac:dyDescent="0.2">
      <c r="A3229" s="1">
        <v>14948</v>
      </c>
      <c r="B3229">
        <v>10.58</v>
      </c>
      <c r="C3229">
        <f t="shared" si="268"/>
        <v>-3.7664783427494492E-3</v>
      </c>
      <c r="D3229">
        <f t="shared" si="266"/>
        <v>-0.34305247309408932</v>
      </c>
      <c r="L3229">
        <f t="shared" si="270"/>
        <v>3227</v>
      </c>
      <c r="M3229">
        <f t="shared" si="267"/>
        <v>0.13960027686450943</v>
      </c>
      <c r="N3229">
        <f t="shared" si="269"/>
        <v>-1.0821169754883211</v>
      </c>
      <c r="O3229">
        <v>-0.75530152969125475</v>
      </c>
    </row>
    <row r="3230" spans="1:15" x14ac:dyDescent="0.2">
      <c r="A3230" s="1">
        <v>14949</v>
      </c>
      <c r="B3230">
        <v>10.58</v>
      </c>
      <c r="C3230">
        <f t="shared" si="268"/>
        <v>0</v>
      </c>
      <c r="D3230">
        <f t="shared" si="266"/>
        <v>-2.5026466634618841E-2</v>
      </c>
      <c r="L3230">
        <f t="shared" si="270"/>
        <v>3228</v>
      </c>
      <c r="M3230">
        <f t="shared" si="267"/>
        <v>0.13964353694410797</v>
      </c>
      <c r="N3230">
        <f t="shared" si="269"/>
        <v>-1.0819222575543883</v>
      </c>
      <c r="O3230">
        <v>-0.75528293984535422</v>
      </c>
    </row>
    <row r="3231" spans="1:15" x14ac:dyDescent="0.2">
      <c r="A3231" s="1">
        <v>14950</v>
      </c>
      <c r="B3231">
        <v>10.51</v>
      </c>
      <c r="C3231">
        <f t="shared" si="268"/>
        <v>-6.6162570888469076E-3</v>
      </c>
      <c r="D3231">
        <f t="shared" si="266"/>
        <v>-0.58367611975838141</v>
      </c>
      <c r="L3231">
        <f t="shared" si="270"/>
        <v>3229</v>
      </c>
      <c r="M3231">
        <f t="shared" si="267"/>
        <v>0.13968679702370651</v>
      </c>
      <c r="N3231">
        <f t="shared" si="269"/>
        <v>-1.0817275806329789</v>
      </c>
      <c r="O3231">
        <v>-0.75432253696589746</v>
      </c>
    </row>
    <row r="3232" spans="1:15" x14ac:dyDescent="0.2">
      <c r="A3232" s="1">
        <v>14951</v>
      </c>
      <c r="B3232">
        <v>10.53</v>
      </c>
      <c r="C3232">
        <f t="shared" si="268"/>
        <v>1.9029495718363059E-3</v>
      </c>
      <c r="D3232">
        <f t="shared" si="266"/>
        <v>0.1356508020903848</v>
      </c>
      <c r="L3232">
        <f t="shared" si="270"/>
        <v>3230</v>
      </c>
      <c r="M3232">
        <f t="shared" si="267"/>
        <v>0.13973005710330508</v>
      </c>
      <c r="N3232">
        <f t="shared" si="269"/>
        <v>-1.0815329446994435</v>
      </c>
      <c r="O3232">
        <v>-0.75432132672708185</v>
      </c>
    </row>
    <row r="3233" spans="1:15" x14ac:dyDescent="0.2">
      <c r="A3233" s="1">
        <v>14954</v>
      </c>
      <c r="B3233">
        <v>10.61</v>
      </c>
      <c r="C3233">
        <f t="shared" si="268"/>
        <v>7.5973409306742713E-3</v>
      </c>
      <c r="D3233">
        <f t="shared" si="266"/>
        <v>0.61646188827509651</v>
      </c>
      <c r="L3233">
        <f t="shared" si="270"/>
        <v>3231</v>
      </c>
      <c r="M3233">
        <f t="shared" si="267"/>
        <v>0.13977331718290362</v>
      </c>
      <c r="N3233">
        <f t="shared" si="269"/>
        <v>-1.0813383497291569</v>
      </c>
      <c r="O3233">
        <v>-0.75406489039042612</v>
      </c>
    </row>
    <row r="3234" spans="1:15" x14ac:dyDescent="0.2">
      <c r="A3234" s="1">
        <v>14955</v>
      </c>
      <c r="B3234">
        <v>10.61</v>
      </c>
      <c r="C3234">
        <f t="shared" si="268"/>
        <v>0</v>
      </c>
      <c r="D3234">
        <f t="shared" si="266"/>
        <v>-2.5026466634618841E-2</v>
      </c>
      <c r="L3234">
        <f t="shared" si="270"/>
        <v>3232</v>
      </c>
      <c r="M3234">
        <f t="shared" si="267"/>
        <v>0.13981657726250216</v>
      </c>
      <c r="N3234">
        <f t="shared" si="269"/>
        <v>-1.0811437956975145</v>
      </c>
      <c r="O3234">
        <v>-0.75379450198659093</v>
      </c>
    </row>
    <row r="3235" spans="1:15" x14ac:dyDescent="0.2">
      <c r="A3235" s="1">
        <v>14956</v>
      </c>
      <c r="B3235">
        <v>10.63</v>
      </c>
      <c r="C3235">
        <f t="shared" si="268"/>
        <v>1.8850141376061593E-3</v>
      </c>
      <c r="D3235">
        <f t="shared" si="266"/>
        <v>0.13413640747470615</v>
      </c>
      <c r="L3235">
        <f t="shared" si="270"/>
        <v>3233</v>
      </c>
      <c r="M3235">
        <f t="shared" si="267"/>
        <v>0.1398598373421007</v>
      </c>
      <c r="N3235">
        <f t="shared" si="269"/>
        <v>-1.0809492825799341</v>
      </c>
      <c r="O3235">
        <v>-0.75371894708809317</v>
      </c>
    </row>
    <row r="3236" spans="1:15" x14ac:dyDescent="0.2">
      <c r="A3236" s="1">
        <v>14957</v>
      </c>
      <c r="B3236">
        <v>10.67</v>
      </c>
      <c r="C3236">
        <f t="shared" si="268"/>
        <v>3.7629350893696278E-3</v>
      </c>
      <c r="D3236">
        <f t="shared" si="266"/>
        <v>0.29270036202009198</v>
      </c>
      <c r="L3236">
        <f t="shared" si="270"/>
        <v>3234</v>
      </c>
      <c r="M3236">
        <f t="shared" si="267"/>
        <v>0.13990309742169926</v>
      </c>
      <c r="N3236">
        <f t="shared" si="269"/>
        <v>-1.0807548103518547</v>
      </c>
      <c r="O3236">
        <v>-0.75362006607862131</v>
      </c>
    </row>
    <row r="3237" spans="1:15" x14ac:dyDescent="0.2">
      <c r="A3237" s="1">
        <v>14958</v>
      </c>
      <c r="B3237">
        <v>10.69</v>
      </c>
      <c r="C3237">
        <f t="shared" si="268"/>
        <v>1.8744142455482263E-3</v>
      </c>
      <c r="D3237">
        <f t="shared" si="266"/>
        <v>0.13324139599891333</v>
      </c>
      <c r="L3237">
        <f t="shared" si="270"/>
        <v>3235</v>
      </c>
      <c r="M3237">
        <f t="shared" si="267"/>
        <v>0.1399463575012978</v>
      </c>
      <c r="N3237">
        <f t="shared" si="269"/>
        <v>-1.0805603789887366</v>
      </c>
      <c r="O3237">
        <v>-0.75349061213930868</v>
      </c>
    </row>
    <row r="3238" spans="1:15" x14ac:dyDescent="0.2">
      <c r="A3238" s="1">
        <v>14961</v>
      </c>
      <c r="B3238">
        <v>10.58</v>
      </c>
      <c r="C3238">
        <f t="shared" si="268"/>
        <v>-1.0289990645462996E-2</v>
      </c>
      <c r="D3238">
        <f t="shared" si="266"/>
        <v>-0.89387113629308323</v>
      </c>
      <c r="L3238">
        <f t="shared" si="270"/>
        <v>3236</v>
      </c>
      <c r="M3238">
        <f t="shared" si="267"/>
        <v>0.13998961758089634</v>
      </c>
      <c r="N3238">
        <f t="shared" si="269"/>
        <v>-1.0803659884660626</v>
      </c>
      <c r="O3238">
        <v>-0.75344650688285886</v>
      </c>
    </row>
    <row r="3239" spans="1:15" x14ac:dyDescent="0.2">
      <c r="A3239" s="1">
        <v>14962</v>
      </c>
      <c r="B3239">
        <v>10.54</v>
      </c>
      <c r="C3239">
        <f t="shared" si="268"/>
        <v>-3.7807183364840192E-3</v>
      </c>
      <c r="D3239">
        <f t="shared" si="266"/>
        <v>-0.34425483984820349</v>
      </c>
      <c r="L3239">
        <f t="shared" si="270"/>
        <v>3237</v>
      </c>
      <c r="M3239">
        <f t="shared" si="267"/>
        <v>0.14003287766049491</v>
      </c>
      <c r="N3239">
        <f t="shared" si="269"/>
        <v>-1.0801716387593354</v>
      </c>
      <c r="O3239">
        <v>-0.75340520671085798</v>
      </c>
    </row>
    <row r="3240" spans="1:15" x14ac:dyDescent="0.2">
      <c r="A3240" s="1">
        <v>14963</v>
      </c>
      <c r="B3240">
        <v>10.44</v>
      </c>
      <c r="C3240">
        <f t="shared" si="268"/>
        <v>-9.4876660341555643E-3</v>
      </c>
      <c r="D3240">
        <f t="shared" si="266"/>
        <v>-0.8261261318622366</v>
      </c>
      <c r="L3240">
        <f t="shared" si="270"/>
        <v>3238</v>
      </c>
      <c r="M3240">
        <f t="shared" si="267"/>
        <v>0.14007613774009345</v>
      </c>
      <c r="N3240">
        <f t="shared" si="269"/>
        <v>-1.0799773298440822</v>
      </c>
      <c r="O3240">
        <v>-0.75339236421109046</v>
      </c>
    </row>
    <row r="3241" spans="1:15" x14ac:dyDescent="0.2">
      <c r="A3241" s="1">
        <v>14964</v>
      </c>
      <c r="B3241">
        <v>10.4</v>
      </c>
      <c r="C3241">
        <f t="shared" si="268"/>
        <v>-3.8314176245209915E-3</v>
      </c>
      <c r="D3241">
        <f t="shared" si="266"/>
        <v>-0.34853568010201119</v>
      </c>
      <c r="L3241">
        <f t="shared" si="270"/>
        <v>3239</v>
      </c>
      <c r="M3241">
        <f t="shared" si="267"/>
        <v>0.14011939781969199</v>
      </c>
      <c r="N3241">
        <f t="shared" si="269"/>
        <v>-1.0797830616958501</v>
      </c>
      <c r="O3241">
        <v>-0.7531600337505463</v>
      </c>
    </row>
    <row r="3242" spans="1:15" x14ac:dyDescent="0.2">
      <c r="A3242" s="1">
        <v>14965</v>
      </c>
      <c r="B3242">
        <v>10.41</v>
      </c>
      <c r="C3242">
        <f t="shared" si="268"/>
        <v>9.6153846153844099E-4</v>
      </c>
      <c r="D3242">
        <f t="shared" si="266"/>
        <v>5.6161903283640194E-2</v>
      </c>
      <c r="L3242">
        <f t="shared" si="270"/>
        <v>3240</v>
      </c>
      <c r="M3242">
        <f t="shared" si="267"/>
        <v>0.14016265789929053</v>
      </c>
      <c r="N3242">
        <f t="shared" si="269"/>
        <v>-1.0795888342902069</v>
      </c>
      <c r="O3242">
        <v>-0.75315098385920376</v>
      </c>
    </row>
    <row r="3243" spans="1:15" x14ac:dyDescent="0.2">
      <c r="A3243" s="1">
        <v>14968</v>
      </c>
      <c r="B3243">
        <v>10.38</v>
      </c>
      <c r="C3243">
        <f t="shared" si="268"/>
        <v>-2.8818443804033969E-3</v>
      </c>
      <c r="D3243">
        <f t="shared" si="266"/>
        <v>-0.26835760414179294</v>
      </c>
      <c r="L3243">
        <f t="shared" si="270"/>
        <v>3241</v>
      </c>
      <c r="M3243">
        <f t="shared" si="267"/>
        <v>0.14020591797888909</v>
      </c>
      <c r="N3243">
        <f t="shared" si="269"/>
        <v>-1.079394647602743</v>
      </c>
      <c r="O3243">
        <v>-0.75313140390020861</v>
      </c>
    </row>
    <row r="3244" spans="1:15" x14ac:dyDescent="0.2">
      <c r="A3244" s="1">
        <v>14969</v>
      </c>
      <c r="B3244">
        <v>10.4</v>
      </c>
      <c r="C3244">
        <f t="shared" si="268"/>
        <v>1.9267822736030416E-3</v>
      </c>
      <c r="D3244">
        <f t="shared" si="266"/>
        <v>0.13766313782586168</v>
      </c>
      <c r="L3244">
        <f t="shared" si="270"/>
        <v>3242</v>
      </c>
      <c r="M3244">
        <f t="shared" si="267"/>
        <v>0.14024917805848763</v>
      </c>
      <c r="N3244">
        <f t="shared" si="269"/>
        <v>-1.0792005016090704</v>
      </c>
      <c r="O3244">
        <v>-0.75307366013170984</v>
      </c>
    </row>
    <row r="3245" spans="1:15" x14ac:dyDescent="0.2">
      <c r="A3245" s="1">
        <v>14971</v>
      </c>
      <c r="B3245">
        <v>10.39</v>
      </c>
      <c r="C3245">
        <f t="shared" si="268"/>
        <v>-9.6153846153844099E-4</v>
      </c>
      <c r="D3245">
        <f t="shared" si="266"/>
        <v>-0.10621483655287788</v>
      </c>
      <c r="L3245">
        <f t="shared" si="270"/>
        <v>3243</v>
      </c>
      <c r="M3245">
        <f t="shared" si="267"/>
        <v>0.14029243813808617</v>
      </c>
      <c r="N3245">
        <f t="shared" si="269"/>
        <v>-1.079006396284822</v>
      </c>
      <c r="O3245">
        <v>-0.75292219693626794</v>
      </c>
    </row>
    <row r="3246" spans="1:15" x14ac:dyDescent="0.2">
      <c r="A3246" s="1">
        <v>14972</v>
      </c>
      <c r="B3246">
        <v>10.44</v>
      </c>
      <c r="C3246">
        <f t="shared" si="268"/>
        <v>4.8123195380172217E-3</v>
      </c>
      <c r="D3246">
        <f t="shared" si="266"/>
        <v>0.38130608733549376</v>
      </c>
      <c r="L3246">
        <f t="shared" si="270"/>
        <v>3244</v>
      </c>
      <c r="M3246">
        <f t="shared" si="267"/>
        <v>0.14033569821768471</v>
      </c>
      <c r="N3246">
        <f t="shared" si="269"/>
        <v>-1.0788123316056526</v>
      </c>
      <c r="O3246">
        <v>-0.75281340764630311</v>
      </c>
    </row>
    <row r="3247" spans="1:15" x14ac:dyDescent="0.2">
      <c r="A3247" s="1">
        <v>14975</v>
      </c>
      <c r="B3247">
        <v>10.57</v>
      </c>
      <c r="C3247">
        <f t="shared" si="268"/>
        <v>1.2452107279693562E-2</v>
      </c>
      <c r="D3247">
        <f t="shared" si="266"/>
        <v>1.0263784771344351</v>
      </c>
      <c r="L3247">
        <f t="shared" si="270"/>
        <v>3245</v>
      </c>
      <c r="M3247">
        <f t="shared" si="267"/>
        <v>0.14037895829728328</v>
      </c>
      <c r="N3247">
        <f t="shared" si="269"/>
        <v>-1.0786183075472384</v>
      </c>
      <c r="O3247">
        <v>-0.75239965872355485</v>
      </c>
    </row>
    <row r="3248" spans="1:15" x14ac:dyDescent="0.2">
      <c r="A3248" s="1">
        <v>14976</v>
      </c>
      <c r="B3248">
        <v>10.58</v>
      </c>
      <c r="C3248">
        <f t="shared" si="268"/>
        <v>9.4607379375589279E-4</v>
      </c>
      <c r="D3248">
        <f t="shared" si="266"/>
        <v>5.4856130068303963E-2</v>
      </c>
      <c r="L3248">
        <f t="shared" si="270"/>
        <v>3246</v>
      </c>
      <c r="M3248">
        <f t="shared" si="267"/>
        <v>0.14042221837688182</v>
      </c>
      <c r="N3248">
        <f t="shared" si="269"/>
        <v>-1.0784243240852767</v>
      </c>
      <c r="O3248">
        <v>-0.75238167984767701</v>
      </c>
    </row>
    <row r="3249" spans="1:15" x14ac:dyDescent="0.2">
      <c r="A3249" s="1">
        <v>14978</v>
      </c>
      <c r="B3249">
        <v>10.48</v>
      </c>
      <c r="C3249">
        <f t="shared" si="268"/>
        <v>-9.4517958412097969E-3</v>
      </c>
      <c r="D3249">
        <f t="shared" si="266"/>
        <v>-0.82309739966855944</v>
      </c>
      <c r="L3249">
        <f t="shared" si="270"/>
        <v>3247</v>
      </c>
      <c r="M3249">
        <f t="shared" si="267"/>
        <v>0.14046547845648036</v>
      </c>
      <c r="N3249">
        <f t="shared" si="269"/>
        <v>-1.0782303811954859</v>
      </c>
      <c r="O3249">
        <v>-0.7523178308841354</v>
      </c>
    </row>
    <row r="3250" spans="1:15" x14ac:dyDescent="0.2">
      <c r="A3250" s="1">
        <v>14979</v>
      </c>
      <c r="B3250">
        <v>10.72</v>
      </c>
      <c r="C3250">
        <f t="shared" si="268"/>
        <v>2.2900763358778647E-2</v>
      </c>
      <c r="D3250">
        <f t="shared" si="266"/>
        <v>1.9086202062277768</v>
      </c>
      <c r="L3250">
        <f t="shared" si="270"/>
        <v>3248</v>
      </c>
      <c r="M3250">
        <f t="shared" si="267"/>
        <v>0.1405087385360789</v>
      </c>
      <c r="N3250">
        <f t="shared" si="269"/>
        <v>-1.0780364788536072</v>
      </c>
      <c r="O3250">
        <v>-0.75227221585179604</v>
      </c>
    </row>
    <row r="3251" spans="1:15" x14ac:dyDescent="0.2">
      <c r="A3251" s="1">
        <v>14982</v>
      </c>
      <c r="B3251">
        <v>10.74</v>
      </c>
      <c r="C3251">
        <f t="shared" si="268"/>
        <v>1.8656716417910048E-3</v>
      </c>
      <c r="D3251">
        <f t="shared" si="266"/>
        <v>0.13250320634110765</v>
      </c>
      <c r="L3251">
        <f t="shared" si="270"/>
        <v>3249</v>
      </c>
      <c r="M3251">
        <f t="shared" si="267"/>
        <v>0.14055199861567746</v>
      </c>
      <c r="N3251">
        <f t="shared" si="269"/>
        <v>-1.0778426170354001</v>
      </c>
      <c r="O3251">
        <v>-0.75154298310028111</v>
      </c>
    </row>
    <row r="3252" spans="1:15" x14ac:dyDescent="0.2">
      <c r="A3252" s="1">
        <v>14983</v>
      </c>
      <c r="B3252">
        <v>10.75</v>
      </c>
      <c r="C3252">
        <f t="shared" si="268"/>
        <v>9.3109869646180511E-4</v>
      </c>
      <c r="D3252">
        <f t="shared" si="266"/>
        <v>5.3591694180082652E-2</v>
      </c>
      <c r="L3252">
        <f t="shared" si="270"/>
        <v>3250</v>
      </c>
      <c r="M3252">
        <f t="shared" si="267"/>
        <v>0.140595258695276</v>
      </c>
      <c r="N3252">
        <f t="shared" si="269"/>
        <v>-1.0776487957166487</v>
      </c>
      <c r="O3252">
        <v>-0.75117720206251604</v>
      </c>
    </row>
    <row r="3253" spans="1:15" x14ac:dyDescent="0.2">
      <c r="A3253" s="1">
        <v>14984</v>
      </c>
      <c r="B3253">
        <v>10.77</v>
      </c>
      <c r="C3253">
        <f t="shared" si="268"/>
        <v>1.8604651162790302E-3</v>
      </c>
      <c r="D3253">
        <f t="shared" si="266"/>
        <v>0.13206358864908238</v>
      </c>
      <c r="L3253">
        <f t="shared" si="270"/>
        <v>3251</v>
      </c>
      <c r="M3253">
        <f t="shared" si="267"/>
        <v>0.14063851877487454</v>
      </c>
      <c r="N3253">
        <f t="shared" si="269"/>
        <v>-1.0774550148731563</v>
      </c>
      <c r="O3253">
        <v>-0.75063050603097103</v>
      </c>
    </row>
    <row r="3254" spans="1:15" x14ac:dyDescent="0.2">
      <c r="A3254" s="1">
        <v>14985</v>
      </c>
      <c r="B3254">
        <v>10.83</v>
      </c>
      <c r="C3254">
        <f t="shared" si="268"/>
        <v>5.5710306406685697E-3</v>
      </c>
      <c r="D3254">
        <f t="shared" si="266"/>
        <v>0.44536854570516887</v>
      </c>
      <c r="L3254">
        <f t="shared" si="270"/>
        <v>3252</v>
      </c>
      <c r="M3254">
        <f t="shared" si="267"/>
        <v>0.14068177885447308</v>
      </c>
      <c r="N3254">
        <f t="shared" si="269"/>
        <v>-1.0772612744807482</v>
      </c>
      <c r="O3254">
        <v>-0.75058569867804947</v>
      </c>
    </row>
    <row r="3255" spans="1:15" x14ac:dyDescent="0.2">
      <c r="A3255" s="1">
        <v>14986</v>
      </c>
      <c r="B3255">
        <v>10.86</v>
      </c>
      <c r="C3255">
        <f t="shared" si="268"/>
        <v>2.7700831024930158E-3</v>
      </c>
      <c r="D3255">
        <f t="shared" si="266"/>
        <v>0.20886800626008864</v>
      </c>
      <c r="L3255">
        <f t="shared" si="270"/>
        <v>3253</v>
      </c>
      <c r="M3255">
        <f t="shared" si="267"/>
        <v>0.14072503893407165</v>
      </c>
      <c r="N3255">
        <f t="shared" si="269"/>
        <v>-1.077067574515272</v>
      </c>
      <c r="O3255">
        <v>-0.75014195892057067</v>
      </c>
    </row>
    <row r="3256" spans="1:15" x14ac:dyDescent="0.2">
      <c r="A3256" s="1">
        <v>14989</v>
      </c>
      <c r="B3256">
        <v>10.82</v>
      </c>
      <c r="C3256">
        <f t="shared" si="268"/>
        <v>-3.6832412523019474E-3</v>
      </c>
      <c r="D3256">
        <f t="shared" si="266"/>
        <v>-0.33602427405631091</v>
      </c>
      <c r="L3256">
        <f t="shared" si="270"/>
        <v>3254</v>
      </c>
      <c r="M3256">
        <f t="shared" si="267"/>
        <v>0.14076829901367019</v>
      </c>
      <c r="N3256">
        <f t="shared" si="269"/>
        <v>-1.0768739149525934</v>
      </c>
      <c r="O3256">
        <v>-0.75005734086721521</v>
      </c>
    </row>
    <row r="3257" spans="1:15" x14ac:dyDescent="0.2">
      <c r="A3257" s="1">
        <v>14990</v>
      </c>
      <c r="B3257">
        <v>10.76</v>
      </c>
      <c r="C3257">
        <f t="shared" si="268"/>
        <v>-5.5452865064695468E-3</v>
      </c>
      <c r="D3257">
        <f t="shared" si="266"/>
        <v>-0.49324774971220797</v>
      </c>
      <c r="L3257">
        <f t="shared" si="270"/>
        <v>3255</v>
      </c>
      <c r="M3257">
        <f t="shared" si="267"/>
        <v>0.14081155909326873</v>
      </c>
      <c r="N3257">
        <f t="shared" si="269"/>
        <v>-1.0766802957686021</v>
      </c>
      <c r="O3257">
        <v>-0.74971844646601393</v>
      </c>
    </row>
    <row r="3258" spans="1:15" x14ac:dyDescent="0.2">
      <c r="A3258" s="1">
        <v>14991</v>
      </c>
      <c r="B3258">
        <v>10.67</v>
      </c>
      <c r="C3258">
        <f t="shared" si="268"/>
        <v>-8.3643122676579796E-3</v>
      </c>
      <c r="D3258">
        <f t="shared" si="266"/>
        <v>-0.73127474027301997</v>
      </c>
      <c r="L3258">
        <f t="shared" si="270"/>
        <v>3256</v>
      </c>
      <c r="M3258">
        <f t="shared" si="267"/>
        <v>0.14085481917286727</v>
      </c>
      <c r="N3258">
        <f t="shared" si="269"/>
        <v>-1.0764867169392083</v>
      </c>
      <c r="O3258">
        <v>-0.74908795199677236</v>
      </c>
    </row>
    <row r="3259" spans="1:15" x14ac:dyDescent="0.2">
      <c r="A3259" s="1">
        <v>14992</v>
      </c>
      <c r="B3259">
        <v>10.54</v>
      </c>
      <c r="C3259">
        <f t="shared" si="268"/>
        <v>-1.2183692596063804E-2</v>
      </c>
      <c r="D3259">
        <f t="shared" si="266"/>
        <v>-1.053767573752606</v>
      </c>
      <c r="L3259">
        <f t="shared" si="270"/>
        <v>3257</v>
      </c>
      <c r="M3259">
        <f t="shared" si="267"/>
        <v>0.14089807925246584</v>
      </c>
      <c r="N3259">
        <f t="shared" si="269"/>
        <v>-1.076293178440342</v>
      </c>
      <c r="O3259">
        <v>-0.74894617641171202</v>
      </c>
    </row>
    <row r="3260" spans="1:15" x14ac:dyDescent="0.2">
      <c r="A3260" s="1">
        <v>14993</v>
      </c>
      <c r="B3260">
        <v>10.52</v>
      </c>
      <c r="C3260">
        <f t="shared" si="268"/>
        <v>-1.8975332068310792E-3</v>
      </c>
      <c r="D3260">
        <f t="shared" si="266"/>
        <v>-0.18524639968013956</v>
      </c>
      <c r="L3260">
        <f t="shared" si="270"/>
        <v>3258</v>
      </c>
      <c r="M3260">
        <f t="shared" si="267"/>
        <v>0.14094133933206437</v>
      </c>
      <c r="N3260">
        <f t="shared" si="269"/>
        <v>-1.0760996802479559</v>
      </c>
      <c r="O3260">
        <v>-0.74880689744257789</v>
      </c>
    </row>
    <row r="3261" spans="1:15" x14ac:dyDescent="0.2">
      <c r="A3261" s="1">
        <v>14996</v>
      </c>
      <c r="B3261">
        <v>10.47</v>
      </c>
      <c r="C3261">
        <f t="shared" si="268"/>
        <v>-4.7528517110265152E-3</v>
      </c>
      <c r="D3261">
        <f t="shared" si="266"/>
        <v>-0.42633780083133654</v>
      </c>
      <c r="L3261">
        <f t="shared" si="270"/>
        <v>3259</v>
      </c>
      <c r="M3261">
        <f t="shared" si="267"/>
        <v>0.14098459941166291</v>
      </c>
      <c r="N3261">
        <f t="shared" si="269"/>
        <v>-1.0759062223380236</v>
      </c>
      <c r="O3261">
        <v>-0.74853554595811256</v>
      </c>
    </row>
    <row r="3262" spans="1:15" x14ac:dyDescent="0.2">
      <c r="A3262" s="1">
        <v>14997</v>
      </c>
      <c r="B3262">
        <v>10.37</v>
      </c>
      <c r="C3262">
        <f t="shared" si="268"/>
        <v>-9.5510983763134119E-3</v>
      </c>
      <c r="D3262">
        <f t="shared" si="266"/>
        <v>-0.83148209906052528</v>
      </c>
      <c r="L3262">
        <f t="shared" si="270"/>
        <v>3260</v>
      </c>
      <c r="M3262">
        <f t="shared" si="267"/>
        <v>0.14102785949126145</v>
      </c>
      <c r="N3262">
        <f t="shared" si="269"/>
        <v>-1.0757128046865385</v>
      </c>
      <c r="O3262">
        <v>-0.74849880223859511</v>
      </c>
    </row>
    <row r="3263" spans="1:15" x14ac:dyDescent="0.2">
      <c r="A3263" s="1">
        <v>14998</v>
      </c>
      <c r="B3263">
        <v>10.43</v>
      </c>
      <c r="C3263">
        <f t="shared" si="268"/>
        <v>5.7859209257473962E-3</v>
      </c>
      <c r="D3263">
        <f t="shared" si="266"/>
        <v>0.46351300134026202</v>
      </c>
      <c r="L3263">
        <f t="shared" si="270"/>
        <v>3261</v>
      </c>
      <c r="M3263">
        <f t="shared" si="267"/>
        <v>0.14107111957086002</v>
      </c>
      <c r="N3263">
        <f t="shared" si="269"/>
        <v>-1.0755194272695157</v>
      </c>
      <c r="O3263">
        <v>-0.74824620723411583</v>
      </c>
    </row>
    <row r="3264" spans="1:15" x14ac:dyDescent="0.2">
      <c r="A3264" s="1">
        <v>14999</v>
      </c>
      <c r="B3264">
        <v>10.42</v>
      </c>
      <c r="C3264">
        <f t="shared" si="268"/>
        <v>-9.5877277085328733E-4</v>
      </c>
      <c r="D3264">
        <f t="shared" si="266"/>
        <v>-0.1059813129577151</v>
      </c>
      <c r="L3264">
        <f t="shared" si="270"/>
        <v>3262</v>
      </c>
      <c r="M3264">
        <f t="shared" si="267"/>
        <v>0.14111437965045856</v>
      </c>
      <c r="N3264">
        <f t="shared" si="269"/>
        <v>-1.0753260900629917</v>
      </c>
      <c r="O3264">
        <v>-0.74813290910242258</v>
      </c>
    </row>
    <row r="3265" spans="1:15" x14ac:dyDescent="0.2">
      <c r="A3265" s="1">
        <v>15000</v>
      </c>
      <c r="B3265">
        <v>10.45</v>
      </c>
      <c r="C3265">
        <f t="shared" si="268"/>
        <v>2.8790786948175969E-3</v>
      </c>
      <c r="D3265">
        <f t="shared" si="266"/>
        <v>0.21807114770796102</v>
      </c>
      <c r="L3265">
        <f t="shared" si="270"/>
        <v>3263</v>
      </c>
      <c r="M3265">
        <f t="shared" si="267"/>
        <v>0.1411576397300571</v>
      </c>
      <c r="N3265">
        <f t="shared" si="269"/>
        <v>-1.0751327930430237</v>
      </c>
      <c r="O3265">
        <v>-0.7481270998987013</v>
      </c>
    </row>
    <row r="3266" spans="1:15" x14ac:dyDescent="0.2">
      <c r="A3266" s="1">
        <v>15003</v>
      </c>
      <c r="B3266">
        <v>10.49</v>
      </c>
      <c r="C3266">
        <f t="shared" si="268"/>
        <v>3.8277511961723374E-3</v>
      </c>
      <c r="D3266">
        <f t="shared" si="266"/>
        <v>0.29817316863808224</v>
      </c>
      <c r="L3266">
        <f t="shared" si="270"/>
        <v>3264</v>
      </c>
      <c r="M3266">
        <f t="shared" si="267"/>
        <v>0.14120089980965564</v>
      </c>
      <c r="N3266">
        <f t="shared" si="269"/>
        <v>-1.0749395361856895</v>
      </c>
      <c r="O3266">
        <v>-0.74808513091859352</v>
      </c>
    </row>
    <row r="3267" spans="1:15" x14ac:dyDescent="0.2">
      <c r="A3267" s="1">
        <v>15004</v>
      </c>
      <c r="B3267">
        <v>10.43</v>
      </c>
      <c r="C3267">
        <f t="shared" si="268"/>
        <v>-5.7197330791230218E-3</v>
      </c>
      <c r="D3267">
        <f t="shared" ref="D3267:D3330" si="271">(C3267-$G$1)/$G$2</f>
        <v>-0.5079773038986336</v>
      </c>
      <c r="L3267">
        <f t="shared" si="270"/>
        <v>3265</v>
      </c>
      <c r="M3267">
        <f t="shared" ref="M3267:M3330" si="272">L3267/$R$3</f>
        <v>0.14124415988925421</v>
      </c>
      <c r="N3267">
        <f t="shared" si="269"/>
        <v>-1.0747463194670879</v>
      </c>
      <c r="O3267">
        <v>-0.7480463127818503</v>
      </c>
    </row>
    <row r="3268" spans="1:15" x14ac:dyDescent="0.2">
      <c r="A3268" s="1">
        <v>15005</v>
      </c>
      <c r="B3268">
        <v>10.220000000000001</v>
      </c>
      <c r="C3268">
        <f t="shared" ref="C3268:C3331" si="273">(B3268-B3267)/B3267</f>
        <v>-2.0134228187919375E-2</v>
      </c>
      <c r="D3268">
        <f t="shared" si="271"/>
        <v>-1.7250782394196691</v>
      </c>
      <c r="L3268">
        <f t="shared" si="270"/>
        <v>3266</v>
      </c>
      <c r="M3268">
        <f t="shared" si="272"/>
        <v>0.14128741996885275</v>
      </c>
      <c r="N3268">
        <f t="shared" ref="N3268:N3331" si="274">_xlfn.NORM.INV(M3268,0,1)</f>
        <v>-1.074553142863339</v>
      </c>
      <c r="O3268">
        <v>-0.74764552775073467</v>
      </c>
    </row>
    <row r="3269" spans="1:15" x14ac:dyDescent="0.2">
      <c r="A3269" s="1">
        <v>15006</v>
      </c>
      <c r="B3269">
        <v>10.039999999999999</v>
      </c>
      <c r="C3269">
        <f t="shared" si="273"/>
        <v>-1.7612524461839675E-2</v>
      </c>
      <c r="D3269">
        <f t="shared" si="271"/>
        <v>-1.5121559038849652</v>
      </c>
      <c r="L3269">
        <f t="shared" ref="L3269:L3332" si="275">L3268+1</f>
        <v>3267</v>
      </c>
      <c r="M3269">
        <f t="shared" si="272"/>
        <v>0.14133068004845128</v>
      </c>
      <c r="N3269">
        <f t="shared" si="274"/>
        <v>-1.0743600063505836</v>
      </c>
      <c r="O3269">
        <v>-0.7476066726914834</v>
      </c>
    </row>
    <row r="3270" spans="1:15" x14ac:dyDescent="0.2">
      <c r="A3270" s="1">
        <v>15007</v>
      </c>
      <c r="B3270">
        <v>10.07</v>
      </c>
      <c r="C3270">
        <f t="shared" si="273"/>
        <v>2.9880478087650538E-3</v>
      </c>
      <c r="D3270">
        <f t="shared" si="271"/>
        <v>0.22727205343010548</v>
      </c>
      <c r="L3270">
        <f t="shared" si="275"/>
        <v>3268</v>
      </c>
      <c r="M3270">
        <f t="shared" si="272"/>
        <v>0.14137394012804982</v>
      </c>
      <c r="N3270">
        <f t="shared" si="274"/>
        <v>-1.0741669099049824</v>
      </c>
      <c r="O3270">
        <v>-0.74760465350888528</v>
      </c>
    </row>
    <row r="3271" spans="1:15" x14ac:dyDescent="0.2">
      <c r="A3271" s="1">
        <v>15010</v>
      </c>
      <c r="B3271">
        <v>9.9600000000000009</v>
      </c>
      <c r="C3271">
        <f t="shared" si="273"/>
        <v>-1.0923535253227352E-2</v>
      </c>
      <c r="D3271">
        <f t="shared" si="271"/>
        <v>-0.94736504842697089</v>
      </c>
      <c r="L3271">
        <f t="shared" si="275"/>
        <v>3269</v>
      </c>
      <c r="M3271">
        <f t="shared" si="272"/>
        <v>0.14141720020764839</v>
      </c>
      <c r="N3271">
        <f t="shared" si="274"/>
        <v>-1.073973853502719</v>
      </c>
      <c r="O3271">
        <v>-0.74747271018534633</v>
      </c>
    </row>
    <row r="3272" spans="1:15" x14ac:dyDescent="0.2">
      <c r="A3272" s="1">
        <v>15011</v>
      </c>
      <c r="B3272">
        <v>9.9700000000000006</v>
      </c>
      <c r="C3272">
        <f t="shared" si="273"/>
        <v>1.0040160642570066E-3</v>
      </c>
      <c r="D3272">
        <f t="shared" si="271"/>
        <v>5.9748538099306248E-2</v>
      </c>
      <c r="L3272">
        <f t="shared" si="275"/>
        <v>3270</v>
      </c>
      <c r="M3272">
        <f t="shared" si="272"/>
        <v>0.14146046028724693</v>
      </c>
      <c r="N3272">
        <f t="shared" si="274"/>
        <v>-1.0737808371199953</v>
      </c>
      <c r="O3272">
        <v>-0.74747271018534633</v>
      </c>
    </row>
    <row r="3273" spans="1:15" x14ac:dyDescent="0.2">
      <c r="A3273" s="1">
        <v>15012</v>
      </c>
      <c r="B3273">
        <v>10.15</v>
      </c>
      <c r="C3273">
        <f t="shared" si="273"/>
        <v>1.8054162487462357E-2</v>
      </c>
      <c r="D3273">
        <f t="shared" si="271"/>
        <v>1.4993930768657213</v>
      </c>
      <c r="L3273">
        <f t="shared" si="275"/>
        <v>3271</v>
      </c>
      <c r="M3273">
        <f t="shared" si="272"/>
        <v>0.14150372036684547</v>
      </c>
      <c r="N3273">
        <f t="shared" si="274"/>
        <v>-1.073587860733036</v>
      </c>
      <c r="O3273">
        <v>-0.74720559121938968</v>
      </c>
    </row>
    <row r="3274" spans="1:15" x14ac:dyDescent="0.2">
      <c r="A3274" s="1">
        <v>15013</v>
      </c>
      <c r="B3274">
        <v>10.19</v>
      </c>
      <c r="C3274">
        <f t="shared" si="273"/>
        <v>3.9408866995073047E-3</v>
      </c>
      <c r="D3274">
        <f t="shared" si="271"/>
        <v>0.30772586721755613</v>
      </c>
      <c r="L3274">
        <f t="shared" si="275"/>
        <v>3272</v>
      </c>
      <c r="M3274">
        <f t="shared" si="272"/>
        <v>0.14154698044644401</v>
      </c>
      <c r="N3274">
        <f t="shared" si="274"/>
        <v>-1.0733949243180858</v>
      </c>
      <c r="O3274">
        <v>-0.74670086590804541</v>
      </c>
    </row>
    <row r="3275" spans="1:15" x14ac:dyDescent="0.2">
      <c r="A3275" s="1">
        <v>15014</v>
      </c>
      <c r="B3275">
        <v>10.16</v>
      </c>
      <c r="C3275">
        <f t="shared" si="273"/>
        <v>-2.9440628066731466E-3</v>
      </c>
      <c r="D3275">
        <f t="shared" si="271"/>
        <v>-0.27361107325382222</v>
      </c>
      <c r="L3275">
        <f t="shared" si="275"/>
        <v>3273</v>
      </c>
      <c r="M3275">
        <f t="shared" si="272"/>
        <v>0.14159024052604258</v>
      </c>
      <c r="N3275">
        <f t="shared" si="274"/>
        <v>-1.0732020278514085</v>
      </c>
      <c r="O3275">
        <v>-0.74670086590804541</v>
      </c>
    </row>
    <row r="3276" spans="1:15" x14ac:dyDescent="0.2">
      <c r="A3276" s="1">
        <v>15017</v>
      </c>
      <c r="B3276">
        <v>10.15</v>
      </c>
      <c r="C3276">
        <f t="shared" si="273"/>
        <v>-9.8425196850391596E-4</v>
      </c>
      <c r="D3276">
        <f t="shared" si="271"/>
        <v>-0.10813267206275801</v>
      </c>
      <c r="L3276">
        <f t="shared" si="275"/>
        <v>3274</v>
      </c>
      <c r="M3276">
        <f t="shared" si="272"/>
        <v>0.14163350060564112</v>
      </c>
      <c r="N3276">
        <f t="shared" si="274"/>
        <v>-1.073009171309292</v>
      </c>
      <c r="O3276">
        <v>-0.74670086590804419</v>
      </c>
    </row>
    <row r="3277" spans="1:15" x14ac:dyDescent="0.2">
      <c r="A3277" s="1">
        <v>15018</v>
      </c>
      <c r="B3277">
        <v>9.98</v>
      </c>
      <c r="C3277">
        <f t="shared" si="273"/>
        <v>-1.6748768472906395E-2</v>
      </c>
      <c r="D3277">
        <f t="shared" si="271"/>
        <v>-1.4392238855063919</v>
      </c>
      <c r="L3277">
        <f t="shared" si="275"/>
        <v>3275</v>
      </c>
      <c r="M3277">
        <f t="shared" si="272"/>
        <v>0.14167676068523966</v>
      </c>
      <c r="N3277">
        <f t="shared" si="274"/>
        <v>-1.0728163546680418</v>
      </c>
      <c r="O3277">
        <v>-0.74648658633533072</v>
      </c>
    </row>
    <row r="3278" spans="1:15" x14ac:dyDescent="0.2">
      <c r="A3278" s="1">
        <v>15020</v>
      </c>
      <c r="B3278">
        <v>9.84</v>
      </c>
      <c r="C3278">
        <f t="shared" si="273"/>
        <v>-1.4028056112224505E-2</v>
      </c>
      <c r="D3278">
        <f t="shared" si="271"/>
        <v>-1.209498075862957</v>
      </c>
      <c r="L3278">
        <f t="shared" si="275"/>
        <v>3276</v>
      </c>
      <c r="M3278">
        <f t="shared" si="272"/>
        <v>0.14172002076483819</v>
      </c>
      <c r="N3278">
        <f t="shared" si="274"/>
        <v>-1.0726235779039861</v>
      </c>
      <c r="O3278">
        <v>-0.74644389867876659</v>
      </c>
    </row>
    <row r="3279" spans="1:15" x14ac:dyDescent="0.2">
      <c r="A3279" s="1">
        <v>15021</v>
      </c>
      <c r="B3279">
        <v>9.5299999999999994</v>
      </c>
      <c r="C3279">
        <f t="shared" si="273"/>
        <v>-3.150406504065046E-2</v>
      </c>
      <c r="D3279">
        <f t="shared" si="271"/>
        <v>-2.6851007005418666</v>
      </c>
      <c r="L3279">
        <f t="shared" si="275"/>
        <v>3277</v>
      </c>
      <c r="M3279">
        <f t="shared" si="272"/>
        <v>0.14176328084443676</v>
      </c>
      <c r="N3279">
        <f t="shared" si="274"/>
        <v>-1.0724308409934715</v>
      </c>
      <c r="O3279">
        <v>-0.74634137626527175</v>
      </c>
    </row>
    <row r="3280" spans="1:15" x14ac:dyDescent="0.2">
      <c r="A3280" s="1">
        <v>15024</v>
      </c>
      <c r="B3280">
        <v>9.65</v>
      </c>
      <c r="C3280">
        <f t="shared" si="273"/>
        <v>1.2591815320042077E-2</v>
      </c>
      <c r="D3280">
        <f t="shared" si="271"/>
        <v>1.0381748519172205</v>
      </c>
      <c r="L3280">
        <f t="shared" si="275"/>
        <v>3278</v>
      </c>
      <c r="M3280">
        <f t="shared" si="272"/>
        <v>0.1418065409240353</v>
      </c>
      <c r="N3280">
        <f t="shared" si="274"/>
        <v>-1.0722381439128679</v>
      </c>
      <c r="O3280">
        <v>-0.74614055969743975</v>
      </c>
    </row>
    <row r="3281" spans="1:15" x14ac:dyDescent="0.2">
      <c r="A3281" s="1">
        <v>15025</v>
      </c>
      <c r="B3281">
        <v>9.6300000000000008</v>
      </c>
      <c r="C3281">
        <f t="shared" si="273"/>
        <v>-2.0725388601035826E-3</v>
      </c>
      <c r="D3281">
        <f t="shared" si="271"/>
        <v>-0.20002316034444143</v>
      </c>
      <c r="L3281">
        <f t="shared" si="275"/>
        <v>3279</v>
      </c>
      <c r="M3281">
        <f t="shared" si="272"/>
        <v>0.14184980100363384</v>
      </c>
      <c r="N3281">
        <f t="shared" si="274"/>
        <v>-1.0720454866385629</v>
      </c>
      <c r="O3281">
        <v>-0.74614055969743975</v>
      </c>
    </row>
    <row r="3282" spans="1:15" x14ac:dyDescent="0.2">
      <c r="A3282" s="1">
        <v>15026</v>
      </c>
      <c r="B3282">
        <v>9.5500000000000007</v>
      </c>
      <c r="C3282">
        <f t="shared" si="273"/>
        <v>-8.3073727933541085E-3</v>
      </c>
      <c r="D3282">
        <f t="shared" si="271"/>
        <v>-0.72646700424617672</v>
      </c>
      <c r="L3282">
        <f t="shared" si="275"/>
        <v>3280</v>
      </c>
      <c r="M3282">
        <f t="shared" si="272"/>
        <v>0.14189306108323238</v>
      </c>
      <c r="N3282">
        <f t="shared" si="274"/>
        <v>-1.0718528691469671</v>
      </c>
      <c r="O3282">
        <v>-0.74581628716723802</v>
      </c>
    </row>
    <row r="3283" spans="1:15" x14ac:dyDescent="0.2">
      <c r="A3283" s="1">
        <v>15027</v>
      </c>
      <c r="B3283">
        <v>9.7200000000000006</v>
      </c>
      <c r="C3283">
        <f t="shared" si="273"/>
        <v>1.7801047120418838E-2</v>
      </c>
      <c r="D3283">
        <f t="shared" si="271"/>
        <v>1.4780210518521348</v>
      </c>
      <c r="L3283">
        <f t="shared" si="275"/>
        <v>3281</v>
      </c>
      <c r="M3283">
        <f t="shared" si="272"/>
        <v>0.14193632116283095</v>
      </c>
      <c r="N3283">
        <f t="shared" si="274"/>
        <v>-1.0716602914145115</v>
      </c>
      <c r="O3283">
        <v>-0.74539240694957376</v>
      </c>
    </row>
    <row r="3284" spans="1:15" x14ac:dyDescent="0.2">
      <c r="A3284" s="1">
        <v>15028</v>
      </c>
      <c r="B3284">
        <v>9.76</v>
      </c>
      <c r="C3284">
        <f t="shared" si="273"/>
        <v>4.1152263374484715E-3</v>
      </c>
      <c r="D3284">
        <f t="shared" si="271"/>
        <v>0.32244639227480254</v>
      </c>
      <c r="L3284">
        <f t="shared" si="275"/>
        <v>3282</v>
      </c>
      <c r="M3284">
        <f t="shared" si="272"/>
        <v>0.14197958124242949</v>
      </c>
      <c r="N3284">
        <f t="shared" si="274"/>
        <v>-1.0714677534176444</v>
      </c>
      <c r="O3284">
        <v>-0.74537864604773518</v>
      </c>
    </row>
    <row r="3285" spans="1:15" x14ac:dyDescent="0.2">
      <c r="A3285" s="1">
        <v>15031</v>
      </c>
      <c r="B3285">
        <v>9.84</v>
      </c>
      <c r="C3285">
        <f t="shared" si="273"/>
        <v>8.1967213114754172E-3</v>
      </c>
      <c r="D3285">
        <f t="shared" si="271"/>
        <v>0.66707111299645716</v>
      </c>
      <c r="L3285">
        <f t="shared" si="275"/>
        <v>3283</v>
      </c>
      <c r="M3285">
        <f t="shared" si="272"/>
        <v>0.14202284132202803</v>
      </c>
      <c r="N3285">
        <f t="shared" si="274"/>
        <v>-1.0712752551328386</v>
      </c>
      <c r="O3285">
        <v>-0.74532859332615076</v>
      </c>
    </row>
    <row r="3286" spans="1:15" x14ac:dyDescent="0.2">
      <c r="A3286" s="1">
        <v>15032</v>
      </c>
      <c r="B3286">
        <v>9.93</v>
      </c>
      <c r="C3286">
        <f t="shared" si="273"/>
        <v>9.1463414634146197E-3</v>
      </c>
      <c r="D3286">
        <f t="shared" si="271"/>
        <v>0.74725314966103118</v>
      </c>
      <c r="L3286">
        <f t="shared" si="275"/>
        <v>3284</v>
      </c>
      <c r="M3286">
        <f t="shared" si="272"/>
        <v>0.14206610140162657</v>
      </c>
      <c r="N3286">
        <f t="shared" si="274"/>
        <v>-1.0710827965365848</v>
      </c>
      <c r="O3286">
        <v>-0.7452678613216227</v>
      </c>
    </row>
    <row r="3287" spans="1:15" x14ac:dyDescent="0.2">
      <c r="A3287" s="1">
        <v>15033</v>
      </c>
      <c r="B3287">
        <v>9.9499999999999993</v>
      </c>
      <c r="C3287">
        <f t="shared" si="273"/>
        <v>2.014098690835808E-3</v>
      </c>
      <c r="D3287">
        <f t="shared" si="271"/>
        <v>0.14503577851138197</v>
      </c>
      <c r="L3287">
        <f t="shared" si="275"/>
        <v>3285</v>
      </c>
      <c r="M3287">
        <f t="shared" si="272"/>
        <v>0.14210936148122513</v>
      </c>
      <c r="N3287">
        <f t="shared" si="274"/>
        <v>-1.0708903776053957</v>
      </c>
      <c r="O3287">
        <v>-0.74517515599580086</v>
      </c>
    </row>
    <row r="3288" spans="1:15" x14ac:dyDescent="0.2">
      <c r="A3288" s="1">
        <v>15034</v>
      </c>
      <c r="B3288">
        <v>9.8800000000000008</v>
      </c>
      <c r="C3288">
        <f t="shared" si="273"/>
        <v>-7.0351758793968351E-3</v>
      </c>
      <c r="D3288">
        <f t="shared" si="271"/>
        <v>-0.61904790684057442</v>
      </c>
      <c r="L3288">
        <f t="shared" si="275"/>
        <v>3286</v>
      </c>
      <c r="M3288">
        <f t="shared" si="272"/>
        <v>0.14215262156082367</v>
      </c>
      <c r="N3288">
        <f t="shared" si="274"/>
        <v>-1.0706979983158027</v>
      </c>
      <c r="O3288">
        <v>-0.74493923049432886</v>
      </c>
    </row>
    <row r="3289" spans="1:15" x14ac:dyDescent="0.2">
      <c r="A3289" s="1">
        <v>15035</v>
      </c>
      <c r="B3289">
        <v>9.92</v>
      </c>
      <c r="C3289">
        <f t="shared" si="273"/>
        <v>4.0485829959513303E-3</v>
      </c>
      <c r="D3289">
        <f t="shared" si="271"/>
        <v>0.31681930144226128</v>
      </c>
      <c r="L3289">
        <f t="shared" si="275"/>
        <v>3287</v>
      </c>
      <c r="M3289">
        <f t="shared" si="272"/>
        <v>0.14219588164042221</v>
      </c>
      <c r="N3289">
        <f t="shared" si="274"/>
        <v>-1.0705056586443584</v>
      </c>
      <c r="O3289">
        <v>-0.7449316995861559</v>
      </c>
    </row>
    <row r="3290" spans="1:15" x14ac:dyDescent="0.2">
      <c r="A3290" s="1">
        <v>15038</v>
      </c>
      <c r="B3290">
        <v>9.77</v>
      </c>
      <c r="C3290">
        <f t="shared" si="273"/>
        <v>-1.5120967741935519E-2</v>
      </c>
      <c r="D3290">
        <f t="shared" si="271"/>
        <v>-1.3017790580911419</v>
      </c>
      <c r="L3290">
        <f t="shared" si="275"/>
        <v>3288</v>
      </c>
      <c r="M3290">
        <f t="shared" si="272"/>
        <v>0.14223914172002078</v>
      </c>
      <c r="N3290">
        <f t="shared" si="274"/>
        <v>-1.0703133585676368</v>
      </c>
      <c r="O3290">
        <v>-0.74480794945094164</v>
      </c>
    </row>
    <row r="3291" spans="1:15" x14ac:dyDescent="0.2">
      <c r="A3291" s="1">
        <v>15039</v>
      </c>
      <c r="B3291">
        <v>9.82</v>
      </c>
      <c r="C3291">
        <f t="shared" si="273"/>
        <v>5.1177072671443925E-3</v>
      </c>
      <c r="D3291">
        <f t="shared" si="271"/>
        <v>0.40709177653320305</v>
      </c>
      <c r="L3291">
        <f t="shared" si="275"/>
        <v>3289</v>
      </c>
      <c r="M3291">
        <f t="shared" si="272"/>
        <v>0.14228240179961932</v>
      </c>
      <c r="N3291">
        <f t="shared" si="274"/>
        <v>-1.0701210980622304</v>
      </c>
      <c r="O3291">
        <v>-0.74465065454647095</v>
      </c>
    </row>
    <row r="3292" spans="1:15" x14ac:dyDescent="0.2">
      <c r="A3292" s="1">
        <v>15040</v>
      </c>
      <c r="B3292">
        <v>9.76</v>
      </c>
      <c r="C3292">
        <f t="shared" si="273"/>
        <v>-6.1099796334012722E-3</v>
      </c>
      <c r="D3292">
        <f t="shared" si="271"/>
        <v>-0.54092812477102559</v>
      </c>
      <c r="L3292">
        <f t="shared" si="275"/>
        <v>3290</v>
      </c>
      <c r="M3292">
        <f t="shared" si="272"/>
        <v>0.14232566187921786</v>
      </c>
      <c r="N3292">
        <f t="shared" si="274"/>
        <v>-1.0699288771047533</v>
      </c>
      <c r="O3292">
        <v>-0.74451834565853869</v>
      </c>
    </row>
    <row r="3293" spans="1:15" x14ac:dyDescent="0.2">
      <c r="A3293" s="1">
        <v>15041</v>
      </c>
      <c r="B3293">
        <v>9.9499999999999993</v>
      </c>
      <c r="C3293">
        <f t="shared" si="273"/>
        <v>1.9467213114754047E-2</v>
      </c>
      <c r="D3293">
        <f t="shared" si="271"/>
        <v>1.618705284989181</v>
      </c>
      <c r="L3293">
        <f t="shared" si="275"/>
        <v>3291</v>
      </c>
      <c r="M3293">
        <f t="shared" si="272"/>
        <v>0.1423689219588164</v>
      </c>
      <c r="N3293">
        <f t="shared" si="274"/>
        <v>-1.069736695671839</v>
      </c>
      <c r="O3293">
        <v>-0.74439519690078526</v>
      </c>
    </row>
    <row r="3294" spans="1:15" x14ac:dyDescent="0.2">
      <c r="A3294" s="1">
        <v>15042</v>
      </c>
      <c r="B3294">
        <v>9.9</v>
      </c>
      <c r="C3294">
        <f t="shared" si="273"/>
        <v>-5.0251256281405969E-3</v>
      </c>
      <c r="D3294">
        <f t="shared" si="271"/>
        <v>-0.44932749535315863</v>
      </c>
      <c r="L3294">
        <f t="shared" si="275"/>
        <v>3292</v>
      </c>
      <c r="M3294">
        <f t="shared" si="272"/>
        <v>0.14241218203841496</v>
      </c>
      <c r="N3294">
        <f t="shared" si="274"/>
        <v>-1.0695445537401425</v>
      </c>
      <c r="O3294">
        <v>-0.74428889089590167</v>
      </c>
    </row>
    <row r="3295" spans="1:15" x14ac:dyDescent="0.2">
      <c r="A3295" s="1">
        <v>15045</v>
      </c>
      <c r="B3295">
        <v>10.1</v>
      </c>
      <c r="C3295">
        <f t="shared" si="273"/>
        <v>2.0202020202020131E-2</v>
      </c>
      <c r="D3295">
        <f t="shared" si="271"/>
        <v>1.6807493861934804</v>
      </c>
      <c r="L3295">
        <f t="shared" si="275"/>
        <v>3293</v>
      </c>
      <c r="M3295">
        <f t="shared" si="272"/>
        <v>0.1424554421180135</v>
      </c>
      <c r="N3295">
        <f t="shared" si="274"/>
        <v>-1.0693524512863373</v>
      </c>
      <c r="O3295">
        <v>-0.74405769674511846</v>
      </c>
    </row>
    <row r="3296" spans="1:15" x14ac:dyDescent="0.2">
      <c r="A3296" s="1">
        <v>15046</v>
      </c>
      <c r="B3296">
        <v>10.02</v>
      </c>
      <c r="C3296">
        <f t="shared" si="273"/>
        <v>-7.9207920792079278E-3</v>
      </c>
      <c r="D3296">
        <f t="shared" si="271"/>
        <v>-0.69382571190187647</v>
      </c>
      <c r="L3296">
        <f t="shared" si="275"/>
        <v>3294</v>
      </c>
      <c r="M3296">
        <f t="shared" si="272"/>
        <v>0.14249870219761204</v>
      </c>
      <c r="N3296">
        <f t="shared" si="274"/>
        <v>-1.069160388287119</v>
      </c>
      <c r="O3296">
        <v>-0.74395815841654744</v>
      </c>
    </row>
    <row r="3297" spans="1:15" x14ac:dyDescent="0.2">
      <c r="A3297" s="1">
        <v>15047</v>
      </c>
      <c r="B3297">
        <v>10.02</v>
      </c>
      <c r="C3297">
        <f t="shared" si="273"/>
        <v>0</v>
      </c>
      <c r="D3297">
        <f t="shared" si="271"/>
        <v>-2.5026466634618841E-2</v>
      </c>
      <c r="L3297">
        <f t="shared" si="275"/>
        <v>3295</v>
      </c>
      <c r="M3297">
        <f t="shared" si="272"/>
        <v>0.14254196227721058</v>
      </c>
      <c r="N3297">
        <f t="shared" si="274"/>
        <v>-1.0689683647192012</v>
      </c>
      <c r="O3297">
        <v>-0.74390800832571669</v>
      </c>
    </row>
    <row r="3298" spans="1:15" x14ac:dyDescent="0.2">
      <c r="A3298" s="1">
        <v>15048</v>
      </c>
      <c r="B3298">
        <v>9.9700000000000006</v>
      </c>
      <c r="C3298">
        <f t="shared" si="273"/>
        <v>-4.9900199600797345E-3</v>
      </c>
      <c r="D3298">
        <f t="shared" si="271"/>
        <v>-0.44636331650981553</v>
      </c>
      <c r="L3298">
        <f t="shared" si="275"/>
        <v>3296</v>
      </c>
      <c r="M3298">
        <f t="shared" si="272"/>
        <v>0.14258522235680915</v>
      </c>
      <c r="N3298">
        <f t="shared" si="274"/>
        <v>-1.0687763805593198</v>
      </c>
      <c r="O3298">
        <v>-0.74377897681106908</v>
      </c>
    </row>
    <row r="3299" spans="1:15" x14ac:dyDescent="0.2">
      <c r="A3299" s="1">
        <v>15049</v>
      </c>
      <c r="B3299">
        <v>9.98</v>
      </c>
      <c r="C3299">
        <f t="shared" si="273"/>
        <v>1.0030090270812223E-3</v>
      </c>
      <c r="D3299">
        <f t="shared" si="271"/>
        <v>5.9663508004287276E-2</v>
      </c>
      <c r="L3299">
        <f t="shared" si="275"/>
        <v>3297</v>
      </c>
      <c r="M3299">
        <f t="shared" si="272"/>
        <v>0.14262848243640769</v>
      </c>
      <c r="N3299">
        <f t="shared" si="274"/>
        <v>-1.0685844357842289</v>
      </c>
      <c r="O3299">
        <v>-0.74340743109858443</v>
      </c>
    </row>
    <row r="3300" spans="1:15" x14ac:dyDescent="0.2">
      <c r="A3300" s="1">
        <v>15052</v>
      </c>
      <c r="B3300">
        <v>10.029999999999999</v>
      </c>
      <c r="C3300">
        <f t="shared" si="273"/>
        <v>5.0100200400800534E-3</v>
      </c>
      <c r="D3300">
        <f t="shared" si="271"/>
        <v>0.39799910808977701</v>
      </c>
      <c r="L3300">
        <f t="shared" si="275"/>
        <v>3298</v>
      </c>
      <c r="M3300">
        <f t="shared" si="272"/>
        <v>0.14267174251600623</v>
      </c>
      <c r="N3300">
        <f t="shared" si="274"/>
        <v>-1.0683925303707043</v>
      </c>
      <c r="O3300">
        <v>-0.74339169815445894</v>
      </c>
    </row>
    <row r="3301" spans="1:15" x14ac:dyDescent="0.2">
      <c r="A3301" s="1">
        <v>15053</v>
      </c>
      <c r="B3301">
        <v>10.07</v>
      </c>
      <c r="C3301">
        <f t="shared" si="273"/>
        <v>3.9880358923231234E-3</v>
      </c>
      <c r="D3301">
        <f t="shared" si="271"/>
        <v>0.31170695196954129</v>
      </c>
      <c r="L3301">
        <f t="shared" si="275"/>
        <v>3299</v>
      </c>
      <c r="M3301">
        <f t="shared" si="272"/>
        <v>0.14271500259560477</v>
      </c>
      <c r="N3301">
        <f t="shared" si="274"/>
        <v>-1.0682006642955417</v>
      </c>
      <c r="O3301">
        <v>-0.74326883988578452</v>
      </c>
    </row>
    <row r="3302" spans="1:15" x14ac:dyDescent="0.2">
      <c r="A3302" s="1">
        <v>15054</v>
      </c>
      <c r="B3302">
        <v>10.01</v>
      </c>
      <c r="C3302">
        <f t="shared" si="273"/>
        <v>-5.9582919563059078E-3</v>
      </c>
      <c r="D3302">
        <f t="shared" si="271"/>
        <v>-0.52812023852136292</v>
      </c>
      <c r="L3302">
        <f t="shared" si="275"/>
        <v>3300</v>
      </c>
      <c r="M3302">
        <f t="shared" si="272"/>
        <v>0.14275826267520333</v>
      </c>
      <c r="N3302">
        <f t="shared" si="274"/>
        <v>-1.0680088375355552</v>
      </c>
      <c r="O3302">
        <v>-0.74323788813709324</v>
      </c>
    </row>
    <row r="3303" spans="1:15" x14ac:dyDescent="0.2">
      <c r="A3303" s="1">
        <v>15055</v>
      </c>
      <c r="B3303">
        <v>10.02</v>
      </c>
      <c r="C3303">
        <f t="shared" si="273"/>
        <v>9.9900099900097775E-4</v>
      </c>
      <c r="D3303">
        <f t="shared" si="271"/>
        <v>5.9325086527208734E-2</v>
      </c>
      <c r="L3303">
        <f t="shared" si="275"/>
        <v>3301</v>
      </c>
      <c r="M3303">
        <f t="shared" si="272"/>
        <v>0.14280152275480187</v>
      </c>
      <c r="N3303">
        <f t="shared" si="274"/>
        <v>-1.0678170500675812</v>
      </c>
      <c r="O3303">
        <v>-0.74319945622429484</v>
      </c>
    </row>
    <row r="3304" spans="1:15" x14ac:dyDescent="0.2">
      <c r="A3304" s="1">
        <v>15056</v>
      </c>
      <c r="B3304">
        <v>9.93</v>
      </c>
      <c r="C3304">
        <f t="shared" si="273"/>
        <v>-8.9820359281436984E-3</v>
      </c>
      <c r="D3304">
        <f t="shared" si="271"/>
        <v>-0.78343279640998775</v>
      </c>
      <c r="L3304">
        <f t="shared" si="275"/>
        <v>3302</v>
      </c>
      <c r="M3304">
        <f t="shared" si="272"/>
        <v>0.14284478283440041</v>
      </c>
      <c r="N3304">
        <f t="shared" si="274"/>
        <v>-1.0676253018684745</v>
      </c>
      <c r="O3304">
        <v>-0.74314612203469022</v>
      </c>
    </row>
    <row r="3305" spans="1:15" x14ac:dyDescent="0.2">
      <c r="A3305" s="1">
        <v>15059</v>
      </c>
      <c r="B3305">
        <v>9.92</v>
      </c>
      <c r="C3305">
        <f t="shared" si="273"/>
        <v>-1.007049345417904E-3</v>
      </c>
      <c r="D3305">
        <f t="shared" si="271"/>
        <v>-0.11005758920761924</v>
      </c>
      <c r="L3305">
        <f t="shared" si="275"/>
        <v>3303</v>
      </c>
      <c r="M3305">
        <f t="shared" si="272"/>
        <v>0.14288804291399895</v>
      </c>
      <c r="N3305">
        <f t="shared" si="274"/>
        <v>-1.0674335929151104</v>
      </c>
      <c r="O3305">
        <v>-0.74303478755827324</v>
      </c>
    </row>
    <row r="3306" spans="1:15" x14ac:dyDescent="0.2">
      <c r="A3306" s="1">
        <v>15060</v>
      </c>
      <c r="B3306">
        <v>9.9600000000000009</v>
      </c>
      <c r="C3306">
        <f t="shared" si="273"/>
        <v>4.0322580645162226E-3</v>
      </c>
      <c r="D3306">
        <f t="shared" si="271"/>
        <v>0.31544089108712775</v>
      </c>
      <c r="L3306">
        <f t="shared" si="275"/>
        <v>3304</v>
      </c>
      <c r="M3306">
        <f t="shared" si="272"/>
        <v>0.14293130299359752</v>
      </c>
      <c r="N3306">
        <f t="shared" si="274"/>
        <v>-1.0672419231843844</v>
      </c>
      <c r="O3306">
        <v>-0.74293746600152066</v>
      </c>
    </row>
    <row r="3307" spans="1:15" x14ac:dyDescent="0.2">
      <c r="A3307" s="1">
        <v>15061</v>
      </c>
      <c r="B3307">
        <v>9.93</v>
      </c>
      <c r="C3307">
        <f t="shared" si="273"/>
        <v>-3.0120481927711981E-3</v>
      </c>
      <c r="D3307">
        <f t="shared" si="271"/>
        <v>-0.27935148083640915</v>
      </c>
      <c r="L3307">
        <f t="shared" si="275"/>
        <v>3305</v>
      </c>
      <c r="M3307">
        <f t="shared" si="272"/>
        <v>0.14297456307319606</v>
      </c>
      <c r="N3307">
        <f t="shared" si="274"/>
        <v>-1.0670502926532119</v>
      </c>
      <c r="O3307">
        <v>-0.74261205911329298</v>
      </c>
    </row>
    <row r="3308" spans="1:15" x14ac:dyDescent="0.2">
      <c r="A3308" s="1">
        <v>15062</v>
      </c>
      <c r="B3308">
        <v>10.01</v>
      </c>
      <c r="C3308">
        <f t="shared" si="273"/>
        <v>8.0563947633434108E-3</v>
      </c>
      <c r="D3308">
        <f t="shared" si="271"/>
        <v>0.65522251394939945</v>
      </c>
      <c r="L3308">
        <f t="shared" si="275"/>
        <v>3306</v>
      </c>
      <c r="M3308">
        <f t="shared" si="272"/>
        <v>0.1430178231527946</v>
      </c>
      <c r="N3308">
        <f t="shared" si="274"/>
        <v>-1.0668587012985278</v>
      </c>
      <c r="O3308">
        <v>-0.74212950386784426</v>
      </c>
    </row>
    <row r="3309" spans="1:15" x14ac:dyDescent="0.2">
      <c r="A3309" s="1">
        <v>15063</v>
      </c>
      <c r="B3309">
        <v>9.94</v>
      </c>
      <c r="C3309">
        <f t="shared" si="273"/>
        <v>-6.9930069930070216E-3</v>
      </c>
      <c r="D3309">
        <f t="shared" si="271"/>
        <v>-0.61548733876742689</v>
      </c>
      <c r="L3309">
        <f t="shared" si="275"/>
        <v>3307</v>
      </c>
      <c r="M3309">
        <f t="shared" si="272"/>
        <v>0.14306108323239314</v>
      </c>
      <c r="N3309">
        <f t="shared" si="274"/>
        <v>-1.0666671490972872</v>
      </c>
      <c r="O3309">
        <v>-0.74180480913592617</v>
      </c>
    </row>
    <row r="3310" spans="1:15" x14ac:dyDescent="0.2">
      <c r="A3310" s="1">
        <v>15066</v>
      </c>
      <c r="B3310">
        <v>9.9600000000000009</v>
      </c>
      <c r="C3310">
        <f t="shared" si="273"/>
        <v>2.0120724346077818E-3</v>
      </c>
      <c r="D3310">
        <f t="shared" si="271"/>
        <v>0.14486468973358418</v>
      </c>
      <c r="L3310">
        <f t="shared" si="275"/>
        <v>3308</v>
      </c>
      <c r="M3310">
        <f t="shared" si="272"/>
        <v>0.14310434331199171</v>
      </c>
      <c r="N3310">
        <f t="shared" si="274"/>
        <v>-1.0664756360264651</v>
      </c>
      <c r="O3310">
        <v>-0.74179985131196102</v>
      </c>
    </row>
    <row r="3311" spans="1:15" x14ac:dyDescent="0.2">
      <c r="A3311" s="1">
        <v>15067</v>
      </c>
      <c r="B3311">
        <v>9.9700000000000006</v>
      </c>
      <c r="C3311">
        <f t="shared" si="273"/>
        <v>1.0040160642570066E-3</v>
      </c>
      <c r="D3311">
        <f t="shared" si="271"/>
        <v>5.9748538099306248E-2</v>
      </c>
      <c r="L3311">
        <f t="shared" si="275"/>
        <v>3309</v>
      </c>
      <c r="M3311">
        <f t="shared" si="272"/>
        <v>0.14314760339159024</v>
      </c>
      <c r="N3311">
        <f t="shared" si="274"/>
        <v>-1.0662841620630563</v>
      </c>
      <c r="O3311">
        <v>-0.74174322684777194</v>
      </c>
    </row>
    <row r="3312" spans="1:15" x14ac:dyDescent="0.2">
      <c r="A3312" s="1">
        <v>15068</v>
      </c>
      <c r="B3312">
        <v>10.01</v>
      </c>
      <c r="C3312">
        <f t="shared" si="273"/>
        <v>4.0120361083248891E-3</v>
      </c>
      <c r="D3312">
        <f t="shared" si="271"/>
        <v>0.31373343192100561</v>
      </c>
      <c r="L3312">
        <f t="shared" si="275"/>
        <v>3310</v>
      </c>
      <c r="M3312">
        <f t="shared" si="272"/>
        <v>0.14319086347118878</v>
      </c>
      <c r="N3312">
        <f t="shared" si="274"/>
        <v>-1.0660927271840752</v>
      </c>
      <c r="O3312">
        <v>-0.74118953405773702</v>
      </c>
    </row>
    <row r="3313" spans="1:15" x14ac:dyDescent="0.2">
      <c r="A3313" s="1">
        <v>15069</v>
      </c>
      <c r="B3313">
        <v>10.16</v>
      </c>
      <c r="C3313">
        <f t="shared" si="273"/>
        <v>1.4985014985015021E-2</v>
      </c>
      <c r="D3313">
        <f t="shared" si="271"/>
        <v>1.2402468307928247</v>
      </c>
      <c r="L3313">
        <f t="shared" si="275"/>
        <v>3311</v>
      </c>
      <c r="M3313">
        <f t="shared" si="272"/>
        <v>0.14323412355078732</v>
      </c>
      <c r="N3313">
        <f t="shared" si="274"/>
        <v>-1.0659013313665571</v>
      </c>
      <c r="O3313">
        <v>-0.74089846817252647</v>
      </c>
    </row>
    <row r="3314" spans="1:15" x14ac:dyDescent="0.2">
      <c r="A3314" s="1">
        <v>15070</v>
      </c>
      <c r="B3314">
        <v>10.14</v>
      </c>
      <c r="C3314">
        <f t="shared" si="273"/>
        <v>-1.9685039370078319E-3</v>
      </c>
      <c r="D3314">
        <f t="shared" si="271"/>
        <v>-0.19123887749089719</v>
      </c>
      <c r="L3314">
        <f t="shared" si="275"/>
        <v>3312</v>
      </c>
      <c r="M3314">
        <f t="shared" si="272"/>
        <v>0.14327738363038589</v>
      </c>
      <c r="N3314">
        <f t="shared" si="274"/>
        <v>-1.0657099745875549</v>
      </c>
      <c r="O3314">
        <v>-0.74085775526505471</v>
      </c>
    </row>
    <row r="3315" spans="1:15" x14ac:dyDescent="0.2">
      <c r="A3315" s="1">
        <v>15073</v>
      </c>
      <c r="B3315">
        <v>10.050000000000001</v>
      </c>
      <c r="C3315">
        <f t="shared" si="273"/>
        <v>-8.8757396449704005E-3</v>
      </c>
      <c r="D3315">
        <f t="shared" si="271"/>
        <v>-0.77445757357240941</v>
      </c>
      <c r="L3315">
        <f t="shared" si="275"/>
        <v>3313</v>
      </c>
      <c r="M3315">
        <f t="shared" si="272"/>
        <v>0.14332064370998443</v>
      </c>
      <c r="N3315">
        <f t="shared" si="274"/>
        <v>-1.065518656824143</v>
      </c>
      <c r="O3315">
        <v>-0.74083280224267156</v>
      </c>
    </row>
    <row r="3316" spans="1:15" x14ac:dyDescent="0.2">
      <c r="A3316" s="1">
        <v>15074</v>
      </c>
      <c r="B3316">
        <v>9.84</v>
      </c>
      <c r="C3316">
        <f t="shared" si="273"/>
        <v>-2.0895522388059785E-2</v>
      </c>
      <c r="D3316">
        <f t="shared" si="271"/>
        <v>-1.7893588039628001</v>
      </c>
      <c r="L3316">
        <f t="shared" si="275"/>
        <v>3314</v>
      </c>
      <c r="M3316">
        <f t="shared" si="272"/>
        <v>0.14336390378958297</v>
      </c>
      <c r="N3316">
        <f t="shared" si="274"/>
        <v>-1.0653273780534152</v>
      </c>
      <c r="O3316">
        <v>-0.74058498116845273</v>
      </c>
    </row>
    <row r="3317" spans="1:15" x14ac:dyDescent="0.2">
      <c r="A3317" s="1">
        <v>15075</v>
      </c>
      <c r="B3317">
        <v>9.6999999999999993</v>
      </c>
      <c r="C3317">
        <f t="shared" si="273"/>
        <v>-1.4227642276422823E-2</v>
      </c>
      <c r="D3317">
        <f t="shared" si="271"/>
        <v>-1.2263503142056369</v>
      </c>
      <c r="L3317">
        <f t="shared" si="275"/>
        <v>3315</v>
      </c>
      <c r="M3317">
        <f t="shared" si="272"/>
        <v>0.14340716386918151</v>
      </c>
      <c r="N3317">
        <f t="shared" si="274"/>
        <v>-1.0651361382524853</v>
      </c>
      <c r="O3317">
        <v>-0.74058498116845051</v>
      </c>
    </row>
    <row r="3318" spans="1:15" x14ac:dyDescent="0.2">
      <c r="A3318" s="1">
        <v>15076</v>
      </c>
      <c r="B3318">
        <v>9.69</v>
      </c>
      <c r="C3318">
        <f t="shared" si="273"/>
        <v>-1.0309278350515245E-3</v>
      </c>
      <c r="D3318">
        <f t="shared" si="271"/>
        <v>-0.11207379108306154</v>
      </c>
      <c r="L3318">
        <f t="shared" si="275"/>
        <v>3316</v>
      </c>
      <c r="M3318">
        <f t="shared" si="272"/>
        <v>0.14345042394878008</v>
      </c>
      <c r="N3318">
        <f t="shared" si="274"/>
        <v>-1.0649449373984861</v>
      </c>
      <c r="O3318">
        <v>-0.74058498116844163</v>
      </c>
    </row>
    <row r="3319" spans="1:15" x14ac:dyDescent="0.2">
      <c r="A3319" s="1">
        <v>15080</v>
      </c>
      <c r="B3319">
        <v>9.6199999999999992</v>
      </c>
      <c r="C3319">
        <f t="shared" si="273"/>
        <v>-7.2239422084623616E-3</v>
      </c>
      <c r="D3319">
        <f t="shared" si="271"/>
        <v>-0.6349865626149499</v>
      </c>
      <c r="L3319">
        <f t="shared" si="275"/>
        <v>3317</v>
      </c>
      <c r="M3319">
        <f t="shared" si="272"/>
        <v>0.14349368402837862</v>
      </c>
      <c r="N3319">
        <f t="shared" si="274"/>
        <v>-1.0647537754685696</v>
      </c>
      <c r="O3319">
        <v>-0.74058496983375555</v>
      </c>
    </row>
    <row r="3320" spans="1:15" x14ac:dyDescent="0.2">
      <c r="A3320" s="1">
        <v>15081</v>
      </c>
      <c r="B3320">
        <v>9.59</v>
      </c>
      <c r="C3320">
        <f t="shared" si="273"/>
        <v>-3.1185031185030523E-3</v>
      </c>
      <c r="D3320">
        <f t="shared" si="271"/>
        <v>-0.2883400988019455</v>
      </c>
      <c r="L3320">
        <f t="shared" si="275"/>
        <v>3318</v>
      </c>
      <c r="M3320">
        <f t="shared" si="272"/>
        <v>0.14353694410797715</v>
      </c>
      <c r="N3320">
        <f t="shared" si="274"/>
        <v>-1.0645626524399081</v>
      </c>
      <c r="O3320">
        <v>-0.74051365269579117</v>
      </c>
    </row>
    <row r="3321" spans="1:15" x14ac:dyDescent="0.2">
      <c r="A3321" s="1">
        <v>15082</v>
      </c>
      <c r="B3321">
        <v>9.59</v>
      </c>
      <c r="C3321">
        <f t="shared" si="273"/>
        <v>0</v>
      </c>
      <c r="D3321">
        <f t="shared" si="271"/>
        <v>-2.5026466634618841E-2</v>
      </c>
      <c r="L3321">
        <f t="shared" si="275"/>
        <v>3319</v>
      </c>
      <c r="M3321">
        <f t="shared" si="272"/>
        <v>0.14358020418757569</v>
      </c>
      <c r="N3321">
        <f t="shared" si="274"/>
        <v>-1.0643715682896957</v>
      </c>
      <c r="O3321">
        <v>-0.73972479682236292</v>
      </c>
    </row>
    <row r="3322" spans="1:15" x14ac:dyDescent="0.2">
      <c r="A3322" s="1">
        <v>15083</v>
      </c>
      <c r="B3322">
        <v>9.5399999999999991</v>
      </c>
      <c r="C3322">
        <f t="shared" si="273"/>
        <v>-5.2137643378520034E-3</v>
      </c>
      <c r="D3322">
        <f t="shared" si="271"/>
        <v>-0.46525537547190976</v>
      </c>
      <c r="L3322">
        <f t="shared" si="275"/>
        <v>3320</v>
      </c>
      <c r="M3322">
        <f t="shared" si="272"/>
        <v>0.14362346426717426</v>
      </c>
      <c r="N3322">
        <f t="shared" si="274"/>
        <v>-1.0641805229951411</v>
      </c>
      <c r="O3322">
        <v>-0.73953034850524146</v>
      </c>
    </row>
    <row r="3323" spans="1:15" x14ac:dyDescent="0.2">
      <c r="A3323" s="1">
        <v>15084</v>
      </c>
      <c r="B3323">
        <v>9.4</v>
      </c>
      <c r="C3323">
        <f t="shared" si="273"/>
        <v>-1.4675052410901342E-2</v>
      </c>
      <c r="D3323">
        <f t="shared" si="271"/>
        <v>-1.2641277936889865</v>
      </c>
      <c r="L3323">
        <f t="shared" si="275"/>
        <v>3321</v>
      </c>
      <c r="M3323">
        <f t="shared" si="272"/>
        <v>0.1436667243467728</v>
      </c>
      <c r="N3323">
        <f t="shared" si="274"/>
        <v>-1.0639895165334781</v>
      </c>
      <c r="O3323">
        <v>-0.73948087438052146</v>
      </c>
    </row>
    <row r="3324" spans="1:15" x14ac:dyDescent="0.2">
      <c r="A3324" s="1">
        <v>15087</v>
      </c>
      <c r="B3324">
        <v>9.3699999999999992</v>
      </c>
      <c r="C3324">
        <f t="shared" si="273"/>
        <v>-3.1914893617022485E-3</v>
      </c>
      <c r="D3324">
        <f t="shared" si="271"/>
        <v>-0.29450275827821798</v>
      </c>
      <c r="L3324">
        <f t="shared" si="275"/>
        <v>3322</v>
      </c>
      <c r="M3324">
        <f t="shared" si="272"/>
        <v>0.14370998442637134</v>
      </c>
      <c r="N3324">
        <f t="shared" si="274"/>
        <v>-1.0637985488819559</v>
      </c>
      <c r="O3324">
        <v>-0.73928123434066839</v>
      </c>
    </row>
    <row r="3325" spans="1:15" x14ac:dyDescent="0.2">
      <c r="A3325" s="1">
        <v>15088</v>
      </c>
      <c r="B3325">
        <v>9.32</v>
      </c>
      <c r="C3325">
        <f t="shared" si="273"/>
        <v>-5.3361792956242195E-3</v>
      </c>
      <c r="D3325">
        <f t="shared" si="271"/>
        <v>-0.47559159318205435</v>
      </c>
      <c r="L3325">
        <f t="shared" si="275"/>
        <v>3323</v>
      </c>
      <c r="M3325">
        <f t="shared" si="272"/>
        <v>0.14375324450596988</v>
      </c>
      <c r="N3325">
        <f t="shared" si="274"/>
        <v>-1.0636076200178444</v>
      </c>
      <c r="O3325">
        <v>-0.73927622672751037</v>
      </c>
    </row>
    <row r="3326" spans="1:15" x14ac:dyDescent="0.2">
      <c r="A3326" s="1">
        <v>15089</v>
      </c>
      <c r="B3326">
        <v>9.43</v>
      </c>
      <c r="C3326">
        <f t="shared" si="273"/>
        <v>1.1802575107296076E-2</v>
      </c>
      <c r="D3326">
        <f t="shared" si="271"/>
        <v>0.97153464051655958</v>
      </c>
      <c r="L3326">
        <f t="shared" si="275"/>
        <v>3324</v>
      </c>
      <c r="M3326">
        <f t="shared" si="272"/>
        <v>0.14379650458556845</v>
      </c>
      <c r="N3326">
        <f t="shared" si="274"/>
        <v>-1.0634167299184338</v>
      </c>
      <c r="O3326">
        <v>-0.73924434017504315</v>
      </c>
    </row>
    <row r="3327" spans="1:15" x14ac:dyDescent="0.2">
      <c r="A3327" s="1">
        <v>15090</v>
      </c>
      <c r="B3327">
        <v>9.4700000000000006</v>
      </c>
      <c r="C3327">
        <f t="shared" si="273"/>
        <v>4.2417815482503635E-3</v>
      </c>
      <c r="D3327">
        <f t="shared" si="271"/>
        <v>0.33313219599525667</v>
      </c>
      <c r="L3327">
        <f t="shared" si="275"/>
        <v>3325</v>
      </c>
      <c r="M3327">
        <f t="shared" si="272"/>
        <v>0.14383976466516699</v>
      </c>
      <c r="N3327">
        <f t="shared" si="274"/>
        <v>-1.0632258785610338</v>
      </c>
      <c r="O3327">
        <v>-0.73923994636668611</v>
      </c>
    </row>
    <row r="3328" spans="1:15" x14ac:dyDescent="0.2">
      <c r="A3328" s="1">
        <v>15091</v>
      </c>
      <c r="B3328">
        <v>9.4</v>
      </c>
      <c r="C3328">
        <f t="shared" si="273"/>
        <v>-7.3917634635691952E-3</v>
      </c>
      <c r="D3328">
        <f t="shared" si="271"/>
        <v>-0.64915670212030074</v>
      </c>
      <c r="L3328">
        <f t="shared" si="275"/>
        <v>3326</v>
      </c>
      <c r="M3328">
        <f t="shared" si="272"/>
        <v>0.14388302474476553</v>
      </c>
      <c r="N3328">
        <f t="shared" si="274"/>
        <v>-1.0630350659229728</v>
      </c>
      <c r="O3328">
        <v>-0.73920086722739486</v>
      </c>
    </row>
    <row r="3329" spans="1:15" x14ac:dyDescent="0.2">
      <c r="A3329" s="1">
        <v>15094</v>
      </c>
      <c r="B3329">
        <v>9.42</v>
      </c>
      <c r="C3329">
        <f t="shared" si="273"/>
        <v>2.1276595744680396E-3</v>
      </c>
      <c r="D3329">
        <f t="shared" si="271"/>
        <v>0.15462439446110327</v>
      </c>
      <c r="L3329">
        <f t="shared" si="275"/>
        <v>3327</v>
      </c>
      <c r="M3329">
        <f t="shared" si="272"/>
        <v>0.14392628482436406</v>
      </c>
      <c r="N3329">
        <f t="shared" si="274"/>
        <v>-1.0628442919815988</v>
      </c>
      <c r="O3329">
        <v>-0.73864750242397448</v>
      </c>
    </row>
    <row r="3330" spans="1:15" x14ac:dyDescent="0.2">
      <c r="A3330" s="1">
        <v>15095</v>
      </c>
      <c r="B3330">
        <v>9.44</v>
      </c>
      <c r="C3330">
        <f t="shared" si="273"/>
        <v>2.1231422505307404E-3</v>
      </c>
      <c r="D3330">
        <f t="shared" si="271"/>
        <v>0.15424297012756674</v>
      </c>
      <c r="L3330">
        <f t="shared" si="275"/>
        <v>3328</v>
      </c>
      <c r="M3330">
        <f t="shared" si="272"/>
        <v>0.14396954490396263</v>
      </c>
      <c r="N3330">
        <f t="shared" si="274"/>
        <v>-1.0626535567142787</v>
      </c>
      <c r="O3330">
        <v>-0.73826038602646793</v>
      </c>
    </row>
    <row r="3331" spans="1:15" x14ac:dyDescent="0.2">
      <c r="A3331" s="1">
        <v>15096</v>
      </c>
      <c r="B3331">
        <v>9.31</v>
      </c>
      <c r="C3331">
        <f t="shared" si="273"/>
        <v>-1.3771186440677862E-2</v>
      </c>
      <c r="D3331">
        <f t="shared" ref="D3331:D3394" si="276">(C3331-$G$1)/$G$2</f>
        <v>-1.1878090527520737</v>
      </c>
      <c r="L3331">
        <f t="shared" si="275"/>
        <v>3329</v>
      </c>
      <c r="M3331">
        <f t="shared" ref="M3331:M3394" si="277">L3331/$R$3</f>
        <v>0.14401280498356117</v>
      </c>
      <c r="N3331">
        <f t="shared" si="274"/>
        <v>-1.0624628600984005</v>
      </c>
      <c r="O3331">
        <v>-0.73792669302708713</v>
      </c>
    </row>
    <row r="3332" spans="1:15" x14ac:dyDescent="0.2">
      <c r="A3332" s="1">
        <v>15097</v>
      </c>
      <c r="B3332">
        <v>9.3000000000000007</v>
      </c>
      <c r="C3332">
        <f t="shared" ref="C3332:C3395" si="278">(B3332-B3331)/B3331</f>
        <v>-1.0741138560687203E-3</v>
      </c>
      <c r="D3332">
        <f t="shared" si="276"/>
        <v>-0.11572024183868908</v>
      </c>
      <c r="L3332">
        <f t="shared" si="275"/>
        <v>3330</v>
      </c>
      <c r="M3332">
        <f t="shared" si="277"/>
        <v>0.14405606506315971</v>
      </c>
      <c r="N3332">
        <f t="shared" ref="N3332:N3395" si="279">_xlfn.NORM.INV(M3332,0,1)</f>
        <v>-1.0622722021113697</v>
      </c>
      <c r="O3332">
        <v>-0.73792622781409056</v>
      </c>
    </row>
    <row r="3333" spans="1:15" x14ac:dyDescent="0.2">
      <c r="A3333" s="1">
        <v>15098</v>
      </c>
      <c r="B3333">
        <v>9.33</v>
      </c>
      <c r="C3333">
        <f t="shared" si="278"/>
        <v>3.2258064516128343E-3</v>
      </c>
      <c r="D3333">
        <f t="shared" si="276"/>
        <v>0.24734741954276632</v>
      </c>
      <c r="L3333">
        <f t="shared" ref="L3333:L3396" si="280">L3332+1</f>
        <v>3331</v>
      </c>
      <c r="M3333">
        <f t="shared" si="277"/>
        <v>0.14409932514275825</v>
      </c>
      <c r="N3333">
        <f t="shared" si="279"/>
        <v>-1.0620815827306125</v>
      </c>
      <c r="O3333">
        <v>-0.73783640014671314</v>
      </c>
    </row>
    <row r="3334" spans="1:15" x14ac:dyDescent="0.2">
      <c r="A3334" s="1">
        <v>15101</v>
      </c>
      <c r="B3334">
        <v>9.34</v>
      </c>
      <c r="C3334">
        <f t="shared" si="278"/>
        <v>1.0718113612004059E-3</v>
      </c>
      <c r="D3334">
        <f t="shared" si="276"/>
        <v>6.5472895332143649E-2</v>
      </c>
      <c r="L3334">
        <f t="shared" si="280"/>
        <v>3332</v>
      </c>
      <c r="M3334">
        <f t="shared" si="277"/>
        <v>0.14414258522235682</v>
      </c>
      <c r="N3334">
        <f t="shared" si="279"/>
        <v>-1.0618910019335734</v>
      </c>
      <c r="O3334">
        <v>-0.73728929644263907</v>
      </c>
    </row>
    <row r="3335" spans="1:15" x14ac:dyDescent="0.2">
      <c r="A3335" s="1">
        <v>15102</v>
      </c>
      <c r="B3335">
        <v>9.5</v>
      </c>
      <c r="C3335">
        <f t="shared" si="278"/>
        <v>1.7130620985010721E-2</v>
      </c>
      <c r="D3335">
        <f t="shared" si="276"/>
        <v>1.4214130145643753</v>
      </c>
      <c r="L3335">
        <f t="shared" si="280"/>
        <v>3333</v>
      </c>
      <c r="M3335">
        <f t="shared" si="277"/>
        <v>0.14418584530195536</v>
      </c>
      <c r="N3335">
        <f t="shared" si="279"/>
        <v>-1.0617004596977162</v>
      </c>
      <c r="O3335">
        <v>-0.7371365063996077</v>
      </c>
    </row>
    <row r="3336" spans="1:15" x14ac:dyDescent="0.2">
      <c r="A3336" s="1">
        <v>15103</v>
      </c>
      <c r="B3336">
        <v>9.4700000000000006</v>
      </c>
      <c r="C3336">
        <f t="shared" si="278"/>
        <v>-3.157894736842038E-3</v>
      </c>
      <c r="D3336">
        <f t="shared" si="276"/>
        <v>-0.29166616573458537</v>
      </c>
      <c r="L3336">
        <f t="shared" si="280"/>
        <v>3334</v>
      </c>
      <c r="M3336">
        <f t="shared" si="277"/>
        <v>0.1442291053815539</v>
      </c>
      <c r="N3336">
        <f t="shared" si="279"/>
        <v>-1.0615099560005254</v>
      </c>
      <c r="O3336">
        <v>-0.7370249255397896</v>
      </c>
    </row>
    <row r="3337" spans="1:15" x14ac:dyDescent="0.2">
      <c r="A3337" s="1">
        <v>15104</v>
      </c>
      <c r="B3337">
        <v>9.4499999999999993</v>
      </c>
      <c r="C3337">
        <f t="shared" si="278"/>
        <v>-2.1119324181627613E-3</v>
      </c>
      <c r="D3337">
        <f t="shared" si="276"/>
        <v>-0.20334939105911071</v>
      </c>
      <c r="L3337">
        <f t="shared" si="280"/>
        <v>3335</v>
      </c>
      <c r="M3337">
        <f t="shared" si="277"/>
        <v>0.14427236546115244</v>
      </c>
      <c r="N3337">
        <f t="shared" si="279"/>
        <v>-1.0613194908195029</v>
      </c>
      <c r="O3337">
        <v>-0.73699515190268106</v>
      </c>
    </row>
    <row r="3338" spans="1:15" x14ac:dyDescent="0.2">
      <c r="A3338" s="1">
        <v>15105</v>
      </c>
      <c r="B3338">
        <v>9.4499999999999993</v>
      </c>
      <c r="C3338">
        <f t="shared" si="278"/>
        <v>0</v>
      </c>
      <c r="D3338">
        <f t="shared" si="276"/>
        <v>-2.5026466634618841E-2</v>
      </c>
      <c r="L3338">
        <f t="shared" si="280"/>
        <v>3336</v>
      </c>
      <c r="M3338">
        <f t="shared" si="277"/>
        <v>0.144315625540751</v>
      </c>
      <c r="N3338">
        <f t="shared" si="279"/>
        <v>-1.0611290641321709</v>
      </c>
      <c r="O3338">
        <v>-0.73664394181906911</v>
      </c>
    </row>
    <row r="3339" spans="1:15" x14ac:dyDescent="0.2">
      <c r="A3339" s="1">
        <v>15108</v>
      </c>
      <c r="B3339">
        <v>9.56</v>
      </c>
      <c r="C3339">
        <f t="shared" si="278"/>
        <v>1.1640211640211768E-2</v>
      </c>
      <c r="D3339">
        <f t="shared" si="276"/>
        <v>0.95782533428063343</v>
      </c>
      <c r="L3339">
        <f t="shared" si="280"/>
        <v>3337</v>
      </c>
      <c r="M3339">
        <f t="shared" si="277"/>
        <v>0.14435888562034954</v>
      </c>
      <c r="N3339">
        <f t="shared" si="279"/>
        <v>-1.0609386759160711</v>
      </c>
      <c r="O3339">
        <v>-0.73656890919364282</v>
      </c>
    </row>
    <row r="3340" spans="1:15" x14ac:dyDescent="0.2">
      <c r="A3340" s="1">
        <v>15109</v>
      </c>
      <c r="B3340">
        <v>9.56</v>
      </c>
      <c r="C3340">
        <f t="shared" si="278"/>
        <v>0</v>
      </c>
      <c r="D3340">
        <f t="shared" si="276"/>
        <v>-2.5026466634618841E-2</v>
      </c>
      <c r="L3340">
        <f t="shared" si="280"/>
        <v>3338</v>
      </c>
      <c r="M3340">
        <f t="shared" si="277"/>
        <v>0.14440214569994808</v>
      </c>
      <c r="N3340">
        <f t="shared" si="279"/>
        <v>-1.0607483261487634</v>
      </c>
      <c r="O3340">
        <v>-0.73656574816149833</v>
      </c>
    </row>
    <row r="3341" spans="1:15" x14ac:dyDescent="0.2">
      <c r="A3341" s="1">
        <v>15110</v>
      </c>
      <c r="B3341">
        <v>9.49</v>
      </c>
      <c r="C3341">
        <f t="shared" si="278"/>
        <v>-7.3221757322176027E-3</v>
      </c>
      <c r="D3341">
        <f t="shared" si="276"/>
        <v>-0.64328099906656533</v>
      </c>
      <c r="L3341">
        <f t="shared" si="280"/>
        <v>3339</v>
      </c>
      <c r="M3341">
        <f t="shared" si="277"/>
        <v>0.14444540577954662</v>
      </c>
      <c r="N3341">
        <f t="shared" si="279"/>
        <v>-1.0605580148078273</v>
      </c>
      <c r="O3341">
        <v>-0.73624698448791581</v>
      </c>
    </row>
    <row r="3342" spans="1:15" x14ac:dyDescent="0.2">
      <c r="A3342" s="1">
        <v>15111</v>
      </c>
      <c r="B3342">
        <v>9.33</v>
      </c>
      <c r="C3342">
        <f t="shared" si="278"/>
        <v>-1.6859852476290849E-2</v>
      </c>
      <c r="D3342">
        <f t="shared" si="276"/>
        <v>-1.4486033638315212</v>
      </c>
      <c r="L3342">
        <f t="shared" si="280"/>
        <v>3340</v>
      </c>
      <c r="M3342">
        <f t="shared" si="277"/>
        <v>0.14448866585914519</v>
      </c>
      <c r="N3342">
        <f t="shared" si="279"/>
        <v>-1.0603677418708617</v>
      </c>
      <c r="O3342">
        <v>-0.73611752635825622</v>
      </c>
    </row>
    <row r="3343" spans="1:15" x14ac:dyDescent="0.2">
      <c r="A3343" s="1">
        <v>15112</v>
      </c>
      <c r="B3343">
        <v>9.35</v>
      </c>
      <c r="C3343">
        <f t="shared" si="278"/>
        <v>2.1436227224008119E-3</v>
      </c>
      <c r="D3343">
        <f t="shared" si="276"/>
        <v>0.15597225729890615</v>
      </c>
      <c r="L3343">
        <f t="shared" si="280"/>
        <v>3341</v>
      </c>
      <c r="M3343">
        <f t="shared" si="277"/>
        <v>0.14453192593874373</v>
      </c>
      <c r="N3343">
        <f t="shared" si="279"/>
        <v>-1.0601775073154847</v>
      </c>
      <c r="O3343">
        <v>-0.73583312732371675</v>
      </c>
    </row>
    <row r="3344" spans="1:15" x14ac:dyDescent="0.2">
      <c r="A3344" s="1">
        <v>15115</v>
      </c>
      <c r="B3344">
        <v>9.4</v>
      </c>
      <c r="C3344">
        <f t="shared" si="278"/>
        <v>5.3475935828877766E-3</v>
      </c>
      <c r="D3344">
        <f t="shared" si="276"/>
        <v>0.42650243558459189</v>
      </c>
      <c r="L3344">
        <f t="shared" si="280"/>
        <v>3342</v>
      </c>
      <c r="M3344">
        <f t="shared" si="277"/>
        <v>0.14457518601834227</v>
      </c>
      <c r="N3344">
        <f t="shared" si="279"/>
        <v>-1.0599873111193323</v>
      </c>
      <c r="O3344">
        <v>-0.73567037562438098</v>
      </c>
    </row>
    <row r="3345" spans="1:15" x14ac:dyDescent="0.2">
      <c r="A3345" s="1">
        <v>15116</v>
      </c>
      <c r="B3345">
        <v>9.56</v>
      </c>
      <c r="C3345">
        <f t="shared" si="278"/>
        <v>1.7021276595744695E-2</v>
      </c>
      <c r="D3345">
        <f t="shared" si="276"/>
        <v>1.4121804221311902</v>
      </c>
      <c r="L3345">
        <f t="shared" si="280"/>
        <v>3343</v>
      </c>
      <c r="M3345">
        <f t="shared" si="277"/>
        <v>0.14461844609794083</v>
      </c>
      <c r="N3345">
        <f t="shared" si="279"/>
        <v>-1.0597971532600614</v>
      </c>
      <c r="O3345">
        <v>-0.73565764633232233</v>
      </c>
    </row>
    <row r="3346" spans="1:15" x14ac:dyDescent="0.2">
      <c r="A3346" s="1">
        <v>15117</v>
      </c>
      <c r="B3346">
        <v>9.5500000000000007</v>
      </c>
      <c r="C3346">
        <f t="shared" si="278"/>
        <v>-1.046025104602488E-3</v>
      </c>
      <c r="D3346">
        <f t="shared" si="276"/>
        <v>-0.11334854269632322</v>
      </c>
      <c r="L3346">
        <f t="shared" si="280"/>
        <v>3344</v>
      </c>
      <c r="M3346">
        <f t="shared" si="277"/>
        <v>0.14466170617753937</v>
      </c>
      <c r="N3346">
        <f t="shared" si="279"/>
        <v>-1.0596070337153465</v>
      </c>
      <c r="O3346">
        <v>-0.73516297262757846</v>
      </c>
    </row>
    <row r="3347" spans="1:15" x14ac:dyDescent="0.2">
      <c r="A3347" s="1">
        <v>15118</v>
      </c>
      <c r="B3347">
        <v>9.44</v>
      </c>
      <c r="C3347">
        <f t="shared" si="278"/>
        <v>-1.1518324607329969E-2</v>
      </c>
      <c r="D3347">
        <f t="shared" si="276"/>
        <v>-0.99758662565547063</v>
      </c>
      <c r="L3347">
        <f t="shared" si="280"/>
        <v>3345</v>
      </c>
      <c r="M3347">
        <f t="shared" si="277"/>
        <v>0.14470496625713791</v>
      </c>
      <c r="N3347">
        <f t="shared" si="279"/>
        <v>-1.0594169524628823</v>
      </c>
      <c r="O3347">
        <v>-0.73513267591370801</v>
      </c>
    </row>
    <row r="3348" spans="1:15" x14ac:dyDescent="0.2">
      <c r="A3348" s="1">
        <v>15119</v>
      </c>
      <c r="B3348">
        <v>9.44</v>
      </c>
      <c r="C3348">
        <f t="shared" si="278"/>
        <v>0</v>
      </c>
      <c r="D3348">
        <f t="shared" si="276"/>
        <v>-2.5026466634618841E-2</v>
      </c>
      <c r="L3348">
        <f t="shared" si="280"/>
        <v>3346</v>
      </c>
      <c r="M3348">
        <f t="shared" si="277"/>
        <v>0.14474822633673645</v>
      </c>
      <c r="N3348">
        <f t="shared" si="279"/>
        <v>-1.0592269094803817</v>
      </c>
      <c r="O3348">
        <v>-0.73497559426572279</v>
      </c>
    </row>
    <row r="3349" spans="1:15" x14ac:dyDescent="0.2">
      <c r="A3349" s="1">
        <v>15122</v>
      </c>
      <c r="B3349">
        <v>9.33</v>
      </c>
      <c r="C3349">
        <f t="shared" si="278"/>
        <v>-1.1652542372881297E-2</v>
      </c>
      <c r="D3349">
        <f t="shared" si="276"/>
        <v>-1.0089194241186215</v>
      </c>
      <c r="L3349">
        <f t="shared" si="280"/>
        <v>3347</v>
      </c>
      <c r="M3349">
        <f t="shared" si="277"/>
        <v>0.14479148641633502</v>
      </c>
      <c r="N3349">
        <f t="shared" si="279"/>
        <v>-1.0590369047455754</v>
      </c>
      <c r="O3349">
        <v>-0.73492726343935533</v>
      </c>
    </row>
    <row r="3350" spans="1:15" x14ac:dyDescent="0.2">
      <c r="A3350" s="1">
        <v>15123</v>
      </c>
      <c r="B3350">
        <v>9.39</v>
      </c>
      <c r="C3350">
        <f t="shared" si="278"/>
        <v>6.4308681672026252E-3</v>
      </c>
      <c r="D3350">
        <f t="shared" si="276"/>
        <v>0.51796970516597218</v>
      </c>
      <c r="L3350">
        <f t="shared" si="280"/>
        <v>3348</v>
      </c>
      <c r="M3350">
        <f t="shared" si="277"/>
        <v>0.14483474649593356</v>
      </c>
      <c r="N3350">
        <f t="shared" si="279"/>
        <v>-1.0588469382362158</v>
      </c>
      <c r="O3350">
        <v>-0.73489003849995882</v>
      </c>
    </row>
    <row r="3351" spans="1:15" x14ac:dyDescent="0.2">
      <c r="A3351" s="1">
        <v>15124</v>
      </c>
      <c r="B3351">
        <v>9.39</v>
      </c>
      <c r="C3351">
        <f t="shared" si="278"/>
        <v>0</v>
      </c>
      <c r="D3351">
        <f t="shared" si="276"/>
        <v>-2.5026466634618841E-2</v>
      </c>
      <c r="L3351">
        <f t="shared" si="280"/>
        <v>3349</v>
      </c>
      <c r="M3351">
        <f t="shared" si="277"/>
        <v>0.1448780065755321</v>
      </c>
      <c r="N3351">
        <f t="shared" si="279"/>
        <v>-1.0586570099300727</v>
      </c>
      <c r="O3351">
        <v>-0.73471735722168319</v>
      </c>
    </row>
    <row r="3352" spans="1:15" x14ac:dyDescent="0.2">
      <c r="A3352" s="1">
        <v>15125</v>
      </c>
      <c r="B3352">
        <v>9.3800000000000008</v>
      </c>
      <c r="C3352">
        <f t="shared" si="278"/>
        <v>-1.0649627263045567E-3</v>
      </c>
      <c r="D3352">
        <f t="shared" si="276"/>
        <v>-0.11494755791788765</v>
      </c>
      <c r="L3352">
        <f t="shared" si="280"/>
        <v>3350</v>
      </c>
      <c r="M3352">
        <f t="shared" si="277"/>
        <v>0.14492126665513064</v>
      </c>
      <c r="N3352">
        <f t="shared" si="279"/>
        <v>-1.0584671198049349</v>
      </c>
      <c r="O3352">
        <v>-0.73460985489926023</v>
      </c>
    </row>
    <row r="3353" spans="1:15" x14ac:dyDescent="0.2">
      <c r="A3353" s="1">
        <v>15129</v>
      </c>
      <c r="B3353">
        <v>9.36</v>
      </c>
      <c r="C3353">
        <f t="shared" si="278"/>
        <v>-2.1321961620470523E-3</v>
      </c>
      <c r="D3353">
        <f t="shared" si="276"/>
        <v>-0.20506037860689369</v>
      </c>
      <c r="L3353">
        <f t="shared" si="280"/>
        <v>3351</v>
      </c>
      <c r="M3353">
        <f t="shared" si="277"/>
        <v>0.1449645267347292</v>
      </c>
      <c r="N3353">
        <f t="shared" si="279"/>
        <v>-1.0582772678386103</v>
      </c>
      <c r="O3353">
        <v>-0.73457188440765708</v>
      </c>
    </row>
    <row r="3354" spans="1:15" x14ac:dyDescent="0.2">
      <c r="A3354" s="1">
        <v>15130</v>
      </c>
      <c r="B3354">
        <v>9.4700000000000006</v>
      </c>
      <c r="C3354">
        <f t="shared" si="278"/>
        <v>1.1752136752136882E-2</v>
      </c>
      <c r="D3354">
        <f t="shared" si="276"/>
        <v>0.96727583236635706</v>
      </c>
      <c r="L3354">
        <f t="shared" si="280"/>
        <v>3352</v>
      </c>
      <c r="M3354">
        <f t="shared" si="277"/>
        <v>0.14500778681432774</v>
      </c>
      <c r="N3354">
        <f t="shared" si="279"/>
        <v>-1.0580874540089251</v>
      </c>
      <c r="O3354">
        <v>-0.73446543340399173</v>
      </c>
    </row>
    <row r="3355" spans="1:15" x14ac:dyDescent="0.2">
      <c r="A3355" s="1">
        <v>15131</v>
      </c>
      <c r="B3355">
        <v>9.4600000000000009</v>
      </c>
      <c r="C3355">
        <f t="shared" si="278"/>
        <v>-1.0559662090812868E-3</v>
      </c>
      <c r="D3355">
        <f t="shared" si="276"/>
        <v>-0.11418792884685684</v>
      </c>
      <c r="L3355">
        <f t="shared" si="280"/>
        <v>3353</v>
      </c>
      <c r="M3355">
        <f t="shared" si="277"/>
        <v>0.14505104689392628</v>
      </c>
      <c r="N3355">
        <f t="shared" si="279"/>
        <v>-1.0578976782937259</v>
      </c>
      <c r="O3355">
        <v>-0.73397612838937032</v>
      </c>
    </row>
    <row r="3356" spans="1:15" x14ac:dyDescent="0.2">
      <c r="A3356" s="1">
        <v>15132</v>
      </c>
      <c r="B3356">
        <v>9.5</v>
      </c>
      <c r="C3356">
        <f t="shared" si="278"/>
        <v>4.2283298097250677E-3</v>
      </c>
      <c r="D3356">
        <f t="shared" si="276"/>
        <v>0.3319963862828838</v>
      </c>
      <c r="L3356">
        <f t="shared" si="280"/>
        <v>3354</v>
      </c>
      <c r="M3356">
        <f t="shared" si="277"/>
        <v>0.14509430697352482</v>
      </c>
      <c r="N3356">
        <f t="shared" si="279"/>
        <v>-1.0577079406708754</v>
      </c>
      <c r="O3356">
        <v>-0.73397258364107054</v>
      </c>
    </row>
    <row r="3357" spans="1:15" x14ac:dyDescent="0.2">
      <c r="A3357" s="1">
        <v>15133</v>
      </c>
      <c r="B3357">
        <v>9.49</v>
      </c>
      <c r="C3357">
        <f t="shared" si="278"/>
        <v>-1.0526315789473461E-3</v>
      </c>
      <c r="D3357">
        <f t="shared" si="276"/>
        <v>-0.11390636633460768</v>
      </c>
      <c r="L3357">
        <f t="shared" si="280"/>
        <v>3355</v>
      </c>
      <c r="M3357">
        <f t="shared" si="277"/>
        <v>0.14513756705312339</v>
      </c>
      <c r="N3357">
        <f t="shared" si="279"/>
        <v>-1.0575182411182573</v>
      </c>
      <c r="O3357">
        <v>-0.73372399101723862</v>
      </c>
    </row>
    <row r="3358" spans="1:15" x14ac:dyDescent="0.2">
      <c r="A3358" s="1">
        <v>15136</v>
      </c>
      <c r="B3358">
        <v>9.66</v>
      </c>
      <c r="C3358">
        <f t="shared" si="278"/>
        <v>1.7913593256059002E-2</v>
      </c>
      <c r="D3358">
        <f t="shared" si="276"/>
        <v>1.4875239866370882</v>
      </c>
      <c r="L3358">
        <f t="shared" si="280"/>
        <v>3356</v>
      </c>
      <c r="M3358">
        <f t="shared" si="277"/>
        <v>0.14518082713272193</v>
      </c>
      <c r="N3358">
        <f t="shared" si="279"/>
        <v>-1.0573285796137752</v>
      </c>
      <c r="O3358">
        <v>-0.73364090918288849</v>
      </c>
    </row>
    <row r="3359" spans="1:15" x14ac:dyDescent="0.2">
      <c r="A3359" s="1">
        <v>15137</v>
      </c>
      <c r="B3359">
        <v>9.82</v>
      </c>
      <c r="C3359">
        <f t="shared" si="278"/>
        <v>1.6563146997929622E-2</v>
      </c>
      <c r="D3359">
        <f t="shared" si="276"/>
        <v>1.3734978350629594</v>
      </c>
      <c r="L3359">
        <f t="shared" si="280"/>
        <v>3357</v>
      </c>
      <c r="M3359">
        <f t="shared" si="277"/>
        <v>0.14522408721232047</v>
      </c>
      <c r="N3359">
        <f t="shared" si="279"/>
        <v>-1.0571389561353477</v>
      </c>
      <c r="O3359">
        <v>-0.73358472912418526</v>
      </c>
    </row>
    <row r="3360" spans="1:15" x14ac:dyDescent="0.2">
      <c r="A3360" s="1">
        <v>15138</v>
      </c>
      <c r="B3360">
        <v>9.82</v>
      </c>
      <c r="C3360">
        <f t="shared" si="278"/>
        <v>0</v>
      </c>
      <c r="D3360">
        <f t="shared" si="276"/>
        <v>-2.5026466634618841E-2</v>
      </c>
      <c r="L3360">
        <f t="shared" si="280"/>
        <v>3358</v>
      </c>
      <c r="M3360">
        <f t="shared" si="277"/>
        <v>0.14526734729191901</v>
      </c>
      <c r="N3360">
        <f t="shared" si="279"/>
        <v>-1.0569493706609159</v>
      </c>
      <c r="O3360">
        <v>-0.73308436780853425</v>
      </c>
    </row>
    <row r="3361" spans="1:15" x14ac:dyDescent="0.2">
      <c r="A3361" s="1">
        <v>15139</v>
      </c>
      <c r="B3361">
        <v>9.8699999999999992</v>
      </c>
      <c r="C3361">
        <f t="shared" si="278"/>
        <v>5.0916496945009101E-3</v>
      </c>
      <c r="D3361">
        <f t="shared" si="276"/>
        <v>0.404891581812374</v>
      </c>
      <c r="L3361">
        <f t="shared" si="280"/>
        <v>3359</v>
      </c>
      <c r="M3361">
        <f t="shared" si="277"/>
        <v>0.14531060737151758</v>
      </c>
      <c r="N3361">
        <f t="shared" si="279"/>
        <v>-1.0567598231684363</v>
      </c>
      <c r="O3361">
        <v>-0.73305818623422359</v>
      </c>
    </row>
    <row r="3362" spans="1:15" x14ac:dyDescent="0.2">
      <c r="A3362" s="1">
        <v>15140</v>
      </c>
      <c r="B3362">
        <v>9.85</v>
      </c>
      <c r="C3362">
        <f t="shared" si="278"/>
        <v>-2.0263424518743235E-3</v>
      </c>
      <c r="D3362">
        <f t="shared" si="276"/>
        <v>-0.19612252482102085</v>
      </c>
      <c r="L3362">
        <f t="shared" si="280"/>
        <v>3360</v>
      </c>
      <c r="M3362">
        <f t="shared" si="277"/>
        <v>0.14535386745111611</v>
      </c>
      <c r="N3362">
        <f t="shared" si="279"/>
        <v>-1.0565703136358868</v>
      </c>
      <c r="O3362">
        <v>-0.73297020174902849</v>
      </c>
    </row>
    <row r="3363" spans="1:15" x14ac:dyDescent="0.2">
      <c r="A3363" s="1">
        <v>15143</v>
      </c>
      <c r="B3363">
        <v>9.81</v>
      </c>
      <c r="C3363">
        <f t="shared" si="278"/>
        <v>-4.0609137055836698E-3</v>
      </c>
      <c r="D3363">
        <f t="shared" si="276"/>
        <v>-0.36791338933508339</v>
      </c>
      <c r="L3363">
        <f t="shared" si="280"/>
        <v>3361</v>
      </c>
      <c r="M3363">
        <f t="shared" si="277"/>
        <v>0.14539712753071465</v>
      </c>
      <c r="N3363">
        <f t="shared" si="279"/>
        <v>-1.0563808420412633</v>
      </c>
      <c r="O3363">
        <v>-0.73296739819850554</v>
      </c>
    </row>
    <row r="3364" spans="1:15" x14ac:dyDescent="0.2">
      <c r="A3364" s="1">
        <v>15144</v>
      </c>
      <c r="B3364">
        <v>9.89</v>
      </c>
      <c r="C3364">
        <f t="shared" si="278"/>
        <v>8.1549439347604561E-3</v>
      </c>
      <c r="D3364">
        <f t="shared" si="276"/>
        <v>0.66354360239691046</v>
      </c>
      <c r="L3364">
        <f t="shared" si="280"/>
        <v>3362</v>
      </c>
      <c r="M3364">
        <f t="shared" si="277"/>
        <v>0.14544038761031319</v>
      </c>
      <c r="N3364">
        <f t="shared" si="279"/>
        <v>-1.0561914083625792</v>
      </c>
      <c r="O3364">
        <v>-0.73290357772265646</v>
      </c>
    </row>
    <row r="3365" spans="1:15" x14ac:dyDescent="0.2">
      <c r="A3365" s="1">
        <v>15145</v>
      </c>
      <c r="B3365">
        <v>9.9</v>
      </c>
      <c r="C3365">
        <f t="shared" si="278"/>
        <v>1.0111223458038206E-3</v>
      </c>
      <c r="D3365">
        <f t="shared" si="276"/>
        <v>6.0348563410870942E-2</v>
      </c>
      <c r="L3365">
        <f t="shared" si="280"/>
        <v>3363</v>
      </c>
      <c r="M3365">
        <f t="shared" si="277"/>
        <v>0.14548364768991176</v>
      </c>
      <c r="N3365">
        <f t="shared" si="279"/>
        <v>-1.0560020125778686</v>
      </c>
      <c r="O3365">
        <v>-0.73271848123439776</v>
      </c>
    </row>
    <row r="3366" spans="1:15" x14ac:dyDescent="0.2">
      <c r="A3366" s="1">
        <v>15146</v>
      </c>
      <c r="B3366">
        <v>9.8800000000000008</v>
      </c>
      <c r="C3366">
        <f t="shared" si="278"/>
        <v>-2.0202020202019773E-3</v>
      </c>
      <c r="D3366">
        <f t="shared" si="276"/>
        <v>-0.19560405191742572</v>
      </c>
      <c r="L3366">
        <f t="shared" si="280"/>
        <v>3364</v>
      </c>
      <c r="M3366">
        <f t="shared" si="277"/>
        <v>0.1455269077695103</v>
      </c>
      <c r="N3366">
        <f t="shared" si="279"/>
        <v>-1.0558126546651816</v>
      </c>
      <c r="O3366">
        <v>-0.73269837929691006</v>
      </c>
    </row>
    <row r="3367" spans="1:15" x14ac:dyDescent="0.2">
      <c r="A3367" s="1">
        <v>15147</v>
      </c>
      <c r="B3367">
        <v>9.76</v>
      </c>
      <c r="C3367">
        <f t="shared" si="278"/>
        <v>-1.214574898785435E-2</v>
      </c>
      <c r="D3367">
        <f t="shared" si="276"/>
        <v>-1.0505637708652895</v>
      </c>
      <c r="L3367">
        <f t="shared" si="280"/>
        <v>3365</v>
      </c>
      <c r="M3367">
        <f t="shared" si="277"/>
        <v>0.14557016784910884</v>
      </c>
      <c r="N3367">
        <f t="shared" si="279"/>
        <v>-1.0556233346025883</v>
      </c>
      <c r="O3367">
        <v>-0.73235635185368031</v>
      </c>
    </row>
    <row r="3368" spans="1:15" x14ac:dyDescent="0.2">
      <c r="A3368" s="1">
        <v>15150</v>
      </c>
      <c r="B3368">
        <v>9.9499999999999993</v>
      </c>
      <c r="C3368">
        <f t="shared" si="278"/>
        <v>1.9467213114754047E-2</v>
      </c>
      <c r="D3368">
        <f t="shared" si="276"/>
        <v>1.618705284989181</v>
      </c>
      <c r="L3368">
        <f t="shared" si="280"/>
        <v>3366</v>
      </c>
      <c r="M3368">
        <f t="shared" si="277"/>
        <v>0.14561342792870738</v>
      </c>
      <c r="N3368">
        <f t="shared" si="279"/>
        <v>-1.0554340523681787</v>
      </c>
      <c r="O3368">
        <v>-0.73223432465559191</v>
      </c>
    </row>
    <row r="3369" spans="1:15" x14ac:dyDescent="0.2">
      <c r="A3369" s="1">
        <v>15151</v>
      </c>
      <c r="B3369">
        <v>9.8800000000000008</v>
      </c>
      <c r="C3369">
        <f t="shared" si="278"/>
        <v>-7.0351758793968351E-3</v>
      </c>
      <c r="D3369">
        <f t="shared" si="276"/>
        <v>-0.61904790684057442</v>
      </c>
      <c r="L3369">
        <f t="shared" si="280"/>
        <v>3367</v>
      </c>
      <c r="M3369">
        <f t="shared" si="277"/>
        <v>0.14565668800830595</v>
      </c>
      <c r="N3369">
        <f t="shared" si="279"/>
        <v>-1.0552448079400583</v>
      </c>
      <c r="O3369">
        <v>-0.73219138694313068</v>
      </c>
    </row>
    <row r="3370" spans="1:15" x14ac:dyDescent="0.2">
      <c r="A3370" s="1">
        <v>15152</v>
      </c>
      <c r="B3370">
        <v>9.9</v>
      </c>
      <c r="C3370">
        <f t="shared" si="278"/>
        <v>2.0242914979756652E-3</v>
      </c>
      <c r="D3370">
        <f t="shared" si="276"/>
        <v>0.14589641740382123</v>
      </c>
      <c r="L3370">
        <f t="shared" si="280"/>
        <v>3368</v>
      </c>
      <c r="M3370">
        <f t="shared" si="277"/>
        <v>0.14569994808790449</v>
      </c>
      <c r="N3370">
        <f t="shared" si="279"/>
        <v>-1.0550556012963548</v>
      </c>
      <c r="O3370">
        <v>-0.73209103038960277</v>
      </c>
    </row>
    <row r="3371" spans="1:15" x14ac:dyDescent="0.2">
      <c r="A3371" s="1">
        <v>15153</v>
      </c>
      <c r="B3371">
        <v>9.94</v>
      </c>
      <c r="C3371">
        <f t="shared" si="278"/>
        <v>4.0404040404039545E-3</v>
      </c>
      <c r="D3371">
        <f t="shared" si="276"/>
        <v>0.3161287039309949</v>
      </c>
      <c r="L3371">
        <f t="shared" si="280"/>
        <v>3369</v>
      </c>
      <c r="M3371">
        <f t="shared" si="277"/>
        <v>0.14574320816750302</v>
      </c>
      <c r="N3371">
        <f t="shared" si="279"/>
        <v>-1.0548664324152117</v>
      </c>
      <c r="O3371">
        <v>-0.732053840507915</v>
      </c>
    </row>
    <row r="3372" spans="1:15" x14ac:dyDescent="0.2">
      <c r="A3372" s="1">
        <v>15154</v>
      </c>
      <c r="B3372">
        <v>9.89</v>
      </c>
      <c r="C3372">
        <f t="shared" si="278"/>
        <v>-5.030181086519008E-3</v>
      </c>
      <c r="D3372">
        <f t="shared" si="276"/>
        <v>-0.44975435755508869</v>
      </c>
      <c r="L3372">
        <f t="shared" si="280"/>
        <v>3370</v>
      </c>
      <c r="M3372">
        <f t="shared" si="277"/>
        <v>0.14578646824710156</v>
      </c>
      <c r="N3372">
        <f t="shared" si="279"/>
        <v>-1.0546773012747901</v>
      </c>
      <c r="O3372">
        <v>-0.73186530147904927</v>
      </c>
    </row>
    <row r="3373" spans="1:15" x14ac:dyDescent="0.2">
      <c r="A3373" s="1">
        <v>15157</v>
      </c>
      <c r="B3373">
        <v>9.85</v>
      </c>
      <c r="C3373">
        <f t="shared" si="278"/>
        <v>-4.044489383215462E-3</v>
      </c>
      <c r="D3373">
        <f t="shared" si="276"/>
        <v>-0.36652658681659311</v>
      </c>
      <c r="L3373">
        <f t="shared" si="280"/>
        <v>3371</v>
      </c>
      <c r="M3373">
        <f t="shared" si="277"/>
        <v>0.14582972832670013</v>
      </c>
      <c r="N3373">
        <f t="shared" si="279"/>
        <v>-1.0544882078532734</v>
      </c>
      <c r="O3373">
        <v>-0.73186184357403927</v>
      </c>
    </row>
    <row r="3374" spans="1:15" x14ac:dyDescent="0.2">
      <c r="A3374" s="1">
        <v>15158</v>
      </c>
      <c r="B3374">
        <v>9.82</v>
      </c>
      <c r="C3374">
        <f t="shared" si="278"/>
        <v>-3.0456852791877526E-3</v>
      </c>
      <c r="D3374">
        <f t="shared" si="276"/>
        <v>-0.28219165865996731</v>
      </c>
      <c r="L3374">
        <f t="shared" si="280"/>
        <v>3372</v>
      </c>
      <c r="M3374">
        <f t="shared" si="277"/>
        <v>0.14587298840629867</v>
      </c>
      <c r="N3374">
        <f t="shared" si="279"/>
        <v>-1.0542991521288601</v>
      </c>
      <c r="O3374">
        <v>-0.73171744035689756</v>
      </c>
    </row>
    <row r="3375" spans="1:15" x14ac:dyDescent="0.2">
      <c r="A3375" s="1">
        <v>15159</v>
      </c>
      <c r="B3375">
        <v>9.89</v>
      </c>
      <c r="C3375">
        <f t="shared" si="278"/>
        <v>7.1283095723014547E-3</v>
      </c>
      <c r="D3375">
        <f t="shared" si="276"/>
        <v>0.57685880119118649</v>
      </c>
      <c r="L3375">
        <f t="shared" si="280"/>
        <v>3373</v>
      </c>
      <c r="M3375">
        <f t="shared" si="277"/>
        <v>0.14591624848589721</v>
      </c>
      <c r="N3375">
        <f t="shared" si="279"/>
        <v>-1.0541101340797687</v>
      </c>
      <c r="O3375">
        <v>-0.73160307512827194</v>
      </c>
    </row>
    <row r="3376" spans="1:15" x14ac:dyDescent="0.2">
      <c r="A3376" s="1">
        <v>15160</v>
      </c>
      <c r="B3376">
        <v>9.91</v>
      </c>
      <c r="C3376">
        <f t="shared" si="278"/>
        <v>2.0222446916076412E-3</v>
      </c>
      <c r="D3376">
        <f t="shared" si="276"/>
        <v>0.14572359345636071</v>
      </c>
      <c r="L3376">
        <f t="shared" si="280"/>
        <v>3374</v>
      </c>
      <c r="M3376">
        <f t="shared" si="277"/>
        <v>0.14595950856549575</v>
      </c>
      <c r="N3376">
        <f t="shared" si="279"/>
        <v>-1.0539211536842368</v>
      </c>
      <c r="O3376">
        <v>-0.73143956818842748</v>
      </c>
    </row>
    <row r="3377" spans="1:15" x14ac:dyDescent="0.2">
      <c r="A3377" s="1">
        <v>15164</v>
      </c>
      <c r="B3377">
        <v>10.09</v>
      </c>
      <c r="C3377">
        <f t="shared" si="278"/>
        <v>1.8163471241170504E-2</v>
      </c>
      <c r="D3377">
        <f t="shared" si="276"/>
        <v>1.508622660378337</v>
      </c>
      <c r="L3377">
        <f t="shared" si="280"/>
        <v>3375</v>
      </c>
      <c r="M3377">
        <f t="shared" si="277"/>
        <v>0.14600276864509432</v>
      </c>
      <c r="N3377">
        <f t="shared" si="279"/>
        <v>-1.0537322109205169</v>
      </c>
      <c r="O3377">
        <v>-0.7313357003301304</v>
      </c>
    </row>
    <row r="3378" spans="1:15" x14ac:dyDescent="0.2">
      <c r="A3378" s="1">
        <v>15165</v>
      </c>
      <c r="B3378">
        <v>10.28</v>
      </c>
      <c r="C3378">
        <f t="shared" si="278"/>
        <v>1.8830525272547027E-2</v>
      </c>
      <c r="D3378">
        <f t="shared" si="276"/>
        <v>1.5649459710113958</v>
      </c>
      <c r="L3378">
        <f t="shared" si="280"/>
        <v>3376</v>
      </c>
      <c r="M3378">
        <f t="shared" si="277"/>
        <v>0.14604602872469286</v>
      </c>
      <c r="N3378">
        <f t="shared" si="279"/>
        <v>-1.0535433057668837</v>
      </c>
      <c r="O3378">
        <v>-0.73127474027301997</v>
      </c>
    </row>
    <row r="3379" spans="1:15" x14ac:dyDescent="0.2">
      <c r="A3379" s="1">
        <v>15166</v>
      </c>
      <c r="B3379">
        <v>10.28</v>
      </c>
      <c r="C3379">
        <f t="shared" si="278"/>
        <v>0</v>
      </c>
      <c r="D3379">
        <f t="shared" si="276"/>
        <v>-2.5026466634618841E-2</v>
      </c>
      <c r="L3379">
        <f t="shared" si="280"/>
        <v>3377</v>
      </c>
      <c r="M3379">
        <f t="shared" si="277"/>
        <v>0.1460892888042914</v>
      </c>
      <c r="N3379">
        <f t="shared" si="279"/>
        <v>-1.0533544382016284</v>
      </c>
      <c r="O3379">
        <v>-0.73124857775124807</v>
      </c>
    </row>
    <row r="3380" spans="1:15" x14ac:dyDescent="0.2">
      <c r="A3380" s="1">
        <v>15167</v>
      </c>
      <c r="B3380">
        <v>10.31</v>
      </c>
      <c r="C3380">
        <f t="shared" si="278"/>
        <v>2.9182879377433013E-3</v>
      </c>
      <c r="D3380">
        <f t="shared" si="276"/>
        <v>0.22138181560758272</v>
      </c>
      <c r="L3380">
        <f t="shared" si="280"/>
        <v>3378</v>
      </c>
      <c r="M3380">
        <f t="shared" si="277"/>
        <v>0.14613254888388993</v>
      </c>
      <c r="N3380">
        <f t="shared" si="279"/>
        <v>-1.0531656082030607</v>
      </c>
      <c r="O3380">
        <v>-0.73117067619974663</v>
      </c>
    </row>
    <row r="3381" spans="1:15" x14ac:dyDescent="0.2">
      <c r="A3381" s="1">
        <v>15168</v>
      </c>
      <c r="B3381">
        <v>10.28</v>
      </c>
      <c r="C3381">
        <f t="shared" si="278"/>
        <v>-2.9097963142581122E-3</v>
      </c>
      <c r="D3381">
        <f t="shared" si="276"/>
        <v>-0.27071775096534939</v>
      </c>
      <c r="L3381">
        <f t="shared" si="280"/>
        <v>3379</v>
      </c>
      <c r="M3381">
        <f t="shared" si="277"/>
        <v>0.1461758089634885</v>
      </c>
      <c r="N3381">
        <f t="shared" si="279"/>
        <v>-1.0529768157495094</v>
      </c>
      <c r="O3381">
        <v>-0.73101229201080942</v>
      </c>
    </row>
    <row r="3382" spans="1:15" x14ac:dyDescent="0.2">
      <c r="A3382" s="1">
        <v>15171</v>
      </c>
      <c r="B3382">
        <v>10.3</v>
      </c>
      <c r="C3382">
        <f t="shared" si="278"/>
        <v>1.9455252918289252E-3</v>
      </c>
      <c r="D3382">
        <f t="shared" si="276"/>
        <v>0.13924572152685374</v>
      </c>
      <c r="L3382">
        <f t="shared" si="280"/>
        <v>3380</v>
      </c>
      <c r="M3382">
        <f t="shared" si="277"/>
        <v>0.14621906904308704</v>
      </c>
      <c r="N3382">
        <f t="shared" si="279"/>
        <v>-1.0527880608193207</v>
      </c>
      <c r="O3382">
        <v>-0.73098306777091748</v>
      </c>
    </row>
    <row r="3383" spans="1:15" x14ac:dyDescent="0.2">
      <c r="A3383" s="1">
        <v>15172</v>
      </c>
      <c r="B3383">
        <v>10.33</v>
      </c>
      <c r="C3383">
        <f t="shared" si="278"/>
        <v>2.9126213592232386E-3</v>
      </c>
      <c r="D3383">
        <f t="shared" si="276"/>
        <v>0.22090335292360269</v>
      </c>
      <c r="L3383">
        <f t="shared" si="280"/>
        <v>3381</v>
      </c>
      <c r="M3383">
        <f t="shared" si="277"/>
        <v>0.14626232912268558</v>
      </c>
      <c r="N3383">
        <f t="shared" si="279"/>
        <v>-1.0525993433908591</v>
      </c>
      <c r="O3383">
        <v>-0.73086037595163622</v>
      </c>
    </row>
    <row r="3384" spans="1:15" x14ac:dyDescent="0.2">
      <c r="A3384" s="1">
        <v>15173</v>
      </c>
      <c r="B3384">
        <v>10.28</v>
      </c>
      <c r="C3384">
        <f t="shared" si="278"/>
        <v>-4.8402710551791591E-3</v>
      </c>
      <c r="D3384">
        <f t="shared" si="276"/>
        <v>-0.43371913224445618</v>
      </c>
      <c r="L3384">
        <f t="shared" si="280"/>
        <v>3382</v>
      </c>
      <c r="M3384">
        <f t="shared" si="277"/>
        <v>0.14630558920228412</v>
      </c>
      <c r="N3384">
        <f t="shared" si="279"/>
        <v>-1.0524106634425077</v>
      </c>
      <c r="O3384">
        <v>-0.73085493414187597</v>
      </c>
    </row>
    <row r="3385" spans="1:15" x14ac:dyDescent="0.2">
      <c r="A3385" s="1">
        <v>15174</v>
      </c>
      <c r="B3385">
        <v>10.210000000000001</v>
      </c>
      <c r="C3385">
        <f t="shared" si="278"/>
        <v>-6.8093385214006335E-3</v>
      </c>
      <c r="D3385">
        <f t="shared" si="276"/>
        <v>-0.59997912519972174</v>
      </c>
      <c r="L3385">
        <f t="shared" si="280"/>
        <v>3383</v>
      </c>
      <c r="M3385">
        <f t="shared" si="277"/>
        <v>0.14634884928188269</v>
      </c>
      <c r="N3385">
        <f t="shared" si="279"/>
        <v>-1.0522220209526676</v>
      </c>
      <c r="O3385">
        <v>-0.73061757015270279</v>
      </c>
    </row>
    <row r="3386" spans="1:15" x14ac:dyDescent="0.2">
      <c r="A3386" s="1">
        <v>15175</v>
      </c>
      <c r="B3386">
        <v>10.25</v>
      </c>
      <c r="C3386">
        <f t="shared" si="278"/>
        <v>3.9177277179235203E-3</v>
      </c>
      <c r="D3386">
        <f t="shared" si="276"/>
        <v>0.30577041765525143</v>
      </c>
      <c r="L3386">
        <f t="shared" si="280"/>
        <v>3384</v>
      </c>
      <c r="M3386">
        <f t="shared" si="277"/>
        <v>0.14639210936148123</v>
      </c>
      <c r="N3386">
        <f t="shared" si="279"/>
        <v>-1.052033415899758</v>
      </c>
      <c r="O3386">
        <v>-0.73060326957539556</v>
      </c>
    </row>
    <row r="3387" spans="1:15" x14ac:dyDescent="0.2">
      <c r="A3387" s="1">
        <v>15178</v>
      </c>
      <c r="B3387">
        <v>10.46</v>
      </c>
      <c r="C3387">
        <f t="shared" si="278"/>
        <v>2.0487804878048865E-2</v>
      </c>
      <c r="D3387">
        <f t="shared" si="276"/>
        <v>1.7048798738676472</v>
      </c>
      <c r="L3387">
        <f t="shared" si="280"/>
        <v>3385</v>
      </c>
      <c r="M3387">
        <f t="shared" si="277"/>
        <v>0.14643536944107977</v>
      </c>
      <c r="N3387">
        <f t="shared" si="279"/>
        <v>-1.0518448482622167</v>
      </c>
      <c r="O3387">
        <v>-0.73056891921396072</v>
      </c>
    </row>
    <row r="3388" spans="1:15" x14ac:dyDescent="0.2">
      <c r="A3388" s="1">
        <v>15179</v>
      </c>
      <c r="B3388">
        <v>10.45</v>
      </c>
      <c r="C3388">
        <f t="shared" si="278"/>
        <v>-9.5602294455081858E-4</v>
      </c>
      <c r="D3388">
        <f t="shared" si="276"/>
        <v>-0.10574912888605707</v>
      </c>
      <c r="L3388">
        <f t="shared" si="280"/>
        <v>3386</v>
      </c>
      <c r="M3388">
        <f t="shared" si="277"/>
        <v>0.14647862952067831</v>
      </c>
      <c r="N3388">
        <f t="shared" si="279"/>
        <v>-1.051656318018497</v>
      </c>
      <c r="O3388">
        <v>-0.73008474589351713</v>
      </c>
    </row>
    <row r="3389" spans="1:15" x14ac:dyDescent="0.2">
      <c r="A3389" s="1">
        <v>15180</v>
      </c>
      <c r="B3389">
        <v>10.42</v>
      </c>
      <c r="C3389">
        <f t="shared" si="278"/>
        <v>-2.8708133971291254E-3</v>
      </c>
      <c r="D3389">
        <f t="shared" si="276"/>
        <v>-0.26742619308913385</v>
      </c>
      <c r="L3389">
        <f t="shared" si="280"/>
        <v>3387</v>
      </c>
      <c r="M3389">
        <f t="shared" si="277"/>
        <v>0.14652188960027687</v>
      </c>
      <c r="N3389">
        <f t="shared" si="279"/>
        <v>-1.0514678251470821</v>
      </c>
      <c r="O3389">
        <v>-0.72971604028669035</v>
      </c>
    </row>
    <row r="3390" spans="1:15" x14ac:dyDescent="0.2">
      <c r="A3390" s="1">
        <v>15181</v>
      </c>
      <c r="B3390">
        <v>10.36</v>
      </c>
      <c r="C3390">
        <f t="shared" si="278"/>
        <v>-5.7581573896353646E-3</v>
      </c>
      <c r="D3390">
        <f t="shared" si="276"/>
        <v>-0.51122169531979289</v>
      </c>
      <c r="L3390">
        <f t="shared" si="280"/>
        <v>3388</v>
      </c>
      <c r="M3390">
        <f t="shared" si="277"/>
        <v>0.14656514967987541</v>
      </c>
      <c r="N3390">
        <f t="shared" si="279"/>
        <v>-1.0512793696264504</v>
      </c>
      <c r="O3390">
        <v>-0.72971302428165541</v>
      </c>
    </row>
    <row r="3391" spans="1:15" x14ac:dyDescent="0.2">
      <c r="A3391" s="1">
        <v>15182</v>
      </c>
      <c r="B3391">
        <v>10.34</v>
      </c>
      <c r="C3391">
        <f t="shared" si="278"/>
        <v>-1.9305019305018896E-3</v>
      </c>
      <c r="D3391">
        <f t="shared" si="276"/>
        <v>-0.18803014369058296</v>
      </c>
      <c r="L3391">
        <f t="shared" si="280"/>
        <v>3389</v>
      </c>
      <c r="M3391">
        <f t="shared" si="277"/>
        <v>0.14660840975947395</v>
      </c>
      <c r="N3391">
        <f t="shared" si="279"/>
        <v>-1.0510909514351168</v>
      </c>
      <c r="O3391">
        <v>-0.72964413222862146</v>
      </c>
    </row>
    <row r="3392" spans="1:15" x14ac:dyDescent="0.2">
      <c r="A3392" s="1">
        <v>15185</v>
      </c>
      <c r="B3392">
        <v>10.47</v>
      </c>
      <c r="C3392">
        <f t="shared" si="278"/>
        <v>1.257253384912967E-2</v>
      </c>
      <c r="D3392">
        <f t="shared" si="276"/>
        <v>1.0365468034764955</v>
      </c>
      <c r="L3392">
        <f t="shared" si="280"/>
        <v>3390</v>
      </c>
      <c r="M3392">
        <f t="shared" si="277"/>
        <v>0.14665166983907249</v>
      </c>
      <c r="N3392">
        <f t="shared" si="279"/>
        <v>-1.0509025705516175</v>
      </c>
      <c r="O3392">
        <v>-0.72959663644090911</v>
      </c>
    </row>
    <row r="3393" spans="1:15" x14ac:dyDescent="0.2">
      <c r="A3393" s="1">
        <v>15186</v>
      </c>
      <c r="B3393">
        <v>10.45</v>
      </c>
      <c r="C3393">
        <f t="shared" si="278"/>
        <v>-1.9102196752627839E-3</v>
      </c>
      <c r="D3393">
        <f t="shared" si="276"/>
        <v>-0.18631759311980869</v>
      </c>
      <c r="L3393">
        <f t="shared" si="280"/>
        <v>3391</v>
      </c>
      <c r="M3393">
        <f t="shared" si="277"/>
        <v>0.14669492991867106</v>
      </c>
      <c r="N3393">
        <f t="shared" si="279"/>
        <v>-1.0507142269544874</v>
      </c>
      <c r="O3393">
        <v>-0.72932594613218471</v>
      </c>
    </row>
    <row r="3394" spans="1:15" x14ac:dyDescent="0.2">
      <c r="A3394" s="1">
        <v>15187</v>
      </c>
      <c r="B3394">
        <v>10.4</v>
      </c>
      <c r="C3394">
        <f t="shared" si="278"/>
        <v>-4.7846889952152093E-3</v>
      </c>
      <c r="D3394">
        <f t="shared" si="276"/>
        <v>-0.4290260107254773</v>
      </c>
      <c r="L3394">
        <f t="shared" si="280"/>
        <v>3392</v>
      </c>
      <c r="M3394">
        <f t="shared" si="277"/>
        <v>0.1467381899982696</v>
      </c>
      <c r="N3394">
        <f t="shared" si="279"/>
        <v>-1.0505259206222952</v>
      </c>
      <c r="O3394">
        <v>-0.72926003543797036</v>
      </c>
    </row>
    <row r="3395" spans="1:15" x14ac:dyDescent="0.2">
      <c r="A3395" s="1">
        <v>15188</v>
      </c>
      <c r="B3395">
        <v>10.39</v>
      </c>
      <c r="C3395">
        <f t="shared" si="278"/>
        <v>-9.6153846153844099E-4</v>
      </c>
      <c r="D3395">
        <f t="shared" ref="D3395:D3458" si="281">(C3395-$G$1)/$G$2</f>
        <v>-0.10621483655287788</v>
      </c>
      <c r="L3395">
        <f t="shared" si="280"/>
        <v>3393</v>
      </c>
      <c r="M3395">
        <f t="shared" ref="M3395:M3458" si="282">L3395/$R$3</f>
        <v>0.14678145007786814</v>
      </c>
      <c r="N3395">
        <f t="shared" si="279"/>
        <v>-1.0503376515336245</v>
      </c>
      <c r="O3395">
        <v>-0.72925221687922293</v>
      </c>
    </row>
    <row r="3396" spans="1:15" x14ac:dyDescent="0.2">
      <c r="A3396" s="1">
        <v>15189</v>
      </c>
      <c r="B3396">
        <v>10.34</v>
      </c>
      <c r="C3396">
        <f t="shared" ref="C3396:C3459" si="283">(B3396-B3395)/B3395</f>
        <v>-4.8123195380173926E-3</v>
      </c>
      <c r="D3396">
        <f t="shared" si="281"/>
        <v>-0.43135902060474585</v>
      </c>
      <c r="L3396">
        <f t="shared" si="280"/>
        <v>3394</v>
      </c>
      <c r="M3396">
        <f t="shared" si="282"/>
        <v>0.1468247101574667</v>
      </c>
      <c r="N3396">
        <f t="shared" ref="N3396:N3459" si="284">_xlfn.NORM.INV(M3396,0,1)</f>
        <v>-1.0501494196670769</v>
      </c>
      <c r="O3396">
        <v>-0.72905013018373288</v>
      </c>
    </row>
    <row r="3397" spans="1:15" x14ac:dyDescent="0.2">
      <c r="A3397" s="1">
        <v>15192</v>
      </c>
      <c r="B3397">
        <v>10.36</v>
      </c>
      <c r="C3397">
        <f t="shared" si="283"/>
        <v>1.9342359767891271E-3</v>
      </c>
      <c r="D3397">
        <f t="shared" si="281"/>
        <v>0.13829249799785584</v>
      </c>
      <c r="L3397">
        <f t="shared" ref="L3397:L3460" si="285">L3396+1</f>
        <v>3395</v>
      </c>
      <c r="M3397">
        <f t="shared" si="282"/>
        <v>0.14686797023706524</v>
      </c>
      <c r="N3397">
        <f t="shared" si="284"/>
        <v>-1.0499612250012602</v>
      </c>
      <c r="O3397">
        <v>-0.72900633874775189</v>
      </c>
    </row>
    <row r="3398" spans="1:15" x14ac:dyDescent="0.2">
      <c r="A3398" s="1">
        <v>15193</v>
      </c>
      <c r="B3398">
        <v>10.36</v>
      </c>
      <c r="C3398">
        <f t="shared" si="283"/>
        <v>0</v>
      </c>
      <c r="D3398">
        <f t="shared" si="281"/>
        <v>-2.5026466634618841E-2</v>
      </c>
      <c r="L3398">
        <f t="shared" si="285"/>
        <v>3396</v>
      </c>
      <c r="M3398">
        <f t="shared" si="282"/>
        <v>0.14691123031666378</v>
      </c>
      <c r="N3398">
        <f t="shared" si="284"/>
        <v>-1.0497730675148267</v>
      </c>
      <c r="O3398">
        <v>-0.72857749312403874</v>
      </c>
    </row>
    <row r="3399" spans="1:15" x14ac:dyDescent="0.2">
      <c r="A3399" s="1">
        <v>15194</v>
      </c>
      <c r="B3399">
        <v>10.36</v>
      </c>
      <c r="C3399">
        <f t="shared" si="283"/>
        <v>0</v>
      </c>
      <c r="D3399">
        <f t="shared" si="281"/>
        <v>-2.5026466634618841E-2</v>
      </c>
      <c r="L3399">
        <f t="shared" si="285"/>
        <v>3397</v>
      </c>
      <c r="M3399">
        <f t="shared" si="282"/>
        <v>0.14695449039626232</v>
      </c>
      <c r="N3399">
        <f t="shared" si="284"/>
        <v>-1.0495849471864183</v>
      </c>
      <c r="O3399">
        <v>-0.72849072852519736</v>
      </c>
    </row>
    <row r="3400" spans="1:15" x14ac:dyDescent="0.2">
      <c r="A3400" s="1">
        <v>15195</v>
      </c>
      <c r="B3400">
        <v>10.34</v>
      </c>
      <c r="C3400">
        <f t="shared" si="283"/>
        <v>-1.9305019305018896E-3</v>
      </c>
      <c r="D3400">
        <f t="shared" si="281"/>
        <v>-0.18803014369058296</v>
      </c>
      <c r="L3400">
        <f t="shared" si="285"/>
        <v>3398</v>
      </c>
      <c r="M3400">
        <f t="shared" si="282"/>
        <v>0.14699775047586089</v>
      </c>
      <c r="N3400">
        <f t="shared" si="284"/>
        <v>-1.049396863994708</v>
      </c>
      <c r="O3400">
        <v>-0.72768309394383379</v>
      </c>
    </row>
    <row r="3401" spans="1:15" x14ac:dyDescent="0.2">
      <c r="A3401" s="1">
        <v>15196</v>
      </c>
      <c r="B3401">
        <v>10.23</v>
      </c>
      <c r="C3401">
        <f t="shared" si="283"/>
        <v>-1.0638297872340371E-2</v>
      </c>
      <c r="D3401">
        <f t="shared" si="281"/>
        <v>-0.92328077211324411</v>
      </c>
      <c r="L3401">
        <f t="shared" si="285"/>
        <v>3399</v>
      </c>
      <c r="M3401">
        <f t="shared" si="282"/>
        <v>0.14704101055545943</v>
      </c>
      <c r="N3401">
        <f t="shared" si="284"/>
        <v>-1.0492088179183889</v>
      </c>
      <c r="O3401">
        <v>-0.72754051397980823</v>
      </c>
    </row>
    <row r="3402" spans="1:15" x14ac:dyDescent="0.2">
      <c r="A3402" s="1">
        <v>15199</v>
      </c>
      <c r="B3402">
        <v>10.14</v>
      </c>
      <c r="C3402">
        <f t="shared" si="283"/>
        <v>-8.7976539589442668E-3</v>
      </c>
      <c r="D3402">
        <f t="shared" si="281"/>
        <v>-0.76786433802750209</v>
      </c>
      <c r="L3402">
        <f t="shared" si="285"/>
        <v>3400</v>
      </c>
      <c r="M3402">
        <f t="shared" si="282"/>
        <v>0.14708427063505797</v>
      </c>
      <c r="N3402">
        <f t="shared" si="284"/>
        <v>-1.0490208089361668</v>
      </c>
      <c r="O3402">
        <v>-0.72740808276718039</v>
      </c>
    </row>
    <row r="3403" spans="1:15" x14ac:dyDescent="0.2">
      <c r="A3403" s="1">
        <v>15200</v>
      </c>
      <c r="B3403">
        <v>10.14</v>
      </c>
      <c r="C3403">
        <f t="shared" si="283"/>
        <v>0</v>
      </c>
      <c r="D3403">
        <f t="shared" si="281"/>
        <v>-2.5026466634618841E-2</v>
      </c>
      <c r="L3403">
        <f t="shared" si="285"/>
        <v>3401</v>
      </c>
      <c r="M3403">
        <f t="shared" si="282"/>
        <v>0.14712753071465651</v>
      </c>
      <c r="N3403">
        <f t="shared" si="284"/>
        <v>-1.0488328370267699</v>
      </c>
      <c r="O3403">
        <v>-0.72698766972837292</v>
      </c>
    </row>
    <row r="3404" spans="1:15" x14ac:dyDescent="0.2">
      <c r="A3404" s="1">
        <v>15201</v>
      </c>
      <c r="B3404">
        <v>10.09</v>
      </c>
      <c r="C3404">
        <f t="shared" si="283"/>
        <v>-4.9309664694280773E-3</v>
      </c>
      <c r="D3404">
        <f t="shared" si="281"/>
        <v>-0.4413770816000645</v>
      </c>
      <c r="L3404">
        <f t="shared" si="285"/>
        <v>3402</v>
      </c>
      <c r="M3404">
        <f t="shared" si="282"/>
        <v>0.14717079079425507</v>
      </c>
      <c r="N3404">
        <f t="shared" si="284"/>
        <v>-1.0486449021689417</v>
      </c>
      <c r="O3404">
        <v>-0.72681402897860226</v>
      </c>
    </row>
    <row r="3405" spans="1:15" x14ac:dyDescent="0.2">
      <c r="A3405" s="1">
        <v>15202</v>
      </c>
      <c r="B3405">
        <v>10.130000000000001</v>
      </c>
      <c r="C3405">
        <f t="shared" si="283"/>
        <v>3.9643211100100027E-3</v>
      </c>
      <c r="D3405">
        <f t="shared" si="281"/>
        <v>0.3097045728698139</v>
      </c>
      <c r="L3405">
        <f t="shared" si="285"/>
        <v>3403</v>
      </c>
      <c r="M3405">
        <f t="shared" si="282"/>
        <v>0.14721405087385361</v>
      </c>
      <c r="N3405">
        <f t="shared" si="284"/>
        <v>-1.0484570043414381</v>
      </c>
      <c r="O3405">
        <v>-0.72646700424617672</v>
      </c>
    </row>
    <row r="3406" spans="1:15" x14ac:dyDescent="0.2">
      <c r="A3406" s="1">
        <v>15203</v>
      </c>
      <c r="B3406">
        <v>10.029999999999999</v>
      </c>
      <c r="C3406">
        <f t="shared" si="283"/>
        <v>-9.8716683119448589E-3</v>
      </c>
      <c r="D3406">
        <f t="shared" si="281"/>
        <v>-0.85854971159999305</v>
      </c>
      <c r="L3406">
        <f t="shared" si="285"/>
        <v>3404</v>
      </c>
      <c r="M3406">
        <f t="shared" si="282"/>
        <v>0.14725731095345215</v>
      </c>
      <c r="N3406">
        <f t="shared" si="284"/>
        <v>-1.0482691435230382</v>
      </c>
      <c r="O3406">
        <v>-0.72640609379883403</v>
      </c>
    </row>
    <row r="3407" spans="1:15" x14ac:dyDescent="0.2">
      <c r="A3407" s="1">
        <v>15206</v>
      </c>
      <c r="B3407">
        <v>10.130000000000001</v>
      </c>
      <c r="C3407">
        <f t="shared" si="283"/>
        <v>9.9700897308077196E-3</v>
      </c>
      <c r="D3407">
        <f t="shared" si="281"/>
        <v>0.81680707987577406</v>
      </c>
      <c r="L3407">
        <f t="shared" si="285"/>
        <v>3405</v>
      </c>
      <c r="M3407">
        <f t="shared" si="282"/>
        <v>0.14730057103305069</v>
      </c>
      <c r="N3407">
        <f t="shared" si="284"/>
        <v>-1.0480813196925449</v>
      </c>
      <c r="O3407">
        <v>-0.72630459075364895</v>
      </c>
    </row>
    <row r="3408" spans="1:15" x14ac:dyDescent="0.2">
      <c r="A3408" s="1">
        <v>15207</v>
      </c>
      <c r="B3408">
        <v>10.14</v>
      </c>
      <c r="C3408">
        <f t="shared" si="283"/>
        <v>9.8716683119445077E-4</v>
      </c>
      <c r="D3408">
        <f t="shared" si="281"/>
        <v>5.832585786191561E-2</v>
      </c>
      <c r="L3408">
        <f t="shared" si="285"/>
        <v>3406</v>
      </c>
      <c r="M3408">
        <f t="shared" si="282"/>
        <v>0.14734383111264926</v>
      </c>
      <c r="N3408">
        <f t="shared" si="284"/>
        <v>-1.047893532828766</v>
      </c>
      <c r="O3408">
        <v>-0.72575804899339147</v>
      </c>
    </row>
    <row r="3409" spans="1:15" x14ac:dyDescent="0.2">
      <c r="A3409" s="1">
        <v>15208</v>
      </c>
      <c r="B3409">
        <v>10.18</v>
      </c>
      <c r="C3409">
        <f t="shared" si="283"/>
        <v>3.9447731755423224E-3</v>
      </c>
      <c r="D3409">
        <f t="shared" si="281"/>
        <v>0.30805402533772597</v>
      </c>
      <c r="L3409">
        <f t="shared" si="285"/>
        <v>3407</v>
      </c>
      <c r="M3409">
        <f t="shared" si="282"/>
        <v>0.1473870911922478</v>
      </c>
      <c r="N3409">
        <f t="shared" si="284"/>
        <v>-1.0477057829105387</v>
      </c>
      <c r="O3409">
        <v>-0.7254024824450056</v>
      </c>
    </row>
    <row r="3410" spans="1:15" x14ac:dyDescent="0.2">
      <c r="A3410" s="1">
        <v>15209</v>
      </c>
      <c r="B3410">
        <v>10.17</v>
      </c>
      <c r="C3410">
        <f t="shared" si="283"/>
        <v>-9.8231827111982194E-4</v>
      </c>
      <c r="D3410">
        <f t="shared" si="281"/>
        <v>-0.10796939857468701</v>
      </c>
      <c r="L3410">
        <f t="shared" si="285"/>
        <v>3408</v>
      </c>
      <c r="M3410">
        <f t="shared" si="282"/>
        <v>0.14743035127184634</v>
      </c>
      <c r="N3410">
        <f t="shared" si="284"/>
        <v>-1.0475180699167139</v>
      </c>
      <c r="O3410">
        <v>-0.72538483500421658</v>
      </c>
    </row>
    <row r="3411" spans="1:15" x14ac:dyDescent="0.2">
      <c r="A3411" s="1">
        <v>15210</v>
      </c>
      <c r="B3411">
        <v>10.15</v>
      </c>
      <c r="C3411">
        <f t="shared" si="283"/>
        <v>-1.9665683382497122E-3</v>
      </c>
      <c r="D3411">
        <f t="shared" si="281"/>
        <v>-0.19107544345859012</v>
      </c>
      <c r="L3411">
        <f t="shared" si="285"/>
        <v>3409</v>
      </c>
      <c r="M3411">
        <f t="shared" si="282"/>
        <v>0.14747361135144488</v>
      </c>
      <c r="N3411">
        <f t="shared" si="284"/>
        <v>-1.0473303938261533</v>
      </c>
      <c r="O3411">
        <v>-0.72526272378988754</v>
      </c>
    </row>
    <row r="3412" spans="1:15" x14ac:dyDescent="0.2">
      <c r="A3412" s="1">
        <v>15213</v>
      </c>
      <c r="B3412">
        <v>10.17</v>
      </c>
      <c r="C3412">
        <f t="shared" si="283"/>
        <v>1.9704433497536524E-3</v>
      </c>
      <c r="D3412">
        <f t="shared" si="281"/>
        <v>0.14134970029146862</v>
      </c>
      <c r="L3412">
        <f t="shared" si="285"/>
        <v>3410</v>
      </c>
      <c r="M3412">
        <f t="shared" si="282"/>
        <v>0.14751687143104344</v>
      </c>
      <c r="N3412">
        <f t="shared" si="284"/>
        <v>-1.0471427546177434</v>
      </c>
      <c r="O3412">
        <v>-0.72525170625794844</v>
      </c>
    </row>
    <row r="3413" spans="1:15" x14ac:dyDescent="0.2">
      <c r="A3413" s="1">
        <v>15214</v>
      </c>
      <c r="B3413">
        <v>10.25</v>
      </c>
      <c r="C3413">
        <f t="shared" si="283"/>
        <v>7.8662733529990241E-3</v>
      </c>
      <c r="D3413">
        <f t="shared" si="281"/>
        <v>0.63916944066128112</v>
      </c>
      <c r="L3413">
        <f t="shared" si="285"/>
        <v>3411</v>
      </c>
      <c r="M3413">
        <f t="shared" si="282"/>
        <v>0.14756013151064198</v>
      </c>
      <c r="N3413">
        <f t="shared" si="284"/>
        <v>-1.046955152270389</v>
      </c>
      <c r="O3413">
        <v>-0.72497690789991931</v>
      </c>
    </row>
    <row r="3414" spans="1:15" x14ac:dyDescent="0.2">
      <c r="A3414" s="1">
        <v>15215</v>
      </c>
      <c r="B3414">
        <v>10.26</v>
      </c>
      <c r="C3414">
        <f t="shared" si="283"/>
        <v>9.7560975609754016E-4</v>
      </c>
      <c r="D3414">
        <f t="shared" si="281"/>
        <v>5.7350025770248864E-2</v>
      </c>
      <c r="L3414">
        <f t="shared" si="285"/>
        <v>3412</v>
      </c>
      <c r="M3414">
        <f t="shared" si="282"/>
        <v>0.14760339159024052</v>
      </c>
      <c r="N3414">
        <f t="shared" si="284"/>
        <v>-1.0467675867630104</v>
      </c>
      <c r="O3414">
        <v>-0.72478968979449709</v>
      </c>
    </row>
    <row r="3415" spans="1:15" x14ac:dyDescent="0.2">
      <c r="A3415" s="1">
        <v>15216</v>
      </c>
      <c r="B3415">
        <v>10.29</v>
      </c>
      <c r="C3415">
        <f t="shared" si="283"/>
        <v>2.9239766081870723E-3</v>
      </c>
      <c r="D3415">
        <f t="shared" si="281"/>
        <v>0.22186214364312795</v>
      </c>
      <c r="L3415">
        <f t="shared" si="285"/>
        <v>3413</v>
      </c>
      <c r="M3415">
        <f t="shared" si="282"/>
        <v>0.14764665166983906</v>
      </c>
      <c r="N3415">
        <f t="shared" si="284"/>
        <v>-1.0465800580745401</v>
      </c>
      <c r="O3415">
        <v>-0.72449140745689822</v>
      </c>
    </row>
    <row r="3416" spans="1:15" x14ac:dyDescent="0.2">
      <c r="A3416" s="1">
        <v>15217</v>
      </c>
      <c r="B3416">
        <v>10.28</v>
      </c>
      <c r="C3416">
        <f t="shared" si="283"/>
        <v>-9.7181729834788994E-4</v>
      </c>
      <c r="D3416">
        <f t="shared" si="281"/>
        <v>-0.10708273943830146</v>
      </c>
      <c r="L3416">
        <f t="shared" si="285"/>
        <v>3414</v>
      </c>
      <c r="M3416">
        <f t="shared" si="282"/>
        <v>0.14768991174943763</v>
      </c>
      <c r="N3416">
        <f t="shared" si="284"/>
        <v>-1.0463925661839464</v>
      </c>
      <c r="O3416">
        <v>-0.72436125423781939</v>
      </c>
    </row>
    <row r="3417" spans="1:15" x14ac:dyDescent="0.2">
      <c r="A3417" s="1">
        <v>15221</v>
      </c>
      <c r="B3417">
        <v>10.34</v>
      </c>
      <c r="C3417">
        <f t="shared" si="283"/>
        <v>5.83657587548643E-3</v>
      </c>
      <c r="D3417">
        <f t="shared" si="281"/>
        <v>0.46779009784976966</v>
      </c>
      <c r="L3417">
        <f t="shared" si="285"/>
        <v>3415</v>
      </c>
      <c r="M3417">
        <f t="shared" si="282"/>
        <v>0.14773317182903617</v>
      </c>
      <c r="N3417">
        <f t="shared" si="284"/>
        <v>-1.0462051110701884</v>
      </c>
      <c r="O3417">
        <v>-0.72428861748340789</v>
      </c>
    </row>
    <row r="3418" spans="1:15" x14ac:dyDescent="0.2">
      <c r="A3418" s="1">
        <v>15222</v>
      </c>
      <c r="B3418">
        <v>10.27</v>
      </c>
      <c r="C3418">
        <f t="shared" si="283"/>
        <v>-6.7698259187621169E-3</v>
      </c>
      <c r="D3418">
        <f t="shared" si="281"/>
        <v>-0.59664284284829472</v>
      </c>
      <c r="L3418">
        <f t="shared" si="285"/>
        <v>3416</v>
      </c>
      <c r="M3418">
        <f t="shared" si="282"/>
        <v>0.14777643190863471</v>
      </c>
      <c r="N3418">
        <f t="shared" si="284"/>
        <v>-1.0460176927122653</v>
      </c>
      <c r="O3418">
        <v>-0.72412779362166546</v>
      </c>
    </row>
    <row r="3419" spans="1:15" x14ac:dyDescent="0.2">
      <c r="A3419" s="1">
        <v>15223</v>
      </c>
      <c r="B3419">
        <v>10.24</v>
      </c>
      <c r="C3419">
        <f t="shared" si="283"/>
        <v>-2.9211295034079223E-3</v>
      </c>
      <c r="D3419">
        <f t="shared" si="281"/>
        <v>-0.27167467904451975</v>
      </c>
      <c r="L3419">
        <f t="shared" si="285"/>
        <v>3417</v>
      </c>
      <c r="M3419">
        <f t="shared" si="282"/>
        <v>0.14781969198823325</v>
      </c>
      <c r="N3419">
        <f t="shared" si="284"/>
        <v>-1.045830311089184</v>
      </c>
      <c r="O3419">
        <v>-0.72406563614871811</v>
      </c>
    </row>
    <row r="3420" spans="1:15" x14ac:dyDescent="0.2">
      <c r="A3420" s="1">
        <v>15224</v>
      </c>
      <c r="B3420">
        <v>10.210000000000001</v>
      </c>
      <c r="C3420">
        <f t="shared" si="283"/>
        <v>-2.9296874999999375E-3</v>
      </c>
      <c r="D3420">
        <f t="shared" si="281"/>
        <v>-0.27239728122931434</v>
      </c>
      <c r="L3420">
        <f t="shared" si="285"/>
        <v>3418</v>
      </c>
      <c r="M3420">
        <f t="shared" si="282"/>
        <v>0.14786295206783182</v>
      </c>
      <c r="N3420">
        <f t="shared" si="284"/>
        <v>-1.045642966179968</v>
      </c>
      <c r="O3420">
        <v>-0.72362020099460667</v>
      </c>
    </row>
    <row r="3421" spans="1:15" x14ac:dyDescent="0.2">
      <c r="A3421" s="1">
        <v>15227</v>
      </c>
      <c r="B3421">
        <v>10.23</v>
      </c>
      <c r="C3421">
        <f t="shared" si="283"/>
        <v>1.9588638589617602E-3</v>
      </c>
      <c r="D3421">
        <f t="shared" si="281"/>
        <v>0.1403719755103163</v>
      </c>
      <c r="L3421">
        <f t="shared" si="285"/>
        <v>3419</v>
      </c>
      <c r="M3421">
        <f t="shared" si="282"/>
        <v>0.14790621214743035</v>
      </c>
      <c r="N3421">
        <f t="shared" si="284"/>
        <v>-1.0454556579636596</v>
      </c>
      <c r="O3421">
        <v>-0.72304295871474777</v>
      </c>
    </row>
    <row r="3422" spans="1:15" x14ac:dyDescent="0.2">
      <c r="A3422" s="1">
        <v>15228</v>
      </c>
      <c r="B3422">
        <v>10.199999999999999</v>
      </c>
      <c r="C3422">
        <f t="shared" si="283"/>
        <v>-2.9325513196482049E-3</v>
      </c>
      <c r="D3422">
        <f t="shared" si="281"/>
        <v>-0.27263909043225637</v>
      </c>
      <c r="L3422">
        <f t="shared" si="285"/>
        <v>3420</v>
      </c>
      <c r="M3422">
        <f t="shared" si="282"/>
        <v>0.14794947222702889</v>
      </c>
      <c r="N3422">
        <f t="shared" si="284"/>
        <v>-1.0452683864193228</v>
      </c>
      <c r="O3422">
        <v>-0.72298013612067735</v>
      </c>
    </row>
    <row r="3423" spans="1:15" x14ac:dyDescent="0.2">
      <c r="A3423" s="1">
        <v>15229</v>
      </c>
      <c r="B3423">
        <v>10.119999999999999</v>
      </c>
      <c r="C3423">
        <f t="shared" si="283"/>
        <v>-7.8431372549019676E-3</v>
      </c>
      <c r="D3423">
        <f t="shared" si="281"/>
        <v>-0.68726885655611902</v>
      </c>
      <c r="L3423">
        <f t="shared" si="285"/>
        <v>3421</v>
      </c>
      <c r="M3423">
        <f t="shared" si="282"/>
        <v>0.14799273230662743</v>
      </c>
      <c r="N3423">
        <f t="shared" si="284"/>
        <v>-1.045081151526033</v>
      </c>
      <c r="O3423">
        <v>-0.72284386097338671</v>
      </c>
    </row>
    <row r="3424" spans="1:15" x14ac:dyDescent="0.2">
      <c r="A3424" s="1">
        <v>15230</v>
      </c>
      <c r="B3424">
        <v>10.23</v>
      </c>
      <c r="C3424">
        <f t="shared" si="283"/>
        <v>1.0869565217391424E-2</v>
      </c>
      <c r="D3424">
        <f t="shared" si="281"/>
        <v>0.89275510635442601</v>
      </c>
      <c r="L3424">
        <f t="shared" si="285"/>
        <v>3422</v>
      </c>
      <c r="M3424">
        <f t="shared" si="282"/>
        <v>0.148035992386226</v>
      </c>
      <c r="N3424">
        <f t="shared" si="284"/>
        <v>-1.0448939532628931</v>
      </c>
      <c r="O3424">
        <v>-0.72271408708396567</v>
      </c>
    </row>
    <row r="3425" spans="1:15" x14ac:dyDescent="0.2">
      <c r="A3425" s="1">
        <v>15231</v>
      </c>
      <c r="B3425">
        <v>10.23</v>
      </c>
      <c r="C3425">
        <f t="shared" si="283"/>
        <v>0</v>
      </c>
      <c r="D3425">
        <f t="shared" si="281"/>
        <v>-2.5026466634618841E-2</v>
      </c>
      <c r="L3425">
        <f t="shared" si="285"/>
        <v>3423</v>
      </c>
      <c r="M3425">
        <f t="shared" si="282"/>
        <v>0.14807925246582454</v>
      </c>
      <c r="N3425">
        <f t="shared" si="284"/>
        <v>-1.0447067916090009</v>
      </c>
      <c r="O3425">
        <v>-0.72236796367427747</v>
      </c>
    </row>
    <row r="3426" spans="1:15" x14ac:dyDescent="0.2">
      <c r="A3426" s="1">
        <v>15234</v>
      </c>
      <c r="B3426">
        <v>10.24</v>
      </c>
      <c r="C3426">
        <f t="shared" si="283"/>
        <v>9.775171065493438E-4</v>
      </c>
      <c r="D3426">
        <f t="shared" si="281"/>
        <v>5.7511074631255453E-2</v>
      </c>
      <c r="L3426">
        <f t="shared" si="285"/>
        <v>3424</v>
      </c>
      <c r="M3426">
        <f t="shared" si="282"/>
        <v>0.14812251254542308</v>
      </c>
      <c r="N3426">
        <f t="shared" si="284"/>
        <v>-1.0445196665435017</v>
      </c>
      <c r="O3426">
        <v>-0.72220916726921491</v>
      </c>
    </row>
    <row r="3427" spans="1:15" x14ac:dyDescent="0.2">
      <c r="A3427" s="1">
        <v>15235</v>
      </c>
      <c r="B3427">
        <v>10.29</v>
      </c>
      <c r="C3427">
        <f t="shared" si="283"/>
        <v>4.8828124999998959E-3</v>
      </c>
      <c r="D3427">
        <f t="shared" si="281"/>
        <v>0.38725822435654034</v>
      </c>
      <c r="L3427">
        <f t="shared" si="285"/>
        <v>3425</v>
      </c>
      <c r="M3427">
        <f t="shared" si="282"/>
        <v>0.14816577262502162</v>
      </c>
      <c r="N3427">
        <f t="shared" si="284"/>
        <v>-1.0443325780455321</v>
      </c>
      <c r="O3427">
        <v>-0.72212371918356655</v>
      </c>
    </row>
    <row r="3428" spans="1:15" x14ac:dyDescent="0.2">
      <c r="A3428" s="1">
        <v>15236</v>
      </c>
      <c r="B3428">
        <v>10.47</v>
      </c>
      <c r="C3428">
        <f t="shared" si="283"/>
        <v>1.7492711370262537E-2</v>
      </c>
      <c r="D3428">
        <f t="shared" si="281"/>
        <v>1.451986443831712</v>
      </c>
      <c r="L3428">
        <f t="shared" si="285"/>
        <v>3426</v>
      </c>
      <c r="M3428">
        <f t="shared" si="282"/>
        <v>0.14820903270462019</v>
      </c>
      <c r="N3428">
        <f t="shared" si="284"/>
        <v>-1.0441455260942689</v>
      </c>
      <c r="O3428">
        <v>-0.72203443276625612</v>
      </c>
    </row>
    <row r="3429" spans="1:15" x14ac:dyDescent="0.2">
      <c r="A3429" s="1">
        <v>15237</v>
      </c>
      <c r="B3429">
        <v>10.39</v>
      </c>
      <c r="C3429">
        <f t="shared" si="283"/>
        <v>-7.6408787010506275E-3</v>
      </c>
      <c r="D3429">
        <f t="shared" si="281"/>
        <v>-0.67019097257533544</v>
      </c>
      <c r="L3429">
        <f t="shared" si="285"/>
        <v>3427</v>
      </c>
      <c r="M3429">
        <f t="shared" si="282"/>
        <v>0.14825229278421873</v>
      </c>
      <c r="N3429">
        <f t="shared" si="284"/>
        <v>-1.0439585106688853</v>
      </c>
      <c r="O3429">
        <v>-0.72188400210909476</v>
      </c>
    </row>
    <row r="3430" spans="1:15" x14ac:dyDescent="0.2">
      <c r="A3430" s="1">
        <v>15238</v>
      </c>
      <c r="B3430">
        <v>10.29</v>
      </c>
      <c r="C3430">
        <f t="shared" si="283"/>
        <v>-9.6246390760347852E-3</v>
      </c>
      <c r="D3430">
        <f t="shared" si="281"/>
        <v>-0.83769157457487298</v>
      </c>
      <c r="L3430">
        <f t="shared" si="285"/>
        <v>3428</v>
      </c>
      <c r="M3430">
        <f t="shared" si="282"/>
        <v>0.14829555286381726</v>
      </c>
      <c r="N3430">
        <f t="shared" si="284"/>
        <v>-1.0437715317485792</v>
      </c>
      <c r="O3430">
        <v>-0.72136096426432628</v>
      </c>
    </row>
    <row r="3431" spans="1:15" x14ac:dyDescent="0.2">
      <c r="A3431" s="1">
        <v>15241</v>
      </c>
      <c r="B3431">
        <v>10.28</v>
      </c>
      <c r="C3431">
        <f t="shared" si="283"/>
        <v>-9.7181729834788994E-4</v>
      </c>
      <c r="D3431">
        <f t="shared" si="281"/>
        <v>-0.10708273943830146</v>
      </c>
      <c r="L3431">
        <f t="shared" si="285"/>
        <v>3429</v>
      </c>
      <c r="M3431">
        <f t="shared" si="282"/>
        <v>0.1483388129434158</v>
      </c>
      <c r="N3431">
        <f t="shared" si="284"/>
        <v>-1.0435845893125733</v>
      </c>
      <c r="O3431">
        <v>-0.72135557757278568</v>
      </c>
    </row>
    <row r="3432" spans="1:15" x14ac:dyDescent="0.2">
      <c r="A3432" s="1">
        <v>15242</v>
      </c>
      <c r="B3432">
        <v>10.32</v>
      </c>
      <c r="C3432">
        <f t="shared" si="283"/>
        <v>3.8910505836576778E-3</v>
      </c>
      <c r="D3432">
        <f t="shared" si="281"/>
        <v>0.30351790968831177</v>
      </c>
      <c r="L3432">
        <f t="shared" si="285"/>
        <v>3430</v>
      </c>
      <c r="M3432">
        <f t="shared" si="282"/>
        <v>0.14838207302301437</v>
      </c>
      <c r="N3432">
        <f t="shared" si="284"/>
        <v>-1.0433976833401026</v>
      </c>
      <c r="O3432">
        <v>-0.72128809398164084</v>
      </c>
    </row>
    <row r="3433" spans="1:15" x14ac:dyDescent="0.2">
      <c r="A3433" s="1">
        <v>15243</v>
      </c>
      <c r="B3433">
        <v>10.25</v>
      </c>
      <c r="C3433">
        <f t="shared" si="283"/>
        <v>-6.7829457364341362E-3</v>
      </c>
      <c r="D3433">
        <f t="shared" si="281"/>
        <v>-0.59775062652312738</v>
      </c>
      <c r="L3433">
        <f t="shared" si="285"/>
        <v>3431</v>
      </c>
      <c r="M3433">
        <f t="shared" si="282"/>
        <v>0.14842533310261291</v>
      </c>
      <c r="N3433">
        <f t="shared" si="284"/>
        <v>-1.0432108138104148</v>
      </c>
      <c r="O3433">
        <v>-0.72115070854930208</v>
      </c>
    </row>
    <row r="3434" spans="1:15" x14ac:dyDescent="0.2">
      <c r="A3434" s="1">
        <v>15244</v>
      </c>
      <c r="B3434">
        <v>10.119999999999999</v>
      </c>
      <c r="C3434">
        <f t="shared" si="283"/>
        <v>-1.2682926829268368E-2</v>
      </c>
      <c r="D3434">
        <f t="shared" si="281"/>
        <v>-1.0959208678979282</v>
      </c>
      <c r="L3434">
        <f t="shared" si="285"/>
        <v>3432</v>
      </c>
      <c r="M3434">
        <f t="shared" si="282"/>
        <v>0.14846859318221145</v>
      </c>
      <c r="N3434">
        <f t="shared" si="284"/>
        <v>-1.0430239807027775</v>
      </c>
      <c r="O3434">
        <v>-0.72104628911779789</v>
      </c>
    </row>
    <row r="3435" spans="1:15" x14ac:dyDescent="0.2">
      <c r="A3435" s="1">
        <v>15245</v>
      </c>
      <c r="B3435">
        <v>10.09</v>
      </c>
      <c r="C3435">
        <f t="shared" si="283"/>
        <v>-2.9644268774702926E-3</v>
      </c>
      <c r="D3435">
        <f t="shared" si="281"/>
        <v>-0.27533053199525936</v>
      </c>
      <c r="L3435">
        <f t="shared" si="285"/>
        <v>3433</v>
      </c>
      <c r="M3435">
        <f t="shared" si="282"/>
        <v>0.14851185326180999</v>
      </c>
      <c r="N3435">
        <f t="shared" si="284"/>
        <v>-1.042837183996477</v>
      </c>
      <c r="O3435">
        <v>-0.72066156785876301</v>
      </c>
    </row>
    <row r="3436" spans="1:15" x14ac:dyDescent="0.2">
      <c r="A3436" s="1">
        <v>15248</v>
      </c>
      <c r="B3436">
        <v>10.130000000000001</v>
      </c>
      <c r="C3436">
        <f t="shared" si="283"/>
        <v>3.9643211100100027E-3</v>
      </c>
      <c r="D3436">
        <f t="shared" si="281"/>
        <v>0.3097045728698139</v>
      </c>
      <c r="L3436">
        <f t="shared" si="285"/>
        <v>3434</v>
      </c>
      <c r="M3436">
        <f t="shared" si="282"/>
        <v>0.14855511334140856</v>
      </c>
      <c r="N3436">
        <f t="shared" si="284"/>
        <v>-1.0426504236708183</v>
      </c>
      <c r="O3436">
        <v>-0.72063844586378978</v>
      </c>
    </row>
    <row r="3437" spans="1:15" x14ac:dyDescent="0.2">
      <c r="A3437" s="1">
        <v>15249</v>
      </c>
      <c r="B3437">
        <v>10.199999999999999</v>
      </c>
      <c r="C3437">
        <f t="shared" si="283"/>
        <v>6.9101678183611549E-3</v>
      </c>
      <c r="D3437">
        <f t="shared" si="281"/>
        <v>0.55843980484112221</v>
      </c>
      <c r="L3437">
        <f t="shared" si="285"/>
        <v>3435</v>
      </c>
      <c r="M3437">
        <f t="shared" si="282"/>
        <v>0.1485983734210071</v>
      </c>
      <c r="N3437">
        <f t="shared" si="284"/>
        <v>-1.0424636997051242</v>
      </c>
      <c r="O3437">
        <v>-0.72054462738414438</v>
      </c>
    </row>
    <row r="3438" spans="1:15" x14ac:dyDescent="0.2">
      <c r="A3438" s="1">
        <v>15250</v>
      </c>
      <c r="B3438">
        <v>10.17</v>
      </c>
      <c r="C3438">
        <f t="shared" si="283"/>
        <v>-2.9411764705881728E-3</v>
      </c>
      <c r="D3438">
        <f t="shared" si="281"/>
        <v>-0.27336736285517593</v>
      </c>
      <c r="L3438">
        <f t="shared" si="285"/>
        <v>3436</v>
      </c>
      <c r="M3438">
        <f t="shared" si="282"/>
        <v>0.14864163350060564</v>
      </c>
      <c r="N3438">
        <f t="shared" si="284"/>
        <v>-1.0422770120787259</v>
      </c>
      <c r="O3438">
        <v>-0.72053333749086068</v>
      </c>
    </row>
    <row r="3439" spans="1:15" x14ac:dyDescent="0.2">
      <c r="A3439" s="1">
        <v>15251</v>
      </c>
      <c r="B3439">
        <v>10.14</v>
      </c>
      <c r="C3439">
        <f t="shared" si="283"/>
        <v>-2.9498525073745683E-3</v>
      </c>
      <c r="D3439">
        <f t="shared" si="281"/>
        <v>-0.2740999318705758</v>
      </c>
      <c r="L3439">
        <f t="shared" si="285"/>
        <v>3437</v>
      </c>
      <c r="M3439">
        <f t="shared" si="282"/>
        <v>0.14868489358020417</v>
      </c>
      <c r="N3439">
        <f t="shared" si="284"/>
        <v>-1.0420903607709802</v>
      </c>
      <c r="O3439">
        <v>-0.71988667146001806</v>
      </c>
    </row>
    <row r="3440" spans="1:15" x14ac:dyDescent="0.2">
      <c r="A3440" s="1">
        <v>15252</v>
      </c>
      <c r="B3440">
        <v>10.130000000000001</v>
      </c>
      <c r="C3440">
        <f t="shared" si="283"/>
        <v>-9.8619329388558059E-4</v>
      </c>
      <c r="D3440">
        <f t="shared" si="281"/>
        <v>-0.10829658962770504</v>
      </c>
      <c r="L3440">
        <f t="shared" si="285"/>
        <v>3438</v>
      </c>
      <c r="M3440">
        <f t="shared" si="282"/>
        <v>0.14872815365980274</v>
      </c>
      <c r="N3440">
        <f t="shared" si="284"/>
        <v>-1.0419037457612632</v>
      </c>
      <c r="O3440">
        <v>-0.7198393359940517</v>
      </c>
    </row>
    <row r="3441" spans="1:15" x14ac:dyDescent="0.2">
      <c r="A3441" s="1">
        <v>15255</v>
      </c>
      <c r="B3441">
        <v>10.119999999999999</v>
      </c>
      <c r="C3441">
        <f t="shared" si="283"/>
        <v>-9.8716683119462619E-4</v>
      </c>
      <c r="D3441">
        <f t="shared" si="281"/>
        <v>-0.10837879113116811</v>
      </c>
      <c r="L3441">
        <f t="shared" si="285"/>
        <v>3439</v>
      </c>
      <c r="M3441">
        <f t="shared" si="282"/>
        <v>0.14877141373940128</v>
      </c>
      <c r="N3441">
        <f t="shared" si="284"/>
        <v>-1.0417171670289578</v>
      </c>
      <c r="O3441">
        <v>-0.71975226492252531</v>
      </c>
    </row>
    <row r="3442" spans="1:15" x14ac:dyDescent="0.2">
      <c r="A3442" s="1">
        <v>15256</v>
      </c>
      <c r="B3442">
        <v>10</v>
      </c>
      <c r="C3442">
        <f t="shared" si="283"/>
        <v>-1.1857707509881346E-2</v>
      </c>
      <c r="D3442">
        <f t="shared" si="281"/>
        <v>-1.0262427280771957</v>
      </c>
      <c r="L3442">
        <f t="shared" si="285"/>
        <v>3440</v>
      </c>
      <c r="M3442">
        <f t="shared" si="282"/>
        <v>0.14881467381899982</v>
      </c>
      <c r="N3442">
        <f t="shared" si="284"/>
        <v>-1.0415306245534737</v>
      </c>
      <c r="O3442">
        <v>-0.71949473910198769</v>
      </c>
    </row>
    <row r="3443" spans="1:15" x14ac:dyDescent="0.2">
      <c r="A3443" s="1">
        <v>15257</v>
      </c>
      <c r="B3443">
        <v>9.98</v>
      </c>
      <c r="C3443">
        <f t="shared" si="283"/>
        <v>-1.9999999999999575E-3</v>
      </c>
      <c r="D3443">
        <f t="shared" si="281"/>
        <v>-0.19389827606459767</v>
      </c>
      <c r="L3443">
        <f t="shared" si="285"/>
        <v>3441</v>
      </c>
      <c r="M3443">
        <f t="shared" si="282"/>
        <v>0.14885793389859836</v>
      </c>
      <c r="N3443">
        <f t="shared" si="284"/>
        <v>-1.0413441183142282</v>
      </c>
      <c r="O3443">
        <v>-0.71902174622641402</v>
      </c>
    </row>
    <row r="3444" spans="1:15" x14ac:dyDescent="0.2">
      <c r="A3444" s="1">
        <v>15258</v>
      </c>
      <c r="B3444">
        <v>9.84</v>
      </c>
      <c r="C3444">
        <f t="shared" si="283"/>
        <v>-1.4028056112224505E-2</v>
      </c>
      <c r="D3444">
        <f t="shared" si="281"/>
        <v>-1.209498075862957</v>
      </c>
      <c r="L3444">
        <f t="shared" si="285"/>
        <v>3442</v>
      </c>
      <c r="M3444">
        <f t="shared" si="282"/>
        <v>0.14890119397819693</v>
      </c>
      <c r="N3444">
        <f t="shared" si="284"/>
        <v>-1.0411576482906646</v>
      </c>
      <c r="O3444">
        <v>-0.71857567357247909</v>
      </c>
    </row>
    <row r="3445" spans="1:15" x14ac:dyDescent="0.2">
      <c r="A3445" s="1">
        <v>15259</v>
      </c>
      <c r="B3445">
        <v>9.84</v>
      </c>
      <c r="C3445">
        <f t="shared" si="283"/>
        <v>0</v>
      </c>
      <c r="D3445">
        <f t="shared" si="281"/>
        <v>-2.5026466634618841E-2</v>
      </c>
      <c r="L3445">
        <f t="shared" si="285"/>
        <v>3443</v>
      </c>
      <c r="M3445">
        <f t="shared" si="282"/>
        <v>0.14894445405779547</v>
      </c>
      <c r="N3445">
        <f t="shared" si="284"/>
        <v>-1.0409712144622365</v>
      </c>
      <c r="O3445">
        <v>-0.71844097719345135</v>
      </c>
    </row>
    <row r="3446" spans="1:15" x14ac:dyDescent="0.2">
      <c r="A3446" s="1">
        <v>15263</v>
      </c>
      <c r="B3446">
        <v>9.7799999999999994</v>
      </c>
      <c r="C3446">
        <f t="shared" si="283"/>
        <v>-6.0975609756098066E-3</v>
      </c>
      <c r="D3446">
        <f t="shared" si="281"/>
        <v>-0.53987954416505735</v>
      </c>
      <c r="L3446">
        <f t="shared" si="285"/>
        <v>3444</v>
      </c>
      <c r="M3446">
        <f t="shared" si="282"/>
        <v>0.14898771413739401</v>
      </c>
      <c r="N3446">
        <f t="shared" si="284"/>
        <v>-1.0407848168084286</v>
      </c>
      <c r="O3446">
        <v>-0.7184356651784547</v>
      </c>
    </row>
    <row r="3447" spans="1:15" x14ac:dyDescent="0.2">
      <c r="A3447" s="1">
        <v>15264</v>
      </c>
      <c r="B3447">
        <v>9.7200000000000006</v>
      </c>
      <c r="C3447">
        <f t="shared" si="283"/>
        <v>-6.1349693251532443E-3</v>
      </c>
      <c r="D3447">
        <f t="shared" si="281"/>
        <v>-0.54303815200265204</v>
      </c>
      <c r="L3447">
        <f t="shared" si="285"/>
        <v>3445</v>
      </c>
      <c r="M3447">
        <f t="shared" si="282"/>
        <v>0.14903097421699255</v>
      </c>
      <c r="N3447">
        <f t="shared" si="284"/>
        <v>-1.0405984553087231</v>
      </c>
      <c r="O3447">
        <v>-0.71832527533822943</v>
      </c>
    </row>
    <row r="3448" spans="1:15" x14ac:dyDescent="0.2">
      <c r="A3448" s="1">
        <v>15265</v>
      </c>
      <c r="B3448">
        <v>9.58</v>
      </c>
      <c r="C3448">
        <f t="shared" si="283"/>
        <v>-1.4403292181070016E-2</v>
      </c>
      <c r="D3448">
        <f t="shared" si="281"/>
        <v>-1.2411814728176245</v>
      </c>
      <c r="L3448">
        <f t="shared" si="285"/>
        <v>3446</v>
      </c>
      <c r="M3448">
        <f t="shared" si="282"/>
        <v>0.14907423429659111</v>
      </c>
      <c r="N3448">
        <f t="shared" si="284"/>
        <v>-1.0404121299426206</v>
      </c>
      <c r="O3448">
        <v>-0.71826713633171457</v>
      </c>
    </row>
    <row r="3449" spans="1:15" x14ac:dyDescent="0.2">
      <c r="A3449" s="1">
        <v>15266</v>
      </c>
      <c r="B3449">
        <v>9.6199999999999992</v>
      </c>
      <c r="C3449">
        <f t="shared" si="283"/>
        <v>4.175365344467552E-3</v>
      </c>
      <c r="D3449">
        <f t="shared" si="281"/>
        <v>0.3275242837411198</v>
      </c>
      <c r="L3449">
        <f t="shared" si="285"/>
        <v>3447</v>
      </c>
      <c r="M3449">
        <f t="shared" si="282"/>
        <v>0.14911749437618965</v>
      </c>
      <c r="N3449">
        <f t="shared" si="284"/>
        <v>-1.040225840689661</v>
      </c>
      <c r="O3449">
        <v>-0.71825587393314416</v>
      </c>
    </row>
    <row r="3450" spans="1:15" x14ac:dyDescent="0.2">
      <c r="A3450" s="1">
        <v>15269</v>
      </c>
      <c r="B3450">
        <v>9.7100000000000009</v>
      </c>
      <c r="C3450">
        <f t="shared" si="283"/>
        <v>9.355509355509526E-3</v>
      </c>
      <c r="D3450">
        <f t="shared" si="281"/>
        <v>0.76491442986739222</v>
      </c>
      <c r="L3450">
        <f t="shared" si="285"/>
        <v>3448</v>
      </c>
      <c r="M3450">
        <f t="shared" si="282"/>
        <v>0.14916075445578819</v>
      </c>
      <c r="N3450">
        <f t="shared" si="284"/>
        <v>-1.0400395875293718</v>
      </c>
      <c r="O3450">
        <v>-0.71803370762448171</v>
      </c>
    </row>
    <row r="3451" spans="1:15" x14ac:dyDescent="0.2">
      <c r="A3451" s="1">
        <v>15270</v>
      </c>
      <c r="B3451">
        <v>9.8000000000000007</v>
      </c>
      <c r="C3451">
        <f t="shared" si="283"/>
        <v>9.268795056642621E-3</v>
      </c>
      <c r="D3451">
        <f t="shared" si="281"/>
        <v>0.75759262959083895</v>
      </c>
      <c r="L3451">
        <f t="shared" si="285"/>
        <v>3449</v>
      </c>
      <c r="M3451">
        <f t="shared" si="282"/>
        <v>0.14920401453538676</v>
      </c>
      <c r="N3451">
        <f t="shared" si="284"/>
        <v>-1.0398533704413242</v>
      </c>
      <c r="O3451">
        <v>-0.71802897478794325</v>
      </c>
    </row>
    <row r="3452" spans="1:15" x14ac:dyDescent="0.2">
      <c r="A3452" s="1">
        <v>15271</v>
      </c>
      <c r="B3452">
        <v>9.76</v>
      </c>
      <c r="C3452">
        <f t="shared" si="283"/>
        <v>-4.0816326530613185E-3</v>
      </c>
      <c r="D3452">
        <f t="shared" si="281"/>
        <v>-0.36966281241010113</v>
      </c>
      <c r="L3452">
        <f t="shared" si="285"/>
        <v>3450</v>
      </c>
      <c r="M3452">
        <f t="shared" si="282"/>
        <v>0.1492472746149853</v>
      </c>
      <c r="N3452">
        <f t="shared" si="284"/>
        <v>-1.0396671894050815</v>
      </c>
      <c r="O3452">
        <v>-0.71801527136744847</v>
      </c>
    </row>
    <row r="3453" spans="1:15" x14ac:dyDescent="0.2">
      <c r="A3453" s="1">
        <v>15272</v>
      </c>
      <c r="B3453">
        <v>9.77</v>
      </c>
      <c r="C3453">
        <f t="shared" si="283"/>
        <v>1.0245901639344044E-3</v>
      </c>
      <c r="D3453">
        <f t="shared" si="281"/>
        <v>6.1485730819263743E-2</v>
      </c>
      <c r="L3453">
        <f t="shared" si="285"/>
        <v>3451</v>
      </c>
      <c r="M3453">
        <f t="shared" si="282"/>
        <v>0.14929053469458384</v>
      </c>
      <c r="N3453">
        <f t="shared" si="284"/>
        <v>-1.0394810444002458</v>
      </c>
      <c r="O3453">
        <v>-0.71752949300244639</v>
      </c>
    </row>
    <row r="3454" spans="1:15" x14ac:dyDescent="0.2">
      <c r="A3454" s="1">
        <v>15273</v>
      </c>
      <c r="B3454">
        <v>9.82</v>
      </c>
      <c r="C3454">
        <f t="shared" si="283"/>
        <v>5.1177072671443925E-3</v>
      </c>
      <c r="D3454">
        <f t="shared" si="281"/>
        <v>0.40709177653320305</v>
      </c>
      <c r="L3454">
        <f t="shared" si="285"/>
        <v>3452</v>
      </c>
      <c r="M3454">
        <f t="shared" si="282"/>
        <v>0.14933379477418238</v>
      </c>
      <c r="N3454">
        <f t="shared" si="284"/>
        <v>-1.0392949354064207</v>
      </c>
      <c r="O3454">
        <v>-0.7174803594293595</v>
      </c>
    </row>
    <row r="3455" spans="1:15" x14ac:dyDescent="0.2">
      <c r="A3455" s="1">
        <v>15276</v>
      </c>
      <c r="B3455">
        <v>9.66</v>
      </c>
      <c r="C3455">
        <f t="shared" si="283"/>
        <v>-1.6293279022403271E-2</v>
      </c>
      <c r="D3455">
        <f t="shared" si="281"/>
        <v>-1.4007642216650262</v>
      </c>
      <c r="L3455">
        <f t="shared" si="285"/>
        <v>3453</v>
      </c>
      <c r="M3455">
        <f t="shared" si="282"/>
        <v>0.14937705485378094</v>
      </c>
      <c r="N3455">
        <f t="shared" si="284"/>
        <v>-1.0391088624032374</v>
      </c>
      <c r="O3455">
        <v>-0.71740548027834838</v>
      </c>
    </row>
    <row r="3456" spans="1:15" x14ac:dyDescent="0.2">
      <c r="A3456" s="1">
        <v>15277</v>
      </c>
      <c r="B3456">
        <v>9.65</v>
      </c>
      <c r="C3456">
        <f t="shared" si="283"/>
        <v>-1.0351966873705784E-3</v>
      </c>
      <c r="D3456">
        <f t="shared" si="281"/>
        <v>-0.11243423549071553</v>
      </c>
      <c r="L3456">
        <f t="shared" si="285"/>
        <v>3454</v>
      </c>
      <c r="M3456">
        <f t="shared" si="282"/>
        <v>0.14942031493337948</v>
      </c>
      <c r="N3456">
        <f t="shared" si="284"/>
        <v>-1.0389228253703293</v>
      </c>
      <c r="O3456">
        <v>-0.71729427037917415</v>
      </c>
    </row>
    <row r="3457" spans="1:15" x14ac:dyDescent="0.2">
      <c r="A3457" s="1">
        <v>15278</v>
      </c>
      <c r="B3457">
        <v>9.6199999999999992</v>
      </c>
      <c r="C3457">
        <f t="shared" si="283"/>
        <v>-3.1088082901555582E-3</v>
      </c>
      <c r="D3457">
        <f t="shared" si="281"/>
        <v>-0.28752150719936825</v>
      </c>
      <c r="L3457">
        <f t="shared" si="285"/>
        <v>3455</v>
      </c>
      <c r="M3457">
        <f t="shared" si="282"/>
        <v>0.14946357501297802</v>
      </c>
      <c r="N3457">
        <f t="shared" si="284"/>
        <v>-1.038736824287362</v>
      </c>
      <c r="O3457">
        <v>-0.71634466469626679</v>
      </c>
    </row>
    <row r="3458" spans="1:15" x14ac:dyDescent="0.2">
      <c r="A3458" s="1">
        <v>15279</v>
      </c>
      <c r="B3458">
        <v>9.6199999999999992</v>
      </c>
      <c r="C3458">
        <f t="shared" si="283"/>
        <v>0</v>
      </c>
      <c r="D3458">
        <f t="shared" si="281"/>
        <v>-2.5026466634618841E-2</v>
      </c>
      <c r="L3458">
        <f t="shared" si="285"/>
        <v>3456</v>
      </c>
      <c r="M3458">
        <f t="shared" si="282"/>
        <v>0.14950683509257656</v>
      </c>
      <c r="N3458">
        <f t="shared" si="284"/>
        <v>-1.0385508591340116</v>
      </c>
      <c r="O3458">
        <v>-0.71611438269525673</v>
      </c>
    </row>
    <row r="3459" spans="1:15" x14ac:dyDescent="0.2">
      <c r="A3459" s="1">
        <v>15280</v>
      </c>
      <c r="B3459">
        <v>9.5</v>
      </c>
      <c r="C3459">
        <f t="shared" si="283"/>
        <v>-1.2474012474012393E-2</v>
      </c>
      <c r="D3459">
        <f t="shared" ref="D3459:D3522" si="286">(C3459-$G$1)/$G$2</f>
        <v>-1.0782809953039409</v>
      </c>
      <c r="L3459">
        <f t="shared" si="285"/>
        <v>3457</v>
      </c>
      <c r="M3459">
        <f t="shared" ref="M3459:M3522" si="287">L3459/$R$3</f>
        <v>0.14955009517217513</v>
      </c>
      <c r="N3459">
        <f t="shared" si="284"/>
        <v>-1.0383649298899726</v>
      </c>
      <c r="O3459">
        <v>-0.71599699748147616</v>
      </c>
    </row>
    <row r="3460" spans="1:15" x14ac:dyDescent="0.2">
      <c r="A3460" s="1">
        <v>15283</v>
      </c>
      <c r="B3460">
        <v>9.59</v>
      </c>
      <c r="C3460">
        <f t="shared" ref="C3460:C3523" si="288">(B3460-B3459)/B3459</f>
        <v>9.4736842105263008E-3</v>
      </c>
      <c r="D3460">
        <f t="shared" si="286"/>
        <v>0.77489263066529646</v>
      </c>
      <c r="L3460">
        <f t="shared" si="285"/>
        <v>3458</v>
      </c>
      <c r="M3460">
        <f t="shared" si="287"/>
        <v>0.14959335525177367</v>
      </c>
      <c r="N3460">
        <f t="shared" ref="N3460:N3523" si="289">_xlfn.NORM.INV(M3460,0,1)</f>
        <v>-1.0381790365349532</v>
      </c>
      <c r="O3460">
        <v>-0.71599133962030381</v>
      </c>
    </row>
    <row r="3461" spans="1:15" x14ac:dyDescent="0.2">
      <c r="A3461" s="1">
        <v>15285</v>
      </c>
      <c r="B3461">
        <v>9.66</v>
      </c>
      <c r="C3461">
        <f t="shared" si="288"/>
        <v>7.2992700729927308E-3</v>
      </c>
      <c r="D3461">
        <f t="shared" si="286"/>
        <v>0.59129400573758228</v>
      </c>
      <c r="L3461">
        <f t="shared" ref="L3461:L3524" si="290">L3460+1</f>
        <v>3459</v>
      </c>
      <c r="M3461">
        <f t="shared" si="287"/>
        <v>0.14963661533137221</v>
      </c>
      <c r="N3461">
        <f t="shared" si="289"/>
        <v>-1.0379931790486767</v>
      </c>
      <c r="O3461">
        <v>-0.71589224666012741</v>
      </c>
    </row>
    <row r="3462" spans="1:15" x14ac:dyDescent="0.2">
      <c r="A3462" s="1">
        <v>15286</v>
      </c>
      <c r="B3462">
        <v>9.58</v>
      </c>
      <c r="C3462">
        <f t="shared" si="288"/>
        <v>-8.2815734989648108E-3</v>
      </c>
      <c r="D3462">
        <f t="shared" si="286"/>
        <v>-0.72428861748340789</v>
      </c>
      <c r="L3462">
        <f t="shared" si="290"/>
        <v>3460</v>
      </c>
      <c r="M3462">
        <f t="shared" si="287"/>
        <v>0.14967987541097075</v>
      </c>
      <c r="N3462">
        <f t="shared" si="289"/>
        <v>-1.0378073574108868</v>
      </c>
      <c r="O3462">
        <v>-0.71539691459445842</v>
      </c>
    </row>
    <row r="3463" spans="1:15" x14ac:dyDescent="0.2">
      <c r="A3463" s="1">
        <v>15287</v>
      </c>
      <c r="B3463">
        <v>9.5500000000000007</v>
      </c>
      <c r="C3463">
        <f t="shared" si="288"/>
        <v>-3.131524008350664E-3</v>
      </c>
      <c r="D3463">
        <f t="shared" si="286"/>
        <v>-0.28943952941642281</v>
      </c>
      <c r="L3463">
        <f t="shared" si="290"/>
        <v>3461</v>
      </c>
      <c r="M3463">
        <f t="shared" si="287"/>
        <v>0.14972313549056931</v>
      </c>
      <c r="N3463">
        <f t="shared" si="289"/>
        <v>-1.0376215716013484</v>
      </c>
      <c r="O3463">
        <v>-0.71523980849173563</v>
      </c>
    </row>
    <row r="3464" spans="1:15" x14ac:dyDescent="0.2">
      <c r="A3464" s="1">
        <v>15290</v>
      </c>
      <c r="B3464">
        <v>9.48</v>
      </c>
      <c r="C3464">
        <f t="shared" si="288"/>
        <v>-7.3298429319372024E-3</v>
      </c>
      <c r="D3464">
        <f t="shared" si="286"/>
        <v>-0.64392838601152025</v>
      </c>
      <c r="L3464">
        <f t="shared" si="290"/>
        <v>3462</v>
      </c>
      <c r="M3464">
        <f t="shared" si="287"/>
        <v>0.14976639557016785</v>
      </c>
      <c r="N3464">
        <f t="shared" si="289"/>
        <v>-1.0374358215998332</v>
      </c>
      <c r="O3464">
        <v>-0.71523405579353727</v>
      </c>
    </row>
    <row r="3465" spans="1:15" x14ac:dyDescent="0.2">
      <c r="A3465" s="1">
        <v>15292</v>
      </c>
      <c r="B3465">
        <v>9.26</v>
      </c>
      <c r="C3465">
        <f t="shared" si="288"/>
        <v>-2.3206751054852388E-2</v>
      </c>
      <c r="D3465">
        <f t="shared" si="286"/>
        <v>-1.9845094874466565</v>
      </c>
      <c r="L3465">
        <f t="shared" si="290"/>
        <v>3463</v>
      </c>
      <c r="M3465">
        <f t="shared" si="287"/>
        <v>0.14980965564976639</v>
      </c>
      <c r="N3465">
        <f t="shared" si="289"/>
        <v>-1.0372501073861324</v>
      </c>
      <c r="O3465">
        <v>-0.71497291551036113</v>
      </c>
    </row>
    <row r="3466" spans="1:15" x14ac:dyDescent="0.2">
      <c r="A3466" s="1">
        <v>15293</v>
      </c>
      <c r="B3466">
        <v>9.2100000000000009</v>
      </c>
      <c r="C3466">
        <f t="shared" si="288"/>
        <v>-5.3995680345571206E-3</v>
      </c>
      <c r="D3466">
        <f t="shared" si="286"/>
        <v>-0.48094387870259614</v>
      </c>
      <c r="L3466">
        <f t="shared" si="290"/>
        <v>3464</v>
      </c>
      <c r="M3466">
        <f t="shared" si="287"/>
        <v>0.14985291572936493</v>
      </c>
      <c r="N3466">
        <f t="shared" si="289"/>
        <v>-1.0370644289400648</v>
      </c>
      <c r="O3466">
        <v>-0.71482411747414953</v>
      </c>
    </row>
    <row r="3467" spans="1:15" x14ac:dyDescent="0.2">
      <c r="A3467" s="1">
        <v>15294</v>
      </c>
      <c r="B3467">
        <v>9.3000000000000007</v>
      </c>
      <c r="C3467">
        <f t="shared" si="288"/>
        <v>9.7719869706840226E-3</v>
      </c>
      <c r="D3467">
        <f t="shared" si="286"/>
        <v>0.80008009409819281</v>
      </c>
      <c r="L3467">
        <f t="shared" si="290"/>
        <v>3465</v>
      </c>
      <c r="M3467">
        <f t="shared" si="287"/>
        <v>0.1498961758089635</v>
      </c>
      <c r="N3467">
        <f t="shared" si="289"/>
        <v>-1.036878786241445</v>
      </c>
      <c r="O3467">
        <v>-0.71462723037625797</v>
      </c>
    </row>
    <row r="3468" spans="1:15" x14ac:dyDescent="0.2">
      <c r="A3468" s="1">
        <v>15297</v>
      </c>
      <c r="B3468">
        <v>9.2799999999999994</v>
      </c>
      <c r="C3468">
        <f t="shared" si="288"/>
        <v>-2.150537634408747E-3</v>
      </c>
      <c r="D3468">
        <f t="shared" si="286"/>
        <v>-0.20660905741955837</v>
      </c>
      <c r="L3468">
        <f t="shared" si="290"/>
        <v>3466</v>
      </c>
      <c r="M3468">
        <f t="shared" si="287"/>
        <v>0.14993943588856204</v>
      </c>
      <c r="N3468">
        <f t="shared" si="289"/>
        <v>-1.0366931792701253</v>
      </c>
      <c r="O3468">
        <v>-0.7145373485596398</v>
      </c>
    </row>
    <row r="3469" spans="1:15" x14ac:dyDescent="0.2">
      <c r="A3469" s="1">
        <v>15298</v>
      </c>
      <c r="B3469">
        <v>9.26</v>
      </c>
      <c r="C3469">
        <f t="shared" si="288"/>
        <v>-2.1551724137930574E-3</v>
      </c>
      <c r="D3469">
        <f t="shared" si="286"/>
        <v>-0.20700039921002703</v>
      </c>
      <c r="L3469">
        <f t="shared" si="290"/>
        <v>3467</v>
      </c>
      <c r="M3469">
        <f t="shared" si="287"/>
        <v>0.14998269596816058</v>
      </c>
      <c r="N3469">
        <f t="shared" si="289"/>
        <v>-1.036507608005957</v>
      </c>
      <c r="O3469">
        <v>-0.71430285846241359</v>
      </c>
    </row>
    <row r="3470" spans="1:15" x14ac:dyDescent="0.2">
      <c r="A3470" s="1">
        <v>15299</v>
      </c>
      <c r="B3470">
        <v>9.34</v>
      </c>
      <c r="C3470">
        <f t="shared" si="288"/>
        <v>8.6393088552915841E-3</v>
      </c>
      <c r="D3470">
        <f t="shared" si="286"/>
        <v>0.70444139267416106</v>
      </c>
      <c r="L3470">
        <f t="shared" si="290"/>
        <v>3468</v>
      </c>
      <c r="M3470">
        <f t="shared" si="287"/>
        <v>0.15002595604775912</v>
      </c>
      <c r="N3470">
        <f t="shared" si="289"/>
        <v>-1.0363220724288271</v>
      </c>
      <c r="O3470">
        <v>-0.71429153085929709</v>
      </c>
    </row>
    <row r="3471" spans="1:15" x14ac:dyDescent="0.2">
      <c r="A3471" s="1">
        <v>15301</v>
      </c>
      <c r="B3471">
        <v>9.3800000000000008</v>
      </c>
      <c r="C3471">
        <f t="shared" si="288"/>
        <v>4.2826552462527758E-3</v>
      </c>
      <c r="D3471">
        <f t="shared" si="286"/>
        <v>0.33658340366513773</v>
      </c>
      <c r="L3471">
        <f t="shared" si="290"/>
        <v>3469</v>
      </c>
      <c r="M3471">
        <f t="shared" si="287"/>
        <v>0.15006921612735769</v>
      </c>
      <c r="N3471">
        <f t="shared" si="289"/>
        <v>-1.0361365725186145</v>
      </c>
      <c r="O3471">
        <v>-0.71409948436292692</v>
      </c>
    </row>
    <row r="3472" spans="1:15" x14ac:dyDescent="0.2">
      <c r="A3472" s="1">
        <v>15304</v>
      </c>
      <c r="B3472">
        <v>9.4</v>
      </c>
      <c r="C3472">
        <f t="shared" si="288"/>
        <v>2.1321961620468627E-3</v>
      </c>
      <c r="D3472">
        <f t="shared" si="286"/>
        <v>0.15500744533763999</v>
      </c>
      <c r="L3472">
        <f t="shared" si="290"/>
        <v>3470</v>
      </c>
      <c r="M3472">
        <f t="shared" si="287"/>
        <v>0.15011247620695622</v>
      </c>
      <c r="N3472">
        <f t="shared" si="289"/>
        <v>-1.0359511082552371</v>
      </c>
      <c r="O3472">
        <v>-0.71408544255248985</v>
      </c>
    </row>
    <row r="3473" spans="1:15" x14ac:dyDescent="0.2">
      <c r="A3473" s="1">
        <v>15305</v>
      </c>
      <c r="B3473">
        <v>9.35</v>
      </c>
      <c r="C3473">
        <f t="shared" si="288"/>
        <v>-5.3191489361702881E-3</v>
      </c>
      <c r="D3473">
        <f t="shared" si="286"/>
        <v>-0.47415361937394013</v>
      </c>
      <c r="L3473">
        <f t="shared" si="290"/>
        <v>3471</v>
      </c>
      <c r="M3473">
        <f t="shared" si="287"/>
        <v>0.15015573628655476</v>
      </c>
      <c r="N3473">
        <f t="shared" si="289"/>
        <v>-1.0357656796186212</v>
      </c>
      <c r="O3473">
        <v>-0.71396026162731574</v>
      </c>
    </row>
    <row r="3474" spans="1:15" x14ac:dyDescent="0.2">
      <c r="A3474" s="1">
        <v>15306</v>
      </c>
      <c r="B3474">
        <v>9.27</v>
      </c>
      <c r="C3474">
        <f t="shared" si="288"/>
        <v>-8.556149732620328E-3</v>
      </c>
      <c r="D3474">
        <f t="shared" si="286"/>
        <v>-0.74747271018534633</v>
      </c>
      <c r="L3474">
        <f t="shared" si="290"/>
        <v>3472</v>
      </c>
      <c r="M3474">
        <f t="shared" si="287"/>
        <v>0.1501989963661533</v>
      </c>
      <c r="N3474">
        <f t="shared" si="289"/>
        <v>-1.0355802865887027</v>
      </c>
      <c r="O3474">
        <v>-0.71355508755151487</v>
      </c>
    </row>
    <row r="3475" spans="1:15" x14ac:dyDescent="0.2">
      <c r="A3475" s="1">
        <v>15307</v>
      </c>
      <c r="B3475">
        <v>9.2100000000000009</v>
      </c>
      <c r="C3475">
        <f t="shared" si="288"/>
        <v>-6.4724919093849757E-3</v>
      </c>
      <c r="D3475">
        <f t="shared" si="286"/>
        <v>-0.57153717676400018</v>
      </c>
      <c r="L3475">
        <f t="shared" si="290"/>
        <v>3473</v>
      </c>
      <c r="M3475">
        <f t="shared" si="287"/>
        <v>0.15024225644575187</v>
      </c>
      <c r="N3475">
        <f t="shared" si="289"/>
        <v>-1.0353949291454438</v>
      </c>
      <c r="O3475">
        <v>-0.71341829453549821</v>
      </c>
    </row>
    <row r="3476" spans="1:15" x14ac:dyDescent="0.2">
      <c r="A3476" s="1">
        <v>15308</v>
      </c>
      <c r="B3476">
        <v>9.1199999999999992</v>
      </c>
      <c r="C3476">
        <f t="shared" si="288"/>
        <v>-9.7719869706842152E-3</v>
      </c>
      <c r="D3476">
        <f t="shared" si="286"/>
        <v>-0.85013302736744678</v>
      </c>
      <c r="L3476">
        <f t="shared" si="290"/>
        <v>3474</v>
      </c>
      <c r="M3476">
        <f t="shared" si="287"/>
        <v>0.15028551652535041</v>
      </c>
      <c r="N3476">
        <f t="shared" si="289"/>
        <v>-1.0352096072688179</v>
      </c>
      <c r="O3476">
        <v>-0.71336264637639391</v>
      </c>
    </row>
    <row r="3477" spans="1:15" x14ac:dyDescent="0.2">
      <c r="A3477" s="1">
        <v>15311</v>
      </c>
      <c r="B3477">
        <v>9.07</v>
      </c>
      <c r="C3477">
        <f t="shared" si="288"/>
        <v>-5.4824561403507607E-3</v>
      </c>
      <c r="D3477">
        <f t="shared" si="286"/>
        <v>-0.48794261090539415</v>
      </c>
      <c r="L3477">
        <f t="shared" si="290"/>
        <v>3475</v>
      </c>
      <c r="M3477">
        <f t="shared" si="287"/>
        <v>0.15032877660494895</v>
      </c>
      <c r="N3477">
        <f t="shared" si="289"/>
        <v>-1.0350243209388161</v>
      </c>
      <c r="O3477">
        <v>-0.71311409161851791</v>
      </c>
    </row>
    <row r="3478" spans="1:15" x14ac:dyDescent="0.2">
      <c r="A3478" s="1">
        <v>15312</v>
      </c>
      <c r="B3478">
        <v>9.26</v>
      </c>
      <c r="C3478">
        <f t="shared" si="288"/>
        <v>2.094818081587646E-2</v>
      </c>
      <c r="D3478">
        <f t="shared" si="286"/>
        <v>1.7437521326871328</v>
      </c>
      <c r="L3478">
        <f t="shared" si="290"/>
        <v>3476</v>
      </c>
      <c r="M3478">
        <f t="shared" si="287"/>
        <v>0.15037203668454749</v>
      </c>
      <c r="N3478">
        <f t="shared" si="289"/>
        <v>-1.0348390701354488</v>
      </c>
      <c r="O3478">
        <v>-0.71309062403822854</v>
      </c>
    </row>
    <row r="3479" spans="1:15" x14ac:dyDescent="0.2">
      <c r="A3479" s="1">
        <v>15313</v>
      </c>
      <c r="B3479">
        <v>9.36</v>
      </c>
      <c r="C3479">
        <f t="shared" si="288"/>
        <v>1.0799136069114432E-2</v>
      </c>
      <c r="D3479">
        <f t="shared" si="286"/>
        <v>0.8868083575013519</v>
      </c>
      <c r="L3479">
        <f t="shared" si="290"/>
        <v>3477</v>
      </c>
      <c r="M3479">
        <f t="shared" si="287"/>
        <v>0.15041529676414606</v>
      </c>
      <c r="N3479">
        <f t="shared" si="289"/>
        <v>-1.0346538548387323</v>
      </c>
      <c r="O3479">
        <v>-0.71304381008855156</v>
      </c>
    </row>
    <row r="3480" spans="1:15" x14ac:dyDescent="0.2">
      <c r="A3480" s="1">
        <v>15314</v>
      </c>
      <c r="B3480">
        <v>9.3800000000000008</v>
      </c>
      <c r="C3480">
        <f t="shared" si="288"/>
        <v>2.1367521367522809E-3</v>
      </c>
      <c r="D3480">
        <f t="shared" si="286"/>
        <v>0.15539213318375061</v>
      </c>
      <c r="L3480">
        <f t="shared" si="290"/>
        <v>3478</v>
      </c>
      <c r="M3480">
        <f t="shared" si="287"/>
        <v>0.1504585568437446</v>
      </c>
      <c r="N3480">
        <f t="shared" si="289"/>
        <v>-1.0344686750287162</v>
      </c>
      <c r="O3480">
        <v>-0.7128953359089033</v>
      </c>
    </row>
    <row r="3481" spans="1:15" x14ac:dyDescent="0.2">
      <c r="A3481" s="1">
        <v>15315</v>
      </c>
      <c r="B3481">
        <v>9.32</v>
      </c>
      <c r="C3481">
        <f t="shared" si="288"/>
        <v>-6.3965884861407777E-3</v>
      </c>
      <c r="D3481">
        <f t="shared" si="286"/>
        <v>-0.56512820255141127</v>
      </c>
      <c r="L3481">
        <f t="shared" si="290"/>
        <v>3479</v>
      </c>
      <c r="M3481">
        <f t="shared" si="287"/>
        <v>0.15050181692334313</v>
      </c>
      <c r="N3481">
        <f t="shared" si="289"/>
        <v>-1.0342835306854539</v>
      </c>
      <c r="O3481">
        <v>-0.71227702492199951</v>
      </c>
    </row>
    <row r="3482" spans="1:15" x14ac:dyDescent="0.2">
      <c r="A3482" s="1">
        <v>15318</v>
      </c>
      <c r="B3482">
        <v>8.9700000000000006</v>
      </c>
      <c r="C3482">
        <f t="shared" si="288"/>
        <v>-3.7553648068669489E-2</v>
      </c>
      <c r="D3482">
        <f t="shared" si="286"/>
        <v>-3.1959027166611089</v>
      </c>
      <c r="L3482">
        <f t="shared" si="290"/>
        <v>3480</v>
      </c>
      <c r="M3482">
        <f t="shared" si="287"/>
        <v>0.15054507700294167</v>
      </c>
      <c r="N3482">
        <f t="shared" si="289"/>
        <v>-1.0340984217890161</v>
      </c>
      <c r="O3482">
        <v>-0.71149723667519837</v>
      </c>
    </row>
    <row r="3483" spans="1:15" x14ac:dyDescent="0.2">
      <c r="A3483" s="1">
        <v>15319</v>
      </c>
      <c r="B3483">
        <v>8.68</v>
      </c>
      <c r="C3483">
        <f t="shared" si="288"/>
        <v>-3.2329988851728081E-2</v>
      </c>
      <c r="D3483">
        <f t="shared" si="286"/>
        <v>-2.754838324755859</v>
      </c>
      <c r="L3483">
        <f t="shared" si="290"/>
        <v>3481</v>
      </c>
      <c r="M3483">
        <f t="shared" si="287"/>
        <v>0.15058833708254024</v>
      </c>
      <c r="N3483">
        <f t="shared" si="289"/>
        <v>-1.033913348319492</v>
      </c>
      <c r="O3483">
        <v>-0.71148111310879569</v>
      </c>
    </row>
    <row r="3484" spans="1:15" x14ac:dyDescent="0.2">
      <c r="A3484" s="1">
        <v>15320</v>
      </c>
      <c r="B3484">
        <v>8.68</v>
      </c>
      <c r="C3484">
        <f t="shared" si="288"/>
        <v>0</v>
      </c>
      <c r="D3484">
        <f t="shared" si="286"/>
        <v>-2.5026466634618841E-2</v>
      </c>
      <c r="L3484">
        <f t="shared" si="290"/>
        <v>3482</v>
      </c>
      <c r="M3484">
        <f t="shared" si="287"/>
        <v>0.15063159716213878</v>
      </c>
      <c r="N3484">
        <f t="shared" si="289"/>
        <v>-1.0337283102569876</v>
      </c>
      <c r="O3484">
        <v>-0.71137443859064498</v>
      </c>
    </row>
    <row r="3485" spans="1:15" x14ac:dyDescent="0.2">
      <c r="A3485" s="1">
        <v>15321</v>
      </c>
      <c r="B3485">
        <v>8.82</v>
      </c>
      <c r="C3485">
        <f t="shared" si="288"/>
        <v>1.6129032258064582E-2</v>
      </c>
      <c r="D3485">
        <f t="shared" si="286"/>
        <v>1.3368429642523416</v>
      </c>
      <c r="L3485">
        <f t="shared" si="290"/>
        <v>3483</v>
      </c>
      <c r="M3485">
        <f t="shared" si="287"/>
        <v>0.15067485724173732</v>
      </c>
      <c r="N3485">
        <f t="shared" si="289"/>
        <v>-1.0335433075816336</v>
      </c>
      <c r="O3485">
        <v>-0.71114640749600233</v>
      </c>
    </row>
    <row r="3486" spans="1:15" x14ac:dyDescent="0.2">
      <c r="A3486" s="1">
        <v>15322</v>
      </c>
      <c r="B3486">
        <v>8.73</v>
      </c>
      <c r="C3486">
        <f t="shared" si="288"/>
        <v>-1.0204081632653045E-2</v>
      </c>
      <c r="D3486">
        <f t="shared" si="286"/>
        <v>-0.88661733107330321</v>
      </c>
      <c r="L3486">
        <f t="shared" si="290"/>
        <v>3484</v>
      </c>
      <c r="M3486">
        <f t="shared" si="287"/>
        <v>0.15071811732133586</v>
      </c>
      <c r="N3486">
        <f t="shared" si="289"/>
        <v>-1.0333583402735531</v>
      </c>
      <c r="O3486">
        <v>-0.71112876401786873</v>
      </c>
    </row>
    <row r="3487" spans="1:15" x14ac:dyDescent="0.2">
      <c r="A3487" s="1">
        <v>15325</v>
      </c>
      <c r="B3487">
        <v>8.73</v>
      </c>
      <c r="C3487">
        <f t="shared" si="288"/>
        <v>0</v>
      </c>
      <c r="D3487">
        <f t="shared" si="286"/>
        <v>-2.5026466634618841E-2</v>
      </c>
      <c r="L3487">
        <f t="shared" si="290"/>
        <v>3485</v>
      </c>
      <c r="M3487">
        <f t="shared" si="287"/>
        <v>0.15076137740093443</v>
      </c>
      <c r="N3487">
        <f t="shared" si="289"/>
        <v>-1.0331734083129127</v>
      </c>
      <c r="O3487">
        <v>-0.71111584137468153</v>
      </c>
    </row>
    <row r="3488" spans="1:15" x14ac:dyDescent="0.2">
      <c r="A3488" s="1">
        <v>15326</v>
      </c>
      <c r="B3488">
        <v>8.7100000000000009</v>
      </c>
      <c r="C3488">
        <f t="shared" si="288"/>
        <v>-2.2909507445589431E-3</v>
      </c>
      <c r="D3488">
        <f t="shared" si="286"/>
        <v>-0.2184649654089359</v>
      </c>
      <c r="L3488">
        <f t="shared" si="290"/>
        <v>3486</v>
      </c>
      <c r="M3488">
        <f t="shared" si="287"/>
        <v>0.15080463748053297</v>
      </c>
      <c r="N3488">
        <f t="shared" si="289"/>
        <v>-1.0329885116798738</v>
      </c>
      <c r="O3488">
        <v>-0.71084312992951793</v>
      </c>
    </row>
    <row r="3489" spans="1:15" x14ac:dyDescent="0.2">
      <c r="A3489" s="1">
        <v>15327</v>
      </c>
      <c r="B3489">
        <v>8.57</v>
      </c>
      <c r="C3489">
        <f t="shared" si="288"/>
        <v>-1.6073478760045987E-2</v>
      </c>
      <c r="D3489">
        <f t="shared" si="286"/>
        <v>-1.3822051876562966</v>
      </c>
      <c r="L3489">
        <f t="shared" si="290"/>
        <v>3487</v>
      </c>
      <c r="M3489">
        <f t="shared" si="287"/>
        <v>0.15084789756013151</v>
      </c>
      <c r="N3489">
        <f t="shared" si="289"/>
        <v>-1.0328036503546272</v>
      </c>
      <c r="O3489">
        <v>-0.71072847893880875</v>
      </c>
    </row>
    <row r="3490" spans="1:15" x14ac:dyDescent="0.2">
      <c r="A3490" s="1">
        <v>15328</v>
      </c>
      <c r="B3490">
        <v>8.49</v>
      </c>
      <c r="C3490">
        <f t="shared" si="288"/>
        <v>-9.3348891481913731E-3</v>
      </c>
      <c r="D3490">
        <f t="shared" si="286"/>
        <v>-0.81322627727631103</v>
      </c>
      <c r="L3490">
        <f t="shared" si="290"/>
        <v>3488</v>
      </c>
      <c r="M3490">
        <f t="shared" si="287"/>
        <v>0.15089115763973004</v>
      </c>
      <c r="N3490">
        <f t="shared" si="289"/>
        <v>-1.0326188243173757</v>
      </c>
      <c r="O3490">
        <v>-0.71060440429217564</v>
      </c>
    </row>
    <row r="3491" spans="1:15" x14ac:dyDescent="0.2">
      <c r="A3491" s="1">
        <v>15329</v>
      </c>
      <c r="B3491">
        <v>8.49</v>
      </c>
      <c r="C3491">
        <f t="shared" si="288"/>
        <v>0</v>
      </c>
      <c r="D3491">
        <f t="shared" si="286"/>
        <v>-2.5026466634618841E-2</v>
      </c>
      <c r="L3491">
        <f t="shared" si="290"/>
        <v>3489</v>
      </c>
      <c r="M3491">
        <f t="shared" si="287"/>
        <v>0.15093441771932861</v>
      </c>
      <c r="N3491">
        <f t="shared" si="289"/>
        <v>-1.0324340335483375</v>
      </c>
      <c r="O3491">
        <v>-0.71059705098838499</v>
      </c>
    </row>
    <row r="3492" spans="1:15" x14ac:dyDescent="0.2">
      <c r="A3492" s="1">
        <v>15332</v>
      </c>
      <c r="B3492">
        <v>8.4</v>
      </c>
      <c r="C3492">
        <f t="shared" si="288"/>
        <v>-1.0600706713780902E-2</v>
      </c>
      <c r="D3492">
        <f t="shared" si="286"/>
        <v>-0.92010672863099063</v>
      </c>
      <c r="L3492">
        <f t="shared" si="290"/>
        <v>3490</v>
      </c>
      <c r="M3492">
        <f t="shared" si="287"/>
        <v>0.15097767779892715</v>
      </c>
      <c r="N3492">
        <f t="shared" si="289"/>
        <v>-1.032249278027751</v>
      </c>
      <c r="O3492">
        <v>-0.71055454016651765</v>
      </c>
    </row>
    <row r="3493" spans="1:15" x14ac:dyDescent="0.2">
      <c r="A3493" s="1">
        <v>15333</v>
      </c>
      <c r="B3493">
        <v>8.3800000000000008</v>
      </c>
      <c r="C3493">
        <f t="shared" si="288"/>
        <v>-2.38095238095233E-3</v>
      </c>
      <c r="D3493">
        <f t="shared" si="286"/>
        <v>-0.2260643350036412</v>
      </c>
      <c r="L3493">
        <f t="shared" si="290"/>
        <v>3491</v>
      </c>
      <c r="M3493">
        <f t="shared" si="287"/>
        <v>0.15102093787852569</v>
      </c>
      <c r="N3493">
        <f t="shared" si="289"/>
        <v>-1.0320645577358631</v>
      </c>
      <c r="O3493">
        <v>-0.71054618283426463</v>
      </c>
    </row>
    <row r="3494" spans="1:15" x14ac:dyDescent="0.2">
      <c r="A3494" s="1">
        <v>15334</v>
      </c>
      <c r="B3494">
        <v>8.39</v>
      </c>
      <c r="C3494">
        <f t="shared" si="288"/>
        <v>1.193317422434342E-3</v>
      </c>
      <c r="D3494">
        <f t="shared" si="286"/>
        <v>7.573236954078616E-2</v>
      </c>
      <c r="L3494">
        <f t="shared" si="290"/>
        <v>3492</v>
      </c>
      <c r="M3494">
        <f t="shared" si="287"/>
        <v>0.15106419795812423</v>
      </c>
      <c r="N3494">
        <f t="shared" si="289"/>
        <v>-1.0318798726529439</v>
      </c>
      <c r="O3494">
        <v>-0.71040723782913429</v>
      </c>
    </row>
    <row r="3495" spans="1:15" x14ac:dyDescent="0.2">
      <c r="A3495" s="1">
        <v>15336</v>
      </c>
      <c r="B3495">
        <v>8.42</v>
      </c>
      <c r="C3495">
        <f t="shared" si="288"/>
        <v>3.5756853396900308E-3</v>
      </c>
      <c r="D3495">
        <f t="shared" si="286"/>
        <v>0.27688975999823956</v>
      </c>
      <c r="L3495">
        <f t="shared" si="290"/>
        <v>3493</v>
      </c>
      <c r="M3495">
        <f t="shared" si="287"/>
        <v>0.1511074580377228</v>
      </c>
      <c r="N3495">
        <f t="shared" si="289"/>
        <v>-1.0316952227592773</v>
      </c>
      <c r="O3495">
        <v>-0.71025923708991168</v>
      </c>
    </row>
    <row r="3496" spans="1:15" x14ac:dyDescent="0.2">
      <c r="A3496" s="1">
        <v>15339</v>
      </c>
      <c r="B3496">
        <v>8.3699999999999992</v>
      </c>
      <c r="C3496">
        <f t="shared" si="288"/>
        <v>-5.9382422802851205E-3</v>
      </c>
      <c r="D3496">
        <f t="shared" si="286"/>
        <v>-0.52642732598730535</v>
      </c>
      <c r="L3496">
        <f t="shared" si="290"/>
        <v>3494</v>
      </c>
      <c r="M3496">
        <f t="shared" si="287"/>
        <v>0.15115071811732134</v>
      </c>
      <c r="N3496">
        <f t="shared" si="289"/>
        <v>-1.0315106080351621</v>
      </c>
      <c r="O3496">
        <v>-0.71023996262026434</v>
      </c>
    </row>
    <row r="3497" spans="1:15" x14ac:dyDescent="0.2">
      <c r="A3497" s="1">
        <v>15340</v>
      </c>
      <c r="B3497">
        <v>8.74</v>
      </c>
      <c r="C3497">
        <f t="shared" si="288"/>
        <v>4.4205495818399165E-2</v>
      </c>
      <c r="D3497">
        <f t="shared" si="286"/>
        <v>3.707504566166675</v>
      </c>
      <c r="L3497">
        <f t="shared" si="290"/>
        <v>3495</v>
      </c>
      <c r="M3497">
        <f t="shared" si="287"/>
        <v>0.15119397819691988</v>
      </c>
      <c r="N3497">
        <f t="shared" si="289"/>
        <v>-1.0313260284609123</v>
      </c>
      <c r="O3497">
        <v>-0.71006120153199415</v>
      </c>
    </row>
    <row r="3498" spans="1:15" x14ac:dyDescent="0.2">
      <c r="A3498" s="1">
        <v>15341</v>
      </c>
      <c r="B3498">
        <v>8.69</v>
      </c>
      <c r="C3498">
        <f t="shared" si="288"/>
        <v>-5.7208237986270836E-3</v>
      </c>
      <c r="D3498">
        <f t="shared" si="286"/>
        <v>-0.50806939978674925</v>
      </c>
      <c r="L3498">
        <f t="shared" si="290"/>
        <v>3496</v>
      </c>
      <c r="M3498">
        <f t="shared" si="287"/>
        <v>0.15123723827651842</v>
      </c>
      <c r="N3498">
        <f t="shared" si="289"/>
        <v>-1.03114148401686</v>
      </c>
      <c r="O3498">
        <v>-0.70912339069776675</v>
      </c>
    </row>
    <row r="3499" spans="1:15" x14ac:dyDescent="0.2">
      <c r="A3499" s="1">
        <v>15343</v>
      </c>
      <c r="B3499">
        <v>8.89</v>
      </c>
      <c r="C3499">
        <f t="shared" si="288"/>
        <v>2.3014959723820606E-2</v>
      </c>
      <c r="D3499">
        <f t="shared" si="286"/>
        <v>1.9182624796252581</v>
      </c>
      <c r="L3499">
        <f t="shared" si="290"/>
        <v>3497</v>
      </c>
      <c r="M3499">
        <f t="shared" si="287"/>
        <v>0.15128049835611698</v>
      </c>
      <c r="N3499">
        <f t="shared" si="289"/>
        <v>-1.0309569746833518</v>
      </c>
      <c r="O3499">
        <v>-0.70900937956525667</v>
      </c>
    </row>
    <row r="3500" spans="1:15" x14ac:dyDescent="0.2">
      <c r="A3500" s="1">
        <v>15346</v>
      </c>
      <c r="B3500">
        <v>9.09</v>
      </c>
      <c r="C3500">
        <f t="shared" si="288"/>
        <v>2.2497187851518479E-2</v>
      </c>
      <c r="D3500">
        <f t="shared" si="286"/>
        <v>1.8745439431514532</v>
      </c>
      <c r="L3500">
        <f t="shared" si="290"/>
        <v>3498</v>
      </c>
      <c r="M3500">
        <f t="shared" si="287"/>
        <v>0.15132375843571552</v>
      </c>
      <c r="N3500">
        <f t="shared" si="289"/>
        <v>-1.0307725004407546</v>
      </c>
      <c r="O3500">
        <v>-0.70898388860226425</v>
      </c>
    </row>
    <row r="3501" spans="1:15" x14ac:dyDescent="0.2">
      <c r="A3501" s="1">
        <v>15347</v>
      </c>
      <c r="B3501">
        <v>9.0500000000000007</v>
      </c>
      <c r="C3501">
        <f t="shared" si="288"/>
        <v>-4.4004400440043065E-3</v>
      </c>
      <c r="D3501">
        <f t="shared" si="286"/>
        <v>-0.39658160289419814</v>
      </c>
      <c r="L3501">
        <f t="shared" si="290"/>
        <v>3499</v>
      </c>
      <c r="M3501">
        <f t="shared" si="287"/>
        <v>0.15136701851531406</v>
      </c>
      <c r="N3501">
        <f t="shared" si="289"/>
        <v>-1.0305880612694445</v>
      </c>
      <c r="O3501">
        <v>-0.70881611563912206</v>
      </c>
    </row>
    <row r="3502" spans="1:15" x14ac:dyDescent="0.2">
      <c r="A3502" s="1">
        <v>15348</v>
      </c>
      <c r="B3502">
        <v>9</v>
      </c>
      <c r="C3502">
        <f t="shared" si="288"/>
        <v>-5.5248618784531165E-3</v>
      </c>
      <c r="D3502">
        <f t="shared" si="286"/>
        <v>-0.49152317776717352</v>
      </c>
      <c r="L3502">
        <f t="shared" si="290"/>
        <v>3500</v>
      </c>
      <c r="M3502">
        <f t="shared" si="287"/>
        <v>0.15141027859491263</v>
      </c>
      <c r="N3502">
        <f t="shared" si="289"/>
        <v>-1.0304036571498243</v>
      </c>
      <c r="O3502">
        <v>-0.70879316951125904</v>
      </c>
    </row>
    <row r="3503" spans="1:15" x14ac:dyDescent="0.2">
      <c r="A3503" s="1">
        <v>15349</v>
      </c>
      <c r="B3503">
        <v>8.8800000000000008</v>
      </c>
      <c r="C3503">
        <f t="shared" si="288"/>
        <v>-1.3333333333333246E-2</v>
      </c>
      <c r="D3503">
        <f t="shared" si="286"/>
        <v>-1.1508385295011607</v>
      </c>
      <c r="L3503">
        <f t="shared" si="290"/>
        <v>3501</v>
      </c>
      <c r="M3503">
        <f t="shared" si="287"/>
        <v>0.15145353867451117</v>
      </c>
      <c r="N3503">
        <f t="shared" si="289"/>
        <v>-1.0302192880622956</v>
      </c>
      <c r="O3503">
        <v>-0.70865256676669819</v>
      </c>
    </row>
    <row r="3504" spans="1:15" x14ac:dyDescent="0.2">
      <c r="A3504" s="1">
        <v>15350</v>
      </c>
      <c r="B3504">
        <v>8.85</v>
      </c>
      <c r="C3504">
        <f t="shared" si="288"/>
        <v>-3.3783783783785061E-3</v>
      </c>
      <c r="D3504">
        <f t="shared" si="286"/>
        <v>-0.31028290148257287</v>
      </c>
      <c r="L3504">
        <f t="shared" si="290"/>
        <v>3502</v>
      </c>
      <c r="M3504">
        <f t="shared" si="287"/>
        <v>0.15149679875410971</v>
      </c>
      <c r="N3504">
        <f t="shared" si="289"/>
        <v>-1.0300349539872882</v>
      </c>
      <c r="O3504">
        <v>-0.70851201681457621</v>
      </c>
    </row>
    <row r="3505" spans="1:15" x14ac:dyDescent="0.2">
      <c r="A3505" s="1">
        <v>15353</v>
      </c>
      <c r="B3505">
        <v>8.84</v>
      </c>
      <c r="C3505">
        <f t="shared" si="288"/>
        <v>-1.1299435028248347E-3</v>
      </c>
      <c r="D3505">
        <f t="shared" si="286"/>
        <v>-0.12043426857245998</v>
      </c>
      <c r="L3505">
        <f t="shared" si="290"/>
        <v>3503</v>
      </c>
      <c r="M3505">
        <f t="shared" si="287"/>
        <v>0.15154005883370825</v>
      </c>
      <c r="N3505">
        <f t="shared" si="289"/>
        <v>-1.0298506549052509</v>
      </c>
      <c r="O3505">
        <v>-0.7084241026359932</v>
      </c>
    </row>
    <row r="3506" spans="1:15" x14ac:dyDescent="0.2">
      <c r="A3506" s="1">
        <v>15354</v>
      </c>
      <c r="B3506">
        <v>9.02</v>
      </c>
      <c r="C3506">
        <f t="shared" si="288"/>
        <v>2.0361990950226214E-2</v>
      </c>
      <c r="D3506">
        <f t="shared" si="286"/>
        <v>1.6942566610461951</v>
      </c>
      <c r="L3506">
        <f t="shared" si="290"/>
        <v>3504</v>
      </c>
      <c r="M3506">
        <f t="shared" si="287"/>
        <v>0.15158331891330681</v>
      </c>
      <c r="N3506">
        <f t="shared" si="289"/>
        <v>-1.0296663907966388</v>
      </c>
      <c r="O3506">
        <v>-0.70836790914821535</v>
      </c>
    </row>
    <row r="3507" spans="1:15" x14ac:dyDescent="0.2">
      <c r="A3507" s="1">
        <v>15355</v>
      </c>
      <c r="B3507">
        <v>9.02</v>
      </c>
      <c r="C3507">
        <f t="shared" si="288"/>
        <v>0</v>
      </c>
      <c r="D3507">
        <f t="shared" si="286"/>
        <v>-2.5026466634618841E-2</v>
      </c>
      <c r="L3507">
        <f t="shared" si="290"/>
        <v>3505</v>
      </c>
      <c r="M3507">
        <f t="shared" si="287"/>
        <v>0.15162657899290535</v>
      </c>
      <c r="N3507">
        <f t="shared" si="289"/>
        <v>-1.0294821616419279</v>
      </c>
      <c r="O3507">
        <v>-0.70829742752139047</v>
      </c>
    </row>
    <row r="3508" spans="1:15" x14ac:dyDescent="0.2">
      <c r="A3508" s="1">
        <v>15356</v>
      </c>
      <c r="B3508">
        <v>9.0399999999999991</v>
      </c>
      <c r="C3508">
        <f t="shared" si="288"/>
        <v>2.2172949002216822E-3</v>
      </c>
      <c r="D3508">
        <f t="shared" si="286"/>
        <v>0.16219283428553505</v>
      </c>
      <c r="L3508">
        <f t="shared" si="290"/>
        <v>3506</v>
      </c>
      <c r="M3508">
        <f t="shared" si="287"/>
        <v>0.15166983907250389</v>
      </c>
      <c r="N3508">
        <f t="shared" si="289"/>
        <v>-1.0292979674216083</v>
      </c>
      <c r="O3508">
        <v>-0.70828792936202489</v>
      </c>
    </row>
    <row r="3509" spans="1:15" x14ac:dyDescent="0.2">
      <c r="A3509" s="1">
        <v>15357</v>
      </c>
      <c r="B3509">
        <v>8.9600000000000009</v>
      </c>
      <c r="C3509">
        <f t="shared" si="288"/>
        <v>-8.8495575221237063E-3</v>
      </c>
      <c r="D3509">
        <f t="shared" si="286"/>
        <v>-0.77224686234248974</v>
      </c>
      <c r="L3509">
        <f t="shared" si="290"/>
        <v>3507</v>
      </c>
      <c r="M3509">
        <f t="shared" si="287"/>
        <v>0.15171309915210243</v>
      </c>
      <c r="N3509">
        <f t="shared" si="289"/>
        <v>-1.0291138081161886</v>
      </c>
      <c r="O3509">
        <v>-0.70809795237200068</v>
      </c>
    </row>
    <row r="3510" spans="1:15" x14ac:dyDescent="0.2">
      <c r="A3510" s="1">
        <v>15360</v>
      </c>
      <c r="B3510">
        <v>8.9600000000000009</v>
      </c>
      <c r="C3510">
        <f t="shared" si="288"/>
        <v>0</v>
      </c>
      <c r="D3510">
        <f t="shared" si="286"/>
        <v>-2.5026466634618841E-2</v>
      </c>
      <c r="L3510">
        <f t="shared" si="290"/>
        <v>3508</v>
      </c>
      <c r="M3510">
        <f t="shared" si="287"/>
        <v>0.151756359231701</v>
      </c>
      <c r="N3510">
        <f t="shared" si="289"/>
        <v>-1.0289296837061894</v>
      </c>
      <c r="O3510">
        <v>-0.7077531263703587</v>
      </c>
    </row>
    <row r="3511" spans="1:15" x14ac:dyDescent="0.2">
      <c r="A3511" s="1">
        <v>15361</v>
      </c>
      <c r="B3511">
        <v>8.94</v>
      </c>
      <c r="C3511">
        <f t="shared" si="288"/>
        <v>-2.2321428571430075E-3</v>
      </c>
      <c r="D3511">
        <f t="shared" si="286"/>
        <v>-0.21349946823059404</v>
      </c>
      <c r="L3511">
        <f t="shared" si="290"/>
        <v>3509</v>
      </c>
      <c r="M3511">
        <f t="shared" si="287"/>
        <v>0.15179961931129954</v>
      </c>
      <c r="N3511">
        <f t="shared" si="289"/>
        <v>-1.0287455941721482</v>
      </c>
      <c r="O3511">
        <v>-0.70762294173837514</v>
      </c>
    </row>
    <row r="3512" spans="1:15" x14ac:dyDescent="0.2">
      <c r="A3512" s="1">
        <v>15362</v>
      </c>
      <c r="B3512">
        <v>8.81</v>
      </c>
      <c r="C3512">
        <f t="shared" si="288"/>
        <v>-1.4541387024608391E-2</v>
      </c>
      <c r="D3512">
        <f t="shared" si="286"/>
        <v>-1.2528416358682624</v>
      </c>
      <c r="L3512">
        <f t="shared" si="290"/>
        <v>3510</v>
      </c>
      <c r="M3512">
        <f t="shared" si="287"/>
        <v>0.15184287939089808</v>
      </c>
      <c r="N3512">
        <f t="shared" si="289"/>
        <v>-1.0285615394946264</v>
      </c>
      <c r="O3512">
        <v>-0.70760918721236254</v>
      </c>
    </row>
    <row r="3513" spans="1:15" x14ac:dyDescent="0.2">
      <c r="A3513" s="1">
        <v>15363</v>
      </c>
      <c r="B3513">
        <v>8.81</v>
      </c>
      <c r="C3513">
        <f t="shared" si="288"/>
        <v>0</v>
      </c>
      <c r="D3513">
        <f t="shared" si="286"/>
        <v>-2.5026466634618841E-2</v>
      </c>
      <c r="L3513">
        <f t="shared" si="290"/>
        <v>3511</v>
      </c>
      <c r="M3513">
        <f t="shared" si="287"/>
        <v>0.15188613947049662</v>
      </c>
      <c r="N3513">
        <f t="shared" si="289"/>
        <v>-1.0283775196541822</v>
      </c>
      <c r="O3513">
        <v>-0.7074260635287648</v>
      </c>
    </row>
    <row r="3514" spans="1:15" x14ac:dyDescent="0.2">
      <c r="A3514" s="1">
        <v>15364</v>
      </c>
      <c r="B3514">
        <v>8.84</v>
      </c>
      <c r="C3514">
        <f t="shared" si="288"/>
        <v>3.4052213393869872E-3</v>
      </c>
      <c r="D3514">
        <f t="shared" si="286"/>
        <v>0.26249647791131553</v>
      </c>
      <c r="L3514">
        <f t="shared" si="290"/>
        <v>3512</v>
      </c>
      <c r="M3514">
        <f t="shared" si="287"/>
        <v>0.15192939955009518</v>
      </c>
      <c r="N3514">
        <f t="shared" si="289"/>
        <v>-1.0281935346314131</v>
      </c>
      <c r="O3514">
        <v>-0.70696528956256455</v>
      </c>
    </row>
    <row r="3515" spans="1:15" x14ac:dyDescent="0.2">
      <c r="A3515" s="1">
        <v>15367</v>
      </c>
      <c r="B3515">
        <v>8.9700000000000006</v>
      </c>
      <c r="C3515">
        <f t="shared" si="288"/>
        <v>1.4705882352941265E-2</v>
      </c>
      <c r="D3515">
        <f t="shared" si="286"/>
        <v>1.2166780144682003</v>
      </c>
      <c r="L3515">
        <f t="shared" si="290"/>
        <v>3513</v>
      </c>
      <c r="M3515">
        <f t="shared" si="287"/>
        <v>0.15197265962969372</v>
      </c>
      <c r="N3515">
        <f t="shared" si="289"/>
        <v>-1.0280095844069128</v>
      </c>
      <c r="O3515">
        <v>-0.70688720016423012</v>
      </c>
    </row>
    <row r="3516" spans="1:15" x14ac:dyDescent="0.2">
      <c r="A3516" s="1">
        <v>15368</v>
      </c>
      <c r="B3516">
        <v>8.99</v>
      </c>
      <c r="C3516">
        <f t="shared" si="288"/>
        <v>2.2296544035673993E-3</v>
      </c>
      <c r="D3516">
        <f t="shared" si="286"/>
        <v>0.16323642013235862</v>
      </c>
      <c r="L3516">
        <f t="shared" si="290"/>
        <v>3514</v>
      </c>
      <c r="M3516">
        <f t="shared" si="287"/>
        <v>0.15201591970929226</v>
      </c>
      <c r="N3516">
        <f t="shared" si="289"/>
        <v>-1.0278256689612957</v>
      </c>
      <c r="O3516">
        <v>-0.70666272066967217</v>
      </c>
    </row>
    <row r="3517" spans="1:15" x14ac:dyDescent="0.2">
      <c r="A3517" s="1">
        <v>15369</v>
      </c>
      <c r="B3517">
        <v>8.93</v>
      </c>
      <c r="C3517">
        <f t="shared" si="288"/>
        <v>-6.6740823136819238E-3</v>
      </c>
      <c r="D3517">
        <f t="shared" si="286"/>
        <v>-0.58855864493267385</v>
      </c>
      <c r="L3517">
        <f t="shared" si="290"/>
        <v>3515</v>
      </c>
      <c r="M3517">
        <f t="shared" si="287"/>
        <v>0.1520591797888908</v>
      </c>
      <c r="N3517">
        <f t="shared" si="289"/>
        <v>-1.0276417882752087</v>
      </c>
      <c r="O3517">
        <v>-0.70665435729391401</v>
      </c>
    </row>
    <row r="3518" spans="1:15" x14ac:dyDescent="0.2">
      <c r="A3518" s="1">
        <v>15370</v>
      </c>
      <c r="B3518">
        <v>8.91</v>
      </c>
      <c r="C3518">
        <f t="shared" si="288"/>
        <v>-2.2396416573347787E-3</v>
      </c>
      <c r="D3518">
        <f t="shared" si="286"/>
        <v>-0.2141326362090632</v>
      </c>
      <c r="L3518">
        <f t="shared" si="290"/>
        <v>3516</v>
      </c>
      <c r="M3518">
        <f t="shared" si="287"/>
        <v>0.15210243986848937</v>
      </c>
      <c r="N3518">
        <f t="shared" si="289"/>
        <v>-1.0274579423292873</v>
      </c>
      <c r="O3518">
        <v>-0.70661356695699862</v>
      </c>
    </row>
    <row r="3519" spans="1:15" x14ac:dyDescent="0.2">
      <c r="A3519" s="1">
        <v>15371</v>
      </c>
      <c r="B3519">
        <v>8.85</v>
      </c>
      <c r="C3519">
        <f t="shared" si="288"/>
        <v>-6.7340067340067901E-3</v>
      </c>
      <c r="D3519">
        <f t="shared" si="286"/>
        <v>-0.59361841757732525</v>
      </c>
      <c r="L3519">
        <f t="shared" si="290"/>
        <v>3517</v>
      </c>
      <c r="M3519">
        <f t="shared" si="287"/>
        <v>0.15214569994808791</v>
      </c>
      <c r="N3519">
        <f t="shared" si="289"/>
        <v>-1.0272741311041957</v>
      </c>
      <c r="O3519">
        <v>-0.7065849686704716</v>
      </c>
    </row>
    <row r="3520" spans="1:15" x14ac:dyDescent="0.2">
      <c r="A3520" s="1">
        <v>15374</v>
      </c>
      <c r="B3520">
        <v>8.84</v>
      </c>
      <c r="C3520">
        <f t="shared" si="288"/>
        <v>-1.1299435028248347E-3</v>
      </c>
      <c r="D3520">
        <f t="shared" si="286"/>
        <v>-0.12043426857245998</v>
      </c>
      <c r="L3520">
        <f t="shared" si="290"/>
        <v>3518</v>
      </c>
      <c r="M3520">
        <f t="shared" si="287"/>
        <v>0.15218896002768645</v>
      </c>
      <c r="N3520">
        <f t="shared" si="289"/>
        <v>-1.0270903545806236</v>
      </c>
      <c r="O3520">
        <v>-0.70648445162852347</v>
      </c>
    </row>
    <row r="3521" spans="1:15" x14ac:dyDescent="0.2">
      <c r="A3521" s="1">
        <v>15375</v>
      </c>
      <c r="B3521">
        <v>8.9</v>
      </c>
      <c r="C3521">
        <f t="shared" si="288"/>
        <v>6.787330316742138E-3</v>
      </c>
      <c r="D3521">
        <f t="shared" si="286"/>
        <v>0.5480679092589914</v>
      </c>
      <c r="L3521">
        <f t="shared" si="290"/>
        <v>3519</v>
      </c>
      <c r="M3521">
        <f t="shared" si="287"/>
        <v>0.15223222010728499</v>
      </c>
      <c r="N3521">
        <f t="shared" si="289"/>
        <v>-1.0269066127392601</v>
      </c>
      <c r="O3521">
        <v>-0.70638905927837936</v>
      </c>
    </row>
    <row r="3522" spans="1:15" x14ac:dyDescent="0.2">
      <c r="A3522" s="1">
        <v>15376</v>
      </c>
      <c r="B3522">
        <v>8.9700000000000006</v>
      </c>
      <c r="C3522">
        <f t="shared" si="288"/>
        <v>7.8651685393258744E-3</v>
      </c>
      <c r="D3522">
        <f t="shared" si="286"/>
        <v>0.63907615471924717</v>
      </c>
      <c r="L3522">
        <f t="shared" si="290"/>
        <v>3520</v>
      </c>
      <c r="M3522">
        <f t="shared" si="287"/>
        <v>0.15227548018688356</v>
      </c>
      <c r="N3522">
        <f t="shared" si="289"/>
        <v>-1.0267229055608151</v>
      </c>
      <c r="O3522">
        <v>-0.70619872385079596</v>
      </c>
    </row>
    <row r="3523" spans="1:15" x14ac:dyDescent="0.2">
      <c r="A3523" s="1">
        <v>15377</v>
      </c>
      <c r="B3523">
        <v>8.9499999999999993</v>
      </c>
      <c r="C3523">
        <f t="shared" si="288"/>
        <v>-2.2296544035675975E-3</v>
      </c>
      <c r="D3523">
        <f t="shared" ref="D3523:D3586" si="291">(C3523-$G$1)/$G$2</f>
        <v>-0.21328935340161304</v>
      </c>
      <c r="L3523">
        <f t="shared" si="290"/>
        <v>3521</v>
      </c>
      <c r="M3523">
        <f t="shared" ref="M3523:M3586" si="292">L3523/$R$3</f>
        <v>0.15231874026648209</v>
      </c>
      <c r="N3523">
        <f t="shared" si="289"/>
        <v>-1.0265392330260139</v>
      </c>
      <c r="O3523">
        <v>-0.70610750137289824</v>
      </c>
    </row>
    <row r="3524" spans="1:15" x14ac:dyDescent="0.2">
      <c r="A3524" s="1">
        <v>15378</v>
      </c>
      <c r="B3524">
        <v>8.85</v>
      </c>
      <c r="C3524">
        <f t="shared" ref="C3524:C3587" si="293">(B3524-B3523)/B3523</f>
        <v>-1.117318435754186E-2</v>
      </c>
      <c r="D3524">
        <f t="shared" si="291"/>
        <v>-0.96844439641105351</v>
      </c>
      <c r="L3524">
        <f t="shared" si="290"/>
        <v>3522</v>
      </c>
      <c r="M3524">
        <f t="shared" si="292"/>
        <v>0.15236200034608063</v>
      </c>
      <c r="N3524">
        <f t="shared" ref="N3524:N3587" si="294">_xlfn.NORM.INV(M3524,0,1)</f>
        <v>-1.026355595115602</v>
      </c>
      <c r="O3524">
        <v>-0.70602817046364219</v>
      </c>
    </row>
    <row r="3525" spans="1:15" x14ac:dyDescent="0.2">
      <c r="A3525" s="1">
        <v>15381</v>
      </c>
      <c r="B3525">
        <v>8.74</v>
      </c>
      <c r="C3525">
        <f t="shared" si="293"/>
        <v>-1.2429378531073383E-2</v>
      </c>
      <c r="D3525">
        <f t="shared" si="291"/>
        <v>-1.0745122879508884</v>
      </c>
      <c r="L3525">
        <f t="shared" ref="L3525:L3588" si="295">L3524+1</f>
        <v>3523</v>
      </c>
      <c r="M3525">
        <f t="shared" si="292"/>
        <v>0.15240526042567917</v>
      </c>
      <c r="N3525">
        <f t="shared" si="294"/>
        <v>-1.0261719918103445</v>
      </c>
      <c r="O3525">
        <v>-0.70576240781621657</v>
      </c>
    </row>
    <row r="3526" spans="1:15" x14ac:dyDescent="0.2">
      <c r="A3526" s="1">
        <v>15382</v>
      </c>
      <c r="B3526">
        <v>8.6199999999999992</v>
      </c>
      <c r="C3526">
        <f t="shared" si="293"/>
        <v>-1.3729977116704919E-2</v>
      </c>
      <c r="D3526">
        <f t="shared" si="291"/>
        <v>-1.184329506199725</v>
      </c>
      <c r="L3526">
        <f t="shared" si="295"/>
        <v>3524</v>
      </c>
      <c r="M3526">
        <f t="shared" si="292"/>
        <v>0.15244852050527774</v>
      </c>
      <c r="N3526">
        <f t="shared" si="294"/>
        <v>-1.0259884230909995</v>
      </c>
      <c r="O3526">
        <v>-0.70563831118409015</v>
      </c>
    </row>
    <row r="3527" spans="1:15" x14ac:dyDescent="0.2">
      <c r="A3527" s="1">
        <v>15383</v>
      </c>
      <c r="B3527">
        <v>8.6</v>
      </c>
      <c r="C3527">
        <f t="shared" si="293"/>
        <v>-2.3201856148491388E-3</v>
      </c>
      <c r="D3527">
        <f t="shared" si="291"/>
        <v>-0.22093343813111399</v>
      </c>
      <c r="L3527">
        <f t="shared" si="295"/>
        <v>3525</v>
      </c>
      <c r="M3527">
        <f t="shared" si="292"/>
        <v>0.15249178058487628</v>
      </c>
      <c r="N3527">
        <f t="shared" si="294"/>
        <v>-1.0258048889383669</v>
      </c>
      <c r="O3527">
        <v>-0.70514186650987798</v>
      </c>
    </row>
    <row r="3528" spans="1:15" x14ac:dyDescent="0.2">
      <c r="A3528" s="1">
        <v>15385</v>
      </c>
      <c r="B3528">
        <v>8.6199999999999992</v>
      </c>
      <c r="C3528">
        <f t="shared" si="293"/>
        <v>2.3255813953487877E-3</v>
      </c>
      <c r="D3528">
        <f t="shared" si="291"/>
        <v>0.17133610247000769</v>
      </c>
      <c r="L3528">
        <f t="shared" si="295"/>
        <v>3526</v>
      </c>
      <c r="M3528">
        <f t="shared" si="292"/>
        <v>0.15253504066447482</v>
      </c>
      <c r="N3528">
        <f t="shared" si="294"/>
        <v>-1.0256213893332475</v>
      </c>
      <c r="O3528">
        <v>-0.70492970389678733</v>
      </c>
    </row>
    <row r="3529" spans="1:15" x14ac:dyDescent="0.2">
      <c r="A3529" s="1">
        <v>15388</v>
      </c>
      <c r="B3529">
        <v>8.65</v>
      </c>
      <c r="C3529">
        <f t="shared" si="293"/>
        <v>3.480278422273914E-3</v>
      </c>
      <c r="D3529">
        <f t="shared" si="291"/>
        <v>0.26883399061014129</v>
      </c>
      <c r="L3529">
        <f t="shared" si="295"/>
        <v>3527</v>
      </c>
      <c r="M3529">
        <f t="shared" si="292"/>
        <v>0.15257830074407336</v>
      </c>
      <c r="N3529">
        <f t="shared" si="294"/>
        <v>-1.0254379242564602</v>
      </c>
      <c r="O3529">
        <v>-0.70459109210739068</v>
      </c>
    </row>
    <row r="3530" spans="1:15" x14ac:dyDescent="0.2">
      <c r="A3530" s="1">
        <v>15389</v>
      </c>
      <c r="B3530">
        <v>8.49</v>
      </c>
      <c r="C3530">
        <f t="shared" si="293"/>
        <v>-1.849710982658961E-2</v>
      </c>
      <c r="D3530">
        <f t="shared" si="291"/>
        <v>-1.5868466694552665</v>
      </c>
      <c r="L3530">
        <f t="shared" si="295"/>
        <v>3528</v>
      </c>
      <c r="M3530">
        <f t="shared" si="292"/>
        <v>0.15262156082367193</v>
      </c>
      <c r="N3530">
        <f t="shared" si="294"/>
        <v>-1.0252544936888428</v>
      </c>
      <c r="O3530">
        <v>-0.70390600813643411</v>
      </c>
    </row>
    <row r="3531" spans="1:15" x14ac:dyDescent="0.2">
      <c r="A3531" s="1">
        <v>15390</v>
      </c>
      <c r="B3531">
        <v>8.48</v>
      </c>
      <c r="C3531">
        <f t="shared" si="293"/>
        <v>-1.177856301531188E-3</v>
      </c>
      <c r="D3531">
        <f t="shared" si="291"/>
        <v>-0.12447982907865818</v>
      </c>
      <c r="L3531">
        <f t="shared" si="295"/>
        <v>3529</v>
      </c>
      <c r="M3531">
        <f t="shared" si="292"/>
        <v>0.15266482090327047</v>
      </c>
      <c r="N3531">
        <f t="shared" si="294"/>
        <v>-1.0250710976112438</v>
      </c>
      <c r="O3531">
        <v>-0.70374246871092216</v>
      </c>
    </row>
    <row r="3532" spans="1:15" x14ac:dyDescent="0.2">
      <c r="A3532" s="1">
        <v>15391</v>
      </c>
      <c r="B3532">
        <v>8.5</v>
      </c>
      <c r="C3532">
        <f t="shared" si="293"/>
        <v>2.3584905660376855E-3</v>
      </c>
      <c r="D3532">
        <f t="shared" si="291"/>
        <v>0.17411481807054482</v>
      </c>
      <c r="L3532">
        <f t="shared" si="295"/>
        <v>3530</v>
      </c>
      <c r="M3532">
        <f t="shared" si="292"/>
        <v>0.152708080982869</v>
      </c>
      <c r="N3532">
        <f t="shared" si="294"/>
        <v>-1.0248877360045328</v>
      </c>
      <c r="O3532">
        <v>-0.70372961224783204</v>
      </c>
    </row>
    <row r="3533" spans="1:15" x14ac:dyDescent="0.2">
      <c r="A3533" s="1">
        <v>15392</v>
      </c>
      <c r="B3533">
        <v>8.4700000000000006</v>
      </c>
      <c r="C3533">
        <f t="shared" si="293"/>
        <v>-3.529411764705807E-3</v>
      </c>
      <c r="D3533">
        <f t="shared" si="291"/>
        <v>-0.32303554209928731</v>
      </c>
      <c r="L3533">
        <f t="shared" si="295"/>
        <v>3531</v>
      </c>
      <c r="M3533">
        <f t="shared" si="292"/>
        <v>0.15275134106246754</v>
      </c>
      <c r="N3533">
        <f t="shared" si="294"/>
        <v>-1.0247044088495874</v>
      </c>
      <c r="O3533">
        <v>-0.70346326539330373</v>
      </c>
    </row>
    <row r="3534" spans="1:15" x14ac:dyDescent="0.2">
      <c r="A3534" s="1">
        <v>15396</v>
      </c>
      <c r="B3534">
        <v>8.52</v>
      </c>
      <c r="C3534">
        <f t="shared" si="293"/>
        <v>5.9031877213694137E-3</v>
      </c>
      <c r="D3534">
        <f t="shared" si="291"/>
        <v>0.47341452932163502</v>
      </c>
      <c r="L3534">
        <f t="shared" si="295"/>
        <v>3532</v>
      </c>
      <c r="M3534">
        <f t="shared" si="292"/>
        <v>0.15279460114206611</v>
      </c>
      <c r="N3534">
        <f t="shared" si="294"/>
        <v>-1.0245211161273049</v>
      </c>
      <c r="O3534">
        <v>-0.70344130278131689</v>
      </c>
    </row>
    <row r="3535" spans="1:15" x14ac:dyDescent="0.2">
      <c r="A3535" s="1">
        <v>15397</v>
      </c>
      <c r="B3535">
        <v>8.4600000000000009</v>
      </c>
      <c r="C3535">
        <f t="shared" si="293"/>
        <v>-7.0422535211266107E-3</v>
      </c>
      <c r="D3535">
        <f t="shared" si="291"/>
        <v>-0.6196455139232766</v>
      </c>
      <c r="L3535">
        <f t="shared" si="295"/>
        <v>3533</v>
      </c>
      <c r="M3535">
        <f t="shared" si="292"/>
        <v>0.15283786122166465</v>
      </c>
      <c r="N3535">
        <f t="shared" si="294"/>
        <v>-1.0243378578186042</v>
      </c>
      <c r="O3535">
        <v>-0.70285836352521625</v>
      </c>
    </row>
    <row r="3536" spans="1:15" x14ac:dyDescent="0.2">
      <c r="A3536" s="1">
        <v>15398</v>
      </c>
      <c r="B3536">
        <v>8.52</v>
      </c>
      <c r="C3536">
        <f t="shared" si="293"/>
        <v>7.0921985815601317E-3</v>
      </c>
      <c r="D3536">
        <f t="shared" si="291"/>
        <v>0.57380973701778826</v>
      </c>
      <c r="L3536">
        <f t="shared" si="295"/>
        <v>3534</v>
      </c>
      <c r="M3536">
        <f t="shared" si="292"/>
        <v>0.15288112130126319</v>
      </c>
      <c r="N3536">
        <f t="shared" si="294"/>
        <v>-1.0241546339044019</v>
      </c>
      <c r="O3536">
        <v>-0.7028472724882493</v>
      </c>
    </row>
    <row r="3537" spans="1:15" x14ac:dyDescent="0.2">
      <c r="A3537" s="1">
        <v>15399</v>
      </c>
      <c r="B3537">
        <v>8.59</v>
      </c>
      <c r="C3537">
        <f t="shared" si="293"/>
        <v>8.2159624413145876E-3</v>
      </c>
      <c r="D3537">
        <f t="shared" si="291"/>
        <v>0.66869575520216618</v>
      </c>
      <c r="L3537">
        <f t="shared" si="295"/>
        <v>3535</v>
      </c>
      <c r="M3537">
        <f t="shared" si="292"/>
        <v>0.15292438138086173</v>
      </c>
      <c r="N3537">
        <f t="shared" si="294"/>
        <v>-1.0239714443656527</v>
      </c>
      <c r="O3537">
        <v>-0.70276838756808535</v>
      </c>
    </row>
    <row r="3538" spans="1:15" x14ac:dyDescent="0.2">
      <c r="A3538" s="1">
        <v>15402</v>
      </c>
      <c r="B3538">
        <v>8.4700000000000006</v>
      </c>
      <c r="C3538">
        <f t="shared" si="293"/>
        <v>-1.3969732246798513E-2</v>
      </c>
      <c r="D3538">
        <f t="shared" si="291"/>
        <v>-1.204573447519238</v>
      </c>
      <c r="L3538">
        <f t="shared" si="295"/>
        <v>3536</v>
      </c>
      <c r="M3538">
        <f t="shared" si="292"/>
        <v>0.1529676414604603</v>
      </c>
      <c r="N3538">
        <f t="shared" si="294"/>
        <v>-1.0237882891833052</v>
      </c>
      <c r="O3538">
        <v>-0.70268220270999926</v>
      </c>
    </row>
    <row r="3539" spans="1:15" x14ac:dyDescent="0.2">
      <c r="A3539" s="1">
        <v>15403</v>
      </c>
      <c r="B3539">
        <v>8.6</v>
      </c>
      <c r="C3539">
        <f t="shared" si="293"/>
        <v>1.5348288075560684E-2</v>
      </c>
      <c r="D3539">
        <f t="shared" si="291"/>
        <v>1.2709201228516587</v>
      </c>
      <c r="L3539">
        <f t="shared" si="295"/>
        <v>3537</v>
      </c>
      <c r="M3539">
        <f t="shared" si="292"/>
        <v>0.15301090154005884</v>
      </c>
      <c r="N3539">
        <f t="shared" si="294"/>
        <v>-1.0236051683383409</v>
      </c>
      <c r="O3539">
        <v>-0.70225835503827816</v>
      </c>
    </row>
    <row r="3540" spans="1:15" x14ac:dyDescent="0.2">
      <c r="A3540" s="1">
        <v>15404</v>
      </c>
      <c r="B3540">
        <v>8.51</v>
      </c>
      <c r="C3540">
        <f t="shared" si="293"/>
        <v>-1.0465116279069752E-2</v>
      </c>
      <c r="D3540">
        <f t="shared" si="291"/>
        <v>-0.90865802760545566</v>
      </c>
      <c r="L3540">
        <f t="shared" si="295"/>
        <v>3538</v>
      </c>
      <c r="M3540">
        <f t="shared" si="292"/>
        <v>0.15305416161965738</v>
      </c>
      <c r="N3540">
        <f t="shared" si="294"/>
        <v>-1.0234220818117457</v>
      </c>
      <c r="O3540">
        <v>-0.70206396467286736</v>
      </c>
    </row>
    <row r="3541" spans="1:15" x14ac:dyDescent="0.2">
      <c r="A3541" s="1">
        <v>15405</v>
      </c>
      <c r="B3541">
        <v>8.3800000000000008</v>
      </c>
      <c r="C3541">
        <f t="shared" si="293"/>
        <v>-1.5276145710928203E-2</v>
      </c>
      <c r="D3541">
        <f t="shared" si="291"/>
        <v>-1.3148816502948741</v>
      </c>
      <c r="L3541">
        <f t="shared" si="295"/>
        <v>3539</v>
      </c>
      <c r="M3541">
        <f t="shared" si="292"/>
        <v>0.15309742169925591</v>
      </c>
      <c r="N3541">
        <f t="shared" si="294"/>
        <v>-1.0232390295845228</v>
      </c>
      <c r="O3541">
        <v>-0.70163865434912798</v>
      </c>
    </row>
    <row r="3542" spans="1:15" x14ac:dyDescent="0.2">
      <c r="A3542" s="1">
        <v>15406</v>
      </c>
      <c r="B3542">
        <v>8.16</v>
      </c>
      <c r="C3542">
        <f t="shared" si="293"/>
        <v>-2.6252983293556159E-2</v>
      </c>
      <c r="D3542">
        <f t="shared" si="291"/>
        <v>-2.2417208624935823</v>
      </c>
      <c r="L3542">
        <f t="shared" si="295"/>
        <v>3540</v>
      </c>
      <c r="M3542">
        <f t="shared" si="292"/>
        <v>0.15314068177885448</v>
      </c>
      <c r="N3542">
        <f t="shared" si="294"/>
        <v>-1.0230560116376972</v>
      </c>
      <c r="O3542">
        <v>-0.70118986775567016</v>
      </c>
    </row>
    <row r="3543" spans="1:15" x14ac:dyDescent="0.2">
      <c r="A3543" s="1">
        <v>15409</v>
      </c>
      <c r="B3543">
        <v>8.1999999999999993</v>
      </c>
      <c r="C3543">
        <f t="shared" si="293"/>
        <v>4.9019607843136213E-3</v>
      </c>
      <c r="D3543">
        <f t="shared" si="291"/>
        <v>0.38887502706630961</v>
      </c>
      <c r="L3543">
        <f t="shared" si="295"/>
        <v>3541</v>
      </c>
      <c r="M3543">
        <f t="shared" si="292"/>
        <v>0.15318394185845302</v>
      </c>
      <c r="N3543">
        <f t="shared" si="294"/>
        <v>-1.022873027952296</v>
      </c>
      <c r="O3543">
        <v>-0.70115229111334521</v>
      </c>
    </row>
    <row r="3544" spans="1:15" x14ac:dyDescent="0.2">
      <c r="A3544" s="1">
        <v>15410</v>
      </c>
      <c r="B3544">
        <v>8.14</v>
      </c>
      <c r="C3544">
        <f t="shared" si="293"/>
        <v>-7.3170731707315516E-3</v>
      </c>
      <c r="D3544">
        <f t="shared" si="291"/>
        <v>-0.64285015967112669</v>
      </c>
      <c r="L3544">
        <f t="shared" si="295"/>
        <v>3542</v>
      </c>
      <c r="M3544">
        <f t="shared" si="292"/>
        <v>0.15322720193805156</v>
      </c>
      <c r="N3544">
        <f t="shared" si="294"/>
        <v>-1.0226900785093751</v>
      </c>
      <c r="O3544">
        <v>-0.70111467164789243</v>
      </c>
    </row>
    <row r="3545" spans="1:15" x14ac:dyDescent="0.2">
      <c r="A3545" s="1">
        <v>15411</v>
      </c>
      <c r="B3545">
        <v>7.98</v>
      </c>
      <c r="C3545">
        <f t="shared" si="293"/>
        <v>-1.9656019656019673E-2</v>
      </c>
      <c r="D3545">
        <f t="shared" si="291"/>
        <v>-1.68470026938629</v>
      </c>
      <c r="L3545">
        <f t="shared" si="295"/>
        <v>3543</v>
      </c>
      <c r="M3545">
        <f t="shared" si="292"/>
        <v>0.1532704620176501</v>
      </c>
      <c r="N3545">
        <f t="shared" si="294"/>
        <v>-1.0225071632899976</v>
      </c>
      <c r="O3545">
        <v>-0.70111145218025384</v>
      </c>
    </row>
    <row r="3546" spans="1:15" x14ac:dyDescent="0.2">
      <c r="A3546" s="1">
        <v>15412</v>
      </c>
      <c r="B3546">
        <v>7.98</v>
      </c>
      <c r="C3546">
        <f t="shared" si="293"/>
        <v>0</v>
      </c>
      <c r="D3546">
        <f t="shared" si="291"/>
        <v>-2.5026466634618841E-2</v>
      </c>
      <c r="L3546">
        <f t="shared" si="295"/>
        <v>3544</v>
      </c>
      <c r="M3546">
        <f t="shared" si="292"/>
        <v>0.15331372209724867</v>
      </c>
      <c r="N3546">
        <f t="shared" si="294"/>
        <v>-1.0223242822752481</v>
      </c>
      <c r="O3546">
        <v>-0.70082159617094464</v>
      </c>
    </row>
    <row r="3547" spans="1:15" x14ac:dyDescent="0.2">
      <c r="A3547" s="1">
        <v>15413</v>
      </c>
      <c r="B3547">
        <v>8.0299999999999994</v>
      </c>
      <c r="C3547">
        <f t="shared" si="293"/>
        <v>6.2656641604008686E-3</v>
      </c>
      <c r="D3547">
        <f t="shared" si="291"/>
        <v>0.50402055538912416</v>
      </c>
      <c r="L3547">
        <f t="shared" si="295"/>
        <v>3545</v>
      </c>
      <c r="M3547">
        <f t="shared" si="292"/>
        <v>0.15335698217684721</v>
      </c>
      <c r="N3547">
        <f t="shared" si="294"/>
        <v>-1.0221414354462146</v>
      </c>
      <c r="O3547">
        <v>-0.70051370435454408</v>
      </c>
    </row>
    <row r="3548" spans="1:15" x14ac:dyDescent="0.2">
      <c r="A3548" s="1">
        <v>15416</v>
      </c>
      <c r="B3548">
        <v>8.1199999999999992</v>
      </c>
      <c r="C3548">
        <f t="shared" si="293"/>
        <v>1.1207970112079683E-2</v>
      </c>
      <c r="D3548">
        <f t="shared" si="291"/>
        <v>0.92132862979741048</v>
      </c>
      <c r="L3548">
        <f t="shared" si="295"/>
        <v>3546</v>
      </c>
      <c r="M3548">
        <f t="shared" si="292"/>
        <v>0.15340024225644575</v>
      </c>
      <c r="N3548">
        <f t="shared" si="294"/>
        <v>-1.0219586227840125</v>
      </c>
      <c r="O3548">
        <v>-0.70041899290989795</v>
      </c>
    </row>
    <row r="3549" spans="1:15" x14ac:dyDescent="0.2">
      <c r="A3549" s="1">
        <v>15417</v>
      </c>
      <c r="B3549">
        <v>8.2899999999999991</v>
      </c>
      <c r="C3549">
        <f t="shared" si="293"/>
        <v>2.0935960591132997E-2</v>
      </c>
      <c r="D3549">
        <f t="shared" si="291"/>
        <v>1.7427203069550978</v>
      </c>
      <c r="L3549">
        <f t="shared" si="295"/>
        <v>3547</v>
      </c>
      <c r="M3549">
        <f t="shared" si="292"/>
        <v>0.15344350233604429</v>
      </c>
      <c r="N3549">
        <f t="shared" si="294"/>
        <v>-1.0217758442697711</v>
      </c>
      <c r="O3549">
        <v>-0.70021362117476516</v>
      </c>
    </row>
    <row r="3550" spans="1:15" x14ac:dyDescent="0.2">
      <c r="A3550" s="1">
        <v>15418</v>
      </c>
      <c r="B3550">
        <v>8.2100000000000009</v>
      </c>
      <c r="C3550">
        <f t="shared" si="293"/>
        <v>-9.6501809408924364E-3</v>
      </c>
      <c r="D3550">
        <f t="shared" si="291"/>
        <v>-0.83984822504223677</v>
      </c>
      <c r="L3550">
        <f t="shared" si="295"/>
        <v>3548</v>
      </c>
      <c r="M3550">
        <f t="shared" si="292"/>
        <v>0.15348676241564285</v>
      </c>
      <c r="N3550">
        <f t="shared" si="294"/>
        <v>-1.0215930998846281</v>
      </c>
      <c r="O3550">
        <v>-0.69991472685799316</v>
      </c>
    </row>
    <row r="3551" spans="1:15" x14ac:dyDescent="0.2">
      <c r="A3551" s="1">
        <v>15419</v>
      </c>
      <c r="B3551">
        <v>8.1999999999999993</v>
      </c>
      <c r="C3551">
        <f t="shared" si="293"/>
        <v>-1.2180267965897153E-3</v>
      </c>
      <c r="D3551">
        <f t="shared" si="291"/>
        <v>-0.12787166117177401</v>
      </c>
      <c r="L3551">
        <f t="shared" si="295"/>
        <v>3549</v>
      </c>
      <c r="M3551">
        <f t="shared" si="292"/>
        <v>0.15353002249524139</v>
      </c>
      <c r="N3551">
        <f t="shared" si="294"/>
        <v>-1.0214103896097362</v>
      </c>
      <c r="O3551">
        <v>-0.69978945391986447</v>
      </c>
    </row>
    <row r="3552" spans="1:15" x14ac:dyDescent="0.2">
      <c r="A3552" s="1">
        <v>15420</v>
      </c>
      <c r="B3552">
        <v>8.11</v>
      </c>
      <c r="C3552">
        <f t="shared" si="293"/>
        <v>-1.0975609756097545E-2</v>
      </c>
      <c r="D3552">
        <f t="shared" si="291"/>
        <v>-0.95176200618939899</v>
      </c>
      <c r="L3552">
        <f t="shared" si="295"/>
        <v>3550</v>
      </c>
      <c r="M3552">
        <f t="shared" si="292"/>
        <v>0.15357328257483993</v>
      </c>
      <c r="N3552">
        <f t="shared" si="294"/>
        <v>-1.0212277134262775</v>
      </c>
      <c r="O3552">
        <v>-0.69930618146094647</v>
      </c>
    </row>
    <row r="3553" spans="1:15" x14ac:dyDescent="0.2">
      <c r="A3553" s="1">
        <v>15423</v>
      </c>
      <c r="B3553">
        <v>8.15</v>
      </c>
      <c r="C3553">
        <f t="shared" si="293"/>
        <v>4.9321824907522724E-3</v>
      </c>
      <c r="D3553">
        <f t="shared" si="291"/>
        <v>0.39142682419148794</v>
      </c>
      <c r="L3553">
        <f t="shared" si="295"/>
        <v>3551</v>
      </c>
      <c r="M3553">
        <f t="shared" si="292"/>
        <v>0.15361654265443847</v>
      </c>
      <c r="N3553">
        <f t="shared" si="294"/>
        <v>-1.0210450713154242</v>
      </c>
      <c r="O3553">
        <v>-0.6991620826517444</v>
      </c>
    </row>
    <row r="3554" spans="1:15" x14ac:dyDescent="0.2">
      <c r="A3554" s="1">
        <v>15424</v>
      </c>
      <c r="B3554">
        <v>8.2200000000000006</v>
      </c>
      <c r="C3554">
        <f t="shared" si="293"/>
        <v>8.5889570552147576E-3</v>
      </c>
      <c r="D3554">
        <f t="shared" si="291"/>
        <v>0.70018989288064581</v>
      </c>
      <c r="L3554">
        <f t="shared" si="295"/>
        <v>3552</v>
      </c>
      <c r="M3554">
        <f t="shared" si="292"/>
        <v>0.15365980273403704</v>
      </c>
      <c r="N3554">
        <f t="shared" si="294"/>
        <v>-1.0208624632583931</v>
      </c>
      <c r="O3554">
        <v>-0.69910571475707228</v>
      </c>
    </row>
    <row r="3555" spans="1:15" x14ac:dyDescent="0.2">
      <c r="A3555" s="1">
        <v>15425</v>
      </c>
      <c r="B3555">
        <v>8.16</v>
      </c>
      <c r="C3555">
        <f t="shared" si="293"/>
        <v>-7.2992700729927603E-3</v>
      </c>
      <c r="D3555">
        <f t="shared" si="291"/>
        <v>-0.64134693900682238</v>
      </c>
      <c r="L3555">
        <f t="shared" si="295"/>
        <v>3553</v>
      </c>
      <c r="M3555">
        <f t="shared" si="292"/>
        <v>0.15370306281363558</v>
      </c>
      <c r="N3555">
        <f t="shared" si="294"/>
        <v>-1.0206798892363895</v>
      </c>
      <c r="O3555">
        <v>-0.69846863867320097</v>
      </c>
    </row>
    <row r="3556" spans="1:15" x14ac:dyDescent="0.2">
      <c r="A3556" s="1">
        <v>15426</v>
      </c>
      <c r="B3556">
        <v>8.1300000000000008</v>
      </c>
      <c r="C3556">
        <f t="shared" si="293"/>
        <v>-3.6764705882352156E-3</v>
      </c>
      <c r="D3556">
        <f t="shared" si="291"/>
        <v>-0.33545258691031515</v>
      </c>
      <c r="L3556">
        <f t="shared" si="295"/>
        <v>3554</v>
      </c>
      <c r="M3556">
        <f t="shared" si="292"/>
        <v>0.15374632289323412</v>
      </c>
      <c r="N3556">
        <f t="shared" si="294"/>
        <v>-1.0204973492306526</v>
      </c>
      <c r="O3556">
        <v>-0.69845379315748934</v>
      </c>
    </row>
    <row r="3557" spans="1:15" x14ac:dyDescent="0.2">
      <c r="A3557" s="1">
        <v>15427</v>
      </c>
      <c r="B3557">
        <v>8.0500000000000007</v>
      </c>
      <c r="C3557">
        <f t="shared" si="293"/>
        <v>-9.8400984009840171E-3</v>
      </c>
      <c r="D3557">
        <f t="shared" si="291"/>
        <v>-0.85588407760624263</v>
      </c>
      <c r="L3557">
        <f t="shared" si="295"/>
        <v>3555</v>
      </c>
      <c r="M3557">
        <f t="shared" si="292"/>
        <v>0.15378958297283268</v>
      </c>
      <c r="N3557">
        <f t="shared" si="294"/>
        <v>-1.0203148432224212</v>
      </c>
      <c r="O3557">
        <v>-0.6984292317169547</v>
      </c>
    </row>
    <row r="3558" spans="1:15" x14ac:dyDescent="0.2">
      <c r="A3558" s="1">
        <v>15430</v>
      </c>
      <c r="B3558">
        <v>8.06</v>
      </c>
      <c r="C3558">
        <f t="shared" si="293"/>
        <v>1.2422360248446939E-3</v>
      </c>
      <c r="D3558">
        <f t="shared" si="291"/>
        <v>7.9862855992697171E-2</v>
      </c>
      <c r="L3558">
        <f t="shared" si="295"/>
        <v>3556</v>
      </c>
      <c r="M3558">
        <f t="shared" si="292"/>
        <v>0.15383284305243122</v>
      </c>
      <c r="N3558">
        <f t="shared" si="294"/>
        <v>-1.0201323711929653</v>
      </c>
      <c r="O3558">
        <v>-0.69833454474554268</v>
      </c>
    </row>
    <row r="3559" spans="1:15" x14ac:dyDescent="0.2">
      <c r="A3559" s="1">
        <v>15431</v>
      </c>
      <c r="B3559">
        <v>8.01</v>
      </c>
      <c r="C3559">
        <f t="shared" si="293"/>
        <v>-6.2034739454095173E-3</v>
      </c>
      <c r="D3559">
        <f t="shared" si="291"/>
        <v>-0.54882240159114737</v>
      </c>
      <c r="L3559">
        <f t="shared" si="295"/>
        <v>3557</v>
      </c>
      <c r="M3559">
        <f t="shared" si="292"/>
        <v>0.15387610313202976</v>
      </c>
      <c r="N3559">
        <f t="shared" si="294"/>
        <v>-1.0199499331235597</v>
      </c>
      <c r="O3559">
        <v>-0.69832987355648579</v>
      </c>
    </row>
    <row r="3560" spans="1:15" x14ac:dyDescent="0.2">
      <c r="A3560" s="1">
        <v>15432</v>
      </c>
      <c r="B3560">
        <v>8.0500000000000007</v>
      </c>
      <c r="C3560">
        <f t="shared" si="293"/>
        <v>4.9937578027466822E-3</v>
      </c>
      <c r="D3560">
        <f t="shared" si="291"/>
        <v>0.39662599136784388</v>
      </c>
      <c r="L3560">
        <f t="shared" si="295"/>
        <v>3558</v>
      </c>
      <c r="M3560">
        <f t="shared" si="292"/>
        <v>0.1539193632116283</v>
      </c>
      <c r="N3560">
        <f t="shared" si="294"/>
        <v>-1.0197675289954891</v>
      </c>
      <c r="O3560">
        <v>-0.69813824032553784</v>
      </c>
    </row>
    <row r="3561" spans="1:15" x14ac:dyDescent="0.2">
      <c r="A3561" s="1">
        <v>15433</v>
      </c>
      <c r="B3561">
        <v>8.11</v>
      </c>
      <c r="C3561">
        <f t="shared" si="293"/>
        <v>7.4534161490681632E-3</v>
      </c>
      <c r="D3561">
        <f t="shared" si="291"/>
        <v>0.60430946912927719</v>
      </c>
      <c r="L3561">
        <f t="shared" si="295"/>
        <v>3559</v>
      </c>
      <c r="M3561">
        <f t="shared" si="292"/>
        <v>0.15396262329122687</v>
      </c>
      <c r="N3561">
        <f t="shared" si="294"/>
        <v>-1.0195851587900677</v>
      </c>
      <c r="O3561">
        <v>-0.69813091840718977</v>
      </c>
    </row>
    <row r="3562" spans="1:15" x14ac:dyDescent="0.2">
      <c r="A3562" s="1">
        <v>15437</v>
      </c>
      <c r="B3562">
        <v>8.1999999999999993</v>
      </c>
      <c r="C3562">
        <f t="shared" si="293"/>
        <v>1.1097410604192339E-2</v>
      </c>
      <c r="D3562">
        <f t="shared" si="291"/>
        <v>0.91199343772409835</v>
      </c>
      <c r="L3562">
        <f t="shared" si="295"/>
        <v>3560</v>
      </c>
      <c r="M3562">
        <f t="shared" si="292"/>
        <v>0.15400588337082541</v>
      </c>
      <c r="N3562">
        <f t="shared" si="294"/>
        <v>-1.0194028224886145</v>
      </c>
      <c r="O3562">
        <v>-0.69782252014053037</v>
      </c>
    </row>
    <row r="3563" spans="1:15" x14ac:dyDescent="0.2">
      <c r="A3563" s="1">
        <v>15438</v>
      </c>
      <c r="B3563">
        <v>8.16</v>
      </c>
      <c r="C3563">
        <f t="shared" si="293"/>
        <v>-4.8780487804877017E-3</v>
      </c>
      <c r="D3563">
        <f t="shared" si="291"/>
        <v>-0.43690892865895747</v>
      </c>
      <c r="L3563">
        <f t="shared" si="295"/>
        <v>3561</v>
      </c>
      <c r="M3563">
        <f t="shared" si="292"/>
        <v>0.15404914345042395</v>
      </c>
      <c r="N3563">
        <f t="shared" si="294"/>
        <v>-1.0192205200724727</v>
      </c>
      <c r="O3563">
        <v>-0.69782252014053037</v>
      </c>
    </row>
    <row r="3564" spans="1:15" x14ac:dyDescent="0.2">
      <c r="A3564" s="1">
        <v>15439</v>
      </c>
      <c r="B3564">
        <v>8.1199999999999992</v>
      </c>
      <c r="C3564">
        <f t="shared" si="293"/>
        <v>-4.9019607843138382E-3</v>
      </c>
      <c r="D3564">
        <f t="shared" si="291"/>
        <v>-0.43892796033556564</v>
      </c>
      <c r="L3564">
        <f t="shared" si="295"/>
        <v>3562</v>
      </c>
      <c r="M3564">
        <f t="shared" si="292"/>
        <v>0.15409240353002249</v>
      </c>
      <c r="N3564">
        <f t="shared" si="294"/>
        <v>-1.0190382515229801</v>
      </c>
      <c r="O3564">
        <v>-0.69762502602108567</v>
      </c>
    </row>
    <row r="3565" spans="1:15" x14ac:dyDescent="0.2">
      <c r="A3565" s="1">
        <v>15440</v>
      </c>
      <c r="B3565">
        <v>7.99</v>
      </c>
      <c r="C3565">
        <f t="shared" si="293"/>
        <v>-1.6009852216748648E-2</v>
      </c>
      <c r="D3565">
        <f t="shared" si="291"/>
        <v>-1.3768328229090983</v>
      </c>
      <c r="L3565">
        <f t="shared" si="295"/>
        <v>3563</v>
      </c>
      <c r="M3565">
        <f t="shared" si="292"/>
        <v>0.15413566360962105</v>
      </c>
      <c r="N3565">
        <f t="shared" si="294"/>
        <v>-1.0188560168215117</v>
      </c>
      <c r="O3565">
        <v>-0.69757240807535426</v>
      </c>
    </row>
    <row r="3566" spans="1:15" x14ac:dyDescent="0.2">
      <c r="A3566" s="1">
        <v>15441</v>
      </c>
      <c r="B3566">
        <v>7.98</v>
      </c>
      <c r="C3566">
        <f t="shared" si="293"/>
        <v>-1.2515644555694352E-3</v>
      </c>
      <c r="D3566">
        <f t="shared" si="291"/>
        <v>-0.13070344374974951</v>
      </c>
      <c r="L3566">
        <f t="shared" si="295"/>
        <v>3564</v>
      </c>
      <c r="M3566">
        <f t="shared" si="292"/>
        <v>0.15417892368921959</v>
      </c>
      <c r="N3566">
        <f t="shared" si="294"/>
        <v>-1.0186738159494535</v>
      </c>
      <c r="O3566">
        <v>-0.69743981476308969</v>
      </c>
    </row>
    <row r="3567" spans="1:15" x14ac:dyDescent="0.2">
      <c r="A3567" s="1">
        <v>15444</v>
      </c>
      <c r="B3567">
        <v>7.96</v>
      </c>
      <c r="C3567">
        <f t="shared" si="293"/>
        <v>-2.5062656641604585E-3</v>
      </c>
      <c r="D3567">
        <f t="shared" si="291"/>
        <v>-0.23664527544412545</v>
      </c>
      <c r="L3567">
        <f t="shared" si="295"/>
        <v>3565</v>
      </c>
      <c r="M3567">
        <f t="shared" si="292"/>
        <v>0.15422218376881813</v>
      </c>
      <c r="N3567">
        <f t="shared" si="294"/>
        <v>-1.0184916488881894</v>
      </c>
      <c r="O3567">
        <v>-0.69716406756572635</v>
      </c>
    </row>
    <row r="3568" spans="1:15" x14ac:dyDescent="0.2">
      <c r="A3568" s="1">
        <v>15445</v>
      </c>
      <c r="B3568">
        <v>7.83</v>
      </c>
      <c r="C3568">
        <f t="shared" si="293"/>
        <v>-1.6331658291457274E-2</v>
      </c>
      <c r="D3568">
        <f t="shared" si="291"/>
        <v>-1.4040048099699012</v>
      </c>
      <c r="L3568">
        <f t="shared" si="295"/>
        <v>3566</v>
      </c>
      <c r="M3568">
        <f t="shared" si="292"/>
        <v>0.15426544384841667</v>
      </c>
      <c r="N3568">
        <f t="shared" si="294"/>
        <v>-1.0183095156191406</v>
      </c>
      <c r="O3568">
        <v>-0.69699364441309741</v>
      </c>
    </row>
    <row r="3569" spans="1:15" x14ac:dyDescent="0.2">
      <c r="A3569" s="1">
        <v>15446</v>
      </c>
      <c r="B3569">
        <v>7.81</v>
      </c>
      <c r="C3569">
        <f t="shared" si="293"/>
        <v>-2.554278416347441E-3</v>
      </c>
      <c r="D3569">
        <f t="shared" si="291"/>
        <v>-0.24069927561288998</v>
      </c>
      <c r="L3569">
        <f t="shared" si="295"/>
        <v>3567</v>
      </c>
      <c r="M3569">
        <f t="shared" si="292"/>
        <v>0.15430870392801524</v>
      </c>
      <c r="N3569">
        <f t="shared" si="294"/>
        <v>-1.0181274161237215</v>
      </c>
      <c r="O3569">
        <v>-0.69680968719849368</v>
      </c>
    </row>
    <row r="3570" spans="1:15" x14ac:dyDescent="0.2">
      <c r="A3570" s="1">
        <v>15447</v>
      </c>
      <c r="B3570">
        <v>7.82</v>
      </c>
      <c r="C3570">
        <f t="shared" si="293"/>
        <v>1.2804097311140429E-3</v>
      </c>
      <c r="D3570">
        <f t="shared" si="291"/>
        <v>8.3086087417873988E-2</v>
      </c>
      <c r="L3570">
        <f t="shared" si="295"/>
        <v>3568</v>
      </c>
      <c r="M3570">
        <f t="shared" si="292"/>
        <v>0.15435196400761378</v>
      </c>
      <c r="N3570">
        <f t="shared" si="294"/>
        <v>-1.0179453503833884</v>
      </c>
      <c r="O3570">
        <v>-0.6967520411373308</v>
      </c>
    </row>
    <row r="3571" spans="1:15" x14ac:dyDescent="0.2">
      <c r="A3571" s="1">
        <v>15448</v>
      </c>
      <c r="B3571">
        <v>7.7</v>
      </c>
      <c r="C3571">
        <f t="shared" si="293"/>
        <v>-1.5345268542199501E-2</v>
      </c>
      <c r="D3571">
        <f t="shared" si="291"/>
        <v>-1.3207180990897278</v>
      </c>
      <c r="L3571">
        <f t="shared" si="295"/>
        <v>3569</v>
      </c>
      <c r="M3571">
        <f t="shared" si="292"/>
        <v>0.15439522408721232</v>
      </c>
      <c r="N3571">
        <f t="shared" si="294"/>
        <v>-1.017763318379586</v>
      </c>
      <c r="O3571">
        <v>-0.69667570868568796</v>
      </c>
    </row>
    <row r="3572" spans="1:15" x14ac:dyDescent="0.2">
      <c r="A3572" s="1">
        <v>15451</v>
      </c>
      <c r="B3572">
        <v>7.79</v>
      </c>
      <c r="C3572">
        <f t="shared" si="293"/>
        <v>1.168831168831167E-2</v>
      </c>
      <c r="D3572">
        <f t="shared" si="291"/>
        <v>0.96188670535878318</v>
      </c>
      <c r="L3572">
        <f t="shared" si="295"/>
        <v>3570</v>
      </c>
      <c r="M3572">
        <f t="shared" si="292"/>
        <v>0.15443848416681086</v>
      </c>
      <c r="N3572">
        <f t="shared" si="294"/>
        <v>-1.0175813200937864</v>
      </c>
      <c r="O3572">
        <v>-0.69661530322795351</v>
      </c>
    </row>
    <row r="3573" spans="1:15" x14ac:dyDescent="0.2">
      <c r="A3573" s="1">
        <v>15452</v>
      </c>
      <c r="B3573">
        <v>7.81</v>
      </c>
      <c r="C3573">
        <f t="shared" si="293"/>
        <v>2.5673940949935267E-3</v>
      </c>
      <c r="D3573">
        <f t="shared" si="291"/>
        <v>0.19175377653608563</v>
      </c>
      <c r="L3573">
        <f t="shared" si="295"/>
        <v>3571</v>
      </c>
      <c r="M3573">
        <f t="shared" si="292"/>
        <v>0.15448174424640942</v>
      </c>
      <c r="N3573">
        <f t="shared" si="294"/>
        <v>-1.0173993555074718</v>
      </c>
      <c r="O3573">
        <v>-0.69630763515944816</v>
      </c>
    </row>
    <row r="3574" spans="1:15" x14ac:dyDescent="0.2">
      <c r="A3574" s="1">
        <v>15453</v>
      </c>
      <c r="B3574">
        <v>7.79</v>
      </c>
      <c r="C3574">
        <f t="shared" si="293"/>
        <v>-2.5608194622278586E-3</v>
      </c>
      <c r="D3574">
        <f t="shared" si="291"/>
        <v>-0.24125157473958533</v>
      </c>
      <c r="L3574">
        <f t="shared" si="295"/>
        <v>3572</v>
      </c>
      <c r="M3574">
        <f t="shared" si="292"/>
        <v>0.15452500432600796</v>
      </c>
      <c r="N3574">
        <f t="shared" si="294"/>
        <v>-1.017217424602145</v>
      </c>
      <c r="O3574">
        <v>-0.69619665516684914</v>
      </c>
    </row>
    <row r="3575" spans="1:15" x14ac:dyDescent="0.2">
      <c r="A3575" s="1">
        <v>15454</v>
      </c>
      <c r="B3575">
        <v>7.59</v>
      </c>
      <c r="C3575">
        <f t="shared" si="293"/>
        <v>-2.5673940949935838E-2</v>
      </c>
      <c r="D3575">
        <f t="shared" si="291"/>
        <v>-2.1928288983417117</v>
      </c>
      <c r="L3575">
        <f t="shared" si="295"/>
        <v>3573</v>
      </c>
      <c r="M3575">
        <f t="shared" si="292"/>
        <v>0.1545682644056065</v>
      </c>
      <c r="N3575">
        <f t="shared" si="294"/>
        <v>-1.0170355273593275</v>
      </c>
      <c r="O3575">
        <v>-0.6961336421553812</v>
      </c>
    </row>
    <row r="3576" spans="1:15" x14ac:dyDescent="0.2">
      <c r="A3576" s="1">
        <v>15455</v>
      </c>
      <c r="B3576">
        <v>7.55</v>
      </c>
      <c r="C3576">
        <f t="shared" si="293"/>
        <v>-5.2700922266139703E-3</v>
      </c>
      <c r="D3576">
        <f t="shared" si="291"/>
        <v>-0.47001147172021179</v>
      </c>
      <c r="L3576">
        <f t="shared" si="295"/>
        <v>3574</v>
      </c>
      <c r="M3576">
        <f t="shared" si="292"/>
        <v>0.15461152448520504</v>
      </c>
      <c r="N3576">
        <f t="shared" si="294"/>
        <v>-1.0168536637605323</v>
      </c>
      <c r="O3576">
        <v>-0.6960893329652863</v>
      </c>
    </row>
    <row r="3577" spans="1:15" x14ac:dyDescent="0.2">
      <c r="A3577" s="1">
        <v>15458</v>
      </c>
      <c r="B3577">
        <v>7.54</v>
      </c>
      <c r="C3577">
        <f t="shared" si="293"/>
        <v>-1.32450331125825E-3</v>
      </c>
      <c r="D3577">
        <f t="shared" si="291"/>
        <v>-0.13686210201871077</v>
      </c>
      <c r="L3577">
        <f t="shared" si="295"/>
        <v>3575</v>
      </c>
      <c r="M3577">
        <f t="shared" si="292"/>
        <v>0.15465478456480361</v>
      </c>
      <c r="N3577">
        <f t="shared" si="294"/>
        <v>-1.0166718337873137</v>
      </c>
      <c r="O3577">
        <v>-0.69515269453137107</v>
      </c>
    </row>
    <row r="3578" spans="1:15" x14ac:dyDescent="0.2">
      <c r="A3578" s="1">
        <v>15459</v>
      </c>
      <c r="B3578">
        <v>7.47</v>
      </c>
      <c r="C3578">
        <f t="shared" si="293"/>
        <v>-9.2838196286472528E-3</v>
      </c>
      <c r="D3578">
        <f t="shared" si="291"/>
        <v>-0.80891417619024331</v>
      </c>
      <c r="L3578">
        <f t="shared" si="295"/>
        <v>3576</v>
      </c>
      <c r="M3578">
        <f t="shared" si="292"/>
        <v>0.15469804464440215</v>
      </c>
      <c r="N3578">
        <f t="shared" si="294"/>
        <v>-1.0164900374212327</v>
      </c>
      <c r="O3578">
        <v>-0.69493652807028095</v>
      </c>
    </row>
    <row r="3579" spans="1:15" x14ac:dyDescent="0.2">
      <c r="A3579" s="1">
        <v>15460</v>
      </c>
      <c r="B3579">
        <v>7.61</v>
      </c>
      <c r="C3579">
        <f t="shared" si="293"/>
        <v>1.8741633199464602E-2</v>
      </c>
      <c r="D3579">
        <f t="shared" si="291"/>
        <v>1.55744028839869</v>
      </c>
      <c r="L3579">
        <f t="shared" si="295"/>
        <v>3577</v>
      </c>
      <c r="M3579">
        <f t="shared" si="292"/>
        <v>0.15474130472400069</v>
      </c>
      <c r="N3579">
        <f t="shared" si="294"/>
        <v>-1.016308274643857</v>
      </c>
      <c r="O3579">
        <v>-0.69411911992345299</v>
      </c>
    </row>
    <row r="3580" spans="1:15" x14ac:dyDescent="0.2">
      <c r="A3580" s="1">
        <v>15461</v>
      </c>
      <c r="B3580">
        <v>7.66</v>
      </c>
      <c r="C3580">
        <f t="shared" si="293"/>
        <v>6.5703022339027358E-3</v>
      </c>
      <c r="D3580">
        <f t="shared" si="291"/>
        <v>0.5297429467358864</v>
      </c>
      <c r="L3580">
        <f t="shared" si="295"/>
        <v>3578</v>
      </c>
      <c r="M3580">
        <f t="shared" si="292"/>
        <v>0.15478456480359923</v>
      </c>
      <c r="N3580">
        <f t="shared" si="294"/>
        <v>-1.0161265454367738</v>
      </c>
      <c r="O3580">
        <v>-0.69404300590669776</v>
      </c>
    </row>
    <row r="3581" spans="1:15" x14ac:dyDescent="0.2">
      <c r="A3581" s="1">
        <v>15462</v>
      </c>
      <c r="B3581">
        <v>7.71</v>
      </c>
      <c r="C3581">
        <f t="shared" si="293"/>
        <v>6.5274151436031103E-3</v>
      </c>
      <c r="D3581">
        <f t="shared" si="291"/>
        <v>0.52612173646584393</v>
      </c>
      <c r="L3581">
        <f t="shared" si="295"/>
        <v>3579</v>
      </c>
      <c r="M3581">
        <f t="shared" si="292"/>
        <v>0.1548278248831978</v>
      </c>
      <c r="N3581">
        <f t="shared" si="294"/>
        <v>-1.0159448497815862</v>
      </c>
      <c r="O3581">
        <v>-0.69382821989904886</v>
      </c>
    </row>
    <row r="3582" spans="1:15" x14ac:dyDescent="0.2">
      <c r="A3582" s="1">
        <v>15465</v>
      </c>
      <c r="B3582">
        <v>7.77</v>
      </c>
      <c r="C3582">
        <f t="shared" si="293"/>
        <v>7.782101167315124E-3</v>
      </c>
      <c r="D3582">
        <f t="shared" si="291"/>
        <v>0.63206228601122283</v>
      </c>
      <c r="L3582">
        <f t="shared" si="295"/>
        <v>3580</v>
      </c>
      <c r="M3582">
        <f t="shared" si="292"/>
        <v>0.15487108496279633</v>
      </c>
      <c r="N3582">
        <f t="shared" si="294"/>
        <v>-1.0157631876599162</v>
      </c>
      <c r="O3582">
        <v>-0.69382571190187647</v>
      </c>
    </row>
    <row r="3583" spans="1:15" x14ac:dyDescent="0.2">
      <c r="A3583" s="1">
        <v>15466</v>
      </c>
      <c r="B3583">
        <v>7.8</v>
      </c>
      <c r="C3583">
        <f t="shared" si="293"/>
        <v>3.8610038610038932E-3</v>
      </c>
      <c r="D3583">
        <f t="shared" si="291"/>
        <v>0.30098088747731899</v>
      </c>
      <c r="L3583">
        <f t="shared" si="295"/>
        <v>3581</v>
      </c>
      <c r="M3583">
        <f t="shared" si="292"/>
        <v>0.15491434504239487</v>
      </c>
      <c r="N3583">
        <f t="shared" si="294"/>
        <v>-1.0155815590533923</v>
      </c>
      <c r="O3583">
        <v>-0.69331363559100634</v>
      </c>
    </row>
    <row r="3584" spans="1:15" x14ac:dyDescent="0.2">
      <c r="A3584" s="1">
        <v>15467</v>
      </c>
      <c r="B3584">
        <v>7.79</v>
      </c>
      <c r="C3584">
        <f t="shared" si="293"/>
        <v>-1.2820512820512547E-3</v>
      </c>
      <c r="D3584">
        <f t="shared" si="291"/>
        <v>-0.13327762652563088</v>
      </c>
      <c r="L3584">
        <f t="shared" si="295"/>
        <v>3582</v>
      </c>
      <c r="M3584">
        <f t="shared" si="292"/>
        <v>0.15495760512199341</v>
      </c>
      <c r="N3584">
        <f t="shared" si="294"/>
        <v>-1.0153999639436553</v>
      </c>
      <c r="O3584">
        <v>-0.69217435574072284</v>
      </c>
    </row>
    <row r="3585" spans="1:15" x14ac:dyDescent="0.2">
      <c r="A3585" s="1">
        <v>15468</v>
      </c>
      <c r="B3585">
        <v>7.89</v>
      </c>
      <c r="C3585">
        <f t="shared" si="293"/>
        <v>1.2836970474967862E-2</v>
      </c>
      <c r="D3585">
        <f t="shared" si="291"/>
        <v>1.0588747492189228</v>
      </c>
      <c r="L3585">
        <f t="shared" si="295"/>
        <v>3583</v>
      </c>
      <c r="M3585">
        <f t="shared" si="292"/>
        <v>0.15500086520159198</v>
      </c>
      <c r="N3585">
        <f t="shared" si="294"/>
        <v>-1.0152184023123685</v>
      </c>
      <c r="O3585">
        <v>-0.69192492781472159</v>
      </c>
    </row>
    <row r="3586" spans="1:15" x14ac:dyDescent="0.2">
      <c r="A3586" s="1">
        <v>15469</v>
      </c>
      <c r="B3586">
        <v>7.89</v>
      </c>
      <c r="C3586">
        <f t="shared" si="293"/>
        <v>0</v>
      </c>
      <c r="D3586">
        <f t="shared" si="291"/>
        <v>-2.5026466634618841E-2</v>
      </c>
      <c r="L3586">
        <f t="shared" si="295"/>
        <v>3584</v>
      </c>
      <c r="M3586">
        <f t="shared" si="292"/>
        <v>0.15504412528119052</v>
      </c>
      <c r="N3586">
        <f t="shared" si="294"/>
        <v>-1.0150368741412181</v>
      </c>
      <c r="O3586">
        <v>-0.69184506260690926</v>
      </c>
    </row>
    <row r="3587" spans="1:15" x14ac:dyDescent="0.2">
      <c r="A3587" s="1">
        <v>15472</v>
      </c>
      <c r="B3587">
        <v>8</v>
      </c>
      <c r="C3587">
        <f t="shared" si="293"/>
        <v>1.3941698352344781E-2</v>
      </c>
      <c r="D3587">
        <f t="shared" ref="D3587:D3650" si="296">(C3587-$G$1)/$G$2</f>
        <v>1.1521534470091148</v>
      </c>
      <c r="L3587">
        <f t="shared" si="295"/>
        <v>3585</v>
      </c>
      <c r="M3587">
        <f t="shared" ref="M3587:M3650" si="297">L3587/$R$3</f>
        <v>0.15508738536078906</v>
      </c>
      <c r="N3587">
        <f t="shared" si="294"/>
        <v>-1.0148553794118795</v>
      </c>
      <c r="O3587">
        <v>-0.69179452205422787</v>
      </c>
    </row>
    <row r="3588" spans="1:15" x14ac:dyDescent="0.2">
      <c r="A3588" s="1">
        <v>15473</v>
      </c>
      <c r="B3588">
        <v>7.94</v>
      </c>
      <c r="C3588">
        <f t="shared" ref="C3588:C3651" si="298">(B3588-B3587)/B3587</f>
        <v>-7.4999999999999512E-3</v>
      </c>
      <c r="D3588">
        <f t="shared" si="296"/>
        <v>-0.65829575199704882</v>
      </c>
      <c r="L3588">
        <f t="shared" si="295"/>
        <v>3586</v>
      </c>
      <c r="M3588">
        <f t="shared" si="297"/>
        <v>0.1551306454403876</v>
      </c>
      <c r="N3588">
        <f t="shared" ref="N3588:N3651" si="299">_xlfn.NORM.INV(M3588,0,1)</f>
        <v>-1.0146739181060658</v>
      </c>
      <c r="O3588">
        <v>-0.69159776022291974</v>
      </c>
    </row>
    <row r="3589" spans="1:15" x14ac:dyDescent="0.2">
      <c r="A3589" s="1">
        <v>15474</v>
      </c>
      <c r="B3589">
        <v>7.81</v>
      </c>
      <c r="C3589">
        <f t="shared" si="298"/>
        <v>-1.6372795969773396E-2</v>
      </c>
      <c r="D3589">
        <f t="shared" si="296"/>
        <v>-1.4074783070563972</v>
      </c>
      <c r="L3589">
        <f t="shared" ref="L3589:L3652" si="300">L3588+1</f>
        <v>3587</v>
      </c>
      <c r="M3589">
        <f t="shared" si="297"/>
        <v>0.15517390551998617</v>
      </c>
      <c r="N3589">
        <f t="shared" si="299"/>
        <v>-1.0144924902054893</v>
      </c>
      <c r="O3589">
        <v>-0.69118918980369703</v>
      </c>
    </row>
    <row r="3590" spans="1:15" x14ac:dyDescent="0.2">
      <c r="A3590" s="1">
        <v>15475</v>
      </c>
      <c r="B3590">
        <v>7.79</v>
      </c>
      <c r="C3590">
        <f t="shared" si="298"/>
        <v>-2.5608194622278586E-3</v>
      </c>
      <c r="D3590">
        <f t="shared" si="296"/>
        <v>-0.24125157473958533</v>
      </c>
      <c r="L3590">
        <f t="shared" si="300"/>
        <v>3588</v>
      </c>
      <c r="M3590">
        <f t="shared" si="297"/>
        <v>0.15521716559958471</v>
      </c>
      <c r="N3590">
        <f t="shared" si="299"/>
        <v>-1.0143110956918915</v>
      </c>
      <c r="O3590">
        <v>-0.69096569430058485</v>
      </c>
    </row>
    <row r="3591" spans="1:15" x14ac:dyDescent="0.2">
      <c r="A3591" s="1">
        <v>15476</v>
      </c>
      <c r="B3591">
        <v>7.88</v>
      </c>
      <c r="C3591">
        <f t="shared" si="298"/>
        <v>1.1553273427471098E-2</v>
      </c>
      <c r="D3591">
        <f t="shared" si="296"/>
        <v>0.95048462763357056</v>
      </c>
      <c r="L3591">
        <f t="shared" si="300"/>
        <v>3589</v>
      </c>
      <c r="M3591">
        <f t="shared" si="297"/>
        <v>0.15526042567918324</v>
      </c>
      <c r="N3591">
        <f t="shared" si="299"/>
        <v>-1.0141297345470126</v>
      </c>
      <c r="O3591">
        <v>-0.69091036399471706</v>
      </c>
    </row>
    <row r="3592" spans="1:15" x14ac:dyDescent="0.2">
      <c r="A3592" s="1">
        <v>15479</v>
      </c>
      <c r="B3592">
        <v>7.94</v>
      </c>
      <c r="C3592">
        <f t="shared" si="298"/>
        <v>7.6142131979696067E-3</v>
      </c>
      <c r="D3592">
        <f t="shared" si="296"/>
        <v>0.61788651342877132</v>
      </c>
      <c r="L3592">
        <f t="shared" si="300"/>
        <v>3590</v>
      </c>
      <c r="M3592">
        <f t="shared" si="297"/>
        <v>0.15530368575878178</v>
      </c>
      <c r="N3592">
        <f t="shared" si="299"/>
        <v>-1.0139484067526183</v>
      </c>
      <c r="O3592">
        <v>-0.69070383576084959</v>
      </c>
    </row>
    <row r="3593" spans="1:15" x14ac:dyDescent="0.2">
      <c r="A3593" s="1">
        <v>15480</v>
      </c>
      <c r="B3593">
        <v>7.91</v>
      </c>
      <c r="C3593">
        <f t="shared" si="298"/>
        <v>-3.7783375314861772E-3</v>
      </c>
      <c r="D3593">
        <f t="shared" si="296"/>
        <v>-0.34405381442426075</v>
      </c>
      <c r="L3593">
        <f t="shared" si="300"/>
        <v>3591</v>
      </c>
      <c r="M3593">
        <f t="shared" si="297"/>
        <v>0.15534694583838035</v>
      </c>
      <c r="N3593">
        <f t="shared" si="299"/>
        <v>-1.013767112290487</v>
      </c>
      <c r="O3593">
        <v>-0.69043109817125536</v>
      </c>
    </row>
    <row r="3594" spans="1:15" x14ac:dyDescent="0.2">
      <c r="A3594" s="1">
        <v>15481</v>
      </c>
      <c r="B3594">
        <v>7.89</v>
      </c>
      <c r="C3594">
        <f t="shared" si="298"/>
        <v>-2.5284450063211708E-3</v>
      </c>
      <c r="D3594">
        <f t="shared" si="296"/>
        <v>-0.23851800826544856</v>
      </c>
      <c r="L3594">
        <f t="shared" si="300"/>
        <v>3592</v>
      </c>
      <c r="M3594">
        <f t="shared" si="297"/>
        <v>0.15539020591797889</v>
      </c>
      <c r="N3594">
        <f t="shared" si="299"/>
        <v>-1.0135858511424074</v>
      </c>
      <c r="O3594">
        <v>-0.68987611005974903</v>
      </c>
    </row>
    <row r="3595" spans="1:15" x14ac:dyDescent="0.2">
      <c r="A3595" s="1">
        <v>15482</v>
      </c>
      <c r="B3595">
        <v>8.02</v>
      </c>
      <c r="C3595">
        <f t="shared" si="298"/>
        <v>1.6476552598225589E-2</v>
      </c>
      <c r="D3595">
        <f t="shared" si="296"/>
        <v>1.3661861585806978</v>
      </c>
      <c r="L3595">
        <f t="shared" si="300"/>
        <v>3593</v>
      </c>
      <c r="M3595">
        <f t="shared" si="297"/>
        <v>0.15543346599757743</v>
      </c>
      <c r="N3595">
        <f t="shared" si="299"/>
        <v>-1.013404623290191</v>
      </c>
      <c r="O3595">
        <v>-0.68979439717249547</v>
      </c>
    </row>
    <row r="3596" spans="1:15" x14ac:dyDescent="0.2">
      <c r="A3596" s="1">
        <v>15483</v>
      </c>
      <c r="B3596">
        <v>8.01</v>
      </c>
      <c r="C3596">
        <f t="shared" si="298"/>
        <v>-1.2468827930174299E-3</v>
      </c>
      <c r="D3596">
        <f t="shared" si="296"/>
        <v>-0.13030814333660065</v>
      </c>
      <c r="L3596">
        <f t="shared" si="300"/>
        <v>3594</v>
      </c>
      <c r="M3596">
        <f t="shared" si="297"/>
        <v>0.15547672607717597</v>
      </c>
      <c r="N3596">
        <f t="shared" si="299"/>
        <v>-1.0132234287156465</v>
      </c>
      <c r="O3596">
        <v>-0.68976127345145211</v>
      </c>
    </row>
    <row r="3597" spans="1:15" x14ac:dyDescent="0.2">
      <c r="A3597" s="1">
        <v>15486</v>
      </c>
      <c r="B3597">
        <v>7.98</v>
      </c>
      <c r="C3597">
        <f t="shared" si="298"/>
        <v>-3.7453183520598453E-3</v>
      </c>
      <c r="D3597">
        <f t="shared" si="296"/>
        <v>-0.3412658101364518</v>
      </c>
      <c r="L3597">
        <f t="shared" si="300"/>
        <v>3595</v>
      </c>
      <c r="M3597">
        <f t="shared" si="297"/>
        <v>0.15551998615677454</v>
      </c>
      <c r="N3597">
        <f t="shared" si="299"/>
        <v>-1.0130422674006143</v>
      </c>
      <c r="O3597">
        <v>-0.68971252270903693</v>
      </c>
    </row>
    <row r="3598" spans="1:15" x14ac:dyDescent="0.2">
      <c r="A3598" s="1">
        <v>15487</v>
      </c>
      <c r="B3598">
        <v>8</v>
      </c>
      <c r="C3598">
        <f t="shared" si="298"/>
        <v>2.5062656641603475E-3</v>
      </c>
      <c r="D3598">
        <f t="shared" si="296"/>
        <v>0.18659234217487841</v>
      </c>
      <c r="L3598">
        <f t="shared" si="300"/>
        <v>3596</v>
      </c>
      <c r="M3598">
        <f t="shared" si="297"/>
        <v>0.15556324623637308</v>
      </c>
      <c r="N3598">
        <f t="shared" si="299"/>
        <v>-1.0128611393269482</v>
      </c>
      <c r="O3598">
        <v>-0.68956301392192054</v>
      </c>
    </row>
    <row r="3599" spans="1:15" x14ac:dyDescent="0.2">
      <c r="A3599" s="1">
        <v>15488</v>
      </c>
      <c r="B3599">
        <v>8.16</v>
      </c>
      <c r="C3599">
        <f t="shared" si="298"/>
        <v>2.0000000000000018E-2</v>
      </c>
      <c r="D3599">
        <f t="shared" si="296"/>
        <v>1.6636916276652067</v>
      </c>
      <c r="L3599">
        <f t="shared" si="300"/>
        <v>3597</v>
      </c>
      <c r="M3599">
        <f t="shared" si="297"/>
        <v>0.15560650631597162</v>
      </c>
      <c r="N3599">
        <f t="shared" si="299"/>
        <v>-1.0126800444765036</v>
      </c>
      <c r="O3599">
        <v>-0.68922237393051877</v>
      </c>
    </row>
    <row r="3600" spans="1:15" x14ac:dyDescent="0.2">
      <c r="A3600" s="1">
        <v>15489</v>
      </c>
      <c r="B3600">
        <v>8.18</v>
      </c>
      <c r="C3600">
        <f t="shared" si="298"/>
        <v>2.4509803921568107E-3</v>
      </c>
      <c r="D3600">
        <f t="shared" si="296"/>
        <v>0.18192428021584539</v>
      </c>
      <c r="L3600">
        <f t="shared" si="300"/>
        <v>3598</v>
      </c>
      <c r="M3600">
        <f t="shared" si="297"/>
        <v>0.15564976639557015</v>
      </c>
      <c r="N3600">
        <f t="shared" si="299"/>
        <v>-1.0124989828311635</v>
      </c>
      <c r="O3600">
        <v>-0.68917545288414217</v>
      </c>
    </row>
    <row r="3601" spans="1:15" x14ac:dyDescent="0.2">
      <c r="A3601" s="1">
        <v>15490</v>
      </c>
      <c r="B3601">
        <v>8.15</v>
      </c>
      <c r="C3601">
        <f t="shared" si="298"/>
        <v>-3.667481662591609E-3</v>
      </c>
      <c r="D3601">
        <f t="shared" si="296"/>
        <v>-0.33469359884118144</v>
      </c>
      <c r="L3601">
        <f t="shared" si="300"/>
        <v>3599</v>
      </c>
      <c r="M3601">
        <f t="shared" si="297"/>
        <v>0.15569302647516872</v>
      </c>
      <c r="N3601">
        <f t="shared" si="299"/>
        <v>-1.0123179543728167</v>
      </c>
      <c r="O3601">
        <v>-0.68898326985538472</v>
      </c>
    </row>
    <row r="3602" spans="1:15" x14ac:dyDescent="0.2">
      <c r="A3602" s="1">
        <v>15493</v>
      </c>
      <c r="B3602">
        <v>8.19</v>
      </c>
      <c r="C3602">
        <f t="shared" si="298"/>
        <v>4.9079754601225947E-3</v>
      </c>
      <c r="D3602">
        <f t="shared" si="296"/>
        <v>0.38938288165980761</v>
      </c>
      <c r="L3602">
        <f t="shared" si="300"/>
        <v>3600</v>
      </c>
      <c r="M3602">
        <f t="shared" si="297"/>
        <v>0.15573628655476726</v>
      </c>
      <c r="N3602">
        <f t="shared" si="299"/>
        <v>-1.0121369590833675</v>
      </c>
      <c r="O3602">
        <v>-0.68897612078733383</v>
      </c>
    </row>
    <row r="3603" spans="1:15" x14ac:dyDescent="0.2">
      <c r="A3603" s="1">
        <v>15494</v>
      </c>
      <c r="B3603">
        <v>8.18</v>
      </c>
      <c r="C3603">
        <f t="shared" si="298"/>
        <v>-1.221001221001195E-3</v>
      </c>
      <c r="D3603">
        <f t="shared" si="296"/>
        <v>-0.12812280938796367</v>
      </c>
      <c r="L3603">
        <f t="shared" si="300"/>
        <v>3601</v>
      </c>
      <c r="M3603">
        <f t="shared" si="297"/>
        <v>0.1557795466343658</v>
      </c>
      <c r="N3603">
        <f t="shared" si="299"/>
        <v>-1.0119559969447411</v>
      </c>
      <c r="O3603">
        <v>-0.68835907950914232</v>
      </c>
    </row>
    <row r="3604" spans="1:15" x14ac:dyDescent="0.2">
      <c r="A3604" s="1">
        <v>15495</v>
      </c>
      <c r="B3604">
        <v>8.24</v>
      </c>
      <c r="C3604">
        <f t="shared" si="298"/>
        <v>7.3349633251834348E-3</v>
      </c>
      <c r="D3604">
        <f t="shared" si="296"/>
        <v>0.59430779777852472</v>
      </c>
      <c r="L3604">
        <f t="shared" si="300"/>
        <v>3602</v>
      </c>
      <c r="M3604">
        <f t="shared" si="297"/>
        <v>0.15582280671396434</v>
      </c>
      <c r="N3604">
        <f t="shared" si="299"/>
        <v>-1.0117750679388697</v>
      </c>
      <c r="O3604">
        <v>-0.68826834996414876</v>
      </c>
    </row>
    <row r="3605" spans="1:15" x14ac:dyDescent="0.2">
      <c r="A3605" s="1">
        <v>15496</v>
      </c>
      <c r="B3605">
        <v>8.35</v>
      </c>
      <c r="C3605">
        <f t="shared" si="298"/>
        <v>1.3349514563106726E-2</v>
      </c>
      <c r="D3605">
        <f t="shared" si="296"/>
        <v>1.1021518730072479</v>
      </c>
      <c r="L3605">
        <f t="shared" si="300"/>
        <v>3603</v>
      </c>
      <c r="M3605">
        <f t="shared" si="297"/>
        <v>0.15586606679356291</v>
      </c>
      <c r="N3605">
        <f t="shared" si="299"/>
        <v>-1.0115941720477022</v>
      </c>
      <c r="O3605">
        <v>-0.68813566596700626</v>
      </c>
    </row>
    <row r="3606" spans="1:15" x14ac:dyDescent="0.2">
      <c r="A3606" s="1">
        <v>15497</v>
      </c>
      <c r="B3606">
        <v>8.3699999999999992</v>
      </c>
      <c r="C3606">
        <f t="shared" si="298"/>
        <v>2.3952095808382726E-3</v>
      </c>
      <c r="D3606">
        <f t="shared" si="296"/>
        <v>0.17721522130547557</v>
      </c>
      <c r="L3606">
        <f t="shared" si="300"/>
        <v>3604</v>
      </c>
      <c r="M3606">
        <f t="shared" si="297"/>
        <v>0.15590932687316145</v>
      </c>
      <c r="N3606">
        <f t="shared" si="299"/>
        <v>-1.0114133092532036</v>
      </c>
      <c r="O3606">
        <v>-0.68762533677382343</v>
      </c>
    </row>
    <row r="3607" spans="1:15" x14ac:dyDescent="0.2">
      <c r="A3607" s="1">
        <v>15500</v>
      </c>
      <c r="B3607">
        <v>8.4700000000000006</v>
      </c>
      <c r="C3607">
        <f t="shared" si="298"/>
        <v>1.1947431302270183E-2</v>
      </c>
      <c r="D3607">
        <f t="shared" si="296"/>
        <v>0.98376570439276945</v>
      </c>
      <c r="L3607">
        <f t="shared" si="300"/>
        <v>3605</v>
      </c>
      <c r="M3607">
        <f t="shared" si="297"/>
        <v>0.15595258695275999</v>
      </c>
      <c r="N3607">
        <f t="shared" si="299"/>
        <v>-1.0112324795373449</v>
      </c>
      <c r="O3607">
        <v>-0.68761406666110669</v>
      </c>
    </row>
    <row r="3608" spans="1:15" x14ac:dyDescent="0.2">
      <c r="A3608" s="1">
        <v>15501</v>
      </c>
      <c r="B3608">
        <v>8.39</v>
      </c>
      <c r="C3608">
        <f t="shared" si="298"/>
        <v>-9.4451003541912715E-3</v>
      </c>
      <c r="D3608">
        <f t="shared" si="296"/>
        <v>-0.82253206016464275</v>
      </c>
      <c r="L3608">
        <f t="shared" si="300"/>
        <v>3606</v>
      </c>
      <c r="M3608">
        <f t="shared" si="297"/>
        <v>0.15599584703235855</v>
      </c>
      <c r="N3608">
        <f t="shared" si="299"/>
        <v>-1.0110516828821239</v>
      </c>
      <c r="O3608">
        <v>-0.68758044170378763</v>
      </c>
    </row>
    <row r="3609" spans="1:15" x14ac:dyDescent="0.2">
      <c r="A3609" s="1">
        <v>15502</v>
      </c>
      <c r="B3609">
        <v>8.34</v>
      </c>
      <c r="C3609">
        <f t="shared" si="298"/>
        <v>-5.9594755661502635E-3</v>
      </c>
      <c r="D3609">
        <f t="shared" si="296"/>
        <v>-0.52822017768940066</v>
      </c>
      <c r="L3609">
        <f t="shared" si="300"/>
        <v>3607</v>
      </c>
      <c r="M3609">
        <f t="shared" si="297"/>
        <v>0.15603910711195709</v>
      </c>
      <c r="N3609">
        <f t="shared" si="299"/>
        <v>-1.0108709192695435</v>
      </c>
      <c r="O3609">
        <v>-0.68756569151292712</v>
      </c>
    </row>
    <row r="3610" spans="1:15" x14ac:dyDescent="0.2">
      <c r="A3610" s="1">
        <v>15503</v>
      </c>
      <c r="B3610">
        <v>8.3699999999999992</v>
      </c>
      <c r="C3610">
        <f t="shared" si="298"/>
        <v>3.5971223021581968E-3</v>
      </c>
      <c r="D3610">
        <f t="shared" si="296"/>
        <v>0.27869980931858046</v>
      </c>
      <c r="L3610">
        <f t="shared" si="300"/>
        <v>3608</v>
      </c>
      <c r="M3610">
        <f t="shared" si="297"/>
        <v>0.15608236719155563</v>
      </c>
      <c r="N3610">
        <f t="shared" si="299"/>
        <v>-1.0106901886816304</v>
      </c>
      <c r="O3610">
        <v>-0.68740683740975195</v>
      </c>
    </row>
    <row r="3611" spans="1:15" x14ac:dyDescent="0.2">
      <c r="A3611" s="1">
        <v>15504</v>
      </c>
      <c r="B3611">
        <v>8.32</v>
      </c>
      <c r="C3611">
        <f t="shared" si="298"/>
        <v>-5.9737156511348796E-3</v>
      </c>
      <c r="D3611">
        <f t="shared" si="296"/>
        <v>-0.52942255214829514</v>
      </c>
      <c r="L3611">
        <f t="shared" si="300"/>
        <v>3609</v>
      </c>
      <c r="M3611">
        <f t="shared" si="297"/>
        <v>0.15612562727115417</v>
      </c>
      <c r="N3611">
        <f t="shared" si="299"/>
        <v>-1.0105094911004098</v>
      </c>
      <c r="O3611">
        <v>-0.68726885655611902</v>
      </c>
    </row>
    <row r="3612" spans="1:15" x14ac:dyDescent="0.2">
      <c r="A3612" s="1">
        <v>15507</v>
      </c>
      <c r="B3612">
        <v>8.3800000000000008</v>
      </c>
      <c r="C3612">
        <f t="shared" si="298"/>
        <v>7.2115384615385209E-3</v>
      </c>
      <c r="D3612">
        <f t="shared" si="296"/>
        <v>0.58388630775234196</v>
      </c>
      <c r="L3612">
        <f t="shared" si="300"/>
        <v>3610</v>
      </c>
      <c r="M3612">
        <f t="shared" si="297"/>
        <v>0.15616888735075274</v>
      </c>
      <c r="N3612">
        <f t="shared" si="299"/>
        <v>-1.0103288265079382</v>
      </c>
      <c r="O3612">
        <v>-0.68710592684480698</v>
      </c>
    </row>
    <row r="3613" spans="1:15" x14ac:dyDescent="0.2">
      <c r="A3613" s="1">
        <v>15508</v>
      </c>
      <c r="B3613">
        <v>8.39</v>
      </c>
      <c r="C3613">
        <f t="shared" si="298"/>
        <v>1.193317422434342E-3</v>
      </c>
      <c r="D3613">
        <f t="shared" si="296"/>
        <v>7.573236954078616E-2</v>
      </c>
      <c r="L3613">
        <f t="shared" si="300"/>
        <v>3611</v>
      </c>
      <c r="M3613">
        <f t="shared" si="297"/>
        <v>0.15621214743035128</v>
      </c>
      <c r="N3613">
        <f t="shared" si="299"/>
        <v>-1.0101481948862665</v>
      </c>
      <c r="O3613">
        <v>-0.68698439492182795</v>
      </c>
    </row>
    <row r="3614" spans="1:15" x14ac:dyDescent="0.2">
      <c r="A3614" s="1">
        <v>15509</v>
      </c>
      <c r="B3614">
        <v>8.5299999999999994</v>
      </c>
      <c r="C3614">
        <f t="shared" si="298"/>
        <v>1.6686531585220356E-2</v>
      </c>
      <c r="D3614">
        <f t="shared" si="296"/>
        <v>1.3839159243187382</v>
      </c>
      <c r="L3614">
        <f t="shared" si="300"/>
        <v>3612</v>
      </c>
      <c r="M3614">
        <f t="shared" si="297"/>
        <v>0.15625540750994982</v>
      </c>
      <c r="N3614">
        <f t="shared" si="299"/>
        <v>-1.0099675962174812</v>
      </c>
      <c r="O3614">
        <v>-0.68698042345946175</v>
      </c>
    </row>
    <row r="3615" spans="1:15" x14ac:dyDescent="0.2">
      <c r="A3615" s="1">
        <v>15510</v>
      </c>
      <c r="B3615">
        <v>8.49</v>
      </c>
      <c r="C3615">
        <f t="shared" si="298"/>
        <v>-4.6893317702226441E-3</v>
      </c>
      <c r="D3615">
        <f t="shared" si="296"/>
        <v>-0.42097443716211908</v>
      </c>
      <c r="L3615">
        <f t="shared" si="300"/>
        <v>3613</v>
      </c>
      <c r="M3615">
        <f t="shared" si="297"/>
        <v>0.15629866758954836</v>
      </c>
      <c r="N3615">
        <f t="shared" si="299"/>
        <v>-1.0097870304836685</v>
      </c>
      <c r="O3615">
        <v>-0.68681259064667333</v>
      </c>
    </row>
    <row r="3616" spans="1:15" x14ac:dyDescent="0.2">
      <c r="A3616" s="1">
        <v>15511</v>
      </c>
      <c r="B3616">
        <v>8.4</v>
      </c>
      <c r="C3616">
        <f t="shared" si="298"/>
        <v>-1.0600706713780902E-2</v>
      </c>
      <c r="D3616">
        <f t="shared" si="296"/>
        <v>-0.92010672863099063</v>
      </c>
      <c r="L3616">
        <f t="shared" si="300"/>
        <v>3614</v>
      </c>
      <c r="M3616">
        <f t="shared" si="297"/>
        <v>0.15634192766914692</v>
      </c>
      <c r="N3616">
        <f t="shared" si="299"/>
        <v>-1.0096064976669394</v>
      </c>
      <c r="O3616">
        <v>-0.68653870982058474</v>
      </c>
    </row>
    <row r="3617" spans="1:15" x14ac:dyDescent="0.2">
      <c r="A3617" s="1">
        <v>15514</v>
      </c>
      <c r="B3617">
        <v>8.25</v>
      </c>
      <c r="C3617">
        <f t="shared" si="298"/>
        <v>-1.7857142857142898E-2</v>
      </c>
      <c r="D3617">
        <f t="shared" si="296"/>
        <v>-1.5328104794023223</v>
      </c>
      <c r="L3617">
        <f t="shared" si="300"/>
        <v>3615</v>
      </c>
      <c r="M3617">
        <f t="shared" si="297"/>
        <v>0.15638518774874546</v>
      </c>
      <c r="N3617">
        <f t="shared" si="299"/>
        <v>-1.0094259977494053</v>
      </c>
      <c r="O3617">
        <v>-0.68623777769198668</v>
      </c>
    </row>
    <row r="3618" spans="1:15" x14ac:dyDescent="0.2">
      <c r="A3618" s="1">
        <v>15515</v>
      </c>
      <c r="B3618">
        <v>8.25</v>
      </c>
      <c r="C3618">
        <f t="shared" si="298"/>
        <v>0</v>
      </c>
      <c r="D3618">
        <f t="shared" si="296"/>
        <v>-2.5026466634618841E-2</v>
      </c>
      <c r="L3618">
        <f t="shared" si="300"/>
        <v>3616</v>
      </c>
      <c r="M3618">
        <f t="shared" si="297"/>
        <v>0.156428447828344</v>
      </c>
      <c r="N3618">
        <f t="shared" si="299"/>
        <v>-1.0092455307132016</v>
      </c>
      <c r="O3618">
        <v>-0.68596960432685039</v>
      </c>
    </row>
    <row r="3619" spans="1:15" x14ac:dyDescent="0.2">
      <c r="A3619" s="1">
        <v>15516</v>
      </c>
      <c r="B3619">
        <v>8.2100000000000009</v>
      </c>
      <c r="C3619">
        <f t="shared" si="298"/>
        <v>-4.8484848484847453E-3</v>
      </c>
      <c r="D3619">
        <f t="shared" si="296"/>
        <v>-0.43441267131335531</v>
      </c>
      <c r="L3619">
        <f t="shared" si="300"/>
        <v>3617</v>
      </c>
      <c r="M3619">
        <f t="shared" si="297"/>
        <v>0.15647170790794254</v>
      </c>
      <c r="N3619">
        <f t="shared" si="299"/>
        <v>-1.0090650965404757</v>
      </c>
      <c r="O3619">
        <v>-0.68584038406462355</v>
      </c>
    </row>
    <row r="3620" spans="1:15" x14ac:dyDescent="0.2">
      <c r="A3620" s="1">
        <v>15517</v>
      </c>
      <c r="B3620">
        <v>8.2200000000000006</v>
      </c>
      <c r="C3620">
        <f t="shared" si="298"/>
        <v>1.2180267965894989E-3</v>
      </c>
      <c r="D3620">
        <f t="shared" si="296"/>
        <v>7.7818727902518051E-2</v>
      </c>
      <c r="L3620">
        <f t="shared" si="300"/>
        <v>3618</v>
      </c>
      <c r="M3620">
        <f t="shared" si="297"/>
        <v>0.15651496798754111</v>
      </c>
      <c r="N3620">
        <f t="shared" si="299"/>
        <v>-1.0088846952133876</v>
      </c>
      <c r="O3620">
        <v>-0.68532679676162789</v>
      </c>
    </row>
    <row r="3621" spans="1:15" x14ac:dyDescent="0.2">
      <c r="A3621" s="1">
        <v>15518</v>
      </c>
      <c r="B3621">
        <v>8.23</v>
      </c>
      <c r="C3621">
        <f t="shared" si="298"/>
        <v>1.2165450121654241E-3</v>
      </c>
      <c r="D3621">
        <f t="shared" si="296"/>
        <v>7.7693612094078726E-2</v>
      </c>
      <c r="L3621">
        <f t="shared" si="300"/>
        <v>3619</v>
      </c>
      <c r="M3621">
        <f t="shared" si="297"/>
        <v>0.15655822806713965</v>
      </c>
      <c r="N3621">
        <f t="shared" si="299"/>
        <v>-1.0087043267141187</v>
      </c>
      <c r="O3621">
        <v>-0.68531120424838965</v>
      </c>
    </row>
    <row r="3622" spans="1:15" x14ac:dyDescent="0.2">
      <c r="A3622" s="1">
        <v>15521</v>
      </c>
      <c r="B3622">
        <v>8.2799999999999994</v>
      </c>
      <c r="C3622">
        <f t="shared" si="298"/>
        <v>6.0753341433777558E-3</v>
      </c>
      <c r="D3622">
        <f t="shared" si="296"/>
        <v>0.48794986820735803</v>
      </c>
      <c r="L3622">
        <f t="shared" si="300"/>
        <v>3620</v>
      </c>
      <c r="M3622">
        <f t="shared" si="297"/>
        <v>0.15660148814673819</v>
      </c>
      <c r="N3622">
        <f t="shared" si="299"/>
        <v>-1.0085239910248414</v>
      </c>
      <c r="O3622">
        <v>-0.68525084029933125</v>
      </c>
    </row>
    <row r="3623" spans="1:15" x14ac:dyDescent="0.2">
      <c r="A3623" s="1">
        <v>15522</v>
      </c>
      <c r="B3623">
        <v>8.3000000000000007</v>
      </c>
      <c r="C3623">
        <f t="shared" si="298"/>
        <v>2.415458937198231E-3</v>
      </c>
      <c r="D3623">
        <f t="shared" si="296"/>
        <v>0.17892499402962492</v>
      </c>
      <c r="L3623">
        <f t="shared" si="300"/>
        <v>3621</v>
      </c>
      <c r="M3623">
        <f t="shared" si="297"/>
        <v>0.15664474822633673</v>
      </c>
      <c r="N3623">
        <f t="shared" si="299"/>
        <v>-1.0083436881277765</v>
      </c>
      <c r="O3623">
        <v>-0.6852257549782923</v>
      </c>
    </row>
    <row r="3624" spans="1:15" x14ac:dyDescent="0.2">
      <c r="A3624" s="1">
        <v>15523</v>
      </c>
      <c r="B3624">
        <v>8.23</v>
      </c>
      <c r="C3624">
        <f t="shared" si="298"/>
        <v>-8.4337349397590692E-3</v>
      </c>
      <c r="D3624">
        <f t="shared" si="296"/>
        <v>-0.7371365063996077</v>
      </c>
      <c r="L3624">
        <f t="shared" si="300"/>
        <v>3622</v>
      </c>
      <c r="M3624">
        <f t="shared" si="297"/>
        <v>0.15668800830593529</v>
      </c>
      <c r="N3624">
        <f t="shared" si="299"/>
        <v>-1.0081634180051344</v>
      </c>
      <c r="O3624">
        <v>-0.68511736461157846</v>
      </c>
    </row>
    <row r="3625" spans="1:15" x14ac:dyDescent="0.2">
      <c r="A3625" s="1">
        <v>15524</v>
      </c>
      <c r="B3625">
        <v>8.36</v>
      </c>
      <c r="C3625">
        <f t="shared" si="298"/>
        <v>1.5795868772782381E-2</v>
      </c>
      <c r="D3625">
        <f t="shared" si="296"/>
        <v>1.3087120039545392</v>
      </c>
      <c r="L3625">
        <f t="shared" si="300"/>
        <v>3623</v>
      </c>
      <c r="M3625">
        <f t="shared" si="297"/>
        <v>0.15673126838553383</v>
      </c>
      <c r="N3625">
        <f t="shared" si="299"/>
        <v>-1.0079831806391442</v>
      </c>
      <c r="O3625">
        <v>-0.68468197222048766</v>
      </c>
    </row>
    <row r="3626" spans="1:15" x14ac:dyDescent="0.2">
      <c r="A3626" s="1">
        <v>15525</v>
      </c>
      <c r="B3626">
        <v>8.44</v>
      </c>
      <c r="C3626">
        <f t="shared" si="298"/>
        <v>9.5693779904306303E-3</v>
      </c>
      <c r="D3626">
        <f t="shared" si="296"/>
        <v>0.78297262154711578</v>
      </c>
      <c r="L3626">
        <f t="shared" si="300"/>
        <v>3624</v>
      </c>
      <c r="M3626">
        <f t="shared" si="297"/>
        <v>0.15677452846513237</v>
      </c>
      <c r="N3626">
        <f t="shared" si="299"/>
        <v>-1.0078029760120539</v>
      </c>
      <c r="O3626">
        <v>-0.6846256403204013</v>
      </c>
    </row>
    <row r="3627" spans="1:15" x14ac:dyDescent="0.2">
      <c r="A3627" s="1">
        <v>15528</v>
      </c>
      <c r="B3627">
        <v>8.5299999999999994</v>
      </c>
      <c r="C3627">
        <f t="shared" si="298"/>
        <v>1.0663507109004723E-2</v>
      </c>
      <c r="D3627">
        <f t="shared" si="296"/>
        <v>0.87535640354893518</v>
      </c>
      <c r="L3627">
        <f t="shared" si="300"/>
        <v>3625</v>
      </c>
      <c r="M3627">
        <f t="shared" si="297"/>
        <v>0.15681778854473091</v>
      </c>
      <c r="N3627">
        <f t="shared" si="299"/>
        <v>-1.0076228041061166</v>
      </c>
      <c r="O3627">
        <v>-0.68460847314051299</v>
      </c>
    </row>
    <row r="3628" spans="1:15" x14ac:dyDescent="0.2">
      <c r="A3628" s="1">
        <v>15529</v>
      </c>
      <c r="B3628">
        <v>8.51</v>
      </c>
      <c r="C3628">
        <f t="shared" si="298"/>
        <v>-2.344665885111322E-3</v>
      </c>
      <c r="D3628">
        <f t="shared" si="296"/>
        <v>-0.22300045189836892</v>
      </c>
      <c r="L3628">
        <f t="shared" si="300"/>
        <v>3626</v>
      </c>
      <c r="M3628">
        <f t="shared" si="297"/>
        <v>0.15686104862432948</v>
      </c>
      <c r="N3628">
        <f t="shared" si="299"/>
        <v>-1.0074426649036137</v>
      </c>
      <c r="O3628">
        <v>-0.68437324550286582</v>
      </c>
    </row>
    <row r="3629" spans="1:15" x14ac:dyDescent="0.2">
      <c r="A3629" s="1">
        <v>15530</v>
      </c>
      <c r="B3629">
        <v>8.7200000000000006</v>
      </c>
      <c r="C3629">
        <f t="shared" si="298"/>
        <v>2.4676850763807386E-2</v>
      </c>
      <c r="D3629">
        <f t="shared" si="296"/>
        <v>2.0585857531242797</v>
      </c>
      <c r="L3629">
        <f t="shared" si="300"/>
        <v>3627</v>
      </c>
      <c r="M3629">
        <f t="shared" si="297"/>
        <v>0.15690430870392802</v>
      </c>
      <c r="N3629">
        <f t="shared" si="299"/>
        <v>-1.0072625583868238</v>
      </c>
      <c r="O3629">
        <v>-0.68411668482971377</v>
      </c>
    </row>
    <row r="3630" spans="1:15" x14ac:dyDescent="0.2">
      <c r="A3630" s="1">
        <v>15531</v>
      </c>
      <c r="B3630">
        <v>8.81</v>
      </c>
      <c r="C3630">
        <f t="shared" si="298"/>
        <v>1.0321100917431176E-2</v>
      </c>
      <c r="D3630">
        <f t="shared" si="296"/>
        <v>0.84644502698340818</v>
      </c>
      <c r="L3630">
        <f t="shared" si="300"/>
        <v>3628</v>
      </c>
      <c r="M3630">
        <f t="shared" si="297"/>
        <v>0.15694756878352656</v>
      </c>
      <c r="N3630">
        <f t="shared" si="299"/>
        <v>-1.0070824845380524</v>
      </c>
      <c r="O3630">
        <v>-0.68384229309702538</v>
      </c>
    </row>
    <row r="3631" spans="1:15" x14ac:dyDescent="0.2">
      <c r="A3631" s="1">
        <v>15532</v>
      </c>
      <c r="B3631">
        <v>8.8000000000000007</v>
      </c>
      <c r="C3631">
        <f t="shared" si="298"/>
        <v>-1.1350737797956624E-3</v>
      </c>
      <c r="D3631">
        <f t="shared" si="296"/>
        <v>-0.12086744814993029</v>
      </c>
      <c r="L3631">
        <f t="shared" si="300"/>
        <v>3629</v>
      </c>
      <c r="M3631">
        <f t="shared" si="297"/>
        <v>0.1569908288631251</v>
      </c>
      <c r="N3631">
        <f t="shared" si="299"/>
        <v>-1.006902443339613</v>
      </c>
      <c r="O3631">
        <v>-0.68334950285896101</v>
      </c>
    </row>
    <row r="3632" spans="1:15" x14ac:dyDescent="0.2">
      <c r="A3632" s="1">
        <v>15535</v>
      </c>
      <c r="B3632">
        <v>8.73</v>
      </c>
      <c r="C3632">
        <f t="shared" si="298"/>
        <v>-7.9545454545454867E-3</v>
      </c>
      <c r="D3632">
        <f t="shared" si="296"/>
        <v>-0.69667570868568796</v>
      </c>
      <c r="L3632">
        <f t="shared" si="300"/>
        <v>3630</v>
      </c>
      <c r="M3632">
        <f t="shared" si="297"/>
        <v>0.15703408894272367</v>
      </c>
      <c r="N3632">
        <f t="shared" si="299"/>
        <v>-1.0067224347738304</v>
      </c>
      <c r="O3632">
        <v>-0.68333199283270718</v>
      </c>
    </row>
    <row r="3633" spans="1:15" x14ac:dyDescent="0.2">
      <c r="A3633" s="1">
        <v>15536</v>
      </c>
      <c r="B3633">
        <v>8.82</v>
      </c>
      <c r="C3633">
        <f t="shared" si="298"/>
        <v>1.0309278350515446E-2</v>
      </c>
      <c r="D3633">
        <f t="shared" si="296"/>
        <v>0.84544677784982503</v>
      </c>
      <c r="L3633">
        <f t="shared" si="300"/>
        <v>3631</v>
      </c>
      <c r="M3633">
        <f t="shared" si="297"/>
        <v>0.1570773490223222</v>
      </c>
      <c r="N3633">
        <f t="shared" si="299"/>
        <v>-1.0065424588230518</v>
      </c>
      <c r="O3633">
        <v>-0.68313951975224074</v>
      </c>
    </row>
    <row r="3634" spans="1:15" x14ac:dyDescent="0.2">
      <c r="A3634" s="1">
        <v>15537</v>
      </c>
      <c r="B3634">
        <v>8.83</v>
      </c>
      <c r="C3634">
        <f t="shared" si="298"/>
        <v>1.1337868480725381E-3</v>
      </c>
      <c r="D3634">
        <f t="shared" si="296"/>
        <v>7.0705851636344186E-2</v>
      </c>
      <c r="L3634">
        <f t="shared" si="300"/>
        <v>3632</v>
      </c>
      <c r="M3634">
        <f t="shared" si="297"/>
        <v>0.15712060910192074</v>
      </c>
      <c r="N3634">
        <f t="shared" si="299"/>
        <v>-1.0063625154696274</v>
      </c>
      <c r="O3634">
        <v>-0.68312560512818499</v>
      </c>
    </row>
    <row r="3635" spans="1:15" x14ac:dyDescent="0.2">
      <c r="A3635" s="1">
        <v>15538</v>
      </c>
      <c r="B3635">
        <v>8.82</v>
      </c>
      <c r="C3635">
        <f t="shared" si="298"/>
        <v>-1.1325028312570539E-3</v>
      </c>
      <c r="D3635">
        <f t="shared" si="296"/>
        <v>-0.12065036778409721</v>
      </c>
      <c r="L3635">
        <f t="shared" si="300"/>
        <v>3633</v>
      </c>
      <c r="M3635">
        <f t="shared" si="297"/>
        <v>0.15716386918151928</v>
      </c>
      <c r="N3635">
        <f t="shared" si="299"/>
        <v>-1.0061826046959303</v>
      </c>
      <c r="O3635">
        <v>-0.68296858129689331</v>
      </c>
    </row>
    <row r="3636" spans="1:15" x14ac:dyDescent="0.2">
      <c r="A3636" s="1">
        <v>15539</v>
      </c>
      <c r="B3636">
        <v>8.7200000000000006</v>
      </c>
      <c r="C3636">
        <f t="shared" si="298"/>
        <v>-1.1337868480725584E-2</v>
      </c>
      <c r="D3636">
        <f t="shared" si="296"/>
        <v>-0.98234964934426627</v>
      </c>
      <c r="L3636">
        <f t="shared" si="300"/>
        <v>3634</v>
      </c>
      <c r="M3636">
        <f t="shared" si="297"/>
        <v>0.15720712926111785</v>
      </c>
      <c r="N3636">
        <f t="shared" si="299"/>
        <v>-1.0060027264843452</v>
      </c>
      <c r="O3636">
        <v>-0.68286807073858979</v>
      </c>
    </row>
    <row r="3637" spans="1:15" x14ac:dyDescent="0.2">
      <c r="A3637" s="1">
        <v>15542</v>
      </c>
      <c r="B3637">
        <v>8.75</v>
      </c>
      <c r="C3637">
        <f t="shared" si="298"/>
        <v>3.4403669724769907E-3</v>
      </c>
      <c r="D3637">
        <f t="shared" si="296"/>
        <v>0.26546403123805112</v>
      </c>
      <c r="L3637">
        <f t="shared" si="300"/>
        <v>3635</v>
      </c>
      <c r="M3637">
        <f t="shared" si="297"/>
        <v>0.15725038934071639</v>
      </c>
      <c r="N3637">
        <f t="shared" si="299"/>
        <v>-1.0058228808172671</v>
      </c>
      <c r="O3637">
        <v>-0.6828089591801163</v>
      </c>
    </row>
    <row r="3638" spans="1:15" x14ac:dyDescent="0.2">
      <c r="A3638" s="1">
        <v>15543</v>
      </c>
      <c r="B3638">
        <v>8.77</v>
      </c>
      <c r="C3638">
        <f t="shared" si="298"/>
        <v>2.2857142857142369E-3</v>
      </c>
      <c r="D3638">
        <f t="shared" si="296"/>
        <v>0.16796988699964263</v>
      </c>
      <c r="L3638">
        <f t="shared" si="300"/>
        <v>3636</v>
      </c>
      <c r="M3638">
        <f t="shared" si="297"/>
        <v>0.15729364942031493</v>
      </c>
      <c r="N3638">
        <f t="shared" si="299"/>
        <v>-1.0056430676771055</v>
      </c>
      <c r="O3638">
        <v>-0.68262697064545141</v>
      </c>
    </row>
    <row r="3639" spans="1:15" x14ac:dyDescent="0.2">
      <c r="A3639" s="1">
        <v>15544</v>
      </c>
      <c r="B3639">
        <v>8.74</v>
      </c>
      <c r="C3639">
        <f t="shared" si="298"/>
        <v>-3.4207525655643514E-3</v>
      </c>
      <c r="D3639">
        <f t="shared" si="296"/>
        <v>-0.31386080431417213</v>
      </c>
      <c r="L3639">
        <f t="shared" si="300"/>
        <v>3637</v>
      </c>
      <c r="M3639">
        <f t="shared" si="297"/>
        <v>0.15733690949991347</v>
      </c>
      <c r="N3639">
        <f t="shared" si="299"/>
        <v>-1.0054632870462903</v>
      </c>
      <c r="O3639">
        <v>-0.68235313810710652</v>
      </c>
    </row>
    <row r="3640" spans="1:15" x14ac:dyDescent="0.2">
      <c r="A3640" s="1">
        <v>15545</v>
      </c>
      <c r="B3640">
        <v>8.6199999999999992</v>
      </c>
      <c r="C3640">
        <f t="shared" si="298"/>
        <v>-1.3729977116704919E-2</v>
      </c>
      <c r="D3640">
        <f t="shared" si="296"/>
        <v>-1.184329506199725</v>
      </c>
      <c r="L3640">
        <f t="shared" si="300"/>
        <v>3638</v>
      </c>
      <c r="M3640">
        <f t="shared" si="297"/>
        <v>0.15738016957951204</v>
      </c>
      <c r="N3640">
        <f t="shared" si="299"/>
        <v>-1.0052835389072536</v>
      </c>
      <c r="O3640">
        <v>-0.68219080448285774</v>
      </c>
    </row>
    <row r="3641" spans="1:15" x14ac:dyDescent="0.2">
      <c r="A3641" s="1">
        <v>15546</v>
      </c>
      <c r="B3641">
        <v>8.6300000000000008</v>
      </c>
      <c r="C3641">
        <f t="shared" si="298"/>
        <v>1.1600928074247754E-3</v>
      </c>
      <c r="D3641">
        <f t="shared" si="296"/>
        <v>7.292701911364613E-2</v>
      </c>
      <c r="L3641">
        <f t="shared" si="300"/>
        <v>3639</v>
      </c>
      <c r="M3641">
        <f t="shared" si="297"/>
        <v>0.15742342965911058</v>
      </c>
      <c r="N3641">
        <f t="shared" si="299"/>
        <v>-1.0051038232424532</v>
      </c>
      <c r="O3641">
        <v>-0.68205558618020556</v>
      </c>
    </row>
    <row r="3642" spans="1:15" x14ac:dyDescent="0.2">
      <c r="A3642" s="1">
        <v>15549</v>
      </c>
      <c r="B3642">
        <v>8.6300000000000008</v>
      </c>
      <c r="C3642">
        <f t="shared" si="298"/>
        <v>0</v>
      </c>
      <c r="D3642">
        <f t="shared" si="296"/>
        <v>-2.5026466634618841E-2</v>
      </c>
      <c r="L3642">
        <f t="shared" si="300"/>
        <v>3640</v>
      </c>
      <c r="M3642">
        <f t="shared" si="297"/>
        <v>0.15746668973870911</v>
      </c>
      <c r="N3642">
        <f t="shared" si="299"/>
        <v>-1.0049241400343489</v>
      </c>
      <c r="O3642">
        <v>-0.68191359014936415</v>
      </c>
    </row>
    <row r="3643" spans="1:15" x14ac:dyDescent="0.2">
      <c r="A3643" s="1">
        <v>15550</v>
      </c>
      <c r="B3643">
        <v>8.6199999999999992</v>
      </c>
      <c r="C3643">
        <f t="shared" si="298"/>
        <v>-1.1587485515644916E-3</v>
      </c>
      <c r="D3643">
        <f t="shared" si="296"/>
        <v>-0.12286644892315232</v>
      </c>
      <c r="L3643">
        <f t="shared" si="300"/>
        <v>3641</v>
      </c>
      <c r="M3643">
        <f t="shared" si="297"/>
        <v>0.15750994981830765</v>
      </c>
      <c r="N3643">
        <f t="shared" si="299"/>
        <v>-1.004744489265428</v>
      </c>
      <c r="O3643">
        <v>-0.68173203881836997</v>
      </c>
    </row>
    <row r="3644" spans="1:15" x14ac:dyDescent="0.2">
      <c r="A3644" s="1">
        <v>15551</v>
      </c>
      <c r="B3644">
        <v>8.48</v>
      </c>
      <c r="C3644">
        <f t="shared" si="298"/>
        <v>-1.6241299303944176E-2</v>
      </c>
      <c r="D3644">
        <f t="shared" si="296"/>
        <v>-1.3963752671101022</v>
      </c>
      <c r="L3644">
        <f t="shared" si="300"/>
        <v>3642</v>
      </c>
      <c r="M3644">
        <f t="shared" si="297"/>
        <v>0.15755320989790622</v>
      </c>
      <c r="N3644">
        <f t="shared" si="299"/>
        <v>-1.004564870918176</v>
      </c>
      <c r="O3644">
        <v>-0.6816591171880827</v>
      </c>
    </row>
    <row r="3645" spans="1:15" x14ac:dyDescent="0.2">
      <c r="A3645" s="1">
        <v>15552</v>
      </c>
      <c r="B3645">
        <v>8.5</v>
      </c>
      <c r="C3645">
        <f t="shared" si="298"/>
        <v>2.3584905660376855E-3</v>
      </c>
      <c r="D3645">
        <f t="shared" si="296"/>
        <v>0.17411481807054482</v>
      </c>
      <c r="L3645">
        <f t="shared" si="300"/>
        <v>3643</v>
      </c>
      <c r="M3645">
        <f t="shared" si="297"/>
        <v>0.15759646997750476</v>
      </c>
      <c r="N3645">
        <f t="shared" si="299"/>
        <v>-1.0043852849751056</v>
      </c>
      <c r="O3645">
        <v>-0.68152071505199441</v>
      </c>
    </row>
    <row r="3646" spans="1:15" x14ac:dyDescent="0.2">
      <c r="A3646" s="1">
        <v>15553</v>
      </c>
      <c r="B3646">
        <v>8.56</v>
      </c>
      <c r="C3646">
        <f t="shared" si="298"/>
        <v>7.0588235294118231E-3</v>
      </c>
      <c r="D3646">
        <f t="shared" si="296"/>
        <v>0.57099168429473579</v>
      </c>
      <c r="L3646">
        <f t="shared" si="300"/>
        <v>3644</v>
      </c>
      <c r="M3646">
        <f t="shared" si="297"/>
        <v>0.1576397300571033</v>
      </c>
      <c r="N3646">
        <f t="shared" si="299"/>
        <v>-1.0042057314187347</v>
      </c>
      <c r="O3646">
        <v>-0.68152071505199441</v>
      </c>
    </row>
    <row r="3647" spans="1:15" x14ac:dyDescent="0.2">
      <c r="A3647" s="1">
        <v>15556</v>
      </c>
      <c r="B3647">
        <v>8.57</v>
      </c>
      <c r="C3647">
        <f t="shared" si="298"/>
        <v>1.1682242990653955E-3</v>
      </c>
      <c r="D3647">
        <f t="shared" si="296"/>
        <v>7.3613608967004279E-2</v>
      </c>
      <c r="L3647">
        <f t="shared" si="300"/>
        <v>3645</v>
      </c>
      <c r="M3647">
        <f t="shared" si="297"/>
        <v>0.15768299013670184</v>
      </c>
      <c r="N3647">
        <f t="shared" si="299"/>
        <v>-1.0040262102315962</v>
      </c>
      <c r="O3647">
        <v>-0.68138812200227006</v>
      </c>
    </row>
    <row r="3648" spans="1:15" x14ac:dyDescent="0.2">
      <c r="A3648" s="1">
        <v>15557</v>
      </c>
      <c r="B3648">
        <v>8.5500000000000007</v>
      </c>
      <c r="C3648">
        <f t="shared" si="298"/>
        <v>-2.3337222870477917E-3</v>
      </c>
      <c r="D3648">
        <f t="shared" si="296"/>
        <v>-0.22207641929503752</v>
      </c>
      <c r="L3648">
        <f t="shared" si="300"/>
        <v>3646</v>
      </c>
      <c r="M3648">
        <f t="shared" si="297"/>
        <v>0.15772625021630041</v>
      </c>
      <c r="N3648">
        <f t="shared" si="299"/>
        <v>-1.0038467213962436</v>
      </c>
      <c r="O3648">
        <v>-0.68126406804646333</v>
      </c>
    </row>
    <row r="3649" spans="1:15" x14ac:dyDescent="0.2">
      <c r="A3649" s="1">
        <v>15558</v>
      </c>
      <c r="B3649">
        <v>8.4700000000000006</v>
      </c>
      <c r="C3649">
        <f t="shared" si="298"/>
        <v>-9.3567251461988375E-3</v>
      </c>
      <c r="D3649">
        <f t="shared" si="296"/>
        <v>-0.81507001952342606</v>
      </c>
      <c r="L3649">
        <f t="shared" si="300"/>
        <v>3647</v>
      </c>
      <c r="M3649">
        <f t="shared" si="297"/>
        <v>0.15776951029589895</v>
      </c>
      <c r="N3649">
        <f t="shared" si="299"/>
        <v>-1.0036672648952278</v>
      </c>
      <c r="O3649">
        <v>-0.68089432981884768</v>
      </c>
    </row>
    <row r="3650" spans="1:15" x14ac:dyDescent="0.2">
      <c r="A3650" s="1">
        <v>15559</v>
      </c>
      <c r="B3650">
        <v>8.4600000000000009</v>
      </c>
      <c r="C3650">
        <f t="shared" si="298"/>
        <v>-1.1806375442738827E-3</v>
      </c>
      <c r="D3650">
        <f t="shared" si="296"/>
        <v>-0.12471466582586961</v>
      </c>
      <c r="L3650">
        <f t="shared" si="300"/>
        <v>3648</v>
      </c>
      <c r="M3650">
        <f t="shared" si="297"/>
        <v>0.15781277037549749</v>
      </c>
      <c r="N3650">
        <f t="shared" si="299"/>
        <v>-1.0034878407111349</v>
      </c>
      <c r="O3650">
        <v>-0.68088487287927224</v>
      </c>
    </row>
    <row r="3651" spans="1:15" x14ac:dyDescent="0.2">
      <c r="A3651" s="1">
        <v>15560</v>
      </c>
      <c r="B3651">
        <v>8.49</v>
      </c>
      <c r="C3651">
        <f t="shared" si="298"/>
        <v>3.5460992907800659E-3</v>
      </c>
      <c r="D3651">
        <f t="shared" ref="D3651:D3714" si="301">(C3651-$G$1)/$G$2</f>
        <v>0.27439163519158466</v>
      </c>
      <c r="L3651">
        <f t="shared" si="300"/>
        <v>3649</v>
      </c>
      <c r="M3651">
        <f t="shared" ref="M3651:M3714" si="302">L3651/$R$3</f>
        <v>0.15785603045509602</v>
      </c>
      <c r="N3651">
        <f t="shared" si="299"/>
        <v>-1.0033084488265478</v>
      </c>
      <c r="O3651">
        <v>-0.68070057472981138</v>
      </c>
    </row>
    <row r="3652" spans="1:15" x14ac:dyDescent="0.2">
      <c r="A3652" s="1">
        <v>15563</v>
      </c>
      <c r="B3652">
        <v>8.48</v>
      </c>
      <c r="C3652">
        <f t="shared" ref="C3652:C3715" si="303">(B3652-B3651)/B3651</f>
        <v>-1.177856301531188E-3</v>
      </c>
      <c r="D3652">
        <f t="shared" si="301"/>
        <v>-0.12447982907865818</v>
      </c>
      <c r="L3652">
        <f t="shared" si="300"/>
        <v>3650</v>
      </c>
      <c r="M3652">
        <f t="shared" si="302"/>
        <v>0.15789929053469459</v>
      </c>
      <c r="N3652">
        <f t="shared" ref="N3652:N3715" si="304">_xlfn.NORM.INV(M3652,0,1)</f>
        <v>-1.0031290892240687</v>
      </c>
      <c r="O3652">
        <v>-0.68056732468566505</v>
      </c>
    </row>
    <row r="3653" spans="1:15" x14ac:dyDescent="0.2">
      <c r="A3653" s="1">
        <v>15564</v>
      </c>
      <c r="B3653">
        <v>8.51</v>
      </c>
      <c r="C3653">
        <f t="shared" si="303"/>
        <v>3.5377358490565284E-3</v>
      </c>
      <c r="D3653">
        <f t="shared" si="301"/>
        <v>0.27368546042312669</v>
      </c>
      <c r="L3653">
        <f t="shared" ref="L3653:L3716" si="305">L3652+1</f>
        <v>3651</v>
      </c>
      <c r="M3653">
        <f t="shared" si="302"/>
        <v>0.15794255061429313</v>
      </c>
      <c r="N3653">
        <f t="shared" si="304"/>
        <v>-1.0029497618863188</v>
      </c>
      <c r="O3653">
        <v>-0.68041511901489227</v>
      </c>
    </row>
    <row r="3654" spans="1:15" x14ac:dyDescent="0.2">
      <c r="A3654" s="1">
        <v>15565</v>
      </c>
      <c r="B3654">
        <v>8.51</v>
      </c>
      <c r="C3654">
        <f t="shared" si="303"/>
        <v>0</v>
      </c>
      <c r="D3654">
        <f t="shared" si="301"/>
        <v>-2.5026466634618841E-2</v>
      </c>
      <c r="L3654">
        <f t="shared" si="305"/>
        <v>3652</v>
      </c>
      <c r="M3654">
        <f t="shared" si="302"/>
        <v>0.15798581069389167</v>
      </c>
      <c r="N3654">
        <f t="shared" si="304"/>
        <v>-1.0027704667959203</v>
      </c>
      <c r="O3654">
        <v>-0.68020427143738738</v>
      </c>
    </row>
    <row r="3655" spans="1:15" x14ac:dyDescent="0.2">
      <c r="A3655" s="1">
        <v>15566</v>
      </c>
      <c r="B3655">
        <v>8.5399999999999991</v>
      </c>
      <c r="C3655">
        <f t="shared" si="303"/>
        <v>3.5252643948295373E-3</v>
      </c>
      <c r="D3655">
        <f t="shared" si="301"/>
        <v>0.27263242190235909</v>
      </c>
      <c r="L3655">
        <f t="shared" si="305"/>
        <v>3653</v>
      </c>
      <c r="M3655">
        <f t="shared" si="302"/>
        <v>0.15802907077349021</v>
      </c>
      <c r="N3655">
        <f t="shared" si="304"/>
        <v>-1.0025912039355143</v>
      </c>
      <c r="O3655">
        <v>-0.67978077078331756</v>
      </c>
    </row>
    <row r="3656" spans="1:15" x14ac:dyDescent="0.2">
      <c r="A3656" s="1">
        <v>15567</v>
      </c>
      <c r="B3656">
        <v>8.58</v>
      </c>
      <c r="C3656">
        <f t="shared" si="303"/>
        <v>4.6838407494146283E-3</v>
      </c>
      <c r="D3656">
        <f t="shared" si="301"/>
        <v>0.37045786458314772</v>
      </c>
      <c r="L3656">
        <f t="shared" si="305"/>
        <v>3654</v>
      </c>
      <c r="M3656">
        <f t="shared" si="302"/>
        <v>0.15807233085308878</v>
      </c>
      <c r="N3656">
        <f t="shared" si="304"/>
        <v>-1.0024119732877645</v>
      </c>
      <c r="O3656">
        <v>-0.67970933756713636</v>
      </c>
    </row>
    <row r="3657" spans="1:15" x14ac:dyDescent="0.2">
      <c r="A3657" s="1">
        <v>15570</v>
      </c>
      <c r="B3657">
        <v>8.65</v>
      </c>
      <c r="C3657">
        <f t="shared" si="303"/>
        <v>8.158508158508191E-3</v>
      </c>
      <c r="D3657">
        <f t="shared" si="301"/>
        <v>0.66384455085365712</v>
      </c>
      <c r="L3657">
        <f t="shared" si="305"/>
        <v>3655</v>
      </c>
      <c r="M3657">
        <f t="shared" si="302"/>
        <v>0.15811559093268732</v>
      </c>
      <c r="N3657">
        <f t="shared" si="304"/>
        <v>-1.0022327748353401</v>
      </c>
      <c r="O3657">
        <v>-0.67965678122707684</v>
      </c>
    </row>
    <row r="3658" spans="1:15" x14ac:dyDescent="0.2">
      <c r="A3658" s="1">
        <v>15571</v>
      </c>
      <c r="B3658">
        <v>8.73</v>
      </c>
      <c r="C3658">
        <f t="shared" si="303"/>
        <v>9.2485549132948052E-3</v>
      </c>
      <c r="D3658">
        <f t="shared" si="301"/>
        <v>0.75588363477570497</v>
      </c>
      <c r="L3658">
        <f t="shared" si="305"/>
        <v>3656</v>
      </c>
      <c r="M3658">
        <f t="shared" si="302"/>
        <v>0.15815885101228586</v>
      </c>
      <c r="N3658">
        <f t="shared" si="304"/>
        <v>-1.0020536085609137</v>
      </c>
      <c r="O3658">
        <v>-0.67956953817966614</v>
      </c>
    </row>
    <row r="3659" spans="1:15" x14ac:dyDescent="0.2">
      <c r="A3659" s="1">
        <v>15572</v>
      </c>
      <c r="B3659">
        <v>8.7200000000000006</v>
      </c>
      <c r="C3659">
        <f t="shared" si="303"/>
        <v>-1.1454753722794715E-3</v>
      </c>
      <c r="D3659">
        <f t="shared" si="301"/>
        <v>-0.12174571602177738</v>
      </c>
      <c r="L3659">
        <f t="shared" si="305"/>
        <v>3657</v>
      </c>
      <c r="M3659">
        <f t="shared" si="302"/>
        <v>0.1582021110918844</v>
      </c>
      <c r="N3659">
        <f t="shared" si="304"/>
        <v>-1.001874474447195</v>
      </c>
      <c r="O3659">
        <v>-0.67956836365004736</v>
      </c>
    </row>
    <row r="3660" spans="1:15" x14ac:dyDescent="0.2">
      <c r="A3660" s="1">
        <v>15573</v>
      </c>
      <c r="B3660">
        <v>8.69</v>
      </c>
      <c r="C3660">
        <f t="shared" si="303"/>
        <v>-3.4403669724771945E-3</v>
      </c>
      <c r="D3660">
        <f t="shared" si="301"/>
        <v>-0.31551696450730599</v>
      </c>
      <c r="L3660">
        <f t="shared" si="305"/>
        <v>3658</v>
      </c>
      <c r="M3660">
        <f t="shared" si="302"/>
        <v>0.15824537117148296</v>
      </c>
      <c r="N3660">
        <f t="shared" si="304"/>
        <v>-1.0016953724768871</v>
      </c>
      <c r="O3660">
        <v>-0.67956835618832956</v>
      </c>
    </row>
    <row r="3661" spans="1:15" x14ac:dyDescent="0.2">
      <c r="A3661" s="1">
        <v>15574</v>
      </c>
      <c r="B3661">
        <v>8.7100000000000009</v>
      </c>
      <c r="C3661">
        <f t="shared" si="303"/>
        <v>2.301495972382204E-3</v>
      </c>
      <c r="D3661">
        <f t="shared" si="301"/>
        <v>0.16930242799138095</v>
      </c>
      <c r="L3661">
        <f t="shared" si="305"/>
        <v>3659</v>
      </c>
      <c r="M3661">
        <f t="shared" si="302"/>
        <v>0.1582886312510815</v>
      </c>
      <c r="N3661">
        <f t="shared" si="304"/>
        <v>-1.0015163026327176</v>
      </c>
      <c r="O3661">
        <v>-0.6795620211896094</v>
      </c>
    </row>
    <row r="3662" spans="1:15" x14ac:dyDescent="0.2">
      <c r="A3662" s="1">
        <v>15577</v>
      </c>
      <c r="B3662">
        <v>8.73</v>
      </c>
      <c r="C3662">
        <f t="shared" si="303"/>
        <v>2.2962112514350826E-3</v>
      </c>
      <c r="D3662">
        <f t="shared" si="301"/>
        <v>0.16885620779704449</v>
      </c>
      <c r="L3662">
        <f t="shared" si="305"/>
        <v>3660</v>
      </c>
      <c r="M3662">
        <f t="shared" si="302"/>
        <v>0.15833189133068004</v>
      </c>
      <c r="N3662">
        <f t="shared" si="304"/>
        <v>-1.0013372648974173</v>
      </c>
      <c r="O3662">
        <v>-0.67948573998940609</v>
      </c>
    </row>
    <row r="3663" spans="1:15" x14ac:dyDescent="0.2">
      <c r="A3663" s="1">
        <v>15578</v>
      </c>
      <c r="B3663">
        <v>8.65</v>
      </c>
      <c r="C3663">
        <f t="shared" si="303"/>
        <v>-9.1638029782359753E-3</v>
      </c>
      <c r="D3663">
        <f t="shared" si="301"/>
        <v>-0.79878046173190431</v>
      </c>
      <c r="L3663">
        <f t="shared" si="305"/>
        <v>3661</v>
      </c>
      <c r="M3663">
        <f t="shared" si="302"/>
        <v>0.15837515141027861</v>
      </c>
      <c r="N3663">
        <f t="shared" si="304"/>
        <v>-1.0011582592537427</v>
      </c>
      <c r="O3663">
        <v>-0.67910445707238165</v>
      </c>
    </row>
    <row r="3664" spans="1:15" x14ac:dyDescent="0.2">
      <c r="A3664" s="1">
        <v>15579</v>
      </c>
      <c r="B3664">
        <v>8.5399999999999991</v>
      </c>
      <c r="C3664">
        <f t="shared" si="303"/>
        <v>-1.2716763005780486E-2</v>
      </c>
      <c r="D3664">
        <f t="shared" si="301"/>
        <v>-1.0987778560738251</v>
      </c>
      <c r="L3664">
        <f t="shared" si="305"/>
        <v>3662</v>
      </c>
      <c r="M3664">
        <f t="shared" si="302"/>
        <v>0.15841841148987715</v>
      </c>
      <c r="N3664">
        <f t="shared" si="304"/>
        <v>-1.0009792856844542</v>
      </c>
      <c r="O3664">
        <v>-0.67879367301260385</v>
      </c>
    </row>
    <row r="3665" spans="1:15" x14ac:dyDescent="0.2">
      <c r="A3665" s="1">
        <v>15580</v>
      </c>
      <c r="B3665">
        <v>8.59</v>
      </c>
      <c r="C3665">
        <f t="shared" si="303"/>
        <v>5.8548009367682336E-3</v>
      </c>
      <c r="D3665">
        <f t="shared" si="301"/>
        <v>0.46932894738758502</v>
      </c>
      <c r="L3665">
        <f t="shared" si="305"/>
        <v>3663</v>
      </c>
      <c r="M3665">
        <f t="shared" si="302"/>
        <v>0.15846167156947569</v>
      </c>
      <c r="N3665">
        <f t="shared" si="304"/>
        <v>-1.000800344172329</v>
      </c>
      <c r="O3665">
        <v>-0.67855840854262905</v>
      </c>
    </row>
    <row r="3666" spans="1:15" x14ac:dyDescent="0.2">
      <c r="A3666" s="1">
        <v>15581</v>
      </c>
      <c r="B3666">
        <v>8.61</v>
      </c>
      <c r="C3666">
        <f t="shared" si="303"/>
        <v>2.3282887077997177E-3</v>
      </c>
      <c r="D3666">
        <f t="shared" si="301"/>
        <v>0.17156469684614811</v>
      </c>
      <c r="L3666">
        <f t="shared" si="305"/>
        <v>3664</v>
      </c>
      <c r="M3666">
        <f t="shared" si="302"/>
        <v>0.15850493164907423</v>
      </c>
      <c r="N3666">
        <f t="shared" si="304"/>
        <v>-1.0006214347001552</v>
      </c>
      <c r="O3666">
        <v>-0.67847467743913792</v>
      </c>
    </row>
    <row r="3667" spans="1:15" x14ac:dyDescent="0.2">
      <c r="A3667" s="1">
        <v>15584</v>
      </c>
      <c r="B3667">
        <v>8.6199999999999992</v>
      </c>
      <c r="C3667">
        <f t="shared" si="303"/>
        <v>1.161440185830405E-3</v>
      </c>
      <c r="D3667">
        <f t="shared" si="301"/>
        <v>7.3040786228318916E-2</v>
      </c>
      <c r="L3667">
        <f t="shared" si="305"/>
        <v>3665</v>
      </c>
      <c r="M3667">
        <f t="shared" si="302"/>
        <v>0.15854819172867279</v>
      </c>
      <c r="N3667">
        <f t="shared" si="304"/>
        <v>-1.000442557250744</v>
      </c>
      <c r="O3667">
        <v>-0.67836078382566689</v>
      </c>
    </row>
    <row r="3668" spans="1:15" x14ac:dyDescent="0.2">
      <c r="A3668" s="1">
        <v>15585</v>
      </c>
      <c r="B3668">
        <v>8.6199999999999992</v>
      </c>
      <c r="C3668">
        <f t="shared" si="303"/>
        <v>0</v>
      </c>
      <c r="D3668">
        <f t="shared" si="301"/>
        <v>-2.5026466634618841E-2</v>
      </c>
      <c r="L3668">
        <f t="shared" si="305"/>
        <v>3666</v>
      </c>
      <c r="M3668">
        <f t="shared" si="302"/>
        <v>0.15859145180827133</v>
      </c>
      <c r="N3668">
        <f t="shared" si="304"/>
        <v>-1.000263711806906</v>
      </c>
      <c r="O3668">
        <v>-0.67835284738639312</v>
      </c>
    </row>
    <row r="3669" spans="1:15" x14ac:dyDescent="0.2">
      <c r="A3669" s="1">
        <v>15586</v>
      </c>
      <c r="B3669">
        <v>8.6300000000000008</v>
      </c>
      <c r="C3669">
        <f t="shared" si="303"/>
        <v>1.1600928074247754E-3</v>
      </c>
      <c r="D3669">
        <f t="shared" si="301"/>
        <v>7.292701911364613E-2</v>
      </c>
      <c r="L3669">
        <f t="shared" si="305"/>
        <v>3667</v>
      </c>
      <c r="M3669">
        <f t="shared" si="302"/>
        <v>0.15863471188786987</v>
      </c>
      <c r="N3669">
        <f t="shared" si="304"/>
        <v>-1.000084898351475</v>
      </c>
      <c r="O3669">
        <v>-0.6779234358933024</v>
      </c>
    </row>
    <row r="3670" spans="1:15" x14ac:dyDescent="0.2">
      <c r="A3670" s="1">
        <v>15587</v>
      </c>
      <c r="B3670">
        <v>8.6199999999999992</v>
      </c>
      <c r="C3670">
        <f t="shared" si="303"/>
        <v>-1.1587485515644916E-3</v>
      </c>
      <c r="D3670">
        <f t="shared" si="301"/>
        <v>-0.12286644892315232</v>
      </c>
      <c r="L3670">
        <f t="shared" si="305"/>
        <v>3668</v>
      </c>
      <c r="M3670">
        <f t="shared" si="302"/>
        <v>0.15867797196746841</v>
      </c>
      <c r="N3670">
        <f t="shared" si="304"/>
        <v>-0.99990611686729225</v>
      </c>
      <c r="O3670">
        <v>-0.67788139999795172</v>
      </c>
    </row>
    <row r="3671" spans="1:15" x14ac:dyDescent="0.2">
      <c r="A3671" s="1">
        <v>15588</v>
      </c>
      <c r="B3671">
        <v>8.61</v>
      </c>
      <c r="C3671">
        <f t="shared" si="303"/>
        <v>-1.1600928074245694E-3</v>
      </c>
      <c r="D3671">
        <f t="shared" si="301"/>
        <v>-0.12297995238286642</v>
      </c>
      <c r="L3671">
        <f t="shared" si="305"/>
        <v>3669</v>
      </c>
      <c r="M3671">
        <f t="shared" si="302"/>
        <v>0.15872123204706698</v>
      </c>
      <c r="N3671">
        <f t="shared" si="304"/>
        <v>-0.99972736733721845</v>
      </c>
      <c r="O3671">
        <v>-0.67788139999794683</v>
      </c>
    </row>
    <row r="3672" spans="1:15" x14ac:dyDescent="0.2">
      <c r="A3672" s="1">
        <v>15592</v>
      </c>
      <c r="B3672">
        <v>8.68</v>
      </c>
      <c r="C3672">
        <f t="shared" si="303"/>
        <v>8.130081300813042E-3</v>
      </c>
      <c r="D3672">
        <f t="shared" si="301"/>
        <v>0.66144430340596283</v>
      </c>
      <c r="L3672">
        <f t="shared" si="305"/>
        <v>3670</v>
      </c>
      <c r="M3672">
        <f t="shared" si="302"/>
        <v>0.15876449212666552</v>
      </c>
      <c r="N3672">
        <f t="shared" si="304"/>
        <v>-0.99954864974411861</v>
      </c>
      <c r="O3672">
        <v>-0.67767110923142848</v>
      </c>
    </row>
    <row r="3673" spans="1:15" x14ac:dyDescent="0.2">
      <c r="A3673" s="1">
        <v>15593</v>
      </c>
      <c r="B3673">
        <v>8.64</v>
      </c>
      <c r="C3673">
        <f t="shared" si="303"/>
        <v>-4.608294930875478E-3</v>
      </c>
      <c r="D3673">
        <f t="shared" si="301"/>
        <v>-0.41413201831659768</v>
      </c>
      <c r="L3673">
        <f t="shared" si="305"/>
        <v>3671</v>
      </c>
      <c r="M3673">
        <f t="shared" si="302"/>
        <v>0.15880775220626406</v>
      </c>
      <c r="N3673">
        <f t="shared" si="304"/>
        <v>-0.99936996407087542</v>
      </c>
      <c r="O3673">
        <v>-0.6776462782494902</v>
      </c>
    </row>
    <row r="3674" spans="1:15" x14ac:dyDescent="0.2">
      <c r="A3674" s="1">
        <v>15594</v>
      </c>
      <c r="B3674">
        <v>8.58</v>
      </c>
      <c r="C3674">
        <f t="shared" si="303"/>
        <v>-6.9444444444445013E-3</v>
      </c>
      <c r="D3674">
        <f t="shared" si="301"/>
        <v>-0.61138691604428475</v>
      </c>
      <c r="L3674">
        <f t="shared" si="305"/>
        <v>3672</v>
      </c>
      <c r="M3674">
        <f t="shared" si="302"/>
        <v>0.1588510122858626</v>
      </c>
      <c r="N3674">
        <f t="shared" si="304"/>
        <v>-0.99919131030039332</v>
      </c>
      <c r="O3674">
        <v>-0.677473659595485</v>
      </c>
    </row>
    <row r="3675" spans="1:15" x14ac:dyDescent="0.2">
      <c r="A3675" s="1">
        <v>15595</v>
      </c>
      <c r="B3675">
        <v>8.5399999999999991</v>
      </c>
      <c r="C3675">
        <f t="shared" si="303"/>
        <v>-4.6620046620047696E-3</v>
      </c>
      <c r="D3675">
        <f t="shared" si="301"/>
        <v>-0.41866704805649835</v>
      </c>
      <c r="L3675">
        <f t="shared" si="305"/>
        <v>3673</v>
      </c>
      <c r="M3675">
        <f t="shared" si="302"/>
        <v>0.15889427236546116</v>
      </c>
      <c r="N3675">
        <f t="shared" si="304"/>
        <v>-0.99901268841557911</v>
      </c>
      <c r="O3675">
        <v>-0.67746101691143013</v>
      </c>
    </row>
    <row r="3676" spans="1:15" x14ac:dyDescent="0.2">
      <c r="A3676" s="1">
        <v>15598</v>
      </c>
      <c r="B3676">
        <v>8.5500000000000007</v>
      </c>
      <c r="C3676">
        <f t="shared" si="303"/>
        <v>1.1709601873538132E-3</v>
      </c>
      <c r="D3676">
        <f t="shared" si="301"/>
        <v>7.384461616983598E-2</v>
      </c>
      <c r="L3676">
        <f t="shared" si="305"/>
        <v>3674</v>
      </c>
      <c r="M3676">
        <f t="shared" si="302"/>
        <v>0.1589375324450597</v>
      </c>
      <c r="N3676">
        <f t="shared" si="304"/>
        <v>-0.99883409839935555</v>
      </c>
      <c r="O3676">
        <v>-0.6772518197905355</v>
      </c>
    </row>
    <row r="3677" spans="1:15" x14ac:dyDescent="0.2">
      <c r="A3677" s="1">
        <v>15599</v>
      </c>
      <c r="B3677">
        <v>8.59</v>
      </c>
      <c r="C3677">
        <f t="shared" si="303"/>
        <v>4.6783625730993147E-3</v>
      </c>
      <c r="D3677">
        <f t="shared" si="301"/>
        <v>0.36999530980977591</v>
      </c>
      <c r="L3677">
        <f t="shared" si="305"/>
        <v>3675</v>
      </c>
      <c r="M3677">
        <f t="shared" si="302"/>
        <v>0.15898079252465824</v>
      </c>
      <c r="N3677">
        <f t="shared" si="304"/>
        <v>-0.99865554023465952</v>
      </c>
      <c r="O3677">
        <v>-0.67704299999621953</v>
      </c>
    </row>
    <row r="3678" spans="1:15" x14ac:dyDescent="0.2">
      <c r="A3678" s="1">
        <v>15600</v>
      </c>
      <c r="B3678">
        <v>8.6</v>
      </c>
      <c r="C3678">
        <f t="shared" si="303"/>
        <v>1.1641443538998588E-3</v>
      </c>
      <c r="D3678">
        <f t="shared" si="301"/>
        <v>7.3269115105764643E-2</v>
      </c>
      <c r="L3678">
        <f t="shared" si="305"/>
        <v>3676</v>
      </c>
      <c r="M3678">
        <f t="shared" si="302"/>
        <v>0.15902405260425678</v>
      </c>
      <c r="N3678">
        <f t="shared" si="304"/>
        <v>-0.99847701390443577</v>
      </c>
      <c r="O3678">
        <v>-0.67691790810169838</v>
      </c>
    </row>
    <row r="3679" spans="1:15" x14ac:dyDescent="0.2">
      <c r="A3679" s="1">
        <v>15601</v>
      </c>
      <c r="B3679">
        <v>8.59</v>
      </c>
      <c r="C3679">
        <f t="shared" si="303"/>
        <v>-1.1627906976743939E-3</v>
      </c>
      <c r="D3679">
        <f t="shared" si="301"/>
        <v>-0.1232077511869321</v>
      </c>
      <c r="L3679">
        <f t="shared" si="305"/>
        <v>3677</v>
      </c>
      <c r="M3679">
        <f t="shared" si="302"/>
        <v>0.15906731268385535</v>
      </c>
      <c r="N3679">
        <f t="shared" si="304"/>
        <v>-0.99829851939165326</v>
      </c>
      <c r="O3679">
        <v>-0.67678407090849813</v>
      </c>
    </row>
    <row r="3680" spans="1:15" x14ac:dyDescent="0.2">
      <c r="A3680" s="1">
        <v>15602</v>
      </c>
      <c r="B3680">
        <v>8.66</v>
      </c>
      <c r="C3680">
        <f t="shared" si="303"/>
        <v>8.1490104772992192E-3</v>
      </c>
      <c r="D3680">
        <f t="shared" si="301"/>
        <v>0.66304260554808292</v>
      </c>
      <c r="L3680">
        <f t="shared" si="305"/>
        <v>3678</v>
      </c>
      <c r="M3680">
        <f t="shared" si="302"/>
        <v>0.15911057276345389</v>
      </c>
      <c r="N3680">
        <f t="shared" si="304"/>
        <v>-0.99812005667928894</v>
      </c>
      <c r="O3680">
        <v>-0.67674594668386168</v>
      </c>
    </row>
    <row r="3681" spans="1:15" x14ac:dyDescent="0.2">
      <c r="A3681" s="1">
        <v>15605</v>
      </c>
      <c r="B3681">
        <v>8.65</v>
      </c>
      <c r="C3681">
        <f t="shared" si="303"/>
        <v>-1.1547344110854256E-3</v>
      </c>
      <c r="D3681">
        <f t="shared" si="301"/>
        <v>-0.12252751134014932</v>
      </c>
      <c r="L3681">
        <f t="shared" si="305"/>
        <v>3679</v>
      </c>
      <c r="M3681">
        <f t="shared" si="302"/>
        <v>0.15915383284305243</v>
      </c>
      <c r="N3681">
        <f t="shared" si="304"/>
        <v>-0.99794162575032297</v>
      </c>
      <c r="O3681">
        <v>-0.67667866089759632</v>
      </c>
    </row>
    <row r="3682" spans="1:15" x14ac:dyDescent="0.2">
      <c r="A3682" s="1">
        <v>15606</v>
      </c>
      <c r="B3682">
        <v>8.68</v>
      </c>
      <c r="C3682">
        <f t="shared" si="303"/>
        <v>3.468208092485475E-3</v>
      </c>
      <c r="D3682">
        <f t="shared" si="301"/>
        <v>0.26781482139424612</v>
      </c>
      <c r="L3682">
        <f t="shared" si="305"/>
        <v>3680</v>
      </c>
      <c r="M3682">
        <f t="shared" si="302"/>
        <v>0.15919709292265097</v>
      </c>
      <c r="N3682">
        <f t="shared" si="304"/>
        <v>-0.99776322658776895</v>
      </c>
      <c r="O3682">
        <v>-0.67662187279532804</v>
      </c>
    </row>
    <row r="3683" spans="1:15" x14ac:dyDescent="0.2">
      <c r="A3683" s="1">
        <v>15607</v>
      </c>
      <c r="B3683">
        <v>8.75</v>
      </c>
      <c r="C3683">
        <f t="shared" si="303"/>
        <v>8.0645161290322908E-3</v>
      </c>
      <c r="D3683">
        <f t="shared" si="301"/>
        <v>0.65590824880886134</v>
      </c>
      <c r="L3683">
        <f t="shared" si="305"/>
        <v>3681</v>
      </c>
      <c r="M3683">
        <f t="shared" si="302"/>
        <v>0.15924035300224954</v>
      </c>
      <c r="N3683">
        <f t="shared" si="304"/>
        <v>-0.99758485917463313</v>
      </c>
      <c r="O3683">
        <v>-0.67615387881645816</v>
      </c>
    </row>
    <row r="3684" spans="1:15" x14ac:dyDescent="0.2">
      <c r="A3684" s="1">
        <v>15608</v>
      </c>
      <c r="B3684">
        <v>8.86</v>
      </c>
      <c r="C3684">
        <f t="shared" si="303"/>
        <v>1.2571428571428506E-2</v>
      </c>
      <c r="D3684">
        <f t="shared" si="301"/>
        <v>1.0364534783538364</v>
      </c>
      <c r="L3684">
        <f t="shared" si="305"/>
        <v>3682</v>
      </c>
      <c r="M3684">
        <f t="shared" si="302"/>
        <v>0.15928361308184807</v>
      </c>
      <c r="N3684">
        <f t="shared" si="304"/>
        <v>-0.99740652349395109</v>
      </c>
      <c r="O3684">
        <v>-0.67597611030462468</v>
      </c>
    </row>
    <row r="3685" spans="1:15" x14ac:dyDescent="0.2">
      <c r="A3685" s="1">
        <v>15609</v>
      </c>
      <c r="B3685">
        <v>8.9</v>
      </c>
      <c r="C3685">
        <f t="shared" si="303"/>
        <v>4.5146726862303529E-3</v>
      </c>
      <c r="D3685">
        <f t="shared" si="301"/>
        <v>0.35617400611930056</v>
      </c>
      <c r="L3685">
        <f t="shared" si="305"/>
        <v>3683</v>
      </c>
      <c r="M3685">
        <f t="shared" si="302"/>
        <v>0.15932687316144661</v>
      </c>
      <c r="N3685">
        <f t="shared" si="304"/>
        <v>-0.99722821952875862</v>
      </c>
      <c r="O3685">
        <v>-0.67581622151759124</v>
      </c>
    </row>
    <row r="3686" spans="1:15" x14ac:dyDescent="0.2">
      <c r="A3686" s="1">
        <v>15612</v>
      </c>
      <c r="B3686">
        <v>8.89</v>
      </c>
      <c r="C3686">
        <f t="shared" si="303"/>
        <v>-1.1235955056179536E-3</v>
      </c>
      <c r="D3686">
        <f t="shared" si="301"/>
        <v>-0.11989826968516873</v>
      </c>
      <c r="L3686">
        <f t="shared" si="305"/>
        <v>3684</v>
      </c>
      <c r="M3686">
        <f t="shared" si="302"/>
        <v>0.15937013324104515</v>
      </c>
      <c r="N3686">
        <f t="shared" si="304"/>
        <v>-0.99704994726211682</v>
      </c>
      <c r="O3686">
        <v>-0.67564559543163905</v>
      </c>
    </row>
    <row r="3687" spans="1:15" x14ac:dyDescent="0.2">
      <c r="A3687" s="1">
        <v>15613</v>
      </c>
      <c r="B3687">
        <v>8.85</v>
      </c>
      <c r="C3687">
        <f t="shared" si="303"/>
        <v>-4.4994375703038157E-3</v>
      </c>
      <c r="D3687">
        <f t="shared" si="301"/>
        <v>-0.40494054859184331</v>
      </c>
      <c r="L3687">
        <f t="shared" si="305"/>
        <v>3685</v>
      </c>
      <c r="M3687">
        <f t="shared" si="302"/>
        <v>0.15941339332064372</v>
      </c>
      <c r="N3687">
        <f t="shared" si="304"/>
        <v>-0.99687170667708314</v>
      </c>
      <c r="O3687">
        <v>-0.67560116251763014</v>
      </c>
    </row>
    <row r="3688" spans="1:15" x14ac:dyDescent="0.2">
      <c r="A3688" s="1">
        <v>15614</v>
      </c>
      <c r="B3688">
        <v>8.85</v>
      </c>
      <c r="C3688">
        <f t="shared" si="303"/>
        <v>0</v>
      </c>
      <c r="D3688">
        <f t="shared" si="301"/>
        <v>-2.5026466634618841E-2</v>
      </c>
      <c r="L3688">
        <f t="shared" si="305"/>
        <v>3686</v>
      </c>
      <c r="M3688">
        <f t="shared" si="302"/>
        <v>0.15945665340024226</v>
      </c>
      <c r="N3688">
        <f t="shared" si="304"/>
        <v>-0.9966934977567482</v>
      </c>
      <c r="O3688">
        <v>-0.6750971120067718</v>
      </c>
    </row>
    <row r="3689" spans="1:15" x14ac:dyDescent="0.2">
      <c r="A3689" s="1">
        <v>15615</v>
      </c>
      <c r="B3689">
        <v>8.92</v>
      </c>
      <c r="C3689">
        <f t="shared" si="303"/>
        <v>7.9096045197740439E-3</v>
      </c>
      <c r="D3689">
        <f t="shared" si="301"/>
        <v>0.642828146930286</v>
      </c>
      <c r="L3689">
        <f t="shared" si="305"/>
        <v>3687</v>
      </c>
      <c r="M3689">
        <f t="shared" si="302"/>
        <v>0.1594999134798408</v>
      </c>
      <c r="N3689">
        <f t="shared" si="304"/>
        <v>-0.99651532048420222</v>
      </c>
      <c r="O3689">
        <v>-0.67435858831208084</v>
      </c>
    </row>
    <row r="3690" spans="1:15" x14ac:dyDescent="0.2">
      <c r="A3690" s="1">
        <v>15616</v>
      </c>
      <c r="B3690">
        <v>9.0500000000000007</v>
      </c>
      <c r="C3690">
        <f t="shared" si="303"/>
        <v>1.4573991031390222E-2</v>
      </c>
      <c r="D3690">
        <f t="shared" si="301"/>
        <v>1.2055416514089823</v>
      </c>
      <c r="L3690">
        <f t="shared" si="305"/>
        <v>3688</v>
      </c>
      <c r="M3690">
        <f t="shared" si="302"/>
        <v>0.15954317355943934</v>
      </c>
      <c r="N3690">
        <f t="shared" si="304"/>
        <v>-0.99633717484255069</v>
      </c>
      <c r="O3690">
        <v>-0.67434288187725189</v>
      </c>
    </row>
    <row r="3691" spans="1:15" x14ac:dyDescent="0.2">
      <c r="A3691" s="1">
        <v>15619</v>
      </c>
      <c r="B3691">
        <v>9.1300000000000008</v>
      </c>
      <c r="C3691">
        <f t="shared" si="303"/>
        <v>8.8397790055248695E-3</v>
      </c>
      <c r="D3691">
        <f t="shared" si="301"/>
        <v>0.72136827117745872</v>
      </c>
      <c r="L3691">
        <f t="shared" si="305"/>
        <v>3689</v>
      </c>
      <c r="M3691">
        <f t="shared" si="302"/>
        <v>0.15958643363903791</v>
      </c>
      <c r="N3691">
        <f t="shared" si="304"/>
        <v>-0.99615906081491834</v>
      </c>
      <c r="O3691">
        <v>-0.67419228689811594</v>
      </c>
    </row>
    <row r="3692" spans="1:15" x14ac:dyDescent="0.2">
      <c r="A3692" s="1">
        <v>15620</v>
      </c>
      <c r="B3692">
        <v>9.1300000000000008</v>
      </c>
      <c r="C3692">
        <f t="shared" si="303"/>
        <v>0</v>
      </c>
      <c r="D3692">
        <f t="shared" si="301"/>
        <v>-2.5026466634618841E-2</v>
      </c>
      <c r="L3692">
        <f t="shared" si="305"/>
        <v>3690</v>
      </c>
      <c r="M3692">
        <f t="shared" si="302"/>
        <v>0.15962969371863645</v>
      </c>
      <c r="N3692">
        <f t="shared" si="304"/>
        <v>-0.99598097838443367</v>
      </c>
      <c r="O3692">
        <v>-0.67418786364155836</v>
      </c>
    </row>
    <row r="3693" spans="1:15" x14ac:dyDescent="0.2">
      <c r="A3693" s="1">
        <v>15621</v>
      </c>
      <c r="B3693">
        <v>9.17</v>
      </c>
      <c r="C3693">
        <f t="shared" si="303"/>
        <v>4.381161007666938E-3</v>
      </c>
      <c r="D3693">
        <f t="shared" si="301"/>
        <v>0.34490082674978156</v>
      </c>
      <c r="L3693">
        <f t="shared" si="305"/>
        <v>3691</v>
      </c>
      <c r="M3693">
        <f t="shared" si="302"/>
        <v>0.15967295379823498</v>
      </c>
      <c r="N3693">
        <f t="shared" si="304"/>
        <v>-0.99580292753424104</v>
      </c>
      <c r="O3693">
        <v>-0.673898335386928</v>
      </c>
    </row>
    <row r="3694" spans="1:15" x14ac:dyDescent="0.2">
      <c r="A3694" s="1">
        <v>15622</v>
      </c>
      <c r="B3694">
        <v>9.3000000000000007</v>
      </c>
      <c r="C3694">
        <f t="shared" si="303"/>
        <v>1.4176663031624948E-2</v>
      </c>
      <c r="D3694">
        <f t="shared" si="301"/>
        <v>1.1719929022802036</v>
      </c>
      <c r="L3694">
        <f t="shared" si="305"/>
        <v>3692</v>
      </c>
      <c r="M3694">
        <f t="shared" si="302"/>
        <v>0.15971621387783352</v>
      </c>
      <c r="N3694">
        <f t="shared" si="304"/>
        <v>-0.99562490824750138</v>
      </c>
      <c r="O3694">
        <v>-0.67385111881640924</v>
      </c>
    </row>
    <row r="3695" spans="1:15" x14ac:dyDescent="0.2">
      <c r="A3695" s="1">
        <v>15623</v>
      </c>
      <c r="B3695">
        <v>9.34</v>
      </c>
      <c r="C3695">
        <f t="shared" si="303"/>
        <v>4.3010752688171124E-3</v>
      </c>
      <c r="D3695">
        <f t="shared" si="301"/>
        <v>0.33813871493522801</v>
      </c>
      <c r="L3695">
        <f t="shared" si="305"/>
        <v>3693</v>
      </c>
      <c r="M3695">
        <f t="shared" si="302"/>
        <v>0.15975947395743209</v>
      </c>
      <c r="N3695">
        <f t="shared" si="304"/>
        <v>-0.99544692050739025</v>
      </c>
      <c r="O3695">
        <v>-0.67374039976637567</v>
      </c>
    </row>
    <row r="3696" spans="1:15" x14ac:dyDescent="0.2">
      <c r="A3696" s="1">
        <v>15627</v>
      </c>
      <c r="B3696">
        <v>9.4499999999999993</v>
      </c>
      <c r="C3696">
        <f t="shared" si="303"/>
        <v>1.1777301927194801E-2</v>
      </c>
      <c r="D3696">
        <f t="shared" si="301"/>
        <v>0.96940067668968355</v>
      </c>
      <c r="L3696">
        <f t="shared" si="305"/>
        <v>3694</v>
      </c>
      <c r="M3696">
        <f t="shared" si="302"/>
        <v>0.15980273403703063</v>
      </c>
      <c r="N3696">
        <f t="shared" si="304"/>
        <v>-0.99526896429708844</v>
      </c>
      <c r="O3696">
        <v>-0.67366858977473743</v>
      </c>
    </row>
    <row r="3697" spans="1:15" x14ac:dyDescent="0.2">
      <c r="A3697" s="1">
        <v>15628</v>
      </c>
      <c r="B3697">
        <v>9.43</v>
      </c>
      <c r="C3697">
        <f t="shared" si="303"/>
        <v>-2.1164021164020714E-3</v>
      </c>
      <c r="D3697">
        <f t="shared" si="301"/>
        <v>-0.20372679407374986</v>
      </c>
      <c r="L3697">
        <f t="shared" si="305"/>
        <v>3695</v>
      </c>
      <c r="M3697">
        <f t="shared" si="302"/>
        <v>0.15984599411662917</v>
      </c>
      <c r="N3697">
        <f t="shared" si="304"/>
        <v>-0.99509103959979239</v>
      </c>
      <c r="O3697">
        <v>-0.6736347098632447</v>
      </c>
    </row>
    <row r="3698" spans="1:15" x14ac:dyDescent="0.2">
      <c r="A3698" s="1">
        <v>15629</v>
      </c>
      <c r="B3698">
        <v>9.31</v>
      </c>
      <c r="C3698">
        <f t="shared" si="303"/>
        <v>-1.2725344644750712E-2</v>
      </c>
      <c r="D3698">
        <f t="shared" si="301"/>
        <v>-1.0995024545242136</v>
      </c>
      <c r="L3698">
        <f t="shared" si="305"/>
        <v>3696</v>
      </c>
      <c r="M3698">
        <f t="shared" si="302"/>
        <v>0.15988925419622771</v>
      </c>
      <c r="N3698">
        <f t="shared" si="304"/>
        <v>-0.9949131463987132</v>
      </c>
      <c r="O3698">
        <v>-0.67353571943792845</v>
      </c>
    </row>
    <row r="3699" spans="1:15" x14ac:dyDescent="0.2">
      <c r="A3699" s="1">
        <v>15630</v>
      </c>
      <c r="B3699">
        <v>9.35</v>
      </c>
      <c r="C3699">
        <f t="shared" si="303"/>
        <v>4.2964554242748811E-3</v>
      </c>
      <c r="D3699">
        <f t="shared" si="301"/>
        <v>0.33774863418166218</v>
      </c>
      <c r="L3699">
        <f t="shared" si="305"/>
        <v>3697</v>
      </c>
      <c r="M3699">
        <f t="shared" si="302"/>
        <v>0.15993251427582628</v>
      </c>
      <c r="N3699">
        <f t="shared" si="304"/>
        <v>-0.99473528467707362</v>
      </c>
      <c r="O3699">
        <v>-0.67313226270733928</v>
      </c>
    </row>
    <row r="3700" spans="1:15" x14ac:dyDescent="0.2">
      <c r="A3700" s="1">
        <v>15633</v>
      </c>
      <c r="B3700">
        <v>9.35</v>
      </c>
      <c r="C3700">
        <f t="shared" si="303"/>
        <v>0</v>
      </c>
      <c r="D3700">
        <f t="shared" si="301"/>
        <v>-2.5026466634618841E-2</v>
      </c>
      <c r="L3700">
        <f t="shared" si="305"/>
        <v>3698</v>
      </c>
      <c r="M3700">
        <f t="shared" si="302"/>
        <v>0.15997577435542482</v>
      </c>
      <c r="N3700">
        <f t="shared" si="304"/>
        <v>-0.99455745441811616</v>
      </c>
      <c r="O3700">
        <v>-0.67287486129595298</v>
      </c>
    </row>
    <row r="3701" spans="1:15" x14ac:dyDescent="0.2">
      <c r="A3701" s="1">
        <v>15634</v>
      </c>
      <c r="B3701">
        <v>9.4700000000000006</v>
      </c>
      <c r="C3701">
        <f t="shared" si="303"/>
        <v>1.2834224598930587E-2</v>
      </c>
      <c r="D3701">
        <f t="shared" si="301"/>
        <v>1.0586428986914804</v>
      </c>
      <c r="L3701">
        <f t="shared" si="305"/>
        <v>3699</v>
      </c>
      <c r="M3701">
        <f t="shared" si="302"/>
        <v>0.16001903443502336</v>
      </c>
      <c r="N3701">
        <f t="shared" si="304"/>
        <v>-0.99437965560508224</v>
      </c>
      <c r="O3701">
        <v>-0.67268955927858975</v>
      </c>
    </row>
    <row r="3702" spans="1:15" x14ac:dyDescent="0.2">
      <c r="A3702" s="1">
        <v>15635</v>
      </c>
      <c r="B3702">
        <v>9.4600000000000009</v>
      </c>
      <c r="C3702">
        <f t="shared" si="303"/>
        <v>-1.0559662090812868E-3</v>
      </c>
      <c r="D3702">
        <f t="shared" si="301"/>
        <v>-0.11418792884685684</v>
      </c>
      <c r="L3702">
        <f t="shared" si="305"/>
        <v>3700</v>
      </c>
      <c r="M3702">
        <f t="shared" si="302"/>
        <v>0.16006229451462189</v>
      </c>
      <c r="N3702">
        <f t="shared" si="304"/>
        <v>-0.99420188822123912</v>
      </c>
      <c r="O3702">
        <v>-0.6723347655630777</v>
      </c>
    </row>
    <row r="3703" spans="1:15" x14ac:dyDescent="0.2">
      <c r="A3703" s="1">
        <v>15636</v>
      </c>
      <c r="B3703">
        <v>9.4600000000000009</v>
      </c>
      <c r="C3703">
        <f t="shared" si="303"/>
        <v>0</v>
      </c>
      <c r="D3703">
        <f t="shared" si="301"/>
        <v>-2.5026466634618841E-2</v>
      </c>
      <c r="L3703">
        <f t="shared" si="305"/>
        <v>3701</v>
      </c>
      <c r="M3703">
        <f t="shared" si="302"/>
        <v>0.16010555459422046</v>
      </c>
      <c r="N3703">
        <f t="shared" si="304"/>
        <v>-0.99402415224986163</v>
      </c>
      <c r="O3703">
        <v>-0.67199512777415038</v>
      </c>
    </row>
    <row r="3704" spans="1:15" x14ac:dyDescent="0.2">
      <c r="A3704" s="1">
        <v>15637</v>
      </c>
      <c r="B3704">
        <v>9.43</v>
      </c>
      <c r="C3704">
        <f t="shared" si="303"/>
        <v>-3.171247357293989E-3</v>
      </c>
      <c r="D3704">
        <f t="shared" si="301"/>
        <v>-0.29279360632276175</v>
      </c>
      <c r="L3704">
        <f t="shared" si="305"/>
        <v>3702</v>
      </c>
      <c r="M3704">
        <f t="shared" si="302"/>
        <v>0.160148814673819</v>
      </c>
      <c r="N3704">
        <f t="shared" si="304"/>
        <v>-0.99384644767423336</v>
      </c>
      <c r="O3704">
        <v>-0.67182614763090631</v>
      </c>
    </row>
    <row r="3705" spans="1:15" x14ac:dyDescent="0.2">
      <c r="A3705" s="1">
        <v>15640</v>
      </c>
      <c r="B3705">
        <v>9.48</v>
      </c>
      <c r="C3705">
        <f t="shared" si="303"/>
        <v>5.3022269353129071E-3</v>
      </c>
      <c r="D3705">
        <f t="shared" si="301"/>
        <v>0.42267186165272158</v>
      </c>
      <c r="L3705">
        <f t="shared" si="305"/>
        <v>3703</v>
      </c>
      <c r="M3705">
        <f t="shared" si="302"/>
        <v>0.16019207475341754</v>
      </c>
      <c r="N3705">
        <f t="shared" si="304"/>
        <v>-0.99366877447765534</v>
      </c>
      <c r="O3705">
        <v>-0.67179775795331076</v>
      </c>
    </row>
    <row r="3706" spans="1:15" x14ac:dyDescent="0.2">
      <c r="A3706" s="1">
        <v>15641</v>
      </c>
      <c r="B3706">
        <v>9.39</v>
      </c>
      <c r="C3706">
        <f t="shared" si="303"/>
        <v>-9.493670886075934E-3</v>
      </c>
      <c r="D3706">
        <f t="shared" si="301"/>
        <v>-0.8266331569668125</v>
      </c>
      <c r="L3706">
        <f t="shared" si="305"/>
        <v>3704</v>
      </c>
      <c r="M3706">
        <f t="shared" si="302"/>
        <v>0.16023533483301608</v>
      </c>
      <c r="N3706">
        <f t="shared" si="304"/>
        <v>-0.99349113264344502</v>
      </c>
      <c r="O3706">
        <v>-0.67171023822712117</v>
      </c>
    </row>
    <row r="3707" spans="1:15" x14ac:dyDescent="0.2">
      <c r="A3707" s="1">
        <v>15642</v>
      </c>
      <c r="B3707">
        <v>9.31</v>
      </c>
      <c r="C3707">
        <f t="shared" si="303"/>
        <v>-8.5197018104366425E-3</v>
      </c>
      <c r="D3707">
        <f t="shared" si="301"/>
        <v>-0.74439519690078526</v>
      </c>
      <c r="L3707">
        <f t="shared" si="305"/>
        <v>3705</v>
      </c>
      <c r="M3707">
        <f t="shared" si="302"/>
        <v>0.16027859491261465</v>
      </c>
      <c r="N3707">
        <f t="shared" si="304"/>
        <v>-0.99331352215492674</v>
      </c>
      <c r="O3707">
        <v>-0.67163199093575965</v>
      </c>
    </row>
    <row r="3708" spans="1:15" x14ac:dyDescent="0.2">
      <c r="A3708" s="1">
        <v>15643</v>
      </c>
      <c r="B3708">
        <v>9.3000000000000007</v>
      </c>
      <c r="C3708">
        <f t="shared" si="303"/>
        <v>-1.0741138560687203E-3</v>
      </c>
      <c r="D3708">
        <f t="shared" si="301"/>
        <v>-0.11572024183868908</v>
      </c>
      <c r="L3708">
        <f t="shared" si="305"/>
        <v>3706</v>
      </c>
      <c r="M3708">
        <f t="shared" si="302"/>
        <v>0.16032185499221319</v>
      </c>
      <c r="N3708">
        <f t="shared" si="304"/>
        <v>-0.99313594299543939</v>
      </c>
      <c r="O3708">
        <v>-0.67154947364067474</v>
      </c>
    </row>
    <row r="3709" spans="1:15" x14ac:dyDescent="0.2">
      <c r="A3709" s="1">
        <v>15644</v>
      </c>
      <c r="B3709">
        <v>9.36</v>
      </c>
      <c r="C3709">
        <f t="shared" si="303"/>
        <v>6.4516129032256685E-3</v>
      </c>
      <c r="D3709">
        <f t="shared" si="301"/>
        <v>0.51972130572015141</v>
      </c>
      <c r="L3709">
        <f t="shared" si="305"/>
        <v>3707</v>
      </c>
      <c r="M3709">
        <f t="shared" si="302"/>
        <v>0.16036511507181173</v>
      </c>
      <c r="N3709">
        <f t="shared" si="304"/>
        <v>-0.99295839514833095</v>
      </c>
      <c r="O3709">
        <v>-0.67148002777504989</v>
      </c>
    </row>
    <row r="3710" spans="1:15" x14ac:dyDescent="0.2">
      <c r="A3710" s="1">
        <v>15647</v>
      </c>
      <c r="B3710">
        <v>9.48</v>
      </c>
      <c r="C3710">
        <f t="shared" si="303"/>
        <v>1.2820512820512928E-2</v>
      </c>
      <c r="D3710">
        <f t="shared" si="301"/>
        <v>1.0574851322755339</v>
      </c>
      <c r="L3710">
        <f t="shared" si="305"/>
        <v>3708</v>
      </c>
      <c r="M3710">
        <f t="shared" si="302"/>
        <v>0.16040837515141027</v>
      </c>
      <c r="N3710">
        <f t="shared" si="304"/>
        <v>-0.99278087859697461</v>
      </c>
      <c r="O3710">
        <v>-0.6710990775264547</v>
      </c>
    </row>
    <row r="3711" spans="1:15" x14ac:dyDescent="0.2">
      <c r="A3711" s="1">
        <v>15649</v>
      </c>
      <c r="B3711">
        <v>9.44</v>
      </c>
      <c r="C3711">
        <f t="shared" si="303"/>
        <v>-4.2194092827005196E-3</v>
      </c>
      <c r="D3711">
        <f t="shared" si="301"/>
        <v>-0.38129610678226933</v>
      </c>
      <c r="L3711">
        <f t="shared" si="305"/>
        <v>3709</v>
      </c>
      <c r="M3711">
        <f t="shared" si="302"/>
        <v>0.16045163523100883</v>
      </c>
      <c r="N3711">
        <f t="shared" si="304"/>
        <v>-0.99260339332473968</v>
      </c>
      <c r="O3711">
        <v>-0.67105465968322697</v>
      </c>
    </row>
    <row r="3712" spans="1:15" x14ac:dyDescent="0.2">
      <c r="A3712" s="1">
        <v>15650</v>
      </c>
      <c r="B3712">
        <v>9.4600000000000009</v>
      </c>
      <c r="C3712">
        <f t="shared" si="303"/>
        <v>2.1186440677967533E-3</v>
      </c>
      <c r="D3712">
        <f t="shared" si="301"/>
        <v>0.15386316199884917</v>
      </c>
      <c r="L3712">
        <f t="shared" si="305"/>
        <v>3710</v>
      </c>
      <c r="M3712">
        <f t="shared" si="302"/>
        <v>0.16049489531060737</v>
      </c>
      <c r="N3712">
        <f t="shared" si="304"/>
        <v>-0.99242593931501522</v>
      </c>
      <c r="O3712">
        <v>-0.67102823219789343</v>
      </c>
    </row>
    <row r="3713" spans="1:15" x14ac:dyDescent="0.2">
      <c r="A3713" s="1">
        <v>15651</v>
      </c>
      <c r="B3713">
        <v>9.58</v>
      </c>
      <c r="C3713">
        <f t="shared" si="303"/>
        <v>1.2684989429175392E-2</v>
      </c>
      <c r="D3713">
        <f t="shared" si="301"/>
        <v>1.0460420921179052</v>
      </c>
      <c r="L3713">
        <f t="shared" si="305"/>
        <v>3711</v>
      </c>
      <c r="M3713">
        <f t="shared" si="302"/>
        <v>0.16053815539020591</v>
      </c>
      <c r="N3713">
        <f t="shared" si="304"/>
        <v>-0.99224851655121415</v>
      </c>
      <c r="O3713">
        <v>-0.67098420762362521</v>
      </c>
    </row>
    <row r="3714" spans="1:15" x14ac:dyDescent="0.2">
      <c r="A3714" s="1">
        <v>15654</v>
      </c>
      <c r="B3714">
        <v>9.69</v>
      </c>
      <c r="C3714">
        <f t="shared" si="303"/>
        <v>1.1482254697285954E-2</v>
      </c>
      <c r="D3714">
        <f t="shared" si="301"/>
        <v>0.94448809689867808</v>
      </c>
      <c r="L3714">
        <f t="shared" si="305"/>
        <v>3712</v>
      </c>
      <c r="M3714">
        <f t="shared" si="302"/>
        <v>0.16058141546980448</v>
      </c>
      <c r="N3714">
        <f t="shared" si="304"/>
        <v>-0.99207112501673966</v>
      </c>
      <c r="O3714">
        <v>-0.67067057041772371</v>
      </c>
    </row>
    <row r="3715" spans="1:15" x14ac:dyDescent="0.2">
      <c r="A3715" s="1">
        <v>15655</v>
      </c>
      <c r="B3715">
        <v>9.61</v>
      </c>
      <c r="C3715">
        <f t="shared" si="303"/>
        <v>-8.2559339525283878E-3</v>
      </c>
      <c r="D3715">
        <f t="shared" ref="D3715:D3778" si="306">(C3715-$G$1)/$G$2</f>
        <v>-0.72212371918356655</v>
      </c>
      <c r="L3715">
        <f t="shared" si="305"/>
        <v>3713</v>
      </c>
      <c r="M3715">
        <f t="shared" ref="M3715:M3778" si="307">L3715/$R$3</f>
        <v>0.16062467554940302</v>
      </c>
      <c r="N3715">
        <f t="shared" si="304"/>
        <v>-0.99189376469502788</v>
      </c>
      <c r="O3715">
        <v>-0.6704554064216075</v>
      </c>
    </row>
    <row r="3716" spans="1:15" x14ac:dyDescent="0.2">
      <c r="A3716" s="1">
        <v>15657</v>
      </c>
      <c r="B3716">
        <v>9.6300000000000008</v>
      </c>
      <c r="C3716">
        <f t="shared" ref="C3716:C3779" si="308">(B3716-B3715)/B3715</f>
        <v>2.0811654526536267E-3</v>
      </c>
      <c r="D3716">
        <f t="shared" si="306"/>
        <v>0.15069862122177433</v>
      </c>
      <c r="L3716">
        <f t="shared" si="305"/>
        <v>3714</v>
      </c>
      <c r="M3716">
        <f t="shared" si="307"/>
        <v>0.16066793562900156</v>
      </c>
      <c r="N3716">
        <f t="shared" ref="N3716:N3779" si="309">_xlfn.NORM.INV(M3716,0,1)</f>
        <v>-0.9917164355695165</v>
      </c>
      <c r="O3716">
        <v>-0.67019097257533544</v>
      </c>
    </row>
    <row r="3717" spans="1:15" x14ac:dyDescent="0.2">
      <c r="A3717" s="1">
        <v>15658</v>
      </c>
      <c r="B3717">
        <v>9.57</v>
      </c>
      <c r="C3717">
        <f t="shared" si="308"/>
        <v>-6.2305295950156273E-3</v>
      </c>
      <c r="D3717">
        <f t="shared" si="306"/>
        <v>-0.55110686984329116</v>
      </c>
      <c r="L3717">
        <f t="shared" ref="L3717:L3780" si="310">L3716+1</f>
        <v>3715</v>
      </c>
      <c r="M3717">
        <f t="shared" si="307"/>
        <v>0.1607111957086001</v>
      </c>
      <c r="N3717">
        <f t="shared" si="309"/>
        <v>-0.99153913762365775</v>
      </c>
      <c r="O3717">
        <v>-0.67010010662872166</v>
      </c>
    </row>
    <row r="3718" spans="1:15" x14ac:dyDescent="0.2">
      <c r="A3718" s="1">
        <v>15661</v>
      </c>
      <c r="B3718">
        <v>9.48</v>
      </c>
      <c r="C3718">
        <f t="shared" si="308"/>
        <v>-9.4043887147335272E-3</v>
      </c>
      <c r="D3718">
        <f t="shared" si="306"/>
        <v>-0.81909453605459759</v>
      </c>
      <c r="L3718">
        <f t="shared" si="310"/>
        <v>3716</v>
      </c>
      <c r="M3718">
        <f t="shared" si="307"/>
        <v>0.16075445578819866</v>
      </c>
      <c r="N3718">
        <f t="shared" si="309"/>
        <v>-0.9913618708409212</v>
      </c>
      <c r="O3718">
        <v>-0.67005496351205196</v>
      </c>
    </row>
    <row r="3719" spans="1:15" x14ac:dyDescent="0.2">
      <c r="A3719" s="1">
        <v>15662</v>
      </c>
      <c r="B3719">
        <v>9.36</v>
      </c>
      <c r="C3719">
        <f t="shared" si="308"/>
        <v>-1.265822784810137E-2</v>
      </c>
      <c r="D3719">
        <f t="shared" si="306"/>
        <v>-1.0938353870775543</v>
      </c>
      <c r="L3719">
        <f t="shared" si="310"/>
        <v>3717</v>
      </c>
      <c r="M3719">
        <f t="shared" si="307"/>
        <v>0.1607977158677972</v>
      </c>
      <c r="N3719">
        <f t="shared" si="309"/>
        <v>-0.99118463520478106</v>
      </c>
      <c r="O3719">
        <v>-0.66997813467583811</v>
      </c>
    </row>
    <row r="3720" spans="1:15" x14ac:dyDescent="0.2">
      <c r="A3720" s="1">
        <v>15663</v>
      </c>
      <c r="B3720">
        <v>9.4</v>
      </c>
      <c r="C3720">
        <f t="shared" si="308"/>
        <v>4.2735042735043728E-3</v>
      </c>
      <c r="D3720">
        <f t="shared" si="306"/>
        <v>0.33581073300210407</v>
      </c>
      <c r="L3720">
        <f t="shared" si="310"/>
        <v>3718</v>
      </c>
      <c r="M3720">
        <f t="shared" si="307"/>
        <v>0.16084097594739574</v>
      </c>
      <c r="N3720">
        <f t="shared" si="309"/>
        <v>-0.99100743069873121</v>
      </c>
      <c r="O3720">
        <v>-0.66987988359932926</v>
      </c>
    </row>
    <row r="3721" spans="1:15" x14ac:dyDescent="0.2">
      <c r="A3721" s="1">
        <v>15664</v>
      </c>
      <c r="B3721">
        <v>9.39</v>
      </c>
      <c r="C3721">
        <f t="shared" si="308"/>
        <v>-1.0638297872340198E-3</v>
      </c>
      <c r="D3721">
        <f t="shared" si="306"/>
        <v>-0.1148518971824799</v>
      </c>
      <c r="L3721">
        <f t="shared" si="310"/>
        <v>3719</v>
      </c>
      <c r="M3721">
        <f t="shared" si="307"/>
        <v>0.16088423602699428</v>
      </c>
      <c r="N3721">
        <f t="shared" si="309"/>
        <v>-0.99083025730627594</v>
      </c>
      <c r="O3721">
        <v>-0.66981552172275483</v>
      </c>
    </row>
    <row r="3722" spans="1:15" x14ac:dyDescent="0.2">
      <c r="A3722" s="1">
        <v>15665</v>
      </c>
      <c r="B3722">
        <v>9.48</v>
      </c>
      <c r="C3722">
        <f t="shared" si="308"/>
        <v>9.584664536741198E-3</v>
      </c>
      <c r="D3722">
        <f t="shared" si="306"/>
        <v>0.78426335491481625</v>
      </c>
      <c r="L3722">
        <f t="shared" si="310"/>
        <v>3720</v>
      </c>
      <c r="M3722">
        <f t="shared" si="307"/>
        <v>0.16092749610659285</v>
      </c>
      <c r="N3722">
        <f t="shared" si="309"/>
        <v>-0.99065311501093134</v>
      </c>
      <c r="O3722">
        <v>-0.66957952380134267</v>
      </c>
    </row>
    <row r="3723" spans="1:15" x14ac:dyDescent="0.2">
      <c r="A3723" s="1">
        <v>15668</v>
      </c>
      <c r="B3723">
        <v>9.3699999999999992</v>
      </c>
      <c r="C3723">
        <f t="shared" si="308"/>
        <v>-1.1603375527426288E-2</v>
      </c>
      <c r="D3723">
        <f t="shared" si="306"/>
        <v>-1.0047679770406457</v>
      </c>
      <c r="L3723">
        <f t="shared" si="310"/>
        <v>3721</v>
      </c>
      <c r="M3723">
        <f t="shared" si="307"/>
        <v>0.16097075618619139</v>
      </c>
      <c r="N3723">
        <f t="shared" si="309"/>
        <v>-0.99047600379622325</v>
      </c>
      <c r="O3723">
        <v>-0.66957535758875275</v>
      </c>
    </row>
    <row r="3724" spans="1:15" x14ac:dyDescent="0.2">
      <c r="A3724" s="1">
        <v>15669</v>
      </c>
      <c r="B3724">
        <v>9.35</v>
      </c>
      <c r="C3724">
        <f t="shared" si="308"/>
        <v>-2.1344717182496878E-3</v>
      </c>
      <c r="D3724">
        <f t="shared" si="306"/>
        <v>-0.20525251725359303</v>
      </c>
      <c r="L3724">
        <f t="shared" si="310"/>
        <v>3722</v>
      </c>
      <c r="M3724">
        <f t="shared" si="307"/>
        <v>0.16101401626578993</v>
      </c>
      <c r="N3724">
        <f t="shared" si="309"/>
        <v>-0.99029892364569994</v>
      </c>
      <c r="O3724">
        <v>-0.6692067182489132</v>
      </c>
    </row>
    <row r="3725" spans="1:15" x14ac:dyDescent="0.2">
      <c r="A3725" s="1">
        <v>15670</v>
      </c>
      <c r="B3725">
        <v>9.31</v>
      </c>
      <c r="C3725">
        <f t="shared" si="308"/>
        <v>-4.2780748663100695E-3</v>
      </c>
      <c r="D3725">
        <f t="shared" si="306"/>
        <v>-0.38624958840997453</v>
      </c>
      <c r="L3725">
        <f t="shared" si="310"/>
        <v>3723</v>
      </c>
      <c r="M3725">
        <f t="shared" si="307"/>
        <v>0.16105727634538847</v>
      </c>
      <c r="N3725">
        <f t="shared" si="309"/>
        <v>-0.99012187454290912</v>
      </c>
      <c r="O3725">
        <v>-0.66916559987041202</v>
      </c>
    </row>
    <row r="3726" spans="1:15" x14ac:dyDescent="0.2">
      <c r="A3726" s="1">
        <v>15672</v>
      </c>
      <c r="B3726">
        <v>9.34</v>
      </c>
      <c r="C3726">
        <f t="shared" si="308"/>
        <v>3.222341568206161E-3</v>
      </c>
      <c r="D3726">
        <f t="shared" si="306"/>
        <v>0.24705485897759188</v>
      </c>
      <c r="L3726">
        <f t="shared" si="310"/>
        <v>3724</v>
      </c>
      <c r="M3726">
        <f t="shared" si="307"/>
        <v>0.16110053642498703</v>
      </c>
      <c r="N3726">
        <f t="shared" si="309"/>
        <v>-0.98994485647142016</v>
      </c>
      <c r="O3726">
        <v>-0.66916442512057195</v>
      </c>
    </row>
    <row r="3727" spans="1:15" x14ac:dyDescent="0.2">
      <c r="A3727" s="1">
        <v>15675</v>
      </c>
      <c r="B3727">
        <v>9.2899999999999991</v>
      </c>
      <c r="C3727">
        <f t="shared" si="308"/>
        <v>-5.3533190578159218E-3</v>
      </c>
      <c r="D3727">
        <f t="shared" si="306"/>
        <v>-0.47703880450931047</v>
      </c>
      <c r="L3727">
        <f t="shared" si="310"/>
        <v>3725</v>
      </c>
      <c r="M3727">
        <f t="shared" si="307"/>
        <v>0.16114379650458557</v>
      </c>
      <c r="N3727">
        <f t="shared" si="309"/>
        <v>-0.98976786941481287</v>
      </c>
      <c r="O3727">
        <v>-0.66911460580007076</v>
      </c>
    </row>
    <row r="3728" spans="1:15" x14ac:dyDescent="0.2">
      <c r="A3728" s="1">
        <v>15676</v>
      </c>
      <c r="B3728">
        <v>9.2799999999999994</v>
      </c>
      <c r="C3728">
        <f t="shared" si="308"/>
        <v>-1.0764262648008383E-3</v>
      </c>
      <c r="D3728">
        <f t="shared" si="306"/>
        <v>-0.11591549216205631</v>
      </c>
      <c r="L3728">
        <f t="shared" si="310"/>
        <v>3726</v>
      </c>
      <c r="M3728">
        <f t="shared" si="307"/>
        <v>0.16118705658418411</v>
      </c>
      <c r="N3728">
        <f t="shared" si="309"/>
        <v>-0.98959091335667915</v>
      </c>
      <c r="O3728">
        <v>-0.66884485453465436</v>
      </c>
    </row>
    <row r="3729" spans="1:15" x14ac:dyDescent="0.2">
      <c r="A3729" s="1">
        <v>15677</v>
      </c>
      <c r="B3729">
        <v>9.31</v>
      </c>
      <c r="C3729">
        <f t="shared" si="308"/>
        <v>3.2327586206897779E-3</v>
      </c>
      <c r="D3729">
        <f t="shared" si="306"/>
        <v>0.24793443222850964</v>
      </c>
      <c r="L3729">
        <f t="shared" si="310"/>
        <v>3727</v>
      </c>
      <c r="M3729">
        <f t="shared" si="307"/>
        <v>0.16123031666378265</v>
      </c>
      <c r="N3729">
        <f t="shared" si="309"/>
        <v>-0.9894139882806201</v>
      </c>
      <c r="O3729">
        <v>-0.66877373103963367</v>
      </c>
    </row>
    <row r="3730" spans="1:15" x14ac:dyDescent="0.2">
      <c r="A3730" s="1">
        <v>15678</v>
      </c>
      <c r="B3730">
        <v>9.34</v>
      </c>
      <c r="C3730">
        <f t="shared" si="308"/>
        <v>3.222341568206161E-3</v>
      </c>
      <c r="D3730">
        <f t="shared" si="306"/>
        <v>0.24705485897759188</v>
      </c>
      <c r="L3730">
        <f t="shared" si="310"/>
        <v>3728</v>
      </c>
      <c r="M3730">
        <f t="shared" si="307"/>
        <v>0.16127357674338122</v>
      </c>
      <c r="N3730">
        <f t="shared" si="309"/>
        <v>-0.98923709417025851</v>
      </c>
      <c r="O3730">
        <v>-0.66873551565905121</v>
      </c>
    </row>
    <row r="3731" spans="1:15" x14ac:dyDescent="0.2">
      <c r="A3731" s="1">
        <v>15679</v>
      </c>
      <c r="B3731">
        <v>9.34</v>
      </c>
      <c r="C3731">
        <f t="shared" si="308"/>
        <v>0</v>
      </c>
      <c r="D3731">
        <f t="shared" si="306"/>
        <v>-2.5026466634618841E-2</v>
      </c>
      <c r="L3731">
        <f t="shared" si="310"/>
        <v>3729</v>
      </c>
      <c r="M3731">
        <f t="shared" si="307"/>
        <v>0.16131683682297976</v>
      </c>
      <c r="N3731">
        <f t="shared" si="309"/>
        <v>-0.98906023100921781</v>
      </c>
      <c r="O3731">
        <v>-0.66817263965414098</v>
      </c>
    </row>
    <row r="3732" spans="1:15" x14ac:dyDescent="0.2">
      <c r="A3732" s="1">
        <v>15682</v>
      </c>
      <c r="B3732">
        <v>9.3000000000000007</v>
      </c>
      <c r="C3732">
        <f t="shared" si="308"/>
        <v>-4.2826552462525858E-3</v>
      </c>
      <c r="D3732">
        <f t="shared" si="306"/>
        <v>-0.38663633693435939</v>
      </c>
      <c r="L3732">
        <f t="shared" si="310"/>
        <v>3730</v>
      </c>
      <c r="M3732">
        <f t="shared" si="307"/>
        <v>0.1613600969025783</v>
      </c>
      <c r="N3732">
        <f t="shared" si="309"/>
        <v>-0.98888339878113973</v>
      </c>
      <c r="O3732">
        <v>-0.66816932408339036</v>
      </c>
    </row>
    <row r="3733" spans="1:15" x14ac:dyDescent="0.2">
      <c r="A3733" s="1">
        <v>15683</v>
      </c>
      <c r="B3733">
        <v>9.36</v>
      </c>
      <c r="C3733">
        <f t="shared" si="308"/>
        <v>6.4516129032256685E-3</v>
      </c>
      <c r="D3733">
        <f t="shared" si="306"/>
        <v>0.51972130572015141</v>
      </c>
      <c r="L3733">
        <f t="shared" si="310"/>
        <v>3731</v>
      </c>
      <c r="M3733">
        <f t="shared" si="307"/>
        <v>0.16140335698217684</v>
      </c>
      <c r="N3733">
        <f t="shared" si="309"/>
        <v>-0.98870659746968337</v>
      </c>
      <c r="O3733">
        <v>-0.6680286986486752</v>
      </c>
    </row>
    <row r="3734" spans="1:15" x14ac:dyDescent="0.2">
      <c r="A3734" s="1">
        <v>15684</v>
      </c>
      <c r="B3734">
        <v>9.36</v>
      </c>
      <c r="C3734">
        <f t="shared" si="308"/>
        <v>0</v>
      </c>
      <c r="D3734">
        <f t="shared" si="306"/>
        <v>-2.5026466634618841E-2</v>
      </c>
      <c r="L3734">
        <f t="shared" si="310"/>
        <v>3732</v>
      </c>
      <c r="M3734">
        <f t="shared" si="307"/>
        <v>0.1614466170617754</v>
      </c>
      <c r="N3734">
        <f t="shared" si="309"/>
        <v>-0.98852982705851122</v>
      </c>
      <c r="O3734">
        <v>-0.66802706888070906</v>
      </c>
    </row>
    <row r="3735" spans="1:15" x14ac:dyDescent="0.2">
      <c r="A3735" s="1">
        <v>15685</v>
      </c>
      <c r="B3735">
        <v>9.3699999999999992</v>
      </c>
      <c r="C3735">
        <f t="shared" si="308"/>
        <v>1.0683760683760457E-3</v>
      </c>
      <c r="D3735">
        <f t="shared" si="306"/>
        <v>6.5182833274557886E-2</v>
      </c>
      <c r="L3735">
        <f t="shared" si="310"/>
        <v>3733</v>
      </c>
      <c r="M3735">
        <f t="shared" si="307"/>
        <v>0.16148987714137394</v>
      </c>
      <c r="N3735">
        <f t="shared" si="309"/>
        <v>-0.98835308753130469</v>
      </c>
      <c r="O3735">
        <v>-0.66797698414484674</v>
      </c>
    </row>
    <row r="3736" spans="1:15" x14ac:dyDescent="0.2">
      <c r="A3736" s="1">
        <v>15686</v>
      </c>
      <c r="B3736">
        <v>9.3699999999999992</v>
      </c>
      <c r="C3736">
        <f t="shared" si="308"/>
        <v>0</v>
      </c>
      <c r="D3736">
        <f t="shared" si="306"/>
        <v>-2.5026466634618841E-2</v>
      </c>
      <c r="L3736">
        <f t="shared" si="310"/>
        <v>3734</v>
      </c>
      <c r="M3736">
        <f t="shared" si="307"/>
        <v>0.16153313722097248</v>
      </c>
      <c r="N3736">
        <f t="shared" si="309"/>
        <v>-0.98817637887175391</v>
      </c>
      <c r="O3736">
        <v>-0.66758510405133342</v>
      </c>
    </row>
    <row r="3737" spans="1:15" x14ac:dyDescent="0.2">
      <c r="A3737" s="1">
        <v>15689</v>
      </c>
      <c r="B3737">
        <v>9.42</v>
      </c>
      <c r="C3737">
        <f t="shared" si="308"/>
        <v>5.3361792956244094E-3</v>
      </c>
      <c r="D3737">
        <f t="shared" si="306"/>
        <v>0.42553865991283268</v>
      </c>
      <c r="L3737">
        <f t="shared" si="310"/>
        <v>3735</v>
      </c>
      <c r="M3737">
        <f t="shared" si="307"/>
        <v>0.16157639730057102</v>
      </c>
      <c r="N3737">
        <f t="shared" si="309"/>
        <v>-0.98799970106356083</v>
      </c>
      <c r="O3737">
        <v>-0.66712460134938134</v>
      </c>
    </row>
    <row r="3738" spans="1:15" x14ac:dyDescent="0.2">
      <c r="A3738" s="1">
        <v>15690</v>
      </c>
      <c r="B3738">
        <v>9.44</v>
      </c>
      <c r="C3738">
        <f t="shared" si="308"/>
        <v>2.1231422505307404E-3</v>
      </c>
      <c r="D3738">
        <f t="shared" si="306"/>
        <v>0.15424297012756674</v>
      </c>
      <c r="L3738">
        <f t="shared" si="310"/>
        <v>3736</v>
      </c>
      <c r="M3738">
        <f t="shared" si="307"/>
        <v>0.16161965738016959</v>
      </c>
      <c r="N3738">
        <f t="shared" si="309"/>
        <v>-0.98782305409044624</v>
      </c>
      <c r="O3738">
        <v>-0.66709621865933344</v>
      </c>
    </row>
    <row r="3739" spans="1:15" x14ac:dyDescent="0.2">
      <c r="A3739" s="1">
        <v>15691</v>
      </c>
      <c r="B3739">
        <v>9.52</v>
      </c>
      <c r="C3739">
        <f t="shared" si="308"/>
        <v>8.4745762711864493E-3</v>
      </c>
      <c r="D3739">
        <f t="shared" si="306"/>
        <v>0.69053204789920564</v>
      </c>
      <c r="L3739">
        <f t="shared" si="310"/>
        <v>3737</v>
      </c>
      <c r="M3739">
        <f t="shared" si="307"/>
        <v>0.16166291745976813</v>
      </c>
      <c r="N3739">
        <f t="shared" si="309"/>
        <v>-0.9876464379361346</v>
      </c>
      <c r="O3739">
        <v>-0.66702084493971336</v>
      </c>
    </row>
    <row r="3740" spans="1:15" x14ac:dyDescent="0.2">
      <c r="A3740" s="1">
        <v>15692</v>
      </c>
      <c r="B3740">
        <v>9.69</v>
      </c>
      <c r="C3740">
        <f t="shared" si="308"/>
        <v>1.7857142857142849E-2</v>
      </c>
      <c r="D3740">
        <f t="shared" si="306"/>
        <v>1.4827575461330806</v>
      </c>
      <c r="L3740">
        <f t="shared" si="310"/>
        <v>3738</v>
      </c>
      <c r="M3740">
        <f t="shared" si="307"/>
        <v>0.16170617753936667</v>
      </c>
      <c r="N3740">
        <f t="shared" si="309"/>
        <v>-0.98746985258436681</v>
      </c>
      <c r="O3740">
        <v>-0.66692213975306514</v>
      </c>
    </row>
    <row r="3741" spans="1:15" x14ac:dyDescent="0.2">
      <c r="A3741" s="1">
        <v>15693</v>
      </c>
      <c r="B3741">
        <v>9.68</v>
      </c>
      <c r="C3741">
        <f t="shared" si="308"/>
        <v>-1.0319917440660255E-3</v>
      </c>
      <c r="D3741">
        <f t="shared" si="306"/>
        <v>-0.11216362320323535</v>
      </c>
      <c r="L3741">
        <f t="shared" si="310"/>
        <v>3739</v>
      </c>
      <c r="M3741">
        <f t="shared" si="307"/>
        <v>0.16174943761896521</v>
      </c>
      <c r="N3741">
        <f t="shared" si="309"/>
        <v>-0.98729329801890209</v>
      </c>
      <c r="O3741">
        <v>-0.66688397267239419</v>
      </c>
    </row>
    <row r="3742" spans="1:15" x14ac:dyDescent="0.2">
      <c r="A3742" s="1">
        <v>15696</v>
      </c>
      <c r="B3742">
        <v>9.68</v>
      </c>
      <c r="C3742">
        <f t="shared" si="308"/>
        <v>0</v>
      </c>
      <c r="D3742">
        <f t="shared" si="306"/>
        <v>-2.5026466634618841E-2</v>
      </c>
      <c r="L3742">
        <f t="shared" si="310"/>
        <v>3740</v>
      </c>
      <c r="M3742">
        <f t="shared" si="307"/>
        <v>0.16179269769856378</v>
      </c>
      <c r="N3742">
        <f t="shared" si="309"/>
        <v>-0.98711677422350041</v>
      </c>
      <c r="O3742">
        <v>-0.66663668483363792</v>
      </c>
    </row>
    <row r="3743" spans="1:15" x14ac:dyDescent="0.2">
      <c r="A3743" s="1">
        <v>15697</v>
      </c>
      <c r="B3743">
        <v>9.67</v>
      </c>
      <c r="C3743">
        <f t="shared" si="308"/>
        <v>-1.0330578512396473E-3</v>
      </c>
      <c r="D3743">
        <f t="shared" si="306"/>
        <v>-0.11225364092696326</v>
      </c>
      <c r="L3743">
        <f t="shared" si="310"/>
        <v>3741</v>
      </c>
      <c r="M3743">
        <f t="shared" si="307"/>
        <v>0.16183595777816231</v>
      </c>
      <c r="N3743">
        <f t="shared" si="309"/>
        <v>-0.98694028118193533</v>
      </c>
      <c r="O3743">
        <v>-0.66651482154433428</v>
      </c>
    </row>
    <row r="3744" spans="1:15" x14ac:dyDescent="0.2">
      <c r="A3744" s="1">
        <v>15698</v>
      </c>
      <c r="B3744">
        <v>9.6999999999999993</v>
      </c>
      <c r="C3744">
        <f t="shared" si="308"/>
        <v>3.1023784901757353E-3</v>
      </c>
      <c r="D3744">
        <f t="shared" si="306"/>
        <v>0.23692566795169781</v>
      </c>
      <c r="L3744">
        <f t="shared" si="310"/>
        <v>3742</v>
      </c>
      <c r="M3744">
        <f t="shared" si="307"/>
        <v>0.16187921785776085</v>
      </c>
      <c r="N3744">
        <f t="shared" si="309"/>
        <v>-0.9867638188780069</v>
      </c>
      <c r="O3744">
        <v>-0.66649427639481174</v>
      </c>
    </row>
    <row r="3745" spans="1:15" x14ac:dyDescent="0.2">
      <c r="A3745" s="1">
        <v>15699</v>
      </c>
      <c r="B3745">
        <v>9.74</v>
      </c>
      <c r="C3745">
        <f t="shared" si="308"/>
        <v>4.1237113402062811E-3</v>
      </c>
      <c r="D3745">
        <f t="shared" si="306"/>
        <v>0.32316283115916739</v>
      </c>
      <c r="L3745">
        <f t="shared" si="310"/>
        <v>3743</v>
      </c>
      <c r="M3745">
        <f t="shared" si="307"/>
        <v>0.16192247793735939</v>
      </c>
      <c r="N3745">
        <f t="shared" si="309"/>
        <v>-0.98658738729551332</v>
      </c>
      <c r="O3745">
        <v>-0.66641690727671699</v>
      </c>
    </row>
    <row r="3746" spans="1:15" x14ac:dyDescent="0.2">
      <c r="A3746" s="1">
        <v>15703</v>
      </c>
      <c r="B3746">
        <v>9.65</v>
      </c>
      <c r="C3746">
        <f t="shared" si="308"/>
        <v>-9.2402464065708279E-3</v>
      </c>
      <c r="D3746">
        <f t="shared" si="306"/>
        <v>-0.80523503176287314</v>
      </c>
      <c r="L3746">
        <f t="shared" si="310"/>
        <v>3744</v>
      </c>
      <c r="M3746">
        <f t="shared" si="307"/>
        <v>0.16196573801695796</v>
      </c>
      <c r="N3746">
        <f t="shared" si="309"/>
        <v>-0.98641098641826885</v>
      </c>
      <c r="O3746">
        <v>-0.6659647072615007</v>
      </c>
    </row>
    <row r="3747" spans="1:15" x14ac:dyDescent="0.2">
      <c r="A3747" s="1">
        <v>15704</v>
      </c>
      <c r="B3747">
        <v>9.65</v>
      </c>
      <c r="C3747">
        <f t="shared" si="308"/>
        <v>0</v>
      </c>
      <c r="D3747">
        <f t="shared" si="306"/>
        <v>-2.5026466634618841E-2</v>
      </c>
      <c r="L3747">
        <f t="shared" si="310"/>
        <v>3745</v>
      </c>
      <c r="M3747">
        <f t="shared" si="307"/>
        <v>0.1620089980965565</v>
      </c>
      <c r="N3747">
        <f t="shared" si="309"/>
        <v>-0.98623461623010178</v>
      </c>
      <c r="O3747">
        <v>-0.66582749516071782</v>
      </c>
    </row>
    <row r="3748" spans="1:15" x14ac:dyDescent="0.2">
      <c r="A3748" s="1">
        <v>15705</v>
      </c>
      <c r="B3748">
        <v>9.76</v>
      </c>
      <c r="C3748">
        <f t="shared" si="308"/>
        <v>1.1398963730569889E-2</v>
      </c>
      <c r="D3748">
        <f t="shared" si="306"/>
        <v>0.93745534876942094</v>
      </c>
      <c r="L3748">
        <f t="shared" si="310"/>
        <v>3746</v>
      </c>
      <c r="M3748">
        <f t="shared" si="307"/>
        <v>0.16205225817615504</v>
      </c>
      <c r="N3748">
        <f t="shared" si="309"/>
        <v>-0.9860582767148498</v>
      </c>
      <c r="O3748">
        <v>-0.66564447617033462</v>
      </c>
    </row>
    <row r="3749" spans="1:15" x14ac:dyDescent="0.2">
      <c r="A3749" s="1">
        <v>15706</v>
      </c>
      <c r="B3749">
        <v>9.77</v>
      </c>
      <c r="C3749">
        <f t="shared" si="308"/>
        <v>1.0245901639344044E-3</v>
      </c>
      <c r="D3749">
        <f t="shared" si="306"/>
        <v>6.1485730819263743E-2</v>
      </c>
      <c r="L3749">
        <f t="shared" si="310"/>
        <v>3747</v>
      </c>
      <c r="M3749">
        <f t="shared" si="307"/>
        <v>0.16209551825575358</v>
      </c>
      <c r="N3749">
        <f t="shared" si="309"/>
        <v>-0.98588196785636684</v>
      </c>
      <c r="O3749">
        <v>-0.66558860084461324</v>
      </c>
    </row>
    <row r="3750" spans="1:15" x14ac:dyDescent="0.2">
      <c r="A3750" s="1">
        <v>15710</v>
      </c>
      <c r="B3750">
        <v>9.92</v>
      </c>
      <c r="C3750">
        <f t="shared" si="308"/>
        <v>1.5353121801432995E-2</v>
      </c>
      <c r="D3750">
        <f t="shared" si="306"/>
        <v>1.2713282628688316</v>
      </c>
      <c r="L3750">
        <f t="shared" si="310"/>
        <v>3748</v>
      </c>
      <c r="M3750">
        <f t="shared" si="307"/>
        <v>0.16213877833535215</v>
      </c>
      <c r="N3750">
        <f t="shared" si="309"/>
        <v>-0.98570568963851291</v>
      </c>
      <c r="O3750">
        <v>-0.66532496687549014</v>
      </c>
    </row>
    <row r="3751" spans="1:15" x14ac:dyDescent="0.2">
      <c r="A3751" s="1">
        <v>15711</v>
      </c>
      <c r="B3751">
        <v>9.9</v>
      </c>
      <c r="C3751">
        <f t="shared" si="308"/>
        <v>-2.0161290322580215E-3</v>
      </c>
      <c r="D3751">
        <f t="shared" si="306"/>
        <v>-0.19526014549548457</v>
      </c>
      <c r="L3751">
        <f t="shared" si="310"/>
        <v>3749</v>
      </c>
      <c r="M3751">
        <f t="shared" si="307"/>
        <v>0.16218203841495069</v>
      </c>
      <c r="N3751">
        <f t="shared" si="309"/>
        <v>-0.98552944204517012</v>
      </c>
      <c r="O3751">
        <v>-0.66530511670914749</v>
      </c>
    </row>
    <row r="3752" spans="1:15" x14ac:dyDescent="0.2">
      <c r="A3752" s="1">
        <v>15712</v>
      </c>
      <c r="B3752">
        <v>9.89</v>
      </c>
      <c r="C3752">
        <f t="shared" si="308"/>
        <v>-1.0101010101009886E-3</v>
      </c>
      <c r="D3752">
        <f t="shared" si="306"/>
        <v>-0.11031525927602229</v>
      </c>
      <c r="L3752">
        <f t="shared" si="310"/>
        <v>3750</v>
      </c>
      <c r="M3752">
        <f t="shared" si="307"/>
        <v>0.16222529849454922</v>
      </c>
      <c r="N3752">
        <f t="shared" si="309"/>
        <v>-0.98535322506021972</v>
      </c>
      <c r="O3752">
        <v>-0.66523130440624456</v>
      </c>
    </row>
    <row r="3753" spans="1:15" x14ac:dyDescent="0.2">
      <c r="A3753" s="1">
        <v>15713</v>
      </c>
      <c r="B3753">
        <v>9.91</v>
      </c>
      <c r="C3753">
        <f t="shared" si="308"/>
        <v>2.0222446916076412E-3</v>
      </c>
      <c r="D3753">
        <f t="shared" si="306"/>
        <v>0.14572359345636071</v>
      </c>
      <c r="L3753">
        <f t="shared" si="310"/>
        <v>3751</v>
      </c>
      <c r="M3753">
        <f t="shared" si="307"/>
        <v>0.16226855857414776</v>
      </c>
      <c r="N3753">
        <f t="shared" si="309"/>
        <v>-0.98517703866757034</v>
      </c>
      <c r="O3753">
        <v>-0.66523130440624456</v>
      </c>
    </row>
    <row r="3754" spans="1:15" x14ac:dyDescent="0.2">
      <c r="A3754" s="1">
        <v>15714</v>
      </c>
      <c r="B3754">
        <v>9.92</v>
      </c>
      <c r="C3754">
        <f t="shared" si="308"/>
        <v>1.0090817356205638E-3</v>
      </c>
      <c r="D3754">
        <f t="shared" si="306"/>
        <v>6.0176262643877029E-2</v>
      </c>
      <c r="L3754">
        <f t="shared" si="310"/>
        <v>3752</v>
      </c>
      <c r="M3754">
        <f t="shared" si="307"/>
        <v>0.16231181865374633</v>
      </c>
      <c r="N3754">
        <f t="shared" si="309"/>
        <v>-0.98500088285112508</v>
      </c>
      <c r="O3754">
        <v>-0.66516947681918204</v>
      </c>
    </row>
    <row r="3755" spans="1:15" x14ac:dyDescent="0.2">
      <c r="A3755" s="1">
        <v>15717</v>
      </c>
      <c r="B3755">
        <v>9.9600000000000009</v>
      </c>
      <c r="C3755">
        <f t="shared" si="308"/>
        <v>4.0322580645162226E-3</v>
      </c>
      <c r="D3755">
        <f t="shared" si="306"/>
        <v>0.31544089108712775</v>
      </c>
      <c r="L3755">
        <f t="shared" si="310"/>
        <v>3753</v>
      </c>
      <c r="M3755">
        <f t="shared" si="307"/>
        <v>0.16235507873334487</v>
      </c>
      <c r="N3755">
        <f t="shared" si="309"/>
        <v>-0.98482475759481414</v>
      </c>
      <c r="O3755">
        <v>-0.66476440354626665</v>
      </c>
    </row>
    <row r="3756" spans="1:15" x14ac:dyDescent="0.2">
      <c r="A3756" s="1">
        <v>15718</v>
      </c>
      <c r="B3756">
        <v>9.93</v>
      </c>
      <c r="C3756">
        <f t="shared" si="308"/>
        <v>-3.0120481927711981E-3</v>
      </c>
      <c r="D3756">
        <f t="shared" si="306"/>
        <v>-0.27935148083640915</v>
      </c>
      <c r="L3756">
        <f t="shared" si="310"/>
        <v>3754</v>
      </c>
      <c r="M3756">
        <f t="shared" si="307"/>
        <v>0.16239833881294341</v>
      </c>
      <c r="N3756">
        <f t="shared" si="309"/>
        <v>-0.98464866288257591</v>
      </c>
      <c r="O3756">
        <v>-0.66469696664194333</v>
      </c>
    </row>
    <row r="3757" spans="1:15" x14ac:dyDescent="0.2">
      <c r="A3757" s="1">
        <v>15719</v>
      </c>
      <c r="B3757">
        <v>9.9499999999999993</v>
      </c>
      <c r="C3757">
        <f t="shared" si="308"/>
        <v>2.014098690835808E-3</v>
      </c>
      <c r="D3757">
        <f t="shared" si="306"/>
        <v>0.14503577851138197</v>
      </c>
      <c r="L3757">
        <f t="shared" si="310"/>
        <v>3755</v>
      </c>
      <c r="M3757">
        <f t="shared" si="307"/>
        <v>0.16244159889254195</v>
      </c>
      <c r="N3757">
        <f t="shared" si="309"/>
        <v>-0.98447259869835557</v>
      </c>
      <c r="O3757">
        <v>-0.6642300961335309</v>
      </c>
    </row>
    <row r="3758" spans="1:15" x14ac:dyDescent="0.2">
      <c r="A3758" s="1">
        <v>15720</v>
      </c>
      <c r="B3758">
        <v>10.01</v>
      </c>
      <c r="C3758">
        <f t="shared" si="308"/>
        <v>6.0301507537688943E-3</v>
      </c>
      <c r="D3758">
        <f t="shared" si="306"/>
        <v>0.48413476782764386</v>
      </c>
      <c r="L3758">
        <f t="shared" si="310"/>
        <v>3756</v>
      </c>
      <c r="M3758">
        <f t="shared" si="307"/>
        <v>0.16248485897214052</v>
      </c>
      <c r="N3758">
        <f t="shared" si="309"/>
        <v>-0.9842965650261184</v>
      </c>
      <c r="O3758">
        <v>-0.66420286105366522</v>
      </c>
    </row>
    <row r="3759" spans="1:15" x14ac:dyDescent="0.2">
      <c r="A3759" s="1">
        <v>15721</v>
      </c>
      <c r="B3759">
        <v>10.09</v>
      </c>
      <c r="C3759">
        <f t="shared" si="308"/>
        <v>7.9920079920079989E-3</v>
      </c>
      <c r="D3759">
        <f t="shared" si="306"/>
        <v>0.64978595866001665</v>
      </c>
      <c r="L3759">
        <f t="shared" si="310"/>
        <v>3757</v>
      </c>
      <c r="M3759">
        <f t="shared" si="307"/>
        <v>0.16252811905173906</v>
      </c>
      <c r="N3759">
        <f t="shared" si="309"/>
        <v>-0.9841205618498351</v>
      </c>
      <c r="O3759">
        <v>-0.66398764956010325</v>
      </c>
    </row>
    <row r="3760" spans="1:15" x14ac:dyDescent="0.2">
      <c r="A3760" s="1">
        <v>15724</v>
      </c>
      <c r="B3760">
        <v>10.119999999999999</v>
      </c>
      <c r="C3760">
        <f t="shared" si="308"/>
        <v>2.9732408325073697E-3</v>
      </c>
      <c r="D3760">
        <f t="shared" si="306"/>
        <v>0.22602181299369453</v>
      </c>
      <c r="L3760">
        <f t="shared" si="310"/>
        <v>3758</v>
      </c>
      <c r="M3760">
        <f t="shared" si="307"/>
        <v>0.1625713791313376</v>
      </c>
      <c r="N3760">
        <f t="shared" si="309"/>
        <v>-0.98394458915348904</v>
      </c>
      <c r="O3760">
        <v>-0.66374140911348145</v>
      </c>
    </row>
    <row r="3761" spans="1:15" x14ac:dyDescent="0.2">
      <c r="A3761" s="1">
        <v>15725</v>
      </c>
      <c r="B3761">
        <v>10.02</v>
      </c>
      <c r="C3761">
        <f t="shared" si="308"/>
        <v>-9.8814229249011513E-3</v>
      </c>
      <c r="D3761">
        <f t="shared" si="306"/>
        <v>-0.85937335117010216</v>
      </c>
      <c r="L3761">
        <f t="shared" si="310"/>
        <v>3759</v>
      </c>
      <c r="M3761">
        <f t="shared" si="307"/>
        <v>0.16261463921093613</v>
      </c>
      <c r="N3761">
        <f t="shared" si="309"/>
        <v>-0.9837686469210839</v>
      </c>
      <c r="O3761">
        <v>-0.66310840850708319</v>
      </c>
    </row>
    <row r="3762" spans="1:15" x14ac:dyDescent="0.2">
      <c r="A3762" s="1">
        <v>15726</v>
      </c>
      <c r="B3762">
        <v>10.029999999999999</v>
      </c>
      <c r="C3762">
        <f t="shared" si="308"/>
        <v>9.9800399201594673E-4</v>
      </c>
      <c r="D3762">
        <f t="shared" si="306"/>
        <v>5.9240903340420474E-2</v>
      </c>
      <c r="L3762">
        <f t="shared" si="310"/>
        <v>3760</v>
      </c>
      <c r="M3762">
        <f t="shared" si="307"/>
        <v>0.1626578992905347</v>
      </c>
      <c r="N3762">
        <f t="shared" si="309"/>
        <v>-0.9835927351366236</v>
      </c>
      <c r="O3762">
        <v>-0.66262229511891313</v>
      </c>
    </row>
    <row r="3763" spans="1:15" x14ac:dyDescent="0.2">
      <c r="A3763" s="1">
        <v>15727</v>
      </c>
      <c r="B3763">
        <v>10.18</v>
      </c>
      <c r="C3763">
        <f t="shared" si="308"/>
        <v>1.4955134596211402E-2</v>
      </c>
      <c r="D3763">
        <f t="shared" si="306"/>
        <v>1.2377238531309553</v>
      </c>
      <c r="L3763">
        <f t="shared" si="310"/>
        <v>3761</v>
      </c>
      <c r="M3763">
        <f t="shared" si="307"/>
        <v>0.16270115937013324</v>
      </c>
      <c r="N3763">
        <f t="shared" si="309"/>
        <v>-0.98341685378413379</v>
      </c>
      <c r="O3763">
        <v>-0.66258567180738259</v>
      </c>
    </row>
    <row r="3764" spans="1:15" x14ac:dyDescent="0.2">
      <c r="A3764" s="1">
        <v>15728</v>
      </c>
      <c r="B3764">
        <v>10.17</v>
      </c>
      <c r="C3764">
        <f t="shared" si="308"/>
        <v>-9.8231827111982194E-4</v>
      </c>
      <c r="D3764">
        <f t="shared" si="306"/>
        <v>-0.10796939857468701</v>
      </c>
      <c r="L3764">
        <f t="shared" si="310"/>
        <v>3762</v>
      </c>
      <c r="M3764">
        <f t="shared" si="307"/>
        <v>0.16274441944973178</v>
      </c>
      <c r="N3764">
        <f t="shared" si="309"/>
        <v>-0.98324100284764249</v>
      </c>
      <c r="O3764">
        <v>-0.66249726407106257</v>
      </c>
    </row>
    <row r="3765" spans="1:15" x14ac:dyDescent="0.2">
      <c r="A3765" s="1">
        <v>15731</v>
      </c>
      <c r="B3765">
        <v>10.3</v>
      </c>
      <c r="C3765">
        <f t="shared" si="308"/>
        <v>1.2782694198623479E-2</v>
      </c>
      <c r="D3765">
        <f t="shared" si="306"/>
        <v>1.054291882721224</v>
      </c>
      <c r="L3765">
        <f t="shared" si="310"/>
        <v>3763</v>
      </c>
      <c r="M3765">
        <f t="shared" si="307"/>
        <v>0.16278767952933032</v>
      </c>
      <c r="N3765">
        <f t="shared" si="309"/>
        <v>-0.98306518231120243</v>
      </c>
      <c r="O3765">
        <v>-0.66211230957511746</v>
      </c>
    </row>
    <row r="3766" spans="1:15" x14ac:dyDescent="0.2">
      <c r="A3766" s="1">
        <v>15732</v>
      </c>
      <c r="B3766">
        <v>10.35</v>
      </c>
      <c r="C3766">
        <f t="shared" si="308"/>
        <v>4.8543689320387313E-3</v>
      </c>
      <c r="D3766">
        <f t="shared" si="306"/>
        <v>0.38485656596241713</v>
      </c>
      <c r="L3766">
        <f t="shared" si="310"/>
        <v>3764</v>
      </c>
      <c r="M3766">
        <f t="shared" si="307"/>
        <v>0.16283093960892889</v>
      </c>
      <c r="N3766">
        <f t="shared" si="309"/>
        <v>-0.98288939215886595</v>
      </c>
      <c r="O3766">
        <v>-0.66210097300482174</v>
      </c>
    </row>
    <row r="3767" spans="1:15" x14ac:dyDescent="0.2">
      <c r="A3767" s="1">
        <v>15733</v>
      </c>
      <c r="B3767">
        <v>10.34</v>
      </c>
      <c r="C3767">
        <f t="shared" si="308"/>
        <v>-9.6618357487920654E-4</v>
      </c>
      <c r="D3767">
        <f t="shared" si="306"/>
        <v>-0.10660705090030909</v>
      </c>
      <c r="L3767">
        <f t="shared" si="310"/>
        <v>3765</v>
      </c>
      <c r="M3767">
        <f t="shared" si="307"/>
        <v>0.16287419968852743</v>
      </c>
      <c r="N3767">
        <f t="shared" si="309"/>
        <v>-0.98271363237470888</v>
      </c>
      <c r="O3767">
        <v>-0.6617866572897606</v>
      </c>
    </row>
    <row r="3768" spans="1:15" x14ac:dyDescent="0.2">
      <c r="A3768" s="1">
        <v>15734</v>
      </c>
      <c r="B3768">
        <v>10.35</v>
      </c>
      <c r="C3768">
        <f t="shared" si="308"/>
        <v>9.6711798839456355E-4</v>
      </c>
      <c r="D3768">
        <f t="shared" si="306"/>
        <v>5.6633015681618493E-2</v>
      </c>
      <c r="L3768">
        <f t="shared" si="310"/>
        <v>3766</v>
      </c>
      <c r="M3768">
        <f t="shared" si="307"/>
        <v>0.16291745976812597</v>
      </c>
      <c r="N3768">
        <f t="shared" si="309"/>
        <v>-0.98253790294280563</v>
      </c>
      <c r="O3768">
        <v>-0.6615564126453275</v>
      </c>
    </row>
    <row r="3769" spans="1:15" x14ac:dyDescent="0.2">
      <c r="A3769" s="1">
        <v>15735</v>
      </c>
      <c r="B3769">
        <v>10.44</v>
      </c>
      <c r="C3769">
        <f t="shared" si="308"/>
        <v>8.6956521739130297E-3</v>
      </c>
      <c r="D3769">
        <f t="shared" si="306"/>
        <v>0.70919879175660783</v>
      </c>
      <c r="L3769">
        <f t="shared" si="310"/>
        <v>3767</v>
      </c>
      <c r="M3769">
        <f t="shared" si="307"/>
        <v>0.16296071984772453</v>
      </c>
      <c r="N3769">
        <f t="shared" si="309"/>
        <v>-0.98236220384725748</v>
      </c>
      <c r="O3769">
        <v>-0.6614478135435663</v>
      </c>
    </row>
    <row r="3770" spans="1:15" x14ac:dyDescent="0.2">
      <c r="A3770" s="1">
        <v>15738</v>
      </c>
      <c r="B3770">
        <v>10.52</v>
      </c>
      <c r="C3770">
        <f t="shared" si="308"/>
        <v>7.662835249042153E-3</v>
      </c>
      <c r="D3770">
        <f t="shared" si="306"/>
        <v>0.62199196030018022</v>
      </c>
      <c r="L3770">
        <f t="shared" si="310"/>
        <v>3768</v>
      </c>
      <c r="M3770">
        <f t="shared" si="307"/>
        <v>0.16300397992732307</v>
      </c>
      <c r="N3770">
        <f t="shared" si="309"/>
        <v>-0.98218653507216458</v>
      </c>
      <c r="O3770">
        <v>-0.6611586821682307</v>
      </c>
    </row>
    <row r="3771" spans="1:15" x14ac:dyDescent="0.2">
      <c r="A3771" s="1">
        <v>15739</v>
      </c>
      <c r="B3771">
        <v>10.52</v>
      </c>
      <c r="C3771">
        <f t="shared" si="308"/>
        <v>0</v>
      </c>
      <c r="D3771">
        <f t="shared" si="306"/>
        <v>-2.5026466634618841E-2</v>
      </c>
      <c r="L3771">
        <f t="shared" si="310"/>
        <v>3769</v>
      </c>
      <c r="M3771">
        <f t="shared" si="307"/>
        <v>0.16304724000692161</v>
      </c>
      <c r="N3771">
        <f t="shared" si="309"/>
        <v>-0.98201089660164698</v>
      </c>
      <c r="O3771">
        <v>-0.66113009397795219</v>
      </c>
    </row>
    <row r="3772" spans="1:15" x14ac:dyDescent="0.2">
      <c r="A3772" s="1">
        <v>15740</v>
      </c>
      <c r="B3772">
        <v>10.44</v>
      </c>
      <c r="C3772">
        <f t="shared" si="308"/>
        <v>-7.6045627376425924E-3</v>
      </c>
      <c r="D3772">
        <f t="shared" si="306"/>
        <v>-0.66712460134938134</v>
      </c>
      <c r="L3772">
        <f t="shared" si="310"/>
        <v>3770</v>
      </c>
      <c r="M3772">
        <f t="shared" si="307"/>
        <v>0.16309050008652015</v>
      </c>
      <c r="N3772">
        <f t="shared" si="309"/>
        <v>-0.9818352884198347</v>
      </c>
      <c r="O3772">
        <v>-0.66094850375810033</v>
      </c>
    </row>
    <row r="3773" spans="1:15" x14ac:dyDescent="0.2">
      <c r="A3773" s="1">
        <v>15741</v>
      </c>
      <c r="B3773">
        <v>10.43</v>
      </c>
      <c r="C3773">
        <f t="shared" si="308"/>
        <v>-9.5785440613024788E-4</v>
      </c>
      <c r="D3773">
        <f t="shared" si="306"/>
        <v>-0.10590377000146693</v>
      </c>
      <c r="L3773">
        <f t="shared" si="310"/>
        <v>3771</v>
      </c>
      <c r="M3773">
        <f t="shared" si="307"/>
        <v>0.16313376016611872</v>
      </c>
      <c r="N3773">
        <f t="shared" si="309"/>
        <v>-0.98165971051086898</v>
      </c>
      <c r="O3773">
        <v>-0.66083718553182058</v>
      </c>
    </row>
    <row r="3774" spans="1:15" x14ac:dyDescent="0.2">
      <c r="A3774" s="1">
        <v>15742</v>
      </c>
      <c r="B3774">
        <v>10.51</v>
      </c>
      <c r="C3774">
        <f t="shared" si="308"/>
        <v>7.6701821668264695E-3</v>
      </c>
      <c r="D3774">
        <f t="shared" si="306"/>
        <v>0.62261230395016576</v>
      </c>
      <c r="L3774">
        <f t="shared" si="310"/>
        <v>3772</v>
      </c>
      <c r="M3774">
        <f t="shared" si="307"/>
        <v>0.16317702024571726</v>
      </c>
      <c r="N3774">
        <f t="shared" si="309"/>
        <v>-0.98148416285890261</v>
      </c>
      <c r="O3774">
        <v>-0.66056553438186694</v>
      </c>
    </row>
    <row r="3775" spans="1:15" x14ac:dyDescent="0.2">
      <c r="A3775" s="1">
        <v>15745</v>
      </c>
      <c r="B3775">
        <v>10.5</v>
      </c>
      <c r="C3775">
        <f t="shared" si="308"/>
        <v>-9.5147478591815294E-4</v>
      </c>
      <c r="D3775">
        <f t="shared" si="306"/>
        <v>-0.10536510099712065</v>
      </c>
      <c r="L3775">
        <f t="shared" si="310"/>
        <v>3773</v>
      </c>
      <c r="M3775">
        <f t="shared" si="307"/>
        <v>0.1632202803253158</v>
      </c>
      <c r="N3775">
        <f t="shared" si="309"/>
        <v>-0.98130864544810315</v>
      </c>
      <c r="O3775">
        <v>-0.66054611798141305</v>
      </c>
    </row>
    <row r="3776" spans="1:15" x14ac:dyDescent="0.2">
      <c r="A3776" s="1">
        <v>15746</v>
      </c>
      <c r="B3776">
        <v>10.58</v>
      </c>
      <c r="C3776">
        <f t="shared" si="308"/>
        <v>7.619047619047626E-3</v>
      </c>
      <c r="D3776">
        <f t="shared" si="306"/>
        <v>0.61829471214626708</v>
      </c>
      <c r="L3776">
        <f t="shared" si="310"/>
        <v>3774</v>
      </c>
      <c r="M3776">
        <f t="shared" si="307"/>
        <v>0.16326354040491434</v>
      </c>
      <c r="N3776">
        <f t="shared" si="309"/>
        <v>-0.98113315826264602</v>
      </c>
      <c r="O3776">
        <v>-0.66054093446555739</v>
      </c>
    </row>
    <row r="3777" spans="1:15" x14ac:dyDescent="0.2">
      <c r="A3777" s="1">
        <v>15747</v>
      </c>
      <c r="B3777">
        <v>10.65</v>
      </c>
      <c r="C3777">
        <f t="shared" si="308"/>
        <v>6.6162570888469076E-3</v>
      </c>
      <c r="D3777">
        <f t="shared" si="306"/>
        <v>0.53362318648914364</v>
      </c>
      <c r="L3777">
        <f t="shared" si="310"/>
        <v>3775</v>
      </c>
      <c r="M3777">
        <f t="shared" si="307"/>
        <v>0.1633068004845129</v>
      </c>
      <c r="N3777">
        <f t="shared" si="309"/>
        <v>-0.98095770128672344</v>
      </c>
      <c r="O3777">
        <v>-0.66030594061572034</v>
      </c>
    </row>
    <row r="3778" spans="1:15" x14ac:dyDescent="0.2">
      <c r="A3778" s="1">
        <v>15748</v>
      </c>
      <c r="B3778">
        <v>10.67</v>
      </c>
      <c r="C3778">
        <f t="shared" si="308"/>
        <v>1.8779342723004293E-3</v>
      </c>
      <c r="D3778">
        <f t="shared" si="306"/>
        <v>0.13353861264235656</v>
      </c>
      <c r="L3778">
        <f t="shared" si="310"/>
        <v>3776</v>
      </c>
      <c r="M3778">
        <f t="shared" si="307"/>
        <v>0.16335006056411144</v>
      </c>
      <c r="N3778">
        <f t="shared" si="309"/>
        <v>-0.98078227450453337</v>
      </c>
      <c r="O3778">
        <v>-0.65988773985568883</v>
      </c>
    </row>
    <row r="3779" spans="1:15" x14ac:dyDescent="0.2">
      <c r="A3779" s="1">
        <v>15752</v>
      </c>
      <c r="B3779">
        <v>10.81</v>
      </c>
      <c r="C3779">
        <f t="shared" si="308"/>
        <v>1.3120899718837916E-2</v>
      </c>
      <c r="D3779">
        <f t="shared" ref="D3779:D3842" si="311">(C3779-$G$1)/$G$2</f>
        <v>1.0828485718001344</v>
      </c>
      <c r="L3779">
        <f t="shared" si="310"/>
        <v>3777</v>
      </c>
      <c r="M3779">
        <f t="shared" ref="M3779:M3842" si="312">L3779/$R$3</f>
        <v>0.16339332064370998</v>
      </c>
      <c r="N3779">
        <f t="shared" si="309"/>
        <v>-0.98060687790028833</v>
      </c>
      <c r="O3779">
        <v>-0.6597450109891978</v>
      </c>
    </row>
    <row r="3780" spans="1:15" x14ac:dyDescent="0.2">
      <c r="A3780" s="1">
        <v>15753</v>
      </c>
      <c r="B3780">
        <v>10.79</v>
      </c>
      <c r="C3780">
        <f t="shared" ref="C3780:C3843" si="313">(B3780-B3779)/B3779</f>
        <v>-1.8501387604071553E-3</v>
      </c>
      <c r="D3780">
        <f t="shared" si="311"/>
        <v>-0.18124460671786935</v>
      </c>
      <c r="L3780">
        <f t="shared" si="310"/>
        <v>3778</v>
      </c>
      <c r="M3780">
        <f t="shared" si="312"/>
        <v>0.16343658072330852</v>
      </c>
      <c r="N3780">
        <f t="shared" ref="N3780:N3843" si="314">_xlfn.NORM.INV(M3780,0,1)</f>
        <v>-0.98043151145821938</v>
      </c>
      <c r="O3780">
        <v>-0.65961862859271159</v>
      </c>
    </row>
    <row r="3781" spans="1:15" x14ac:dyDescent="0.2">
      <c r="A3781" s="1">
        <v>15754</v>
      </c>
      <c r="B3781">
        <v>10.81</v>
      </c>
      <c r="C3781">
        <f t="shared" si="313"/>
        <v>1.853568118628485E-3</v>
      </c>
      <c r="D3781">
        <f t="shared" si="311"/>
        <v>0.13148123441264142</v>
      </c>
      <c r="L3781">
        <f t="shared" ref="L3781:L3844" si="315">L3780+1</f>
        <v>3779</v>
      </c>
      <c r="M3781">
        <f t="shared" si="312"/>
        <v>0.16347984080290709</v>
      </c>
      <c r="N3781">
        <f t="shared" si="314"/>
        <v>-0.98025617516255559</v>
      </c>
      <c r="O3781">
        <v>-0.65950763496982678</v>
      </c>
    </row>
    <row r="3782" spans="1:15" x14ac:dyDescent="0.2">
      <c r="A3782" s="1">
        <v>15755</v>
      </c>
      <c r="B3782">
        <v>10.66</v>
      </c>
      <c r="C3782">
        <f t="shared" si="313"/>
        <v>-1.3876040703052761E-2</v>
      </c>
      <c r="D3782">
        <f t="shared" si="311"/>
        <v>-1.1966625172589214</v>
      </c>
      <c r="L3782">
        <f t="shared" si="315"/>
        <v>3780</v>
      </c>
      <c r="M3782">
        <f t="shared" si="312"/>
        <v>0.16352310088250563</v>
      </c>
      <c r="N3782">
        <f t="shared" si="314"/>
        <v>-0.98008086899755142</v>
      </c>
      <c r="O3782">
        <v>-0.65945212086924798</v>
      </c>
    </row>
    <row r="3783" spans="1:15" x14ac:dyDescent="0.2">
      <c r="A3783" s="1">
        <v>15756</v>
      </c>
      <c r="B3783">
        <v>10.64</v>
      </c>
      <c r="C3783">
        <f t="shared" si="313"/>
        <v>-1.8761726078798848E-3</v>
      </c>
      <c r="D3783">
        <f t="shared" si="311"/>
        <v>-0.18344279818244133</v>
      </c>
      <c r="L3783">
        <f t="shared" si="315"/>
        <v>3781</v>
      </c>
      <c r="M3783">
        <f t="shared" si="312"/>
        <v>0.16356636096210417</v>
      </c>
      <c r="N3783">
        <f t="shared" si="314"/>
        <v>-0.97990559294746404</v>
      </c>
      <c r="O3783">
        <v>-0.65941571401218535</v>
      </c>
    </row>
    <row r="3784" spans="1:15" x14ac:dyDescent="0.2">
      <c r="A3784" s="1">
        <v>15760</v>
      </c>
      <c r="B3784">
        <v>10.84</v>
      </c>
      <c r="C3784">
        <f t="shared" si="313"/>
        <v>1.8796992481202941E-2</v>
      </c>
      <c r="D3784">
        <f t="shared" si="311"/>
        <v>1.5621145994366388</v>
      </c>
      <c r="L3784">
        <f t="shared" si="315"/>
        <v>3782</v>
      </c>
      <c r="M3784">
        <f t="shared" si="312"/>
        <v>0.16360962104170271</v>
      </c>
      <c r="N3784">
        <f t="shared" si="314"/>
        <v>-0.97973034699656714</v>
      </c>
      <c r="O3784">
        <v>-0.65887291696593386</v>
      </c>
    </row>
    <row r="3785" spans="1:15" x14ac:dyDescent="0.2">
      <c r="A3785" s="1">
        <v>15761</v>
      </c>
      <c r="B3785">
        <v>10.9</v>
      </c>
      <c r="C3785">
        <f t="shared" si="313"/>
        <v>5.5350553505535511E-3</v>
      </c>
      <c r="D3785">
        <f t="shared" si="311"/>
        <v>0.44233093953692304</v>
      </c>
      <c r="L3785">
        <f t="shared" si="315"/>
        <v>3783</v>
      </c>
      <c r="M3785">
        <f t="shared" si="312"/>
        <v>0.16365288112130127</v>
      </c>
      <c r="N3785">
        <f t="shared" si="314"/>
        <v>-0.97955513112914405</v>
      </c>
      <c r="O3785">
        <v>-0.6588222078670315</v>
      </c>
    </row>
    <row r="3786" spans="1:15" x14ac:dyDescent="0.2">
      <c r="A3786" s="1">
        <v>15762</v>
      </c>
      <c r="B3786">
        <v>10.97</v>
      </c>
      <c r="C3786">
        <f t="shared" si="313"/>
        <v>6.4220183486238787E-3</v>
      </c>
      <c r="D3786">
        <f t="shared" si="311"/>
        <v>0.51722246272771222</v>
      </c>
      <c r="L3786">
        <f t="shared" si="315"/>
        <v>3784</v>
      </c>
      <c r="M3786">
        <f t="shared" si="312"/>
        <v>0.16369614120089981</v>
      </c>
      <c r="N3786">
        <f t="shared" si="314"/>
        <v>-0.97937994532949257</v>
      </c>
      <c r="O3786">
        <v>-0.65881055168854563</v>
      </c>
    </row>
    <row r="3787" spans="1:15" x14ac:dyDescent="0.2">
      <c r="A3787" s="1">
        <v>15763</v>
      </c>
      <c r="B3787">
        <v>10.97</v>
      </c>
      <c r="C3787">
        <f t="shared" si="313"/>
        <v>0</v>
      </c>
      <c r="D3787">
        <f t="shared" si="311"/>
        <v>-2.5026466634618841E-2</v>
      </c>
      <c r="L3787">
        <f t="shared" si="315"/>
        <v>3785</v>
      </c>
      <c r="M3787">
        <f t="shared" si="312"/>
        <v>0.16373940128049835</v>
      </c>
      <c r="N3787">
        <f t="shared" si="314"/>
        <v>-0.97920478958191637</v>
      </c>
      <c r="O3787">
        <v>-0.65873107985965029</v>
      </c>
    </row>
    <row r="3788" spans="1:15" x14ac:dyDescent="0.2">
      <c r="A3788" s="1">
        <v>15766</v>
      </c>
      <c r="B3788">
        <v>10.92</v>
      </c>
      <c r="C3788">
        <f t="shared" si="313"/>
        <v>-4.5578851412945041E-3</v>
      </c>
      <c r="D3788">
        <f t="shared" si="311"/>
        <v>-0.40987562212683576</v>
      </c>
      <c r="L3788">
        <f t="shared" si="315"/>
        <v>3786</v>
      </c>
      <c r="M3788">
        <f t="shared" si="312"/>
        <v>0.16378266136009689</v>
      </c>
      <c r="N3788">
        <f t="shared" si="314"/>
        <v>-0.97902966387074064</v>
      </c>
      <c r="O3788">
        <v>-0.65869179282592305</v>
      </c>
    </row>
    <row r="3789" spans="1:15" x14ac:dyDescent="0.2">
      <c r="A3789" s="1">
        <v>15767</v>
      </c>
      <c r="B3789">
        <v>10.84</v>
      </c>
      <c r="C3789">
        <f t="shared" si="313"/>
        <v>-7.3260073260073329E-3</v>
      </c>
      <c r="D3789">
        <f t="shared" si="311"/>
        <v>-0.64360452315470151</v>
      </c>
      <c r="L3789">
        <f t="shared" si="315"/>
        <v>3787</v>
      </c>
      <c r="M3789">
        <f t="shared" si="312"/>
        <v>0.16382592143969546</v>
      </c>
      <c r="N3789">
        <f t="shared" si="314"/>
        <v>-0.97885456818028993</v>
      </c>
      <c r="O3789">
        <v>-0.65860556919484647</v>
      </c>
    </row>
    <row r="3790" spans="1:15" x14ac:dyDescent="0.2">
      <c r="A3790" s="1">
        <v>15768</v>
      </c>
      <c r="B3790">
        <v>10.98</v>
      </c>
      <c r="C3790">
        <f t="shared" si="313"/>
        <v>1.2915129151291565E-2</v>
      </c>
      <c r="D3790">
        <f t="shared" si="311"/>
        <v>1.0654741477656409</v>
      </c>
      <c r="L3790">
        <f t="shared" si="315"/>
        <v>3788</v>
      </c>
      <c r="M3790">
        <f t="shared" si="312"/>
        <v>0.163869181519294</v>
      </c>
      <c r="N3790">
        <f t="shared" si="314"/>
        <v>-0.97867950249491298</v>
      </c>
      <c r="O3790">
        <v>-0.65847840361357113</v>
      </c>
    </row>
    <row r="3791" spans="1:15" x14ac:dyDescent="0.2">
      <c r="A3791" s="1">
        <v>15769</v>
      </c>
      <c r="B3791">
        <v>11</v>
      </c>
      <c r="C3791">
        <f t="shared" si="313"/>
        <v>1.8214936247722745E-3</v>
      </c>
      <c r="D3791">
        <f t="shared" si="311"/>
        <v>0.12877299550561686</v>
      </c>
      <c r="L3791">
        <f t="shared" si="315"/>
        <v>3789</v>
      </c>
      <c r="M3791">
        <f t="shared" si="312"/>
        <v>0.16391244159889254</v>
      </c>
      <c r="N3791">
        <f t="shared" si="314"/>
        <v>-0.97850446679896141</v>
      </c>
      <c r="O3791">
        <v>-0.65838718863367185</v>
      </c>
    </row>
    <row r="3792" spans="1:15" x14ac:dyDescent="0.2">
      <c r="A3792" s="1">
        <v>15770</v>
      </c>
      <c r="B3792">
        <v>11.05</v>
      </c>
      <c r="C3792">
        <f t="shared" si="313"/>
        <v>4.5454545454546103E-3</v>
      </c>
      <c r="D3792">
        <f t="shared" si="311"/>
        <v>0.35877310025171033</v>
      </c>
      <c r="L3792">
        <f t="shared" si="315"/>
        <v>3790</v>
      </c>
      <c r="M3792">
        <f t="shared" si="312"/>
        <v>0.16395570167849108</v>
      </c>
      <c r="N3792">
        <f t="shared" si="314"/>
        <v>-0.97832946107679997</v>
      </c>
      <c r="O3792">
        <v>-0.65829575199704882</v>
      </c>
    </row>
    <row r="3793" spans="1:15" x14ac:dyDescent="0.2">
      <c r="A3793" s="1">
        <v>15773</v>
      </c>
      <c r="B3793">
        <v>11.01</v>
      </c>
      <c r="C3793">
        <f t="shared" si="313"/>
        <v>-3.6199095022625269E-3</v>
      </c>
      <c r="D3793">
        <f t="shared" si="311"/>
        <v>-0.33067680044454872</v>
      </c>
      <c r="L3793">
        <f t="shared" si="315"/>
        <v>3791</v>
      </c>
      <c r="M3793">
        <f t="shared" si="312"/>
        <v>0.16399896175808965</v>
      </c>
      <c r="N3793">
        <f t="shared" si="314"/>
        <v>-0.97815448531281068</v>
      </c>
      <c r="O3793">
        <v>-0.65817816584159872</v>
      </c>
    </row>
    <row r="3794" spans="1:15" x14ac:dyDescent="0.2">
      <c r="A3794" s="1">
        <v>15774</v>
      </c>
      <c r="B3794">
        <v>10.95</v>
      </c>
      <c r="C3794">
        <f t="shared" si="313"/>
        <v>-5.4495912806539959E-3</v>
      </c>
      <c r="D3794">
        <f t="shared" si="311"/>
        <v>-0.4851676367435665</v>
      </c>
      <c r="L3794">
        <f t="shared" si="315"/>
        <v>3792</v>
      </c>
      <c r="M3794">
        <f t="shared" si="312"/>
        <v>0.16404222183768818</v>
      </c>
      <c r="N3794">
        <f t="shared" si="314"/>
        <v>-0.97797953949138072</v>
      </c>
      <c r="O3794">
        <v>-0.65797505590718552</v>
      </c>
    </row>
    <row r="3795" spans="1:15" x14ac:dyDescent="0.2">
      <c r="A3795" s="1">
        <v>15775</v>
      </c>
      <c r="B3795">
        <v>10.9</v>
      </c>
      <c r="C3795">
        <f t="shared" si="313"/>
        <v>-4.5662100456620031E-3</v>
      </c>
      <c r="D3795">
        <f t="shared" si="311"/>
        <v>-0.41057854295877139</v>
      </c>
      <c r="L3795">
        <f t="shared" si="315"/>
        <v>3793</v>
      </c>
      <c r="M3795">
        <f t="shared" si="312"/>
        <v>0.16408548191728672</v>
      </c>
      <c r="N3795">
        <f t="shared" si="314"/>
        <v>-0.97780462359691211</v>
      </c>
      <c r="O3795">
        <v>-0.65783921953579738</v>
      </c>
    </row>
    <row r="3796" spans="1:15" x14ac:dyDescent="0.2">
      <c r="A3796" s="1">
        <v>15776</v>
      </c>
      <c r="B3796">
        <v>11.01</v>
      </c>
      <c r="C3796">
        <f t="shared" si="313"/>
        <v>1.0091743119266002E-2</v>
      </c>
      <c r="D3796">
        <f t="shared" si="311"/>
        <v>0.82707899379189331</v>
      </c>
      <c r="L3796">
        <f t="shared" si="315"/>
        <v>3794</v>
      </c>
      <c r="M3796">
        <f t="shared" si="312"/>
        <v>0.16412874199688526</v>
      </c>
      <c r="N3796">
        <f t="shared" si="314"/>
        <v>-0.97762973761381733</v>
      </c>
      <c r="O3796">
        <v>-0.65780138176394665</v>
      </c>
    </row>
    <row r="3797" spans="1:15" x14ac:dyDescent="0.2">
      <c r="A3797" s="1">
        <v>15777</v>
      </c>
      <c r="B3797">
        <v>11.05</v>
      </c>
      <c r="C3797">
        <f t="shared" si="313"/>
        <v>3.6330608537693846E-3</v>
      </c>
      <c r="D3797">
        <f t="shared" si="311"/>
        <v>0.28173431343801753</v>
      </c>
      <c r="L3797">
        <f t="shared" si="315"/>
        <v>3795</v>
      </c>
      <c r="M3797">
        <f t="shared" si="312"/>
        <v>0.16417200207648383</v>
      </c>
      <c r="N3797">
        <f t="shared" si="314"/>
        <v>-0.97745488152652193</v>
      </c>
      <c r="O3797">
        <v>-0.65741010948139544</v>
      </c>
    </row>
    <row r="3798" spans="1:15" x14ac:dyDescent="0.2">
      <c r="A3798" s="1">
        <v>15780</v>
      </c>
      <c r="B3798">
        <v>11.04</v>
      </c>
      <c r="C3798">
        <f t="shared" si="313"/>
        <v>-9.0497737556575228E-4</v>
      </c>
      <c r="D3798">
        <f t="shared" si="311"/>
        <v>-0.1014390500871115</v>
      </c>
      <c r="L3798">
        <f t="shared" si="315"/>
        <v>3796</v>
      </c>
      <c r="M3798">
        <f t="shared" si="312"/>
        <v>0.16421526215608237</v>
      </c>
      <c r="N3798">
        <f t="shared" si="314"/>
        <v>-0.97728005531946383</v>
      </c>
      <c r="O3798">
        <v>-0.65730875360042218</v>
      </c>
    </row>
    <row r="3799" spans="1:15" x14ac:dyDescent="0.2">
      <c r="A3799" s="1">
        <v>15781</v>
      </c>
      <c r="B3799">
        <v>11.01</v>
      </c>
      <c r="C3799">
        <f t="shared" si="313"/>
        <v>-2.7173913043477683E-3</v>
      </c>
      <c r="D3799">
        <f t="shared" si="311"/>
        <v>-0.25447185988187265</v>
      </c>
      <c r="L3799">
        <f t="shared" si="315"/>
        <v>3797</v>
      </c>
      <c r="M3799">
        <f t="shared" si="312"/>
        <v>0.16425852223568091</v>
      </c>
      <c r="N3799">
        <f t="shared" si="314"/>
        <v>-0.97710525897708655</v>
      </c>
      <c r="O3799">
        <v>-0.65705354306238317</v>
      </c>
    </row>
    <row r="3800" spans="1:15" x14ac:dyDescent="0.2">
      <c r="A3800" s="1">
        <v>15782</v>
      </c>
      <c r="B3800">
        <v>10.93</v>
      </c>
      <c r="C3800">
        <f t="shared" si="313"/>
        <v>-7.2661217075386079E-3</v>
      </c>
      <c r="D3800">
        <f t="shared" si="311"/>
        <v>-0.63854802677987799</v>
      </c>
      <c r="L3800">
        <f t="shared" si="315"/>
        <v>3798</v>
      </c>
      <c r="M3800">
        <f t="shared" si="312"/>
        <v>0.16430178231527945</v>
      </c>
      <c r="N3800">
        <f t="shared" si="314"/>
        <v>-0.97693049248385277</v>
      </c>
      <c r="O3800">
        <v>-0.65657000603505178</v>
      </c>
    </row>
    <row r="3801" spans="1:15" x14ac:dyDescent="0.2">
      <c r="A3801" s="1">
        <v>15783</v>
      </c>
      <c r="B3801">
        <v>10.91</v>
      </c>
      <c r="C3801">
        <f t="shared" si="313"/>
        <v>-1.8298261665141422E-3</v>
      </c>
      <c r="D3801">
        <f t="shared" si="311"/>
        <v>-0.17952949447540456</v>
      </c>
      <c r="L3801">
        <f t="shared" si="315"/>
        <v>3799</v>
      </c>
      <c r="M3801">
        <f t="shared" si="312"/>
        <v>0.16434504239487802</v>
      </c>
      <c r="N3801">
        <f t="shared" si="314"/>
        <v>-0.97675575582423668</v>
      </c>
      <c r="O3801">
        <v>-0.65628055065657198</v>
      </c>
    </row>
    <row r="3802" spans="1:15" x14ac:dyDescent="0.2">
      <c r="A3802" s="1">
        <v>15784</v>
      </c>
      <c r="B3802">
        <v>10.88</v>
      </c>
      <c r="C3802">
        <f t="shared" si="313"/>
        <v>-2.7497708524289056E-3</v>
      </c>
      <c r="D3802">
        <f t="shared" si="311"/>
        <v>-0.25720585631836607</v>
      </c>
      <c r="L3802">
        <f t="shared" si="315"/>
        <v>3800</v>
      </c>
      <c r="M3802">
        <f t="shared" si="312"/>
        <v>0.16438830247447656</v>
      </c>
      <c r="N3802">
        <f t="shared" si="314"/>
        <v>-0.97658104898271347</v>
      </c>
      <c r="O3802">
        <v>-0.656235840032104</v>
      </c>
    </row>
    <row r="3803" spans="1:15" x14ac:dyDescent="0.2">
      <c r="A3803" s="1">
        <v>15787</v>
      </c>
      <c r="B3803">
        <v>10.92</v>
      </c>
      <c r="C3803">
        <f t="shared" si="313"/>
        <v>3.6764705882352156E-3</v>
      </c>
      <c r="D3803">
        <f t="shared" si="311"/>
        <v>0.2853996536410775</v>
      </c>
      <c r="L3803">
        <f t="shared" si="315"/>
        <v>3801</v>
      </c>
      <c r="M3803">
        <f t="shared" si="312"/>
        <v>0.16443156255407509</v>
      </c>
      <c r="N3803">
        <f t="shared" si="314"/>
        <v>-0.97640637194378355</v>
      </c>
      <c r="O3803">
        <v>-0.65621856562214076</v>
      </c>
    </row>
    <row r="3804" spans="1:15" x14ac:dyDescent="0.2">
      <c r="A3804" s="1">
        <v>15788</v>
      </c>
      <c r="B3804">
        <v>10.95</v>
      </c>
      <c r="C3804">
        <f t="shared" si="313"/>
        <v>2.7472527472526889E-3</v>
      </c>
      <c r="D3804">
        <f t="shared" si="311"/>
        <v>0.20694030456040702</v>
      </c>
      <c r="L3804">
        <f t="shared" si="315"/>
        <v>3802</v>
      </c>
      <c r="M3804">
        <f t="shared" si="312"/>
        <v>0.16447482263367363</v>
      </c>
      <c r="N3804">
        <f t="shared" si="314"/>
        <v>-0.97623172469195141</v>
      </c>
      <c r="O3804">
        <v>-0.65619186732807366</v>
      </c>
    </row>
    <row r="3805" spans="1:15" x14ac:dyDescent="0.2">
      <c r="A3805" s="1">
        <v>15789</v>
      </c>
      <c r="B3805">
        <v>10.98</v>
      </c>
      <c r="C3805">
        <f t="shared" si="313"/>
        <v>2.7397260273973644E-3</v>
      </c>
      <c r="D3805">
        <f t="shared" si="311"/>
        <v>0.2063047791598864</v>
      </c>
      <c r="L3805">
        <f t="shared" si="315"/>
        <v>3803</v>
      </c>
      <c r="M3805">
        <f t="shared" si="312"/>
        <v>0.1645180827132722</v>
      </c>
      <c r="N3805">
        <f t="shared" si="314"/>
        <v>-0.97605710721173211</v>
      </c>
      <c r="O3805">
        <v>-0.65610345494763056</v>
      </c>
    </row>
    <row r="3806" spans="1:15" x14ac:dyDescent="0.2">
      <c r="A3806" s="1">
        <v>15790</v>
      </c>
      <c r="B3806">
        <v>11.21</v>
      </c>
      <c r="C3806">
        <f t="shared" si="313"/>
        <v>2.0947176684881642E-2</v>
      </c>
      <c r="D3806">
        <f t="shared" si="311"/>
        <v>1.7436673479781328</v>
      </c>
      <c r="L3806">
        <f t="shared" si="315"/>
        <v>3804</v>
      </c>
      <c r="M3806">
        <f t="shared" si="312"/>
        <v>0.16456134279287074</v>
      </c>
      <c r="N3806">
        <f t="shared" si="314"/>
        <v>-0.97588251948765914</v>
      </c>
      <c r="O3806">
        <v>-0.65608703999030193</v>
      </c>
    </row>
    <row r="3807" spans="1:15" x14ac:dyDescent="0.2">
      <c r="A3807" s="1">
        <v>15791</v>
      </c>
      <c r="B3807">
        <v>11.3</v>
      </c>
      <c r="C3807">
        <f t="shared" si="313"/>
        <v>8.0285459411239823E-3</v>
      </c>
      <c r="D3807">
        <f t="shared" si="311"/>
        <v>0.65287107345005502</v>
      </c>
      <c r="L3807">
        <f t="shared" si="315"/>
        <v>3805</v>
      </c>
      <c r="M3807">
        <f t="shared" si="312"/>
        <v>0.16460460287246928</v>
      </c>
      <c r="N3807">
        <f t="shared" si="314"/>
        <v>-0.97570796150427053</v>
      </c>
      <c r="O3807">
        <v>-0.65602808991339523</v>
      </c>
    </row>
    <row r="3808" spans="1:15" x14ac:dyDescent="0.2">
      <c r="A3808" s="1">
        <v>15794</v>
      </c>
      <c r="B3808">
        <v>11.49</v>
      </c>
      <c r="C3808">
        <f t="shared" si="313"/>
        <v>1.6814159292035353E-2</v>
      </c>
      <c r="D3808">
        <f t="shared" si="311"/>
        <v>1.3946922852103623</v>
      </c>
      <c r="L3808">
        <f t="shared" si="315"/>
        <v>3806</v>
      </c>
      <c r="M3808">
        <f t="shared" si="312"/>
        <v>0.16464786295206782</v>
      </c>
      <c r="N3808">
        <f t="shared" si="314"/>
        <v>-0.97553343324612007</v>
      </c>
      <c r="O3808">
        <v>-0.65571588439260875</v>
      </c>
    </row>
    <row r="3809" spans="1:15" x14ac:dyDescent="0.2">
      <c r="A3809" s="1">
        <v>15795</v>
      </c>
      <c r="B3809">
        <v>11.59</v>
      </c>
      <c r="C3809">
        <f t="shared" si="313"/>
        <v>8.7032201914708125E-3</v>
      </c>
      <c r="D3809">
        <f t="shared" si="311"/>
        <v>0.70983780416599818</v>
      </c>
      <c r="L3809">
        <f t="shared" si="315"/>
        <v>3807</v>
      </c>
      <c r="M3809">
        <f t="shared" si="312"/>
        <v>0.16469112303166639</v>
      </c>
      <c r="N3809">
        <f t="shared" si="314"/>
        <v>-0.97535893469776791</v>
      </c>
      <c r="O3809">
        <v>-0.6556413198999389</v>
      </c>
    </row>
    <row r="3810" spans="1:15" x14ac:dyDescent="0.2">
      <c r="A3810" s="1">
        <v>15796</v>
      </c>
      <c r="B3810">
        <v>11.58</v>
      </c>
      <c r="C3810">
        <f t="shared" si="313"/>
        <v>-8.6281276962897212E-4</v>
      </c>
      <c r="D3810">
        <f t="shared" si="311"/>
        <v>-9.7878843437888399E-2</v>
      </c>
      <c r="L3810">
        <f t="shared" si="315"/>
        <v>3808</v>
      </c>
      <c r="M3810">
        <f t="shared" si="312"/>
        <v>0.16473438311126493</v>
      </c>
      <c r="N3810">
        <f t="shared" si="314"/>
        <v>-0.97518446584379292</v>
      </c>
      <c r="O3810">
        <v>-0.6555592444557119</v>
      </c>
    </row>
    <row r="3811" spans="1:15" x14ac:dyDescent="0.2">
      <c r="A3811" s="1">
        <v>15797</v>
      </c>
      <c r="B3811">
        <v>11.59</v>
      </c>
      <c r="C3811">
        <f t="shared" si="313"/>
        <v>8.6355785837649286E-4</v>
      </c>
      <c r="D3811">
        <f t="shared" si="311"/>
        <v>4.7888822411140577E-2</v>
      </c>
      <c r="L3811">
        <f t="shared" si="315"/>
        <v>3809</v>
      </c>
      <c r="M3811">
        <f t="shared" si="312"/>
        <v>0.16477764319086347</v>
      </c>
      <c r="N3811">
        <f t="shared" si="314"/>
        <v>-0.97501002666877734</v>
      </c>
      <c r="O3811">
        <v>-0.65550223786059636</v>
      </c>
    </row>
    <row r="3812" spans="1:15" x14ac:dyDescent="0.2">
      <c r="A3812" s="1">
        <v>15798</v>
      </c>
      <c r="B3812">
        <v>11.56</v>
      </c>
      <c r="C3812">
        <f t="shared" si="313"/>
        <v>-2.5884383088869162E-3</v>
      </c>
      <c r="D3812">
        <f t="shared" si="311"/>
        <v>-0.24358359704442747</v>
      </c>
      <c r="L3812">
        <f t="shared" si="315"/>
        <v>3810</v>
      </c>
      <c r="M3812">
        <f t="shared" si="312"/>
        <v>0.164820903270462</v>
      </c>
      <c r="N3812">
        <f t="shared" si="314"/>
        <v>-0.97483561715732503</v>
      </c>
      <c r="O3812">
        <v>-0.65547671859163292</v>
      </c>
    </row>
    <row r="3813" spans="1:15" x14ac:dyDescent="0.2">
      <c r="A3813" s="1">
        <v>15801</v>
      </c>
      <c r="B3813">
        <v>11.59</v>
      </c>
      <c r="C3813">
        <f t="shared" si="313"/>
        <v>2.5951557093425053E-3</v>
      </c>
      <c r="D3813">
        <f t="shared" si="311"/>
        <v>0.19409785355999035</v>
      </c>
      <c r="L3813">
        <f t="shared" si="315"/>
        <v>3811</v>
      </c>
      <c r="M3813">
        <f t="shared" si="312"/>
        <v>0.16486416335006057</v>
      </c>
      <c r="N3813">
        <f t="shared" si="314"/>
        <v>-0.97466123729404153</v>
      </c>
      <c r="O3813">
        <v>-0.65524919284821681</v>
      </c>
    </row>
    <row r="3814" spans="1:15" x14ac:dyDescent="0.2">
      <c r="A3814" s="1">
        <v>15802</v>
      </c>
      <c r="B3814">
        <v>11.76</v>
      </c>
      <c r="C3814">
        <f t="shared" si="313"/>
        <v>1.4667817083692832E-2</v>
      </c>
      <c r="D3814">
        <f t="shared" si="311"/>
        <v>1.2134639390209891</v>
      </c>
      <c r="L3814">
        <f t="shared" si="315"/>
        <v>3812</v>
      </c>
      <c r="M3814">
        <f t="shared" si="312"/>
        <v>0.16490742342965911</v>
      </c>
      <c r="N3814">
        <f t="shared" si="314"/>
        <v>-0.9744868870635468</v>
      </c>
      <c r="O3814">
        <v>-0.65522416469572564</v>
      </c>
    </row>
    <row r="3815" spans="1:15" x14ac:dyDescent="0.2">
      <c r="A3815" s="1">
        <v>15803</v>
      </c>
      <c r="B3815">
        <v>11.7</v>
      </c>
      <c r="C3815">
        <f t="shared" si="313"/>
        <v>-5.1020408163265727E-3</v>
      </c>
      <c r="D3815">
        <f t="shared" si="311"/>
        <v>-0.45582189885396529</v>
      </c>
      <c r="L3815">
        <f t="shared" si="315"/>
        <v>3813</v>
      </c>
      <c r="M3815">
        <f t="shared" si="312"/>
        <v>0.16495068350925765</v>
      </c>
      <c r="N3815">
        <f t="shared" si="314"/>
        <v>-0.97431256645047892</v>
      </c>
      <c r="O3815">
        <v>-0.65501631395692528</v>
      </c>
    </row>
    <row r="3816" spans="1:15" x14ac:dyDescent="0.2">
      <c r="A3816" s="1">
        <v>15804</v>
      </c>
      <c r="B3816">
        <v>11.6</v>
      </c>
      <c r="C3816">
        <f t="shared" si="313"/>
        <v>-8.5470085470085166E-3</v>
      </c>
      <c r="D3816">
        <f t="shared" si="311"/>
        <v>-0.74670086590804541</v>
      </c>
      <c r="L3816">
        <f t="shared" si="315"/>
        <v>3814</v>
      </c>
      <c r="M3816">
        <f t="shared" si="312"/>
        <v>0.16499394358885619</v>
      </c>
      <c r="N3816">
        <f t="shared" si="314"/>
        <v>-0.97413827543947962</v>
      </c>
      <c r="O3816">
        <v>-0.65483180374876493</v>
      </c>
    </row>
    <row r="3817" spans="1:15" x14ac:dyDescent="0.2">
      <c r="A3817" s="1">
        <v>15805</v>
      </c>
      <c r="B3817">
        <v>11.14</v>
      </c>
      <c r="C3817">
        <f t="shared" si="313"/>
        <v>-3.9655172413793023E-2</v>
      </c>
      <c r="D3817">
        <f t="shared" si="311"/>
        <v>-3.3733468260221939</v>
      </c>
      <c r="L3817">
        <f t="shared" si="315"/>
        <v>3815</v>
      </c>
      <c r="M3817">
        <f t="shared" si="312"/>
        <v>0.16503720366845476</v>
      </c>
      <c r="N3817">
        <f t="shared" si="314"/>
        <v>-0.97396401401519972</v>
      </c>
      <c r="O3817">
        <v>-0.65450282620996614</v>
      </c>
    </row>
    <row r="3818" spans="1:15" x14ac:dyDescent="0.2">
      <c r="A3818" s="1">
        <v>15808</v>
      </c>
      <c r="B3818">
        <v>11.15</v>
      </c>
      <c r="C3818">
        <f t="shared" si="313"/>
        <v>8.9766606822260203E-4</v>
      </c>
      <c r="D3818">
        <f t="shared" si="311"/>
        <v>5.0768779967705575E-2</v>
      </c>
      <c r="L3818">
        <f t="shared" si="315"/>
        <v>3816</v>
      </c>
      <c r="M3818">
        <f t="shared" si="312"/>
        <v>0.1650804637480533</v>
      </c>
      <c r="N3818">
        <f t="shared" si="314"/>
        <v>-0.97378978216230772</v>
      </c>
      <c r="O3818">
        <v>-0.65444546277184124</v>
      </c>
    </row>
    <row r="3819" spans="1:15" x14ac:dyDescent="0.2">
      <c r="A3819" s="1">
        <v>15809</v>
      </c>
      <c r="B3819">
        <v>11.14</v>
      </c>
      <c r="C3819">
        <f t="shared" si="313"/>
        <v>-8.9686098654706602E-4</v>
      </c>
      <c r="D3819">
        <f t="shared" si="311"/>
        <v>-0.10075373543729992</v>
      </c>
      <c r="L3819">
        <f t="shared" si="315"/>
        <v>3817</v>
      </c>
      <c r="M3819">
        <f t="shared" si="312"/>
        <v>0.16512372382765184</v>
      </c>
      <c r="N3819">
        <f t="shared" si="314"/>
        <v>-0.97361557986548775</v>
      </c>
      <c r="O3819">
        <v>-0.6543431469499924</v>
      </c>
    </row>
    <row r="3820" spans="1:15" x14ac:dyDescent="0.2">
      <c r="A3820" s="1">
        <v>15810</v>
      </c>
      <c r="B3820">
        <v>11.28</v>
      </c>
      <c r="C3820">
        <f t="shared" si="313"/>
        <v>1.2567324955116588E-2</v>
      </c>
      <c r="D3820">
        <f t="shared" si="311"/>
        <v>1.0361069857979364</v>
      </c>
      <c r="L3820">
        <f t="shared" si="315"/>
        <v>3818</v>
      </c>
      <c r="M3820">
        <f t="shared" si="312"/>
        <v>0.1651669839072504</v>
      </c>
      <c r="N3820">
        <f t="shared" si="314"/>
        <v>-0.97344140710942217</v>
      </c>
      <c r="O3820">
        <v>-0.65411051976654888</v>
      </c>
    </row>
    <row r="3821" spans="1:15" x14ac:dyDescent="0.2">
      <c r="A3821" s="1">
        <v>15811</v>
      </c>
      <c r="B3821">
        <v>11.36</v>
      </c>
      <c r="C3821">
        <f t="shared" si="313"/>
        <v>7.0921985815602905E-3</v>
      </c>
      <c r="D3821">
        <f t="shared" si="311"/>
        <v>0.57380973701780158</v>
      </c>
      <c r="L3821">
        <f t="shared" si="315"/>
        <v>3819</v>
      </c>
      <c r="M3821">
        <f t="shared" si="312"/>
        <v>0.16521024398684894</v>
      </c>
      <c r="N3821">
        <f t="shared" si="314"/>
        <v>-0.97326726387881368</v>
      </c>
      <c r="O3821">
        <v>-0.65401808931580852</v>
      </c>
    </row>
    <row r="3822" spans="1:15" x14ac:dyDescent="0.2">
      <c r="A3822" s="1">
        <v>15812</v>
      </c>
      <c r="B3822">
        <v>11.33</v>
      </c>
      <c r="C3822">
        <f t="shared" si="313"/>
        <v>-2.6408450704224792E-3</v>
      </c>
      <c r="D3822">
        <f t="shared" si="311"/>
        <v>-0.24800860936786553</v>
      </c>
      <c r="L3822">
        <f t="shared" si="315"/>
        <v>3820</v>
      </c>
      <c r="M3822">
        <f t="shared" si="312"/>
        <v>0.16525350406644748</v>
      </c>
      <c r="N3822">
        <f t="shared" si="314"/>
        <v>-0.97309315015837583</v>
      </c>
      <c r="O3822">
        <v>-0.65397175315224476</v>
      </c>
    </row>
    <row r="3823" spans="1:15" x14ac:dyDescent="0.2">
      <c r="A3823" s="1">
        <v>15815</v>
      </c>
      <c r="B3823">
        <v>11.38</v>
      </c>
      <c r="C3823">
        <f t="shared" si="313"/>
        <v>4.4130626654899129E-3</v>
      </c>
      <c r="D3823">
        <f t="shared" si="311"/>
        <v>0.34759447208997257</v>
      </c>
      <c r="L3823">
        <f t="shared" si="315"/>
        <v>3821</v>
      </c>
      <c r="M3823">
        <f t="shared" si="312"/>
        <v>0.16529676414604602</v>
      </c>
      <c r="N3823">
        <f t="shared" si="314"/>
        <v>-0.97291906593283473</v>
      </c>
      <c r="O3823">
        <v>-0.65392619617097181</v>
      </c>
    </row>
    <row r="3824" spans="1:15" x14ac:dyDescent="0.2">
      <c r="A3824" s="1">
        <v>15816</v>
      </c>
      <c r="B3824">
        <v>11.34</v>
      </c>
      <c r="C3824">
        <f t="shared" si="313"/>
        <v>-3.5149384885765308E-3</v>
      </c>
      <c r="D3824">
        <f t="shared" si="311"/>
        <v>-0.32181347793512199</v>
      </c>
      <c r="L3824">
        <f t="shared" si="315"/>
        <v>3822</v>
      </c>
      <c r="M3824">
        <f t="shared" si="312"/>
        <v>0.16534002422564459</v>
      </c>
      <c r="N3824">
        <f t="shared" si="314"/>
        <v>-0.9727450111869177</v>
      </c>
      <c r="O3824">
        <v>-0.6535815885824432</v>
      </c>
    </row>
    <row r="3825" spans="1:15" x14ac:dyDescent="0.2">
      <c r="A3825" s="1">
        <v>15817</v>
      </c>
      <c r="B3825">
        <v>11.45</v>
      </c>
      <c r="C3825">
        <f t="shared" si="313"/>
        <v>9.7001763668429827E-3</v>
      </c>
      <c r="D3825">
        <f t="shared" si="311"/>
        <v>0.79401670079474473</v>
      </c>
      <c r="L3825">
        <f t="shared" si="315"/>
        <v>3823</v>
      </c>
      <c r="M3825">
        <f t="shared" si="312"/>
        <v>0.16538328430524313</v>
      </c>
      <c r="N3825">
        <f t="shared" si="314"/>
        <v>-0.97257098590537938</v>
      </c>
      <c r="O3825">
        <v>-0.65332374183384112</v>
      </c>
    </row>
    <row r="3826" spans="1:15" x14ac:dyDescent="0.2">
      <c r="A3826" s="1">
        <v>15818</v>
      </c>
      <c r="B3826">
        <v>11.48</v>
      </c>
      <c r="C3826">
        <f t="shared" si="313"/>
        <v>2.6200873362446407E-3</v>
      </c>
      <c r="D3826">
        <f t="shared" si="311"/>
        <v>0.19620297803348877</v>
      </c>
      <c r="L3826">
        <f t="shared" si="315"/>
        <v>3824</v>
      </c>
      <c r="M3826">
        <f t="shared" si="312"/>
        <v>0.16542654438484167</v>
      </c>
      <c r="N3826">
        <f t="shared" si="314"/>
        <v>-0.97239699007297065</v>
      </c>
      <c r="O3826">
        <v>-0.65311631155781624</v>
      </c>
    </row>
    <row r="3827" spans="1:15" x14ac:dyDescent="0.2">
      <c r="A3827" s="1">
        <v>15822</v>
      </c>
      <c r="B3827">
        <v>11.48</v>
      </c>
      <c r="C3827">
        <f t="shared" si="313"/>
        <v>0</v>
      </c>
      <c r="D3827">
        <f t="shared" si="311"/>
        <v>-2.5026466634618841E-2</v>
      </c>
      <c r="L3827">
        <f t="shared" si="315"/>
        <v>3825</v>
      </c>
      <c r="M3827">
        <f t="shared" si="312"/>
        <v>0.16546980446444021</v>
      </c>
      <c r="N3827">
        <f t="shared" si="314"/>
        <v>-0.972223023674465</v>
      </c>
      <c r="O3827">
        <v>-0.65294861715097396</v>
      </c>
    </row>
    <row r="3828" spans="1:15" x14ac:dyDescent="0.2">
      <c r="A3828" s="1">
        <v>15823</v>
      </c>
      <c r="B3828">
        <v>11.48</v>
      </c>
      <c r="C3828">
        <f t="shared" si="313"/>
        <v>0</v>
      </c>
      <c r="D3828">
        <f t="shared" si="311"/>
        <v>-2.5026466634618841E-2</v>
      </c>
      <c r="L3828">
        <f t="shared" si="315"/>
        <v>3826</v>
      </c>
      <c r="M3828">
        <f t="shared" si="312"/>
        <v>0.16551306454403877</v>
      </c>
      <c r="N3828">
        <f t="shared" si="314"/>
        <v>-0.97204908669463952</v>
      </c>
      <c r="O3828">
        <v>-0.65294798613335814</v>
      </c>
    </row>
    <row r="3829" spans="1:15" x14ac:dyDescent="0.2">
      <c r="A3829" s="1">
        <v>15824</v>
      </c>
      <c r="B3829">
        <v>11.48</v>
      </c>
      <c r="C3829">
        <f t="shared" si="313"/>
        <v>0</v>
      </c>
      <c r="D3829">
        <f t="shared" si="311"/>
        <v>-2.5026466634618841E-2</v>
      </c>
      <c r="L3829">
        <f t="shared" si="315"/>
        <v>3827</v>
      </c>
      <c r="M3829">
        <f t="shared" si="312"/>
        <v>0.16555632462363731</v>
      </c>
      <c r="N3829">
        <f t="shared" si="314"/>
        <v>-0.97187517911828836</v>
      </c>
      <c r="O3829">
        <v>-0.6529163293129544</v>
      </c>
    </row>
    <row r="3830" spans="1:15" x14ac:dyDescent="0.2">
      <c r="A3830" s="1">
        <v>15825</v>
      </c>
      <c r="B3830">
        <v>11.59</v>
      </c>
      <c r="C3830">
        <f t="shared" si="313"/>
        <v>9.5818815331009961E-3</v>
      </c>
      <c r="D3830">
        <f t="shared" si="311"/>
        <v>0.78402836948463062</v>
      </c>
      <c r="L3830">
        <f t="shared" si="315"/>
        <v>3828</v>
      </c>
      <c r="M3830">
        <f t="shared" si="312"/>
        <v>0.16559958470323585</v>
      </c>
      <c r="N3830">
        <f t="shared" si="314"/>
        <v>-0.97170130093021179</v>
      </c>
      <c r="O3830">
        <v>-0.65259440551760639</v>
      </c>
    </row>
    <row r="3831" spans="1:15" x14ac:dyDescent="0.2">
      <c r="A3831" s="1">
        <v>15826</v>
      </c>
      <c r="B3831">
        <v>11.59</v>
      </c>
      <c r="C3831">
        <f t="shared" si="313"/>
        <v>0</v>
      </c>
      <c r="D3831">
        <f t="shared" si="311"/>
        <v>-2.5026466634618841E-2</v>
      </c>
      <c r="L3831">
        <f t="shared" si="315"/>
        <v>3829</v>
      </c>
      <c r="M3831">
        <f t="shared" si="312"/>
        <v>0.16564284478283439</v>
      </c>
      <c r="N3831">
        <f t="shared" si="314"/>
        <v>-0.97152745211522484</v>
      </c>
      <c r="O3831">
        <v>-0.65248659322692526</v>
      </c>
    </row>
    <row r="3832" spans="1:15" x14ac:dyDescent="0.2">
      <c r="A3832" s="1">
        <v>15829</v>
      </c>
      <c r="B3832">
        <v>11.82</v>
      </c>
      <c r="C3832">
        <f t="shared" si="313"/>
        <v>1.9844693701466819E-2</v>
      </c>
      <c r="D3832">
        <f t="shared" si="311"/>
        <v>1.6505781998406197</v>
      </c>
      <c r="L3832">
        <f t="shared" si="315"/>
        <v>3830</v>
      </c>
      <c r="M3832">
        <f t="shared" si="312"/>
        <v>0.16568610486243296</v>
      </c>
      <c r="N3832">
        <f t="shared" si="314"/>
        <v>-0.97135363265815367</v>
      </c>
      <c r="O3832">
        <v>-0.65247612348862505</v>
      </c>
    </row>
    <row r="3833" spans="1:15" x14ac:dyDescent="0.2">
      <c r="A3833" s="1">
        <v>15830</v>
      </c>
      <c r="B3833">
        <v>11.86</v>
      </c>
      <c r="C3833">
        <f t="shared" si="313"/>
        <v>3.3840947546530582E-3</v>
      </c>
      <c r="D3833">
        <f t="shared" si="311"/>
        <v>0.2607126356157683</v>
      </c>
      <c r="L3833">
        <f t="shared" si="315"/>
        <v>3831</v>
      </c>
      <c r="M3833">
        <f t="shared" si="312"/>
        <v>0.1657293649420315</v>
      </c>
      <c r="N3833">
        <f t="shared" si="314"/>
        <v>-0.97117984254383183</v>
      </c>
      <c r="O3833">
        <v>-0.65246061874387129</v>
      </c>
    </row>
    <row r="3834" spans="1:15" x14ac:dyDescent="0.2">
      <c r="A3834" s="1">
        <v>15831</v>
      </c>
      <c r="B3834">
        <v>11.93</v>
      </c>
      <c r="C3834">
        <f t="shared" si="313"/>
        <v>5.9021922428330762E-3</v>
      </c>
      <c r="D3834">
        <f t="shared" si="311"/>
        <v>0.47333047519079502</v>
      </c>
      <c r="L3834">
        <f t="shared" si="315"/>
        <v>3832</v>
      </c>
      <c r="M3834">
        <f t="shared" si="312"/>
        <v>0.16577262502163004</v>
      </c>
      <c r="N3834">
        <f t="shared" si="314"/>
        <v>-0.9710060817571079</v>
      </c>
      <c r="O3834">
        <v>-0.65241651975265547</v>
      </c>
    </row>
    <row r="3835" spans="1:15" x14ac:dyDescent="0.2">
      <c r="A3835" s="1">
        <v>15832</v>
      </c>
      <c r="B3835">
        <v>11.97</v>
      </c>
      <c r="C3835">
        <f t="shared" si="313"/>
        <v>3.3528918692372948E-3</v>
      </c>
      <c r="D3835">
        <f t="shared" si="311"/>
        <v>0.25807799175597013</v>
      </c>
      <c r="L3835">
        <f t="shared" si="315"/>
        <v>3833</v>
      </c>
      <c r="M3835">
        <f t="shared" si="312"/>
        <v>0.16581588510122858</v>
      </c>
      <c r="N3835">
        <f t="shared" si="314"/>
        <v>-0.97083235028284542</v>
      </c>
      <c r="O3835">
        <v>-0.6522597910371486</v>
      </c>
    </row>
    <row r="3836" spans="1:15" x14ac:dyDescent="0.2">
      <c r="A3836" s="1">
        <v>15833</v>
      </c>
      <c r="B3836">
        <v>11.81</v>
      </c>
      <c r="C3836">
        <f t="shared" si="313"/>
        <v>-1.3366750208855483E-2</v>
      </c>
      <c r="D3836">
        <f t="shared" si="311"/>
        <v>-1.1536601136186293</v>
      </c>
      <c r="L3836">
        <f t="shared" si="315"/>
        <v>3834</v>
      </c>
      <c r="M3836">
        <f t="shared" si="312"/>
        <v>0.16585914518082714</v>
      </c>
      <c r="N3836">
        <f t="shared" si="314"/>
        <v>-0.97065864810590607</v>
      </c>
      <c r="O3836">
        <v>-0.65216687977770682</v>
      </c>
    </row>
    <row r="3837" spans="1:15" x14ac:dyDescent="0.2">
      <c r="A3837" s="1">
        <v>15836</v>
      </c>
      <c r="B3837">
        <v>11.97</v>
      </c>
      <c r="C3837">
        <f t="shared" si="313"/>
        <v>1.354784081287046E-2</v>
      </c>
      <c r="D3837">
        <f t="shared" si="311"/>
        <v>1.1188977293347802</v>
      </c>
      <c r="L3837">
        <f t="shared" si="315"/>
        <v>3835</v>
      </c>
      <c r="M3837">
        <f t="shared" si="312"/>
        <v>0.16590240526042568</v>
      </c>
      <c r="N3837">
        <f t="shared" si="314"/>
        <v>-0.97048497521117927</v>
      </c>
      <c r="O3837">
        <v>-0.65216687977770682</v>
      </c>
    </row>
    <row r="3838" spans="1:15" x14ac:dyDescent="0.2">
      <c r="A3838" s="1">
        <v>15837</v>
      </c>
      <c r="B3838">
        <v>11.93</v>
      </c>
      <c r="C3838">
        <f t="shared" si="313"/>
        <v>-3.341687552213945E-3</v>
      </c>
      <c r="D3838">
        <f t="shared" si="311"/>
        <v>-0.30718487838062769</v>
      </c>
      <c r="L3838">
        <f t="shared" si="315"/>
        <v>3836</v>
      </c>
      <c r="M3838">
        <f t="shared" si="312"/>
        <v>0.16594566534002422</v>
      </c>
      <c r="N3838">
        <f t="shared" si="314"/>
        <v>-0.97031133158355576</v>
      </c>
      <c r="O3838">
        <v>-0.65173221489871302</v>
      </c>
    </row>
    <row r="3839" spans="1:15" x14ac:dyDescent="0.2">
      <c r="A3839" s="1">
        <v>15838</v>
      </c>
      <c r="B3839">
        <v>11.88</v>
      </c>
      <c r="C3839">
        <f t="shared" si="313"/>
        <v>-4.1911148365464321E-3</v>
      </c>
      <c r="D3839">
        <f t="shared" si="311"/>
        <v>-0.37890703962283934</v>
      </c>
      <c r="L3839">
        <f t="shared" si="315"/>
        <v>3837</v>
      </c>
      <c r="M3839">
        <f t="shared" si="312"/>
        <v>0.16598892541962276</v>
      </c>
      <c r="N3839">
        <f t="shared" si="314"/>
        <v>-0.97013771720793307</v>
      </c>
      <c r="O3839">
        <v>-0.65159250058563833</v>
      </c>
    </row>
    <row r="3840" spans="1:15" x14ac:dyDescent="0.2">
      <c r="A3840" s="1">
        <v>15839</v>
      </c>
      <c r="B3840">
        <v>11.92</v>
      </c>
      <c r="C3840">
        <f t="shared" si="313"/>
        <v>3.3670033670032949E-3</v>
      </c>
      <c r="D3840">
        <f t="shared" si="311"/>
        <v>0.25926950883672589</v>
      </c>
      <c r="L3840">
        <f t="shared" si="315"/>
        <v>3838</v>
      </c>
      <c r="M3840">
        <f t="shared" si="312"/>
        <v>0.16603218549922133</v>
      </c>
      <c r="N3840">
        <f t="shared" si="314"/>
        <v>-0.96996413206923016</v>
      </c>
      <c r="O3840">
        <v>-0.65132110713691038</v>
      </c>
    </row>
    <row r="3841" spans="1:15" x14ac:dyDescent="0.2">
      <c r="A3841" s="1">
        <v>15840</v>
      </c>
      <c r="B3841">
        <v>11.7</v>
      </c>
      <c r="C3841">
        <f t="shared" si="313"/>
        <v>-1.8456375838926228E-2</v>
      </c>
      <c r="D3841">
        <f t="shared" si="311"/>
        <v>-1.5834072583542596</v>
      </c>
      <c r="L3841">
        <f t="shared" si="315"/>
        <v>3839</v>
      </c>
      <c r="M3841">
        <f t="shared" si="312"/>
        <v>0.16607544557881987</v>
      </c>
      <c r="N3841">
        <f t="shared" si="314"/>
        <v>-0.96979057615237874</v>
      </c>
      <c r="O3841">
        <v>-0.65117581033464034</v>
      </c>
    </row>
    <row r="3842" spans="1:15" x14ac:dyDescent="0.2">
      <c r="A3842" s="1">
        <v>15843</v>
      </c>
      <c r="B3842">
        <v>11.72</v>
      </c>
      <c r="C3842">
        <f t="shared" si="313"/>
        <v>1.709401709401825E-3</v>
      </c>
      <c r="D3842">
        <f t="shared" si="311"/>
        <v>0.11930841322007674</v>
      </c>
      <c r="L3842">
        <f t="shared" si="315"/>
        <v>3840</v>
      </c>
      <c r="M3842">
        <f t="shared" si="312"/>
        <v>0.16611870565841841</v>
      </c>
      <c r="N3842">
        <f t="shared" si="314"/>
        <v>-0.96961704944230442</v>
      </c>
      <c r="O3842">
        <v>-0.65082684448441264</v>
      </c>
    </row>
    <row r="3843" spans="1:15" x14ac:dyDescent="0.2">
      <c r="A3843" s="1">
        <v>15844</v>
      </c>
      <c r="B3843">
        <v>11.81</v>
      </c>
      <c r="C3843">
        <f t="shared" si="313"/>
        <v>7.6791808873720013E-3</v>
      </c>
      <c r="D3843">
        <f t="shared" ref="D3843:D3906" si="316">(C3843-$G$1)/$G$2</f>
        <v>0.623372119060705</v>
      </c>
      <c r="L3843">
        <f t="shared" si="315"/>
        <v>3841</v>
      </c>
      <c r="M3843">
        <f t="shared" ref="M3843:M3906" si="317">L3843/$R$3</f>
        <v>0.16616196573801695</v>
      </c>
      <c r="N3843">
        <f t="shared" si="314"/>
        <v>-0.96944355192396148</v>
      </c>
      <c r="O3843">
        <v>-0.65048278615607014</v>
      </c>
    </row>
    <row r="3844" spans="1:15" x14ac:dyDescent="0.2">
      <c r="A3844" s="1">
        <v>15845</v>
      </c>
      <c r="B3844">
        <v>11.93</v>
      </c>
      <c r="C3844">
        <f t="shared" ref="C3844:C3907" si="318">(B3844-B3843)/B3843</f>
        <v>1.016088060965277E-2</v>
      </c>
      <c r="D3844">
        <f t="shared" si="316"/>
        <v>0.83291668034242405</v>
      </c>
      <c r="L3844">
        <f t="shared" si="315"/>
        <v>3842</v>
      </c>
      <c r="M3844">
        <f t="shared" si="317"/>
        <v>0.16620522581761552</v>
      </c>
      <c r="N3844">
        <f t="shared" ref="N3844:N3907" si="319">_xlfn.NORM.INV(M3844,0,1)</f>
        <v>-0.96927008358231193</v>
      </c>
      <c r="O3844">
        <v>-0.65047761267158977</v>
      </c>
    </row>
    <row r="3845" spans="1:15" x14ac:dyDescent="0.2">
      <c r="A3845" s="1">
        <v>15846</v>
      </c>
      <c r="B3845">
        <v>11.9</v>
      </c>
      <c r="C3845">
        <f t="shared" si="318"/>
        <v>-2.5146689019278591E-3</v>
      </c>
      <c r="D3845">
        <f t="shared" si="316"/>
        <v>-0.23735481042755111</v>
      </c>
      <c r="L3845">
        <f t="shared" ref="L3845:L3908" si="320">L3844+1</f>
        <v>3843</v>
      </c>
      <c r="M3845">
        <f t="shared" si="317"/>
        <v>0.16624848589721405</v>
      </c>
      <c r="N3845">
        <f t="shared" si="319"/>
        <v>-0.96909664440232213</v>
      </c>
      <c r="O3845">
        <v>-0.65047068895286209</v>
      </c>
    </row>
    <row r="3846" spans="1:15" x14ac:dyDescent="0.2">
      <c r="A3846" s="1">
        <v>15847</v>
      </c>
      <c r="B3846">
        <v>11.9</v>
      </c>
      <c r="C3846">
        <f t="shared" si="318"/>
        <v>0</v>
      </c>
      <c r="D3846">
        <f t="shared" si="316"/>
        <v>-2.5026466634618841E-2</v>
      </c>
      <c r="L3846">
        <f t="shared" si="320"/>
        <v>3844</v>
      </c>
      <c r="M3846">
        <f t="shared" si="317"/>
        <v>0.16629174597681259</v>
      </c>
      <c r="N3846">
        <f t="shared" si="319"/>
        <v>-0.96892323436897188</v>
      </c>
      <c r="O3846">
        <v>-0.65011666037803928</v>
      </c>
    </row>
    <row r="3847" spans="1:15" x14ac:dyDescent="0.2">
      <c r="A3847" s="1">
        <v>15850</v>
      </c>
      <c r="B3847">
        <v>11.87</v>
      </c>
      <c r="C3847">
        <f t="shared" si="318"/>
        <v>-2.5210084033614401E-3</v>
      </c>
      <c r="D3847">
        <f t="shared" si="316"/>
        <v>-0.23789009196653749</v>
      </c>
      <c r="L3847">
        <f t="shared" si="320"/>
        <v>3845</v>
      </c>
      <c r="M3847">
        <f t="shared" si="317"/>
        <v>0.16633500605641113</v>
      </c>
      <c r="N3847">
        <f t="shared" si="319"/>
        <v>-0.96874985346725861</v>
      </c>
      <c r="O3847">
        <v>-0.64968652515702574</v>
      </c>
    </row>
    <row r="3848" spans="1:15" x14ac:dyDescent="0.2">
      <c r="A3848" s="1">
        <v>15851</v>
      </c>
      <c r="B3848">
        <v>11.9</v>
      </c>
      <c r="C3848">
        <f t="shared" si="318"/>
        <v>2.5273799494524968E-3</v>
      </c>
      <c r="D3848">
        <f t="shared" si="316"/>
        <v>0.18837514595593147</v>
      </c>
      <c r="L3848">
        <f t="shared" si="320"/>
        <v>3846</v>
      </c>
      <c r="M3848">
        <f t="shared" si="317"/>
        <v>0.1663782661360097</v>
      </c>
      <c r="N3848">
        <f t="shared" si="319"/>
        <v>-0.9685765016821829</v>
      </c>
      <c r="O3848">
        <v>-0.64955237676471334</v>
      </c>
    </row>
    <row r="3849" spans="1:15" x14ac:dyDescent="0.2">
      <c r="A3849" s="1">
        <v>15852</v>
      </c>
      <c r="B3849">
        <v>11.99</v>
      </c>
      <c r="C3849">
        <f t="shared" si="318"/>
        <v>7.5630252100840215E-3</v>
      </c>
      <c r="D3849">
        <f t="shared" si="316"/>
        <v>0.6135644093611119</v>
      </c>
      <c r="L3849">
        <f t="shared" si="320"/>
        <v>3847</v>
      </c>
      <c r="M3849">
        <f t="shared" si="317"/>
        <v>0.16642152621560824</v>
      </c>
      <c r="N3849">
        <f t="shared" si="319"/>
        <v>-0.96840317899875794</v>
      </c>
      <c r="O3849">
        <v>-0.64927540350959778</v>
      </c>
    </row>
    <row r="3850" spans="1:15" x14ac:dyDescent="0.2">
      <c r="A3850" s="1">
        <v>15853</v>
      </c>
      <c r="B3850">
        <v>12.02</v>
      </c>
      <c r="C3850">
        <f t="shared" si="318"/>
        <v>2.5020850708923569E-3</v>
      </c>
      <c r="D3850">
        <f t="shared" si="316"/>
        <v>0.18623935000005021</v>
      </c>
      <c r="L3850">
        <f t="shared" si="320"/>
        <v>3848</v>
      </c>
      <c r="M3850">
        <f t="shared" si="317"/>
        <v>0.16646478629520678</v>
      </c>
      <c r="N3850">
        <f t="shared" si="319"/>
        <v>-0.96822988540201349</v>
      </c>
      <c r="O3850">
        <v>-0.64923937050308012</v>
      </c>
    </row>
    <row r="3851" spans="1:15" x14ac:dyDescent="0.2">
      <c r="A3851" s="1">
        <v>15854</v>
      </c>
      <c r="B3851">
        <v>12.05</v>
      </c>
      <c r="C3851">
        <f t="shared" si="318"/>
        <v>2.4958402662230562E-3</v>
      </c>
      <c r="D3851">
        <f t="shared" si="316"/>
        <v>0.18571206426802941</v>
      </c>
      <c r="L3851">
        <f t="shared" si="320"/>
        <v>3849</v>
      </c>
      <c r="M3851">
        <f t="shared" si="317"/>
        <v>0.16650804637480532</v>
      </c>
      <c r="N3851">
        <f t="shared" si="319"/>
        <v>-0.96805662087698408</v>
      </c>
      <c r="O3851">
        <v>-0.64921662245781331</v>
      </c>
    </row>
    <row r="3852" spans="1:15" x14ac:dyDescent="0.2">
      <c r="A3852" s="1">
        <v>15858</v>
      </c>
      <c r="B3852">
        <v>12.18</v>
      </c>
      <c r="C3852">
        <f t="shared" si="318"/>
        <v>1.0788381742738506E-2</v>
      </c>
      <c r="D3852">
        <f t="shared" si="316"/>
        <v>0.88590030622420035</v>
      </c>
      <c r="L3852">
        <f t="shared" si="320"/>
        <v>3850</v>
      </c>
      <c r="M3852">
        <f t="shared" si="317"/>
        <v>0.16655130645440389</v>
      </c>
      <c r="N3852">
        <f t="shared" si="319"/>
        <v>-0.96788338540871821</v>
      </c>
      <c r="O3852">
        <v>-0.64915670212030074</v>
      </c>
    </row>
    <row r="3853" spans="1:15" x14ac:dyDescent="0.2">
      <c r="A3853" s="1">
        <v>15859</v>
      </c>
      <c r="B3853">
        <v>12.19</v>
      </c>
      <c r="C3853">
        <f t="shared" si="318"/>
        <v>8.2101806239735526E-4</v>
      </c>
      <c r="D3853">
        <f t="shared" si="316"/>
        <v>4.4296936251250946E-2</v>
      </c>
      <c r="L3853">
        <f t="shared" si="320"/>
        <v>3851</v>
      </c>
      <c r="M3853">
        <f t="shared" si="317"/>
        <v>0.16659456653400243</v>
      </c>
      <c r="N3853">
        <f t="shared" si="319"/>
        <v>-0.9677101789822744</v>
      </c>
      <c r="O3853">
        <v>-0.64901763010857372</v>
      </c>
    </row>
    <row r="3854" spans="1:15" x14ac:dyDescent="0.2">
      <c r="A3854" s="1">
        <v>15860</v>
      </c>
      <c r="B3854">
        <v>12.24</v>
      </c>
      <c r="C3854">
        <f t="shared" si="318"/>
        <v>4.1017227235439465E-3</v>
      </c>
      <c r="D3854">
        <f t="shared" si="316"/>
        <v>0.32130620241785202</v>
      </c>
      <c r="L3854">
        <f t="shared" si="320"/>
        <v>3852</v>
      </c>
      <c r="M3854">
        <f t="shared" si="317"/>
        <v>0.16663782661360096</v>
      </c>
      <c r="N3854">
        <f t="shared" si="319"/>
        <v>-0.96753700158271949</v>
      </c>
      <c r="O3854">
        <v>-0.64883622431790966</v>
      </c>
    </row>
    <row r="3855" spans="1:15" x14ac:dyDescent="0.2">
      <c r="A3855" s="1">
        <v>15861</v>
      </c>
      <c r="B3855">
        <v>12.18</v>
      </c>
      <c r="C3855">
        <f t="shared" si="318"/>
        <v>-4.9019607843137662E-3</v>
      </c>
      <c r="D3855">
        <f t="shared" si="316"/>
        <v>-0.43892796033555947</v>
      </c>
      <c r="L3855">
        <f t="shared" si="320"/>
        <v>3853</v>
      </c>
      <c r="M3855">
        <f t="shared" si="317"/>
        <v>0.1666810866931995</v>
      </c>
      <c r="N3855">
        <f t="shared" si="319"/>
        <v>-0.96736385319513951</v>
      </c>
      <c r="O3855">
        <v>-0.64882006358148714</v>
      </c>
    </row>
    <row r="3856" spans="1:15" x14ac:dyDescent="0.2">
      <c r="A3856" s="1">
        <v>15864</v>
      </c>
      <c r="B3856">
        <v>12.15</v>
      </c>
      <c r="C3856">
        <f t="shared" si="318"/>
        <v>-2.4630541871920658E-3</v>
      </c>
      <c r="D3856">
        <f t="shared" si="316"/>
        <v>-0.2329966752922282</v>
      </c>
      <c r="L3856">
        <f t="shared" si="320"/>
        <v>3854</v>
      </c>
      <c r="M3856">
        <f t="shared" si="317"/>
        <v>0.16672434677279807</v>
      </c>
      <c r="N3856">
        <f t="shared" si="319"/>
        <v>-0.96719073380462117</v>
      </c>
      <c r="O3856">
        <v>-0.64837715723018952</v>
      </c>
    </row>
    <row r="3857" spans="1:15" x14ac:dyDescent="0.2">
      <c r="A3857" s="1">
        <v>15865</v>
      </c>
      <c r="B3857">
        <v>12.08</v>
      </c>
      <c r="C3857">
        <f t="shared" si="318"/>
        <v>-5.7613168724280064E-3</v>
      </c>
      <c r="D3857">
        <f t="shared" si="316"/>
        <v>-0.51148846910782109</v>
      </c>
      <c r="L3857">
        <f t="shared" si="320"/>
        <v>3855</v>
      </c>
      <c r="M3857">
        <f t="shared" si="317"/>
        <v>0.16676760685239661</v>
      </c>
      <c r="N3857">
        <f t="shared" si="319"/>
        <v>-0.96701764339626994</v>
      </c>
      <c r="O3857">
        <v>-0.64803767671071166</v>
      </c>
    </row>
    <row r="3858" spans="1:15" x14ac:dyDescent="0.2">
      <c r="A3858" s="1">
        <v>15866</v>
      </c>
      <c r="B3858">
        <v>12.12</v>
      </c>
      <c r="C3858">
        <f t="shared" si="318"/>
        <v>3.3112582781456247E-3</v>
      </c>
      <c r="D3858">
        <f t="shared" si="316"/>
        <v>0.25456262182561096</v>
      </c>
      <c r="L3858">
        <f t="shared" si="320"/>
        <v>3856</v>
      </c>
      <c r="M3858">
        <f t="shared" si="317"/>
        <v>0.16681086693199515</v>
      </c>
      <c r="N3858">
        <f t="shared" si="319"/>
        <v>-0.96684458195520129</v>
      </c>
      <c r="O3858">
        <v>-0.64799777873363551</v>
      </c>
    </row>
    <row r="3859" spans="1:15" x14ac:dyDescent="0.2">
      <c r="A3859" s="1">
        <v>15867</v>
      </c>
      <c r="B3859">
        <v>12.14</v>
      </c>
      <c r="C3859">
        <f t="shared" si="318"/>
        <v>1.6501650165017616E-3</v>
      </c>
      <c r="D3859">
        <f t="shared" si="316"/>
        <v>0.11430670946273579</v>
      </c>
      <c r="L3859">
        <f t="shared" si="320"/>
        <v>3857</v>
      </c>
      <c r="M3859">
        <f t="shared" si="317"/>
        <v>0.16685412701159369</v>
      </c>
      <c r="N3859">
        <f t="shared" si="319"/>
        <v>-0.96667154946653489</v>
      </c>
      <c r="O3859">
        <v>-0.64783886309098659</v>
      </c>
    </row>
    <row r="3860" spans="1:15" x14ac:dyDescent="0.2">
      <c r="A3860" s="1">
        <v>15868</v>
      </c>
      <c r="B3860">
        <v>12.08</v>
      </c>
      <c r="C3860">
        <f t="shared" si="318"/>
        <v>-4.9423393739703864E-3</v>
      </c>
      <c r="D3860">
        <f t="shared" si="316"/>
        <v>-0.44233736308433169</v>
      </c>
      <c r="L3860">
        <f t="shared" si="320"/>
        <v>3858</v>
      </c>
      <c r="M3860">
        <f t="shared" si="317"/>
        <v>0.16689738709119226</v>
      </c>
      <c r="N3860">
        <f t="shared" si="319"/>
        <v>-0.96649854591540896</v>
      </c>
      <c r="O3860">
        <v>-0.64759774188857688</v>
      </c>
    </row>
    <row r="3861" spans="1:15" x14ac:dyDescent="0.2">
      <c r="A3861" s="1">
        <v>15871</v>
      </c>
      <c r="B3861">
        <v>11.88</v>
      </c>
      <c r="C3861">
        <f t="shared" si="318"/>
        <v>-1.6556291390728419E-2</v>
      </c>
      <c r="D3861">
        <f t="shared" si="316"/>
        <v>-1.4229719089357926</v>
      </c>
      <c r="L3861">
        <f t="shared" si="320"/>
        <v>3859</v>
      </c>
      <c r="M3861">
        <f t="shared" si="317"/>
        <v>0.1669406471707908</v>
      </c>
      <c r="N3861">
        <f t="shared" si="319"/>
        <v>-0.96632557128697039</v>
      </c>
      <c r="O3861">
        <v>-0.64730763972092242</v>
      </c>
    </row>
    <row r="3862" spans="1:15" x14ac:dyDescent="0.2">
      <c r="A3862" s="1">
        <v>15872</v>
      </c>
      <c r="B3862">
        <v>11.93</v>
      </c>
      <c r="C3862">
        <f t="shared" si="318"/>
        <v>4.2087542087541185E-3</v>
      </c>
      <c r="D3862">
        <f t="shared" si="316"/>
        <v>0.33034350270456203</v>
      </c>
      <c r="L3862">
        <f t="shared" si="320"/>
        <v>3860</v>
      </c>
      <c r="M3862">
        <f t="shared" si="317"/>
        <v>0.16698390725038934</v>
      </c>
      <c r="N3862">
        <f t="shared" si="319"/>
        <v>-0.96615262556637704</v>
      </c>
      <c r="O3862">
        <v>-0.64728178405521342</v>
      </c>
    </row>
    <row r="3863" spans="1:15" x14ac:dyDescent="0.2">
      <c r="A3863" s="1">
        <v>15873</v>
      </c>
      <c r="B3863">
        <v>11.95</v>
      </c>
      <c r="C3863">
        <f t="shared" si="318"/>
        <v>1.6764459346185728E-3</v>
      </c>
      <c r="D3863">
        <f t="shared" si="316"/>
        <v>0.11652576256066934</v>
      </c>
      <c r="L3863">
        <f t="shared" si="320"/>
        <v>3861</v>
      </c>
      <c r="M3863">
        <f t="shared" si="317"/>
        <v>0.16702716732998787</v>
      </c>
      <c r="N3863">
        <f t="shared" si="319"/>
        <v>-0.96597970873879602</v>
      </c>
      <c r="O3863">
        <v>-0.64717413091271725</v>
      </c>
    </row>
    <row r="3864" spans="1:15" x14ac:dyDescent="0.2">
      <c r="A3864" s="1">
        <v>15874</v>
      </c>
      <c r="B3864">
        <v>11.97</v>
      </c>
      <c r="C3864">
        <f t="shared" si="318"/>
        <v>1.6736401673641298E-3</v>
      </c>
      <c r="D3864">
        <f t="shared" si="316"/>
        <v>0.11628885506412075</v>
      </c>
      <c r="L3864">
        <f t="shared" si="320"/>
        <v>3862</v>
      </c>
      <c r="M3864">
        <f t="shared" si="317"/>
        <v>0.16707042740958644</v>
      </c>
      <c r="N3864">
        <f t="shared" si="319"/>
        <v>-0.96580682078940305</v>
      </c>
      <c r="O3864">
        <v>-0.6471691222318483</v>
      </c>
    </row>
    <row r="3865" spans="1:15" x14ac:dyDescent="0.2">
      <c r="A3865" s="1">
        <v>15875</v>
      </c>
      <c r="B3865">
        <v>11.96</v>
      </c>
      <c r="C3865">
        <f t="shared" si="318"/>
        <v>-8.3542188805344917E-4</v>
      </c>
      <c r="D3865">
        <f t="shared" si="316"/>
        <v>-9.556606957111792E-2</v>
      </c>
      <c r="L3865">
        <f t="shared" si="320"/>
        <v>3863</v>
      </c>
      <c r="M3865">
        <f t="shared" si="317"/>
        <v>0.16711368748918498</v>
      </c>
      <c r="N3865">
        <f t="shared" si="319"/>
        <v>-0.96563396170339388</v>
      </c>
      <c r="O3865">
        <v>-0.64702722659181766</v>
      </c>
    </row>
    <row r="3866" spans="1:15" x14ac:dyDescent="0.2">
      <c r="A3866" s="1">
        <v>15878</v>
      </c>
      <c r="B3866">
        <v>11.9</v>
      </c>
      <c r="C3866">
        <f t="shared" si="318"/>
        <v>-5.0167224080267967E-3</v>
      </c>
      <c r="D3866">
        <f t="shared" si="316"/>
        <v>-0.44861796186033065</v>
      </c>
      <c r="L3866">
        <f t="shared" si="320"/>
        <v>3864</v>
      </c>
      <c r="M3866">
        <f t="shared" si="317"/>
        <v>0.16715694756878352</v>
      </c>
      <c r="N3866">
        <f t="shared" si="319"/>
        <v>-0.96546113146596801</v>
      </c>
      <c r="O3866">
        <v>-0.64699443985097649</v>
      </c>
    </row>
    <row r="3867" spans="1:15" x14ac:dyDescent="0.2">
      <c r="A3867" s="1">
        <v>15879</v>
      </c>
      <c r="B3867">
        <v>11.92</v>
      </c>
      <c r="C3867">
        <f t="shared" si="318"/>
        <v>1.6806722689075271E-3</v>
      </c>
      <c r="D3867">
        <f t="shared" si="316"/>
        <v>0.11688261691998519</v>
      </c>
      <c r="L3867">
        <f t="shared" si="320"/>
        <v>3865</v>
      </c>
      <c r="M3867">
        <f t="shared" si="317"/>
        <v>0.16720020764838206</v>
      </c>
      <c r="N3867">
        <f t="shared" si="319"/>
        <v>-0.96528833006233239</v>
      </c>
      <c r="O3867">
        <v>-0.6467060669054342</v>
      </c>
    </row>
    <row r="3868" spans="1:15" x14ac:dyDescent="0.2">
      <c r="A3868" s="1">
        <v>15880</v>
      </c>
      <c r="B3868">
        <v>11.89</v>
      </c>
      <c r="C3868">
        <f t="shared" si="318"/>
        <v>-2.5167785234898794E-3</v>
      </c>
      <c r="D3868">
        <f t="shared" si="316"/>
        <v>-0.23753293823274654</v>
      </c>
      <c r="L3868">
        <f t="shared" si="320"/>
        <v>3866</v>
      </c>
      <c r="M3868">
        <f t="shared" si="317"/>
        <v>0.16724346772798063</v>
      </c>
      <c r="N3868">
        <f t="shared" si="319"/>
        <v>-0.96511555747771727</v>
      </c>
      <c r="O3868">
        <v>-0.64641624159343469</v>
      </c>
    </row>
    <row r="3869" spans="1:15" x14ac:dyDescent="0.2">
      <c r="A3869" s="1">
        <v>15881</v>
      </c>
      <c r="B3869">
        <v>11.95</v>
      </c>
      <c r="C3869">
        <f t="shared" si="318"/>
        <v>5.0462573591252072E-3</v>
      </c>
      <c r="D3869">
        <f t="shared" si="316"/>
        <v>0.40105883890780025</v>
      </c>
      <c r="L3869">
        <f t="shared" si="320"/>
        <v>3867</v>
      </c>
      <c r="M3869">
        <f t="shared" si="317"/>
        <v>0.16728672780757917</v>
      </c>
      <c r="N3869">
        <f t="shared" si="319"/>
        <v>-0.96494281369735002</v>
      </c>
      <c r="O3869">
        <v>-0.64590874641594997</v>
      </c>
    </row>
    <row r="3870" spans="1:15" x14ac:dyDescent="0.2">
      <c r="A3870" s="1">
        <v>15882</v>
      </c>
      <c r="B3870">
        <v>12.21</v>
      </c>
      <c r="C3870">
        <f t="shared" si="318"/>
        <v>2.1757322175732351E-2</v>
      </c>
      <c r="D3870">
        <f t="shared" si="316"/>
        <v>1.8120727154488832</v>
      </c>
      <c r="L3870">
        <f t="shared" si="320"/>
        <v>3868</v>
      </c>
      <c r="M3870">
        <f t="shared" si="317"/>
        <v>0.16732998788717771</v>
      </c>
      <c r="N3870">
        <f t="shared" si="319"/>
        <v>-0.96477009870647679</v>
      </c>
      <c r="O3870">
        <v>-0.64579161603867674</v>
      </c>
    </row>
    <row r="3871" spans="1:15" x14ac:dyDescent="0.2">
      <c r="A3871" s="1">
        <v>15885</v>
      </c>
      <c r="B3871">
        <v>12.32</v>
      </c>
      <c r="C3871">
        <f t="shared" si="318"/>
        <v>9.0090090090089621E-3</v>
      </c>
      <c r="D3871">
        <f t="shared" si="316"/>
        <v>0.7356573596265592</v>
      </c>
      <c r="L3871">
        <f t="shared" si="320"/>
        <v>3869</v>
      </c>
      <c r="M3871">
        <f t="shared" si="317"/>
        <v>0.16737324796677625</v>
      </c>
      <c r="N3871">
        <f t="shared" si="319"/>
        <v>-0.96459741249035524</v>
      </c>
      <c r="O3871">
        <v>-0.64575435605583098</v>
      </c>
    </row>
    <row r="3872" spans="1:15" x14ac:dyDescent="0.2">
      <c r="A3872" s="1">
        <v>15886</v>
      </c>
      <c r="B3872">
        <v>12.28</v>
      </c>
      <c r="C3872">
        <f t="shared" si="318"/>
        <v>-3.2467532467533216E-3</v>
      </c>
      <c r="D3872">
        <f t="shared" si="316"/>
        <v>-0.29916901441057059</v>
      </c>
      <c r="L3872">
        <f t="shared" si="320"/>
        <v>3870</v>
      </c>
      <c r="M3872">
        <f t="shared" si="317"/>
        <v>0.16741650804637481</v>
      </c>
      <c r="N3872">
        <f t="shared" si="319"/>
        <v>-0.96442475503424452</v>
      </c>
      <c r="O3872">
        <v>-0.64572550375416915</v>
      </c>
    </row>
    <row r="3873" spans="1:15" x14ac:dyDescent="0.2">
      <c r="A3873" s="1">
        <v>15887</v>
      </c>
      <c r="B3873">
        <v>12.35</v>
      </c>
      <c r="C3873">
        <f t="shared" si="318"/>
        <v>5.7003257328990461E-3</v>
      </c>
      <c r="D3873">
        <f t="shared" si="316"/>
        <v>0.45628569379285738</v>
      </c>
      <c r="L3873">
        <f t="shared" si="320"/>
        <v>3871</v>
      </c>
      <c r="M3873">
        <f t="shared" si="317"/>
        <v>0.16745976812597335</v>
      </c>
      <c r="N3873">
        <f t="shared" si="319"/>
        <v>-0.96425212632342683</v>
      </c>
      <c r="O3873">
        <v>-0.6453149846351568</v>
      </c>
    </row>
    <row r="3874" spans="1:15" x14ac:dyDescent="0.2">
      <c r="A3874" s="1">
        <v>15888</v>
      </c>
      <c r="B3874">
        <v>12.36</v>
      </c>
      <c r="C3874">
        <f t="shared" si="318"/>
        <v>8.0971659919026613E-4</v>
      </c>
      <c r="D3874">
        <f t="shared" si="316"/>
        <v>4.3342686980757189E-2</v>
      </c>
      <c r="L3874">
        <f t="shared" si="320"/>
        <v>3872</v>
      </c>
      <c r="M3874">
        <f t="shared" si="317"/>
        <v>0.16750302820557189</v>
      </c>
      <c r="N3874">
        <f t="shared" si="319"/>
        <v>-0.96407952634319161</v>
      </c>
      <c r="O3874">
        <v>-0.64511638196972743</v>
      </c>
    </row>
    <row r="3875" spans="1:15" x14ac:dyDescent="0.2">
      <c r="A3875" s="1">
        <v>15889</v>
      </c>
      <c r="B3875">
        <v>12.35</v>
      </c>
      <c r="C3875">
        <f t="shared" si="318"/>
        <v>-8.0906148867312196E-4</v>
      </c>
      <c r="D3875">
        <f t="shared" si="316"/>
        <v>-9.3340305400791496E-2</v>
      </c>
      <c r="L3875">
        <f t="shared" si="320"/>
        <v>3873</v>
      </c>
      <c r="M3875">
        <f t="shared" si="317"/>
        <v>0.16754628828517046</v>
      </c>
      <c r="N3875">
        <f t="shared" si="319"/>
        <v>-0.96390695507882918</v>
      </c>
      <c r="O3875">
        <v>-0.64474060972165559</v>
      </c>
    </row>
    <row r="3876" spans="1:15" x14ac:dyDescent="0.2">
      <c r="A3876" s="1">
        <v>15893</v>
      </c>
      <c r="B3876">
        <v>12.37</v>
      </c>
      <c r="C3876">
        <f t="shared" si="318"/>
        <v>1.6194331983805323E-3</v>
      </c>
      <c r="D3876">
        <f t="shared" si="316"/>
        <v>0.11171184059613322</v>
      </c>
      <c r="L3876">
        <f t="shared" si="320"/>
        <v>3874</v>
      </c>
      <c r="M3876">
        <f t="shared" si="317"/>
        <v>0.167589548364769</v>
      </c>
      <c r="N3876">
        <f t="shared" si="319"/>
        <v>-0.96373441251565395</v>
      </c>
      <c r="O3876">
        <v>-0.64472265384912264</v>
      </c>
    </row>
    <row r="3877" spans="1:15" x14ac:dyDescent="0.2">
      <c r="A3877" s="1">
        <v>15894</v>
      </c>
      <c r="B3877">
        <v>12.35</v>
      </c>
      <c r="C3877">
        <f t="shared" si="318"/>
        <v>-1.6168148746968129E-3</v>
      </c>
      <c r="D3877">
        <f t="shared" si="316"/>
        <v>-0.16154369333629937</v>
      </c>
      <c r="L3877">
        <f t="shared" si="320"/>
        <v>3875</v>
      </c>
      <c r="M3877">
        <f t="shared" si="317"/>
        <v>0.16763280844436754</v>
      </c>
      <c r="N3877">
        <f t="shared" si="319"/>
        <v>-0.96356189863898623</v>
      </c>
      <c r="O3877">
        <v>-0.64429628548798135</v>
      </c>
    </row>
    <row r="3878" spans="1:15" x14ac:dyDescent="0.2">
      <c r="A3878" s="1">
        <v>15895</v>
      </c>
      <c r="B3878">
        <v>12.36</v>
      </c>
      <c r="C3878">
        <f t="shared" si="318"/>
        <v>8.0971659919026613E-4</v>
      </c>
      <c r="D3878">
        <f t="shared" si="316"/>
        <v>4.3342686980757189E-2</v>
      </c>
      <c r="L3878">
        <f t="shared" si="320"/>
        <v>3876</v>
      </c>
      <c r="M3878">
        <f t="shared" si="317"/>
        <v>0.16767606852396608</v>
      </c>
      <c r="N3878">
        <f t="shared" si="319"/>
        <v>-0.96338941343415274</v>
      </c>
      <c r="O3878">
        <v>-0.64392838601152025</v>
      </c>
    </row>
    <row r="3879" spans="1:15" x14ac:dyDescent="0.2">
      <c r="A3879" s="1">
        <v>15896</v>
      </c>
      <c r="B3879">
        <v>12.41</v>
      </c>
      <c r="C3879">
        <f t="shared" si="318"/>
        <v>4.0453074433657536E-3</v>
      </c>
      <c r="D3879">
        <f t="shared" si="316"/>
        <v>0.31654272719625659</v>
      </c>
      <c r="L3879">
        <f t="shared" si="320"/>
        <v>3877</v>
      </c>
      <c r="M3879">
        <f t="shared" si="317"/>
        <v>0.16771932860356464</v>
      </c>
      <c r="N3879">
        <f t="shared" si="319"/>
        <v>-0.96321695688649855</v>
      </c>
      <c r="O3879">
        <v>-0.64360452315470151</v>
      </c>
    </row>
    <row r="3880" spans="1:15" x14ac:dyDescent="0.2">
      <c r="A3880" s="1">
        <v>15899</v>
      </c>
      <c r="B3880">
        <v>12.49</v>
      </c>
      <c r="C3880">
        <f t="shared" si="318"/>
        <v>6.4464141821112065E-3</v>
      </c>
      <c r="D3880">
        <f t="shared" si="316"/>
        <v>0.51928234699949094</v>
      </c>
      <c r="L3880">
        <f t="shared" si="320"/>
        <v>3878</v>
      </c>
      <c r="M3880">
        <f t="shared" si="317"/>
        <v>0.16776258868316318</v>
      </c>
      <c r="N3880">
        <f t="shared" si="319"/>
        <v>-0.96304452898137127</v>
      </c>
      <c r="O3880">
        <v>-0.64341935264379102</v>
      </c>
    </row>
    <row r="3881" spans="1:15" x14ac:dyDescent="0.2">
      <c r="A3881" s="1">
        <v>15900</v>
      </c>
      <c r="B3881">
        <v>12.57</v>
      </c>
      <c r="C3881">
        <f t="shared" si="318"/>
        <v>6.4051240992794292E-3</v>
      </c>
      <c r="D3881">
        <f t="shared" si="316"/>
        <v>0.51579598149983297</v>
      </c>
      <c r="L3881">
        <f t="shared" si="320"/>
        <v>3879</v>
      </c>
      <c r="M3881">
        <f t="shared" si="317"/>
        <v>0.16780584876276172</v>
      </c>
      <c r="N3881">
        <f t="shared" si="319"/>
        <v>-0.96287212970413716</v>
      </c>
      <c r="O3881">
        <v>-0.64336382253373714</v>
      </c>
    </row>
    <row r="3882" spans="1:15" x14ac:dyDescent="0.2">
      <c r="A3882" s="1">
        <v>15901</v>
      </c>
      <c r="B3882">
        <v>12.64</v>
      </c>
      <c r="C3882">
        <f t="shared" si="318"/>
        <v>5.5688146380270713E-3</v>
      </c>
      <c r="D3882">
        <f t="shared" si="316"/>
        <v>0.44518143551728323</v>
      </c>
      <c r="L3882">
        <f t="shared" si="320"/>
        <v>3880</v>
      </c>
      <c r="M3882">
        <f t="shared" si="317"/>
        <v>0.16784910884236026</v>
      </c>
      <c r="N3882">
        <f t="shared" si="319"/>
        <v>-0.9626997590401658</v>
      </c>
      <c r="O3882">
        <v>-0.64334305274243053</v>
      </c>
    </row>
    <row r="3883" spans="1:15" x14ac:dyDescent="0.2">
      <c r="A3883" s="1">
        <v>15902</v>
      </c>
      <c r="B3883">
        <v>12.57</v>
      </c>
      <c r="C3883">
        <f t="shared" si="318"/>
        <v>-5.5379746835443264E-3</v>
      </c>
      <c r="D3883">
        <f t="shared" si="316"/>
        <v>-0.49263036932840115</v>
      </c>
      <c r="L3883">
        <f t="shared" si="320"/>
        <v>3881</v>
      </c>
      <c r="M3883">
        <f t="shared" si="317"/>
        <v>0.16789236892195883</v>
      </c>
      <c r="N3883">
        <f t="shared" si="319"/>
        <v>-0.96252741697484445</v>
      </c>
      <c r="O3883">
        <v>-0.64328099906656533</v>
      </c>
    </row>
    <row r="3884" spans="1:15" x14ac:dyDescent="0.2">
      <c r="A3884" s="1">
        <v>15903</v>
      </c>
      <c r="B3884">
        <v>12.54</v>
      </c>
      <c r="C3884">
        <f t="shared" si="318"/>
        <v>-2.3866348448688254E-3</v>
      </c>
      <c r="D3884">
        <f t="shared" si="316"/>
        <v>-0.22654413898544079</v>
      </c>
      <c r="L3884">
        <f t="shared" si="320"/>
        <v>3882</v>
      </c>
      <c r="M3884">
        <f t="shared" si="317"/>
        <v>0.16793562900155737</v>
      </c>
      <c r="N3884">
        <f t="shared" si="319"/>
        <v>-0.96235510349356768</v>
      </c>
      <c r="O3884">
        <v>-0.64304407980784783</v>
      </c>
    </row>
    <row r="3885" spans="1:15" x14ac:dyDescent="0.2">
      <c r="A3885" s="1">
        <v>15906</v>
      </c>
      <c r="B3885">
        <v>12.55</v>
      </c>
      <c r="C3885">
        <f t="shared" si="318"/>
        <v>7.9744816586934319E-4</v>
      </c>
      <c r="D3885">
        <f t="shared" si="316"/>
        <v>4.2306790713869523E-2</v>
      </c>
      <c r="L3885">
        <f t="shared" si="320"/>
        <v>3883</v>
      </c>
      <c r="M3885">
        <f t="shared" si="317"/>
        <v>0.16797888908115591</v>
      </c>
      <c r="N3885">
        <f t="shared" si="319"/>
        <v>-0.96218281858173915</v>
      </c>
      <c r="O3885">
        <v>-0.64303857799777553</v>
      </c>
    </row>
    <row r="3886" spans="1:15" x14ac:dyDescent="0.2">
      <c r="A3886" s="1">
        <v>15907</v>
      </c>
      <c r="B3886">
        <v>12.47</v>
      </c>
      <c r="C3886">
        <f t="shared" si="318"/>
        <v>-6.374501992031878E-3</v>
      </c>
      <c r="D3886">
        <f t="shared" si="316"/>
        <v>-0.56326330943934411</v>
      </c>
      <c r="L3886">
        <f t="shared" si="320"/>
        <v>3884</v>
      </c>
      <c r="M3886">
        <f t="shared" si="317"/>
        <v>0.16802214916075445</v>
      </c>
      <c r="N3886">
        <f t="shared" si="319"/>
        <v>-0.9620105622247751</v>
      </c>
      <c r="O3886">
        <v>-0.64288720717253334</v>
      </c>
    </row>
    <row r="3887" spans="1:15" x14ac:dyDescent="0.2">
      <c r="A3887" s="1">
        <v>15908</v>
      </c>
      <c r="B3887">
        <v>12.5</v>
      </c>
      <c r="C3887">
        <f t="shared" si="318"/>
        <v>2.4057738572573666E-3</v>
      </c>
      <c r="D3887">
        <f t="shared" si="316"/>
        <v>0.17810722554258102</v>
      </c>
      <c r="L3887">
        <f t="shared" si="320"/>
        <v>3885</v>
      </c>
      <c r="M3887">
        <f t="shared" si="317"/>
        <v>0.16806540924035301</v>
      </c>
      <c r="N3887">
        <f t="shared" si="319"/>
        <v>-0.96183833440810362</v>
      </c>
      <c r="O3887">
        <v>-0.64285015967112669</v>
      </c>
    </row>
    <row r="3888" spans="1:15" x14ac:dyDescent="0.2">
      <c r="A3888" s="1">
        <v>15909</v>
      </c>
      <c r="B3888">
        <v>12.5</v>
      </c>
      <c r="C3888">
        <f t="shared" si="318"/>
        <v>0</v>
      </c>
      <c r="D3888">
        <f t="shared" si="316"/>
        <v>-2.5026466634618841E-2</v>
      </c>
      <c r="L3888">
        <f t="shared" si="320"/>
        <v>3886</v>
      </c>
      <c r="M3888">
        <f t="shared" si="317"/>
        <v>0.16810866931995155</v>
      </c>
      <c r="N3888">
        <f t="shared" si="319"/>
        <v>-0.96166613511715826</v>
      </c>
      <c r="O3888">
        <v>-0.64273960212472248</v>
      </c>
    </row>
    <row r="3889" spans="1:15" x14ac:dyDescent="0.2">
      <c r="A3889" s="1">
        <v>15910</v>
      </c>
      <c r="B3889">
        <v>12.51</v>
      </c>
      <c r="C3889">
        <f t="shared" si="318"/>
        <v>7.9999999999998291E-4</v>
      </c>
      <c r="D3889">
        <f t="shared" si="316"/>
        <v>4.2522257137372677E-2</v>
      </c>
      <c r="L3889">
        <f t="shared" si="320"/>
        <v>3887</v>
      </c>
      <c r="M3889">
        <f t="shared" si="317"/>
        <v>0.16815192939955009</v>
      </c>
      <c r="N3889">
        <f t="shared" si="319"/>
        <v>-0.96149396433738754</v>
      </c>
      <c r="O3889">
        <v>-0.6426419045598909</v>
      </c>
    </row>
    <row r="3890" spans="1:15" x14ac:dyDescent="0.2">
      <c r="A3890" s="1">
        <v>15913</v>
      </c>
      <c r="B3890">
        <v>12.31</v>
      </c>
      <c r="C3890">
        <f t="shared" si="318"/>
        <v>-1.5987210231814493E-2</v>
      </c>
      <c r="D3890">
        <f t="shared" si="316"/>
        <v>-1.3749210264266396</v>
      </c>
      <c r="L3890">
        <f t="shared" si="320"/>
        <v>3888</v>
      </c>
      <c r="M3890">
        <f t="shared" si="317"/>
        <v>0.16819518947914863</v>
      </c>
      <c r="N3890">
        <f t="shared" si="319"/>
        <v>-0.9613218220542562</v>
      </c>
      <c r="O3890">
        <v>-0.64216596953489347</v>
      </c>
    </row>
    <row r="3891" spans="1:15" x14ac:dyDescent="0.2">
      <c r="A3891" s="1">
        <v>15914</v>
      </c>
      <c r="B3891">
        <v>11.92</v>
      </c>
      <c r="C3891">
        <f t="shared" si="318"/>
        <v>-3.1681559707554881E-2</v>
      </c>
      <c r="D3891">
        <f t="shared" si="316"/>
        <v>-2.700087623324027</v>
      </c>
      <c r="L3891">
        <f t="shared" si="320"/>
        <v>3889</v>
      </c>
      <c r="M3891">
        <f t="shared" si="317"/>
        <v>0.1682384495587472</v>
      </c>
      <c r="N3891">
        <f t="shared" si="319"/>
        <v>-0.96114970825322399</v>
      </c>
      <c r="O3891">
        <v>-0.64203181807058896</v>
      </c>
    </row>
    <row r="3892" spans="1:15" x14ac:dyDescent="0.2">
      <c r="A3892" s="1">
        <v>15915</v>
      </c>
      <c r="B3892">
        <v>11.88</v>
      </c>
      <c r="C3892">
        <f t="shared" si="318"/>
        <v>-3.3557046979865056E-3</v>
      </c>
      <c r="D3892">
        <f t="shared" si="316"/>
        <v>-0.30836842876545573</v>
      </c>
      <c r="L3892">
        <f t="shared" si="320"/>
        <v>3890</v>
      </c>
      <c r="M3892">
        <f t="shared" si="317"/>
        <v>0.16828170963834574</v>
      </c>
      <c r="N3892">
        <f t="shared" si="319"/>
        <v>-0.96097762291977618</v>
      </c>
      <c r="O3892">
        <v>-0.64198363546293702</v>
      </c>
    </row>
    <row r="3893" spans="1:15" x14ac:dyDescent="0.2">
      <c r="A3893" s="1">
        <v>15916</v>
      </c>
      <c r="B3893">
        <v>12.08</v>
      </c>
      <c r="C3893">
        <f t="shared" si="318"/>
        <v>1.6835016835016776E-2</v>
      </c>
      <c r="D3893">
        <f t="shared" si="316"/>
        <v>1.3964534107221305</v>
      </c>
      <c r="L3893">
        <f t="shared" si="320"/>
        <v>3891</v>
      </c>
      <c r="M3893">
        <f t="shared" si="317"/>
        <v>0.16832496971794428</v>
      </c>
      <c r="N3893">
        <f t="shared" si="319"/>
        <v>-0.9608055660394007</v>
      </c>
      <c r="O3893">
        <v>-0.64190978875327653</v>
      </c>
    </row>
    <row r="3894" spans="1:15" x14ac:dyDescent="0.2">
      <c r="A3894" s="1">
        <v>15917</v>
      </c>
      <c r="B3894">
        <v>11.85</v>
      </c>
      <c r="C3894">
        <f t="shared" si="318"/>
        <v>-1.9039735099337783E-2</v>
      </c>
      <c r="D3894">
        <f t="shared" si="316"/>
        <v>-1.6326637252809773</v>
      </c>
      <c r="L3894">
        <f t="shared" si="320"/>
        <v>3892</v>
      </c>
      <c r="M3894">
        <f t="shared" si="317"/>
        <v>0.16836822979754282</v>
      </c>
      <c r="N3894">
        <f t="shared" si="319"/>
        <v>-0.96063353759760073</v>
      </c>
      <c r="O3894">
        <v>-0.64184722416380513</v>
      </c>
    </row>
    <row r="3895" spans="1:15" x14ac:dyDescent="0.2">
      <c r="A3895" s="1">
        <v>15920</v>
      </c>
      <c r="B3895">
        <v>11.47</v>
      </c>
      <c r="C3895">
        <f t="shared" si="318"/>
        <v>-3.2067510548523123E-2</v>
      </c>
      <c r="D3895">
        <f t="shared" si="316"/>
        <v>-2.7326757317566925</v>
      </c>
      <c r="L3895">
        <f t="shared" si="320"/>
        <v>3893</v>
      </c>
      <c r="M3895">
        <f t="shared" si="317"/>
        <v>0.16841148987714138</v>
      </c>
      <c r="N3895">
        <f t="shared" si="319"/>
        <v>-0.96046153757988406</v>
      </c>
      <c r="O3895">
        <v>-0.64184719913049515</v>
      </c>
    </row>
    <row r="3896" spans="1:15" x14ac:dyDescent="0.2">
      <c r="A3896" s="1">
        <v>15921</v>
      </c>
      <c r="B3896">
        <v>11.72</v>
      </c>
      <c r="C3896">
        <f t="shared" si="318"/>
        <v>2.1795989537925022E-2</v>
      </c>
      <c r="D3896">
        <f t="shared" si="316"/>
        <v>1.8153376291585634</v>
      </c>
      <c r="L3896">
        <f t="shared" si="320"/>
        <v>3894</v>
      </c>
      <c r="M3896">
        <f t="shared" si="317"/>
        <v>0.16845474995673992</v>
      </c>
      <c r="N3896">
        <f t="shared" si="319"/>
        <v>-0.96028956597177584</v>
      </c>
      <c r="O3896">
        <v>-0.64183272253741164</v>
      </c>
    </row>
    <row r="3897" spans="1:15" x14ac:dyDescent="0.2">
      <c r="A3897" s="1">
        <v>15922</v>
      </c>
      <c r="B3897">
        <v>11.79</v>
      </c>
      <c r="C3897">
        <f t="shared" si="318"/>
        <v>5.9726962457336604E-3</v>
      </c>
      <c r="D3897">
        <f t="shared" si="316"/>
        <v>0.47928354446173416</v>
      </c>
      <c r="L3897">
        <f t="shared" si="320"/>
        <v>3895</v>
      </c>
      <c r="M3897">
        <f t="shared" si="317"/>
        <v>0.16849801003633846</v>
      </c>
      <c r="N3897">
        <f t="shared" si="319"/>
        <v>-0.96011762275880641</v>
      </c>
      <c r="O3897">
        <v>-0.64153332824502418</v>
      </c>
    </row>
    <row r="3898" spans="1:15" x14ac:dyDescent="0.2">
      <c r="A3898" s="1">
        <v>15923</v>
      </c>
      <c r="B3898">
        <v>11.75</v>
      </c>
      <c r="C3898">
        <f t="shared" si="318"/>
        <v>-3.3927056827819466E-3</v>
      </c>
      <c r="D3898">
        <f t="shared" si="316"/>
        <v>-0.31149264039200447</v>
      </c>
      <c r="L3898">
        <f t="shared" si="320"/>
        <v>3896</v>
      </c>
      <c r="M3898">
        <f t="shared" si="317"/>
        <v>0.168541270115937</v>
      </c>
      <c r="N3898">
        <f t="shared" si="319"/>
        <v>-0.95994570792651868</v>
      </c>
      <c r="O3898">
        <v>-0.6415269031342371</v>
      </c>
    </row>
    <row r="3899" spans="1:15" x14ac:dyDescent="0.2">
      <c r="A3899" s="1">
        <v>15924</v>
      </c>
      <c r="B3899">
        <v>11.63</v>
      </c>
      <c r="C3899">
        <f t="shared" si="318"/>
        <v>-1.0212765957446742E-2</v>
      </c>
      <c r="D3899">
        <f t="shared" si="316"/>
        <v>-0.88735059989409792</v>
      </c>
      <c r="L3899">
        <f t="shared" si="320"/>
        <v>3897</v>
      </c>
      <c r="M3899">
        <f t="shared" si="317"/>
        <v>0.16858453019553557</v>
      </c>
      <c r="N3899">
        <f t="shared" si="319"/>
        <v>-0.95977382146046819</v>
      </c>
      <c r="O3899">
        <v>-0.64144697516667282</v>
      </c>
    </row>
    <row r="3900" spans="1:15" x14ac:dyDescent="0.2">
      <c r="A3900" s="1">
        <v>15927</v>
      </c>
      <c r="B3900">
        <v>11.6</v>
      </c>
      <c r="C3900">
        <f t="shared" si="318"/>
        <v>-2.5795356835770539E-3</v>
      </c>
      <c r="D3900">
        <f t="shared" si="316"/>
        <v>-0.24283189582205067</v>
      </c>
      <c r="L3900">
        <f t="shared" si="320"/>
        <v>3898</v>
      </c>
      <c r="M3900">
        <f t="shared" si="317"/>
        <v>0.16862779027513411</v>
      </c>
      <c r="N3900">
        <f t="shared" si="319"/>
        <v>-0.95960196334621695</v>
      </c>
      <c r="O3900">
        <v>-0.64135201839314337</v>
      </c>
    </row>
    <row r="3901" spans="1:15" x14ac:dyDescent="0.2">
      <c r="A3901" s="1">
        <v>15928</v>
      </c>
      <c r="B3901">
        <v>11.71</v>
      </c>
      <c r="C3901">
        <f t="shared" si="318"/>
        <v>9.4827586206897591E-3</v>
      </c>
      <c r="D3901">
        <f t="shared" si="316"/>
        <v>0.77565883669720304</v>
      </c>
      <c r="L3901">
        <f t="shared" si="320"/>
        <v>3899</v>
      </c>
      <c r="M3901">
        <f t="shared" si="317"/>
        <v>0.16867105035473265</v>
      </c>
      <c r="N3901">
        <f t="shared" si="319"/>
        <v>-0.95943013356933782</v>
      </c>
      <c r="O3901">
        <v>-0.64134693900682238</v>
      </c>
    </row>
    <row r="3902" spans="1:15" x14ac:dyDescent="0.2">
      <c r="A3902" s="1">
        <v>15929</v>
      </c>
      <c r="B3902">
        <v>11.8</v>
      </c>
      <c r="C3902">
        <f t="shared" si="318"/>
        <v>7.6857386848847012E-3</v>
      </c>
      <c r="D3902">
        <f t="shared" si="316"/>
        <v>0.6239258326266276</v>
      </c>
      <c r="L3902">
        <f t="shared" si="320"/>
        <v>3900</v>
      </c>
      <c r="M3902">
        <f t="shared" si="317"/>
        <v>0.16871431043433119</v>
      </c>
      <c r="N3902">
        <f t="shared" si="319"/>
        <v>-0.95925833211541889</v>
      </c>
      <c r="O3902">
        <v>-0.64128394223921759</v>
      </c>
    </row>
    <row r="3903" spans="1:15" x14ac:dyDescent="0.2">
      <c r="A3903" s="1">
        <v>15930</v>
      </c>
      <c r="B3903">
        <v>11.73</v>
      </c>
      <c r="C3903">
        <f t="shared" si="318"/>
        <v>-5.932203389830532E-3</v>
      </c>
      <c r="D3903">
        <f t="shared" si="316"/>
        <v>-0.52591742680829745</v>
      </c>
      <c r="L3903">
        <f t="shared" si="320"/>
        <v>3901</v>
      </c>
      <c r="M3903">
        <f t="shared" si="317"/>
        <v>0.16875757051392976</v>
      </c>
      <c r="N3903">
        <f t="shared" si="319"/>
        <v>-0.95908655897005557</v>
      </c>
      <c r="O3903">
        <v>-0.64120952759472183</v>
      </c>
    </row>
    <row r="3904" spans="1:15" x14ac:dyDescent="0.2">
      <c r="A3904" s="1">
        <v>15931</v>
      </c>
      <c r="B3904">
        <v>11.84</v>
      </c>
      <c r="C3904">
        <f t="shared" si="318"/>
        <v>9.3776641091218617E-3</v>
      </c>
      <c r="D3904">
        <f t="shared" si="316"/>
        <v>0.76678508653238753</v>
      </c>
      <c r="L3904">
        <f t="shared" si="320"/>
        <v>3902</v>
      </c>
      <c r="M3904">
        <f t="shared" si="317"/>
        <v>0.16880083059352829</v>
      </c>
      <c r="N3904">
        <f t="shared" si="319"/>
        <v>-0.95891481411885071</v>
      </c>
      <c r="O3904">
        <v>-0.64111457929444804</v>
      </c>
    </row>
    <row r="3905" spans="1:15" x14ac:dyDescent="0.2">
      <c r="A3905" s="1">
        <v>15934</v>
      </c>
      <c r="B3905">
        <v>11.81</v>
      </c>
      <c r="C3905">
        <f t="shared" si="318"/>
        <v>-2.5337837837837297E-3</v>
      </c>
      <c r="D3905">
        <f t="shared" si="316"/>
        <v>-0.2389687927705717</v>
      </c>
      <c r="L3905">
        <f t="shared" si="320"/>
        <v>3903</v>
      </c>
      <c r="M3905">
        <f t="shared" si="317"/>
        <v>0.16884409067312683</v>
      </c>
      <c r="N3905">
        <f t="shared" si="319"/>
        <v>-0.95874309754742038</v>
      </c>
      <c r="O3905">
        <v>-0.64098078047055296</v>
      </c>
    </row>
    <row r="3906" spans="1:15" x14ac:dyDescent="0.2">
      <c r="A3906" s="1">
        <v>15935</v>
      </c>
      <c r="B3906">
        <v>11.88</v>
      </c>
      <c r="C3906">
        <f t="shared" si="318"/>
        <v>5.9271803556308449E-3</v>
      </c>
      <c r="D3906">
        <f t="shared" si="316"/>
        <v>0.47544036910199478</v>
      </c>
      <c r="L3906">
        <f t="shared" si="320"/>
        <v>3904</v>
      </c>
      <c r="M3906">
        <f t="shared" si="317"/>
        <v>0.16888735075272537</v>
      </c>
      <c r="N3906">
        <f t="shared" si="319"/>
        <v>-0.95857140924139372</v>
      </c>
      <c r="O3906">
        <v>-0.64086078392839785</v>
      </c>
    </row>
    <row r="3907" spans="1:15" x14ac:dyDescent="0.2">
      <c r="A3907" s="1">
        <v>15936</v>
      </c>
      <c r="B3907">
        <v>11.92</v>
      </c>
      <c r="C3907">
        <f t="shared" si="318"/>
        <v>3.3670033670032949E-3</v>
      </c>
      <c r="D3907">
        <f t="shared" ref="D3907:D3970" si="321">(C3907-$G$1)/$G$2</f>
        <v>0.25926950883672589</v>
      </c>
      <c r="L3907">
        <f t="shared" si="320"/>
        <v>3905</v>
      </c>
      <c r="M3907">
        <f t="shared" ref="M3907:M3970" si="322">L3907/$R$3</f>
        <v>0.16893061083232394</v>
      </c>
      <c r="N3907">
        <f t="shared" si="319"/>
        <v>-0.95839974918640813</v>
      </c>
      <c r="O3907">
        <v>-0.64023588232094053</v>
      </c>
    </row>
    <row r="3908" spans="1:15" x14ac:dyDescent="0.2">
      <c r="A3908" s="1">
        <v>15937</v>
      </c>
      <c r="B3908">
        <v>11.91</v>
      </c>
      <c r="C3908">
        <f t="shared" ref="C3908:C3971" si="323">(B3908-B3907)/B3907</f>
        <v>-8.3892617449662639E-4</v>
      </c>
      <c r="D3908">
        <f t="shared" si="321"/>
        <v>-9.5861957167328066E-2</v>
      </c>
      <c r="L3908">
        <f t="shared" si="320"/>
        <v>3906</v>
      </c>
      <c r="M3908">
        <f t="shared" si="322"/>
        <v>0.16897387091192248</v>
      </c>
      <c r="N3908">
        <f t="shared" ref="N3908:N3971" si="324">_xlfn.NORM.INV(M3908,0,1)</f>
        <v>-0.95822811736810909</v>
      </c>
      <c r="O3908">
        <v>-0.64022431519557521</v>
      </c>
    </row>
    <row r="3909" spans="1:15" x14ac:dyDescent="0.2">
      <c r="A3909" s="1">
        <v>15938</v>
      </c>
      <c r="B3909">
        <v>11.81</v>
      </c>
      <c r="C3909">
        <f t="shared" si="323"/>
        <v>-8.3963056255247394E-3</v>
      </c>
      <c r="D3909">
        <f t="shared" si="321"/>
        <v>-0.73397612838937032</v>
      </c>
      <c r="L3909">
        <f t="shared" ref="L3909:L3972" si="325">L3908+1</f>
        <v>3907</v>
      </c>
      <c r="M3909">
        <f t="shared" si="322"/>
        <v>0.16901713099152102</v>
      </c>
      <c r="N3909">
        <f t="shared" si="324"/>
        <v>-0.95805651377215495</v>
      </c>
      <c r="O3909">
        <v>-0.63995120779374393</v>
      </c>
    </row>
    <row r="3910" spans="1:15" x14ac:dyDescent="0.2">
      <c r="A3910" s="1">
        <v>15941</v>
      </c>
      <c r="B3910">
        <v>11.6</v>
      </c>
      <c r="C3910">
        <f t="shared" si="323"/>
        <v>-1.7781541066892535E-2</v>
      </c>
      <c r="D3910">
        <f t="shared" si="321"/>
        <v>-1.5264269738444598</v>
      </c>
      <c r="L3910">
        <f t="shared" si="325"/>
        <v>3908</v>
      </c>
      <c r="M3910">
        <f t="shared" si="322"/>
        <v>0.16906039107111956</v>
      </c>
      <c r="N3910">
        <f t="shared" si="324"/>
        <v>-0.9578849383842144</v>
      </c>
      <c r="O3910">
        <v>-0.63979423245334111</v>
      </c>
    </row>
    <row r="3911" spans="1:15" x14ac:dyDescent="0.2">
      <c r="A3911" s="1">
        <v>15942</v>
      </c>
      <c r="B3911">
        <v>11.69</v>
      </c>
      <c r="C3911">
        <f t="shared" si="323"/>
        <v>7.7586206896551602E-3</v>
      </c>
      <c r="D3911">
        <f t="shared" si="321"/>
        <v>0.63007969063686353</v>
      </c>
      <c r="L3911">
        <f t="shared" si="325"/>
        <v>3909</v>
      </c>
      <c r="M3911">
        <f t="shared" si="322"/>
        <v>0.16910365115071813</v>
      </c>
      <c r="N3911">
        <f t="shared" si="324"/>
        <v>-0.95771339118996768</v>
      </c>
      <c r="O3911">
        <v>-0.63978470193173165</v>
      </c>
    </row>
    <row r="3912" spans="1:15" x14ac:dyDescent="0.2">
      <c r="A3912" s="1">
        <v>15943</v>
      </c>
      <c r="B3912">
        <v>11.71</v>
      </c>
      <c r="C3912">
        <f t="shared" si="323"/>
        <v>1.7108639863132036E-3</v>
      </c>
      <c r="D3912">
        <f t="shared" si="321"/>
        <v>0.11943188189403282</v>
      </c>
      <c r="L3912">
        <f t="shared" si="325"/>
        <v>3910</v>
      </c>
      <c r="M3912">
        <f t="shared" si="322"/>
        <v>0.16914691123031667</v>
      </c>
      <c r="N3912">
        <f t="shared" si="324"/>
        <v>-0.95754187217510067</v>
      </c>
      <c r="O3912">
        <v>-0.63943305078103363</v>
      </c>
    </row>
    <row r="3913" spans="1:15" x14ac:dyDescent="0.2">
      <c r="A3913" s="1">
        <v>15944</v>
      </c>
      <c r="B3913">
        <v>11.75</v>
      </c>
      <c r="C3913">
        <f t="shared" si="323"/>
        <v>3.4158838599486888E-3</v>
      </c>
      <c r="D3913">
        <f t="shared" si="321"/>
        <v>0.26339677748148499</v>
      </c>
      <c r="L3913">
        <f t="shared" si="325"/>
        <v>3911</v>
      </c>
      <c r="M3913">
        <f t="shared" si="322"/>
        <v>0.1691901713099152</v>
      </c>
      <c r="N3913">
        <f t="shared" si="324"/>
        <v>-0.95737038132531682</v>
      </c>
      <c r="O3913">
        <v>-0.63878693704473377</v>
      </c>
    </row>
    <row r="3914" spans="1:15" x14ac:dyDescent="0.2">
      <c r="A3914" s="1">
        <v>15945</v>
      </c>
      <c r="B3914">
        <v>11.67</v>
      </c>
      <c r="C3914">
        <f t="shared" si="323"/>
        <v>-6.8085106382978784E-3</v>
      </c>
      <c r="D3914">
        <f t="shared" si="321"/>
        <v>-0.59990922214094244</v>
      </c>
      <c r="L3914">
        <f t="shared" si="325"/>
        <v>3912</v>
      </c>
      <c r="M3914">
        <f t="shared" si="322"/>
        <v>0.16923343138951374</v>
      </c>
      <c r="N3914">
        <f t="shared" si="324"/>
        <v>-0.95719891862632289</v>
      </c>
      <c r="O3914">
        <v>-0.63867737357969034</v>
      </c>
    </row>
    <row r="3915" spans="1:15" x14ac:dyDescent="0.2">
      <c r="A3915" s="1">
        <v>15948</v>
      </c>
      <c r="B3915">
        <v>11.67</v>
      </c>
      <c r="C3915">
        <f t="shared" si="323"/>
        <v>0</v>
      </c>
      <c r="D3915">
        <f t="shared" si="321"/>
        <v>-2.5026466634618841E-2</v>
      </c>
      <c r="L3915">
        <f t="shared" si="325"/>
        <v>3913</v>
      </c>
      <c r="M3915">
        <f t="shared" si="322"/>
        <v>0.16927669146911231</v>
      </c>
      <c r="N3915">
        <f t="shared" si="324"/>
        <v>-0.9570274840638392</v>
      </c>
      <c r="O3915">
        <v>-0.63854802677987799</v>
      </c>
    </row>
    <row r="3916" spans="1:15" x14ac:dyDescent="0.2">
      <c r="A3916" s="1">
        <v>15949</v>
      </c>
      <c r="B3916">
        <v>11.8</v>
      </c>
      <c r="C3916">
        <f t="shared" si="323"/>
        <v>1.1139674378748996E-2</v>
      </c>
      <c r="D3916">
        <f t="shared" si="321"/>
        <v>0.9155620177654602</v>
      </c>
      <c r="L3916">
        <f t="shared" si="325"/>
        <v>3914</v>
      </c>
      <c r="M3916">
        <f t="shared" si="322"/>
        <v>0.16931995154871085</v>
      </c>
      <c r="N3916">
        <f t="shared" si="324"/>
        <v>-0.95685607762359803</v>
      </c>
      <c r="O3916">
        <v>-0.6384764505229471</v>
      </c>
    </row>
    <row r="3917" spans="1:15" x14ac:dyDescent="0.2">
      <c r="A3917" s="1">
        <v>15950</v>
      </c>
      <c r="B3917">
        <v>11.84</v>
      </c>
      <c r="C3917">
        <f t="shared" si="323"/>
        <v>3.3898305084745037E-3</v>
      </c>
      <c r="D3917">
        <f t="shared" si="321"/>
        <v>0.26119693917890452</v>
      </c>
      <c r="L3917">
        <f t="shared" si="325"/>
        <v>3915</v>
      </c>
      <c r="M3917">
        <f t="shared" si="322"/>
        <v>0.16936321162830939</v>
      </c>
      <c r="N3917">
        <f t="shared" si="324"/>
        <v>-0.95668469929133992</v>
      </c>
      <c r="O3917">
        <v>-0.63821386471007935</v>
      </c>
    </row>
    <row r="3918" spans="1:15" x14ac:dyDescent="0.2">
      <c r="A3918" s="1">
        <v>15951</v>
      </c>
      <c r="B3918">
        <v>11.84</v>
      </c>
      <c r="C3918">
        <f t="shared" si="323"/>
        <v>0</v>
      </c>
      <c r="D3918">
        <f t="shared" si="321"/>
        <v>-2.5026466634618841E-2</v>
      </c>
      <c r="L3918">
        <f t="shared" si="325"/>
        <v>3916</v>
      </c>
      <c r="M3918">
        <f t="shared" si="322"/>
        <v>0.16940647170790793</v>
      </c>
      <c r="N3918">
        <f t="shared" si="324"/>
        <v>-0.95651334905281316</v>
      </c>
      <c r="O3918">
        <v>-0.63816426990255282</v>
      </c>
    </row>
    <row r="3919" spans="1:15" x14ac:dyDescent="0.2">
      <c r="A3919" s="1">
        <v>15952</v>
      </c>
      <c r="B3919">
        <v>11.82</v>
      </c>
      <c r="C3919">
        <f t="shared" si="323"/>
        <v>-1.6891891891891533E-3</v>
      </c>
      <c r="D3919">
        <f t="shared" si="321"/>
        <v>-0.16765468405858744</v>
      </c>
      <c r="L3919">
        <f t="shared" si="325"/>
        <v>3917</v>
      </c>
      <c r="M3919">
        <f t="shared" si="322"/>
        <v>0.1694497317875065</v>
      </c>
      <c r="N3919">
        <f t="shared" si="324"/>
        <v>-0.95634202689378089</v>
      </c>
      <c r="O3919">
        <v>-0.63813148325197344</v>
      </c>
    </row>
    <row r="3920" spans="1:15" x14ac:dyDescent="0.2">
      <c r="A3920" s="1">
        <v>15956</v>
      </c>
      <c r="B3920">
        <v>11.85</v>
      </c>
      <c r="C3920">
        <f t="shared" si="323"/>
        <v>2.5380710659897937E-3</v>
      </c>
      <c r="D3920">
        <f t="shared" si="321"/>
        <v>0.18927786005317154</v>
      </c>
      <c r="L3920">
        <f t="shared" si="325"/>
        <v>3918</v>
      </c>
      <c r="M3920">
        <f t="shared" si="322"/>
        <v>0.16949299186710504</v>
      </c>
      <c r="N3920">
        <f t="shared" si="324"/>
        <v>-0.95617073280001741</v>
      </c>
      <c r="O3920">
        <v>-0.63774109130522316</v>
      </c>
    </row>
    <row r="3921" spans="1:15" x14ac:dyDescent="0.2">
      <c r="A3921" s="1">
        <v>15957</v>
      </c>
      <c r="B3921">
        <v>11.78</v>
      </c>
      <c r="C3921">
        <f t="shared" si="323"/>
        <v>-5.9071729957806147E-3</v>
      </c>
      <c r="D3921">
        <f t="shared" si="321"/>
        <v>-0.52380396284132003</v>
      </c>
      <c r="L3921">
        <f t="shared" si="325"/>
        <v>3919</v>
      </c>
      <c r="M3921">
        <f t="shared" si="322"/>
        <v>0.16953625194670358</v>
      </c>
      <c r="N3921">
        <f t="shared" si="324"/>
        <v>-0.95599946675730141</v>
      </c>
      <c r="O3921">
        <v>-0.63759902170603111</v>
      </c>
    </row>
    <row r="3922" spans="1:15" x14ac:dyDescent="0.2">
      <c r="A3922" s="1">
        <v>15958</v>
      </c>
      <c r="B3922">
        <v>11.91</v>
      </c>
      <c r="C3922">
        <f t="shared" si="323"/>
        <v>1.1035653650254737E-2</v>
      </c>
      <c r="D3922">
        <f t="shared" si="321"/>
        <v>0.90677893344593485</v>
      </c>
      <c r="L3922">
        <f t="shared" si="325"/>
        <v>3920</v>
      </c>
      <c r="M3922">
        <f t="shared" si="322"/>
        <v>0.16957951202630211</v>
      </c>
      <c r="N3922">
        <f t="shared" si="324"/>
        <v>-0.95582822875142548</v>
      </c>
      <c r="O3922">
        <v>-0.63755704923948575</v>
      </c>
    </row>
    <row r="3923" spans="1:15" x14ac:dyDescent="0.2">
      <c r="A3923" s="1">
        <v>15959</v>
      </c>
      <c r="B3923">
        <v>11.93</v>
      </c>
      <c r="C3923">
        <f t="shared" si="323"/>
        <v>1.679261125104918E-3</v>
      </c>
      <c r="D3923">
        <f t="shared" si="321"/>
        <v>0.11676346571632894</v>
      </c>
      <c r="L3923">
        <f t="shared" si="325"/>
        <v>3921</v>
      </c>
      <c r="M3923">
        <f t="shared" si="322"/>
        <v>0.16962277210590068</v>
      </c>
      <c r="N3923">
        <f t="shared" si="324"/>
        <v>-0.95565701876819509</v>
      </c>
      <c r="O3923">
        <v>-0.63708981608097082</v>
      </c>
    </row>
    <row r="3924" spans="1:15" x14ac:dyDescent="0.2">
      <c r="A3924" s="1">
        <v>15962</v>
      </c>
      <c r="B3924">
        <v>11.91</v>
      </c>
      <c r="C3924">
        <f t="shared" si="323"/>
        <v>-1.6764459346185728E-3</v>
      </c>
      <c r="D3924">
        <f t="shared" si="321"/>
        <v>-0.166578695829907</v>
      </c>
      <c r="L3924">
        <f t="shared" si="325"/>
        <v>3922</v>
      </c>
      <c r="M3924">
        <f t="shared" si="322"/>
        <v>0.16966603218549922</v>
      </c>
      <c r="N3924">
        <f t="shared" si="324"/>
        <v>-0.9554858367934197</v>
      </c>
      <c r="O3924">
        <v>-0.63693390998350596</v>
      </c>
    </row>
    <row r="3925" spans="1:15" x14ac:dyDescent="0.2">
      <c r="A3925" s="1">
        <v>15963</v>
      </c>
      <c r="B3925">
        <v>11.89</v>
      </c>
      <c r="C3925">
        <f t="shared" si="323"/>
        <v>-1.679261125104918E-3</v>
      </c>
      <c r="D3925">
        <f t="shared" si="321"/>
        <v>-0.16681639898556661</v>
      </c>
      <c r="L3925">
        <f t="shared" si="325"/>
        <v>3923</v>
      </c>
      <c r="M3925">
        <f t="shared" si="322"/>
        <v>0.16970929226509776</v>
      </c>
      <c r="N3925">
        <f t="shared" si="324"/>
        <v>-0.9553146828129262</v>
      </c>
      <c r="O3925">
        <v>-0.63671964517755308</v>
      </c>
    </row>
    <row r="3926" spans="1:15" x14ac:dyDescent="0.2">
      <c r="A3926" s="1">
        <v>15964</v>
      </c>
      <c r="B3926">
        <v>11.91</v>
      </c>
      <c r="C3926">
        <f t="shared" si="323"/>
        <v>1.6820857863750693E-3</v>
      </c>
      <c r="D3926">
        <f t="shared" si="321"/>
        <v>0.11700196854618755</v>
      </c>
      <c r="L3926">
        <f t="shared" si="325"/>
        <v>3924</v>
      </c>
      <c r="M3926">
        <f t="shared" si="322"/>
        <v>0.16975255234469633</v>
      </c>
      <c r="N3926">
        <f t="shared" si="324"/>
        <v>-0.9551435568125437</v>
      </c>
      <c r="O3926">
        <v>-0.63651573660091754</v>
      </c>
    </row>
    <row r="3927" spans="1:15" x14ac:dyDescent="0.2">
      <c r="A3927" s="1">
        <v>15965</v>
      </c>
      <c r="B3927">
        <v>11.98</v>
      </c>
      <c r="C3927">
        <f t="shared" si="323"/>
        <v>5.8774139378673625E-3</v>
      </c>
      <c r="D3927">
        <f t="shared" si="321"/>
        <v>0.47123829659371103</v>
      </c>
      <c r="L3927">
        <f t="shared" si="325"/>
        <v>3925</v>
      </c>
      <c r="M3927">
        <f t="shared" si="322"/>
        <v>0.16979581242429487</v>
      </c>
      <c r="N3927">
        <f t="shared" si="324"/>
        <v>-0.95497245877811876</v>
      </c>
      <c r="O3927">
        <v>-0.63647871809522416</v>
      </c>
    </row>
    <row r="3928" spans="1:15" x14ac:dyDescent="0.2">
      <c r="A3928" s="1">
        <v>15966</v>
      </c>
      <c r="B3928">
        <v>12.1</v>
      </c>
      <c r="C3928">
        <f t="shared" si="323"/>
        <v>1.0016694490817964E-2</v>
      </c>
      <c r="D3928">
        <f t="shared" si="321"/>
        <v>0.82074219495126399</v>
      </c>
      <c r="L3928">
        <f t="shared" si="325"/>
        <v>3926</v>
      </c>
      <c r="M3928">
        <f t="shared" si="322"/>
        <v>0.16983907250389341</v>
      </c>
      <c r="N3928">
        <f t="shared" si="324"/>
        <v>-0.95480138869550246</v>
      </c>
      <c r="O3928">
        <v>-0.63647804784916684</v>
      </c>
    </row>
    <row r="3929" spans="1:15" x14ac:dyDescent="0.2">
      <c r="A3929" s="1">
        <v>15969</v>
      </c>
      <c r="B3929">
        <v>12.23</v>
      </c>
      <c r="C3929">
        <f t="shared" si="323"/>
        <v>1.0743801652892626E-2</v>
      </c>
      <c r="D3929">
        <f t="shared" si="321"/>
        <v>0.88213614600578782</v>
      </c>
      <c r="L3929">
        <f t="shared" si="325"/>
        <v>3927</v>
      </c>
      <c r="M3929">
        <f t="shared" si="322"/>
        <v>0.16988233258349195</v>
      </c>
      <c r="N3929">
        <f t="shared" si="324"/>
        <v>-0.95463034655056023</v>
      </c>
      <c r="O3929">
        <v>-0.63619482900725988</v>
      </c>
    </row>
    <row r="3930" spans="1:15" x14ac:dyDescent="0.2">
      <c r="A3930" s="1">
        <v>15970</v>
      </c>
      <c r="B3930">
        <v>12.24</v>
      </c>
      <c r="C3930">
        <f t="shared" si="323"/>
        <v>8.1766148814389099E-4</v>
      </c>
      <c r="D3930">
        <f t="shared" si="321"/>
        <v>4.4013520867416646E-2</v>
      </c>
      <c r="L3930">
        <f t="shared" si="325"/>
        <v>3928</v>
      </c>
      <c r="M3930">
        <f t="shared" si="322"/>
        <v>0.16992559266309051</v>
      </c>
      <c r="N3930">
        <f t="shared" si="324"/>
        <v>-0.95445933232916613</v>
      </c>
      <c r="O3930">
        <v>-0.63609942540636633</v>
      </c>
    </row>
    <row r="3931" spans="1:15" x14ac:dyDescent="0.2">
      <c r="A3931" s="1">
        <v>15971</v>
      </c>
      <c r="B3931">
        <v>12.21</v>
      </c>
      <c r="C3931">
        <f t="shared" si="323"/>
        <v>-2.4509803921568107E-3</v>
      </c>
      <c r="D3931">
        <f t="shared" si="321"/>
        <v>-0.23197721348508307</v>
      </c>
      <c r="L3931">
        <f t="shared" si="325"/>
        <v>3929</v>
      </c>
      <c r="M3931">
        <f t="shared" si="322"/>
        <v>0.16996885274268905</v>
      </c>
      <c r="N3931">
        <f t="shared" si="324"/>
        <v>-0.95428834601720414</v>
      </c>
      <c r="O3931">
        <v>-0.63577951073971406</v>
      </c>
    </row>
    <row r="3932" spans="1:15" x14ac:dyDescent="0.2">
      <c r="A3932" s="1">
        <v>15972</v>
      </c>
      <c r="B3932">
        <v>12.1</v>
      </c>
      <c r="C3932">
        <f t="shared" si="323"/>
        <v>-9.0090090090091078E-3</v>
      </c>
      <c r="D3932">
        <f t="shared" si="321"/>
        <v>-0.78571029289580918</v>
      </c>
      <c r="L3932">
        <f t="shared" si="325"/>
        <v>3930</v>
      </c>
      <c r="M3932">
        <f t="shared" si="322"/>
        <v>0.17001211282228759</v>
      </c>
      <c r="N3932">
        <f t="shared" si="324"/>
        <v>-0.9541173876005713</v>
      </c>
      <c r="O3932">
        <v>-0.63566240253678541</v>
      </c>
    </row>
    <row r="3933" spans="1:15" x14ac:dyDescent="0.2">
      <c r="A3933" s="1">
        <v>15973</v>
      </c>
      <c r="B3933">
        <v>12.1</v>
      </c>
      <c r="C3933">
        <f t="shared" si="323"/>
        <v>0</v>
      </c>
      <c r="D3933">
        <f t="shared" si="321"/>
        <v>-2.5026466634618841E-2</v>
      </c>
      <c r="L3933">
        <f t="shared" si="325"/>
        <v>3931</v>
      </c>
      <c r="M3933">
        <f t="shared" si="322"/>
        <v>0.17005537290188613</v>
      </c>
      <c r="N3933">
        <f t="shared" si="324"/>
        <v>-0.95394645706516812</v>
      </c>
      <c r="O3933">
        <v>-0.63558852149290468</v>
      </c>
    </row>
    <row r="3934" spans="1:15" x14ac:dyDescent="0.2">
      <c r="A3934" s="1">
        <v>15976</v>
      </c>
      <c r="B3934">
        <v>12</v>
      </c>
      <c r="C3934">
        <f t="shared" si="323"/>
        <v>-8.2644628099173261E-3</v>
      </c>
      <c r="D3934">
        <f t="shared" si="321"/>
        <v>-0.72284386097338671</v>
      </c>
      <c r="L3934">
        <f t="shared" si="325"/>
        <v>3932</v>
      </c>
      <c r="M3934">
        <f t="shared" si="322"/>
        <v>0.1700986329814847</v>
      </c>
      <c r="N3934">
        <f t="shared" si="324"/>
        <v>-0.95377555439691308</v>
      </c>
      <c r="O3934">
        <v>-0.63540650071889171</v>
      </c>
    </row>
    <row r="3935" spans="1:15" x14ac:dyDescent="0.2">
      <c r="A3935" s="1">
        <v>15977</v>
      </c>
      <c r="B3935">
        <v>11.98</v>
      </c>
      <c r="C3935">
        <f t="shared" si="323"/>
        <v>-1.6666666666666312E-3</v>
      </c>
      <c r="D3935">
        <f t="shared" si="321"/>
        <v>-0.1657529744929345</v>
      </c>
      <c r="L3935">
        <f t="shared" si="325"/>
        <v>3933</v>
      </c>
      <c r="M3935">
        <f t="shared" si="322"/>
        <v>0.17014189306108324</v>
      </c>
      <c r="N3935">
        <f t="shared" si="324"/>
        <v>-0.95360467958172634</v>
      </c>
      <c r="O3935">
        <v>-0.63530768249290048</v>
      </c>
    </row>
    <row r="3936" spans="1:15" x14ac:dyDescent="0.2">
      <c r="A3936" s="1">
        <v>15978</v>
      </c>
      <c r="B3936">
        <v>12.01</v>
      </c>
      <c r="C3936">
        <f t="shared" si="323"/>
        <v>2.5041736227044541E-3</v>
      </c>
      <c r="D3936">
        <f t="shared" si="321"/>
        <v>0.18641569876184877</v>
      </c>
      <c r="L3936">
        <f t="shared" si="325"/>
        <v>3934</v>
      </c>
      <c r="M3936">
        <f t="shared" si="322"/>
        <v>0.17018515314068178</v>
      </c>
      <c r="N3936">
        <f t="shared" si="324"/>
        <v>-0.95343383260554804</v>
      </c>
      <c r="O3936">
        <v>-0.63503352080782272</v>
      </c>
    </row>
    <row r="3937" spans="1:15" x14ac:dyDescent="0.2">
      <c r="A3937" s="1">
        <v>15979</v>
      </c>
      <c r="B3937">
        <v>12.08</v>
      </c>
      <c r="C3937">
        <f t="shared" si="323"/>
        <v>5.8284762697752108E-3</v>
      </c>
      <c r="D3937">
        <f t="shared" si="321"/>
        <v>0.46710620031370825</v>
      </c>
      <c r="L3937">
        <f t="shared" si="325"/>
        <v>3935</v>
      </c>
      <c r="M3937">
        <f t="shared" si="322"/>
        <v>0.17022841322028032</v>
      </c>
      <c r="N3937">
        <f t="shared" si="324"/>
        <v>-0.95326301345432263</v>
      </c>
      <c r="O3937">
        <v>-0.6349865626149499</v>
      </c>
    </row>
    <row r="3938" spans="1:15" x14ac:dyDescent="0.2">
      <c r="A3938" s="1">
        <v>15980</v>
      </c>
      <c r="B3938">
        <v>12.09</v>
      </c>
      <c r="C3938">
        <f t="shared" si="323"/>
        <v>8.2781456953640617E-4</v>
      </c>
      <c r="D3938">
        <f t="shared" si="321"/>
        <v>4.4870805480438612E-2</v>
      </c>
      <c r="L3938">
        <f t="shared" si="325"/>
        <v>3936</v>
      </c>
      <c r="M3938">
        <f t="shared" si="322"/>
        <v>0.17027167329987888</v>
      </c>
      <c r="N3938">
        <f t="shared" si="324"/>
        <v>-0.95309222211400202</v>
      </c>
      <c r="O3938">
        <v>-0.63489756422676047</v>
      </c>
    </row>
    <row r="3939" spans="1:15" x14ac:dyDescent="0.2">
      <c r="A3939" s="1">
        <v>15983</v>
      </c>
      <c r="B3939">
        <v>12.02</v>
      </c>
      <c r="C3939">
        <f t="shared" si="323"/>
        <v>-5.7899090157154907E-3</v>
      </c>
      <c r="D3939">
        <f t="shared" si="321"/>
        <v>-0.51390267259404054</v>
      </c>
      <c r="L3939">
        <f t="shared" si="325"/>
        <v>3937</v>
      </c>
      <c r="M3939">
        <f t="shared" si="322"/>
        <v>0.17031493337947742</v>
      </c>
      <c r="N3939">
        <f t="shared" si="324"/>
        <v>-0.95292145857055488</v>
      </c>
      <c r="O3939">
        <v>-0.63467198804249803</v>
      </c>
    </row>
    <row r="3940" spans="1:15" x14ac:dyDescent="0.2">
      <c r="A3940" s="1">
        <v>15984</v>
      </c>
      <c r="B3940">
        <v>11.97</v>
      </c>
      <c r="C3940">
        <f t="shared" si="323"/>
        <v>-4.1597337770381809E-3</v>
      </c>
      <c r="D3940">
        <f t="shared" si="321"/>
        <v>-0.37625735147234518</v>
      </c>
      <c r="L3940">
        <f t="shared" si="325"/>
        <v>3938</v>
      </c>
      <c r="M3940">
        <f t="shared" si="322"/>
        <v>0.17035819345907596</v>
      </c>
      <c r="N3940">
        <f t="shared" si="324"/>
        <v>-0.95275072280995643</v>
      </c>
      <c r="O3940">
        <v>-0.63441969279360622</v>
      </c>
    </row>
    <row r="3941" spans="1:15" x14ac:dyDescent="0.2">
      <c r="A3941" s="1">
        <v>15985</v>
      </c>
      <c r="B3941">
        <v>11.83</v>
      </c>
      <c r="C3941">
        <f t="shared" si="323"/>
        <v>-1.1695906432748584E-2</v>
      </c>
      <c r="D3941">
        <f t="shared" si="321"/>
        <v>-1.0125809077456309</v>
      </c>
      <c r="L3941">
        <f t="shared" si="325"/>
        <v>3939</v>
      </c>
      <c r="M3941">
        <f t="shared" si="322"/>
        <v>0.1704014535386745</v>
      </c>
      <c r="N3941">
        <f t="shared" si="324"/>
        <v>-0.95258001481818999</v>
      </c>
      <c r="O3941">
        <v>-0.63439080508359413</v>
      </c>
    </row>
    <row r="3942" spans="1:15" x14ac:dyDescent="0.2">
      <c r="A3942" s="1">
        <v>15986</v>
      </c>
      <c r="B3942">
        <v>11.67</v>
      </c>
      <c r="C3942">
        <f t="shared" si="323"/>
        <v>-1.352493660185969E-2</v>
      </c>
      <c r="D3942">
        <f t="shared" si="321"/>
        <v>-1.1670167248255405</v>
      </c>
      <c r="L3942">
        <f t="shared" si="325"/>
        <v>3940</v>
      </c>
      <c r="M3942">
        <f t="shared" si="322"/>
        <v>0.17044471361827307</v>
      </c>
      <c r="N3942">
        <f t="shared" si="324"/>
        <v>-0.95240933458125343</v>
      </c>
      <c r="O3942">
        <v>-0.63402535511780289</v>
      </c>
    </row>
    <row r="3943" spans="1:15" x14ac:dyDescent="0.2">
      <c r="A3943" s="1">
        <v>15987</v>
      </c>
      <c r="B3943">
        <v>11.72</v>
      </c>
      <c r="C3943">
        <f t="shared" si="323"/>
        <v>4.2844901456727258E-3</v>
      </c>
      <c r="D3943">
        <f t="shared" si="321"/>
        <v>0.33673833505772216</v>
      </c>
      <c r="L3943">
        <f t="shared" si="325"/>
        <v>3941</v>
      </c>
      <c r="M3943">
        <f t="shared" si="322"/>
        <v>0.17048797369787161</v>
      </c>
      <c r="N3943">
        <f t="shared" si="324"/>
        <v>-0.95223868208515128</v>
      </c>
      <c r="O3943">
        <v>-0.6337670858690696</v>
      </c>
    </row>
    <row r="3944" spans="1:15" x14ac:dyDescent="0.2">
      <c r="A3944" s="1">
        <v>15990</v>
      </c>
      <c r="B3944">
        <v>11.7</v>
      </c>
      <c r="C3944">
        <f t="shared" si="323"/>
        <v>-1.7064846416383404E-3</v>
      </c>
      <c r="D3944">
        <f t="shared" si="321"/>
        <v>-0.16911504123358967</v>
      </c>
      <c r="L3944">
        <f t="shared" si="325"/>
        <v>3942</v>
      </c>
      <c r="M3944">
        <f t="shared" si="322"/>
        <v>0.17053123377747015</v>
      </c>
      <c r="N3944">
        <f t="shared" si="324"/>
        <v>-0.95206805731590116</v>
      </c>
      <c r="O3944">
        <v>-0.63370174462934681</v>
      </c>
    </row>
    <row r="3945" spans="1:15" x14ac:dyDescent="0.2">
      <c r="A3945" s="1">
        <v>15992</v>
      </c>
      <c r="B3945">
        <v>11.7</v>
      </c>
      <c r="C3945">
        <f t="shared" si="323"/>
        <v>0</v>
      </c>
      <c r="D3945">
        <f t="shared" si="321"/>
        <v>-2.5026466634618841E-2</v>
      </c>
      <c r="L3945">
        <f t="shared" si="325"/>
        <v>3943</v>
      </c>
      <c r="M3945">
        <f t="shared" si="322"/>
        <v>0.17057449385706869</v>
      </c>
      <c r="N3945">
        <f t="shared" si="324"/>
        <v>-0.95189746025952826</v>
      </c>
      <c r="O3945">
        <v>-0.63351737143722342</v>
      </c>
    </row>
    <row r="3946" spans="1:15" x14ac:dyDescent="0.2">
      <c r="A3946" s="1">
        <v>15993</v>
      </c>
      <c r="B3946">
        <v>11.75</v>
      </c>
      <c r="C3946">
        <f t="shared" si="323"/>
        <v>4.2735042735043346E-3</v>
      </c>
      <c r="D3946">
        <f t="shared" si="321"/>
        <v>0.33581073300210085</v>
      </c>
      <c r="L3946">
        <f t="shared" si="325"/>
        <v>3944</v>
      </c>
      <c r="M3946">
        <f t="shared" si="322"/>
        <v>0.17061775393666725</v>
      </c>
      <c r="N3946">
        <f t="shared" si="324"/>
        <v>-0.95172689090206652</v>
      </c>
      <c r="O3946">
        <v>-0.63346007773316693</v>
      </c>
    </row>
    <row r="3947" spans="1:15" x14ac:dyDescent="0.2">
      <c r="A3947" s="1">
        <v>15994</v>
      </c>
      <c r="B3947">
        <v>11.83</v>
      </c>
      <c r="C3947">
        <f t="shared" si="323"/>
        <v>6.8085106382978784E-3</v>
      </c>
      <c r="D3947">
        <f t="shared" si="321"/>
        <v>0.54985628887170468</v>
      </c>
      <c r="L3947">
        <f t="shared" si="325"/>
        <v>3945</v>
      </c>
      <c r="M3947">
        <f t="shared" si="322"/>
        <v>0.17066101401626579</v>
      </c>
      <c r="N3947">
        <f t="shared" si="324"/>
        <v>-0.95155634922956422</v>
      </c>
      <c r="O3947">
        <v>-0.63340087449607274</v>
      </c>
    </row>
    <row r="3948" spans="1:15" x14ac:dyDescent="0.2">
      <c r="A3948" s="1">
        <v>15997</v>
      </c>
      <c r="B3948">
        <v>11.85</v>
      </c>
      <c r="C3948">
        <f t="shared" si="323"/>
        <v>1.6906170752324238E-3</v>
      </c>
      <c r="D3948">
        <f t="shared" si="321"/>
        <v>0.11772231563924321</v>
      </c>
      <c r="L3948">
        <f t="shared" si="325"/>
        <v>3946</v>
      </c>
      <c r="M3948">
        <f t="shared" si="322"/>
        <v>0.17070427409586433</v>
      </c>
      <c r="N3948">
        <f t="shared" si="324"/>
        <v>-0.95138583522807563</v>
      </c>
      <c r="O3948">
        <v>-0.63261184414994598</v>
      </c>
    </row>
    <row r="3949" spans="1:15" x14ac:dyDescent="0.2">
      <c r="A3949" s="1">
        <v>15998</v>
      </c>
      <c r="B3949">
        <v>11.91</v>
      </c>
      <c r="C3949">
        <f t="shared" si="323"/>
        <v>5.0632911392405481E-3</v>
      </c>
      <c r="D3949">
        <f t="shared" si="321"/>
        <v>0.40249710154255536</v>
      </c>
      <c r="L3949">
        <f t="shared" si="325"/>
        <v>3947</v>
      </c>
      <c r="M3949">
        <f t="shared" si="322"/>
        <v>0.17074753417546287</v>
      </c>
      <c r="N3949">
        <f t="shared" si="324"/>
        <v>-0.95121534888366466</v>
      </c>
      <c r="O3949">
        <v>-0.63211555498429972</v>
      </c>
    </row>
    <row r="3950" spans="1:15" x14ac:dyDescent="0.2">
      <c r="A3950" s="1">
        <v>15999</v>
      </c>
      <c r="B3950">
        <v>11.95</v>
      </c>
      <c r="C3950">
        <f t="shared" si="323"/>
        <v>3.358522250209836E-3</v>
      </c>
      <c r="D3950">
        <f t="shared" si="321"/>
        <v>0.25855339806727673</v>
      </c>
      <c r="L3950">
        <f t="shared" si="325"/>
        <v>3948</v>
      </c>
      <c r="M3950">
        <f t="shared" si="322"/>
        <v>0.17079079425506144</v>
      </c>
      <c r="N3950">
        <f t="shared" si="324"/>
        <v>-0.951044890182414</v>
      </c>
      <c r="O3950">
        <v>-0.63202957083631672</v>
      </c>
    </row>
    <row r="3951" spans="1:15" x14ac:dyDescent="0.2">
      <c r="A3951" s="1">
        <v>16000</v>
      </c>
      <c r="B3951">
        <v>11.84</v>
      </c>
      <c r="C3951">
        <f t="shared" si="323"/>
        <v>-9.2050209205020456E-3</v>
      </c>
      <c r="D3951">
        <f t="shared" si="321"/>
        <v>-0.80226073597763015</v>
      </c>
      <c r="L3951">
        <f t="shared" si="325"/>
        <v>3949</v>
      </c>
      <c r="M3951">
        <f t="shared" si="322"/>
        <v>0.17083405433465998</v>
      </c>
      <c r="N3951">
        <f t="shared" si="324"/>
        <v>-0.95087445911040458</v>
      </c>
      <c r="O3951">
        <v>-0.63188664523720961</v>
      </c>
    </row>
    <row r="3952" spans="1:15" x14ac:dyDescent="0.2">
      <c r="A3952" s="1">
        <v>16001</v>
      </c>
      <c r="B3952">
        <v>11.89</v>
      </c>
      <c r="C3952">
        <f t="shared" si="323"/>
        <v>4.2229729729730331E-3</v>
      </c>
      <c r="D3952">
        <f t="shared" si="321"/>
        <v>0.33154407692531535</v>
      </c>
      <c r="L3952">
        <f t="shared" si="325"/>
        <v>3950</v>
      </c>
      <c r="M3952">
        <f t="shared" si="322"/>
        <v>0.17087731441425852</v>
      </c>
      <c r="N3952">
        <f t="shared" si="324"/>
        <v>-0.95070405565373062</v>
      </c>
      <c r="O3952">
        <v>-0.63060840073337654</v>
      </c>
    </row>
    <row r="3953" spans="1:15" x14ac:dyDescent="0.2">
      <c r="A3953" s="1">
        <v>16004</v>
      </c>
      <c r="B3953">
        <v>11.88</v>
      </c>
      <c r="C3953">
        <f t="shared" si="323"/>
        <v>-8.4104289318753464E-4</v>
      </c>
      <c r="D3953">
        <f t="shared" si="321"/>
        <v>-9.604068422502203E-2</v>
      </c>
      <c r="L3953">
        <f t="shared" si="325"/>
        <v>3951</v>
      </c>
      <c r="M3953">
        <f t="shared" si="322"/>
        <v>0.17092057449385706</v>
      </c>
      <c r="N3953">
        <f t="shared" si="324"/>
        <v>-0.95053367979850378</v>
      </c>
      <c r="O3953">
        <v>-0.63054560597415166</v>
      </c>
    </row>
    <row r="3954" spans="1:15" x14ac:dyDescent="0.2">
      <c r="A3954" s="1">
        <v>16005</v>
      </c>
      <c r="B3954">
        <v>11.92</v>
      </c>
      <c r="C3954">
        <f t="shared" si="323"/>
        <v>3.3670033670032949E-3</v>
      </c>
      <c r="D3954">
        <f t="shared" si="321"/>
        <v>0.25926950883672589</v>
      </c>
      <c r="L3954">
        <f t="shared" si="325"/>
        <v>3952</v>
      </c>
      <c r="M3954">
        <f t="shared" si="322"/>
        <v>0.17096383457345563</v>
      </c>
      <c r="N3954">
        <f t="shared" si="324"/>
        <v>-0.95036333153083685</v>
      </c>
      <c r="O3954">
        <v>-0.63052368675159576</v>
      </c>
    </row>
    <row r="3955" spans="1:15" x14ac:dyDescent="0.2">
      <c r="A3955" s="1">
        <v>16006</v>
      </c>
      <c r="B3955">
        <v>11.99</v>
      </c>
      <c r="C3955">
        <f t="shared" si="323"/>
        <v>5.8724832214765337E-3</v>
      </c>
      <c r="D3955">
        <f t="shared" si="321"/>
        <v>0.47082196709435836</v>
      </c>
      <c r="L3955">
        <f t="shared" si="325"/>
        <v>3953</v>
      </c>
      <c r="M3955">
        <f t="shared" si="322"/>
        <v>0.17100709465305416</v>
      </c>
      <c r="N3955">
        <f t="shared" si="324"/>
        <v>-0.95019301083685159</v>
      </c>
      <c r="O3955">
        <v>-0.63011169995425176</v>
      </c>
    </row>
    <row r="3956" spans="1:15" x14ac:dyDescent="0.2">
      <c r="A3956" s="1">
        <v>16007</v>
      </c>
      <c r="B3956">
        <v>11.96</v>
      </c>
      <c r="C3956">
        <f t="shared" si="323"/>
        <v>-2.5020850708923569E-3</v>
      </c>
      <c r="D3956">
        <f t="shared" si="321"/>
        <v>-0.23629228326928789</v>
      </c>
      <c r="L3956">
        <f t="shared" si="325"/>
        <v>3954</v>
      </c>
      <c r="M3956">
        <f t="shared" si="322"/>
        <v>0.1710503547326527</v>
      </c>
      <c r="N3956">
        <f t="shared" si="324"/>
        <v>-0.9500227177026882</v>
      </c>
      <c r="O3956">
        <v>-0.62875612241084544</v>
      </c>
    </row>
    <row r="3957" spans="1:15" x14ac:dyDescent="0.2">
      <c r="A3957" s="1">
        <v>16008</v>
      </c>
      <c r="B3957">
        <v>11.91</v>
      </c>
      <c r="C3957">
        <f t="shared" si="323"/>
        <v>-4.180602006689022E-3</v>
      </c>
      <c r="D3957">
        <f t="shared" si="321"/>
        <v>-0.37801937932271407</v>
      </c>
      <c r="L3957">
        <f t="shared" si="325"/>
        <v>3955</v>
      </c>
      <c r="M3957">
        <f t="shared" si="322"/>
        <v>0.17109361481225124</v>
      </c>
      <c r="N3957">
        <f t="shared" si="324"/>
        <v>-0.94985245211449243</v>
      </c>
      <c r="O3957">
        <v>-0.62806251958220616</v>
      </c>
    </row>
    <row r="3958" spans="1:15" x14ac:dyDescent="0.2">
      <c r="A3958" s="1">
        <v>16011</v>
      </c>
      <c r="B3958">
        <v>11.92</v>
      </c>
      <c r="C3958">
        <f t="shared" si="323"/>
        <v>8.39630562552459E-4</v>
      </c>
      <c r="D3958">
        <f t="shared" si="321"/>
        <v>4.5868499540855048E-2</v>
      </c>
      <c r="L3958">
        <f t="shared" si="325"/>
        <v>3956</v>
      </c>
      <c r="M3958">
        <f t="shared" si="322"/>
        <v>0.17113687489184981</v>
      </c>
      <c r="N3958">
        <f t="shared" si="324"/>
        <v>-0.94968221405841946</v>
      </c>
      <c r="O3958">
        <v>-0.62788171381940894</v>
      </c>
    </row>
    <row r="3959" spans="1:15" x14ac:dyDescent="0.2">
      <c r="A3959" s="1">
        <v>16013</v>
      </c>
      <c r="B3959">
        <v>11.78</v>
      </c>
      <c r="C3959">
        <f t="shared" si="323"/>
        <v>-1.1744966442953067E-2</v>
      </c>
      <c r="D3959">
        <f t="shared" si="321"/>
        <v>-1.0167233340925732</v>
      </c>
      <c r="L3959">
        <f t="shared" si="325"/>
        <v>3957</v>
      </c>
      <c r="M3959">
        <f t="shared" si="322"/>
        <v>0.17118013497144835</v>
      </c>
      <c r="N3959">
        <f t="shared" si="324"/>
        <v>-0.94951200352063359</v>
      </c>
      <c r="O3959">
        <v>-0.62783809278703517</v>
      </c>
    </row>
    <row r="3960" spans="1:15" x14ac:dyDescent="0.2">
      <c r="A3960" s="1">
        <v>16014</v>
      </c>
      <c r="B3960">
        <v>11.68</v>
      </c>
      <c r="C3960">
        <f t="shared" si="323"/>
        <v>-8.4889643463497162E-3</v>
      </c>
      <c r="D3960">
        <f t="shared" si="321"/>
        <v>-0.74179985131196102</v>
      </c>
      <c r="L3960">
        <f t="shared" si="325"/>
        <v>3958</v>
      </c>
      <c r="M3960">
        <f t="shared" si="322"/>
        <v>0.17122339505104689</v>
      </c>
      <c r="N3960">
        <f t="shared" si="324"/>
        <v>-0.9493418204873102</v>
      </c>
      <c r="O3960">
        <v>-0.62773303347041831</v>
      </c>
    </row>
    <row r="3961" spans="1:15" x14ac:dyDescent="0.2">
      <c r="A3961" s="1">
        <v>16015</v>
      </c>
      <c r="B3961">
        <v>11.59</v>
      </c>
      <c r="C3961">
        <f t="shared" si="323"/>
        <v>-7.7054794520547828E-3</v>
      </c>
      <c r="D3961">
        <f t="shared" si="321"/>
        <v>-0.67564559543163905</v>
      </c>
      <c r="L3961">
        <f t="shared" si="325"/>
        <v>3959</v>
      </c>
      <c r="M3961">
        <f t="shared" si="322"/>
        <v>0.17126665513064543</v>
      </c>
      <c r="N3961">
        <f t="shared" si="324"/>
        <v>-0.94917166494463467</v>
      </c>
      <c r="O3961">
        <v>-0.62678713740431558</v>
      </c>
    </row>
    <row r="3962" spans="1:15" x14ac:dyDescent="0.2">
      <c r="A3962" s="1">
        <v>16018</v>
      </c>
      <c r="B3962">
        <v>11.26</v>
      </c>
      <c r="C3962">
        <f t="shared" si="323"/>
        <v>-2.8472821397756694E-2</v>
      </c>
      <c r="D3962">
        <f t="shared" si="321"/>
        <v>-2.4291549011425655</v>
      </c>
      <c r="L3962">
        <f t="shared" si="325"/>
        <v>3960</v>
      </c>
      <c r="M3962">
        <f t="shared" si="322"/>
        <v>0.171309915210244</v>
      </c>
      <c r="N3962">
        <f t="shared" si="324"/>
        <v>-0.94900153687880295</v>
      </c>
      <c r="O3962">
        <v>-0.62677518291107026</v>
      </c>
    </row>
    <row r="3963" spans="1:15" x14ac:dyDescent="0.2">
      <c r="A3963" s="1">
        <v>16019</v>
      </c>
      <c r="B3963">
        <v>11.3</v>
      </c>
      <c r="C3963">
        <f t="shared" si="323"/>
        <v>3.552397868561361E-3</v>
      </c>
      <c r="D3963">
        <f t="shared" si="321"/>
        <v>0.27492346130496609</v>
      </c>
      <c r="L3963">
        <f t="shared" si="325"/>
        <v>3961</v>
      </c>
      <c r="M3963">
        <f t="shared" si="322"/>
        <v>0.17135317528984254</v>
      </c>
      <c r="N3963">
        <f t="shared" si="324"/>
        <v>-0.94883143627601751</v>
      </c>
      <c r="O3963">
        <v>-0.62651858032599805</v>
      </c>
    </row>
    <row r="3964" spans="1:15" x14ac:dyDescent="0.2">
      <c r="A3964" s="1">
        <v>16020</v>
      </c>
      <c r="B3964">
        <v>11.41</v>
      </c>
      <c r="C3964">
        <f t="shared" si="323"/>
        <v>9.7345132743362327E-3</v>
      </c>
      <c r="D3964">
        <f t="shared" si="321"/>
        <v>0.79691596864405223</v>
      </c>
      <c r="L3964">
        <f t="shared" si="325"/>
        <v>3962</v>
      </c>
      <c r="M3964">
        <f t="shared" si="322"/>
        <v>0.17139643536944107</v>
      </c>
      <c r="N3964">
        <f t="shared" si="324"/>
        <v>-0.94866136312249583</v>
      </c>
      <c r="O3964">
        <v>-0.62621228853352917</v>
      </c>
    </row>
    <row r="3965" spans="1:15" x14ac:dyDescent="0.2">
      <c r="A3965" s="1">
        <v>16022</v>
      </c>
      <c r="B3965">
        <v>11.29</v>
      </c>
      <c r="C3965">
        <f t="shared" si="323"/>
        <v>-1.0517090271691586E-2</v>
      </c>
      <c r="D3965">
        <f t="shared" si="321"/>
        <v>-0.91304649869413057</v>
      </c>
      <c r="L3965">
        <f t="shared" si="325"/>
        <v>3963</v>
      </c>
      <c r="M3965">
        <f t="shared" si="322"/>
        <v>0.17143969544903961</v>
      </c>
      <c r="N3965">
        <f t="shared" si="324"/>
        <v>-0.94849131740446113</v>
      </c>
      <c r="O3965">
        <v>-0.62599873239568427</v>
      </c>
    </row>
    <row r="3966" spans="1:15" x14ac:dyDescent="0.2">
      <c r="A3966" s="1">
        <v>16025</v>
      </c>
      <c r="B3966">
        <v>11.25</v>
      </c>
      <c r="C3966">
        <f t="shared" si="323"/>
        <v>-3.5429583702390743E-3</v>
      </c>
      <c r="D3966">
        <f t="shared" si="321"/>
        <v>-0.32417936199330583</v>
      </c>
      <c r="L3966">
        <f t="shared" si="325"/>
        <v>3964</v>
      </c>
      <c r="M3966">
        <f t="shared" si="322"/>
        <v>0.17148295552863818</v>
      </c>
      <c r="N3966">
        <f t="shared" si="324"/>
        <v>-0.9483212991081521</v>
      </c>
      <c r="O3966">
        <v>-0.6258339132056957</v>
      </c>
    </row>
    <row r="3967" spans="1:15" x14ac:dyDescent="0.2">
      <c r="A3967" s="1">
        <v>16026</v>
      </c>
      <c r="B3967">
        <v>11.2</v>
      </c>
      <c r="C3967">
        <f t="shared" si="323"/>
        <v>-4.4444444444445078E-3</v>
      </c>
      <c r="D3967">
        <f t="shared" si="321"/>
        <v>-0.40029715425680734</v>
      </c>
      <c r="L3967">
        <f t="shared" si="325"/>
        <v>3965</v>
      </c>
      <c r="M3967">
        <f t="shared" si="322"/>
        <v>0.17152621560823672</v>
      </c>
      <c r="N3967">
        <f t="shared" si="324"/>
        <v>-0.94815130821980609</v>
      </c>
      <c r="O3967">
        <v>-0.62569403376838684</v>
      </c>
    </row>
    <row r="3968" spans="1:15" x14ac:dyDescent="0.2">
      <c r="A3968" s="1">
        <v>16027</v>
      </c>
      <c r="B3968">
        <v>11.13</v>
      </c>
      <c r="C3968">
        <f t="shared" si="323"/>
        <v>-6.2499999999998668E-3</v>
      </c>
      <c r="D3968">
        <f t="shared" si="321"/>
        <v>-0.55275087110330268</v>
      </c>
      <c r="L3968">
        <f t="shared" si="325"/>
        <v>3966</v>
      </c>
      <c r="M3968">
        <f t="shared" si="322"/>
        <v>0.17156947568783526</v>
      </c>
      <c r="N3968">
        <f t="shared" si="324"/>
        <v>-0.94798134472568163</v>
      </c>
      <c r="O3968">
        <v>-0.62556632947239199</v>
      </c>
    </row>
    <row r="3969" spans="1:15" x14ac:dyDescent="0.2">
      <c r="A3969" s="1">
        <v>16028</v>
      </c>
      <c r="B3969">
        <v>11.16</v>
      </c>
      <c r="C3969">
        <f t="shared" si="323"/>
        <v>2.6954177897573549E-3</v>
      </c>
      <c r="D3969">
        <f t="shared" si="321"/>
        <v>0.20256357302842537</v>
      </c>
      <c r="L3969">
        <f t="shared" si="325"/>
        <v>3967</v>
      </c>
      <c r="M3969">
        <f t="shared" si="322"/>
        <v>0.1716127357674338</v>
      </c>
      <c r="N3969">
        <f t="shared" si="324"/>
        <v>-0.94781140861204038</v>
      </c>
      <c r="O3969">
        <v>-0.62510339061523845</v>
      </c>
    </row>
    <row r="3970" spans="1:15" x14ac:dyDescent="0.2">
      <c r="A3970" s="1">
        <v>16029</v>
      </c>
      <c r="B3970">
        <v>11.3</v>
      </c>
      <c r="C3970">
        <f t="shared" si="323"/>
        <v>1.2544802867383563E-2</v>
      </c>
      <c r="D3970">
        <f t="shared" si="321"/>
        <v>1.034205312944128</v>
      </c>
      <c r="L3970">
        <f t="shared" si="325"/>
        <v>3968</v>
      </c>
      <c r="M3970">
        <f t="shared" si="322"/>
        <v>0.17165599584703237</v>
      </c>
      <c r="N3970">
        <f t="shared" si="324"/>
        <v>-0.94764149986515611</v>
      </c>
      <c r="O3970">
        <v>-0.6250042886999374</v>
      </c>
    </row>
    <row r="3971" spans="1:15" x14ac:dyDescent="0.2">
      <c r="A3971" s="1">
        <v>16032</v>
      </c>
      <c r="B3971">
        <v>11.34</v>
      </c>
      <c r="C3971">
        <f t="shared" si="323"/>
        <v>3.539823008849482E-3</v>
      </c>
      <c r="D3971">
        <f t="shared" ref="D3971:D4034" si="326">(C3971-$G$1)/$G$2</f>
        <v>0.27386169164852947</v>
      </c>
      <c r="L3971">
        <f t="shared" si="325"/>
        <v>3969</v>
      </c>
      <c r="M3971">
        <f t="shared" ref="M3971:M4034" si="327">L3971/$R$3</f>
        <v>0.17169925592663091</v>
      </c>
      <c r="N3971">
        <f t="shared" si="324"/>
        <v>-0.947471618471317</v>
      </c>
      <c r="O3971">
        <v>-0.62476146038738689</v>
      </c>
    </row>
    <row r="3972" spans="1:15" x14ac:dyDescent="0.2">
      <c r="A3972" s="1">
        <v>16033</v>
      </c>
      <c r="B3972">
        <v>11.3</v>
      </c>
      <c r="C3972">
        <f t="shared" ref="C3972:C4035" si="328">(B3972-B3971)/B3971</f>
        <v>-3.5273368606701188E-3</v>
      </c>
      <c r="D3972">
        <f t="shared" si="326"/>
        <v>-0.32286034569983718</v>
      </c>
      <c r="L3972">
        <f t="shared" si="325"/>
        <v>3970</v>
      </c>
      <c r="M3972">
        <f t="shared" si="327"/>
        <v>0.17174251600622945</v>
      </c>
      <c r="N3972">
        <f t="shared" ref="N3972:N4035" si="329">_xlfn.NORM.INV(M3972,0,1)</f>
        <v>-0.9473017644168108</v>
      </c>
      <c r="O3972">
        <v>-0.62459775577869892</v>
      </c>
    </row>
    <row r="3973" spans="1:15" x14ac:dyDescent="0.2">
      <c r="A3973" s="1">
        <v>16034</v>
      </c>
      <c r="B3973">
        <v>11.24</v>
      </c>
      <c r="C3973">
        <f t="shared" si="328"/>
        <v>-5.3097345132743796E-3</v>
      </c>
      <c r="D3973">
        <f t="shared" si="326"/>
        <v>-0.4733587040593546</v>
      </c>
      <c r="L3973">
        <f t="shared" ref="L3973:L4036" si="330">L3972+1</f>
        <v>3971</v>
      </c>
      <c r="M3973">
        <f t="shared" si="327"/>
        <v>0.17178577608582798</v>
      </c>
      <c r="N3973">
        <f t="shared" si="329"/>
        <v>-0.94713193768794379</v>
      </c>
      <c r="O3973">
        <v>-0.62419116590085777</v>
      </c>
    </row>
    <row r="3974" spans="1:15" x14ac:dyDescent="0.2">
      <c r="A3974" s="1">
        <v>16036</v>
      </c>
      <c r="B3974">
        <v>11.15</v>
      </c>
      <c r="C3974">
        <f t="shared" si="328"/>
        <v>-8.0071174377224063E-3</v>
      </c>
      <c r="D3974">
        <f t="shared" si="326"/>
        <v>-0.70111467164789243</v>
      </c>
      <c r="L3974">
        <f t="shared" si="330"/>
        <v>3972</v>
      </c>
      <c r="M3974">
        <f t="shared" si="327"/>
        <v>0.17182903616542655</v>
      </c>
      <c r="N3974">
        <f t="shared" si="329"/>
        <v>-0.9469621382710276</v>
      </c>
      <c r="O3974">
        <v>-0.62412631369006688</v>
      </c>
    </row>
    <row r="3975" spans="1:15" x14ac:dyDescent="0.2">
      <c r="A3975" s="1">
        <v>16039</v>
      </c>
      <c r="B3975">
        <v>10.99</v>
      </c>
      <c r="C3975">
        <f t="shared" si="328"/>
        <v>-1.4349775784753376E-2</v>
      </c>
      <c r="D3975">
        <f t="shared" si="326"/>
        <v>-1.236662767477543</v>
      </c>
      <c r="L3975">
        <f t="shared" si="330"/>
        <v>3973</v>
      </c>
      <c r="M3975">
        <f t="shared" si="327"/>
        <v>0.17187229624502509</v>
      </c>
      <c r="N3975">
        <f t="shared" si="329"/>
        <v>-0.94679236615238427</v>
      </c>
      <c r="O3975">
        <v>-0.62403189299409823</v>
      </c>
    </row>
    <row r="3976" spans="1:15" x14ac:dyDescent="0.2">
      <c r="A3976" s="1">
        <v>16040</v>
      </c>
      <c r="B3976">
        <v>11.02</v>
      </c>
      <c r="C3976">
        <f t="shared" si="328"/>
        <v>2.7297543221109517E-3</v>
      </c>
      <c r="D3976">
        <f t="shared" si="326"/>
        <v>0.20546280920247686</v>
      </c>
      <c r="L3976">
        <f t="shared" si="330"/>
        <v>3974</v>
      </c>
      <c r="M3976">
        <f t="shared" si="327"/>
        <v>0.17191555632462363</v>
      </c>
      <c r="N3976">
        <f t="shared" si="329"/>
        <v>-0.94662262131834696</v>
      </c>
      <c r="O3976">
        <v>-0.62386579970343581</v>
      </c>
    </row>
    <row r="3977" spans="1:15" x14ac:dyDescent="0.2">
      <c r="A3977" s="1">
        <v>16041</v>
      </c>
      <c r="B3977">
        <v>11.13</v>
      </c>
      <c r="C3977">
        <f t="shared" si="328"/>
        <v>9.9818511796734306E-3</v>
      </c>
      <c r="D3977">
        <f t="shared" si="326"/>
        <v>0.81780016845150938</v>
      </c>
      <c r="L3977">
        <f t="shared" si="330"/>
        <v>3975</v>
      </c>
      <c r="M3977">
        <f t="shared" si="327"/>
        <v>0.17195881640422217</v>
      </c>
      <c r="N3977">
        <f t="shared" si="329"/>
        <v>-0.94645290375525759</v>
      </c>
      <c r="O3977">
        <v>-0.62386267028703657</v>
      </c>
    </row>
    <row r="3978" spans="1:15" x14ac:dyDescent="0.2">
      <c r="A3978" s="1">
        <v>16042</v>
      </c>
      <c r="B3978">
        <v>11.22</v>
      </c>
      <c r="C3978">
        <f t="shared" si="328"/>
        <v>8.0862533692722238E-3</v>
      </c>
      <c r="D3978">
        <f t="shared" si="326"/>
        <v>0.65774365235452714</v>
      </c>
      <c r="L3978">
        <f t="shared" si="330"/>
        <v>3976</v>
      </c>
      <c r="M3978">
        <f t="shared" si="327"/>
        <v>0.17200207648382074</v>
      </c>
      <c r="N3978">
        <f t="shared" si="329"/>
        <v>-0.94628321344946986</v>
      </c>
      <c r="O3978">
        <v>-0.6237924398200585</v>
      </c>
    </row>
    <row r="3979" spans="1:15" x14ac:dyDescent="0.2">
      <c r="A3979" s="1">
        <v>16043</v>
      </c>
      <c r="B3979">
        <v>11.23</v>
      </c>
      <c r="C3979">
        <f t="shared" si="328"/>
        <v>8.9126559714793106E-4</v>
      </c>
      <c r="D3979">
        <f t="shared" si="326"/>
        <v>5.0228350401913598E-2</v>
      </c>
      <c r="L3979">
        <f t="shared" si="330"/>
        <v>3977</v>
      </c>
      <c r="M3979">
        <f t="shared" si="327"/>
        <v>0.17204533656341928</v>
      </c>
      <c r="N3979">
        <f t="shared" si="329"/>
        <v>-0.94611355038734268</v>
      </c>
      <c r="O3979">
        <v>-0.62374230094337069</v>
      </c>
    </row>
    <row r="3980" spans="1:15" x14ac:dyDescent="0.2">
      <c r="A3980" s="1">
        <v>16046</v>
      </c>
      <c r="B3980">
        <v>11.28</v>
      </c>
      <c r="C3980">
        <f t="shared" si="328"/>
        <v>4.4523597506677592E-3</v>
      </c>
      <c r="D3980">
        <f t="shared" si="326"/>
        <v>0.35091255702962609</v>
      </c>
      <c r="L3980">
        <f t="shared" si="330"/>
        <v>3978</v>
      </c>
      <c r="M3980">
        <f t="shared" si="327"/>
        <v>0.17208859664301782</v>
      </c>
      <c r="N3980">
        <f t="shared" si="329"/>
        <v>-0.94594391455524651</v>
      </c>
      <c r="O3980">
        <v>-0.6235836334863204</v>
      </c>
    </row>
    <row r="3981" spans="1:15" x14ac:dyDescent="0.2">
      <c r="A3981" s="1">
        <v>16047</v>
      </c>
      <c r="B3981">
        <v>11.38</v>
      </c>
      <c r="C3981">
        <f t="shared" si="328"/>
        <v>8.8652482269504819E-3</v>
      </c>
      <c r="D3981">
        <f t="shared" si="326"/>
        <v>0.72351878793091673</v>
      </c>
      <c r="L3981">
        <f t="shared" si="330"/>
        <v>3979</v>
      </c>
      <c r="M3981">
        <f t="shared" si="327"/>
        <v>0.17213185672261638</v>
      </c>
      <c r="N3981">
        <f t="shared" si="329"/>
        <v>-0.94577430593956713</v>
      </c>
      <c r="O3981">
        <v>-0.62344269754748116</v>
      </c>
    </row>
    <row r="3982" spans="1:15" x14ac:dyDescent="0.2">
      <c r="A3982" s="1">
        <v>16048</v>
      </c>
      <c r="B3982">
        <v>11.5</v>
      </c>
      <c r="C3982">
        <f t="shared" si="328"/>
        <v>1.0544815465729281E-2</v>
      </c>
      <c r="D3982">
        <f t="shared" si="326"/>
        <v>0.8653345672668642</v>
      </c>
      <c r="L3982">
        <f t="shared" si="330"/>
        <v>3980</v>
      </c>
      <c r="M3982">
        <f t="shared" si="327"/>
        <v>0.17217511680221492</v>
      </c>
      <c r="N3982">
        <f t="shared" si="329"/>
        <v>-0.94560472452668842</v>
      </c>
      <c r="O3982">
        <v>-0.62333391342425704</v>
      </c>
    </row>
    <row r="3983" spans="1:15" x14ac:dyDescent="0.2">
      <c r="A3983" s="1">
        <v>16049</v>
      </c>
      <c r="B3983">
        <v>11.43</v>
      </c>
      <c r="C3983">
        <f t="shared" si="328"/>
        <v>-6.0869565217391555E-3</v>
      </c>
      <c r="D3983">
        <f t="shared" si="326"/>
        <v>-0.53898414750848045</v>
      </c>
      <c r="L3983">
        <f t="shared" si="330"/>
        <v>3981</v>
      </c>
      <c r="M3983">
        <f t="shared" si="327"/>
        <v>0.17221837688181346</v>
      </c>
      <c r="N3983">
        <f t="shared" si="329"/>
        <v>-0.94543517030301483</v>
      </c>
      <c r="O3983">
        <v>-0.62333225735199282</v>
      </c>
    </row>
    <row r="3984" spans="1:15" x14ac:dyDescent="0.2">
      <c r="A3984" s="1">
        <v>16050</v>
      </c>
      <c r="B3984">
        <v>11.49</v>
      </c>
      <c r="C3984">
        <f t="shared" si="328"/>
        <v>5.2493438320210407E-3</v>
      </c>
      <c r="D3984">
        <f t="shared" si="326"/>
        <v>0.41820662898213651</v>
      </c>
      <c r="L3984">
        <f t="shared" si="330"/>
        <v>3982</v>
      </c>
      <c r="M3984">
        <f t="shared" si="327"/>
        <v>0.172261636961412</v>
      </c>
      <c r="N3984">
        <f t="shared" si="329"/>
        <v>-0.9452656432549581</v>
      </c>
      <c r="O3984">
        <v>-0.62329692989625607</v>
      </c>
    </row>
    <row r="3985" spans="1:15" x14ac:dyDescent="0.2">
      <c r="A3985" s="1">
        <v>16053</v>
      </c>
      <c r="B3985">
        <v>11.48</v>
      </c>
      <c r="C3985">
        <f t="shared" si="328"/>
        <v>-8.7032201914706586E-4</v>
      </c>
      <c r="D3985">
        <f t="shared" si="326"/>
        <v>-9.8512893714679237E-2</v>
      </c>
      <c r="L3985">
        <f t="shared" si="330"/>
        <v>3983</v>
      </c>
      <c r="M3985">
        <f t="shared" si="327"/>
        <v>0.17230489704101057</v>
      </c>
      <c r="N3985">
        <f t="shared" si="329"/>
        <v>-0.945096143368932</v>
      </c>
      <c r="O3985">
        <v>-0.62316061088310681</v>
      </c>
    </row>
    <row r="3986" spans="1:15" x14ac:dyDescent="0.2">
      <c r="A3986" s="1">
        <v>16054</v>
      </c>
      <c r="B3986">
        <v>11.45</v>
      </c>
      <c r="C3986">
        <f t="shared" si="328"/>
        <v>-2.613240418118566E-3</v>
      </c>
      <c r="D3986">
        <f t="shared" si="326"/>
        <v>-0.24567778557624184</v>
      </c>
      <c r="L3986">
        <f t="shared" si="330"/>
        <v>3984</v>
      </c>
      <c r="M3986">
        <f t="shared" si="327"/>
        <v>0.17234815712060911</v>
      </c>
      <c r="N3986">
        <f t="shared" si="329"/>
        <v>-0.94492667063137059</v>
      </c>
      <c r="O3986">
        <v>-0.62315649840191611</v>
      </c>
    </row>
    <row r="3987" spans="1:15" x14ac:dyDescent="0.2">
      <c r="A3987" s="1">
        <v>16055</v>
      </c>
      <c r="B3987">
        <v>11.44</v>
      </c>
      <c r="C3987">
        <f t="shared" si="328"/>
        <v>-8.7336244541482864E-4</v>
      </c>
      <c r="D3987">
        <f t="shared" si="326"/>
        <v>-9.8769614857317015E-2</v>
      </c>
      <c r="L3987">
        <f t="shared" si="330"/>
        <v>3985</v>
      </c>
      <c r="M3987">
        <f t="shared" si="327"/>
        <v>0.17239141720020765</v>
      </c>
      <c r="N3987">
        <f t="shared" si="329"/>
        <v>-0.94475722502870962</v>
      </c>
      <c r="O3987">
        <v>-0.62300783165207041</v>
      </c>
    </row>
    <row r="3988" spans="1:15" x14ac:dyDescent="0.2">
      <c r="A3988" s="1">
        <v>16056</v>
      </c>
      <c r="B3988">
        <v>11.5</v>
      </c>
      <c r="C3988">
        <f t="shared" si="328"/>
        <v>5.2447552447552883E-3</v>
      </c>
      <c r="D3988">
        <f t="shared" si="326"/>
        <v>0.41781918746498908</v>
      </c>
      <c r="L3988">
        <f t="shared" si="330"/>
        <v>3986</v>
      </c>
      <c r="M3988">
        <f t="shared" si="327"/>
        <v>0.17243467727980619</v>
      </c>
      <c r="N3988">
        <f t="shared" si="329"/>
        <v>-0.94458780654740149</v>
      </c>
      <c r="O3988">
        <v>-0.62273494048291245</v>
      </c>
    </row>
    <row r="3989" spans="1:15" x14ac:dyDescent="0.2">
      <c r="A3989" s="1">
        <v>16057</v>
      </c>
      <c r="B3989">
        <v>11.56</v>
      </c>
      <c r="C3989">
        <f t="shared" si="328"/>
        <v>5.217391304347869E-3</v>
      </c>
      <c r="D3989">
        <f t="shared" si="326"/>
        <v>0.41550868840012151</v>
      </c>
      <c r="L3989">
        <f t="shared" si="330"/>
        <v>3987</v>
      </c>
      <c r="M3989">
        <f t="shared" si="327"/>
        <v>0.17247793735940475</v>
      </c>
      <c r="N3989">
        <f t="shared" si="329"/>
        <v>-0.9444184151739029</v>
      </c>
      <c r="O3989">
        <v>-0.62273227436808587</v>
      </c>
    </row>
    <row r="3990" spans="1:15" x14ac:dyDescent="0.2">
      <c r="A3990" s="1">
        <v>16060</v>
      </c>
      <c r="B3990">
        <v>11.64</v>
      </c>
      <c r="C3990">
        <f t="shared" si="328"/>
        <v>6.9204152249135011E-3</v>
      </c>
      <c r="D3990">
        <f t="shared" si="326"/>
        <v>0.55930505388435203</v>
      </c>
      <c r="L3990">
        <f t="shared" si="330"/>
        <v>3988</v>
      </c>
      <c r="M3990">
        <f t="shared" si="327"/>
        <v>0.17252119743900329</v>
      </c>
      <c r="N3990">
        <f t="shared" si="329"/>
        <v>-0.9442490508946797</v>
      </c>
      <c r="O3990">
        <v>-0.62269702671760141</v>
      </c>
    </row>
    <row r="3991" spans="1:15" x14ac:dyDescent="0.2">
      <c r="A3991" s="1">
        <v>16061</v>
      </c>
      <c r="B3991">
        <v>11.61</v>
      </c>
      <c r="C3991">
        <f t="shared" si="328"/>
        <v>-2.5773195876289635E-3</v>
      </c>
      <c r="D3991">
        <f t="shared" si="326"/>
        <v>-0.24264477775573842</v>
      </c>
      <c r="L3991">
        <f t="shared" si="330"/>
        <v>3989</v>
      </c>
      <c r="M3991">
        <f t="shared" si="327"/>
        <v>0.17256445751860183</v>
      </c>
      <c r="N3991">
        <f t="shared" si="329"/>
        <v>-0.94407971369620802</v>
      </c>
      <c r="O3991">
        <v>-0.62259742041659472</v>
      </c>
    </row>
    <row r="3992" spans="1:15" x14ac:dyDescent="0.2">
      <c r="A3992" s="1">
        <v>16062</v>
      </c>
      <c r="B3992">
        <v>11.6</v>
      </c>
      <c r="C3992">
        <f t="shared" si="328"/>
        <v>-8.6132644272177324E-4</v>
      </c>
      <c r="D3992">
        <f t="shared" si="326"/>
        <v>-9.7753344080776808E-2</v>
      </c>
      <c r="L3992">
        <f t="shared" si="330"/>
        <v>3990</v>
      </c>
      <c r="M3992">
        <f t="shared" si="327"/>
        <v>0.17260771759820037</v>
      </c>
      <c r="N3992">
        <f t="shared" si="329"/>
        <v>-0.94391040356497991</v>
      </c>
      <c r="O3992">
        <v>-0.62257077657196791</v>
      </c>
    </row>
    <row r="3993" spans="1:15" x14ac:dyDescent="0.2">
      <c r="A3993" s="1">
        <v>16063</v>
      </c>
      <c r="B3993">
        <v>11.59</v>
      </c>
      <c r="C3993">
        <f t="shared" si="328"/>
        <v>-8.6206896551722304E-4</v>
      </c>
      <c r="D3993">
        <f t="shared" si="326"/>
        <v>-9.7816039664782126E-2</v>
      </c>
      <c r="L3993">
        <f t="shared" si="330"/>
        <v>3991</v>
      </c>
      <c r="M3993">
        <f t="shared" si="327"/>
        <v>0.17265097767779894</v>
      </c>
      <c r="N3993">
        <f t="shared" si="329"/>
        <v>-0.94374112048748915</v>
      </c>
      <c r="O3993">
        <v>-0.62224789742047937</v>
      </c>
    </row>
    <row r="3994" spans="1:15" x14ac:dyDescent="0.2">
      <c r="A3994" s="1">
        <v>16064</v>
      </c>
      <c r="B3994">
        <v>11.61</v>
      </c>
      <c r="C3994">
        <f t="shared" si="328"/>
        <v>1.7256255392579442E-3</v>
      </c>
      <c r="D3994">
        <f t="shared" si="326"/>
        <v>0.12067828697192025</v>
      </c>
      <c r="L3994">
        <f t="shared" si="330"/>
        <v>3992</v>
      </c>
      <c r="M3994">
        <f t="shared" si="327"/>
        <v>0.17269423775739748</v>
      </c>
      <c r="N3994">
        <f t="shared" si="329"/>
        <v>-0.94357186445024133</v>
      </c>
      <c r="O3994">
        <v>-0.62193524463438821</v>
      </c>
    </row>
    <row r="3995" spans="1:15" x14ac:dyDescent="0.2">
      <c r="A3995" s="1">
        <v>16067</v>
      </c>
      <c r="B3995">
        <v>11.59</v>
      </c>
      <c r="C3995">
        <f t="shared" si="328"/>
        <v>-1.7226528854435465E-3</v>
      </c>
      <c r="D3995">
        <f t="shared" si="326"/>
        <v>-0.17048022152693479</v>
      </c>
      <c r="L3995">
        <f t="shared" si="330"/>
        <v>3993</v>
      </c>
      <c r="M3995">
        <f t="shared" si="327"/>
        <v>0.17273749783699602</v>
      </c>
      <c r="N3995">
        <f t="shared" si="329"/>
        <v>-0.94340263543975122</v>
      </c>
      <c r="O3995">
        <v>-0.62157095578487553</v>
      </c>
    </row>
    <row r="3996" spans="1:15" x14ac:dyDescent="0.2">
      <c r="A3996" s="1">
        <v>16068</v>
      </c>
      <c r="B3996">
        <v>11.48</v>
      </c>
      <c r="C3996">
        <f t="shared" si="328"/>
        <v>-9.4909404659188467E-3</v>
      </c>
      <c r="D3996">
        <f t="shared" si="326"/>
        <v>-0.82640261147059679</v>
      </c>
      <c r="L3996">
        <f t="shared" si="330"/>
        <v>3994</v>
      </c>
      <c r="M3996">
        <f t="shared" si="327"/>
        <v>0.17278075791659456</v>
      </c>
      <c r="N3996">
        <f t="shared" si="329"/>
        <v>-0.9432334334425474</v>
      </c>
      <c r="O3996">
        <v>-0.62146176953503685</v>
      </c>
    </row>
    <row r="3997" spans="1:15" x14ac:dyDescent="0.2">
      <c r="A3997" s="1">
        <v>16069</v>
      </c>
      <c r="B3997">
        <v>11.48</v>
      </c>
      <c r="C3997">
        <f t="shared" si="328"/>
        <v>0</v>
      </c>
      <c r="D3997">
        <f t="shared" si="326"/>
        <v>-2.5026466634618841E-2</v>
      </c>
      <c r="L3997">
        <f t="shared" si="330"/>
        <v>3995</v>
      </c>
      <c r="M3997">
        <f t="shared" si="327"/>
        <v>0.17282401799619312</v>
      </c>
      <c r="N3997">
        <f t="shared" si="329"/>
        <v>-0.9430642584451574</v>
      </c>
      <c r="O3997">
        <v>-0.62145834053430626</v>
      </c>
    </row>
    <row r="3998" spans="1:15" x14ac:dyDescent="0.2">
      <c r="A3998" s="1">
        <v>16070</v>
      </c>
      <c r="B3998">
        <v>11.69</v>
      </c>
      <c r="C3998">
        <f t="shared" si="328"/>
        <v>1.8292682926829187E-2</v>
      </c>
      <c r="D3998">
        <f t="shared" si="326"/>
        <v>1.5195327659566769</v>
      </c>
      <c r="L3998">
        <f t="shared" si="330"/>
        <v>3996</v>
      </c>
      <c r="M3998">
        <f t="shared" si="327"/>
        <v>0.17286727807579166</v>
      </c>
      <c r="N3998">
        <f t="shared" si="329"/>
        <v>-0.94289511043413698</v>
      </c>
      <c r="O3998">
        <v>-0.62144557158410496</v>
      </c>
    </row>
    <row r="3999" spans="1:15" x14ac:dyDescent="0.2">
      <c r="A3999" s="1">
        <v>16071</v>
      </c>
      <c r="B3999">
        <v>11.67</v>
      </c>
      <c r="C3999">
        <f t="shared" si="328"/>
        <v>-1.7108639863130518E-3</v>
      </c>
      <c r="D3999">
        <f t="shared" si="326"/>
        <v>-0.16948481516325767</v>
      </c>
      <c r="L3999">
        <f t="shared" si="330"/>
        <v>3997</v>
      </c>
      <c r="M3999">
        <f t="shared" si="327"/>
        <v>0.1729105381553902</v>
      </c>
      <c r="N3999">
        <f t="shared" si="329"/>
        <v>-0.94272598939603347</v>
      </c>
      <c r="O3999">
        <v>-0.6214050387421467</v>
      </c>
    </row>
    <row r="4000" spans="1:15" x14ac:dyDescent="0.2">
      <c r="A4000" s="1">
        <v>16074</v>
      </c>
      <c r="B4000">
        <v>11.66</v>
      </c>
      <c r="C4000">
        <f t="shared" si="328"/>
        <v>-8.5689802913451471E-4</v>
      </c>
      <c r="D4000">
        <f t="shared" si="326"/>
        <v>-9.7379426973084479E-2</v>
      </c>
      <c r="L4000">
        <f t="shared" si="330"/>
        <v>3998</v>
      </c>
      <c r="M4000">
        <f t="shared" si="327"/>
        <v>0.17295379823498874</v>
      </c>
      <c r="N4000">
        <f t="shared" si="329"/>
        <v>-0.94255689531740749</v>
      </c>
      <c r="O4000">
        <v>-0.62121785436589916</v>
      </c>
    </row>
    <row r="4001" spans="1:15" x14ac:dyDescent="0.2">
      <c r="A4001" s="1">
        <v>16075</v>
      </c>
      <c r="B4001">
        <v>11.81</v>
      </c>
      <c r="C4001">
        <f t="shared" si="328"/>
        <v>1.2864493996569498E-2</v>
      </c>
      <c r="D4001">
        <f t="shared" si="326"/>
        <v>1.0611987226662996</v>
      </c>
      <c r="L4001">
        <f t="shared" si="330"/>
        <v>3999</v>
      </c>
      <c r="M4001">
        <f t="shared" si="327"/>
        <v>0.17299705831458731</v>
      </c>
      <c r="N4001">
        <f t="shared" si="329"/>
        <v>-0.94238782818483702</v>
      </c>
      <c r="O4001">
        <v>-0.62113302464875542</v>
      </c>
    </row>
    <row r="4002" spans="1:15" x14ac:dyDescent="0.2">
      <c r="A4002" s="1">
        <v>16076</v>
      </c>
      <c r="B4002">
        <v>11.94</v>
      </c>
      <c r="C4002">
        <f t="shared" si="328"/>
        <v>1.1007620660457155E-2</v>
      </c>
      <c r="D4002">
        <f t="shared" si="326"/>
        <v>0.90441194259050994</v>
      </c>
      <c r="L4002">
        <f t="shared" si="330"/>
        <v>4000</v>
      </c>
      <c r="M4002">
        <f t="shared" si="327"/>
        <v>0.17304031839418585</v>
      </c>
      <c r="N4002">
        <f t="shared" si="329"/>
        <v>-0.94221878798490133</v>
      </c>
      <c r="O4002">
        <v>-0.62096068776447</v>
      </c>
    </row>
    <row r="4003" spans="1:15" x14ac:dyDescent="0.2">
      <c r="A4003" s="1">
        <v>16077</v>
      </c>
      <c r="B4003">
        <v>11.89</v>
      </c>
      <c r="C4003">
        <f t="shared" si="328"/>
        <v>-4.1876046901171641E-3</v>
      </c>
      <c r="D4003">
        <f t="shared" si="326"/>
        <v>-0.37861065723340198</v>
      </c>
      <c r="L4003">
        <f t="shared" si="330"/>
        <v>4001</v>
      </c>
      <c r="M4003">
        <f t="shared" si="327"/>
        <v>0.17308357847378439</v>
      </c>
      <c r="N4003">
        <f t="shared" si="329"/>
        <v>-0.94204977470419249</v>
      </c>
      <c r="O4003">
        <v>-0.62069132952074424</v>
      </c>
    </row>
    <row r="4004" spans="1:15" x14ac:dyDescent="0.2">
      <c r="A4004" s="1">
        <v>16078</v>
      </c>
      <c r="B4004">
        <v>11.87</v>
      </c>
      <c r="C4004">
        <f t="shared" si="328"/>
        <v>-1.6820857863752187E-3</v>
      </c>
      <c r="D4004">
        <f t="shared" si="326"/>
        <v>-0.16705490181543786</v>
      </c>
      <c r="L4004">
        <f t="shared" si="330"/>
        <v>4002</v>
      </c>
      <c r="M4004">
        <f t="shared" si="327"/>
        <v>0.17312683855338293</v>
      </c>
      <c r="N4004">
        <f t="shared" si="329"/>
        <v>-0.94188078832931299</v>
      </c>
      <c r="O4004">
        <v>-0.6205484362065895</v>
      </c>
    </row>
    <row r="4005" spans="1:15" x14ac:dyDescent="0.2">
      <c r="A4005" s="1">
        <v>16081</v>
      </c>
      <c r="B4005">
        <v>11.85</v>
      </c>
      <c r="C4005">
        <f t="shared" si="328"/>
        <v>-1.6849199663015648E-3</v>
      </c>
      <c r="D4005">
        <f t="shared" si="326"/>
        <v>-0.16729420836164396</v>
      </c>
      <c r="L4005">
        <f t="shared" si="330"/>
        <v>4003</v>
      </c>
      <c r="M4005">
        <f t="shared" si="327"/>
        <v>0.1731700986329815</v>
      </c>
      <c r="N4005">
        <f t="shared" si="329"/>
        <v>-0.9417118288468731</v>
      </c>
      <c r="O4005">
        <v>-0.62041033008411273</v>
      </c>
    </row>
    <row r="4006" spans="1:15" x14ac:dyDescent="0.2">
      <c r="A4006" s="1">
        <v>16082</v>
      </c>
      <c r="B4006">
        <v>11.92</v>
      </c>
      <c r="C4006">
        <f t="shared" si="328"/>
        <v>5.9071729957806147E-3</v>
      </c>
      <c r="D4006">
        <f t="shared" si="326"/>
        <v>0.47375102957208221</v>
      </c>
      <c r="L4006">
        <f t="shared" si="330"/>
        <v>4004</v>
      </c>
      <c r="M4006">
        <f t="shared" si="327"/>
        <v>0.17321335871258003</v>
      </c>
      <c r="N4006">
        <f t="shared" si="329"/>
        <v>-0.94154289624349419</v>
      </c>
      <c r="O4006">
        <v>-0.62019842168472794</v>
      </c>
    </row>
    <row r="4007" spans="1:15" x14ac:dyDescent="0.2">
      <c r="A4007" s="1">
        <v>16083</v>
      </c>
      <c r="B4007">
        <v>11.84</v>
      </c>
      <c r="C4007">
        <f t="shared" si="328"/>
        <v>-6.7114093959731603E-3</v>
      </c>
      <c r="D4007">
        <f t="shared" si="326"/>
        <v>-0.59171039089630528</v>
      </c>
      <c r="L4007">
        <f t="shared" si="330"/>
        <v>4005</v>
      </c>
      <c r="M4007">
        <f t="shared" si="327"/>
        <v>0.17325661879217857</v>
      </c>
      <c r="N4007">
        <f t="shared" si="329"/>
        <v>-0.94137399050580317</v>
      </c>
      <c r="O4007">
        <v>-0.62012923298720291</v>
      </c>
    </row>
    <row r="4008" spans="1:15" x14ac:dyDescent="0.2">
      <c r="A4008" s="1">
        <v>16084</v>
      </c>
      <c r="B4008">
        <v>11.81</v>
      </c>
      <c r="C4008">
        <f t="shared" si="328"/>
        <v>-2.5337837837837297E-3</v>
      </c>
      <c r="D4008">
        <f t="shared" si="326"/>
        <v>-0.2389687927705717</v>
      </c>
      <c r="L4008">
        <f t="shared" si="330"/>
        <v>4006</v>
      </c>
      <c r="M4008">
        <f t="shared" si="327"/>
        <v>0.17329987887177711</v>
      </c>
      <c r="N4008">
        <f t="shared" si="329"/>
        <v>-0.94120511162044163</v>
      </c>
      <c r="O4008">
        <v>-0.62010832431235041</v>
      </c>
    </row>
    <row r="4009" spans="1:15" x14ac:dyDescent="0.2">
      <c r="A4009" s="1">
        <v>16085</v>
      </c>
      <c r="B4009">
        <v>11.86</v>
      </c>
      <c r="C4009">
        <f t="shared" si="328"/>
        <v>4.233700254021925E-3</v>
      </c>
      <c r="D4009">
        <f t="shared" si="326"/>
        <v>0.33244984460581045</v>
      </c>
      <c r="L4009">
        <f t="shared" si="330"/>
        <v>4007</v>
      </c>
      <c r="M4009">
        <f t="shared" si="327"/>
        <v>0.17334313895137568</v>
      </c>
      <c r="N4009">
        <f t="shared" si="329"/>
        <v>-0.94103625957405712</v>
      </c>
      <c r="O4009">
        <v>-0.62006011301147124</v>
      </c>
    </row>
    <row r="4010" spans="1:15" x14ac:dyDescent="0.2">
      <c r="A4010" s="1">
        <v>16088</v>
      </c>
      <c r="B4010">
        <v>11.9</v>
      </c>
      <c r="C4010">
        <f t="shared" si="328"/>
        <v>3.3726812816189649E-3</v>
      </c>
      <c r="D4010">
        <f t="shared" si="326"/>
        <v>0.25974892869419447</v>
      </c>
      <c r="L4010">
        <f t="shared" si="330"/>
        <v>4008</v>
      </c>
      <c r="M4010">
        <f t="shared" si="327"/>
        <v>0.17338639903097422</v>
      </c>
      <c r="N4010">
        <f t="shared" si="329"/>
        <v>-0.94086743435330933</v>
      </c>
      <c r="O4010">
        <v>-0.61997880950134709</v>
      </c>
    </row>
    <row r="4011" spans="1:15" x14ac:dyDescent="0.2">
      <c r="A4011" s="1">
        <v>16089</v>
      </c>
      <c r="B4011">
        <v>11.87</v>
      </c>
      <c r="C4011">
        <f t="shared" si="328"/>
        <v>-2.5210084033614401E-3</v>
      </c>
      <c r="D4011">
        <f t="shared" si="326"/>
        <v>-0.23789009196653749</v>
      </c>
      <c r="L4011">
        <f t="shared" si="330"/>
        <v>4009</v>
      </c>
      <c r="M4011">
        <f t="shared" si="327"/>
        <v>0.17342965911057276</v>
      </c>
      <c r="N4011">
        <f t="shared" si="329"/>
        <v>-0.9406986359448638</v>
      </c>
      <c r="O4011">
        <v>-0.6198421511110872</v>
      </c>
    </row>
    <row r="4012" spans="1:15" x14ac:dyDescent="0.2">
      <c r="A4012" s="1">
        <v>16090</v>
      </c>
      <c r="B4012">
        <v>11.88</v>
      </c>
      <c r="C4012">
        <f t="shared" si="328"/>
        <v>8.4245998315093213E-4</v>
      </c>
      <c r="D4012">
        <f t="shared" si="326"/>
        <v>4.6107404228906357E-2</v>
      </c>
      <c r="L4012">
        <f t="shared" si="330"/>
        <v>4010</v>
      </c>
      <c r="M4012">
        <f t="shared" si="327"/>
        <v>0.1734729191901713</v>
      </c>
      <c r="N4012">
        <f t="shared" si="329"/>
        <v>-0.94052986433539598</v>
      </c>
      <c r="O4012">
        <v>-0.61964755952060824</v>
      </c>
    </row>
    <row r="4013" spans="1:15" x14ac:dyDescent="0.2">
      <c r="A4013" s="1">
        <v>16091</v>
      </c>
      <c r="B4013">
        <v>11.88</v>
      </c>
      <c r="C4013">
        <f t="shared" si="328"/>
        <v>0</v>
      </c>
      <c r="D4013">
        <f t="shared" si="326"/>
        <v>-2.5026466634618841E-2</v>
      </c>
      <c r="L4013">
        <f t="shared" si="330"/>
        <v>4011</v>
      </c>
      <c r="M4013">
        <f t="shared" si="327"/>
        <v>0.17351617926976987</v>
      </c>
      <c r="N4013">
        <f t="shared" si="329"/>
        <v>-0.94036111951159573</v>
      </c>
      <c r="O4013">
        <v>-0.61964551392328715</v>
      </c>
    </row>
    <row r="4014" spans="1:15" x14ac:dyDescent="0.2">
      <c r="A4014" s="1">
        <v>16092</v>
      </c>
      <c r="B4014">
        <v>11.9</v>
      </c>
      <c r="C4014">
        <f t="shared" si="328"/>
        <v>1.6835016835016474E-3</v>
      </c>
      <c r="D4014">
        <f t="shared" si="326"/>
        <v>0.11712152110105353</v>
      </c>
      <c r="L4014">
        <f t="shared" si="330"/>
        <v>4012</v>
      </c>
      <c r="M4014">
        <f t="shared" si="327"/>
        <v>0.17355943934936841</v>
      </c>
      <c r="N4014">
        <f t="shared" si="329"/>
        <v>-0.94019240146015692</v>
      </c>
      <c r="O4014">
        <v>-0.6196455139232766</v>
      </c>
    </row>
    <row r="4015" spans="1:15" x14ac:dyDescent="0.2">
      <c r="A4015" s="1">
        <v>16095</v>
      </c>
      <c r="B4015">
        <v>11.89</v>
      </c>
      <c r="C4015">
        <f t="shared" si="328"/>
        <v>-8.4033613445376357E-4</v>
      </c>
      <c r="D4015">
        <f t="shared" si="326"/>
        <v>-9.5981008411920851E-2</v>
      </c>
      <c r="L4015">
        <f t="shared" si="330"/>
        <v>4013</v>
      </c>
      <c r="M4015">
        <f t="shared" si="327"/>
        <v>0.17360269942896694</v>
      </c>
      <c r="N4015">
        <f t="shared" si="329"/>
        <v>-0.94002371016778441</v>
      </c>
      <c r="O4015">
        <v>-0.61964422127318175</v>
      </c>
    </row>
    <row r="4016" spans="1:15" x14ac:dyDescent="0.2">
      <c r="A4016" s="1">
        <v>16096</v>
      </c>
      <c r="B4016">
        <v>11.88</v>
      </c>
      <c r="C4016">
        <f t="shared" si="328"/>
        <v>-8.4104289318753464E-4</v>
      </c>
      <c r="D4016">
        <f t="shared" si="326"/>
        <v>-9.604068422502203E-2</v>
      </c>
      <c r="L4016">
        <f t="shared" si="330"/>
        <v>4014</v>
      </c>
      <c r="M4016">
        <f t="shared" si="327"/>
        <v>0.17364595950856548</v>
      </c>
      <c r="N4016">
        <f t="shared" si="329"/>
        <v>-0.93985504562119249</v>
      </c>
      <c r="O4016">
        <v>-0.61955803152217948</v>
      </c>
    </row>
    <row r="4017" spans="1:15" x14ac:dyDescent="0.2">
      <c r="A4017" s="1">
        <v>16097</v>
      </c>
      <c r="B4017">
        <v>11.76</v>
      </c>
      <c r="C4017">
        <f t="shared" si="328"/>
        <v>-1.0101010101010183E-2</v>
      </c>
      <c r="D4017">
        <f t="shared" si="326"/>
        <v>-0.87791439304867835</v>
      </c>
      <c r="L4017">
        <f t="shared" si="330"/>
        <v>4015</v>
      </c>
      <c r="M4017">
        <f t="shared" si="327"/>
        <v>0.17368921958816405</v>
      </c>
      <c r="N4017">
        <f t="shared" si="329"/>
        <v>-0.93968640780710455</v>
      </c>
      <c r="O4017">
        <v>-0.61943724027062341</v>
      </c>
    </row>
    <row r="4018" spans="1:15" x14ac:dyDescent="0.2">
      <c r="A4018" s="1">
        <v>16098</v>
      </c>
      <c r="B4018">
        <v>11.74</v>
      </c>
      <c r="C4018">
        <f t="shared" si="328"/>
        <v>-1.7006802721088073E-3</v>
      </c>
      <c r="D4018">
        <f t="shared" si="326"/>
        <v>-0.1686249440410634</v>
      </c>
      <c r="L4018">
        <f t="shared" si="330"/>
        <v>4016</v>
      </c>
      <c r="M4018">
        <f t="shared" si="327"/>
        <v>0.17373247966776259</v>
      </c>
      <c r="N4018">
        <f t="shared" si="329"/>
        <v>-0.93951779671225533</v>
      </c>
      <c r="O4018">
        <v>-0.61918751861001098</v>
      </c>
    </row>
    <row r="4019" spans="1:15" x14ac:dyDescent="0.2">
      <c r="A4019" s="1">
        <v>16099</v>
      </c>
      <c r="B4019">
        <v>11.81</v>
      </c>
      <c r="C4019">
        <f t="shared" si="328"/>
        <v>5.9625212947189334E-3</v>
      </c>
      <c r="D4019">
        <f t="shared" si="326"/>
        <v>0.47842441326737495</v>
      </c>
      <c r="L4019">
        <f t="shared" si="330"/>
        <v>4017</v>
      </c>
      <c r="M4019">
        <f t="shared" si="327"/>
        <v>0.17377573974736113</v>
      </c>
      <c r="N4019">
        <f t="shared" si="329"/>
        <v>-0.93934921232338375</v>
      </c>
      <c r="O4019">
        <v>-0.61918060458217139</v>
      </c>
    </row>
    <row r="4020" spans="1:15" x14ac:dyDescent="0.2">
      <c r="A4020" s="1">
        <v>16102</v>
      </c>
      <c r="B4020">
        <v>11.85</v>
      </c>
      <c r="C4020">
        <f t="shared" si="328"/>
        <v>3.3869602032175396E-3</v>
      </c>
      <c r="D4020">
        <f t="shared" si="326"/>
        <v>0.26095458235772456</v>
      </c>
      <c r="L4020">
        <f t="shared" si="330"/>
        <v>4018</v>
      </c>
      <c r="M4020">
        <f t="shared" si="327"/>
        <v>0.17381899982695967</v>
      </c>
      <c r="N4020">
        <f t="shared" si="329"/>
        <v>-0.93918065462724742</v>
      </c>
      <c r="O4020">
        <v>-0.6191225420259383</v>
      </c>
    </row>
    <row r="4021" spans="1:15" x14ac:dyDescent="0.2">
      <c r="A4021" s="1">
        <v>16103</v>
      </c>
      <c r="B4021">
        <v>11.83</v>
      </c>
      <c r="C4021">
        <f t="shared" si="328"/>
        <v>-1.6877637130801328E-3</v>
      </c>
      <c r="D4021">
        <f t="shared" si="326"/>
        <v>-0.16753432269367269</v>
      </c>
      <c r="L4021">
        <f t="shared" si="330"/>
        <v>4019</v>
      </c>
      <c r="M4021">
        <f t="shared" si="327"/>
        <v>0.17386225990655824</v>
      </c>
      <c r="N4021">
        <f t="shared" si="329"/>
        <v>-0.9390121236106006</v>
      </c>
      <c r="O4021">
        <v>-0.61904790684057442</v>
      </c>
    </row>
    <row r="4022" spans="1:15" x14ac:dyDescent="0.2">
      <c r="A4022" s="1">
        <v>16104</v>
      </c>
      <c r="B4022">
        <v>11.8</v>
      </c>
      <c r="C4022">
        <f t="shared" si="328"/>
        <v>-2.5359256128486356E-3</v>
      </c>
      <c r="D4022">
        <f t="shared" si="326"/>
        <v>-0.23914964004541189</v>
      </c>
      <c r="L4022">
        <f t="shared" si="330"/>
        <v>4020</v>
      </c>
      <c r="M4022">
        <f t="shared" si="327"/>
        <v>0.17390551998615678</v>
      </c>
      <c r="N4022">
        <f t="shared" si="329"/>
        <v>-0.9388436192602192</v>
      </c>
      <c r="O4022">
        <v>-0.61904790684057442</v>
      </c>
    </row>
    <row r="4023" spans="1:15" x14ac:dyDescent="0.2">
      <c r="A4023" s="1">
        <v>16105</v>
      </c>
      <c r="B4023">
        <v>11.7</v>
      </c>
      <c r="C4023">
        <f t="shared" si="328"/>
        <v>-8.4745762711865603E-3</v>
      </c>
      <c r="D4023">
        <f t="shared" si="326"/>
        <v>-0.74058498116845273</v>
      </c>
      <c r="L4023">
        <f t="shared" si="330"/>
        <v>4021</v>
      </c>
      <c r="M4023">
        <f t="shared" si="327"/>
        <v>0.17394878006575532</v>
      </c>
      <c r="N4023">
        <f t="shared" si="329"/>
        <v>-0.93867514156288046</v>
      </c>
      <c r="O4023">
        <v>-0.6189385585397662</v>
      </c>
    </row>
    <row r="4024" spans="1:15" x14ac:dyDescent="0.2">
      <c r="A4024" s="1">
        <v>16106</v>
      </c>
      <c r="B4024">
        <v>11.6</v>
      </c>
      <c r="C4024">
        <f t="shared" si="328"/>
        <v>-8.5470085470085166E-3</v>
      </c>
      <c r="D4024">
        <f t="shared" si="326"/>
        <v>-0.74670086590804541</v>
      </c>
      <c r="L4024">
        <f t="shared" si="330"/>
        <v>4022</v>
      </c>
      <c r="M4024">
        <f t="shared" si="327"/>
        <v>0.17399204014535385</v>
      </c>
      <c r="N4024">
        <f t="shared" si="329"/>
        <v>-0.93850669050537361</v>
      </c>
      <c r="O4024">
        <v>-0.61880920021401697</v>
      </c>
    </row>
    <row r="4025" spans="1:15" x14ac:dyDescent="0.2">
      <c r="A4025" s="1">
        <v>16109</v>
      </c>
      <c r="B4025">
        <v>11.56</v>
      </c>
      <c r="C4025">
        <f t="shared" si="328"/>
        <v>-3.4482758620688922E-3</v>
      </c>
      <c r="D4025">
        <f t="shared" si="326"/>
        <v>-0.31618475875527197</v>
      </c>
      <c r="L4025">
        <f t="shared" si="330"/>
        <v>4023</v>
      </c>
      <c r="M4025">
        <f t="shared" si="327"/>
        <v>0.17403530022495242</v>
      </c>
      <c r="N4025">
        <f t="shared" si="329"/>
        <v>-0.938338266074496</v>
      </c>
      <c r="O4025">
        <v>-0.61872251502141451</v>
      </c>
    </row>
    <row r="4026" spans="1:15" x14ac:dyDescent="0.2">
      <c r="A4026" s="1">
        <v>16110</v>
      </c>
      <c r="B4026">
        <v>11.67</v>
      </c>
      <c r="C4026">
        <f t="shared" si="328"/>
        <v>9.5155709342560051E-3</v>
      </c>
      <c r="D4026">
        <f t="shared" si="326"/>
        <v>0.77842937407896096</v>
      </c>
      <c r="L4026">
        <f t="shared" si="330"/>
        <v>4024</v>
      </c>
      <c r="M4026">
        <f t="shared" si="327"/>
        <v>0.17407856030455096</v>
      </c>
      <c r="N4026">
        <f t="shared" si="329"/>
        <v>-0.93816986825705617</v>
      </c>
      <c r="O4026">
        <v>-0.61858833582626149</v>
      </c>
    </row>
    <row r="4027" spans="1:15" x14ac:dyDescent="0.2">
      <c r="A4027" s="1">
        <v>16111</v>
      </c>
      <c r="B4027">
        <v>11.67</v>
      </c>
      <c r="C4027">
        <f t="shared" si="328"/>
        <v>0</v>
      </c>
      <c r="D4027">
        <f t="shared" si="326"/>
        <v>-2.5026466634618841E-2</v>
      </c>
      <c r="L4027">
        <f t="shared" si="330"/>
        <v>4025</v>
      </c>
      <c r="M4027">
        <f t="shared" si="327"/>
        <v>0.1741218203841495</v>
      </c>
      <c r="N4027">
        <f t="shared" si="329"/>
        <v>-0.93800149703987268</v>
      </c>
      <c r="O4027">
        <v>-0.61852355321058905</v>
      </c>
    </row>
    <row r="4028" spans="1:15" x14ac:dyDescent="0.2">
      <c r="A4028" s="1">
        <v>16112</v>
      </c>
      <c r="B4028">
        <v>11.75</v>
      </c>
      <c r="C4028">
        <f t="shared" si="328"/>
        <v>6.8551842330762704E-3</v>
      </c>
      <c r="D4028">
        <f t="shared" si="326"/>
        <v>0.55379721607311916</v>
      </c>
      <c r="L4028">
        <f t="shared" si="330"/>
        <v>4026</v>
      </c>
      <c r="M4028">
        <f t="shared" si="327"/>
        <v>0.17416508046374804</v>
      </c>
      <c r="N4028">
        <f t="shared" si="329"/>
        <v>-0.93783315240976761</v>
      </c>
      <c r="O4028">
        <v>-0.61845149977210945</v>
      </c>
    </row>
    <row r="4029" spans="1:15" x14ac:dyDescent="0.2">
      <c r="A4029" s="1">
        <v>16113</v>
      </c>
      <c r="B4029">
        <v>11.74</v>
      </c>
      <c r="C4029">
        <f t="shared" si="328"/>
        <v>-8.5106382978721593E-4</v>
      </c>
      <c r="D4029">
        <f t="shared" si="326"/>
        <v>-9.6886811072907697E-2</v>
      </c>
      <c r="L4029">
        <f t="shared" si="330"/>
        <v>4027</v>
      </c>
      <c r="M4029">
        <f t="shared" si="327"/>
        <v>0.17420834054334661</v>
      </c>
      <c r="N4029">
        <f t="shared" si="329"/>
        <v>-0.93766483435358128</v>
      </c>
      <c r="O4029">
        <v>-0.61843595049236932</v>
      </c>
    </row>
    <row r="4030" spans="1:15" x14ac:dyDescent="0.2">
      <c r="A4030" s="1">
        <v>16116</v>
      </c>
      <c r="B4030">
        <v>11.74</v>
      </c>
      <c r="C4030">
        <f t="shared" si="328"/>
        <v>0</v>
      </c>
      <c r="D4030">
        <f t="shared" si="326"/>
        <v>-2.5026466634618841E-2</v>
      </c>
      <c r="L4030">
        <f t="shared" si="330"/>
        <v>4028</v>
      </c>
      <c r="M4030">
        <f t="shared" si="327"/>
        <v>0.17425160062294515</v>
      </c>
      <c r="N4030">
        <f t="shared" si="329"/>
        <v>-0.93749654285815398</v>
      </c>
      <c r="O4030">
        <v>-0.61833979372032988</v>
      </c>
    </row>
    <row r="4031" spans="1:15" x14ac:dyDescent="0.2">
      <c r="A4031" s="1">
        <v>16117</v>
      </c>
      <c r="B4031">
        <v>11.82</v>
      </c>
      <c r="C4031">
        <f t="shared" si="328"/>
        <v>6.8143100511073315E-3</v>
      </c>
      <c r="D4031">
        <f t="shared" si="326"/>
        <v>0.55034596753908671</v>
      </c>
      <c r="L4031">
        <f t="shared" si="330"/>
        <v>4029</v>
      </c>
      <c r="M4031">
        <f t="shared" si="327"/>
        <v>0.17429486070254369</v>
      </c>
      <c r="N4031">
        <f t="shared" si="329"/>
        <v>-0.93732827791034212</v>
      </c>
      <c r="O4031">
        <v>-0.61828186818854469</v>
      </c>
    </row>
    <row r="4032" spans="1:15" x14ac:dyDescent="0.2">
      <c r="A4032" s="1">
        <v>16118</v>
      </c>
      <c r="B4032">
        <v>11.79</v>
      </c>
      <c r="C4032">
        <f t="shared" si="328"/>
        <v>-2.5380710659899438E-3</v>
      </c>
      <c r="D4032">
        <f t="shared" si="326"/>
        <v>-0.23933079332242188</v>
      </c>
      <c r="L4032">
        <f t="shared" si="330"/>
        <v>4030</v>
      </c>
      <c r="M4032">
        <f t="shared" si="327"/>
        <v>0.17433812078214225</v>
      </c>
      <c r="N4032">
        <f t="shared" si="329"/>
        <v>-0.93716003949700466</v>
      </c>
      <c r="O4032">
        <v>-0.61812669132484765</v>
      </c>
    </row>
    <row r="4033" spans="1:15" x14ac:dyDescent="0.2">
      <c r="A4033" s="1">
        <v>16119</v>
      </c>
      <c r="B4033">
        <v>11.87</v>
      </c>
      <c r="C4033">
        <f t="shared" si="328"/>
        <v>6.7854113655640442E-3</v>
      </c>
      <c r="D4033">
        <f t="shared" si="326"/>
        <v>0.54790588088016512</v>
      </c>
      <c r="L4033">
        <f t="shared" si="330"/>
        <v>4031</v>
      </c>
      <c r="M4033">
        <f t="shared" si="327"/>
        <v>0.17438138086174079</v>
      </c>
      <c r="N4033">
        <f t="shared" si="329"/>
        <v>-0.93699182760502198</v>
      </c>
      <c r="O4033">
        <v>-0.61804102597395216</v>
      </c>
    </row>
    <row r="4034" spans="1:15" x14ac:dyDescent="0.2">
      <c r="A4034" s="1">
        <v>16120</v>
      </c>
      <c r="B4034">
        <v>11.78</v>
      </c>
      <c r="C4034">
        <f t="shared" si="328"/>
        <v>-7.5821398483571917E-3</v>
      </c>
      <c r="D4034">
        <f t="shared" si="326"/>
        <v>-0.66523130440624456</v>
      </c>
      <c r="L4034">
        <f t="shared" si="330"/>
        <v>4032</v>
      </c>
      <c r="M4034">
        <f t="shared" si="327"/>
        <v>0.17442464094133933</v>
      </c>
      <c r="N4034">
        <f t="shared" si="329"/>
        <v>-0.93682364222126935</v>
      </c>
      <c r="O4034">
        <v>-0.61764051276680054</v>
      </c>
    </row>
    <row r="4035" spans="1:15" x14ac:dyDescent="0.2">
      <c r="A4035" s="1">
        <v>16123</v>
      </c>
      <c r="B4035">
        <v>11.76</v>
      </c>
      <c r="C4035">
        <f t="shared" si="328"/>
        <v>-1.697792869269913E-3</v>
      </c>
      <c r="D4035">
        <f t="shared" ref="D4035:D4098" si="331">(C4035-$G$1)/$G$2</f>
        <v>-0.16838114357008474</v>
      </c>
      <c r="L4035">
        <f t="shared" si="330"/>
        <v>4033</v>
      </c>
      <c r="M4035">
        <f t="shared" ref="M4035:M4098" si="332">L4035/$R$3</f>
        <v>0.17446790102093787</v>
      </c>
      <c r="N4035">
        <f t="shared" si="329"/>
        <v>-0.93665548333263793</v>
      </c>
      <c r="O4035">
        <v>-0.6175090067131862</v>
      </c>
    </row>
    <row r="4036" spans="1:15" x14ac:dyDescent="0.2">
      <c r="A4036" s="1">
        <v>16125</v>
      </c>
      <c r="B4036">
        <v>11.86</v>
      </c>
      <c r="C4036">
        <f t="shared" ref="C4036:C4099" si="333">(B4036-B4035)/B4035</f>
        <v>8.5034013605441872E-3</v>
      </c>
      <c r="D4036">
        <f t="shared" si="331"/>
        <v>0.69296592039761662</v>
      </c>
      <c r="L4036">
        <f t="shared" si="330"/>
        <v>4034</v>
      </c>
      <c r="M4036">
        <f t="shared" si="332"/>
        <v>0.17451116110053644</v>
      </c>
      <c r="N4036">
        <f t="shared" ref="N4036:N4099" si="334">_xlfn.NORM.INV(M4036,0,1)</f>
        <v>-0.93648735092602797</v>
      </c>
      <c r="O4036">
        <v>-0.61746362351548278</v>
      </c>
    </row>
    <row r="4037" spans="1:15" x14ac:dyDescent="0.2">
      <c r="A4037" s="1">
        <v>16126</v>
      </c>
      <c r="B4037">
        <v>11.88</v>
      </c>
      <c r="C4037">
        <f t="shared" si="333"/>
        <v>1.6863406408095575E-3</v>
      </c>
      <c r="D4037">
        <f t="shared" si="331"/>
        <v>0.11736123102979416</v>
      </c>
      <c r="L4037">
        <f t="shared" ref="L4037:L4100" si="335">L4036+1</f>
        <v>4035</v>
      </c>
      <c r="M4037">
        <f t="shared" si="332"/>
        <v>0.17455442118013498</v>
      </c>
      <c r="N4037">
        <f t="shared" si="334"/>
        <v>-0.93631924498835151</v>
      </c>
      <c r="O4037">
        <v>-0.61670179614265708</v>
      </c>
    </row>
    <row r="4038" spans="1:15" x14ac:dyDescent="0.2">
      <c r="A4038" s="1">
        <v>16127</v>
      </c>
      <c r="B4038">
        <v>11.8</v>
      </c>
      <c r="C4038">
        <f t="shared" si="333"/>
        <v>-6.7340067340067398E-3</v>
      </c>
      <c r="D4038">
        <f t="shared" si="331"/>
        <v>-0.59361841757732103</v>
      </c>
      <c r="L4038">
        <f t="shared" si="335"/>
        <v>4036</v>
      </c>
      <c r="M4038">
        <f t="shared" si="332"/>
        <v>0.17459768125973352</v>
      </c>
      <c r="N4038">
        <f t="shared" si="334"/>
        <v>-0.936151165506519</v>
      </c>
      <c r="O4038">
        <v>-0.61665170002406156</v>
      </c>
    </row>
    <row r="4039" spans="1:15" x14ac:dyDescent="0.2">
      <c r="A4039" s="1">
        <v>16130</v>
      </c>
      <c r="B4039">
        <v>11.89</v>
      </c>
      <c r="C4039">
        <f t="shared" si="333"/>
        <v>7.6271186440677839E-3</v>
      </c>
      <c r="D4039">
        <f t="shared" si="331"/>
        <v>0.61897619644582147</v>
      </c>
      <c r="L4039">
        <f t="shared" si="335"/>
        <v>4037</v>
      </c>
      <c r="M4039">
        <f t="shared" si="332"/>
        <v>0.17464094133933206</v>
      </c>
      <c r="N4039">
        <f t="shared" si="334"/>
        <v>-0.9359831124674689</v>
      </c>
      <c r="O4039">
        <v>-0.61658525990016344</v>
      </c>
    </row>
    <row r="4040" spans="1:15" x14ac:dyDescent="0.2">
      <c r="A4040" s="1">
        <v>16131</v>
      </c>
      <c r="B4040">
        <v>11.82</v>
      </c>
      <c r="C4040">
        <f t="shared" si="333"/>
        <v>-5.8873002523128918E-3</v>
      </c>
      <c r="D4040">
        <f t="shared" si="331"/>
        <v>-0.52212598976745384</v>
      </c>
      <c r="L4040">
        <f t="shared" si="335"/>
        <v>4038</v>
      </c>
      <c r="M4040">
        <f t="shared" si="332"/>
        <v>0.17468420141893062</v>
      </c>
      <c r="N4040">
        <f t="shared" si="334"/>
        <v>-0.93581508585812989</v>
      </c>
      <c r="O4040">
        <v>-0.61632434245925849</v>
      </c>
    </row>
    <row r="4041" spans="1:15" x14ac:dyDescent="0.2">
      <c r="A4041" s="1">
        <v>16132</v>
      </c>
      <c r="B4041">
        <v>11.87</v>
      </c>
      <c r="C4041">
        <f t="shared" si="333"/>
        <v>4.2301184433163226E-3</v>
      </c>
      <c r="D4041">
        <f t="shared" si="331"/>
        <v>0.33214741117836505</v>
      </c>
      <c r="L4041">
        <f t="shared" si="335"/>
        <v>4039</v>
      </c>
      <c r="M4041">
        <f t="shared" si="332"/>
        <v>0.17472746149852916</v>
      </c>
      <c r="N4041">
        <f t="shared" si="334"/>
        <v>-0.93564708566544819</v>
      </c>
      <c r="O4041">
        <v>-0.61610477552672116</v>
      </c>
    </row>
    <row r="4042" spans="1:15" x14ac:dyDescent="0.2">
      <c r="A4042" s="1">
        <v>16133</v>
      </c>
      <c r="B4042">
        <v>11.88</v>
      </c>
      <c r="C4042">
        <f t="shared" si="333"/>
        <v>8.4245998315093213E-4</v>
      </c>
      <c r="D4042">
        <f t="shared" si="331"/>
        <v>4.6107404228906357E-2</v>
      </c>
      <c r="L4042">
        <f t="shared" si="335"/>
        <v>4040</v>
      </c>
      <c r="M4042">
        <f t="shared" si="332"/>
        <v>0.1747707215781277</v>
      </c>
      <c r="N4042">
        <f t="shared" si="334"/>
        <v>-0.93547911187638288</v>
      </c>
      <c r="O4042">
        <v>-0.61602368984903444</v>
      </c>
    </row>
    <row r="4043" spans="1:15" x14ac:dyDescent="0.2">
      <c r="A4043" s="1">
        <v>16134</v>
      </c>
      <c r="B4043">
        <v>11.9</v>
      </c>
      <c r="C4043">
        <f t="shared" si="333"/>
        <v>1.6835016835016474E-3</v>
      </c>
      <c r="D4043">
        <f t="shared" si="331"/>
        <v>0.11712152110105353</v>
      </c>
      <c r="L4043">
        <f t="shared" si="335"/>
        <v>4041</v>
      </c>
      <c r="M4043">
        <f t="shared" si="332"/>
        <v>0.17481398165772624</v>
      </c>
      <c r="N4043">
        <f t="shared" si="334"/>
        <v>-0.93531116447789553</v>
      </c>
      <c r="O4043">
        <v>-0.61597094447372236</v>
      </c>
    </row>
    <row r="4044" spans="1:15" x14ac:dyDescent="0.2">
      <c r="A4044" s="1">
        <v>16137</v>
      </c>
      <c r="B4044">
        <v>11.93</v>
      </c>
      <c r="C4044">
        <f t="shared" si="333"/>
        <v>2.5210084033612909E-3</v>
      </c>
      <c r="D4044">
        <f t="shared" si="331"/>
        <v>0.18783715869728723</v>
      </c>
      <c r="L4044">
        <f t="shared" si="335"/>
        <v>4042</v>
      </c>
      <c r="M4044">
        <f t="shared" si="332"/>
        <v>0.17485724173732481</v>
      </c>
      <c r="N4044">
        <f t="shared" si="334"/>
        <v>-0.93514324345695732</v>
      </c>
      <c r="O4044">
        <v>-0.61590053741831996</v>
      </c>
    </row>
    <row r="4045" spans="1:15" x14ac:dyDescent="0.2">
      <c r="A4045" s="1">
        <v>16138</v>
      </c>
      <c r="B4045">
        <v>12.01</v>
      </c>
      <c r="C4045">
        <f t="shared" si="333"/>
        <v>6.7057837384744403E-3</v>
      </c>
      <c r="D4045">
        <f t="shared" si="331"/>
        <v>0.54118245014654653</v>
      </c>
      <c r="L4045">
        <f t="shared" si="335"/>
        <v>4043</v>
      </c>
      <c r="M4045">
        <f t="shared" si="332"/>
        <v>0.17490050181692335</v>
      </c>
      <c r="N4045">
        <f t="shared" si="334"/>
        <v>-0.93497534880055277</v>
      </c>
      <c r="O4045">
        <v>-0.61586964772507458</v>
      </c>
    </row>
    <row r="4046" spans="1:15" x14ac:dyDescent="0.2">
      <c r="A4046" s="1">
        <v>16139</v>
      </c>
      <c r="B4046">
        <v>12.11</v>
      </c>
      <c r="C4046">
        <f t="shared" si="333"/>
        <v>8.3263946711073806E-3</v>
      </c>
      <c r="D4046">
        <f t="shared" si="331"/>
        <v>0.67802020043441447</v>
      </c>
      <c r="L4046">
        <f t="shared" si="335"/>
        <v>4044</v>
      </c>
      <c r="M4046">
        <f t="shared" si="332"/>
        <v>0.17494376189652189</v>
      </c>
      <c r="N4046">
        <f t="shared" si="334"/>
        <v>-0.93480748049567264</v>
      </c>
      <c r="O4046">
        <v>-0.6155965051175557</v>
      </c>
    </row>
    <row r="4047" spans="1:15" x14ac:dyDescent="0.2">
      <c r="A4047" s="1">
        <v>16140</v>
      </c>
      <c r="B4047">
        <v>12.08</v>
      </c>
      <c r="C4047">
        <f t="shared" si="333"/>
        <v>-2.4772914946324825E-3</v>
      </c>
      <c r="D4047">
        <f t="shared" si="331"/>
        <v>-0.23419881522666527</v>
      </c>
      <c r="L4047">
        <f t="shared" si="335"/>
        <v>4045</v>
      </c>
      <c r="M4047">
        <f t="shared" si="332"/>
        <v>0.17498702197612043</v>
      </c>
      <c r="N4047">
        <f t="shared" si="334"/>
        <v>-0.93463963852931597</v>
      </c>
      <c r="O4047">
        <v>-0.6155597879541822</v>
      </c>
    </row>
    <row r="4048" spans="1:15" x14ac:dyDescent="0.2">
      <c r="A4048" s="1">
        <v>16141</v>
      </c>
      <c r="B4048">
        <v>12.1</v>
      </c>
      <c r="C4048">
        <f t="shared" si="333"/>
        <v>1.6556291390728123E-3</v>
      </c>
      <c r="D4048">
        <f t="shared" si="331"/>
        <v>0.11476807759549607</v>
      </c>
      <c r="L4048">
        <f t="shared" si="335"/>
        <v>4046</v>
      </c>
      <c r="M4048">
        <f t="shared" si="332"/>
        <v>0.17503028205571899</v>
      </c>
      <c r="N4048">
        <f t="shared" si="334"/>
        <v>-0.93447182288849462</v>
      </c>
      <c r="O4048">
        <v>-0.61549061910559377</v>
      </c>
    </row>
    <row r="4049" spans="1:15" x14ac:dyDescent="0.2">
      <c r="A4049" s="1">
        <v>16144</v>
      </c>
      <c r="B4049">
        <v>12.24</v>
      </c>
      <c r="C4049">
        <f t="shared" si="333"/>
        <v>1.1570247933884345E-2</v>
      </c>
      <c r="D4049">
        <f t="shared" si="331"/>
        <v>0.95191788543966349</v>
      </c>
      <c r="L4049">
        <f t="shared" si="335"/>
        <v>4047</v>
      </c>
      <c r="M4049">
        <f t="shared" si="332"/>
        <v>0.17507354213531753</v>
      </c>
      <c r="N4049">
        <f t="shared" si="334"/>
        <v>-0.93430403356022707</v>
      </c>
      <c r="O4049">
        <v>-0.61548733876742689</v>
      </c>
    </row>
    <row r="4050" spans="1:15" x14ac:dyDescent="0.2">
      <c r="A4050" s="1">
        <v>16145</v>
      </c>
      <c r="B4050">
        <v>12.22</v>
      </c>
      <c r="C4050">
        <f t="shared" si="333"/>
        <v>-1.6339869281045403E-3</v>
      </c>
      <c r="D4050">
        <f t="shared" si="331"/>
        <v>-0.16299363120159499</v>
      </c>
      <c r="L4050">
        <f t="shared" si="335"/>
        <v>4048</v>
      </c>
      <c r="M4050">
        <f t="shared" si="332"/>
        <v>0.17511680221491607</v>
      </c>
      <c r="N4050">
        <f t="shared" si="334"/>
        <v>-0.93413627053153858</v>
      </c>
      <c r="O4050">
        <v>-0.6154149290820059</v>
      </c>
    </row>
    <row r="4051" spans="1:15" x14ac:dyDescent="0.2">
      <c r="A4051" s="1">
        <v>16146</v>
      </c>
      <c r="B4051">
        <v>12.28</v>
      </c>
      <c r="C4051">
        <f t="shared" si="333"/>
        <v>4.9099836333877838E-3</v>
      </c>
      <c r="D4051">
        <f t="shared" si="331"/>
        <v>0.38955244358627839</v>
      </c>
      <c r="L4051">
        <f t="shared" si="335"/>
        <v>4049</v>
      </c>
      <c r="M4051">
        <f t="shared" si="332"/>
        <v>0.17516006229451461</v>
      </c>
      <c r="N4051">
        <f t="shared" si="334"/>
        <v>-0.93396853378946854</v>
      </c>
      <c r="O4051">
        <v>-0.61520154332957977</v>
      </c>
    </row>
    <row r="4052" spans="1:15" x14ac:dyDescent="0.2">
      <c r="A4052" s="1">
        <v>16147</v>
      </c>
      <c r="B4052">
        <v>12.29</v>
      </c>
      <c r="C4052">
        <f t="shared" si="333"/>
        <v>8.1433224755698595E-4</v>
      </c>
      <c r="D4052">
        <f t="shared" si="331"/>
        <v>4.3732413426447451E-2</v>
      </c>
      <c r="L4052">
        <f t="shared" si="335"/>
        <v>4050</v>
      </c>
      <c r="M4052">
        <f t="shared" si="332"/>
        <v>0.17520332237411318</v>
      </c>
      <c r="N4052">
        <f t="shared" si="334"/>
        <v>-0.93380082332106096</v>
      </c>
      <c r="O4052">
        <v>-0.61519147119696616</v>
      </c>
    </row>
    <row r="4053" spans="1:15" x14ac:dyDescent="0.2">
      <c r="A4053" s="1">
        <v>16148</v>
      </c>
      <c r="B4053">
        <v>12.31</v>
      </c>
      <c r="C4053">
        <f t="shared" si="333"/>
        <v>1.6273393002442108E-3</v>
      </c>
      <c r="D4053">
        <f t="shared" si="331"/>
        <v>0.1123793994597618</v>
      </c>
      <c r="L4053">
        <f t="shared" si="335"/>
        <v>4051</v>
      </c>
      <c r="M4053">
        <f t="shared" si="332"/>
        <v>0.17524658245371172</v>
      </c>
      <c r="N4053">
        <f t="shared" si="334"/>
        <v>-0.93363313911337198</v>
      </c>
      <c r="O4053">
        <v>-0.61485729176266946</v>
      </c>
    </row>
    <row r="4054" spans="1:15" x14ac:dyDescent="0.2">
      <c r="A4054" s="1">
        <v>16151</v>
      </c>
      <c r="B4054">
        <v>12.2</v>
      </c>
      <c r="C4054">
        <f t="shared" si="333"/>
        <v>-8.935824532900179E-3</v>
      </c>
      <c r="D4054">
        <f t="shared" si="331"/>
        <v>-0.77953089544445919</v>
      </c>
      <c r="L4054">
        <f t="shared" si="335"/>
        <v>4052</v>
      </c>
      <c r="M4054">
        <f t="shared" si="332"/>
        <v>0.17528984253331026</v>
      </c>
      <c r="N4054">
        <f t="shared" si="334"/>
        <v>-0.93346548115346428</v>
      </c>
      <c r="O4054">
        <v>-0.61485728119790517</v>
      </c>
    </row>
    <row r="4055" spans="1:15" x14ac:dyDescent="0.2">
      <c r="A4055" s="1">
        <v>16152</v>
      </c>
      <c r="B4055">
        <v>12.25</v>
      </c>
      <c r="C4055">
        <f t="shared" si="333"/>
        <v>4.0983606557377632E-3</v>
      </c>
      <c r="D4055">
        <f t="shared" si="331"/>
        <v>0.32102232318092377</v>
      </c>
      <c r="L4055">
        <f t="shared" si="335"/>
        <v>4053</v>
      </c>
      <c r="M4055">
        <f t="shared" si="332"/>
        <v>0.1753331026129088</v>
      </c>
      <c r="N4055">
        <f t="shared" si="334"/>
        <v>-0.93329784942841143</v>
      </c>
      <c r="O4055">
        <v>-0.6144741876402795</v>
      </c>
    </row>
    <row r="4056" spans="1:15" x14ac:dyDescent="0.2">
      <c r="A4056" s="1">
        <v>16153</v>
      </c>
      <c r="B4056">
        <v>12.23</v>
      </c>
      <c r="C4056">
        <f t="shared" si="333"/>
        <v>-1.6326530612244549E-3</v>
      </c>
      <c r="D4056">
        <f t="shared" si="331"/>
        <v>-0.16288100494480562</v>
      </c>
      <c r="L4056">
        <f t="shared" si="335"/>
        <v>4054</v>
      </c>
      <c r="M4056">
        <f t="shared" si="332"/>
        <v>0.17537636269250736</v>
      </c>
      <c r="N4056">
        <f t="shared" si="334"/>
        <v>-0.9331302439252922</v>
      </c>
      <c r="O4056">
        <v>-0.61446174367174822</v>
      </c>
    </row>
    <row r="4057" spans="1:15" x14ac:dyDescent="0.2">
      <c r="A4057" s="1">
        <v>16154</v>
      </c>
      <c r="B4057">
        <v>12.1</v>
      </c>
      <c r="C4057">
        <f t="shared" si="333"/>
        <v>-1.0629599345870874E-2</v>
      </c>
      <c r="D4057">
        <f t="shared" si="331"/>
        <v>-0.92254630416110472</v>
      </c>
      <c r="L4057">
        <f t="shared" si="335"/>
        <v>4055</v>
      </c>
      <c r="M4057">
        <f t="shared" si="332"/>
        <v>0.1754196227721059</v>
      </c>
      <c r="N4057">
        <f t="shared" si="334"/>
        <v>-0.93296266463120092</v>
      </c>
      <c r="O4057">
        <v>-0.61423206298479038</v>
      </c>
    </row>
    <row r="4058" spans="1:15" x14ac:dyDescent="0.2">
      <c r="A4058" s="1">
        <v>16155</v>
      </c>
      <c r="B4058">
        <v>12.13</v>
      </c>
      <c r="C4058">
        <f t="shared" si="333"/>
        <v>2.4793388429753004E-3</v>
      </c>
      <c r="D4058">
        <f t="shared" si="331"/>
        <v>0.18431875166702016</v>
      </c>
      <c r="L4058">
        <f t="shared" si="335"/>
        <v>4056</v>
      </c>
      <c r="M4058">
        <f t="shared" si="332"/>
        <v>0.17546288285170444</v>
      </c>
      <c r="N4058">
        <f t="shared" si="334"/>
        <v>-0.93279511153323913</v>
      </c>
      <c r="O4058">
        <v>-0.61388758097329388</v>
      </c>
    </row>
    <row r="4059" spans="1:15" x14ac:dyDescent="0.2">
      <c r="A4059" s="1">
        <v>16158</v>
      </c>
      <c r="B4059">
        <v>12.1</v>
      </c>
      <c r="C4059">
        <f t="shared" si="333"/>
        <v>-2.4732069249794836E-3</v>
      </c>
      <c r="D4059">
        <f t="shared" si="331"/>
        <v>-0.23385393089264292</v>
      </c>
      <c r="L4059">
        <f t="shared" si="335"/>
        <v>4057</v>
      </c>
      <c r="M4059">
        <f t="shared" si="332"/>
        <v>0.17550614293130298</v>
      </c>
      <c r="N4059">
        <f t="shared" si="334"/>
        <v>-0.93262758461851014</v>
      </c>
      <c r="O4059">
        <v>-0.61385056468672161</v>
      </c>
    </row>
    <row r="4060" spans="1:15" x14ac:dyDescent="0.2">
      <c r="A4060" s="1">
        <v>16159</v>
      </c>
      <c r="B4060">
        <v>11.98</v>
      </c>
      <c r="C4060">
        <f t="shared" si="333"/>
        <v>-9.9173553719007629E-3</v>
      </c>
      <c r="D4060">
        <f t="shared" si="331"/>
        <v>-0.86240733984113782</v>
      </c>
      <c r="L4060">
        <f t="shared" si="335"/>
        <v>4058</v>
      </c>
      <c r="M4060">
        <f t="shared" si="332"/>
        <v>0.17554940301090155</v>
      </c>
      <c r="N4060">
        <f t="shared" si="334"/>
        <v>-0.93246008387413559</v>
      </c>
      <c r="O4060">
        <v>-0.61376700810090401</v>
      </c>
    </row>
    <row r="4061" spans="1:15" x14ac:dyDescent="0.2">
      <c r="A4061" s="1">
        <v>16160</v>
      </c>
      <c r="B4061">
        <v>11.95</v>
      </c>
      <c r="C4061">
        <f t="shared" si="333"/>
        <v>-2.5041736227046025E-3</v>
      </c>
      <c r="D4061">
        <f t="shared" si="331"/>
        <v>-0.23646863203109897</v>
      </c>
      <c r="L4061">
        <f t="shared" si="335"/>
        <v>4059</v>
      </c>
      <c r="M4061">
        <f t="shared" si="332"/>
        <v>0.17559266309050009</v>
      </c>
      <c r="N4061">
        <f t="shared" si="334"/>
        <v>-0.93229260928724267</v>
      </c>
      <c r="O4061">
        <v>-0.61355814837708478</v>
      </c>
    </row>
    <row r="4062" spans="1:15" x14ac:dyDescent="0.2">
      <c r="A4062" s="1">
        <v>16161</v>
      </c>
      <c r="B4062">
        <v>12.03</v>
      </c>
      <c r="C4062">
        <f t="shared" si="333"/>
        <v>6.6945606694560735E-3</v>
      </c>
      <c r="D4062">
        <f t="shared" si="331"/>
        <v>0.54023482016030189</v>
      </c>
      <c r="L4062">
        <f t="shared" si="335"/>
        <v>4060</v>
      </c>
      <c r="M4062">
        <f t="shared" si="332"/>
        <v>0.17563592317009863</v>
      </c>
      <c r="N4062">
        <f t="shared" si="334"/>
        <v>-0.93212516084496533</v>
      </c>
      <c r="O4062">
        <v>-0.61341202631241498</v>
      </c>
    </row>
    <row r="4063" spans="1:15" x14ac:dyDescent="0.2">
      <c r="A4063" s="1">
        <v>16162</v>
      </c>
      <c r="B4063">
        <v>12.02</v>
      </c>
      <c r="C4063">
        <f t="shared" si="333"/>
        <v>-8.3125519534495325E-4</v>
      </c>
      <c r="D4063">
        <f t="shared" si="331"/>
        <v>-9.5214251102606715E-2</v>
      </c>
      <c r="L4063">
        <f t="shared" si="335"/>
        <v>4061</v>
      </c>
      <c r="M4063">
        <f t="shared" si="332"/>
        <v>0.17567918324969717</v>
      </c>
      <c r="N4063">
        <f t="shared" si="334"/>
        <v>-0.93195773853444941</v>
      </c>
      <c r="O4063">
        <v>-0.61334797138451569</v>
      </c>
    </row>
    <row r="4064" spans="1:15" x14ac:dyDescent="0.2">
      <c r="A4064" s="1">
        <v>16165</v>
      </c>
      <c r="B4064">
        <v>11.96</v>
      </c>
      <c r="C4064">
        <f t="shared" si="333"/>
        <v>-4.9916805324458175E-3</v>
      </c>
      <c r="D4064">
        <f t="shared" si="331"/>
        <v>-0.44650352843989038</v>
      </c>
      <c r="L4064">
        <f t="shared" si="335"/>
        <v>4062</v>
      </c>
      <c r="M4064">
        <f t="shared" si="332"/>
        <v>0.17572244332929574</v>
      </c>
      <c r="N4064">
        <f t="shared" si="334"/>
        <v>-0.93179034234284752</v>
      </c>
      <c r="O4064">
        <v>-0.61312306519223725</v>
      </c>
    </row>
    <row r="4065" spans="1:15" x14ac:dyDescent="0.2">
      <c r="A4065" s="1">
        <v>16166</v>
      </c>
      <c r="B4065">
        <v>11.97</v>
      </c>
      <c r="C4065">
        <f t="shared" si="333"/>
        <v>8.3612040133777474E-4</v>
      </c>
      <c r="D4065">
        <f t="shared" si="331"/>
        <v>4.5572115902997708E-2</v>
      </c>
      <c r="L4065">
        <f t="shared" si="335"/>
        <v>4063</v>
      </c>
      <c r="M4065">
        <f t="shared" si="332"/>
        <v>0.17576570340889427</v>
      </c>
      <c r="N4065">
        <f t="shared" si="334"/>
        <v>-0.93162297225732427</v>
      </c>
      <c r="O4065">
        <v>-0.61310890400291074</v>
      </c>
    </row>
    <row r="4066" spans="1:15" x14ac:dyDescent="0.2">
      <c r="A4066" s="1">
        <v>16167</v>
      </c>
      <c r="B4066">
        <v>11.98</v>
      </c>
      <c r="C4066">
        <f t="shared" si="333"/>
        <v>8.3542188805344917E-4</v>
      </c>
      <c r="D4066">
        <f t="shared" si="331"/>
        <v>4.5513136301880239E-2</v>
      </c>
      <c r="L4066">
        <f t="shared" si="335"/>
        <v>4064</v>
      </c>
      <c r="M4066">
        <f t="shared" si="332"/>
        <v>0.17580896348849281</v>
      </c>
      <c r="N4066">
        <f t="shared" si="334"/>
        <v>-0.93145562826504691</v>
      </c>
      <c r="O4066">
        <v>-0.61295575745412767</v>
      </c>
    </row>
    <row r="4067" spans="1:15" x14ac:dyDescent="0.2">
      <c r="A4067" s="1">
        <v>16168</v>
      </c>
      <c r="B4067">
        <v>12.04</v>
      </c>
      <c r="C4067">
        <f t="shared" si="333"/>
        <v>5.0083472454089083E-3</v>
      </c>
      <c r="D4067">
        <f t="shared" si="331"/>
        <v>0.39785786415831637</v>
      </c>
      <c r="L4067">
        <f t="shared" si="335"/>
        <v>4065</v>
      </c>
      <c r="M4067">
        <f t="shared" si="332"/>
        <v>0.17585222356809135</v>
      </c>
      <c r="N4067">
        <f t="shared" si="334"/>
        <v>-0.93128831035320314</v>
      </c>
      <c r="O4067">
        <v>-0.61279464435881015</v>
      </c>
    </row>
    <row r="4068" spans="1:15" x14ac:dyDescent="0.2">
      <c r="A4068" s="1">
        <v>16172</v>
      </c>
      <c r="B4068">
        <v>12.06</v>
      </c>
      <c r="C4068">
        <f t="shared" si="333"/>
        <v>1.6611295681064244E-3</v>
      </c>
      <c r="D4068">
        <f t="shared" si="331"/>
        <v>0.1152325112972697</v>
      </c>
      <c r="L4068">
        <f t="shared" si="335"/>
        <v>4066</v>
      </c>
      <c r="M4068">
        <f t="shared" si="332"/>
        <v>0.17589548364768992</v>
      </c>
      <c r="N4068">
        <f t="shared" si="334"/>
        <v>-0.93112101850897644</v>
      </c>
      <c r="O4068">
        <v>-0.61274349025694286</v>
      </c>
    </row>
    <row r="4069" spans="1:15" x14ac:dyDescent="0.2">
      <c r="A4069" s="1">
        <v>16173</v>
      </c>
      <c r="B4069">
        <v>12.06</v>
      </c>
      <c r="C4069">
        <f t="shared" si="333"/>
        <v>0</v>
      </c>
      <c r="D4069">
        <f t="shared" si="331"/>
        <v>-2.5026466634618841E-2</v>
      </c>
      <c r="L4069">
        <f t="shared" si="335"/>
        <v>4067</v>
      </c>
      <c r="M4069">
        <f t="shared" si="332"/>
        <v>0.17593874372728846</v>
      </c>
      <c r="N4069">
        <f t="shared" si="334"/>
        <v>-0.93095375271956371</v>
      </c>
      <c r="O4069">
        <v>-0.61259295197526775</v>
      </c>
    </row>
    <row r="4070" spans="1:15" x14ac:dyDescent="0.2">
      <c r="A4070" s="1">
        <v>16174</v>
      </c>
      <c r="B4070">
        <v>11.98</v>
      </c>
      <c r="C4070">
        <f t="shared" si="333"/>
        <v>-6.633499170812609E-3</v>
      </c>
      <c r="D4070">
        <f t="shared" si="331"/>
        <v>-0.58513197054832544</v>
      </c>
      <c r="L4070">
        <f t="shared" si="335"/>
        <v>4068</v>
      </c>
      <c r="M4070">
        <f t="shared" si="332"/>
        <v>0.175982003806887</v>
      </c>
      <c r="N4070">
        <f t="shared" si="334"/>
        <v>-0.93078651297217985</v>
      </c>
      <c r="O4070">
        <v>-0.61238770750499505</v>
      </c>
    </row>
    <row r="4071" spans="1:15" x14ac:dyDescent="0.2">
      <c r="A4071" s="1">
        <v>16175</v>
      </c>
      <c r="B4071">
        <v>11.95</v>
      </c>
      <c r="C4071">
        <f t="shared" si="333"/>
        <v>-2.5041736227046025E-3</v>
      </c>
      <c r="D4071">
        <f t="shared" si="331"/>
        <v>-0.23646863203109897</v>
      </c>
      <c r="L4071">
        <f t="shared" si="335"/>
        <v>4069</v>
      </c>
      <c r="M4071">
        <f t="shared" si="332"/>
        <v>0.17602526388648554</v>
      </c>
      <c r="N4071">
        <f t="shared" si="334"/>
        <v>-0.93061929925403319</v>
      </c>
      <c r="O4071">
        <v>-0.61238088046646977</v>
      </c>
    </row>
    <row r="4072" spans="1:15" x14ac:dyDescent="0.2">
      <c r="A4072" s="1">
        <v>16176</v>
      </c>
      <c r="B4072">
        <v>11.95</v>
      </c>
      <c r="C4072">
        <f t="shared" si="333"/>
        <v>0</v>
      </c>
      <c r="D4072">
        <f t="shared" si="331"/>
        <v>-2.5026466634618841E-2</v>
      </c>
      <c r="L4072">
        <f t="shared" si="335"/>
        <v>4070</v>
      </c>
      <c r="M4072">
        <f t="shared" si="332"/>
        <v>0.17606852396608411</v>
      </c>
      <c r="N4072">
        <f t="shared" si="334"/>
        <v>-0.93045211155235419</v>
      </c>
      <c r="O4072">
        <v>-0.61236602832299847</v>
      </c>
    </row>
    <row r="4073" spans="1:15" x14ac:dyDescent="0.2">
      <c r="A4073" s="1">
        <v>16179</v>
      </c>
      <c r="B4073">
        <v>11.94</v>
      </c>
      <c r="C4073">
        <f t="shared" si="333"/>
        <v>-8.3682008368199054E-4</v>
      </c>
      <c r="D4073">
        <f t="shared" si="331"/>
        <v>-9.5684127483982348E-2</v>
      </c>
      <c r="L4073">
        <f t="shared" si="335"/>
        <v>4071</v>
      </c>
      <c r="M4073">
        <f t="shared" si="332"/>
        <v>0.17611178404568265</v>
      </c>
      <c r="N4073">
        <f t="shared" si="334"/>
        <v>-0.93028494985437216</v>
      </c>
      <c r="O4073">
        <v>-0.61228211287534928</v>
      </c>
    </row>
    <row r="4074" spans="1:15" x14ac:dyDescent="0.2">
      <c r="A4074" s="1">
        <v>16180</v>
      </c>
      <c r="B4074">
        <v>11.73</v>
      </c>
      <c r="C4074">
        <f t="shared" si="333"/>
        <v>-1.7587939698492386E-2</v>
      </c>
      <c r="D4074">
        <f t="shared" si="331"/>
        <v>-1.5100800671495329</v>
      </c>
      <c r="L4074">
        <f t="shared" si="335"/>
        <v>4072</v>
      </c>
      <c r="M4074">
        <f t="shared" si="332"/>
        <v>0.17615504412528118</v>
      </c>
      <c r="N4074">
        <f t="shared" si="334"/>
        <v>-0.93011781414733208</v>
      </c>
      <c r="O4074">
        <v>-0.61203210563208277</v>
      </c>
    </row>
    <row r="4075" spans="1:15" x14ac:dyDescent="0.2">
      <c r="A4075" s="1">
        <v>16181</v>
      </c>
      <c r="B4075">
        <v>11.69</v>
      </c>
      <c r="C4075">
        <f t="shared" si="333"/>
        <v>-3.4100596760444093E-3</v>
      </c>
      <c r="D4075">
        <f t="shared" si="331"/>
        <v>-0.31295794051353837</v>
      </c>
      <c r="L4075">
        <f t="shared" si="335"/>
        <v>4073</v>
      </c>
      <c r="M4075">
        <f t="shared" si="332"/>
        <v>0.17619830420487972</v>
      </c>
      <c r="N4075">
        <f t="shared" si="334"/>
        <v>-0.92995070441848782</v>
      </c>
      <c r="O4075">
        <v>-0.61201852341865726</v>
      </c>
    </row>
    <row r="4076" spans="1:15" x14ac:dyDescent="0.2">
      <c r="A4076" s="1">
        <v>16182</v>
      </c>
      <c r="B4076">
        <v>11.78</v>
      </c>
      <c r="C4076">
        <f t="shared" si="333"/>
        <v>7.6988879384088851E-3</v>
      </c>
      <c r="D4076">
        <f t="shared" si="331"/>
        <v>0.62503610174426882</v>
      </c>
      <c r="L4076">
        <f t="shared" si="335"/>
        <v>4074</v>
      </c>
      <c r="M4076">
        <f t="shared" si="332"/>
        <v>0.17624156428447829</v>
      </c>
      <c r="N4076">
        <f t="shared" si="334"/>
        <v>-0.92978362065509235</v>
      </c>
      <c r="O4076">
        <v>-0.61190941534185583</v>
      </c>
    </row>
    <row r="4077" spans="1:15" x14ac:dyDescent="0.2">
      <c r="A4077" s="1">
        <v>16183</v>
      </c>
      <c r="B4077">
        <v>11.8</v>
      </c>
      <c r="C4077">
        <f t="shared" si="333"/>
        <v>1.6977928692700638E-3</v>
      </c>
      <c r="D4077">
        <f t="shared" si="331"/>
        <v>0.11832821030085977</v>
      </c>
      <c r="L4077">
        <f t="shared" si="335"/>
        <v>4075</v>
      </c>
      <c r="M4077">
        <f t="shared" si="332"/>
        <v>0.17628482436407683</v>
      </c>
      <c r="N4077">
        <f t="shared" si="334"/>
        <v>-0.92961656284442284</v>
      </c>
      <c r="O4077">
        <v>-0.61145198514553645</v>
      </c>
    </row>
    <row r="4078" spans="1:15" x14ac:dyDescent="0.2">
      <c r="A4078" s="1">
        <v>16186</v>
      </c>
      <c r="B4078">
        <v>11.67</v>
      </c>
      <c r="C4078">
        <f t="shared" si="333"/>
        <v>-1.1016949152542439E-2</v>
      </c>
      <c r="D4078">
        <f t="shared" si="331"/>
        <v>-0.95525253552859524</v>
      </c>
      <c r="L4078">
        <f t="shared" si="335"/>
        <v>4076</v>
      </c>
      <c r="M4078">
        <f t="shared" si="332"/>
        <v>0.17632808444367537</v>
      </c>
      <c r="N4078">
        <f t="shared" si="334"/>
        <v>-0.9294495309737546</v>
      </c>
      <c r="O4078">
        <v>-0.61138691604428475</v>
      </c>
    </row>
    <row r="4079" spans="1:15" x14ac:dyDescent="0.2">
      <c r="A4079" s="1">
        <v>16187</v>
      </c>
      <c r="B4079">
        <v>11.69</v>
      </c>
      <c r="C4079">
        <f t="shared" si="333"/>
        <v>1.7137960582690294E-3</v>
      </c>
      <c r="D4079">
        <f t="shared" si="331"/>
        <v>0.11967945404231244</v>
      </c>
      <c r="L4079">
        <f t="shared" si="335"/>
        <v>4077</v>
      </c>
      <c r="M4079">
        <f t="shared" si="332"/>
        <v>0.17637134452327391</v>
      </c>
      <c r="N4079">
        <f t="shared" si="334"/>
        <v>-0.9292825250303729</v>
      </c>
      <c r="O4079">
        <v>-0.61138691604427786</v>
      </c>
    </row>
    <row r="4080" spans="1:15" x14ac:dyDescent="0.2">
      <c r="A4080" s="1">
        <v>16188</v>
      </c>
      <c r="B4080">
        <v>11.76</v>
      </c>
      <c r="C4080">
        <f t="shared" si="333"/>
        <v>5.988023952095833E-3</v>
      </c>
      <c r="D4080">
        <f t="shared" si="331"/>
        <v>0.4805777532156299</v>
      </c>
      <c r="L4080">
        <f t="shared" si="335"/>
        <v>4078</v>
      </c>
      <c r="M4080">
        <f t="shared" si="332"/>
        <v>0.17641460460287248</v>
      </c>
      <c r="N4080">
        <f t="shared" si="334"/>
        <v>-0.92911554500157445</v>
      </c>
      <c r="O4080">
        <v>-0.61102575831064709</v>
      </c>
    </row>
    <row r="4081" spans="1:15" x14ac:dyDescent="0.2">
      <c r="A4081" s="1">
        <v>16189</v>
      </c>
      <c r="B4081">
        <v>11.81</v>
      </c>
      <c r="C4081">
        <f t="shared" si="333"/>
        <v>4.2517006802721691E-3</v>
      </c>
      <c r="D4081">
        <f t="shared" si="331"/>
        <v>0.33396972688150528</v>
      </c>
      <c r="L4081">
        <f t="shared" si="335"/>
        <v>4079</v>
      </c>
      <c r="M4081">
        <f t="shared" si="332"/>
        <v>0.17645786468247102</v>
      </c>
      <c r="N4081">
        <f t="shared" si="334"/>
        <v>-0.92894859087466497</v>
      </c>
      <c r="O4081">
        <v>-0.61101738717823983</v>
      </c>
    </row>
    <row r="4082" spans="1:15" x14ac:dyDescent="0.2">
      <c r="A4082" s="1">
        <v>16190</v>
      </c>
      <c r="B4082">
        <v>11.87</v>
      </c>
      <c r="C4082">
        <f t="shared" si="333"/>
        <v>5.0804403048263095E-3</v>
      </c>
      <c r="D4082">
        <f t="shared" si="331"/>
        <v>0.40394510685389634</v>
      </c>
      <c r="L4082">
        <f t="shared" si="335"/>
        <v>4080</v>
      </c>
      <c r="M4082">
        <f t="shared" si="332"/>
        <v>0.17650112476206956</v>
      </c>
      <c r="N4082">
        <f t="shared" si="334"/>
        <v>-0.92878166263695838</v>
      </c>
      <c r="O4082">
        <v>-0.61100845976184648</v>
      </c>
    </row>
    <row r="4083" spans="1:15" x14ac:dyDescent="0.2">
      <c r="A4083" s="1">
        <v>16193</v>
      </c>
      <c r="B4083">
        <v>11.96</v>
      </c>
      <c r="C4083">
        <f t="shared" si="333"/>
        <v>7.5821398483573409E-3</v>
      </c>
      <c r="D4083">
        <f t="shared" si="331"/>
        <v>0.61517837113701934</v>
      </c>
      <c r="L4083">
        <f t="shared" si="335"/>
        <v>4081</v>
      </c>
      <c r="M4083">
        <f t="shared" si="332"/>
        <v>0.17654438484166809</v>
      </c>
      <c r="N4083">
        <f t="shared" si="334"/>
        <v>-0.92861476027577083</v>
      </c>
      <c r="O4083">
        <v>-0.6109320297673978</v>
      </c>
    </row>
    <row r="4084" spans="1:15" x14ac:dyDescent="0.2">
      <c r="A4084" s="1">
        <v>16194</v>
      </c>
      <c r="B4084">
        <v>11.95</v>
      </c>
      <c r="C4084">
        <f t="shared" si="333"/>
        <v>-8.3612040133792327E-4</v>
      </c>
      <c r="D4084">
        <f t="shared" si="331"/>
        <v>-9.5625049172247928E-2</v>
      </c>
      <c r="L4084">
        <f t="shared" si="335"/>
        <v>4082</v>
      </c>
      <c r="M4084">
        <f t="shared" si="332"/>
        <v>0.17658764492126666</v>
      </c>
      <c r="N4084">
        <f t="shared" si="334"/>
        <v>-0.92844788377844178</v>
      </c>
      <c r="O4084">
        <v>-0.61092808652616171</v>
      </c>
    </row>
    <row r="4085" spans="1:15" x14ac:dyDescent="0.2">
      <c r="A4085" s="1">
        <v>16195</v>
      </c>
      <c r="B4085">
        <v>12.03</v>
      </c>
      <c r="C4085">
        <f t="shared" si="333"/>
        <v>6.6945606694560735E-3</v>
      </c>
      <c r="D4085">
        <f t="shared" si="331"/>
        <v>0.54023482016030189</v>
      </c>
      <c r="L4085">
        <f t="shared" si="335"/>
        <v>4083</v>
      </c>
      <c r="M4085">
        <f t="shared" si="332"/>
        <v>0.1766309050008652</v>
      </c>
      <c r="N4085">
        <f t="shared" si="334"/>
        <v>-0.9282810331323047</v>
      </c>
      <c r="O4085">
        <v>-0.61088324614915079</v>
      </c>
    </row>
    <row r="4086" spans="1:15" x14ac:dyDescent="0.2">
      <c r="A4086" s="1">
        <v>16196</v>
      </c>
      <c r="B4086">
        <v>12.01</v>
      </c>
      <c r="C4086">
        <f t="shared" si="333"/>
        <v>-1.6625103906899065E-3</v>
      </c>
      <c r="D4086">
        <f t="shared" si="331"/>
        <v>-0.16540203557059457</v>
      </c>
      <c r="L4086">
        <f t="shared" si="335"/>
        <v>4084</v>
      </c>
      <c r="M4086">
        <f t="shared" si="332"/>
        <v>0.17667416508046374</v>
      </c>
      <c r="N4086">
        <f t="shared" si="334"/>
        <v>-0.92811420832470914</v>
      </c>
      <c r="O4086">
        <v>-0.61087836404999629</v>
      </c>
    </row>
    <row r="4087" spans="1:15" x14ac:dyDescent="0.2">
      <c r="A4087" s="1">
        <v>16197</v>
      </c>
      <c r="B4087">
        <v>12.08</v>
      </c>
      <c r="C4087">
        <f t="shared" si="333"/>
        <v>5.8284762697752108E-3</v>
      </c>
      <c r="D4087">
        <f t="shared" si="331"/>
        <v>0.46710620031370825</v>
      </c>
      <c r="L4087">
        <f t="shared" si="335"/>
        <v>4085</v>
      </c>
      <c r="M4087">
        <f t="shared" si="332"/>
        <v>0.17671742516006231</v>
      </c>
      <c r="N4087">
        <f t="shared" si="334"/>
        <v>-0.92794740934301467</v>
      </c>
      <c r="O4087">
        <v>-0.61074017468165853</v>
      </c>
    </row>
    <row r="4088" spans="1:15" x14ac:dyDescent="0.2">
      <c r="A4088" s="1">
        <v>16200</v>
      </c>
      <c r="B4088">
        <v>12.09</v>
      </c>
      <c r="C4088">
        <f t="shared" si="333"/>
        <v>8.2781456953640617E-4</v>
      </c>
      <c r="D4088">
        <f t="shared" si="331"/>
        <v>4.4870805480438612E-2</v>
      </c>
      <c r="L4088">
        <f t="shared" si="335"/>
        <v>4086</v>
      </c>
      <c r="M4088">
        <f t="shared" si="332"/>
        <v>0.17676068523966085</v>
      </c>
      <c r="N4088">
        <f t="shared" si="334"/>
        <v>-0.92778063617458351</v>
      </c>
      <c r="O4088">
        <v>-0.61071517689708621</v>
      </c>
    </row>
    <row r="4089" spans="1:15" x14ac:dyDescent="0.2">
      <c r="A4089" s="1">
        <v>16201</v>
      </c>
      <c r="B4089">
        <v>12.08</v>
      </c>
      <c r="C4089">
        <f t="shared" si="333"/>
        <v>-8.2712985938790623E-4</v>
      </c>
      <c r="D4089">
        <f t="shared" si="331"/>
        <v>-9.4865924628820153E-2</v>
      </c>
      <c r="L4089">
        <f t="shared" si="335"/>
        <v>4087</v>
      </c>
      <c r="M4089">
        <f t="shared" si="332"/>
        <v>0.17680394531925939</v>
      </c>
      <c r="N4089">
        <f t="shared" si="334"/>
        <v>-0.92761388880679108</v>
      </c>
      <c r="O4089">
        <v>-0.61053246687380447</v>
      </c>
    </row>
    <row r="4090" spans="1:15" x14ac:dyDescent="0.2">
      <c r="A4090" s="1">
        <v>16202</v>
      </c>
      <c r="B4090">
        <v>12.08</v>
      </c>
      <c r="C4090">
        <f t="shared" si="333"/>
        <v>0</v>
      </c>
      <c r="D4090">
        <f t="shared" si="331"/>
        <v>-2.5026466634618841E-2</v>
      </c>
      <c r="L4090">
        <f t="shared" si="335"/>
        <v>4088</v>
      </c>
      <c r="M4090">
        <f t="shared" si="332"/>
        <v>0.17684720539885793</v>
      </c>
      <c r="N4090">
        <f t="shared" si="334"/>
        <v>-0.92744716722702503</v>
      </c>
      <c r="O4090">
        <v>-0.61050622156644552</v>
      </c>
    </row>
    <row r="4091" spans="1:15" x14ac:dyDescent="0.2">
      <c r="A4091" s="1">
        <v>16203</v>
      </c>
      <c r="B4091">
        <v>12.09</v>
      </c>
      <c r="C4091">
        <f t="shared" si="333"/>
        <v>8.2781456953640617E-4</v>
      </c>
      <c r="D4091">
        <f t="shared" si="331"/>
        <v>4.4870805480438612E-2</v>
      </c>
      <c r="L4091">
        <f t="shared" si="335"/>
        <v>4089</v>
      </c>
      <c r="M4091">
        <f t="shared" si="332"/>
        <v>0.17689046547845649</v>
      </c>
      <c r="N4091">
        <f t="shared" si="334"/>
        <v>-0.927280471422671</v>
      </c>
      <c r="O4091">
        <v>-0.61048343307138275</v>
      </c>
    </row>
    <row r="4092" spans="1:15" x14ac:dyDescent="0.2">
      <c r="A4092" s="1">
        <v>16204</v>
      </c>
      <c r="B4092">
        <v>12</v>
      </c>
      <c r="C4092">
        <f t="shared" si="333"/>
        <v>-7.4441687344913039E-3</v>
      </c>
      <c r="D4092">
        <f t="shared" si="331"/>
        <v>-0.6535815885824432</v>
      </c>
      <c r="L4092">
        <f t="shared" si="335"/>
        <v>4090</v>
      </c>
      <c r="M4092">
        <f t="shared" si="332"/>
        <v>0.17693372555805503</v>
      </c>
      <c r="N4092">
        <f t="shared" si="334"/>
        <v>-0.92711380138113464</v>
      </c>
      <c r="O4092">
        <v>-0.61011535950799933</v>
      </c>
    </row>
    <row r="4093" spans="1:15" x14ac:dyDescent="0.2">
      <c r="A4093" s="1">
        <v>16207</v>
      </c>
      <c r="B4093">
        <v>11.99</v>
      </c>
      <c r="C4093">
        <f t="shared" si="333"/>
        <v>-8.3333333333331561E-4</v>
      </c>
      <c r="D4093">
        <f t="shared" si="331"/>
        <v>-9.5389720563776689E-2</v>
      </c>
      <c r="L4093">
        <f t="shared" si="335"/>
        <v>4091</v>
      </c>
      <c r="M4093">
        <f t="shared" si="332"/>
        <v>0.17697698563765357</v>
      </c>
      <c r="N4093">
        <f t="shared" si="334"/>
        <v>-0.92694715708982289</v>
      </c>
      <c r="O4093">
        <v>-0.61003273486780862</v>
      </c>
    </row>
    <row r="4094" spans="1:15" x14ac:dyDescent="0.2">
      <c r="A4094" s="1">
        <v>16208</v>
      </c>
      <c r="B4094">
        <v>12</v>
      </c>
      <c r="C4094">
        <f t="shared" si="333"/>
        <v>8.3402835696411897E-4</v>
      </c>
      <c r="D4094">
        <f t="shared" si="331"/>
        <v>4.5395472243604178E-2</v>
      </c>
      <c r="L4094">
        <f t="shared" si="335"/>
        <v>4092</v>
      </c>
      <c r="M4094">
        <f t="shared" si="332"/>
        <v>0.17702024571725211</v>
      </c>
      <c r="N4094">
        <f t="shared" si="334"/>
        <v>-0.9267805385361535</v>
      </c>
      <c r="O4094">
        <v>-0.61002785981557883</v>
      </c>
    </row>
    <row r="4095" spans="1:15" x14ac:dyDescent="0.2">
      <c r="A4095" s="1">
        <v>16209</v>
      </c>
      <c r="B4095">
        <v>12.08</v>
      </c>
      <c r="C4095">
        <f t="shared" si="333"/>
        <v>6.6666666666666723E-3</v>
      </c>
      <c r="D4095">
        <f t="shared" si="331"/>
        <v>0.5378795647986564</v>
      </c>
      <c r="L4095">
        <f t="shared" si="335"/>
        <v>4093</v>
      </c>
      <c r="M4095">
        <f t="shared" si="332"/>
        <v>0.17706350579685068</v>
      </c>
      <c r="N4095">
        <f t="shared" si="334"/>
        <v>-0.92661394570755684</v>
      </c>
      <c r="O4095">
        <v>-0.60962254679298578</v>
      </c>
    </row>
    <row r="4096" spans="1:15" x14ac:dyDescent="0.2">
      <c r="A4096" s="1">
        <v>16210</v>
      </c>
      <c r="B4096">
        <v>12.1</v>
      </c>
      <c r="C4096">
        <f t="shared" si="333"/>
        <v>1.6556291390728123E-3</v>
      </c>
      <c r="D4096">
        <f t="shared" si="331"/>
        <v>0.11476807759549607</v>
      </c>
      <c r="L4096">
        <f t="shared" si="335"/>
        <v>4094</v>
      </c>
      <c r="M4096">
        <f t="shared" si="332"/>
        <v>0.17710676587644922</v>
      </c>
      <c r="N4096">
        <f t="shared" si="334"/>
        <v>-0.92644737859146542</v>
      </c>
      <c r="O4096">
        <v>-0.60948882408633565</v>
      </c>
    </row>
    <row r="4097" spans="1:15" x14ac:dyDescent="0.2">
      <c r="A4097" s="1">
        <v>16211</v>
      </c>
      <c r="B4097">
        <v>12.12</v>
      </c>
      <c r="C4097">
        <f t="shared" si="333"/>
        <v>1.6528925619834359E-3</v>
      </c>
      <c r="D4097">
        <f t="shared" si="331"/>
        <v>0.11453701223313224</v>
      </c>
      <c r="L4097">
        <f t="shared" si="335"/>
        <v>4095</v>
      </c>
      <c r="M4097">
        <f t="shared" si="332"/>
        <v>0.17715002595604776</v>
      </c>
      <c r="N4097">
        <f t="shared" si="334"/>
        <v>-0.9262808371753245</v>
      </c>
      <c r="O4097">
        <v>-0.60932249594937327</v>
      </c>
    </row>
    <row r="4098" spans="1:15" x14ac:dyDescent="0.2">
      <c r="A4098" s="1">
        <v>16214</v>
      </c>
      <c r="B4098">
        <v>12.13</v>
      </c>
      <c r="C4098">
        <f t="shared" si="333"/>
        <v>8.2508250825095411E-4</v>
      </c>
      <c r="D4098">
        <f t="shared" si="331"/>
        <v>4.4640121414064662E-2</v>
      </c>
      <c r="L4098">
        <f t="shared" si="335"/>
        <v>4096</v>
      </c>
      <c r="M4098">
        <f t="shared" si="332"/>
        <v>0.1771932860356463</v>
      </c>
      <c r="N4098">
        <f t="shared" si="334"/>
        <v>-0.92611432144658679</v>
      </c>
      <c r="O4098">
        <v>-0.60915168785793972</v>
      </c>
    </row>
    <row r="4099" spans="1:15" x14ac:dyDescent="0.2">
      <c r="A4099" s="1">
        <v>16215</v>
      </c>
      <c r="B4099">
        <v>12.17</v>
      </c>
      <c r="C4099">
        <f t="shared" si="333"/>
        <v>3.2976092333057826E-3</v>
      </c>
      <c r="D4099">
        <f t="shared" ref="D4099:D4162" si="336">(C4099-$G$1)/$G$2</f>
        <v>0.2534101523760634</v>
      </c>
      <c r="L4099">
        <f t="shared" si="335"/>
        <v>4097</v>
      </c>
      <c r="M4099">
        <f t="shared" ref="M4099:M4162" si="337">L4099/$R$3</f>
        <v>0.17723654611524486</v>
      </c>
      <c r="N4099">
        <f t="shared" si="334"/>
        <v>-0.92594783139271108</v>
      </c>
      <c r="O4099">
        <v>-0.60890981353289042</v>
      </c>
    </row>
    <row r="4100" spans="1:15" x14ac:dyDescent="0.2">
      <c r="A4100" s="1">
        <v>16216</v>
      </c>
      <c r="B4100">
        <v>12.22</v>
      </c>
      <c r="C4100">
        <f t="shared" ref="C4100:C4163" si="338">(B4100-B4099)/B4099</f>
        <v>4.1084634346754897E-3</v>
      </c>
      <c r="D4100">
        <f t="shared" si="336"/>
        <v>0.32187536046066628</v>
      </c>
      <c r="L4100">
        <f t="shared" si="335"/>
        <v>4098</v>
      </c>
      <c r="M4100">
        <f t="shared" si="337"/>
        <v>0.1772798061948434</v>
      </c>
      <c r="N4100">
        <f t="shared" ref="N4100:N4163" si="339">_xlfn.NORM.INV(M4100,0,1)</f>
        <v>-0.92578136700117319</v>
      </c>
      <c r="O4100">
        <v>-0.60864002984892529</v>
      </c>
    </row>
    <row r="4101" spans="1:15" x14ac:dyDescent="0.2">
      <c r="A4101" s="1">
        <v>16217</v>
      </c>
      <c r="B4101">
        <v>12.2</v>
      </c>
      <c r="C4101">
        <f t="shared" si="338"/>
        <v>-1.6366612111294067E-3</v>
      </c>
      <c r="D4101">
        <f t="shared" si="336"/>
        <v>-0.16321943670826353</v>
      </c>
      <c r="L4101">
        <f t="shared" ref="L4101:L4164" si="340">L4100+1</f>
        <v>4099</v>
      </c>
      <c r="M4101">
        <f t="shared" si="337"/>
        <v>0.17732306627444194</v>
      </c>
      <c r="N4101">
        <f t="shared" si="339"/>
        <v>-0.92561492825944724</v>
      </c>
      <c r="O4101">
        <v>-0.60850840843194232</v>
      </c>
    </row>
    <row r="4102" spans="1:15" x14ac:dyDescent="0.2">
      <c r="A4102" s="1">
        <v>16218</v>
      </c>
      <c r="B4102">
        <v>12.22</v>
      </c>
      <c r="C4102">
        <f t="shared" si="338"/>
        <v>1.6393442622951928E-3</v>
      </c>
      <c r="D4102">
        <f t="shared" si="336"/>
        <v>0.1133930492916056</v>
      </c>
      <c r="L4102">
        <f t="shared" si="340"/>
        <v>4100</v>
      </c>
      <c r="M4102">
        <f t="shared" si="337"/>
        <v>0.17736632635404048</v>
      </c>
      <c r="N4102">
        <f t="shared" si="339"/>
        <v>-0.9254485151550228</v>
      </c>
      <c r="O4102">
        <v>-0.60849273811037474</v>
      </c>
    </row>
    <row r="4103" spans="1:15" x14ac:dyDescent="0.2">
      <c r="A4103" s="1">
        <v>16221</v>
      </c>
      <c r="B4103">
        <v>12.27</v>
      </c>
      <c r="C4103">
        <f t="shared" si="338"/>
        <v>4.0916530278231533E-3</v>
      </c>
      <c r="D4103">
        <f t="shared" si="336"/>
        <v>0.32045595854946218</v>
      </c>
      <c r="L4103">
        <f t="shared" si="340"/>
        <v>4101</v>
      </c>
      <c r="M4103">
        <f t="shared" si="337"/>
        <v>0.17740958643363905</v>
      </c>
      <c r="N4103">
        <f t="shared" si="339"/>
        <v>-0.92528212767539364</v>
      </c>
      <c r="O4103">
        <v>-0.60822533346469165</v>
      </c>
    </row>
    <row r="4104" spans="1:15" x14ac:dyDescent="0.2">
      <c r="A4104" s="1">
        <v>16223</v>
      </c>
      <c r="B4104">
        <v>12.35</v>
      </c>
      <c r="C4104">
        <f t="shared" si="338"/>
        <v>6.5199674001630049E-3</v>
      </c>
      <c r="D4104">
        <f t="shared" si="336"/>
        <v>0.52549287951039347</v>
      </c>
      <c r="L4104">
        <f t="shared" si="340"/>
        <v>4102</v>
      </c>
      <c r="M4104">
        <f t="shared" si="337"/>
        <v>0.17745284651323759</v>
      </c>
      <c r="N4104">
        <f t="shared" si="339"/>
        <v>-0.92511576580806765</v>
      </c>
      <c r="O4104">
        <v>-0.60784669749499765</v>
      </c>
    </row>
    <row r="4105" spans="1:15" x14ac:dyDescent="0.2">
      <c r="A4105" s="1">
        <v>16224</v>
      </c>
      <c r="B4105">
        <v>12.31</v>
      </c>
      <c r="C4105">
        <f t="shared" si="338"/>
        <v>-3.2388663967610645E-3</v>
      </c>
      <c r="D4105">
        <f t="shared" si="336"/>
        <v>-0.29850308109612295</v>
      </c>
      <c r="L4105">
        <f t="shared" si="340"/>
        <v>4103</v>
      </c>
      <c r="M4105">
        <f t="shared" si="337"/>
        <v>0.17749610659283613</v>
      </c>
      <c r="N4105">
        <f t="shared" si="339"/>
        <v>-0.92494942954055803</v>
      </c>
      <c r="O4105">
        <v>-0.60774492567527383</v>
      </c>
    </row>
    <row r="4106" spans="1:15" x14ac:dyDescent="0.2">
      <c r="A4106" s="1">
        <v>16225</v>
      </c>
      <c r="B4106">
        <v>12.3</v>
      </c>
      <c r="C4106">
        <f t="shared" si="338"/>
        <v>-8.1234768480908091E-4</v>
      </c>
      <c r="D4106">
        <f t="shared" si="336"/>
        <v>-9.3617778344602096E-2</v>
      </c>
      <c r="L4106">
        <f t="shared" si="340"/>
        <v>4104</v>
      </c>
      <c r="M4106">
        <f t="shared" si="337"/>
        <v>0.17753936667243467</v>
      </c>
      <c r="N4106">
        <f t="shared" si="339"/>
        <v>-0.92478311886038034</v>
      </c>
      <c r="O4106">
        <v>-0.60771980481642918</v>
      </c>
    </row>
    <row r="4107" spans="1:15" x14ac:dyDescent="0.2">
      <c r="A4107" s="1">
        <v>16228</v>
      </c>
      <c r="B4107">
        <v>12.23</v>
      </c>
      <c r="C4107">
        <f t="shared" si="338"/>
        <v>-5.6910569105691287E-3</v>
      </c>
      <c r="D4107">
        <f t="shared" si="336"/>
        <v>-0.50555600566302605</v>
      </c>
      <c r="L4107">
        <f t="shared" si="340"/>
        <v>4105</v>
      </c>
      <c r="M4107">
        <f t="shared" si="337"/>
        <v>0.17758262675203323</v>
      </c>
      <c r="N4107">
        <f t="shared" si="339"/>
        <v>-0.92461683375507386</v>
      </c>
      <c r="O4107">
        <v>-0.60759688245457832</v>
      </c>
    </row>
    <row r="4108" spans="1:15" x14ac:dyDescent="0.2">
      <c r="A4108" s="1">
        <v>16229</v>
      </c>
      <c r="B4108">
        <v>12.31</v>
      </c>
      <c r="C4108">
        <f t="shared" si="338"/>
        <v>6.5412919051512728E-3</v>
      </c>
      <c r="D4108">
        <f t="shared" si="336"/>
        <v>0.52729343338167722</v>
      </c>
      <c r="L4108">
        <f t="shared" si="340"/>
        <v>4106</v>
      </c>
      <c r="M4108">
        <f t="shared" si="337"/>
        <v>0.17762588683163177</v>
      </c>
      <c r="N4108">
        <f t="shared" si="339"/>
        <v>-0.92445057421217347</v>
      </c>
      <c r="O4108">
        <v>-0.60755824810302828</v>
      </c>
    </row>
    <row r="4109" spans="1:15" x14ac:dyDescent="0.2">
      <c r="A4109" s="1">
        <v>16230</v>
      </c>
      <c r="B4109">
        <v>12.3</v>
      </c>
      <c r="C4109">
        <f t="shared" si="338"/>
        <v>-8.1234768480908091E-4</v>
      </c>
      <c r="D4109">
        <f t="shared" si="336"/>
        <v>-9.3617778344602096E-2</v>
      </c>
      <c r="L4109">
        <f t="shared" si="340"/>
        <v>4107</v>
      </c>
      <c r="M4109">
        <f t="shared" si="337"/>
        <v>0.17766914691123031</v>
      </c>
      <c r="N4109">
        <f t="shared" si="339"/>
        <v>-0.92428434021922545</v>
      </c>
      <c r="O4109">
        <v>-0.60751069337526165</v>
      </c>
    </row>
    <row r="4110" spans="1:15" x14ac:dyDescent="0.2">
      <c r="A4110" s="1">
        <v>16231</v>
      </c>
      <c r="B4110">
        <v>12.25</v>
      </c>
      <c r="C4110">
        <f t="shared" si="338"/>
        <v>-4.0650406504065617E-3</v>
      </c>
      <c r="D4110">
        <f t="shared" si="336"/>
        <v>-0.3682618516549131</v>
      </c>
      <c r="L4110">
        <f t="shared" si="340"/>
        <v>4108</v>
      </c>
      <c r="M4110">
        <f t="shared" si="337"/>
        <v>0.17771240699082885</v>
      </c>
      <c r="N4110">
        <f t="shared" si="339"/>
        <v>-0.92411813176378721</v>
      </c>
      <c r="O4110">
        <v>-0.60734305087593543</v>
      </c>
    </row>
    <row r="4111" spans="1:15" x14ac:dyDescent="0.2">
      <c r="A4111" s="1">
        <v>16232</v>
      </c>
      <c r="B4111">
        <v>12.27</v>
      </c>
      <c r="C4111">
        <f t="shared" si="338"/>
        <v>1.6326530612244549E-3</v>
      </c>
      <c r="D4111">
        <f t="shared" si="336"/>
        <v>0.11282807167556794</v>
      </c>
      <c r="L4111">
        <f t="shared" si="340"/>
        <v>4109</v>
      </c>
      <c r="M4111">
        <f t="shared" si="337"/>
        <v>0.17775566707042742</v>
      </c>
      <c r="N4111">
        <f t="shared" si="339"/>
        <v>-0.92395194883342613</v>
      </c>
      <c r="O4111">
        <v>-0.60733847477629188</v>
      </c>
    </row>
    <row r="4112" spans="1:15" x14ac:dyDescent="0.2">
      <c r="A4112" s="1">
        <v>16235</v>
      </c>
      <c r="B4112">
        <v>12.55</v>
      </c>
      <c r="C4112">
        <f t="shared" si="338"/>
        <v>2.2819885900570592E-2</v>
      </c>
      <c r="D4112">
        <f t="shared" si="336"/>
        <v>1.9017912448729311</v>
      </c>
      <c r="L4112">
        <f t="shared" si="340"/>
        <v>4110</v>
      </c>
      <c r="M4112">
        <f t="shared" si="337"/>
        <v>0.17779892715002596</v>
      </c>
      <c r="N4112">
        <f t="shared" si="339"/>
        <v>-0.92378579141571038</v>
      </c>
      <c r="O4112">
        <v>-0.60676990463160785</v>
      </c>
    </row>
    <row r="4113" spans="1:15" x14ac:dyDescent="0.2">
      <c r="A4113" s="1">
        <v>16236</v>
      </c>
      <c r="B4113">
        <v>12.64</v>
      </c>
      <c r="C4113">
        <f t="shared" si="338"/>
        <v>7.1713147410358445E-3</v>
      </c>
      <c r="D4113">
        <f t="shared" si="336"/>
        <v>0.58048998152069553</v>
      </c>
      <c r="L4113">
        <f t="shared" si="340"/>
        <v>4111</v>
      </c>
      <c r="M4113">
        <f t="shared" si="337"/>
        <v>0.1778421872296245</v>
      </c>
      <c r="N4113">
        <f t="shared" si="339"/>
        <v>-0.923619659498225</v>
      </c>
      <c r="O4113">
        <v>-0.60673030697111774</v>
      </c>
    </row>
    <row r="4114" spans="1:15" x14ac:dyDescent="0.2">
      <c r="A4114" s="1">
        <v>16237</v>
      </c>
      <c r="B4114">
        <v>12.66</v>
      </c>
      <c r="C4114">
        <f t="shared" si="338"/>
        <v>1.5822784810126244E-3</v>
      </c>
      <c r="D4114">
        <f t="shared" si="336"/>
        <v>0.10857464842074413</v>
      </c>
      <c r="L4114">
        <f t="shared" si="340"/>
        <v>4112</v>
      </c>
      <c r="M4114">
        <f t="shared" si="337"/>
        <v>0.17788544730922304</v>
      </c>
      <c r="N4114">
        <f t="shared" si="339"/>
        <v>-0.92345355306855892</v>
      </c>
      <c r="O4114">
        <v>-0.60672660303451142</v>
      </c>
    </row>
    <row r="4115" spans="1:15" x14ac:dyDescent="0.2">
      <c r="A4115" s="1">
        <v>16238</v>
      </c>
      <c r="B4115">
        <v>12.73</v>
      </c>
      <c r="C4115">
        <f t="shared" si="338"/>
        <v>5.5292259083728505E-3</v>
      </c>
      <c r="D4115">
        <f t="shared" si="336"/>
        <v>0.44183872531241186</v>
      </c>
      <c r="L4115">
        <f t="shared" si="340"/>
        <v>4113</v>
      </c>
      <c r="M4115">
        <f t="shared" si="337"/>
        <v>0.17792870738882161</v>
      </c>
      <c r="N4115">
        <f t="shared" si="339"/>
        <v>-0.92328747211431328</v>
      </c>
      <c r="O4115">
        <v>-0.60668576908807248</v>
      </c>
    </row>
    <row r="4116" spans="1:15" x14ac:dyDescent="0.2">
      <c r="A4116" s="1">
        <v>16239</v>
      </c>
      <c r="B4116">
        <v>12.82</v>
      </c>
      <c r="C4116">
        <f t="shared" si="338"/>
        <v>7.0699135899450006E-3</v>
      </c>
      <c r="D4116">
        <f t="shared" si="336"/>
        <v>0.57192808358919867</v>
      </c>
      <c r="L4116">
        <f t="shared" si="340"/>
        <v>4114</v>
      </c>
      <c r="M4116">
        <f t="shared" si="337"/>
        <v>0.17797196746842014</v>
      </c>
      <c r="N4116">
        <f t="shared" si="339"/>
        <v>-0.92312141662309399</v>
      </c>
      <c r="O4116">
        <v>-0.60647762791261151</v>
      </c>
    </row>
    <row r="4117" spans="1:15" x14ac:dyDescent="0.2">
      <c r="A4117" s="1">
        <v>16242</v>
      </c>
      <c r="B4117">
        <v>12.95</v>
      </c>
      <c r="C4117">
        <f t="shared" si="338"/>
        <v>1.0140405616224571E-2</v>
      </c>
      <c r="D4117">
        <f t="shared" si="336"/>
        <v>0.83118785574828069</v>
      </c>
      <c r="L4117">
        <f t="shared" si="340"/>
        <v>4115</v>
      </c>
      <c r="M4117">
        <f t="shared" si="337"/>
        <v>0.17801522754801868</v>
      </c>
      <c r="N4117">
        <f t="shared" si="339"/>
        <v>-0.92295538658251519</v>
      </c>
      <c r="O4117">
        <v>-0.60634440968670833</v>
      </c>
    </row>
    <row r="4118" spans="1:15" x14ac:dyDescent="0.2">
      <c r="A4118" s="1">
        <v>16243</v>
      </c>
      <c r="B4118">
        <v>12.97</v>
      </c>
      <c r="C4118">
        <f t="shared" si="338"/>
        <v>1.5444015444016487E-3</v>
      </c>
      <c r="D4118">
        <f t="shared" si="336"/>
        <v>0.10537647501016402</v>
      </c>
      <c r="L4118">
        <f t="shared" si="340"/>
        <v>4116</v>
      </c>
      <c r="M4118">
        <f t="shared" si="337"/>
        <v>0.17805848762761722</v>
      </c>
      <c r="N4118">
        <f t="shared" si="339"/>
        <v>-0.92278938198020655</v>
      </c>
      <c r="O4118">
        <v>-0.60621397206620609</v>
      </c>
    </row>
    <row r="4119" spans="1:15" x14ac:dyDescent="0.2">
      <c r="A4119" s="1">
        <v>16244</v>
      </c>
      <c r="B4119">
        <v>12.94</v>
      </c>
      <c r="C4119">
        <f t="shared" si="338"/>
        <v>-2.3130300693909897E-3</v>
      </c>
      <c r="D4119">
        <f t="shared" si="336"/>
        <v>-0.22032925317662594</v>
      </c>
      <c r="L4119">
        <f t="shared" si="340"/>
        <v>4117</v>
      </c>
      <c r="M4119">
        <f t="shared" si="337"/>
        <v>0.17810174770721579</v>
      </c>
      <c r="N4119">
        <f t="shared" si="339"/>
        <v>-0.92262340280379407</v>
      </c>
      <c r="O4119">
        <v>-0.6059674030792177</v>
      </c>
    </row>
    <row r="4120" spans="1:15" x14ac:dyDescent="0.2">
      <c r="A4120" s="1">
        <v>16245</v>
      </c>
      <c r="B4120">
        <v>12.92</v>
      </c>
      <c r="C4120">
        <f t="shared" si="338"/>
        <v>-1.5455950540957939E-3</v>
      </c>
      <c r="D4120">
        <f t="shared" si="336"/>
        <v>-0.15553018335021296</v>
      </c>
      <c r="L4120">
        <f t="shared" si="340"/>
        <v>4118</v>
      </c>
      <c r="M4120">
        <f t="shared" si="337"/>
        <v>0.17814500778681433</v>
      </c>
      <c r="N4120">
        <f t="shared" si="339"/>
        <v>-0.92245744904092353</v>
      </c>
      <c r="O4120">
        <v>-0.60590832984036047</v>
      </c>
    </row>
    <row r="4121" spans="1:15" x14ac:dyDescent="0.2">
      <c r="A4121" s="1">
        <v>16246</v>
      </c>
      <c r="B4121">
        <v>12.9</v>
      </c>
      <c r="C4121">
        <f t="shared" si="338"/>
        <v>-1.5479876160990381E-3</v>
      </c>
      <c r="D4121">
        <f t="shared" si="336"/>
        <v>-0.1557322014875436</v>
      </c>
      <c r="L4121">
        <f t="shared" si="340"/>
        <v>4119</v>
      </c>
      <c r="M4121">
        <f t="shared" si="337"/>
        <v>0.17818826786641287</v>
      </c>
      <c r="N4121">
        <f t="shared" si="339"/>
        <v>-0.92229152067924425</v>
      </c>
      <c r="O4121">
        <v>-0.60583043473536857</v>
      </c>
    </row>
    <row r="4122" spans="1:15" x14ac:dyDescent="0.2">
      <c r="A4122" s="1">
        <v>16249</v>
      </c>
      <c r="B4122">
        <v>12.98</v>
      </c>
      <c r="C4122">
        <f t="shared" si="338"/>
        <v>6.2015503875969043E-3</v>
      </c>
      <c r="D4122">
        <f t="shared" si="336"/>
        <v>0.49860705097773012</v>
      </c>
      <c r="L4122">
        <f t="shared" si="340"/>
        <v>4120</v>
      </c>
      <c r="M4122">
        <f t="shared" si="337"/>
        <v>0.17823152794601141</v>
      </c>
      <c r="N4122">
        <f t="shared" si="339"/>
        <v>-0.92212561770641266</v>
      </c>
      <c r="O4122">
        <v>-0.60573915712763382</v>
      </c>
    </row>
    <row r="4123" spans="1:15" x14ac:dyDescent="0.2">
      <c r="A4123" s="1">
        <v>16250</v>
      </c>
      <c r="B4123">
        <v>13.02</v>
      </c>
      <c r="C4123">
        <f t="shared" si="338"/>
        <v>3.0816640986131853E-3</v>
      </c>
      <c r="D4123">
        <f t="shared" si="336"/>
        <v>0.23517662955949334</v>
      </c>
      <c r="L4123">
        <f t="shared" si="340"/>
        <v>4121</v>
      </c>
      <c r="M4123">
        <f t="shared" si="337"/>
        <v>0.17827478802560998</v>
      </c>
      <c r="N4123">
        <f t="shared" si="339"/>
        <v>-0.92195974011009807</v>
      </c>
      <c r="O4123">
        <v>-0.60568208034335314</v>
      </c>
    </row>
    <row r="4124" spans="1:15" x14ac:dyDescent="0.2">
      <c r="A4124" s="1">
        <v>16251</v>
      </c>
      <c r="B4124">
        <v>12.95</v>
      </c>
      <c r="C4124">
        <f t="shared" si="338"/>
        <v>-5.3763440860215275E-3</v>
      </c>
      <c r="D4124">
        <f t="shared" si="336"/>
        <v>-0.47898294359693894</v>
      </c>
      <c r="L4124">
        <f t="shared" si="340"/>
        <v>4122</v>
      </c>
      <c r="M4124">
        <f t="shared" si="337"/>
        <v>0.17831804810520852</v>
      </c>
      <c r="N4124">
        <f t="shared" si="339"/>
        <v>-0.92179388787797312</v>
      </c>
      <c r="O4124">
        <v>-0.60564689461698318</v>
      </c>
    </row>
    <row r="4125" spans="1:15" x14ac:dyDescent="0.2">
      <c r="A4125" s="1">
        <v>16252</v>
      </c>
      <c r="B4125">
        <v>12.94</v>
      </c>
      <c r="C4125">
        <f t="shared" si="338"/>
        <v>-7.7220077220075583E-4</v>
      </c>
      <c r="D4125">
        <f t="shared" si="336"/>
        <v>-9.0227937457004484E-2</v>
      </c>
      <c r="L4125">
        <f t="shared" si="340"/>
        <v>4123</v>
      </c>
      <c r="M4125">
        <f t="shared" si="337"/>
        <v>0.17836130818480705</v>
      </c>
      <c r="N4125">
        <f t="shared" si="339"/>
        <v>-0.92162806099772376</v>
      </c>
      <c r="O4125">
        <v>-0.60564037758089673</v>
      </c>
    </row>
    <row r="4126" spans="1:15" x14ac:dyDescent="0.2">
      <c r="A4126" s="1">
        <v>16253</v>
      </c>
      <c r="B4126">
        <v>12.98</v>
      </c>
      <c r="C4126">
        <f t="shared" si="338"/>
        <v>3.0911901081917253E-3</v>
      </c>
      <c r="D4126">
        <f t="shared" si="336"/>
        <v>0.23598096679658101</v>
      </c>
      <c r="L4126">
        <f t="shared" si="340"/>
        <v>4124</v>
      </c>
      <c r="M4126">
        <f t="shared" si="337"/>
        <v>0.17840456826440559</v>
      </c>
      <c r="N4126">
        <f t="shared" si="339"/>
        <v>-0.92146225945704274</v>
      </c>
      <c r="O4126">
        <v>-0.60556362663073771</v>
      </c>
    </row>
    <row r="4127" spans="1:15" x14ac:dyDescent="0.2">
      <c r="A4127" s="1">
        <v>16256</v>
      </c>
      <c r="B4127">
        <v>13.11</v>
      </c>
      <c r="C4127">
        <f t="shared" si="338"/>
        <v>1.001540832049299E-2</v>
      </c>
      <c r="D4127">
        <f t="shared" si="336"/>
        <v>0.82063359599625729</v>
      </c>
      <c r="L4127">
        <f t="shared" si="340"/>
        <v>4125</v>
      </c>
      <c r="M4127">
        <f t="shared" si="337"/>
        <v>0.17844782834400416</v>
      </c>
      <c r="N4127">
        <f t="shared" si="339"/>
        <v>-0.92129648324362756</v>
      </c>
      <c r="O4127">
        <v>-0.60556188255287779</v>
      </c>
    </row>
    <row r="4128" spans="1:15" x14ac:dyDescent="0.2">
      <c r="A4128" s="1">
        <v>16258</v>
      </c>
      <c r="B4128">
        <v>13.18</v>
      </c>
      <c r="C4128">
        <f t="shared" si="338"/>
        <v>5.339435545385224E-3</v>
      </c>
      <c r="D4128">
        <f t="shared" si="336"/>
        <v>0.42581360430736503</v>
      </c>
      <c r="L4128">
        <f t="shared" si="340"/>
        <v>4126</v>
      </c>
      <c r="M4128">
        <f t="shared" si="337"/>
        <v>0.1784910884236027</v>
      </c>
      <c r="N4128">
        <f t="shared" si="339"/>
        <v>-0.92113073234518905</v>
      </c>
      <c r="O4128">
        <v>-0.60556088117498563</v>
      </c>
    </row>
    <row r="4129" spans="1:15" x14ac:dyDescent="0.2">
      <c r="A4129" s="1">
        <v>16259</v>
      </c>
      <c r="B4129">
        <v>13.13</v>
      </c>
      <c r="C4129">
        <f t="shared" si="338"/>
        <v>-3.7936267071319372E-3</v>
      </c>
      <c r="D4129">
        <f t="shared" si="336"/>
        <v>-0.34534476980225692</v>
      </c>
      <c r="L4129">
        <f t="shared" si="340"/>
        <v>4127</v>
      </c>
      <c r="M4129">
        <f t="shared" si="337"/>
        <v>0.17853434850320124</v>
      </c>
      <c r="N4129">
        <f t="shared" si="339"/>
        <v>-0.92096500674944248</v>
      </c>
      <c r="O4129">
        <v>-0.60527876259131175</v>
      </c>
    </row>
    <row r="4130" spans="1:15" x14ac:dyDescent="0.2">
      <c r="A4130" s="1">
        <v>16260</v>
      </c>
      <c r="B4130">
        <v>13.16</v>
      </c>
      <c r="C4130">
        <f t="shared" si="338"/>
        <v>2.284843869002236E-3</v>
      </c>
      <c r="D4130">
        <f t="shared" si="336"/>
        <v>0.1678963925770858</v>
      </c>
      <c r="L4130">
        <f t="shared" si="340"/>
        <v>4128</v>
      </c>
      <c r="M4130">
        <f t="shared" si="337"/>
        <v>0.17857760858279978</v>
      </c>
      <c r="N4130">
        <f t="shared" si="339"/>
        <v>-0.92079930644411589</v>
      </c>
      <c r="O4130">
        <v>-0.60519836299528607</v>
      </c>
    </row>
    <row r="4131" spans="1:15" x14ac:dyDescent="0.2">
      <c r="A4131" s="1">
        <v>16263</v>
      </c>
      <c r="B4131">
        <v>13.27</v>
      </c>
      <c r="C4131">
        <f t="shared" si="338"/>
        <v>8.358662613981719E-3</v>
      </c>
      <c r="D4131">
        <f t="shared" si="336"/>
        <v>0.68074477338430084</v>
      </c>
      <c r="L4131">
        <f t="shared" si="340"/>
        <v>4129</v>
      </c>
      <c r="M4131">
        <f t="shared" si="337"/>
        <v>0.17862086866239835</v>
      </c>
      <c r="N4131">
        <f t="shared" si="339"/>
        <v>-0.92063363141694499</v>
      </c>
      <c r="O4131">
        <v>-0.60504881918898734</v>
      </c>
    </row>
    <row r="4132" spans="1:15" x14ac:dyDescent="0.2">
      <c r="A4132" s="1">
        <v>16264</v>
      </c>
      <c r="B4132">
        <v>13.25</v>
      </c>
      <c r="C4132">
        <f t="shared" si="338"/>
        <v>-1.5071590052750244E-3</v>
      </c>
      <c r="D4132">
        <f t="shared" si="336"/>
        <v>-0.15228480079436171</v>
      </c>
      <c r="L4132">
        <f t="shared" si="340"/>
        <v>4130</v>
      </c>
      <c r="M4132">
        <f t="shared" si="337"/>
        <v>0.17866412874199689</v>
      </c>
      <c r="N4132">
        <f t="shared" si="339"/>
        <v>-0.92046798165566834</v>
      </c>
      <c r="O4132">
        <v>-0.60485899340284111</v>
      </c>
    </row>
    <row r="4133" spans="1:15" x14ac:dyDescent="0.2">
      <c r="A4133" s="1">
        <v>16265</v>
      </c>
      <c r="B4133">
        <v>13.27</v>
      </c>
      <c r="C4133">
        <f t="shared" si="338"/>
        <v>1.5094339622641188E-3</v>
      </c>
      <c r="D4133">
        <f t="shared" si="336"/>
        <v>0.10242395557668592</v>
      </c>
      <c r="L4133">
        <f t="shared" si="340"/>
        <v>4131</v>
      </c>
      <c r="M4133">
        <f t="shared" si="337"/>
        <v>0.17870738882159543</v>
      </c>
      <c r="N4133">
        <f t="shared" si="339"/>
        <v>-0.92030235714803821</v>
      </c>
      <c r="O4133">
        <v>-0.60474574508415269</v>
      </c>
    </row>
    <row r="4134" spans="1:15" x14ac:dyDescent="0.2">
      <c r="A4134" s="1">
        <v>16266</v>
      </c>
      <c r="B4134">
        <v>13.22</v>
      </c>
      <c r="C4134">
        <f t="shared" si="338"/>
        <v>-3.7678975131875611E-3</v>
      </c>
      <c r="D4134">
        <f t="shared" si="336"/>
        <v>-0.34317230203397608</v>
      </c>
      <c r="L4134">
        <f t="shared" si="340"/>
        <v>4132</v>
      </c>
      <c r="M4134">
        <f t="shared" si="337"/>
        <v>0.17875064890119396</v>
      </c>
      <c r="N4134">
        <f t="shared" si="339"/>
        <v>-0.92013675788181559</v>
      </c>
      <c r="O4134">
        <v>-0.6044885578159187</v>
      </c>
    </row>
    <row r="4135" spans="1:15" x14ac:dyDescent="0.2">
      <c r="A4135" s="1">
        <v>16267</v>
      </c>
      <c r="B4135">
        <v>13.23</v>
      </c>
      <c r="C4135">
        <f t="shared" si="338"/>
        <v>7.5642965204234392E-4</v>
      </c>
      <c r="D4135">
        <f t="shared" si="336"/>
        <v>3.8843355388822463E-2</v>
      </c>
      <c r="L4135">
        <f t="shared" si="340"/>
        <v>4133</v>
      </c>
      <c r="M4135">
        <f t="shared" si="337"/>
        <v>0.17879390898079253</v>
      </c>
      <c r="N4135">
        <f t="shared" si="339"/>
        <v>-0.91997118384476606</v>
      </c>
      <c r="O4135">
        <v>-0.60434656759510785</v>
      </c>
    </row>
    <row r="4136" spans="1:15" x14ac:dyDescent="0.2">
      <c r="A4136" s="1">
        <v>16270</v>
      </c>
      <c r="B4136">
        <v>13.1</v>
      </c>
      <c r="C4136">
        <f t="shared" si="338"/>
        <v>-9.8261526832955984E-3</v>
      </c>
      <c r="D4136">
        <f t="shared" si="336"/>
        <v>-0.85470655831632114</v>
      </c>
      <c r="L4136">
        <f t="shared" si="340"/>
        <v>4134</v>
      </c>
      <c r="M4136">
        <f t="shared" si="337"/>
        <v>0.17883716906039107</v>
      </c>
      <c r="N4136">
        <f t="shared" si="339"/>
        <v>-0.91980563502466628</v>
      </c>
      <c r="O4136">
        <v>-0.60423617885635639</v>
      </c>
    </row>
    <row r="4137" spans="1:15" x14ac:dyDescent="0.2">
      <c r="A4137" s="1">
        <v>16271</v>
      </c>
      <c r="B4137">
        <v>12.98</v>
      </c>
      <c r="C4137">
        <f t="shared" si="338"/>
        <v>-9.1603053435113917E-3</v>
      </c>
      <c r="D4137">
        <f t="shared" si="336"/>
        <v>-0.79848513577957148</v>
      </c>
      <c r="L4137">
        <f t="shared" si="340"/>
        <v>4135</v>
      </c>
      <c r="M4137">
        <f t="shared" si="337"/>
        <v>0.17888042913998961</v>
      </c>
      <c r="N4137">
        <f t="shared" si="339"/>
        <v>-0.91964011140930069</v>
      </c>
      <c r="O4137">
        <v>-0.60420464694323295</v>
      </c>
    </row>
    <row r="4138" spans="1:15" x14ac:dyDescent="0.2">
      <c r="A4138" s="1">
        <v>16272</v>
      </c>
      <c r="B4138">
        <v>13.07</v>
      </c>
      <c r="C4138">
        <f t="shared" si="338"/>
        <v>6.933744221879804E-3</v>
      </c>
      <c r="D4138">
        <f t="shared" si="336"/>
        <v>0.5604304998021451</v>
      </c>
      <c r="L4138">
        <f t="shared" si="340"/>
        <v>4136</v>
      </c>
      <c r="M4138">
        <f t="shared" si="337"/>
        <v>0.17892368921958818</v>
      </c>
      <c r="N4138">
        <f t="shared" si="339"/>
        <v>-0.91947461298646316</v>
      </c>
      <c r="O4138">
        <v>-0.60409493734763031</v>
      </c>
    </row>
    <row r="4139" spans="1:15" x14ac:dyDescent="0.2">
      <c r="A4139" s="1">
        <v>16273</v>
      </c>
      <c r="B4139">
        <v>12.96</v>
      </c>
      <c r="C4139">
        <f t="shared" si="338"/>
        <v>-8.4162203519509895E-3</v>
      </c>
      <c r="D4139">
        <f t="shared" si="336"/>
        <v>-0.73565764633232233</v>
      </c>
      <c r="L4139">
        <f t="shared" si="340"/>
        <v>4137</v>
      </c>
      <c r="M4139">
        <f t="shared" si="337"/>
        <v>0.17896694929918672</v>
      </c>
      <c r="N4139">
        <f t="shared" si="339"/>
        <v>-0.91930913974395279</v>
      </c>
      <c r="O4139">
        <v>-0.60394009360532896</v>
      </c>
    </row>
    <row r="4140" spans="1:15" x14ac:dyDescent="0.2">
      <c r="A4140" s="1">
        <v>16274</v>
      </c>
      <c r="B4140">
        <v>12.78</v>
      </c>
      <c r="C4140">
        <f t="shared" si="338"/>
        <v>-1.3888888888889003E-2</v>
      </c>
      <c r="D4140">
        <f t="shared" si="336"/>
        <v>-1.1977473654539508</v>
      </c>
      <c r="L4140">
        <f t="shared" si="340"/>
        <v>4138</v>
      </c>
      <c r="M4140">
        <f t="shared" si="337"/>
        <v>0.17901020937878526</v>
      </c>
      <c r="N4140">
        <f t="shared" si="339"/>
        <v>-0.91914369166957965</v>
      </c>
      <c r="O4140">
        <v>-0.60386066788693382</v>
      </c>
    </row>
    <row r="4141" spans="1:15" x14ac:dyDescent="0.2">
      <c r="A4141" s="1">
        <v>16277</v>
      </c>
      <c r="B4141">
        <v>12.7</v>
      </c>
      <c r="C4141">
        <f t="shared" si="338"/>
        <v>-6.2597809076682378E-3</v>
      </c>
      <c r="D4141">
        <f t="shared" si="336"/>
        <v>-0.55357673089121529</v>
      </c>
      <c r="L4141">
        <f t="shared" si="340"/>
        <v>4139</v>
      </c>
      <c r="M4141">
        <f t="shared" si="337"/>
        <v>0.1790534694583838</v>
      </c>
      <c r="N4141">
        <f t="shared" si="339"/>
        <v>-0.91897826875116229</v>
      </c>
      <c r="O4141">
        <v>-0.60363624211756284</v>
      </c>
    </row>
    <row r="4142" spans="1:15" x14ac:dyDescent="0.2">
      <c r="A4142" s="1">
        <v>16278</v>
      </c>
      <c r="B4142">
        <v>12.8</v>
      </c>
      <c r="C4142">
        <f t="shared" si="338"/>
        <v>7.8740157480316087E-3</v>
      </c>
      <c r="D4142">
        <f t="shared" si="336"/>
        <v>0.63982317679051826</v>
      </c>
      <c r="L4142">
        <f t="shared" si="340"/>
        <v>4140</v>
      </c>
      <c r="M4142">
        <f t="shared" si="337"/>
        <v>0.17909672953798236</v>
      </c>
      <c r="N4142">
        <f t="shared" si="339"/>
        <v>-0.91881287097652453</v>
      </c>
      <c r="O4142">
        <v>-0.6035465396331402</v>
      </c>
    </row>
    <row r="4143" spans="1:15" x14ac:dyDescent="0.2">
      <c r="A4143" s="1">
        <v>16279</v>
      </c>
      <c r="B4143">
        <v>12.77</v>
      </c>
      <c r="C4143">
        <f t="shared" si="338"/>
        <v>-2.3437500000000888E-3</v>
      </c>
      <c r="D4143">
        <f t="shared" si="336"/>
        <v>-0.22292311831038697</v>
      </c>
      <c r="L4143">
        <f t="shared" si="340"/>
        <v>4141</v>
      </c>
      <c r="M4143">
        <f t="shared" si="337"/>
        <v>0.1791399896175809</v>
      </c>
      <c r="N4143">
        <f t="shared" si="339"/>
        <v>-0.91864749833350456</v>
      </c>
      <c r="O4143">
        <v>-0.60349317219377463</v>
      </c>
    </row>
    <row r="4144" spans="1:15" x14ac:dyDescent="0.2">
      <c r="A4144" s="1">
        <v>16280</v>
      </c>
      <c r="B4144">
        <v>12.77</v>
      </c>
      <c r="C4144">
        <f t="shared" si="338"/>
        <v>0</v>
      </c>
      <c r="D4144">
        <f t="shared" si="336"/>
        <v>-2.5026466634618841E-2</v>
      </c>
      <c r="L4144">
        <f t="shared" si="340"/>
        <v>4142</v>
      </c>
      <c r="M4144">
        <f t="shared" si="337"/>
        <v>0.17918324969717944</v>
      </c>
      <c r="N4144">
        <f t="shared" si="339"/>
        <v>-0.91848215080994</v>
      </c>
      <c r="O4144">
        <v>-0.60335458112086482</v>
      </c>
    </row>
    <row r="4145" spans="1:15" x14ac:dyDescent="0.2">
      <c r="A4145" s="1">
        <v>16281</v>
      </c>
      <c r="B4145">
        <v>12.7</v>
      </c>
      <c r="C4145">
        <f t="shared" si="338"/>
        <v>-5.4815974941268822E-3</v>
      </c>
      <c r="D4145">
        <f t="shared" si="336"/>
        <v>-0.48787011033465078</v>
      </c>
      <c r="L4145">
        <f t="shared" si="340"/>
        <v>4143</v>
      </c>
      <c r="M4145">
        <f t="shared" si="337"/>
        <v>0.17922650977677798</v>
      </c>
      <c r="N4145">
        <f t="shared" si="339"/>
        <v>-0.91831682839368489</v>
      </c>
      <c r="O4145">
        <v>-0.60322992436940781</v>
      </c>
    </row>
    <row r="4146" spans="1:15" x14ac:dyDescent="0.2">
      <c r="A4146" s="1">
        <v>16284</v>
      </c>
      <c r="B4146">
        <v>12.71</v>
      </c>
      <c r="C4146">
        <f t="shared" si="338"/>
        <v>7.8740157480327276E-4</v>
      </c>
      <c r="D4146">
        <f t="shared" si="336"/>
        <v>4.1458497707904315E-2</v>
      </c>
      <c r="L4146">
        <f t="shared" si="340"/>
        <v>4144</v>
      </c>
      <c r="M4146">
        <f t="shared" si="337"/>
        <v>0.17926976985637655</v>
      </c>
      <c r="N4146">
        <f t="shared" si="339"/>
        <v>-0.91815153107259817</v>
      </c>
      <c r="O4146">
        <v>-0.60319940536720629</v>
      </c>
    </row>
    <row r="4147" spans="1:15" x14ac:dyDescent="0.2">
      <c r="A4147" s="1">
        <v>16285</v>
      </c>
      <c r="B4147">
        <v>12.78</v>
      </c>
      <c r="C4147">
        <f t="shared" si="338"/>
        <v>5.5074744295828875E-3</v>
      </c>
      <c r="D4147">
        <f t="shared" si="336"/>
        <v>0.44000211952189239</v>
      </c>
      <c r="L4147">
        <f t="shared" si="340"/>
        <v>4145</v>
      </c>
      <c r="M4147">
        <f t="shared" si="337"/>
        <v>0.17931302993597509</v>
      </c>
      <c r="N4147">
        <f t="shared" si="339"/>
        <v>-0.91798625883454743</v>
      </c>
      <c r="O4147">
        <v>-0.60313841426220816</v>
      </c>
    </row>
    <row r="4148" spans="1:15" x14ac:dyDescent="0.2">
      <c r="A4148" s="1">
        <v>16286</v>
      </c>
      <c r="B4148">
        <v>12.81</v>
      </c>
      <c r="C4148">
        <f t="shared" si="338"/>
        <v>2.3474178403756758E-3</v>
      </c>
      <c r="D4148">
        <f t="shared" si="336"/>
        <v>0.17317988246161214</v>
      </c>
      <c r="L4148">
        <f t="shared" si="340"/>
        <v>4146</v>
      </c>
      <c r="M4148">
        <f t="shared" si="337"/>
        <v>0.17935629001557363</v>
      </c>
      <c r="N4148">
        <f t="shared" si="339"/>
        <v>-0.91782101166740659</v>
      </c>
      <c r="O4148">
        <v>-0.60280813197662197</v>
      </c>
    </row>
    <row r="4149" spans="1:15" x14ac:dyDescent="0.2">
      <c r="A4149" s="1">
        <v>16287</v>
      </c>
      <c r="B4149">
        <v>12.73</v>
      </c>
      <c r="C4149">
        <f t="shared" si="338"/>
        <v>-6.2451209992193651E-3</v>
      </c>
      <c r="D4149">
        <f t="shared" si="336"/>
        <v>-0.55233890825829579</v>
      </c>
      <c r="L4149">
        <f t="shared" si="340"/>
        <v>4147</v>
      </c>
      <c r="M4149">
        <f t="shared" si="337"/>
        <v>0.17939955009517217</v>
      </c>
      <c r="N4149">
        <f t="shared" si="339"/>
        <v>-0.91765578955906002</v>
      </c>
      <c r="O4149">
        <v>-0.60275486501427689</v>
      </c>
    </row>
    <row r="4150" spans="1:15" x14ac:dyDescent="0.2">
      <c r="A4150" s="1">
        <v>16288</v>
      </c>
      <c r="B4150">
        <v>12.61</v>
      </c>
      <c r="C4150">
        <f t="shared" si="338"/>
        <v>-9.4265514532600927E-3</v>
      </c>
      <c r="D4150">
        <f t="shared" si="336"/>
        <v>-0.82096586693304985</v>
      </c>
      <c r="L4150">
        <f t="shared" si="340"/>
        <v>4148</v>
      </c>
      <c r="M4150">
        <f t="shared" si="337"/>
        <v>0.17944281017477073</v>
      </c>
      <c r="N4150">
        <f t="shared" si="339"/>
        <v>-0.91749059249740261</v>
      </c>
      <c r="O4150">
        <v>-0.60274878243204488</v>
      </c>
    </row>
    <row r="4151" spans="1:15" x14ac:dyDescent="0.2">
      <c r="A4151" s="1">
        <v>16291</v>
      </c>
      <c r="B4151">
        <v>12.67</v>
      </c>
      <c r="C4151">
        <f t="shared" si="338"/>
        <v>4.7581284694687151E-3</v>
      </c>
      <c r="D4151">
        <f t="shared" si="336"/>
        <v>0.37673041543512853</v>
      </c>
      <c r="L4151">
        <f t="shared" si="340"/>
        <v>4149</v>
      </c>
      <c r="M4151">
        <f t="shared" si="337"/>
        <v>0.17948607025436927</v>
      </c>
      <c r="N4151">
        <f t="shared" si="339"/>
        <v>-0.91732542047033117</v>
      </c>
      <c r="O4151">
        <v>-0.602735404030182</v>
      </c>
    </row>
    <row r="4152" spans="1:15" x14ac:dyDescent="0.2">
      <c r="A4152" s="1">
        <v>16292</v>
      </c>
      <c r="B4152">
        <v>12.62</v>
      </c>
      <c r="C4152">
        <f t="shared" si="338"/>
        <v>-3.9463299131807976E-3</v>
      </c>
      <c r="D4152">
        <f t="shared" si="336"/>
        <v>-0.35823840315787214</v>
      </c>
      <c r="L4152">
        <f t="shared" si="340"/>
        <v>4150</v>
      </c>
      <c r="M4152">
        <f t="shared" si="337"/>
        <v>0.17952933033396781</v>
      </c>
      <c r="N4152">
        <f t="shared" si="339"/>
        <v>-0.9171602734657559</v>
      </c>
      <c r="O4152">
        <v>-0.60273031912398523</v>
      </c>
    </row>
    <row r="4153" spans="1:15" x14ac:dyDescent="0.2">
      <c r="A4153" s="1">
        <v>16293</v>
      </c>
      <c r="B4153">
        <v>12.68</v>
      </c>
      <c r="C4153">
        <f t="shared" si="338"/>
        <v>4.7543581616482176E-3</v>
      </c>
      <c r="D4153">
        <f t="shared" si="336"/>
        <v>0.37641206608325078</v>
      </c>
      <c r="L4153">
        <f t="shared" si="340"/>
        <v>4151</v>
      </c>
      <c r="M4153">
        <f t="shared" si="337"/>
        <v>0.17957259041356635</v>
      </c>
      <c r="N4153">
        <f t="shared" si="339"/>
        <v>-0.91699515147159538</v>
      </c>
      <c r="O4153">
        <v>-0.6025473482534226</v>
      </c>
    </row>
    <row r="4154" spans="1:15" x14ac:dyDescent="0.2">
      <c r="A4154" s="1">
        <v>16294</v>
      </c>
      <c r="B4154">
        <v>12.78</v>
      </c>
      <c r="C4154">
        <f t="shared" si="338"/>
        <v>7.8864353312302557E-3</v>
      </c>
      <c r="D4154">
        <f t="shared" si="336"/>
        <v>0.64087183553407912</v>
      </c>
      <c r="L4154">
        <f t="shared" si="340"/>
        <v>4152</v>
      </c>
      <c r="M4154">
        <f t="shared" si="337"/>
        <v>0.17961585049316492</v>
      </c>
      <c r="N4154">
        <f t="shared" si="339"/>
        <v>-0.91683005447577226</v>
      </c>
      <c r="O4154">
        <v>-0.60242402191020583</v>
      </c>
    </row>
    <row r="4155" spans="1:15" x14ac:dyDescent="0.2">
      <c r="A4155" s="1">
        <v>16295</v>
      </c>
      <c r="B4155">
        <v>12.83</v>
      </c>
      <c r="C4155">
        <f t="shared" si="338"/>
        <v>3.9123630672927004E-3</v>
      </c>
      <c r="D4155">
        <f t="shared" si="336"/>
        <v>0.30531744852575832</v>
      </c>
      <c r="L4155">
        <f t="shared" si="340"/>
        <v>4153</v>
      </c>
      <c r="M4155">
        <f t="shared" si="337"/>
        <v>0.17965911057276346</v>
      </c>
      <c r="N4155">
        <f t="shared" si="339"/>
        <v>-0.91666498246621853</v>
      </c>
      <c r="O4155">
        <v>-0.60236419420364529</v>
      </c>
    </row>
    <row r="4156" spans="1:15" x14ac:dyDescent="0.2">
      <c r="A4156" s="1">
        <v>16298</v>
      </c>
      <c r="B4156">
        <v>12.85</v>
      </c>
      <c r="C4156">
        <f t="shared" si="338"/>
        <v>1.5588464536242849E-3</v>
      </c>
      <c r="D4156">
        <f t="shared" si="336"/>
        <v>0.10659614398890323</v>
      </c>
      <c r="L4156">
        <f t="shared" si="340"/>
        <v>4154</v>
      </c>
      <c r="M4156">
        <f t="shared" si="337"/>
        <v>0.179702370652362</v>
      </c>
      <c r="N4156">
        <f t="shared" si="339"/>
        <v>-0.91649993543088004</v>
      </c>
      <c r="O4156">
        <v>-0.60220514783272383</v>
      </c>
    </row>
    <row r="4157" spans="1:15" x14ac:dyDescent="0.2">
      <c r="A4157" s="1">
        <v>16299</v>
      </c>
      <c r="B4157">
        <v>12.84</v>
      </c>
      <c r="C4157">
        <f t="shared" si="338"/>
        <v>-7.7821011673150098E-4</v>
      </c>
      <c r="D4157">
        <f t="shared" si="336"/>
        <v>-9.0735341899202029E-2</v>
      </c>
      <c r="L4157">
        <f t="shared" si="340"/>
        <v>4155</v>
      </c>
      <c r="M4157">
        <f t="shared" si="337"/>
        <v>0.17974563073196054</v>
      </c>
      <c r="N4157">
        <f t="shared" si="339"/>
        <v>-0.91633491335770378</v>
      </c>
      <c r="O4157">
        <v>-0.60210039929577608</v>
      </c>
    </row>
    <row r="4158" spans="1:15" x14ac:dyDescent="0.2">
      <c r="A4158" s="1">
        <v>16300</v>
      </c>
      <c r="B4158">
        <v>12.9</v>
      </c>
      <c r="C4158">
        <f t="shared" si="338"/>
        <v>4.6728971962617209E-3</v>
      </c>
      <c r="D4158">
        <f t="shared" si="336"/>
        <v>0.36953383577188531</v>
      </c>
      <c r="L4158">
        <f t="shared" si="340"/>
        <v>4156</v>
      </c>
      <c r="M4158">
        <f t="shared" si="337"/>
        <v>0.1797888908115591</v>
      </c>
      <c r="N4158">
        <f t="shared" si="339"/>
        <v>-0.91616991623464872</v>
      </c>
      <c r="O4158">
        <v>-0.60189856319488977</v>
      </c>
    </row>
    <row r="4159" spans="1:15" x14ac:dyDescent="0.2">
      <c r="A4159" s="1">
        <v>16301</v>
      </c>
      <c r="B4159">
        <v>12.98</v>
      </c>
      <c r="C4159">
        <f t="shared" si="338"/>
        <v>6.2015503875969043E-3</v>
      </c>
      <c r="D4159">
        <f t="shared" si="336"/>
        <v>0.49860705097773012</v>
      </c>
      <c r="L4159">
        <f t="shared" si="340"/>
        <v>4157</v>
      </c>
      <c r="M4159">
        <f t="shared" si="337"/>
        <v>0.17983215089115764</v>
      </c>
      <c r="N4159">
        <f t="shared" si="339"/>
        <v>-0.91600494404967847</v>
      </c>
      <c r="O4159">
        <v>-0.60177447592408007</v>
      </c>
    </row>
    <row r="4160" spans="1:15" x14ac:dyDescent="0.2">
      <c r="A4160" s="1">
        <v>16302</v>
      </c>
      <c r="B4160">
        <v>13.04</v>
      </c>
      <c r="C4160">
        <f t="shared" si="338"/>
        <v>4.6224961479197782E-3</v>
      </c>
      <c r="D4160">
        <f t="shared" si="336"/>
        <v>0.36527817765654946</v>
      </c>
      <c r="L4160">
        <f t="shared" si="340"/>
        <v>4158</v>
      </c>
      <c r="M4160">
        <f t="shared" si="337"/>
        <v>0.17987541097075618</v>
      </c>
      <c r="N4160">
        <f t="shared" si="339"/>
        <v>-0.91583999679076977</v>
      </c>
      <c r="O4160">
        <v>-0.60170399252501305</v>
      </c>
    </row>
    <row r="4161" spans="1:15" x14ac:dyDescent="0.2">
      <c r="A4161" s="1">
        <v>16305</v>
      </c>
      <c r="B4161">
        <v>12.98</v>
      </c>
      <c r="C4161">
        <f t="shared" si="338"/>
        <v>-4.601226993864933E-3</v>
      </c>
      <c r="D4161">
        <f t="shared" si="336"/>
        <v>-0.41353523066064374</v>
      </c>
      <c r="L4161">
        <f t="shared" si="340"/>
        <v>4159</v>
      </c>
      <c r="M4161">
        <f t="shared" si="337"/>
        <v>0.17991867105035472</v>
      </c>
      <c r="N4161">
        <f t="shared" si="339"/>
        <v>-0.91567507444590501</v>
      </c>
      <c r="O4161">
        <v>-0.60166990333800563</v>
      </c>
    </row>
    <row r="4162" spans="1:15" x14ac:dyDescent="0.2">
      <c r="A4162" s="1">
        <v>16306</v>
      </c>
      <c r="B4162">
        <v>12.89</v>
      </c>
      <c r="C4162">
        <f t="shared" si="338"/>
        <v>-6.933744221879804E-3</v>
      </c>
      <c r="D4162">
        <f t="shared" si="336"/>
        <v>-0.61048343307138275</v>
      </c>
      <c r="L4162">
        <f t="shared" si="340"/>
        <v>4160</v>
      </c>
      <c r="M4162">
        <f t="shared" si="337"/>
        <v>0.17996193112995329</v>
      </c>
      <c r="N4162">
        <f t="shared" si="339"/>
        <v>-0.91551017700307291</v>
      </c>
      <c r="O4162">
        <v>-0.60147719570006175</v>
      </c>
    </row>
    <row r="4163" spans="1:15" x14ac:dyDescent="0.2">
      <c r="A4163" s="1">
        <v>16307</v>
      </c>
      <c r="B4163">
        <v>12.91</v>
      </c>
      <c r="C4163">
        <f t="shared" si="338"/>
        <v>1.5515903801396099E-3</v>
      </c>
      <c r="D4163">
        <f t="shared" ref="D4163:D4226" si="341">(C4163-$G$1)/$G$2</f>
        <v>0.10598347085954624</v>
      </c>
      <c r="L4163">
        <f t="shared" si="340"/>
        <v>4161</v>
      </c>
      <c r="M4163">
        <f t="shared" ref="M4163:M4226" si="342">L4163/$R$3</f>
        <v>0.18000519120955183</v>
      </c>
      <c r="N4163">
        <f t="shared" si="339"/>
        <v>-0.9153453044502744</v>
      </c>
      <c r="O4163">
        <v>-0.60143417261953513</v>
      </c>
    </row>
    <row r="4164" spans="1:15" x14ac:dyDescent="0.2">
      <c r="A4164" s="1">
        <v>16308</v>
      </c>
      <c r="B4164">
        <v>12.83</v>
      </c>
      <c r="C4164">
        <f t="shared" ref="C4164:C4227" si="343">(B4164-B4163)/B4163</f>
        <v>-6.196746707978317E-3</v>
      </c>
      <c r="D4164">
        <f t="shared" si="341"/>
        <v>-0.54825438121241143</v>
      </c>
      <c r="L4164">
        <f t="shared" si="340"/>
        <v>4162</v>
      </c>
      <c r="M4164">
        <f t="shared" si="342"/>
        <v>0.18004845128915037</v>
      </c>
      <c r="N4164">
        <f t="shared" ref="N4164:N4227" si="344">_xlfn.NORM.INV(M4164,0,1)</f>
        <v>-0.91518045677551485</v>
      </c>
      <c r="O4164">
        <v>-0.60133733233685893</v>
      </c>
    </row>
    <row r="4165" spans="1:15" x14ac:dyDescent="0.2">
      <c r="A4165" s="1">
        <v>16309</v>
      </c>
      <c r="B4165">
        <v>12.8</v>
      </c>
      <c r="C4165">
        <f t="shared" si="343"/>
        <v>-2.3382696804364273E-3</v>
      </c>
      <c r="D4165">
        <f t="shared" si="341"/>
        <v>-0.22246038256990194</v>
      </c>
      <c r="L4165">
        <f t="shared" ref="L4165:L4228" si="345">L4164+1</f>
        <v>4163</v>
      </c>
      <c r="M4165">
        <f t="shared" si="342"/>
        <v>0.18009171136874891</v>
      </c>
      <c r="N4165">
        <f t="shared" si="344"/>
        <v>-0.91501563396681085</v>
      </c>
      <c r="O4165">
        <v>-0.60126507769638715</v>
      </c>
    </row>
    <row r="4166" spans="1:15" x14ac:dyDescent="0.2">
      <c r="A4166" s="1">
        <v>16312</v>
      </c>
      <c r="B4166">
        <v>12.8</v>
      </c>
      <c r="C4166">
        <f t="shared" si="343"/>
        <v>0</v>
      </c>
      <c r="D4166">
        <f t="shared" si="341"/>
        <v>-2.5026466634618841E-2</v>
      </c>
      <c r="L4166">
        <f t="shared" si="345"/>
        <v>4164</v>
      </c>
      <c r="M4166">
        <f t="shared" si="342"/>
        <v>0.18013497144834748</v>
      </c>
      <c r="N4166">
        <f t="shared" si="344"/>
        <v>-0.91485083601218209</v>
      </c>
      <c r="O4166">
        <v>-0.60123888317323904</v>
      </c>
    </row>
    <row r="4167" spans="1:15" x14ac:dyDescent="0.2">
      <c r="A4167" s="1">
        <v>16313</v>
      </c>
      <c r="B4167">
        <v>12.84</v>
      </c>
      <c r="C4167">
        <f t="shared" si="343"/>
        <v>3.1249999999999334E-3</v>
      </c>
      <c r="D4167">
        <f t="shared" si="341"/>
        <v>0.23883573559972304</v>
      </c>
      <c r="L4167">
        <f t="shared" si="345"/>
        <v>4165</v>
      </c>
      <c r="M4167">
        <f t="shared" si="342"/>
        <v>0.18017823152794601</v>
      </c>
      <c r="N4167">
        <f t="shared" si="344"/>
        <v>-0.91468606289966214</v>
      </c>
      <c r="O4167">
        <v>-0.60108728440437231</v>
      </c>
    </row>
    <row r="4168" spans="1:15" x14ac:dyDescent="0.2">
      <c r="A4168" s="1">
        <v>16314</v>
      </c>
      <c r="B4168">
        <v>12.87</v>
      </c>
      <c r="C4168">
        <f t="shared" si="343"/>
        <v>2.3364485981307915E-3</v>
      </c>
      <c r="D4168">
        <f t="shared" si="341"/>
        <v>0.17225368456862744</v>
      </c>
      <c r="L4168">
        <f t="shared" si="345"/>
        <v>4166</v>
      </c>
      <c r="M4168">
        <f t="shared" si="342"/>
        <v>0.18022149160754455</v>
      </c>
      <c r="N4168">
        <f t="shared" si="344"/>
        <v>-0.91452131461729191</v>
      </c>
      <c r="O4168">
        <v>-0.60083404672932905</v>
      </c>
    </row>
    <row r="4169" spans="1:15" x14ac:dyDescent="0.2">
      <c r="A4169" s="1">
        <v>16315</v>
      </c>
      <c r="B4169">
        <v>12.82</v>
      </c>
      <c r="C4169">
        <f t="shared" si="343"/>
        <v>-3.8850038850038026E-3</v>
      </c>
      <c r="D4169">
        <f t="shared" si="341"/>
        <v>-0.35306028448617061</v>
      </c>
      <c r="L4169">
        <f t="shared" si="345"/>
        <v>4167</v>
      </c>
      <c r="M4169">
        <f t="shared" si="342"/>
        <v>0.18026475168714309</v>
      </c>
      <c r="N4169">
        <f t="shared" si="344"/>
        <v>-0.91435659115311518</v>
      </c>
      <c r="O4169">
        <v>-0.60047759564891923</v>
      </c>
    </row>
    <row r="4170" spans="1:15" x14ac:dyDescent="0.2">
      <c r="A4170" s="1">
        <v>16316</v>
      </c>
      <c r="B4170">
        <v>12.86</v>
      </c>
      <c r="C4170">
        <f t="shared" si="343"/>
        <v>3.120124804992133E-3</v>
      </c>
      <c r="D4170">
        <f t="shared" si="341"/>
        <v>0.2384240940985774</v>
      </c>
      <c r="L4170">
        <f t="shared" si="345"/>
        <v>4168</v>
      </c>
      <c r="M4170">
        <f t="shared" si="342"/>
        <v>0.18030801176674166</v>
      </c>
      <c r="N4170">
        <f t="shared" si="344"/>
        <v>-0.91419189249519062</v>
      </c>
      <c r="O4170">
        <v>-0.60043135812003556</v>
      </c>
    </row>
    <row r="4171" spans="1:15" x14ac:dyDescent="0.2">
      <c r="A4171" s="1">
        <v>16320</v>
      </c>
      <c r="B4171">
        <v>12.78</v>
      </c>
      <c r="C4171">
        <f t="shared" si="343"/>
        <v>-6.2208398133748117E-3</v>
      </c>
      <c r="D4171">
        <f t="shared" si="341"/>
        <v>-0.55028870436395805</v>
      </c>
      <c r="L4171">
        <f t="shared" si="345"/>
        <v>4169</v>
      </c>
      <c r="M4171">
        <f t="shared" si="342"/>
        <v>0.1803512718463402</v>
      </c>
      <c r="N4171">
        <f t="shared" si="344"/>
        <v>-0.91402721863157887</v>
      </c>
      <c r="O4171">
        <v>-0.60042244832524128</v>
      </c>
    </row>
    <row r="4172" spans="1:15" x14ac:dyDescent="0.2">
      <c r="A4172" s="1">
        <v>16321</v>
      </c>
      <c r="B4172">
        <v>12.47</v>
      </c>
      <c r="C4172">
        <f t="shared" si="343"/>
        <v>-2.42566510172143E-2</v>
      </c>
      <c r="D4172">
        <f t="shared" si="341"/>
        <v>-2.0731587406289198</v>
      </c>
      <c r="L4172">
        <f t="shared" si="345"/>
        <v>4170</v>
      </c>
      <c r="M4172">
        <f t="shared" si="342"/>
        <v>0.18039453192593874</v>
      </c>
      <c r="N4172">
        <f t="shared" si="344"/>
        <v>-0.91386256955035461</v>
      </c>
      <c r="O4172">
        <v>-0.60028130578331784</v>
      </c>
    </row>
    <row r="4173" spans="1:15" x14ac:dyDescent="0.2">
      <c r="A4173" s="1">
        <v>16322</v>
      </c>
      <c r="B4173">
        <v>12.43</v>
      </c>
      <c r="C4173">
        <f t="shared" si="343"/>
        <v>-3.2076984763432979E-3</v>
      </c>
      <c r="D4173">
        <f t="shared" si="341"/>
        <v>-0.29587138953756398</v>
      </c>
      <c r="L4173">
        <f t="shared" si="345"/>
        <v>4171</v>
      </c>
      <c r="M4173">
        <f t="shared" si="342"/>
        <v>0.18043779200553728</v>
      </c>
      <c r="N4173">
        <f t="shared" si="344"/>
        <v>-0.91369794523959569</v>
      </c>
      <c r="O4173">
        <v>-0.59997912519972174</v>
      </c>
    </row>
    <row r="4174" spans="1:15" x14ac:dyDescent="0.2">
      <c r="A4174" s="1">
        <v>16323</v>
      </c>
      <c r="B4174">
        <v>12.41</v>
      </c>
      <c r="C4174">
        <f t="shared" si="343"/>
        <v>-1.6090104585679463E-3</v>
      </c>
      <c r="D4174">
        <f t="shared" si="341"/>
        <v>-0.16088472039968627</v>
      </c>
      <c r="L4174">
        <f t="shared" si="345"/>
        <v>4172</v>
      </c>
      <c r="M4174">
        <f t="shared" si="342"/>
        <v>0.18048105208513585</v>
      </c>
      <c r="N4174">
        <f t="shared" si="344"/>
        <v>-0.91353334568739042</v>
      </c>
      <c r="O4174">
        <v>-0.59990922214094244</v>
      </c>
    </row>
    <row r="4175" spans="1:15" x14ac:dyDescent="0.2">
      <c r="A4175" s="1">
        <v>16326</v>
      </c>
      <c r="B4175">
        <v>12.48</v>
      </c>
      <c r="C4175">
        <f t="shared" si="343"/>
        <v>5.6406124093473231E-3</v>
      </c>
      <c r="D4175">
        <f t="shared" si="341"/>
        <v>0.45124374529522865</v>
      </c>
      <c r="L4175">
        <f t="shared" si="345"/>
        <v>4173</v>
      </c>
      <c r="M4175">
        <f t="shared" si="342"/>
        <v>0.18052431216473439</v>
      </c>
      <c r="N4175">
        <f t="shared" si="344"/>
        <v>-0.91336877088183455</v>
      </c>
      <c r="O4175">
        <v>-0.59945778015591611</v>
      </c>
    </row>
    <row r="4176" spans="1:15" x14ac:dyDescent="0.2">
      <c r="A4176" s="1">
        <v>16327</v>
      </c>
      <c r="B4176">
        <v>12.54</v>
      </c>
      <c r="C4176">
        <f t="shared" si="343"/>
        <v>4.8076923076922047E-3</v>
      </c>
      <c r="D4176">
        <f t="shared" si="341"/>
        <v>0.38091538295667637</v>
      </c>
      <c r="L4176">
        <f t="shared" si="345"/>
        <v>4174</v>
      </c>
      <c r="M4176">
        <f t="shared" si="342"/>
        <v>0.18056757224433292</v>
      </c>
      <c r="N4176">
        <f t="shared" si="344"/>
        <v>-0.91320422081103347</v>
      </c>
      <c r="O4176">
        <v>-0.59942477463678367</v>
      </c>
    </row>
    <row r="4177" spans="1:15" x14ac:dyDescent="0.2">
      <c r="A4177" s="1">
        <v>16328</v>
      </c>
      <c r="B4177">
        <v>12.42</v>
      </c>
      <c r="C4177">
        <f t="shared" si="343"/>
        <v>-9.5693779904305609E-3</v>
      </c>
      <c r="D4177">
        <f t="shared" si="341"/>
        <v>-0.83302555481634766</v>
      </c>
      <c r="L4177">
        <f t="shared" si="345"/>
        <v>4175</v>
      </c>
      <c r="M4177">
        <f t="shared" si="342"/>
        <v>0.18061083232393146</v>
      </c>
      <c r="N4177">
        <f t="shared" si="344"/>
        <v>-0.9130396954630966</v>
      </c>
      <c r="O4177">
        <v>-0.59942037626040834</v>
      </c>
    </row>
    <row r="4178" spans="1:15" x14ac:dyDescent="0.2">
      <c r="A4178" s="1">
        <v>16329</v>
      </c>
      <c r="B4178">
        <v>12.35</v>
      </c>
      <c r="C4178">
        <f t="shared" si="343"/>
        <v>-5.6360708534621811E-3</v>
      </c>
      <c r="D4178">
        <f t="shared" si="341"/>
        <v>-0.5009132081844907</v>
      </c>
      <c r="L4178">
        <f t="shared" si="345"/>
        <v>4176</v>
      </c>
      <c r="M4178">
        <f t="shared" si="342"/>
        <v>0.18065409240353003</v>
      </c>
      <c r="N4178">
        <f t="shared" si="344"/>
        <v>-0.91287519482614454</v>
      </c>
      <c r="O4178">
        <v>-0.59940550399997006</v>
      </c>
    </row>
    <row r="4179" spans="1:15" x14ac:dyDescent="0.2">
      <c r="A4179" s="1">
        <v>16330</v>
      </c>
      <c r="B4179">
        <v>12.45</v>
      </c>
      <c r="C4179">
        <f t="shared" si="343"/>
        <v>8.0971659919028063E-3</v>
      </c>
      <c r="D4179">
        <f t="shared" si="341"/>
        <v>0.65866506951915371</v>
      </c>
      <c r="L4179">
        <f t="shared" si="345"/>
        <v>4177</v>
      </c>
      <c r="M4179">
        <f t="shared" si="342"/>
        <v>0.18069735248312857</v>
      </c>
      <c r="N4179">
        <f t="shared" si="344"/>
        <v>-0.91271071888830713</v>
      </c>
      <c r="O4179">
        <v>-0.5991590543652956</v>
      </c>
    </row>
    <row r="4180" spans="1:15" x14ac:dyDescent="0.2">
      <c r="A4180" s="1">
        <v>16333</v>
      </c>
      <c r="B4180">
        <v>12.53</v>
      </c>
      <c r="C4180">
        <f t="shared" si="343"/>
        <v>6.4257028112449863E-3</v>
      </c>
      <c r="D4180">
        <f t="shared" si="341"/>
        <v>0.51753356366251391</v>
      </c>
      <c r="L4180">
        <f t="shared" si="345"/>
        <v>4178</v>
      </c>
      <c r="M4180">
        <f t="shared" si="342"/>
        <v>0.18074061256272711</v>
      </c>
      <c r="N4180">
        <f t="shared" si="344"/>
        <v>-0.91254626763772106</v>
      </c>
      <c r="O4180">
        <v>-0.59912103105487957</v>
      </c>
    </row>
    <row r="4181" spans="1:15" x14ac:dyDescent="0.2">
      <c r="A4181" s="1">
        <v>16334</v>
      </c>
      <c r="B4181">
        <v>12.64</v>
      </c>
      <c r="C4181">
        <f t="shared" si="343"/>
        <v>8.7789305666401609E-3</v>
      </c>
      <c r="D4181">
        <f t="shared" si="341"/>
        <v>0.71623047818973351</v>
      </c>
      <c r="L4181">
        <f t="shared" si="345"/>
        <v>4179</v>
      </c>
      <c r="M4181">
        <f t="shared" si="342"/>
        <v>0.18078387264232565</v>
      </c>
      <c r="N4181">
        <f t="shared" si="344"/>
        <v>-0.91238184106252485</v>
      </c>
      <c r="O4181">
        <v>-0.59898654400238283</v>
      </c>
    </row>
    <row r="4182" spans="1:15" x14ac:dyDescent="0.2">
      <c r="A4182" s="1">
        <v>16335</v>
      </c>
      <c r="B4182">
        <v>12.66</v>
      </c>
      <c r="C4182">
        <f t="shared" si="343"/>
        <v>1.5822784810126244E-3</v>
      </c>
      <c r="D4182">
        <f t="shared" si="341"/>
        <v>0.10857464842074413</v>
      </c>
      <c r="L4182">
        <f t="shared" si="345"/>
        <v>4180</v>
      </c>
      <c r="M4182">
        <f t="shared" si="342"/>
        <v>0.18082713272192422</v>
      </c>
      <c r="N4182">
        <f t="shared" si="344"/>
        <v>-0.91221743915087639</v>
      </c>
      <c r="O4182">
        <v>-0.59851076559960281</v>
      </c>
    </row>
    <row r="4183" spans="1:15" x14ac:dyDescent="0.2">
      <c r="A4183" s="1">
        <v>16336</v>
      </c>
      <c r="B4183">
        <v>12.62</v>
      </c>
      <c r="C4183">
        <f t="shared" si="343"/>
        <v>-3.159557661927403E-3</v>
      </c>
      <c r="D4183">
        <f t="shared" si="341"/>
        <v>-0.29180657631864143</v>
      </c>
      <c r="L4183">
        <f t="shared" si="345"/>
        <v>4181</v>
      </c>
      <c r="M4183">
        <f t="shared" si="342"/>
        <v>0.18087039280152276</v>
      </c>
      <c r="N4183">
        <f t="shared" si="344"/>
        <v>-0.91205306189093327</v>
      </c>
      <c r="O4183">
        <v>-0.59846867780369728</v>
      </c>
    </row>
    <row r="4184" spans="1:15" x14ac:dyDescent="0.2">
      <c r="A4184" s="1">
        <v>16337</v>
      </c>
      <c r="B4184">
        <v>12.65</v>
      </c>
      <c r="C4184">
        <f t="shared" si="343"/>
        <v>2.377179080824179E-3</v>
      </c>
      <c r="D4184">
        <f t="shared" si="341"/>
        <v>0.17569279972432192</v>
      </c>
      <c r="L4184">
        <f t="shared" si="345"/>
        <v>4182</v>
      </c>
      <c r="M4184">
        <f t="shared" si="342"/>
        <v>0.1809136528811213</v>
      </c>
      <c r="N4184">
        <f t="shared" si="344"/>
        <v>-0.91188870927086185</v>
      </c>
      <c r="O4184">
        <v>-0.59808308781349007</v>
      </c>
    </row>
    <row r="4185" spans="1:15" x14ac:dyDescent="0.2">
      <c r="A4185" s="1">
        <v>16340</v>
      </c>
      <c r="B4185">
        <v>12.76</v>
      </c>
      <c r="C4185">
        <f t="shared" si="343"/>
        <v>8.6956521739129985E-3</v>
      </c>
      <c r="D4185">
        <f t="shared" si="341"/>
        <v>0.70919879175660516</v>
      </c>
      <c r="L4185">
        <f t="shared" si="345"/>
        <v>4183</v>
      </c>
      <c r="M4185">
        <f t="shared" si="342"/>
        <v>0.18095691296071983</v>
      </c>
      <c r="N4185">
        <f t="shared" si="344"/>
        <v>-0.91172438127884481</v>
      </c>
      <c r="O4185">
        <v>-0.59786164109181628</v>
      </c>
    </row>
    <row r="4186" spans="1:15" x14ac:dyDescent="0.2">
      <c r="A4186" s="1">
        <v>16341</v>
      </c>
      <c r="B4186">
        <v>12.73</v>
      </c>
      <c r="C4186">
        <f t="shared" si="343"/>
        <v>-2.3510971786833354E-3</v>
      </c>
      <c r="D4186">
        <f t="shared" si="341"/>
        <v>-0.2235434839896096</v>
      </c>
      <c r="L4186">
        <f t="shared" si="345"/>
        <v>4184</v>
      </c>
      <c r="M4186">
        <f t="shared" si="342"/>
        <v>0.1810001730403184</v>
      </c>
      <c r="N4186">
        <f t="shared" si="344"/>
        <v>-0.91156007790305582</v>
      </c>
      <c r="O4186">
        <v>-0.59775062652312738</v>
      </c>
    </row>
    <row r="4187" spans="1:15" x14ac:dyDescent="0.2">
      <c r="A4187" s="1">
        <v>16342</v>
      </c>
      <c r="B4187">
        <v>12.73</v>
      </c>
      <c r="C4187">
        <f t="shared" si="343"/>
        <v>0</v>
      </c>
      <c r="D4187">
        <f t="shared" si="341"/>
        <v>-2.5026466634618841E-2</v>
      </c>
      <c r="L4187">
        <f t="shared" si="345"/>
        <v>4185</v>
      </c>
      <c r="M4187">
        <f t="shared" si="342"/>
        <v>0.18104343311991694</v>
      </c>
      <c r="N4187">
        <f t="shared" si="344"/>
        <v>-0.91139579913169799</v>
      </c>
      <c r="O4187">
        <v>-0.59744735854649644</v>
      </c>
    </row>
    <row r="4188" spans="1:15" x14ac:dyDescent="0.2">
      <c r="A4188" s="1">
        <v>16343</v>
      </c>
      <c r="B4188">
        <v>12.69</v>
      </c>
      <c r="C4188">
        <f t="shared" si="343"/>
        <v>-3.1421838177534112E-3</v>
      </c>
      <c r="D4188">
        <f t="shared" si="341"/>
        <v>-0.29033960006743315</v>
      </c>
      <c r="L4188">
        <f t="shared" si="345"/>
        <v>4186</v>
      </c>
      <c r="M4188">
        <f t="shared" si="342"/>
        <v>0.18108669319951548</v>
      </c>
      <c r="N4188">
        <f t="shared" si="344"/>
        <v>-0.91123154495296188</v>
      </c>
      <c r="O4188">
        <v>-0.59732845041217741</v>
      </c>
    </row>
    <row r="4189" spans="1:15" x14ac:dyDescent="0.2">
      <c r="A4189" s="1">
        <v>16344</v>
      </c>
      <c r="B4189">
        <v>12.74</v>
      </c>
      <c r="C4189">
        <f t="shared" si="343"/>
        <v>3.9401103230891025E-3</v>
      </c>
      <c r="D4189">
        <f t="shared" si="341"/>
        <v>0.30766031317228582</v>
      </c>
      <c r="L4189">
        <f t="shared" si="345"/>
        <v>4187</v>
      </c>
      <c r="M4189">
        <f t="shared" si="342"/>
        <v>0.18112995327911402</v>
      </c>
      <c r="N4189">
        <f t="shared" si="344"/>
        <v>-0.91106731535506114</v>
      </c>
      <c r="O4189">
        <v>-0.5967700965908237</v>
      </c>
    </row>
    <row r="4190" spans="1:15" x14ac:dyDescent="0.2">
      <c r="A4190" s="1">
        <v>16347</v>
      </c>
      <c r="B4190">
        <v>12.8</v>
      </c>
      <c r="C4190">
        <f t="shared" si="343"/>
        <v>4.7095761381476054E-3</v>
      </c>
      <c r="D4190">
        <f t="shared" si="341"/>
        <v>0.37263085541400864</v>
      </c>
      <c r="L4190">
        <f t="shared" si="345"/>
        <v>4188</v>
      </c>
      <c r="M4190">
        <f t="shared" si="342"/>
        <v>0.18117321335871259</v>
      </c>
      <c r="N4190">
        <f t="shared" si="344"/>
        <v>-0.91090311032621063</v>
      </c>
      <c r="O4190">
        <v>-0.59664284284829472</v>
      </c>
    </row>
    <row r="4191" spans="1:15" x14ac:dyDescent="0.2">
      <c r="A4191" s="1">
        <v>16348</v>
      </c>
      <c r="B4191">
        <v>12.8</v>
      </c>
      <c r="C4191">
        <f t="shared" si="343"/>
        <v>0</v>
      </c>
      <c r="D4191">
        <f t="shared" si="341"/>
        <v>-2.5026466634618841E-2</v>
      </c>
      <c r="L4191">
        <f t="shared" si="345"/>
        <v>4189</v>
      </c>
      <c r="M4191">
        <f t="shared" si="342"/>
        <v>0.18121647343831113</v>
      </c>
      <c r="N4191">
        <f t="shared" si="344"/>
        <v>-0.91073892985462968</v>
      </c>
      <c r="O4191">
        <v>-0.59645676976276252</v>
      </c>
    </row>
    <row r="4192" spans="1:15" x14ac:dyDescent="0.2">
      <c r="A4192" s="1">
        <v>16349</v>
      </c>
      <c r="B4192">
        <v>12.87</v>
      </c>
      <c r="C4192">
        <f t="shared" si="343"/>
        <v>5.4687499999998834E-3</v>
      </c>
      <c r="D4192">
        <f t="shared" si="341"/>
        <v>0.43673238727547942</v>
      </c>
      <c r="L4192">
        <f t="shared" si="345"/>
        <v>4190</v>
      </c>
      <c r="M4192">
        <f t="shared" si="342"/>
        <v>0.18125973351790967</v>
      </c>
      <c r="N4192">
        <f t="shared" si="344"/>
        <v>-0.91057477392855657</v>
      </c>
      <c r="O4192">
        <v>-0.59643627142632683</v>
      </c>
    </row>
    <row r="4193" spans="1:15" x14ac:dyDescent="0.2">
      <c r="A4193" s="1">
        <v>16350</v>
      </c>
      <c r="B4193">
        <v>12.95</v>
      </c>
      <c r="C4193">
        <f t="shared" si="343"/>
        <v>6.2160062160062221E-3</v>
      </c>
      <c r="D4193">
        <f t="shared" si="341"/>
        <v>0.4998276419278756</v>
      </c>
      <c r="L4193">
        <f t="shared" si="345"/>
        <v>4191</v>
      </c>
      <c r="M4193">
        <f t="shared" si="342"/>
        <v>0.18130299359750823</v>
      </c>
      <c r="N4193">
        <f t="shared" si="344"/>
        <v>-0.91041064253622817</v>
      </c>
      <c r="O4193">
        <v>-0.59639725042027258</v>
      </c>
    </row>
    <row r="4194" spans="1:15" x14ac:dyDescent="0.2">
      <c r="A4194" s="1">
        <v>16351</v>
      </c>
      <c r="B4194">
        <v>12.97</v>
      </c>
      <c r="C4194">
        <f t="shared" si="343"/>
        <v>1.5444015444016487E-3</v>
      </c>
      <c r="D4194">
        <f t="shared" si="341"/>
        <v>0.10537647501016402</v>
      </c>
      <c r="L4194">
        <f t="shared" si="345"/>
        <v>4192</v>
      </c>
      <c r="M4194">
        <f t="shared" si="342"/>
        <v>0.18134625367710677</v>
      </c>
      <c r="N4194">
        <f t="shared" si="344"/>
        <v>-0.9102465356658912</v>
      </c>
      <c r="O4194">
        <v>-0.59629739068192356</v>
      </c>
    </row>
    <row r="4195" spans="1:15" x14ac:dyDescent="0.2">
      <c r="A4195" s="1">
        <v>16354</v>
      </c>
      <c r="B4195">
        <v>12.89</v>
      </c>
      <c r="C4195">
        <f t="shared" si="343"/>
        <v>-6.1680801850424105E-3</v>
      </c>
      <c r="D4195">
        <f t="shared" si="341"/>
        <v>-0.54583389741328503</v>
      </c>
      <c r="L4195">
        <f t="shared" si="345"/>
        <v>4193</v>
      </c>
      <c r="M4195">
        <f t="shared" si="342"/>
        <v>0.18138951375670531</v>
      </c>
      <c r="N4195">
        <f t="shared" si="344"/>
        <v>-0.91008245330580106</v>
      </c>
      <c r="O4195">
        <v>-0.59624981689946621</v>
      </c>
    </row>
    <row r="4196" spans="1:15" x14ac:dyDescent="0.2">
      <c r="A4196" s="1">
        <v>16355</v>
      </c>
      <c r="B4196">
        <v>12.93</v>
      </c>
      <c r="C4196">
        <f t="shared" si="343"/>
        <v>3.1031807602792199E-3</v>
      </c>
      <c r="D4196">
        <f t="shared" si="341"/>
        <v>0.23699340835371133</v>
      </c>
      <c r="L4196">
        <f t="shared" si="345"/>
        <v>4194</v>
      </c>
      <c r="M4196">
        <f t="shared" si="342"/>
        <v>0.18143277383630385</v>
      </c>
      <c r="N4196">
        <f t="shared" si="344"/>
        <v>-0.90991839544422359</v>
      </c>
      <c r="O4196">
        <v>-0.59617777046180198</v>
      </c>
    </row>
    <row r="4197" spans="1:15" x14ac:dyDescent="0.2">
      <c r="A4197" s="1">
        <v>16356</v>
      </c>
      <c r="B4197">
        <v>13.01</v>
      </c>
      <c r="C4197">
        <f t="shared" si="343"/>
        <v>6.18716163959784E-3</v>
      </c>
      <c r="D4197">
        <f t="shared" si="341"/>
        <v>0.4973921240227131</v>
      </c>
      <c r="L4197">
        <f t="shared" si="345"/>
        <v>4195</v>
      </c>
      <c r="M4197">
        <f t="shared" si="342"/>
        <v>0.18147603391590242</v>
      </c>
      <c r="N4197">
        <f t="shared" si="344"/>
        <v>-0.9097543620694265</v>
      </c>
      <c r="O4197">
        <v>-0.59607961585735636</v>
      </c>
    </row>
    <row r="4198" spans="1:15" x14ac:dyDescent="0.2">
      <c r="A4198" s="1">
        <v>16358</v>
      </c>
      <c r="B4198">
        <v>13.02</v>
      </c>
      <c r="C4198">
        <f t="shared" si="343"/>
        <v>7.6863950807069847E-4</v>
      </c>
      <c r="D4198">
        <f t="shared" si="341"/>
        <v>3.9874305629016366E-2</v>
      </c>
      <c r="L4198">
        <f t="shared" si="345"/>
        <v>4196</v>
      </c>
      <c r="M4198">
        <f t="shared" si="342"/>
        <v>0.18151929399550096</v>
      </c>
      <c r="N4198">
        <f t="shared" si="344"/>
        <v>-0.90959035316969084</v>
      </c>
      <c r="O4198">
        <v>-0.59593580115200306</v>
      </c>
    </row>
    <row r="4199" spans="1:15" x14ac:dyDescent="0.2">
      <c r="A4199" s="1">
        <v>16361</v>
      </c>
      <c r="B4199">
        <v>12.95</v>
      </c>
      <c r="C4199">
        <f t="shared" si="343"/>
        <v>-5.3763440860215275E-3</v>
      </c>
      <c r="D4199">
        <f t="shared" si="341"/>
        <v>-0.47898294359693894</v>
      </c>
      <c r="L4199">
        <f t="shared" si="345"/>
        <v>4197</v>
      </c>
      <c r="M4199">
        <f t="shared" si="342"/>
        <v>0.1815625540750995</v>
      </c>
      <c r="N4199">
        <f t="shared" si="344"/>
        <v>-0.90942636873330396</v>
      </c>
      <c r="O4199">
        <v>-0.59563084095047003</v>
      </c>
    </row>
    <row r="4200" spans="1:15" x14ac:dyDescent="0.2">
      <c r="A4200" s="1">
        <v>16362</v>
      </c>
      <c r="B4200">
        <v>13</v>
      </c>
      <c r="C4200">
        <f t="shared" si="343"/>
        <v>3.8610038610039162E-3</v>
      </c>
      <c r="D4200">
        <f t="shared" si="341"/>
        <v>0.30098088747732094</v>
      </c>
      <c r="L4200">
        <f t="shared" si="345"/>
        <v>4198</v>
      </c>
      <c r="M4200">
        <f t="shared" si="342"/>
        <v>0.18160581415469804</v>
      </c>
      <c r="N4200">
        <f t="shared" si="344"/>
        <v>-0.90926240874855857</v>
      </c>
      <c r="O4200">
        <v>-0.59524150391500175</v>
      </c>
    </row>
    <row r="4201" spans="1:15" x14ac:dyDescent="0.2">
      <c r="A4201" s="1">
        <v>16363</v>
      </c>
      <c r="B4201">
        <v>13.07</v>
      </c>
      <c r="C4201">
        <f t="shared" si="343"/>
        <v>5.3846153846154061E-3</v>
      </c>
      <c r="D4201">
        <f t="shared" si="341"/>
        <v>0.42962840490764326</v>
      </c>
      <c r="L4201">
        <f t="shared" si="345"/>
        <v>4199</v>
      </c>
      <c r="M4201">
        <f t="shared" si="342"/>
        <v>0.1816490742342966</v>
      </c>
      <c r="N4201">
        <f t="shared" si="344"/>
        <v>-0.90909847320375903</v>
      </c>
      <c r="O4201">
        <v>-0.59519426187010016</v>
      </c>
    </row>
    <row r="4202" spans="1:15" x14ac:dyDescent="0.2">
      <c r="A4202" s="1">
        <v>16364</v>
      </c>
      <c r="B4202">
        <v>13.04</v>
      </c>
      <c r="C4202">
        <f t="shared" si="343"/>
        <v>-2.2953328232594595E-3</v>
      </c>
      <c r="D4202">
        <f t="shared" si="341"/>
        <v>-0.21883497018854631</v>
      </c>
      <c r="L4202">
        <f t="shared" si="345"/>
        <v>4200</v>
      </c>
      <c r="M4202">
        <f t="shared" si="342"/>
        <v>0.18169233431389514</v>
      </c>
      <c r="N4202">
        <f t="shared" si="344"/>
        <v>-0.90893456208721779</v>
      </c>
      <c r="O4202">
        <v>-0.59511134468032001</v>
      </c>
    </row>
    <row r="4203" spans="1:15" x14ac:dyDescent="0.2">
      <c r="A4203" s="1">
        <v>16365</v>
      </c>
      <c r="B4203">
        <v>13.02</v>
      </c>
      <c r="C4203">
        <f t="shared" si="343"/>
        <v>-1.5337423312883111E-3</v>
      </c>
      <c r="D4203">
        <f t="shared" si="341"/>
        <v>-0.15452938797662713</v>
      </c>
      <c r="L4203">
        <f t="shared" si="345"/>
        <v>4201</v>
      </c>
      <c r="M4203">
        <f t="shared" si="342"/>
        <v>0.18173559439349368</v>
      </c>
      <c r="N4203">
        <f t="shared" si="344"/>
        <v>-0.90877067538724932</v>
      </c>
      <c r="O4203">
        <v>-0.5949902121984797</v>
      </c>
    </row>
    <row r="4204" spans="1:15" x14ac:dyDescent="0.2">
      <c r="A4204" s="1">
        <v>16368</v>
      </c>
      <c r="B4204">
        <v>12.8</v>
      </c>
      <c r="C4204">
        <f t="shared" si="343"/>
        <v>-1.689708141321036E-2</v>
      </c>
      <c r="D4204">
        <f t="shared" si="341"/>
        <v>-1.4517468228018975</v>
      </c>
      <c r="L4204">
        <f t="shared" si="345"/>
        <v>4202</v>
      </c>
      <c r="M4204">
        <f t="shared" si="342"/>
        <v>0.18177885447309222</v>
      </c>
      <c r="N4204">
        <f t="shared" si="344"/>
        <v>-0.90860681309218283</v>
      </c>
      <c r="O4204">
        <v>-0.59496460173169785</v>
      </c>
    </row>
    <row r="4205" spans="1:15" x14ac:dyDescent="0.2">
      <c r="A4205" s="1">
        <v>16369</v>
      </c>
      <c r="B4205">
        <v>12.83</v>
      </c>
      <c r="C4205">
        <f t="shared" si="343"/>
        <v>2.34374999999995E-3</v>
      </c>
      <c r="D4205">
        <f t="shared" si="341"/>
        <v>0.17287018504113758</v>
      </c>
      <c r="L4205">
        <f t="shared" si="345"/>
        <v>4203</v>
      </c>
      <c r="M4205">
        <f t="shared" si="342"/>
        <v>0.18182211455269079</v>
      </c>
      <c r="N4205">
        <f t="shared" si="344"/>
        <v>-0.90844297519035122</v>
      </c>
      <c r="O4205">
        <v>-0.59491630231805326</v>
      </c>
    </row>
    <row r="4206" spans="1:15" x14ac:dyDescent="0.2">
      <c r="A4206" s="1">
        <v>16370</v>
      </c>
      <c r="B4206">
        <v>12.83</v>
      </c>
      <c r="C4206">
        <f t="shared" si="343"/>
        <v>0</v>
      </c>
      <c r="D4206">
        <f t="shared" si="341"/>
        <v>-2.5026466634618841E-2</v>
      </c>
      <c r="L4206">
        <f t="shared" si="345"/>
        <v>4204</v>
      </c>
      <c r="M4206">
        <f t="shared" si="342"/>
        <v>0.18186537463228933</v>
      </c>
      <c r="N4206">
        <f t="shared" si="344"/>
        <v>-0.90827916167009837</v>
      </c>
      <c r="O4206">
        <v>-0.59464697827373081</v>
      </c>
    </row>
    <row r="4207" spans="1:15" x14ac:dyDescent="0.2">
      <c r="A4207" s="1">
        <v>16371</v>
      </c>
      <c r="B4207">
        <v>12.73</v>
      </c>
      <c r="C4207">
        <f t="shared" si="343"/>
        <v>-7.7942322681215622E-3</v>
      </c>
      <c r="D4207">
        <f t="shared" si="341"/>
        <v>-0.68313951975224074</v>
      </c>
      <c r="L4207">
        <f t="shared" si="345"/>
        <v>4205</v>
      </c>
      <c r="M4207">
        <f t="shared" si="342"/>
        <v>0.18190863471188787</v>
      </c>
      <c r="N4207">
        <f t="shared" si="344"/>
        <v>-0.90811537251976993</v>
      </c>
      <c r="O4207">
        <v>-0.59461231599680031</v>
      </c>
    </row>
    <row r="4208" spans="1:15" x14ac:dyDescent="0.2">
      <c r="A4208" s="1">
        <v>16372</v>
      </c>
      <c r="B4208">
        <v>12.75</v>
      </c>
      <c r="C4208">
        <f t="shared" si="343"/>
        <v>1.5710919088766358E-3</v>
      </c>
      <c r="D4208">
        <f t="shared" si="341"/>
        <v>0.10763010008178242</v>
      </c>
      <c r="L4208">
        <f t="shared" si="345"/>
        <v>4206</v>
      </c>
      <c r="M4208">
        <f t="shared" si="342"/>
        <v>0.18195189479148641</v>
      </c>
      <c r="N4208">
        <f t="shared" si="344"/>
        <v>-0.9079516077277282</v>
      </c>
      <c r="O4208">
        <v>-0.59414929259159699</v>
      </c>
    </row>
    <row r="4209" spans="1:15" x14ac:dyDescent="0.2">
      <c r="A4209" s="1">
        <v>16375</v>
      </c>
      <c r="B4209">
        <v>12.76</v>
      </c>
      <c r="C4209">
        <f t="shared" si="343"/>
        <v>7.8431372549017935E-4</v>
      </c>
      <c r="D4209">
        <f t="shared" si="341"/>
        <v>4.1197772357529708E-2</v>
      </c>
      <c r="L4209">
        <f t="shared" si="345"/>
        <v>4207</v>
      </c>
      <c r="M4209">
        <f t="shared" si="342"/>
        <v>0.18199515487108497</v>
      </c>
      <c r="N4209">
        <f t="shared" si="344"/>
        <v>-0.90778786728233474</v>
      </c>
      <c r="O4209">
        <v>-0.59383223892475345</v>
      </c>
    </row>
    <row r="4210" spans="1:15" x14ac:dyDescent="0.2">
      <c r="A4210" s="1">
        <v>16376</v>
      </c>
      <c r="B4210">
        <v>12.78</v>
      </c>
      <c r="C4210">
        <f t="shared" si="343"/>
        <v>1.5673981191222236E-3</v>
      </c>
      <c r="D4210">
        <f t="shared" si="341"/>
        <v>0.10731821160204166</v>
      </c>
      <c r="L4210">
        <f t="shared" si="345"/>
        <v>4208</v>
      </c>
      <c r="M4210">
        <f t="shared" si="342"/>
        <v>0.18203841495068351</v>
      </c>
      <c r="N4210">
        <f t="shared" si="344"/>
        <v>-0.90762415117196427</v>
      </c>
      <c r="O4210">
        <v>-0.59379768246765541</v>
      </c>
    </row>
    <row r="4211" spans="1:15" x14ac:dyDescent="0.2">
      <c r="A4211" s="1">
        <v>16377</v>
      </c>
      <c r="B4211">
        <v>12.83</v>
      </c>
      <c r="C4211">
        <f t="shared" si="343"/>
        <v>3.9123630672927004E-3</v>
      </c>
      <c r="D4211">
        <f t="shared" si="341"/>
        <v>0.30531744852575832</v>
      </c>
      <c r="L4211">
        <f t="shared" si="345"/>
        <v>4209</v>
      </c>
      <c r="M4211">
        <f t="shared" si="342"/>
        <v>0.18208167503028205</v>
      </c>
      <c r="N4211">
        <f t="shared" si="344"/>
        <v>-0.90746045938499798</v>
      </c>
      <c r="O4211">
        <v>-0.59361841757732525</v>
      </c>
    </row>
    <row r="4212" spans="1:15" x14ac:dyDescent="0.2">
      <c r="A4212" s="1">
        <v>16378</v>
      </c>
      <c r="B4212">
        <v>12.9</v>
      </c>
      <c r="C4212">
        <f t="shared" si="343"/>
        <v>5.4559625876851349E-3</v>
      </c>
      <c r="D4212">
        <f t="shared" si="341"/>
        <v>0.43565267054772</v>
      </c>
      <c r="L4212">
        <f t="shared" si="345"/>
        <v>4210</v>
      </c>
      <c r="M4212">
        <f t="shared" si="342"/>
        <v>0.18212493510988059</v>
      </c>
      <c r="N4212">
        <f t="shared" si="344"/>
        <v>-0.90729679190982726</v>
      </c>
      <c r="O4212">
        <v>-0.59361841757732103</v>
      </c>
    </row>
    <row r="4213" spans="1:15" x14ac:dyDescent="0.2">
      <c r="A4213" s="1">
        <v>16379</v>
      </c>
      <c r="B4213">
        <v>12.89</v>
      </c>
      <c r="C4213">
        <f t="shared" si="343"/>
        <v>-7.751937984495958E-4</v>
      </c>
      <c r="D4213">
        <f t="shared" si="341"/>
        <v>-9.0480656336161008E-2</v>
      </c>
      <c r="L4213">
        <f t="shared" si="345"/>
        <v>4211</v>
      </c>
      <c r="M4213">
        <f t="shared" si="342"/>
        <v>0.18216819518947916</v>
      </c>
      <c r="N4213">
        <f t="shared" si="344"/>
        <v>-0.90713314873484319</v>
      </c>
      <c r="O4213">
        <v>-0.59349204600708239</v>
      </c>
    </row>
    <row r="4214" spans="1:15" x14ac:dyDescent="0.2">
      <c r="A4214" s="1">
        <v>16382</v>
      </c>
      <c r="B4214">
        <v>12.96</v>
      </c>
      <c r="C4214">
        <f t="shared" si="343"/>
        <v>5.430566330488773E-3</v>
      </c>
      <c r="D4214">
        <f t="shared" si="341"/>
        <v>0.43350831459497058</v>
      </c>
      <c r="L4214">
        <f t="shared" si="345"/>
        <v>4212</v>
      </c>
      <c r="M4214">
        <f t="shared" si="342"/>
        <v>0.1822114552690777</v>
      </c>
      <c r="N4214">
        <f t="shared" si="344"/>
        <v>-0.90696952984845369</v>
      </c>
      <c r="O4214">
        <v>-0.59344681320176529</v>
      </c>
    </row>
    <row r="4215" spans="1:15" x14ac:dyDescent="0.2">
      <c r="A4215" s="1">
        <v>16384</v>
      </c>
      <c r="B4215">
        <v>12.94</v>
      </c>
      <c r="C4215">
        <f t="shared" si="343"/>
        <v>-1.5432098765433139E-3</v>
      </c>
      <c r="D4215">
        <f t="shared" si="341"/>
        <v>-0.15532878872566341</v>
      </c>
      <c r="L4215">
        <f t="shared" si="345"/>
        <v>4213</v>
      </c>
      <c r="M4215">
        <f t="shared" si="342"/>
        <v>0.18225471534867624</v>
      </c>
      <c r="N4215">
        <f t="shared" si="344"/>
        <v>-0.9068059352390716</v>
      </c>
      <c r="O4215">
        <v>-0.59337045247469267</v>
      </c>
    </row>
    <row r="4216" spans="1:15" x14ac:dyDescent="0.2">
      <c r="A4216" s="1">
        <v>16385</v>
      </c>
      <c r="B4216">
        <v>12.97</v>
      </c>
      <c r="C4216">
        <f t="shared" si="343"/>
        <v>2.3183925811438282E-3</v>
      </c>
      <c r="D4216">
        <f t="shared" si="341"/>
        <v>0.17072910843878394</v>
      </c>
      <c r="L4216">
        <f t="shared" si="345"/>
        <v>4214</v>
      </c>
      <c r="M4216">
        <f t="shared" si="342"/>
        <v>0.18229797542827478</v>
      </c>
      <c r="N4216">
        <f t="shared" si="344"/>
        <v>-0.90664236489511274</v>
      </c>
      <c r="O4216">
        <v>-0.59335387764327774</v>
      </c>
    </row>
    <row r="4217" spans="1:15" x14ac:dyDescent="0.2">
      <c r="A4217" s="1">
        <v>16386</v>
      </c>
      <c r="B4217">
        <v>12.98</v>
      </c>
      <c r="C4217">
        <f t="shared" si="343"/>
        <v>7.7101002313028418E-4</v>
      </c>
      <c r="D4217">
        <f t="shared" si="341"/>
        <v>4.0074462212712998E-2</v>
      </c>
      <c r="L4217">
        <f t="shared" si="345"/>
        <v>4215</v>
      </c>
      <c r="M4217">
        <f t="shared" si="342"/>
        <v>0.18234123550787334</v>
      </c>
      <c r="N4217">
        <f t="shared" si="344"/>
        <v>-0.9064788188050068</v>
      </c>
      <c r="O4217">
        <v>-0.59316027382389247</v>
      </c>
    </row>
    <row r="4218" spans="1:15" x14ac:dyDescent="0.2">
      <c r="A4218" s="1">
        <v>16389</v>
      </c>
      <c r="B4218">
        <v>12.87</v>
      </c>
      <c r="C4218">
        <f t="shared" si="343"/>
        <v>-8.4745762711865343E-3</v>
      </c>
      <c r="D4218">
        <f t="shared" si="341"/>
        <v>-0.74058498116845051</v>
      </c>
      <c r="L4218">
        <f t="shared" si="345"/>
        <v>4216</v>
      </c>
      <c r="M4218">
        <f t="shared" si="342"/>
        <v>0.18238449558747188</v>
      </c>
      <c r="N4218">
        <f t="shared" si="344"/>
        <v>-0.90631529695719115</v>
      </c>
      <c r="O4218">
        <v>-0.59315082653763074</v>
      </c>
    </row>
    <row r="4219" spans="1:15" x14ac:dyDescent="0.2">
      <c r="A4219" s="1">
        <v>16390</v>
      </c>
      <c r="B4219">
        <v>12.71</v>
      </c>
      <c r="C4219">
        <f t="shared" si="343"/>
        <v>-1.2432012432012305E-2</v>
      </c>
      <c r="D4219">
        <f t="shared" si="341"/>
        <v>-1.0747346837595959</v>
      </c>
      <c r="L4219">
        <f t="shared" si="345"/>
        <v>4217</v>
      </c>
      <c r="M4219">
        <f t="shared" si="342"/>
        <v>0.18242775566707042</v>
      </c>
      <c r="N4219">
        <f t="shared" si="344"/>
        <v>-0.90615179934010603</v>
      </c>
      <c r="O4219">
        <v>-0.5929809688878207</v>
      </c>
    </row>
    <row r="4220" spans="1:15" x14ac:dyDescent="0.2">
      <c r="A4220" s="1">
        <v>16391</v>
      </c>
      <c r="B4220">
        <v>12.68</v>
      </c>
      <c r="C4220">
        <f t="shared" si="343"/>
        <v>-2.3603461841070917E-3</v>
      </c>
      <c r="D4220">
        <f t="shared" si="341"/>
        <v>-0.22432443213027831</v>
      </c>
      <c r="L4220">
        <f t="shared" si="345"/>
        <v>4218</v>
      </c>
      <c r="M4220">
        <f t="shared" si="342"/>
        <v>0.18247101574666896</v>
      </c>
      <c r="N4220">
        <f t="shared" si="344"/>
        <v>-0.90598832594220502</v>
      </c>
      <c r="O4220">
        <v>-0.59289578189532577</v>
      </c>
    </row>
    <row r="4221" spans="1:15" x14ac:dyDescent="0.2">
      <c r="A4221" s="1">
        <v>16392</v>
      </c>
      <c r="B4221">
        <v>12.69</v>
      </c>
      <c r="C4221">
        <f t="shared" si="343"/>
        <v>7.8864353312301156E-4</v>
      </c>
      <c r="D4221">
        <f t="shared" si="341"/>
        <v>4.1563363582249768E-2</v>
      </c>
      <c r="L4221">
        <f t="shared" si="345"/>
        <v>4219</v>
      </c>
      <c r="M4221">
        <f t="shared" si="342"/>
        <v>0.18251427582626753</v>
      </c>
      <c r="N4221">
        <f t="shared" si="344"/>
        <v>-0.90582487675194234</v>
      </c>
      <c r="O4221">
        <v>-0.59285366713892884</v>
      </c>
    </row>
    <row r="4222" spans="1:15" x14ac:dyDescent="0.2">
      <c r="A4222" s="1">
        <v>16393</v>
      </c>
      <c r="B4222">
        <v>12.67</v>
      </c>
      <c r="C4222">
        <f t="shared" si="343"/>
        <v>-1.5760441292355851E-3</v>
      </c>
      <c r="D4222">
        <f t="shared" si="341"/>
        <v>-0.15810117855737599</v>
      </c>
      <c r="L4222">
        <f t="shared" si="345"/>
        <v>4220</v>
      </c>
      <c r="M4222">
        <f t="shared" si="342"/>
        <v>0.18255753590586607</v>
      </c>
      <c r="N4222">
        <f t="shared" si="344"/>
        <v>-0.90566145175779011</v>
      </c>
      <c r="O4222">
        <v>-0.59285366713892884</v>
      </c>
    </row>
    <row r="4223" spans="1:15" x14ac:dyDescent="0.2">
      <c r="A4223" s="1">
        <v>16396</v>
      </c>
      <c r="B4223">
        <v>12.72</v>
      </c>
      <c r="C4223">
        <f t="shared" si="343"/>
        <v>3.9463299131807976E-3</v>
      </c>
      <c r="D4223">
        <f t="shared" si="341"/>
        <v>0.30818546988863449</v>
      </c>
      <c r="L4223">
        <f t="shared" si="345"/>
        <v>4221</v>
      </c>
      <c r="M4223">
        <f t="shared" si="342"/>
        <v>0.18260079598546461</v>
      </c>
      <c r="N4223">
        <f t="shared" si="344"/>
        <v>-0.90549805094821534</v>
      </c>
      <c r="O4223">
        <v>-0.59270894026074494</v>
      </c>
    </row>
    <row r="4224" spans="1:15" x14ac:dyDescent="0.2">
      <c r="A4224" s="1">
        <v>16397</v>
      </c>
      <c r="B4224">
        <v>12.81</v>
      </c>
      <c r="C4224">
        <f t="shared" si="343"/>
        <v>7.0754716981131964E-3</v>
      </c>
      <c r="D4224">
        <f t="shared" si="341"/>
        <v>0.57239738748088409</v>
      </c>
      <c r="L4224">
        <f t="shared" si="345"/>
        <v>4222</v>
      </c>
      <c r="M4224">
        <f t="shared" si="342"/>
        <v>0.18264405606506315</v>
      </c>
      <c r="N4224">
        <f t="shared" si="344"/>
        <v>-0.90533467431170578</v>
      </c>
      <c r="O4224">
        <v>-0.59268849804627688</v>
      </c>
    </row>
    <row r="4225" spans="1:15" x14ac:dyDescent="0.2">
      <c r="A4225" s="1">
        <v>16398</v>
      </c>
      <c r="B4225">
        <v>12.82</v>
      </c>
      <c r="C4225">
        <f t="shared" si="343"/>
        <v>7.8064012490240329E-4</v>
      </c>
      <c r="D4225">
        <f t="shared" si="341"/>
        <v>4.0887588568339316E-2</v>
      </c>
      <c r="L4225">
        <f t="shared" si="345"/>
        <v>4223</v>
      </c>
      <c r="M4225">
        <f t="shared" si="342"/>
        <v>0.18268731614466172</v>
      </c>
      <c r="N4225">
        <f t="shared" si="344"/>
        <v>-0.90517132183674698</v>
      </c>
      <c r="O4225">
        <v>-0.59264898566868873</v>
      </c>
    </row>
    <row r="4226" spans="1:15" x14ac:dyDescent="0.2">
      <c r="A4226" s="1">
        <v>16400</v>
      </c>
      <c r="B4226">
        <v>12.75</v>
      </c>
      <c r="C4226">
        <f t="shared" si="343"/>
        <v>-5.4602184087363713E-3</v>
      </c>
      <c r="D4226">
        <f t="shared" si="341"/>
        <v>-0.48606494791772392</v>
      </c>
      <c r="L4226">
        <f t="shared" si="345"/>
        <v>4224</v>
      </c>
      <c r="M4226">
        <f t="shared" si="342"/>
        <v>0.18273057622426025</v>
      </c>
      <c r="N4226">
        <f t="shared" si="344"/>
        <v>-0.9050079935118378</v>
      </c>
      <c r="O4226">
        <v>-0.59253714164880311</v>
      </c>
    </row>
    <row r="4227" spans="1:15" x14ac:dyDescent="0.2">
      <c r="A4227" s="1">
        <v>16403</v>
      </c>
      <c r="B4227">
        <v>12.79</v>
      </c>
      <c r="C4227">
        <f t="shared" si="343"/>
        <v>3.1372549019607174E-3</v>
      </c>
      <c r="D4227">
        <f t="shared" ref="D4227:D4290" si="346">(C4227-$G$1)/$G$2</f>
        <v>0.23987048933397537</v>
      </c>
      <c r="L4227">
        <f t="shared" si="345"/>
        <v>4225</v>
      </c>
      <c r="M4227">
        <f t="shared" ref="M4227:M4290" si="347">L4227/$R$3</f>
        <v>0.18277383630385879</v>
      </c>
      <c r="N4227">
        <f t="shared" si="344"/>
        <v>-0.90484468932548168</v>
      </c>
      <c r="O4227">
        <v>-0.59240755999007455</v>
      </c>
    </row>
    <row r="4228" spans="1:15" x14ac:dyDescent="0.2">
      <c r="A4228" s="1">
        <v>16404</v>
      </c>
      <c r="B4228">
        <v>12.78</v>
      </c>
      <c r="C4228">
        <f t="shared" ref="C4228:C4291" si="348">(B4228-B4227)/B4227</f>
        <v>-7.818608287724619E-4</v>
      </c>
      <c r="D4228">
        <f t="shared" si="346"/>
        <v>-9.104359307323448E-2</v>
      </c>
      <c r="L4228">
        <f t="shared" si="345"/>
        <v>4226</v>
      </c>
      <c r="M4228">
        <f t="shared" si="347"/>
        <v>0.18281709638345733</v>
      </c>
      <c r="N4228">
        <f t="shared" ref="N4228:N4291" si="349">_xlfn.NORM.INV(M4228,0,1)</f>
        <v>-0.90468140926619078</v>
      </c>
      <c r="O4228">
        <v>-0.59221794479174206</v>
      </c>
    </row>
    <row r="4229" spans="1:15" x14ac:dyDescent="0.2">
      <c r="A4229" s="1">
        <v>16405</v>
      </c>
      <c r="B4229">
        <v>12.85</v>
      </c>
      <c r="C4229">
        <f t="shared" si="348"/>
        <v>5.4773082942097253E-3</v>
      </c>
      <c r="D4229">
        <f t="shared" si="346"/>
        <v>0.43745501458990455</v>
      </c>
      <c r="L4229">
        <f t="shared" ref="L4229:L4292" si="350">L4228+1</f>
        <v>4227</v>
      </c>
      <c r="M4229">
        <f t="shared" si="347"/>
        <v>0.1828603564630559</v>
      </c>
      <c r="N4229">
        <f t="shared" si="349"/>
        <v>-0.90451815332248897</v>
      </c>
      <c r="O4229">
        <v>-0.59215819658778013</v>
      </c>
    </row>
    <row r="4230" spans="1:15" x14ac:dyDescent="0.2">
      <c r="A4230" s="1">
        <v>16406</v>
      </c>
      <c r="B4230">
        <v>12.83</v>
      </c>
      <c r="C4230">
        <f t="shared" si="348"/>
        <v>-1.556420233463002E-3</v>
      </c>
      <c r="D4230">
        <f t="shared" si="346"/>
        <v>-0.15644421716378523</v>
      </c>
      <c r="L4230">
        <f t="shared" si="350"/>
        <v>4228</v>
      </c>
      <c r="M4230">
        <f t="shared" si="347"/>
        <v>0.18290361654265444</v>
      </c>
      <c r="N4230">
        <f t="shared" si="349"/>
        <v>-0.90435492148289864</v>
      </c>
      <c r="O4230">
        <v>-0.59214875068366535</v>
      </c>
    </row>
    <row r="4231" spans="1:15" x14ac:dyDescent="0.2">
      <c r="A4231" s="1">
        <v>16407</v>
      </c>
      <c r="B4231">
        <v>12.8</v>
      </c>
      <c r="C4231">
        <f t="shared" si="348"/>
        <v>-2.3382696804364273E-3</v>
      </c>
      <c r="D4231">
        <f t="shared" si="346"/>
        <v>-0.22246038256990194</v>
      </c>
      <c r="L4231">
        <f t="shared" si="350"/>
        <v>4229</v>
      </c>
      <c r="M4231">
        <f t="shared" si="347"/>
        <v>0.18294687662225298</v>
      </c>
      <c r="N4231">
        <f t="shared" si="349"/>
        <v>-0.90419171373595764</v>
      </c>
      <c r="O4231">
        <v>-0.59210881091970546</v>
      </c>
    </row>
    <row r="4232" spans="1:15" x14ac:dyDescent="0.2">
      <c r="A4232" s="1">
        <v>16410</v>
      </c>
      <c r="B4232">
        <v>12.91</v>
      </c>
      <c r="C4232">
        <f t="shared" si="348"/>
        <v>8.5937499999999556E-3</v>
      </c>
      <c r="D4232">
        <f t="shared" si="346"/>
        <v>0.700594589509833</v>
      </c>
      <c r="L4232">
        <f t="shared" si="350"/>
        <v>4230</v>
      </c>
      <c r="M4232">
        <f t="shared" si="347"/>
        <v>0.18299013670185152</v>
      </c>
      <c r="N4232">
        <f t="shared" si="349"/>
        <v>-0.90402853007020834</v>
      </c>
      <c r="O4232">
        <v>-0.59187376681345005</v>
      </c>
    </row>
    <row r="4233" spans="1:15" x14ac:dyDescent="0.2">
      <c r="A4233" s="1">
        <v>16411</v>
      </c>
      <c r="B4233">
        <v>12.96</v>
      </c>
      <c r="C4233">
        <f t="shared" si="348"/>
        <v>3.8729666924864998E-3</v>
      </c>
      <c r="D4233">
        <f t="shared" si="346"/>
        <v>0.30199097997650587</v>
      </c>
      <c r="L4233">
        <f t="shared" si="350"/>
        <v>4231</v>
      </c>
      <c r="M4233">
        <f t="shared" si="347"/>
        <v>0.18303339678145009</v>
      </c>
      <c r="N4233">
        <f t="shared" si="349"/>
        <v>-0.90386537047420357</v>
      </c>
      <c r="O4233">
        <v>-0.59173084251171293</v>
      </c>
    </row>
    <row r="4234" spans="1:15" x14ac:dyDescent="0.2">
      <c r="A4234" s="1">
        <v>16412</v>
      </c>
      <c r="B4234">
        <v>12.96</v>
      </c>
      <c r="C4234">
        <f t="shared" si="348"/>
        <v>0</v>
      </c>
      <c r="D4234">
        <f t="shared" si="346"/>
        <v>-2.5026466634618841E-2</v>
      </c>
      <c r="L4234">
        <f t="shared" si="350"/>
        <v>4232</v>
      </c>
      <c r="M4234">
        <f t="shared" si="347"/>
        <v>0.18307665686104863</v>
      </c>
      <c r="N4234">
        <f t="shared" si="349"/>
        <v>-0.90370223493649582</v>
      </c>
      <c r="O4234">
        <v>-0.59171039089630528</v>
      </c>
    </row>
    <row r="4235" spans="1:15" x14ac:dyDescent="0.2">
      <c r="A4235" s="1">
        <v>16413</v>
      </c>
      <c r="B4235">
        <v>12.99</v>
      </c>
      <c r="C4235">
        <f t="shared" si="348"/>
        <v>2.3148148148147652E-3</v>
      </c>
      <c r="D4235">
        <f t="shared" si="346"/>
        <v>0.17042701650193068</v>
      </c>
      <c r="L4235">
        <f t="shared" si="350"/>
        <v>4233</v>
      </c>
      <c r="M4235">
        <f t="shared" si="347"/>
        <v>0.18311991694064716</v>
      </c>
      <c r="N4235">
        <f t="shared" si="349"/>
        <v>-0.9035391234456589</v>
      </c>
      <c r="O4235">
        <v>-0.59158158821929652</v>
      </c>
    </row>
    <row r="4236" spans="1:15" x14ac:dyDescent="0.2">
      <c r="A4236" s="1">
        <v>16414</v>
      </c>
      <c r="B4236">
        <v>13.09</v>
      </c>
      <c r="C4236">
        <f t="shared" si="348"/>
        <v>7.6982294072363081E-3</v>
      </c>
      <c r="D4236">
        <f t="shared" si="346"/>
        <v>0.62498049806892919</v>
      </c>
      <c r="L4236">
        <f t="shared" si="350"/>
        <v>4234</v>
      </c>
      <c r="M4236">
        <f t="shared" si="347"/>
        <v>0.1831631770202457</v>
      </c>
      <c r="N4236">
        <f t="shared" si="349"/>
        <v>-0.90337603599025995</v>
      </c>
      <c r="O4236">
        <v>-0.59144211866298924</v>
      </c>
    </row>
    <row r="4237" spans="1:15" x14ac:dyDescent="0.2">
      <c r="A4237" s="1">
        <v>16417</v>
      </c>
      <c r="B4237">
        <v>13.17</v>
      </c>
      <c r="C4237">
        <f t="shared" si="348"/>
        <v>6.1115355233002343E-3</v>
      </c>
      <c r="D4237">
        <f t="shared" si="346"/>
        <v>0.49100656447304358</v>
      </c>
      <c r="L4237">
        <f t="shared" si="350"/>
        <v>4235</v>
      </c>
      <c r="M4237">
        <f t="shared" si="347"/>
        <v>0.18320643709984427</v>
      </c>
      <c r="N4237">
        <f t="shared" si="349"/>
        <v>-0.90321297255888311</v>
      </c>
      <c r="O4237">
        <v>-0.59112346118347747</v>
      </c>
    </row>
    <row r="4238" spans="1:15" x14ac:dyDescent="0.2">
      <c r="A4238" s="1">
        <v>16418</v>
      </c>
      <c r="B4238">
        <v>13.14</v>
      </c>
      <c r="C4238">
        <f t="shared" si="348"/>
        <v>-2.2779043280181746E-3</v>
      </c>
      <c r="D4238">
        <f t="shared" si="346"/>
        <v>-0.21736337942502748</v>
      </c>
      <c r="L4238">
        <f t="shared" si="350"/>
        <v>4236</v>
      </c>
      <c r="M4238">
        <f t="shared" si="347"/>
        <v>0.18324969717944281</v>
      </c>
      <c r="N4238">
        <f t="shared" si="349"/>
        <v>-0.90304993314011439</v>
      </c>
      <c r="O4238">
        <v>-0.59111051377111978</v>
      </c>
    </row>
    <row r="4239" spans="1:15" x14ac:dyDescent="0.2">
      <c r="A4239" s="1">
        <v>16419</v>
      </c>
      <c r="B4239">
        <v>13.1</v>
      </c>
      <c r="C4239">
        <f t="shared" si="348"/>
        <v>-3.0441400304414704E-3</v>
      </c>
      <c r="D4239">
        <f t="shared" si="346"/>
        <v>-0.28206118418406523</v>
      </c>
      <c r="L4239">
        <f t="shared" si="350"/>
        <v>4237</v>
      </c>
      <c r="M4239">
        <f t="shared" si="347"/>
        <v>0.18329295725904135</v>
      </c>
      <c r="N4239">
        <f t="shared" si="349"/>
        <v>-0.90288691772255469</v>
      </c>
      <c r="O4239">
        <v>-0.59093842220103476</v>
      </c>
    </row>
    <row r="4240" spans="1:15" x14ac:dyDescent="0.2">
      <c r="A4240" s="1">
        <v>16420</v>
      </c>
      <c r="B4240">
        <v>13.14</v>
      </c>
      <c r="C4240">
        <f t="shared" si="348"/>
        <v>3.0534351145038875E-3</v>
      </c>
      <c r="D4240">
        <f t="shared" si="346"/>
        <v>0.23279308974703966</v>
      </c>
      <c r="L4240">
        <f t="shared" si="350"/>
        <v>4238</v>
      </c>
      <c r="M4240">
        <f t="shared" si="347"/>
        <v>0.18333621733863989</v>
      </c>
      <c r="N4240">
        <f t="shared" si="349"/>
        <v>-0.9027239262948038</v>
      </c>
      <c r="O4240">
        <v>-0.59083178636546207</v>
      </c>
    </row>
    <row r="4241" spans="1:15" x14ac:dyDescent="0.2">
      <c r="A4241" s="1">
        <v>16421</v>
      </c>
      <c r="B4241">
        <v>13.27</v>
      </c>
      <c r="C4241">
        <f t="shared" si="348"/>
        <v>9.8934550989344741E-3</v>
      </c>
      <c r="D4241">
        <f t="shared" si="346"/>
        <v>0.81033636540105625</v>
      </c>
      <c r="L4241">
        <f t="shared" si="350"/>
        <v>4239</v>
      </c>
      <c r="M4241">
        <f t="shared" si="347"/>
        <v>0.18337947741823846</v>
      </c>
      <c r="N4241">
        <f t="shared" si="349"/>
        <v>-0.90256095884547338</v>
      </c>
      <c r="O4241">
        <v>-0.59077652905355993</v>
      </c>
    </row>
    <row r="4242" spans="1:15" x14ac:dyDescent="0.2">
      <c r="A4242" s="1">
        <v>16424</v>
      </c>
      <c r="B4242">
        <v>13.19</v>
      </c>
      <c r="C4242">
        <f t="shared" si="348"/>
        <v>-6.0286360211002313E-3</v>
      </c>
      <c r="D4242">
        <f t="shared" si="346"/>
        <v>-0.5340598032736017</v>
      </c>
      <c r="L4242">
        <f t="shared" si="350"/>
        <v>4240</v>
      </c>
      <c r="M4242">
        <f t="shared" si="347"/>
        <v>0.183422737497837</v>
      </c>
      <c r="N4242">
        <f t="shared" si="349"/>
        <v>-0.90239801536318376</v>
      </c>
      <c r="O4242">
        <v>-0.59077086278831836</v>
      </c>
    </row>
    <row r="4243" spans="1:15" x14ac:dyDescent="0.2">
      <c r="A4243" s="1">
        <v>16425</v>
      </c>
      <c r="B4243">
        <v>13.23</v>
      </c>
      <c r="C4243">
        <f t="shared" si="348"/>
        <v>3.0326004548901385E-3</v>
      </c>
      <c r="D4243">
        <f t="shared" si="346"/>
        <v>0.23103389641312386</v>
      </c>
      <c r="L4243">
        <f t="shared" si="350"/>
        <v>4241</v>
      </c>
      <c r="M4243">
        <f t="shared" si="347"/>
        <v>0.18346599757743554</v>
      </c>
      <c r="N4243">
        <f t="shared" si="349"/>
        <v>-0.90223509583656292</v>
      </c>
      <c r="O4243">
        <v>-0.59066350172164883</v>
      </c>
    </row>
    <row r="4244" spans="1:15" x14ac:dyDescent="0.2">
      <c r="A4244" s="1">
        <v>16426</v>
      </c>
      <c r="B4244">
        <v>13.14</v>
      </c>
      <c r="C4244">
        <f t="shared" si="348"/>
        <v>-6.8027210884353635E-3</v>
      </c>
      <c r="D4244">
        <f t="shared" si="346"/>
        <v>-0.59942037626040834</v>
      </c>
      <c r="L4244">
        <f t="shared" si="350"/>
        <v>4242</v>
      </c>
      <c r="M4244">
        <f t="shared" si="347"/>
        <v>0.1835092576570341</v>
      </c>
      <c r="N4244">
        <f t="shared" si="349"/>
        <v>-0.9020722002542404</v>
      </c>
      <c r="O4244">
        <v>-0.5905775357541323</v>
      </c>
    </row>
    <row r="4245" spans="1:15" x14ac:dyDescent="0.2">
      <c r="A4245" s="1">
        <v>16427</v>
      </c>
      <c r="B4245">
        <v>13.11</v>
      </c>
      <c r="C4245">
        <f t="shared" si="348"/>
        <v>-2.2831050228311368E-3</v>
      </c>
      <c r="D4245">
        <f t="shared" si="346"/>
        <v>-0.21780250479670651</v>
      </c>
      <c r="L4245">
        <f t="shared" si="350"/>
        <v>4243</v>
      </c>
      <c r="M4245">
        <f t="shared" si="347"/>
        <v>0.18355251773663264</v>
      </c>
      <c r="N4245">
        <f t="shared" si="349"/>
        <v>-0.90190932860486306</v>
      </c>
      <c r="O4245">
        <v>-0.59050672357296319</v>
      </c>
    </row>
    <row r="4246" spans="1:15" x14ac:dyDescent="0.2">
      <c r="A4246" s="1">
        <v>16428</v>
      </c>
      <c r="B4246">
        <v>13.12</v>
      </c>
      <c r="C4246">
        <f t="shared" si="348"/>
        <v>7.6277650648358408E-4</v>
      </c>
      <c r="D4246">
        <f t="shared" si="346"/>
        <v>3.9379257785662931E-2</v>
      </c>
      <c r="L4246">
        <f t="shared" si="350"/>
        <v>4244</v>
      </c>
      <c r="M4246">
        <f t="shared" si="347"/>
        <v>0.18359577781623118</v>
      </c>
      <c r="N4246">
        <f t="shared" si="349"/>
        <v>-0.90174648087707754</v>
      </c>
      <c r="O4246">
        <v>-0.59047903316519301</v>
      </c>
    </row>
    <row r="4247" spans="1:15" x14ac:dyDescent="0.2">
      <c r="A4247" s="1">
        <v>16432</v>
      </c>
      <c r="B4247">
        <v>13.03</v>
      </c>
      <c r="C4247">
        <f t="shared" si="348"/>
        <v>-6.8597560975609652E-3</v>
      </c>
      <c r="D4247">
        <f t="shared" si="346"/>
        <v>-0.60423617885635639</v>
      </c>
      <c r="L4247">
        <f t="shared" si="350"/>
        <v>4245</v>
      </c>
      <c r="M4247">
        <f t="shared" si="347"/>
        <v>0.18363903789582972</v>
      </c>
      <c r="N4247">
        <f t="shared" si="349"/>
        <v>-0.9015836570595398</v>
      </c>
      <c r="O4247">
        <v>-0.59046311319817191</v>
      </c>
    </row>
    <row r="4248" spans="1:15" x14ac:dyDescent="0.2">
      <c r="A4248" s="1">
        <v>16433</v>
      </c>
      <c r="B4248">
        <v>12.97</v>
      </c>
      <c r="C4248">
        <f t="shared" si="348"/>
        <v>-4.6047582501917671E-3</v>
      </c>
      <c r="D4248">
        <f t="shared" si="346"/>
        <v>-0.41383339548338055</v>
      </c>
      <c r="L4248">
        <f t="shared" si="350"/>
        <v>4246</v>
      </c>
      <c r="M4248">
        <f t="shared" si="347"/>
        <v>0.18368229797542829</v>
      </c>
      <c r="N4248">
        <f t="shared" si="349"/>
        <v>-0.90142085714091502</v>
      </c>
      <c r="O4248">
        <v>-0.59026008621277426</v>
      </c>
    </row>
    <row r="4249" spans="1:15" x14ac:dyDescent="0.2">
      <c r="A4249" s="1">
        <v>16434</v>
      </c>
      <c r="B4249">
        <v>13.1</v>
      </c>
      <c r="C4249">
        <f t="shared" si="348"/>
        <v>1.0023130300693833E-2</v>
      </c>
      <c r="D4249">
        <f t="shared" si="346"/>
        <v>0.82128560838070663</v>
      </c>
      <c r="L4249">
        <f t="shared" si="350"/>
        <v>4247</v>
      </c>
      <c r="M4249">
        <f t="shared" si="347"/>
        <v>0.18372555805502683</v>
      </c>
      <c r="N4249">
        <f t="shared" si="349"/>
        <v>-0.90125808110987538</v>
      </c>
      <c r="O4249">
        <v>-0.59021934322319702</v>
      </c>
    </row>
    <row r="4250" spans="1:15" x14ac:dyDescent="0.2">
      <c r="A4250" s="1">
        <v>16435</v>
      </c>
      <c r="B4250">
        <v>13.28</v>
      </c>
      <c r="C4250">
        <f t="shared" si="348"/>
        <v>1.3740458015267154E-2</v>
      </c>
      <c r="D4250">
        <f t="shared" si="346"/>
        <v>1.1351615370828156</v>
      </c>
      <c r="L4250">
        <f t="shared" si="350"/>
        <v>4248</v>
      </c>
      <c r="M4250">
        <f t="shared" si="347"/>
        <v>0.18376881813462537</v>
      </c>
      <c r="N4250">
        <f t="shared" si="349"/>
        <v>-0.90109532895510092</v>
      </c>
      <c r="O4250">
        <v>-0.5900561130174321</v>
      </c>
    </row>
    <row r="4251" spans="1:15" x14ac:dyDescent="0.2">
      <c r="A4251" s="1">
        <v>16439</v>
      </c>
      <c r="B4251">
        <v>13.33</v>
      </c>
      <c r="C4251">
        <f t="shared" si="348"/>
        <v>3.7650602409639092E-3</v>
      </c>
      <c r="D4251">
        <f t="shared" si="346"/>
        <v>0.29287980111761158</v>
      </c>
      <c r="L4251">
        <f t="shared" si="350"/>
        <v>4249</v>
      </c>
      <c r="M4251">
        <f t="shared" si="347"/>
        <v>0.18381207821422391</v>
      </c>
      <c r="N4251">
        <f t="shared" si="349"/>
        <v>-0.90093260066527758</v>
      </c>
      <c r="O4251">
        <v>-0.58978641733856974</v>
      </c>
    </row>
    <row r="4252" spans="1:15" x14ac:dyDescent="0.2">
      <c r="A4252" s="1">
        <v>16440</v>
      </c>
      <c r="B4252">
        <v>13.47</v>
      </c>
      <c r="C4252">
        <f t="shared" si="348"/>
        <v>1.0502625656414147E-2</v>
      </c>
      <c r="D4252">
        <f t="shared" si="346"/>
        <v>0.86177223254758795</v>
      </c>
      <c r="L4252">
        <f t="shared" si="350"/>
        <v>4250</v>
      </c>
      <c r="M4252">
        <f t="shared" si="347"/>
        <v>0.18385533829382247</v>
      </c>
      <c r="N4252">
        <f t="shared" si="349"/>
        <v>-0.90076989622909909</v>
      </c>
      <c r="O4252">
        <v>-0.58920725919973549</v>
      </c>
    </row>
    <row r="4253" spans="1:15" x14ac:dyDescent="0.2">
      <c r="A4253" s="1">
        <v>16441</v>
      </c>
      <c r="B4253">
        <v>13.49</v>
      </c>
      <c r="C4253">
        <f t="shared" si="348"/>
        <v>1.4847809948032348E-3</v>
      </c>
      <c r="D4253">
        <f t="shared" si="346"/>
        <v>0.10034235996521694</v>
      </c>
      <c r="L4253">
        <f t="shared" si="350"/>
        <v>4251</v>
      </c>
      <c r="M4253">
        <f t="shared" si="347"/>
        <v>0.18389859837342101</v>
      </c>
      <c r="N4253">
        <f t="shared" si="349"/>
        <v>-0.90060721563526747</v>
      </c>
      <c r="O4253">
        <v>-0.58870418084156728</v>
      </c>
    </row>
    <row r="4254" spans="1:15" x14ac:dyDescent="0.2">
      <c r="A4254" s="1">
        <v>16442</v>
      </c>
      <c r="B4254">
        <v>13.46</v>
      </c>
      <c r="C4254">
        <f t="shared" si="348"/>
        <v>-2.2238695329873507E-3</v>
      </c>
      <c r="D4254">
        <f t="shared" si="346"/>
        <v>-0.21280090262051077</v>
      </c>
      <c r="L4254">
        <f t="shared" si="350"/>
        <v>4252</v>
      </c>
      <c r="M4254">
        <f t="shared" si="347"/>
        <v>0.18394185845301955</v>
      </c>
      <c r="N4254">
        <f t="shared" si="349"/>
        <v>-0.90044455887249319</v>
      </c>
      <c r="O4254">
        <v>-0.58865438643781576</v>
      </c>
    </row>
    <row r="4255" spans="1:15" x14ac:dyDescent="0.2">
      <c r="A4255" s="1">
        <v>16445</v>
      </c>
      <c r="B4255">
        <v>13.58</v>
      </c>
      <c r="C4255">
        <f t="shared" si="348"/>
        <v>8.9153046062406538E-3</v>
      </c>
      <c r="D4255">
        <f t="shared" si="346"/>
        <v>0.72774534360303911</v>
      </c>
      <c r="L4255">
        <f t="shared" si="350"/>
        <v>4253</v>
      </c>
      <c r="M4255">
        <f t="shared" si="347"/>
        <v>0.18398511853261809</v>
      </c>
      <c r="N4255">
        <f t="shared" si="349"/>
        <v>-0.90028192592949197</v>
      </c>
      <c r="O4255">
        <v>-0.58855864493267385</v>
      </c>
    </row>
    <row r="4256" spans="1:15" x14ac:dyDescent="0.2">
      <c r="A4256" s="1">
        <v>16446</v>
      </c>
      <c r="B4256">
        <v>13.59</v>
      </c>
      <c r="C4256">
        <f t="shared" si="348"/>
        <v>7.3637702503680312E-4</v>
      </c>
      <c r="D4256">
        <f t="shared" si="346"/>
        <v>3.7150193685697358E-2</v>
      </c>
      <c r="L4256">
        <f t="shared" si="350"/>
        <v>4254</v>
      </c>
      <c r="M4256">
        <f t="shared" si="347"/>
        <v>0.18402837861221666</v>
      </c>
      <c r="N4256">
        <f t="shared" si="349"/>
        <v>-0.90011931679499124</v>
      </c>
      <c r="O4256">
        <v>-0.5884948401561042</v>
      </c>
    </row>
    <row r="4257" spans="1:15" x14ac:dyDescent="0.2">
      <c r="A4257" s="1">
        <v>16447</v>
      </c>
      <c r="B4257">
        <v>13.69</v>
      </c>
      <c r="C4257">
        <f t="shared" si="348"/>
        <v>7.3583517292126303E-3</v>
      </c>
      <c r="D4257">
        <f t="shared" si="346"/>
        <v>0.5962826188325695</v>
      </c>
      <c r="L4257">
        <f t="shared" si="350"/>
        <v>4255</v>
      </c>
      <c r="M4257">
        <f t="shared" si="347"/>
        <v>0.1840716386918152</v>
      </c>
      <c r="N4257">
        <f t="shared" si="349"/>
        <v>-0.89995673145771704</v>
      </c>
      <c r="O4257">
        <v>-0.58826842635460008</v>
      </c>
    </row>
    <row r="4258" spans="1:15" x14ac:dyDescent="0.2">
      <c r="A4258" s="1">
        <v>16448</v>
      </c>
      <c r="B4258">
        <v>13.68</v>
      </c>
      <c r="C4258">
        <f t="shared" si="348"/>
        <v>-7.3046018991963378E-4</v>
      </c>
      <c r="D4258">
        <f t="shared" si="346"/>
        <v>-8.6703533628767426E-2</v>
      </c>
      <c r="L4258">
        <f t="shared" si="350"/>
        <v>4256</v>
      </c>
      <c r="M4258">
        <f t="shared" si="347"/>
        <v>0.18411489877141374</v>
      </c>
      <c r="N4258">
        <f t="shared" si="349"/>
        <v>-0.89979416990641303</v>
      </c>
      <c r="O4258">
        <v>-0.58815333213278864</v>
      </c>
    </row>
    <row r="4259" spans="1:15" x14ac:dyDescent="0.2">
      <c r="A4259" s="1">
        <v>16449</v>
      </c>
      <c r="B4259">
        <v>13.64</v>
      </c>
      <c r="C4259">
        <f t="shared" si="348"/>
        <v>-2.9239766081870723E-3</v>
      </c>
      <c r="D4259">
        <f t="shared" si="346"/>
        <v>-0.27191507691236566</v>
      </c>
      <c r="L4259">
        <f t="shared" si="350"/>
        <v>4257</v>
      </c>
      <c r="M4259">
        <f t="shared" si="347"/>
        <v>0.18415815885101228</v>
      </c>
      <c r="N4259">
        <f t="shared" si="349"/>
        <v>-0.899631632129824</v>
      </c>
      <c r="O4259">
        <v>-0.58793249806789394</v>
      </c>
    </row>
    <row r="4260" spans="1:15" x14ac:dyDescent="0.2">
      <c r="A4260" s="1">
        <v>16452</v>
      </c>
      <c r="B4260">
        <v>13.55</v>
      </c>
      <c r="C4260">
        <f t="shared" si="348"/>
        <v>-6.5982404692082001E-3</v>
      </c>
      <c r="D4260">
        <f t="shared" si="346"/>
        <v>-0.58215487017928125</v>
      </c>
      <c r="L4260">
        <f t="shared" si="350"/>
        <v>4258</v>
      </c>
      <c r="M4260">
        <f t="shared" si="347"/>
        <v>0.18420141893061084</v>
      </c>
      <c r="N4260">
        <f t="shared" si="349"/>
        <v>-0.89946911811670371</v>
      </c>
      <c r="O4260">
        <v>-0.58765173839269358</v>
      </c>
    </row>
    <row r="4261" spans="1:15" x14ac:dyDescent="0.2">
      <c r="A4261" s="1">
        <v>16453</v>
      </c>
      <c r="B4261">
        <v>13.54</v>
      </c>
      <c r="C4261">
        <f t="shared" si="348"/>
        <v>-7.3800738007391608E-4</v>
      </c>
      <c r="D4261">
        <f t="shared" si="346"/>
        <v>-8.7340787457500318E-2</v>
      </c>
      <c r="L4261">
        <f t="shared" si="350"/>
        <v>4259</v>
      </c>
      <c r="M4261">
        <f t="shared" si="347"/>
        <v>0.18424467901020938</v>
      </c>
      <c r="N4261">
        <f t="shared" si="349"/>
        <v>-0.89930662785581461</v>
      </c>
      <c r="O4261">
        <v>-0.58746378858214776</v>
      </c>
    </row>
    <row r="4262" spans="1:15" x14ac:dyDescent="0.2">
      <c r="A4262" s="1">
        <v>16454</v>
      </c>
      <c r="B4262">
        <v>13.63</v>
      </c>
      <c r="C4262">
        <f t="shared" si="348"/>
        <v>6.646971935007507E-3</v>
      </c>
      <c r="D4262">
        <f t="shared" si="346"/>
        <v>0.53621662231289569</v>
      </c>
      <c r="L4262">
        <f t="shared" si="350"/>
        <v>4260</v>
      </c>
      <c r="M4262">
        <f t="shared" si="347"/>
        <v>0.18428793908980792</v>
      </c>
      <c r="N4262">
        <f t="shared" si="349"/>
        <v>-0.89914416133592734</v>
      </c>
      <c r="O4262">
        <v>-0.58720531134150411</v>
      </c>
    </row>
    <row r="4263" spans="1:15" x14ac:dyDescent="0.2">
      <c r="A4263" s="1">
        <v>16455</v>
      </c>
      <c r="B4263">
        <v>13.57</v>
      </c>
      <c r="C4263">
        <f t="shared" si="348"/>
        <v>-4.4020542920029711E-3</v>
      </c>
      <c r="D4263">
        <f t="shared" si="346"/>
        <v>-0.39671790338439983</v>
      </c>
      <c r="L4263">
        <f t="shared" si="350"/>
        <v>4261</v>
      </c>
      <c r="M4263">
        <f t="shared" si="347"/>
        <v>0.18433119916940646</v>
      </c>
      <c r="N4263">
        <f t="shared" si="349"/>
        <v>-0.89898171854581455</v>
      </c>
      <c r="O4263">
        <v>-0.58717979332105819</v>
      </c>
    </row>
    <row r="4264" spans="1:15" x14ac:dyDescent="0.2">
      <c r="A4264" s="1">
        <v>16456</v>
      </c>
      <c r="B4264">
        <v>13.44</v>
      </c>
      <c r="C4264">
        <f t="shared" si="348"/>
        <v>-9.5799557848195126E-3</v>
      </c>
      <c r="D4264">
        <f t="shared" si="346"/>
        <v>-0.83391870045546801</v>
      </c>
      <c r="L4264">
        <f t="shared" si="350"/>
        <v>4262</v>
      </c>
      <c r="M4264">
        <f t="shared" si="347"/>
        <v>0.18437445924900503</v>
      </c>
      <c r="N4264">
        <f t="shared" si="349"/>
        <v>-0.89881929947426464</v>
      </c>
      <c r="O4264">
        <v>-0.58706699405659335</v>
      </c>
    </row>
    <row r="4265" spans="1:15" x14ac:dyDescent="0.2">
      <c r="A4265" s="1">
        <v>16459</v>
      </c>
      <c r="B4265">
        <v>13.3</v>
      </c>
      <c r="C4265">
        <f t="shared" si="348"/>
        <v>-1.0416666666666578E-2</v>
      </c>
      <c r="D4265">
        <f t="shared" si="346"/>
        <v>-0.90456714074910305</v>
      </c>
      <c r="L4265">
        <f t="shared" si="350"/>
        <v>4263</v>
      </c>
      <c r="M4265">
        <f t="shared" si="347"/>
        <v>0.18441771932860357</v>
      </c>
      <c r="N4265">
        <f t="shared" si="349"/>
        <v>-0.89865690411006516</v>
      </c>
      <c r="O4265">
        <v>-0.5870363130189783</v>
      </c>
    </row>
    <row r="4266" spans="1:15" x14ac:dyDescent="0.2">
      <c r="A4266" s="1">
        <v>16460</v>
      </c>
      <c r="B4266">
        <v>13.21</v>
      </c>
      <c r="C4266">
        <f t="shared" si="348"/>
        <v>-6.7669172932330714E-3</v>
      </c>
      <c r="D4266">
        <f t="shared" si="346"/>
        <v>-0.59639725042027258</v>
      </c>
      <c r="L4266">
        <f t="shared" si="350"/>
        <v>4264</v>
      </c>
      <c r="M4266">
        <f t="shared" si="347"/>
        <v>0.18446097940820211</v>
      </c>
      <c r="N4266">
        <f t="shared" si="349"/>
        <v>-0.89849453244201494</v>
      </c>
      <c r="O4266">
        <v>-0.58636855479175531</v>
      </c>
    </row>
    <row r="4267" spans="1:15" x14ac:dyDescent="0.2">
      <c r="A4267" s="1">
        <v>16461</v>
      </c>
      <c r="B4267">
        <v>13.25</v>
      </c>
      <c r="C4267">
        <f t="shared" si="348"/>
        <v>3.0280090840271875E-3</v>
      </c>
      <c r="D4267">
        <f t="shared" si="346"/>
        <v>0.23064621986042855</v>
      </c>
      <c r="L4267">
        <f t="shared" si="350"/>
        <v>4265</v>
      </c>
      <c r="M4267">
        <f t="shared" si="347"/>
        <v>0.18450423948780065</v>
      </c>
      <c r="N4267">
        <f t="shared" si="349"/>
        <v>-0.89833218445892504</v>
      </c>
      <c r="O4267">
        <v>-0.58613846851336138</v>
      </c>
    </row>
    <row r="4268" spans="1:15" x14ac:dyDescent="0.2">
      <c r="A4268" s="1">
        <v>16462</v>
      </c>
      <c r="B4268">
        <v>13.33</v>
      </c>
      <c r="C4268">
        <f t="shared" si="348"/>
        <v>6.0377358490566095E-3</v>
      </c>
      <c r="D4268">
        <f t="shared" si="346"/>
        <v>0.48477522221061159</v>
      </c>
      <c r="L4268">
        <f t="shared" si="350"/>
        <v>4266</v>
      </c>
      <c r="M4268">
        <f t="shared" si="347"/>
        <v>0.18454749956739921</v>
      </c>
      <c r="N4268">
        <f t="shared" si="349"/>
        <v>-0.89816986014960165</v>
      </c>
      <c r="O4268">
        <v>-0.58591760892440348</v>
      </c>
    </row>
    <row r="4269" spans="1:15" x14ac:dyDescent="0.2">
      <c r="A4269" s="1">
        <v>16463</v>
      </c>
      <c r="B4269">
        <v>13.46</v>
      </c>
      <c r="C4269">
        <f t="shared" si="348"/>
        <v>9.7524381095274396E-3</v>
      </c>
      <c r="D4269">
        <f t="shared" si="346"/>
        <v>0.79842946832028894</v>
      </c>
      <c r="L4269">
        <f t="shared" si="350"/>
        <v>4267</v>
      </c>
      <c r="M4269">
        <f t="shared" si="347"/>
        <v>0.18459075964699775</v>
      </c>
      <c r="N4269">
        <f t="shared" si="349"/>
        <v>-0.8980075595028697</v>
      </c>
      <c r="O4269">
        <v>-0.58582948674248947</v>
      </c>
    </row>
    <row r="4270" spans="1:15" x14ac:dyDescent="0.2">
      <c r="A4270" s="1">
        <v>16466</v>
      </c>
      <c r="B4270">
        <v>13.54</v>
      </c>
      <c r="C4270">
        <f t="shared" si="348"/>
        <v>5.9435364041603485E-3</v>
      </c>
      <c r="D4270">
        <f t="shared" si="346"/>
        <v>0.47682140685714575</v>
      </c>
      <c r="L4270">
        <f t="shared" si="350"/>
        <v>4268</v>
      </c>
      <c r="M4270">
        <f t="shared" si="347"/>
        <v>0.18463401972659629</v>
      </c>
      <c r="N4270">
        <f t="shared" si="349"/>
        <v>-0.89784528250755713</v>
      </c>
      <c r="O4270">
        <v>-0.58558159195635839</v>
      </c>
    </row>
    <row r="4271" spans="1:15" x14ac:dyDescent="0.2">
      <c r="A4271" s="1">
        <v>16467</v>
      </c>
      <c r="B4271">
        <v>13.46</v>
      </c>
      <c r="C4271">
        <f t="shared" si="348"/>
        <v>-5.9084194977842173E-3</v>
      </c>
      <c r="D4271">
        <f t="shared" si="346"/>
        <v>-0.52390921236572319</v>
      </c>
      <c r="L4271">
        <f t="shared" si="350"/>
        <v>4269</v>
      </c>
      <c r="M4271">
        <f t="shared" si="347"/>
        <v>0.18467727980619483</v>
      </c>
      <c r="N4271">
        <f t="shared" si="349"/>
        <v>-0.89768302915250098</v>
      </c>
      <c r="O4271">
        <v>-0.58555959605850461</v>
      </c>
    </row>
    <row r="4272" spans="1:15" x14ac:dyDescent="0.2">
      <c r="A4272" s="1">
        <v>16468</v>
      </c>
      <c r="B4272">
        <v>13.47</v>
      </c>
      <c r="C4272">
        <f t="shared" si="348"/>
        <v>7.4294205052004357E-4</v>
      </c>
      <c r="D4272">
        <f t="shared" si="346"/>
        <v>3.7704517551851738E-2</v>
      </c>
      <c r="L4272">
        <f t="shared" si="350"/>
        <v>4270</v>
      </c>
      <c r="M4272">
        <f t="shared" si="347"/>
        <v>0.1847205398857934</v>
      </c>
      <c r="N4272">
        <f t="shared" si="349"/>
        <v>-0.89752079942654073</v>
      </c>
      <c r="O4272">
        <v>-0.58552003291750587</v>
      </c>
    </row>
    <row r="4273" spans="1:15" x14ac:dyDescent="0.2">
      <c r="A4273" s="1">
        <v>16469</v>
      </c>
      <c r="B4273">
        <v>13.5</v>
      </c>
      <c r="C4273">
        <f t="shared" si="348"/>
        <v>2.2271714922048524E-3</v>
      </c>
      <c r="D4273">
        <f t="shared" si="346"/>
        <v>0.16302677326513484</v>
      </c>
      <c r="L4273">
        <f t="shared" si="350"/>
        <v>4271</v>
      </c>
      <c r="M4273">
        <f t="shared" si="347"/>
        <v>0.18476379996539194</v>
      </c>
      <c r="N4273">
        <f t="shared" si="349"/>
        <v>-0.89735859331853152</v>
      </c>
      <c r="O4273">
        <v>-0.58538006046934521</v>
      </c>
    </row>
    <row r="4274" spans="1:15" x14ac:dyDescent="0.2">
      <c r="A4274" s="1">
        <v>16470</v>
      </c>
      <c r="B4274">
        <v>13.6</v>
      </c>
      <c r="C4274">
        <f t="shared" si="348"/>
        <v>7.4074074074073808E-3</v>
      </c>
      <c r="D4274">
        <f t="shared" si="346"/>
        <v>0.60042467940235078</v>
      </c>
      <c r="L4274">
        <f t="shared" si="350"/>
        <v>4272</v>
      </c>
      <c r="M4274">
        <f t="shared" si="347"/>
        <v>0.18480706004499048</v>
      </c>
      <c r="N4274">
        <f t="shared" si="349"/>
        <v>-0.89719641081732371</v>
      </c>
      <c r="O4274">
        <v>-0.58536425983498419</v>
      </c>
    </row>
    <row r="4275" spans="1:15" x14ac:dyDescent="0.2">
      <c r="A4275" s="1">
        <v>16473</v>
      </c>
      <c r="B4275">
        <v>13.7</v>
      </c>
      <c r="C4275">
        <f t="shared" si="348"/>
        <v>7.3529411764705621E-3</v>
      </c>
      <c r="D4275">
        <f t="shared" si="346"/>
        <v>0.59582577391678482</v>
      </c>
      <c r="L4275">
        <f t="shared" si="350"/>
        <v>4273</v>
      </c>
      <c r="M4275">
        <f t="shared" si="347"/>
        <v>0.18485032012458902</v>
      </c>
      <c r="N4275">
        <f t="shared" si="349"/>
        <v>-0.89703425191178943</v>
      </c>
      <c r="O4275">
        <v>-0.58526869867270503</v>
      </c>
    </row>
    <row r="4276" spans="1:15" x14ac:dyDescent="0.2">
      <c r="A4276" s="1">
        <v>16474</v>
      </c>
      <c r="B4276">
        <v>13.73</v>
      </c>
      <c r="C4276">
        <f t="shared" si="348"/>
        <v>2.1897810218978932E-3</v>
      </c>
      <c r="D4276">
        <f t="shared" si="346"/>
        <v>0.15986967507704775</v>
      </c>
      <c r="L4276">
        <f t="shared" si="350"/>
        <v>4274</v>
      </c>
      <c r="M4276">
        <f t="shared" si="347"/>
        <v>0.18489358020418759</v>
      </c>
      <c r="N4276">
        <f t="shared" si="349"/>
        <v>-0.89687211659079735</v>
      </c>
      <c r="O4276">
        <v>-0.58513197054832544</v>
      </c>
    </row>
    <row r="4277" spans="1:15" x14ac:dyDescent="0.2">
      <c r="A4277" s="1">
        <v>16475</v>
      </c>
      <c r="B4277">
        <v>13.76</v>
      </c>
      <c r="C4277">
        <f t="shared" si="348"/>
        <v>2.1849963583393563E-3</v>
      </c>
      <c r="D4277">
        <f t="shared" si="346"/>
        <v>0.15946567768072581</v>
      </c>
      <c r="L4277">
        <f t="shared" si="350"/>
        <v>4275</v>
      </c>
      <c r="M4277">
        <f t="shared" si="347"/>
        <v>0.18493684028378612</v>
      </c>
      <c r="N4277">
        <f t="shared" si="349"/>
        <v>-0.89671000484322805</v>
      </c>
      <c r="O4277">
        <v>-0.58482251999368107</v>
      </c>
    </row>
    <row r="4278" spans="1:15" x14ac:dyDescent="0.2">
      <c r="A4278" s="1">
        <v>16476</v>
      </c>
      <c r="B4278">
        <v>13.76</v>
      </c>
      <c r="C4278">
        <f t="shared" si="348"/>
        <v>0</v>
      </c>
      <c r="D4278">
        <f t="shared" si="346"/>
        <v>-2.5026466634618841E-2</v>
      </c>
      <c r="L4278">
        <f t="shared" si="350"/>
        <v>4276</v>
      </c>
      <c r="M4278">
        <f t="shared" si="347"/>
        <v>0.18498010036338466</v>
      </c>
      <c r="N4278">
        <f t="shared" si="349"/>
        <v>-0.89654791665796996</v>
      </c>
      <c r="O4278">
        <v>-0.58474685160795914</v>
      </c>
    </row>
    <row r="4279" spans="1:15" x14ac:dyDescent="0.2">
      <c r="A4279" s="1">
        <v>16477</v>
      </c>
      <c r="B4279">
        <v>13.68</v>
      </c>
      <c r="C4279">
        <f t="shared" si="348"/>
        <v>-5.8139534883720981E-3</v>
      </c>
      <c r="D4279">
        <f t="shared" si="346"/>
        <v>-0.51593288939619608</v>
      </c>
      <c r="L4279">
        <f t="shared" si="350"/>
        <v>4277</v>
      </c>
      <c r="M4279">
        <f t="shared" si="347"/>
        <v>0.1850233604429832</v>
      </c>
      <c r="N4279">
        <f t="shared" si="349"/>
        <v>-0.89638585202391519</v>
      </c>
      <c r="O4279">
        <v>-0.58466792290630909</v>
      </c>
    </row>
    <row r="4280" spans="1:15" x14ac:dyDescent="0.2">
      <c r="A4280" s="1">
        <v>16481</v>
      </c>
      <c r="B4280">
        <v>13.9</v>
      </c>
      <c r="C4280">
        <f t="shared" si="348"/>
        <v>1.6081871345029287E-2</v>
      </c>
      <c r="D4280">
        <f t="shared" si="346"/>
        <v>1.3328608898930216</v>
      </c>
      <c r="L4280">
        <f t="shared" si="350"/>
        <v>4278</v>
      </c>
      <c r="M4280">
        <f t="shared" si="347"/>
        <v>0.18506662052258177</v>
      </c>
      <c r="N4280">
        <f t="shared" si="349"/>
        <v>-0.89622381092996739</v>
      </c>
      <c r="O4280">
        <v>-0.58457520563389576</v>
      </c>
    </row>
    <row r="4281" spans="1:15" x14ac:dyDescent="0.2">
      <c r="A4281" s="1">
        <v>16482</v>
      </c>
      <c r="B4281">
        <v>13.97</v>
      </c>
      <c r="C4281">
        <f t="shared" si="348"/>
        <v>5.0359712230216031E-3</v>
      </c>
      <c r="D4281">
        <f t="shared" si="346"/>
        <v>0.4001903196998709</v>
      </c>
      <c r="L4281">
        <f t="shared" si="350"/>
        <v>4279</v>
      </c>
      <c r="M4281">
        <f t="shared" si="347"/>
        <v>0.18510988060218031</v>
      </c>
      <c r="N4281">
        <f t="shared" si="349"/>
        <v>-0.89606179336503422</v>
      </c>
      <c r="O4281">
        <v>-0.58383457196215627</v>
      </c>
    </row>
    <row r="4282" spans="1:15" x14ac:dyDescent="0.2">
      <c r="A4282" s="1">
        <v>16483</v>
      </c>
      <c r="B4282">
        <v>14.07</v>
      </c>
      <c r="C4282">
        <f t="shared" si="348"/>
        <v>7.1581961345740614E-3</v>
      </c>
      <c r="D4282">
        <f t="shared" si="346"/>
        <v>0.57938230011549496</v>
      </c>
      <c r="L4282">
        <f t="shared" si="350"/>
        <v>4280</v>
      </c>
      <c r="M4282">
        <f t="shared" si="347"/>
        <v>0.18515314068177885</v>
      </c>
      <c r="N4282">
        <f t="shared" si="349"/>
        <v>-0.89589979931803176</v>
      </c>
      <c r="O4282">
        <v>-0.58372447315318854</v>
      </c>
    </row>
    <row r="4283" spans="1:15" x14ac:dyDescent="0.2">
      <c r="A4283" s="1">
        <v>16484</v>
      </c>
      <c r="B4283">
        <v>14.05</v>
      </c>
      <c r="C4283">
        <f t="shared" si="348"/>
        <v>-1.4214641080312418E-3</v>
      </c>
      <c r="D4283">
        <f t="shared" si="346"/>
        <v>-0.14504907461612473</v>
      </c>
      <c r="L4283">
        <f t="shared" si="350"/>
        <v>4281</v>
      </c>
      <c r="M4283">
        <f t="shared" si="347"/>
        <v>0.18519640076137739</v>
      </c>
      <c r="N4283">
        <f t="shared" si="349"/>
        <v>-0.89573782877788732</v>
      </c>
      <c r="O4283">
        <v>-0.58370562335681742</v>
      </c>
    </row>
    <row r="4284" spans="1:15" x14ac:dyDescent="0.2">
      <c r="A4284" s="1">
        <v>16487</v>
      </c>
      <c r="B4284">
        <v>14.16</v>
      </c>
      <c r="C4284">
        <f t="shared" si="348"/>
        <v>7.8291814946618802E-3</v>
      </c>
      <c r="D4284">
        <f t="shared" si="346"/>
        <v>0.63603755604502399</v>
      </c>
      <c r="L4284">
        <f t="shared" si="350"/>
        <v>4282</v>
      </c>
      <c r="M4284">
        <f t="shared" si="347"/>
        <v>0.18523966084097596</v>
      </c>
      <c r="N4284">
        <f t="shared" si="349"/>
        <v>-0.89557588173352543</v>
      </c>
      <c r="O4284">
        <v>-0.58367611975838141</v>
      </c>
    </row>
    <row r="4285" spans="1:15" x14ac:dyDescent="0.2">
      <c r="A4285" s="1">
        <v>16488</v>
      </c>
      <c r="B4285">
        <v>14.21</v>
      </c>
      <c r="C4285">
        <f t="shared" si="348"/>
        <v>3.5310734463277339E-3</v>
      </c>
      <c r="D4285">
        <f t="shared" si="346"/>
        <v>0.27312291442114528</v>
      </c>
      <c r="L4285">
        <f t="shared" si="350"/>
        <v>4283</v>
      </c>
      <c r="M4285">
        <f t="shared" si="347"/>
        <v>0.1852829209205745</v>
      </c>
      <c r="N4285">
        <f t="shared" si="349"/>
        <v>-0.89541395817388802</v>
      </c>
      <c r="O4285">
        <v>-0.58362656581462391</v>
      </c>
    </row>
    <row r="4286" spans="1:15" x14ac:dyDescent="0.2">
      <c r="A4286" s="1">
        <v>16489</v>
      </c>
      <c r="B4286">
        <v>14.19</v>
      </c>
      <c r="C4286">
        <f t="shared" si="348"/>
        <v>-1.4074595355384482E-3</v>
      </c>
      <c r="D4286">
        <f t="shared" si="346"/>
        <v>-0.14386658586754902</v>
      </c>
      <c r="L4286">
        <f t="shared" si="350"/>
        <v>4284</v>
      </c>
      <c r="M4286">
        <f t="shared" si="347"/>
        <v>0.18532618100017303</v>
      </c>
      <c r="N4286">
        <f t="shared" si="349"/>
        <v>-0.89525205808792274</v>
      </c>
      <c r="O4286">
        <v>-0.58362548883147036</v>
      </c>
    </row>
    <row r="4287" spans="1:15" x14ac:dyDescent="0.2">
      <c r="A4287" s="1">
        <v>16491</v>
      </c>
      <c r="B4287">
        <v>14.16</v>
      </c>
      <c r="C4287">
        <f t="shared" si="348"/>
        <v>-2.1141649048625343E-3</v>
      </c>
      <c r="D4287">
        <f t="shared" si="346"/>
        <v>-0.20353789309337023</v>
      </c>
      <c r="L4287">
        <f t="shared" si="350"/>
        <v>4285</v>
      </c>
      <c r="M4287">
        <f t="shared" si="347"/>
        <v>0.18536944107977157</v>
      </c>
      <c r="N4287">
        <f t="shared" si="349"/>
        <v>-0.89509018146457642</v>
      </c>
      <c r="O4287">
        <v>-0.58353615583568397</v>
      </c>
    </row>
    <row r="4288" spans="1:15" x14ac:dyDescent="0.2">
      <c r="A4288" s="1">
        <v>16494</v>
      </c>
      <c r="B4288">
        <v>14.09</v>
      </c>
      <c r="C4288">
        <f t="shared" si="348"/>
        <v>-4.9435028248587774E-3</v>
      </c>
      <c r="D4288">
        <f t="shared" si="346"/>
        <v>-0.44243560011268446</v>
      </c>
      <c r="L4288">
        <f t="shared" si="350"/>
        <v>4286</v>
      </c>
      <c r="M4288">
        <f t="shared" si="347"/>
        <v>0.18541270115937014</v>
      </c>
      <c r="N4288">
        <f t="shared" si="349"/>
        <v>-0.89492832829281477</v>
      </c>
      <c r="O4288">
        <v>-0.583501918701821</v>
      </c>
    </row>
    <row r="4289" spans="1:15" x14ac:dyDescent="0.2">
      <c r="A4289" s="1">
        <v>16495</v>
      </c>
      <c r="B4289">
        <v>14.2</v>
      </c>
      <c r="C4289">
        <f t="shared" si="348"/>
        <v>7.8069552874378591E-3</v>
      </c>
      <c r="D4289">
        <f t="shared" si="346"/>
        <v>0.63416086612968092</v>
      </c>
      <c r="L4289">
        <f t="shared" si="350"/>
        <v>4287</v>
      </c>
      <c r="M4289">
        <f t="shared" si="347"/>
        <v>0.18545596123896868</v>
      </c>
      <c r="N4289">
        <f t="shared" si="349"/>
        <v>-0.8947664985616004</v>
      </c>
      <c r="O4289">
        <v>-0.58335544158938524</v>
      </c>
    </row>
    <row r="4290" spans="1:15" x14ac:dyDescent="0.2">
      <c r="A4290" s="1">
        <v>16496</v>
      </c>
      <c r="B4290">
        <v>14.3</v>
      </c>
      <c r="C4290">
        <f t="shared" si="348"/>
        <v>7.0422535211268613E-3</v>
      </c>
      <c r="D4290">
        <f t="shared" si="346"/>
        <v>0.56959258065406015</v>
      </c>
      <c r="L4290">
        <f t="shared" si="350"/>
        <v>4288</v>
      </c>
      <c r="M4290">
        <f t="shared" si="347"/>
        <v>0.18549922131856722</v>
      </c>
      <c r="N4290">
        <f t="shared" si="349"/>
        <v>-0.89460469225991135</v>
      </c>
      <c r="O4290">
        <v>-0.58316968093381349</v>
      </c>
    </row>
    <row r="4291" spans="1:15" x14ac:dyDescent="0.2">
      <c r="A4291" s="1">
        <v>16497</v>
      </c>
      <c r="B4291">
        <v>14.32</v>
      </c>
      <c r="C4291">
        <f t="shared" si="348"/>
        <v>1.3986013986013687E-3</v>
      </c>
      <c r="D4291">
        <f t="shared" ref="D4291:D4354" si="351">(C4291-$G$1)/$G$2</f>
        <v>9.3065707791939747E-2</v>
      </c>
      <c r="L4291">
        <f t="shared" si="350"/>
        <v>4289</v>
      </c>
      <c r="M4291">
        <f t="shared" ref="M4291:M4354" si="352">L4291/$R$3</f>
        <v>0.18554248139816576</v>
      </c>
      <c r="N4291">
        <f t="shared" si="349"/>
        <v>-0.89444290937672832</v>
      </c>
      <c r="O4291">
        <v>-0.5831173161956108</v>
      </c>
    </row>
    <row r="4292" spans="1:15" x14ac:dyDescent="0.2">
      <c r="A4292" s="1">
        <v>16498</v>
      </c>
      <c r="B4292">
        <v>14.23</v>
      </c>
      <c r="C4292">
        <f t="shared" ref="C4292:C4355" si="353">(B4292-B4291)/B4291</f>
        <v>-6.2849162011173083E-3</v>
      </c>
      <c r="D4292">
        <f t="shared" si="351"/>
        <v>-0.55569905213386439</v>
      </c>
      <c r="L4292">
        <f t="shared" si="350"/>
        <v>4290</v>
      </c>
      <c r="M4292">
        <f t="shared" si="352"/>
        <v>0.18558574147776433</v>
      </c>
      <c r="N4292">
        <f t="shared" ref="N4292:N4355" si="354">_xlfn.NORM.INV(M4292,0,1)</f>
        <v>-0.89428114990103802</v>
      </c>
      <c r="O4292">
        <v>-0.58290842239609164</v>
      </c>
    </row>
    <row r="4293" spans="1:15" x14ac:dyDescent="0.2">
      <c r="A4293" s="1">
        <v>16501</v>
      </c>
      <c r="B4293">
        <v>14.3</v>
      </c>
      <c r="C4293">
        <f t="shared" si="353"/>
        <v>4.9191848208011441E-3</v>
      </c>
      <c r="D4293">
        <f t="shared" si="351"/>
        <v>0.3903293541699776</v>
      </c>
      <c r="L4293">
        <f t="shared" ref="L4293:L4356" si="355">L4292+1</f>
        <v>4291</v>
      </c>
      <c r="M4293">
        <f t="shared" si="352"/>
        <v>0.18562900155736287</v>
      </c>
      <c r="N4293">
        <f t="shared" si="354"/>
        <v>-0.89411941382183924</v>
      </c>
      <c r="O4293">
        <v>-0.58282243445094184</v>
      </c>
    </row>
    <row r="4294" spans="1:15" x14ac:dyDescent="0.2">
      <c r="A4294" s="1">
        <v>16502</v>
      </c>
      <c r="B4294">
        <v>14.37</v>
      </c>
      <c r="C4294">
        <f t="shared" si="353"/>
        <v>4.8951048951047906E-3</v>
      </c>
      <c r="D4294">
        <f t="shared" si="351"/>
        <v>0.38829614385833627</v>
      </c>
      <c r="L4294">
        <f t="shared" si="355"/>
        <v>4292</v>
      </c>
      <c r="M4294">
        <f t="shared" si="352"/>
        <v>0.18567226163696141</v>
      </c>
      <c r="N4294">
        <f t="shared" si="354"/>
        <v>-0.89395770112813522</v>
      </c>
      <c r="O4294">
        <v>-0.58258918864859333</v>
      </c>
    </row>
    <row r="4295" spans="1:15" x14ac:dyDescent="0.2">
      <c r="A4295" s="1">
        <v>16503</v>
      </c>
      <c r="B4295">
        <v>14.38</v>
      </c>
      <c r="C4295">
        <f t="shared" si="353"/>
        <v>6.9589422407804894E-4</v>
      </c>
      <c r="D4295">
        <f t="shared" si="351"/>
        <v>3.3731991761348036E-2</v>
      </c>
      <c r="L4295">
        <f t="shared" si="355"/>
        <v>4293</v>
      </c>
      <c r="M4295">
        <f t="shared" si="352"/>
        <v>0.18571552171655994</v>
      </c>
      <c r="N4295">
        <f t="shared" si="354"/>
        <v>-0.89379601180893586</v>
      </c>
      <c r="O4295">
        <v>-0.58242831638761061</v>
      </c>
    </row>
    <row r="4296" spans="1:15" x14ac:dyDescent="0.2">
      <c r="A4296" s="1">
        <v>16504</v>
      </c>
      <c r="B4296">
        <v>14.12</v>
      </c>
      <c r="C4296">
        <f t="shared" si="353"/>
        <v>-1.8080667593880499E-2</v>
      </c>
      <c r="D4296">
        <f t="shared" si="351"/>
        <v>-1.5516839927749417</v>
      </c>
      <c r="L4296">
        <f t="shared" si="355"/>
        <v>4294</v>
      </c>
      <c r="M4296">
        <f t="shared" si="352"/>
        <v>0.18575878179615851</v>
      </c>
      <c r="N4296">
        <f t="shared" si="354"/>
        <v>-0.89363434585325896</v>
      </c>
      <c r="O4296">
        <v>-0.58225050416451274</v>
      </c>
    </row>
    <row r="4297" spans="1:15" x14ac:dyDescent="0.2">
      <c r="A4297" s="1">
        <v>16505</v>
      </c>
      <c r="B4297">
        <v>13.82</v>
      </c>
      <c r="C4297">
        <f t="shared" si="353"/>
        <v>-2.1246458923512672E-2</v>
      </c>
      <c r="D4297">
        <f t="shared" si="351"/>
        <v>-1.8189904478313093</v>
      </c>
      <c r="L4297">
        <f t="shared" si="355"/>
        <v>4295</v>
      </c>
      <c r="M4297">
        <f t="shared" si="352"/>
        <v>0.18580204187575705</v>
      </c>
      <c r="N4297">
        <f t="shared" si="354"/>
        <v>-0.89347270325012873</v>
      </c>
      <c r="O4297">
        <v>-0.58218864459665076</v>
      </c>
    </row>
    <row r="4298" spans="1:15" x14ac:dyDescent="0.2">
      <c r="A4298" s="1">
        <v>16508</v>
      </c>
      <c r="B4298">
        <v>13.99</v>
      </c>
      <c r="C4298">
        <f t="shared" si="353"/>
        <v>1.2301013024602021E-2</v>
      </c>
      <c r="D4298">
        <f t="shared" si="351"/>
        <v>1.0136206970085431</v>
      </c>
      <c r="L4298">
        <f t="shared" si="355"/>
        <v>4296</v>
      </c>
      <c r="M4298">
        <f t="shared" si="352"/>
        <v>0.18584530195535559</v>
      </c>
      <c r="N4298">
        <f t="shared" si="354"/>
        <v>-0.89331108398857906</v>
      </c>
      <c r="O4298">
        <v>-0.58215487017928125</v>
      </c>
    </row>
    <row r="4299" spans="1:15" x14ac:dyDescent="0.2">
      <c r="A4299" s="1">
        <v>16509</v>
      </c>
      <c r="B4299">
        <v>13.99</v>
      </c>
      <c r="C4299">
        <f t="shared" si="353"/>
        <v>0</v>
      </c>
      <c r="D4299">
        <f t="shared" si="351"/>
        <v>-2.5026466634618841E-2</v>
      </c>
      <c r="L4299">
        <f t="shared" si="355"/>
        <v>4297</v>
      </c>
      <c r="M4299">
        <f t="shared" si="352"/>
        <v>0.18588856203495416</v>
      </c>
      <c r="N4299">
        <f t="shared" si="354"/>
        <v>-0.89314948805764738</v>
      </c>
      <c r="O4299">
        <v>-0.58215487017928125</v>
      </c>
    </row>
    <row r="4300" spans="1:15" x14ac:dyDescent="0.2">
      <c r="A4300" s="1">
        <v>16510</v>
      </c>
      <c r="B4300">
        <v>14.01</v>
      </c>
      <c r="C4300">
        <f t="shared" si="353"/>
        <v>1.4295925661186256E-3</v>
      </c>
      <c r="D4300">
        <f t="shared" si="351"/>
        <v>9.5682475059433197E-2</v>
      </c>
      <c r="L4300">
        <f t="shared" si="355"/>
        <v>4298</v>
      </c>
      <c r="M4300">
        <f t="shared" si="352"/>
        <v>0.1859318221145527</v>
      </c>
      <c r="N4300">
        <f t="shared" si="354"/>
        <v>-0.89298791544638201</v>
      </c>
      <c r="O4300">
        <v>-0.58205837608233446</v>
      </c>
    </row>
    <row r="4301" spans="1:15" x14ac:dyDescent="0.2">
      <c r="A4301" s="1">
        <v>16511</v>
      </c>
      <c r="B4301">
        <v>14.07</v>
      </c>
      <c r="C4301">
        <f t="shared" si="353"/>
        <v>4.2826552462527125E-3</v>
      </c>
      <c r="D4301">
        <f t="shared" si="351"/>
        <v>0.33658340366513234</v>
      </c>
      <c r="L4301">
        <f t="shared" si="355"/>
        <v>4299</v>
      </c>
      <c r="M4301">
        <f t="shared" si="352"/>
        <v>0.18597508219415124</v>
      </c>
      <c r="N4301">
        <f t="shared" si="354"/>
        <v>-0.89282636614383681</v>
      </c>
      <c r="O4301">
        <v>-0.58189970465599572</v>
      </c>
    </row>
    <row r="4302" spans="1:15" x14ac:dyDescent="0.2">
      <c r="A4302" s="1">
        <v>16512</v>
      </c>
      <c r="B4302">
        <v>14.09</v>
      </c>
      <c r="C4302">
        <f t="shared" si="353"/>
        <v>1.4214641080312418E-3</v>
      </c>
      <c r="D4302">
        <f t="shared" si="351"/>
        <v>9.4996141346887053E-2</v>
      </c>
      <c r="L4302">
        <f t="shared" si="355"/>
        <v>4300</v>
      </c>
      <c r="M4302">
        <f t="shared" si="352"/>
        <v>0.18601834227374978</v>
      </c>
      <c r="N4302">
        <f t="shared" si="354"/>
        <v>-0.89266484013907177</v>
      </c>
      <c r="O4302">
        <v>-0.58174671750269735</v>
      </c>
    </row>
    <row r="4303" spans="1:15" x14ac:dyDescent="0.2">
      <c r="A4303" s="1">
        <v>16515</v>
      </c>
      <c r="B4303">
        <v>14.01</v>
      </c>
      <c r="C4303">
        <f t="shared" si="353"/>
        <v>-5.6777856635912049E-3</v>
      </c>
      <c r="D4303">
        <f t="shared" si="351"/>
        <v>-0.50443543591774886</v>
      </c>
      <c r="L4303">
        <f t="shared" si="355"/>
        <v>4301</v>
      </c>
      <c r="M4303">
        <f t="shared" si="352"/>
        <v>0.18606160235334834</v>
      </c>
      <c r="N4303">
        <f t="shared" si="354"/>
        <v>-0.89250333742115628</v>
      </c>
      <c r="O4303">
        <v>-0.58157656189004858</v>
      </c>
    </row>
    <row r="4304" spans="1:15" x14ac:dyDescent="0.2">
      <c r="A4304" s="1">
        <v>16516</v>
      </c>
      <c r="B4304">
        <v>13.82</v>
      </c>
      <c r="C4304">
        <f t="shared" si="353"/>
        <v>-1.356174161313344E-2</v>
      </c>
      <c r="D4304">
        <f t="shared" si="351"/>
        <v>-1.1701243892504851</v>
      </c>
      <c r="L4304">
        <f t="shared" si="355"/>
        <v>4302</v>
      </c>
      <c r="M4304">
        <f t="shared" si="352"/>
        <v>0.18610486243294688</v>
      </c>
      <c r="N4304">
        <f t="shared" si="354"/>
        <v>-0.89234185797916443</v>
      </c>
      <c r="O4304">
        <v>-0.58157197793869209</v>
      </c>
    </row>
    <row r="4305" spans="1:15" x14ac:dyDescent="0.2">
      <c r="A4305" s="1">
        <v>16517</v>
      </c>
      <c r="B4305">
        <v>13.69</v>
      </c>
      <c r="C4305">
        <f t="shared" si="353"/>
        <v>-9.4066570188133698E-3</v>
      </c>
      <c r="D4305">
        <f t="shared" si="351"/>
        <v>-0.81928606236174772</v>
      </c>
      <c r="L4305">
        <f t="shared" si="355"/>
        <v>4303</v>
      </c>
      <c r="M4305">
        <f t="shared" si="352"/>
        <v>0.18614812251254542</v>
      </c>
      <c r="N4305">
        <f t="shared" si="354"/>
        <v>-0.89218040180217895</v>
      </c>
      <c r="O4305">
        <v>-0.58156158930226742</v>
      </c>
    </row>
    <row r="4306" spans="1:15" x14ac:dyDescent="0.2">
      <c r="A4306" s="1">
        <v>16518</v>
      </c>
      <c r="B4306">
        <v>13.68</v>
      </c>
      <c r="C4306">
        <f t="shared" si="353"/>
        <v>-7.3046018991963378E-4</v>
      </c>
      <c r="D4306">
        <f t="shared" si="351"/>
        <v>-8.6703533628767426E-2</v>
      </c>
      <c r="L4306">
        <f t="shared" si="355"/>
        <v>4304</v>
      </c>
      <c r="M4306">
        <f t="shared" si="352"/>
        <v>0.18619138259214396</v>
      </c>
      <c r="N4306">
        <f t="shared" si="354"/>
        <v>-0.892018968879288</v>
      </c>
      <c r="O4306">
        <v>-0.58149217359795358</v>
      </c>
    </row>
    <row r="4307" spans="1:15" x14ac:dyDescent="0.2">
      <c r="A4307" s="1">
        <v>16519</v>
      </c>
      <c r="B4307">
        <v>13.74</v>
      </c>
      <c r="C4307">
        <f t="shared" si="353"/>
        <v>4.3859649122807379E-3</v>
      </c>
      <c r="D4307">
        <f t="shared" si="351"/>
        <v>0.34530644878201228</v>
      </c>
      <c r="L4307">
        <f t="shared" si="355"/>
        <v>4305</v>
      </c>
      <c r="M4307">
        <f t="shared" si="352"/>
        <v>0.18623464267174253</v>
      </c>
      <c r="N4307">
        <f t="shared" si="354"/>
        <v>-0.89185755919958931</v>
      </c>
      <c r="O4307">
        <v>-0.58133317879913882</v>
      </c>
    </row>
    <row r="4308" spans="1:15" x14ac:dyDescent="0.2">
      <c r="A4308" s="1">
        <v>16522</v>
      </c>
      <c r="B4308">
        <v>13.39</v>
      </c>
      <c r="C4308">
        <f t="shared" si="353"/>
        <v>-2.5473071324599684E-2</v>
      </c>
      <c r="D4308">
        <f t="shared" si="351"/>
        <v>-2.1758682897966923</v>
      </c>
      <c r="L4308">
        <f t="shared" si="355"/>
        <v>4306</v>
      </c>
      <c r="M4308">
        <f t="shared" si="352"/>
        <v>0.18627790275134107</v>
      </c>
      <c r="N4308">
        <f t="shared" si="354"/>
        <v>-0.89169617275218849</v>
      </c>
      <c r="O4308">
        <v>-0.58116821212890168</v>
      </c>
    </row>
    <row r="4309" spans="1:15" x14ac:dyDescent="0.2">
      <c r="A4309" s="1">
        <v>16523</v>
      </c>
      <c r="B4309">
        <v>13.47</v>
      </c>
      <c r="C4309">
        <f t="shared" si="353"/>
        <v>5.9746079163554939E-3</v>
      </c>
      <c r="D4309">
        <f t="shared" si="351"/>
        <v>0.47944495810020582</v>
      </c>
      <c r="L4309">
        <f t="shared" si="355"/>
        <v>4307</v>
      </c>
      <c r="M4309">
        <f t="shared" si="352"/>
        <v>0.18632116283093961</v>
      </c>
      <c r="N4309">
        <f t="shared" si="354"/>
        <v>-0.89153480952619502</v>
      </c>
      <c r="O4309">
        <v>-0.58109632262563526</v>
      </c>
    </row>
    <row r="4310" spans="1:15" x14ac:dyDescent="0.2">
      <c r="A4310" s="1">
        <v>16524</v>
      </c>
      <c r="B4310">
        <v>13.58</v>
      </c>
      <c r="C4310">
        <f t="shared" si="353"/>
        <v>8.1662954714179226E-3</v>
      </c>
      <c r="D4310">
        <f t="shared" si="351"/>
        <v>0.66450207966448893</v>
      </c>
      <c r="L4310">
        <f t="shared" si="355"/>
        <v>4308</v>
      </c>
      <c r="M4310">
        <f t="shared" si="352"/>
        <v>0.18636442291053815</v>
      </c>
      <c r="N4310">
        <f t="shared" si="354"/>
        <v>-0.89137346951072538</v>
      </c>
      <c r="O4310">
        <v>-0.58092727848434378</v>
      </c>
    </row>
    <row r="4311" spans="1:15" x14ac:dyDescent="0.2">
      <c r="A4311" s="1">
        <v>16525</v>
      </c>
      <c r="B4311">
        <v>13.61</v>
      </c>
      <c r="C4311">
        <f t="shared" si="353"/>
        <v>2.2091310751104092E-3</v>
      </c>
      <c r="D4311">
        <f t="shared" si="351"/>
        <v>0.16150351432632976</v>
      </c>
      <c r="L4311">
        <f t="shared" si="355"/>
        <v>4309</v>
      </c>
      <c r="M4311">
        <f t="shared" si="352"/>
        <v>0.18640768299013671</v>
      </c>
      <c r="N4311">
        <f t="shared" si="354"/>
        <v>-0.89121215269490739</v>
      </c>
      <c r="O4311">
        <v>-0.58082592521356713</v>
      </c>
    </row>
    <row r="4312" spans="1:15" x14ac:dyDescent="0.2">
      <c r="A4312" s="1">
        <v>16529</v>
      </c>
      <c r="B4312">
        <v>13.77</v>
      </c>
      <c r="C4312">
        <f t="shared" si="353"/>
        <v>1.1756061719324038E-2</v>
      </c>
      <c r="D4312">
        <f t="shared" si="351"/>
        <v>0.96760724052178126</v>
      </c>
      <c r="L4312">
        <f t="shared" si="355"/>
        <v>4310</v>
      </c>
      <c r="M4312">
        <f t="shared" si="352"/>
        <v>0.18645094306973525</v>
      </c>
      <c r="N4312">
        <f t="shared" si="354"/>
        <v>-0.89105085906787107</v>
      </c>
      <c r="O4312">
        <v>-0.58075636611218062</v>
      </c>
    </row>
    <row r="4313" spans="1:15" x14ac:dyDescent="0.2">
      <c r="A4313" s="1">
        <v>16530</v>
      </c>
      <c r="B4313">
        <v>13.79</v>
      </c>
      <c r="C4313">
        <f t="shared" si="353"/>
        <v>1.4524328249818136E-3</v>
      </c>
      <c r="D4313">
        <f t="shared" si="351"/>
        <v>9.7611012980471062E-2</v>
      </c>
      <c r="L4313">
        <f t="shared" si="355"/>
        <v>4311</v>
      </c>
      <c r="M4313">
        <f t="shared" si="352"/>
        <v>0.18649420314933379</v>
      </c>
      <c r="N4313">
        <f t="shared" si="354"/>
        <v>-0.89088958861875711</v>
      </c>
      <c r="O4313">
        <v>-0.58074405662258732</v>
      </c>
    </row>
    <row r="4314" spans="1:15" x14ac:dyDescent="0.2">
      <c r="A4314" s="1">
        <v>16531</v>
      </c>
      <c r="B4314">
        <v>13.77</v>
      </c>
      <c r="C4314">
        <f t="shared" si="353"/>
        <v>-1.4503263234227394E-3</v>
      </c>
      <c r="D4314">
        <f t="shared" si="351"/>
        <v>-0.14748608188478476</v>
      </c>
      <c r="L4314">
        <f t="shared" si="355"/>
        <v>4312</v>
      </c>
      <c r="M4314">
        <f t="shared" si="352"/>
        <v>0.18653746322893233</v>
      </c>
      <c r="N4314">
        <f t="shared" si="354"/>
        <v>-0.89072834133671408</v>
      </c>
      <c r="O4314">
        <v>-0.58065380503381292</v>
      </c>
    </row>
    <row r="4315" spans="1:15" x14ac:dyDescent="0.2">
      <c r="A4315" s="1">
        <v>16532</v>
      </c>
      <c r="B4315">
        <v>13.67</v>
      </c>
      <c r="C4315">
        <f t="shared" si="353"/>
        <v>-7.2621641249091973E-3</v>
      </c>
      <c r="D4315">
        <f t="shared" si="351"/>
        <v>-0.63821386471007935</v>
      </c>
      <c r="L4315">
        <f t="shared" si="355"/>
        <v>4313</v>
      </c>
      <c r="M4315">
        <f t="shared" si="352"/>
        <v>0.1865807233085309</v>
      </c>
      <c r="N4315">
        <f t="shared" si="354"/>
        <v>-0.89056711721089021</v>
      </c>
      <c r="O4315">
        <v>-0.58060498912749392</v>
      </c>
    </row>
    <row r="4316" spans="1:15" x14ac:dyDescent="0.2">
      <c r="A4316" s="1">
        <v>16533</v>
      </c>
      <c r="B4316">
        <v>13.77</v>
      </c>
      <c r="C4316">
        <f t="shared" si="353"/>
        <v>7.3152889539136534E-3</v>
      </c>
      <c r="D4316">
        <f t="shared" si="351"/>
        <v>0.59264657444066215</v>
      </c>
      <c r="L4316">
        <f t="shared" si="355"/>
        <v>4314</v>
      </c>
      <c r="M4316">
        <f t="shared" si="352"/>
        <v>0.18662398338812944</v>
      </c>
      <c r="N4316">
        <f t="shared" si="354"/>
        <v>-0.89040591623045151</v>
      </c>
      <c r="O4316">
        <v>-0.58011639328620912</v>
      </c>
    </row>
    <row r="4317" spans="1:15" x14ac:dyDescent="0.2">
      <c r="A4317" s="1">
        <v>16536</v>
      </c>
      <c r="B4317">
        <v>13.81</v>
      </c>
      <c r="C4317">
        <f t="shared" si="353"/>
        <v>2.9048656499637564E-3</v>
      </c>
      <c r="D4317">
        <f t="shared" si="351"/>
        <v>0.22024849259557189</v>
      </c>
      <c r="L4317">
        <f t="shared" si="355"/>
        <v>4315</v>
      </c>
      <c r="M4317">
        <f t="shared" si="352"/>
        <v>0.18666724346772798</v>
      </c>
      <c r="N4317">
        <f t="shared" si="354"/>
        <v>-0.89024473838456308</v>
      </c>
      <c r="O4317">
        <v>-0.58003792133080934</v>
      </c>
    </row>
    <row r="4318" spans="1:15" x14ac:dyDescent="0.2">
      <c r="A4318" s="1">
        <v>16537</v>
      </c>
      <c r="B4318">
        <v>13.86</v>
      </c>
      <c r="C4318">
        <f t="shared" si="353"/>
        <v>3.6205648081099879E-3</v>
      </c>
      <c r="D4318">
        <f t="shared" si="351"/>
        <v>0.28067919851740653</v>
      </c>
      <c r="L4318">
        <f t="shared" si="355"/>
        <v>4316</v>
      </c>
      <c r="M4318">
        <f t="shared" si="352"/>
        <v>0.18671050354732652</v>
      </c>
      <c r="N4318">
        <f t="shared" si="354"/>
        <v>-0.89008358366239926</v>
      </c>
      <c r="O4318">
        <v>-0.58000923597165044</v>
      </c>
    </row>
    <row r="4319" spans="1:15" x14ac:dyDescent="0.2">
      <c r="A4319" s="1">
        <v>16538</v>
      </c>
      <c r="B4319">
        <v>14.06</v>
      </c>
      <c r="C4319">
        <f t="shared" si="353"/>
        <v>1.4430014430014508E-2</v>
      </c>
      <c r="D4319">
        <f t="shared" si="351"/>
        <v>1.1933848568140342</v>
      </c>
      <c r="L4319">
        <f t="shared" si="355"/>
        <v>4317</v>
      </c>
      <c r="M4319">
        <f t="shared" si="352"/>
        <v>0.18675376362692508</v>
      </c>
      <c r="N4319">
        <f t="shared" si="354"/>
        <v>-0.88992245205314147</v>
      </c>
      <c r="O4319">
        <v>-0.57981050639212262</v>
      </c>
    </row>
    <row r="4320" spans="1:15" x14ac:dyDescent="0.2">
      <c r="A4320" s="1">
        <v>16539</v>
      </c>
      <c r="B4320">
        <v>14.05</v>
      </c>
      <c r="C4320">
        <f t="shared" si="353"/>
        <v>-7.1123755334280136E-4</v>
      </c>
      <c r="D4320">
        <f t="shared" si="351"/>
        <v>-8.5080452918395083E-2</v>
      </c>
      <c r="L4320">
        <f t="shared" si="355"/>
        <v>4318</v>
      </c>
      <c r="M4320">
        <f t="shared" si="352"/>
        <v>0.18679702370652362</v>
      </c>
      <c r="N4320">
        <f t="shared" si="354"/>
        <v>-0.88976134354598058</v>
      </c>
      <c r="O4320">
        <v>-0.57980045178745776</v>
      </c>
    </row>
    <row r="4321" spans="1:15" x14ac:dyDescent="0.2">
      <c r="A4321" s="1">
        <v>16540</v>
      </c>
      <c r="B4321">
        <v>14.2</v>
      </c>
      <c r="C4321">
        <f t="shared" si="353"/>
        <v>1.0676156583629791E-2</v>
      </c>
      <c r="D4321">
        <f t="shared" si="351"/>
        <v>0.87642447338307217</v>
      </c>
      <c r="L4321">
        <f t="shared" si="355"/>
        <v>4319</v>
      </c>
      <c r="M4321">
        <f t="shared" si="352"/>
        <v>0.18684028378612216</v>
      </c>
      <c r="N4321">
        <f t="shared" si="354"/>
        <v>-0.88960025813011256</v>
      </c>
      <c r="O4321">
        <v>-0.57955113779470235</v>
      </c>
    </row>
    <row r="4322" spans="1:15" x14ac:dyDescent="0.2">
      <c r="A4322" s="1">
        <v>16543</v>
      </c>
      <c r="B4322">
        <v>14.49</v>
      </c>
      <c r="C4322">
        <f t="shared" si="353"/>
        <v>2.0422535211267672E-2</v>
      </c>
      <c r="D4322">
        <f t="shared" si="351"/>
        <v>1.6993687705025311</v>
      </c>
      <c r="L4322">
        <f t="shared" si="355"/>
        <v>4320</v>
      </c>
      <c r="M4322">
        <f t="shared" si="352"/>
        <v>0.1868835438657207</v>
      </c>
      <c r="N4322">
        <f t="shared" si="354"/>
        <v>-0.8894391957947384</v>
      </c>
      <c r="O4322">
        <v>-0.57920006559937309</v>
      </c>
    </row>
    <row r="4323" spans="1:15" x14ac:dyDescent="0.2">
      <c r="A4323" s="1">
        <v>16544</v>
      </c>
      <c r="B4323">
        <v>14.51</v>
      </c>
      <c r="C4323">
        <f t="shared" si="353"/>
        <v>1.3802622498274378E-3</v>
      </c>
      <c r="D4323">
        <f t="shared" si="351"/>
        <v>9.1517225173510075E-2</v>
      </c>
      <c r="L4323">
        <f t="shared" si="355"/>
        <v>4321</v>
      </c>
      <c r="M4323">
        <f t="shared" si="352"/>
        <v>0.18692680394531927</v>
      </c>
      <c r="N4323">
        <f t="shared" si="354"/>
        <v>-0.88927815652906883</v>
      </c>
      <c r="O4323">
        <v>-0.57911249316709923</v>
      </c>
    </row>
    <row r="4324" spans="1:15" x14ac:dyDescent="0.2">
      <c r="A4324" s="1">
        <v>16545</v>
      </c>
      <c r="B4324">
        <v>14.65</v>
      </c>
      <c r="C4324">
        <f t="shared" si="353"/>
        <v>9.6485182632667522E-3</v>
      </c>
      <c r="D4324">
        <f t="shared" si="351"/>
        <v>0.78965490208342504</v>
      </c>
      <c r="L4324">
        <f t="shared" si="355"/>
        <v>4322</v>
      </c>
      <c r="M4324">
        <f t="shared" si="352"/>
        <v>0.18697006402491781</v>
      </c>
      <c r="N4324">
        <f t="shared" si="354"/>
        <v>-0.88911714032232336</v>
      </c>
      <c r="O4324">
        <v>-0.57894153512661228</v>
      </c>
    </row>
    <row r="4325" spans="1:15" x14ac:dyDescent="0.2">
      <c r="A4325" s="1">
        <v>16546</v>
      </c>
      <c r="B4325">
        <v>14.51</v>
      </c>
      <c r="C4325">
        <f t="shared" si="353"/>
        <v>-9.5563139931741006E-3</v>
      </c>
      <c r="D4325">
        <f t="shared" si="351"/>
        <v>-0.83192248438880434</v>
      </c>
      <c r="L4325">
        <f t="shared" si="355"/>
        <v>4323</v>
      </c>
      <c r="M4325">
        <f t="shared" si="352"/>
        <v>0.18701332410451635</v>
      </c>
      <c r="N4325">
        <f t="shared" si="354"/>
        <v>-0.8889561471637234</v>
      </c>
      <c r="O4325">
        <v>-0.57889217839084195</v>
      </c>
    </row>
    <row r="4326" spans="1:15" x14ac:dyDescent="0.2">
      <c r="A4326" s="1">
        <v>16547</v>
      </c>
      <c r="B4326">
        <v>14.49</v>
      </c>
      <c r="C4326">
        <f t="shared" si="353"/>
        <v>-1.3783597518952154E-3</v>
      </c>
      <c r="D4326">
        <f t="shared" si="351"/>
        <v>-0.14140951930862217</v>
      </c>
      <c r="L4326">
        <f t="shared" si="355"/>
        <v>4324</v>
      </c>
      <c r="M4326">
        <f t="shared" si="352"/>
        <v>0.18705658418411489</v>
      </c>
      <c r="N4326">
        <f t="shared" si="354"/>
        <v>-0.88879517704249966</v>
      </c>
      <c r="O4326">
        <v>-0.57870453033948377</v>
      </c>
    </row>
    <row r="4327" spans="1:15" x14ac:dyDescent="0.2">
      <c r="A4327" s="1">
        <v>16550</v>
      </c>
      <c r="B4327">
        <v>14.63</v>
      </c>
      <c r="C4327">
        <f t="shared" si="353"/>
        <v>9.66183574879231E-3</v>
      </c>
      <c r="D4327">
        <f t="shared" si="351"/>
        <v>0.7907793760223043</v>
      </c>
      <c r="L4327">
        <f t="shared" si="355"/>
        <v>4325</v>
      </c>
      <c r="M4327">
        <f t="shared" si="352"/>
        <v>0.18709984426371346</v>
      </c>
      <c r="N4327">
        <f t="shared" si="354"/>
        <v>-0.88863422994789232</v>
      </c>
      <c r="O4327">
        <v>-0.578490512543402</v>
      </c>
    </row>
    <row r="4328" spans="1:15" x14ac:dyDescent="0.2">
      <c r="A4328" s="1">
        <v>16551</v>
      </c>
      <c r="B4328">
        <v>14.7</v>
      </c>
      <c r="C4328">
        <f t="shared" si="353"/>
        <v>4.7846889952152085E-3</v>
      </c>
      <c r="D4328">
        <f t="shared" si="351"/>
        <v>0.37897307745623954</v>
      </c>
      <c r="L4328">
        <f t="shared" si="355"/>
        <v>4326</v>
      </c>
      <c r="M4328">
        <f t="shared" si="352"/>
        <v>0.18714310434331199</v>
      </c>
      <c r="N4328">
        <f t="shared" si="354"/>
        <v>-0.88847330586914408</v>
      </c>
      <c r="O4328">
        <v>-0.57832699486091099</v>
      </c>
    </row>
    <row r="4329" spans="1:15" x14ac:dyDescent="0.2">
      <c r="A4329" s="1">
        <v>16552</v>
      </c>
      <c r="B4329">
        <v>14.67</v>
      </c>
      <c r="C4329">
        <f t="shared" si="353"/>
        <v>-2.0408163265305686E-3</v>
      </c>
      <c r="D4329">
        <f t="shared" si="351"/>
        <v>-0.19734463952235232</v>
      </c>
      <c r="L4329">
        <f t="shared" si="355"/>
        <v>4327</v>
      </c>
      <c r="M4329">
        <f t="shared" si="352"/>
        <v>0.18718636442291053</v>
      </c>
      <c r="N4329">
        <f t="shared" si="354"/>
        <v>-0.88831240479550844</v>
      </c>
      <c r="O4329">
        <v>-0.57830857427769078</v>
      </c>
    </row>
    <row r="4330" spans="1:15" x14ac:dyDescent="0.2">
      <c r="A4330" s="1">
        <v>16553</v>
      </c>
      <c r="B4330">
        <v>14.64</v>
      </c>
      <c r="C4330">
        <f t="shared" si="353"/>
        <v>-2.0449897750510811E-3</v>
      </c>
      <c r="D4330">
        <f t="shared" si="351"/>
        <v>-0.19769702842396322</v>
      </c>
      <c r="L4330">
        <f t="shared" si="355"/>
        <v>4328</v>
      </c>
      <c r="M4330">
        <f t="shared" si="352"/>
        <v>0.18722962450250907</v>
      </c>
      <c r="N4330">
        <f t="shared" si="354"/>
        <v>-0.88815152671624775</v>
      </c>
      <c r="O4330">
        <v>-0.57829299192769035</v>
      </c>
    </row>
    <row r="4331" spans="1:15" x14ac:dyDescent="0.2">
      <c r="A4331" s="1">
        <v>16554</v>
      </c>
      <c r="B4331">
        <v>14.7</v>
      </c>
      <c r="C4331">
        <f t="shared" si="353"/>
        <v>4.0983606557376175E-3</v>
      </c>
      <c r="D4331">
        <f t="shared" si="351"/>
        <v>0.32102232318091151</v>
      </c>
      <c r="L4331">
        <f t="shared" si="355"/>
        <v>4329</v>
      </c>
      <c r="M4331">
        <f t="shared" si="352"/>
        <v>0.18727288458210764</v>
      </c>
      <c r="N4331">
        <f t="shared" si="354"/>
        <v>-0.8879906716206204</v>
      </c>
      <c r="O4331">
        <v>-0.57788762986438469</v>
      </c>
    </row>
    <row r="4332" spans="1:15" x14ac:dyDescent="0.2">
      <c r="A4332" s="1">
        <v>16557</v>
      </c>
      <c r="B4332">
        <v>14.84</v>
      </c>
      <c r="C4332">
        <f t="shared" si="353"/>
        <v>9.5238095238095628E-3</v>
      </c>
      <c r="D4332">
        <f t="shared" si="351"/>
        <v>0.77912500684149111</v>
      </c>
      <c r="L4332">
        <f t="shared" si="355"/>
        <v>4330</v>
      </c>
      <c r="M4332">
        <f t="shared" si="352"/>
        <v>0.18731614466170618</v>
      </c>
      <c r="N4332">
        <f t="shared" si="354"/>
        <v>-0.88782983949790506</v>
      </c>
      <c r="O4332">
        <v>-0.57770530858129365</v>
      </c>
    </row>
    <row r="4333" spans="1:15" x14ac:dyDescent="0.2">
      <c r="A4333" s="1">
        <v>16558</v>
      </c>
      <c r="B4333">
        <v>14.79</v>
      </c>
      <c r="C4333">
        <f t="shared" si="353"/>
        <v>-3.3692722371968134E-3</v>
      </c>
      <c r="D4333">
        <f t="shared" si="351"/>
        <v>-0.30951401621343422</v>
      </c>
      <c r="L4333">
        <f t="shared" si="355"/>
        <v>4331</v>
      </c>
      <c r="M4333">
        <f t="shared" si="352"/>
        <v>0.18735940474130472</v>
      </c>
      <c r="N4333">
        <f t="shared" si="354"/>
        <v>-0.88766903033737943</v>
      </c>
      <c r="O4333">
        <v>-0.5776602410944448</v>
      </c>
    </row>
    <row r="4334" spans="1:15" x14ac:dyDescent="0.2">
      <c r="A4334" s="1">
        <v>16559</v>
      </c>
      <c r="B4334">
        <v>14.77</v>
      </c>
      <c r="C4334">
        <f t="shared" si="353"/>
        <v>-1.3522650439485853E-3</v>
      </c>
      <c r="D4334">
        <f t="shared" si="351"/>
        <v>-0.13920618903487497</v>
      </c>
      <c r="L4334">
        <f t="shared" si="355"/>
        <v>4332</v>
      </c>
      <c r="M4334">
        <f t="shared" si="352"/>
        <v>0.18740266482090326</v>
      </c>
      <c r="N4334">
        <f t="shared" si="354"/>
        <v>-0.88750824412833318</v>
      </c>
      <c r="O4334">
        <v>-0.57762733266568189</v>
      </c>
    </row>
    <row r="4335" spans="1:15" x14ac:dyDescent="0.2">
      <c r="A4335" s="1">
        <v>16560</v>
      </c>
      <c r="B4335">
        <v>14.87</v>
      </c>
      <c r="C4335">
        <f t="shared" si="353"/>
        <v>6.7704807041299693E-3</v>
      </c>
      <c r="D4335">
        <f t="shared" si="351"/>
        <v>0.54664519697398584</v>
      </c>
      <c r="L4335">
        <f t="shared" si="355"/>
        <v>4333</v>
      </c>
      <c r="M4335">
        <f t="shared" si="352"/>
        <v>0.18744592490050183</v>
      </c>
      <c r="N4335">
        <f t="shared" si="354"/>
        <v>-0.8873474808600591</v>
      </c>
      <c r="O4335">
        <v>-0.57761337805765667</v>
      </c>
    </row>
    <row r="4336" spans="1:15" x14ac:dyDescent="0.2">
      <c r="A4336" s="1">
        <v>16561</v>
      </c>
      <c r="B4336">
        <v>14.92</v>
      </c>
      <c r="C4336">
        <f t="shared" si="353"/>
        <v>3.3624747814391871E-3</v>
      </c>
      <c r="D4336">
        <f t="shared" si="351"/>
        <v>0.25888713361754123</v>
      </c>
      <c r="L4336">
        <f t="shared" si="355"/>
        <v>4334</v>
      </c>
      <c r="M4336">
        <f t="shared" si="352"/>
        <v>0.18748918498010037</v>
      </c>
      <c r="N4336">
        <f t="shared" si="354"/>
        <v>-0.88718674052185498</v>
      </c>
      <c r="O4336">
        <v>-0.57725895484223477</v>
      </c>
    </row>
    <row r="4337" spans="1:15" x14ac:dyDescent="0.2">
      <c r="A4337" s="1">
        <v>16564</v>
      </c>
      <c r="B4337">
        <v>14.93</v>
      </c>
      <c r="C4337">
        <f t="shared" si="353"/>
        <v>6.7024128686325648E-4</v>
      </c>
      <c r="D4337">
        <f t="shared" si="351"/>
        <v>3.1565962799020165E-2</v>
      </c>
      <c r="L4337">
        <f t="shared" si="355"/>
        <v>4335</v>
      </c>
      <c r="M4337">
        <f t="shared" si="352"/>
        <v>0.1875324450596989</v>
      </c>
      <c r="N4337">
        <f t="shared" si="354"/>
        <v>-0.88702602310303491</v>
      </c>
      <c r="O4337">
        <v>-0.57718147739776393</v>
      </c>
    </row>
    <row r="4338" spans="1:15" x14ac:dyDescent="0.2">
      <c r="A4338" s="1">
        <v>16565</v>
      </c>
      <c r="B4338">
        <v>14.96</v>
      </c>
      <c r="C4338">
        <f t="shared" si="353"/>
        <v>2.0093770931012148E-3</v>
      </c>
      <c r="D4338">
        <f t="shared" si="351"/>
        <v>0.14463710613496134</v>
      </c>
      <c r="L4338">
        <f t="shared" si="355"/>
        <v>4336</v>
      </c>
      <c r="M4338">
        <f t="shared" si="352"/>
        <v>0.18757570513929744</v>
      </c>
      <c r="N4338">
        <f t="shared" si="354"/>
        <v>-0.88686532859290657</v>
      </c>
      <c r="O4338">
        <v>-0.57689512490254313</v>
      </c>
    </row>
    <row r="4339" spans="1:15" x14ac:dyDescent="0.2">
      <c r="A4339" s="1">
        <v>16566</v>
      </c>
      <c r="B4339">
        <v>14.81</v>
      </c>
      <c r="C4339">
        <f t="shared" si="353"/>
        <v>-1.0026737967914461E-2</v>
      </c>
      <c r="D4339">
        <f t="shared" si="351"/>
        <v>-0.87164315829562888</v>
      </c>
      <c r="L4339">
        <f t="shared" si="355"/>
        <v>4337</v>
      </c>
      <c r="M4339">
        <f t="shared" si="352"/>
        <v>0.18761896521889601</v>
      </c>
      <c r="N4339">
        <f t="shared" si="354"/>
        <v>-0.88670465698079592</v>
      </c>
      <c r="O4339">
        <v>-0.57683286474326934</v>
      </c>
    </row>
    <row r="4340" spans="1:15" x14ac:dyDescent="0.2">
      <c r="A4340" s="1">
        <v>16567</v>
      </c>
      <c r="B4340">
        <v>14.62</v>
      </c>
      <c r="C4340">
        <f t="shared" si="353"/>
        <v>-1.2829169480081112E-2</v>
      </c>
      <c r="D4340">
        <f t="shared" si="351"/>
        <v>-1.1082689984272209</v>
      </c>
      <c r="L4340">
        <f t="shared" si="355"/>
        <v>4338</v>
      </c>
      <c r="M4340">
        <f t="shared" si="352"/>
        <v>0.18766222529849455</v>
      </c>
      <c r="N4340">
        <f t="shared" si="354"/>
        <v>-0.88654400825603208</v>
      </c>
      <c r="O4340">
        <v>-0.57665478801427394</v>
      </c>
    </row>
    <row r="4341" spans="1:15" x14ac:dyDescent="0.2">
      <c r="A4341" s="1">
        <v>16568</v>
      </c>
      <c r="B4341">
        <v>14.62</v>
      </c>
      <c r="C4341">
        <f t="shared" si="353"/>
        <v>0</v>
      </c>
      <c r="D4341">
        <f t="shared" si="351"/>
        <v>-2.5026466634618841E-2</v>
      </c>
      <c r="L4341">
        <f t="shared" si="355"/>
        <v>4339</v>
      </c>
      <c r="M4341">
        <f t="shared" si="352"/>
        <v>0.18770548537809309</v>
      </c>
      <c r="N4341">
        <f t="shared" si="354"/>
        <v>-0.88638338240794956</v>
      </c>
      <c r="O4341">
        <v>-0.57661204906221053</v>
      </c>
    </row>
    <row r="4342" spans="1:15" x14ac:dyDescent="0.2">
      <c r="A4342" s="1">
        <v>16571</v>
      </c>
      <c r="B4342">
        <v>14.63</v>
      </c>
      <c r="C4342">
        <f t="shared" si="353"/>
        <v>6.8399452804388265E-4</v>
      </c>
      <c r="D4342">
        <f t="shared" si="351"/>
        <v>3.2727230160869814E-2</v>
      </c>
      <c r="L4342">
        <f t="shared" si="355"/>
        <v>4340</v>
      </c>
      <c r="M4342">
        <f t="shared" si="352"/>
        <v>0.18774874545769163</v>
      </c>
      <c r="N4342">
        <f t="shared" si="354"/>
        <v>-0.88622277942588956</v>
      </c>
      <c r="O4342">
        <v>-0.57653466202972603</v>
      </c>
    </row>
    <row r="4343" spans="1:15" x14ac:dyDescent="0.2">
      <c r="A4343" s="1">
        <v>16572</v>
      </c>
      <c r="B4343">
        <v>14.68</v>
      </c>
      <c r="C4343">
        <f t="shared" si="353"/>
        <v>3.4176349965822921E-3</v>
      </c>
      <c r="D4343">
        <f t="shared" si="351"/>
        <v>0.26354463628742286</v>
      </c>
      <c r="L4343">
        <f t="shared" si="355"/>
        <v>4341</v>
      </c>
      <c r="M4343">
        <f t="shared" si="352"/>
        <v>0.1877920055372902</v>
      </c>
      <c r="N4343">
        <f t="shared" si="354"/>
        <v>-0.88606219929920194</v>
      </c>
      <c r="O4343">
        <v>-0.57649792107649944</v>
      </c>
    </row>
    <row r="4344" spans="1:15" x14ac:dyDescent="0.2">
      <c r="A4344" s="1">
        <v>16573</v>
      </c>
      <c r="B4344">
        <v>14.69</v>
      </c>
      <c r="C4344">
        <f t="shared" si="353"/>
        <v>6.8119891008172932E-4</v>
      </c>
      <c r="D4344">
        <f t="shared" si="351"/>
        <v>3.2491179628997918E-2</v>
      </c>
      <c r="L4344">
        <f t="shared" si="355"/>
        <v>4342</v>
      </c>
      <c r="M4344">
        <f t="shared" si="352"/>
        <v>0.18783526561688874</v>
      </c>
      <c r="N4344">
        <f t="shared" si="354"/>
        <v>-0.88590164201724386</v>
      </c>
      <c r="O4344">
        <v>-0.57638468072969706</v>
      </c>
    </row>
    <row r="4345" spans="1:15" x14ac:dyDescent="0.2">
      <c r="A4345" s="1">
        <v>16574</v>
      </c>
      <c r="B4345">
        <v>14.77</v>
      </c>
      <c r="C4345">
        <f t="shared" si="353"/>
        <v>5.4458815520762472E-3</v>
      </c>
      <c r="D4345">
        <f t="shared" si="351"/>
        <v>0.43480146918561952</v>
      </c>
      <c r="L4345">
        <f t="shared" si="355"/>
        <v>4343</v>
      </c>
      <c r="M4345">
        <f t="shared" si="352"/>
        <v>0.18787852569648728</v>
      </c>
      <c r="N4345">
        <f t="shared" si="354"/>
        <v>-0.88574110756937918</v>
      </c>
      <c r="O4345">
        <v>-0.57638032204967549</v>
      </c>
    </row>
    <row r="4346" spans="1:15" x14ac:dyDescent="0.2">
      <c r="A4346" s="1">
        <v>16575</v>
      </c>
      <c r="B4346">
        <v>14.87</v>
      </c>
      <c r="C4346">
        <f t="shared" si="353"/>
        <v>6.7704807041299693E-3</v>
      </c>
      <c r="D4346">
        <f t="shared" si="351"/>
        <v>0.54664519697398584</v>
      </c>
      <c r="L4346">
        <f t="shared" si="355"/>
        <v>4344</v>
      </c>
      <c r="M4346">
        <f t="shared" si="352"/>
        <v>0.18792178577608581</v>
      </c>
      <c r="N4346">
        <f t="shared" si="354"/>
        <v>-0.88558059594497684</v>
      </c>
      <c r="O4346">
        <v>-0.57621964306867046</v>
      </c>
    </row>
    <row r="4347" spans="1:15" x14ac:dyDescent="0.2">
      <c r="A4347" s="1">
        <v>16578</v>
      </c>
      <c r="B4347">
        <v>14.82</v>
      </c>
      <c r="C4347">
        <f t="shared" si="353"/>
        <v>-3.3624747814390678E-3</v>
      </c>
      <c r="D4347">
        <f t="shared" si="351"/>
        <v>-0.30894006688676884</v>
      </c>
      <c r="L4347">
        <f t="shared" si="355"/>
        <v>4345</v>
      </c>
      <c r="M4347">
        <f t="shared" si="352"/>
        <v>0.18796504585568438</v>
      </c>
      <c r="N4347">
        <f t="shared" si="354"/>
        <v>-0.88542010713341446</v>
      </c>
      <c r="O4347">
        <v>-0.57612447806671541</v>
      </c>
    </row>
    <row r="4348" spans="1:15" x14ac:dyDescent="0.2">
      <c r="A4348" s="1">
        <v>16579</v>
      </c>
      <c r="B4348">
        <v>14.81</v>
      </c>
      <c r="C4348">
        <f t="shared" si="353"/>
        <v>-6.7476383265855505E-4</v>
      </c>
      <c r="D4348">
        <f t="shared" si="351"/>
        <v>-8.2000761314098863E-2</v>
      </c>
      <c r="L4348">
        <f t="shared" si="355"/>
        <v>4346</v>
      </c>
      <c r="M4348">
        <f t="shared" si="352"/>
        <v>0.18800830593528292</v>
      </c>
      <c r="N4348">
        <f t="shared" si="354"/>
        <v>-0.8852596411240754</v>
      </c>
      <c r="O4348">
        <v>-0.57609473526037647</v>
      </c>
    </row>
    <row r="4349" spans="1:15" x14ac:dyDescent="0.2">
      <c r="A4349" s="1">
        <v>16580</v>
      </c>
      <c r="B4349">
        <v>14.7</v>
      </c>
      <c r="C4349">
        <f t="shared" si="353"/>
        <v>-7.4274139095206757E-3</v>
      </c>
      <c r="D4349">
        <f t="shared" si="351"/>
        <v>-0.65216687977770682</v>
      </c>
      <c r="L4349">
        <f t="shared" si="355"/>
        <v>4347</v>
      </c>
      <c r="M4349">
        <f t="shared" si="352"/>
        <v>0.18805156601488146</v>
      </c>
      <c r="N4349">
        <f t="shared" si="354"/>
        <v>-0.88509919790635005</v>
      </c>
      <c r="O4349">
        <v>-0.57601301600116428</v>
      </c>
    </row>
    <row r="4350" spans="1:15" x14ac:dyDescent="0.2">
      <c r="A4350" s="1">
        <v>16581</v>
      </c>
      <c r="B4350">
        <v>14.7</v>
      </c>
      <c r="C4350">
        <f t="shared" si="353"/>
        <v>0</v>
      </c>
      <c r="D4350">
        <f t="shared" si="351"/>
        <v>-2.5026466634618841E-2</v>
      </c>
      <c r="L4350">
        <f t="shared" si="355"/>
        <v>4348</v>
      </c>
      <c r="M4350">
        <f t="shared" si="352"/>
        <v>0.18809482609448003</v>
      </c>
      <c r="N4350">
        <f t="shared" si="354"/>
        <v>-0.88493877746963578</v>
      </c>
      <c r="O4350">
        <v>-0.57599288202246635</v>
      </c>
    </row>
    <row r="4351" spans="1:15" x14ac:dyDescent="0.2">
      <c r="A4351" s="1">
        <v>16582</v>
      </c>
      <c r="B4351">
        <v>14.79</v>
      </c>
      <c r="C4351">
        <f t="shared" si="353"/>
        <v>6.1224489795918277E-3</v>
      </c>
      <c r="D4351">
        <f t="shared" si="351"/>
        <v>0.49192805202859186</v>
      </c>
      <c r="L4351">
        <f t="shared" si="355"/>
        <v>4349</v>
      </c>
      <c r="M4351">
        <f t="shared" si="352"/>
        <v>0.18813808617407857</v>
      </c>
      <c r="N4351">
        <f t="shared" si="354"/>
        <v>-0.88477837980333995</v>
      </c>
      <c r="O4351">
        <v>-0.5759902883234741</v>
      </c>
    </row>
    <row r="4352" spans="1:15" x14ac:dyDescent="0.2">
      <c r="A4352" s="1">
        <v>16585</v>
      </c>
      <c r="B4352">
        <v>15.03</v>
      </c>
      <c r="C4352">
        <f t="shared" si="353"/>
        <v>1.6227180527383381E-2</v>
      </c>
      <c r="D4352">
        <f t="shared" si="351"/>
        <v>1.345130202168485</v>
      </c>
      <c r="L4352">
        <f t="shared" si="355"/>
        <v>4350</v>
      </c>
      <c r="M4352">
        <f t="shared" si="352"/>
        <v>0.18818134625367711</v>
      </c>
      <c r="N4352">
        <f t="shared" si="354"/>
        <v>-0.88461800489686926</v>
      </c>
      <c r="O4352">
        <v>-0.57592721115160161</v>
      </c>
    </row>
    <row r="4353" spans="1:15" x14ac:dyDescent="0.2">
      <c r="A4353" s="1">
        <v>16586</v>
      </c>
      <c r="B4353">
        <v>15.11</v>
      </c>
      <c r="C4353">
        <f t="shared" si="353"/>
        <v>5.3226879574185017E-3</v>
      </c>
      <c r="D4353">
        <f t="shared" si="351"/>
        <v>0.42439950656560088</v>
      </c>
      <c r="L4353">
        <f t="shared" si="355"/>
        <v>4351</v>
      </c>
      <c r="M4353">
        <f t="shared" si="352"/>
        <v>0.18822460633327565</v>
      </c>
      <c r="N4353">
        <f t="shared" si="354"/>
        <v>-0.88445765273964583</v>
      </c>
      <c r="O4353">
        <v>-0.57589463376619221</v>
      </c>
    </row>
    <row r="4354" spans="1:15" x14ac:dyDescent="0.2">
      <c r="A4354" s="1">
        <v>16588</v>
      </c>
      <c r="B4354">
        <v>15.01</v>
      </c>
      <c r="C4354">
        <f t="shared" si="353"/>
        <v>-6.6181336863004401E-3</v>
      </c>
      <c r="D4354">
        <f t="shared" si="351"/>
        <v>-0.58383457196215627</v>
      </c>
      <c r="L4354">
        <f t="shared" si="355"/>
        <v>4352</v>
      </c>
      <c r="M4354">
        <f t="shared" si="352"/>
        <v>0.18826786641287421</v>
      </c>
      <c r="N4354">
        <f t="shared" si="354"/>
        <v>-0.88429732332109345</v>
      </c>
      <c r="O4354">
        <v>-0.57569541042803873</v>
      </c>
    </row>
    <row r="4355" spans="1:15" x14ac:dyDescent="0.2">
      <c r="A4355" s="1">
        <v>16589</v>
      </c>
      <c r="B4355">
        <v>15.03</v>
      </c>
      <c r="C4355">
        <f t="shared" si="353"/>
        <v>1.3324450366422101E-3</v>
      </c>
      <c r="D4355">
        <f t="shared" ref="D4355:D4418" si="356">(C4355-$G$1)/$G$2</f>
        <v>8.7479735517265775E-2</v>
      </c>
      <c r="L4355">
        <f t="shared" si="355"/>
        <v>4353</v>
      </c>
      <c r="M4355">
        <f t="shared" ref="M4355:M4418" si="357">L4355/$R$3</f>
        <v>0.18831112649247275</v>
      </c>
      <c r="N4355">
        <f t="shared" si="354"/>
        <v>-0.88413701663064137</v>
      </c>
      <c r="O4355">
        <v>-0.57555267183762227</v>
      </c>
    </row>
    <row r="4356" spans="1:15" x14ac:dyDescent="0.2">
      <c r="A4356" s="1">
        <v>16592</v>
      </c>
      <c r="B4356">
        <v>15.05</v>
      </c>
      <c r="C4356">
        <f t="shared" ref="C4356:C4419" si="358">(B4356-B4355)/B4355</f>
        <v>1.3306719893547139E-3</v>
      </c>
      <c r="D4356">
        <f t="shared" si="356"/>
        <v>8.7330026665443566E-2</v>
      </c>
      <c r="L4356">
        <f t="shared" si="355"/>
        <v>4354</v>
      </c>
      <c r="M4356">
        <f t="shared" si="357"/>
        <v>0.18835438657207129</v>
      </c>
      <c r="N4356">
        <f t="shared" ref="N4356:N4419" si="359">_xlfn.NORM.INV(M4356,0,1)</f>
        <v>-0.88397673265773258</v>
      </c>
      <c r="O4356">
        <v>-0.57544966842757028</v>
      </c>
    </row>
    <row r="4357" spans="1:15" x14ac:dyDescent="0.2">
      <c r="A4357" s="1">
        <v>16593</v>
      </c>
      <c r="B4357">
        <v>15.03</v>
      </c>
      <c r="C4357">
        <f t="shared" si="358"/>
        <v>-1.3289036544851395E-3</v>
      </c>
      <c r="D4357">
        <f t="shared" si="356"/>
        <v>-0.13723364898012966</v>
      </c>
      <c r="L4357">
        <f t="shared" ref="L4357:L4420" si="360">L4356+1</f>
        <v>4355</v>
      </c>
      <c r="M4357">
        <f t="shared" si="357"/>
        <v>0.18839764665166983</v>
      </c>
      <c r="N4357">
        <f t="shared" si="359"/>
        <v>-0.88381647139181019</v>
      </c>
      <c r="O4357">
        <v>-0.57538058142714898</v>
      </c>
    </row>
    <row r="4358" spans="1:15" x14ac:dyDescent="0.2">
      <c r="A4358" s="1">
        <v>16594</v>
      </c>
      <c r="B4358">
        <v>14.96</v>
      </c>
      <c r="C4358">
        <f t="shared" si="358"/>
        <v>-4.6573519627410853E-3</v>
      </c>
      <c r="D4358">
        <f t="shared" si="356"/>
        <v>-0.41827419318480241</v>
      </c>
      <c r="L4358">
        <f t="shared" si="360"/>
        <v>4356</v>
      </c>
      <c r="M4358">
        <f t="shared" si="357"/>
        <v>0.1884409067312684</v>
      </c>
      <c r="N4358">
        <f t="shared" si="359"/>
        <v>-0.88365623282232464</v>
      </c>
      <c r="O4358">
        <v>-0.57532072562212089</v>
      </c>
    </row>
    <row r="4359" spans="1:15" x14ac:dyDescent="0.2">
      <c r="A4359" s="1">
        <v>16595</v>
      </c>
      <c r="B4359">
        <v>14.97</v>
      </c>
      <c r="C4359">
        <f t="shared" si="358"/>
        <v>6.6844919786094832E-4</v>
      </c>
      <c r="D4359">
        <f t="shared" si="356"/>
        <v>3.1414646142780493E-2</v>
      </c>
      <c r="L4359">
        <f t="shared" si="360"/>
        <v>4357</v>
      </c>
      <c r="M4359">
        <f t="shared" si="357"/>
        <v>0.18848416681086694</v>
      </c>
      <c r="N4359">
        <f t="shared" si="359"/>
        <v>-0.88349601693873858</v>
      </c>
      <c r="O4359">
        <v>-0.5751213839900623</v>
      </c>
    </row>
    <row r="4360" spans="1:15" x14ac:dyDescent="0.2">
      <c r="A4360" s="1">
        <v>16596</v>
      </c>
      <c r="B4360">
        <v>14.93</v>
      </c>
      <c r="C4360">
        <f t="shared" si="358"/>
        <v>-2.672010688042814E-3</v>
      </c>
      <c r="D4360">
        <f t="shared" si="356"/>
        <v>-0.25064010648763996</v>
      </c>
      <c r="L4360">
        <f t="shared" si="360"/>
        <v>4358</v>
      </c>
      <c r="M4360">
        <f t="shared" si="357"/>
        <v>0.18852742689046548</v>
      </c>
      <c r="N4360">
        <f t="shared" si="359"/>
        <v>-0.88333582373051633</v>
      </c>
      <c r="O4360">
        <v>-0.57463941414249831</v>
      </c>
    </row>
    <row r="4361" spans="1:15" x14ac:dyDescent="0.2">
      <c r="A4361" s="1">
        <v>16599</v>
      </c>
      <c r="B4361">
        <v>14.89</v>
      </c>
      <c r="C4361">
        <f t="shared" si="358"/>
        <v>-2.679169457468128E-3</v>
      </c>
      <c r="D4361">
        <f t="shared" si="356"/>
        <v>-0.25124456366071235</v>
      </c>
      <c r="L4361">
        <f t="shared" si="360"/>
        <v>4359</v>
      </c>
      <c r="M4361">
        <f t="shared" si="357"/>
        <v>0.18857068697006402</v>
      </c>
      <c r="N4361">
        <f t="shared" si="359"/>
        <v>-0.88317565318713165</v>
      </c>
      <c r="O4361">
        <v>-0.57426171697677242</v>
      </c>
    </row>
    <row r="4362" spans="1:15" x14ac:dyDescent="0.2">
      <c r="A4362" s="1">
        <v>16600</v>
      </c>
      <c r="B4362">
        <v>14.92</v>
      </c>
      <c r="C4362">
        <f t="shared" si="358"/>
        <v>2.0147750167897487E-3</v>
      </c>
      <c r="D4362">
        <f t="shared" si="356"/>
        <v>0.14509288470518519</v>
      </c>
      <c r="L4362">
        <f t="shared" si="360"/>
        <v>4360</v>
      </c>
      <c r="M4362">
        <f t="shared" si="357"/>
        <v>0.18861394704966258</v>
      </c>
      <c r="N4362">
        <f t="shared" si="359"/>
        <v>-0.88301550529806383</v>
      </c>
      <c r="O4362">
        <v>-0.57420681081717539</v>
      </c>
    </row>
    <row r="4363" spans="1:15" x14ac:dyDescent="0.2">
      <c r="A4363" s="1">
        <v>16601</v>
      </c>
      <c r="B4363">
        <v>14.99</v>
      </c>
      <c r="C4363">
        <f t="shared" si="358"/>
        <v>4.6916890080429142E-3</v>
      </c>
      <c r="D4363">
        <f t="shared" si="356"/>
        <v>0.3711205394008642</v>
      </c>
      <c r="L4363">
        <f t="shared" si="360"/>
        <v>4361</v>
      </c>
      <c r="M4363">
        <f t="shared" si="357"/>
        <v>0.18865720712926112</v>
      </c>
      <c r="N4363">
        <f t="shared" si="359"/>
        <v>-0.88285538005279751</v>
      </c>
      <c r="O4363">
        <v>-0.57378319847505455</v>
      </c>
    </row>
    <row r="4364" spans="1:15" x14ac:dyDescent="0.2">
      <c r="A4364" s="1">
        <v>16602</v>
      </c>
      <c r="B4364">
        <v>15.05</v>
      </c>
      <c r="C4364">
        <f t="shared" si="358"/>
        <v>4.0026684456304536E-3</v>
      </c>
      <c r="D4364">
        <f t="shared" si="356"/>
        <v>0.31294246484633609</v>
      </c>
      <c r="L4364">
        <f t="shared" si="360"/>
        <v>4362</v>
      </c>
      <c r="M4364">
        <f t="shared" si="357"/>
        <v>0.18870046720885966</v>
      </c>
      <c r="N4364">
        <f t="shared" si="359"/>
        <v>-0.88269527744082787</v>
      </c>
      <c r="O4364">
        <v>-0.57376478550723209</v>
      </c>
    </row>
    <row r="4365" spans="1:15" x14ac:dyDescent="0.2">
      <c r="A4365" s="1">
        <v>16603</v>
      </c>
      <c r="B4365">
        <v>15.1</v>
      </c>
      <c r="C4365">
        <f t="shared" si="358"/>
        <v>3.3222591362125535E-3</v>
      </c>
      <c r="D4365">
        <f t="shared" si="356"/>
        <v>0.25549148922913328</v>
      </c>
      <c r="L4365">
        <f t="shared" si="360"/>
        <v>4363</v>
      </c>
      <c r="M4365">
        <f t="shared" si="357"/>
        <v>0.1887437272884582</v>
      </c>
      <c r="N4365">
        <f t="shared" si="359"/>
        <v>-0.8825351974516521</v>
      </c>
      <c r="O4365">
        <v>-0.57372458920838731</v>
      </c>
    </row>
    <row r="4366" spans="1:15" x14ac:dyDescent="0.2">
      <c r="A4366" s="1">
        <v>16606</v>
      </c>
      <c r="B4366">
        <v>15.09</v>
      </c>
      <c r="C4366">
        <f t="shared" si="358"/>
        <v>-6.6225165562912498E-4</v>
      </c>
      <c r="D4366">
        <f t="shared" si="356"/>
        <v>-8.0944284326664798E-2</v>
      </c>
      <c r="L4366">
        <f t="shared" si="360"/>
        <v>4364</v>
      </c>
      <c r="M4366">
        <f t="shared" si="357"/>
        <v>0.18878698736805677</v>
      </c>
      <c r="N4366">
        <f t="shared" si="359"/>
        <v>-0.8823751400747778</v>
      </c>
      <c r="O4366">
        <v>-0.57369755043445769</v>
      </c>
    </row>
    <row r="4367" spans="1:15" x14ac:dyDescent="0.2">
      <c r="A4367" s="1">
        <v>16607</v>
      </c>
      <c r="B4367">
        <v>15.11</v>
      </c>
      <c r="C4367">
        <f t="shared" si="358"/>
        <v>1.325381047050999E-3</v>
      </c>
      <c r="D4367">
        <f t="shared" si="356"/>
        <v>8.6883281165234583E-2</v>
      </c>
      <c r="L4367">
        <f t="shared" si="360"/>
        <v>4365</v>
      </c>
      <c r="M4367">
        <f t="shared" si="357"/>
        <v>0.18883024744765531</v>
      </c>
      <c r="N4367">
        <f t="shared" si="359"/>
        <v>-0.88221510529972069</v>
      </c>
      <c r="O4367">
        <v>-0.57365780727652516</v>
      </c>
    </row>
    <row r="4368" spans="1:15" x14ac:dyDescent="0.2">
      <c r="A4368" s="1">
        <v>16608</v>
      </c>
      <c r="B4368">
        <v>15.18</v>
      </c>
      <c r="C4368">
        <f t="shared" si="358"/>
        <v>4.6326935804103433E-3</v>
      </c>
      <c r="D4368">
        <f t="shared" si="356"/>
        <v>0.3661392070946603</v>
      </c>
      <c r="L4368">
        <f t="shared" si="360"/>
        <v>4366</v>
      </c>
      <c r="M4368">
        <f t="shared" si="357"/>
        <v>0.18887350752725385</v>
      </c>
      <c r="N4368">
        <f t="shared" si="359"/>
        <v>-0.88205509311599928</v>
      </c>
      <c r="O4368">
        <v>-0.57358000496226735</v>
      </c>
    </row>
    <row r="4369" spans="1:15" x14ac:dyDescent="0.2">
      <c r="A4369" s="1">
        <v>16609</v>
      </c>
      <c r="B4369">
        <v>15.26</v>
      </c>
      <c r="C4369">
        <f t="shared" si="358"/>
        <v>5.2700922266139703E-3</v>
      </c>
      <c r="D4369">
        <f t="shared" si="356"/>
        <v>0.41995853845097419</v>
      </c>
      <c r="L4369">
        <f t="shared" si="360"/>
        <v>4367</v>
      </c>
      <c r="M4369">
        <f t="shared" si="357"/>
        <v>0.18891676760685239</v>
      </c>
      <c r="N4369">
        <f t="shared" si="359"/>
        <v>-0.88189510351314138</v>
      </c>
      <c r="O4369">
        <v>-0.57330767129487936</v>
      </c>
    </row>
    <row r="4370" spans="1:15" x14ac:dyDescent="0.2">
      <c r="A4370" s="1">
        <v>16610</v>
      </c>
      <c r="B4370">
        <v>15.28</v>
      </c>
      <c r="C4370">
        <f t="shared" si="358"/>
        <v>1.3106159895150441E-3</v>
      </c>
      <c r="D4370">
        <f t="shared" si="356"/>
        <v>8.5636580174017332E-2</v>
      </c>
      <c r="L4370">
        <f t="shared" si="360"/>
        <v>4368</v>
      </c>
      <c r="M4370">
        <f t="shared" si="357"/>
        <v>0.18896002768645095</v>
      </c>
      <c r="N4370">
        <f t="shared" si="359"/>
        <v>-0.88173513648067803</v>
      </c>
      <c r="O4370">
        <v>-0.57319109608187802</v>
      </c>
    </row>
    <row r="4371" spans="1:15" x14ac:dyDescent="0.2">
      <c r="A4371" s="1">
        <v>16613</v>
      </c>
      <c r="B4371">
        <v>15.35</v>
      </c>
      <c r="C4371">
        <f t="shared" si="358"/>
        <v>4.5811518324607517E-3</v>
      </c>
      <c r="D4371">
        <f t="shared" si="356"/>
        <v>0.36178723297594451</v>
      </c>
      <c r="L4371">
        <f t="shared" si="360"/>
        <v>4369</v>
      </c>
      <c r="M4371">
        <f t="shared" si="357"/>
        <v>0.18900328776604949</v>
      </c>
      <c r="N4371">
        <f t="shared" si="359"/>
        <v>-0.88157519200815182</v>
      </c>
      <c r="O4371">
        <v>-0.57311066536495658</v>
      </c>
    </row>
    <row r="4372" spans="1:15" x14ac:dyDescent="0.2">
      <c r="A4372" s="1">
        <v>16614</v>
      </c>
      <c r="B4372">
        <v>15.37</v>
      </c>
      <c r="C4372">
        <f t="shared" si="358"/>
        <v>1.3029315960911775E-3</v>
      </c>
      <c r="D4372">
        <f t="shared" si="356"/>
        <v>8.4987741463087227E-2</v>
      </c>
      <c r="L4372">
        <f t="shared" si="360"/>
        <v>4370</v>
      </c>
      <c r="M4372">
        <f t="shared" si="357"/>
        <v>0.18904654784564803</v>
      </c>
      <c r="N4372">
        <f t="shared" si="359"/>
        <v>-0.88141527008510989</v>
      </c>
      <c r="O4372">
        <v>-0.57300716520390405</v>
      </c>
    </row>
    <row r="4373" spans="1:15" x14ac:dyDescent="0.2">
      <c r="A4373" s="1">
        <v>16615</v>
      </c>
      <c r="B4373">
        <v>15.35</v>
      </c>
      <c r="C4373">
        <f t="shared" si="358"/>
        <v>-1.3012361743656197E-3</v>
      </c>
      <c r="D4373">
        <f t="shared" si="356"/>
        <v>-0.13489752026505397</v>
      </c>
      <c r="L4373">
        <f t="shared" si="360"/>
        <v>4371</v>
      </c>
      <c r="M4373">
        <f t="shared" si="357"/>
        <v>0.18908980792524657</v>
      </c>
      <c r="N4373">
        <f t="shared" si="359"/>
        <v>-0.88125537070110438</v>
      </c>
      <c r="O4373">
        <v>-0.5729378474255038</v>
      </c>
    </row>
    <row r="4374" spans="1:15" x14ac:dyDescent="0.2">
      <c r="A4374" s="1">
        <v>16616</v>
      </c>
      <c r="B4374">
        <v>15.04</v>
      </c>
      <c r="C4374">
        <f t="shared" si="358"/>
        <v>-2.0195439739413713E-2</v>
      </c>
      <c r="D4374">
        <f t="shared" si="356"/>
        <v>-1.7302466921491018</v>
      </c>
      <c r="L4374">
        <f t="shared" si="360"/>
        <v>4372</v>
      </c>
      <c r="M4374">
        <f t="shared" si="357"/>
        <v>0.18913306800484514</v>
      </c>
      <c r="N4374">
        <f t="shared" si="359"/>
        <v>-0.88109549384569741</v>
      </c>
      <c r="O4374">
        <v>-0.57286688652101803</v>
      </c>
    </row>
    <row r="4375" spans="1:15" x14ac:dyDescent="0.2">
      <c r="A4375" s="1">
        <v>16617</v>
      </c>
      <c r="B4375">
        <v>14.87</v>
      </c>
      <c r="C4375">
        <f t="shared" si="358"/>
        <v>-1.1303191489361698E-2</v>
      </c>
      <c r="D4375">
        <f t="shared" si="356"/>
        <v>-0.97942166620566262</v>
      </c>
      <c r="L4375">
        <f t="shared" si="360"/>
        <v>4373</v>
      </c>
      <c r="M4375">
        <f t="shared" si="357"/>
        <v>0.18917632808444368</v>
      </c>
      <c r="N4375">
        <f t="shared" si="359"/>
        <v>-0.88093563950845599</v>
      </c>
      <c r="O4375">
        <v>-0.57264321796636652</v>
      </c>
    </row>
    <row r="4376" spans="1:15" x14ac:dyDescent="0.2">
      <c r="A4376" s="1">
        <v>16620</v>
      </c>
      <c r="B4376">
        <v>15.03</v>
      </c>
      <c r="C4376">
        <f t="shared" si="358"/>
        <v>1.0759919300605256E-2</v>
      </c>
      <c r="D4376">
        <f t="shared" si="356"/>
        <v>0.8834970541722813</v>
      </c>
      <c r="L4376">
        <f t="shared" si="360"/>
        <v>4374</v>
      </c>
      <c r="M4376">
        <f t="shared" si="357"/>
        <v>0.18921958816404222</v>
      </c>
      <c r="N4376">
        <f t="shared" si="359"/>
        <v>-0.88077580767895525</v>
      </c>
      <c r="O4376">
        <v>-0.57255250353930442</v>
      </c>
    </row>
    <row r="4377" spans="1:15" x14ac:dyDescent="0.2">
      <c r="A4377" s="1">
        <v>16621</v>
      </c>
      <c r="B4377">
        <v>15.03</v>
      </c>
      <c r="C4377">
        <f t="shared" si="358"/>
        <v>0</v>
      </c>
      <c r="D4377">
        <f t="shared" si="356"/>
        <v>-2.5026466634618841E-2</v>
      </c>
      <c r="L4377">
        <f t="shared" si="360"/>
        <v>4375</v>
      </c>
      <c r="M4377">
        <f t="shared" si="357"/>
        <v>0.18926284824364076</v>
      </c>
      <c r="N4377">
        <f t="shared" si="359"/>
        <v>-0.88061599834677329</v>
      </c>
      <c r="O4377">
        <v>-0.5722962194169714</v>
      </c>
    </row>
    <row r="4378" spans="1:15" x14ac:dyDescent="0.2">
      <c r="A4378" s="1">
        <v>16623</v>
      </c>
      <c r="B4378">
        <v>14.86</v>
      </c>
      <c r="C4378">
        <f t="shared" si="358"/>
        <v>-1.13107119095143E-2</v>
      </c>
      <c r="D4378">
        <f t="shared" si="356"/>
        <v>-0.98005665968508449</v>
      </c>
      <c r="L4378">
        <f t="shared" si="360"/>
        <v>4376</v>
      </c>
      <c r="M4378">
        <f t="shared" si="357"/>
        <v>0.18930610832323932</v>
      </c>
      <c r="N4378">
        <f t="shared" si="359"/>
        <v>-0.88045621150149911</v>
      </c>
      <c r="O4378">
        <v>-0.5722962194169714</v>
      </c>
    </row>
    <row r="4379" spans="1:15" x14ac:dyDescent="0.2">
      <c r="A4379" s="1">
        <v>16624</v>
      </c>
      <c r="B4379">
        <v>14.91</v>
      </c>
      <c r="C4379">
        <f t="shared" si="358"/>
        <v>3.364737550471111E-3</v>
      </c>
      <c r="D4379">
        <f t="shared" si="356"/>
        <v>0.25907819256791281</v>
      </c>
      <c r="L4379">
        <f t="shared" si="360"/>
        <v>4377</v>
      </c>
      <c r="M4379">
        <f t="shared" si="357"/>
        <v>0.18934936840283786</v>
      </c>
      <c r="N4379">
        <f t="shared" si="359"/>
        <v>-0.88029644713272592</v>
      </c>
      <c r="O4379">
        <v>-0.57224555098323138</v>
      </c>
    </row>
    <row r="4380" spans="1:15" x14ac:dyDescent="0.2">
      <c r="A4380" s="1">
        <v>16627</v>
      </c>
      <c r="B4380">
        <v>15.04</v>
      </c>
      <c r="C4380">
        <f t="shared" si="358"/>
        <v>8.7189805499663982E-3</v>
      </c>
      <c r="D4380">
        <f t="shared" si="356"/>
        <v>0.71116854429420551</v>
      </c>
      <c r="L4380">
        <f t="shared" si="360"/>
        <v>4378</v>
      </c>
      <c r="M4380">
        <f t="shared" si="357"/>
        <v>0.1893926284824364</v>
      </c>
      <c r="N4380">
        <f t="shared" si="359"/>
        <v>-0.8801367052300556</v>
      </c>
      <c r="O4380">
        <v>-0.57215264874606597</v>
      </c>
    </row>
    <row r="4381" spans="1:15" x14ac:dyDescent="0.2">
      <c r="A4381" s="1">
        <v>16628</v>
      </c>
      <c r="B4381">
        <v>15.1</v>
      </c>
      <c r="C4381">
        <f t="shared" si="358"/>
        <v>3.9893617021276931E-3</v>
      </c>
      <c r="D4381">
        <f t="shared" si="356"/>
        <v>0.31181889791987016</v>
      </c>
      <c r="L4381">
        <f t="shared" si="360"/>
        <v>4379</v>
      </c>
      <c r="M4381">
        <f t="shared" si="357"/>
        <v>0.18943588856203494</v>
      </c>
      <c r="N4381">
        <f t="shared" si="359"/>
        <v>-0.87997698578309547</v>
      </c>
      <c r="O4381">
        <v>-0.57203206130222395</v>
      </c>
    </row>
    <row r="4382" spans="1:15" x14ac:dyDescent="0.2">
      <c r="A4382" s="1">
        <v>16629</v>
      </c>
      <c r="B4382">
        <v>15.05</v>
      </c>
      <c r="C4382">
        <f t="shared" si="358"/>
        <v>-3.3112582781456247E-3</v>
      </c>
      <c r="D4382">
        <f t="shared" si="356"/>
        <v>-0.30461555509484861</v>
      </c>
      <c r="L4382">
        <f t="shared" si="360"/>
        <v>4380</v>
      </c>
      <c r="M4382">
        <f t="shared" si="357"/>
        <v>0.18947914864163351</v>
      </c>
      <c r="N4382">
        <f t="shared" si="359"/>
        <v>-0.87981728878145893</v>
      </c>
      <c r="O4382">
        <v>-0.57182180552719419</v>
      </c>
    </row>
    <row r="4383" spans="1:15" x14ac:dyDescent="0.2">
      <c r="A4383" s="1">
        <v>16630</v>
      </c>
      <c r="B4383">
        <v>15.09</v>
      </c>
      <c r="C4383">
        <f t="shared" si="358"/>
        <v>2.657807308970043E-3</v>
      </c>
      <c r="D4383">
        <f t="shared" si="356"/>
        <v>0.19938789805638288</v>
      </c>
      <c r="L4383">
        <f t="shared" si="360"/>
        <v>4381</v>
      </c>
      <c r="M4383">
        <f t="shared" si="357"/>
        <v>0.18952240872123205</v>
      </c>
      <c r="N4383">
        <f t="shared" si="359"/>
        <v>-0.87965761421476685</v>
      </c>
      <c r="O4383">
        <v>-0.57175836874431152</v>
      </c>
    </row>
    <row r="4384" spans="1:15" x14ac:dyDescent="0.2">
      <c r="A4384" s="1">
        <v>16631</v>
      </c>
      <c r="B4384">
        <v>15.05</v>
      </c>
      <c r="C4384">
        <f t="shared" si="358"/>
        <v>-2.650762094101998E-3</v>
      </c>
      <c r="D4384">
        <f t="shared" si="356"/>
        <v>-0.24884596223432567</v>
      </c>
      <c r="L4384">
        <f t="shared" si="360"/>
        <v>4382</v>
      </c>
      <c r="M4384">
        <f t="shared" si="357"/>
        <v>0.18956566880083059</v>
      </c>
      <c r="N4384">
        <f t="shared" si="359"/>
        <v>-0.87949796207264719</v>
      </c>
      <c r="O4384">
        <v>-0.57170756524574906</v>
      </c>
    </row>
    <row r="4385" spans="1:15" x14ac:dyDescent="0.2">
      <c r="A4385" s="1">
        <v>16634</v>
      </c>
      <c r="B4385">
        <v>14.94</v>
      </c>
      <c r="C4385">
        <f t="shared" si="358"/>
        <v>-7.3089700996678544E-3</v>
      </c>
      <c r="D4385">
        <f t="shared" si="356"/>
        <v>-0.64216596953489347</v>
      </c>
      <c r="L4385">
        <f t="shared" si="360"/>
        <v>4383</v>
      </c>
      <c r="M4385">
        <f t="shared" si="357"/>
        <v>0.18960892888042913</v>
      </c>
      <c r="N4385">
        <f t="shared" si="359"/>
        <v>-0.87933833234473302</v>
      </c>
      <c r="O4385">
        <v>-0.57167493120889012</v>
      </c>
    </row>
    <row r="4386" spans="1:15" x14ac:dyDescent="0.2">
      <c r="A4386" s="1">
        <v>16635</v>
      </c>
      <c r="B4386">
        <v>14.61</v>
      </c>
      <c r="C4386">
        <f t="shared" si="358"/>
        <v>-2.2088353413654623E-2</v>
      </c>
      <c r="D4386">
        <f t="shared" si="356"/>
        <v>-1.890076570781011</v>
      </c>
      <c r="L4386">
        <f t="shared" si="360"/>
        <v>4384</v>
      </c>
      <c r="M4386">
        <f t="shared" si="357"/>
        <v>0.1896521889600277</v>
      </c>
      <c r="N4386">
        <f t="shared" si="359"/>
        <v>-0.87917872502066807</v>
      </c>
      <c r="O4386">
        <v>-0.57153717676400018</v>
      </c>
    </row>
    <row r="4387" spans="1:15" x14ac:dyDescent="0.2">
      <c r="A4387" s="1">
        <v>16636</v>
      </c>
      <c r="B4387">
        <v>14.56</v>
      </c>
      <c r="C4387">
        <f t="shared" si="358"/>
        <v>-3.4223134839150536E-3</v>
      </c>
      <c r="D4387">
        <f t="shared" si="356"/>
        <v>-0.31399260186729988</v>
      </c>
      <c r="L4387">
        <f t="shared" si="360"/>
        <v>4385</v>
      </c>
      <c r="M4387">
        <f t="shared" si="357"/>
        <v>0.18969544903962623</v>
      </c>
      <c r="N4387">
        <f t="shared" si="359"/>
        <v>-0.87901914009009519</v>
      </c>
      <c r="O4387">
        <v>-0.57119579846103741</v>
      </c>
    </row>
    <row r="4388" spans="1:15" x14ac:dyDescent="0.2">
      <c r="A4388" s="1">
        <v>16637</v>
      </c>
      <c r="B4388">
        <v>14.66</v>
      </c>
      <c r="C4388">
        <f t="shared" si="358"/>
        <v>6.8681318681318437E-3</v>
      </c>
      <c r="D4388">
        <f t="shared" si="356"/>
        <v>0.55489046135295594</v>
      </c>
      <c r="L4388">
        <f t="shared" si="360"/>
        <v>4386</v>
      </c>
      <c r="M4388">
        <f t="shared" si="357"/>
        <v>0.18973870911922477</v>
      </c>
      <c r="N4388">
        <f t="shared" si="359"/>
        <v>-0.87885957754267163</v>
      </c>
      <c r="O4388">
        <v>-0.57097897411281318</v>
      </c>
    </row>
    <row r="4389" spans="1:15" x14ac:dyDescent="0.2">
      <c r="A4389" s="1">
        <v>16638</v>
      </c>
      <c r="B4389">
        <v>14.66</v>
      </c>
      <c r="C4389">
        <f t="shared" si="358"/>
        <v>0</v>
      </c>
      <c r="D4389">
        <f t="shared" si="356"/>
        <v>-2.5026466634618841E-2</v>
      </c>
      <c r="L4389">
        <f t="shared" si="360"/>
        <v>4387</v>
      </c>
      <c r="M4389">
        <f t="shared" si="357"/>
        <v>0.18978196919882331</v>
      </c>
      <c r="N4389">
        <f t="shared" si="359"/>
        <v>-0.8787000373680578</v>
      </c>
      <c r="O4389">
        <v>-0.57092986371329368</v>
      </c>
    </row>
    <row r="4390" spans="1:15" x14ac:dyDescent="0.2">
      <c r="A4390" s="1">
        <v>16641</v>
      </c>
      <c r="B4390">
        <v>14.51</v>
      </c>
      <c r="C4390">
        <f t="shared" si="358"/>
        <v>-1.0231923601637131E-2</v>
      </c>
      <c r="D4390">
        <f t="shared" si="356"/>
        <v>-0.88896819291352125</v>
      </c>
      <c r="L4390">
        <f t="shared" si="360"/>
        <v>4388</v>
      </c>
      <c r="M4390">
        <f t="shared" si="357"/>
        <v>0.18982522927842188</v>
      </c>
      <c r="N4390">
        <f t="shared" si="359"/>
        <v>-0.87854051955592016</v>
      </c>
      <c r="O4390">
        <v>-0.57082505701293562</v>
      </c>
    </row>
    <row r="4391" spans="1:15" x14ac:dyDescent="0.2">
      <c r="A4391" s="1">
        <v>16642</v>
      </c>
      <c r="B4391">
        <v>14.54</v>
      </c>
      <c r="C4391">
        <f t="shared" si="358"/>
        <v>2.0675396278428231E-3</v>
      </c>
      <c r="D4391">
        <f t="shared" si="356"/>
        <v>0.14954811237638613</v>
      </c>
      <c r="L4391">
        <f t="shared" si="360"/>
        <v>4389</v>
      </c>
      <c r="M4391">
        <f t="shared" si="357"/>
        <v>0.18986848935802042</v>
      </c>
      <c r="N4391">
        <f t="shared" si="359"/>
        <v>-0.87838102409593199</v>
      </c>
      <c r="O4391">
        <v>-0.57076894508338838</v>
      </c>
    </row>
    <row r="4392" spans="1:15" x14ac:dyDescent="0.2">
      <c r="A4392" s="1">
        <v>16643</v>
      </c>
      <c r="B4392">
        <v>14.68</v>
      </c>
      <c r="C4392">
        <f t="shared" si="358"/>
        <v>9.6286107290234242E-3</v>
      </c>
      <c r="D4392">
        <f t="shared" si="356"/>
        <v>0.78797399141894497</v>
      </c>
      <c r="L4392">
        <f t="shared" si="360"/>
        <v>4390</v>
      </c>
      <c r="M4392">
        <f t="shared" si="357"/>
        <v>0.18991174943761896</v>
      </c>
      <c r="N4392">
        <f t="shared" si="359"/>
        <v>-0.87822155097777488</v>
      </c>
      <c r="O4392">
        <v>-0.57073442895242055</v>
      </c>
    </row>
    <row r="4393" spans="1:15" x14ac:dyDescent="0.2">
      <c r="A4393" s="1">
        <v>16644</v>
      </c>
      <c r="B4393">
        <v>14.38</v>
      </c>
      <c r="C4393">
        <f t="shared" si="358"/>
        <v>-2.0435967302452243E-2</v>
      </c>
      <c r="D4393">
        <f t="shared" si="356"/>
        <v>-1.7505558545431521</v>
      </c>
      <c r="L4393">
        <f t="shared" si="360"/>
        <v>4391</v>
      </c>
      <c r="M4393">
        <f t="shared" si="357"/>
        <v>0.1899550095172175</v>
      </c>
      <c r="N4393">
        <f t="shared" si="359"/>
        <v>-0.87806210019113695</v>
      </c>
      <c r="O4393">
        <v>-0.57065428385588723</v>
      </c>
    </row>
    <row r="4394" spans="1:15" x14ac:dyDescent="0.2">
      <c r="A4394" s="1">
        <v>16645</v>
      </c>
      <c r="B4394">
        <v>14.45</v>
      </c>
      <c r="C4394">
        <f t="shared" si="358"/>
        <v>4.8678720445061545E-3</v>
      </c>
      <c r="D4394">
        <f t="shared" si="356"/>
        <v>0.3859967134800722</v>
      </c>
      <c r="L4394">
        <f t="shared" si="360"/>
        <v>4392</v>
      </c>
      <c r="M4394">
        <f t="shared" si="357"/>
        <v>0.18999826959681607</v>
      </c>
      <c r="N4394">
        <f t="shared" si="359"/>
        <v>-0.87790267172570924</v>
      </c>
      <c r="O4394">
        <v>-0.57062608759578881</v>
      </c>
    </row>
    <row r="4395" spans="1:15" x14ac:dyDescent="0.2">
      <c r="A4395" s="1">
        <v>16648</v>
      </c>
      <c r="B4395">
        <v>14.6</v>
      </c>
      <c r="C4395">
        <f t="shared" si="358"/>
        <v>1.0380622837370268E-2</v>
      </c>
      <c r="D4395">
        <f t="shared" si="356"/>
        <v>0.85147081414383863</v>
      </c>
      <c r="L4395">
        <f t="shared" si="360"/>
        <v>4393</v>
      </c>
      <c r="M4395">
        <f t="shared" si="357"/>
        <v>0.19004152967641461</v>
      </c>
      <c r="N4395">
        <f t="shared" si="359"/>
        <v>-0.87774326557119509</v>
      </c>
      <c r="O4395">
        <v>-0.57059312052370592</v>
      </c>
    </row>
    <row r="4396" spans="1:15" x14ac:dyDescent="0.2">
      <c r="A4396" s="1">
        <v>16649</v>
      </c>
      <c r="B4396">
        <v>14.66</v>
      </c>
      <c r="C4396">
        <f t="shared" si="358"/>
        <v>4.1095890410959247E-3</v>
      </c>
      <c r="D4396">
        <f t="shared" si="356"/>
        <v>0.32197040205712874</v>
      </c>
      <c r="L4396">
        <f t="shared" si="360"/>
        <v>4394</v>
      </c>
      <c r="M4396">
        <f t="shared" si="357"/>
        <v>0.19008478975601314</v>
      </c>
      <c r="N4396">
        <f t="shared" si="359"/>
        <v>-0.87758388171729951</v>
      </c>
      <c r="O4396">
        <v>-0.57055636070132354</v>
      </c>
    </row>
    <row r="4397" spans="1:15" x14ac:dyDescent="0.2">
      <c r="A4397" s="1">
        <v>16650</v>
      </c>
      <c r="B4397">
        <v>14.68</v>
      </c>
      <c r="C4397">
        <f t="shared" si="358"/>
        <v>1.364256480218252E-3</v>
      </c>
      <c r="D4397">
        <f t="shared" si="356"/>
        <v>9.0165763535898766E-2</v>
      </c>
      <c r="L4397">
        <f t="shared" si="360"/>
        <v>4395</v>
      </c>
      <c r="M4397">
        <f t="shared" si="357"/>
        <v>0.19012804983561168</v>
      </c>
      <c r="N4397">
        <f t="shared" si="359"/>
        <v>-0.87742452015373562</v>
      </c>
      <c r="O4397">
        <v>-0.57027677383474873</v>
      </c>
    </row>
    <row r="4398" spans="1:15" x14ac:dyDescent="0.2">
      <c r="A4398" s="1">
        <v>16651</v>
      </c>
      <c r="B4398">
        <v>14.62</v>
      </c>
      <c r="C4398">
        <f t="shared" si="358"/>
        <v>-4.0871934604904975E-3</v>
      </c>
      <c r="D4398">
        <f t="shared" si="356"/>
        <v>-0.37013234421632968</v>
      </c>
      <c r="L4398">
        <f t="shared" si="360"/>
        <v>4396</v>
      </c>
      <c r="M4398">
        <f t="shared" si="357"/>
        <v>0.19017130991521025</v>
      </c>
      <c r="N4398">
        <f t="shared" si="359"/>
        <v>-0.87726518087022665</v>
      </c>
      <c r="O4398">
        <v>-0.56968305372623529</v>
      </c>
    </row>
    <row r="4399" spans="1:15" x14ac:dyDescent="0.2">
      <c r="A4399" s="1">
        <v>16652</v>
      </c>
      <c r="B4399">
        <v>14.68</v>
      </c>
      <c r="C4399">
        <f t="shared" si="358"/>
        <v>4.1039671682626885E-3</v>
      </c>
      <c r="D4399">
        <f t="shared" si="356"/>
        <v>0.32149571413826178</v>
      </c>
      <c r="L4399">
        <f t="shared" si="360"/>
        <v>4397</v>
      </c>
      <c r="M4399">
        <f t="shared" si="357"/>
        <v>0.19021456999480879</v>
      </c>
      <c r="N4399">
        <f t="shared" si="359"/>
        <v>-0.87710586385649492</v>
      </c>
      <c r="O4399">
        <v>-0.56959926824966811</v>
      </c>
    </row>
    <row r="4400" spans="1:15" x14ac:dyDescent="0.2">
      <c r="A4400" s="1">
        <v>16655</v>
      </c>
      <c r="B4400">
        <v>14.72</v>
      </c>
      <c r="C4400">
        <f t="shared" si="358"/>
        <v>2.7247956403270383E-3</v>
      </c>
      <c r="D4400">
        <f t="shared" si="356"/>
        <v>0.2050441184198584</v>
      </c>
      <c r="L4400">
        <f t="shared" si="360"/>
        <v>4398</v>
      </c>
      <c r="M4400">
        <f t="shared" si="357"/>
        <v>0.19025783007440733</v>
      </c>
      <c r="N4400">
        <f t="shared" si="359"/>
        <v>-0.87694656910227564</v>
      </c>
      <c r="O4400">
        <v>-0.56953289404831242</v>
      </c>
    </row>
    <row r="4401" spans="1:15" x14ac:dyDescent="0.2">
      <c r="A4401" s="1">
        <v>16656</v>
      </c>
      <c r="B4401">
        <v>14.52</v>
      </c>
      <c r="C4401">
        <f t="shared" si="358"/>
        <v>-1.3586956521739203E-2</v>
      </c>
      <c r="D4401">
        <f t="shared" si="356"/>
        <v>-1.1722534328709184</v>
      </c>
      <c r="L4401">
        <f t="shared" si="360"/>
        <v>4399</v>
      </c>
      <c r="M4401">
        <f t="shared" si="357"/>
        <v>0.19030109015400587</v>
      </c>
      <c r="N4401">
        <f t="shared" si="359"/>
        <v>-0.87678729659730992</v>
      </c>
      <c r="O4401">
        <v>-0.56952267955305425</v>
      </c>
    </row>
    <row r="4402" spans="1:15" x14ac:dyDescent="0.2">
      <c r="A4402" s="1">
        <v>16657</v>
      </c>
      <c r="B4402">
        <v>14.55</v>
      </c>
      <c r="C4402">
        <f t="shared" si="358"/>
        <v>2.0661157024794174E-3</v>
      </c>
      <c r="D4402">
        <f t="shared" si="356"/>
        <v>0.14942788195008036</v>
      </c>
      <c r="L4402">
        <f t="shared" si="360"/>
        <v>4400</v>
      </c>
      <c r="M4402">
        <f t="shared" si="357"/>
        <v>0.19034435023360444</v>
      </c>
      <c r="N4402">
        <f t="shared" si="359"/>
        <v>-0.87662804633134184</v>
      </c>
      <c r="O4402">
        <v>-0.56949633755982476</v>
      </c>
    </row>
    <row r="4403" spans="1:15" x14ac:dyDescent="0.2">
      <c r="A4403" s="1">
        <v>16658</v>
      </c>
      <c r="B4403">
        <v>14.79</v>
      </c>
      <c r="C4403">
        <f t="shared" si="358"/>
        <v>1.6494845360824635E-2</v>
      </c>
      <c r="D4403">
        <f t="shared" si="356"/>
        <v>1.3677307245404848</v>
      </c>
      <c r="L4403">
        <f t="shared" si="360"/>
        <v>4401</v>
      </c>
      <c r="M4403">
        <f t="shared" si="357"/>
        <v>0.19038761031320298</v>
      </c>
      <c r="N4403">
        <f t="shared" si="359"/>
        <v>-0.8764688182941256</v>
      </c>
      <c r="O4403">
        <v>-0.56946624541534463</v>
      </c>
    </row>
    <row r="4404" spans="1:15" x14ac:dyDescent="0.2">
      <c r="A4404" s="1">
        <v>16659</v>
      </c>
      <c r="B4404">
        <v>14.78</v>
      </c>
      <c r="C4404">
        <f t="shared" si="358"/>
        <v>-6.7613252197429264E-4</v>
      </c>
      <c r="D4404">
        <f t="shared" si="356"/>
        <v>-8.2116327834746913E-2</v>
      </c>
      <c r="L4404">
        <f t="shared" si="360"/>
        <v>4402</v>
      </c>
      <c r="M4404">
        <f t="shared" si="357"/>
        <v>0.19043087039280152</v>
      </c>
      <c r="N4404">
        <f t="shared" si="359"/>
        <v>-0.87630961247542016</v>
      </c>
      <c r="O4404">
        <v>-0.56916257846080109</v>
      </c>
    </row>
    <row r="4405" spans="1:15" x14ac:dyDescent="0.2">
      <c r="A4405" s="1">
        <v>16662</v>
      </c>
      <c r="B4405">
        <v>14.61</v>
      </c>
      <c r="C4405">
        <f t="shared" si="358"/>
        <v>-1.15020297699594E-2</v>
      </c>
      <c r="D4405">
        <f t="shared" si="356"/>
        <v>-0.99621075631990297</v>
      </c>
      <c r="L4405">
        <f t="shared" si="360"/>
        <v>4403</v>
      </c>
      <c r="M4405">
        <f t="shared" si="357"/>
        <v>0.19047413047240008</v>
      </c>
      <c r="N4405">
        <f t="shared" si="359"/>
        <v>-0.87615042886499184</v>
      </c>
      <c r="O4405">
        <v>-0.56907766736774656</v>
      </c>
    </row>
    <row r="4406" spans="1:15" x14ac:dyDescent="0.2">
      <c r="A4406" s="1">
        <v>16663</v>
      </c>
      <c r="B4406">
        <v>14.7</v>
      </c>
      <c r="C4406">
        <f t="shared" si="358"/>
        <v>6.1601642710472186E-3</v>
      </c>
      <c r="D4406">
        <f t="shared" si="356"/>
        <v>0.49511257678421733</v>
      </c>
      <c r="L4406">
        <f t="shared" si="360"/>
        <v>4404</v>
      </c>
      <c r="M4406">
        <f t="shared" si="357"/>
        <v>0.19051739055199862</v>
      </c>
      <c r="N4406">
        <f t="shared" si="359"/>
        <v>-0.8759912674526138</v>
      </c>
      <c r="O4406">
        <v>-0.56904320324090274</v>
      </c>
    </row>
    <row r="4407" spans="1:15" x14ac:dyDescent="0.2">
      <c r="A4407" s="1">
        <v>16666</v>
      </c>
      <c r="B4407">
        <v>14.62</v>
      </c>
      <c r="C4407">
        <f t="shared" si="358"/>
        <v>-5.4421768707483041E-3</v>
      </c>
      <c r="D4407">
        <f t="shared" si="356"/>
        <v>-0.48454159433525162</v>
      </c>
      <c r="L4407">
        <f t="shared" si="360"/>
        <v>4405</v>
      </c>
      <c r="M4407">
        <f t="shared" si="357"/>
        <v>0.19056065063159716</v>
      </c>
      <c r="N4407">
        <f t="shared" si="359"/>
        <v>-0.87583212822806422</v>
      </c>
      <c r="O4407">
        <v>-0.56899735928429684</v>
      </c>
    </row>
    <row r="4408" spans="1:15" x14ac:dyDescent="0.2">
      <c r="A4408" s="1">
        <v>16669</v>
      </c>
      <c r="B4408">
        <v>14.4</v>
      </c>
      <c r="C4408">
        <f t="shared" si="358"/>
        <v>-1.5047879616962988E-2</v>
      </c>
      <c r="D4408">
        <f t="shared" si="356"/>
        <v>-1.295607796135164</v>
      </c>
      <c r="L4408">
        <f t="shared" si="360"/>
        <v>4406</v>
      </c>
      <c r="M4408">
        <f t="shared" si="357"/>
        <v>0.1906039107111957</v>
      </c>
      <c r="N4408">
        <f t="shared" si="359"/>
        <v>-0.87567301118112872</v>
      </c>
      <c r="O4408">
        <v>-0.56876885607201011</v>
      </c>
    </row>
    <row r="4409" spans="1:15" x14ac:dyDescent="0.2">
      <c r="A4409" s="1">
        <v>16670</v>
      </c>
      <c r="B4409">
        <v>14.46</v>
      </c>
      <c r="C4409">
        <f t="shared" si="358"/>
        <v>4.1666666666667013E-3</v>
      </c>
      <c r="D4409">
        <f t="shared" si="356"/>
        <v>0.32678980301118077</v>
      </c>
      <c r="L4409">
        <f t="shared" si="360"/>
        <v>4407</v>
      </c>
      <c r="M4409">
        <f t="shared" si="357"/>
        <v>0.19064717079079427</v>
      </c>
      <c r="N4409">
        <f t="shared" si="359"/>
        <v>-0.87551391630159914</v>
      </c>
      <c r="O4409">
        <v>-0.56864038466333489</v>
      </c>
    </row>
    <row r="4410" spans="1:15" x14ac:dyDescent="0.2">
      <c r="A4410" s="1">
        <v>16671</v>
      </c>
      <c r="B4410">
        <v>14.56</v>
      </c>
      <c r="C4410">
        <f t="shared" si="358"/>
        <v>6.9156293222683018E-3</v>
      </c>
      <c r="D4410">
        <f t="shared" si="356"/>
        <v>0.55890095186462663</v>
      </c>
      <c r="L4410">
        <f t="shared" si="360"/>
        <v>4408</v>
      </c>
      <c r="M4410">
        <f t="shared" si="357"/>
        <v>0.19069043087039281</v>
      </c>
      <c r="N4410">
        <f t="shared" si="359"/>
        <v>-0.8753548435792734</v>
      </c>
      <c r="O4410">
        <v>-0.56850343672265069</v>
      </c>
    </row>
    <row r="4411" spans="1:15" x14ac:dyDescent="0.2">
      <c r="A4411" s="1">
        <v>16672</v>
      </c>
      <c r="B4411">
        <v>14.85</v>
      </c>
      <c r="C4411">
        <f t="shared" si="358"/>
        <v>1.9917582417582357E-2</v>
      </c>
      <c r="D4411">
        <f t="shared" si="356"/>
        <v>1.6567326245293492</v>
      </c>
      <c r="L4411">
        <f t="shared" si="360"/>
        <v>4409</v>
      </c>
      <c r="M4411">
        <f t="shared" si="357"/>
        <v>0.19073369094999135</v>
      </c>
      <c r="N4411">
        <f t="shared" si="359"/>
        <v>-0.87519579300395911</v>
      </c>
      <c r="O4411">
        <v>-0.56844430258501644</v>
      </c>
    </row>
    <row r="4412" spans="1:15" x14ac:dyDescent="0.2">
      <c r="A4412" s="1">
        <v>16673</v>
      </c>
      <c r="B4412">
        <v>15.05</v>
      </c>
      <c r="C4412">
        <f t="shared" si="358"/>
        <v>1.346801346801354E-2</v>
      </c>
      <c r="D4412">
        <f t="shared" si="356"/>
        <v>1.1121574352507906</v>
      </c>
      <c r="L4412">
        <f t="shared" si="360"/>
        <v>4410</v>
      </c>
      <c r="M4412">
        <f t="shared" si="357"/>
        <v>0.19077695102958989</v>
      </c>
      <c r="N4412">
        <f t="shared" si="359"/>
        <v>-0.87503676456546509</v>
      </c>
      <c r="O4412">
        <v>-0.56839774614528582</v>
      </c>
    </row>
    <row r="4413" spans="1:15" x14ac:dyDescent="0.2">
      <c r="A4413" s="1">
        <v>16676</v>
      </c>
      <c r="B4413">
        <v>15.27</v>
      </c>
      <c r="C4413">
        <f t="shared" si="358"/>
        <v>1.4617940199335471E-2</v>
      </c>
      <c r="D4413">
        <f t="shared" si="356"/>
        <v>1.2092525391659104</v>
      </c>
      <c r="L4413">
        <f t="shared" si="360"/>
        <v>4411</v>
      </c>
      <c r="M4413">
        <f t="shared" si="357"/>
        <v>0.19082021110918845</v>
      </c>
      <c r="N4413">
        <f t="shared" si="359"/>
        <v>-0.87487775825361092</v>
      </c>
      <c r="O4413">
        <v>-0.5682506297697848</v>
      </c>
    </row>
    <row r="4414" spans="1:15" x14ac:dyDescent="0.2">
      <c r="A4414" s="1">
        <v>16677</v>
      </c>
      <c r="B4414">
        <v>15.32</v>
      </c>
      <c r="C4414">
        <f t="shared" si="358"/>
        <v>3.2743942370661895E-3</v>
      </c>
      <c r="D4414">
        <f t="shared" si="356"/>
        <v>0.25144997316561823</v>
      </c>
      <c r="L4414">
        <f t="shared" si="360"/>
        <v>4412</v>
      </c>
      <c r="M4414">
        <f t="shared" si="357"/>
        <v>0.19086347118878699</v>
      </c>
      <c r="N4414">
        <f t="shared" si="359"/>
        <v>-0.87471877405822296</v>
      </c>
      <c r="O4414">
        <v>-0.56818140924568805</v>
      </c>
    </row>
    <row r="4415" spans="1:15" x14ac:dyDescent="0.2">
      <c r="A4415" s="1">
        <v>16678</v>
      </c>
      <c r="B4415">
        <v>15.3</v>
      </c>
      <c r="C4415">
        <f t="shared" si="358"/>
        <v>-1.3054830287205987E-3</v>
      </c>
      <c r="D4415">
        <f t="shared" si="356"/>
        <v>-0.13525610725470943</v>
      </c>
      <c r="L4415">
        <f t="shared" si="360"/>
        <v>4413</v>
      </c>
      <c r="M4415">
        <f t="shared" si="357"/>
        <v>0.19090673126838553</v>
      </c>
      <c r="N4415">
        <f t="shared" si="359"/>
        <v>-0.8745598119691298</v>
      </c>
      <c r="O4415">
        <v>-0.56813906128507163</v>
      </c>
    </row>
    <row r="4416" spans="1:15" x14ac:dyDescent="0.2">
      <c r="A4416" s="1">
        <v>16679</v>
      </c>
      <c r="B4416">
        <v>15.35</v>
      </c>
      <c r="C4416">
        <f t="shared" si="358"/>
        <v>3.2679738562090806E-3</v>
      </c>
      <c r="D4416">
        <f t="shared" si="356"/>
        <v>0.25090786249933344</v>
      </c>
      <c r="L4416">
        <f t="shared" si="360"/>
        <v>4414</v>
      </c>
      <c r="M4416">
        <f t="shared" si="357"/>
        <v>0.19094999134798407</v>
      </c>
      <c r="N4416">
        <f t="shared" si="359"/>
        <v>-0.87440087197616689</v>
      </c>
      <c r="O4416">
        <v>-0.56806435021812995</v>
      </c>
    </row>
    <row r="4417" spans="1:15" x14ac:dyDescent="0.2">
      <c r="A4417" s="1">
        <v>16680</v>
      </c>
      <c r="B4417">
        <v>15.51</v>
      </c>
      <c r="C4417">
        <f t="shared" si="358"/>
        <v>1.0423452768729651E-2</v>
      </c>
      <c r="D4417">
        <f t="shared" si="356"/>
        <v>0.85508719814704914</v>
      </c>
      <c r="L4417">
        <f t="shared" si="360"/>
        <v>4415</v>
      </c>
      <c r="M4417">
        <f t="shared" si="357"/>
        <v>0.19099325142758264</v>
      </c>
      <c r="N4417">
        <f t="shared" si="359"/>
        <v>-0.87424195406918237</v>
      </c>
      <c r="O4417">
        <v>-0.56782971642033653</v>
      </c>
    </row>
    <row r="4418" spans="1:15" x14ac:dyDescent="0.2">
      <c r="A4418" s="1">
        <v>16684</v>
      </c>
      <c r="B4418">
        <v>15.51</v>
      </c>
      <c r="C4418">
        <f t="shared" si="358"/>
        <v>0</v>
      </c>
      <c r="D4418">
        <f t="shared" si="356"/>
        <v>-2.5026466634618841E-2</v>
      </c>
      <c r="L4418">
        <f t="shared" si="360"/>
        <v>4416</v>
      </c>
      <c r="M4418">
        <f t="shared" si="357"/>
        <v>0.19103651150718118</v>
      </c>
      <c r="N4418">
        <f t="shared" si="359"/>
        <v>-0.87408305823802479</v>
      </c>
      <c r="O4418">
        <v>-0.56782085120229042</v>
      </c>
    </row>
    <row r="4419" spans="1:15" x14ac:dyDescent="0.2">
      <c r="A4419" s="1">
        <v>16685</v>
      </c>
      <c r="B4419">
        <v>15.53</v>
      </c>
      <c r="C4419">
        <f t="shared" si="358"/>
        <v>1.2894906511927513E-3</v>
      </c>
      <c r="D4419">
        <f t="shared" ref="D4419:D4482" si="361">(C4419-$G$1)/$G$2</f>
        <v>8.385284312036427E-2</v>
      </c>
      <c r="L4419">
        <f t="shared" si="360"/>
        <v>4417</v>
      </c>
      <c r="M4419">
        <f t="shared" ref="M4419:M4482" si="362">L4419/$R$3</f>
        <v>0.19107977158677972</v>
      </c>
      <c r="N4419">
        <f t="shared" si="359"/>
        <v>-0.87392418447255271</v>
      </c>
      <c r="O4419">
        <v>-0.56779918009831742</v>
      </c>
    </row>
    <row r="4420" spans="1:15" x14ac:dyDescent="0.2">
      <c r="A4420" s="1">
        <v>16686</v>
      </c>
      <c r="B4420">
        <v>15.74</v>
      </c>
      <c r="C4420">
        <f t="shared" ref="C4420:C4483" si="363">(B4420-B4419)/B4419</f>
        <v>1.3522215067611131E-2</v>
      </c>
      <c r="D4420">
        <f t="shared" si="361"/>
        <v>1.1167339963498129</v>
      </c>
      <c r="L4420">
        <f t="shared" si="360"/>
        <v>4418</v>
      </c>
      <c r="M4420">
        <f t="shared" si="362"/>
        <v>0.19112303166637826</v>
      </c>
      <c r="N4420">
        <f t="shared" ref="N4420:N4483" si="364">_xlfn.NORM.INV(M4420,0,1)</f>
        <v>-0.87376533276262602</v>
      </c>
      <c r="O4420">
        <v>-0.56753040965068313</v>
      </c>
    </row>
    <row r="4421" spans="1:15" x14ac:dyDescent="0.2">
      <c r="A4421" s="1">
        <v>16687</v>
      </c>
      <c r="B4421">
        <v>15.73</v>
      </c>
      <c r="C4421">
        <f t="shared" si="363"/>
        <v>-6.3532401524776284E-4</v>
      </c>
      <c r="D4421">
        <f t="shared" si="361"/>
        <v>-7.8670624649224558E-2</v>
      </c>
      <c r="L4421">
        <f t="shared" ref="L4421:L4484" si="365">L4420+1</f>
        <v>4419</v>
      </c>
      <c r="M4421">
        <f t="shared" si="362"/>
        <v>0.19116629174597682</v>
      </c>
      <c r="N4421">
        <f t="shared" si="364"/>
        <v>-0.87360650309811771</v>
      </c>
      <c r="O4421">
        <v>-0.56723081181836121</v>
      </c>
    </row>
    <row r="4422" spans="1:15" x14ac:dyDescent="0.2">
      <c r="A4422" s="1">
        <v>16690</v>
      </c>
      <c r="B4422">
        <v>15.78</v>
      </c>
      <c r="C4422">
        <f t="shared" si="363"/>
        <v>3.178639542275838E-3</v>
      </c>
      <c r="D4422">
        <f t="shared" si="361"/>
        <v>0.24336483888028707</v>
      </c>
      <c r="L4422">
        <f t="shared" si="365"/>
        <v>4420</v>
      </c>
      <c r="M4422">
        <f t="shared" si="362"/>
        <v>0.19120955182557536</v>
      </c>
      <c r="N4422">
        <f t="shared" si="364"/>
        <v>-0.87344769546890444</v>
      </c>
      <c r="O4422">
        <v>-0.56704147373326419</v>
      </c>
    </row>
    <row r="4423" spans="1:15" x14ac:dyDescent="0.2">
      <c r="A4423" s="1">
        <v>16691</v>
      </c>
      <c r="B4423">
        <v>15.88</v>
      </c>
      <c r="C4423">
        <f t="shared" si="363"/>
        <v>6.3371356147022447E-3</v>
      </c>
      <c r="D4423">
        <f t="shared" si="361"/>
        <v>0.51005531229435708</v>
      </c>
      <c r="L4423">
        <f t="shared" si="365"/>
        <v>4421</v>
      </c>
      <c r="M4423">
        <f t="shared" si="362"/>
        <v>0.1912528119051739</v>
      </c>
      <c r="N4423">
        <f t="shared" si="364"/>
        <v>-0.87328890986486629</v>
      </c>
      <c r="O4423">
        <v>-0.56666725251829275</v>
      </c>
    </row>
    <row r="4424" spans="1:15" x14ac:dyDescent="0.2">
      <c r="A4424" s="1">
        <v>16692</v>
      </c>
      <c r="B4424">
        <v>15.95</v>
      </c>
      <c r="C4424">
        <f t="shared" si="363"/>
        <v>4.4080604534004093E-3</v>
      </c>
      <c r="D4424">
        <f t="shared" si="361"/>
        <v>0.347172105786619</v>
      </c>
      <c r="L4424">
        <f t="shared" si="365"/>
        <v>4422</v>
      </c>
      <c r="M4424">
        <f t="shared" si="362"/>
        <v>0.19129607198477244</v>
      </c>
      <c r="N4424">
        <f t="shared" si="364"/>
        <v>-0.87313014627589336</v>
      </c>
      <c r="O4424">
        <v>-0.56661870238887768</v>
      </c>
    </row>
    <row r="4425" spans="1:15" x14ac:dyDescent="0.2">
      <c r="A4425" s="1">
        <v>16693</v>
      </c>
      <c r="B4425">
        <v>15.95</v>
      </c>
      <c r="C4425">
        <f t="shared" si="363"/>
        <v>0</v>
      </c>
      <c r="D4425">
        <f t="shared" si="361"/>
        <v>-2.5026466634618841E-2</v>
      </c>
      <c r="L4425">
        <f t="shared" si="365"/>
        <v>4423</v>
      </c>
      <c r="M4425">
        <f t="shared" si="362"/>
        <v>0.19133933206437101</v>
      </c>
      <c r="N4425">
        <f t="shared" si="364"/>
        <v>-0.87297140469188206</v>
      </c>
      <c r="O4425">
        <v>-0.56642949441006663</v>
      </c>
    </row>
    <row r="4426" spans="1:15" x14ac:dyDescent="0.2">
      <c r="A4426" s="1">
        <v>16694</v>
      </c>
      <c r="B4426">
        <v>15.86</v>
      </c>
      <c r="C4426">
        <f t="shared" si="363"/>
        <v>-5.6426332288401163E-3</v>
      </c>
      <c r="D4426">
        <f t="shared" si="361"/>
        <v>-0.50146730828660613</v>
      </c>
      <c r="L4426">
        <f t="shared" si="365"/>
        <v>4424</v>
      </c>
      <c r="M4426">
        <f t="shared" si="362"/>
        <v>0.19138259214396955</v>
      </c>
      <c r="N4426">
        <f t="shared" si="364"/>
        <v>-0.87281268510273258</v>
      </c>
      <c r="O4426">
        <v>-0.56628226608969112</v>
      </c>
    </row>
    <row r="4427" spans="1:15" x14ac:dyDescent="0.2">
      <c r="A4427" s="1">
        <v>16697</v>
      </c>
      <c r="B4427">
        <v>15.51</v>
      </c>
      <c r="C4427">
        <f t="shared" si="363"/>
        <v>-2.2068095838587619E-2</v>
      </c>
      <c r="D4427">
        <f t="shared" si="361"/>
        <v>-1.8883661041028967</v>
      </c>
      <c r="L4427">
        <f t="shared" si="365"/>
        <v>4425</v>
      </c>
      <c r="M4427">
        <f t="shared" si="362"/>
        <v>0.19142585222356809</v>
      </c>
      <c r="N4427">
        <f t="shared" si="364"/>
        <v>-0.87265398749835454</v>
      </c>
      <c r="O4427">
        <v>-0.56628226608969112</v>
      </c>
    </row>
    <row r="4428" spans="1:15" x14ac:dyDescent="0.2">
      <c r="A4428" s="1">
        <v>16698</v>
      </c>
      <c r="B4428">
        <v>15.82</v>
      </c>
      <c r="C4428">
        <f t="shared" si="363"/>
        <v>1.9987105093488104E-2</v>
      </c>
      <c r="D4428">
        <f t="shared" si="361"/>
        <v>1.6626028345676582</v>
      </c>
      <c r="L4428">
        <f t="shared" si="365"/>
        <v>4426</v>
      </c>
      <c r="M4428">
        <f t="shared" si="362"/>
        <v>0.19146911230316663</v>
      </c>
      <c r="N4428">
        <f t="shared" si="364"/>
        <v>-0.87249531186866469</v>
      </c>
      <c r="O4428">
        <v>-0.56628226608968979</v>
      </c>
    </row>
    <row r="4429" spans="1:15" x14ac:dyDescent="0.2">
      <c r="A4429" s="1">
        <v>16699</v>
      </c>
      <c r="B4429">
        <v>15.97</v>
      </c>
      <c r="C4429">
        <f t="shared" si="363"/>
        <v>9.4816687737041948E-3</v>
      </c>
      <c r="D4429">
        <f t="shared" si="361"/>
        <v>0.77556681448097597</v>
      </c>
      <c r="L4429">
        <f t="shared" si="365"/>
        <v>4427</v>
      </c>
      <c r="M4429">
        <f t="shared" si="362"/>
        <v>0.19151237238276519</v>
      </c>
      <c r="N4429">
        <f t="shared" si="364"/>
        <v>-0.87233665820358219</v>
      </c>
      <c r="O4429">
        <v>-0.56598757508548847</v>
      </c>
    </row>
    <row r="4430" spans="1:15" x14ac:dyDescent="0.2">
      <c r="A4430" s="1">
        <v>16700</v>
      </c>
      <c r="B4430">
        <v>16.030000999999999</v>
      </c>
      <c r="C4430">
        <f t="shared" si="363"/>
        <v>3.7571070757669361E-3</v>
      </c>
      <c r="D4430">
        <f t="shared" si="361"/>
        <v>0.29220826841885739</v>
      </c>
      <c r="L4430">
        <f t="shared" si="365"/>
        <v>4428</v>
      </c>
      <c r="M4430">
        <f t="shared" si="362"/>
        <v>0.19155563246236373</v>
      </c>
      <c r="N4430">
        <f t="shared" si="364"/>
        <v>-0.87217802649303289</v>
      </c>
      <c r="O4430">
        <v>-0.56593552951092185</v>
      </c>
    </row>
    <row r="4431" spans="1:15" x14ac:dyDescent="0.2">
      <c r="A4431" s="1">
        <v>16701</v>
      </c>
      <c r="B4431">
        <v>15.95</v>
      </c>
      <c r="C4431">
        <f t="shared" si="363"/>
        <v>-4.9907046169241865E-3</v>
      </c>
      <c r="D4431">
        <f t="shared" si="361"/>
        <v>-0.4464211261298961</v>
      </c>
      <c r="L4431">
        <f t="shared" si="365"/>
        <v>4429</v>
      </c>
      <c r="M4431">
        <f t="shared" si="362"/>
        <v>0.19159889254196227</v>
      </c>
      <c r="N4431">
        <f t="shared" si="364"/>
        <v>-0.87201941672695338</v>
      </c>
      <c r="O4431">
        <v>-0.56579476449096944</v>
      </c>
    </row>
    <row r="4432" spans="1:15" x14ac:dyDescent="0.2">
      <c r="A4432" s="1">
        <v>16704</v>
      </c>
      <c r="B4432">
        <v>15.91</v>
      </c>
      <c r="C4432">
        <f t="shared" si="363"/>
        <v>-2.5078369905955581E-3</v>
      </c>
      <c r="D4432">
        <f t="shared" si="361"/>
        <v>-0.23677795181327568</v>
      </c>
      <c r="L4432">
        <f t="shared" si="365"/>
        <v>4430</v>
      </c>
      <c r="M4432">
        <f t="shared" si="362"/>
        <v>0.19164215262156081</v>
      </c>
      <c r="N4432">
        <f t="shared" si="364"/>
        <v>-0.87186082889528294</v>
      </c>
      <c r="O4432">
        <v>-0.56578706407738266</v>
      </c>
    </row>
    <row r="4433" spans="1:15" x14ac:dyDescent="0.2">
      <c r="A4433" s="1">
        <v>16705</v>
      </c>
      <c r="B4433">
        <v>15.93</v>
      </c>
      <c r="C4433">
        <f t="shared" si="363"/>
        <v>1.2570710245128581E-3</v>
      </c>
      <c r="D4433">
        <f t="shared" si="361"/>
        <v>8.1115462611125219E-2</v>
      </c>
      <c r="L4433">
        <f t="shared" si="365"/>
        <v>4431</v>
      </c>
      <c r="M4433">
        <f t="shared" si="362"/>
        <v>0.19168541270115938</v>
      </c>
      <c r="N4433">
        <f t="shared" si="364"/>
        <v>-0.87170226298796827</v>
      </c>
      <c r="O4433">
        <v>-0.5656340265687021</v>
      </c>
    </row>
    <row r="4434" spans="1:15" x14ac:dyDescent="0.2">
      <c r="A4434" s="1">
        <v>16706</v>
      </c>
      <c r="B4434">
        <v>15.92</v>
      </c>
      <c r="C4434">
        <f t="shared" si="363"/>
        <v>-6.2774639045824147E-4</v>
      </c>
      <c r="D4434">
        <f t="shared" si="361"/>
        <v>-7.8030801044530584E-2</v>
      </c>
      <c r="L4434">
        <f t="shared" si="365"/>
        <v>4432</v>
      </c>
      <c r="M4434">
        <f t="shared" si="362"/>
        <v>0.19172867278075792</v>
      </c>
      <c r="N4434">
        <f t="shared" si="364"/>
        <v>-0.87154371899496319</v>
      </c>
      <c r="O4434">
        <v>-0.56562497300747394</v>
      </c>
    </row>
    <row r="4435" spans="1:15" x14ac:dyDescent="0.2">
      <c r="A4435" s="1">
        <v>16707</v>
      </c>
      <c r="B4435">
        <v>15.86</v>
      </c>
      <c r="C4435">
        <f t="shared" si="363"/>
        <v>-3.7688442211055587E-3</v>
      </c>
      <c r="D4435">
        <f t="shared" si="361"/>
        <v>-0.34325223817353301</v>
      </c>
      <c r="L4435">
        <f t="shared" si="365"/>
        <v>4433</v>
      </c>
      <c r="M4435">
        <f t="shared" si="362"/>
        <v>0.19177193286035646</v>
      </c>
      <c r="N4435">
        <f t="shared" si="364"/>
        <v>-0.87138519690622762</v>
      </c>
      <c r="O4435">
        <v>-0.56558923689704454</v>
      </c>
    </row>
    <row r="4436" spans="1:15" x14ac:dyDescent="0.2">
      <c r="A4436" s="1">
        <v>16708</v>
      </c>
      <c r="B4436">
        <v>16.049999</v>
      </c>
      <c r="C4436">
        <f t="shared" si="363"/>
        <v>1.1979760403530911E-2</v>
      </c>
      <c r="D4436">
        <f t="shared" si="361"/>
        <v>0.9864954413063417</v>
      </c>
      <c r="L4436">
        <f t="shared" si="365"/>
        <v>4434</v>
      </c>
      <c r="M4436">
        <f t="shared" si="362"/>
        <v>0.191815192939955</v>
      </c>
      <c r="N4436">
        <f t="shared" si="364"/>
        <v>-0.87122669671172581</v>
      </c>
      <c r="O4436">
        <v>-0.56549413934724713</v>
      </c>
    </row>
    <row r="4437" spans="1:15" x14ac:dyDescent="0.2">
      <c r="A4437" s="1">
        <v>16711</v>
      </c>
      <c r="B4437">
        <v>16.329999999999998</v>
      </c>
      <c r="C4437">
        <f t="shared" si="363"/>
        <v>1.74455462582894E-2</v>
      </c>
      <c r="D4437">
        <f t="shared" si="361"/>
        <v>1.4480040149312763</v>
      </c>
      <c r="L4437">
        <f t="shared" si="365"/>
        <v>4435</v>
      </c>
      <c r="M4437">
        <f t="shared" si="362"/>
        <v>0.19185845301955357</v>
      </c>
      <c r="N4437">
        <f t="shared" si="364"/>
        <v>-0.87106821840143056</v>
      </c>
      <c r="O4437">
        <v>-0.56534184798136455</v>
      </c>
    </row>
    <row r="4438" spans="1:15" x14ac:dyDescent="0.2">
      <c r="A4438" s="1">
        <v>16712</v>
      </c>
      <c r="B4438">
        <v>16.329999999999998</v>
      </c>
      <c r="C4438">
        <f t="shared" si="363"/>
        <v>0</v>
      </c>
      <c r="D4438">
        <f t="shared" si="361"/>
        <v>-2.5026466634618841E-2</v>
      </c>
      <c r="L4438">
        <f t="shared" si="365"/>
        <v>4436</v>
      </c>
      <c r="M4438">
        <f t="shared" si="362"/>
        <v>0.1919017130991521</v>
      </c>
      <c r="N4438">
        <f t="shared" si="364"/>
        <v>-0.87090976196532321</v>
      </c>
      <c r="O4438">
        <v>-0.56534172569744023</v>
      </c>
    </row>
    <row r="4439" spans="1:15" x14ac:dyDescent="0.2">
      <c r="A4439" s="1">
        <v>16713</v>
      </c>
      <c r="B4439">
        <v>16.299999</v>
      </c>
      <c r="C4439">
        <f t="shared" si="363"/>
        <v>-1.8371708511940364E-3</v>
      </c>
      <c r="D4439">
        <f t="shared" si="361"/>
        <v>-0.18014964957119781</v>
      </c>
      <c r="L4439">
        <f t="shared" si="365"/>
        <v>4437</v>
      </c>
      <c r="M4439">
        <f t="shared" si="362"/>
        <v>0.19194497317875064</v>
      </c>
      <c r="N4439">
        <f t="shared" si="364"/>
        <v>-0.87075132739338235</v>
      </c>
      <c r="O4439">
        <v>-0.56529276737039658</v>
      </c>
    </row>
    <row r="4440" spans="1:15" x14ac:dyDescent="0.2">
      <c r="A4440" s="1">
        <v>16714</v>
      </c>
      <c r="B4440">
        <v>16.299999</v>
      </c>
      <c r="C4440">
        <f t="shared" si="363"/>
        <v>0</v>
      </c>
      <c r="D4440">
        <f t="shared" si="361"/>
        <v>-2.5026466634618841E-2</v>
      </c>
      <c r="L4440">
        <f t="shared" si="365"/>
        <v>4438</v>
      </c>
      <c r="M4440">
        <f t="shared" si="362"/>
        <v>0.19198823325834918</v>
      </c>
      <c r="N4440">
        <f t="shared" si="364"/>
        <v>-0.87059291467560529</v>
      </c>
      <c r="O4440">
        <v>-0.56523386798510256</v>
      </c>
    </row>
    <row r="4441" spans="1:15" x14ac:dyDescent="0.2">
      <c r="A4441" s="1">
        <v>16715</v>
      </c>
      <c r="B4441">
        <v>16.379999000000002</v>
      </c>
      <c r="C4441">
        <f t="shared" si="363"/>
        <v>4.90797576122562E-3</v>
      </c>
      <c r="D4441">
        <f t="shared" si="361"/>
        <v>0.38938290708371404</v>
      </c>
      <c r="L4441">
        <f t="shared" si="365"/>
        <v>4439</v>
      </c>
      <c r="M4441">
        <f t="shared" si="362"/>
        <v>0.19203149333794775</v>
      </c>
      <c r="N4441">
        <f t="shared" si="364"/>
        <v>-0.87043452380198616</v>
      </c>
      <c r="O4441">
        <v>-0.56513045297532127</v>
      </c>
    </row>
    <row r="4442" spans="1:15" x14ac:dyDescent="0.2">
      <c r="A4442" s="1">
        <v>16718</v>
      </c>
      <c r="B4442">
        <v>16.5</v>
      </c>
      <c r="C4442">
        <f t="shared" si="363"/>
        <v>7.3260688233252307E-3</v>
      </c>
      <c r="D4442">
        <f t="shared" si="361"/>
        <v>0.59355678246713806</v>
      </c>
      <c r="L4442">
        <f t="shared" si="365"/>
        <v>4440</v>
      </c>
      <c r="M4442">
        <f t="shared" si="362"/>
        <v>0.19207475341754629</v>
      </c>
      <c r="N4442">
        <f t="shared" si="364"/>
        <v>-0.8702761547625314</v>
      </c>
      <c r="O4442">
        <v>-0.56512926390602269</v>
      </c>
    </row>
    <row r="4443" spans="1:15" x14ac:dyDescent="0.2">
      <c r="A4443" s="1">
        <v>16719</v>
      </c>
      <c r="B4443">
        <v>16.540001</v>
      </c>
      <c r="C4443">
        <f t="shared" si="363"/>
        <v>2.4243030303030409E-3</v>
      </c>
      <c r="D4443">
        <f t="shared" si="361"/>
        <v>0.17967175303231314</v>
      </c>
      <c r="L4443">
        <f t="shared" si="365"/>
        <v>4441</v>
      </c>
      <c r="M4443">
        <f t="shared" si="362"/>
        <v>0.19211801349714483</v>
      </c>
      <c r="N4443">
        <f t="shared" si="364"/>
        <v>-0.87011780754724966</v>
      </c>
      <c r="O4443">
        <v>-0.56512820255141127</v>
      </c>
    </row>
    <row r="4444" spans="1:15" x14ac:dyDescent="0.2">
      <c r="A4444" s="1">
        <v>16720</v>
      </c>
      <c r="B4444">
        <v>16.600000000000001</v>
      </c>
      <c r="C4444">
        <f t="shared" si="363"/>
        <v>3.6275088496065537E-3</v>
      </c>
      <c r="D4444">
        <f t="shared" si="361"/>
        <v>0.28126552494354745</v>
      </c>
      <c r="L4444">
        <f t="shared" si="365"/>
        <v>4442</v>
      </c>
      <c r="M4444">
        <f t="shared" si="362"/>
        <v>0.19216127357674337</v>
      </c>
      <c r="N4444">
        <f t="shared" si="364"/>
        <v>-0.86995948214615548</v>
      </c>
      <c r="O4444">
        <v>-0.56512820255140606</v>
      </c>
    </row>
    <row r="4445" spans="1:15" x14ac:dyDescent="0.2">
      <c r="A4445" s="1">
        <v>16721</v>
      </c>
      <c r="B4445">
        <v>16.579999999999998</v>
      </c>
      <c r="C4445">
        <f t="shared" si="363"/>
        <v>-1.2048192771086221E-3</v>
      </c>
      <c r="D4445">
        <f t="shared" si="361"/>
        <v>-0.12675647231534704</v>
      </c>
      <c r="L4445">
        <f t="shared" si="365"/>
        <v>4443</v>
      </c>
      <c r="M4445">
        <f t="shared" si="362"/>
        <v>0.19220453365634194</v>
      </c>
      <c r="N4445">
        <f t="shared" si="364"/>
        <v>-0.86980117854927741</v>
      </c>
      <c r="O4445">
        <v>-0.56500026419677152</v>
      </c>
    </row>
    <row r="4446" spans="1:15" x14ac:dyDescent="0.2">
      <c r="A4446" s="1">
        <v>16725</v>
      </c>
      <c r="B4446">
        <v>16.59</v>
      </c>
      <c r="C4446">
        <f t="shared" si="363"/>
        <v>6.031363088058845E-4</v>
      </c>
      <c r="D4446">
        <f t="shared" si="361"/>
        <v>2.5899893265866333E-2</v>
      </c>
      <c r="L4446">
        <f t="shared" si="365"/>
        <v>4444</v>
      </c>
      <c r="M4446">
        <f t="shared" si="362"/>
        <v>0.19224779373594048</v>
      </c>
      <c r="N4446">
        <f t="shared" si="364"/>
        <v>-0.86964289674663797</v>
      </c>
      <c r="O4446">
        <v>-0.56497914494086909</v>
      </c>
    </row>
    <row r="4447" spans="1:15" x14ac:dyDescent="0.2">
      <c r="A4447" s="1">
        <v>16726</v>
      </c>
      <c r="B4447">
        <v>16.59</v>
      </c>
      <c r="C4447">
        <f t="shared" si="363"/>
        <v>0</v>
      </c>
      <c r="D4447">
        <f t="shared" si="361"/>
        <v>-2.5026466634618841E-2</v>
      </c>
      <c r="L4447">
        <f t="shared" si="365"/>
        <v>4445</v>
      </c>
      <c r="M4447">
        <f t="shared" si="362"/>
        <v>0.19229105381553901</v>
      </c>
      <c r="N4447">
        <f t="shared" si="364"/>
        <v>-0.86948463672827681</v>
      </c>
      <c r="O4447">
        <v>-0.56460665285703626</v>
      </c>
    </row>
    <row r="4448" spans="1:15" x14ac:dyDescent="0.2">
      <c r="A4448" s="1">
        <v>16727</v>
      </c>
      <c r="B4448">
        <v>16.66</v>
      </c>
      <c r="C4448">
        <f t="shared" si="363"/>
        <v>4.2194092827004389E-3</v>
      </c>
      <c r="D4448">
        <f t="shared" si="361"/>
        <v>0.33124317351302485</v>
      </c>
      <c r="L4448">
        <f t="shared" si="365"/>
        <v>4446</v>
      </c>
      <c r="M4448">
        <f t="shared" si="362"/>
        <v>0.19233431389513755</v>
      </c>
      <c r="N4448">
        <f t="shared" si="364"/>
        <v>-0.86932639848423665</v>
      </c>
      <c r="O4448">
        <v>-0.56437235458422153</v>
      </c>
    </row>
    <row r="4449" spans="1:15" x14ac:dyDescent="0.2">
      <c r="A4449" s="1">
        <v>16728</v>
      </c>
      <c r="B4449">
        <v>16.719999000000001</v>
      </c>
      <c r="C4449">
        <f t="shared" si="363"/>
        <v>3.6013805522209629E-3</v>
      </c>
      <c r="D4449">
        <f t="shared" si="361"/>
        <v>0.2790593585151328</v>
      </c>
      <c r="L4449">
        <f t="shared" si="365"/>
        <v>4447</v>
      </c>
      <c r="M4449">
        <f t="shared" si="362"/>
        <v>0.19237757397473612</v>
      </c>
      <c r="N4449">
        <f t="shared" si="364"/>
        <v>-0.86916818200456181</v>
      </c>
      <c r="O4449">
        <v>-0.56427034435998613</v>
      </c>
    </row>
    <row r="4450" spans="1:15" x14ac:dyDescent="0.2">
      <c r="A4450" s="1">
        <v>16729</v>
      </c>
      <c r="B4450">
        <v>16.59</v>
      </c>
      <c r="C4450">
        <f t="shared" si="363"/>
        <v>-7.7750602736280979E-3</v>
      </c>
      <c r="D4450">
        <f t="shared" si="361"/>
        <v>-0.68152071505199441</v>
      </c>
      <c r="L4450">
        <f t="shared" si="365"/>
        <v>4448</v>
      </c>
      <c r="M4450">
        <f t="shared" si="362"/>
        <v>0.19242083405433466</v>
      </c>
      <c r="N4450">
        <f t="shared" si="364"/>
        <v>-0.86900998727930934</v>
      </c>
      <c r="O4450">
        <v>-0.56423682699052469</v>
      </c>
    </row>
    <row r="4451" spans="1:15" x14ac:dyDescent="0.2">
      <c r="A4451" s="1">
        <v>16732</v>
      </c>
      <c r="B4451">
        <v>16.709999</v>
      </c>
      <c r="C4451">
        <f t="shared" si="363"/>
        <v>7.2332127787823972E-3</v>
      </c>
      <c r="D4451">
        <f t="shared" si="361"/>
        <v>0.58571639833790834</v>
      </c>
      <c r="L4451">
        <f t="shared" si="365"/>
        <v>4449</v>
      </c>
      <c r="M4451">
        <f t="shared" si="362"/>
        <v>0.1924640941339332</v>
      </c>
      <c r="N4451">
        <f t="shared" si="364"/>
        <v>-0.86885181429853708</v>
      </c>
      <c r="O4451">
        <v>-0.56418403800044292</v>
      </c>
    </row>
    <row r="4452" spans="1:15" x14ac:dyDescent="0.2">
      <c r="A4452" s="1">
        <v>16733</v>
      </c>
      <c r="B4452">
        <v>16.579999999999998</v>
      </c>
      <c r="C4452">
        <f t="shared" si="363"/>
        <v>-7.7797132124305651E-3</v>
      </c>
      <c r="D4452">
        <f t="shared" si="361"/>
        <v>-0.68191359014936415</v>
      </c>
      <c r="L4452">
        <f t="shared" si="365"/>
        <v>4450</v>
      </c>
      <c r="M4452">
        <f t="shared" si="362"/>
        <v>0.19250735421353174</v>
      </c>
      <c r="N4452">
        <f t="shared" si="364"/>
        <v>-0.86869366305231654</v>
      </c>
      <c r="O4452">
        <v>-0.56405711981264051</v>
      </c>
    </row>
    <row r="4453" spans="1:15" x14ac:dyDescent="0.2">
      <c r="A4453" s="1">
        <v>16734</v>
      </c>
      <c r="B4453">
        <v>16.329999999999998</v>
      </c>
      <c r="C4453">
        <f t="shared" si="363"/>
        <v>-1.5078407720144755E-2</v>
      </c>
      <c r="D4453">
        <f t="shared" si="361"/>
        <v>-1.2981854641465491</v>
      </c>
      <c r="L4453">
        <f t="shared" si="365"/>
        <v>4451</v>
      </c>
      <c r="M4453">
        <f t="shared" si="362"/>
        <v>0.19255061429313031</v>
      </c>
      <c r="N4453">
        <f t="shared" si="364"/>
        <v>-0.86853553353071611</v>
      </c>
      <c r="O4453">
        <v>-0.56400756262194129</v>
      </c>
    </row>
    <row r="4454" spans="1:15" x14ac:dyDescent="0.2">
      <c r="A4454" s="1">
        <v>16735</v>
      </c>
      <c r="B4454">
        <v>16.41</v>
      </c>
      <c r="C4454">
        <f t="shared" si="363"/>
        <v>4.8989589712187297E-3</v>
      </c>
      <c r="D4454">
        <f t="shared" si="361"/>
        <v>0.38862156626185718</v>
      </c>
      <c r="L4454">
        <f t="shared" si="365"/>
        <v>4452</v>
      </c>
      <c r="M4454">
        <f t="shared" si="362"/>
        <v>0.19259387437272885</v>
      </c>
      <c r="N4454">
        <f t="shared" si="364"/>
        <v>-0.86837742572381871</v>
      </c>
      <c r="O4454">
        <v>-0.56395361293963076</v>
      </c>
    </row>
    <row r="4455" spans="1:15" x14ac:dyDescent="0.2">
      <c r="A4455" s="1">
        <v>16736</v>
      </c>
      <c r="B4455">
        <v>16.489999999999998</v>
      </c>
      <c r="C4455">
        <f t="shared" si="363"/>
        <v>4.8750761730651003E-3</v>
      </c>
      <c r="D4455">
        <f t="shared" si="361"/>
        <v>0.38660500059262998</v>
      </c>
      <c r="L4455">
        <f t="shared" si="365"/>
        <v>4453</v>
      </c>
      <c r="M4455">
        <f t="shared" si="362"/>
        <v>0.19263713445232739</v>
      </c>
      <c r="N4455">
        <f t="shared" si="364"/>
        <v>-0.86821933962170739</v>
      </c>
      <c r="O4455">
        <v>-0.56385663337134306</v>
      </c>
    </row>
    <row r="4456" spans="1:15" x14ac:dyDescent="0.2">
      <c r="A4456" s="1">
        <v>16739</v>
      </c>
      <c r="B4456">
        <v>16.299999</v>
      </c>
      <c r="C4456">
        <f t="shared" si="363"/>
        <v>-1.1522195269860447E-2</v>
      </c>
      <c r="D4456">
        <f t="shared" si="361"/>
        <v>-0.99791344854807795</v>
      </c>
      <c r="L4456">
        <f t="shared" si="365"/>
        <v>4454</v>
      </c>
      <c r="M4456">
        <f t="shared" si="362"/>
        <v>0.19268039453192595</v>
      </c>
      <c r="N4456">
        <f t="shared" si="364"/>
        <v>-0.86806127521447574</v>
      </c>
      <c r="O4456">
        <v>-0.56361287550186889</v>
      </c>
    </row>
    <row r="4457" spans="1:15" x14ac:dyDescent="0.2">
      <c r="A4457" s="1">
        <v>16740</v>
      </c>
      <c r="B4457">
        <v>16.379999000000002</v>
      </c>
      <c r="C4457">
        <f t="shared" si="363"/>
        <v>4.90797576122562E-3</v>
      </c>
      <c r="D4457">
        <f t="shared" si="361"/>
        <v>0.38938290708371404</v>
      </c>
      <c r="L4457">
        <f t="shared" si="365"/>
        <v>4455</v>
      </c>
      <c r="M4457">
        <f t="shared" si="362"/>
        <v>0.19272365461152449</v>
      </c>
      <c r="N4457">
        <f t="shared" si="364"/>
        <v>-0.86790323249222179</v>
      </c>
      <c r="O4457">
        <v>-0.56326330943934411</v>
      </c>
    </row>
    <row r="4458" spans="1:15" x14ac:dyDescent="0.2">
      <c r="A4458" s="1">
        <v>16741</v>
      </c>
      <c r="B4458">
        <v>16.649999999999999</v>
      </c>
      <c r="C4458">
        <f t="shared" si="363"/>
        <v>1.6483578539900828E-2</v>
      </c>
      <c r="D4458">
        <f t="shared" si="361"/>
        <v>1.3667794003225213</v>
      </c>
      <c r="L4458">
        <f t="shared" si="365"/>
        <v>4456</v>
      </c>
      <c r="M4458">
        <f t="shared" si="362"/>
        <v>0.19276691469112303</v>
      </c>
      <c r="N4458">
        <f t="shared" si="364"/>
        <v>-0.86774521144504946</v>
      </c>
      <c r="O4458">
        <v>-0.56303576595172244</v>
      </c>
    </row>
    <row r="4459" spans="1:15" x14ac:dyDescent="0.2">
      <c r="A4459" s="1">
        <v>16742</v>
      </c>
      <c r="B4459">
        <v>16.870000999999998</v>
      </c>
      <c r="C4459">
        <f t="shared" si="363"/>
        <v>1.3213273273273268E-2</v>
      </c>
      <c r="D4459">
        <f t="shared" si="361"/>
        <v>1.0906482164406226</v>
      </c>
      <c r="L4459">
        <f t="shared" si="365"/>
        <v>4457</v>
      </c>
      <c r="M4459">
        <f t="shared" si="362"/>
        <v>0.19281017477072157</v>
      </c>
      <c r="N4459">
        <f t="shared" si="364"/>
        <v>-0.86758721206306999</v>
      </c>
      <c r="O4459">
        <v>-0.56283477692118911</v>
      </c>
    </row>
    <row r="4460" spans="1:15" x14ac:dyDescent="0.2">
      <c r="A4460" s="1">
        <v>16743</v>
      </c>
      <c r="B4460">
        <v>16.860001</v>
      </c>
      <c r="C4460">
        <f t="shared" si="363"/>
        <v>-5.927681924854664E-4</v>
      </c>
      <c r="D4460">
        <f t="shared" si="361"/>
        <v>-7.5077385253399243E-2</v>
      </c>
      <c r="L4460">
        <f t="shared" si="365"/>
        <v>4458</v>
      </c>
      <c r="M4460">
        <f t="shared" si="362"/>
        <v>0.19285343485032014</v>
      </c>
      <c r="N4460">
        <f t="shared" si="364"/>
        <v>-0.8674292343364004</v>
      </c>
      <c r="O4460">
        <v>-0.5627723381318992</v>
      </c>
    </row>
    <row r="4461" spans="1:15" x14ac:dyDescent="0.2">
      <c r="A4461" s="1">
        <v>16746</v>
      </c>
      <c r="B4461">
        <v>16.940000999999999</v>
      </c>
      <c r="C4461">
        <f t="shared" si="363"/>
        <v>4.7449582001803138E-3</v>
      </c>
      <c r="D4461">
        <f t="shared" si="361"/>
        <v>0.37561837183242225</v>
      </c>
      <c r="L4461">
        <f t="shared" si="365"/>
        <v>4459</v>
      </c>
      <c r="M4461">
        <f t="shared" si="362"/>
        <v>0.19289669492991868</v>
      </c>
      <c r="N4461">
        <f t="shared" si="364"/>
        <v>-0.86727127825516248</v>
      </c>
      <c r="O4461">
        <v>-0.56255573102159906</v>
      </c>
    </row>
    <row r="4462" spans="1:15" x14ac:dyDescent="0.2">
      <c r="A4462" s="1">
        <v>16748</v>
      </c>
      <c r="B4462">
        <v>17.139999</v>
      </c>
      <c r="C4462">
        <f t="shared" si="363"/>
        <v>1.1806256682039204E-2</v>
      </c>
      <c r="D4462">
        <f t="shared" si="361"/>
        <v>0.97184549761077155</v>
      </c>
      <c r="L4462">
        <f t="shared" si="365"/>
        <v>4460</v>
      </c>
      <c r="M4462">
        <f t="shared" si="362"/>
        <v>0.19293995500951722</v>
      </c>
      <c r="N4462">
        <f t="shared" si="364"/>
        <v>-0.86711334380948624</v>
      </c>
      <c r="O4462">
        <v>-0.56245443158152097</v>
      </c>
    </row>
    <row r="4463" spans="1:15" x14ac:dyDescent="0.2">
      <c r="A4463" s="1">
        <v>16749</v>
      </c>
      <c r="B4463">
        <v>17.079999999999998</v>
      </c>
      <c r="C4463">
        <f t="shared" si="363"/>
        <v>-3.5005252917460058E-3</v>
      </c>
      <c r="D4463">
        <f t="shared" si="361"/>
        <v>-0.32059648662090134</v>
      </c>
      <c r="L4463">
        <f t="shared" si="365"/>
        <v>4461</v>
      </c>
      <c r="M4463">
        <f t="shared" si="362"/>
        <v>0.19298321508911576</v>
      </c>
      <c r="N4463">
        <f t="shared" si="364"/>
        <v>-0.86695543098950822</v>
      </c>
      <c r="O4463">
        <v>-0.56234081175464135</v>
      </c>
    </row>
    <row r="4464" spans="1:15" x14ac:dyDescent="0.2">
      <c r="A4464" s="1">
        <v>16750</v>
      </c>
      <c r="B4464">
        <v>17.100000000000001</v>
      </c>
      <c r="C4464">
        <f t="shared" si="363"/>
        <v>1.1709601873538132E-3</v>
      </c>
      <c r="D4464">
        <f t="shared" si="361"/>
        <v>7.384461616983598E-2</v>
      </c>
      <c r="L4464">
        <f t="shared" si="365"/>
        <v>4462</v>
      </c>
      <c r="M4464">
        <f t="shared" si="362"/>
        <v>0.19302647516871432</v>
      </c>
      <c r="N4464">
        <f t="shared" si="364"/>
        <v>-0.86679753978536866</v>
      </c>
      <c r="O4464">
        <v>-0.56220180816167009</v>
      </c>
    </row>
    <row r="4465" spans="1:15" x14ac:dyDescent="0.2">
      <c r="A4465" s="1">
        <v>16754</v>
      </c>
      <c r="B4465">
        <v>17.040001</v>
      </c>
      <c r="C4465">
        <f t="shared" si="363"/>
        <v>-3.5087134502924701E-3</v>
      </c>
      <c r="D4465">
        <f t="shared" si="361"/>
        <v>-0.32128786119572184</v>
      </c>
      <c r="L4465">
        <f t="shared" si="365"/>
        <v>4463</v>
      </c>
      <c r="M4465">
        <f t="shared" si="362"/>
        <v>0.19306973524831286</v>
      </c>
      <c r="N4465">
        <f t="shared" si="364"/>
        <v>-0.86663967018721622</v>
      </c>
      <c r="O4465">
        <v>-0.56217557875862478</v>
      </c>
    </row>
    <row r="4466" spans="1:15" x14ac:dyDescent="0.2">
      <c r="A4466" s="1">
        <v>16755</v>
      </c>
      <c r="B4466">
        <v>16.950001</v>
      </c>
      <c r="C4466">
        <f t="shared" si="363"/>
        <v>-5.2816898308867388E-3</v>
      </c>
      <c r="D4466">
        <f t="shared" si="361"/>
        <v>-0.47099072592950952</v>
      </c>
      <c r="L4466">
        <f t="shared" si="365"/>
        <v>4464</v>
      </c>
      <c r="M4466">
        <f t="shared" si="362"/>
        <v>0.1931129953279114</v>
      </c>
      <c r="N4466">
        <f t="shared" si="364"/>
        <v>-0.86648182218520675</v>
      </c>
      <c r="O4466">
        <v>-0.56194815316239966</v>
      </c>
    </row>
    <row r="4467" spans="1:15" x14ac:dyDescent="0.2">
      <c r="A4467" s="1">
        <v>16756</v>
      </c>
      <c r="B4467">
        <v>17.079999999999998</v>
      </c>
      <c r="C4467">
        <f t="shared" si="363"/>
        <v>7.6695570696425309E-3</v>
      </c>
      <c r="D4467">
        <f t="shared" si="361"/>
        <v>0.62255952330390507</v>
      </c>
      <c r="L4467">
        <f t="shared" si="365"/>
        <v>4465</v>
      </c>
      <c r="M4467">
        <f t="shared" si="362"/>
        <v>0.19315625540750994</v>
      </c>
      <c r="N4467">
        <f t="shared" si="364"/>
        <v>-0.86632399576949692</v>
      </c>
      <c r="O4467">
        <v>-0.56179190744565288</v>
      </c>
    </row>
    <row r="4468" spans="1:15" x14ac:dyDescent="0.2">
      <c r="A4468" s="1">
        <v>16757</v>
      </c>
      <c r="B4468">
        <v>17</v>
      </c>
      <c r="C4468">
        <f t="shared" si="363"/>
        <v>-4.6838407494144202E-3</v>
      </c>
      <c r="D4468">
        <f t="shared" si="361"/>
        <v>-0.42051079785236778</v>
      </c>
      <c r="L4468">
        <f t="shared" si="365"/>
        <v>4466</v>
      </c>
      <c r="M4468">
        <f t="shared" si="362"/>
        <v>0.19319951548710851</v>
      </c>
      <c r="N4468">
        <f t="shared" si="364"/>
        <v>-0.86616619093025771</v>
      </c>
      <c r="O4468">
        <v>-0.56175145374253244</v>
      </c>
    </row>
    <row r="4469" spans="1:15" x14ac:dyDescent="0.2">
      <c r="A4469" s="1">
        <v>16760</v>
      </c>
      <c r="B4469">
        <v>17.190000999999999</v>
      </c>
      <c r="C4469">
        <f t="shared" si="363"/>
        <v>1.1176529411764632E-2</v>
      </c>
      <c r="D4469">
        <f t="shared" si="361"/>
        <v>0.91867390582143627</v>
      </c>
      <c r="L4469">
        <f t="shared" si="365"/>
        <v>4467</v>
      </c>
      <c r="M4469">
        <f t="shared" si="362"/>
        <v>0.19324277556670705</v>
      </c>
      <c r="N4469">
        <f t="shared" si="364"/>
        <v>-0.86600840765765574</v>
      </c>
      <c r="O4469">
        <v>-0.56169177474241794</v>
      </c>
    </row>
    <row r="4470" spans="1:15" x14ac:dyDescent="0.2">
      <c r="A4470" s="1">
        <v>16761</v>
      </c>
      <c r="B4470">
        <v>17.27</v>
      </c>
      <c r="C4470">
        <f t="shared" si="363"/>
        <v>4.6538100841297695E-3</v>
      </c>
      <c r="D4470">
        <f t="shared" si="361"/>
        <v>0.3679221981906276</v>
      </c>
      <c r="L4470">
        <f t="shared" si="365"/>
        <v>4468</v>
      </c>
      <c r="M4470">
        <f t="shared" si="362"/>
        <v>0.19328603564630559</v>
      </c>
      <c r="N4470">
        <f t="shared" si="364"/>
        <v>-0.86585064594187666</v>
      </c>
      <c r="O4470">
        <v>-0.56131661655340481</v>
      </c>
    </row>
    <row r="4471" spans="1:15" x14ac:dyDescent="0.2">
      <c r="A4471" s="1">
        <v>16762</v>
      </c>
      <c r="B4471">
        <v>17.02</v>
      </c>
      <c r="C4471">
        <f t="shared" si="363"/>
        <v>-1.4475969889982629E-2</v>
      </c>
      <c r="D4471">
        <f t="shared" si="361"/>
        <v>-1.2473180809222739</v>
      </c>
      <c r="L4471">
        <f t="shared" si="365"/>
        <v>4469</v>
      </c>
      <c r="M4471">
        <f t="shared" si="362"/>
        <v>0.19332929572590413</v>
      </c>
      <c r="N4471">
        <f t="shared" si="364"/>
        <v>-0.86569290577310076</v>
      </c>
      <c r="O4471">
        <v>-0.56131401556034388</v>
      </c>
    </row>
    <row r="4472" spans="1:15" x14ac:dyDescent="0.2">
      <c r="A4472" s="1">
        <v>16764</v>
      </c>
      <c r="B4472">
        <v>16.850000000000001</v>
      </c>
      <c r="C4472">
        <f t="shared" si="363"/>
        <v>-9.9882491186837931E-3</v>
      </c>
      <c r="D4472">
        <f t="shared" si="361"/>
        <v>-0.86839331748939852</v>
      </c>
      <c r="L4472">
        <f t="shared" si="365"/>
        <v>4470</v>
      </c>
      <c r="M4472">
        <f t="shared" si="362"/>
        <v>0.19337255580550269</v>
      </c>
      <c r="N4472">
        <f t="shared" si="364"/>
        <v>-0.86553518714152222</v>
      </c>
      <c r="O4472">
        <v>-0.56112421532695111</v>
      </c>
    </row>
    <row r="4473" spans="1:15" x14ac:dyDescent="0.2">
      <c r="A4473" s="1">
        <v>16767</v>
      </c>
      <c r="B4473">
        <v>16.940000999999999</v>
      </c>
      <c r="C4473">
        <f t="shared" si="363"/>
        <v>5.3413056379820372E-3</v>
      </c>
      <c r="D4473">
        <f t="shared" si="361"/>
        <v>0.4259715072676778</v>
      </c>
      <c r="L4473">
        <f t="shared" si="365"/>
        <v>4471</v>
      </c>
      <c r="M4473">
        <f t="shared" si="362"/>
        <v>0.19341581588510123</v>
      </c>
      <c r="N4473">
        <f t="shared" si="364"/>
        <v>-0.86537749003733777</v>
      </c>
      <c r="O4473">
        <v>-0.56081536984930869</v>
      </c>
    </row>
    <row r="4474" spans="1:15" x14ac:dyDescent="0.2">
      <c r="A4474" s="1">
        <v>16768</v>
      </c>
      <c r="B4474">
        <v>17.149999999999999</v>
      </c>
      <c r="C4474">
        <f t="shared" si="363"/>
        <v>1.2396634451202208E-2</v>
      </c>
      <c r="D4474">
        <f t="shared" si="361"/>
        <v>1.021694578673668</v>
      </c>
      <c r="L4474">
        <f t="shared" si="365"/>
        <v>4472</v>
      </c>
      <c r="M4474">
        <f t="shared" si="362"/>
        <v>0.19345907596469977</v>
      </c>
      <c r="N4474">
        <f t="shared" si="364"/>
        <v>-0.86521981445074914</v>
      </c>
      <c r="O4474">
        <v>-0.56077729501659379</v>
      </c>
    </row>
    <row r="4475" spans="1:15" x14ac:dyDescent="0.2">
      <c r="A4475" s="1">
        <v>16769</v>
      </c>
      <c r="B4475">
        <v>17.059999000000001</v>
      </c>
      <c r="C4475">
        <f t="shared" si="363"/>
        <v>-5.2478717201164633E-3</v>
      </c>
      <c r="D4475">
        <f t="shared" si="361"/>
        <v>-0.46813526315086945</v>
      </c>
      <c r="L4475">
        <f t="shared" si="365"/>
        <v>4473</v>
      </c>
      <c r="M4475">
        <f t="shared" si="362"/>
        <v>0.19350233604429831</v>
      </c>
      <c r="N4475">
        <f t="shared" si="364"/>
        <v>-0.86506216037196837</v>
      </c>
      <c r="O4475">
        <v>-0.56070233063439945</v>
      </c>
    </row>
    <row r="4476" spans="1:15" x14ac:dyDescent="0.2">
      <c r="A4476" s="1">
        <v>16770</v>
      </c>
      <c r="B4476">
        <v>17.030000999999999</v>
      </c>
      <c r="C4476">
        <f t="shared" si="363"/>
        <v>-1.7583822836099011E-3</v>
      </c>
      <c r="D4476">
        <f t="shared" si="361"/>
        <v>-0.17349706558603306</v>
      </c>
      <c r="L4476">
        <f t="shared" si="365"/>
        <v>4474</v>
      </c>
      <c r="M4476">
        <f t="shared" si="362"/>
        <v>0.19354559612389688</v>
      </c>
      <c r="N4476">
        <f t="shared" si="364"/>
        <v>-0.86490452779120874</v>
      </c>
      <c r="O4476">
        <v>-0.56056849821028876</v>
      </c>
    </row>
    <row r="4477" spans="1:15" x14ac:dyDescent="0.2">
      <c r="A4477" s="1">
        <v>16771</v>
      </c>
      <c r="B4477">
        <v>17.190000999999999</v>
      </c>
      <c r="C4477">
        <f t="shared" si="363"/>
        <v>9.3951844160197143E-3</v>
      </c>
      <c r="D4477">
        <f t="shared" si="361"/>
        <v>0.768264429496192</v>
      </c>
      <c r="L4477">
        <f t="shared" si="365"/>
        <v>4475</v>
      </c>
      <c r="M4477">
        <f t="shared" si="362"/>
        <v>0.19358885620349542</v>
      </c>
      <c r="N4477">
        <f t="shared" si="364"/>
        <v>-0.86474691669869375</v>
      </c>
      <c r="O4477">
        <v>-0.56012180188980509</v>
      </c>
    </row>
    <row r="4478" spans="1:15" x14ac:dyDescent="0.2">
      <c r="A4478" s="1">
        <v>16774</v>
      </c>
      <c r="B4478">
        <v>17.440000999999999</v>
      </c>
      <c r="C4478">
        <f t="shared" si="363"/>
        <v>1.4543338304634189E-2</v>
      </c>
      <c r="D4478">
        <f t="shared" si="361"/>
        <v>1.2029534606933552</v>
      </c>
      <c r="L4478">
        <f t="shared" si="365"/>
        <v>4476</v>
      </c>
      <c r="M4478">
        <f t="shared" si="362"/>
        <v>0.19363211628309396</v>
      </c>
      <c r="N4478">
        <f t="shared" si="364"/>
        <v>-0.86458932708465341</v>
      </c>
      <c r="O4478">
        <v>-0.56005143319733874</v>
      </c>
    </row>
    <row r="4479" spans="1:15" x14ac:dyDescent="0.2">
      <c r="A4479" s="1">
        <v>16775</v>
      </c>
      <c r="B4479">
        <v>17.420000000000002</v>
      </c>
      <c r="C4479">
        <f t="shared" si="363"/>
        <v>-1.1468462645155266E-3</v>
      </c>
      <c r="D4479">
        <f t="shared" si="361"/>
        <v>-0.12186146854799544</v>
      </c>
      <c r="L4479">
        <f t="shared" si="365"/>
        <v>4477</v>
      </c>
      <c r="M4479">
        <f t="shared" si="362"/>
        <v>0.1936753763626925</v>
      </c>
      <c r="N4479">
        <f t="shared" si="364"/>
        <v>-0.8644317589393179</v>
      </c>
      <c r="O4479">
        <v>-0.5594791588205138</v>
      </c>
    </row>
    <row r="4480" spans="1:15" x14ac:dyDescent="0.2">
      <c r="A4480" s="1">
        <v>16776</v>
      </c>
      <c r="B4480">
        <v>17.41</v>
      </c>
      <c r="C4480">
        <f t="shared" si="363"/>
        <v>-5.7405281285887269E-4</v>
      </c>
      <c r="D4480">
        <f t="shared" si="361"/>
        <v>-7.3497135242543296E-2</v>
      </c>
      <c r="L4480">
        <f t="shared" si="365"/>
        <v>4478</v>
      </c>
      <c r="M4480">
        <f t="shared" si="362"/>
        <v>0.19371863644229106</v>
      </c>
      <c r="N4480">
        <f t="shared" si="364"/>
        <v>-0.86427421225293177</v>
      </c>
      <c r="O4480">
        <v>-0.55943092685608253</v>
      </c>
    </row>
    <row r="4481" spans="1:15" x14ac:dyDescent="0.2">
      <c r="A4481" s="1">
        <v>16777</v>
      </c>
      <c r="B4481">
        <v>17.5</v>
      </c>
      <c r="C4481">
        <f t="shared" si="363"/>
        <v>5.1694428489373837E-3</v>
      </c>
      <c r="D4481">
        <f t="shared" si="361"/>
        <v>0.41146011718785069</v>
      </c>
      <c r="L4481">
        <f t="shared" si="365"/>
        <v>4479</v>
      </c>
      <c r="M4481">
        <f t="shared" si="362"/>
        <v>0.1937618965218896</v>
      </c>
      <c r="N4481">
        <f t="shared" si="364"/>
        <v>-0.86411668701573829</v>
      </c>
      <c r="O4481">
        <v>-0.55928818158094595</v>
      </c>
    </row>
    <row r="4482" spans="1:15" x14ac:dyDescent="0.2">
      <c r="A4482" s="1">
        <v>16778</v>
      </c>
      <c r="B4482">
        <v>17.540001</v>
      </c>
      <c r="C4482">
        <f t="shared" si="363"/>
        <v>2.2857714285714386E-3</v>
      </c>
      <c r="D4482">
        <f t="shared" si="361"/>
        <v>0.16797471190848845</v>
      </c>
      <c r="L4482">
        <f t="shared" si="365"/>
        <v>4480</v>
      </c>
      <c r="M4482">
        <f t="shared" si="362"/>
        <v>0.19380515660148814</v>
      </c>
      <c r="N4482">
        <f t="shared" si="364"/>
        <v>-0.8639591832179907</v>
      </c>
      <c r="O4482">
        <v>-0.55927765188517387</v>
      </c>
    </row>
    <row r="4483" spans="1:15" x14ac:dyDescent="0.2">
      <c r="A4483" s="1">
        <v>16781</v>
      </c>
      <c r="B4483">
        <v>17.68</v>
      </c>
      <c r="C4483">
        <f t="shared" si="363"/>
        <v>7.9816985187172763E-3</v>
      </c>
      <c r="D4483">
        <f t="shared" ref="D4483:D4546" si="366">(C4483-$G$1)/$G$2</f>
        <v>0.6489154689555795</v>
      </c>
      <c r="L4483">
        <f t="shared" si="365"/>
        <v>4481</v>
      </c>
      <c r="M4483">
        <f t="shared" ref="M4483:M4546" si="367">L4483/$R$3</f>
        <v>0.19384841668108668</v>
      </c>
      <c r="N4483">
        <f t="shared" si="364"/>
        <v>-0.86380170084994956</v>
      </c>
      <c r="O4483">
        <v>-0.55897630504420925</v>
      </c>
    </row>
    <row r="4484" spans="1:15" x14ac:dyDescent="0.2">
      <c r="A4484" s="1">
        <v>16782</v>
      </c>
      <c r="B4484">
        <v>17.639999</v>
      </c>
      <c r="C4484">
        <f t="shared" ref="C4484:C4547" si="368">(B4484-B4483)/B4483</f>
        <v>-2.2625000000000102E-3</v>
      </c>
      <c r="D4484">
        <f t="shared" si="366"/>
        <v>-0.21606270105228728</v>
      </c>
      <c r="L4484">
        <f t="shared" si="365"/>
        <v>4482</v>
      </c>
      <c r="M4484">
        <f t="shared" si="367"/>
        <v>0.19389167676068525</v>
      </c>
      <c r="N4484">
        <f t="shared" ref="N4484:N4547" si="369">_xlfn.NORM.INV(M4484,0,1)</f>
        <v>-0.86364423990187766</v>
      </c>
      <c r="O4484">
        <v>-0.55878170219459378</v>
      </c>
    </row>
    <row r="4485" spans="1:15" x14ac:dyDescent="0.2">
      <c r="A4485" s="1">
        <v>16783</v>
      </c>
      <c r="B4485">
        <v>17.370000999999998</v>
      </c>
      <c r="C4485">
        <f t="shared" si="368"/>
        <v>-1.5306009937982484E-2</v>
      </c>
      <c r="D4485">
        <f t="shared" si="366"/>
        <v>-1.3174032633248163</v>
      </c>
      <c r="L4485">
        <f t="shared" ref="L4485:L4548" si="370">L4484+1</f>
        <v>4483</v>
      </c>
      <c r="M4485">
        <f t="shared" si="367"/>
        <v>0.19393493684028379</v>
      </c>
      <c r="N4485">
        <f t="shared" si="369"/>
        <v>-0.86348680036404568</v>
      </c>
      <c r="O4485">
        <v>-0.5585904851054655</v>
      </c>
    </row>
    <row r="4486" spans="1:15" x14ac:dyDescent="0.2">
      <c r="A4486" s="1">
        <v>16784</v>
      </c>
      <c r="B4486">
        <v>17.290001</v>
      </c>
      <c r="C4486">
        <f t="shared" si="368"/>
        <v>-4.6056416461920926E-3</v>
      </c>
      <c r="D4486">
        <f t="shared" si="366"/>
        <v>-0.41390798582388955</v>
      </c>
      <c r="L4486">
        <f t="shared" si="370"/>
        <v>4484</v>
      </c>
      <c r="M4486">
        <f t="shared" si="367"/>
        <v>0.19397819691988233</v>
      </c>
      <c r="N4486">
        <f t="shared" si="369"/>
        <v>-0.86332938222673328</v>
      </c>
      <c r="O4486">
        <v>-0.55858668600265216</v>
      </c>
    </row>
    <row r="4487" spans="1:15" x14ac:dyDescent="0.2">
      <c r="A4487" s="1">
        <v>16785</v>
      </c>
      <c r="B4487">
        <v>17.309999000000001</v>
      </c>
      <c r="C4487">
        <f t="shared" si="368"/>
        <v>1.1566222581479938E-3</v>
      </c>
      <c r="D4487">
        <f t="shared" si="366"/>
        <v>7.2633980145603128E-2</v>
      </c>
      <c r="L4487">
        <f t="shared" si="370"/>
        <v>4485</v>
      </c>
      <c r="M4487">
        <f t="shared" si="367"/>
        <v>0.19402145699948087</v>
      </c>
      <c r="N4487">
        <f t="shared" si="369"/>
        <v>-0.863171985480221</v>
      </c>
      <c r="O4487">
        <v>-0.55853467679545765</v>
      </c>
    </row>
    <row r="4488" spans="1:15" x14ac:dyDescent="0.2">
      <c r="A4488" s="1">
        <v>16788</v>
      </c>
      <c r="B4488">
        <v>16.940000999999999</v>
      </c>
      <c r="C4488">
        <f t="shared" si="368"/>
        <v>-2.1374813482080646E-2</v>
      </c>
      <c r="D4488">
        <f t="shared" si="366"/>
        <v>-1.8298281811082895</v>
      </c>
      <c r="L4488">
        <f t="shared" si="370"/>
        <v>4486</v>
      </c>
      <c r="M4488">
        <f t="shared" si="367"/>
        <v>0.19406471707907944</v>
      </c>
      <c r="N4488">
        <f t="shared" si="369"/>
        <v>-0.86301461011479796</v>
      </c>
      <c r="O4488">
        <v>-0.55853210840784784</v>
      </c>
    </row>
    <row r="4489" spans="1:15" x14ac:dyDescent="0.2">
      <c r="A4489" s="1">
        <v>16789</v>
      </c>
      <c r="B4489">
        <v>17.100000000000001</v>
      </c>
      <c r="C4489">
        <f t="shared" si="368"/>
        <v>9.4450407647557206E-3</v>
      </c>
      <c r="D4489">
        <f t="shared" si="366"/>
        <v>0.77247409540750278</v>
      </c>
      <c r="L4489">
        <f t="shared" si="370"/>
        <v>4487</v>
      </c>
      <c r="M4489">
        <f t="shared" si="367"/>
        <v>0.19410797715867797</v>
      </c>
      <c r="N4489">
        <f t="shared" si="369"/>
        <v>-0.86285725612076192</v>
      </c>
      <c r="O4489">
        <v>-0.55851250167040545</v>
      </c>
    </row>
    <row r="4490" spans="1:15" x14ac:dyDescent="0.2">
      <c r="A4490" s="1">
        <v>16790</v>
      </c>
      <c r="B4490">
        <v>17.100000000000001</v>
      </c>
      <c r="C4490">
        <f t="shared" si="368"/>
        <v>0</v>
      </c>
      <c r="D4490">
        <f t="shared" si="366"/>
        <v>-2.5026466634618841E-2</v>
      </c>
      <c r="L4490">
        <f t="shared" si="370"/>
        <v>4488</v>
      </c>
      <c r="M4490">
        <f t="shared" si="367"/>
        <v>0.19415123723827651</v>
      </c>
      <c r="N4490">
        <f t="shared" si="369"/>
        <v>-0.86269992348841107</v>
      </c>
      <c r="O4490">
        <v>-0.55838157762197649</v>
      </c>
    </row>
    <row r="4491" spans="1:15" x14ac:dyDescent="0.2">
      <c r="A4491" s="1">
        <v>16791</v>
      </c>
      <c r="B4491">
        <v>16.989999999999998</v>
      </c>
      <c r="C4491">
        <f t="shared" si="368"/>
        <v>-6.4327485380118697E-3</v>
      </c>
      <c r="D4491">
        <f t="shared" si="366"/>
        <v>-0.56818140924568805</v>
      </c>
      <c r="L4491">
        <f t="shared" si="370"/>
        <v>4489</v>
      </c>
      <c r="M4491">
        <f t="shared" si="367"/>
        <v>0.19419449731787505</v>
      </c>
      <c r="N4491">
        <f t="shared" si="369"/>
        <v>-0.86254261220805528</v>
      </c>
      <c r="O4491">
        <v>-0.55786261463462561</v>
      </c>
    </row>
    <row r="4492" spans="1:15" x14ac:dyDescent="0.2">
      <c r="A4492" s="1">
        <v>16792</v>
      </c>
      <c r="B4492">
        <v>16.98</v>
      </c>
      <c r="C4492">
        <f t="shared" si="368"/>
        <v>-5.8858151854020082E-4</v>
      </c>
      <c r="D4492">
        <f t="shared" si="366"/>
        <v>-7.4723879651084069E-2</v>
      </c>
      <c r="L4492">
        <f t="shared" si="370"/>
        <v>4490</v>
      </c>
      <c r="M4492">
        <f t="shared" si="367"/>
        <v>0.19423775739747362</v>
      </c>
      <c r="N4492">
        <f t="shared" si="369"/>
        <v>-0.86238532227000542</v>
      </c>
      <c r="O4492">
        <v>-0.55784933832990236</v>
      </c>
    </row>
    <row r="4493" spans="1:15" x14ac:dyDescent="0.2">
      <c r="A4493" s="1">
        <v>16797</v>
      </c>
      <c r="B4493">
        <v>17.41</v>
      </c>
      <c r="C4493">
        <f t="shared" si="368"/>
        <v>2.5323910482921066E-2</v>
      </c>
      <c r="D4493">
        <f t="shared" si="366"/>
        <v>2.1132208259122711</v>
      </c>
      <c r="L4493">
        <f t="shared" si="370"/>
        <v>4491</v>
      </c>
      <c r="M4493">
        <f t="shared" si="367"/>
        <v>0.19428101747707216</v>
      </c>
      <c r="N4493">
        <f t="shared" si="369"/>
        <v>-0.86222805366458277</v>
      </c>
      <c r="O4493">
        <v>-0.55753863310644536</v>
      </c>
    </row>
    <row r="4494" spans="1:15" x14ac:dyDescent="0.2">
      <c r="A4494" s="1">
        <v>16798</v>
      </c>
      <c r="B4494">
        <v>17.280000999999999</v>
      </c>
      <c r="C4494">
        <f t="shared" si="368"/>
        <v>-7.4669155657668884E-3</v>
      </c>
      <c r="D4494">
        <f t="shared" si="366"/>
        <v>-0.65550223786059636</v>
      </c>
      <c r="L4494">
        <f t="shared" si="370"/>
        <v>4492</v>
      </c>
      <c r="M4494">
        <f t="shared" si="367"/>
        <v>0.1943242775566707</v>
      </c>
      <c r="N4494">
        <f t="shared" si="369"/>
        <v>-0.86207080638211298</v>
      </c>
      <c r="O4494">
        <v>-0.55751524638904948</v>
      </c>
    </row>
    <row r="4495" spans="1:15" x14ac:dyDescent="0.2">
      <c r="A4495" s="1">
        <v>16799</v>
      </c>
      <c r="B4495">
        <v>17.309999000000001</v>
      </c>
      <c r="C4495">
        <f t="shared" si="368"/>
        <v>1.7359952699078337E-3</v>
      </c>
      <c r="D4495">
        <f t="shared" si="366"/>
        <v>0.12155386456099443</v>
      </c>
      <c r="L4495">
        <f t="shared" si="370"/>
        <v>4493</v>
      </c>
      <c r="M4495">
        <f t="shared" si="367"/>
        <v>0.19436753763626924</v>
      </c>
      <c r="N4495">
        <f t="shared" si="369"/>
        <v>-0.86191358041292643</v>
      </c>
      <c r="O4495">
        <v>-0.55748027195699368</v>
      </c>
    </row>
    <row r="4496" spans="1:15" x14ac:dyDescent="0.2">
      <c r="A4496" s="1">
        <v>16802</v>
      </c>
      <c r="B4496">
        <v>17.360001</v>
      </c>
      <c r="C4496">
        <f t="shared" si="368"/>
        <v>2.8886194620808014E-3</v>
      </c>
      <c r="D4496">
        <f t="shared" si="366"/>
        <v>0.21887673102350486</v>
      </c>
      <c r="L4496">
        <f t="shared" si="370"/>
        <v>4494</v>
      </c>
      <c r="M4496">
        <f t="shared" si="367"/>
        <v>0.19441079771586781</v>
      </c>
      <c r="N4496">
        <f t="shared" si="369"/>
        <v>-0.86175637574736252</v>
      </c>
      <c r="O4496">
        <v>-0.55731101960956186</v>
      </c>
    </row>
    <row r="4497" spans="1:15" x14ac:dyDescent="0.2">
      <c r="A4497" s="1">
        <v>16804</v>
      </c>
      <c r="B4497">
        <v>17.25</v>
      </c>
      <c r="C4497">
        <f t="shared" si="368"/>
        <v>-6.3364627686369633E-3</v>
      </c>
      <c r="D4497">
        <f t="shared" si="366"/>
        <v>-0.56005143319733874</v>
      </c>
      <c r="L4497">
        <f t="shared" si="370"/>
        <v>4495</v>
      </c>
      <c r="M4497">
        <f t="shared" si="367"/>
        <v>0.19445405779546635</v>
      </c>
      <c r="N4497">
        <f t="shared" si="369"/>
        <v>-0.86159919237576443</v>
      </c>
      <c r="O4497">
        <v>-0.55723080240812195</v>
      </c>
    </row>
    <row r="4498" spans="1:15" x14ac:dyDescent="0.2">
      <c r="A4498" s="1">
        <v>16805</v>
      </c>
      <c r="B4498">
        <v>17.27</v>
      </c>
      <c r="C4498">
        <f t="shared" si="368"/>
        <v>1.1594202898550477E-3</v>
      </c>
      <c r="D4498">
        <f t="shared" si="366"/>
        <v>7.2870234484209442E-2</v>
      </c>
      <c r="L4498">
        <f t="shared" si="370"/>
        <v>4496</v>
      </c>
      <c r="M4498">
        <f t="shared" si="367"/>
        <v>0.19449731787506488</v>
      </c>
      <c r="N4498">
        <f t="shared" si="369"/>
        <v>-0.8614420302884801</v>
      </c>
      <c r="O4498">
        <v>-0.55721860147525215</v>
      </c>
    </row>
    <row r="4499" spans="1:15" x14ac:dyDescent="0.2">
      <c r="A4499" s="1">
        <v>16806</v>
      </c>
      <c r="B4499">
        <v>17.23</v>
      </c>
      <c r="C4499">
        <f t="shared" si="368"/>
        <v>-2.3161551823971714E-3</v>
      </c>
      <c r="D4499">
        <f t="shared" si="366"/>
        <v>-0.22059312492063948</v>
      </c>
      <c r="L4499">
        <f t="shared" si="370"/>
        <v>4497</v>
      </c>
      <c r="M4499">
        <f t="shared" si="367"/>
        <v>0.19454057795466342</v>
      </c>
      <c r="N4499">
        <f t="shared" si="369"/>
        <v>-0.86128488947586568</v>
      </c>
      <c r="O4499">
        <v>-0.55707375532391257</v>
      </c>
    </row>
    <row r="4500" spans="1:15" x14ac:dyDescent="0.2">
      <c r="A4500" s="1">
        <v>16809</v>
      </c>
      <c r="B4500">
        <v>17.309999000000001</v>
      </c>
      <c r="C4500">
        <f t="shared" si="368"/>
        <v>4.6430063842136287E-3</v>
      </c>
      <c r="D4500">
        <f t="shared" si="366"/>
        <v>0.36700997801393898</v>
      </c>
      <c r="L4500">
        <f t="shared" si="370"/>
        <v>4498</v>
      </c>
      <c r="M4500">
        <f t="shared" si="367"/>
        <v>0.19458383803426199</v>
      </c>
      <c r="N4500">
        <f t="shared" si="369"/>
        <v>-0.86112776992828421</v>
      </c>
      <c r="O4500">
        <v>-0.55690177696372833</v>
      </c>
    </row>
    <row r="4501" spans="1:15" x14ac:dyDescent="0.2">
      <c r="A4501" s="1">
        <v>16810</v>
      </c>
      <c r="B4501">
        <v>17.690000999999999</v>
      </c>
      <c r="C4501">
        <f t="shared" si="368"/>
        <v>2.1952745346778903E-2</v>
      </c>
      <c r="D4501">
        <f t="shared" si="366"/>
        <v>1.8285734476984712</v>
      </c>
      <c r="L4501">
        <f t="shared" si="370"/>
        <v>4499</v>
      </c>
      <c r="M4501">
        <f t="shared" si="367"/>
        <v>0.19462709811386053</v>
      </c>
      <c r="N4501">
        <f t="shared" si="369"/>
        <v>-0.86097067163610297</v>
      </c>
      <c r="O4501">
        <v>-0.55686376580209695</v>
      </c>
    </row>
    <row r="4502" spans="1:15" x14ac:dyDescent="0.2">
      <c r="A4502" s="1">
        <v>16811</v>
      </c>
      <c r="B4502">
        <v>17.950001</v>
      </c>
      <c r="C4502">
        <f t="shared" si="368"/>
        <v>1.4697568417322395E-2</v>
      </c>
      <c r="D4502">
        <f t="shared" si="366"/>
        <v>1.2159760197924789</v>
      </c>
      <c r="L4502">
        <f t="shared" si="370"/>
        <v>4500</v>
      </c>
      <c r="M4502">
        <f t="shared" si="367"/>
        <v>0.19467035819345907</v>
      </c>
      <c r="N4502">
        <f t="shared" si="369"/>
        <v>-0.86081359458969531</v>
      </c>
      <c r="O4502">
        <v>-0.55607472018255977</v>
      </c>
    </row>
    <row r="4503" spans="1:15" x14ac:dyDescent="0.2">
      <c r="A4503" s="1">
        <v>16812</v>
      </c>
      <c r="B4503">
        <v>18.07</v>
      </c>
      <c r="C4503">
        <f t="shared" si="368"/>
        <v>6.6851806860623551E-3</v>
      </c>
      <c r="D4503">
        <f t="shared" si="366"/>
        <v>0.53944281277624162</v>
      </c>
      <c r="L4503">
        <f t="shared" si="370"/>
        <v>4501</v>
      </c>
      <c r="M4503">
        <f t="shared" si="367"/>
        <v>0.19471361827305761</v>
      </c>
      <c r="N4503">
        <f t="shared" si="369"/>
        <v>-0.86065653877944015</v>
      </c>
      <c r="O4503">
        <v>-0.55606989251506878</v>
      </c>
    </row>
    <row r="4504" spans="1:15" x14ac:dyDescent="0.2">
      <c r="A4504" s="1">
        <v>16813</v>
      </c>
      <c r="B4504">
        <v>18.129999000000002</v>
      </c>
      <c r="C4504">
        <f t="shared" si="368"/>
        <v>3.3203652462645956E-3</v>
      </c>
      <c r="D4504">
        <f t="shared" si="366"/>
        <v>0.25533157691794683</v>
      </c>
      <c r="L4504">
        <f t="shared" si="370"/>
        <v>4502</v>
      </c>
      <c r="M4504">
        <f t="shared" si="367"/>
        <v>0.19475687835265618</v>
      </c>
      <c r="N4504">
        <f t="shared" si="369"/>
        <v>-0.86049950419572485</v>
      </c>
      <c r="O4504">
        <v>-0.55606720361587747</v>
      </c>
    </row>
    <row r="4505" spans="1:15" x14ac:dyDescent="0.2">
      <c r="A4505" s="1">
        <v>16816</v>
      </c>
      <c r="B4505">
        <v>18.329999999999998</v>
      </c>
      <c r="C4505">
        <f t="shared" si="368"/>
        <v>1.1031495368532384E-2</v>
      </c>
      <c r="D4505">
        <f t="shared" si="366"/>
        <v>0.90642782516664822</v>
      </c>
      <c r="L4505">
        <f t="shared" si="370"/>
        <v>4503</v>
      </c>
      <c r="M4505">
        <f t="shared" si="367"/>
        <v>0.19480013843225472</v>
      </c>
      <c r="N4505">
        <f t="shared" si="369"/>
        <v>-0.86034249082894143</v>
      </c>
      <c r="O4505">
        <v>-0.55606508306500257</v>
      </c>
    </row>
    <row r="4506" spans="1:15" x14ac:dyDescent="0.2">
      <c r="A4506" s="1">
        <v>16817</v>
      </c>
      <c r="B4506">
        <v>18.360001</v>
      </c>
      <c r="C4506">
        <f t="shared" si="368"/>
        <v>1.6367157665031187E-3</v>
      </c>
      <c r="D4506">
        <f t="shared" si="366"/>
        <v>0.11317110987136228</v>
      </c>
      <c r="L4506">
        <f t="shared" si="370"/>
        <v>4504</v>
      </c>
      <c r="M4506">
        <f t="shared" si="367"/>
        <v>0.19484339851185326</v>
      </c>
      <c r="N4506">
        <f t="shared" si="369"/>
        <v>-0.86018549866948424</v>
      </c>
      <c r="O4506">
        <v>-0.55603136808138909</v>
      </c>
    </row>
    <row r="4507" spans="1:15" x14ac:dyDescent="0.2">
      <c r="A4507" s="1">
        <v>16818</v>
      </c>
      <c r="B4507">
        <v>18.379999000000002</v>
      </c>
      <c r="C4507">
        <f t="shared" si="368"/>
        <v>1.0892156269490983E-3</v>
      </c>
      <c r="D4507">
        <f t="shared" si="366"/>
        <v>6.6942440256534619E-2</v>
      </c>
      <c r="L4507">
        <f t="shared" si="370"/>
        <v>4505</v>
      </c>
      <c r="M4507">
        <f t="shared" si="367"/>
        <v>0.19488665859145179</v>
      </c>
      <c r="N4507">
        <f t="shared" si="369"/>
        <v>-0.86002852770776106</v>
      </c>
      <c r="O4507">
        <v>-0.55595790482563412</v>
      </c>
    </row>
    <row r="4508" spans="1:15" x14ac:dyDescent="0.2">
      <c r="A4508" s="1">
        <v>16819</v>
      </c>
      <c r="B4508">
        <v>18.34</v>
      </c>
      <c r="C4508">
        <f t="shared" si="368"/>
        <v>-2.1762242750939034E-3</v>
      </c>
      <c r="D4508">
        <f t="shared" si="366"/>
        <v>-0.20877793216489848</v>
      </c>
      <c r="L4508">
        <f t="shared" si="370"/>
        <v>4506</v>
      </c>
      <c r="M4508">
        <f t="shared" si="367"/>
        <v>0.19492991867105036</v>
      </c>
      <c r="N4508">
        <f t="shared" si="369"/>
        <v>-0.85987157793417957</v>
      </c>
      <c r="O4508">
        <v>-0.55569905213386439</v>
      </c>
    </row>
    <row r="4509" spans="1:15" x14ac:dyDescent="0.2">
      <c r="A4509" s="1">
        <v>16820</v>
      </c>
      <c r="B4509">
        <v>18.299999</v>
      </c>
      <c r="C4509">
        <f t="shared" si="368"/>
        <v>-2.1810796074154949E-3</v>
      </c>
      <c r="D4509">
        <f t="shared" si="366"/>
        <v>-0.20918789654216399</v>
      </c>
      <c r="L4509">
        <f t="shared" si="370"/>
        <v>4507</v>
      </c>
      <c r="M4509">
        <f t="shared" si="367"/>
        <v>0.1949731787506489</v>
      </c>
      <c r="N4509">
        <f t="shared" si="369"/>
        <v>-0.85971464933915631</v>
      </c>
      <c r="O4509">
        <v>-0.55567476414213501</v>
      </c>
    </row>
    <row r="4510" spans="1:15" x14ac:dyDescent="0.2">
      <c r="A4510" s="1">
        <v>16823</v>
      </c>
      <c r="B4510">
        <v>17.739999999999998</v>
      </c>
      <c r="C4510">
        <f t="shared" si="368"/>
        <v>-3.0601039923554164E-2</v>
      </c>
      <c r="D4510">
        <f t="shared" si="366"/>
        <v>-2.6088529577994799</v>
      </c>
      <c r="L4510">
        <f t="shared" si="370"/>
        <v>4508</v>
      </c>
      <c r="M4510">
        <f t="shared" si="367"/>
        <v>0.19501643883024744</v>
      </c>
      <c r="N4510">
        <f t="shared" si="369"/>
        <v>-0.85955774191311141</v>
      </c>
      <c r="O4510">
        <v>-0.5556527335002357</v>
      </c>
    </row>
    <row r="4511" spans="1:15" x14ac:dyDescent="0.2">
      <c r="A4511" s="1">
        <v>16824</v>
      </c>
      <c r="B4511">
        <v>17.860001</v>
      </c>
      <c r="C4511">
        <f t="shared" si="368"/>
        <v>6.7644306651635866E-3</v>
      </c>
      <c r="D4511">
        <f t="shared" si="366"/>
        <v>0.5461343564602984</v>
      </c>
      <c r="L4511">
        <f t="shared" si="370"/>
        <v>4509</v>
      </c>
      <c r="M4511">
        <f t="shared" si="367"/>
        <v>0.19505969890984601</v>
      </c>
      <c r="N4511">
        <f t="shared" si="369"/>
        <v>-0.85940085564647306</v>
      </c>
      <c r="O4511">
        <v>-0.55549197241743076</v>
      </c>
    </row>
    <row r="4512" spans="1:15" x14ac:dyDescent="0.2">
      <c r="A4512" s="1">
        <v>16825</v>
      </c>
      <c r="B4512">
        <v>18.07</v>
      </c>
      <c r="C4512">
        <f t="shared" si="368"/>
        <v>1.1758062051620256E-2</v>
      </c>
      <c r="D4512">
        <f t="shared" si="366"/>
        <v>0.967776140388943</v>
      </c>
      <c r="L4512">
        <f t="shared" si="370"/>
        <v>4510</v>
      </c>
      <c r="M4512">
        <f t="shared" si="367"/>
        <v>0.19510295898944455</v>
      </c>
      <c r="N4512">
        <f t="shared" si="369"/>
        <v>-0.85924399052967404</v>
      </c>
      <c r="O4512">
        <v>-0.55528541108715801</v>
      </c>
    </row>
    <row r="4513" spans="1:15" x14ac:dyDescent="0.2">
      <c r="A4513" s="1">
        <v>16826</v>
      </c>
      <c r="B4513">
        <v>18.120000999999998</v>
      </c>
      <c r="C4513">
        <f t="shared" si="368"/>
        <v>2.7670724958493739E-3</v>
      </c>
      <c r="D4513">
        <f t="shared" si="366"/>
        <v>0.20861380296439178</v>
      </c>
      <c r="L4513">
        <f t="shared" si="370"/>
        <v>4511</v>
      </c>
      <c r="M4513">
        <f t="shared" si="367"/>
        <v>0.19514621906904309</v>
      </c>
      <c r="N4513">
        <f t="shared" si="369"/>
        <v>-0.85908714655315677</v>
      </c>
      <c r="O4513">
        <v>-0.55506981073374562</v>
      </c>
    </row>
    <row r="4514" spans="1:15" x14ac:dyDescent="0.2">
      <c r="A4514" s="1">
        <v>16827</v>
      </c>
      <c r="B4514">
        <v>18.09</v>
      </c>
      <c r="C4514">
        <f t="shared" si="368"/>
        <v>-1.6556842353374381E-3</v>
      </c>
      <c r="D4514">
        <f t="shared" si="366"/>
        <v>-0.16482566296768383</v>
      </c>
      <c r="L4514">
        <f t="shared" si="370"/>
        <v>4512</v>
      </c>
      <c r="M4514">
        <f t="shared" si="367"/>
        <v>0.19518947914864163</v>
      </c>
      <c r="N4514">
        <f t="shared" si="369"/>
        <v>-0.85893032370736344</v>
      </c>
      <c r="O4514">
        <v>-0.55506980075176371</v>
      </c>
    </row>
    <row r="4515" spans="1:15" x14ac:dyDescent="0.2">
      <c r="A4515" s="1">
        <v>16830</v>
      </c>
      <c r="B4515">
        <v>18.620000999999998</v>
      </c>
      <c r="C4515">
        <f t="shared" si="368"/>
        <v>2.9298009950248678E-2</v>
      </c>
      <c r="D4515">
        <f t="shared" si="366"/>
        <v>2.4487775098634428</v>
      </c>
      <c r="L4515">
        <f t="shared" si="370"/>
        <v>4513</v>
      </c>
      <c r="M4515">
        <f t="shared" si="367"/>
        <v>0.19523273922824019</v>
      </c>
      <c r="N4515">
        <f t="shared" si="369"/>
        <v>-0.85877352198274626</v>
      </c>
      <c r="O4515">
        <v>-0.55495774311564339</v>
      </c>
    </row>
    <row r="4516" spans="1:15" x14ac:dyDescent="0.2">
      <c r="A4516" s="1">
        <v>16831</v>
      </c>
      <c r="B4516">
        <v>18.670000000000002</v>
      </c>
      <c r="C4516">
        <f t="shared" si="368"/>
        <v>2.6852307902670487E-3</v>
      </c>
      <c r="D4516">
        <f t="shared" si="366"/>
        <v>0.20170342451013021</v>
      </c>
      <c r="L4516">
        <f t="shared" si="370"/>
        <v>4514</v>
      </c>
      <c r="M4516">
        <f t="shared" si="367"/>
        <v>0.19527599930783873</v>
      </c>
      <c r="N4516">
        <f t="shared" si="369"/>
        <v>-0.85861674136976363</v>
      </c>
      <c r="O4516">
        <v>-0.55492924492678275</v>
      </c>
    </row>
    <row r="4517" spans="1:15" x14ac:dyDescent="0.2">
      <c r="A4517" s="1">
        <v>16832</v>
      </c>
      <c r="B4517">
        <v>18.559999000000001</v>
      </c>
      <c r="C4517">
        <f t="shared" si="368"/>
        <v>-5.8918585966791885E-3</v>
      </c>
      <c r="D4517">
        <f t="shared" si="366"/>
        <v>-0.52251087769802462</v>
      </c>
      <c r="L4517">
        <f t="shared" si="370"/>
        <v>4515</v>
      </c>
      <c r="M4517">
        <f t="shared" si="367"/>
        <v>0.19531925938743727</v>
      </c>
      <c r="N4517">
        <f t="shared" si="369"/>
        <v>-0.85845998185887773</v>
      </c>
      <c r="O4517">
        <v>-0.55479751509663333</v>
      </c>
    </row>
    <row r="4518" spans="1:15" x14ac:dyDescent="0.2">
      <c r="A4518" s="1">
        <v>16833</v>
      </c>
      <c r="B4518">
        <v>18.57</v>
      </c>
      <c r="C4518">
        <f t="shared" si="368"/>
        <v>5.3884701179127419E-4</v>
      </c>
      <c r="D4518">
        <f t="shared" si="366"/>
        <v>2.0471568308946926E-2</v>
      </c>
      <c r="L4518">
        <f t="shared" si="370"/>
        <v>4516</v>
      </c>
      <c r="M4518">
        <f t="shared" si="367"/>
        <v>0.19536251946703581</v>
      </c>
      <c r="N4518">
        <f t="shared" si="369"/>
        <v>-0.85830324344055753</v>
      </c>
      <c r="O4518">
        <v>-0.55473465474007255</v>
      </c>
    </row>
    <row r="4519" spans="1:15" x14ac:dyDescent="0.2">
      <c r="A4519" s="1">
        <v>16834</v>
      </c>
      <c r="B4519">
        <v>18.639999</v>
      </c>
      <c r="C4519">
        <f t="shared" si="368"/>
        <v>3.7694668820678111E-3</v>
      </c>
      <c r="D4519">
        <f t="shared" si="366"/>
        <v>0.29325187984597384</v>
      </c>
      <c r="L4519">
        <f t="shared" si="370"/>
        <v>4517</v>
      </c>
      <c r="M4519">
        <f t="shared" si="367"/>
        <v>0.19540577954663438</v>
      </c>
      <c r="N4519">
        <f t="shared" si="369"/>
        <v>-0.85814652610527786</v>
      </c>
      <c r="O4519">
        <v>-0.55464235642399229</v>
      </c>
    </row>
    <row r="4520" spans="1:15" x14ac:dyDescent="0.2">
      <c r="A4520" s="1">
        <v>16837</v>
      </c>
      <c r="B4520">
        <v>18.620000999999998</v>
      </c>
      <c r="C4520">
        <f t="shared" si="368"/>
        <v>-1.0728541348098287E-3</v>
      </c>
      <c r="D4520">
        <f t="shared" si="366"/>
        <v>-0.11561387613450586</v>
      </c>
      <c r="L4520">
        <f t="shared" si="370"/>
        <v>4518</v>
      </c>
      <c r="M4520">
        <f t="shared" si="367"/>
        <v>0.19544903962623292</v>
      </c>
      <c r="N4520">
        <f t="shared" si="369"/>
        <v>-0.85798982984352079</v>
      </c>
      <c r="O4520">
        <v>-0.55456838147850429</v>
      </c>
    </row>
    <row r="4521" spans="1:15" x14ac:dyDescent="0.2">
      <c r="A4521" s="1">
        <v>16838</v>
      </c>
      <c r="B4521">
        <v>18.700001</v>
      </c>
      <c r="C4521">
        <f t="shared" si="368"/>
        <v>4.2964551935309701E-3</v>
      </c>
      <c r="D4521">
        <f t="shared" si="366"/>
        <v>0.33774861469859119</v>
      </c>
      <c r="L4521">
        <f t="shared" si="370"/>
        <v>4519</v>
      </c>
      <c r="M4521">
        <f t="shared" si="367"/>
        <v>0.19549229970583146</v>
      </c>
      <c r="N4521">
        <f t="shared" si="369"/>
        <v>-0.85783315464577381</v>
      </c>
      <c r="O4521">
        <v>-0.55453833627261928</v>
      </c>
    </row>
    <row r="4522" spans="1:15" x14ac:dyDescent="0.2">
      <c r="A4522" s="1">
        <v>16839</v>
      </c>
      <c r="B4522">
        <v>18.57</v>
      </c>
      <c r="C4522">
        <f t="shared" si="368"/>
        <v>-6.9519247619291586E-3</v>
      </c>
      <c r="D4522">
        <f t="shared" si="366"/>
        <v>-0.61201852341865726</v>
      </c>
      <c r="L4522">
        <f t="shared" si="370"/>
        <v>4520</v>
      </c>
      <c r="M4522">
        <f t="shared" si="367"/>
        <v>0.19553555978543</v>
      </c>
      <c r="N4522">
        <f t="shared" si="369"/>
        <v>-0.85767650050252642</v>
      </c>
      <c r="O4522">
        <v>-0.55429290589472247</v>
      </c>
    </row>
    <row r="4523" spans="1:15" x14ac:dyDescent="0.2">
      <c r="A4523" s="1">
        <v>16840</v>
      </c>
      <c r="B4523">
        <v>18.57</v>
      </c>
      <c r="C4523">
        <f t="shared" si="368"/>
        <v>0</v>
      </c>
      <c r="D4523">
        <f t="shared" si="366"/>
        <v>-2.5026466634618841E-2</v>
      </c>
      <c r="L4523">
        <f t="shared" si="370"/>
        <v>4521</v>
      </c>
      <c r="M4523">
        <f t="shared" si="367"/>
        <v>0.19557881986502856</v>
      </c>
      <c r="N4523">
        <f t="shared" si="369"/>
        <v>-0.85751986740428077</v>
      </c>
      <c r="O4523">
        <v>-0.55425995120550053</v>
      </c>
    </row>
    <row r="4524" spans="1:15" x14ac:dyDescent="0.2">
      <c r="A4524" s="1">
        <v>16841</v>
      </c>
      <c r="B4524">
        <v>18.549999</v>
      </c>
      <c r="C4524">
        <f t="shared" si="368"/>
        <v>-1.0770597738287884E-3</v>
      </c>
      <c r="D4524">
        <f t="shared" si="366"/>
        <v>-0.11596898306997638</v>
      </c>
      <c r="L4524">
        <f t="shared" si="370"/>
        <v>4522</v>
      </c>
      <c r="M4524">
        <f t="shared" si="367"/>
        <v>0.1956220799446271</v>
      </c>
      <c r="N4524">
        <f t="shared" si="369"/>
        <v>-0.85736325534154045</v>
      </c>
      <c r="O4524">
        <v>-0.55379459106538842</v>
      </c>
    </row>
    <row r="4525" spans="1:15" x14ac:dyDescent="0.2">
      <c r="A4525" s="1">
        <v>16844</v>
      </c>
      <c r="B4525">
        <v>18.239999999999998</v>
      </c>
      <c r="C4525">
        <f t="shared" si="368"/>
        <v>-1.6711537289031728E-2</v>
      </c>
      <c r="D4525">
        <f t="shared" si="366"/>
        <v>-1.436080236812324</v>
      </c>
      <c r="L4525">
        <f t="shared" si="370"/>
        <v>4523</v>
      </c>
      <c r="M4525">
        <f t="shared" si="367"/>
        <v>0.19566534002422564</v>
      </c>
      <c r="N4525">
        <f t="shared" si="369"/>
        <v>-0.85720666430481451</v>
      </c>
      <c r="O4525">
        <v>-0.55372274898808072</v>
      </c>
    </row>
    <row r="4526" spans="1:15" x14ac:dyDescent="0.2">
      <c r="A4526" s="1">
        <v>16846</v>
      </c>
      <c r="B4526">
        <v>17.98</v>
      </c>
      <c r="C4526">
        <f t="shared" si="368"/>
        <v>-1.4254385964912172E-2</v>
      </c>
      <c r="D4526">
        <f t="shared" si="366"/>
        <v>-1.2286084417386509</v>
      </c>
      <c r="L4526">
        <f t="shared" si="370"/>
        <v>4524</v>
      </c>
      <c r="M4526">
        <f t="shared" si="367"/>
        <v>0.19570860010382418</v>
      </c>
      <c r="N4526">
        <f t="shared" si="369"/>
        <v>-0.8570500942846212</v>
      </c>
      <c r="O4526">
        <v>-0.55361310471202752</v>
      </c>
    </row>
    <row r="4527" spans="1:15" x14ac:dyDescent="0.2">
      <c r="A4527" s="1">
        <v>16847</v>
      </c>
      <c r="B4527">
        <v>18.09</v>
      </c>
      <c r="C4527">
        <f t="shared" si="368"/>
        <v>6.1179087875416812E-3</v>
      </c>
      <c r="D4527">
        <f t="shared" si="366"/>
        <v>0.49154469680525786</v>
      </c>
      <c r="L4527">
        <f t="shared" si="370"/>
        <v>4525</v>
      </c>
      <c r="M4527">
        <f t="shared" si="367"/>
        <v>0.19575186018342275</v>
      </c>
      <c r="N4527">
        <f t="shared" si="369"/>
        <v>-0.85689354527148254</v>
      </c>
      <c r="O4527">
        <v>-0.55357673089121529</v>
      </c>
    </row>
    <row r="4528" spans="1:15" x14ac:dyDescent="0.2">
      <c r="A4528" s="1">
        <v>16848</v>
      </c>
      <c r="B4528">
        <v>18.440000999999999</v>
      </c>
      <c r="C4528">
        <f t="shared" si="368"/>
        <v>1.934776119402979E-2</v>
      </c>
      <c r="D4528">
        <f t="shared" si="366"/>
        <v>1.608619253992885</v>
      </c>
      <c r="L4528">
        <f t="shared" si="370"/>
        <v>4526</v>
      </c>
      <c r="M4528">
        <f t="shared" si="367"/>
        <v>0.19579512026302129</v>
      </c>
      <c r="N4528">
        <f t="shared" si="369"/>
        <v>-0.85673701725592399</v>
      </c>
      <c r="O4528">
        <v>-0.55335604311661468</v>
      </c>
    </row>
    <row r="4529" spans="1:15" x14ac:dyDescent="0.2">
      <c r="A4529" s="1">
        <v>16851</v>
      </c>
      <c r="B4529">
        <v>18.379999000000002</v>
      </c>
      <c r="C4529">
        <f t="shared" si="368"/>
        <v>-3.2539043788553604E-3</v>
      </c>
      <c r="D4529">
        <f t="shared" si="366"/>
        <v>-0.29977282671934269</v>
      </c>
      <c r="L4529">
        <f t="shared" si="370"/>
        <v>4527</v>
      </c>
      <c r="M4529">
        <f t="shared" si="367"/>
        <v>0.19583838034261983</v>
      </c>
      <c r="N4529">
        <f t="shared" si="369"/>
        <v>-0.85658051022848303</v>
      </c>
      <c r="O4529">
        <v>-0.5533274024992697</v>
      </c>
    </row>
    <row r="4530" spans="1:15" x14ac:dyDescent="0.2">
      <c r="A4530" s="1">
        <v>16852</v>
      </c>
      <c r="B4530">
        <v>17.700001</v>
      </c>
      <c r="C4530">
        <f t="shared" si="368"/>
        <v>-3.6996628781100646E-2</v>
      </c>
      <c r="D4530">
        <f t="shared" si="366"/>
        <v>-3.1488702891715339</v>
      </c>
      <c r="L4530">
        <f t="shared" si="370"/>
        <v>4528</v>
      </c>
      <c r="M4530">
        <f t="shared" si="367"/>
        <v>0.19588164042221837</v>
      </c>
      <c r="N4530">
        <f t="shared" si="369"/>
        <v>-0.85642402417969743</v>
      </c>
      <c r="O4530">
        <v>-0.55317933837140076</v>
      </c>
    </row>
    <row r="4531" spans="1:15" x14ac:dyDescent="0.2">
      <c r="A4531" s="1">
        <v>16853</v>
      </c>
      <c r="B4531">
        <v>17.370000999999998</v>
      </c>
      <c r="C4531">
        <f t="shared" si="368"/>
        <v>-1.864406674327317E-2</v>
      </c>
      <c r="D4531">
        <f t="shared" si="366"/>
        <v>-1.5992551096695684</v>
      </c>
      <c r="L4531">
        <f t="shared" si="370"/>
        <v>4529</v>
      </c>
      <c r="M4531">
        <f t="shared" si="367"/>
        <v>0.19592490050181693</v>
      </c>
      <c r="N4531">
        <f t="shared" si="369"/>
        <v>-0.85626755910011343</v>
      </c>
      <c r="O4531">
        <v>-0.55305088497736943</v>
      </c>
    </row>
    <row r="4532" spans="1:15" x14ac:dyDescent="0.2">
      <c r="A4532" s="1">
        <v>16854</v>
      </c>
      <c r="B4532">
        <v>17.719999000000001</v>
      </c>
      <c r="C4532">
        <f t="shared" si="368"/>
        <v>2.0149567061049849E-2</v>
      </c>
      <c r="D4532">
        <f t="shared" si="366"/>
        <v>1.6763204577805118</v>
      </c>
      <c r="L4532">
        <f t="shared" si="370"/>
        <v>4530</v>
      </c>
      <c r="M4532">
        <f t="shared" si="367"/>
        <v>0.19596816058141547</v>
      </c>
      <c r="N4532">
        <f t="shared" si="369"/>
        <v>-0.85611111498028247</v>
      </c>
      <c r="O4532">
        <v>-0.55275087110330268</v>
      </c>
    </row>
    <row r="4533" spans="1:15" x14ac:dyDescent="0.2">
      <c r="A4533" s="1">
        <v>16858</v>
      </c>
      <c r="B4533">
        <v>16.91</v>
      </c>
      <c r="C4533">
        <f t="shared" si="368"/>
        <v>-4.571100709430069E-2</v>
      </c>
      <c r="D4533">
        <f t="shared" si="366"/>
        <v>-3.8846767060752785</v>
      </c>
      <c r="L4533">
        <f t="shared" si="370"/>
        <v>4531</v>
      </c>
      <c r="M4533">
        <f t="shared" si="367"/>
        <v>0.19601142066101401</v>
      </c>
      <c r="N4533">
        <f t="shared" si="369"/>
        <v>-0.85595469181076234</v>
      </c>
      <c r="O4533">
        <v>-0.55251952606612387</v>
      </c>
    </row>
    <row r="4534" spans="1:15" x14ac:dyDescent="0.2">
      <c r="A4534" s="1">
        <v>16859</v>
      </c>
      <c r="B4534">
        <v>16.809999000000001</v>
      </c>
      <c r="C4534">
        <f t="shared" si="368"/>
        <v>-5.9137196924895861E-3</v>
      </c>
      <c r="D4534">
        <f t="shared" si="366"/>
        <v>-0.52435673910083669</v>
      </c>
      <c r="L4534">
        <f t="shared" si="370"/>
        <v>4532</v>
      </c>
      <c r="M4534">
        <f t="shared" si="367"/>
        <v>0.19605468074061255</v>
      </c>
      <c r="N4534">
        <f t="shared" si="369"/>
        <v>-0.85579828958211535</v>
      </c>
      <c r="O4534">
        <v>-0.55245384508264506</v>
      </c>
    </row>
    <row r="4535" spans="1:15" x14ac:dyDescent="0.2">
      <c r="A4535" s="1">
        <v>16860</v>
      </c>
      <c r="B4535">
        <v>17.149999999999999</v>
      </c>
      <c r="C4535">
        <f t="shared" si="368"/>
        <v>2.0226116610714689E-2</v>
      </c>
      <c r="D4535">
        <f t="shared" si="366"/>
        <v>1.6827839882619875</v>
      </c>
      <c r="L4535">
        <f t="shared" si="370"/>
        <v>4533</v>
      </c>
      <c r="M4535">
        <f t="shared" si="367"/>
        <v>0.19609794082021112</v>
      </c>
      <c r="N4535">
        <f t="shared" si="369"/>
        <v>-0.85564190828491227</v>
      </c>
      <c r="O4535">
        <v>-0.55233890825829579</v>
      </c>
    </row>
    <row r="4536" spans="1:15" x14ac:dyDescent="0.2">
      <c r="A4536" s="1">
        <v>16861</v>
      </c>
      <c r="B4536">
        <v>17.280000999999999</v>
      </c>
      <c r="C4536">
        <f t="shared" si="368"/>
        <v>7.5802332361516057E-3</v>
      </c>
      <c r="D4536">
        <f t="shared" si="366"/>
        <v>0.61501738461048749</v>
      </c>
      <c r="L4536">
        <f t="shared" si="370"/>
        <v>4534</v>
      </c>
      <c r="M4536">
        <f t="shared" si="367"/>
        <v>0.19614120089980966</v>
      </c>
      <c r="N4536">
        <f t="shared" si="369"/>
        <v>-0.85548554790972564</v>
      </c>
      <c r="O4536">
        <v>-0.55233890825829579</v>
      </c>
    </row>
    <row r="4537" spans="1:15" x14ac:dyDescent="0.2">
      <c r="A4537" s="1">
        <v>16862</v>
      </c>
      <c r="B4537">
        <v>17.209999</v>
      </c>
      <c r="C4537">
        <f t="shared" si="368"/>
        <v>-4.0510414322313289E-3</v>
      </c>
      <c r="D4537">
        <f t="shared" si="366"/>
        <v>-0.36707981500298487</v>
      </c>
      <c r="L4537">
        <f t="shared" si="370"/>
        <v>4535</v>
      </c>
      <c r="M4537">
        <f t="shared" si="367"/>
        <v>0.1961844609794082</v>
      </c>
      <c r="N4537">
        <f t="shared" si="369"/>
        <v>-0.85532920844713844</v>
      </c>
      <c r="O4537">
        <v>-0.55227710545153363</v>
      </c>
    </row>
    <row r="4538" spans="1:15" x14ac:dyDescent="0.2">
      <c r="A4538" s="1">
        <v>16865</v>
      </c>
      <c r="B4538">
        <v>17.09</v>
      </c>
      <c r="C4538">
        <f t="shared" si="368"/>
        <v>-6.9726325957369297E-3</v>
      </c>
      <c r="D4538">
        <f t="shared" si="366"/>
        <v>-0.61376700810090401</v>
      </c>
      <c r="L4538">
        <f t="shared" si="370"/>
        <v>4536</v>
      </c>
      <c r="M4538">
        <f t="shared" si="367"/>
        <v>0.19622772105900674</v>
      </c>
      <c r="N4538">
        <f t="shared" si="369"/>
        <v>-0.85517288988773588</v>
      </c>
      <c r="O4538">
        <v>-0.55220049853463427</v>
      </c>
    </row>
    <row r="4539" spans="1:15" x14ac:dyDescent="0.2">
      <c r="A4539" s="1">
        <v>16866</v>
      </c>
      <c r="B4539">
        <v>17.27</v>
      </c>
      <c r="C4539">
        <f t="shared" si="368"/>
        <v>1.0532475131655922E-2</v>
      </c>
      <c r="D4539">
        <f t="shared" si="366"/>
        <v>0.86429259999489494</v>
      </c>
      <c r="L4539">
        <f t="shared" si="370"/>
        <v>4537</v>
      </c>
      <c r="M4539">
        <f t="shared" si="367"/>
        <v>0.1962709811386053</v>
      </c>
      <c r="N4539">
        <f t="shared" si="369"/>
        <v>-0.85501659222211124</v>
      </c>
      <c r="O4539">
        <v>-0.5518308663474637</v>
      </c>
    </row>
    <row r="4540" spans="1:15" x14ac:dyDescent="0.2">
      <c r="A4540" s="1">
        <v>16867</v>
      </c>
      <c r="B4540">
        <v>17.190000999999999</v>
      </c>
      <c r="C4540">
        <f t="shared" si="368"/>
        <v>-4.6322524609149285E-3</v>
      </c>
      <c r="D4540">
        <f t="shared" si="366"/>
        <v>-0.41615489404021522</v>
      </c>
      <c r="L4540">
        <f t="shared" si="370"/>
        <v>4538</v>
      </c>
      <c r="M4540">
        <f t="shared" si="367"/>
        <v>0.19631424121820384</v>
      </c>
      <c r="N4540">
        <f t="shared" si="369"/>
        <v>-0.85486031544086272</v>
      </c>
      <c r="O4540">
        <v>-0.55172859283544295</v>
      </c>
    </row>
    <row r="4541" spans="1:15" x14ac:dyDescent="0.2">
      <c r="A4541" s="1">
        <v>16868</v>
      </c>
      <c r="B4541">
        <v>17.34</v>
      </c>
      <c r="C4541">
        <f t="shared" si="368"/>
        <v>8.7259448094273596E-3</v>
      </c>
      <c r="D4541">
        <f t="shared" si="366"/>
        <v>0.71175657784246171</v>
      </c>
      <c r="L4541">
        <f t="shared" si="370"/>
        <v>4539</v>
      </c>
      <c r="M4541">
        <f t="shared" si="367"/>
        <v>0.19635750129780238</v>
      </c>
      <c r="N4541">
        <f t="shared" si="369"/>
        <v>-0.85470405953459294</v>
      </c>
      <c r="O4541">
        <v>-0.55168595400237275</v>
      </c>
    </row>
    <row r="4542" spans="1:15" x14ac:dyDescent="0.2">
      <c r="A4542" s="1">
        <v>16869</v>
      </c>
      <c r="B4542">
        <v>17.489999999999998</v>
      </c>
      <c r="C4542">
        <f t="shared" si="368"/>
        <v>8.6505190311417859E-3</v>
      </c>
      <c r="D4542">
        <f t="shared" si="366"/>
        <v>0.70538793401408695</v>
      </c>
      <c r="L4542">
        <f t="shared" si="370"/>
        <v>4540</v>
      </c>
      <c r="M4542">
        <f t="shared" si="367"/>
        <v>0.19640076137740092</v>
      </c>
      <c r="N4542">
        <f t="shared" si="369"/>
        <v>-0.85454782449391309</v>
      </c>
      <c r="O4542">
        <v>-0.55150439566464959</v>
      </c>
    </row>
    <row r="4543" spans="1:15" x14ac:dyDescent="0.2">
      <c r="A4543" s="1">
        <v>16872</v>
      </c>
      <c r="B4543">
        <v>17.379999000000002</v>
      </c>
      <c r="C4543">
        <f t="shared" si="368"/>
        <v>-6.2893653516293262E-3</v>
      </c>
      <c r="D4543">
        <f t="shared" si="366"/>
        <v>-0.55607472018255977</v>
      </c>
      <c r="L4543">
        <f t="shared" si="370"/>
        <v>4541</v>
      </c>
      <c r="M4543">
        <f t="shared" si="367"/>
        <v>0.19644402145699949</v>
      </c>
      <c r="N4543">
        <f t="shared" si="369"/>
        <v>-0.854391610309438</v>
      </c>
      <c r="O4543">
        <v>-0.55145516206692469</v>
      </c>
    </row>
    <row r="4544" spans="1:15" x14ac:dyDescent="0.2">
      <c r="A4544" s="1">
        <v>16873</v>
      </c>
      <c r="B4544">
        <v>17.420000000000002</v>
      </c>
      <c r="C4544">
        <f t="shared" si="368"/>
        <v>2.3015536422067787E-3</v>
      </c>
      <c r="D4544">
        <f t="shared" si="366"/>
        <v>0.16930729739519368</v>
      </c>
      <c r="L4544">
        <f t="shared" si="370"/>
        <v>4542</v>
      </c>
      <c r="M4544">
        <f t="shared" si="367"/>
        <v>0.19648728153659803</v>
      </c>
      <c r="N4544">
        <f t="shared" si="369"/>
        <v>-0.85423541697178884</v>
      </c>
      <c r="O4544">
        <v>-0.55144008140957368</v>
      </c>
    </row>
    <row r="4545" spans="1:15" x14ac:dyDescent="0.2">
      <c r="A4545" s="1">
        <v>16874</v>
      </c>
      <c r="B4545">
        <v>17.149999999999999</v>
      </c>
      <c r="C4545">
        <f t="shared" si="368"/>
        <v>-1.5499425947187319E-2</v>
      </c>
      <c r="D4545">
        <f t="shared" si="366"/>
        <v>-1.3337345190483894</v>
      </c>
      <c r="L4545">
        <f t="shared" si="370"/>
        <v>4543</v>
      </c>
      <c r="M4545">
        <f t="shared" si="367"/>
        <v>0.19653054161619657</v>
      </c>
      <c r="N4545">
        <f t="shared" si="369"/>
        <v>-0.85407924447159278</v>
      </c>
      <c r="O4545">
        <v>-0.55143136263415971</v>
      </c>
    </row>
    <row r="4546" spans="1:15" x14ac:dyDescent="0.2">
      <c r="A4546" s="1">
        <v>16875</v>
      </c>
      <c r="B4546">
        <v>17.09</v>
      </c>
      <c r="C4546">
        <f t="shared" si="368"/>
        <v>-3.4985422740524039E-3</v>
      </c>
      <c r="D4546">
        <f t="shared" si="366"/>
        <v>-0.32042904872787625</v>
      </c>
      <c r="L4546">
        <f t="shared" si="370"/>
        <v>4544</v>
      </c>
      <c r="M4546">
        <f t="shared" si="367"/>
        <v>0.19657380169579511</v>
      </c>
      <c r="N4546">
        <f t="shared" si="369"/>
        <v>-0.85392309279948386</v>
      </c>
      <c r="O4546">
        <v>-0.55130453262233226</v>
      </c>
    </row>
    <row r="4547" spans="1:15" x14ac:dyDescent="0.2">
      <c r="A4547" s="1">
        <v>16876</v>
      </c>
      <c r="B4547">
        <v>17.280000999999999</v>
      </c>
      <c r="C4547">
        <f t="shared" si="368"/>
        <v>1.1117671152720816E-2</v>
      </c>
      <c r="D4547">
        <f t="shared" ref="D4547:D4610" si="371">(C4547-$G$1)/$G$2</f>
        <v>0.91370415546912231</v>
      </c>
      <c r="L4547">
        <f t="shared" si="370"/>
        <v>4545</v>
      </c>
      <c r="M4547">
        <f t="shared" ref="M4547:M4610" si="372">L4547/$R$3</f>
        <v>0.19661706177539368</v>
      </c>
      <c r="N4547">
        <f t="shared" si="369"/>
        <v>-0.8537669619460998</v>
      </c>
      <c r="O4547">
        <v>-0.55110686984329116</v>
      </c>
    </row>
    <row r="4548" spans="1:15" x14ac:dyDescent="0.2">
      <c r="A4548" s="1">
        <v>16879</v>
      </c>
      <c r="B4548">
        <v>17.57</v>
      </c>
      <c r="C4548">
        <f t="shared" ref="C4548:C4611" si="373">(B4548-B4547)/B4547</f>
        <v>1.6782348565836408E-2</v>
      </c>
      <c r="D4548">
        <f t="shared" si="371"/>
        <v>1.3920063177641135</v>
      </c>
      <c r="L4548">
        <f t="shared" si="370"/>
        <v>4546</v>
      </c>
      <c r="M4548">
        <f t="shared" si="372"/>
        <v>0.19666032185499221</v>
      </c>
      <c r="N4548">
        <f t="shared" ref="N4548:N4611" si="374">_xlfn.NORM.INV(M4548,0,1)</f>
        <v>-0.85361085190208663</v>
      </c>
      <c r="O4548">
        <v>-0.55090125770060105</v>
      </c>
    </row>
    <row r="4549" spans="1:15" x14ac:dyDescent="0.2">
      <c r="A4549" s="1">
        <v>16880</v>
      </c>
      <c r="B4549">
        <v>17.450001</v>
      </c>
      <c r="C4549">
        <f t="shared" si="373"/>
        <v>-6.8297666476949325E-3</v>
      </c>
      <c r="D4549">
        <f t="shared" si="371"/>
        <v>-0.60170399252501305</v>
      </c>
      <c r="L4549">
        <f t="shared" ref="L4549:L4612" si="375">L4548+1</f>
        <v>4547</v>
      </c>
      <c r="M4549">
        <f t="shared" si="372"/>
        <v>0.19670358193459075</v>
      </c>
      <c r="N4549">
        <f t="shared" si="374"/>
        <v>-0.8534547626580935</v>
      </c>
      <c r="O4549">
        <v>-0.55056114328394601</v>
      </c>
    </row>
    <row r="4550" spans="1:15" x14ac:dyDescent="0.2">
      <c r="A4550" s="1">
        <v>16881</v>
      </c>
      <c r="B4550">
        <v>17.579999999999998</v>
      </c>
      <c r="C4550">
        <f t="shared" si="373"/>
        <v>7.4497990000114023E-3</v>
      </c>
      <c r="D4550">
        <f t="shared" si="371"/>
        <v>0.60400405187618067</v>
      </c>
      <c r="L4550">
        <f t="shared" si="375"/>
        <v>4548</v>
      </c>
      <c r="M4550">
        <f t="shared" si="372"/>
        <v>0.19674684201418929</v>
      </c>
      <c r="N4550">
        <f t="shared" si="374"/>
        <v>-0.85329869420477533</v>
      </c>
      <c r="O4550">
        <v>-0.55045039328919554</v>
      </c>
    </row>
    <row r="4551" spans="1:15" x14ac:dyDescent="0.2">
      <c r="A4551" s="1">
        <v>16882</v>
      </c>
      <c r="B4551">
        <v>17.700001</v>
      </c>
      <c r="C4551">
        <f t="shared" si="373"/>
        <v>6.8259954493744045E-3</v>
      </c>
      <c r="D4551">
        <f t="shared" si="371"/>
        <v>0.55133263471372196</v>
      </c>
      <c r="L4551">
        <f t="shared" si="375"/>
        <v>4549</v>
      </c>
      <c r="M4551">
        <f t="shared" si="372"/>
        <v>0.19679010209378786</v>
      </c>
      <c r="N4551">
        <f t="shared" si="374"/>
        <v>-0.85314264653279548</v>
      </c>
      <c r="O4551">
        <v>-0.55040355295223065</v>
      </c>
    </row>
    <row r="4552" spans="1:15" x14ac:dyDescent="0.2">
      <c r="A4552" s="1">
        <v>16883</v>
      </c>
      <c r="B4552">
        <v>17.700001</v>
      </c>
      <c r="C4552">
        <f t="shared" si="373"/>
        <v>0</v>
      </c>
      <c r="D4552">
        <f t="shared" si="371"/>
        <v>-2.5026466634618841E-2</v>
      </c>
      <c r="L4552">
        <f t="shared" si="375"/>
        <v>4550</v>
      </c>
      <c r="M4552">
        <f t="shared" si="372"/>
        <v>0.1968333621733864</v>
      </c>
      <c r="N4552">
        <f t="shared" si="374"/>
        <v>-0.85298661963282107</v>
      </c>
      <c r="O4552">
        <v>-0.55028870436395805</v>
      </c>
    </row>
    <row r="4553" spans="1:15" x14ac:dyDescent="0.2">
      <c r="A4553" s="1">
        <v>16886</v>
      </c>
      <c r="B4553">
        <v>18.07</v>
      </c>
      <c r="C4553">
        <f t="shared" si="373"/>
        <v>2.0903897124073607E-2</v>
      </c>
      <c r="D4553">
        <f t="shared" si="371"/>
        <v>1.740012999105639</v>
      </c>
      <c r="L4553">
        <f t="shared" si="375"/>
        <v>4551</v>
      </c>
      <c r="M4553">
        <f t="shared" si="372"/>
        <v>0.19687662225298494</v>
      </c>
      <c r="N4553">
        <f t="shared" si="374"/>
        <v>-0.85283061349552614</v>
      </c>
      <c r="O4553">
        <v>-0.55025812906297789</v>
      </c>
    </row>
    <row r="4554" spans="1:15" x14ac:dyDescent="0.2">
      <c r="A4554" s="1">
        <v>16887</v>
      </c>
      <c r="B4554">
        <v>18.059999000000001</v>
      </c>
      <c r="C4554">
        <f t="shared" si="373"/>
        <v>-5.5345877144432969E-4</v>
      </c>
      <c r="D4554">
        <f t="shared" si="371"/>
        <v>-7.1758258723968349E-2</v>
      </c>
      <c r="L4554">
        <f t="shared" si="375"/>
        <v>4552</v>
      </c>
      <c r="M4554">
        <f t="shared" si="372"/>
        <v>0.19691988233258348</v>
      </c>
      <c r="N4554">
        <f t="shared" si="374"/>
        <v>-0.85267462811158812</v>
      </c>
      <c r="O4554">
        <v>-0.55002703250451657</v>
      </c>
    </row>
    <row r="4555" spans="1:15" x14ac:dyDescent="0.2">
      <c r="A4555" s="1">
        <v>16888</v>
      </c>
      <c r="B4555">
        <v>17.950001</v>
      </c>
      <c r="C4555">
        <f t="shared" si="373"/>
        <v>-6.0906980116666072E-3</v>
      </c>
      <c r="D4555">
        <f t="shared" si="371"/>
        <v>-0.53930006359548688</v>
      </c>
      <c r="L4555">
        <f t="shared" si="375"/>
        <v>4553</v>
      </c>
      <c r="M4555">
        <f t="shared" si="372"/>
        <v>0.19696314241218205</v>
      </c>
      <c r="N4555">
        <f t="shared" si="374"/>
        <v>-0.85251866347169425</v>
      </c>
      <c r="O4555">
        <v>-0.54991867426179686</v>
      </c>
    </row>
    <row r="4556" spans="1:15" x14ac:dyDescent="0.2">
      <c r="A4556" s="1">
        <v>16889</v>
      </c>
      <c r="B4556">
        <v>17.93</v>
      </c>
      <c r="C4556">
        <f t="shared" si="373"/>
        <v>-1.11426177636428E-3</v>
      </c>
      <c r="D4556">
        <f t="shared" si="371"/>
        <v>-0.11911016781127003</v>
      </c>
      <c r="L4556">
        <f t="shared" si="375"/>
        <v>4554</v>
      </c>
      <c r="M4556">
        <f t="shared" si="372"/>
        <v>0.19700640249178059</v>
      </c>
      <c r="N4556">
        <f t="shared" si="374"/>
        <v>-0.8523627195665332</v>
      </c>
      <c r="O4556">
        <v>-0.54981952304157411</v>
      </c>
    </row>
    <row r="4557" spans="1:15" x14ac:dyDescent="0.2">
      <c r="A4557" s="1">
        <v>16890</v>
      </c>
      <c r="B4557">
        <v>18.040001</v>
      </c>
      <c r="C4557">
        <f t="shared" si="373"/>
        <v>6.1350250976018109E-3</v>
      </c>
      <c r="D4557">
        <f t="shared" si="371"/>
        <v>0.49298992793056723</v>
      </c>
      <c r="L4557">
        <f t="shared" si="375"/>
        <v>4555</v>
      </c>
      <c r="M4557">
        <f t="shared" si="372"/>
        <v>0.19704966257137912</v>
      </c>
      <c r="N4557">
        <f t="shared" si="374"/>
        <v>-0.85220679638680086</v>
      </c>
      <c r="O4557">
        <v>-0.54961206258547579</v>
      </c>
    </row>
    <row r="4558" spans="1:15" x14ac:dyDescent="0.2">
      <c r="A4558" s="1">
        <v>16893</v>
      </c>
      <c r="B4558">
        <v>18.059999000000001</v>
      </c>
      <c r="C4558">
        <f t="shared" si="373"/>
        <v>1.1085365239171035E-3</v>
      </c>
      <c r="D4558">
        <f t="shared" si="371"/>
        <v>6.8573817671933282E-2</v>
      </c>
      <c r="L4558">
        <f t="shared" si="375"/>
        <v>4556</v>
      </c>
      <c r="M4558">
        <f t="shared" si="372"/>
        <v>0.19709292265097766</v>
      </c>
      <c r="N4558">
        <f t="shared" si="374"/>
        <v>-0.85205089392319999</v>
      </c>
      <c r="O4558">
        <v>-0.54894600614743982</v>
      </c>
    </row>
    <row r="4559" spans="1:15" x14ac:dyDescent="0.2">
      <c r="A4559" s="1">
        <v>16894</v>
      </c>
      <c r="B4559">
        <v>18.07</v>
      </c>
      <c r="C4559">
        <f t="shared" si="373"/>
        <v>5.5376525768351581E-4</v>
      </c>
      <c r="D4559">
        <f t="shared" si="371"/>
        <v>2.173120389761905E-2</v>
      </c>
      <c r="L4559">
        <f t="shared" si="375"/>
        <v>4557</v>
      </c>
      <c r="M4559">
        <f t="shared" si="372"/>
        <v>0.19713618273057623</v>
      </c>
      <c r="N4559">
        <f t="shared" si="374"/>
        <v>-0.85189501216643782</v>
      </c>
      <c r="O4559">
        <v>-0.54893006830267332</v>
      </c>
    </row>
    <row r="4560" spans="1:15" x14ac:dyDescent="0.2">
      <c r="A4560" s="1">
        <v>16895</v>
      </c>
      <c r="B4560">
        <v>18.379999000000002</v>
      </c>
      <c r="C4560">
        <f t="shared" si="373"/>
        <v>1.7155451023796415E-2</v>
      </c>
      <c r="D4560">
        <f t="shared" si="371"/>
        <v>1.4235095613533537</v>
      </c>
      <c r="L4560">
        <f t="shared" si="375"/>
        <v>4558</v>
      </c>
      <c r="M4560">
        <f t="shared" si="372"/>
        <v>0.19717944281017477</v>
      </c>
      <c r="N4560">
        <f t="shared" si="374"/>
        <v>-0.85173915110722931</v>
      </c>
      <c r="O4560">
        <v>-0.54889987986431077</v>
      </c>
    </row>
    <row r="4561" spans="1:15" x14ac:dyDescent="0.2">
      <c r="A4561" s="1">
        <v>16896</v>
      </c>
      <c r="B4561">
        <v>18.579999999999998</v>
      </c>
      <c r="C4561">
        <f t="shared" si="373"/>
        <v>1.0881447817271196E-2</v>
      </c>
      <c r="D4561">
        <f t="shared" si="371"/>
        <v>0.8937584244256408</v>
      </c>
      <c r="L4561">
        <f t="shared" si="375"/>
        <v>4559</v>
      </c>
      <c r="M4561">
        <f t="shared" si="372"/>
        <v>0.19722270288977331</v>
      </c>
      <c r="N4561">
        <f t="shared" si="374"/>
        <v>-0.85158331073629134</v>
      </c>
      <c r="O4561">
        <v>-0.54882240159114737</v>
      </c>
    </row>
    <row r="4562" spans="1:15" x14ac:dyDescent="0.2">
      <c r="A4562" s="1">
        <v>16897</v>
      </c>
      <c r="B4562">
        <v>18.540001</v>
      </c>
      <c r="C4562">
        <f t="shared" si="373"/>
        <v>-2.1527987082883811E-3</v>
      </c>
      <c r="D4562">
        <f t="shared" si="371"/>
        <v>-0.20679997323821273</v>
      </c>
      <c r="L4562">
        <f t="shared" si="375"/>
        <v>4560</v>
      </c>
      <c r="M4562">
        <f t="shared" si="372"/>
        <v>0.19726596296937188</v>
      </c>
      <c r="N4562">
        <f t="shared" si="374"/>
        <v>-0.85142749104435078</v>
      </c>
      <c r="O4562">
        <v>-0.5488189096182442</v>
      </c>
    </row>
    <row r="4563" spans="1:15" x14ac:dyDescent="0.2">
      <c r="A4563" s="1">
        <v>16900</v>
      </c>
      <c r="B4563">
        <v>18.620000999999998</v>
      </c>
      <c r="C4563">
        <f t="shared" si="373"/>
        <v>4.3149943735169317E-3</v>
      </c>
      <c r="D4563">
        <f t="shared" si="371"/>
        <v>0.3393139871333799</v>
      </c>
      <c r="L4563">
        <f t="shared" si="375"/>
        <v>4561</v>
      </c>
      <c r="M4563">
        <f t="shared" si="372"/>
        <v>0.19730922304897042</v>
      </c>
      <c r="N4563">
        <f t="shared" si="374"/>
        <v>-0.85127169202213671</v>
      </c>
      <c r="O4563">
        <v>-0.54863953565373047</v>
      </c>
    </row>
    <row r="4564" spans="1:15" x14ac:dyDescent="0.2">
      <c r="A4564" s="1">
        <v>16901</v>
      </c>
      <c r="B4564">
        <v>18.879999000000002</v>
      </c>
      <c r="C4564">
        <f t="shared" si="373"/>
        <v>1.3963371967595655E-2</v>
      </c>
      <c r="D4564">
        <f t="shared" si="371"/>
        <v>1.153983478321267</v>
      </c>
      <c r="L4564">
        <f t="shared" si="375"/>
        <v>4562</v>
      </c>
      <c r="M4564">
        <f t="shared" si="372"/>
        <v>0.19735248312856896</v>
      </c>
      <c r="N4564">
        <f t="shared" si="374"/>
        <v>-0.85111591366038597</v>
      </c>
      <c r="O4564">
        <v>-0.54825438121241143</v>
      </c>
    </row>
    <row r="4565" spans="1:15" x14ac:dyDescent="0.2">
      <c r="A4565" s="1">
        <v>16902</v>
      </c>
      <c r="B4565">
        <v>18.809999000000001</v>
      </c>
      <c r="C4565">
        <f t="shared" si="373"/>
        <v>-3.707627315022648E-3</v>
      </c>
      <c r="D4565">
        <f t="shared" si="371"/>
        <v>-0.3380833333245698</v>
      </c>
      <c r="L4565">
        <f t="shared" si="375"/>
        <v>4563</v>
      </c>
      <c r="M4565">
        <f t="shared" si="372"/>
        <v>0.1973957432081675</v>
      </c>
      <c r="N4565">
        <f t="shared" si="374"/>
        <v>-0.85096015594984087</v>
      </c>
      <c r="O4565">
        <v>-0.54819987204303511</v>
      </c>
    </row>
    <row r="4566" spans="1:15" x14ac:dyDescent="0.2">
      <c r="A4566" s="1">
        <v>16903</v>
      </c>
      <c r="B4566">
        <v>18.77</v>
      </c>
      <c r="C4566">
        <f t="shared" si="373"/>
        <v>-2.1264753921572069E-3</v>
      </c>
      <c r="D4566">
        <f t="shared" si="371"/>
        <v>-0.2045773402255783</v>
      </c>
      <c r="L4566">
        <f t="shared" si="375"/>
        <v>4564</v>
      </c>
      <c r="M4566">
        <f t="shared" si="372"/>
        <v>0.19743900328776606</v>
      </c>
      <c r="N4566">
        <f t="shared" si="374"/>
        <v>-0.85080441888124814</v>
      </c>
      <c r="O4566">
        <v>-0.54806781710799457</v>
      </c>
    </row>
    <row r="4567" spans="1:15" x14ac:dyDescent="0.2">
      <c r="A4567" s="1">
        <v>16904</v>
      </c>
      <c r="B4567">
        <v>18.77</v>
      </c>
      <c r="C4567">
        <f t="shared" si="373"/>
        <v>0</v>
      </c>
      <c r="D4567">
        <f t="shared" si="371"/>
        <v>-2.5026466634618841E-2</v>
      </c>
      <c r="L4567">
        <f t="shared" si="375"/>
        <v>4565</v>
      </c>
      <c r="M4567">
        <f t="shared" si="372"/>
        <v>0.1974822633673646</v>
      </c>
      <c r="N4567">
        <f t="shared" si="374"/>
        <v>-0.85064870244536062</v>
      </c>
      <c r="O4567">
        <v>-0.54795638080981135</v>
      </c>
    </row>
    <row r="4568" spans="1:15" x14ac:dyDescent="0.2">
      <c r="A4568" s="1">
        <v>16907</v>
      </c>
      <c r="B4568">
        <v>18.620000999999998</v>
      </c>
      <c r="C4568">
        <f t="shared" si="373"/>
        <v>-7.9914224826851954E-3</v>
      </c>
      <c r="D4568">
        <f t="shared" si="371"/>
        <v>-0.69978945391986447</v>
      </c>
      <c r="L4568">
        <f t="shared" si="375"/>
        <v>4566</v>
      </c>
      <c r="M4568">
        <f t="shared" si="372"/>
        <v>0.19752552344696314</v>
      </c>
      <c r="N4568">
        <f t="shared" si="374"/>
        <v>-0.8504930066329387</v>
      </c>
      <c r="O4568">
        <v>-0.54758846302616215</v>
      </c>
    </row>
    <row r="4569" spans="1:15" x14ac:dyDescent="0.2">
      <c r="A4569" s="1">
        <v>16908</v>
      </c>
      <c r="B4569">
        <v>18.870000999999998</v>
      </c>
      <c r="C4569">
        <f t="shared" si="373"/>
        <v>1.3426422479783972E-2</v>
      </c>
      <c r="D4569">
        <f t="shared" si="371"/>
        <v>1.1086456625316363</v>
      </c>
      <c r="L4569">
        <f t="shared" si="375"/>
        <v>4567</v>
      </c>
      <c r="M4569">
        <f t="shared" si="372"/>
        <v>0.19756878352656168</v>
      </c>
      <c r="N4569">
        <f t="shared" si="374"/>
        <v>-0.85033733143474655</v>
      </c>
      <c r="O4569">
        <v>-0.54751835696337825</v>
      </c>
    </row>
    <row r="4570" spans="1:15" x14ac:dyDescent="0.2">
      <c r="A4570" s="1">
        <v>16909</v>
      </c>
      <c r="B4570">
        <v>18.84</v>
      </c>
      <c r="C4570">
        <f t="shared" si="373"/>
        <v>-1.5898780291531841E-3</v>
      </c>
      <c r="D4570">
        <f t="shared" si="371"/>
        <v>-0.1592692564126551</v>
      </c>
      <c r="L4570">
        <f t="shared" si="375"/>
        <v>4568</v>
      </c>
      <c r="M4570">
        <f t="shared" si="372"/>
        <v>0.19761204360616025</v>
      </c>
      <c r="N4570">
        <f t="shared" si="374"/>
        <v>-0.85018167684155499</v>
      </c>
      <c r="O4570">
        <v>-0.54735919833375479</v>
      </c>
    </row>
    <row r="4571" spans="1:15" x14ac:dyDescent="0.2">
      <c r="A4571" s="1">
        <v>16910</v>
      </c>
      <c r="B4571">
        <v>18.899999999999999</v>
      </c>
      <c r="C4571">
        <f t="shared" si="373"/>
        <v>3.1847133757961104E-3</v>
      </c>
      <c r="D4571">
        <f t="shared" si="371"/>
        <v>0.24387768850865951</v>
      </c>
      <c r="L4571">
        <f t="shared" si="375"/>
        <v>4569</v>
      </c>
      <c r="M4571">
        <f t="shared" si="372"/>
        <v>0.19765530368575879</v>
      </c>
      <c r="N4571">
        <f t="shared" si="374"/>
        <v>-0.8500260428441383</v>
      </c>
      <c r="O4571">
        <v>-0.54720835147276703</v>
      </c>
    </row>
    <row r="4572" spans="1:15" x14ac:dyDescent="0.2">
      <c r="A4572" s="1">
        <v>16914</v>
      </c>
      <c r="B4572">
        <v>18.879999000000002</v>
      </c>
      <c r="C4572">
        <f t="shared" si="373"/>
        <v>-1.0582539682538123E-3</v>
      </c>
      <c r="D4572">
        <f t="shared" si="371"/>
        <v>-0.11438109786235906</v>
      </c>
      <c r="L4572">
        <f t="shared" si="375"/>
        <v>4570</v>
      </c>
      <c r="M4572">
        <f t="shared" si="372"/>
        <v>0.19769856376535733</v>
      </c>
      <c r="N4572">
        <f t="shared" si="374"/>
        <v>-0.8498704294332794</v>
      </c>
      <c r="O4572">
        <v>-0.54714043307515503</v>
      </c>
    </row>
    <row r="4573" spans="1:15" x14ac:dyDescent="0.2">
      <c r="A4573" s="1">
        <v>16915</v>
      </c>
      <c r="B4573">
        <v>18.84</v>
      </c>
      <c r="C4573">
        <f t="shared" si="373"/>
        <v>-2.1185912139085215E-3</v>
      </c>
      <c r="D4573">
        <f t="shared" si="371"/>
        <v>-0.20391163250221631</v>
      </c>
      <c r="L4573">
        <f t="shared" si="375"/>
        <v>4571</v>
      </c>
      <c r="M4573">
        <f t="shared" si="372"/>
        <v>0.19774182384495587</v>
      </c>
      <c r="N4573">
        <f t="shared" si="374"/>
        <v>-0.84971483659976554</v>
      </c>
      <c r="O4573">
        <v>-0.54688001864322455</v>
      </c>
    </row>
    <row r="4574" spans="1:15" x14ac:dyDescent="0.2">
      <c r="A4574" s="1">
        <v>16916</v>
      </c>
      <c r="B4574">
        <v>18.649999999999999</v>
      </c>
      <c r="C4574">
        <f t="shared" si="373"/>
        <v>-1.0084925690021299E-2</v>
      </c>
      <c r="D4574">
        <f t="shared" si="371"/>
        <v>-0.8765562912550241</v>
      </c>
      <c r="L4574">
        <f t="shared" si="375"/>
        <v>4572</v>
      </c>
      <c r="M4574">
        <f t="shared" si="372"/>
        <v>0.19778508392455443</v>
      </c>
      <c r="N4574">
        <f t="shared" si="374"/>
        <v>-0.84955926433438866</v>
      </c>
      <c r="O4574">
        <v>-0.54677527757291355</v>
      </c>
    </row>
    <row r="4575" spans="1:15" x14ac:dyDescent="0.2">
      <c r="A4575" s="1">
        <v>16917</v>
      </c>
      <c r="B4575">
        <v>18.540001</v>
      </c>
      <c r="C4575">
        <f t="shared" si="373"/>
        <v>-5.8980697050937487E-3</v>
      </c>
      <c r="D4575">
        <f t="shared" si="371"/>
        <v>-0.52303531825629079</v>
      </c>
      <c r="L4575">
        <f t="shared" si="375"/>
        <v>4573</v>
      </c>
      <c r="M4575">
        <f t="shared" si="372"/>
        <v>0.19782834400415297</v>
      </c>
      <c r="N4575">
        <f t="shared" si="374"/>
        <v>-0.84940371262794889</v>
      </c>
      <c r="O4575">
        <v>-0.54659896988034884</v>
      </c>
    </row>
    <row r="4576" spans="1:15" x14ac:dyDescent="0.2">
      <c r="A4576" s="1">
        <v>16918</v>
      </c>
      <c r="B4576">
        <v>18.579999999999998</v>
      </c>
      <c r="C4576">
        <f t="shared" si="373"/>
        <v>2.1574432493287415E-3</v>
      </c>
      <c r="D4576">
        <f t="shared" si="371"/>
        <v>0.15713920599370379</v>
      </c>
      <c r="L4576">
        <f t="shared" si="375"/>
        <v>4574</v>
      </c>
      <c r="M4576">
        <f t="shared" si="372"/>
        <v>0.19787160408375151</v>
      </c>
      <c r="N4576">
        <f t="shared" si="374"/>
        <v>-0.84924818147124947</v>
      </c>
      <c r="O4576">
        <v>-0.5465646343222007</v>
      </c>
    </row>
    <row r="4577" spans="1:15" x14ac:dyDescent="0.2">
      <c r="A4577" s="1">
        <v>16921</v>
      </c>
      <c r="B4577">
        <v>18.719999000000001</v>
      </c>
      <c r="C4577">
        <f t="shared" si="373"/>
        <v>7.5349300322929552E-3</v>
      </c>
      <c r="D4577">
        <f t="shared" si="371"/>
        <v>0.61119216760619466</v>
      </c>
      <c r="L4577">
        <f t="shared" si="375"/>
        <v>4575</v>
      </c>
      <c r="M4577">
        <f t="shared" si="372"/>
        <v>0.19791486416335005</v>
      </c>
      <c r="N4577">
        <f t="shared" si="374"/>
        <v>-0.84909267085509987</v>
      </c>
      <c r="O4577">
        <v>-0.54634760915067349</v>
      </c>
    </row>
    <row r="4578" spans="1:15" x14ac:dyDescent="0.2">
      <c r="A4578" s="1">
        <v>16922</v>
      </c>
      <c r="B4578">
        <v>18.760000000000002</v>
      </c>
      <c r="C4578">
        <f t="shared" si="373"/>
        <v>2.1368056697011668E-3</v>
      </c>
      <c r="D4578">
        <f t="shared" si="371"/>
        <v>0.15539665328672184</v>
      </c>
      <c r="L4578">
        <f t="shared" si="375"/>
        <v>4576</v>
      </c>
      <c r="M4578">
        <f t="shared" si="372"/>
        <v>0.19795812424294862</v>
      </c>
      <c r="N4578">
        <f t="shared" si="374"/>
        <v>-0.84893718077031488</v>
      </c>
      <c r="O4578">
        <v>-0.5462357549987612</v>
      </c>
    </row>
    <row r="4579" spans="1:15" x14ac:dyDescent="0.2">
      <c r="A4579" s="1">
        <v>16923</v>
      </c>
      <c r="B4579">
        <v>18.709999</v>
      </c>
      <c r="C4579">
        <f t="shared" si="373"/>
        <v>-2.6652985074627788E-3</v>
      </c>
      <c r="D4579">
        <f t="shared" si="371"/>
        <v>-0.25007335744775427</v>
      </c>
      <c r="L4579">
        <f t="shared" si="375"/>
        <v>4577</v>
      </c>
      <c r="M4579">
        <f t="shared" si="372"/>
        <v>0.19800138432254716</v>
      </c>
      <c r="N4579">
        <f t="shared" si="374"/>
        <v>-0.84878171120771762</v>
      </c>
      <c r="O4579">
        <v>-0.54598437726794913</v>
      </c>
    </row>
    <row r="4580" spans="1:15" x14ac:dyDescent="0.2">
      <c r="A4580" s="1">
        <v>16924</v>
      </c>
      <c r="B4580">
        <v>18.620000999999998</v>
      </c>
      <c r="C4580">
        <f t="shared" si="373"/>
        <v>-4.8101552544177768E-3</v>
      </c>
      <c r="D4580">
        <f t="shared" si="371"/>
        <v>-0.43117627736095254</v>
      </c>
      <c r="L4580">
        <f t="shared" si="375"/>
        <v>4578</v>
      </c>
      <c r="M4580">
        <f t="shared" si="372"/>
        <v>0.1980446444021457</v>
      </c>
      <c r="N4580">
        <f t="shared" si="374"/>
        <v>-0.84862626215813486</v>
      </c>
      <c r="O4580">
        <v>-0.54587526963243826</v>
      </c>
    </row>
    <row r="4581" spans="1:15" x14ac:dyDescent="0.2">
      <c r="A4581" s="1">
        <v>16925</v>
      </c>
      <c r="B4581">
        <v>18.459999</v>
      </c>
      <c r="C4581">
        <f t="shared" si="373"/>
        <v>-8.593017798441507E-3</v>
      </c>
      <c r="D4581">
        <f t="shared" si="371"/>
        <v>-0.75058569867804947</v>
      </c>
      <c r="L4581">
        <f t="shared" si="375"/>
        <v>4579</v>
      </c>
      <c r="M4581">
        <f t="shared" si="372"/>
        <v>0.19808790448174424</v>
      </c>
      <c r="N4581">
        <f t="shared" si="374"/>
        <v>-0.84847083361239661</v>
      </c>
      <c r="O4581">
        <v>-0.54586069530795367</v>
      </c>
    </row>
    <row r="4582" spans="1:15" x14ac:dyDescent="0.2">
      <c r="A4582" s="1">
        <v>16928</v>
      </c>
      <c r="B4582">
        <v>18.260000000000002</v>
      </c>
      <c r="C4582">
        <f t="shared" si="373"/>
        <v>-1.0834182602068303E-2</v>
      </c>
      <c r="D4582">
        <f t="shared" si="371"/>
        <v>-0.93982047648767353</v>
      </c>
      <c r="L4582">
        <f t="shared" si="375"/>
        <v>4580</v>
      </c>
      <c r="M4582">
        <f t="shared" si="372"/>
        <v>0.1981311645613428</v>
      </c>
      <c r="N4582">
        <f t="shared" si="374"/>
        <v>-0.84831542556134243</v>
      </c>
      <c r="O4582">
        <v>-0.54583389741328503</v>
      </c>
    </row>
    <row r="4583" spans="1:15" x14ac:dyDescent="0.2">
      <c r="A4583" s="1">
        <v>16929</v>
      </c>
      <c r="B4583">
        <v>18.510000000000002</v>
      </c>
      <c r="C4583">
        <f t="shared" si="373"/>
        <v>1.3691128148959474E-2</v>
      </c>
      <c r="D4583">
        <f t="shared" si="371"/>
        <v>1.130996325191657</v>
      </c>
      <c r="L4583">
        <f t="shared" si="375"/>
        <v>4581</v>
      </c>
      <c r="M4583">
        <f t="shared" si="372"/>
        <v>0.19817442464094134</v>
      </c>
      <c r="N4583">
        <f t="shared" si="374"/>
        <v>-0.84816003799581441</v>
      </c>
      <c r="O4583">
        <v>-0.54579415151060007</v>
      </c>
    </row>
    <row r="4584" spans="1:15" x14ac:dyDescent="0.2">
      <c r="A4584" s="1">
        <v>16930</v>
      </c>
      <c r="B4584">
        <v>18.469999000000001</v>
      </c>
      <c r="C4584">
        <f t="shared" si="373"/>
        <v>-2.1610480821177835E-3</v>
      </c>
      <c r="D4584">
        <f t="shared" si="371"/>
        <v>-0.20749651658083049</v>
      </c>
      <c r="L4584">
        <f t="shared" si="375"/>
        <v>4582</v>
      </c>
      <c r="M4584">
        <f t="shared" si="372"/>
        <v>0.19821768472053988</v>
      </c>
      <c r="N4584">
        <f t="shared" si="374"/>
        <v>-0.84800467090666376</v>
      </c>
      <c r="O4584">
        <v>-0.54547423129579253</v>
      </c>
    </row>
    <row r="4585" spans="1:15" x14ac:dyDescent="0.2">
      <c r="A4585" s="1">
        <v>16931</v>
      </c>
      <c r="B4585">
        <v>18.440000999999999</v>
      </c>
      <c r="C4585">
        <f t="shared" si="373"/>
        <v>-1.6241473537709791E-3</v>
      </c>
      <c r="D4585">
        <f t="shared" si="371"/>
        <v>-0.16216281784073033</v>
      </c>
      <c r="L4585">
        <f t="shared" si="375"/>
        <v>4583</v>
      </c>
      <c r="M4585">
        <f t="shared" si="372"/>
        <v>0.19826094480013842</v>
      </c>
      <c r="N4585">
        <f t="shared" si="374"/>
        <v>-0.84784932428474358</v>
      </c>
      <c r="O4585">
        <v>-0.5452719608999983</v>
      </c>
    </row>
    <row r="4586" spans="1:15" x14ac:dyDescent="0.2">
      <c r="A4586" s="1">
        <v>16932</v>
      </c>
      <c r="B4586">
        <v>18.739999999999998</v>
      </c>
      <c r="C4586">
        <f t="shared" si="373"/>
        <v>1.6268925365025725E-2</v>
      </c>
      <c r="D4586">
        <f t="shared" si="371"/>
        <v>1.3486549653019968</v>
      </c>
      <c r="L4586">
        <f t="shared" si="375"/>
        <v>4584</v>
      </c>
      <c r="M4586">
        <f t="shared" si="372"/>
        <v>0.19830420487973699</v>
      </c>
      <c r="N4586">
        <f t="shared" si="374"/>
        <v>-0.84769399812091506</v>
      </c>
      <c r="O4586">
        <v>-0.54486053260201184</v>
      </c>
    </row>
    <row r="4587" spans="1:15" x14ac:dyDescent="0.2">
      <c r="A4587" s="1">
        <v>16935</v>
      </c>
      <c r="B4587">
        <v>18.790001</v>
      </c>
      <c r="C4587">
        <f t="shared" si="373"/>
        <v>2.6681430096052159E-3</v>
      </c>
      <c r="D4587">
        <f t="shared" si="371"/>
        <v>0.20026060229037704</v>
      </c>
      <c r="L4587">
        <f t="shared" si="375"/>
        <v>4585</v>
      </c>
      <c r="M4587">
        <f t="shared" si="372"/>
        <v>0.19834746495933553</v>
      </c>
      <c r="N4587">
        <f t="shared" si="374"/>
        <v>-0.84753869240604296</v>
      </c>
      <c r="O4587">
        <v>-0.54471632040091156</v>
      </c>
    </row>
    <row r="4588" spans="1:15" x14ac:dyDescent="0.2">
      <c r="A4588" s="1">
        <v>16936</v>
      </c>
      <c r="B4588">
        <v>18.670000000000002</v>
      </c>
      <c r="C4588">
        <f t="shared" si="373"/>
        <v>-6.3864286116854631E-3</v>
      </c>
      <c r="D4588">
        <f t="shared" si="371"/>
        <v>-0.56427034435998613</v>
      </c>
      <c r="L4588">
        <f t="shared" si="375"/>
        <v>4586</v>
      </c>
      <c r="M4588">
        <f t="shared" si="372"/>
        <v>0.19839072503893407</v>
      </c>
      <c r="N4588">
        <f t="shared" si="374"/>
        <v>-0.84738340713099958</v>
      </c>
      <c r="O4588">
        <v>-0.54463017837731187</v>
      </c>
    </row>
    <row r="4589" spans="1:15" x14ac:dyDescent="0.2">
      <c r="A4589" s="1">
        <v>16937</v>
      </c>
      <c r="B4589">
        <v>18.530000999999999</v>
      </c>
      <c r="C4589">
        <f t="shared" si="373"/>
        <v>-7.4986073915373902E-3</v>
      </c>
      <c r="D4589">
        <f t="shared" si="371"/>
        <v>-0.65817816584159872</v>
      </c>
      <c r="L4589">
        <f t="shared" si="375"/>
        <v>4587</v>
      </c>
      <c r="M4589">
        <f t="shared" si="372"/>
        <v>0.19843398511853261</v>
      </c>
      <c r="N4589">
        <f t="shared" si="374"/>
        <v>-0.84722814228666399</v>
      </c>
      <c r="O4589">
        <v>-0.5445194589106781</v>
      </c>
    </row>
    <row r="4590" spans="1:15" x14ac:dyDescent="0.2">
      <c r="A4590" s="1">
        <v>16938</v>
      </c>
      <c r="B4590">
        <v>18.639999</v>
      </c>
      <c r="C4590">
        <f t="shared" si="373"/>
        <v>5.9362112284829845E-3</v>
      </c>
      <c r="D4590">
        <f t="shared" si="371"/>
        <v>0.47620289902163127</v>
      </c>
      <c r="L4590">
        <f t="shared" si="375"/>
        <v>4588</v>
      </c>
      <c r="M4590">
        <f t="shared" si="372"/>
        <v>0.19847724519813117</v>
      </c>
      <c r="N4590">
        <f t="shared" si="374"/>
        <v>-0.84707289786391493</v>
      </c>
      <c r="O4590">
        <v>-0.54417934744284535</v>
      </c>
    </row>
    <row r="4591" spans="1:15" x14ac:dyDescent="0.2">
      <c r="A4591" s="1">
        <v>16939</v>
      </c>
      <c r="B4591">
        <v>18.600000000000001</v>
      </c>
      <c r="C4591">
        <f t="shared" si="373"/>
        <v>-2.1458692138340845E-3</v>
      </c>
      <c r="D4591">
        <f t="shared" si="371"/>
        <v>-0.20621487510474668</v>
      </c>
      <c r="L4591">
        <f t="shared" si="375"/>
        <v>4589</v>
      </c>
      <c r="M4591">
        <f t="shared" si="372"/>
        <v>0.19852050527772971</v>
      </c>
      <c r="N4591">
        <f t="shared" si="374"/>
        <v>-0.84691767385364136</v>
      </c>
      <c r="O4591">
        <v>-0.54412405565197508</v>
      </c>
    </row>
    <row r="4592" spans="1:15" x14ac:dyDescent="0.2">
      <c r="A4592" s="1">
        <v>16942</v>
      </c>
      <c r="B4592">
        <v>18.639999</v>
      </c>
      <c r="C4592">
        <f t="shared" si="373"/>
        <v>2.1504838709676408E-3</v>
      </c>
      <c r="D4592">
        <f t="shared" si="371"/>
        <v>0.15655158458553031</v>
      </c>
      <c r="L4592">
        <f t="shared" si="375"/>
        <v>4590</v>
      </c>
      <c r="M4592">
        <f t="shared" si="372"/>
        <v>0.19856376535732825</v>
      </c>
      <c r="N4592">
        <f t="shared" si="374"/>
        <v>-0.84676247024673845</v>
      </c>
      <c r="O4592">
        <v>-0.54383799002980826</v>
      </c>
    </row>
    <row r="4593" spans="1:15" x14ac:dyDescent="0.2">
      <c r="A4593" s="1">
        <v>16943</v>
      </c>
      <c r="B4593">
        <v>18.68</v>
      </c>
      <c r="C4593">
        <f t="shared" si="373"/>
        <v>2.14597650997729E-3</v>
      </c>
      <c r="D4593">
        <f t="shared" si="371"/>
        <v>0.15617100148243299</v>
      </c>
      <c r="L4593">
        <f t="shared" si="375"/>
        <v>4591</v>
      </c>
      <c r="M4593">
        <f t="shared" si="372"/>
        <v>0.19860702543692679</v>
      </c>
      <c r="N4593">
        <f t="shared" si="374"/>
        <v>-0.84660728703410582</v>
      </c>
      <c r="O4593">
        <v>-0.54376858275202289</v>
      </c>
    </row>
    <row r="4594" spans="1:15" x14ac:dyDescent="0.2">
      <c r="A4594" s="1">
        <v>16944</v>
      </c>
      <c r="B4594">
        <v>18.799999</v>
      </c>
      <c r="C4594">
        <f t="shared" si="373"/>
        <v>6.4239293361884348E-3</v>
      </c>
      <c r="D4594">
        <f t="shared" si="371"/>
        <v>0.51738381869162453</v>
      </c>
      <c r="L4594">
        <f t="shared" si="375"/>
        <v>4592</v>
      </c>
      <c r="M4594">
        <f t="shared" si="372"/>
        <v>0.19865028551652536</v>
      </c>
      <c r="N4594">
        <f t="shared" si="374"/>
        <v>-0.84645212420664773</v>
      </c>
      <c r="O4594">
        <v>-0.54364427896903145</v>
      </c>
    </row>
    <row r="4595" spans="1:15" x14ac:dyDescent="0.2">
      <c r="A4595" s="1">
        <v>16945</v>
      </c>
      <c r="B4595">
        <v>18.780000999999999</v>
      </c>
      <c r="C4595">
        <f t="shared" si="373"/>
        <v>-1.0637234608364113E-3</v>
      </c>
      <c r="D4595">
        <f t="shared" si="371"/>
        <v>-0.11484291941690274</v>
      </c>
      <c r="L4595">
        <f t="shared" si="375"/>
        <v>4593</v>
      </c>
      <c r="M4595">
        <f t="shared" si="372"/>
        <v>0.1986935455961239</v>
      </c>
      <c r="N4595">
        <f t="shared" si="374"/>
        <v>-0.84629698175527268</v>
      </c>
      <c r="O4595">
        <v>-0.54354063699027977</v>
      </c>
    </row>
    <row r="4596" spans="1:15" x14ac:dyDescent="0.2">
      <c r="A4596" s="1">
        <v>16946</v>
      </c>
      <c r="B4596">
        <v>18.780000999999999</v>
      </c>
      <c r="C4596">
        <f t="shared" si="373"/>
        <v>0</v>
      </c>
      <c r="D4596">
        <f t="shared" si="371"/>
        <v>-2.5026466634618841E-2</v>
      </c>
      <c r="L4596">
        <f t="shared" si="375"/>
        <v>4594</v>
      </c>
      <c r="M4596">
        <f t="shared" si="372"/>
        <v>0.19873680567572244</v>
      </c>
      <c r="N4596">
        <f t="shared" si="374"/>
        <v>-0.84614185967089894</v>
      </c>
      <c r="O4596">
        <v>-0.54341411898127923</v>
      </c>
    </row>
    <row r="4597" spans="1:15" x14ac:dyDescent="0.2">
      <c r="A4597" s="1">
        <v>16949</v>
      </c>
      <c r="B4597">
        <v>18.920000000000002</v>
      </c>
      <c r="C4597">
        <f t="shared" si="373"/>
        <v>7.4546854390477989E-3</v>
      </c>
      <c r="D4597">
        <f t="shared" si="371"/>
        <v>0.60441664277705343</v>
      </c>
      <c r="L4597">
        <f t="shared" si="375"/>
        <v>4595</v>
      </c>
      <c r="M4597">
        <f t="shared" si="372"/>
        <v>0.19878006575532098</v>
      </c>
      <c r="N4597">
        <f t="shared" si="374"/>
        <v>-0.84598675794444844</v>
      </c>
      <c r="O4597">
        <v>-0.54339866125279856</v>
      </c>
    </row>
    <row r="4598" spans="1:15" x14ac:dyDescent="0.2">
      <c r="A4598" s="1">
        <v>16950</v>
      </c>
      <c r="B4598">
        <v>19.200001</v>
      </c>
      <c r="C4598">
        <f t="shared" si="373"/>
        <v>1.4799207188160602E-2</v>
      </c>
      <c r="D4598">
        <f t="shared" si="371"/>
        <v>1.2245579813623226</v>
      </c>
      <c r="L4598">
        <f t="shared" si="375"/>
        <v>4596</v>
      </c>
      <c r="M4598">
        <f t="shared" si="372"/>
        <v>0.19882332583491955</v>
      </c>
      <c r="N4598">
        <f t="shared" si="374"/>
        <v>-0.84583167656684644</v>
      </c>
      <c r="O4598">
        <v>-0.54335611385190508</v>
      </c>
    </row>
    <row r="4599" spans="1:15" x14ac:dyDescent="0.2">
      <c r="A4599" s="1">
        <v>16951</v>
      </c>
      <c r="B4599">
        <v>19.25</v>
      </c>
      <c r="C4599">
        <f t="shared" si="373"/>
        <v>2.6041144477023559E-3</v>
      </c>
      <c r="D4599">
        <f t="shared" si="371"/>
        <v>0.19485429273850921</v>
      </c>
      <c r="L4599">
        <f t="shared" si="375"/>
        <v>4597</v>
      </c>
      <c r="M4599">
        <f t="shared" si="372"/>
        <v>0.19886658591451808</v>
      </c>
      <c r="N4599">
        <f t="shared" si="374"/>
        <v>-0.84567661552902473</v>
      </c>
      <c r="O4599">
        <v>-0.54335576262591567</v>
      </c>
    </row>
    <row r="4600" spans="1:15" x14ac:dyDescent="0.2">
      <c r="A4600" s="1">
        <v>16953</v>
      </c>
      <c r="B4600">
        <v>19.18</v>
      </c>
      <c r="C4600">
        <f t="shared" si="373"/>
        <v>-3.6363636363636511E-3</v>
      </c>
      <c r="D4600">
        <f t="shared" si="371"/>
        <v>-0.33206612014367903</v>
      </c>
      <c r="L4600">
        <f t="shared" si="375"/>
        <v>4598</v>
      </c>
      <c r="M4600">
        <f t="shared" si="372"/>
        <v>0.19890984599411662</v>
      </c>
      <c r="N4600">
        <f t="shared" si="374"/>
        <v>-0.84552157482192369</v>
      </c>
      <c r="O4600">
        <v>-0.5432886955144447</v>
      </c>
    </row>
    <row r="4601" spans="1:15" x14ac:dyDescent="0.2">
      <c r="A4601" s="1">
        <v>16956</v>
      </c>
      <c r="B4601">
        <v>19.049999</v>
      </c>
      <c r="C4601">
        <f t="shared" si="373"/>
        <v>-6.7779457768508879E-3</v>
      </c>
      <c r="D4601">
        <f t="shared" si="371"/>
        <v>-0.59732845041217741</v>
      </c>
      <c r="L4601">
        <f t="shared" si="375"/>
        <v>4599</v>
      </c>
      <c r="M4601">
        <f t="shared" si="372"/>
        <v>0.19895310607371516</v>
      </c>
      <c r="N4601">
        <f t="shared" si="374"/>
        <v>-0.84536655443648645</v>
      </c>
      <c r="O4601">
        <v>-0.54324836639670393</v>
      </c>
    </row>
    <row r="4602" spans="1:15" x14ac:dyDescent="0.2">
      <c r="A4602" s="1">
        <v>16957</v>
      </c>
      <c r="B4602">
        <v>18.93</v>
      </c>
      <c r="C4602">
        <f t="shared" si="373"/>
        <v>-6.2991604356514644E-3</v>
      </c>
      <c r="D4602">
        <f t="shared" si="371"/>
        <v>-0.55690177696372833</v>
      </c>
      <c r="L4602">
        <f t="shared" si="375"/>
        <v>4600</v>
      </c>
      <c r="M4602">
        <f t="shared" si="372"/>
        <v>0.19899636615331373</v>
      </c>
      <c r="N4602">
        <f t="shared" si="374"/>
        <v>-0.84521155436366024</v>
      </c>
      <c r="O4602">
        <v>-0.54309628544384114</v>
      </c>
    </row>
    <row r="4603" spans="1:15" x14ac:dyDescent="0.2">
      <c r="A4603" s="1">
        <v>16958</v>
      </c>
      <c r="B4603">
        <v>18.82</v>
      </c>
      <c r="C4603">
        <f t="shared" si="373"/>
        <v>-5.8108821975699646E-3</v>
      </c>
      <c r="D4603">
        <f t="shared" si="371"/>
        <v>-0.51567356217867499</v>
      </c>
      <c r="L4603">
        <f t="shared" si="375"/>
        <v>4601</v>
      </c>
      <c r="M4603">
        <f t="shared" si="372"/>
        <v>0.19903962623291227</v>
      </c>
      <c r="N4603">
        <f t="shared" si="374"/>
        <v>-0.84505657459440242</v>
      </c>
      <c r="O4603">
        <v>-0.54308767891411958</v>
      </c>
    </row>
    <row r="4604" spans="1:15" x14ac:dyDescent="0.2">
      <c r="A4604" s="1">
        <v>16959</v>
      </c>
      <c r="B4604">
        <v>18.809999000000001</v>
      </c>
      <c r="C4604">
        <f t="shared" si="373"/>
        <v>-5.3140276301801481E-4</v>
      </c>
      <c r="D4604">
        <f t="shared" si="371"/>
        <v>-6.9895939698090992E-2</v>
      </c>
      <c r="L4604">
        <f t="shared" si="375"/>
        <v>4602</v>
      </c>
      <c r="M4604">
        <f t="shared" si="372"/>
        <v>0.19908288631251081</v>
      </c>
      <c r="N4604">
        <f t="shared" si="374"/>
        <v>-0.84490161511967021</v>
      </c>
      <c r="O4604">
        <v>-0.54303815200265204</v>
      </c>
    </row>
    <row r="4605" spans="1:15" x14ac:dyDescent="0.2">
      <c r="A4605" s="1">
        <v>16960</v>
      </c>
      <c r="B4605">
        <v>18.82</v>
      </c>
      <c r="C4605">
        <f t="shared" si="373"/>
        <v>5.3168530205658369E-4</v>
      </c>
      <c r="D4605">
        <f t="shared" si="371"/>
        <v>1.9866862868192177E-2</v>
      </c>
      <c r="L4605">
        <f t="shared" si="375"/>
        <v>4603</v>
      </c>
      <c r="M4605">
        <f t="shared" si="372"/>
        <v>0.19912614639210935</v>
      </c>
      <c r="N4605">
        <f t="shared" si="374"/>
        <v>-0.84474667593043196</v>
      </c>
      <c r="O4605">
        <v>-0.54303815200265204</v>
      </c>
    </row>
    <row r="4606" spans="1:15" x14ac:dyDescent="0.2">
      <c r="A4606" s="1">
        <v>16963</v>
      </c>
      <c r="B4606">
        <v>18.850000000000001</v>
      </c>
      <c r="C4606">
        <f t="shared" si="373"/>
        <v>1.5940488841658415E-3</v>
      </c>
      <c r="D4606">
        <f t="shared" si="371"/>
        <v>0.1095684930598462</v>
      </c>
      <c r="L4606">
        <f t="shared" si="375"/>
        <v>4604</v>
      </c>
      <c r="M4606">
        <f t="shared" si="372"/>
        <v>0.19916940647170792</v>
      </c>
      <c r="N4606">
        <f t="shared" si="374"/>
        <v>-0.84459175701765576</v>
      </c>
      <c r="O4606">
        <v>-0.54288495995751807</v>
      </c>
    </row>
    <row r="4607" spans="1:15" x14ac:dyDescent="0.2">
      <c r="A4607" s="1">
        <v>16964</v>
      </c>
      <c r="B4607">
        <v>18.649999999999999</v>
      </c>
      <c r="C4607">
        <f t="shared" si="373"/>
        <v>-1.0610079575596967E-2</v>
      </c>
      <c r="D4607">
        <f t="shared" si="371"/>
        <v>-0.9208981346981987</v>
      </c>
      <c r="L4607">
        <f t="shared" si="375"/>
        <v>4605</v>
      </c>
      <c r="M4607">
        <f t="shared" si="372"/>
        <v>0.19921266655130646</v>
      </c>
      <c r="N4607">
        <f t="shared" si="374"/>
        <v>-0.84443685837232119</v>
      </c>
      <c r="O4607">
        <v>-0.54282639406914412</v>
      </c>
    </row>
    <row r="4608" spans="1:15" x14ac:dyDescent="0.2">
      <c r="A4608" s="1">
        <v>16965</v>
      </c>
      <c r="B4608">
        <v>18.690000999999999</v>
      </c>
      <c r="C4608">
        <f t="shared" si="373"/>
        <v>2.1448257372654253E-3</v>
      </c>
      <c r="D4608">
        <f t="shared" si="371"/>
        <v>0.15607383494738536</v>
      </c>
      <c r="L4608">
        <f t="shared" si="375"/>
        <v>4606</v>
      </c>
      <c r="M4608">
        <f t="shared" si="372"/>
        <v>0.19925592663090499</v>
      </c>
      <c r="N4608">
        <f t="shared" si="374"/>
        <v>-0.84428197998540888</v>
      </c>
      <c r="O4608">
        <v>-0.54275780454889877</v>
      </c>
    </row>
    <row r="4609" spans="1:15" x14ac:dyDescent="0.2">
      <c r="A4609" s="1">
        <v>16966</v>
      </c>
      <c r="B4609">
        <v>18.799999</v>
      </c>
      <c r="C4609">
        <f t="shared" si="373"/>
        <v>5.8853929435317281E-3</v>
      </c>
      <c r="D4609">
        <f t="shared" si="371"/>
        <v>0.47191201115570769</v>
      </c>
      <c r="L4609">
        <f t="shared" si="375"/>
        <v>4607</v>
      </c>
      <c r="M4609">
        <f t="shared" si="372"/>
        <v>0.19929918671050353</v>
      </c>
      <c r="N4609">
        <f t="shared" si="374"/>
        <v>-0.84412712184790628</v>
      </c>
      <c r="O4609">
        <v>-0.54262340790878905</v>
      </c>
    </row>
    <row r="4610" spans="1:15" x14ac:dyDescent="0.2">
      <c r="A4610" s="1">
        <v>16967</v>
      </c>
      <c r="B4610">
        <v>18.790001</v>
      </c>
      <c r="C4610">
        <f t="shared" si="373"/>
        <v>-5.3180853892595989E-4</v>
      </c>
      <c r="D4610">
        <f t="shared" si="371"/>
        <v>-6.9930201753989882E-2</v>
      </c>
      <c r="L4610">
        <f t="shared" si="375"/>
        <v>4608</v>
      </c>
      <c r="M4610">
        <f t="shared" si="372"/>
        <v>0.1993424467901021</v>
      </c>
      <c r="N4610">
        <f t="shared" si="374"/>
        <v>-0.84397228395080504</v>
      </c>
      <c r="O4610">
        <v>-0.54233289443238575</v>
      </c>
    </row>
    <row r="4611" spans="1:15" x14ac:dyDescent="0.2">
      <c r="A4611" s="1">
        <v>16970</v>
      </c>
      <c r="B4611">
        <v>18.809999000000001</v>
      </c>
      <c r="C4611">
        <f t="shared" si="373"/>
        <v>1.0642894590586274E-3</v>
      </c>
      <c r="D4611">
        <f t="shared" ref="D4611:D4674" si="376">(C4611-$G$1)/$G$2</f>
        <v>6.4837776719624957E-2</v>
      </c>
      <c r="L4611">
        <f t="shared" si="375"/>
        <v>4609</v>
      </c>
      <c r="M4611">
        <f t="shared" ref="M4611:M4674" si="377">L4611/$R$3</f>
        <v>0.19938570686970064</v>
      </c>
      <c r="N4611">
        <f t="shared" si="374"/>
        <v>-0.84381746628510756</v>
      </c>
      <c r="O4611">
        <v>-0.54231846674830408</v>
      </c>
    </row>
    <row r="4612" spans="1:15" x14ac:dyDescent="0.2">
      <c r="A4612" s="1">
        <v>16971</v>
      </c>
      <c r="B4612">
        <v>18.549999</v>
      </c>
      <c r="C4612">
        <f t="shared" ref="C4612:C4675" si="378">(B4612-B4611)/B4611</f>
        <v>-1.3822435609911598E-2</v>
      </c>
      <c r="D4612">
        <f t="shared" si="376"/>
        <v>-1.1921363227222159</v>
      </c>
      <c r="L4612">
        <f t="shared" si="375"/>
        <v>4610</v>
      </c>
      <c r="M4612">
        <f t="shared" si="377"/>
        <v>0.19942896694929918</v>
      </c>
      <c r="N4612">
        <f t="shared" ref="N4612:N4675" si="379">_xlfn.NORM.INV(M4612,0,1)</f>
        <v>-0.84366266884181451</v>
      </c>
      <c r="O4612">
        <v>-0.54224487223947471</v>
      </c>
    </row>
    <row r="4613" spans="1:15" x14ac:dyDescent="0.2">
      <c r="A4613" s="1">
        <v>16972</v>
      </c>
      <c r="B4613">
        <v>18.440000999999999</v>
      </c>
      <c r="C4613">
        <f t="shared" si="378"/>
        <v>-5.9298116404211633E-3</v>
      </c>
      <c r="D4613">
        <f t="shared" si="376"/>
        <v>-0.52571547728306578</v>
      </c>
      <c r="L4613">
        <f t="shared" ref="L4613:L4676" si="380">L4612+1</f>
        <v>4611</v>
      </c>
      <c r="M4613">
        <f t="shared" si="377"/>
        <v>0.19947222702889772</v>
      </c>
      <c r="N4613">
        <f t="shared" si="379"/>
        <v>-0.8435078916119354</v>
      </c>
      <c r="O4613">
        <v>-0.54173896539210065</v>
      </c>
    </row>
    <row r="4614" spans="1:15" x14ac:dyDescent="0.2">
      <c r="A4614" s="1">
        <v>16973</v>
      </c>
      <c r="B4614">
        <v>18.030000999999999</v>
      </c>
      <c r="C4614">
        <f t="shared" si="378"/>
        <v>-2.2234272113108897E-2</v>
      </c>
      <c r="D4614">
        <f t="shared" si="376"/>
        <v>-1.9023973481842675</v>
      </c>
      <c r="L4614">
        <f t="shared" si="380"/>
        <v>4612</v>
      </c>
      <c r="M4614">
        <f t="shared" si="377"/>
        <v>0.19951548710849629</v>
      </c>
      <c r="N4614">
        <f t="shared" si="379"/>
        <v>-0.8433531345864872</v>
      </c>
      <c r="O4614">
        <v>-0.54163115990852895</v>
      </c>
    </row>
    <row r="4615" spans="1:15" x14ac:dyDescent="0.2">
      <c r="A4615" s="1">
        <v>16974</v>
      </c>
      <c r="B4615">
        <v>18.23</v>
      </c>
      <c r="C4615">
        <f t="shared" si="378"/>
        <v>1.1092567327090099E-2</v>
      </c>
      <c r="D4615">
        <f t="shared" si="376"/>
        <v>0.91158449124018537</v>
      </c>
      <c r="L4615">
        <f t="shared" si="380"/>
        <v>4613</v>
      </c>
      <c r="M4615">
        <f t="shared" si="377"/>
        <v>0.19955874718809483</v>
      </c>
      <c r="N4615">
        <f t="shared" si="379"/>
        <v>-0.84319839775648731</v>
      </c>
      <c r="O4615">
        <v>-0.54162955462573681</v>
      </c>
    </row>
    <row r="4616" spans="1:15" x14ac:dyDescent="0.2">
      <c r="A4616" s="1">
        <v>16977</v>
      </c>
      <c r="B4616">
        <v>18.27</v>
      </c>
      <c r="C4616">
        <f t="shared" si="378"/>
        <v>2.1941854086669856E-3</v>
      </c>
      <c r="D4616">
        <f t="shared" si="376"/>
        <v>0.16024156345861079</v>
      </c>
      <c r="L4616">
        <f t="shared" si="380"/>
        <v>4614</v>
      </c>
      <c r="M4616">
        <f t="shared" si="377"/>
        <v>0.19960200726769337</v>
      </c>
      <c r="N4616">
        <f t="shared" si="379"/>
        <v>-0.8430436811129659</v>
      </c>
      <c r="O4616">
        <v>-0.54145401840826957</v>
      </c>
    </row>
    <row r="4617" spans="1:15" x14ac:dyDescent="0.2">
      <c r="A4617" s="1">
        <v>16978</v>
      </c>
      <c r="B4617">
        <v>18.139999</v>
      </c>
      <c r="C4617">
        <f t="shared" si="378"/>
        <v>-7.1155446086480587E-3</v>
      </c>
      <c r="D4617">
        <f t="shared" si="376"/>
        <v>-0.6258339132056957</v>
      </c>
      <c r="L4617">
        <f t="shared" si="380"/>
        <v>4615</v>
      </c>
      <c r="M4617">
        <f t="shared" si="377"/>
        <v>0.19964526734729193</v>
      </c>
      <c r="N4617">
        <f t="shared" si="379"/>
        <v>-0.84288898464694983</v>
      </c>
      <c r="O4617">
        <v>-0.54142152748748618</v>
      </c>
    </row>
    <row r="4618" spans="1:15" x14ac:dyDescent="0.2">
      <c r="A4618" s="1">
        <v>16979</v>
      </c>
      <c r="B4618">
        <v>18.110001</v>
      </c>
      <c r="C4618">
        <f t="shared" si="378"/>
        <v>-1.6536935862013599E-3</v>
      </c>
      <c r="D4618">
        <f t="shared" si="376"/>
        <v>-0.16465758070690895</v>
      </c>
      <c r="L4618">
        <f t="shared" si="380"/>
        <v>4616</v>
      </c>
      <c r="M4618">
        <f t="shared" si="377"/>
        <v>0.19968852742689047</v>
      </c>
      <c r="N4618">
        <f t="shared" si="379"/>
        <v>-0.84273430834947838</v>
      </c>
      <c r="O4618">
        <v>-0.54131461011618676</v>
      </c>
    </row>
    <row r="4619" spans="1:15" x14ac:dyDescent="0.2">
      <c r="A4619" s="1">
        <v>16980</v>
      </c>
      <c r="B4619">
        <v>18.389999</v>
      </c>
      <c r="C4619">
        <f t="shared" si="378"/>
        <v>1.5460959941415744E-2</v>
      </c>
      <c r="D4619">
        <f t="shared" si="376"/>
        <v>1.2804336737810569</v>
      </c>
      <c r="L4619">
        <f t="shared" si="380"/>
        <v>4617</v>
      </c>
      <c r="M4619">
        <f t="shared" si="377"/>
        <v>0.19973178750648901</v>
      </c>
      <c r="N4619">
        <f t="shared" si="379"/>
        <v>-0.84257965221159192</v>
      </c>
      <c r="O4619">
        <v>-0.54122186048166743</v>
      </c>
    </row>
    <row r="4620" spans="1:15" x14ac:dyDescent="0.2">
      <c r="A4620" s="1">
        <v>16981</v>
      </c>
      <c r="B4620">
        <v>18.43</v>
      </c>
      <c r="C4620">
        <f t="shared" si="378"/>
        <v>2.175149656071225E-3</v>
      </c>
      <c r="D4620">
        <f t="shared" si="376"/>
        <v>0.158634262466257</v>
      </c>
      <c r="L4620">
        <f t="shared" si="380"/>
        <v>4618</v>
      </c>
      <c r="M4620">
        <f t="shared" si="377"/>
        <v>0.19977504758608755</v>
      </c>
      <c r="N4620">
        <f t="shared" si="379"/>
        <v>-0.84242501622433896</v>
      </c>
      <c r="O4620">
        <v>-0.54115306396438112</v>
      </c>
    </row>
    <row r="4621" spans="1:15" x14ac:dyDescent="0.2">
      <c r="A4621" s="1">
        <v>16984</v>
      </c>
      <c r="B4621">
        <v>18.540001</v>
      </c>
      <c r="C4621">
        <f t="shared" si="378"/>
        <v>5.9685838307108226E-3</v>
      </c>
      <c r="D4621">
        <f t="shared" si="376"/>
        <v>0.47893630897871731</v>
      </c>
      <c r="L4621">
        <f t="shared" si="380"/>
        <v>4619</v>
      </c>
      <c r="M4621">
        <f t="shared" si="377"/>
        <v>0.19981830766568612</v>
      </c>
      <c r="N4621">
        <f t="shared" si="379"/>
        <v>-0.84227040037877299</v>
      </c>
      <c r="O4621">
        <v>-0.54109538363312049</v>
      </c>
    </row>
    <row r="4622" spans="1:15" x14ac:dyDescent="0.2">
      <c r="A4622" s="1">
        <v>16985</v>
      </c>
      <c r="B4622">
        <v>18.530000999999999</v>
      </c>
      <c r="C4622">
        <f t="shared" si="378"/>
        <v>-5.3937429668971231E-4</v>
      </c>
      <c r="D4622">
        <f t="shared" si="376"/>
        <v>-7.0569023355626787E-2</v>
      </c>
      <c r="L4622">
        <f t="shared" si="380"/>
        <v>4620</v>
      </c>
      <c r="M4622">
        <f t="shared" si="377"/>
        <v>0.19986156774528466</v>
      </c>
      <c r="N4622">
        <f t="shared" si="379"/>
        <v>-0.84211580466595171</v>
      </c>
      <c r="O4622">
        <v>-0.54105949774228135</v>
      </c>
    </row>
    <row r="4623" spans="1:15" x14ac:dyDescent="0.2">
      <c r="A4623" s="1">
        <v>16986</v>
      </c>
      <c r="B4623">
        <v>18.489999999999998</v>
      </c>
      <c r="C4623">
        <f t="shared" si="378"/>
        <v>-2.1587154798318781E-3</v>
      </c>
      <c r="D4623">
        <f t="shared" si="376"/>
        <v>-0.2072995611964798</v>
      </c>
      <c r="L4623">
        <f t="shared" si="380"/>
        <v>4621</v>
      </c>
      <c r="M4623">
        <f t="shared" si="377"/>
        <v>0.1999048278248832</v>
      </c>
      <c r="N4623">
        <f t="shared" si="379"/>
        <v>-0.84196122907693893</v>
      </c>
      <c r="O4623">
        <v>-0.54105949774228135</v>
      </c>
    </row>
    <row r="4624" spans="1:15" x14ac:dyDescent="0.2">
      <c r="A4624" s="1">
        <v>16988</v>
      </c>
      <c r="B4624">
        <v>18.43</v>
      </c>
      <c r="C4624">
        <f t="shared" si="378"/>
        <v>-3.2449972958355179E-3</v>
      </c>
      <c r="D4624">
        <f t="shared" si="376"/>
        <v>-0.29902074910619075</v>
      </c>
      <c r="L4624">
        <f t="shared" si="380"/>
        <v>4622</v>
      </c>
      <c r="M4624">
        <f t="shared" si="377"/>
        <v>0.19994808790448174</v>
      </c>
      <c r="N4624">
        <f t="shared" si="379"/>
        <v>-0.84180667360280403</v>
      </c>
      <c r="O4624">
        <v>-0.54092812477102559</v>
      </c>
    </row>
    <row r="4625" spans="1:15" x14ac:dyDescent="0.2">
      <c r="A4625" s="1">
        <v>16991</v>
      </c>
      <c r="B4625">
        <v>18.360001</v>
      </c>
      <c r="C4625">
        <f t="shared" si="378"/>
        <v>-3.7981009224090753E-3</v>
      </c>
      <c r="D4625">
        <f t="shared" si="376"/>
        <v>-0.34572255421707171</v>
      </c>
      <c r="L4625">
        <f t="shared" si="380"/>
        <v>4623</v>
      </c>
      <c r="M4625">
        <f t="shared" si="377"/>
        <v>0.1999913479840803</v>
      </c>
      <c r="N4625">
        <f t="shared" si="379"/>
        <v>-0.84165213823462159</v>
      </c>
      <c r="O4625">
        <v>-0.54076861957074174</v>
      </c>
    </row>
    <row r="4626" spans="1:15" x14ac:dyDescent="0.2">
      <c r="A4626" s="1">
        <v>16992</v>
      </c>
      <c r="B4626">
        <v>18.459999</v>
      </c>
      <c r="C4626">
        <f t="shared" si="378"/>
        <v>5.4465138645689269E-3</v>
      </c>
      <c r="D4626">
        <f t="shared" si="376"/>
        <v>0.43485485906300153</v>
      </c>
      <c r="L4626">
        <f t="shared" si="380"/>
        <v>4624</v>
      </c>
      <c r="M4626">
        <f t="shared" si="377"/>
        <v>0.20003460806367884</v>
      </c>
      <c r="N4626">
        <f t="shared" si="379"/>
        <v>-0.84149762296347119</v>
      </c>
      <c r="O4626">
        <v>-0.54053057828998141</v>
      </c>
    </row>
    <row r="4627" spans="1:15" x14ac:dyDescent="0.2">
      <c r="A4627" s="1">
        <v>16993</v>
      </c>
      <c r="B4627">
        <v>18.489999999999998</v>
      </c>
      <c r="C4627">
        <f t="shared" si="378"/>
        <v>1.6251896871716306E-3</v>
      </c>
      <c r="D4627">
        <f t="shared" si="376"/>
        <v>0.11219789493519132</v>
      </c>
      <c r="L4627">
        <f t="shared" si="380"/>
        <v>4625</v>
      </c>
      <c r="M4627">
        <f t="shared" si="377"/>
        <v>0.20007786814327738</v>
      </c>
      <c r="N4627">
        <f t="shared" si="379"/>
        <v>-0.84134312778043985</v>
      </c>
      <c r="O4627">
        <v>-0.54045096822446259</v>
      </c>
    </row>
    <row r="4628" spans="1:15" x14ac:dyDescent="0.2">
      <c r="A4628" s="1">
        <v>16994</v>
      </c>
      <c r="B4628">
        <v>18.389999</v>
      </c>
      <c r="C4628">
        <f t="shared" si="378"/>
        <v>-5.4083829096808495E-3</v>
      </c>
      <c r="D4628">
        <f t="shared" si="376"/>
        <v>-0.48168817065861796</v>
      </c>
      <c r="L4628">
        <f t="shared" si="380"/>
        <v>4626</v>
      </c>
      <c r="M4628">
        <f t="shared" si="377"/>
        <v>0.20012112822287592</v>
      </c>
      <c r="N4628">
        <f t="shared" si="379"/>
        <v>-0.84118865267661502</v>
      </c>
      <c r="O4628">
        <v>-0.54020960797364237</v>
      </c>
    </row>
    <row r="4629" spans="1:15" x14ac:dyDescent="0.2">
      <c r="A4629" s="1">
        <v>16995</v>
      </c>
      <c r="B4629">
        <v>18.27</v>
      </c>
      <c r="C4629">
        <f t="shared" si="378"/>
        <v>-6.5252314586857763E-3</v>
      </c>
      <c r="D4629">
        <f t="shared" si="376"/>
        <v>-0.5759902883234741</v>
      </c>
      <c r="L4629">
        <f t="shared" si="380"/>
        <v>4627</v>
      </c>
      <c r="M4629">
        <f t="shared" si="377"/>
        <v>0.20016438830247449</v>
      </c>
      <c r="N4629">
        <f t="shared" si="379"/>
        <v>-0.84103419764309673</v>
      </c>
      <c r="O4629">
        <v>-0.54004895148223941</v>
      </c>
    </row>
    <row r="4630" spans="1:15" x14ac:dyDescent="0.2">
      <c r="A4630" s="1">
        <v>16998</v>
      </c>
      <c r="B4630">
        <v>17.950001</v>
      </c>
      <c r="C4630">
        <f t="shared" si="378"/>
        <v>-1.7514997263273085E-2</v>
      </c>
      <c r="D4630">
        <f t="shared" si="376"/>
        <v>-1.5039211066396765</v>
      </c>
      <c r="L4630">
        <f t="shared" si="380"/>
        <v>4628</v>
      </c>
      <c r="M4630">
        <f t="shared" si="377"/>
        <v>0.20020764838207303</v>
      </c>
      <c r="N4630">
        <f t="shared" si="379"/>
        <v>-0.84087976267098496</v>
      </c>
      <c r="O4630">
        <v>-0.53987956263181192</v>
      </c>
    </row>
    <row r="4631" spans="1:15" x14ac:dyDescent="0.2">
      <c r="A4631" s="1">
        <v>16999</v>
      </c>
      <c r="B4631">
        <v>17.969999000000001</v>
      </c>
      <c r="C4631">
        <f t="shared" si="378"/>
        <v>1.1140946454543969E-3</v>
      </c>
      <c r="D4631">
        <f t="shared" si="376"/>
        <v>6.9043122692450526E-2</v>
      </c>
      <c r="L4631">
        <f t="shared" si="380"/>
        <v>4629</v>
      </c>
      <c r="M4631">
        <f t="shared" si="377"/>
        <v>0.20025090846167157</v>
      </c>
      <c r="N4631">
        <f t="shared" si="379"/>
        <v>-0.84072534775138574</v>
      </c>
      <c r="O4631">
        <v>-0.53987954416505735</v>
      </c>
    </row>
    <row r="4632" spans="1:15" x14ac:dyDescent="0.2">
      <c r="A4632" s="1">
        <v>17000</v>
      </c>
      <c r="B4632">
        <v>18.07</v>
      </c>
      <c r="C4632">
        <f t="shared" si="378"/>
        <v>5.5648862306558215E-3</v>
      </c>
      <c r="D4632">
        <f t="shared" si="376"/>
        <v>0.44484973688680268</v>
      </c>
      <c r="L4632">
        <f t="shared" si="380"/>
        <v>4630</v>
      </c>
      <c r="M4632">
        <f t="shared" si="377"/>
        <v>0.20029416854127011</v>
      </c>
      <c r="N4632">
        <f t="shared" si="379"/>
        <v>-0.84057095287541284</v>
      </c>
      <c r="O4632">
        <v>-0.53987954416505213</v>
      </c>
    </row>
    <row r="4633" spans="1:15" x14ac:dyDescent="0.2">
      <c r="A4633" s="1">
        <v>17001</v>
      </c>
      <c r="B4633">
        <v>18.040001</v>
      </c>
      <c r="C4633">
        <f t="shared" si="378"/>
        <v>-1.6601549529607143E-3</v>
      </c>
      <c r="D4633">
        <f t="shared" si="376"/>
        <v>-0.16520315205493041</v>
      </c>
      <c r="L4633">
        <f t="shared" si="380"/>
        <v>4631</v>
      </c>
      <c r="M4633">
        <f t="shared" si="377"/>
        <v>0.20033742862086867</v>
      </c>
      <c r="N4633">
        <f t="shared" si="379"/>
        <v>-0.84041657803418357</v>
      </c>
      <c r="O4633">
        <v>-0.53974709804047538</v>
      </c>
    </row>
    <row r="4634" spans="1:15" x14ac:dyDescent="0.2">
      <c r="A4634" s="1">
        <v>17002</v>
      </c>
      <c r="B4634">
        <v>17.98</v>
      </c>
      <c r="C4634">
        <f t="shared" si="378"/>
        <v>-3.3259975983371479E-3</v>
      </c>
      <c r="D4634">
        <f t="shared" si="376"/>
        <v>-0.30586008293010386</v>
      </c>
      <c r="L4634">
        <f t="shared" si="380"/>
        <v>4632</v>
      </c>
      <c r="M4634">
        <f t="shared" si="377"/>
        <v>0.20038068870046721</v>
      </c>
      <c r="N4634">
        <f t="shared" si="379"/>
        <v>-0.84026222321882127</v>
      </c>
      <c r="O4634">
        <v>-0.5394486098700757</v>
      </c>
    </row>
    <row r="4635" spans="1:15" x14ac:dyDescent="0.2">
      <c r="A4635" s="1">
        <v>17005</v>
      </c>
      <c r="B4635">
        <v>17.93</v>
      </c>
      <c r="C4635">
        <f t="shared" si="378"/>
        <v>-2.7808676307008182E-3</v>
      </c>
      <c r="D4635">
        <f t="shared" si="376"/>
        <v>-0.25983154092547645</v>
      </c>
      <c r="L4635">
        <f t="shared" si="380"/>
        <v>4633</v>
      </c>
      <c r="M4635">
        <f t="shared" si="377"/>
        <v>0.20042394878006575</v>
      </c>
      <c r="N4635">
        <f t="shared" si="379"/>
        <v>-0.84010788842045458</v>
      </c>
      <c r="O4635">
        <v>-0.53930329120649056</v>
      </c>
    </row>
    <row r="4636" spans="1:15" x14ac:dyDescent="0.2">
      <c r="A4636" s="1">
        <v>17006</v>
      </c>
      <c r="B4636">
        <v>17.389999</v>
      </c>
      <c r="C4636">
        <f t="shared" si="378"/>
        <v>-3.0117177914110439E-2</v>
      </c>
      <c r="D4636">
        <f t="shared" si="376"/>
        <v>-2.5679976312748853</v>
      </c>
      <c r="L4636">
        <f t="shared" si="380"/>
        <v>4634</v>
      </c>
      <c r="M4636">
        <f t="shared" si="377"/>
        <v>0.20046720885966429</v>
      </c>
      <c r="N4636">
        <f t="shared" si="379"/>
        <v>-0.83995357363021572</v>
      </c>
      <c r="O4636">
        <v>-0.53930006359548688</v>
      </c>
    </row>
    <row r="4637" spans="1:15" x14ac:dyDescent="0.2">
      <c r="A4637" s="1">
        <v>17007</v>
      </c>
      <c r="B4637">
        <v>17.41</v>
      </c>
      <c r="C4637">
        <f t="shared" si="378"/>
        <v>1.1501438269203236E-3</v>
      </c>
      <c r="D4637">
        <f t="shared" si="376"/>
        <v>7.2086967943760932E-2</v>
      </c>
      <c r="L4637">
        <f t="shared" si="380"/>
        <v>4635</v>
      </c>
      <c r="M4637">
        <f t="shared" si="377"/>
        <v>0.20051046893926286</v>
      </c>
      <c r="N4637">
        <f t="shared" si="379"/>
        <v>-0.83979927883924532</v>
      </c>
      <c r="O4637">
        <v>-0.53927511779633275</v>
      </c>
    </row>
    <row r="4638" spans="1:15" x14ac:dyDescent="0.2">
      <c r="A4638" s="1">
        <v>17008</v>
      </c>
      <c r="B4638">
        <v>17.5</v>
      </c>
      <c r="C4638">
        <f t="shared" si="378"/>
        <v>5.1694428489373837E-3</v>
      </c>
      <c r="D4638">
        <f t="shared" si="376"/>
        <v>0.41146011718785069</v>
      </c>
      <c r="L4638">
        <f t="shared" si="380"/>
        <v>4636</v>
      </c>
      <c r="M4638">
        <f t="shared" si="377"/>
        <v>0.2005537290188614</v>
      </c>
      <c r="N4638">
        <f t="shared" si="379"/>
        <v>-0.83964500403868747</v>
      </c>
      <c r="O4638">
        <v>-0.53917412162389822</v>
      </c>
    </row>
    <row r="4639" spans="1:15" x14ac:dyDescent="0.2">
      <c r="A4639" s="1">
        <v>17009</v>
      </c>
      <c r="B4639">
        <v>17.600000000000001</v>
      </c>
      <c r="C4639">
        <f t="shared" si="378"/>
        <v>5.7142857142857958E-3</v>
      </c>
      <c r="D4639">
        <f t="shared" si="376"/>
        <v>0.4574644174510521</v>
      </c>
      <c r="L4639">
        <f t="shared" si="380"/>
        <v>4637</v>
      </c>
      <c r="M4639">
        <f t="shared" si="377"/>
        <v>0.20059698909845994</v>
      </c>
      <c r="N4639">
        <f t="shared" si="379"/>
        <v>-0.83949074921969202</v>
      </c>
      <c r="O4639">
        <v>-0.53912539699377549</v>
      </c>
    </row>
    <row r="4640" spans="1:15" x14ac:dyDescent="0.2">
      <c r="A4640" s="1">
        <v>17012</v>
      </c>
      <c r="B4640">
        <v>17.66</v>
      </c>
      <c r="C4640">
        <f t="shared" si="378"/>
        <v>3.4090909090908361E-3</v>
      </c>
      <c r="D4640">
        <f t="shared" si="376"/>
        <v>0.2628232085301177</v>
      </c>
      <c r="L4640">
        <f t="shared" si="380"/>
        <v>4638</v>
      </c>
      <c r="M4640">
        <f t="shared" si="377"/>
        <v>0.20064024917805848</v>
      </c>
      <c r="N4640">
        <f t="shared" si="379"/>
        <v>-0.83933651437341461</v>
      </c>
      <c r="O4640">
        <v>-0.53904136280675674</v>
      </c>
    </row>
    <row r="4641" spans="1:15" x14ac:dyDescent="0.2">
      <c r="A4641" s="1">
        <v>17013</v>
      </c>
      <c r="B4641">
        <v>17.760000000000002</v>
      </c>
      <c r="C4641">
        <f t="shared" si="378"/>
        <v>5.6625141562854711E-3</v>
      </c>
      <c r="D4641">
        <f t="shared" si="376"/>
        <v>0.45309303911278997</v>
      </c>
      <c r="L4641">
        <f t="shared" si="380"/>
        <v>4639</v>
      </c>
      <c r="M4641">
        <f t="shared" si="377"/>
        <v>0.20068350925765704</v>
      </c>
      <c r="N4641">
        <f t="shared" si="379"/>
        <v>-0.83918229949101597</v>
      </c>
      <c r="O4641">
        <v>-0.53898414750848045</v>
      </c>
    </row>
    <row r="4642" spans="1:15" x14ac:dyDescent="0.2">
      <c r="A4642" s="1">
        <v>17014</v>
      </c>
      <c r="B4642">
        <v>17.959999</v>
      </c>
      <c r="C4642">
        <f t="shared" si="378"/>
        <v>1.1261204954954857E-2</v>
      </c>
      <c r="D4642">
        <f t="shared" si="376"/>
        <v>0.92582356191793624</v>
      </c>
      <c r="L4642">
        <f t="shared" si="380"/>
        <v>4640</v>
      </c>
      <c r="M4642">
        <f t="shared" si="377"/>
        <v>0.20072676933725558</v>
      </c>
      <c r="N4642">
        <f t="shared" si="379"/>
        <v>-0.83902810456366028</v>
      </c>
      <c r="O4642">
        <v>-0.53886255386416226</v>
      </c>
    </row>
    <row r="4643" spans="1:15" x14ac:dyDescent="0.2">
      <c r="A4643" s="1">
        <v>17015</v>
      </c>
      <c r="B4643">
        <v>18.010000000000002</v>
      </c>
      <c r="C4643">
        <f t="shared" si="378"/>
        <v>2.7840201995557872E-3</v>
      </c>
      <c r="D4643">
        <f t="shared" si="376"/>
        <v>0.2100447976596844</v>
      </c>
      <c r="L4643">
        <f t="shared" si="380"/>
        <v>4641</v>
      </c>
      <c r="M4643">
        <f t="shared" si="377"/>
        <v>0.20077002941685412</v>
      </c>
      <c r="N4643">
        <f t="shared" si="379"/>
        <v>-0.83887392958252005</v>
      </c>
      <c r="O4643">
        <v>-0.5387836033843677</v>
      </c>
    </row>
    <row r="4644" spans="1:15" x14ac:dyDescent="0.2">
      <c r="A4644" s="1">
        <v>17016</v>
      </c>
      <c r="B4644">
        <v>18.02</v>
      </c>
      <c r="C4644">
        <f t="shared" si="378"/>
        <v>5.5524708495269346E-4</v>
      </c>
      <c r="D4644">
        <f t="shared" si="376"/>
        <v>2.185632332372341E-2</v>
      </c>
      <c r="L4644">
        <f t="shared" si="380"/>
        <v>4642</v>
      </c>
      <c r="M4644">
        <f t="shared" si="377"/>
        <v>0.20081328949645266</v>
      </c>
      <c r="N4644">
        <f t="shared" si="379"/>
        <v>-0.83871977453877178</v>
      </c>
      <c r="O4644">
        <v>-0.53874121067395353</v>
      </c>
    </row>
    <row r="4645" spans="1:15" x14ac:dyDescent="0.2">
      <c r="A4645" s="1">
        <v>17019</v>
      </c>
      <c r="B4645">
        <v>17.91</v>
      </c>
      <c r="C4645">
        <f t="shared" si="378"/>
        <v>-6.1043285238623441E-3</v>
      </c>
      <c r="D4645">
        <f t="shared" si="376"/>
        <v>-0.54045096822446259</v>
      </c>
      <c r="L4645">
        <f t="shared" si="380"/>
        <v>4643</v>
      </c>
      <c r="M4645">
        <f t="shared" si="377"/>
        <v>0.20085654957605123</v>
      </c>
      <c r="N4645">
        <f t="shared" si="379"/>
        <v>-0.83856563942359719</v>
      </c>
      <c r="O4645">
        <v>-0.53870497440642884</v>
      </c>
    </row>
    <row r="4646" spans="1:15" x14ac:dyDescent="0.2">
      <c r="A4646" s="1">
        <v>17020</v>
      </c>
      <c r="B4646">
        <v>17.860001</v>
      </c>
      <c r="C4646">
        <f t="shared" si="378"/>
        <v>-2.7916806253489492E-3</v>
      </c>
      <c r="D4646">
        <f t="shared" si="376"/>
        <v>-0.26074454591126978</v>
      </c>
      <c r="L4646">
        <f t="shared" si="380"/>
        <v>4644</v>
      </c>
      <c r="M4646">
        <f t="shared" si="377"/>
        <v>0.20089980965564977</v>
      </c>
      <c r="N4646">
        <f t="shared" si="379"/>
        <v>-0.83841152422818399</v>
      </c>
      <c r="O4646">
        <v>-0.5386268602781128</v>
      </c>
    </row>
    <row r="4647" spans="1:15" x14ac:dyDescent="0.2">
      <c r="A4647" s="1">
        <v>17021</v>
      </c>
      <c r="B4647">
        <v>18.030000999999999</v>
      </c>
      <c r="C4647">
        <f t="shared" si="378"/>
        <v>9.5184765107234962E-3</v>
      </c>
      <c r="D4647">
        <f t="shared" si="376"/>
        <v>0.77867470905671221</v>
      </c>
      <c r="L4647">
        <f t="shared" si="380"/>
        <v>4645</v>
      </c>
      <c r="M4647">
        <f t="shared" si="377"/>
        <v>0.20094306973524831</v>
      </c>
      <c r="N4647">
        <f t="shared" si="379"/>
        <v>-0.83825742894372413</v>
      </c>
      <c r="O4647">
        <v>-0.53815505611751668</v>
      </c>
    </row>
    <row r="4648" spans="1:15" x14ac:dyDescent="0.2">
      <c r="A4648" s="1">
        <v>17022</v>
      </c>
      <c r="B4648">
        <v>18.110001</v>
      </c>
      <c r="C4648">
        <f t="shared" si="378"/>
        <v>4.4370491160816827E-3</v>
      </c>
      <c r="D4648">
        <f t="shared" si="376"/>
        <v>0.34961978974659003</v>
      </c>
      <c r="L4648">
        <f t="shared" si="380"/>
        <v>4646</v>
      </c>
      <c r="M4648">
        <f t="shared" si="377"/>
        <v>0.20098632981484685</v>
      </c>
      <c r="N4648">
        <f t="shared" si="379"/>
        <v>-0.83810335356141441</v>
      </c>
      <c r="O4648">
        <v>-0.53809185986807451</v>
      </c>
    </row>
    <row r="4649" spans="1:15" x14ac:dyDescent="0.2">
      <c r="A4649" s="1">
        <v>17023</v>
      </c>
      <c r="B4649">
        <v>18.049999</v>
      </c>
      <c r="C4649">
        <f t="shared" si="378"/>
        <v>-3.313196945709764E-3</v>
      </c>
      <c r="D4649">
        <f t="shared" si="376"/>
        <v>-0.30477924824456837</v>
      </c>
      <c r="L4649">
        <f t="shared" si="380"/>
        <v>4647</v>
      </c>
      <c r="M4649">
        <f t="shared" si="377"/>
        <v>0.20102958989444542</v>
      </c>
      <c r="N4649">
        <f t="shared" si="379"/>
        <v>-0.83794929807245877</v>
      </c>
      <c r="O4649">
        <v>-0.53800438945459828</v>
      </c>
    </row>
    <row r="4650" spans="1:15" x14ac:dyDescent="0.2">
      <c r="A4650" s="1">
        <v>17026</v>
      </c>
      <c r="B4650">
        <v>18.079999999999998</v>
      </c>
      <c r="C4650">
        <f t="shared" si="378"/>
        <v>1.662105355241217E-3</v>
      </c>
      <c r="D4650">
        <f t="shared" si="376"/>
        <v>0.11531490276680516</v>
      </c>
      <c r="L4650">
        <f t="shared" si="380"/>
        <v>4648</v>
      </c>
      <c r="M4650">
        <f t="shared" si="377"/>
        <v>0.20107284997404395</v>
      </c>
      <c r="N4650">
        <f t="shared" si="379"/>
        <v>-0.83779526246806613</v>
      </c>
      <c r="O4650">
        <v>-0.53795019018346002</v>
      </c>
    </row>
    <row r="4651" spans="1:15" x14ac:dyDescent="0.2">
      <c r="A4651" s="1">
        <v>17027</v>
      </c>
      <c r="B4651">
        <v>18.23</v>
      </c>
      <c r="C4651">
        <f t="shared" si="378"/>
        <v>8.2964601769912692E-3</v>
      </c>
      <c r="D4651">
        <f t="shared" si="376"/>
        <v>0.67549265434153494</v>
      </c>
      <c r="L4651">
        <f t="shared" si="380"/>
        <v>4649</v>
      </c>
      <c r="M4651">
        <f t="shared" si="377"/>
        <v>0.20111611005364249</v>
      </c>
      <c r="N4651">
        <f t="shared" si="379"/>
        <v>-0.83764124673944895</v>
      </c>
      <c r="O4651">
        <v>-0.53794100887398932</v>
      </c>
    </row>
    <row r="4652" spans="1:15" x14ac:dyDescent="0.2">
      <c r="A4652" s="1">
        <v>17028</v>
      </c>
      <c r="B4652">
        <v>18.200001</v>
      </c>
      <c r="C4652">
        <f t="shared" si="378"/>
        <v>-1.6455842018650636E-3</v>
      </c>
      <c r="D4652">
        <f t="shared" si="376"/>
        <v>-0.1639728575037922</v>
      </c>
      <c r="L4652">
        <f t="shared" si="380"/>
        <v>4650</v>
      </c>
      <c r="M4652">
        <f t="shared" si="377"/>
        <v>0.20115937013324103</v>
      </c>
      <c r="N4652">
        <f t="shared" si="379"/>
        <v>-0.83748725087782705</v>
      </c>
      <c r="O4652">
        <v>-0.5378326824095272</v>
      </c>
    </row>
    <row r="4653" spans="1:15" x14ac:dyDescent="0.2">
      <c r="A4653" s="1">
        <v>17029</v>
      </c>
      <c r="B4653">
        <v>17.989999999999998</v>
      </c>
      <c r="C4653">
        <f t="shared" si="378"/>
        <v>-1.1538515849532199E-2</v>
      </c>
      <c r="D4653">
        <f t="shared" si="376"/>
        <v>-0.99929149145813534</v>
      </c>
      <c r="L4653">
        <f t="shared" si="380"/>
        <v>4651</v>
      </c>
      <c r="M4653">
        <f t="shared" si="377"/>
        <v>0.2012026302128396</v>
      </c>
      <c r="N4653">
        <f t="shared" si="379"/>
        <v>-0.83733327487442399</v>
      </c>
      <c r="O4653">
        <v>-0.5377942973425941</v>
      </c>
    </row>
    <row r="4654" spans="1:15" x14ac:dyDescent="0.2">
      <c r="A4654" s="1">
        <v>17030</v>
      </c>
      <c r="B4654">
        <v>17.84</v>
      </c>
      <c r="C4654">
        <f t="shared" si="378"/>
        <v>-8.337965536409038E-3</v>
      </c>
      <c r="D4654">
        <f t="shared" si="376"/>
        <v>-0.72905013018373288</v>
      </c>
      <c r="L4654">
        <f t="shared" si="380"/>
        <v>4652</v>
      </c>
      <c r="M4654">
        <f t="shared" si="377"/>
        <v>0.20124589029243814</v>
      </c>
      <c r="N4654">
        <f t="shared" si="379"/>
        <v>-0.83717931872047036</v>
      </c>
      <c r="O4654">
        <v>-0.53757073051735771</v>
      </c>
    </row>
    <row r="4655" spans="1:15" x14ac:dyDescent="0.2">
      <c r="A4655" s="1">
        <v>17033</v>
      </c>
      <c r="B4655">
        <v>17.809999000000001</v>
      </c>
      <c r="C4655">
        <f t="shared" si="378"/>
        <v>-1.6816704035873661E-3</v>
      </c>
      <c r="D4655">
        <f t="shared" si="376"/>
        <v>-0.16701982859394246</v>
      </c>
      <c r="L4655">
        <f t="shared" si="380"/>
        <v>4653</v>
      </c>
      <c r="M4655">
        <f t="shared" si="377"/>
        <v>0.20128915037203668</v>
      </c>
      <c r="N4655">
        <f t="shared" si="379"/>
        <v>-0.83702538240720026</v>
      </c>
      <c r="O4655">
        <v>-0.53739421646730512</v>
      </c>
    </row>
    <row r="4656" spans="1:15" x14ac:dyDescent="0.2">
      <c r="A4656" s="1">
        <v>17034</v>
      </c>
      <c r="B4656">
        <v>17.91</v>
      </c>
      <c r="C4656">
        <f t="shared" si="378"/>
        <v>5.6148795965681349E-3</v>
      </c>
      <c r="D4656">
        <f t="shared" si="376"/>
        <v>0.4490709719673564</v>
      </c>
      <c r="L4656">
        <f t="shared" si="380"/>
        <v>4654</v>
      </c>
      <c r="M4656">
        <f t="shared" si="377"/>
        <v>0.20133241045163522</v>
      </c>
      <c r="N4656">
        <f t="shared" si="379"/>
        <v>-0.83687146592585293</v>
      </c>
      <c r="O4656">
        <v>-0.53737732964497664</v>
      </c>
    </row>
    <row r="4657" spans="1:15" x14ac:dyDescent="0.2">
      <c r="A4657" s="1">
        <v>17035</v>
      </c>
      <c r="B4657">
        <v>17.739999999999998</v>
      </c>
      <c r="C4657">
        <f t="shared" si="378"/>
        <v>-9.491903964265868E-3</v>
      </c>
      <c r="D4657">
        <f t="shared" si="376"/>
        <v>-0.82648396532521895</v>
      </c>
      <c r="L4657">
        <f t="shared" si="380"/>
        <v>4655</v>
      </c>
      <c r="M4657">
        <f t="shared" si="377"/>
        <v>0.20137567053123379</v>
      </c>
      <c r="N4657">
        <f t="shared" si="379"/>
        <v>-0.83671756926767404</v>
      </c>
      <c r="O4657">
        <v>-0.53734086372883638</v>
      </c>
    </row>
    <row r="4658" spans="1:15" x14ac:dyDescent="0.2">
      <c r="A4658" s="1">
        <v>17036</v>
      </c>
      <c r="B4658">
        <v>17.559999000000001</v>
      </c>
      <c r="C4658">
        <f t="shared" si="378"/>
        <v>-1.0146617812852154E-2</v>
      </c>
      <c r="D4658">
        <f t="shared" si="376"/>
        <v>-0.88176532146003572</v>
      </c>
      <c r="L4658">
        <f t="shared" si="380"/>
        <v>4656</v>
      </c>
      <c r="M4658">
        <f t="shared" si="377"/>
        <v>0.20141893061083233</v>
      </c>
      <c r="N4658">
        <f t="shared" si="379"/>
        <v>-0.83656369242391537</v>
      </c>
      <c r="O4658">
        <v>-0.53724955461898805</v>
      </c>
    </row>
    <row r="4659" spans="1:15" x14ac:dyDescent="0.2">
      <c r="A4659" s="1">
        <v>17037</v>
      </c>
      <c r="B4659">
        <v>17.579999999999998</v>
      </c>
      <c r="C4659">
        <f t="shared" si="378"/>
        <v>1.1390091764809922E-3</v>
      </c>
      <c r="D4659">
        <f t="shared" si="376"/>
        <v>7.1146803660230823E-2</v>
      </c>
      <c r="L4659">
        <f t="shared" si="380"/>
        <v>4657</v>
      </c>
      <c r="M4659">
        <f t="shared" si="377"/>
        <v>0.20146219069043086</v>
      </c>
      <c r="N4659">
        <f t="shared" si="379"/>
        <v>-0.83640983538583247</v>
      </c>
      <c r="O4659">
        <v>-0.53708901137071086</v>
      </c>
    </row>
    <row r="4660" spans="1:15" x14ac:dyDescent="0.2">
      <c r="A4660" s="1">
        <v>17040</v>
      </c>
      <c r="B4660">
        <v>17.469999000000001</v>
      </c>
      <c r="C4660">
        <f t="shared" si="378"/>
        <v>-6.2571672354947054E-3</v>
      </c>
      <c r="D4660">
        <f t="shared" si="376"/>
        <v>-0.55335604311661468</v>
      </c>
      <c r="L4660">
        <f t="shared" si="380"/>
        <v>4658</v>
      </c>
      <c r="M4660">
        <f t="shared" si="377"/>
        <v>0.2015054507700294</v>
      </c>
      <c r="N4660">
        <f t="shared" si="379"/>
        <v>-0.83625599814468432</v>
      </c>
      <c r="O4660">
        <v>-0.53656437747136776</v>
      </c>
    </row>
    <row r="4661" spans="1:15" x14ac:dyDescent="0.2">
      <c r="A4661" s="1">
        <v>17041</v>
      </c>
      <c r="B4661">
        <v>16.920000000000002</v>
      </c>
      <c r="C4661">
        <f t="shared" si="378"/>
        <v>-3.148248606081773E-2</v>
      </c>
      <c r="D4661">
        <f t="shared" si="376"/>
        <v>-2.6832786598568634</v>
      </c>
      <c r="L4661">
        <f t="shared" si="380"/>
        <v>4659</v>
      </c>
      <c r="M4661">
        <f t="shared" si="377"/>
        <v>0.20154871084962797</v>
      </c>
      <c r="N4661">
        <f t="shared" si="379"/>
        <v>-0.8361021806917398</v>
      </c>
      <c r="O4661">
        <v>-0.53613438309272254</v>
      </c>
    </row>
    <row r="4662" spans="1:15" x14ac:dyDescent="0.2">
      <c r="A4662" s="1">
        <v>17042</v>
      </c>
      <c r="B4662">
        <v>16.73</v>
      </c>
      <c r="C4662">
        <f t="shared" si="378"/>
        <v>-1.1229314420803858E-2</v>
      </c>
      <c r="D4662">
        <f t="shared" si="376"/>
        <v>-0.97318378908429004</v>
      </c>
      <c r="L4662">
        <f t="shared" si="380"/>
        <v>4660</v>
      </c>
      <c r="M4662">
        <f t="shared" si="377"/>
        <v>0.20159197092922651</v>
      </c>
      <c r="N4662">
        <f t="shared" si="379"/>
        <v>-0.83594838301826868</v>
      </c>
      <c r="O4662">
        <v>-0.53580670975060996</v>
      </c>
    </row>
    <row r="4663" spans="1:15" x14ac:dyDescent="0.2">
      <c r="A4663" s="1">
        <v>17043</v>
      </c>
      <c r="B4663">
        <v>16.760000000000002</v>
      </c>
      <c r="C4663">
        <f t="shared" si="378"/>
        <v>1.7931858936043716E-3</v>
      </c>
      <c r="D4663">
        <f t="shared" si="376"/>
        <v>0.12638280661402623</v>
      </c>
      <c r="L4663">
        <f t="shared" si="380"/>
        <v>4661</v>
      </c>
      <c r="M4663">
        <f t="shared" si="377"/>
        <v>0.20163523100882505</v>
      </c>
      <c r="N4663">
        <f t="shared" si="379"/>
        <v>-0.83579460511555004</v>
      </c>
      <c r="O4663">
        <v>-0.53569375115151552</v>
      </c>
    </row>
    <row r="4664" spans="1:15" x14ac:dyDescent="0.2">
      <c r="A4664" s="1">
        <v>17044</v>
      </c>
      <c r="B4664">
        <v>16.649999999999999</v>
      </c>
      <c r="C4664">
        <f t="shared" si="378"/>
        <v>-6.5632458233891985E-3</v>
      </c>
      <c r="D4664">
        <f t="shared" si="376"/>
        <v>-0.57920006559937309</v>
      </c>
      <c r="L4664">
        <f t="shared" si="380"/>
        <v>4662</v>
      </c>
      <c r="M4664">
        <f t="shared" si="377"/>
        <v>0.20167849108842359</v>
      </c>
      <c r="N4664">
        <f t="shared" si="379"/>
        <v>-0.83564084697486252</v>
      </c>
      <c r="O4664">
        <v>-0.53547715009323482</v>
      </c>
    </row>
    <row r="4665" spans="1:15" x14ac:dyDescent="0.2">
      <c r="A4665" s="1">
        <v>17048</v>
      </c>
      <c r="B4665">
        <v>15</v>
      </c>
      <c r="C4665">
        <f t="shared" si="378"/>
        <v>-9.9099099099099017E-2</v>
      </c>
      <c r="D4665">
        <f t="shared" si="376"/>
        <v>-8.3925485555076129</v>
      </c>
      <c r="L4665">
        <f t="shared" si="380"/>
        <v>4663</v>
      </c>
      <c r="M4665">
        <f t="shared" si="377"/>
        <v>0.20172175116802216</v>
      </c>
      <c r="N4665">
        <f t="shared" si="379"/>
        <v>-0.83548710858749686</v>
      </c>
      <c r="O4665">
        <v>-0.53538452065404096</v>
      </c>
    </row>
    <row r="4666" spans="1:15" x14ac:dyDescent="0.2">
      <c r="A4666" s="1">
        <v>17049</v>
      </c>
      <c r="B4666">
        <v>15.46</v>
      </c>
      <c r="C4666">
        <f t="shared" si="378"/>
        <v>3.0666666666666724E-2</v>
      </c>
      <c r="D4666">
        <f t="shared" si="376"/>
        <v>2.5643412779584498</v>
      </c>
      <c r="L4666">
        <f t="shared" si="380"/>
        <v>4664</v>
      </c>
      <c r="M4666">
        <f t="shared" si="377"/>
        <v>0.2017650112476207</v>
      </c>
      <c r="N4666">
        <f t="shared" si="379"/>
        <v>-0.83533338994474282</v>
      </c>
      <c r="O4666">
        <v>-0.53478393955433079</v>
      </c>
    </row>
    <row r="4667" spans="1:15" x14ac:dyDescent="0.2">
      <c r="A4667" s="1">
        <v>17050</v>
      </c>
      <c r="B4667">
        <v>15.99</v>
      </c>
      <c r="C4667">
        <f t="shared" si="378"/>
        <v>3.4282018111254808E-2</v>
      </c>
      <c r="D4667">
        <f t="shared" si="376"/>
        <v>2.869606748044895</v>
      </c>
      <c r="L4667">
        <f t="shared" si="380"/>
        <v>4665</v>
      </c>
      <c r="M4667">
        <f t="shared" si="377"/>
        <v>0.20180827132721924</v>
      </c>
      <c r="N4667">
        <f t="shared" si="379"/>
        <v>-0.8351796910378988</v>
      </c>
      <c r="O4667">
        <v>-0.53468819410250157</v>
      </c>
    </row>
    <row r="4668" spans="1:15" x14ac:dyDescent="0.2">
      <c r="A4668" s="1">
        <v>17051</v>
      </c>
      <c r="B4668">
        <v>15.84</v>
      </c>
      <c r="C4668">
        <f t="shared" si="378"/>
        <v>-9.3808630393996464E-3</v>
      </c>
      <c r="D4668">
        <f t="shared" si="376"/>
        <v>-0.81710812437375013</v>
      </c>
      <c r="L4668">
        <f t="shared" si="380"/>
        <v>4666</v>
      </c>
      <c r="M4668">
        <f t="shared" si="377"/>
        <v>0.2018515314068178</v>
      </c>
      <c r="N4668">
        <f t="shared" si="379"/>
        <v>-0.83502601185826875</v>
      </c>
      <c r="O4668">
        <v>-0.53435833153737999</v>
      </c>
    </row>
    <row r="4669" spans="1:15" x14ac:dyDescent="0.2">
      <c r="A4669" s="1">
        <v>17054</v>
      </c>
      <c r="B4669">
        <v>15.01</v>
      </c>
      <c r="C4669">
        <f t="shared" si="378"/>
        <v>-5.2398989898989903E-2</v>
      </c>
      <c r="D4669">
        <f t="shared" si="376"/>
        <v>-4.449382584907517</v>
      </c>
      <c r="L4669">
        <f t="shared" si="380"/>
        <v>4667</v>
      </c>
      <c r="M4669">
        <f t="shared" si="377"/>
        <v>0.20189479148641634</v>
      </c>
      <c r="N4669">
        <f t="shared" si="379"/>
        <v>-0.83487235239715984</v>
      </c>
      <c r="O4669">
        <v>-0.53411001369156219</v>
      </c>
    </row>
    <row r="4670" spans="1:15" x14ac:dyDescent="0.2">
      <c r="A4670" s="1">
        <v>17055</v>
      </c>
      <c r="B4670">
        <v>14.59</v>
      </c>
      <c r="C4670">
        <f t="shared" si="378"/>
        <v>-2.7981345769487003E-2</v>
      </c>
      <c r="D4670">
        <f t="shared" si="376"/>
        <v>-2.3876567118242455</v>
      </c>
      <c r="L4670">
        <f t="shared" si="380"/>
        <v>4668</v>
      </c>
      <c r="M4670">
        <f t="shared" si="377"/>
        <v>0.20193805156601488</v>
      </c>
      <c r="N4670">
        <f t="shared" si="379"/>
        <v>-0.83471871264588571</v>
      </c>
      <c r="O4670">
        <v>-0.53409424371920977</v>
      </c>
    </row>
    <row r="4671" spans="1:15" x14ac:dyDescent="0.2">
      <c r="A4671" s="1">
        <v>17056</v>
      </c>
      <c r="B4671">
        <v>15.05</v>
      </c>
      <c r="C4671">
        <f t="shared" si="378"/>
        <v>3.1528444139821851E-2</v>
      </c>
      <c r="D4671">
        <f t="shared" si="376"/>
        <v>2.6371062385673016</v>
      </c>
      <c r="L4671">
        <f t="shared" si="380"/>
        <v>4669</v>
      </c>
      <c r="M4671">
        <f t="shared" si="377"/>
        <v>0.20198131164561342</v>
      </c>
      <c r="N4671">
        <f t="shared" si="379"/>
        <v>-0.83456509259576517</v>
      </c>
      <c r="O4671">
        <v>-0.5340598032736017</v>
      </c>
    </row>
    <row r="4672" spans="1:15" x14ac:dyDescent="0.2">
      <c r="A4672" s="1">
        <v>17057</v>
      </c>
      <c r="B4672">
        <v>15.02</v>
      </c>
      <c r="C4672">
        <f t="shared" si="378"/>
        <v>-1.99335548172765E-3</v>
      </c>
      <c r="D4672">
        <f t="shared" si="376"/>
        <v>-0.19333724015288009</v>
      </c>
      <c r="L4672">
        <f t="shared" si="380"/>
        <v>4670</v>
      </c>
      <c r="M4672">
        <f t="shared" si="377"/>
        <v>0.20202457172521199</v>
      </c>
      <c r="N4672">
        <f t="shared" si="379"/>
        <v>-0.83441149223812117</v>
      </c>
      <c r="O4672">
        <v>-0.5336764950381695</v>
      </c>
    </row>
    <row r="4673" spans="1:15" x14ac:dyDescent="0.2">
      <c r="A4673" s="1">
        <v>17058</v>
      </c>
      <c r="B4673">
        <v>15.31</v>
      </c>
      <c r="C4673">
        <f t="shared" si="378"/>
        <v>1.9307589880159848E-2</v>
      </c>
      <c r="D4673">
        <f t="shared" si="376"/>
        <v>1.6052273527626866</v>
      </c>
      <c r="L4673">
        <f t="shared" si="380"/>
        <v>4671</v>
      </c>
      <c r="M4673">
        <f t="shared" si="377"/>
        <v>0.20206783180481053</v>
      </c>
      <c r="N4673">
        <f t="shared" si="379"/>
        <v>-0.83425791156428308</v>
      </c>
      <c r="O4673">
        <v>-0.53333626090546815</v>
      </c>
    </row>
    <row r="4674" spans="1:15" x14ac:dyDescent="0.2">
      <c r="A4674" s="1">
        <v>17061</v>
      </c>
      <c r="B4674">
        <v>15.4</v>
      </c>
      <c r="C4674">
        <f t="shared" si="378"/>
        <v>5.8785107772697485E-3</v>
      </c>
      <c r="D4674">
        <f t="shared" si="376"/>
        <v>0.47133090922097848</v>
      </c>
      <c r="L4674">
        <f t="shared" si="380"/>
        <v>4672</v>
      </c>
      <c r="M4674">
        <f t="shared" si="377"/>
        <v>0.20211109188440907</v>
      </c>
      <c r="N4674">
        <f t="shared" si="379"/>
        <v>-0.83410435056558607</v>
      </c>
      <c r="O4674">
        <v>-0.53290326184835612</v>
      </c>
    </row>
    <row r="4675" spans="1:15" x14ac:dyDescent="0.2">
      <c r="A4675" s="1">
        <v>17062</v>
      </c>
      <c r="B4675">
        <v>15.28</v>
      </c>
      <c r="C4675">
        <f t="shared" si="378"/>
        <v>-7.7922077922078564E-3</v>
      </c>
      <c r="D4675">
        <f t="shared" ref="D4675:D4738" si="381">(C4675-$G$1)/$G$2</f>
        <v>-0.68296858129689331</v>
      </c>
      <c r="L4675">
        <f t="shared" si="380"/>
        <v>4673</v>
      </c>
      <c r="M4675">
        <f t="shared" ref="M4675:M4738" si="382">L4675/$R$3</f>
        <v>0.20215435196400761</v>
      </c>
      <c r="N4675">
        <f t="shared" si="379"/>
        <v>-0.83395080923336806</v>
      </c>
      <c r="O4675">
        <v>-0.53284677536799652</v>
      </c>
    </row>
    <row r="4676" spans="1:15" x14ac:dyDescent="0.2">
      <c r="A4676" s="1">
        <v>17063</v>
      </c>
      <c r="B4676">
        <v>14.8</v>
      </c>
      <c r="C4676">
        <f t="shared" ref="C4676:C4739" si="383">(B4676-B4675)/B4675</f>
        <v>-3.1413612565444941E-2</v>
      </c>
      <c r="D4676">
        <f t="shared" si="381"/>
        <v>-2.677463263964178</v>
      </c>
      <c r="L4676">
        <f t="shared" si="380"/>
        <v>4674</v>
      </c>
      <c r="M4676">
        <f t="shared" si="382"/>
        <v>0.20219761204360617</v>
      </c>
      <c r="N4676">
        <f t="shared" ref="N4676:N4739" si="384">_xlfn.NORM.INV(M4676,0,1)</f>
        <v>-0.8337972875589742</v>
      </c>
      <c r="O4676">
        <v>-0.53272772617669839</v>
      </c>
    </row>
    <row r="4677" spans="1:15" x14ac:dyDescent="0.2">
      <c r="A4677" s="1">
        <v>17064</v>
      </c>
      <c r="B4677">
        <v>14.33</v>
      </c>
      <c r="C4677">
        <f t="shared" si="383"/>
        <v>-3.17567567567568E-2</v>
      </c>
      <c r="D4677">
        <f t="shared" si="381"/>
        <v>-2.7064369542052891</v>
      </c>
      <c r="L4677">
        <f t="shared" ref="L4677:L4740" si="385">L4676+1</f>
        <v>4675</v>
      </c>
      <c r="M4677">
        <f t="shared" si="382"/>
        <v>0.20224087212320471</v>
      </c>
      <c r="N4677">
        <f t="shared" si="384"/>
        <v>-0.8336437855337534</v>
      </c>
      <c r="O4677">
        <v>-0.53266772193751</v>
      </c>
    </row>
    <row r="4678" spans="1:15" x14ac:dyDescent="0.2">
      <c r="A4678" s="1">
        <v>17065</v>
      </c>
      <c r="B4678">
        <v>14.69</v>
      </c>
      <c r="C4678">
        <f t="shared" si="383"/>
        <v>2.512212142358684E-2</v>
      </c>
      <c r="D4678">
        <f t="shared" si="381"/>
        <v>2.0961825841257986</v>
      </c>
      <c r="L4678">
        <f t="shared" si="385"/>
        <v>4676</v>
      </c>
      <c r="M4678">
        <f t="shared" si="382"/>
        <v>0.20228413220280325</v>
      </c>
      <c r="N4678">
        <f t="shared" si="384"/>
        <v>-0.83349030314906036</v>
      </c>
      <c r="O4678">
        <v>-0.53251516492478967</v>
      </c>
    </row>
    <row r="4679" spans="1:15" x14ac:dyDescent="0.2">
      <c r="A4679" s="1">
        <v>17068</v>
      </c>
      <c r="B4679">
        <v>14.41</v>
      </c>
      <c r="C4679">
        <f t="shared" si="383"/>
        <v>-1.9060585432266804E-2</v>
      </c>
      <c r="D4679">
        <f t="shared" si="381"/>
        <v>-1.634424242005448</v>
      </c>
      <c r="L4679">
        <f t="shared" si="385"/>
        <v>4677</v>
      </c>
      <c r="M4679">
        <f t="shared" si="382"/>
        <v>0.20232739228240179</v>
      </c>
      <c r="N4679">
        <f t="shared" si="384"/>
        <v>-0.83333684039625699</v>
      </c>
      <c r="O4679">
        <v>-0.53244770826545529</v>
      </c>
    </row>
    <row r="4680" spans="1:15" x14ac:dyDescent="0.2">
      <c r="A4680" s="1">
        <v>17069</v>
      </c>
      <c r="B4680">
        <v>14.72</v>
      </c>
      <c r="C4680">
        <f t="shared" si="383"/>
        <v>2.1512838306731469E-2</v>
      </c>
      <c r="D4680">
        <f t="shared" si="381"/>
        <v>1.7914294987815722</v>
      </c>
      <c r="L4680">
        <f t="shared" si="385"/>
        <v>4678</v>
      </c>
      <c r="M4680">
        <f t="shared" si="382"/>
        <v>0.20237065236200036</v>
      </c>
      <c r="N4680">
        <f t="shared" si="384"/>
        <v>-0.83318339726670709</v>
      </c>
      <c r="O4680">
        <v>-0.53197986385604612</v>
      </c>
    </row>
    <row r="4681" spans="1:15" x14ac:dyDescent="0.2">
      <c r="A4681" s="1">
        <v>17070</v>
      </c>
      <c r="B4681">
        <v>15.1</v>
      </c>
      <c r="C4681">
        <f t="shared" si="383"/>
        <v>2.5815217391304279E-2</v>
      </c>
      <c r="D4681">
        <f t="shared" si="381"/>
        <v>2.1547047692143328</v>
      </c>
      <c r="L4681">
        <f t="shared" si="385"/>
        <v>4679</v>
      </c>
      <c r="M4681">
        <f t="shared" si="382"/>
        <v>0.2024139124415989</v>
      </c>
      <c r="N4681">
        <f t="shared" si="384"/>
        <v>-0.83302997375178012</v>
      </c>
      <c r="O4681">
        <v>-0.53188832331832869</v>
      </c>
    </row>
    <row r="4682" spans="1:15" x14ac:dyDescent="0.2">
      <c r="A4682" s="1">
        <v>17071</v>
      </c>
      <c r="B4682">
        <v>15.27</v>
      </c>
      <c r="C4682">
        <f t="shared" si="383"/>
        <v>1.125827814569536E-2</v>
      </c>
      <c r="D4682">
        <f t="shared" si="381"/>
        <v>0.92557643413018242</v>
      </c>
      <c r="L4682">
        <f t="shared" si="385"/>
        <v>4680</v>
      </c>
      <c r="M4682">
        <f t="shared" si="382"/>
        <v>0.20245717252119744</v>
      </c>
      <c r="N4682">
        <f t="shared" si="384"/>
        <v>-0.83287656984285352</v>
      </c>
      <c r="O4682">
        <v>-0.53134931699531229</v>
      </c>
    </row>
    <row r="4683" spans="1:15" x14ac:dyDescent="0.2">
      <c r="A4683" s="1">
        <v>17072</v>
      </c>
      <c r="B4683">
        <v>15.11</v>
      </c>
      <c r="C4683">
        <f t="shared" si="383"/>
        <v>-1.0478061558611666E-2</v>
      </c>
      <c r="D4683">
        <f t="shared" si="381"/>
        <v>-0.9097510739953657</v>
      </c>
      <c r="L4683">
        <f t="shared" si="385"/>
        <v>4681</v>
      </c>
      <c r="M4683">
        <f t="shared" si="382"/>
        <v>0.20250043260079598</v>
      </c>
      <c r="N4683">
        <f t="shared" si="384"/>
        <v>-0.83272318553130653</v>
      </c>
      <c r="O4683">
        <v>-0.53130437631810956</v>
      </c>
    </row>
    <row r="4684" spans="1:15" x14ac:dyDescent="0.2">
      <c r="A4684" s="1">
        <v>17075</v>
      </c>
      <c r="B4684">
        <v>14.96</v>
      </c>
      <c r="C4684">
        <f t="shared" si="383"/>
        <v>-9.927200529450602E-3</v>
      </c>
      <c r="D4684">
        <f t="shared" si="381"/>
        <v>-0.86323862462592016</v>
      </c>
      <c r="L4684">
        <f t="shared" si="385"/>
        <v>4682</v>
      </c>
      <c r="M4684">
        <f t="shared" si="382"/>
        <v>0.20254369268039454</v>
      </c>
      <c r="N4684">
        <f t="shared" si="384"/>
        <v>-0.83256982080852615</v>
      </c>
      <c r="O4684">
        <v>-0.53123692655663557</v>
      </c>
    </row>
    <row r="4685" spans="1:15" x14ac:dyDescent="0.2">
      <c r="A4685" s="1">
        <v>17076</v>
      </c>
      <c r="B4685">
        <v>14.92</v>
      </c>
      <c r="C4685">
        <f t="shared" si="383"/>
        <v>-2.6737967914439117E-3</v>
      </c>
      <c r="D4685">
        <f t="shared" si="381"/>
        <v>-0.25079091774422618</v>
      </c>
      <c r="L4685">
        <f t="shared" si="385"/>
        <v>4683</v>
      </c>
      <c r="M4685">
        <f t="shared" si="382"/>
        <v>0.20258695275999308</v>
      </c>
      <c r="N4685">
        <f t="shared" si="384"/>
        <v>-0.83241647566590182</v>
      </c>
      <c r="O4685">
        <v>-0.53117692454185972</v>
      </c>
    </row>
    <row r="4686" spans="1:15" x14ac:dyDescent="0.2">
      <c r="A4686" s="1">
        <v>17077</v>
      </c>
      <c r="B4686">
        <v>15</v>
      </c>
      <c r="C4686">
        <f t="shared" si="383"/>
        <v>5.3619302949061707E-3</v>
      </c>
      <c r="D4686">
        <f t="shared" si="381"/>
        <v>0.42771296883450327</v>
      </c>
      <c r="L4686">
        <f t="shared" si="385"/>
        <v>4684</v>
      </c>
      <c r="M4686">
        <f t="shared" si="382"/>
        <v>0.20263021283959162</v>
      </c>
      <c r="N4686">
        <f t="shared" si="384"/>
        <v>-0.83226315009483087</v>
      </c>
      <c r="O4686">
        <v>-0.53102498113089702</v>
      </c>
    </row>
    <row r="4687" spans="1:15" x14ac:dyDescent="0.2">
      <c r="A4687" s="1">
        <v>17078</v>
      </c>
      <c r="B4687">
        <v>14.98</v>
      </c>
      <c r="C4687">
        <f t="shared" si="383"/>
        <v>-1.3333333333333049E-3</v>
      </c>
      <c r="D4687">
        <f t="shared" si="381"/>
        <v>-0.13760767292127138</v>
      </c>
      <c r="L4687">
        <f t="shared" si="385"/>
        <v>4685</v>
      </c>
      <c r="M4687">
        <f t="shared" si="382"/>
        <v>0.20267347291919016</v>
      </c>
      <c r="N4687">
        <f t="shared" si="384"/>
        <v>-0.83210984408671351</v>
      </c>
      <c r="O4687">
        <v>-0.53087300818141492</v>
      </c>
    </row>
    <row r="4688" spans="1:15" x14ac:dyDescent="0.2">
      <c r="A4688" s="1">
        <v>17079</v>
      </c>
      <c r="B4688">
        <v>14.81</v>
      </c>
      <c r="C4688">
        <f t="shared" si="383"/>
        <v>-1.1348464619492652E-2</v>
      </c>
      <c r="D4688">
        <f t="shared" si="381"/>
        <v>-0.98324434390754933</v>
      </c>
      <c r="L4688">
        <f t="shared" si="385"/>
        <v>4686</v>
      </c>
      <c r="M4688">
        <f t="shared" si="382"/>
        <v>0.20271673299878873</v>
      </c>
      <c r="N4688">
        <f t="shared" si="384"/>
        <v>-0.83195655763295751</v>
      </c>
      <c r="O4688">
        <v>-0.53026765102880236</v>
      </c>
    </row>
    <row r="4689" spans="1:15" x14ac:dyDescent="0.2">
      <c r="A4689" s="1">
        <v>17082</v>
      </c>
      <c r="B4689">
        <v>14.7</v>
      </c>
      <c r="C4689">
        <f t="shared" si="383"/>
        <v>-7.4274139095206757E-3</v>
      </c>
      <c r="D4689">
        <f t="shared" si="381"/>
        <v>-0.65216687977770682</v>
      </c>
      <c r="L4689">
        <f t="shared" si="385"/>
        <v>4687</v>
      </c>
      <c r="M4689">
        <f t="shared" si="382"/>
        <v>0.20275999307838727</v>
      </c>
      <c r="N4689">
        <f t="shared" si="384"/>
        <v>-0.83180329072497183</v>
      </c>
      <c r="O4689">
        <v>-0.53007065755380534</v>
      </c>
    </row>
    <row r="4690" spans="1:15" x14ac:dyDescent="0.2">
      <c r="A4690" s="1">
        <v>17083</v>
      </c>
      <c r="B4690">
        <v>14.53</v>
      </c>
      <c r="C4690">
        <f t="shared" si="383"/>
        <v>-1.1564625850340132E-2</v>
      </c>
      <c r="D4690">
        <f t="shared" si="381"/>
        <v>-1.0014961129984623</v>
      </c>
      <c r="L4690">
        <f t="shared" si="385"/>
        <v>4688</v>
      </c>
      <c r="M4690">
        <f t="shared" si="382"/>
        <v>0.20280325315798581</v>
      </c>
      <c r="N4690">
        <f t="shared" si="384"/>
        <v>-0.83165004335417514</v>
      </c>
      <c r="O4690">
        <v>-0.53005543150030809</v>
      </c>
    </row>
    <row r="4691" spans="1:15" x14ac:dyDescent="0.2">
      <c r="A4691" s="1">
        <v>17084</v>
      </c>
      <c r="B4691">
        <v>14.12</v>
      </c>
      <c r="C4691">
        <f t="shared" si="383"/>
        <v>-2.8217481073640756E-2</v>
      </c>
      <c r="D4691">
        <f t="shared" si="381"/>
        <v>-2.4075950098656174</v>
      </c>
      <c r="L4691">
        <f t="shared" si="385"/>
        <v>4689</v>
      </c>
      <c r="M4691">
        <f t="shared" si="382"/>
        <v>0.20284651323758435</v>
      </c>
      <c r="N4691">
        <f t="shared" si="384"/>
        <v>-0.83149681551198917</v>
      </c>
      <c r="O4691">
        <v>-0.52979167111129744</v>
      </c>
    </row>
    <row r="4692" spans="1:15" x14ac:dyDescent="0.2">
      <c r="A4692" s="1">
        <v>17085</v>
      </c>
      <c r="B4692">
        <v>14.33</v>
      </c>
      <c r="C4692">
        <f t="shared" si="383"/>
        <v>1.4872521246458985E-2</v>
      </c>
      <c r="D4692">
        <f t="shared" si="381"/>
        <v>1.2307483202030742</v>
      </c>
      <c r="L4692">
        <f t="shared" si="385"/>
        <v>4690</v>
      </c>
      <c r="M4692">
        <f t="shared" si="382"/>
        <v>0.20288977331718291</v>
      </c>
      <c r="N4692">
        <f t="shared" si="384"/>
        <v>-0.83134360718983935</v>
      </c>
      <c r="O4692">
        <v>-0.52963854265164578</v>
      </c>
    </row>
    <row r="4693" spans="1:15" x14ac:dyDescent="0.2">
      <c r="A4693" s="1">
        <v>17086</v>
      </c>
      <c r="B4693">
        <v>14.63</v>
      </c>
      <c r="C4693">
        <f t="shared" si="383"/>
        <v>2.0935101186322452E-2</v>
      </c>
      <c r="D4693">
        <f t="shared" si="381"/>
        <v>1.7426477423324032</v>
      </c>
      <c r="L4693">
        <f t="shared" si="385"/>
        <v>4691</v>
      </c>
      <c r="M4693">
        <f t="shared" si="382"/>
        <v>0.20293303339678145</v>
      </c>
      <c r="N4693">
        <f t="shared" si="384"/>
        <v>-0.83119041837915975</v>
      </c>
      <c r="O4693">
        <v>-0.52942255214829514</v>
      </c>
    </row>
    <row r="4694" spans="1:15" x14ac:dyDescent="0.2">
      <c r="A4694" s="1">
        <v>17089</v>
      </c>
      <c r="B4694">
        <v>14.71</v>
      </c>
      <c r="C4694">
        <f t="shared" si="383"/>
        <v>5.4682159945317887E-3</v>
      </c>
      <c r="D4694">
        <f t="shared" si="381"/>
        <v>0.43668729804065809</v>
      </c>
      <c r="L4694">
        <f t="shared" si="385"/>
        <v>4692</v>
      </c>
      <c r="M4694">
        <f t="shared" si="382"/>
        <v>0.20297629347637999</v>
      </c>
      <c r="N4694">
        <f t="shared" si="384"/>
        <v>-0.8310372490713851</v>
      </c>
      <c r="O4694">
        <v>-0.52936780430130592</v>
      </c>
    </row>
    <row r="4695" spans="1:15" x14ac:dyDescent="0.2">
      <c r="A4695" s="1">
        <v>17090</v>
      </c>
      <c r="B4695">
        <v>15.3</v>
      </c>
      <c r="C4695">
        <f t="shared" si="383"/>
        <v>4.0108769544527523E-2</v>
      </c>
      <c r="D4695">
        <f t="shared" si="381"/>
        <v>3.361593776862648</v>
      </c>
      <c r="L4695">
        <f t="shared" si="385"/>
        <v>4693</v>
      </c>
      <c r="M4695">
        <f t="shared" si="382"/>
        <v>0.20301955355597853</v>
      </c>
      <c r="N4695">
        <f t="shared" si="384"/>
        <v>-0.83088409925795825</v>
      </c>
      <c r="O4695">
        <v>-0.52930948343061957</v>
      </c>
    </row>
    <row r="4696" spans="1:15" x14ac:dyDescent="0.2">
      <c r="A4696" s="1">
        <v>17091</v>
      </c>
      <c r="B4696">
        <v>15.24</v>
      </c>
      <c r="C4696">
        <f t="shared" si="383"/>
        <v>-3.9215686274510124E-3</v>
      </c>
      <c r="D4696">
        <f t="shared" si="381"/>
        <v>-0.35614766159537131</v>
      </c>
      <c r="L4696">
        <f t="shared" si="385"/>
        <v>4694</v>
      </c>
      <c r="M4696">
        <f t="shared" si="382"/>
        <v>0.2030628136355771</v>
      </c>
      <c r="N4696">
        <f t="shared" si="384"/>
        <v>-0.83073096893032683</v>
      </c>
      <c r="O4696">
        <v>-0.52929120591377432</v>
      </c>
    </row>
    <row r="4697" spans="1:15" x14ac:dyDescent="0.2">
      <c r="A4697" s="1">
        <v>17092</v>
      </c>
      <c r="B4697">
        <v>15.01</v>
      </c>
      <c r="C4697">
        <f t="shared" si="383"/>
        <v>-1.5091863517060395E-2</v>
      </c>
      <c r="D4697">
        <f t="shared" si="381"/>
        <v>-1.2993216165327823</v>
      </c>
      <c r="L4697">
        <f t="shared" si="385"/>
        <v>4695</v>
      </c>
      <c r="M4697">
        <f t="shared" si="382"/>
        <v>0.20310607371517564</v>
      </c>
      <c r="N4697">
        <f t="shared" si="384"/>
        <v>-0.83057785807994378</v>
      </c>
      <c r="O4697">
        <v>-0.52928867130278057</v>
      </c>
    </row>
    <row r="4698" spans="1:15" x14ac:dyDescent="0.2">
      <c r="A4698" s="1">
        <v>17093</v>
      </c>
      <c r="B4698">
        <v>14.97</v>
      </c>
      <c r="C4698">
        <f t="shared" si="383"/>
        <v>-2.6648900732844203E-3</v>
      </c>
      <c r="D4698">
        <f t="shared" si="381"/>
        <v>-0.25003887093838806</v>
      </c>
      <c r="L4698">
        <f t="shared" si="385"/>
        <v>4696</v>
      </c>
      <c r="M4698">
        <f t="shared" si="382"/>
        <v>0.20314933379477418</v>
      </c>
      <c r="N4698">
        <f t="shared" si="384"/>
        <v>-0.8304247666982647</v>
      </c>
      <c r="O4698">
        <v>-0.5291689455192824</v>
      </c>
    </row>
    <row r="4699" spans="1:15" x14ac:dyDescent="0.2">
      <c r="A4699" s="1">
        <v>17096</v>
      </c>
      <c r="B4699">
        <v>15</v>
      </c>
      <c r="C4699">
        <f t="shared" si="383"/>
        <v>2.0040080160320215E-3</v>
      </c>
      <c r="D4699">
        <f t="shared" si="381"/>
        <v>0.14418376325513949</v>
      </c>
      <c r="L4699">
        <f t="shared" si="385"/>
        <v>4697</v>
      </c>
      <c r="M4699">
        <f t="shared" si="382"/>
        <v>0.20319259387437272</v>
      </c>
      <c r="N4699">
        <f t="shared" si="384"/>
        <v>-0.83027169477675378</v>
      </c>
      <c r="O4699">
        <v>-0.5291629852029992</v>
      </c>
    </row>
    <row r="4700" spans="1:15" x14ac:dyDescent="0.2">
      <c r="A4700" s="1">
        <v>17097</v>
      </c>
      <c r="B4700">
        <v>14.88</v>
      </c>
      <c r="C4700">
        <f t="shared" si="383"/>
        <v>-7.9999999999999481E-3</v>
      </c>
      <c r="D4700">
        <f t="shared" si="381"/>
        <v>-0.70051370435454408</v>
      </c>
      <c r="L4700">
        <f t="shared" si="385"/>
        <v>4698</v>
      </c>
      <c r="M4700">
        <f t="shared" si="382"/>
        <v>0.20323585395397128</v>
      </c>
      <c r="N4700">
        <f t="shared" si="384"/>
        <v>-0.83011864230687649</v>
      </c>
      <c r="O4700">
        <v>-0.52898905400728935</v>
      </c>
    </row>
    <row r="4701" spans="1:15" x14ac:dyDescent="0.2">
      <c r="A4701" s="1">
        <v>17098</v>
      </c>
      <c r="B4701">
        <v>14.77</v>
      </c>
      <c r="C4701">
        <f t="shared" si="383"/>
        <v>-7.3924731182796509E-3</v>
      </c>
      <c r="D4701">
        <f t="shared" si="381"/>
        <v>-0.64921662245781331</v>
      </c>
      <c r="L4701">
        <f t="shared" si="385"/>
        <v>4699</v>
      </c>
      <c r="M4701">
        <f t="shared" si="382"/>
        <v>0.20327911403356982</v>
      </c>
      <c r="N4701">
        <f t="shared" si="384"/>
        <v>-0.82996560928010843</v>
      </c>
      <c r="O4701">
        <v>-0.52895427992037458</v>
      </c>
    </row>
    <row r="4702" spans="1:15" x14ac:dyDescent="0.2">
      <c r="A4702" s="1">
        <v>17099</v>
      </c>
      <c r="B4702">
        <v>14.78</v>
      </c>
      <c r="C4702">
        <f t="shared" si="383"/>
        <v>6.7704807041298488E-4</v>
      </c>
      <c r="D4702">
        <f t="shared" si="381"/>
        <v>3.2140699726240604E-2</v>
      </c>
      <c r="L4702">
        <f t="shared" si="385"/>
        <v>4700</v>
      </c>
      <c r="M4702">
        <f t="shared" si="382"/>
        <v>0.20332237411316836</v>
      </c>
      <c r="N4702">
        <f t="shared" si="384"/>
        <v>-0.82981259568792576</v>
      </c>
      <c r="O4702">
        <v>-0.5289084963645595</v>
      </c>
    </row>
    <row r="4703" spans="1:15" x14ac:dyDescent="0.2">
      <c r="A4703" s="1">
        <v>17100</v>
      </c>
      <c r="B4703">
        <v>14.7</v>
      </c>
      <c r="C4703">
        <f t="shared" si="383"/>
        <v>-5.4127198917456069E-3</v>
      </c>
      <c r="D4703">
        <f t="shared" si="381"/>
        <v>-0.48205436766298837</v>
      </c>
      <c r="L4703">
        <f t="shared" si="385"/>
        <v>4701</v>
      </c>
      <c r="M4703">
        <f t="shared" si="382"/>
        <v>0.2033656341927669</v>
      </c>
      <c r="N4703">
        <f t="shared" si="384"/>
        <v>-0.82965960152180995</v>
      </c>
      <c r="O4703">
        <v>-0.52888971277364805</v>
      </c>
    </row>
    <row r="4704" spans="1:15" x14ac:dyDescent="0.2">
      <c r="A4704" s="1">
        <v>17103</v>
      </c>
      <c r="B4704">
        <v>14.39</v>
      </c>
      <c r="C4704">
        <f t="shared" si="383"/>
        <v>-2.1088435374149575E-2</v>
      </c>
      <c r="D4704">
        <f t="shared" si="381"/>
        <v>-1.805647586474562</v>
      </c>
      <c r="L4704">
        <f t="shared" si="385"/>
        <v>4702</v>
      </c>
      <c r="M4704">
        <f t="shared" si="382"/>
        <v>0.20340889427236547</v>
      </c>
      <c r="N4704">
        <f t="shared" si="384"/>
        <v>-0.82950662677325093</v>
      </c>
      <c r="O4704">
        <v>-0.52873663728797926</v>
      </c>
    </row>
    <row r="4705" spans="1:15" x14ac:dyDescent="0.2">
      <c r="A4705" s="1">
        <v>17104</v>
      </c>
      <c r="B4705">
        <v>14.26</v>
      </c>
      <c r="C4705">
        <f t="shared" si="383"/>
        <v>-9.0340514246004706E-3</v>
      </c>
      <c r="D4705">
        <f t="shared" si="381"/>
        <v>-0.78782477191251477</v>
      </c>
      <c r="L4705">
        <f t="shared" si="385"/>
        <v>4703</v>
      </c>
      <c r="M4705">
        <f t="shared" si="382"/>
        <v>0.20345215435196401</v>
      </c>
      <c r="N4705">
        <f t="shared" si="384"/>
        <v>-0.82935367143374072</v>
      </c>
      <c r="O4705">
        <v>-0.52871962020096841</v>
      </c>
    </row>
    <row r="4706" spans="1:15" x14ac:dyDescent="0.2">
      <c r="A4706" s="1">
        <v>17105</v>
      </c>
      <c r="B4706">
        <v>14.32</v>
      </c>
      <c r="C4706">
        <f t="shared" si="383"/>
        <v>4.207573632538604E-3</v>
      </c>
      <c r="D4706">
        <f t="shared" si="381"/>
        <v>0.33024381968372007</v>
      </c>
      <c r="L4706">
        <f t="shared" si="385"/>
        <v>4704</v>
      </c>
      <c r="M4706">
        <f t="shared" si="382"/>
        <v>0.20349541443156255</v>
      </c>
      <c r="N4706">
        <f t="shared" si="384"/>
        <v>-0.8292007354947778</v>
      </c>
      <c r="O4706">
        <v>-0.52862450331978261</v>
      </c>
    </row>
    <row r="4707" spans="1:15" x14ac:dyDescent="0.2">
      <c r="A4707" s="1">
        <v>17106</v>
      </c>
      <c r="B4707">
        <v>14.84</v>
      </c>
      <c r="C4707">
        <f t="shared" si="383"/>
        <v>3.6312849162011142E-2</v>
      </c>
      <c r="D4707">
        <f t="shared" si="381"/>
        <v>3.041081805138802</v>
      </c>
      <c r="L4707">
        <f t="shared" si="385"/>
        <v>4705</v>
      </c>
      <c r="M4707">
        <f t="shared" si="382"/>
        <v>0.20353867451116109</v>
      </c>
      <c r="N4707">
        <f t="shared" si="384"/>
        <v>-0.82904781894786261</v>
      </c>
      <c r="O4707">
        <v>-0.52862033173396517</v>
      </c>
    </row>
    <row r="4708" spans="1:15" x14ac:dyDescent="0.2">
      <c r="A4708" s="1">
        <v>17107</v>
      </c>
      <c r="B4708">
        <v>15.07</v>
      </c>
      <c r="C4708">
        <f t="shared" si="383"/>
        <v>1.549865229110515E-2</v>
      </c>
      <c r="D4708">
        <f t="shared" si="381"/>
        <v>1.2836162614279156</v>
      </c>
      <c r="L4708">
        <f t="shared" si="385"/>
        <v>4706</v>
      </c>
      <c r="M4708">
        <f t="shared" si="382"/>
        <v>0.20358193459075966</v>
      </c>
      <c r="N4708">
        <f t="shared" si="384"/>
        <v>-0.8288949217845073</v>
      </c>
      <c r="O4708">
        <v>-0.52848048023455052</v>
      </c>
    </row>
    <row r="4709" spans="1:15" x14ac:dyDescent="0.2">
      <c r="A4709" s="1">
        <v>17110</v>
      </c>
      <c r="B4709">
        <v>15.33</v>
      </c>
      <c r="C4709">
        <f t="shared" si="383"/>
        <v>1.7252820172528188E-2</v>
      </c>
      <c r="D4709">
        <f t="shared" si="381"/>
        <v>1.4317310135178494</v>
      </c>
      <c r="L4709">
        <f t="shared" si="385"/>
        <v>4707</v>
      </c>
      <c r="M4709">
        <f t="shared" si="382"/>
        <v>0.20362519467035819</v>
      </c>
      <c r="N4709">
        <f t="shared" si="384"/>
        <v>-0.82874204399622253</v>
      </c>
      <c r="O4709">
        <v>-0.52838762755975788</v>
      </c>
    </row>
    <row r="4710" spans="1:15" x14ac:dyDescent="0.2">
      <c r="A4710" s="1">
        <v>17112</v>
      </c>
      <c r="B4710">
        <v>14.67</v>
      </c>
      <c r="C4710">
        <f t="shared" si="383"/>
        <v>-4.305283757338553E-2</v>
      </c>
      <c r="D4710">
        <f t="shared" si="381"/>
        <v>-3.6602317576909922</v>
      </c>
      <c r="L4710">
        <f t="shared" si="385"/>
        <v>4708</v>
      </c>
      <c r="M4710">
        <f t="shared" si="382"/>
        <v>0.20366845474995673</v>
      </c>
      <c r="N4710">
        <f t="shared" si="384"/>
        <v>-0.82858918557452677</v>
      </c>
      <c r="O4710">
        <v>-0.52836294344207591</v>
      </c>
    </row>
    <row r="4711" spans="1:15" x14ac:dyDescent="0.2">
      <c r="A4711" s="1">
        <v>17113</v>
      </c>
      <c r="B4711">
        <v>14.79</v>
      </c>
      <c r="C4711">
        <f t="shared" si="383"/>
        <v>8.179959100204446E-3</v>
      </c>
      <c r="D4711">
        <f t="shared" si="381"/>
        <v>0.66565578052276886</v>
      </c>
      <c r="L4711">
        <f t="shared" si="385"/>
        <v>4709</v>
      </c>
      <c r="M4711">
        <f t="shared" si="382"/>
        <v>0.20371171482955527</v>
      </c>
      <c r="N4711">
        <f t="shared" si="384"/>
        <v>-0.82843634651094311</v>
      </c>
      <c r="O4711">
        <v>-0.52826302091722921</v>
      </c>
    </row>
    <row r="4712" spans="1:15" x14ac:dyDescent="0.2">
      <c r="A4712" s="1">
        <v>17114</v>
      </c>
      <c r="B4712">
        <v>14.85</v>
      </c>
      <c r="C4712">
        <f t="shared" si="383"/>
        <v>4.0567951318458756E-3</v>
      </c>
      <c r="D4712">
        <f t="shared" si="381"/>
        <v>0.31751270056615966</v>
      </c>
      <c r="L4712">
        <f t="shared" si="385"/>
        <v>4710</v>
      </c>
      <c r="M4712">
        <f t="shared" si="382"/>
        <v>0.20375497490915384</v>
      </c>
      <c r="N4712">
        <f t="shared" si="384"/>
        <v>-0.82828352679700012</v>
      </c>
      <c r="O4712">
        <v>-0.52822017768940066</v>
      </c>
    </row>
    <row r="4713" spans="1:15" x14ac:dyDescent="0.2">
      <c r="A4713" s="1">
        <v>17118</v>
      </c>
      <c r="B4713">
        <v>14.94</v>
      </c>
      <c r="C4713">
        <f t="shared" si="383"/>
        <v>6.0606060606060511E-3</v>
      </c>
      <c r="D4713">
        <f t="shared" si="381"/>
        <v>0.48670628921381182</v>
      </c>
      <c r="L4713">
        <f t="shared" si="385"/>
        <v>4711</v>
      </c>
      <c r="M4713">
        <f t="shared" si="382"/>
        <v>0.20379823498875238</v>
      </c>
      <c r="N4713">
        <f t="shared" si="384"/>
        <v>-0.82813072642422958</v>
      </c>
      <c r="O4713">
        <v>-0.52817558590721081</v>
      </c>
    </row>
    <row r="4714" spans="1:15" x14ac:dyDescent="0.2">
      <c r="A4714" s="1">
        <v>17119</v>
      </c>
      <c r="B4714">
        <v>14.81</v>
      </c>
      <c r="C4714">
        <f t="shared" si="383"/>
        <v>-8.7014725568941766E-3</v>
      </c>
      <c r="D4714">
        <f t="shared" si="381"/>
        <v>-0.75974317432864646</v>
      </c>
      <c r="L4714">
        <f t="shared" si="385"/>
        <v>4712</v>
      </c>
      <c r="M4714">
        <f t="shared" si="382"/>
        <v>0.20384149506835092</v>
      </c>
      <c r="N4714">
        <f t="shared" si="384"/>
        <v>-0.82797794538417213</v>
      </c>
      <c r="O4714">
        <v>-0.52817045380620686</v>
      </c>
    </row>
    <row r="4715" spans="1:15" x14ac:dyDescent="0.2">
      <c r="A4715" s="1">
        <v>17120</v>
      </c>
      <c r="B4715">
        <v>14.89</v>
      </c>
      <c r="C4715">
        <f t="shared" si="383"/>
        <v>5.4017555705604368E-3</v>
      </c>
      <c r="D4715">
        <f t="shared" si="381"/>
        <v>0.43107565201489512</v>
      </c>
      <c r="L4715">
        <f t="shared" si="385"/>
        <v>4713</v>
      </c>
      <c r="M4715">
        <f t="shared" si="382"/>
        <v>0.20388475514794946</v>
      </c>
      <c r="N4715">
        <f t="shared" si="384"/>
        <v>-0.82782518366836932</v>
      </c>
      <c r="O4715">
        <v>-0.52812023852136292</v>
      </c>
    </row>
    <row r="4716" spans="1:15" x14ac:dyDescent="0.2">
      <c r="A4716" s="1">
        <v>17121</v>
      </c>
      <c r="B4716">
        <v>14.73</v>
      </c>
      <c r="C4716">
        <f t="shared" si="383"/>
        <v>-1.0745466756212232E-2</v>
      </c>
      <c r="D4716">
        <f t="shared" si="381"/>
        <v>-0.93232967378026055</v>
      </c>
      <c r="L4716">
        <f t="shared" si="385"/>
        <v>4714</v>
      </c>
      <c r="M4716">
        <f t="shared" si="382"/>
        <v>0.20392801522754803</v>
      </c>
      <c r="N4716">
        <f t="shared" si="384"/>
        <v>-0.82767244126837036</v>
      </c>
      <c r="O4716">
        <v>-0.52799537037246702</v>
      </c>
    </row>
    <row r="4717" spans="1:15" x14ac:dyDescent="0.2">
      <c r="A4717" s="1">
        <v>17124</v>
      </c>
      <c r="B4717">
        <v>14.58</v>
      </c>
      <c r="C4717">
        <f t="shared" si="383"/>
        <v>-1.0183299389002061E-2</v>
      </c>
      <c r="D4717">
        <f t="shared" si="381"/>
        <v>-0.88486256352862502</v>
      </c>
      <c r="L4717">
        <f t="shared" si="385"/>
        <v>4715</v>
      </c>
      <c r="M4717">
        <f t="shared" si="382"/>
        <v>0.20397127530714657</v>
      </c>
      <c r="N4717">
        <f t="shared" si="384"/>
        <v>-0.827519718175728</v>
      </c>
      <c r="O4717">
        <v>-0.52795376142940342</v>
      </c>
    </row>
    <row r="4718" spans="1:15" x14ac:dyDescent="0.2">
      <c r="A4718" s="1">
        <v>17125</v>
      </c>
      <c r="B4718">
        <v>14.57</v>
      </c>
      <c r="C4718">
        <f t="shared" si="383"/>
        <v>-6.8587105624141203E-4</v>
      </c>
      <c r="D4718">
        <f t="shared" si="381"/>
        <v>-8.2938609786189069E-2</v>
      </c>
      <c r="L4718">
        <f t="shared" si="385"/>
        <v>4716</v>
      </c>
      <c r="M4718">
        <f t="shared" si="382"/>
        <v>0.20401453538674511</v>
      </c>
      <c r="N4718">
        <f t="shared" si="384"/>
        <v>-0.82736701438200022</v>
      </c>
      <c r="O4718">
        <v>-0.52752059868272183</v>
      </c>
    </row>
    <row r="4719" spans="1:15" x14ac:dyDescent="0.2">
      <c r="A4719" s="1">
        <v>17126</v>
      </c>
      <c r="B4719">
        <v>14.46</v>
      </c>
      <c r="C4719">
        <f t="shared" si="383"/>
        <v>-7.5497597803705855E-3</v>
      </c>
      <c r="D4719">
        <f t="shared" si="381"/>
        <v>-0.66249726407106257</v>
      </c>
      <c r="L4719">
        <f t="shared" si="385"/>
        <v>4717</v>
      </c>
      <c r="M4719">
        <f t="shared" si="382"/>
        <v>0.20405779546634364</v>
      </c>
      <c r="N4719">
        <f t="shared" si="384"/>
        <v>-0.82721432987875065</v>
      </c>
      <c r="O4719">
        <v>-0.52731386560673088</v>
      </c>
    </row>
    <row r="4720" spans="1:15" x14ac:dyDescent="0.2">
      <c r="A4720" s="1">
        <v>17127</v>
      </c>
      <c r="B4720">
        <v>14.21</v>
      </c>
      <c r="C4720">
        <f t="shared" si="383"/>
        <v>-1.7289073305670814E-2</v>
      </c>
      <c r="D4720">
        <f t="shared" si="381"/>
        <v>-1.4848450128827375</v>
      </c>
      <c r="L4720">
        <f t="shared" si="385"/>
        <v>4718</v>
      </c>
      <c r="M4720">
        <f t="shared" si="382"/>
        <v>0.20410105554594221</v>
      </c>
      <c r="N4720">
        <f t="shared" si="384"/>
        <v>-0.82706166465754727</v>
      </c>
      <c r="O4720">
        <v>-0.52716515820754783</v>
      </c>
    </row>
    <row r="4721" spans="1:15" x14ac:dyDescent="0.2">
      <c r="A4721" s="1">
        <v>17128</v>
      </c>
      <c r="B4721">
        <v>14.13</v>
      </c>
      <c r="C4721">
        <f t="shared" si="383"/>
        <v>-5.6298381421534174E-3</v>
      </c>
      <c r="D4721">
        <f t="shared" si="381"/>
        <v>-0.50038694356630786</v>
      </c>
      <c r="L4721">
        <f t="shared" si="385"/>
        <v>4719</v>
      </c>
      <c r="M4721">
        <f t="shared" si="382"/>
        <v>0.20414431562554075</v>
      </c>
      <c r="N4721">
        <f t="shared" si="384"/>
        <v>-0.82690901870996392</v>
      </c>
      <c r="O4721">
        <v>-0.52697911286012833</v>
      </c>
    </row>
    <row r="4722" spans="1:15" x14ac:dyDescent="0.2">
      <c r="A4722" s="1">
        <v>17131</v>
      </c>
      <c r="B4722">
        <v>14.31</v>
      </c>
      <c r="C4722">
        <f t="shared" si="383"/>
        <v>1.2738853503184693E-2</v>
      </c>
      <c r="D4722">
        <f t="shared" si="381"/>
        <v>1.0505901539385158</v>
      </c>
      <c r="L4722">
        <f t="shared" si="385"/>
        <v>4720</v>
      </c>
      <c r="M4722">
        <f t="shared" si="382"/>
        <v>0.20418757570513929</v>
      </c>
      <c r="N4722">
        <f t="shared" si="384"/>
        <v>-0.82675639202757789</v>
      </c>
      <c r="O4722">
        <v>-0.52683382994411732</v>
      </c>
    </row>
    <row r="4723" spans="1:15" x14ac:dyDescent="0.2">
      <c r="A4723" s="1">
        <v>17132</v>
      </c>
      <c r="B4723">
        <v>14.45</v>
      </c>
      <c r="C4723">
        <f t="shared" si="383"/>
        <v>9.7833682739342266E-3</v>
      </c>
      <c r="D4723">
        <f t="shared" si="381"/>
        <v>0.80104108473495939</v>
      </c>
      <c r="L4723">
        <f t="shared" si="385"/>
        <v>4721</v>
      </c>
      <c r="M4723">
        <f t="shared" si="382"/>
        <v>0.20423083578473786</v>
      </c>
      <c r="N4723">
        <f t="shared" si="384"/>
        <v>-0.82660378460197348</v>
      </c>
      <c r="O4723">
        <v>-0.52671718270803225</v>
      </c>
    </row>
    <row r="4724" spans="1:15" x14ac:dyDescent="0.2">
      <c r="A4724" s="1">
        <v>17133</v>
      </c>
      <c r="B4724">
        <v>14.55</v>
      </c>
      <c r="C4724">
        <f t="shared" si="383"/>
        <v>6.9204152249135939E-3</v>
      </c>
      <c r="D4724">
        <f t="shared" si="381"/>
        <v>0.55930505388435969</v>
      </c>
      <c r="L4724">
        <f t="shared" si="385"/>
        <v>4722</v>
      </c>
      <c r="M4724">
        <f t="shared" si="382"/>
        <v>0.2042740958643364</v>
      </c>
      <c r="N4724">
        <f t="shared" si="384"/>
        <v>-0.82645119642473741</v>
      </c>
      <c r="O4724">
        <v>-0.52671120877310507</v>
      </c>
    </row>
    <row r="4725" spans="1:15" x14ac:dyDescent="0.2">
      <c r="A4725" s="1">
        <v>17135</v>
      </c>
      <c r="B4725">
        <v>14.68</v>
      </c>
      <c r="C4725">
        <f t="shared" si="383"/>
        <v>8.9347079037800006E-3</v>
      </c>
      <c r="D4725">
        <f t="shared" si="381"/>
        <v>0.72938367858522801</v>
      </c>
      <c r="L4725">
        <f t="shared" si="385"/>
        <v>4723</v>
      </c>
      <c r="M4725">
        <f t="shared" si="382"/>
        <v>0.20431735594393494</v>
      </c>
      <c r="N4725">
        <f t="shared" si="384"/>
        <v>-0.82629862748746563</v>
      </c>
      <c r="O4725">
        <v>-0.52669848120117657</v>
      </c>
    </row>
    <row r="4726" spans="1:15" x14ac:dyDescent="0.2">
      <c r="A4726" s="1">
        <v>17138</v>
      </c>
      <c r="B4726">
        <v>14.44</v>
      </c>
      <c r="C4726">
        <f t="shared" si="383"/>
        <v>-1.6348773841961869E-2</v>
      </c>
      <c r="D4726">
        <f t="shared" si="381"/>
        <v>-1.4054499769614517</v>
      </c>
      <c r="L4726">
        <f t="shared" si="385"/>
        <v>4724</v>
      </c>
      <c r="M4726">
        <f t="shared" si="382"/>
        <v>0.20436061602353348</v>
      </c>
      <c r="N4726">
        <f t="shared" si="384"/>
        <v>-0.82614607778175364</v>
      </c>
      <c r="O4726">
        <v>-0.52642732598730535</v>
      </c>
    </row>
    <row r="4727" spans="1:15" x14ac:dyDescent="0.2">
      <c r="A4727" s="1">
        <v>17139</v>
      </c>
      <c r="B4727">
        <v>14.49</v>
      </c>
      <c r="C4727">
        <f t="shared" si="383"/>
        <v>3.4626038781163928E-3</v>
      </c>
      <c r="D4727">
        <f t="shared" si="381"/>
        <v>0.26734162448377591</v>
      </c>
      <c r="L4727">
        <f t="shared" si="385"/>
        <v>4725</v>
      </c>
      <c r="M4727">
        <f t="shared" si="382"/>
        <v>0.20440387610313204</v>
      </c>
      <c r="N4727">
        <f t="shared" si="384"/>
        <v>-0.82599354729920516</v>
      </c>
      <c r="O4727">
        <v>-0.52631308711863656</v>
      </c>
    </row>
    <row r="4728" spans="1:15" x14ac:dyDescent="0.2">
      <c r="A4728" s="1">
        <v>17140</v>
      </c>
      <c r="B4728">
        <v>14.72</v>
      </c>
      <c r="C4728">
        <f t="shared" si="383"/>
        <v>1.5873015873015903E-2</v>
      </c>
      <c r="D4728">
        <f t="shared" si="381"/>
        <v>1.3152259891588949</v>
      </c>
      <c r="L4728">
        <f t="shared" si="385"/>
        <v>4726</v>
      </c>
      <c r="M4728">
        <f t="shared" si="382"/>
        <v>0.20444713618273058</v>
      </c>
      <c r="N4728">
        <f t="shared" si="384"/>
        <v>-0.825841036031429</v>
      </c>
      <c r="O4728">
        <v>-0.52626478025553192</v>
      </c>
    </row>
    <row r="4729" spans="1:15" x14ac:dyDescent="0.2">
      <c r="A4729" s="1">
        <v>17141</v>
      </c>
      <c r="B4729">
        <v>14.64</v>
      </c>
      <c r="C4729">
        <f t="shared" si="383"/>
        <v>-5.4347826086956564E-3</v>
      </c>
      <c r="D4729">
        <f t="shared" si="381"/>
        <v>-0.48391725312913658</v>
      </c>
      <c r="L4729">
        <f t="shared" si="385"/>
        <v>4727</v>
      </c>
      <c r="M4729">
        <f t="shared" si="382"/>
        <v>0.20449039626232912</v>
      </c>
      <c r="N4729">
        <f t="shared" si="384"/>
        <v>-0.82568854397003755</v>
      </c>
      <c r="O4729">
        <v>-0.52620537779473708</v>
      </c>
    </row>
    <row r="4730" spans="1:15" x14ac:dyDescent="0.2">
      <c r="A4730" s="1">
        <v>17142</v>
      </c>
      <c r="B4730">
        <v>14.7</v>
      </c>
      <c r="C4730">
        <f t="shared" si="383"/>
        <v>4.0983606557376175E-3</v>
      </c>
      <c r="D4730">
        <f t="shared" si="381"/>
        <v>0.32102232318091151</v>
      </c>
      <c r="L4730">
        <f t="shared" si="385"/>
        <v>4728</v>
      </c>
      <c r="M4730">
        <f t="shared" si="382"/>
        <v>0.20453365634192766</v>
      </c>
      <c r="N4730">
        <f t="shared" si="384"/>
        <v>-0.82553607110664984</v>
      </c>
      <c r="O4730">
        <v>-0.5261971616655029</v>
      </c>
    </row>
    <row r="4731" spans="1:15" x14ac:dyDescent="0.2">
      <c r="A4731" s="1">
        <v>17145</v>
      </c>
      <c r="B4731">
        <v>15.32</v>
      </c>
      <c r="C4731">
        <f t="shared" si="383"/>
        <v>4.2176870748299386E-2</v>
      </c>
      <c r="D4731">
        <f t="shared" si="381"/>
        <v>3.5362157730452877</v>
      </c>
      <c r="L4731">
        <f t="shared" si="385"/>
        <v>4729</v>
      </c>
      <c r="M4731">
        <f t="shared" si="382"/>
        <v>0.20457691642152623</v>
      </c>
      <c r="N4731">
        <f t="shared" si="384"/>
        <v>-0.82538361743288668</v>
      </c>
      <c r="O4731">
        <v>-0.5261026615317751</v>
      </c>
    </row>
    <row r="4732" spans="1:15" x14ac:dyDescent="0.2">
      <c r="A4732" s="1">
        <v>17146</v>
      </c>
      <c r="B4732">
        <v>15.32</v>
      </c>
      <c r="C4732">
        <f t="shared" si="383"/>
        <v>0</v>
      </c>
      <c r="D4732">
        <f t="shared" si="381"/>
        <v>-2.5026466634618841E-2</v>
      </c>
      <c r="L4732">
        <f t="shared" si="385"/>
        <v>4730</v>
      </c>
      <c r="M4732">
        <f t="shared" si="382"/>
        <v>0.20462017650112477</v>
      </c>
      <c r="N4732">
        <f t="shared" si="384"/>
        <v>-0.82523118294037789</v>
      </c>
      <c r="O4732">
        <v>-0.52601155002322086</v>
      </c>
    </row>
    <row r="4733" spans="1:15" x14ac:dyDescent="0.2">
      <c r="A4733" s="1">
        <v>17147</v>
      </c>
      <c r="B4733">
        <v>15.36</v>
      </c>
      <c r="C4733">
        <f t="shared" si="383"/>
        <v>2.6109660574411974E-3</v>
      </c>
      <c r="D4733">
        <f t="shared" si="381"/>
        <v>0.19543281460556233</v>
      </c>
      <c r="L4733">
        <f t="shared" si="385"/>
        <v>4731</v>
      </c>
      <c r="M4733">
        <f t="shared" si="382"/>
        <v>0.20466343658072331</v>
      </c>
      <c r="N4733">
        <f t="shared" si="384"/>
        <v>-0.82507876762075616</v>
      </c>
      <c r="O4733">
        <v>-0.52599914482130206</v>
      </c>
    </row>
    <row r="4734" spans="1:15" x14ac:dyDescent="0.2">
      <c r="A4734" s="1">
        <v>17148</v>
      </c>
      <c r="B4734">
        <v>15.15</v>
      </c>
      <c r="C4734">
        <f t="shared" si="383"/>
        <v>-1.3671874999999941E-2</v>
      </c>
      <c r="D4734">
        <f t="shared" si="381"/>
        <v>-1.1794236014098842</v>
      </c>
      <c r="L4734">
        <f t="shared" si="385"/>
        <v>4732</v>
      </c>
      <c r="M4734">
        <f t="shared" si="382"/>
        <v>0.20470669666032185</v>
      </c>
      <c r="N4734">
        <f t="shared" si="384"/>
        <v>-0.82492637146565795</v>
      </c>
      <c r="O4734">
        <v>-0.52591742680829745</v>
      </c>
    </row>
    <row r="4735" spans="1:15" x14ac:dyDescent="0.2">
      <c r="A4735" s="1">
        <v>17149</v>
      </c>
      <c r="B4735">
        <v>15.17</v>
      </c>
      <c r="C4735">
        <f t="shared" si="383"/>
        <v>1.320132013201292E-3</v>
      </c>
      <c r="D4735">
        <f t="shared" si="381"/>
        <v>8.644007424325495E-2</v>
      </c>
      <c r="L4735">
        <f t="shared" si="385"/>
        <v>4733</v>
      </c>
      <c r="M4735">
        <f t="shared" si="382"/>
        <v>0.20474995673992041</v>
      </c>
      <c r="N4735">
        <f t="shared" si="384"/>
        <v>-0.82477399446672772</v>
      </c>
      <c r="O4735">
        <v>-0.52571547728306578</v>
      </c>
    </row>
    <row r="4736" spans="1:15" x14ac:dyDescent="0.2">
      <c r="A4736" s="1">
        <v>17152</v>
      </c>
      <c r="B4736">
        <v>15.24</v>
      </c>
      <c r="C4736">
        <f t="shared" si="383"/>
        <v>4.6143704680290231E-3</v>
      </c>
      <c r="D4736">
        <f t="shared" si="381"/>
        <v>0.36459207852354908</v>
      </c>
      <c r="L4736">
        <f t="shared" si="385"/>
        <v>4734</v>
      </c>
      <c r="M4736">
        <f t="shared" si="382"/>
        <v>0.20479321681951895</v>
      </c>
      <c r="N4736">
        <f t="shared" si="384"/>
        <v>-0.82462163661561116</v>
      </c>
      <c r="O4736">
        <v>-0.52542769833452996</v>
      </c>
    </row>
    <row r="4737" spans="1:15" x14ac:dyDescent="0.2">
      <c r="A4737" s="1">
        <v>17153</v>
      </c>
      <c r="B4737">
        <v>15.18</v>
      </c>
      <c r="C4737">
        <f t="shared" si="383"/>
        <v>-3.9370078740157809E-3</v>
      </c>
      <c r="D4737">
        <f t="shared" si="381"/>
        <v>-0.35745128834718543</v>
      </c>
      <c r="L4737">
        <f t="shared" si="385"/>
        <v>4735</v>
      </c>
      <c r="M4737">
        <f t="shared" si="382"/>
        <v>0.20483647689911749</v>
      </c>
      <c r="N4737">
        <f t="shared" si="384"/>
        <v>-0.82446929790396306</v>
      </c>
      <c r="O4737">
        <v>-0.52530503308288712</v>
      </c>
    </row>
    <row r="4738" spans="1:15" x14ac:dyDescent="0.2">
      <c r="A4738" s="1">
        <v>17154</v>
      </c>
      <c r="B4738">
        <v>15.21</v>
      </c>
      <c r="C4738">
        <f t="shared" si="383"/>
        <v>1.976284584980312E-3</v>
      </c>
      <c r="D4738">
        <f t="shared" si="381"/>
        <v>0.14184291027248472</v>
      </c>
      <c r="L4738">
        <f t="shared" si="385"/>
        <v>4736</v>
      </c>
      <c r="M4738">
        <f t="shared" si="382"/>
        <v>0.20487973697871603</v>
      </c>
      <c r="N4738">
        <f t="shared" si="384"/>
        <v>-0.8243169783234392</v>
      </c>
      <c r="O4738">
        <v>-0.52522919767091425</v>
      </c>
    </row>
    <row r="4739" spans="1:15" x14ac:dyDescent="0.2">
      <c r="A4739" s="1">
        <v>17155</v>
      </c>
      <c r="B4739">
        <v>15.45</v>
      </c>
      <c r="C4739">
        <f t="shared" si="383"/>
        <v>1.5779092702169522E-2</v>
      </c>
      <c r="D4739">
        <f t="shared" ref="D4739:D4802" si="386">(C4739-$G$1)/$G$2</f>
        <v>1.30729550125478</v>
      </c>
      <c r="L4739">
        <f t="shared" si="385"/>
        <v>4737</v>
      </c>
      <c r="M4739">
        <f t="shared" ref="M4739:M4802" si="387">L4739/$R$3</f>
        <v>0.2049229970583146</v>
      </c>
      <c r="N4739">
        <f t="shared" si="384"/>
        <v>-0.82416467786570302</v>
      </c>
      <c r="O4739">
        <v>-0.52514041361384034</v>
      </c>
    </row>
    <row r="4740" spans="1:15" x14ac:dyDescent="0.2">
      <c r="A4740" s="1">
        <v>17156</v>
      </c>
      <c r="B4740">
        <v>15.5</v>
      </c>
      <c r="C4740">
        <f t="shared" ref="C4740:C4803" si="388">(B4740-B4739)/B4739</f>
        <v>3.2362459546926028E-3</v>
      </c>
      <c r="D4740">
        <f t="shared" si="386"/>
        <v>0.24822888843008151</v>
      </c>
      <c r="L4740">
        <f t="shared" si="385"/>
        <v>4738</v>
      </c>
      <c r="M4740">
        <f t="shared" si="387"/>
        <v>0.20496625713791314</v>
      </c>
      <c r="N4740">
        <f t="shared" ref="N4740:N4803" si="389">_xlfn.NORM.INV(M4740,0,1)</f>
        <v>-0.82401239652242031</v>
      </c>
      <c r="O4740">
        <v>-0.52476585471043558</v>
      </c>
    </row>
    <row r="4741" spans="1:15" x14ac:dyDescent="0.2">
      <c r="A4741" s="1">
        <v>17159</v>
      </c>
      <c r="B4741">
        <v>15.41</v>
      </c>
      <c r="C4741">
        <f t="shared" si="388"/>
        <v>-5.8064516129032167E-3</v>
      </c>
      <c r="D4741">
        <f t="shared" si="386"/>
        <v>-0.51529946175392183</v>
      </c>
      <c r="L4741">
        <f t="shared" ref="L4741:L4804" si="390">L4740+1</f>
        <v>4739</v>
      </c>
      <c r="M4741">
        <f t="shared" si="387"/>
        <v>0.20500951721751168</v>
      </c>
      <c r="N4741">
        <f t="shared" si="389"/>
        <v>-0.8238601342852645</v>
      </c>
      <c r="O4741">
        <v>-0.52456388393612163</v>
      </c>
    </row>
    <row r="4742" spans="1:15" x14ac:dyDescent="0.2">
      <c r="A4742" s="1">
        <v>17160</v>
      </c>
      <c r="B4742">
        <v>15.37</v>
      </c>
      <c r="C4742">
        <f t="shared" si="388"/>
        <v>-2.5957170668397746E-3</v>
      </c>
      <c r="D4742">
        <f t="shared" si="386"/>
        <v>-0.24419818555737849</v>
      </c>
      <c r="L4742">
        <f t="shared" si="390"/>
        <v>4740</v>
      </c>
      <c r="M4742">
        <f t="shared" si="387"/>
        <v>0.20505277729711022</v>
      </c>
      <c r="N4742">
        <f t="shared" si="389"/>
        <v>-0.82370789114591381</v>
      </c>
      <c r="O4742">
        <v>-0.52456322950992262</v>
      </c>
    </row>
    <row r="4743" spans="1:15" x14ac:dyDescent="0.2">
      <c r="A4743" s="1">
        <v>17162</v>
      </c>
      <c r="B4743">
        <v>15.21</v>
      </c>
      <c r="C4743">
        <f t="shared" si="388"/>
        <v>-1.0409889394925074E-2</v>
      </c>
      <c r="D4743">
        <f t="shared" si="386"/>
        <v>-0.90399489567810987</v>
      </c>
      <c r="L4743">
        <f t="shared" si="390"/>
        <v>4741</v>
      </c>
      <c r="M4743">
        <f t="shared" si="387"/>
        <v>0.20509603737670878</v>
      </c>
      <c r="N4743">
        <f t="shared" si="389"/>
        <v>-0.82355566709604744</v>
      </c>
      <c r="O4743">
        <v>-0.52435673910083669</v>
      </c>
    </row>
    <row r="4744" spans="1:15" x14ac:dyDescent="0.2">
      <c r="A4744" s="1">
        <v>17163</v>
      </c>
      <c r="B4744">
        <v>15.19</v>
      </c>
      <c r="C4744">
        <f t="shared" si="388"/>
        <v>-1.3149243918475575E-3</v>
      </c>
      <c r="D4744">
        <f t="shared" si="386"/>
        <v>-0.13605329729207696</v>
      </c>
      <c r="L4744">
        <f t="shared" si="390"/>
        <v>4742</v>
      </c>
      <c r="M4744">
        <f t="shared" si="387"/>
        <v>0.20513929745630732</v>
      </c>
      <c r="N4744">
        <f t="shared" si="389"/>
        <v>-0.8234034621273546</v>
      </c>
      <c r="O4744">
        <v>-0.52405663634497579</v>
      </c>
    </row>
    <row r="4745" spans="1:15" x14ac:dyDescent="0.2">
      <c r="A4745" s="1">
        <v>17166</v>
      </c>
      <c r="B4745">
        <v>15.17</v>
      </c>
      <c r="C4745">
        <f t="shared" si="388"/>
        <v>-1.3166556945358508E-3</v>
      </c>
      <c r="D4745">
        <f t="shared" si="386"/>
        <v>-0.13619948140089849</v>
      </c>
      <c r="L4745">
        <f t="shared" si="390"/>
        <v>4743</v>
      </c>
      <c r="M4745">
        <f t="shared" si="387"/>
        <v>0.20518255753590586</v>
      </c>
      <c r="N4745">
        <f t="shared" si="389"/>
        <v>-0.82325127623152583</v>
      </c>
      <c r="O4745">
        <v>-0.52390921236572319</v>
      </c>
    </row>
    <row r="4746" spans="1:15" x14ac:dyDescent="0.2">
      <c r="A4746" s="1">
        <v>17167</v>
      </c>
      <c r="B4746">
        <v>15.3</v>
      </c>
      <c r="C4746">
        <f t="shared" si="388"/>
        <v>8.5695451549110593E-3</v>
      </c>
      <c r="D4746">
        <f t="shared" si="386"/>
        <v>0.69855083151626585</v>
      </c>
      <c r="L4746">
        <f t="shared" si="390"/>
        <v>4744</v>
      </c>
      <c r="M4746">
        <f t="shared" si="387"/>
        <v>0.2052258176155044</v>
      </c>
      <c r="N4746">
        <f t="shared" si="389"/>
        <v>-0.82309910940026076</v>
      </c>
      <c r="O4746">
        <v>-0.52380396284132003</v>
      </c>
    </row>
    <row r="4747" spans="1:15" x14ac:dyDescent="0.2">
      <c r="A4747" s="1">
        <v>17169</v>
      </c>
      <c r="B4747">
        <v>15.2</v>
      </c>
      <c r="C4747">
        <f t="shared" si="388"/>
        <v>-6.5359477124183937E-3</v>
      </c>
      <c r="D4747">
        <f t="shared" si="386"/>
        <v>-0.57689512490254313</v>
      </c>
      <c r="L4747">
        <f t="shared" si="390"/>
        <v>4745</v>
      </c>
      <c r="M4747">
        <f t="shared" si="387"/>
        <v>0.20526907769510297</v>
      </c>
      <c r="N4747">
        <f t="shared" si="389"/>
        <v>-0.82294696162525571</v>
      </c>
      <c r="O4747">
        <v>-0.52363703488705704</v>
      </c>
    </row>
    <row r="4748" spans="1:15" x14ac:dyDescent="0.2">
      <c r="A4748" s="1">
        <v>17170</v>
      </c>
      <c r="B4748">
        <v>15.26</v>
      </c>
      <c r="C4748">
        <f t="shared" si="388"/>
        <v>3.9473684210526647E-3</v>
      </c>
      <c r="D4748">
        <f t="shared" si="386"/>
        <v>0.3082731572403492</v>
      </c>
      <c r="L4748">
        <f t="shared" si="390"/>
        <v>4746</v>
      </c>
      <c r="M4748">
        <f t="shared" si="387"/>
        <v>0.20531233777470151</v>
      </c>
      <c r="N4748">
        <f t="shared" si="389"/>
        <v>-0.82279483289822231</v>
      </c>
      <c r="O4748">
        <v>-0.52361871541842053</v>
      </c>
    </row>
    <row r="4749" spans="1:15" x14ac:dyDescent="0.2">
      <c r="A4749" s="1">
        <v>17173</v>
      </c>
      <c r="B4749">
        <v>15.44</v>
      </c>
      <c r="C4749">
        <f t="shared" si="388"/>
        <v>1.1795543905635631E-2</v>
      </c>
      <c r="D4749">
        <f t="shared" si="386"/>
        <v>0.97094095464312646</v>
      </c>
      <c r="L4749">
        <f t="shared" si="390"/>
        <v>4747</v>
      </c>
      <c r="M4749">
        <f t="shared" si="387"/>
        <v>0.20535559785430005</v>
      </c>
      <c r="N4749">
        <f t="shared" si="389"/>
        <v>-0.82264272321086884</v>
      </c>
      <c r="O4749">
        <v>-0.52348492011106895</v>
      </c>
    </row>
    <row r="4750" spans="1:15" x14ac:dyDescent="0.2">
      <c r="A4750" s="1">
        <v>17174</v>
      </c>
      <c r="B4750">
        <v>15.32</v>
      </c>
      <c r="C4750">
        <f t="shared" si="388"/>
        <v>-7.7720207253885506E-3</v>
      </c>
      <c r="D4750">
        <f t="shared" si="386"/>
        <v>-0.68126406804646333</v>
      </c>
      <c r="L4750">
        <f t="shared" si="390"/>
        <v>4748</v>
      </c>
      <c r="M4750">
        <f t="shared" si="387"/>
        <v>0.20539885793389859</v>
      </c>
      <c r="N4750">
        <f t="shared" si="389"/>
        <v>-0.82249063255491117</v>
      </c>
      <c r="O4750">
        <v>-0.52322381424154263</v>
      </c>
    </row>
    <row r="4751" spans="1:15" x14ac:dyDescent="0.2">
      <c r="A4751" s="1">
        <v>17175</v>
      </c>
      <c r="B4751">
        <v>15.41</v>
      </c>
      <c r="C4751">
        <f t="shared" si="388"/>
        <v>5.8746736292428102E-3</v>
      </c>
      <c r="D4751">
        <f t="shared" si="386"/>
        <v>0.47100691615579865</v>
      </c>
      <c r="L4751">
        <f t="shared" si="390"/>
        <v>4749</v>
      </c>
      <c r="M4751">
        <f t="shared" si="387"/>
        <v>0.20544211801349715</v>
      </c>
      <c r="N4751">
        <f t="shared" si="389"/>
        <v>-0.82233856092207291</v>
      </c>
      <c r="O4751">
        <v>-0.52303531825629079</v>
      </c>
    </row>
    <row r="4752" spans="1:15" x14ac:dyDescent="0.2">
      <c r="A4752" s="1">
        <v>17176</v>
      </c>
      <c r="B4752">
        <v>15.44</v>
      </c>
      <c r="C4752">
        <f t="shared" si="388"/>
        <v>1.9467878001297443E-3</v>
      </c>
      <c r="D4752">
        <f t="shared" si="386"/>
        <v>0.13935232255744359</v>
      </c>
      <c r="L4752">
        <f t="shared" si="390"/>
        <v>4750</v>
      </c>
      <c r="M4752">
        <f t="shared" si="387"/>
        <v>0.20548537809309569</v>
      </c>
      <c r="N4752">
        <f t="shared" si="389"/>
        <v>-0.82218650830407869</v>
      </c>
      <c r="O4752">
        <v>-0.52275212735656684</v>
      </c>
    </row>
    <row r="4753" spans="1:15" x14ac:dyDescent="0.2">
      <c r="A4753" s="1">
        <v>17177</v>
      </c>
      <c r="B4753">
        <v>15.24</v>
      </c>
      <c r="C4753">
        <f t="shared" si="388"/>
        <v>-1.2953367875647622E-2</v>
      </c>
      <c r="D4753">
        <f t="shared" si="386"/>
        <v>-1.1187558023210296</v>
      </c>
      <c r="L4753">
        <f t="shared" si="390"/>
        <v>4751</v>
      </c>
      <c r="M4753">
        <f t="shared" si="387"/>
        <v>0.20552863817269423</v>
      </c>
      <c r="N4753">
        <f t="shared" si="389"/>
        <v>-0.82203447469265922</v>
      </c>
      <c r="O4753">
        <v>-0.52251087769802462</v>
      </c>
    </row>
    <row r="4754" spans="1:15" x14ac:dyDescent="0.2">
      <c r="A4754" s="1">
        <v>17180</v>
      </c>
      <c r="B4754">
        <v>14.8</v>
      </c>
      <c r="C4754">
        <f t="shared" si="388"/>
        <v>-2.8871391076115454E-2</v>
      </c>
      <c r="D4754">
        <f t="shared" si="386"/>
        <v>-2.4628084925267504</v>
      </c>
      <c r="L4754">
        <f t="shared" si="390"/>
        <v>4752</v>
      </c>
      <c r="M4754">
        <f t="shared" si="387"/>
        <v>0.20557189825229277</v>
      </c>
      <c r="N4754">
        <f t="shared" si="389"/>
        <v>-0.8218824600795509</v>
      </c>
      <c r="O4754">
        <v>-0.52245728076202913</v>
      </c>
    </row>
    <row r="4755" spans="1:15" x14ac:dyDescent="0.2">
      <c r="A4755" s="1">
        <v>17181</v>
      </c>
      <c r="B4755">
        <v>14.87</v>
      </c>
      <c r="C4755">
        <f t="shared" si="388"/>
        <v>4.7297297297296285E-3</v>
      </c>
      <c r="D4755">
        <f t="shared" si="386"/>
        <v>0.37433254215249318</v>
      </c>
      <c r="L4755">
        <f t="shared" si="390"/>
        <v>4753</v>
      </c>
      <c r="M4755">
        <f t="shared" si="387"/>
        <v>0.20561515833189134</v>
      </c>
      <c r="N4755">
        <f t="shared" si="389"/>
        <v>-0.82173046445649323</v>
      </c>
      <c r="O4755">
        <v>-0.52231581554252227</v>
      </c>
    </row>
    <row r="4756" spans="1:15" x14ac:dyDescent="0.2">
      <c r="A4756" s="1">
        <v>17182</v>
      </c>
      <c r="B4756">
        <v>14.77</v>
      </c>
      <c r="C4756">
        <f t="shared" si="388"/>
        <v>-6.7249495628782545E-3</v>
      </c>
      <c r="D4756">
        <f t="shared" si="386"/>
        <v>-0.59285366713892884</v>
      </c>
      <c r="L4756">
        <f t="shared" si="390"/>
        <v>4754</v>
      </c>
      <c r="M4756">
        <f t="shared" si="387"/>
        <v>0.20565841841148988</v>
      </c>
      <c r="N4756">
        <f t="shared" si="389"/>
        <v>-0.82157848781523257</v>
      </c>
      <c r="O4756">
        <v>-0.52225693405655083</v>
      </c>
    </row>
    <row r="4757" spans="1:15" x14ac:dyDescent="0.2">
      <c r="A4757" s="1">
        <v>17183</v>
      </c>
      <c r="B4757">
        <v>14.78</v>
      </c>
      <c r="C4757">
        <f t="shared" si="388"/>
        <v>6.7704807041298488E-4</v>
      </c>
      <c r="D4757">
        <f t="shared" si="386"/>
        <v>3.2140699726240604E-2</v>
      </c>
      <c r="L4757">
        <f t="shared" si="390"/>
        <v>4755</v>
      </c>
      <c r="M4757">
        <f t="shared" si="387"/>
        <v>0.20570167849108842</v>
      </c>
      <c r="N4757">
        <f t="shared" si="389"/>
        <v>-0.82142653014751876</v>
      </c>
      <c r="O4757">
        <v>-0.52212912608406026</v>
      </c>
    </row>
    <row r="4758" spans="1:15" x14ac:dyDescent="0.2">
      <c r="A4758" s="1">
        <v>17184</v>
      </c>
      <c r="B4758">
        <v>15.07</v>
      </c>
      <c r="C4758">
        <f t="shared" si="388"/>
        <v>1.9621109607577871E-2</v>
      </c>
      <c r="D4758">
        <f t="shared" si="386"/>
        <v>1.6316996745932248</v>
      </c>
      <c r="L4758">
        <f t="shared" si="390"/>
        <v>4756</v>
      </c>
      <c r="M4758">
        <f t="shared" si="387"/>
        <v>0.20574493857068696</v>
      </c>
      <c r="N4758">
        <f t="shared" si="389"/>
        <v>-0.82127459144510673</v>
      </c>
      <c r="O4758">
        <v>-0.52212598976745384</v>
      </c>
    </row>
    <row r="4759" spans="1:15" x14ac:dyDescent="0.2">
      <c r="A4759" s="1">
        <v>17187</v>
      </c>
      <c r="B4759">
        <v>15.02</v>
      </c>
      <c r="C4759">
        <f t="shared" si="388"/>
        <v>-3.3178500331785474E-3</v>
      </c>
      <c r="D4759">
        <f t="shared" si="386"/>
        <v>-0.30517213589471304</v>
      </c>
      <c r="L4759">
        <f t="shared" si="390"/>
        <v>4757</v>
      </c>
      <c r="M4759">
        <f t="shared" si="387"/>
        <v>0.20578819865028553</v>
      </c>
      <c r="N4759">
        <f t="shared" si="389"/>
        <v>-0.82112267169975717</v>
      </c>
      <c r="O4759">
        <v>-0.52193313267295238</v>
      </c>
    </row>
    <row r="4760" spans="1:15" x14ac:dyDescent="0.2">
      <c r="A4760" s="1">
        <v>17188</v>
      </c>
      <c r="B4760">
        <v>14.97</v>
      </c>
      <c r="C4760">
        <f t="shared" si="388"/>
        <v>-3.3288948069240304E-3</v>
      </c>
      <c r="D4760">
        <f t="shared" si="386"/>
        <v>-0.30610471135828532</v>
      </c>
      <c r="L4760">
        <f t="shared" si="390"/>
        <v>4758</v>
      </c>
      <c r="M4760">
        <f t="shared" si="387"/>
        <v>0.20583145872988406</v>
      </c>
      <c r="N4760">
        <f t="shared" si="389"/>
        <v>-0.82097077090323289</v>
      </c>
      <c r="O4760">
        <v>-0.52177794044351133</v>
      </c>
    </row>
    <row r="4761" spans="1:15" x14ac:dyDescent="0.2">
      <c r="A4761" s="1">
        <v>17189</v>
      </c>
      <c r="B4761">
        <v>15.04</v>
      </c>
      <c r="C4761">
        <f t="shared" si="388"/>
        <v>4.6760187040747166E-3</v>
      </c>
      <c r="D4761">
        <f t="shared" si="386"/>
        <v>0.36979740310815062</v>
      </c>
      <c r="L4761">
        <f t="shared" si="390"/>
        <v>4759</v>
      </c>
      <c r="M4761">
        <f t="shared" si="387"/>
        <v>0.2058747188094826</v>
      </c>
      <c r="N4761">
        <f t="shared" si="389"/>
        <v>-0.82081888904730549</v>
      </c>
      <c r="O4761">
        <v>-0.52143605301631402</v>
      </c>
    </row>
    <row r="4762" spans="1:15" x14ac:dyDescent="0.2">
      <c r="A4762" s="1">
        <v>17190</v>
      </c>
      <c r="B4762">
        <v>15.19</v>
      </c>
      <c r="C4762">
        <f t="shared" si="388"/>
        <v>9.9734042553191737E-3</v>
      </c>
      <c r="D4762">
        <f t="shared" si="386"/>
        <v>0.81708694475159871</v>
      </c>
      <c r="L4762">
        <f t="shared" si="390"/>
        <v>4760</v>
      </c>
      <c r="M4762">
        <f t="shared" si="387"/>
        <v>0.20591797888908114</v>
      </c>
      <c r="N4762">
        <f t="shared" si="389"/>
        <v>-0.82066702612374887</v>
      </c>
      <c r="O4762">
        <v>-0.52141626507666694</v>
      </c>
    </row>
    <row r="4763" spans="1:15" x14ac:dyDescent="0.2">
      <c r="A4763" s="1">
        <v>17191</v>
      </c>
      <c r="B4763">
        <v>15.21</v>
      </c>
      <c r="C4763">
        <f t="shared" si="388"/>
        <v>1.3166556945359677E-3</v>
      </c>
      <c r="D4763">
        <f t="shared" si="386"/>
        <v>8.6146548131670692E-2</v>
      </c>
      <c r="L4763">
        <f t="shared" si="390"/>
        <v>4761</v>
      </c>
      <c r="M4763">
        <f t="shared" si="387"/>
        <v>0.20596123896867971</v>
      </c>
      <c r="N4763">
        <f t="shared" si="389"/>
        <v>-0.82051518212434227</v>
      </c>
      <c r="O4763">
        <v>-0.52128784443231246</v>
      </c>
    </row>
    <row r="4764" spans="1:15" x14ac:dyDescent="0.2">
      <c r="A4764" s="1">
        <v>17194</v>
      </c>
      <c r="B4764">
        <v>15.34</v>
      </c>
      <c r="C4764">
        <f t="shared" si="388"/>
        <v>8.5470085470084819E-3</v>
      </c>
      <c r="D4764">
        <f t="shared" si="386"/>
        <v>0.69664793263880476</v>
      </c>
      <c r="L4764">
        <f t="shared" si="390"/>
        <v>4762</v>
      </c>
      <c r="M4764">
        <f t="shared" si="387"/>
        <v>0.20600449904827825</v>
      </c>
      <c r="N4764">
        <f t="shared" si="389"/>
        <v>-0.82036335704086905</v>
      </c>
      <c r="O4764">
        <v>-0.52126297443828373</v>
      </c>
    </row>
    <row r="4765" spans="1:15" x14ac:dyDescent="0.2">
      <c r="A4765" s="1">
        <v>17195</v>
      </c>
      <c r="B4765">
        <v>15.47</v>
      </c>
      <c r="C4765">
        <f t="shared" si="388"/>
        <v>8.474576271186491E-3</v>
      </c>
      <c r="D4765">
        <f t="shared" si="386"/>
        <v>0.69053204789920908</v>
      </c>
      <c r="L4765">
        <f t="shared" si="390"/>
        <v>4763</v>
      </c>
      <c r="M4765">
        <f t="shared" si="387"/>
        <v>0.20604775912787679</v>
      </c>
      <c r="N4765">
        <f t="shared" si="389"/>
        <v>-0.82021155086511799</v>
      </c>
      <c r="O4765">
        <v>-0.52123153698271818</v>
      </c>
    </row>
    <row r="4766" spans="1:15" x14ac:dyDescent="0.2">
      <c r="A4766" s="1">
        <v>17196</v>
      </c>
      <c r="B4766">
        <v>15.65</v>
      </c>
      <c r="C4766">
        <f t="shared" si="388"/>
        <v>1.1635423400129264E-2</v>
      </c>
      <c r="D4766">
        <f t="shared" si="386"/>
        <v>0.95742103489727459</v>
      </c>
      <c r="L4766">
        <f t="shared" si="390"/>
        <v>4764</v>
      </c>
      <c r="M4766">
        <f t="shared" si="387"/>
        <v>0.20609101920747533</v>
      </c>
      <c r="N4766">
        <f t="shared" si="389"/>
        <v>-0.82005976358888444</v>
      </c>
      <c r="O4766">
        <v>-0.52116520825098689</v>
      </c>
    </row>
    <row r="4767" spans="1:15" x14ac:dyDescent="0.2">
      <c r="A4767" s="1">
        <v>17197</v>
      </c>
      <c r="B4767">
        <v>15.6</v>
      </c>
      <c r="C4767">
        <f t="shared" si="388"/>
        <v>-3.1948881789137834E-3</v>
      </c>
      <c r="D4767">
        <f t="shared" si="386"/>
        <v>-0.29478974048443479</v>
      </c>
      <c r="L4767">
        <f t="shared" si="390"/>
        <v>4765</v>
      </c>
      <c r="M4767">
        <f t="shared" si="387"/>
        <v>0.2061342792870739</v>
      </c>
      <c r="N4767">
        <f t="shared" si="389"/>
        <v>-0.81990799520396551</v>
      </c>
      <c r="O4767">
        <v>-0.52100803812818619</v>
      </c>
    </row>
    <row r="4768" spans="1:15" x14ac:dyDescent="0.2">
      <c r="A4768" s="1">
        <v>17198</v>
      </c>
      <c r="B4768">
        <v>15.66</v>
      </c>
      <c r="C4768">
        <f t="shared" si="388"/>
        <v>3.846153846153878E-3</v>
      </c>
      <c r="D4768">
        <f t="shared" si="386"/>
        <v>0.29972701303842691</v>
      </c>
      <c r="L4768">
        <f t="shared" si="390"/>
        <v>4766</v>
      </c>
      <c r="M4768">
        <f t="shared" si="387"/>
        <v>0.20617753936667244</v>
      </c>
      <c r="N4768">
        <f t="shared" si="389"/>
        <v>-0.81975624570216399</v>
      </c>
      <c r="O4768">
        <v>-0.52076481239695183</v>
      </c>
    </row>
    <row r="4769" spans="1:15" x14ac:dyDescent="0.2">
      <c r="A4769" s="1">
        <v>17201</v>
      </c>
      <c r="B4769">
        <v>15.8</v>
      </c>
      <c r="C4769">
        <f t="shared" si="388"/>
        <v>8.9399744572158726E-3</v>
      </c>
      <c r="D4769">
        <f t="shared" si="386"/>
        <v>0.72982836478931568</v>
      </c>
      <c r="L4769">
        <f t="shared" si="390"/>
        <v>4767</v>
      </c>
      <c r="M4769">
        <f t="shared" si="387"/>
        <v>0.20622079944627097</v>
      </c>
      <c r="N4769">
        <f t="shared" si="389"/>
        <v>-0.81960451507528964</v>
      </c>
      <c r="O4769">
        <v>-0.52073627905139619</v>
      </c>
    </row>
    <row r="4770" spans="1:15" x14ac:dyDescent="0.2">
      <c r="A4770" s="1">
        <v>17202</v>
      </c>
      <c r="B4770">
        <v>15.83</v>
      </c>
      <c r="C4770">
        <f t="shared" si="388"/>
        <v>1.8987341772151493E-3</v>
      </c>
      <c r="D4770">
        <f t="shared" si="386"/>
        <v>0.13529487143181673</v>
      </c>
      <c r="L4770">
        <f t="shared" si="390"/>
        <v>4768</v>
      </c>
      <c r="M4770">
        <f t="shared" si="387"/>
        <v>0.20626405952586951</v>
      </c>
      <c r="N4770">
        <f t="shared" si="389"/>
        <v>-0.81945280331515402</v>
      </c>
      <c r="O4770">
        <v>-0.52037427496264799</v>
      </c>
    </row>
    <row r="4771" spans="1:15" x14ac:dyDescent="0.2">
      <c r="A4771" s="1">
        <v>17203</v>
      </c>
      <c r="B4771">
        <v>15.92</v>
      </c>
      <c r="C4771">
        <f t="shared" si="388"/>
        <v>5.6854074542008757E-3</v>
      </c>
      <c r="D4771">
        <f t="shared" si="386"/>
        <v>0.45502605543418706</v>
      </c>
      <c r="L4771">
        <f t="shared" si="390"/>
        <v>4769</v>
      </c>
      <c r="M4771">
        <f t="shared" si="387"/>
        <v>0.20630731960546808</v>
      </c>
      <c r="N4771">
        <f t="shared" si="389"/>
        <v>-0.81930111041357478</v>
      </c>
      <c r="O4771">
        <v>-0.52035703232837427</v>
      </c>
    </row>
    <row r="4772" spans="1:15" x14ac:dyDescent="0.2">
      <c r="A4772" s="1">
        <v>17204</v>
      </c>
      <c r="B4772">
        <v>15.86</v>
      </c>
      <c r="C4772">
        <f t="shared" si="388"/>
        <v>-3.7688442211055587E-3</v>
      </c>
      <c r="D4772">
        <f t="shared" si="386"/>
        <v>-0.34325223817353301</v>
      </c>
      <c r="L4772">
        <f t="shared" si="390"/>
        <v>4770</v>
      </c>
      <c r="M4772">
        <f t="shared" si="387"/>
        <v>0.20635057968506662</v>
      </c>
      <c r="N4772">
        <f t="shared" si="389"/>
        <v>-0.81914943636237558</v>
      </c>
      <c r="O4772">
        <v>-0.52024779691338774</v>
      </c>
    </row>
    <row r="4773" spans="1:15" x14ac:dyDescent="0.2">
      <c r="A4773" s="1">
        <v>17205</v>
      </c>
      <c r="B4773">
        <v>16.120000999999998</v>
      </c>
      <c r="C4773">
        <f t="shared" si="388"/>
        <v>1.6393505674653155E-2</v>
      </c>
      <c r="D4773">
        <f t="shared" si="386"/>
        <v>1.3591740164550628</v>
      </c>
      <c r="L4773">
        <f t="shared" si="390"/>
        <v>4771</v>
      </c>
      <c r="M4773">
        <f t="shared" si="387"/>
        <v>0.20639383976466516</v>
      </c>
      <c r="N4773">
        <f t="shared" si="389"/>
        <v>-0.81899778115338229</v>
      </c>
      <c r="O4773">
        <v>-0.5202476115571687</v>
      </c>
    </row>
    <row r="4774" spans="1:15" x14ac:dyDescent="0.2">
      <c r="A4774" s="1">
        <v>17208</v>
      </c>
      <c r="B4774">
        <v>16.049999</v>
      </c>
      <c r="C4774">
        <f t="shared" si="388"/>
        <v>-4.3425555618761312E-3</v>
      </c>
      <c r="D4774">
        <f t="shared" si="386"/>
        <v>-0.39169407427674691</v>
      </c>
      <c r="L4774">
        <f t="shared" si="390"/>
        <v>4772</v>
      </c>
      <c r="M4774">
        <f t="shared" si="387"/>
        <v>0.20643709984426373</v>
      </c>
      <c r="N4774">
        <f t="shared" si="389"/>
        <v>-0.81884614477842765</v>
      </c>
      <c r="O4774">
        <v>-0.52011258880787281</v>
      </c>
    </row>
    <row r="4775" spans="1:15" x14ac:dyDescent="0.2">
      <c r="A4775" s="1">
        <v>17209</v>
      </c>
      <c r="B4775">
        <v>16.139999</v>
      </c>
      <c r="C4775">
        <f t="shared" si="388"/>
        <v>5.6074769848895234E-3</v>
      </c>
      <c r="D4775">
        <f t="shared" si="386"/>
        <v>0.44844592575301917</v>
      </c>
      <c r="L4775">
        <f t="shared" si="390"/>
        <v>4773</v>
      </c>
      <c r="M4775">
        <f t="shared" si="387"/>
        <v>0.20648035992386227</v>
      </c>
      <c r="N4775">
        <f t="shared" si="389"/>
        <v>-0.81869452722934888</v>
      </c>
      <c r="O4775">
        <v>-0.51997161963168492</v>
      </c>
    </row>
    <row r="4776" spans="1:15" x14ac:dyDescent="0.2">
      <c r="A4776" s="1">
        <v>17211</v>
      </c>
      <c r="B4776">
        <v>15.93</v>
      </c>
      <c r="C4776">
        <f t="shared" si="388"/>
        <v>-1.3011091264627701E-2</v>
      </c>
      <c r="D4776">
        <f t="shared" si="386"/>
        <v>-1.1236297288927777</v>
      </c>
      <c r="L4776">
        <f t="shared" si="390"/>
        <v>4774</v>
      </c>
      <c r="M4776">
        <f t="shared" si="387"/>
        <v>0.20652362000346081</v>
      </c>
      <c r="N4776">
        <f t="shared" si="389"/>
        <v>-0.81854292849798704</v>
      </c>
      <c r="O4776">
        <v>-0.51993893548194758</v>
      </c>
    </row>
    <row r="4777" spans="1:15" x14ac:dyDescent="0.2">
      <c r="A4777" s="1">
        <v>17212</v>
      </c>
      <c r="B4777">
        <v>15.86</v>
      </c>
      <c r="C4777">
        <f t="shared" si="388"/>
        <v>-4.3942247332078022E-3</v>
      </c>
      <c r="D4777">
        <f t="shared" si="386"/>
        <v>-0.39605680750401051</v>
      </c>
      <c r="L4777">
        <f t="shared" si="390"/>
        <v>4775</v>
      </c>
      <c r="M4777">
        <f t="shared" si="387"/>
        <v>0.20656688008305935</v>
      </c>
      <c r="N4777">
        <f t="shared" si="389"/>
        <v>-0.81839134857618712</v>
      </c>
      <c r="O4777">
        <v>-0.51990420952924998</v>
      </c>
    </row>
    <row r="4778" spans="1:15" x14ac:dyDescent="0.2">
      <c r="A4778" s="1">
        <v>17215</v>
      </c>
      <c r="B4778">
        <v>15.88</v>
      </c>
      <c r="C4778">
        <f t="shared" si="388"/>
        <v>1.261034047919379E-3</v>
      </c>
      <c r="D4778">
        <f t="shared" si="386"/>
        <v>8.1450084077861501E-2</v>
      </c>
      <c r="L4778">
        <f t="shared" si="390"/>
        <v>4776</v>
      </c>
      <c r="M4778">
        <f t="shared" si="387"/>
        <v>0.20661014016265791</v>
      </c>
      <c r="N4778">
        <f t="shared" si="389"/>
        <v>-0.81823978745580184</v>
      </c>
      <c r="O4778">
        <v>-0.51981077626221972</v>
      </c>
    </row>
    <row r="4779" spans="1:15" x14ac:dyDescent="0.2">
      <c r="A4779" s="1">
        <v>17216</v>
      </c>
      <c r="B4779">
        <v>15.88</v>
      </c>
      <c r="C4779">
        <f t="shared" si="388"/>
        <v>0</v>
      </c>
      <c r="D4779">
        <f t="shared" si="386"/>
        <v>-2.5026466634618841E-2</v>
      </c>
      <c r="L4779">
        <f t="shared" si="390"/>
        <v>4777</v>
      </c>
      <c r="M4779">
        <f t="shared" si="387"/>
        <v>0.20665340024225645</v>
      </c>
      <c r="N4779">
        <f t="shared" si="389"/>
        <v>-0.81808824512868761</v>
      </c>
      <c r="O4779">
        <v>-0.51941573034870436</v>
      </c>
    </row>
    <row r="4780" spans="1:15" x14ac:dyDescent="0.2">
      <c r="A4780" s="1">
        <v>17217</v>
      </c>
      <c r="B4780">
        <v>15.69</v>
      </c>
      <c r="C4780">
        <f t="shared" si="388"/>
        <v>-1.1964735516372876E-2</v>
      </c>
      <c r="D4780">
        <f t="shared" si="386"/>
        <v>-1.0352797346351501</v>
      </c>
      <c r="L4780">
        <f t="shared" si="390"/>
        <v>4778</v>
      </c>
      <c r="M4780">
        <f t="shared" si="387"/>
        <v>0.20669666032185499</v>
      </c>
      <c r="N4780">
        <f t="shared" si="389"/>
        <v>-0.81793672158670294</v>
      </c>
      <c r="O4780">
        <v>-0.51941009714547026</v>
      </c>
    </row>
    <row r="4781" spans="1:15" x14ac:dyDescent="0.2">
      <c r="A4781" s="1">
        <v>17218</v>
      </c>
      <c r="B4781">
        <v>15.72</v>
      </c>
      <c r="C4781">
        <f t="shared" si="388"/>
        <v>1.912045889101411E-3</v>
      </c>
      <c r="D4781">
        <f t="shared" si="386"/>
        <v>0.13641885786823854</v>
      </c>
      <c r="L4781">
        <f t="shared" si="390"/>
        <v>4779</v>
      </c>
      <c r="M4781">
        <f t="shared" si="387"/>
        <v>0.20673992040145353</v>
      </c>
      <c r="N4781">
        <f t="shared" si="389"/>
        <v>-0.81778521682171479</v>
      </c>
      <c r="O4781">
        <v>-0.5193854289455182</v>
      </c>
    </row>
    <row r="4782" spans="1:15" x14ac:dyDescent="0.2">
      <c r="A4782" s="1">
        <v>17219</v>
      </c>
      <c r="B4782">
        <v>15.8</v>
      </c>
      <c r="C4782">
        <f t="shared" si="388"/>
        <v>5.0890585241730327E-3</v>
      </c>
      <c r="D4782">
        <f t="shared" si="386"/>
        <v>0.40467279400146916</v>
      </c>
      <c r="L4782">
        <f t="shared" si="390"/>
        <v>4780</v>
      </c>
      <c r="M4782">
        <f t="shared" si="387"/>
        <v>0.2067831804810521</v>
      </c>
      <c r="N4782">
        <f t="shared" si="389"/>
        <v>-0.81763373082559287</v>
      </c>
      <c r="O4782">
        <v>-0.51928679400537148</v>
      </c>
    </row>
    <row r="4783" spans="1:15" x14ac:dyDescent="0.2">
      <c r="A4783" s="1">
        <v>17222</v>
      </c>
      <c r="B4783">
        <v>15.67</v>
      </c>
      <c r="C4783">
        <f t="shared" si="388"/>
        <v>-8.2278481012658718E-3</v>
      </c>
      <c r="D4783">
        <f t="shared" si="386"/>
        <v>-0.71975226492252531</v>
      </c>
      <c r="L4783">
        <f t="shared" si="390"/>
        <v>4781</v>
      </c>
      <c r="M4783">
        <f t="shared" si="387"/>
        <v>0.20682644056065064</v>
      </c>
      <c r="N4783">
        <f t="shared" si="389"/>
        <v>-0.81748226359021248</v>
      </c>
      <c r="O4783">
        <v>-0.5192183740602595</v>
      </c>
    </row>
    <row r="4784" spans="1:15" x14ac:dyDescent="0.2">
      <c r="A4784" s="1">
        <v>17223</v>
      </c>
      <c r="B4784">
        <v>15.47</v>
      </c>
      <c r="C4784">
        <f t="shared" si="388"/>
        <v>-1.2763241863433267E-2</v>
      </c>
      <c r="D4784">
        <f t="shared" si="386"/>
        <v>-1.102702340469857</v>
      </c>
      <c r="L4784">
        <f t="shared" si="390"/>
        <v>4782</v>
      </c>
      <c r="M4784">
        <f t="shared" si="387"/>
        <v>0.20686970064024918</v>
      </c>
      <c r="N4784">
        <f t="shared" si="389"/>
        <v>-0.81733081510745142</v>
      </c>
      <c r="O4784">
        <v>-0.51904047860581159</v>
      </c>
    </row>
    <row r="4785" spans="1:15" x14ac:dyDescent="0.2">
      <c r="A4785" s="1">
        <v>17224</v>
      </c>
      <c r="B4785">
        <v>15.3</v>
      </c>
      <c r="C4785">
        <f t="shared" si="388"/>
        <v>-1.0989010989010985E-2</v>
      </c>
      <c r="D4785">
        <f t="shared" si="386"/>
        <v>-0.95289355141474164</v>
      </c>
      <c r="L4785">
        <f t="shared" si="390"/>
        <v>4783</v>
      </c>
      <c r="M4785">
        <f t="shared" si="387"/>
        <v>0.20691296071984772</v>
      </c>
      <c r="N4785">
        <f t="shared" si="389"/>
        <v>-0.81717938536919577</v>
      </c>
      <c r="O4785">
        <v>-0.51902853259214332</v>
      </c>
    </row>
    <row r="4786" spans="1:15" x14ac:dyDescent="0.2">
      <c r="A4786" s="1">
        <v>17225</v>
      </c>
      <c r="B4786">
        <v>15.48</v>
      </c>
      <c r="C4786">
        <f t="shared" si="388"/>
        <v>1.1764705882352922E-2</v>
      </c>
      <c r="D4786">
        <f t="shared" si="386"/>
        <v>0.96833711824762891</v>
      </c>
      <c r="L4786">
        <f t="shared" si="390"/>
        <v>4784</v>
      </c>
      <c r="M4786">
        <f t="shared" si="387"/>
        <v>0.20695622079944628</v>
      </c>
      <c r="N4786">
        <f t="shared" si="389"/>
        <v>-0.81702797436733476</v>
      </c>
      <c r="O4786">
        <v>-0.5190065010764916</v>
      </c>
    </row>
    <row r="4787" spans="1:15" x14ac:dyDescent="0.2">
      <c r="A4787" s="1">
        <v>17226</v>
      </c>
      <c r="B4787">
        <v>15.43</v>
      </c>
      <c r="C4787">
        <f t="shared" si="388"/>
        <v>-3.2299741602067641E-3</v>
      </c>
      <c r="D4787">
        <f t="shared" si="386"/>
        <v>-0.2977522570577209</v>
      </c>
      <c r="L4787">
        <f t="shared" si="390"/>
        <v>4785</v>
      </c>
      <c r="M4787">
        <f t="shared" si="387"/>
        <v>0.20699948087904482</v>
      </c>
      <c r="N4787">
        <f t="shared" si="389"/>
        <v>-0.81687658209376057</v>
      </c>
      <c r="O4787">
        <v>-0.51885344079114326</v>
      </c>
    </row>
    <row r="4788" spans="1:15" x14ac:dyDescent="0.2">
      <c r="A4788" s="1">
        <v>17229</v>
      </c>
      <c r="B4788">
        <v>15.41</v>
      </c>
      <c r="C4788">
        <f t="shared" si="388"/>
        <v>-1.2961762799740489E-3</v>
      </c>
      <c r="D4788">
        <f t="shared" si="386"/>
        <v>-0.1344702835043394</v>
      </c>
      <c r="L4788">
        <f t="shared" si="390"/>
        <v>4786</v>
      </c>
      <c r="M4788">
        <f t="shared" si="387"/>
        <v>0.20704274095864336</v>
      </c>
      <c r="N4788">
        <f t="shared" si="389"/>
        <v>-0.81672520854037323</v>
      </c>
      <c r="O4788">
        <v>-0.51880368719011827</v>
      </c>
    </row>
    <row r="4789" spans="1:15" x14ac:dyDescent="0.2">
      <c r="A4789" s="1">
        <v>17230</v>
      </c>
      <c r="B4789">
        <v>15.41</v>
      </c>
      <c r="C4789">
        <f t="shared" si="388"/>
        <v>0</v>
      </c>
      <c r="D4789">
        <f t="shared" si="386"/>
        <v>-2.5026466634618841E-2</v>
      </c>
      <c r="L4789">
        <f t="shared" si="390"/>
        <v>4787</v>
      </c>
      <c r="M4789">
        <f t="shared" si="387"/>
        <v>0.2070860010382419</v>
      </c>
      <c r="N4789">
        <f t="shared" si="389"/>
        <v>-0.8165738536990752</v>
      </c>
      <c r="O4789">
        <v>-0.51864915770980757</v>
      </c>
    </row>
    <row r="4790" spans="1:15" x14ac:dyDescent="0.2">
      <c r="A4790" s="1">
        <v>17231</v>
      </c>
      <c r="B4790">
        <v>15.59</v>
      </c>
      <c r="C4790">
        <f t="shared" si="388"/>
        <v>1.1680726800778696E-2</v>
      </c>
      <c r="D4790">
        <f t="shared" si="386"/>
        <v>0.96124626851777506</v>
      </c>
      <c r="L4790">
        <f t="shared" si="390"/>
        <v>4788</v>
      </c>
      <c r="M4790">
        <f t="shared" si="387"/>
        <v>0.20712926111784047</v>
      </c>
      <c r="N4790">
        <f t="shared" si="389"/>
        <v>-0.8164225175617762</v>
      </c>
      <c r="O4790">
        <v>-0.51844734903740375</v>
      </c>
    </row>
    <row r="4791" spans="1:15" x14ac:dyDescent="0.2">
      <c r="A4791" s="1">
        <v>17232</v>
      </c>
      <c r="B4791">
        <v>15.65</v>
      </c>
      <c r="C4791">
        <f t="shared" si="388"/>
        <v>3.8486209108403143E-3</v>
      </c>
      <c r="D4791">
        <f t="shared" si="386"/>
        <v>0.29993532187721661</v>
      </c>
      <c r="L4791">
        <f t="shared" si="390"/>
        <v>4789</v>
      </c>
      <c r="M4791">
        <f t="shared" si="387"/>
        <v>0.20717252119743901</v>
      </c>
      <c r="N4791">
        <f t="shared" si="389"/>
        <v>-0.81627120012038512</v>
      </c>
      <c r="O4791">
        <v>-0.51843054637040464</v>
      </c>
    </row>
    <row r="4792" spans="1:15" x14ac:dyDescent="0.2">
      <c r="A4792" s="1">
        <v>17233</v>
      </c>
      <c r="B4792">
        <v>15.16</v>
      </c>
      <c r="C4792">
        <f t="shared" si="388"/>
        <v>-3.1309904153354648E-2</v>
      </c>
      <c r="D4792">
        <f t="shared" si="386"/>
        <v>-2.6687065503627792</v>
      </c>
      <c r="L4792">
        <f t="shared" si="390"/>
        <v>4790</v>
      </c>
      <c r="M4792">
        <f t="shared" si="387"/>
        <v>0.20721578127703755</v>
      </c>
      <c r="N4792">
        <f t="shared" si="389"/>
        <v>-0.81611990136682189</v>
      </c>
      <c r="O4792">
        <v>-0.51839151922638915</v>
      </c>
    </row>
    <row r="4793" spans="1:15" x14ac:dyDescent="0.2">
      <c r="A4793" s="1">
        <v>17236</v>
      </c>
      <c r="B4793">
        <v>15.01</v>
      </c>
      <c r="C4793">
        <f t="shared" si="388"/>
        <v>-9.894459102902398E-3</v>
      </c>
      <c r="D4793">
        <f t="shared" si="386"/>
        <v>-0.86047407265366305</v>
      </c>
      <c r="L4793">
        <f t="shared" si="390"/>
        <v>4791</v>
      </c>
      <c r="M4793">
        <f t="shared" si="387"/>
        <v>0.20725904135663609</v>
      </c>
      <c r="N4793">
        <f t="shared" si="389"/>
        <v>-0.8159686212930094</v>
      </c>
      <c r="O4793">
        <v>-0.51824947230562801</v>
      </c>
    </row>
    <row r="4794" spans="1:15" x14ac:dyDescent="0.2">
      <c r="A4794" s="1">
        <v>17237</v>
      </c>
      <c r="B4794">
        <v>14.88</v>
      </c>
      <c r="C4794">
        <f t="shared" si="388"/>
        <v>-8.660892738174485E-3</v>
      </c>
      <c r="D4794">
        <f t="shared" si="386"/>
        <v>-0.7563167806218789</v>
      </c>
      <c r="L4794">
        <f t="shared" si="390"/>
        <v>4792</v>
      </c>
      <c r="M4794">
        <f t="shared" si="387"/>
        <v>0.20730230143623465</v>
      </c>
      <c r="N4794">
        <f t="shared" si="389"/>
        <v>-0.81581735989087234</v>
      </c>
      <c r="O4794">
        <v>-0.51804910242944935</v>
      </c>
    </row>
    <row r="4795" spans="1:15" x14ac:dyDescent="0.2">
      <c r="A4795" s="1">
        <v>17238</v>
      </c>
      <c r="B4795">
        <v>14.97</v>
      </c>
      <c r="C4795">
        <f t="shared" si="388"/>
        <v>6.0483870967741838E-3</v>
      </c>
      <c r="D4795">
        <f t="shared" si="386"/>
        <v>0.48567456994798847</v>
      </c>
      <c r="L4795">
        <f t="shared" si="390"/>
        <v>4793</v>
      </c>
      <c r="M4795">
        <f t="shared" si="387"/>
        <v>0.20734556151583319</v>
      </c>
      <c r="N4795">
        <f t="shared" si="389"/>
        <v>-0.81566611715234338</v>
      </c>
      <c r="O4795">
        <v>-0.51794716407557484</v>
      </c>
    </row>
    <row r="4796" spans="1:15" x14ac:dyDescent="0.2">
      <c r="A4796" s="1">
        <v>17239</v>
      </c>
      <c r="B4796">
        <v>14.93</v>
      </c>
      <c r="C4796">
        <f t="shared" si="388"/>
        <v>-2.672010688042814E-3</v>
      </c>
      <c r="D4796">
        <f t="shared" si="386"/>
        <v>-0.25064010648763996</v>
      </c>
      <c r="L4796">
        <f t="shared" si="390"/>
        <v>4794</v>
      </c>
      <c r="M4796">
        <f t="shared" si="387"/>
        <v>0.20738882159543173</v>
      </c>
      <c r="N4796">
        <f t="shared" si="389"/>
        <v>-0.8155148930693582</v>
      </c>
      <c r="O4796">
        <v>-0.51790698745605357</v>
      </c>
    </row>
    <row r="4797" spans="1:15" x14ac:dyDescent="0.2">
      <c r="A4797" s="1">
        <v>17240</v>
      </c>
      <c r="B4797">
        <v>14.78</v>
      </c>
      <c r="C4797">
        <f t="shared" si="388"/>
        <v>-1.0046885465505717E-2</v>
      </c>
      <c r="D4797">
        <f t="shared" si="386"/>
        <v>-0.87334433048248961</v>
      </c>
      <c r="L4797">
        <f t="shared" si="390"/>
        <v>4795</v>
      </c>
      <c r="M4797">
        <f t="shared" si="387"/>
        <v>0.20743208167503027</v>
      </c>
      <c r="N4797">
        <f t="shared" si="389"/>
        <v>-0.81536368763385791</v>
      </c>
      <c r="O4797">
        <v>-0.51771549094004321</v>
      </c>
    </row>
    <row r="4798" spans="1:15" x14ac:dyDescent="0.2">
      <c r="A4798" s="1">
        <v>17243</v>
      </c>
      <c r="B4798">
        <v>14.82</v>
      </c>
      <c r="C4798">
        <f t="shared" si="388"/>
        <v>2.7063599458728637E-3</v>
      </c>
      <c r="D4798">
        <f t="shared" si="386"/>
        <v>0.20348748387957102</v>
      </c>
      <c r="L4798">
        <f t="shared" si="390"/>
        <v>4796</v>
      </c>
      <c r="M4798">
        <f t="shared" si="387"/>
        <v>0.20747534175462884</v>
      </c>
      <c r="N4798">
        <f t="shared" si="389"/>
        <v>-0.81521250083778829</v>
      </c>
      <c r="O4798">
        <v>-0.51751946930720705</v>
      </c>
    </row>
    <row r="4799" spans="1:15" x14ac:dyDescent="0.2">
      <c r="A4799" s="1">
        <v>17244</v>
      </c>
      <c r="B4799">
        <v>15.01</v>
      </c>
      <c r="C4799">
        <f t="shared" si="388"/>
        <v>1.2820512820512787E-2</v>
      </c>
      <c r="D4799">
        <f t="shared" si="386"/>
        <v>1.0574851322755219</v>
      </c>
      <c r="L4799">
        <f t="shared" si="390"/>
        <v>4797</v>
      </c>
      <c r="M4799">
        <f t="shared" si="387"/>
        <v>0.20751860183422738</v>
      </c>
      <c r="N4799">
        <f t="shared" si="389"/>
        <v>-0.81506133267309888</v>
      </c>
      <c r="O4799">
        <v>-0.51748782795867554</v>
      </c>
    </row>
    <row r="4800" spans="1:15" x14ac:dyDescent="0.2">
      <c r="A4800" s="1">
        <v>17245</v>
      </c>
      <c r="B4800">
        <v>15.08</v>
      </c>
      <c r="C4800">
        <f t="shared" si="388"/>
        <v>4.6635576282478535E-3</v>
      </c>
      <c r="D4800">
        <f t="shared" si="386"/>
        <v>0.36874524089698724</v>
      </c>
      <c r="L4800">
        <f t="shared" si="390"/>
        <v>4798</v>
      </c>
      <c r="M4800">
        <f t="shared" si="387"/>
        <v>0.20756186191382592</v>
      </c>
      <c r="N4800">
        <f t="shared" si="389"/>
        <v>-0.81491018313174457</v>
      </c>
      <c r="O4800">
        <v>-0.51746165441102832</v>
      </c>
    </row>
    <row r="4801" spans="1:15" x14ac:dyDescent="0.2">
      <c r="A4801" s="1">
        <v>17246</v>
      </c>
      <c r="B4801">
        <v>15.07</v>
      </c>
      <c r="C4801">
        <f t="shared" si="388"/>
        <v>-6.6312997347478693E-4</v>
      </c>
      <c r="D4801">
        <f t="shared" si="386"/>
        <v>-8.1018445888590598E-2</v>
      </c>
      <c r="L4801">
        <f t="shared" si="390"/>
        <v>4799</v>
      </c>
      <c r="M4801">
        <f t="shared" si="387"/>
        <v>0.20760512199342446</v>
      </c>
      <c r="N4801">
        <f t="shared" si="389"/>
        <v>-0.8147590522056859</v>
      </c>
      <c r="O4801">
        <v>-0.51708726483179712</v>
      </c>
    </row>
    <row r="4802" spans="1:15" x14ac:dyDescent="0.2">
      <c r="A4802" s="1">
        <v>17247</v>
      </c>
      <c r="B4802">
        <v>15.25</v>
      </c>
      <c r="C4802">
        <f t="shared" si="388"/>
        <v>1.1944260119442583E-2</v>
      </c>
      <c r="D4802">
        <f t="shared" si="386"/>
        <v>0.98349794270170443</v>
      </c>
      <c r="L4802">
        <f t="shared" si="390"/>
        <v>4800</v>
      </c>
      <c r="M4802">
        <f t="shared" si="387"/>
        <v>0.20764838207302302</v>
      </c>
      <c r="N4802">
        <f t="shared" si="389"/>
        <v>-0.81460793988688684</v>
      </c>
      <c r="O4802">
        <v>-0.51697513953281193</v>
      </c>
    </row>
    <row r="4803" spans="1:15" x14ac:dyDescent="0.2">
      <c r="A4803" s="1">
        <v>17250</v>
      </c>
      <c r="B4803">
        <v>15.11</v>
      </c>
      <c r="C4803">
        <f t="shared" si="388"/>
        <v>-9.1803278688524954E-3</v>
      </c>
      <c r="D4803">
        <f t="shared" ref="D4803:D4866" si="391">(C4803-$G$1)/$G$2</f>
        <v>-0.80017575582142642</v>
      </c>
      <c r="L4803">
        <f t="shared" si="390"/>
        <v>4801</v>
      </c>
      <c r="M4803">
        <f t="shared" ref="M4803:M4866" si="392">L4803/$R$3</f>
        <v>0.20769164215262156</v>
      </c>
      <c r="N4803">
        <f t="shared" si="389"/>
        <v>-0.81445684616731573</v>
      </c>
      <c r="O4803">
        <v>-0.51694624669514389</v>
      </c>
    </row>
    <row r="4804" spans="1:15" x14ac:dyDescent="0.2">
      <c r="A4804" s="1">
        <v>17251</v>
      </c>
      <c r="B4804">
        <v>15.02</v>
      </c>
      <c r="C4804">
        <f t="shared" ref="C4804:C4867" si="393">(B4804-B4803)/B4803</f>
        <v>-5.9563203176704075E-3</v>
      </c>
      <c r="D4804">
        <f t="shared" si="391"/>
        <v>-0.52795376142940342</v>
      </c>
      <c r="L4804">
        <f t="shared" si="390"/>
        <v>4802</v>
      </c>
      <c r="M4804">
        <f t="shared" si="392"/>
        <v>0.2077349022322201</v>
      </c>
      <c r="N4804">
        <f t="shared" ref="N4804:N4867" si="394">_xlfn.NORM.INV(M4804,0,1)</f>
        <v>-0.81430577103894675</v>
      </c>
      <c r="O4804">
        <v>-0.51690068842109416</v>
      </c>
    </row>
    <row r="4805" spans="1:15" x14ac:dyDescent="0.2">
      <c r="A4805" s="1">
        <v>17252</v>
      </c>
      <c r="B4805">
        <v>15.23</v>
      </c>
      <c r="C4805">
        <f t="shared" si="393"/>
        <v>1.3981358189081283E-2</v>
      </c>
      <c r="D4805">
        <f t="shared" si="391"/>
        <v>1.1555021612048102</v>
      </c>
      <c r="L4805">
        <f t="shared" ref="L4805:L4868" si="395">L4804+1</f>
        <v>4803</v>
      </c>
      <c r="M4805">
        <f t="shared" si="392"/>
        <v>0.20777816231181864</v>
      </c>
      <c r="N4805">
        <f t="shared" si="394"/>
        <v>-0.81415471449375787</v>
      </c>
      <c r="O4805">
        <v>-0.51679061756643241</v>
      </c>
    </row>
    <row r="4806" spans="1:15" x14ac:dyDescent="0.2">
      <c r="A4806" s="1">
        <v>17253</v>
      </c>
      <c r="B4806">
        <v>15.4</v>
      </c>
      <c r="C4806">
        <f t="shared" si="393"/>
        <v>1.1162179908076161E-2</v>
      </c>
      <c r="D4806">
        <f t="shared" si="391"/>
        <v>0.9174622924952891</v>
      </c>
      <c r="L4806">
        <f t="shared" si="395"/>
        <v>4804</v>
      </c>
      <c r="M4806">
        <f t="shared" si="392"/>
        <v>0.20782142239141721</v>
      </c>
      <c r="N4806">
        <f t="shared" si="394"/>
        <v>-0.81400367652373229</v>
      </c>
      <c r="O4806">
        <v>-0.51667382247094451</v>
      </c>
    </row>
    <row r="4807" spans="1:15" x14ac:dyDescent="0.2">
      <c r="A4807" s="1">
        <v>17254</v>
      </c>
      <c r="B4807">
        <v>15.33</v>
      </c>
      <c r="C4807">
        <f t="shared" si="393"/>
        <v>-4.5454545454545634E-3</v>
      </c>
      <c r="D4807">
        <f t="shared" si="391"/>
        <v>-0.40882603352094399</v>
      </c>
      <c r="L4807">
        <f t="shared" si="395"/>
        <v>4805</v>
      </c>
      <c r="M4807">
        <f t="shared" si="392"/>
        <v>0.20786468247101575</v>
      </c>
      <c r="N4807">
        <f t="shared" si="394"/>
        <v>-0.81385265712085608</v>
      </c>
      <c r="O4807">
        <v>-0.51665405472160886</v>
      </c>
    </row>
    <row r="4808" spans="1:15" x14ac:dyDescent="0.2">
      <c r="A4808" s="1">
        <v>17257</v>
      </c>
      <c r="B4808">
        <v>15.17</v>
      </c>
      <c r="C4808">
        <f t="shared" si="393"/>
        <v>-1.0437051532941954E-2</v>
      </c>
      <c r="D4808">
        <f t="shared" si="391"/>
        <v>-0.90628835537555852</v>
      </c>
      <c r="L4808">
        <f t="shared" si="395"/>
        <v>4806</v>
      </c>
      <c r="M4808">
        <f t="shared" si="392"/>
        <v>0.20790794255061429</v>
      </c>
      <c r="N4808">
        <f t="shared" si="394"/>
        <v>-0.81370165627712276</v>
      </c>
      <c r="O4808">
        <v>-0.51593288939619608</v>
      </c>
    </row>
    <row r="4809" spans="1:15" x14ac:dyDescent="0.2">
      <c r="A4809" s="1">
        <v>17258</v>
      </c>
      <c r="B4809">
        <v>15.23</v>
      </c>
      <c r="C4809">
        <f t="shared" si="393"/>
        <v>3.955174686882037E-3</v>
      </c>
      <c r="D4809">
        <f t="shared" si="391"/>
        <v>0.308932286358098</v>
      </c>
      <c r="L4809">
        <f t="shared" si="395"/>
        <v>4807</v>
      </c>
      <c r="M4809">
        <f t="shared" si="392"/>
        <v>0.20795120263021283</v>
      </c>
      <c r="N4809">
        <f t="shared" si="394"/>
        <v>-0.8135506739845294</v>
      </c>
      <c r="O4809">
        <v>-0.51593288047710051</v>
      </c>
    </row>
    <row r="4810" spans="1:15" x14ac:dyDescent="0.2">
      <c r="A4810" s="1">
        <v>17259</v>
      </c>
      <c r="B4810">
        <v>15.22</v>
      </c>
      <c r="C4810">
        <f t="shared" si="393"/>
        <v>-6.5659881812211334E-4</v>
      </c>
      <c r="D4810">
        <f t="shared" si="391"/>
        <v>-8.046698187755344E-2</v>
      </c>
      <c r="L4810">
        <f t="shared" si="395"/>
        <v>4808</v>
      </c>
      <c r="M4810">
        <f t="shared" si="392"/>
        <v>0.2079944627098114</v>
      </c>
      <c r="N4810">
        <f t="shared" si="394"/>
        <v>-0.8133997102350774</v>
      </c>
      <c r="O4810">
        <v>-0.51585803370842909</v>
      </c>
    </row>
    <row r="4811" spans="1:15" x14ac:dyDescent="0.2">
      <c r="A4811" s="1">
        <v>17260</v>
      </c>
      <c r="B4811">
        <v>15.18</v>
      </c>
      <c r="C4811">
        <f t="shared" si="393"/>
        <v>-2.6281208935611646E-3</v>
      </c>
      <c r="D4811">
        <f t="shared" si="391"/>
        <v>-0.24693423198282688</v>
      </c>
      <c r="L4811">
        <f t="shared" si="395"/>
        <v>4809</v>
      </c>
      <c r="M4811">
        <f t="shared" si="392"/>
        <v>0.20803772278940993</v>
      </c>
      <c r="N4811">
        <f t="shared" si="394"/>
        <v>-0.81324876502077226</v>
      </c>
      <c r="O4811">
        <v>-0.51578015126898169</v>
      </c>
    </row>
    <row r="4812" spans="1:15" x14ac:dyDescent="0.2">
      <c r="A4812" s="1">
        <v>17264</v>
      </c>
      <c r="B4812">
        <v>15.05</v>
      </c>
      <c r="C4812">
        <f t="shared" si="393"/>
        <v>-8.5638998682476281E-3</v>
      </c>
      <c r="D4812">
        <f t="shared" si="391"/>
        <v>-0.7481270998987013</v>
      </c>
      <c r="L4812">
        <f t="shared" si="395"/>
        <v>4810</v>
      </c>
      <c r="M4812">
        <f t="shared" si="392"/>
        <v>0.20808098286900847</v>
      </c>
      <c r="N4812">
        <f t="shared" si="394"/>
        <v>-0.81309783833362514</v>
      </c>
      <c r="O4812">
        <v>-0.51567356217867499</v>
      </c>
    </row>
    <row r="4813" spans="1:15" x14ac:dyDescent="0.2">
      <c r="A4813" s="1">
        <v>17265</v>
      </c>
      <c r="B4813">
        <v>14.83</v>
      </c>
      <c r="C4813">
        <f t="shared" si="393"/>
        <v>-1.4617940199335589E-2</v>
      </c>
      <c r="D4813">
        <f t="shared" si="391"/>
        <v>-1.2593054724351582</v>
      </c>
      <c r="L4813">
        <f t="shared" si="395"/>
        <v>4811</v>
      </c>
      <c r="M4813">
        <f t="shared" si="392"/>
        <v>0.20812424294860701</v>
      </c>
      <c r="N4813">
        <f t="shared" si="394"/>
        <v>-0.81294693016565112</v>
      </c>
      <c r="O4813">
        <v>-0.51562091090520923</v>
      </c>
    </row>
    <row r="4814" spans="1:15" x14ac:dyDescent="0.2">
      <c r="A4814" s="1">
        <v>17266</v>
      </c>
      <c r="B4814">
        <v>14.82</v>
      </c>
      <c r="C4814">
        <f t="shared" si="393"/>
        <v>-6.7430883344570371E-4</v>
      </c>
      <c r="D4814">
        <f t="shared" si="391"/>
        <v>-8.1962343043917155E-2</v>
      </c>
      <c r="L4814">
        <f t="shared" si="395"/>
        <v>4812</v>
      </c>
      <c r="M4814">
        <f t="shared" si="392"/>
        <v>0.20816750302820558</v>
      </c>
      <c r="N4814">
        <f t="shared" si="394"/>
        <v>-0.81279604050886989</v>
      </c>
      <c r="O4814">
        <v>-0.5153889460714085</v>
      </c>
    </row>
    <row r="4815" spans="1:15" x14ac:dyDescent="0.2">
      <c r="A4815" s="1">
        <v>17267</v>
      </c>
      <c r="B4815">
        <v>14.83</v>
      </c>
      <c r="C4815">
        <f t="shared" si="393"/>
        <v>6.7476383265855505E-4</v>
      </c>
      <c r="D4815">
        <f t="shared" si="391"/>
        <v>3.1947828044861182E-2</v>
      </c>
      <c r="L4815">
        <f t="shared" si="395"/>
        <v>4813</v>
      </c>
      <c r="M4815">
        <f t="shared" si="392"/>
        <v>0.20821076310780412</v>
      </c>
      <c r="N4815">
        <f t="shared" si="394"/>
        <v>-0.81264516935530706</v>
      </c>
      <c r="O4815">
        <v>-0.51530674956792932</v>
      </c>
    </row>
    <row r="4816" spans="1:15" x14ac:dyDescent="0.2">
      <c r="A4816" s="1">
        <v>17268</v>
      </c>
      <c r="B4816">
        <v>14.72</v>
      </c>
      <c r="C4816">
        <f t="shared" si="393"/>
        <v>-7.4173971679028609E-3</v>
      </c>
      <c r="D4816">
        <f t="shared" si="391"/>
        <v>-0.65132110713691038</v>
      </c>
      <c r="L4816">
        <f t="shared" si="395"/>
        <v>4814</v>
      </c>
      <c r="M4816">
        <f t="shared" si="392"/>
        <v>0.20825402318740266</v>
      </c>
      <c r="N4816">
        <f t="shared" si="394"/>
        <v>-0.81249431669699246</v>
      </c>
      <c r="O4816">
        <v>-0.51529946175392183</v>
      </c>
    </row>
    <row r="4817" spans="1:15" x14ac:dyDescent="0.2">
      <c r="A4817" s="1">
        <v>17271</v>
      </c>
      <c r="B4817">
        <v>14.14</v>
      </c>
      <c r="C4817">
        <f t="shared" si="393"/>
        <v>-3.940217391304348E-2</v>
      </c>
      <c r="D4817">
        <f t="shared" si="391"/>
        <v>-3.35198466871987</v>
      </c>
      <c r="L4817">
        <f t="shared" si="395"/>
        <v>4815</v>
      </c>
      <c r="M4817">
        <f t="shared" si="392"/>
        <v>0.2082972832670012</v>
      </c>
      <c r="N4817">
        <f t="shared" si="394"/>
        <v>-0.81234348252595701</v>
      </c>
      <c r="O4817">
        <v>-0.51529946175392183</v>
      </c>
    </row>
    <row r="4818" spans="1:15" x14ac:dyDescent="0.2">
      <c r="A4818" s="1">
        <v>17272</v>
      </c>
      <c r="B4818">
        <v>14.15</v>
      </c>
      <c r="C4818">
        <f t="shared" si="393"/>
        <v>7.0721357850069206E-4</v>
      </c>
      <c r="D4818">
        <f t="shared" si="391"/>
        <v>3.4687751692813545E-2</v>
      </c>
      <c r="L4818">
        <f t="shared" si="395"/>
        <v>4816</v>
      </c>
      <c r="M4818">
        <f t="shared" si="392"/>
        <v>0.20834054334659977</v>
      </c>
      <c r="N4818">
        <f t="shared" si="394"/>
        <v>-0.81219266683424207</v>
      </c>
      <c r="O4818">
        <v>-0.51524995653058792</v>
      </c>
    </row>
    <row r="4819" spans="1:15" x14ac:dyDescent="0.2">
      <c r="A4819" s="1">
        <v>17273</v>
      </c>
      <c r="B4819">
        <v>14.29</v>
      </c>
      <c r="C4819">
        <f t="shared" si="393"/>
        <v>9.893992932862106E-3</v>
      </c>
      <c r="D4819">
        <f t="shared" si="391"/>
        <v>0.81038177789532229</v>
      </c>
      <c r="L4819">
        <f t="shared" si="395"/>
        <v>4817</v>
      </c>
      <c r="M4819">
        <f t="shared" si="392"/>
        <v>0.20838380342619831</v>
      </c>
      <c r="N4819">
        <f t="shared" si="394"/>
        <v>-0.81204186961388924</v>
      </c>
      <c r="O4819">
        <v>-0.51517445772559167</v>
      </c>
    </row>
    <row r="4820" spans="1:15" x14ac:dyDescent="0.2">
      <c r="A4820" s="1">
        <v>17274</v>
      </c>
      <c r="B4820">
        <v>14.27</v>
      </c>
      <c r="C4820">
        <f t="shared" si="393"/>
        <v>-1.3995801259621815E-3</v>
      </c>
      <c r="D4820">
        <f t="shared" si="391"/>
        <v>-0.14320128079135699</v>
      </c>
      <c r="L4820">
        <f t="shared" si="395"/>
        <v>4818</v>
      </c>
      <c r="M4820">
        <f t="shared" si="392"/>
        <v>0.20842706350579684</v>
      </c>
      <c r="N4820">
        <f t="shared" si="394"/>
        <v>-0.81189109085694744</v>
      </c>
      <c r="O4820">
        <v>-0.51471274087234942</v>
      </c>
    </row>
    <row r="4821" spans="1:15" x14ac:dyDescent="0.2">
      <c r="A4821" s="1">
        <v>17275</v>
      </c>
      <c r="B4821">
        <v>14.09</v>
      </c>
      <c r="C4821">
        <f t="shared" si="393"/>
        <v>-1.2613875262789049E-2</v>
      </c>
      <c r="D4821">
        <f t="shared" si="391"/>
        <v>-1.0900904364102597</v>
      </c>
      <c r="L4821">
        <f t="shared" si="395"/>
        <v>4819</v>
      </c>
      <c r="M4821">
        <f t="shared" si="392"/>
        <v>0.20847032358539538</v>
      </c>
      <c r="N4821">
        <f t="shared" si="394"/>
        <v>-0.81174033055546713</v>
      </c>
      <c r="O4821">
        <v>-0.51440461761585088</v>
      </c>
    </row>
    <row r="4822" spans="1:15" x14ac:dyDescent="0.2">
      <c r="A4822" s="1">
        <v>17278</v>
      </c>
      <c r="B4822">
        <v>14.45</v>
      </c>
      <c r="C4822">
        <f t="shared" si="393"/>
        <v>2.5550035486160357E-2</v>
      </c>
      <c r="D4822">
        <f t="shared" si="391"/>
        <v>2.1323138951394611</v>
      </c>
      <c r="L4822">
        <f t="shared" si="395"/>
        <v>4820</v>
      </c>
      <c r="M4822">
        <f t="shared" si="392"/>
        <v>0.20851358366499395</v>
      </c>
      <c r="N4822">
        <f t="shared" si="394"/>
        <v>-0.81158958870150766</v>
      </c>
      <c r="O4822">
        <v>-0.51422637807721672</v>
      </c>
    </row>
    <row r="4823" spans="1:15" x14ac:dyDescent="0.2">
      <c r="A4823" s="1">
        <v>17279</v>
      </c>
      <c r="B4823">
        <v>14.56</v>
      </c>
      <c r="C4823">
        <f t="shared" si="393"/>
        <v>7.612456747404928E-3</v>
      </c>
      <c r="D4823">
        <f t="shared" si="391"/>
        <v>0.6177382059362555</v>
      </c>
      <c r="L4823">
        <f t="shared" si="395"/>
        <v>4821</v>
      </c>
      <c r="M4823">
        <f t="shared" si="392"/>
        <v>0.20855684374459249</v>
      </c>
      <c r="N4823">
        <f t="shared" si="394"/>
        <v>-0.81143886528712827</v>
      </c>
      <c r="O4823">
        <v>-0.51415424190656445</v>
      </c>
    </row>
    <row r="4824" spans="1:15" x14ac:dyDescent="0.2">
      <c r="A4824" s="1">
        <v>17280</v>
      </c>
      <c r="B4824">
        <v>14.58</v>
      </c>
      <c r="C4824">
        <f t="shared" si="393"/>
        <v>1.3736263736263442E-3</v>
      </c>
      <c r="D4824">
        <f t="shared" si="391"/>
        <v>9.0956918962894068E-2</v>
      </c>
      <c r="L4824">
        <f t="shared" si="395"/>
        <v>4822</v>
      </c>
      <c r="M4824">
        <f t="shared" si="392"/>
        <v>0.20860010382419103</v>
      </c>
      <c r="N4824">
        <f t="shared" si="394"/>
        <v>-0.8112881603043961</v>
      </c>
      <c r="O4824">
        <v>-0.51408309288630094</v>
      </c>
    </row>
    <row r="4825" spans="1:15" x14ac:dyDescent="0.2">
      <c r="A4825" s="1">
        <v>17281</v>
      </c>
      <c r="B4825">
        <v>14.49</v>
      </c>
      <c r="C4825">
        <f t="shared" si="393"/>
        <v>-6.1728395061728296E-3</v>
      </c>
      <c r="D4825">
        <f t="shared" si="391"/>
        <v>-0.5462357549987612</v>
      </c>
      <c r="L4825">
        <f t="shared" si="395"/>
        <v>4823</v>
      </c>
      <c r="M4825">
        <f t="shared" si="392"/>
        <v>0.20864336390378957</v>
      </c>
      <c r="N4825">
        <f t="shared" si="394"/>
        <v>-0.8111374737453817</v>
      </c>
      <c r="O4825">
        <v>-0.5140669722261435</v>
      </c>
    </row>
    <row r="4826" spans="1:15" x14ac:dyDescent="0.2">
      <c r="A4826" s="1">
        <v>17282</v>
      </c>
      <c r="B4826">
        <v>14.39</v>
      </c>
      <c r="C4826">
        <f t="shared" si="393"/>
        <v>-6.9013112491373117E-3</v>
      </c>
      <c r="D4826">
        <f t="shared" si="391"/>
        <v>-0.60774492567527383</v>
      </c>
      <c r="L4826">
        <f t="shared" si="395"/>
        <v>4824</v>
      </c>
      <c r="M4826">
        <f t="shared" si="392"/>
        <v>0.20868662398338814</v>
      </c>
      <c r="N4826">
        <f t="shared" si="394"/>
        <v>-0.81098680560216052</v>
      </c>
      <c r="O4826">
        <v>-0.51406190246613637</v>
      </c>
    </row>
    <row r="4827" spans="1:15" x14ac:dyDescent="0.2">
      <c r="A4827" s="1">
        <v>17285</v>
      </c>
      <c r="B4827">
        <v>14.37</v>
      </c>
      <c r="C4827">
        <f t="shared" si="393"/>
        <v>-1.3898540653232349E-3</v>
      </c>
      <c r="D4827">
        <f t="shared" si="391"/>
        <v>-0.14238005206199467</v>
      </c>
      <c r="L4827">
        <f t="shared" si="395"/>
        <v>4825</v>
      </c>
      <c r="M4827">
        <f t="shared" si="392"/>
        <v>0.20872988406298668</v>
      </c>
      <c r="N4827">
        <f t="shared" si="394"/>
        <v>-0.81083615586681068</v>
      </c>
      <c r="O4827">
        <v>-0.51394311234967038</v>
      </c>
    </row>
    <row r="4828" spans="1:15" x14ac:dyDescent="0.2">
      <c r="A4828" s="1">
        <v>17286</v>
      </c>
      <c r="B4828">
        <v>14.4</v>
      </c>
      <c r="C4828">
        <f t="shared" si="393"/>
        <v>2.0876826722338996E-3</v>
      </c>
      <c r="D4828">
        <f t="shared" si="391"/>
        <v>0.15124890855326092</v>
      </c>
      <c r="L4828">
        <f t="shared" si="395"/>
        <v>4826</v>
      </c>
      <c r="M4828">
        <f t="shared" si="392"/>
        <v>0.20877314414258522</v>
      </c>
      <c r="N4828">
        <f t="shared" si="394"/>
        <v>-0.81068552453141873</v>
      </c>
      <c r="O4828">
        <v>-0.51390267259404054</v>
      </c>
    </row>
    <row r="4829" spans="1:15" x14ac:dyDescent="0.2">
      <c r="A4829" s="1">
        <v>17287</v>
      </c>
      <c r="B4829">
        <v>14.58</v>
      </c>
      <c r="C4829">
        <f t="shared" si="393"/>
        <v>1.249999999999998E-2</v>
      </c>
      <c r="D4829">
        <f t="shared" si="391"/>
        <v>1.0304223423027694</v>
      </c>
      <c r="L4829">
        <f t="shared" si="395"/>
        <v>4827</v>
      </c>
      <c r="M4829">
        <f t="shared" si="392"/>
        <v>0.20881640422218378</v>
      </c>
      <c r="N4829">
        <f t="shared" si="394"/>
        <v>-0.81053491158807167</v>
      </c>
      <c r="O4829">
        <v>-0.51377630577333078</v>
      </c>
    </row>
    <row r="4830" spans="1:15" x14ac:dyDescent="0.2">
      <c r="A4830" s="1">
        <v>17288</v>
      </c>
      <c r="B4830">
        <v>14.69</v>
      </c>
      <c r="C4830">
        <f t="shared" si="393"/>
        <v>7.5445816186556535E-3</v>
      </c>
      <c r="D4830">
        <f t="shared" si="391"/>
        <v>0.612007108032664</v>
      </c>
      <c r="L4830">
        <f t="shared" si="395"/>
        <v>4828</v>
      </c>
      <c r="M4830">
        <f t="shared" si="392"/>
        <v>0.20885966430178232</v>
      </c>
      <c r="N4830">
        <f t="shared" si="394"/>
        <v>-0.81038431702886526</v>
      </c>
      <c r="O4830">
        <v>-0.5137269674966537</v>
      </c>
    </row>
    <row r="4831" spans="1:15" x14ac:dyDescent="0.2">
      <c r="A4831" s="1">
        <v>17289</v>
      </c>
      <c r="B4831">
        <v>14.79</v>
      </c>
      <c r="C4831">
        <f t="shared" si="393"/>
        <v>6.8073519400952791E-3</v>
      </c>
      <c r="D4831">
        <f t="shared" si="391"/>
        <v>0.54975845314067662</v>
      </c>
      <c r="L4831">
        <f t="shared" si="395"/>
        <v>4829</v>
      </c>
      <c r="M4831">
        <f t="shared" si="392"/>
        <v>0.20890292438138086</v>
      </c>
      <c r="N4831">
        <f t="shared" si="394"/>
        <v>-0.81023374084589583</v>
      </c>
      <c r="O4831">
        <v>-0.51366503253538132</v>
      </c>
    </row>
    <row r="4832" spans="1:15" x14ac:dyDescent="0.2">
      <c r="A4832" s="1">
        <v>17292</v>
      </c>
      <c r="B4832">
        <v>14.85</v>
      </c>
      <c r="C4832">
        <f t="shared" si="393"/>
        <v>4.0567951318458756E-3</v>
      </c>
      <c r="D4832">
        <f t="shared" si="391"/>
        <v>0.31751270056615966</v>
      </c>
      <c r="L4832">
        <f t="shared" si="395"/>
        <v>4830</v>
      </c>
      <c r="M4832">
        <f t="shared" si="392"/>
        <v>0.2089461844609794</v>
      </c>
      <c r="N4832">
        <f t="shared" si="394"/>
        <v>-0.81008318303126714</v>
      </c>
      <c r="O4832">
        <v>-0.51353513103864634</v>
      </c>
    </row>
    <row r="4833" spans="1:15" x14ac:dyDescent="0.2">
      <c r="A4833" s="1">
        <v>17293</v>
      </c>
      <c r="B4833">
        <v>14.69</v>
      </c>
      <c r="C4833">
        <f t="shared" si="393"/>
        <v>-1.0774410774410784E-2</v>
      </c>
      <c r="D4833">
        <f t="shared" si="391"/>
        <v>-0.93477358814294231</v>
      </c>
      <c r="L4833">
        <f t="shared" si="395"/>
        <v>4831</v>
      </c>
      <c r="M4833">
        <f t="shared" si="392"/>
        <v>0.20898944454057797</v>
      </c>
      <c r="N4833">
        <f t="shared" si="394"/>
        <v>-0.80993264357708528</v>
      </c>
      <c r="O4833">
        <v>-0.5134481858825799</v>
      </c>
    </row>
    <row r="4834" spans="1:15" x14ac:dyDescent="0.2">
      <c r="A4834" s="1">
        <v>17294</v>
      </c>
      <c r="B4834">
        <v>14.68</v>
      </c>
      <c r="C4834">
        <f t="shared" si="393"/>
        <v>-6.8073519400951583E-4</v>
      </c>
      <c r="D4834">
        <f t="shared" si="391"/>
        <v>-8.2504958612147378E-2</v>
      </c>
      <c r="L4834">
        <f t="shared" si="395"/>
        <v>4832</v>
      </c>
      <c r="M4834">
        <f t="shared" si="392"/>
        <v>0.20903270462017651</v>
      </c>
      <c r="N4834">
        <f t="shared" si="394"/>
        <v>-0.80978212247546322</v>
      </c>
      <c r="O4834">
        <v>-0.51313545400735483</v>
      </c>
    </row>
    <row r="4835" spans="1:15" x14ac:dyDescent="0.2">
      <c r="A4835" s="1">
        <v>17295</v>
      </c>
      <c r="B4835">
        <v>14.6</v>
      </c>
      <c r="C4835">
        <f t="shared" si="393"/>
        <v>-5.449591280653956E-3</v>
      </c>
      <c r="D4835">
        <f t="shared" si="391"/>
        <v>-0.48516763674356311</v>
      </c>
      <c r="L4835">
        <f t="shared" si="395"/>
        <v>4833</v>
      </c>
      <c r="M4835">
        <f t="shared" si="392"/>
        <v>0.20907596469977505</v>
      </c>
      <c r="N4835">
        <f t="shared" si="394"/>
        <v>-0.80963161971851549</v>
      </c>
      <c r="O4835">
        <v>-0.5130634958643584</v>
      </c>
    </row>
    <row r="4836" spans="1:15" x14ac:dyDescent="0.2">
      <c r="A4836" s="1">
        <v>17296</v>
      </c>
      <c r="B4836">
        <v>14.63</v>
      </c>
      <c r="C4836">
        <f t="shared" si="393"/>
        <v>2.0547945205480231E-3</v>
      </c>
      <c r="D4836">
        <f t="shared" si="391"/>
        <v>0.14847196771126006</v>
      </c>
      <c r="L4836">
        <f t="shared" si="395"/>
        <v>4834</v>
      </c>
      <c r="M4836">
        <f t="shared" si="392"/>
        <v>0.20911922477937359</v>
      </c>
      <c r="N4836">
        <f t="shared" si="394"/>
        <v>-0.8094811352983653</v>
      </c>
      <c r="O4836">
        <v>-0.51305582202443401</v>
      </c>
    </row>
    <row r="4837" spans="1:15" x14ac:dyDescent="0.2">
      <c r="A4837" s="1">
        <v>17299</v>
      </c>
      <c r="B4837">
        <v>14.46</v>
      </c>
      <c r="C4837">
        <f t="shared" si="393"/>
        <v>-1.1619958988380035E-2</v>
      </c>
      <c r="D4837">
        <f t="shared" si="391"/>
        <v>-1.0061682165695811</v>
      </c>
      <c r="L4837">
        <f t="shared" si="395"/>
        <v>4835</v>
      </c>
      <c r="M4837">
        <f t="shared" si="392"/>
        <v>0.20916248485897215</v>
      </c>
      <c r="N4837">
        <f t="shared" si="394"/>
        <v>-0.8093306692071357</v>
      </c>
      <c r="O4837">
        <v>-0.51303248105000809</v>
      </c>
    </row>
    <row r="4838" spans="1:15" x14ac:dyDescent="0.2">
      <c r="A4838" s="1">
        <v>17300</v>
      </c>
      <c r="B4838">
        <v>14.15</v>
      </c>
      <c r="C4838">
        <f t="shared" si="393"/>
        <v>-2.1438450899031847E-2</v>
      </c>
      <c r="D4838">
        <f t="shared" si="391"/>
        <v>-1.8352014639822891</v>
      </c>
      <c r="L4838">
        <f t="shared" si="395"/>
        <v>4836</v>
      </c>
      <c r="M4838">
        <f t="shared" si="392"/>
        <v>0.20920574493857069</v>
      </c>
      <c r="N4838">
        <f t="shared" si="394"/>
        <v>-0.809180221436957</v>
      </c>
      <c r="O4838">
        <v>-0.51300315431726362</v>
      </c>
    </row>
    <row r="4839" spans="1:15" x14ac:dyDescent="0.2">
      <c r="A4839" s="1">
        <v>17301</v>
      </c>
      <c r="B4839">
        <v>14.11</v>
      </c>
      <c r="C4839">
        <f t="shared" si="393"/>
        <v>-2.826855123674977E-3</v>
      </c>
      <c r="D4839">
        <f t="shared" si="391"/>
        <v>-0.26371453650032389</v>
      </c>
      <c r="L4839">
        <f t="shared" si="395"/>
        <v>4837</v>
      </c>
      <c r="M4839">
        <f t="shared" si="392"/>
        <v>0.20924900501816923</v>
      </c>
      <c r="N4839">
        <f t="shared" si="394"/>
        <v>-0.80902979197996527</v>
      </c>
      <c r="O4839">
        <v>-0.51277057986633134</v>
      </c>
    </row>
    <row r="4840" spans="1:15" x14ac:dyDescent="0.2">
      <c r="A4840" s="1">
        <v>17302</v>
      </c>
      <c r="B4840">
        <v>14.24</v>
      </c>
      <c r="C4840">
        <f t="shared" si="393"/>
        <v>9.2133238837704308E-3</v>
      </c>
      <c r="D4840">
        <f t="shared" si="391"/>
        <v>0.7529088709237739</v>
      </c>
      <c r="L4840">
        <f t="shared" si="395"/>
        <v>4838</v>
      </c>
      <c r="M4840">
        <f t="shared" si="392"/>
        <v>0.20929226509776777</v>
      </c>
      <c r="N4840">
        <f t="shared" si="394"/>
        <v>-0.80887938082829858</v>
      </c>
      <c r="O4840">
        <v>-0.51264506752266081</v>
      </c>
    </row>
    <row r="4841" spans="1:15" x14ac:dyDescent="0.2">
      <c r="A4841" s="1">
        <v>17303</v>
      </c>
      <c r="B4841">
        <v>13.96</v>
      </c>
      <c r="C4841">
        <f t="shared" si="393"/>
        <v>-1.9662921348314561E-2</v>
      </c>
      <c r="D4841">
        <f t="shared" si="391"/>
        <v>-1.6852830200192734</v>
      </c>
      <c r="L4841">
        <f t="shared" si="395"/>
        <v>4839</v>
      </c>
      <c r="M4841">
        <f t="shared" si="392"/>
        <v>0.20933552517736634</v>
      </c>
      <c r="N4841">
        <f t="shared" si="394"/>
        <v>-0.80872898797410042</v>
      </c>
      <c r="O4841">
        <v>-0.51264429271754741</v>
      </c>
    </row>
    <row r="4842" spans="1:15" x14ac:dyDescent="0.2">
      <c r="A4842" s="1">
        <v>17306</v>
      </c>
      <c r="B4842">
        <v>13.77</v>
      </c>
      <c r="C4842">
        <f t="shared" si="393"/>
        <v>-1.3610315186246509E-2</v>
      </c>
      <c r="D4842">
        <f t="shared" si="391"/>
        <v>-1.1742257428415268</v>
      </c>
      <c r="L4842">
        <f t="shared" si="395"/>
        <v>4840</v>
      </c>
      <c r="M4842">
        <f t="shared" si="392"/>
        <v>0.20937878525696488</v>
      </c>
      <c r="N4842">
        <f t="shared" si="394"/>
        <v>-0.80857861340951798</v>
      </c>
      <c r="O4842">
        <v>-0.51262470934773974</v>
      </c>
    </row>
    <row r="4843" spans="1:15" x14ac:dyDescent="0.2">
      <c r="A4843" s="1">
        <v>17307</v>
      </c>
      <c r="B4843">
        <v>13.83</v>
      </c>
      <c r="C4843">
        <f t="shared" si="393"/>
        <v>4.3572984749455698E-3</v>
      </c>
      <c r="D4843">
        <f t="shared" si="391"/>
        <v>0.34288597221066175</v>
      </c>
      <c r="L4843">
        <f t="shared" si="395"/>
        <v>4841</v>
      </c>
      <c r="M4843">
        <f t="shared" si="392"/>
        <v>0.20942204533656342</v>
      </c>
      <c r="N4843">
        <f t="shared" si="394"/>
        <v>-0.8084282571267043</v>
      </c>
      <c r="O4843">
        <v>-0.51257403274418567</v>
      </c>
    </row>
    <row r="4844" spans="1:15" x14ac:dyDescent="0.2">
      <c r="A4844" s="1">
        <v>17308</v>
      </c>
      <c r="B4844">
        <v>14.09</v>
      </c>
      <c r="C4844">
        <f t="shared" si="393"/>
        <v>1.8799710773680388E-2</v>
      </c>
      <c r="D4844">
        <f t="shared" si="391"/>
        <v>1.5623441209212521</v>
      </c>
      <c r="L4844">
        <f t="shared" si="395"/>
        <v>4842</v>
      </c>
      <c r="M4844">
        <f t="shared" si="392"/>
        <v>0.20946530541616196</v>
      </c>
      <c r="N4844">
        <f t="shared" si="394"/>
        <v>-0.80827791911781743</v>
      </c>
      <c r="O4844">
        <v>-0.51246914940236721</v>
      </c>
    </row>
    <row r="4845" spans="1:15" x14ac:dyDescent="0.2">
      <c r="A4845" s="1">
        <v>17309</v>
      </c>
      <c r="B4845">
        <v>14.19</v>
      </c>
      <c r="C4845">
        <f t="shared" si="393"/>
        <v>7.0972320794889738E-3</v>
      </c>
      <c r="D4845">
        <f t="shared" si="391"/>
        <v>0.57423474496929106</v>
      </c>
      <c r="L4845">
        <f t="shared" si="395"/>
        <v>4843</v>
      </c>
      <c r="M4845">
        <f t="shared" si="392"/>
        <v>0.20950856549576052</v>
      </c>
      <c r="N4845">
        <f t="shared" si="394"/>
        <v>-0.80812759937501766</v>
      </c>
      <c r="O4845">
        <v>-0.51229054990332523</v>
      </c>
    </row>
    <row r="4846" spans="1:15" x14ac:dyDescent="0.2">
      <c r="A4846" s="1">
        <v>17310</v>
      </c>
      <c r="B4846">
        <v>14</v>
      </c>
      <c r="C4846">
        <f t="shared" si="393"/>
        <v>-1.3389711064129634E-2</v>
      </c>
      <c r="D4846">
        <f t="shared" si="391"/>
        <v>-1.155598834206732</v>
      </c>
      <c r="L4846">
        <f t="shared" si="395"/>
        <v>4844</v>
      </c>
      <c r="M4846">
        <f t="shared" si="392"/>
        <v>0.20955182557535906</v>
      </c>
      <c r="N4846">
        <f t="shared" si="394"/>
        <v>-0.80797729789047146</v>
      </c>
      <c r="O4846">
        <v>-0.51226957237784743</v>
      </c>
    </row>
    <row r="4847" spans="1:15" x14ac:dyDescent="0.2">
      <c r="A4847" s="1">
        <v>17313</v>
      </c>
      <c r="B4847">
        <v>14.14</v>
      </c>
      <c r="C4847">
        <f t="shared" si="393"/>
        <v>1.000000000000004E-2</v>
      </c>
      <c r="D4847">
        <f t="shared" si="391"/>
        <v>0.81933258051529656</v>
      </c>
      <c r="L4847">
        <f t="shared" si="395"/>
        <v>4845</v>
      </c>
      <c r="M4847">
        <f t="shared" si="392"/>
        <v>0.2095950856549576</v>
      </c>
      <c r="N4847">
        <f t="shared" si="394"/>
        <v>-0.80782701465634965</v>
      </c>
      <c r="O4847">
        <v>-0.51213778570714807</v>
      </c>
    </row>
    <row r="4848" spans="1:15" x14ac:dyDescent="0.2">
      <c r="A4848" s="1">
        <v>17314</v>
      </c>
      <c r="B4848">
        <v>14.12</v>
      </c>
      <c r="C4848">
        <f t="shared" si="393"/>
        <v>-1.4144271570015099E-3</v>
      </c>
      <c r="D4848">
        <f t="shared" si="391"/>
        <v>-0.14445490328949423</v>
      </c>
      <c r="L4848">
        <f t="shared" si="395"/>
        <v>4846</v>
      </c>
      <c r="M4848">
        <f t="shared" si="392"/>
        <v>0.20963834573455614</v>
      </c>
      <c r="N4848">
        <f t="shared" si="394"/>
        <v>-0.80767674966482716</v>
      </c>
      <c r="O4848">
        <v>-0.51188917915928178</v>
      </c>
    </row>
    <row r="4849" spans="1:15" x14ac:dyDescent="0.2">
      <c r="A4849" s="1">
        <v>17315</v>
      </c>
      <c r="B4849">
        <v>14.34</v>
      </c>
      <c r="C4849">
        <f t="shared" si="393"/>
        <v>1.5580736543909394E-2</v>
      </c>
      <c r="D4849">
        <f t="shared" si="391"/>
        <v>1.2905471195762961</v>
      </c>
      <c r="L4849">
        <f t="shared" si="395"/>
        <v>4847</v>
      </c>
      <c r="M4849">
        <f t="shared" si="392"/>
        <v>0.20968160581415471</v>
      </c>
      <c r="N4849">
        <f t="shared" si="394"/>
        <v>-0.80752650290808425</v>
      </c>
      <c r="O4849">
        <v>-0.51148846910782109</v>
      </c>
    </row>
    <row r="4850" spans="1:15" x14ac:dyDescent="0.2">
      <c r="A4850" s="1">
        <v>17316</v>
      </c>
      <c r="B4850">
        <v>14.45</v>
      </c>
      <c r="C4850">
        <f t="shared" si="393"/>
        <v>7.6708507670850369E-3</v>
      </c>
      <c r="D4850">
        <f t="shared" si="391"/>
        <v>0.62266875781789055</v>
      </c>
      <c r="L4850">
        <f t="shared" si="395"/>
        <v>4848</v>
      </c>
      <c r="M4850">
        <f t="shared" si="392"/>
        <v>0.20972486589375325</v>
      </c>
      <c r="N4850">
        <f t="shared" si="394"/>
        <v>-0.80737627437830373</v>
      </c>
      <c r="O4850">
        <v>-0.51122169531979289</v>
      </c>
    </row>
    <row r="4851" spans="1:15" x14ac:dyDescent="0.2">
      <c r="A4851" s="1">
        <v>17320</v>
      </c>
      <c r="B4851">
        <v>14.3</v>
      </c>
      <c r="C4851">
        <f t="shared" si="393"/>
        <v>-1.0380622837370145E-2</v>
      </c>
      <c r="D4851">
        <f t="shared" si="391"/>
        <v>-0.90152374741306596</v>
      </c>
      <c r="L4851">
        <f t="shared" si="395"/>
        <v>4849</v>
      </c>
      <c r="M4851">
        <f t="shared" si="392"/>
        <v>0.20976812597335179</v>
      </c>
      <c r="N4851">
        <f t="shared" si="394"/>
        <v>-0.80722606406767505</v>
      </c>
      <c r="O4851">
        <v>-0.51119957496524149</v>
      </c>
    </row>
    <row r="4852" spans="1:15" x14ac:dyDescent="0.2">
      <c r="A4852" s="1">
        <v>17321</v>
      </c>
      <c r="B4852">
        <v>14.5</v>
      </c>
      <c r="C4852">
        <f t="shared" si="393"/>
        <v>1.3986013986013936E-2</v>
      </c>
      <c r="D4852">
        <f t="shared" si="391"/>
        <v>1.1558952776309881</v>
      </c>
      <c r="L4852">
        <f t="shared" si="395"/>
        <v>4850</v>
      </c>
      <c r="M4852">
        <f t="shared" si="392"/>
        <v>0.20981138605295033</v>
      </c>
      <c r="N4852">
        <f t="shared" si="394"/>
        <v>-0.80707587196839026</v>
      </c>
      <c r="O4852">
        <v>-0.51114800830851648</v>
      </c>
    </row>
    <row r="4853" spans="1:15" x14ac:dyDescent="0.2">
      <c r="A4853" s="1">
        <v>17322</v>
      </c>
      <c r="B4853">
        <v>14.4</v>
      </c>
      <c r="C4853">
        <f t="shared" si="393"/>
        <v>-6.8965517241379067E-3</v>
      </c>
      <c r="D4853">
        <f t="shared" si="391"/>
        <v>-0.60734305087593543</v>
      </c>
      <c r="L4853">
        <f t="shared" si="395"/>
        <v>4851</v>
      </c>
      <c r="M4853">
        <f t="shared" si="392"/>
        <v>0.20985464613254889</v>
      </c>
      <c r="N4853">
        <f t="shared" si="394"/>
        <v>-0.80692569807264758</v>
      </c>
      <c r="O4853">
        <v>-0.51108841811894523</v>
      </c>
    </row>
    <row r="4854" spans="1:15" x14ac:dyDescent="0.2">
      <c r="A4854" s="1">
        <v>17323</v>
      </c>
      <c r="B4854">
        <v>14.39</v>
      </c>
      <c r="C4854">
        <f t="shared" si="393"/>
        <v>-6.9444444444442962E-4</v>
      </c>
      <c r="D4854">
        <f t="shared" si="391"/>
        <v>-8.3662511575583701E-2</v>
      </c>
      <c r="L4854">
        <f t="shared" si="395"/>
        <v>4852</v>
      </c>
      <c r="M4854">
        <f t="shared" si="392"/>
        <v>0.20989790621214743</v>
      </c>
      <c r="N4854">
        <f t="shared" si="394"/>
        <v>-0.80677554237264915</v>
      </c>
      <c r="O4854">
        <v>-0.51088502034207195</v>
      </c>
    </row>
    <row r="4855" spans="1:15" x14ac:dyDescent="0.2">
      <c r="A4855" s="1">
        <v>17324</v>
      </c>
      <c r="B4855">
        <v>14.5</v>
      </c>
      <c r="C4855">
        <f t="shared" si="393"/>
        <v>7.6441973592772357E-3</v>
      </c>
      <c r="D4855">
        <f t="shared" si="391"/>
        <v>0.62041825321590127</v>
      </c>
      <c r="L4855">
        <f t="shared" si="395"/>
        <v>4853</v>
      </c>
      <c r="M4855">
        <f t="shared" si="392"/>
        <v>0.20994116629174597</v>
      </c>
      <c r="N4855">
        <f t="shared" si="394"/>
        <v>-0.80662540486060086</v>
      </c>
      <c r="O4855">
        <v>-0.51086145637161462</v>
      </c>
    </row>
    <row r="4856" spans="1:15" x14ac:dyDescent="0.2">
      <c r="A4856" s="1">
        <v>17327</v>
      </c>
      <c r="B4856">
        <v>14.42</v>
      </c>
      <c r="C4856">
        <f t="shared" si="393"/>
        <v>-5.5172413793103496E-3</v>
      </c>
      <c r="D4856">
        <f t="shared" si="391"/>
        <v>-0.49087973402767421</v>
      </c>
      <c r="L4856">
        <f t="shared" si="395"/>
        <v>4854</v>
      </c>
      <c r="M4856">
        <f t="shared" si="392"/>
        <v>0.20998442637134451</v>
      </c>
      <c r="N4856">
        <f t="shared" si="394"/>
        <v>-0.80647528552871472</v>
      </c>
      <c r="O4856">
        <v>-0.51062795539815109</v>
      </c>
    </row>
    <row r="4857" spans="1:15" x14ac:dyDescent="0.2">
      <c r="A4857" s="1">
        <v>17328</v>
      </c>
      <c r="B4857">
        <v>14.56</v>
      </c>
      <c r="C4857">
        <f t="shared" si="393"/>
        <v>9.708737864077709E-3</v>
      </c>
      <c r="D4857">
        <f t="shared" si="391"/>
        <v>0.79473959855947374</v>
      </c>
      <c r="L4857">
        <f t="shared" si="395"/>
        <v>4855</v>
      </c>
      <c r="M4857">
        <f t="shared" si="392"/>
        <v>0.21002768645094308</v>
      </c>
      <c r="N4857">
        <f t="shared" si="394"/>
        <v>-0.80632518436920564</v>
      </c>
      <c r="O4857">
        <v>-0.51060605540701365</v>
      </c>
    </row>
    <row r="4858" spans="1:15" x14ac:dyDescent="0.2">
      <c r="A4858" s="1">
        <v>17329</v>
      </c>
      <c r="B4858">
        <v>14.9</v>
      </c>
      <c r="C4858">
        <f t="shared" si="393"/>
        <v>2.3351648351648342E-2</v>
      </c>
      <c r="D4858">
        <f t="shared" si="391"/>
        <v>1.9466910885231419</v>
      </c>
      <c r="L4858">
        <f t="shared" si="395"/>
        <v>4856</v>
      </c>
      <c r="M4858">
        <f t="shared" si="392"/>
        <v>0.21007094653054162</v>
      </c>
      <c r="N4858">
        <f t="shared" si="394"/>
        <v>-0.80617510137429271</v>
      </c>
      <c r="O4858">
        <v>-0.51046465400070951</v>
      </c>
    </row>
    <row r="4859" spans="1:15" x14ac:dyDescent="0.2">
      <c r="A4859" s="1">
        <v>17330</v>
      </c>
      <c r="B4859">
        <v>14.82</v>
      </c>
      <c r="C4859">
        <f t="shared" si="393"/>
        <v>-5.3691275167785284E-3</v>
      </c>
      <c r="D4859">
        <f t="shared" si="391"/>
        <v>-0.47837360604396795</v>
      </c>
      <c r="L4859">
        <f t="shared" si="395"/>
        <v>4857</v>
      </c>
      <c r="M4859">
        <f t="shared" si="392"/>
        <v>0.21011420661014016</v>
      </c>
      <c r="N4859">
        <f t="shared" si="394"/>
        <v>-0.8060250365362015</v>
      </c>
      <c r="O4859">
        <v>-0.51028705174358657</v>
      </c>
    </row>
    <row r="4860" spans="1:15" x14ac:dyDescent="0.2">
      <c r="A4860" s="1">
        <v>17331</v>
      </c>
      <c r="B4860">
        <v>14.98</v>
      </c>
      <c r="C4860">
        <f t="shared" si="393"/>
        <v>1.0796221322537122E-2</v>
      </c>
      <c r="D4860">
        <f t="shared" si="391"/>
        <v>0.88656224823708185</v>
      </c>
      <c r="L4860">
        <f t="shared" si="395"/>
        <v>4858</v>
      </c>
      <c r="M4860">
        <f t="shared" si="392"/>
        <v>0.2101574666897387</v>
      </c>
      <c r="N4860">
        <f t="shared" si="394"/>
        <v>-0.80587498984716077</v>
      </c>
      <c r="O4860">
        <v>-0.51018148708482036</v>
      </c>
    </row>
    <row r="4861" spans="1:15" x14ac:dyDescent="0.2">
      <c r="A4861" s="1">
        <v>17334</v>
      </c>
      <c r="B4861">
        <v>15.02</v>
      </c>
      <c r="C4861">
        <f t="shared" si="393"/>
        <v>2.670226969292333E-3</v>
      </c>
      <c r="D4861">
        <f t="shared" si="391"/>
        <v>0.20043656331194831</v>
      </c>
      <c r="L4861">
        <f t="shared" si="395"/>
        <v>4859</v>
      </c>
      <c r="M4861">
        <f t="shared" si="392"/>
        <v>0.21020072676933726</v>
      </c>
      <c r="N4861">
        <f t="shared" si="394"/>
        <v>-0.80572496129940174</v>
      </c>
      <c r="O4861">
        <v>-0.51009460824049391</v>
      </c>
    </row>
    <row r="4862" spans="1:15" x14ac:dyDescent="0.2">
      <c r="A4862" s="1">
        <v>17335</v>
      </c>
      <c r="B4862">
        <v>14.96</v>
      </c>
      <c r="C4862">
        <f t="shared" si="393"/>
        <v>-3.9946737683088365E-3</v>
      </c>
      <c r="D4862">
        <f t="shared" si="391"/>
        <v>-0.36232036030301856</v>
      </c>
      <c r="L4862">
        <f t="shared" si="395"/>
        <v>4860</v>
      </c>
      <c r="M4862">
        <f t="shared" si="392"/>
        <v>0.2102439868489358</v>
      </c>
      <c r="N4862">
        <f t="shared" si="394"/>
        <v>-0.8055749508851634</v>
      </c>
      <c r="O4862">
        <v>-0.51004788520170907</v>
      </c>
    </row>
    <row r="4863" spans="1:15" x14ac:dyDescent="0.2">
      <c r="A4863" s="1">
        <v>17336</v>
      </c>
      <c r="B4863">
        <v>14.96</v>
      </c>
      <c r="C4863">
        <f t="shared" si="393"/>
        <v>0</v>
      </c>
      <c r="D4863">
        <f t="shared" si="391"/>
        <v>-2.5026466634618841E-2</v>
      </c>
      <c r="L4863">
        <f t="shared" si="395"/>
        <v>4861</v>
      </c>
      <c r="M4863">
        <f t="shared" si="392"/>
        <v>0.21028724692853434</v>
      </c>
      <c r="N4863">
        <f t="shared" si="394"/>
        <v>-0.80542495859668939</v>
      </c>
      <c r="O4863">
        <v>-0.50994192802724636</v>
      </c>
    </row>
    <row r="4864" spans="1:15" x14ac:dyDescent="0.2">
      <c r="A4864" s="1">
        <v>17337</v>
      </c>
      <c r="B4864">
        <v>15.14</v>
      </c>
      <c r="C4864">
        <f t="shared" si="393"/>
        <v>1.2032085561497307E-2</v>
      </c>
      <c r="D4864">
        <f t="shared" si="391"/>
        <v>0.99091356335858916</v>
      </c>
      <c r="L4864">
        <f t="shared" si="395"/>
        <v>4862</v>
      </c>
      <c r="M4864">
        <f t="shared" si="392"/>
        <v>0.21033050700813288</v>
      </c>
      <c r="N4864">
        <f t="shared" si="394"/>
        <v>-0.80527498442622514</v>
      </c>
      <c r="O4864">
        <v>-0.50985790046303781</v>
      </c>
    </row>
    <row r="4865" spans="1:15" x14ac:dyDescent="0.2">
      <c r="A4865" s="1">
        <v>17338</v>
      </c>
      <c r="B4865">
        <v>15.16</v>
      </c>
      <c r="C4865">
        <f t="shared" si="393"/>
        <v>1.3210039630118609E-3</v>
      </c>
      <c r="D4865">
        <f t="shared" si="391"/>
        <v>8.6513698114376411E-2</v>
      </c>
      <c r="L4865">
        <f t="shared" si="395"/>
        <v>4863</v>
      </c>
      <c r="M4865">
        <f t="shared" si="392"/>
        <v>0.21037376708773145</v>
      </c>
      <c r="N4865">
        <f t="shared" si="394"/>
        <v>-0.80512502836602051</v>
      </c>
      <c r="O4865">
        <v>-0.50952215885622798</v>
      </c>
    </row>
    <row r="4866" spans="1:15" x14ac:dyDescent="0.2">
      <c r="A4866" s="1">
        <v>17341</v>
      </c>
      <c r="B4866">
        <v>15.24</v>
      </c>
      <c r="C4866">
        <f t="shared" si="393"/>
        <v>5.2770448548812715E-3</v>
      </c>
      <c r="D4866">
        <f t="shared" si="391"/>
        <v>0.42054558990887075</v>
      </c>
      <c r="L4866">
        <f t="shared" si="395"/>
        <v>4864</v>
      </c>
      <c r="M4866">
        <f t="shared" si="392"/>
        <v>0.21041702716732999</v>
      </c>
      <c r="N4866">
        <f t="shared" si="394"/>
        <v>-0.80497509040833282</v>
      </c>
      <c r="O4866">
        <v>-0.50949067496660372</v>
      </c>
    </row>
    <row r="4867" spans="1:15" x14ac:dyDescent="0.2">
      <c r="A4867" s="1">
        <v>17342</v>
      </c>
      <c r="B4867">
        <v>14.94</v>
      </c>
      <c r="C4867">
        <f t="shared" si="393"/>
        <v>-1.9685039370078785E-2</v>
      </c>
      <c r="D4867">
        <f t="shared" ref="D4867:D4930" si="396">(C4867-$G$1)/$G$2</f>
        <v>-1.6871505751974414</v>
      </c>
      <c r="L4867">
        <f t="shared" si="395"/>
        <v>4865</v>
      </c>
      <c r="M4867">
        <f t="shared" ref="M4867:M4930" si="397">L4867/$R$3</f>
        <v>0.21046028724692853</v>
      </c>
      <c r="N4867">
        <f t="shared" si="394"/>
        <v>-0.80482517054542113</v>
      </c>
      <c r="O4867">
        <v>-0.50944236008757038</v>
      </c>
    </row>
    <row r="4868" spans="1:15" x14ac:dyDescent="0.2">
      <c r="A4868" s="1">
        <v>17343</v>
      </c>
      <c r="B4868">
        <v>15.06</v>
      </c>
      <c r="C4868">
        <f t="shared" ref="C4868:C4931" si="398">(B4868-B4867)/B4867</f>
        <v>8.0321285140562918E-3</v>
      </c>
      <c r="D4868">
        <f t="shared" si="396"/>
        <v>0.65317357123680209</v>
      </c>
      <c r="L4868">
        <f t="shared" si="395"/>
        <v>4866</v>
      </c>
      <c r="M4868">
        <f t="shared" si="397"/>
        <v>0.21050354732652707</v>
      </c>
      <c r="N4868">
        <f t="shared" ref="N4868:N4931" si="399">_xlfn.NORM.INV(M4868,0,1)</f>
        <v>-0.80467526876954865</v>
      </c>
      <c r="O4868">
        <v>-0.50941623822245041</v>
      </c>
    </row>
    <row r="4869" spans="1:15" x14ac:dyDescent="0.2">
      <c r="A4869" s="1">
        <v>17344</v>
      </c>
      <c r="B4869">
        <v>15.12</v>
      </c>
      <c r="C4869">
        <f t="shared" si="398"/>
        <v>3.9840637450198352E-3</v>
      </c>
      <c r="D4869">
        <f t="shared" si="396"/>
        <v>0.31137156011832695</v>
      </c>
      <c r="L4869">
        <f t="shared" ref="L4869:L4932" si="400">L4868+1</f>
        <v>4867</v>
      </c>
      <c r="M4869">
        <f t="shared" si="397"/>
        <v>0.21054680740612564</v>
      </c>
      <c r="N4869">
        <f t="shared" si="399"/>
        <v>-0.80452538507298677</v>
      </c>
      <c r="O4869">
        <v>-0.50941289910168952</v>
      </c>
    </row>
    <row r="4870" spans="1:15" x14ac:dyDescent="0.2">
      <c r="A4870" s="1">
        <v>17345</v>
      </c>
      <c r="B4870">
        <v>15.12</v>
      </c>
      <c r="C4870">
        <f t="shared" si="398"/>
        <v>0</v>
      </c>
      <c r="D4870">
        <f t="shared" si="396"/>
        <v>-2.5026466634618841E-2</v>
      </c>
      <c r="L4870">
        <f t="shared" si="400"/>
        <v>4868</v>
      </c>
      <c r="M4870">
        <f t="shared" si="397"/>
        <v>0.21059006748572418</v>
      </c>
      <c r="N4870">
        <f t="shared" si="399"/>
        <v>-0.80437551944800645</v>
      </c>
      <c r="O4870">
        <v>-0.50889984609015615</v>
      </c>
    </row>
    <row r="4871" spans="1:15" x14ac:dyDescent="0.2">
      <c r="A4871" s="1">
        <v>17348</v>
      </c>
      <c r="B4871">
        <v>15.21</v>
      </c>
      <c r="C4871">
        <f t="shared" si="398"/>
        <v>5.9523809523810605E-3</v>
      </c>
      <c r="D4871">
        <f t="shared" si="396"/>
        <v>0.47756820428795699</v>
      </c>
      <c r="L4871">
        <f t="shared" si="400"/>
        <v>4869</v>
      </c>
      <c r="M4871">
        <f t="shared" si="397"/>
        <v>0.21063332756532271</v>
      </c>
      <c r="N4871">
        <f t="shared" si="399"/>
        <v>-0.8042256718868861</v>
      </c>
      <c r="O4871">
        <v>-0.50867760832425479</v>
      </c>
    </row>
    <row r="4872" spans="1:15" x14ac:dyDescent="0.2">
      <c r="A4872" s="1">
        <v>17349</v>
      </c>
      <c r="B4872">
        <v>15.46</v>
      </c>
      <c r="C4872">
        <f t="shared" si="398"/>
        <v>1.6436554898093359E-2</v>
      </c>
      <c r="D4872">
        <f t="shared" si="396"/>
        <v>1.362808916583514</v>
      </c>
      <c r="L4872">
        <f t="shared" si="400"/>
        <v>4870</v>
      </c>
      <c r="M4872">
        <f t="shared" si="397"/>
        <v>0.21067658764492125</v>
      </c>
      <c r="N4872">
        <f t="shared" si="399"/>
        <v>-0.80407584238190799</v>
      </c>
      <c r="O4872">
        <v>-0.50853377050124393</v>
      </c>
    </row>
    <row r="4873" spans="1:15" x14ac:dyDescent="0.2">
      <c r="A4873" s="1">
        <v>17350</v>
      </c>
      <c r="B4873">
        <v>15.44</v>
      </c>
      <c r="C4873">
        <f t="shared" si="398"/>
        <v>-1.2936610608021571E-3</v>
      </c>
      <c r="D4873">
        <f t="shared" si="396"/>
        <v>-0.13425790869800422</v>
      </c>
      <c r="L4873">
        <f t="shared" si="400"/>
        <v>4871</v>
      </c>
      <c r="M4873">
        <f t="shared" si="397"/>
        <v>0.21071984772451982</v>
      </c>
      <c r="N4873">
        <f t="shared" si="399"/>
        <v>-0.80392603092535786</v>
      </c>
      <c r="O4873">
        <v>-0.50851699258935779</v>
      </c>
    </row>
    <row r="4874" spans="1:15" x14ac:dyDescent="0.2">
      <c r="A4874" s="1">
        <v>17351</v>
      </c>
      <c r="B4874">
        <v>15.6</v>
      </c>
      <c r="C4874">
        <f t="shared" si="398"/>
        <v>1.0362694300518144E-2</v>
      </c>
      <c r="D4874">
        <f t="shared" si="396"/>
        <v>0.84995700191451351</v>
      </c>
      <c r="L4874">
        <f t="shared" si="400"/>
        <v>4872</v>
      </c>
      <c r="M4874">
        <f t="shared" si="397"/>
        <v>0.21076310780411836</v>
      </c>
      <c r="N4874">
        <f t="shared" si="399"/>
        <v>-0.80377623750952676</v>
      </c>
      <c r="O4874">
        <v>-0.50838168306851317</v>
      </c>
    </row>
    <row r="4875" spans="1:15" x14ac:dyDescent="0.2">
      <c r="A4875" s="1">
        <v>17355</v>
      </c>
      <c r="B4875">
        <v>15.61</v>
      </c>
      <c r="C4875">
        <f t="shared" si="398"/>
        <v>6.4102564102562736E-4</v>
      </c>
      <c r="D4875">
        <f t="shared" si="396"/>
        <v>2.9099113310887187E-2</v>
      </c>
      <c r="L4875">
        <f t="shared" si="400"/>
        <v>4873</v>
      </c>
      <c r="M4875">
        <f t="shared" si="397"/>
        <v>0.2108063678837169</v>
      </c>
      <c r="N4875">
        <f t="shared" si="399"/>
        <v>-0.80362646212670996</v>
      </c>
      <c r="O4875">
        <v>-0.50830637914887955</v>
      </c>
    </row>
    <row r="4876" spans="1:15" x14ac:dyDescent="0.2">
      <c r="A4876" s="1">
        <v>17356</v>
      </c>
      <c r="B4876">
        <v>15.67</v>
      </c>
      <c r="C4876">
        <f t="shared" si="398"/>
        <v>3.8436899423446827E-3</v>
      </c>
      <c r="D4876">
        <f t="shared" si="396"/>
        <v>0.29951897109116682</v>
      </c>
      <c r="L4876">
        <f t="shared" si="400"/>
        <v>4874</v>
      </c>
      <c r="M4876">
        <f t="shared" si="397"/>
        <v>0.21084962796331544</v>
      </c>
      <c r="N4876">
        <f t="shared" si="399"/>
        <v>-0.80347670476920685</v>
      </c>
      <c r="O4876">
        <v>-0.50830409757384398</v>
      </c>
    </row>
    <row r="4877" spans="1:15" x14ac:dyDescent="0.2">
      <c r="A4877" s="1">
        <v>17357</v>
      </c>
      <c r="B4877">
        <v>15.52</v>
      </c>
      <c r="C4877">
        <f t="shared" si="398"/>
        <v>-9.5724313975750069E-3</v>
      </c>
      <c r="D4877">
        <f t="shared" si="396"/>
        <v>-0.83328337201105218</v>
      </c>
      <c r="L4877">
        <f t="shared" si="400"/>
        <v>4875</v>
      </c>
      <c r="M4877">
        <f t="shared" si="397"/>
        <v>0.21089288804291401</v>
      </c>
      <c r="N4877">
        <f t="shared" si="399"/>
        <v>-0.80332696542932225</v>
      </c>
      <c r="O4877">
        <v>-0.50829059910632457</v>
      </c>
    </row>
    <row r="4878" spans="1:15" x14ac:dyDescent="0.2">
      <c r="A4878" s="1">
        <v>17358</v>
      </c>
      <c r="B4878">
        <v>15.68</v>
      </c>
      <c r="C4878">
        <f t="shared" si="398"/>
        <v>1.0309278350515474E-2</v>
      </c>
      <c r="D4878">
        <f t="shared" si="396"/>
        <v>0.84544677784982736</v>
      </c>
      <c r="L4878">
        <f t="shared" si="400"/>
        <v>4876</v>
      </c>
      <c r="M4878">
        <f t="shared" si="397"/>
        <v>0.21093614812251255</v>
      </c>
      <c r="N4878">
        <f t="shared" si="399"/>
        <v>-0.8031772440993642</v>
      </c>
      <c r="O4878">
        <v>-0.50825600289708683</v>
      </c>
    </row>
    <row r="4879" spans="1:15" x14ac:dyDescent="0.2">
      <c r="A4879" s="1">
        <v>17359</v>
      </c>
      <c r="B4879">
        <v>15.87</v>
      </c>
      <c r="C4879">
        <f t="shared" si="398"/>
        <v>1.2117346938775479E-2</v>
      </c>
      <c r="D4879">
        <f t="shared" si="396"/>
        <v>0.99811268488631777</v>
      </c>
      <c r="L4879">
        <f t="shared" si="400"/>
        <v>4877</v>
      </c>
      <c r="M4879">
        <f t="shared" si="397"/>
        <v>0.21097940820211109</v>
      </c>
      <c r="N4879">
        <f t="shared" si="399"/>
        <v>-0.80302754077164529</v>
      </c>
      <c r="O4879">
        <v>-0.50822932382974484</v>
      </c>
    </row>
    <row r="4880" spans="1:15" x14ac:dyDescent="0.2">
      <c r="A4880" s="1">
        <v>17362</v>
      </c>
      <c r="B4880">
        <v>15.96</v>
      </c>
      <c r="C4880">
        <f t="shared" si="398"/>
        <v>5.6710775047260015E-3</v>
      </c>
      <c r="D4880">
        <f t="shared" si="396"/>
        <v>0.45381609318575594</v>
      </c>
      <c r="L4880">
        <f t="shared" si="400"/>
        <v>4878</v>
      </c>
      <c r="M4880">
        <f t="shared" si="397"/>
        <v>0.21102266828170965</v>
      </c>
      <c r="N4880">
        <f t="shared" si="399"/>
        <v>-0.80287785543848156</v>
      </c>
      <c r="O4880">
        <v>-0.50806939978674925</v>
      </c>
    </row>
    <row r="4881" spans="1:15" x14ac:dyDescent="0.2">
      <c r="A4881" s="1">
        <v>17363</v>
      </c>
      <c r="B4881">
        <v>15.93</v>
      </c>
      <c r="C4881">
        <f t="shared" si="398"/>
        <v>-1.879699248120372E-3</v>
      </c>
      <c r="D4881">
        <f t="shared" si="396"/>
        <v>-0.18374057324175119</v>
      </c>
      <c r="L4881">
        <f t="shared" si="400"/>
        <v>4879</v>
      </c>
      <c r="M4881">
        <f t="shared" si="397"/>
        <v>0.21106592836130819</v>
      </c>
      <c r="N4881">
        <f t="shared" si="399"/>
        <v>-0.80272818809219748</v>
      </c>
      <c r="O4881">
        <v>-0.5079773038986336</v>
      </c>
    </row>
    <row r="4882" spans="1:15" x14ac:dyDescent="0.2">
      <c r="A4882" s="1">
        <v>17364</v>
      </c>
      <c r="B4882">
        <v>15.92</v>
      </c>
      <c r="C4882">
        <f t="shared" si="398"/>
        <v>-6.2774639045824147E-4</v>
      </c>
      <c r="D4882">
        <f t="shared" si="396"/>
        <v>-7.8030801044530584E-2</v>
      </c>
      <c r="L4882">
        <f t="shared" si="400"/>
        <v>4880</v>
      </c>
      <c r="M4882">
        <f t="shared" si="397"/>
        <v>0.21110918844090673</v>
      </c>
      <c r="N4882">
        <f t="shared" si="399"/>
        <v>-0.80257853872511742</v>
      </c>
      <c r="O4882">
        <v>-0.5079773038986336</v>
      </c>
    </row>
    <row r="4883" spans="1:15" x14ac:dyDescent="0.2">
      <c r="A4883" s="1">
        <v>17365</v>
      </c>
      <c r="B4883">
        <v>15.75</v>
      </c>
      <c r="C4883">
        <f t="shared" si="398"/>
        <v>-1.0678391959798991E-2</v>
      </c>
      <c r="D4883">
        <f t="shared" si="396"/>
        <v>-0.92666615266153463</v>
      </c>
      <c r="L4883">
        <f t="shared" si="400"/>
        <v>4881</v>
      </c>
      <c r="M4883">
        <f t="shared" si="397"/>
        <v>0.21115244852050527</v>
      </c>
      <c r="N4883">
        <f t="shared" si="399"/>
        <v>-0.80242890732957117</v>
      </c>
      <c r="O4883">
        <v>-0.50795885214857006</v>
      </c>
    </row>
    <row r="4884" spans="1:15" x14ac:dyDescent="0.2">
      <c r="A4884" s="1">
        <v>17366</v>
      </c>
      <c r="B4884">
        <v>15.85</v>
      </c>
      <c r="C4884">
        <f t="shared" si="398"/>
        <v>6.3492063492063266E-3</v>
      </c>
      <c r="D4884">
        <f t="shared" si="396"/>
        <v>0.51107451568278373</v>
      </c>
      <c r="L4884">
        <f t="shared" si="400"/>
        <v>4882</v>
      </c>
      <c r="M4884">
        <f t="shared" si="397"/>
        <v>0.21119570860010384</v>
      </c>
      <c r="N4884">
        <f t="shared" si="399"/>
        <v>-0.80227929389789365</v>
      </c>
      <c r="O4884">
        <v>-0.50778868343676853</v>
      </c>
    </row>
    <row r="4885" spans="1:15" x14ac:dyDescent="0.2">
      <c r="A4885" s="1">
        <v>17369</v>
      </c>
      <c r="B4885">
        <v>15.8</v>
      </c>
      <c r="C4885">
        <f t="shared" si="398"/>
        <v>-3.1545741324920462E-3</v>
      </c>
      <c r="D4885">
        <f t="shared" si="396"/>
        <v>-0.29138578750209326</v>
      </c>
      <c r="L4885">
        <f t="shared" si="400"/>
        <v>4883</v>
      </c>
      <c r="M4885">
        <f t="shared" si="397"/>
        <v>0.21123896867970238</v>
      </c>
      <c r="N4885">
        <f t="shared" si="399"/>
        <v>-0.80212969842242388</v>
      </c>
      <c r="O4885">
        <v>-0.50770923904923082</v>
      </c>
    </row>
    <row r="4886" spans="1:15" x14ac:dyDescent="0.2">
      <c r="A4886" s="1">
        <v>17370</v>
      </c>
      <c r="B4886">
        <v>15.87</v>
      </c>
      <c r="C4886">
        <f t="shared" si="398"/>
        <v>4.4303797468353487E-3</v>
      </c>
      <c r="D4886">
        <f t="shared" si="396"/>
        <v>0.34905665552039744</v>
      </c>
      <c r="L4886">
        <f t="shared" si="400"/>
        <v>4884</v>
      </c>
      <c r="M4886">
        <f t="shared" si="397"/>
        <v>0.21128222875930092</v>
      </c>
      <c r="N4886">
        <f t="shared" si="399"/>
        <v>-0.80198012089550641</v>
      </c>
      <c r="O4886">
        <v>-0.50751901448194658</v>
      </c>
    </row>
    <row r="4887" spans="1:15" x14ac:dyDescent="0.2">
      <c r="A4887" s="1">
        <v>17371</v>
      </c>
      <c r="B4887">
        <v>15.95</v>
      </c>
      <c r="C4887">
        <f t="shared" si="398"/>
        <v>5.0409577819785804E-3</v>
      </c>
      <c r="D4887">
        <f t="shared" si="396"/>
        <v>0.40061136431681799</v>
      </c>
      <c r="L4887">
        <f t="shared" si="400"/>
        <v>4885</v>
      </c>
      <c r="M4887">
        <f t="shared" si="397"/>
        <v>0.21132548883889946</v>
      </c>
      <c r="N4887">
        <f t="shared" si="399"/>
        <v>-0.80183056130948815</v>
      </c>
      <c r="O4887">
        <v>-0.50729208887283839</v>
      </c>
    </row>
    <row r="4888" spans="1:15" x14ac:dyDescent="0.2">
      <c r="A4888" s="1">
        <v>17372</v>
      </c>
      <c r="B4888">
        <v>16.120000999999998</v>
      </c>
      <c r="C4888">
        <f t="shared" si="398"/>
        <v>1.0658369905956063E-2</v>
      </c>
      <c r="D4888">
        <f t="shared" si="396"/>
        <v>0.87492263916181701</v>
      </c>
      <c r="L4888">
        <f t="shared" si="400"/>
        <v>4886</v>
      </c>
      <c r="M4888">
        <f t="shared" si="397"/>
        <v>0.21136874891849802</v>
      </c>
      <c r="N4888">
        <f t="shared" si="399"/>
        <v>-0.80168101965672145</v>
      </c>
      <c r="O4888">
        <v>-0.50717295176399302</v>
      </c>
    </row>
    <row r="4889" spans="1:15" x14ac:dyDescent="0.2">
      <c r="A4889" s="1">
        <v>17373</v>
      </c>
      <c r="B4889">
        <v>16.079999999999998</v>
      </c>
      <c r="C4889">
        <f t="shared" si="398"/>
        <v>-2.4814514589670423E-3</v>
      </c>
      <c r="D4889">
        <f t="shared" si="396"/>
        <v>-0.23455006557883593</v>
      </c>
      <c r="L4889">
        <f t="shared" si="400"/>
        <v>4887</v>
      </c>
      <c r="M4889">
        <f t="shared" si="397"/>
        <v>0.21141200899809656</v>
      </c>
      <c r="N4889">
        <f t="shared" si="399"/>
        <v>-0.8015314959295623</v>
      </c>
      <c r="O4889">
        <v>-0.50688540908015645</v>
      </c>
    </row>
    <row r="4890" spans="1:15" x14ac:dyDescent="0.2">
      <c r="A4890" s="1">
        <v>17376</v>
      </c>
      <c r="B4890">
        <v>15.94</v>
      </c>
      <c r="C4890">
        <f t="shared" si="398"/>
        <v>-8.706467661691468E-3</v>
      </c>
      <c r="D4890">
        <f t="shared" si="396"/>
        <v>-0.76016494052135186</v>
      </c>
      <c r="L4890">
        <f t="shared" si="400"/>
        <v>4888</v>
      </c>
      <c r="M4890">
        <f t="shared" si="397"/>
        <v>0.2114552690776951</v>
      </c>
      <c r="N4890">
        <f t="shared" si="399"/>
        <v>-0.80138199012037248</v>
      </c>
      <c r="O4890">
        <v>-0.50687136795407994</v>
      </c>
    </row>
    <row r="4891" spans="1:15" x14ac:dyDescent="0.2">
      <c r="A4891" s="1">
        <v>17377</v>
      </c>
      <c r="B4891">
        <v>15.59</v>
      </c>
      <c r="C4891">
        <f t="shared" si="398"/>
        <v>-2.1957340025094082E-2</v>
      </c>
      <c r="D4891">
        <f t="shared" si="396"/>
        <v>-1.8790143367881251</v>
      </c>
      <c r="L4891">
        <f t="shared" si="400"/>
        <v>4889</v>
      </c>
      <c r="M4891">
        <f t="shared" si="397"/>
        <v>0.21149852915729364</v>
      </c>
      <c r="N4891">
        <f t="shared" si="399"/>
        <v>-0.80123250222151565</v>
      </c>
      <c r="O4891">
        <v>-0.5067709961833905</v>
      </c>
    </row>
    <row r="4892" spans="1:15" x14ac:dyDescent="0.2">
      <c r="A4892" s="1">
        <v>17378</v>
      </c>
      <c r="B4892">
        <v>15.52</v>
      </c>
      <c r="C4892">
        <f t="shared" si="398"/>
        <v>-4.4900577293136811E-3</v>
      </c>
      <c r="D4892">
        <f t="shared" si="396"/>
        <v>-0.40414855323175863</v>
      </c>
      <c r="L4892">
        <f t="shared" si="400"/>
        <v>4890</v>
      </c>
      <c r="M4892">
        <f t="shared" si="397"/>
        <v>0.21154178923689221</v>
      </c>
      <c r="N4892">
        <f t="shared" si="399"/>
        <v>-0.80108303222536326</v>
      </c>
      <c r="O4892">
        <v>-0.50641940894126347</v>
      </c>
    </row>
    <row r="4893" spans="1:15" x14ac:dyDescent="0.2">
      <c r="A4893" s="1">
        <v>17379</v>
      </c>
      <c r="B4893">
        <v>15.76</v>
      </c>
      <c r="C4893">
        <f t="shared" si="398"/>
        <v>1.546391752577321E-2</v>
      </c>
      <c r="D4893">
        <f t="shared" si="396"/>
        <v>1.2806834000920504</v>
      </c>
      <c r="L4893">
        <f t="shared" si="400"/>
        <v>4891</v>
      </c>
      <c r="M4893">
        <f t="shared" si="397"/>
        <v>0.21158504931649075</v>
      </c>
      <c r="N4893">
        <f t="shared" si="399"/>
        <v>-0.80093358012428861</v>
      </c>
      <c r="O4893">
        <v>-0.50641700198859285</v>
      </c>
    </row>
    <row r="4894" spans="1:15" x14ac:dyDescent="0.2">
      <c r="A4894" s="1">
        <v>17380</v>
      </c>
      <c r="B4894">
        <v>15.8</v>
      </c>
      <c r="C4894">
        <f t="shared" si="398"/>
        <v>2.5380710659899065E-3</v>
      </c>
      <c r="D4894">
        <f t="shared" si="396"/>
        <v>0.18927786005318106</v>
      </c>
      <c r="L4894">
        <f t="shared" si="400"/>
        <v>4892</v>
      </c>
      <c r="M4894">
        <f t="shared" si="397"/>
        <v>0.21162830939608929</v>
      </c>
      <c r="N4894">
        <f t="shared" si="399"/>
        <v>-0.80078414591066938</v>
      </c>
      <c r="O4894">
        <v>-0.50604522367449378</v>
      </c>
    </row>
    <row r="4895" spans="1:15" x14ac:dyDescent="0.2">
      <c r="A4895" s="1">
        <v>17383</v>
      </c>
      <c r="B4895">
        <v>15.62</v>
      </c>
      <c r="C4895">
        <f t="shared" si="398"/>
        <v>-1.1392405063291233E-2</v>
      </c>
      <c r="D4895">
        <f t="shared" si="396"/>
        <v>-0.98695449503326071</v>
      </c>
      <c r="L4895">
        <f t="shared" si="400"/>
        <v>4893</v>
      </c>
      <c r="M4895">
        <f t="shared" si="397"/>
        <v>0.21167156947568783</v>
      </c>
      <c r="N4895">
        <f t="shared" si="399"/>
        <v>-0.80063472957688908</v>
      </c>
      <c r="O4895">
        <v>-0.5058894808138884</v>
      </c>
    </row>
    <row r="4896" spans="1:15" x14ac:dyDescent="0.2">
      <c r="A4896" s="1">
        <v>17384</v>
      </c>
      <c r="B4896">
        <v>15.67</v>
      </c>
      <c r="C4896">
        <f t="shared" si="398"/>
        <v>3.201024327784937E-3</v>
      </c>
      <c r="D4896">
        <f t="shared" si="396"/>
        <v>0.24525491849659886</v>
      </c>
      <c r="L4896">
        <f t="shared" si="400"/>
        <v>4894</v>
      </c>
      <c r="M4896">
        <f t="shared" si="397"/>
        <v>0.21171482955528639</v>
      </c>
      <c r="N4896">
        <f t="shared" si="399"/>
        <v>-0.80048533111533404</v>
      </c>
      <c r="O4896">
        <v>-0.50586877599347702</v>
      </c>
    </row>
    <row r="4897" spans="1:15" x14ac:dyDescent="0.2">
      <c r="A4897" s="1">
        <v>17385</v>
      </c>
      <c r="B4897">
        <v>15.62</v>
      </c>
      <c r="C4897">
        <f t="shared" si="398"/>
        <v>-3.1908104658583732E-3</v>
      </c>
      <c r="D4897">
        <f t="shared" si="396"/>
        <v>-0.29444543509343313</v>
      </c>
      <c r="L4897">
        <f t="shared" si="400"/>
        <v>4895</v>
      </c>
      <c r="M4897">
        <f t="shared" si="397"/>
        <v>0.21175808963488493</v>
      </c>
      <c r="N4897">
        <f t="shared" si="399"/>
        <v>-0.80033595051839512</v>
      </c>
      <c r="O4897">
        <v>-0.50568626577118103</v>
      </c>
    </row>
    <row r="4898" spans="1:15" x14ac:dyDescent="0.2">
      <c r="A4898" s="1">
        <v>17386</v>
      </c>
      <c r="B4898">
        <v>15.64</v>
      </c>
      <c r="C4898">
        <f t="shared" si="398"/>
        <v>1.2804097311140429E-3</v>
      </c>
      <c r="D4898">
        <f t="shared" si="396"/>
        <v>8.3086087417873988E-2</v>
      </c>
      <c r="L4898">
        <f t="shared" si="400"/>
        <v>4896</v>
      </c>
      <c r="M4898">
        <f t="shared" si="397"/>
        <v>0.21180134971448347</v>
      </c>
      <c r="N4898">
        <f t="shared" si="399"/>
        <v>-0.80018658777846763</v>
      </c>
      <c r="O4898">
        <v>-0.50559508722235746</v>
      </c>
    </row>
    <row r="4899" spans="1:15" x14ac:dyDescent="0.2">
      <c r="A4899" s="1">
        <v>17387</v>
      </c>
      <c r="B4899">
        <v>15.43</v>
      </c>
      <c r="C4899">
        <f t="shared" si="398"/>
        <v>-1.3427109974424607E-2</v>
      </c>
      <c r="D4899">
        <f t="shared" si="396"/>
        <v>-1.1587566450328428</v>
      </c>
      <c r="L4899">
        <f t="shared" si="400"/>
        <v>4897</v>
      </c>
      <c r="M4899">
        <f t="shared" si="397"/>
        <v>0.21184460979408201</v>
      </c>
      <c r="N4899">
        <f t="shared" si="399"/>
        <v>-0.80003724288795186</v>
      </c>
      <c r="O4899">
        <v>-0.50555600566302605</v>
      </c>
    </row>
    <row r="4900" spans="1:15" x14ac:dyDescent="0.2">
      <c r="A4900" s="1">
        <v>17390</v>
      </c>
      <c r="B4900">
        <v>15.33</v>
      </c>
      <c r="C4900">
        <f t="shared" si="398"/>
        <v>-6.4808813998703599E-3</v>
      </c>
      <c r="D4900">
        <f t="shared" si="396"/>
        <v>-0.57224555098323138</v>
      </c>
      <c r="L4900">
        <f t="shared" si="400"/>
        <v>4898</v>
      </c>
      <c r="M4900">
        <f t="shared" si="397"/>
        <v>0.21188786987368058</v>
      </c>
      <c r="N4900">
        <f t="shared" si="399"/>
        <v>-0.79988791583925367</v>
      </c>
      <c r="O4900">
        <v>-0.50532171529781233</v>
      </c>
    </row>
    <row r="4901" spans="1:15" x14ac:dyDescent="0.2">
      <c r="A4901" s="1">
        <v>17391</v>
      </c>
      <c r="B4901">
        <v>15.43</v>
      </c>
      <c r="C4901">
        <f t="shared" si="398"/>
        <v>6.523157208088692E-3</v>
      </c>
      <c r="D4901">
        <f t="shared" si="396"/>
        <v>0.525762213828466</v>
      </c>
      <c r="L4901">
        <f t="shared" si="400"/>
        <v>4899</v>
      </c>
      <c r="M4901">
        <f t="shared" si="397"/>
        <v>0.21193112995327912</v>
      </c>
      <c r="N4901">
        <f t="shared" si="399"/>
        <v>-0.79973860662477947</v>
      </c>
      <c r="O4901">
        <v>-0.5051809891931025</v>
      </c>
    </row>
    <row r="4902" spans="1:15" x14ac:dyDescent="0.2">
      <c r="A4902" s="1">
        <v>17392</v>
      </c>
      <c r="B4902">
        <v>15.52</v>
      </c>
      <c r="C4902">
        <f t="shared" si="398"/>
        <v>5.8327932598833346E-3</v>
      </c>
      <c r="D4902">
        <f t="shared" si="396"/>
        <v>0.46747070927913326</v>
      </c>
      <c r="L4902">
        <f t="shared" si="400"/>
        <v>4900</v>
      </c>
      <c r="M4902">
        <f t="shared" si="397"/>
        <v>0.21197439003287766</v>
      </c>
      <c r="N4902">
        <f t="shared" si="399"/>
        <v>-0.79958931523694143</v>
      </c>
      <c r="O4902">
        <v>-0.504961788196721</v>
      </c>
    </row>
    <row r="4903" spans="1:15" x14ac:dyDescent="0.2">
      <c r="A4903" s="1">
        <v>17393</v>
      </c>
      <c r="B4903">
        <v>15.47</v>
      </c>
      <c r="C4903">
        <f t="shared" si="398"/>
        <v>-3.2216494845360138E-3</v>
      </c>
      <c r="D4903">
        <f t="shared" si="396"/>
        <v>-0.2970493555360022</v>
      </c>
      <c r="L4903">
        <f t="shared" si="400"/>
        <v>4901</v>
      </c>
      <c r="M4903">
        <f t="shared" si="397"/>
        <v>0.2120176501124762</v>
      </c>
      <c r="N4903">
        <f t="shared" si="399"/>
        <v>-0.79944004166815952</v>
      </c>
      <c r="O4903">
        <v>-0.50460469917437034</v>
      </c>
    </row>
    <row r="4904" spans="1:15" x14ac:dyDescent="0.2">
      <c r="A4904" s="1">
        <v>17394</v>
      </c>
      <c r="B4904">
        <v>15.58</v>
      </c>
      <c r="C4904">
        <f t="shared" si="398"/>
        <v>7.1105365223011908E-3</v>
      </c>
      <c r="D4904">
        <f t="shared" si="396"/>
        <v>0.57535811763486933</v>
      </c>
      <c r="L4904">
        <f t="shared" si="400"/>
        <v>4902</v>
      </c>
      <c r="M4904">
        <f t="shared" si="397"/>
        <v>0.21206091019207476</v>
      </c>
      <c r="N4904">
        <f t="shared" si="399"/>
        <v>-0.7992907859108519</v>
      </c>
      <c r="O4904">
        <v>-0.5045328485840247</v>
      </c>
    </row>
    <row r="4905" spans="1:15" x14ac:dyDescent="0.2">
      <c r="A4905" s="1">
        <v>17397</v>
      </c>
      <c r="B4905">
        <v>15.5</v>
      </c>
      <c r="C4905">
        <f t="shared" si="398"/>
        <v>-5.1347881899871679E-3</v>
      </c>
      <c r="D4905">
        <f t="shared" si="396"/>
        <v>-0.45858695297603752</v>
      </c>
      <c r="L4905">
        <f t="shared" si="400"/>
        <v>4903</v>
      </c>
      <c r="M4905">
        <f t="shared" si="397"/>
        <v>0.2121041702716733</v>
      </c>
      <c r="N4905">
        <f t="shared" si="399"/>
        <v>-0.79914154795744674</v>
      </c>
      <c r="O4905">
        <v>-0.50443543591774886</v>
      </c>
    </row>
    <row r="4906" spans="1:15" x14ac:dyDescent="0.2">
      <c r="A4906" s="1">
        <v>17398</v>
      </c>
      <c r="B4906">
        <v>15.46</v>
      </c>
      <c r="C4906">
        <f t="shared" si="398"/>
        <v>-2.5806451612902675E-3</v>
      </c>
      <c r="D4906">
        <f t="shared" si="396"/>
        <v>-0.24292557557652697</v>
      </c>
      <c r="L4906">
        <f t="shared" si="400"/>
        <v>4904</v>
      </c>
      <c r="M4906">
        <f t="shared" si="397"/>
        <v>0.21214743035127184</v>
      </c>
      <c r="N4906">
        <f t="shared" si="399"/>
        <v>-0.79899232780037399</v>
      </c>
      <c r="O4906">
        <v>-0.50438171362273332</v>
      </c>
    </row>
    <row r="4907" spans="1:15" x14ac:dyDescent="0.2">
      <c r="A4907" s="1">
        <v>17399</v>
      </c>
      <c r="B4907">
        <v>15.39</v>
      </c>
      <c r="C4907">
        <f t="shared" si="398"/>
        <v>-4.5278137128072623E-3</v>
      </c>
      <c r="D4907">
        <f t="shared" si="396"/>
        <v>-0.40733651385644332</v>
      </c>
      <c r="L4907">
        <f t="shared" si="400"/>
        <v>4905</v>
      </c>
      <c r="M4907">
        <f t="shared" si="397"/>
        <v>0.21219069043087038</v>
      </c>
      <c r="N4907">
        <f t="shared" si="399"/>
        <v>-0.79884312543206615</v>
      </c>
      <c r="O4907">
        <v>-0.50428806280685401</v>
      </c>
    </row>
    <row r="4908" spans="1:15" x14ac:dyDescent="0.2">
      <c r="A4908" s="1">
        <v>17400</v>
      </c>
      <c r="B4908">
        <v>15.43</v>
      </c>
      <c r="C4908">
        <f t="shared" si="398"/>
        <v>2.5990903183885083E-3</v>
      </c>
      <c r="D4908">
        <f t="shared" si="396"/>
        <v>0.1944300758344894</v>
      </c>
      <c r="L4908">
        <f t="shared" si="400"/>
        <v>4906</v>
      </c>
      <c r="M4908">
        <f t="shared" si="397"/>
        <v>0.21223395051046895</v>
      </c>
      <c r="N4908">
        <f t="shared" si="399"/>
        <v>-0.79869394084496448</v>
      </c>
      <c r="O4908">
        <v>-0.50399495221784463</v>
      </c>
    </row>
    <row r="4909" spans="1:15" x14ac:dyDescent="0.2">
      <c r="A4909" s="1">
        <v>17401</v>
      </c>
      <c r="B4909">
        <v>15.45</v>
      </c>
      <c r="C4909">
        <f t="shared" si="398"/>
        <v>1.2961762799740489E-3</v>
      </c>
      <c r="D4909">
        <f t="shared" si="396"/>
        <v>8.4417350235101718E-2</v>
      </c>
      <c r="L4909">
        <f t="shared" si="400"/>
        <v>4907</v>
      </c>
      <c r="M4909">
        <f t="shared" si="397"/>
        <v>0.21227721059006749</v>
      </c>
      <c r="N4909">
        <f t="shared" si="399"/>
        <v>-0.79854477403150792</v>
      </c>
      <c r="O4909">
        <v>-0.50371322049385203</v>
      </c>
    </row>
    <row r="4910" spans="1:15" x14ac:dyDescent="0.2">
      <c r="A4910" s="1">
        <v>17404</v>
      </c>
      <c r="B4910">
        <v>15.23</v>
      </c>
      <c r="C4910">
        <f t="shared" si="398"/>
        <v>-1.4239482200647175E-2</v>
      </c>
      <c r="D4910">
        <f t="shared" si="396"/>
        <v>-1.2273500289192769</v>
      </c>
      <c r="L4910">
        <f t="shared" si="400"/>
        <v>4908</v>
      </c>
      <c r="M4910">
        <f t="shared" si="397"/>
        <v>0.21232047066966603</v>
      </c>
      <c r="N4910">
        <f t="shared" si="399"/>
        <v>-0.79839562498414673</v>
      </c>
      <c r="O4910">
        <v>-0.50368647266065147</v>
      </c>
    </row>
    <row r="4911" spans="1:15" x14ac:dyDescent="0.2">
      <c r="A4911" s="1">
        <v>17405</v>
      </c>
      <c r="B4911">
        <v>15.23</v>
      </c>
      <c r="C4911">
        <f t="shared" si="398"/>
        <v>0</v>
      </c>
      <c r="D4911">
        <f t="shared" si="396"/>
        <v>-2.5026466634618841E-2</v>
      </c>
      <c r="L4911">
        <f t="shared" si="400"/>
        <v>4909</v>
      </c>
      <c r="M4911">
        <f t="shared" si="397"/>
        <v>0.21236373074926457</v>
      </c>
      <c r="N4911">
        <f t="shared" si="399"/>
        <v>-0.79824649369533252</v>
      </c>
      <c r="O4911">
        <v>-0.50356126165678017</v>
      </c>
    </row>
    <row r="4912" spans="1:15" x14ac:dyDescent="0.2">
      <c r="A4912" s="1">
        <v>17406</v>
      </c>
      <c r="B4912">
        <v>15.25</v>
      </c>
      <c r="C4912">
        <f t="shared" si="398"/>
        <v>1.3131976362442267E-3</v>
      </c>
      <c r="D4912">
        <f t="shared" si="396"/>
        <v>8.5854563851250357E-2</v>
      </c>
      <c r="L4912">
        <f t="shared" si="400"/>
        <v>4910</v>
      </c>
      <c r="M4912">
        <f t="shared" si="397"/>
        <v>0.21240699082886313</v>
      </c>
      <c r="N4912">
        <f t="shared" si="399"/>
        <v>-0.79809738015752085</v>
      </c>
      <c r="O4912">
        <v>-0.50348732390380735</v>
      </c>
    </row>
    <row r="4913" spans="1:15" x14ac:dyDescent="0.2">
      <c r="A4913" s="1">
        <v>17407</v>
      </c>
      <c r="B4913">
        <v>15.22</v>
      </c>
      <c r="C4913">
        <f t="shared" si="398"/>
        <v>-1.9672131147540563E-3</v>
      </c>
      <c r="D4913">
        <f t="shared" si="396"/>
        <v>-0.1911298857460734</v>
      </c>
      <c r="L4913">
        <f t="shared" si="400"/>
        <v>4911</v>
      </c>
      <c r="M4913">
        <f t="shared" si="397"/>
        <v>0.21245025090846167</v>
      </c>
      <c r="N4913">
        <f t="shared" si="399"/>
        <v>-0.79794828436316867</v>
      </c>
      <c r="O4913">
        <v>-0.50342084820702349</v>
      </c>
    </row>
    <row r="4914" spans="1:15" x14ac:dyDescent="0.2">
      <c r="A4914" s="1">
        <v>17408</v>
      </c>
      <c r="B4914">
        <v>15.32</v>
      </c>
      <c r="C4914">
        <f t="shared" si="398"/>
        <v>6.5703022339027358E-3</v>
      </c>
      <c r="D4914">
        <f t="shared" si="396"/>
        <v>0.5297429467358864</v>
      </c>
      <c r="L4914">
        <f t="shared" si="400"/>
        <v>4912</v>
      </c>
      <c r="M4914">
        <f t="shared" si="397"/>
        <v>0.21249351098806021</v>
      </c>
      <c r="N4914">
        <f t="shared" si="399"/>
        <v>-0.79779920630474477</v>
      </c>
      <c r="O4914">
        <v>-0.50339385551744087</v>
      </c>
    </row>
    <row r="4915" spans="1:15" x14ac:dyDescent="0.2">
      <c r="A4915" s="1">
        <v>17412</v>
      </c>
      <c r="B4915">
        <v>15.37</v>
      </c>
      <c r="C4915">
        <f t="shared" si="398"/>
        <v>3.263707571801497E-3</v>
      </c>
      <c r="D4915">
        <f t="shared" si="396"/>
        <v>0.25054763491560766</v>
      </c>
      <c r="L4915">
        <f t="shared" si="400"/>
        <v>4913</v>
      </c>
      <c r="M4915">
        <f t="shared" si="397"/>
        <v>0.21253677106765875</v>
      </c>
      <c r="N4915">
        <f t="shared" si="399"/>
        <v>-0.79765014597471318</v>
      </c>
      <c r="O4915">
        <v>-0.50312794547431527</v>
      </c>
    </row>
    <row r="4916" spans="1:15" x14ac:dyDescent="0.2">
      <c r="A4916" s="1">
        <v>17413</v>
      </c>
      <c r="B4916">
        <v>15.33</v>
      </c>
      <c r="C4916">
        <f t="shared" si="398"/>
        <v>-2.6024723487312394E-3</v>
      </c>
      <c r="D4916">
        <f t="shared" si="396"/>
        <v>-0.24476857389548912</v>
      </c>
      <c r="L4916">
        <f t="shared" si="400"/>
        <v>4914</v>
      </c>
      <c r="M4916">
        <f t="shared" si="397"/>
        <v>0.21258003114725732</v>
      </c>
      <c r="N4916">
        <f t="shared" si="399"/>
        <v>-0.79750110336555069</v>
      </c>
      <c r="O4916">
        <v>-0.50307100487729772</v>
      </c>
    </row>
    <row r="4917" spans="1:15" x14ac:dyDescent="0.2">
      <c r="A4917" s="1">
        <v>17414</v>
      </c>
      <c r="B4917">
        <v>15.14</v>
      </c>
      <c r="C4917">
        <f t="shared" si="398"/>
        <v>-1.2393998695368526E-2</v>
      </c>
      <c r="D4917">
        <f t="shared" si="396"/>
        <v>-1.0715249595144811</v>
      </c>
      <c r="L4917">
        <f t="shared" si="400"/>
        <v>4915</v>
      </c>
      <c r="M4917">
        <f t="shared" si="397"/>
        <v>0.21262329122685586</v>
      </c>
      <c r="N4917">
        <f t="shared" si="399"/>
        <v>-0.79735207846973177</v>
      </c>
      <c r="O4917">
        <v>-0.5030176519888141</v>
      </c>
    </row>
    <row r="4918" spans="1:15" x14ac:dyDescent="0.2">
      <c r="A4918" s="1">
        <v>17415</v>
      </c>
      <c r="B4918">
        <v>15.1</v>
      </c>
      <c r="C4918">
        <f t="shared" si="398"/>
        <v>-2.6420079260238388E-3</v>
      </c>
      <c r="D4918">
        <f t="shared" si="396"/>
        <v>-0.24810679613261921</v>
      </c>
      <c r="L4918">
        <f t="shared" si="400"/>
        <v>4916</v>
      </c>
      <c r="M4918">
        <f t="shared" si="397"/>
        <v>0.2126665513064544</v>
      </c>
      <c r="N4918">
        <f t="shared" si="399"/>
        <v>-0.79720307127973888</v>
      </c>
      <c r="O4918">
        <v>-0.50298802299087042</v>
      </c>
    </row>
    <row r="4919" spans="1:15" x14ac:dyDescent="0.2">
      <c r="A4919" s="1">
        <v>17418</v>
      </c>
      <c r="B4919">
        <v>14.86</v>
      </c>
      <c r="C4919">
        <f t="shared" si="398"/>
        <v>-1.5894039735099352E-2</v>
      </c>
      <c r="D4919">
        <f t="shared" si="396"/>
        <v>-1.3670540912437517</v>
      </c>
      <c r="L4919">
        <f t="shared" si="400"/>
        <v>4917</v>
      </c>
      <c r="M4919">
        <f t="shared" si="397"/>
        <v>0.21270981138605294</v>
      </c>
      <c r="N4919">
        <f t="shared" si="399"/>
        <v>-0.79705408178805737</v>
      </c>
      <c r="O4919">
        <v>-0.50296554992702103</v>
      </c>
    </row>
    <row r="4920" spans="1:15" x14ac:dyDescent="0.2">
      <c r="A4920" s="1">
        <v>17419</v>
      </c>
      <c r="B4920">
        <v>14.89</v>
      </c>
      <c r="C4920">
        <f t="shared" si="398"/>
        <v>2.0188425302827147E-3</v>
      </c>
      <c r="D4920">
        <f t="shared" si="396"/>
        <v>0.14543632888690419</v>
      </c>
      <c r="L4920">
        <f t="shared" si="400"/>
        <v>4918</v>
      </c>
      <c r="M4920">
        <f t="shared" si="397"/>
        <v>0.21275307146565151</v>
      </c>
      <c r="N4920">
        <f t="shared" si="399"/>
        <v>-0.79690510998717656</v>
      </c>
      <c r="O4920">
        <v>-0.50289352208266958</v>
      </c>
    </row>
    <row r="4921" spans="1:15" x14ac:dyDescent="0.2">
      <c r="A4921" s="1">
        <v>17420</v>
      </c>
      <c r="B4921">
        <v>15.03</v>
      </c>
      <c r="C4921">
        <f t="shared" si="398"/>
        <v>9.4022834116856135E-3</v>
      </c>
      <c r="D4921">
        <f t="shared" si="396"/>
        <v>0.76886383961781002</v>
      </c>
      <c r="L4921">
        <f t="shared" si="400"/>
        <v>4919</v>
      </c>
      <c r="M4921">
        <f t="shared" si="397"/>
        <v>0.21279633154525004</v>
      </c>
      <c r="N4921">
        <f t="shared" si="399"/>
        <v>-0.79675615586959192</v>
      </c>
      <c r="O4921">
        <v>-0.50285869982294418</v>
      </c>
    </row>
    <row r="4922" spans="1:15" x14ac:dyDescent="0.2">
      <c r="A4922" s="1">
        <v>17421</v>
      </c>
      <c r="B4922">
        <v>15.04</v>
      </c>
      <c r="C4922">
        <f t="shared" si="398"/>
        <v>6.6533599467729786E-4</v>
      </c>
      <c r="D4922">
        <f t="shared" si="396"/>
        <v>3.1151780015407374E-2</v>
      </c>
      <c r="L4922">
        <f t="shared" si="400"/>
        <v>4920</v>
      </c>
      <c r="M4922">
        <f t="shared" si="397"/>
        <v>0.21283959162484858</v>
      </c>
      <c r="N4922">
        <f t="shared" si="399"/>
        <v>-0.79660721942779933</v>
      </c>
      <c r="O4922">
        <v>-0.50280086164783211</v>
      </c>
    </row>
    <row r="4923" spans="1:15" x14ac:dyDescent="0.2">
      <c r="A4923" s="1">
        <v>17422</v>
      </c>
      <c r="B4923">
        <v>14.99</v>
      </c>
      <c r="C4923">
        <f t="shared" si="398"/>
        <v>-3.3244680851063123E-3</v>
      </c>
      <c r="D4923">
        <f t="shared" si="396"/>
        <v>-0.3057309370966847</v>
      </c>
      <c r="L4923">
        <f t="shared" si="400"/>
        <v>4921</v>
      </c>
      <c r="M4923">
        <f t="shared" si="397"/>
        <v>0.21288285170444712</v>
      </c>
      <c r="N4923">
        <f t="shared" si="399"/>
        <v>-0.79645830065430345</v>
      </c>
      <c r="O4923">
        <v>-0.50245080670323017</v>
      </c>
    </row>
    <row r="4924" spans="1:15" x14ac:dyDescent="0.2">
      <c r="A4924" s="1">
        <v>17425</v>
      </c>
      <c r="B4924">
        <v>14.93</v>
      </c>
      <c r="C4924">
        <f t="shared" si="398"/>
        <v>-4.0026684456304536E-3</v>
      </c>
      <c r="D4924">
        <f t="shared" si="396"/>
        <v>-0.3629953981155738</v>
      </c>
      <c r="L4924">
        <f t="shared" si="400"/>
        <v>4922</v>
      </c>
      <c r="M4924">
        <f t="shared" si="397"/>
        <v>0.21292611178404569</v>
      </c>
      <c r="N4924">
        <f t="shared" si="399"/>
        <v>-0.79630939954161006</v>
      </c>
      <c r="O4924">
        <v>-0.50222406642013584</v>
      </c>
    </row>
    <row r="4925" spans="1:15" x14ac:dyDescent="0.2">
      <c r="A4925" s="1">
        <v>17426</v>
      </c>
      <c r="B4925">
        <v>15.07</v>
      </c>
      <c r="C4925">
        <f t="shared" si="398"/>
        <v>9.3770931011386855E-3</v>
      </c>
      <c r="D4925">
        <f t="shared" si="396"/>
        <v>0.76673687295672854</v>
      </c>
      <c r="L4925">
        <f t="shared" si="400"/>
        <v>4923</v>
      </c>
      <c r="M4925">
        <f t="shared" si="397"/>
        <v>0.21296937186364423</v>
      </c>
      <c r="N4925">
        <f t="shared" si="399"/>
        <v>-0.79616051608223037</v>
      </c>
      <c r="O4925">
        <v>-0.50217747308502969</v>
      </c>
    </row>
    <row r="4926" spans="1:15" x14ac:dyDescent="0.2">
      <c r="A4926" s="1">
        <v>17427</v>
      </c>
      <c r="B4926">
        <v>15.27</v>
      </c>
      <c r="C4926">
        <f t="shared" si="398"/>
        <v>1.3271400132713954E-2</v>
      </c>
      <c r="D4926">
        <f t="shared" si="396"/>
        <v>1.0955562104057381</v>
      </c>
      <c r="L4926">
        <f t="shared" si="400"/>
        <v>4924</v>
      </c>
      <c r="M4926">
        <f t="shared" si="397"/>
        <v>0.21301263194324277</v>
      </c>
      <c r="N4926">
        <f t="shared" si="399"/>
        <v>-0.79601165026868037</v>
      </c>
      <c r="O4926">
        <v>-0.50216609538180956</v>
      </c>
    </row>
    <row r="4927" spans="1:15" x14ac:dyDescent="0.2">
      <c r="A4927" s="1">
        <v>17428</v>
      </c>
      <c r="B4927">
        <v>15.21</v>
      </c>
      <c r="C4927">
        <f t="shared" si="398"/>
        <v>-3.9292730844792878E-3</v>
      </c>
      <c r="D4927">
        <f t="shared" si="396"/>
        <v>-0.35679819439489152</v>
      </c>
      <c r="L4927">
        <f t="shared" si="400"/>
        <v>4925</v>
      </c>
      <c r="M4927">
        <f t="shared" si="397"/>
        <v>0.21305589202284131</v>
      </c>
      <c r="N4927">
        <f t="shared" si="399"/>
        <v>-0.79586280209347715</v>
      </c>
      <c r="O4927">
        <v>-0.50210378394426669</v>
      </c>
    </row>
    <row r="4928" spans="1:15" x14ac:dyDescent="0.2">
      <c r="A4928" s="1">
        <v>17429</v>
      </c>
      <c r="B4928">
        <v>15.2</v>
      </c>
      <c r="C4928">
        <f t="shared" si="398"/>
        <v>-6.5746219592383709E-4</v>
      </c>
      <c r="D4928">
        <f t="shared" si="396"/>
        <v>-8.0539881963352822E-2</v>
      </c>
      <c r="L4928">
        <f t="shared" si="400"/>
        <v>4926</v>
      </c>
      <c r="M4928">
        <f t="shared" si="397"/>
        <v>0.21309915210243988</v>
      </c>
      <c r="N4928">
        <f t="shared" si="399"/>
        <v>-0.79571397154914714</v>
      </c>
      <c r="O4928">
        <v>-0.50207048360202056</v>
      </c>
    </row>
    <row r="4929" spans="1:15" x14ac:dyDescent="0.2">
      <c r="A4929" s="1">
        <v>17432</v>
      </c>
      <c r="B4929">
        <v>15.18</v>
      </c>
      <c r="C4929">
        <f t="shared" si="398"/>
        <v>-1.3157894736841825E-3</v>
      </c>
      <c r="D4929">
        <f t="shared" si="396"/>
        <v>-0.1361263412596049</v>
      </c>
      <c r="L4929">
        <f t="shared" si="400"/>
        <v>4927</v>
      </c>
      <c r="M4929">
        <f t="shared" si="397"/>
        <v>0.21314241218203842</v>
      </c>
      <c r="N4929">
        <f t="shared" si="399"/>
        <v>-0.79556515862821719</v>
      </c>
      <c r="O4929">
        <v>-0.50206547632383658</v>
      </c>
    </row>
    <row r="4930" spans="1:15" x14ac:dyDescent="0.2">
      <c r="A4930" s="1">
        <v>17433</v>
      </c>
      <c r="B4930">
        <v>14.93</v>
      </c>
      <c r="C4930">
        <f t="shared" si="398"/>
        <v>-1.6469038208168644E-2</v>
      </c>
      <c r="D4930">
        <f t="shared" si="396"/>
        <v>-1.4156046075270958</v>
      </c>
      <c r="L4930">
        <f t="shared" si="400"/>
        <v>4928</v>
      </c>
      <c r="M4930">
        <f t="shared" si="397"/>
        <v>0.21318567226163695</v>
      </c>
      <c r="N4930">
        <f t="shared" si="399"/>
        <v>-0.79541636332322008</v>
      </c>
      <c r="O4930">
        <v>-0.50206547632383658</v>
      </c>
    </row>
    <row r="4931" spans="1:15" x14ac:dyDescent="0.2">
      <c r="A4931" s="1">
        <v>17434</v>
      </c>
      <c r="B4931">
        <v>14.99</v>
      </c>
      <c r="C4931">
        <f t="shared" si="398"/>
        <v>4.0187541862023108E-3</v>
      </c>
      <c r="D4931">
        <f t="shared" ref="D4931:D4994" si="401">(C4931-$G$1)/$G$2</f>
        <v>0.31430067890453151</v>
      </c>
      <c r="L4931">
        <f t="shared" si="400"/>
        <v>4929</v>
      </c>
      <c r="M4931">
        <f t="shared" ref="M4931:M4994" si="402">L4931/$R$3</f>
        <v>0.21322893234123549</v>
      </c>
      <c r="N4931">
        <f t="shared" si="399"/>
        <v>-0.79526758562668953</v>
      </c>
      <c r="O4931">
        <v>-0.50206258517831603</v>
      </c>
    </row>
    <row r="4932" spans="1:15" x14ac:dyDescent="0.2">
      <c r="A4932" s="1">
        <v>17435</v>
      </c>
      <c r="B4932">
        <v>14.9</v>
      </c>
      <c r="C4932">
        <f t="shared" ref="C4932:C4995" si="403">(B4932-B4931)/B4931</f>
        <v>-6.0040026684456205E-3</v>
      </c>
      <c r="D4932">
        <f t="shared" si="401"/>
        <v>-0.53197986385604612</v>
      </c>
      <c r="L4932">
        <f t="shared" si="400"/>
        <v>4930</v>
      </c>
      <c r="M4932">
        <f t="shared" si="402"/>
        <v>0.21327219242083406</v>
      </c>
      <c r="N4932">
        <f t="shared" ref="N4932:N4995" si="404">_xlfn.NORM.INV(M4932,0,1)</f>
        <v>-0.79511882553116864</v>
      </c>
      <c r="O4932">
        <v>-0.50185899012996482</v>
      </c>
    </row>
    <row r="4933" spans="1:15" x14ac:dyDescent="0.2">
      <c r="A4933" s="1">
        <v>17436</v>
      </c>
      <c r="B4933">
        <v>14.85</v>
      </c>
      <c r="C4933">
        <f t="shared" si="403"/>
        <v>-3.3557046979866248E-3</v>
      </c>
      <c r="D4933">
        <f t="shared" si="401"/>
        <v>-0.30836842876546583</v>
      </c>
      <c r="L4933">
        <f t="shared" ref="L4933:L4996" si="405">L4932+1</f>
        <v>4931</v>
      </c>
      <c r="M4933">
        <f t="shared" si="402"/>
        <v>0.2133154525004326</v>
      </c>
      <c r="N4933">
        <f t="shared" si="404"/>
        <v>-0.7949700830292018</v>
      </c>
      <c r="O4933">
        <v>-0.50159581579216939</v>
      </c>
    </row>
    <row r="4934" spans="1:15" x14ac:dyDescent="0.2">
      <c r="A4934" s="1">
        <v>17439</v>
      </c>
      <c r="B4934">
        <v>14.94</v>
      </c>
      <c r="C4934">
        <f t="shared" si="403"/>
        <v>6.0606060606060511E-3</v>
      </c>
      <c r="D4934">
        <f t="shared" si="401"/>
        <v>0.48670628921381182</v>
      </c>
      <c r="L4934">
        <f t="shared" si="405"/>
        <v>4932</v>
      </c>
      <c r="M4934">
        <f t="shared" si="402"/>
        <v>0.21335871258003114</v>
      </c>
      <c r="N4934">
        <f t="shared" si="404"/>
        <v>-0.79482135811333732</v>
      </c>
      <c r="O4934">
        <v>-0.50149940862549214</v>
      </c>
    </row>
    <row r="4935" spans="1:15" x14ac:dyDescent="0.2">
      <c r="A4935" s="1">
        <v>17440</v>
      </c>
      <c r="B4935">
        <v>15.11</v>
      </c>
      <c r="C4935">
        <f t="shared" si="403"/>
        <v>1.1378848728246314E-2</v>
      </c>
      <c r="D4935">
        <f t="shared" si="401"/>
        <v>0.93575692034988578</v>
      </c>
      <c r="L4935">
        <f t="shared" si="405"/>
        <v>4933</v>
      </c>
      <c r="M4935">
        <f t="shared" si="402"/>
        <v>0.21340197265962971</v>
      </c>
      <c r="N4935">
        <f t="shared" si="404"/>
        <v>-0.79467265077612803</v>
      </c>
      <c r="O4935">
        <v>-0.50149564349201614</v>
      </c>
    </row>
    <row r="4936" spans="1:15" x14ac:dyDescent="0.2">
      <c r="A4936" s="1">
        <v>17441</v>
      </c>
      <c r="B4936">
        <v>15.16</v>
      </c>
      <c r="C4936">
        <f t="shared" si="403"/>
        <v>3.3090668431502786E-3</v>
      </c>
      <c r="D4936">
        <f t="shared" si="401"/>
        <v>0.25437758602915483</v>
      </c>
      <c r="L4936">
        <f t="shared" si="405"/>
        <v>4934</v>
      </c>
      <c r="M4936">
        <f t="shared" si="402"/>
        <v>0.21344523273922825</v>
      </c>
      <c r="N4936">
        <f t="shared" si="404"/>
        <v>-0.79452396101013301</v>
      </c>
      <c r="O4936">
        <v>-0.50146730828660613</v>
      </c>
    </row>
    <row r="4937" spans="1:15" x14ac:dyDescent="0.2">
      <c r="A4937" s="1">
        <v>17442</v>
      </c>
      <c r="B4937">
        <v>15.17</v>
      </c>
      <c r="C4937">
        <f t="shared" si="403"/>
        <v>6.5963060686014419E-4</v>
      </c>
      <c r="D4937">
        <f t="shared" si="401"/>
        <v>3.0670040433316115E-2</v>
      </c>
      <c r="L4937">
        <f t="shared" si="405"/>
        <v>4935</v>
      </c>
      <c r="M4937">
        <f t="shared" si="402"/>
        <v>0.21348849281882679</v>
      </c>
      <c r="N4937">
        <f t="shared" si="404"/>
        <v>-0.79437528880791164</v>
      </c>
      <c r="O4937">
        <v>-0.50133705637969916</v>
      </c>
    </row>
    <row r="4938" spans="1:15" x14ac:dyDescent="0.2">
      <c r="A4938" s="1">
        <v>17443</v>
      </c>
      <c r="B4938">
        <v>15.24</v>
      </c>
      <c r="C4938">
        <f t="shared" si="403"/>
        <v>4.6143704680290231E-3</v>
      </c>
      <c r="D4938">
        <f t="shared" si="401"/>
        <v>0.36459207852354908</v>
      </c>
      <c r="L4938">
        <f t="shared" si="405"/>
        <v>4936</v>
      </c>
      <c r="M4938">
        <f t="shared" si="402"/>
        <v>0.21353175289842533</v>
      </c>
      <c r="N4938">
        <f t="shared" si="404"/>
        <v>-0.79422663416203088</v>
      </c>
      <c r="O4938">
        <v>-0.50106117787843596</v>
      </c>
    </row>
    <row r="4939" spans="1:15" x14ac:dyDescent="0.2">
      <c r="A4939" s="1">
        <v>17446</v>
      </c>
      <c r="B4939">
        <v>15.28</v>
      </c>
      <c r="C4939">
        <f t="shared" si="403"/>
        <v>2.6246719160104427E-3</v>
      </c>
      <c r="D4939">
        <f t="shared" si="401"/>
        <v>0.19659008117375229</v>
      </c>
      <c r="L4939">
        <f t="shared" si="405"/>
        <v>4937</v>
      </c>
      <c r="M4939">
        <f t="shared" si="402"/>
        <v>0.21357501297802389</v>
      </c>
      <c r="N4939">
        <f t="shared" si="404"/>
        <v>-0.79407799706506044</v>
      </c>
      <c r="O4939">
        <v>-0.50104350807628661</v>
      </c>
    </row>
    <row r="4940" spans="1:15" x14ac:dyDescent="0.2">
      <c r="A4940" s="1">
        <v>17447</v>
      </c>
      <c r="B4940">
        <v>15.28</v>
      </c>
      <c r="C4940">
        <f t="shared" si="403"/>
        <v>0</v>
      </c>
      <c r="D4940">
        <f t="shared" si="401"/>
        <v>-2.5026466634618841E-2</v>
      </c>
      <c r="L4940">
        <f t="shared" si="405"/>
        <v>4938</v>
      </c>
      <c r="M4940">
        <f t="shared" si="402"/>
        <v>0.21361827305762243</v>
      </c>
      <c r="N4940">
        <f t="shared" si="404"/>
        <v>-0.79392937750957349</v>
      </c>
      <c r="O4940">
        <v>-0.5009132081844907</v>
      </c>
    </row>
    <row r="4941" spans="1:15" x14ac:dyDescent="0.2">
      <c r="A4941" s="1">
        <v>17448</v>
      </c>
      <c r="B4941">
        <v>15.16</v>
      </c>
      <c r="C4941">
        <f t="shared" si="403"/>
        <v>-7.8534031413612058E-3</v>
      </c>
      <c r="D4941">
        <f t="shared" si="401"/>
        <v>-0.68813566596700626</v>
      </c>
      <c r="L4941">
        <f t="shared" si="405"/>
        <v>4939</v>
      </c>
      <c r="M4941">
        <f t="shared" si="402"/>
        <v>0.21366153313722097</v>
      </c>
      <c r="N4941">
        <f t="shared" si="404"/>
        <v>-0.79378077548814929</v>
      </c>
      <c r="O4941">
        <v>-0.50075602989144585</v>
      </c>
    </row>
    <row r="4942" spans="1:15" x14ac:dyDescent="0.2">
      <c r="A4942" s="1">
        <v>17449</v>
      </c>
      <c r="B4942">
        <v>15.26</v>
      </c>
      <c r="C4942">
        <f t="shared" si="403"/>
        <v>6.5963060686015599E-3</v>
      </c>
      <c r="D4942">
        <f t="shared" si="401"/>
        <v>0.53193860404474069</v>
      </c>
      <c r="L4942">
        <f t="shared" si="405"/>
        <v>4940</v>
      </c>
      <c r="M4942">
        <f t="shared" si="402"/>
        <v>0.21370479321681951</v>
      </c>
      <c r="N4942">
        <f t="shared" si="404"/>
        <v>-0.79363219099337079</v>
      </c>
      <c r="O4942">
        <v>-0.50071797013435615</v>
      </c>
    </row>
    <row r="4943" spans="1:15" x14ac:dyDescent="0.2">
      <c r="A4943" s="1">
        <v>17450</v>
      </c>
      <c r="B4943">
        <v>15.29</v>
      </c>
      <c r="C4943">
        <f t="shared" si="403"/>
        <v>1.9659239842725663E-3</v>
      </c>
      <c r="D4943">
        <f t="shared" si="401"/>
        <v>0.14096810357833542</v>
      </c>
      <c r="L4943">
        <f t="shared" si="405"/>
        <v>4941</v>
      </c>
      <c r="M4943">
        <f t="shared" si="402"/>
        <v>0.21374805329641808</v>
      </c>
      <c r="N4943">
        <f t="shared" si="404"/>
        <v>-0.79348362401782357</v>
      </c>
      <c r="O4943">
        <v>-0.50061563797240205</v>
      </c>
    </row>
    <row r="4944" spans="1:15" x14ac:dyDescent="0.2">
      <c r="A4944" s="1">
        <v>17454</v>
      </c>
      <c r="B4944">
        <v>15.55</v>
      </c>
      <c r="C4944">
        <f t="shared" si="403"/>
        <v>1.7004578155657396E-2</v>
      </c>
      <c r="D4944">
        <f t="shared" si="401"/>
        <v>1.4107704742350899</v>
      </c>
      <c r="L4944">
        <f t="shared" si="405"/>
        <v>4942</v>
      </c>
      <c r="M4944">
        <f t="shared" si="402"/>
        <v>0.21379131337601662</v>
      </c>
      <c r="N4944">
        <f t="shared" si="404"/>
        <v>-0.7933350745540978</v>
      </c>
      <c r="O4944">
        <v>-0.50054968815255252</v>
      </c>
    </row>
    <row r="4945" spans="1:15" x14ac:dyDescent="0.2">
      <c r="A4945" s="1">
        <v>17455</v>
      </c>
      <c r="B4945">
        <v>15.59</v>
      </c>
      <c r="C4945">
        <f t="shared" si="403"/>
        <v>2.5723472668809739E-3</v>
      </c>
      <c r="D4945">
        <f t="shared" si="401"/>
        <v>0.19217200208561111</v>
      </c>
      <c r="L4945">
        <f t="shared" si="405"/>
        <v>4943</v>
      </c>
      <c r="M4945">
        <f t="shared" si="402"/>
        <v>0.21383457345561516</v>
      </c>
      <c r="N4945">
        <f t="shared" si="404"/>
        <v>-0.79318654259479049</v>
      </c>
      <c r="O4945">
        <v>-0.50038694356630786</v>
      </c>
    </row>
    <row r="4946" spans="1:15" x14ac:dyDescent="0.2">
      <c r="A4946" s="1">
        <v>17456</v>
      </c>
      <c r="B4946">
        <v>15.57</v>
      </c>
      <c r="C4946">
        <f t="shared" si="403"/>
        <v>-1.2828736369467333E-3</v>
      </c>
      <c r="D4946">
        <f t="shared" si="401"/>
        <v>-0.13334706280522743</v>
      </c>
      <c r="L4946">
        <f t="shared" si="405"/>
        <v>4944</v>
      </c>
      <c r="M4946">
        <f t="shared" si="402"/>
        <v>0.2138778335352137</v>
      </c>
      <c r="N4946">
        <f t="shared" si="404"/>
        <v>-0.79303802813249902</v>
      </c>
      <c r="O4946">
        <v>-0.50014108383519706</v>
      </c>
    </row>
    <row r="4947" spans="1:15" x14ac:dyDescent="0.2">
      <c r="A4947" s="1">
        <v>17457</v>
      </c>
      <c r="B4947">
        <v>15.58</v>
      </c>
      <c r="C4947">
        <f t="shared" si="403"/>
        <v>6.4226075786768058E-4</v>
      </c>
      <c r="D4947">
        <f t="shared" si="401"/>
        <v>2.9203401518874673E-2</v>
      </c>
      <c r="L4947">
        <f t="shared" si="405"/>
        <v>4945</v>
      </c>
      <c r="M4947">
        <f t="shared" si="402"/>
        <v>0.21392109361481226</v>
      </c>
      <c r="N4947">
        <f t="shared" si="404"/>
        <v>-0.7928895311598263</v>
      </c>
      <c r="O4947">
        <v>-0.50012836409494754</v>
      </c>
    </row>
    <row r="4948" spans="1:15" x14ac:dyDescent="0.2">
      <c r="A4948" s="1">
        <v>17460</v>
      </c>
      <c r="B4948">
        <v>15.79</v>
      </c>
      <c r="C4948">
        <f t="shared" si="403"/>
        <v>1.3478818998716243E-2</v>
      </c>
      <c r="D4948">
        <f t="shared" si="401"/>
        <v>1.113069810011599</v>
      </c>
      <c r="L4948">
        <f t="shared" si="405"/>
        <v>4946</v>
      </c>
      <c r="M4948">
        <f t="shared" si="402"/>
        <v>0.2139643536944108</v>
      </c>
      <c r="N4948">
        <f t="shared" si="404"/>
        <v>-0.79274105166938202</v>
      </c>
      <c r="O4948">
        <v>-0.50007962645580406</v>
      </c>
    </row>
    <row r="4949" spans="1:15" x14ac:dyDescent="0.2">
      <c r="A4949" s="1">
        <v>17461</v>
      </c>
      <c r="B4949">
        <v>15.76</v>
      </c>
      <c r="C4949">
        <f t="shared" si="403"/>
        <v>-1.899936668777667E-3</v>
      </c>
      <c r="D4949">
        <f t="shared" si="401"/>
        <v>-0.18544933816404774</v>
      </c>
      <c r="L4949">
        <f t="shared" si="405"/>
        <v>4947</v>
      </c>
      <c r="M4949">
        <f t="shared" si="402"/>
        <v>0.21400761377400934</v>
      </c>
      <c r="N4949">
        <f t="shared" si="404"/>
        <v>-0.79259258965377477</v>
      </c>
      <c r="O4949">
        <v>-0.49994930881757621</v>
      </c>
    </row>
    <row r="4950" spans="1:15" x14ac:dyDescent="0.2">
      <c r="A4950" s="1">
        <v>17462</v>
      </c>
      <c r="B4950">
        <v>15.69</v>
      </c>
      <c r="C4950">
        <f t="shared" si="403"/>
        <v>-4.441624365482252E-3</v>
      </c>
      <c r="D4950">
        <f t="shared" si="401"/>
        <v>-0.40005903833826156</v>
      </c>
      <c r="L4950">
        <f t="shared" si="405"/>
        <v>4948</v>
      </c>
      <c r="M4950">
        <f t="shared" si="402"/>
        <v>0.21405087385360788</v>
      </c>
      <c r="N4950">
        <f t="shared" si="404"/>
        <v>-0.79244414510562344</v>
      </c>
      <c r="O4950">
        <v>-0.49994570299366331</v>
      </c>
    </row>
    <row r="4951" spans="1:15" x14ac:dyDescent="0.2">
      <c r="A4951" s="1">
        <v>17463</v>
      </c>
      <c r="B4951">
        <v>15.7</v>
      </c>
      <c r="C4951">
        <f t="shared" si="403"/>
        <v>6.3734862970043257E-4</v>
      </c>
      <c r="D4951">
        <f t="shared" si="401"/>
        <v>2.8788641532997095E-2</v>
      </c>
      <c r="L4951">
        <f t="shared" si="405"/>
        <v>4949</v>
      </c>
      <c r="M4951">
        <f t="shared" si="402"/>
        <v>0.21409413393320645</v>
      </c>
      <c r="N4951">
        <f t="shared" si="404"/>
        <v>-0.79229571801754473</v>
      </c>
      <c r="O4951">
        <v>-0.49953212699925559</v>
      </c>
    </row>
    <row r="4952" spans="1:15" x14ac:dyDescent="0.2">
      <c r="A4952" s="1">
        <v>17464</v>
      </c>
      <c r="B4952">
        <v>15.5</v>
      </c>
      <c r="C4952">
        <f t="shared" si="403"/>
        <v>-1.2738853503184669E-2</v>
      </c>
      <c r="D4952">
        <f t="shared" si="401"/>
        <v>-1.1006430872077515</v>
      </c>
      <c r="L4952">
        <f t="shared" si="405"/>
        <v>4950</v>
      </c>
      <c r="M4952">
        <f t="shared" si="402"/>
        <v>0.21413739401280499</v>
      </c>
      <c r="N4952">
        <f t="shared" si="404"/>
        <v>-0.79214730838216585</v>
      </c>
      <c r="O4952">
        <v>-0.49949165137002288</v>
      </c>
    </row>
    <row r="4953" spans="1:15" x14ac:dyDescent="0.2">
      <c r="A4953" s="1">
        <v>17467</v>
      </c>
      <c r="B4953">
        <v>15.53</v>
      </c>
      <c r="C4953">
        <f t="shared" si="403"/>
        <v>1.9354838709677007E-3</v>
      </c>
      <c r="D4953">
        <f t="shared" si="401"/>
        <v>0.13839786507181226</v>
      </c>
      <c r="L4953">
        <f t="shared" si="405"/>
        <v>4951</v>
      </c>
      <c r="M4953">
        <f t="shared" si="402"/>
        <v>0.21418065409240353</v>
      </c>
      <c r="N4953">
        <f t="shared" si="404"/>
        <v>-0.7919989161921116</v>
      </c>
      <c r="O4953">
        <v>-0.49938548188738519</v>
      </c>
    </row>
    <row r="4954" spans="1:15" x14ac:dyDescent="0.2">
      <c r="A4954" s="1">
        <v>17468</v>
      </c>
      <c r="B4954">
        <v>15.54</v>
      </c>
      <c r="C4954">
        <f t="shared" si="403"/>
        <v>6.4391500321956134E-4</v>
      </c>
      <c r="D4954">
        <f t="shared" si="401"/>
        <v>2.9343079221781292E-2</v>
      </c>
      <c r="L4954">
        <f t="shared" si="405"/>
        <v>4952</v>
      </c>
      <c r="M4954">
        <f t="shared" si="402"/>
        <v>0.21422391417200207</v>
      </c>
      <c r="N4954">
        <f t="shared" si="404"/>
        <v>-0.7918505414400161</v>
      </c>
      <c r="O4954">
        <v>-0.49914267968245707</v>
      </c>
    </row>
    <row r="4955" spans="1:15" x14ac:dyDescent="0.2">
      <c r="A4955" s="1">
        <v>17469</v>
      </c>
      <c r="B4955">
        <v>15.49</v>
      </c>
      <c r="C4955">
        <f t="shared" si="403"/>
        <v>-3.2175032175031492E-3</v>
      </c>
      <c r="D4955">
        <f t="shared" si="401"/>
        <v>-0.29669926172789235</v>
      </c>
      <c r="L4955">
        <f t="shared" si="405"/>
        <v>4953</v>
      </c>
      <c r="M4955">
        <f t="shared" si="402"/>
        <v>0.21426717425160063</v>
      </c>
      <c r="N4955">
        <f t="shared" si="404"/>
        <v>-0.79170218411851578</v>
      </c>
      <c r="O4955">
        <v>-0.49888742087653093</v>
      </c>
    </row>
    <row r="4956" spans="1:15" x14ac:dyDescent="0.2">
      <c r="A4956" s="1">
        <v>17470</v>
      </c>
      <c r="B4956">
        <v>15.33</v>
      </c>
      <c r="C4956">
        <f t="shared" si="403"/>
        <v>-1.0329244673983225E-2</v>
      </c>
      <c r="D4956">
        <f t="shared" si="401"/>
        <v>-0.89718558570489682</v>
      </c>
      <c r="L4956">
        <f t="shared" si="405"/>
        <v>4954</v>
      </c>
      <c r="M4956">
        <f t="shared" si="402"/>
        <v>0.21431043433119917</v>
      </c>
      <c r="N4956">
        <f t="shared" si="404"/>
        <v>-0.79155384422025143</v>
      </c>
      <c r="O4956">
        <v>-0.49834006994328534</v>
      </c>
    </row>
    <row r="4957" spans="1:15" x14ac:dyDescent="0.2">
      <c r="A4957" s="1">
        <v>17471</v>
      </c>
      <c r="B4957">
        <v>15.43</v>
      </c>
      <c r="C4957">
        <f t="shared" si="403"/>
        <v>6.523157208088692E-3</v>
      </c>
      <c r="D4957">
        <f t="shared" si="401"/>
        <v>0.525762213828466</v>
      </c>
      <c r="L4957">
        <f t="shared" si="405"/>
        <v>4955</v>
      </c>
      <c r="M4957">
        <f t="shared" si="402"/>
        <v>0.21435369441079771</v>
      </c>
      <c r="N4957">
        <f t="shared" si="404"/>
        <v>-0.79140552173786749</v>
      </c>
      <c r="O4957">
        <v>-0.49821084833528934</v>
      </c>
    </row>
    <row r="4958" spans="1:15" x14ac:dyDescent="0.2">
      <c r="A4958" s="1">
        <v>17474</v>
      </c>
      <c r="B4958">
        <v>15.46</v>
      </c>
      <c r="C4958">
        <f t="shared" si="403"/>
        <v>1.9442644199611885E-3</v>
      </c>
      <c r="D4958">
        <f t="shared" si="401"/>
        <v>0.1391392586699717</v>
      </c>
      <c r="L4958">
        <f t="shared" si="405"/>
        <v>4956</v>
      </c>
      <c r="M4958">
        <f t="shared" si="402"/>
        <v>0.21439695449039625</v>
      </c>
      <c r="N4958">
        <f t="shared" si="404"/>
        <v>-0.7912572166640125</v>
      </c>
      <c r="O4958">
        <v>-0.49805674514998244</v>
      </c>
    </row>
    <row r="4959" spans="1:15" x14ac:dyDescent="0.2">
      <c r="A4959" s="1">
        <v>17476</v>
      </c>
      <c r="B4959">
        <v>15.34</v>
      </c>
      <c r="C4959">
        <f t="shared" si="403"/>
        <v>-7.7619663648124827E-3</v>
      </c>
      <c r="D4959">
        <f t="shared" si="401"/>
        <v>-0.68041511901489227</v>
      </c>
      <c r="L4959">
        <f t="shared" si="405"/>
        <v>4957</v>
      </c>
      <c r="M4959">
        <f t="shared" si="402"/>
        <v>0.21444021456999482</v>
      </c>
      <c r="N4959">
        <f t="shared" si="404"/>
        <v>-0.79110892899133745</v>
      </c>
      <c r="O4959">
        <v>-0.49764305669986969</v>
      </c>
    </row>
    <row r="4960" spans="1:15" x14ac:dyDescent="0.2">
      <c r="A4960" s="1">
        <v>17477</v>
      </c>
      <c r="B4960">
        <v>15.34</v>
      </c>
      <c r="C4960">
        <f t="shared" si="403"/>
        <v>0</v>
      </c>
      <c r="D4960">
        <f t="shared" si="401"/>
        <v>-2.5026466634618841E-2</v>
      </c>
      <c r="L4960">
        <f t="shared" si="405"/>
        <v>4958</v>
      </c>
      <c r="M4960">
        <f t="shared" si="402"/>
        <v>0.21448347464959336</v>
      </c>
      <c r="N4960">
        <f t="shared" si="404"/>
        <v>-0.79096065871250332</v>
      </c>
      <c r="O4960">
        <v>-0.4975320309825863</v>
      </c>
    </row>
    <row r="4961" spans="1:15" x14ac:dyDescent="0.2">
      <c r="A4961" s="1">
        <v>17478</v>
      </c>
      <c r="B4961">
        <v>15.31</v>
      </c>
      <c r="C4961">
        <f t="shared" si="403"/>
        <v>-1.9556714471968295E-3</v>
      </c>
      <c r="D4961">
        <f t="shared" si="401"/>
        <v>-0.19015535460395927</v>
      </c>
      <c r="L4961">
        <f t="shared" si="405"/>
        <v>4959</v>
      </c>
      <c r="M4961">
        <f t="shared" si="402"/>
        <v>0.2145267347291919</v>
      </c>
      <c r="N4961">
        <f t="shared" si="404"/>
        <v>-0.79081240582016898</v>
      </c>
      <c r="O4961">
        <v>-0.49731919869310609</v>
      </c>
    </row>
    <row r="4962" spans="1:15" x14ac:dyDescent="0.2">
      <c r="A4962" s="1">
        <v>17481</v>
      </c>
      <c r="B4962">
        <v>15.37</v>
      </c>
      <c r="C4962">
        <f t="shared" si="403"/>
        <v>3.9190071848464215E-3</v>
      </c>
      <c r="D4962">
        <f t="shared" si="401"/>
        <v>0.30587845060243951</v>
      </c>
      <c r="L4962">
        <f t="shared" si="405"/>
        <v>4960</v>
      </c>
      <c r="M4962">
        <f t="shared" si="402"/>
        <v>0.21456999480879044</v>
      </c>
      <c r="N4962">
        <f t="shared" si="404"/>
        <v>-0.79066417030699898</v>
      </c>
      <c r="O4962">
        <v>-0.49731366236719315</v>
      </c>
    </row>
    <row r="4963" spans="1:15" x14ac:dyDescent="0.2">
      <c r="A4963" s="1">
        <v>17483</v>
      </c>
      <c r="B4963">
        <v>15.31</v>
      </c>
      <c r="C4963">
        <f t="shared" si="403"/>
        <v>-3.9037085230968589E-3</v>
      </c>
      <c r="D4963">
        <f t="shared" si="401"/>
        <v>-0.35463962752592421</v>
      </c>
      <c r="L4963">
        <f t="shared" si="405"/>
        <v>4961</v>
      </c>
      <c r="M4963">
        <f t="shared" si="402"/>
        <v>0.214613254888389</v>
      </c>
      <c r="N4963">
        <f t="shared" si="404"/>
        <v>-0.79051595216566473</v>
      </c>
      <c r="O4963">
        <v>-0.49730480060656485</v>
      </c>
    </row>
    <row r="4964" spans="1:15" x14ac:dyDescent="0.2">
      <c r="A4964" s="1">
        <v>17484</v>
      </c>
      <c r="B4964">
        <v>15.16</v>
      </c>
      <c r="C4964">
        <f t="shared" si="403"/>
        <v>-9.7975179621162863E-3</v>
      </c>
      <c r="D4964">
        <f t="shared" si="401"/>
        <v>-0.85228875972728435</v>
      </c>
      <c r="L4964">
        <f t="shared" si="405"/>
        <v>4962</v>
      </c>
      <c r="M4964">
        <f t="shared" si="402"/>
        <v>0.21465651496798754</v>
      </c>
      <c r="N4964">
        <f t="shared" si="404"/>
        <v>-0.79036775138883753</v>
      </c>
      <c r="O4964">
        <v>-0.49726307018601379</v>
      </c>
    </row>
    <row r="4965" spans="1:15" x14ac:dyDescent="0.2">
      <c r="A4965" s="1">
        <v>17485</v>
      </c>
      <c r="B4965">
        <v>15.19</v>
      </c>
      <c r="C4965">
        <f t="shared" si="403"/>
        <v>1.9788918205804326E-3</v>
      </c>
      <c r="D4965">
        <f t="shared" si="401"/>
        <v>0.14206305456918603</v>
      </c>
      <c r="L4965">
        <f t="shared" si="405"/>
        <v>4963</v>
      </c>
      <c r="M4965">
        <f t="shared" si="402"/>
        <v>0.21469977504758608</v>
      </c>
      <c r="N4965">
        <f t="shared" si="404"/>
        <v>-0.79021956796919623</v>
      </c>
      <c r="O4965">
        <v>-0.49725365186488285</v>
      </c>
    </row>
    <row r="4966" spans="1:15" x14ac:dyDescent="0.2">
      <c r="A4966" s="1">
        <v>17488</v>
      </c>
      <c r="B4966">
        <v>15.19</v>
      </c>
      <c r="C4966">
        <f t="shared" si="403"/>
        <v>0</v>
      </c>
      <c r="D4966">
        <f t="shared" si="401"/>
        <v>-2.5026466634618841E-2</v>
      </c>
      <c r="L4966">
        <f t="shared" si="405"/>
        <v>4964</v>
      </c>
      <c r="M4966">
        <f t="shared" si="402"/>
        <v>0.21474303512718462</v>
      </c>
      <c r="N4966">
        <f t="shared" si="404"/>
        <v>-0.79007140189942249</v>
      </c>
      <c r="O4966">
        <v>-0.49718246510683795</v>
      </c>
    </row>
    <row r="4967" spans="1:15" x14ac:dyDescent="0.2">
      <c r="A4967" s="1">
        <v>17489</v>
      </c>
      <c r="B4967">
        <v>15.3</v>
      </c>
      <c r="C4967">
        <f t="shared" si="403"/>
        <v>7.2416063199474134E-3</v>
      </c>
      <c r="D4967">
        <f t="shared" si="401"/>
        <v>0.58642511457993907</v>
      </c>
      <c r="L4967">
        <f t="shared" si="405"/>
        <v>4965</v>
      </c>
      <c r="M4967">
        <f t="shared" si="402"/>
        <v>0.21478629520678319</v>
      </c>
      <c r="N4967">
        <f t="shared" si="404"/>
        <v>-0.78992325317220069</v>
      </c>
      <c r="O4967">
        <v>-0.49694284096653041</v>
      </c>
    </row>
    <row r="4968" spans="1:15" x14ac:dyDescent="0.2">
      <c r="A4968" s="1">
        <v>17490</v>
      </c>
      <c r="B4968">
        <v>15.34</v>
      </c>
      <c r="C4968">
        <f t="shared" si="403"/>
        <v>2.6143790849672646E-3</v>
      </c>
      <c r="D4968">
        <f t="shared" si="401"/>
        <v>0.195720996672543</v>
      </c>
      <c r="L4968">
        <f t="shared" si="405"/>
        <v>4966</v>
      </c>
      <c r="M4968">
        <f t="shared" si="402"/>
        <v>0.21482955528638173</v>
      </c>
      <c r="N4968">
        <f t="shared" si="404"/>
        <v>-0.78977512178022291</v>
      </c>
      <c r="O4968">
        <v>-0.49688276796514946</v>
      </c>
    </row>
    <row r="4969" spans="1:15" x14ac:dyDescent="0.2">
      <c r="A4969" s="1">
        <v>17491</v>
      </c>
      <c r="B4969">
        <v>15.41</v>
      </c>
      <c r="C4969">
        <f t="shared" si="403"/>
        <v>4.5632333767927176E-3</v>
      </c>
      <c r="D4969">
        <f t="shared" si="401"/>
        <v>0.36027427196051864</v>
      </c>
      <c r="L4969">
        <f t="shared" si="405"/>
        <v>4967</v>
      </c>
      <c r="M4969">
        <f t="shared" si="402"/>
        <v>0.21487281536598027</v>
      </c>
      <c r="N4969">
        <f t="shared" si="404"/>
        <v>-0.78962700771618144</v>
      </c>
      <c r="O4969">
        <v>-0.49673845780478432</v>
      </c>
    </row>
    <row r="4970" spans="1:15" x14ac:dyDescent="0.2">
      <c r="A4970" s="1">
        <v>17492</v>
      </c>
      <c r="B4970">
        <v>15.33</v>
      </c>
      <c r="C4970">
        <f t="shared" si="403"/>
        <v>-5.1914341336794338E-3</v>
      </c>
      <c r="D4970">
        <f t="shared" si="401"/>
        <v>-0.46336990448012844</v>
      </c>
      <c r="L4970">
        <f t="shared" si="405"/>
        <v>4968</v>
      </c>
      <c r="M4970">
        <f t="shared" si="402"/>
        <v>0.21491607544557881</v>
      </c>
      <c r="N4970">
        <f t="shared" si="404"/>
        <v>-0.78947891097277445</v>
      </c>
      <c r="O4970">
        <v>-0.49673543152282784</v>
      </c>
    </row>
    <row r="4971" spans="1:15" x14ac:dyDescent="0.2">
      <c r="A4971" s="1">
        <v>17495</v>
      </c>
      <c r="B4971">
        <v>15.24</v>
      </c>
      <c r="C4971">
        <f t="shared" si="403"/>
        <v>-5.8708414872798344E-3</v>
      </c>
      <c r="D4971">
        <f t="shared" si="401"/>
        <v>-0.52073627905139619</v>
      </c>
      <c r="L4971">
        <f t="shared" si="405"/>
        <v>4969</v>
      </c>
      <c r="M4971">
        <f t="shared" si="402"/>
        <v>0.21495933552517738</v>
      </c>
      <c r="N4971">
        <f t="shared" si="404"/>
        <v>-0.78933083154270456</v>
      </c>
      <c r="O4971">
        <v>-0.49670307501457422</v>
      </c>
    </row>
    <row r="4972" spans="1:15" x14ac:dyDescent="0.2">
      <c r="A4972" s="1">
        <v>17496</v>
      </c>
      <c r="B4972">
        <v>15.2</v>
      </c>
      <c r="C4972">
        <f t="shared" si="403"/>
        <v>-2.6246719160105594E-3</v>
      </c>
      <c r="D4972">
        <f t="shared" si="401"/>
        <v>-0.24664301444299983</v>
      </c>
      <c r="L4972">
        <f t="shared" si="405"/>
        <v>4970</v>
      </c>
      <c r="M4972">
        <f t="shared" si="402"/>
        <v>0.21500259560477591</v>
      </c>
      <c r="N4972">
        <f t="shared" si="404"/>
        <v>-0.78918276941867838</v>
      </c>
      <c r="O4972">
        <v>-0.49665639003640144</v>
      </c>
    </row>
    <row r="4973" spans="1:15" x14ac:dyDescent="0.2">
      <c r="A4973" s="1">
        <v>17497</v>
      </c>
      <c r="B4973">
        <v>15.13</v>
      </c>
      <c r="C4973">
        <f t="shared" si="403"/>
        <v>-4.6052631578946393E-3</v>
      </c>
      <c r="D4973">
        <f t="shared" si="401"/>
        <v>-0.41387602782207006</v>
      </c>
      <c r="L4973">
        <f t="shared" si="405"/>
        <v>4971</v>
      </c>
      <c r="M4973">
        <f t="shared" si="402"/>
        <v>0.21504585568437445</v>
      </c>
      <c r="N4973">
        <f t="shared" si="404"/>
        <v>-0.78903472459340485</v>
      </c>
      <c r="O4973">
        <v>-0.49632990828487061</v>
      </c>
    </row>
    <row r="4974" spans="1:15" x14ac:dyDescent="0.2">
      <c r="A4974" s="1">
        <v>17499</v>
      </c>
      <c r="B4974">
        <v>14.98</v>
      </c>
      <c r="C4974">
        <f t="shared" si="403"/>
        <v>-9.9140779907468841E-3</v>
      </c>
      <c r="D4974">
        <f t="shared" si="401"/>
        <v>-0.86213061119831425</v>
      </c>
      <c r="L4974">
        <f t="shared" si="405"/>
        <v>4972</v>
      </c>
      <c r="M4974">
        <f t="shared" si="402"/>
        <v>0.21508911576397299</v>
      </c>
      <c r="N4974">
        <f t="shared" si="404"/>
        <v>-0.78888669705959802</v>
      </c>
      <c r="O4974">
        <v>-0.49630905647827556</v>
      </c>
    </row>
    <row r="4975" spans="1:15" x14ac:dyDescent="0.2">
      <c r="A4975" s="1">
        <v>17502</v>
      </c>
      <c r="B4975">
        <v>15.07</v>
      </c>
      <c r="C4975">
        <f t="shared" si="403"/>
        <v>6.0080106809078677E-3</v>
      </c>
      <c r="D4975">
        <f t="shared" si="401"/>
        <v>0.48226535074516724</v>
      </c>
      <c r="L4975">
        <f t="shared" si="405"/>
        <v>4973</v>
      </c>
      <c r="M4975">
        <f t="shared" si="402"/>
        <v>0.21513237584357156</v>
      </c>
      <c r="N4975">
        <f t="shared" si="404"/>
        <v>-0.78873868680997905</v>
      </c>
      <c r="O4975">
        <v>-0.49604327646360091</v>
      </c>
    </row>
    <row r="4976" spans="1:15" x14ac:dyDescent="0.2">
      <c r="A4976" s="1">
        <v>17503</v>
      </c>
      <c r="B4976">
        <v>15.09</v>
      </c>
      <c r="C4976">
        <f t="shared" si="403"/>
        <v>1.3271400132713717E-3</v>
      </c>
      <c r="D4976">
        <f t="shared" si="401"/>
        <v>8.7031801069414855E-2</v>
      </c>
      <c r="L4976">
        <f t="shared" si="405"/>
        <v>4974</v>
      </c>
      <c r="M4976">
        <f t="shared" si="402"/>
        <v>0.2151756359231701</v>
      </c>
      <c r="N4976">
        <f t="shared" si="404"/>
        <v>-0.78859069383726721</v>
      </c>
      <c r="O4976">
        <v>-0.49588383012568943</v>
      </c>
    </row>
    <row r="4977" spans="1:15" x14ac:dyDescent="0.2">
      <c r="A4977" s="1">
        <v>17504</v>
      </c>
      <c r="B4977">
        <v>14.95</v>
      </c>
      <c r="C4977">
        <f t="shared" si="403"/>
        <v>-9.2776673293572271E-3</v>
      </c>
      <c r="D4977">
        <f t="shared" si="401"/>
        <v>-0.80839470123361257</v>
      </c>
      <c r="L4977">
        <f t="shared" si="405"/>
        <v>4975</v>
      </c>
      <c r="M4977">
        <f t="shared" si="402"/>
        <v>0.21521889600276864</v>
      </c>
      <c r="N4977">
        <f t="shared" si="404"/>
        <v>-0.7884427181341902</v>
      </c>
      <c r="O4977">
        <v>-0.49576648794957817</v>
      </c>
    </row>
    <row r="4978" spans="1:15" x14ac:dyDescent="0.2">
      <c r="A4978" s="1">
        <v>17505</v>
      </c>
      <c r="B4978">
        <v>14.86</v>
      </c>
      <c r="C4978">
        <f t="shared" si="403"/>
        <v>-6.0200668896320982E-3</v>
      </c>
      <c r="D4978">
        <f t="shared" si="401"/>
        <v>-0.53333626090546815</v>
      </c>
      <c r="L4978">
        <f t="shared" si="405"/>
        <v>4976</v>
      </c>
      <c r="M4978">
        <f t="shared" si="402"/>
        <v>0.21526215608236718</v>
      </c>
      <c r="N4978">
        <f t="shared" si="404"/>
        <v>-0.78829475969347995</v>
      </c>
      <c r="O4978">
        <v>-0.49564188062121589</v>
      </c>
    </row>
    <row r="4979" spans="1:15" x14ac:dyDescent="0.2">
      <c r="A4979" s="1">
        <v>17506</v>
      </c>
      <c r="B4979">
        <v>14.63</v>
      </c>
      <c r="C4979">
        <f t="shared" si="403"/>
        <v>-1.54777927321668E-2</v>
      </c>
      <c r="D4979">
        <f t="shared" si="401"/>
        <v>-1.3319078989662381</v>
      </c>
      <c r="L4979">
        <f t="shared" si="405"/>
        <v>4977</v>
      </c>
      <c r="M4979">
        <f t="shared" si="402"/>
        <v>0.21530541616196575</v>
      </c>
      <c r="N4979">
        <f t="shared" si="404"/>
        <v>-0.78814681850786816</v>
      </c>
      <c r="O4979">
        <v>-0.4954708942335575</v>
      </c>
    </row>
    <row r="4980" spans="1:15" x14ac:dyDescent="0.2">
      <c r="A4980" s="1">
        <v>17509</v>
      </c>
      <c r="B4980">
        <v>14.77</v>
      </c>
      <c r="C4980">
        <f t="shared" si="403"/>
        <v>9.5693779904305384E-3</v>
      </c>
      <c r="D4980">
        <f t="shared" si="401"/>
        <v>0.78297262154710801</v>
      </c>
      <c r="L4980">
        <f t="shared" si="405"/>
        <v>4978</v>
      </c>
      <c r="M4980">
        <f t="shared" si="402"/>
        <v>0.21534867624156429</v>
      </c>
      <c r="N4980">
        <f t="shared" si="404"/>
        <v>-0.78799889457009598</v>
      </c>
      <c r="O4980">
        <v>-0.49542149535306007</v>
      </c>
    </row>
    <row r="4981" spans="1:15" x14ac:dyDescent="0.2">
      <c r="A4981" s="1">
        <v>17510</v>
      </c>
      <c r="B4981">
        <v>14.82</v>
      </c>
      <c r="C4981">
        <f t="shared" si="403"/>
        <v>3.3852403520650449E-3</v>
      </c>
      <c r="D4981">
        <f t="shared" si="401"/>
        <v>0.26080936516968856</v>
      </c>
      <c r="L4981">
        <f t="shared" si="405"/>
        <v>4979</v>
      </c>
      <c r="M4981">
        <f t="shared" si="402"/>
        <v>0.21539193632116282</v>
      </c>
      <c r="N4981">
        <f t="shared" si="404"/>
        <v>-0.78785098787290553</v>
      </c>
      <c r="O4981">
        <v>-0.49541457840231623</v>
      </c>
    </row>
    <row r="4982" spans="1:15" x14ac:dyDescent="0.2">
      <c r="A4982" s="1">
        <v>17511</v>
      </c>
      <c r="B4982">
        <v>14.84</v>
      </c>
      <c r="C4982">
        <f t="shared" si="403"/>
        <v>1.3495276653171101E-3</v>
      </c>
      <c r="D4982">
        <f t="shared" si="401"/>
        <v>8.8922122724341204E-2</v>
      </c>
      <c r="L4982">
        <f t="shared" si="405"/>
        <v>4980</v>
      </c>
      <c r="M4982">
        <f t="shared" si="402"/>
        <v>0.21543519640076136</v>
      </c>
      <c r="N4982">
        <f t="shared" si="404"/>
        <v>-0.78770309840904329</v>
      </c>
      <c r="O4982">
        <v>-0.4953109855011284</v>
      </c>
    </row>
    <row r="4983" spans="1:15" x14ac:dyDescent="0.2">
      <c r="A4983" s="1">
        <v>17512</v>
      </c>
      <c r="B4983">
        <v>14.83</v>
      </c>
      <c r="C4983">
        <f t="shared" si="403"/>
        <v>-6.7385444743933872E-4</v>
      </c>
      <c r="D4983">
        <f t="shared" si="401"/>
        <v>-8.192397655037989E-2</v>
      </c>
      <c r="L4983">
        <f t="shared" si="405"/>
        <v>4981</v>
      </c>
      <c r="M4983">
        <f t="shared" si="402"/>
        <v>0.21547845648035993</v>
      </c>
      <c r="N4983">
        <f t="shared" si="404"/>
        <v>-0.78755522617126017</v>
      </c>
      <c r="O4983">
        <v>-0.4950810363875463</v>
      </c>
    </row>
    <row r="4984" spans="1:15" x14ac:dyDescent="0.2">
      <c r="A4984" s="1">
        <v>17513</v>
      </c>
      <c r="B4984">
        <v>14.94</v>
      </c>
      <c r="C4984">
        <f t="shared" si="403"/>
        <v>7.4173971679028609E-3</v>
      </c>
      <c r="D4984">
        <f t="shared" si="401"/>
        <v>0.60126817386767273</v>
      </c>
      <c r="L4984">
        <f t="shared" si="405"/>
        <v>4982</v>
      </c>
      <c r="M4984">
        <f t="shared" si="402"/>
        <v>0.21552171655995847</v>
      </c>
      <c r="N4984">
        <f t="shared" si="404"/>
        <v>-0.78740737115231008</v>
      </c>
      <c r="O4984">
        <v>-0.49502836809049894</v>
      </c>
    </row>
    <row r="4985" spans="1:15" x14ac:dyDescent="0.2">
      <c r="A4985" s="1">
        <v>17516</v>
      </c>
      <c r="B4985">
        <v>15.11</v>
      </c>
      <c r="C4985">
        <f t="shared" si="403"/>
        <v>1.1378848728246314E-2</v>
      </c>
      <c r="D4985">
        <f t="shared" si="401"/>
        <v>0.93575692034988578</v>
      </c>
      <c r="L4985">
        <f t="shared" si="405"/>
        <v>4983</v>
      </c>
      <c r="M4985">
        <f t="shared" si="402"/>
        <v>0.21556497663955701</v>
      </c>
      <c r="N4985">
        <f t="shared" si="404"/>
        <v>-0.78725953334495369</v>
      </c>
      <c r="O4985">
        <v>-0.49501822715701044</v>
      </c>
    </row>
    <row r="4986" spans="1:15" x14ac:dyDescent="0.2">
      <c r="A4986" s="1">
        <v>17517</v>
      </c>
      <c r="B4986">
        <v>15.09</v>
      </c>
      <c r="C4986">
        <f t="shared" si="403"/>
        <v>-1.3236267372600645E-3</v>
      </c>
      <c r="D4986">
        <f t="shared" si="401"/>
        <v>-0.13678808770012435</v>
      </c>
      <c r="L4986">
        <f t="shared" si="405"/>
        <v>4984</v>
      </c>
      <c r="M4986">
        <f t="shared" si="402"/>
        <v>0.21560823671915558</v>
      </c>
      <c r="N4986">
        <f t="shared" si="404"/>
        <v>-0.78711171274195268</v>
      </c>
      <c r="O4986">
        <v>-0.4949851199648011</v>
      </c>
    </row>
    <row r="4987" spans="1:15" x14ac:dyDescent="0.2">
      <c r="A4987" s="1">
        <v>17518</v>
      </c>
      <c r="B4987">
        <v>15.12</v>
      </c>
      <c r="C4987">
        <f t="shared" si="403"/>
        <v>1.9880715705764985E-3</v>
      </c>
      <c r="D4987">
        <f t="shared" si="401"/>
        <v>0.14283815506516129</v>
      </c>
      <c r="L4987">
        <f t="shared" si="405"/>
        <v>4985</v>
      </c>
      <c r="M4987">
        <f t="shared" si="402"/>
        <v>0.21565149679875412</v>
      </c>
      <c r="N4987">
        <f t="shared" si="404"/>
        <v>-0.78696390933607441</v>
      </c>
      <c r="O4987">
        <v>-0.49498353104998072</v>
      </c>
    </row>
    <row r="4988" spans="1:15" x14ac:dyDescent="0.2">
      <c r="A4988" s="1">
        <v>17519</v>
      </c>
      <c r="B4988">
        <v>15.07</v>
      </c>
      <c r="C4988">
        <f t="shared" si="403"/>
        <v>-3.3068783068782364E-3</v>
      </c>
      <c r="D4988">
        <f t="shared" si="401"/>
        <v>-0.30424572825826107</v>
      </c>
      <c r="L4988">
        <f t="shared" si="405"/>
        <v>4986</v>
      </c>
      <c r="M4988">
        <f t="shared" si="402"/>
        <v>0.21569475687835266</v>
      </c>
      <c r="N4988">
        <f t="shared" si="404"/>
        <v>-0.78681612312008942</v>
      </c>
      <c r="O4988">
        <v>-0.4948925337208348</v>
      </c>
    </row>
    <row r="4989" spans="1:15" x14ac:dyDescent="0.2">
      <c r="A4989" s="1">
        <v>17520</v>
      </c>
      <c r="B4989">
        <v>15.12</v>
      </c>
      <c r="C4989">
        <f t="shared" si="403"/>
        <v>3.3178500331784294E-3</v>
      </c>
      <c r="D4989">
        <f t="shared" si="401"/>
        <v>0.25511920262546545</v>
      </c>
      <c r="L4989">
        <f t="shared" si="405"/>
        <v>4987</v>
      </c>
      <c r="M4989">
        <f t="shared" si="402"/>
        <v>0.2157380169579512</v>
      </c>
      <c r="N4989">
        <f t="shared" si="404"/>
        <v>-0.78666835408677349</v>
      </c>
      <c r="O4989">
        <v>-0.49448593215004383</v>
      </c>
    </row>
    <row r="4990" spans="1:15" x14ac:dyDescent="0.2">
      <c r="A4990" s="1">
        <v>17523</v>
      </c>
      <c r="B4990">
        <v>15.2</v>
      </c>
      <c r="C4990">
        <f t="shared" si="403"/>
        <v>5.2910052910052959E-3</v>
      </c>
      <c r="D4990">
        <f t="shared" si="401"/>
        <v>0.42172435196321856</v>
      </c>
      <c r="L4990">
        <f t="shared" si="405"/>
        <v>4988</v>
      </c>
      <c r="M4990">
        <f t="shared" si="402"/>
        <v>0.21578127703754976</v>
      </c>
      <c r="N4990">
        <f t="shared" si="404"/>
        <v>-0.78652060222890485</v>
      </c>
      <c r="O4990">
        <v>-0.49444680545768255</v>
      </c>
    </row>
    <row r="4991" spans="1:15" x14ac:dyDescent="0.2">
      <c r="A4991" s="1">
        <v>17524</v>
      </c>
      <c r="B4991">
        <v>15.26</v>
      </c>
      <c r="C4991">
        <f t="shared" si="403"/>
        <v>3.9473684210526647E-3</v>
      </c>
      <c r="D4991">
        <f t="shared" si="401"/>
        <v>0.3082731572403492</v>
      </c>
      <c r="L4991">
        <f t="shared" si="405"/>
        <v>4989</v>
      </c>
      <c r="M4991">
        <f t="shared" si="402"/>
        <v>0.2158245371171483</v>
      </c>
      <c r="N4991">
        <f t="shared" si="404"/>
        <v>-0.78637286753926783</v>
      </c>
      <c r="O4991">
        <v>-0.49441237519935316</v>
      </c>
    </row>
    <row r="4992" spans="1:15" x14ac:dyDescent="0.2">
      <c r="A4992" s="1">
        <v>17525</v>
      </c>
      <c r="B4992">
        <v>15.25</v>
      </c>
      <c r="C4992">
        <f t="shared" si="403"/>
        <v>-6.5530799475752206E-4</v>
      </c>
      <c r="D4992">
        <f t="shared" si="401"/>
        <v>-8.0357990038936927E-2</v>
      </c>
      <c r="L4992">
        <f t="shared" si="405"/>
        <v>4990</v>
      </c>
      <c r="M4992">
        <f t="shared" si="402"/>
        <v>0.21586779719674684</v>
      </c>
      <c r="N4992">
        <f t="shared" si="404"/>
        <v>-0.78622515001064808</v>
      </c>
      <c r="O4992">
        <v>-0.49440975204971532</v>
      </c>
    </row>
    <row r="4993" spans="1:15" x14ac:dyDescent="0.2">
      <c r="A4993" s="1">
        <v>17527</v>
      </c>
      <c r="B4993">
        <v>15.12</v>
      </c>
      <c r="C4993">
        <f t="shared" si="403"/>
        <v>-8.5245901639344774E-3</v>
      </c>
      <c r="D4993">
        <f t="shared" si="401"/>
        <v>-0.74480794945094164</v>
      </c>
      <c r="L4993">
        <f t="shared" si="405"/>
        <v>4991</v>
      </c>
      <c r="M4993">
        <f t="shared" si="402"/>
        <v>0.21591105727634538</v>
      </c>
      <c r="N4993">
        <f t="shared" si="404"/>
        <v>-0.78607744963583681</v>
      </c>
      <c r="O4993">
        <v>-0.49428511530160918</v>
      </c>
    </row>
    <row r="4994" spans="1:15" x14ac:dyDescent="0.2">
      <c r="A4994" s="1">
        <v>17530</v>
      </c>
      <c r="B4994">
        <v>15.04</v>
      </c>
      <c r="C4994">
        <f t="shared" si="403"/>
        <v>-5.2910052910052959E-3</v>
      </c>
      <c r="D4994">
        <f t="shared" si="401"/>
        <v>-0.47177728523245632</v>
      </c>
      <c r="L4994">
        <f t="shared" si="405"/>
        <v>4992</v>
      </c>
      <c r="M4994">
        <f t="shared" si="402"/>
        <v>0.21595431735594395</v>
      </c>
      <c r="N4994">
        <f t="shared" si="404"/>
        <v>-0.78592976640762935</v>
      </c>
      <c r="O4994">
        <v>-0.49427999942577688</v>
      </c>
    </row>
    <row r="4995" spans="1:15" x14ac:dyDescent="0.2">
      <c r="A4995" s="1">
        <v>17531</v>
      </c>
      <c r="B4995">
        <v>15.22</v>
      </c>
      <c r="C4995">
        <f t="shared" si="403"/>
        <v>1.1968085106383079E-2</v>
      </c>
      <c r="D4995">
        <f t="shared" ref="D4995:D5058" si="406">(C4995-$G$1)/$G$2</f>
        <v>0.98550962702884815</v>
      </c>
      <c r="L4995">
        <f t="shared" si="405"/>
        <v>4993</v>
      </c>
      <c r="M4995">
        <f t="shared" ref="M4995:M5058" si="407">L4995/$R$3</f>
        <v>0.21599757743554249</v>
      </c>
      <c r="N4995">
        <f t="shared" si="404"/>
        <v>-0.78578210031882523</v>
      </c>
      <c r="O4995">
        <v>-0.49426867930399004</v>
      </c>
    </row>
    <row r="4996" spans="1:15" x14ac:dyDescent="0.2">
      <c r="A4996" s="1">
        <v>17532</v>
      </c>
      <c r="B4996">
        <v>15.3</v>
      </c>
      <c r="C4996">
        <f t="shared" ref="C4996:C5059" si="408">(B4996-B4995)/B4995</f>
        <v>5.2562417871222121E-3</v>
      </c>
      <c r="D4996">
        <f t="shared" si="406"/>
        <v>0.41878906406178734</v>
      </c>
      <c r="L4996">
        <f t="shared" si="405"/>
        <v>4994</v>
      </c>
      <c r="M4996">
        <f t="shared" si="407"/>
        <v>0.21604083751514103</v>
      </c>
      <c r="N4996">
        <f t="shared" ref="N4996:N5059" si="409">_xlfn.NORM.INV(M4996,0,1)</f>
        <v>-0.78563445136222665</v>
      </c>
      <c r="O4996">
        <v>-0.49420470642784403</v>
      </c>
    </row>
    <row r="4997" spans="1:15" x14ac:dyDescent="0.2">
      <c r="A4997" s="1">
        <v>17534</v>
      </c>
      <c r="B4997">
        <v>15.34</v>
      </c>
      <c r="C4997">
        <f t="shared" si="408"/>
        <v>2.6143790849672646E-3</v>
      </c>
      <c r="D4997">
        <f t="shared" si="406"/>
        <v>0.195720996672543</v>
      </c>
      <c r="L4997">
        <f t="shared" ref="L4997:L5060" si="410">L4996+1</f>
        <v>4995</v>
      </c>
      <c r="M4997">
        <f t="shared" si="407"/>
        <v>0.21608409759473957</v>
      </c>
      <c r="N4997">
        <f t="shared" si="409"/>
        <v>-0.78548681953064114</v>
      </c>
      <c r="O4997">
        <v>-0.4941148261623442</v>
      </c>
    </row>
    <row r="4998" spans="1:15" x14ac:dyDescent="0.2">
      <c r="A4998" s="1">
        <v>17537</v>
      </c>
      <c r="B4998">
        <v>15.2</v>
      </c>
      <c r="C4998">
        <f t="shared" si="408"/>
        <v>-9.1264667535854351E-3</v>
      </c>
      <c r="D4998">
        <f t="shared" si="406"/>
        <v>-0.79562794382489377</v>
      </c>
      <c r="L4998">
        <f t="shared" si="410"/>
        <v>4996</v>
      </c>
      <c r="M4998">
        <f t="shared" si="407"/>
        <v>0.21612735767433813</v>
      </c>
      <c r="N4998">
        <f t="shared" si="409"/>
        <v>-0.78533920481688058</v>
      </c>
      <c r="O4998">
        <v>-0.49410472939086697</v>
      </c>
    </row>
    <row r="4999" spans="1:15" x14ac:dyDescent="0.2">
      <c r="A4999" s="1">
        <v>17538</v>
      </c>
      <c r="B4999">
        <v>15.15</v>
      </c>
      <c r="C4999">
        <f t="shared" si="408"/>
        <v>-3.2894736842104563E-3</v>
      </c>
      <c r="D4999">
        <f t="shared" si="406"/>
        <v>-0.30277615319708401</v>
      </c>
      <c r="L4999">
        <f t="shared" si="410"/>
        <v>4997</v>
      </c>
      <c r="M4999">
        <f t="shared" si="407"/>
        <v>0.21617061775393667</v>
      </c>
      <c r="N4999">
        <f t="shared" si="409"/>
        <v>-0.78519160721375914</v>
      </c>
      <c r="O4999">
        <v>-0.49406922021090394</v>
      </c>
    </row>
    <row r="5000" spans="1:15" x14ac:dyDescent="0.2">
      <c r="A5000" s="1">
        <v>17539</v>
      </c>
      <c r="B5000">
        <v>15.23</v>
      </c>
      <c r="C5000">
        <f t="shared" si="408"/>
        <v>5.2805280528052849E-3</v>
      </c>
      <c r="D5000">
        <f t="shared" si="406"/>
        <v>0.42083969687688627</v>
      </c>
      <c r="L5000">
        <f t="shared" si="410"/>
        <v>4998</v>
      </c>
      <c r="M5000">
        <f t="shared" si="407"/>
        <v>0.21621387783353521</v>
      </c>
      <c r="N5000">
        <f t="shared" si="409"/>
        <v>-0.78504402671409568</v>
      </c>
      <c r="O5000">
        <v>-0.49398168646134438</v>
      </c>
    </row>
    <row r="5001" spans="1:15" x14ac:dyDescent="0.2">
      <c r="A5001" s="1">
        <v>17540</v>
      </c>
      <c r="B5001">
        <v>15.31</v>
      </c>
      <c r="C5001">
        <f t="shared" si="408"/>
        <v>5.2527905449770238E-3</v>
      </c>
      <c r="D5001">
        <f t="shared" si="406"/>
        <v>0.41849765530886779</v>
      </c>
      <c r="L5001">
        <f t="shared" si="410"/>
        <v>4999</v>
      </c>
      <c r="M5001">
        <f t="shared" si="407"/>
        <v>0.21625713791313375</v>
      </c>
      <c r="N5001">
        <f t="shared" si="409"/>
        <v>-0.78489646331071361</v>
      </c>
      <c r="O5001">
        <v>-0.49367183671137499</v>
      </c>
    </row>
    <row r="5002" spans="1:15" x14ac:dyDescent="0.2">
      <c r="A5002" s="1">
        <v>17541</v>
      </c>
      <c r="B5002">
        <v>15.23</v>
      </c>
      <c r="C5002">
        <f t="shared" si="408"/>
        <v>-5.2253429131286786E-3</v>
      </c>
      <c r="D5002">
        <f t="shared" si="406"/>
        <v>-0.46623302295070645</v>
      </c>
      <c r="L5002">
        <f t="shared" si="410"/>
        <v>5000</v>
      </c>
      <c r="M5002">
        <f t="shared" si="407"/>
        <v>0.21630039799273232</v>
      </c>
      <c r="N5002">
        <f t="shared" si="409"/>
        <v>-0.78474891699644067</v>
      </c>
      <c r="O5002">
        <v>-0.49338961936341397</v>
      </c>
    </row>
    <row r="5003" spans="1:15" x14ac:dyDescent="0.2">
      <c r="A5003" s="1">
        <v>17544</v>
      </c>
      <c r="B5003">
        <v>15.17</v>
      </c>
      <c r="C5003">
        <f t="shared" si="408"/>
        <v>-3.9395929087327969E-3</v>
      </c>
      <c r="D5003">
        <f t="shared" si="406"/>
        <v>-0.35766955809223627</v>
      </c>
      <c r="L5003">
        <f t="shared" si="410"/>
        <v>5001</v>
      </c>
      <c r="M5003">
        <f t="shared" si="407"/>
        <v>0.21634365807233086</v>
      </c>
      <c r="N5003">
        <f t="shared" si="409"/>
        <v>-0.78460138776410593</v>
      </c>
      <c r="O5003">
        <v>-0.49324774971220797</v>
      </c>
    </row>
    <row r="5004" spans="1:15" x14ac:dyDescent="0.2">
      <c r="A5004" s="1">
        <v>17545</v>
      </c>
      <c r="B5004">
        <v>14.95</v>
      </c>
      <c r="C5004">
        <f t="shared" si="408"/>
        <v>-1.4502307185234056E-2</v>
      </c>
      <c r="D5004">
        <f t="shared" si="406"/>
        <v>-1.249541894274574</v>
      </c>
      <c r="L5004">
        <f t="shared" si="410"/>
        <v>5002</v>
      </c>
      <c r="M5004">
        <f t="shared" si="407"/>
        <v>0.2163869181519294</v>
      </c>
      <c r="N5004">
        <f t="shared" si="409"/>
        <v>-0.78445387560654545</v>
      </c>
      <c r="O5004">
        <v>-0.49293923105332654</v>
      </c>
    </row>
    <row r="5005" spans="1:15" x14ac:dyDescent="0.2">
      <c r="A5005" s="1">
        <v>17546</v>
      </c>
      <c r="B5005">
        <v>14.95</v>
      </c>
      <c r="C5005">
        <f t="shared" si="408"/>
        <v>0</v>
      </c>
      <c r="D5005">
        <f t="shared" si="406"/>
        <v>-2.5026466634618841E-2</v>
      </c>
      <c r="L5005">
        <f t="shared" si="410"/>
        <v>5003</v>
      </c>
      <c r="M5005">
        <f t="shared" si="407"/>
        <v>0.21643017823152794</v>
      </c>
      <c r="N5005">
        <f t="shared" si="409"/>
        <v>-0.78430638051659862</v>
      </c>
      <c r="O5005">
        <v>-0.49293715189968712</v>
      </c>
    </row>
    <row r="5006" spans="1:15" x14ac:dyDescent="0.2">
      <c r="A5006" s="1">
        <v>17547</v>
      </c>
      <c r="B5006">
        <v>14.88</v>
      </c>
      <c r="C5006">
        <f t="shared" si="408"/>
        <v>-4.6822742474915396E-3</v>
      </c>
      <c r="D5006">
        <f t="shared" si="406"/>
        <v>-0.42037852884527166</v>
      </c>
      <c r="L5006">
        <f t="shared" si="410"/>
        <v>5004</v>
      </c>
      <c r="M5006">
        <f t="shared" si="407"/>
        <v>0.2164734383111265</v>
      </c>
      <c r="N5006">
        <f t="shared" si="409"/>
        <v>-0.78415890248710862</v>
      </c>
      <c r="O5006">
        <v>-0.49290632715653432</v>
      </c>
    </row>
    <row r="5007" spans="1:15" x14ac:dyDescent="0.2">
      <c r="A5007" s="1">
        <v>17548</v>
      </c>
      <c r="B5007">
        <v>14.87</v>
      </c>
      <c r="C5007">
        <f t="shared" si="408"/>
        <v>-6.7204301075279318E-4</v>
      </c>
      <c r="D5007">
        <f t="shared" si="406"/>
        <v>-8.1771026254917487E-2</v>
      </c>
      <c r="L5007">
        <f t="shared" si="410"/>
        <v>5005</v>
      </c>
      <c r="M5007">
        <f t="shared" si="407"/>
        <v>0.21651669839072504</v>
      </c>
      <c r="N5007">
        <f t="shared" si="409"/>
        <v>-0.7840114415109215</v>
      </c>
      <c r="O5007">
        <v>-0.49285782618082236</v>
      </c>
    </row>
    <row r="5008" spans="1:15" x14ac:dyDescent="0.2">
      <c r="A5008" s="1">
        <v>17551</v>
      </c>
      <c r="B5008">
        <v>14.7</v>
      </c>
      <c r="C5008">
        <f t="shared" si="408"/>
        <v>-1.1432414256893069E-2</v>
      </c>
      <c r="D5008">
        <f t="shared" si="406"/>
        <v>-0.99033270749194902</v>
      </c>
      <c r="L5008">
        <f t="shared" si="410"/>
        <v>5006</v>
      </c>
      <c r="M5008">
        <f t="shared" si="407"/>
        <v>0.21655995847032358</v>
      </c>
      <c r="N5008">
        <f t="shared" si="409"/>
        <v>-0.78386399758088743</v>
      </c>
      <c r="O5008">
        <v>-0.49263036932840115</v>
      </c>
    </row>
    <row r="5009" spans="1:15" x14ac:dyDescent="0.2">
      <c r="A5009" s="1">
        <v>17552</v>
      </c>
      <c r="B5009">
        <v>14.71</v>
      </c>
      <c r="C5009">
        <f t="shared" si="408"/>
        <v>6.8027210884364384E-4</v>
      </c>
      <c r="D5009">
        <f t="shared" si="406"/>
        <v>3.2412924327969196E-2</v>
      </c>
      <c r="L5009">
        <f t="shared" si="410"/>
        <v>5007</v>
      </c>
      <c r="M5009">
        <f t="shared" si="407"/>
        <v>0.21660321854992212</v>
      </c>
      <c r="N5009">
        <f t="shared" si="409"/>
        <v>-0.78371657068986278</v>
      </c>
      <c r="O5009">
        <v>-0.492549031070731</v>
      </c>
    </row>
    <row r="5010" spans="1:15" x14ac:dyDescent="0.2">
      <c r="A5010" s="1">
        <v>17553</v>
      </c>
      <c r="B5010">
        <v>14.54</v>
      </c>
      <c r="C5010">
        <f t="shared" si="408"/>
        <v>-1.1556764106050421E-2</v>
      </c>
      <c r="D5010">
        <f t="shared" si="406"/>
        <v>-1.0008322995067227</v>
      </c>
      <c r="L5010">
        <f t="shared" si="410"/>
        <v>5008</v>
      </c>
      <c r="M5010">
        <f t="shared" si="407"/>
        <v>0.21664647862952069</v>
      </c>
      <c r="N5010">
        <f t="shared" si="409"/>
        <v>-0.78356916083070582</v>
      </c>
      <c r="O5010">
        <v>-0.49228957154657904</v>
      </c>
    </row>
    <row r="5011" spans="1:15" x14ac:dyDescent="0.2">
      <c r="A5011" s="1">
        <v>17554</v>
      </c>
      <c r="B5011">
        <v>14.42</v>
      </c>
      <c r="C5011">
        <f t="shared" si="408"/>
        <v>-8.253094910591419E-3</v>
      </c>
      <c r="D5011">
        <f t="shared" si="406"/>
        <v>-0.72188400210909476</v>
      </c>
      <c r="L5011">
        <f t="shared" si="410"/>
        <v>5009</v>
      </c>
      <c r="M5011">
        <f t="shared" si="407"/>
        <v>0.21668973870911923</v>
      </c>
      <c r="N5011">
        <f t="shared" si="409"/>
        <v>-0.78342176799627838</v>
      </c>
      <c r="O5011">
        <v>-0.49193234443709277</v>
      </c>
    </row>
    <row r="5012" spans="1:15" x14ac:dyDescent="0.2">
      <c r="A5012" s="1">
        <v>17555</v>
      </c>
      <c r="B5012">
        <v>14.35</v>
      </c>
      <c r="C5012">
        <f t="shared" si="408"/>
        <v>-4.8543689320388545E-3</v>
      </c>
      <c r="D5012">
        <f t="shared" si="406"/>
        <v>-0.43490949923166511</v>
      </c>
      <c r="L5012">
        <f t="shared" si="410"/>
        <v>5010</v>
      </c>
      <c r="M5012">
        <f t="shared" si="407"/>
        <v>0.21673299878871777</v>
      </c>
      <c r="N5012">
        <f t="shared" si="409"/>
        <v>-0.78327439217944861</v>
      </c>
      <c r="O5012">
        <v>-0.49191441359721993</v>
      </c>
    </row>
    <row r="5013" spans="1:15" x14ac:dyDescent="0.2">
      <c r="A5013" s="1">
        <v>17558</v>
      </c>
      <c r="B5013">
        <v>14.32</v>
      </c>
      <c r="C5013">
        <f t="shared" si="408"/>
        <v>-2.0905923344947288E-3</v>
      </c>
      <c r="D5013">
        <f t="shared" si="406"/>
        <v>-0.20154752178790677</v>
      </c>
      <c r="L5013">
        <f t="shared" si="410"/>
        <v>5011</v>
      </c>
      <c r="M5013">
        <f t="shared" si="407"/>
        <v>0.21677625886831631</v>
      </c>
      <c r="N5013">
        <f t="shared" si="409"/>
        <v>-0.78312703337308665</v>
      </c>
      <c r="O5013">
        <v>-0.49191078130238153</v>
      </c>
    </row>
    <row r="5014" spans="1:15" x14ac:dyDescent="0.2">
      <c r="A5014" s="1">
        <v>17559</v>
      </c>
      <c r="B5014">
        <v>14.34</v>
      </c>
      <c r="C5014">
        <f t="shared" si="408"/>
        <v>1.3966480446927076E-3</v>
      </c>
      <c r="D5014">
        <f t="shared" si="406"/>
        <v>9.2900774587433385E-2</v>
      </c>
      <c r="L5014">
        <f t="shared" si="410"/>
        <v>5012</v>
      </c>
      <c r="M5014">
        <f t="shared" si="407"/>
        <v>0.21681951894791487</v>
      </c>
      <c r="N5014">
        <f t="shared" si="409"/>
        <v>-0.78297969157006631</v>
      </c>
      <c r="O5014">
        <v>-0.49178635327873471</v>
      </c>
    </row>
    <row r="5015" spans="1:15" x14ac:dyDescent="0.2">
      <c r="A5015" s="1">
        <v>17560</v>
      </c>
      <c r="B5015">
        <v>14.49</v>
      </c>
      <c r="C5015">
        <f t="shared" si="408"/>
        <v>1.046025104602513E-2</v>
      </c>
      <c r="D5015">
        <f t="shared" si="406"/>
        <v>0.85819429398244607</v>
      </c>
      <c r="L5015">
        <f t="shared" si="410"/>
        <v>5013</v>
      </c>
      <c r="M5015">
        <f t="shared" si="407"/>
        <v>0.21686277902751341</v>
      </c>
      <c r="N5015">
        <f t="shared" si="409"/>
        <v>-0.78283236676326684</v>
      </c>
      <c r="O5015">
        <v>-0.49173150918465092</v>
      </c>
    </row>
    <row r="5016" spans="1:15" x14ac:dyDescent="0.2">
      <c r="A5016" s="1">
        <v>17561</v>
      </c>
      <c r="B5016">
        <v>14.65</v>
      </c>
      <c r="C5016">
        <f t="shared" si="408"/>
        <v>1.1042097998619747E-2</v>
      </c>
      <c r="D5016">
        <f t="shared" si="406"/>
        <v>0.90732306783043315</v>
      </c>
      <c r="L5016">
        <f t="shared" si="410"/>
        <v>5014</v>
      </c>
      <c r="M5016">
        <f t="shared" si="407"/>
        <v>0.21690603910711195</v>
      </c>
      <c r="N5016">
        <f t="shared" si="409"/>
        <v>-0.7826850589455705</v>
      </c>
      <c r="O5016">
        <v>-0.49159189552419819</v>
      </c>
    </row>
    <row r="5017" spans="1:15" x14ac:dyDescent="0.2">
      <c r="A5017" s="1">
        <v>17562</v>
      </c>
      <c r="B5017">
        <v>14.68</v>
      </c>
      <c r="C5017">
        <f t="shared" si="408"/>
        <v>2.0477815699658265E-3</v>
      </c>
      <c r="D5017">
        <f t="shared" si="406"/>
        <v>0.14787982288413076</v>
      </c>
      <c r="L5017">
        <f t="shared" si="410"/>
        <v>5015</v>
      </c>
      <c r="M5017">
        <f t="shared" si="407"/>
        <v>0.21694929918671049</v>
      </c>
      <c r="N5017">
        <f t="shared" si="409"/>
        <v>-0.78253776810986364</v>
      </c>
      <c r="O5017">
        <v>-0.49156562261523012</v>
      </c>
    </row>
    <row r="5018" spans="1:15" x14ac:dyDescent="0.2">
      <c r="A5018" s="1">
        <v>17565</v>
      </c>
      <c r="B5018">
        <v>14.71</v>
      </c>
      <c r="C5018">
        <f t="shared" si="408"/>
        <v>2.0435967302453091E-3</v>
      </c>
      <c r="D5018">
        <f t="shared" si="406"/>
        <v>0.14752647215624165</v>
      </c>
      <c r="L5018">
        <f t="shared" si="410"/>
        <v>5016</v>
      </c>
      <c r="M5018">
        <f t="shared" si="407"/>
        <v>0.21699255926630906</v>
      </c>
      <c r="N5018">
        <f t="shared" si="409"/>
        <v>-0.78239049424903584</v>
      </c>
      <c r="O5018">
        <v>-0.49152317776717352</v>
      </c>
    </row>
    <row r="5019" spans="1:15" x14ac:dyDescent="0.2">
      <c r="A5019" s="1">
        <v>17566</v>
      </c>
      <c r="B5019">
        <v>14.62</v>
      </c>
      <c r="C5019">
        <f t="shared" si="408"/>
        <v>-6.1182868796738022E-3</v>
      </c>
      <c r="D5019">
        <f t="shared" si="406"/>
        <v>-0.54162955462573681</v>
      </c>
      <c r="L5019">
        <f t="shared" si="410"/>
        <v>5017</v>
      </c>
      <c r="M5019">
        <f t="shared" si="407"/>
        <v>0.2170358193459076</v>
      </c>
      <c r="N5019">
        <f t="shared" si="409"/>
        <v>-0.78224323735598256</v>
      </c>
      <c r="O5019">
        <v>-0.49092559269547764</v>
      </c>
    </row>
    <row r="5020" spans="1:15" x14ac:dyDescent="0.2">
      <c r="A5020" s="1">
        <v>17567</v>
      </c>
      <c r="B5020">
        <v>14</v>
      </c>
      <c r="C5020">
        <f t="shared" si="408"/>
        <v>-4.2407660738714041E-2</v>
      </c>
      <c r="D5020">
        <f t="shared" si="406"/>
        <v>-3.6057556679543508</v>
      </c>
      <c r="L5020">
        <f t="shared" si="410"/>
        <v>5018</v>
      </c>
      <c r="M5020">
        <f t="shared" si="407"/>
        <v>0.21707907942550614</v>
      </c>
      <c r="N5020">
        <f t="shared" si="409"/>
        <v>-0.78209599742360136</v>
      </c>
      <c r="O5020">
        <v>-0.49089087413368643</v>
      </c>
    </row>
    <row r="5021" spans="1:15" x14ac:dyDescent="0.2">
      <c r="A5021" s="1">
        <v>17568</v>
      </c>
      <c r="B5021">
        <v>14.2</v>
      </c>
      <c r="C5021">
        <f t="shared" si="408"/>
        <v>1.4285714285714235E-2</v>
      </c>
      <c r="D5021">
        <f t="shared" si="406"/>
        <v>1.1812007435795369</v>
      </c>
      <c r="L5021">
        <f t="shared" si="410"/>
        <v>5019</v>
      </c>
      <c r="M5021">
        <f t="shared" si="407"/>
        <v>0.21712233950510468</v>
      </c>
      <c r="N5021">
        <f t="shared" si="409"/>
        <v>-0.78194877444479594</v>
      </c>
      <c r="O5021">
        <v>-0.49087973402767421</v>
      </c>
    </row>
    <row r="5022" spans="1:15" x14ac:dyDescent="0.2">
      <c r="A5022" s="1">
        <v>17569</v>
      </c>
      <c r="B5022">
        <v>14.19</v>
      </c>
      <c r="C5022">
        <f t="shared" si="408"/>
        <v>-7.0422535211266113E-4</v>
      </c>
      <c r="D5022">
        <f t="shared" si="406"/>
        <v>-8.4488371363484638E-2</v>
      </c>
      <c r="L5022">
        <f t="shared" si="410"/>
        <v>5020</v>
      </c>
      <c r="M5022">
        <f t="shared" si="407"/>
        <v>0.21716559958470324</v>
      </c>
      <c r="N5022">
        <f t="shared" si="409"/>
        <v>-0.78180156841246928</v>
      </c>
      <c r="O5022">
        <v>-0.49049453448356928</v>
      </c>
    </row>
    <row r="5023" spans="1:15" x14ac:dyDescent="0.2">
      <c r="A5023" s="1">
        <v>17572</v>
      </c>
      <c r="B5023">
        <v>14.31</v>
      </c>
      <c r="C5023">
        <f t="shared" si="408"/>
        <v>8.4566596194503869E-3</v>
      </c>
      <c r="D5023">
        <f t="shared" si="406"/>
        <v>0.68901923920040775</v>
      </c>
      <c r="L5023">
        <f t="shared" si="410"/>
        <v>5021</v>
      </c>
      <c r="M5023">
        <f t="shared" si="407"/>
        <v>0.21720885966430178</v>
      </c>
      <c r="N5023">
        <f t="shared" si="409"/>
        <v>-0.7816543793195333</v>
      </c>
      <c r="O5023">
        <v>-0.49049143307375243</v>
      </c>
    </row>
    <row r="5024" spans="1:15" x14ac:dyDescent="0.2">
      <c r="A5024" s="1">
        <v>17573</v>
      </c>
      <c r="B5024">
        <v>13.89</v>
      </c>
      <c r="C5024">
        <f t="shared" si="408"/>
        <v>-2.935010482180293E-2</v>
      </c>
      <c r="D5024">
        <f t="shared" si="406"/>
        <v>-2.5032291207433746</v>
      </c>
      <c r="L5024">
        <f t="shared" si="410"/>
        <v>5022</v>
      </c>
      <c r="M5024">
        <f t="shared" si="407"/>
        <v>0.21725211974390032</v>
      </c>
      <c r="N5024">
        <f t="shared" si="409"/>
        <v>-0.78150720715890254</v>
      </c>
      <c r="O5024">
        <v>-0.49042283722753871</v>
      </c>
    </row>
    <row r="5025" spans="1:15" x14ac:dyDescent="0.2">
      <c r="A5025" s="1">
        <v>17574</v>
      </c>
      <c r="B5025">
        <v>13.88</v>
      </c>
      <c r="C5025">
        <f t="shared" si="408"/>
        <v>-7.1994240460761597E-4</v>
      </c>
      <c r="D5025">
        <f t="shared" si="406"/>
        <v>-8.5815454910349143E-2</v>
      </c>
      <c r="L5025">
        <f t="shared" si="410"/>
        <v>5023</v>
      </c>
      <c r="M5025">
        <f t="shared" si="407"/>
        <v>0.21729537982349886</v>
      </c>
      <c r="N5025">
        <f t="shared" si="409"/>
        <v>-0.78136005192349323</v>
      </c>
      <c r="O5025">
        <v>-0.49041873300730671</v>
      </c>
    </row>
    <row r="5026" spans="1:15" x14ac:dyDescent="0.2">
      <c r="A5026" s="1">
        <v>17576</v>
      </c>
      <c r="B5026">
        <v>13.85</v>
      </c>
      <c r="C5026">
        <f t="shared" si="408"/>
        <v>-2.1613832853026754E-3</v>
      </c>
      <c r="D5026">
        <f t="shared" si="406"/>
        <v>-0.20752481976501019</v>
      </c>
      <c r="L5026">
        <f t="shared" si="410"/>
        <v>5024</v>
      </c>
      <c r="M5026">
        <f t="shared" si="407"/>
        <v>0.21733863990309743</v>
      </c>
      <c r="N5026">
        <f t="shared" si="409"/>
        <v>-0.78121291360622769</v>
      </c>
      <c r="O5026">
        <v>-0.49039551148361998</v>
      </c>
    </row>
    <row r="5027" spans="1:15" x14ac:dyDescent="0.2">
      <c r="A5027" s="1">
        <v>17579</v>
      </c>
      <c r="B5027">
        <v>14.04</v>
      </c>
      <c r="C5027">
        <f t="shared" si="408"/>
        <v>1.3718411552346535E-2</v>
      </c>
      <c r="D5027">
        <f t="shared" si="406"/>
        <v>1.1333000240403477</v>
      </c>
      <c r="L5027">
        <f t="shared" si="410"/>
        <v>5025</v>
      </c>
      <c r="M5027">
        <f t="shared" si="407"/>
        <v>0.21738189998269597</v>
      </c>
      <c r="N5027">
        <f t="shared" si="409"/>
        <v>-0.78106579220003103</v>
      </c>
      <c r="O5027">
        <v>-0.49033647940583713</v>
      </c>
    </row>
    <row r="5028" spans="1:15" x14ac:dyDescent="0.2">
      <c r="A5028" s="1">
        <v>17580</v>
      </c>
      <c r="B5028">
        <v>14.04</v>
      </c>
      <c r="C5028">
        <f t="shared" si="408"/>
        <v>0</v>
      </c>
      <c r="D5028">
        <f t="shared" si="406"/>
        <v>-2.5026466634618841E-2</v>
      </c>
      <c r="L5028">
        <f t="shared" si="410"/>
        <v>5026</v>
      </c>
      <c r="M5028">
        <f t="shared" si="407"/>
        <v>0.21742516006229451</v>
      </c>
      <c r="N5028">
        <f t="shared" si="409"/>
        <v>-0.78091868769783368</v>
      </c>
      <c r="O5028">
        <v>-0.49029634069724293</v>
      </c>
    </row>
    <row r="5029" spans="1:15" x14ac:dyDescent="0.2">
      <c r="A5029" s="1">
        <v>17581</v>
      </c>
      <c r="B5029">
        <v>14.05</v>
      </c>
      <c r="C5029">
        <f t="shared" si="408"/>
        <v>7.1225071225082363E-4</v>
      </c>
      <c r="D5029">
        <f t="shared" si="406"/>
        <v>3.5113066638176323E-2</v>
      </c>
      <c r="L5029">
        <f t="shared" si="410"/>
        <v>5027</v>
      </c>
      <c r="M5029">
        <f t="shared" si="407"/>
        <v>0.21746842014189305</v>
      </c>
      <c r="N5029">
        <f t="shared" si="409"/>
        <v>-0.78077160009256819</v>
      </c>
      <c r="O5029">
        <v>-0.49015264934912411</v>
      </c>
    </row>
    <row r="5030" spans="1:15" x14ac:dyDescent="0.2">
      <c r="A5030" s="1">
        <v>17582</v>
      </c>
      <c r="B5030">
        <v>14.02</v>
      </c>
      <c r="C5030">
        <f t="shared" si="408"/>
        <v>-2.1352313167260595E-3</v>
      </c>
      <c r="D5030">
        <f t="shared" si="406"/>
        <v>-0.20531665463816559</v>
      </c>
      <c r="L5030">
        <f t="shared" si="410"/>
        <v>5028</v>
      </c>
      <c r="M5030">
        <f t="shared" si="407"/>
        <v>0.21751168022149162</v>
      </c>
      <c r="N5030">
        <f t="shared" si="409"/>
        <v>-0.78062452937717275</v>
      </c>
      <c r="O5030">
        <v>-0.48999086386788732</v>
      </c>
    </row>
    <row r="5031" spans="1:15" x14ac:dyDescent="0.2">
      <c r="A5031" s="1">
        <v>17583</v>
      </c>
      <c r="B5031">
        <v>13.96</v>
      </c>
      <c r="C5031">
        <f t="shared" si="408"/>
        <v>-4.2796005706133185E-3</v>
      </c>
      <c r="D5031">
        <f t="shared" si="406"/>
        <v>-0.38637841263314698</v>
      </c>
      <c r="L5031">
        <f t="shared" si="410"/>
        <v>5029</v>
      </c>
      <c r="M5031">
        <f t="shared" si="407"/>
        <v>0.21755494030109016</v>
      </c>
      <c r="N5031">
        <f t="shared" si="409"/>
        <v>-0.78047747554458669</v>
      </c>
      <c r="O5031">
        <v>-0.48942816436230807</v>
      </c>
    </row>
    <row r="5032" spans="1:15" x14ac:dyDescent="0.2">
      <c r="A5032" s="1">
        <v>17587</v>
      </c>
      <c r="B5032">
        <v>14</v>
      </c>
      <c r="C5032">
        <f t="shared" si="408"/>
        <v>2.8653295128939216E-3</v>
      </c>
      <c r="D5032">
        <f t="shared" si="406"/>
        <v>0.21691022309314448</v>
      </c>
      <c r="L5032">
        <f t="shared" si="410"/>
        <v>5030</v>
      </c>
      <c r="M5032">
        <f t="shared" si="407"/>
        <v>0.21759820038068869</v>
      </c>
      <c r="N5032">
        <f t="shared" si="409"/>
        <v>-0.7803304385877573</v>
      </c>
      <c r="O5032">
        <v>-0.48932445014203502</v>
      </c>
    </row>
    <row r="5033" spans="1:15" x14ac:dyDescent="0.2">
      <c r="A5033" s="1">
        <v>17588</v>
      </c>
      <c r="B5033">
        <v>14.07</v>
      </c>
      <c r="C5033">
        <f t="shared" si="408"/>
        <v>5.0000000000000201E-3</v>
      </c>
      <c r="D5033">
        <f t="shared" si="406"/>
        <v>0.39715305694033881</v>
      </c>
      <c r="L5033">
        <f t="shared" si="410"/>
        <v>5031</v>
      </c>
      <c r="M5033">
        <f t="shared" si="407"/>
        <v>0.21764146046028723</v>
      </c>
      <c r="N5033">
        <f t="shared" si="409"/>
        <v>-0.78018341849963302</v>
      </c>
      <c r="O5033">
        <v>-0.48912869216246829</v>
      </c>
    </row>
    <row r="5034" spans="1:15" x14ac:dyDescent="0.2">
      <c r="A5034" s="1">
        <v>17589</v>
      </c>
      <c r="B5034">
        <v>13.98</v>
      </c>
      <c r="C5034">
        <f t="shared" si="408"/>
        <v>-6.3965884861407144E-3</v>
      </c>
      <c r="D5034">
        <f t="shared" si="406"/>
        <v>-0.56512820255140606</v>
      </c>
      <c r="L5034">
        <f t="shared" si="410"/>
        <v>5032</v>
      </c>
      <c r="M5034">
        <f t="shared" si="407"/>
        <v>0.2176847205398858</v>
      </c>
      <c r="N5034">
        <f t="shared" si="409"/>
        <v>-0.78003641527316492</v>
      </c>
      <c r="O5034">
        <v>-0.48896000902467057</v>
      </c>
    </row>
    <row r="5035" spans="1:15" x14ac:dyDescent="0.2">
      <c r="A5035" s="1">
        <v>17590</v>
      </c>
      <c r="B5035">
        <v>13.93</v>
      </c>
      <c r="C5035">
        <f t="shared" si="408"/>
        <v>-3.5765379113019105E-3</v>
      </c>
      <c r="D5035">
        <f t="shared" si="406"/>
        <v>-0.32701468092286062</v>
      </c>
      <c r="L5035">
        <f t="shared" si="410"/>
        <v>5033</v>
      </c>
      <c r="M5035">
        <f t="shared" si="407"/>
        <v>0.21772798061948434</v>
      </c>
      <c r="N5035">
        <f t="shared" si="409"/>
        <v>-0.77988942890131163</v>
      </c>
      <c r="O5035">
        <v>-0.48886515945407139</v>
      </c>
    </row>
    <row r="5036" spans="1:15" x14ac:dyDescent="0.2">
      <c r="A5036" s="1">
        <v>17593</v>
      </c>
      <c r="B5036">
        <v>14.07</v>
      </c>
      <c r="C5036">
        <f t="shared" si="408"/>
        <v>1.0050251256281449E-2</v>
      </c>
      <c r="D5036">
        <f t="shared" si="406"/>
        <v>0.8235755908024821</v>
      </c>
      <c r="L5036">
        <f t="shared" si="410"/>
        <v>5034</v>
      </c>
      <c r="M5036">
        <f t="shared" si="407"/>
        <v>0.21777124069908288</v>
      </c>
      <c r="N5036">
        <f t="shared" si="409"/>
        <v>-0.77974245937703301</v>
      </c>
      <c r="O5036">
        <v>-0.48885855979329546</v>
      </c>
    </row>
    <row r="5037" spans="1:15" x14ac:dyDescent="0.2">
      <c r="A5037" s="1">
        <v>17594</v>
      </c>
      <c r="B5037">
        <v>14.16</v>
      </c>
      <c r="C5037">
        <f t="shared" si="408"/>
        <v>6.3965884861407144E-3</v>
      </c>
      <c r="D5037">
        <f t="shared" si="406"/>
        <v>0.51507526928216829</v>
      </c>
      <c r="L5037">
        <f t="shared" si="410"/>
        <v>5035</v>
      </c>
      <c r="M5037">
        <f t="shared" si="407"/>
        <v>0.21781450077868142</v>
      </c>
      <c r="N5037">
        <f t="shared" si="409"/>
        <v>-0.77959550669329492</v>
      </c>
      <c r="O5037">
        <v>-0.48870813277691622</v>
      </c>
    </row>
    <row r="5038" spans="1:15" x14ac:dyDescent="0.2">
      <c r="A5038" s="1">
        <v>17595</v>
      </c>
      <c r="B5038">
        <v>14.17</v>
      </c>
      <c r="C5038">
        <f t="shared" si="408"/>
        <v>7.0621468926552165E-4</v>
      </c>
      <c r="D5038">
        <f t="shared" si="406"/>
        <v>3.4603409576531866E-2</v>
      </c>
      <c r="L5038">
        <f t="shared" si="410"/>
        <v>5036</v>
      </c>
      <c r="M5038">
        <f t="shared" si="407"/>
        <v>0.21785776085827999</v>
      </c>
      <c r="N5038">
        <f t="shared" si="409"/>
        <v>-0.77944857084306318</v>
      </c>
      <c r="O5038">
        <v>-0.48868210855844657</v>
      </c>
    </row>
    <row r="5039" spans="1:15" x14ac:dyDescent="0.2">
      <c r="A5039" s="1">
        <v>17596</v>
      </c>
      <c r="B5039">
        <v>14.08</v>
      </c>
      <c r="C5039">
        <f t="shared" si="408"/>
        <v>-6.3514467184191854E-3</v>
      </c>
      <c r="D5039">
        <f t="shared" si="406"/>
        <v>-0.56131661655340481</v>
      </c>
      <c r="L5039">
        <f t="shared" si="410"/>
        <v>5037</v>
      </c>
      <c r="M5039">
        <f t="shared" si="407"/>
        <v>0.21790102093787853</v>
      </c>
      <c r="N5039">
        <f t="shared" si="409"/>
        <v>-0.77930165181931155</v>
      </c>
      <c r="O5039">
        <v>-0.48849040557186613</v>
      </c>
    </row>
    <row r="5040" spans="1:15" x14ac:dyDescent="0.2">
      <c r="A5040" s="1">
        <v>17597</v>
      </c>
      <c r="B5040">
        <v>14.11</v>
      </c>
      <c r="C5040">
        <f t="shared" si="408"/>
        <v>2.1306818181817729E-3</v>
      </c>
      <c r="D5040">
        <f t="shared" si="406"/>
        <v>0.15487958034334154</v>
      </c>
      <c r="L5040">
        <f t="shared" si="410"/>
        <v>5038</v>
      </c>
      <c r="M5040">
        <f t="shared" si="407"/>
        <v>0.21794428101747707</v>
      </c>
      <c r="N5040">
        <f t="shared" si="409"/>
        <v>-0.77915474961501696</v>
      </c>
      <c r="O5040">
        <v>-0.48845075156869899</v>
      </c>
    </row>
    <row r="5041" spans="1:15" x14ac:dyDescent="0.2">
      <c r="A5041" s="1">
        <v>17600</v>
      </c>
      <c r="B5041">
        <v>14.04</v>
      </c>
      <c r="C5041">
        <f t="shared" si="408"/>
        <v>-4.9610205527994538E-3</v>
      </c>
      <c r="D5041">
        <f t="shared" si="406"/>
        <v>-0.44391472531990656</v>
      </c>
      <c r="L5041">
        <f t="shared" si="410"/>
        <v>5039</v>
      </c>
      <c r="M5041">
        <f t="shared" si="407"/>
        <v>0.21798754109707563</v>
      </c>
      <c r="N5041">
        <f t="shared" si="409"/>
        <v>-0.7790078642231566</v>
      </c>
      <c r="O5041">
        <v>-0.48845075156869899</v>
      </c>
    </row>
    <row r="5042" spans="1:15" x14ac:dyDescent="0.2">
      <c r="A5042" s="1">
        <v>17601</v>
      </c>
      <c r="B5042">
        <v>13.95</v>
      </c>
      <c r="C5042">
        <f t="shared" si="408"/>
        <v>-6.4102564102564005E-3</v>
      </c>
      <c r="D5042">
        <f t="shared" si="406"/>
        <v>-0.56628226608968979</v>
      </c>
      <c r="L5042">
        <f t="shared" si="410"/>
        <v>5040</v>
      </c>
      <c r="M5042">
        <f t="shared" si="407"/>
        <v>0.21803080117667417</v>
      </c>
      <c r="N5042">
        <f t="shared" si="409"/>
        <v>-0.77886099563671785</v>
      </c>
      <c r="O5042">
        <v>-0.48833387403047823</v>
      </c>
    </row>
    <row r="5043" spans="1:15" x14ac:dyDescent="0.2">
      <c r="A5043" s="1">
        <v>17602</v>
      </c>
      <c r="B5043">
        <v>14.01</v>
      </c>
      <c r="C5043">
        <f t="shared" si="408"/>
        <v>4.3010752688172399E-3</v>
      </c>
      <c r="D5043">
        <f t="shared" si="406"/>
        <v>0.33813871493523884</v>
      </c>
      <c r="L5043">
        <f t="shared" si="410"/>
        <v>5041</v>
      </c>
      <c r="M5043">
        <f t="shared" si="407"/>
        <v>0.21807406125627271</v>
      </c>
      <c r="N5043">
        <f t="shared" si="409"/>
        <v>-0.77871414384868576</v>
      </c>
      <c r="O5043">
        <v>-0.48832361184719097</v>
      </c>
    </row>
    <row r="5044" spans="1:15" x14ac:dyDescent="0.2">
      <c r="A5044" s="1">
        <v>17603</v>
      </c>
      <c r="B5044">
        <v>13.99</v>
      </c>
      <c r="C5044">
        <f t="shared" si="408"/>
        <v>-1.4275517487508619E-3</v>
      </c>
      <c r="D5044">
        <f t="shared" si="406"/>
        <v>-0.14556309006786566</v>
      </c>
      <c r="L5044">
        <f t="shared" si="410"/>
        <v>5042</v>
      </c>
      <c r="M5044">
        <f t="shared" si="407"/>
        <v>0.21811732133587125</v>
      </c>
      <c r="N5044">
        <f t="shared" si="409"/>
        <v>-0.7785673088520525</v>
      </c>
      <c r="O5044">
        <v>-0.48802360154441199</v>
      </c>
    </row>
    <row r="5045" spans="1:15" x14ac:dyDescent="0.2">
      <c r="A5045" s="1">
        <v>17604</v>
      </c>
      <c r="B5045">
        <v>13.99</v>
      </c>
      <c r="C5045">
        <f t="shared" si="408"/>
        <v>0</v>
      </c>
      <c r="D5045">
        <f t="shared" si="406"/>
        <v>-2.5026466634618841E-2</v>
      </c>
      <c r="L5045">
        <f t="shared" si="410"/>
        <v>5043</v>
      </c>
      <c r="M5045">
        <f t="shared" si="407"/>
        <v>0.21816058141546982</v>
      </c>
      <c r="N5045">
        <f t="shared" si="409"/>
        <v>-0.77842049063981411</v>
      </c>
      <c r="O5045">
        <v>-0.48797823799375867</v>
      </c>
    </row>
    <row r="5046" spans="1:15" x14ac:dyDescent="0.2">
      <c r="A5046" s="1">
        <v>17607</v>
      </c>
      <c r="B5046">
        <v>14.06</v>
      </c>
      <c r="C5046">
        <f t="shared" si="408"/>
        <v>5.0035739814153169E-3</v>
      </c>
      <c r="D5046">
        <f t="shared" si="406"/>
        <v>0.39745482929457404</v>
      </c>
      <c r="L5046">
        <f t="shared" si="410"/>
        <v>5044</v>
      </c>
      <c r="M5046">
        <f t="shared" si="407"/>
        <v>0.21820384149506836</v>
      </c>
      <c r="N5046">
        <f t="shared" si="409"/>
        <v>-0.77827368920496931</v>
      </c>
      <c r="O5046">
        <v>-0.48794263120874448</v>
      </c>
    </row>
    <row r="5047" spans="1:15" x14ac:dyDescent="0.2">
      <c r="A5047" s="1">
        <v>17608</v>
      </c>
      <c r="B5047">
        <v>13.84</v>
      </c>
      <c r="C5047">
        <f t="shared" si="408"/>
        <v>-1.5647226173542007E-2</v>
      </c>
      <c r="D5047">
        <f t="shared" si="406"/>
        <v>-1.3462141648777279</v>
      </c>
      <c r="L5047">
        <f t="shared" si="410"/>
        <v>5045</v>
      </c>
      <c r="M5047">
        <f t="shared" si="407"/>
        <v>0.2182471015746669</v>
      </c>
      <c r="N5047">
        <f t="shared" si="409"/>
        <v>-0.77812690454052069</v>
      </c>
      <c r="O5047">
        <v>-0.48794261090539415</v>
      </c>
    </row>
    <row r="5048" spans="1:15" x14ac:dyDescent="0.2">
      <c r="A5048" s="1">
        <v>17609</v>
      </c>
      <c r="B5048">
        <v>13.95</v>
      </c>
      <c r="C5048">
        <f t="shared" si="408"/>
        <v>7.9479768786126764E-3</v>
      </c>
      <c r="D5048">
        <f t="shared" si="406"/>
        <v>0.64606815176487431</v>
      </c>
      <c r="L5048">
        <f t="shared" si="410"/>
        <v>5046</v>
      </c>
      <c r="M5048">
        <f t="shared" si="407"/>
        <v>0.21829036165426544</v>
      </c>
      <c r="N5048">
        <f t="shared" si="409"/>
        <v>-0.77798013663947752</v>
      </c>
      <c r="O5048">
        <v>-0.48791435108277864</v>
      </c>
    </row>
    <row r="5049" spans="1:15" x14ac:dyDescent="0.2">
      <c r="A5049" s="1">
        <v>17610</v>
      </c>
      <c r="B5049">
        <v>14.03</v>
      </c>
      <c r="C5049">
        <f t="shared" si="408"/>
        <v>5.7347670250896109E-3</v>
      </c>
      <c r="D5049">
        <f t="shared" si="406"/>
        <v>0.45919377545852108</v>
      </c>
      <c r="L5049">
        <f t="shared" si="410"/>
        <v>5047</v>
      </c>
      <c r="M5049">
        <f t="shared" si="407"/>
        <v>0.218333621733864</v>
      </c>
      <c r="N5049">
        <f t="shared" si="409"/>
        <v>-0.77783338549484626</v>
      </c>
      <c r="O5049">
        <v>-0.48787011033465078</v>
      </c>
    </row>
    <row r="5050" spans="1:15" x14ac:dyDescent="0.2">
      <c r="A5050" s="1">
        <v>17611</v>
      </c>
      <c r="B5050">
        <v>14.32</v>
      </c>
      <c r="C5050">
        <f t="shared" si="408"/>
        <v>2.0669992872416318E-2</v>
      </c>
      <c r="D5050">
        <f t="shared" si="406"/>
        <v>1.7202630820002727</v>
      </c>
      <c r="L5050">
        <f t="shared" si="410"/>
        <v>5048</v>
      </c>
      <c r="M5050">
        <f t="shared" si="407"/>
        <v>0.21837688181346254</v>
      </c>
      <c r="N5050">
        <f t="shared" si="409"/>
        <v>-0.77768665109964463</v>
      </c>
      <c r="O5050">
        <v>-0.48781963045419363</v>
      </c>
    </row>
    <row r="5051" spans="1:15" x14ac:dyDescent="0.2">
      <c r="A5051" s="1">
        <v>17614</v>
      </c>
      <c r="B5051">
        <v>14.7</v>
      </c>
      <c r="C5051">
        <f t="shared" si="408"/>
        <v>2.6536312849161942E-2</v>
      </c>
      <c r="D5051">
        <f t="shared" si="406"/>
        <v>2.2155911165844158</v>
      </c>
      <c r="L5051">
        <f t="shared" si="410"/>
        <v>5049</v>
      </c>
      <c r="M5051">
        <f t="shared" si="407"/>
        <v>0.21842014189306108</v>
      </c>
      <c r="N5051">
        <f t="shared" si="409"/>
        <v>-0.77753993344689187</v>
      </c>
      <c r="O5051">
        <v>-0.48781575741762279</v>
      </c>
    </row>
    <row r="5052" spans="1:15" x14ac:dyDescent="0.2">
      <c r="A5052" s="1">
        <v>17615</v>
      </c>
      <c r="B5052">
        <v>14.7</v>
      </c>
      <c r="C5052">
        <f t="shared" si="408"/>
        <v>0</v>
      </c>
      <c r="D5052">
        <f t="shared" si="406"/>
        <v>-2.5026466634618841E-2</v>
      </c>
      <c r="L5052">
        <f t="shared" si="410"/>
        <v>5050</v>
      </c>
      <c r="M5052">
        <f t="shared" si="407"/>
        <v>0.21846340197265962</v>
      </c>
      <c r="N5052">
        <f t="shared" si="409"/>
        <v>-0.77739323252960668</v>
      </c>
      <c r="O5052">
        <v>-0.48765729188298773</v>
      </c>
    </row>
    <row r="5053" spans="1:15" x14ac:dyDescent="0.2">
      <c r="A5053" s="1">
        <v>17616</v>
      </c>
      <c r="B5053">
        <v>14.69</v>
      </c>
      <c r="C5053">
        <f t="shared" si="408"/>
        <v>-6.8027210884352295E-4</v>
      </c>
      <c r="D5053">
        <f t="shared" si="406"/>
        <v>-8.2465857597196671E-2</v>
      </c>
      <c r="L5053">
        <f t="shared" si="410"/>
        <v>5051</v>
      </c>
      <c r="M5053">
        <f t="shared" si="407"/>
        <v>0.21850666205225819</v>
      </c>
      <c r="N5053">
        <f t="shared" si="409"/>
        <v>-0.77724654834081963</v>
      </c>
      <c r="O5053">
        <v>-0.48742161522770189</v>
      </c>
    </row>
    <row r="5054" spans="1:15" x14ac:dyDescent="0.2">
      <c r="A5054" s="1">
        <v>17617</v>
      </c>
      <c r="B5054">
        <v>14.75</v>
      </c>
      <c r="C5054">
        <f t="shared" si="408"/>
        <v>4.0844111640572153E-3</v>
      </c>
      <c r="D5054">
        <f t="shared" si="406"/>
        <v>0.31984448523056247</v>
      </c>
      <c r="L5054">
        <f t="shared" si="410"/>
        <v>5052</v>
      </c>
      <c r="M5054">
        <f t="shared" si="407"/>
        <v>0.21854992213185673</v>
      </c>
      <c r="N5054">
        <f t="shared" si="409"/>
        <v>-0.77709988087355675</v>
      </c>
      <c r="O5054">
        <v>-0.48738800334097859</v>
      </c>
    </row>
    <row r="5055" spans="1:15" x14ac:dyDescent="0.2">
      <c r="A5055" s="1">
        <v>17621</v>
      </c>
      <c r="B5055">
        <v>14.7</v>
      </c>
      <c r="C5055">
        <f t="shared" si="408"/>
        <v>-3.3898305084746243E-3</v>
      </c>
      <c r="D5055">
        <f t="shared" si="406"/>
        <v>-0.31124987244815239</v>
      </c>
      <c r="L5055">
        <f t="shared" si="410"/>
        <v>5053</v>
      </c>
      <c r="M5055">
        <f t="shared" si="407"/>
        <v>0.21859318221145527</v>
      </c>
      <c r="N5055">
        <f t="shared" si="409"/>
        <v>-0.77695323012085282</v>
      </c>
      <c r="O5055">
        <v>-0.48735328892024049</v>
      </c>
    </row>
    <row r="5056" spans="1:15" x14ac:dyDescent="0.2">
      <c r="A5056" s="1">
        <v>17622</v>
      </c>
      <c r="B5056">
        <v>14.87</v>
      </c>
      <c r="C5056">
        <f t="shared" si="408"/>
        <v>1.1564625850340132E-2</v>
      </c>
      <c r="D5056">
        <f t="shared" si="406"/>
        <v>0.95144317972922454</v>
      </c>
      <c r="L5056">
        <f t="shared" si="410"/>
        <v>5054</v>
      </c>
      <c r="M5056">
        <f t="shared" si="407"/>
        <v>0.21863644229105381</v>
      </c>
      <c r="N5056">
        <f t="shared" si="409"/>
        <v>-0.77680659607574709</v>
      </c>
      <c r="O5056">
        <v>-0.48731121570060348</v>
      </c>
    </row>
    <row r="5057" spans="1:15" x14ac:dyDescent="0.2">
      <c r="A5057" s="1">
        <v>17623</v>
      </c>
      <c r="B5057">
        <v>15.08</v>
      </c>
      <c r="C5057">
        <f t="shared" si="408"/>
        <v>1.4122394082044442E-2</v>
      </c>
      <c r="D5057">
        <f t="shared" si="406"/>
        <v>1.1674106544244414</v>
      </c>
      <c r="L5057">
        <f t="shared" si="410"/>
        <v>5055</v>
      </c>
      <c r="M5057">
        <f t="shared" si="407"/>
        <v>0.21867970237065237</v>
      </c>
      <c r="N5057">
        <f t="shared" si="409"/>
        <v>-0.77665997873127957</v>
      </c>
      <c r="O5057">
        <v>-0.48725490558143048</v>
      </c>
    </row>
    <row r="5058" spans="1:15" x14ac:dyDescent="0.2">
      <c r="A5058" s="1">
        <v>17624</v>
      </c>
      <c r="B5058">
        <v>15.12</v>
      </c>
      <c r="C5058">
        <f t="shared" si="408"/>
        <v>2.6525198938991477E-3</v>
      </c>
      <c r="D5058">
        <f t="shared" si="406"/>
        <v>0.19894145038126818</v>
      </c>
      <c r="L5058">
        <f t="shared" si="410"/>
        <v>5056</v>
      </c>
      <c r="M5058">
        <f t="shared" si="407"/>
        <v>0.21872296245025091</v>
      </c>
      <c r="N5058">
        <f t="shared" si="409"/>
        <v>-0.77651337808049514</v>
      </c>
      <c r="O5058">
        <v>-0.48714961234680892</v>
      </c>
    </row>
    <row r="5059" spans="1:15" x14ac:dyDescent="0.2">
      <c r="A5059" s="1">
        <v>17625</v>
      </c>
      <c r="B5059">
        <v>15.15</v>
      </c>
      <c r="C5059">
        <f t="shared" si="408"/>
        <v>1.9841269841270595E-3</v>
      </c>
      <c r="D5059">
        <f t="shared" ref="D5059:D5122" si="411">(C5059-$G$1)/$G$2</f>
        <v>0.14250509033957642</v>
      </c>
      <c r="L5059">
        <f t="shared" si="410"/>
        <v>5057</v>
      </c>
      <c r="M5059">
        <f t="shared" ref="M5059:M5122" si="412">L5059/$R$3</f>
        <v>0.21876622252984945</v>
      </c>
      <c r="N5059">
        <f t="shared" si="409"/>
        <v>-0.77636679411644383</v>
      </c>
      <c r="O5059">
        <v>-0.48701933549887083</v>
      </c>
    </row>
    <row r="5060" spans="1:15" x14ac:dyDescent="0.2">
      <c r="A5060" s="1">
        <v>17628</v>
      </c>
      <c r="B5060">
        <v>15.18</v>
      </c>
      <c r="C5060">
        <f t="shared" ref="C5060:C5123" si="413">(B5060-B5059)/B5059</f>
        <v>1.9801980198019382E-3</v>
      </c>
      <c r="D5060">
        <f t="shared" si="411"/>
        <v>0.14217334468219187</v>
      </c>
      <c r="L5060">
        <f t="shared" si="410"/>
        <v>5058</v>
      </c>
      <c r="M5060">
        <f t="shared" si="412"/>
        <v>0.21880948260944799</v>
      </c>
      <c r="N5060">
        <f t="shared" ref="N5060:N5123" si="414">_xlfn.NORM.INV(M5060,0,1)</f>
        <v>-0.77622022683217773</v>
      </c>
      <c r="O5060">
        <v>-0.48678861882226021</v>
      </c>
    </row>
    <row r="5061" spans="1:15" x14ac:dyDescent="0.2">
      <c r="A5061" s="1">
        <v>17629</v>
      </c>
      <c r="B5061">
        <v>15.28</v>
      </c>
      <c r="C5061">
        <f t="shared" si="413"/>
        <v>6.5876152832674336E-3</v>
      </c>
      <c r="D5061">
        <f t="shared" si="411"/>
        <v>0.53120478972236995</v>
      </c>
      <c r="L5061">
        <f t="shared" ref="L5061:L5124" si="415">L5060+1</f>
        <v>5059</v>
      </c>
      <c r="M5061">
        <f t="shared" si="412"/>
        <v>0.21885274268904656</v>
      </c>
      <c r="N5061">
        <f t="shared" si="414"/>
        <v>-0.77607367622075329</v>
      </c>
      <c r="O5061">
        <v>-0.48678532054472889</v>
      </c>
    </row>
    <row r="5062" spans="1:15" x14ac:dyDescent="0.2">
      <c r="A5062" s="1">
        <v>17630</v>
      </c>
      <c r="B5062">
        <v>15.23</v>
      </c>
      <c r="C5062">
        <f t="shared" si="413"/>
        <v>-3.2722513089004542E-3</v>
      </c>
      <c r="D5062">
        <f t="shared" si="411"/>
        <v>-0.30132196635644282</v>
      </c>
      <c r="L5062">
        <f t="shared" si="415"/>
        <v>5060</v>
      </c>
      <c r="M5062">
        <f t="shared" si="412"/>
        <v>0.2188960027686451</v>
      </c>
      <c r="N5062">
        <f t="shared" si="414"/>
        <v>-0.77592714227523141</v>
      </c>
      <c r="O5062">
        <v>-0.48675383337191797</v>
      </c>
    </row>
    <row r="5063" spans="1:15" x14ac:dyDescent="0.2">
      <c r="A5063" s="1">
        <v>17631</v>
      </c>
      <c r="B5063">
        <v>15.27</v>
      </c>
      <c r="C5063">
        <f t="shared" si="413"/>
        <v>2.6263952724884534E-3</v>
      </c>
      <c r="D5063">
        <f t="shared" si="411"/>
        <v>0.19673559433711957</v>
      </c>
      <c r="L5063">
        <f t="shared" si="415"/>
        <v>5061</v>
      </c>
      <c r="M5063">
        <f t="shared" si="412"/>
        <v>0.21893926284824364</v>
      </c>
      <c r="N5063">
        <f t="shared" si="414"/>
        <v>-0.77578062498867562</v>
      </c>
      <c r="O5063">
        <v>-0.48673581589219655</v>
      </c>
    </row>
    <row r="5064" spans="1:15" x14ac:dyDescent="0.2">
      <c r="A5064" s="1">
        <v>17632</v>
      </c>
      <c r="B5064">
        <v>15.29</v>
      </c>
      <c r="C5064">
        <f t="shared" si="413"/>
        <v>1.3097576948264292E-3</v>
      </c>
      <c r="D5064">
        <f t="shared" si="411"/>
        <v>8.5564109285472062E-2</v>
      </c>
      <c r="L5064">
        <f t="shared" si="415"/>
        <v>5062</v>
      </c>
      <c r="M5064">
        <f t="shared" si="412"/>
        <v>0.21898252292784218</v>
      </c>
      <c r="N5064">
        <f t="shared" si="414"/>
        <v>-0.77563412435415524</v>
      </c>
      <c r="O5064">
        <v>-0.48651333235576888</v>
      </c>
    </row>
    <row r="5065" spans="1:15" x14ac:dyDescent="0.2">
      <c r="A5065" s="1">
        <v>17635</v>
      </c>
      <c r="B5065">
        <v>15.28</v>
      </c>
      <c r="C5065">
        <f t="shared" si="413"/>
        <v>-6.5402223675603576E-4</v>
      </c>
      <c r="D5065">
        <f t="shared" si="411"/>
        <v>-8.0249425898836893E-2</v>
      </c>
      <c r="L5065">
        <f t="shared" si="415"/>
        <v>5063</v>
      </c>
      <c r="M5065">
        <f t="shared" si="412"/>
        <v>0.21902578300744074</v>
      </c>
      <c r="N5065">
        <f t="shared" si="414"/>
        <v>-0.77548764036474116</v>
      </c>
      <c r="O5065">
        <v>-0.48650768024659613</v>
      </c>
    </row>
    <row r="5066" spans="1:15" x14ac:dyDescent="0.2">
      <c r="A5066" s="1">
        <v>17636</v>
      </c>
      <c r="B5066">
        <v>15.3</v>
      </c>
      <c r="C5066">
        <f t="shared" si="413"/>
        <v>1.3089005235602978E-3</v>
      </c>
      <c r="D5066">
        <f t="shared" si="411"/>
        <v>8.5491733254120558E-2</v>
      </c>
      <c r="L5066">
        <f t="shared" si="415"/>
        <v>5064</v>
      </c>
      <c r="M5066">
        <f t="shared" si="412"/>
        <v>0.21906904308703928</v>
      </c>
      <c r="N5066">
        <f t="shared" si="414"/>
        <v>-0.77534117301350847</v>
      </c>
      <c r="O5066">
        <v>-0.48642298008760515</v>
      </c>
    </row>
    <row r="5067" spans="1:15" x14ac:dyDescent="0.2">
      <c r="A5067" s="1">
        <v>17637</v>
      </c>
      <c r="B5067">
        <v>15.28</v>
      </c>
      <c r="C5067">
        <f t="shared" si="413"/>
        <v>-1.3071895424837483E-3</v>
      </c>
      <c r="D5067">
        <f t="shared" si="411"/>
        <v>-0.13540019828820957</v>
      </c>
      <c r="L5067">
        <f t="shared" si="415"/>
        <v>5065</v>
      </c>
      <c r="M5067">
        <f t="shared" si="412"/>
        <v>0.21911230316663782</v>
      </c>
      <c r="N5067">
        <f t="shared" si="414"/>
        <v>-0.7751947222935377</v>
      </c>
      <c r="O5067">
        <v>-0.4863952102833678</v>
      </c>
    </row>
    <row r="5068" spans="1:15" x14ac:dyDescent="0.2">
      <c r="A5068" s="1">
        <v>17638</v>
      </c>
      <c r="B5068">
        <v>15.38</v>
      </c>
      <c r="C5068">
        <f t="shared" si="413"/>
        <v>6.5445026178011408E-3</v>
      </c>
      <c r="D5068">
        <f t="shared" si="411"/>
        <v>0.52756453280904869</v>
      </c>
      <c r="L5068">
        <f t="shared" si="415"/>
        <v>5066</v>
      </c>
      <c r="M5068">
        <f t="shared" si="412"/>
        <v>0.21915556324623636</v>
      </c>
      <c r="N5068">
        <f t="shared" si="414"/>
        <v>-0.77504828819791138</v>
      </c>
      <c r="O5068">
        <v>-0.48609523034696983</v>
      </c>
    </row>
    <row r="5069" spans="1:15" x14ac:dyDescent="0.2">
      <c r="A5069" s="1">
        <v>17639</v>
      </c>
      <c r="B5069">
        <v>15.43</v>
      </c>
      <c r="C5069">
        <f t="shared" si="413"/>
        <v>3.2509752925877068E-3</v>
      </c>
      <c r="D5069">
        <f t="shared" si="411"/>
        <v>0.2494725734011074</v>
      </c>
      <c r="L5069">
        <f t="shared" si="415"/>
        <v>5067</v>
      </c>
      <c r="M5069">
        <f t="shared" si="412"/>
        <v>0.21919882332583493</v>
      </c>
      <c r="N5069">
        <f t="shared" si="414"/>
        <v>-0.77490187071971584</v>
      </c>
      <c r="O5069">
        <v>-0.48606494791772392</v>
      </c>
    </row>
    <row r="5070" spans="1:15" x14ac:dyDescent="0.2">
      <c r="A5070" s="1">
        <v>17642</v>
      </c>
      <c r="B5070">
        <v>15.47</v>
      </c>
      <c r="C5070">
        <f t="shared" si="413"/>
        <v>2.5923525599482128E-3</v>
      </c>
      <c r="D5070">
        <f t="shared" si="411"/>
        <v>0.19386116710483198</v>
      </c>
      <c r="L5070">
        <f t="shared" si="415"/>
        <v>5068</v>
      </c>
      <c r="M5070">
        <f t="shared" si="412"/>
        <v>0.21924208340543347</v>
      </c>
      <c r="N5070">
        <f t="shared" si="414"/>
        <v>-0.77475546985204269</v>
      </c>
      <c r="O5070">
        <v>-0.48606494791772392</v>
      </c>
    </row>
    <row r="5071" spans="1:15" x14ac:dyDescent="0.2">
      <c r="A5071" s="1">
        <v>17643</v>
      </c>
      <c r="B5071">
        <v>15.46</v>
      </c>
      <c r="C5071">
        <f t="shared" si="413"/>
        <v>-6.4641241111827968E-4</v>
      </c>
      <c r="D5071">
        <f t="shared" si="411"/>
        <v>-7.9606883386389618E-2</v>
      </c>
      <c r="L5071">
        <f t="shared" si="415"/>
        <v>5069</v>
      </c>
      <c r="M5071">
        <f t="shared" si="412"/>
        <v>0.21928534348503201</v>
      </c>
      <c r="N5071">
        <f t="shared" si="414"/>
        <v>-0.77460908558798625</v>
      </c>
      <c r="O5071">
        <v>-0.48599030300551854</v>
      </c>
    </row>
    <row r="5072" spans="1:15" x14ac:dyDescent="0.2">
      <c r="A5072" s="1">
        <v>17644</v>
      </c>
      <c r="B5072">
        <v>15.54</v>
      </c>
      <c r="C5072">
        <f t="shared" si="413"/>
        <v>5.1746442432081688E-3</v>
      </c>
      <c r="D5072">
        <f t="shared" si="411"/>
        <v>0.41189930161888388</v>
      </c>
      <c r="L5072">
        <f t="shared" si="415"/>
        <v>5070</v>
      </c>
      <c r="M5072">
        <f t="shared" si="412"/>
        <v>0.21932860356463055</v>
      </c>
      <c r="N5072">
        <f t="shared" si="414"/>
        <v>-0.77446271792064569</v>
      </c>
      <c r="O5072">
        <v>-0.48583059728601752</v>
      </c>
    </row>
    <row r="5073" spans="1:15" x14ac:dyDescent="0.2">
      <c r="A5073" s="1">
        <v>17645</v>
      </c>
      <c r="B5073">
        <v>15.68</v>
      </c>
      <c r="C5073">
        <f t="shared" si="413"/>
        <v>9.0090090090090454E-3</v>
      </c>
      <c r="D5073">
        <f t="shared" si="411"/>
        <v>0.7356573596265662</v>
      </c>
      <c r="L5073">
        <f t="shared" si="415"/>
        <v>5071</v>
      </c>
      <c r="M5073">
        <f t="shared" si="412"/>
        <v>0.21937186364422911</v>
      </c>
      <c r="N5073">
        <f t="shared" si="414"/>
        <v>-0.77431636684312111</v>
      </c>
      <c r="O5073">
        <v>-0.48579538731669947</v>
      </c>
    </row>
    <row r="5074" spans="1:15" x14ac:dyDescent="0.2">
      <c r="A5074" s="1">
        <v>17646</v>
      </c>
      <c r="B5074">
        <v>15.78</v>
      </c>
      <c r="C5074">
        <f t="shared" si="413"/>
        <v>6.3775510204081409E-3</v>
      </c>
      <c r="D5074">
        <f t="shared" si="411"/>
        <v>0.51346782363955779</v>
      </c>
      <c r="L5074">
        <f t="shared" si="415"/>
        <v>5072</v>
      </c>
      <c r="M5074">
        <f t="shared" si="412"/>
        <v>0.21941512372382765</v>
      </c>
      <c r="N5074">
        <f t="shared" si="414"/>
        <v>-0.77417003234851978</v>
      </c>
      <c r="O5074">
        <v>-0.48558594689821111</v>
      </c>
    </row>
    <row r="5075" spans="1:15" x14ac:dyDescent="0.2">
      <c r="A5075" s="1">
        <v>17649</v>
      </c>
      <c r="B5075">
        <v>15.54</v>
      </c>
      <c r="C5075">
        <f t="shared" si="413"/>
        <v>-1.5209125475285185E-2</v>
      </c>
      <c r="D5075">
        <f t="shared" si="411"/>
        <v>-1.309222736064144</v>
      </c>
      <c r="L5075">
        <f t="shared" si="415"/>
        <v>5073</v>
      </c>
      <c r="M5075">
        <f t="shared" si="412"/>
        <v>0.21945838380342619</v>
      </c>
      <c r="N5075">
        <f t="shared" si="414"/>
        <v>-0.77402371442995033</v>
      </c>
      <c r="O5075">
        <v>-0.48558594689820656</v>
      </c>
    </row>
    <row r="5076" spans="1:15" x14ac:dyDescent="0.2">
      <c r="A5076" s="1">
        <v>17650</v>
      </c>
      <c r="B5076">
        <v>15.55</v>
      </c>
      <c r="C5076">
        <f t="shared" si="413"/>
        <v>6.4350064350074409E-4</v>
      </c>
      <c r="D5076">
        <f t="shared" si="411"/>
        <v>2.9308092384045512E-2</v>
      </c>
      <c r="L5076">
        <f t="shared" si="415"/>
        <v>5074</v>
      </c>
      <c r="M5076">
        <f t="shared" si="412"/>
        <v>0.21950164388302473</v>
      </c>
      <c r="N5076">
        <f t="shared" si="414"/>
        <v>-0.77387741308052738</v>
      </c>
      <c r="O5076">
        <v>-0.48547127026243253</v>
      </c>
    </row>
    <row r="5077" spans="1:15" x14ac:dyDescent="0.2">
      <c r="A5077" s="1">
        <v>17651</v>
      </c>
      <c r="B5077">
        <v>15.57</v>
      </c>
      <c r="C5077">
        <f t="shared" si="413"/>
        <v>1.286173633440487E-3</v>
      </c>
      <c r="D5077">
        <f t="shared" si="411"/>
        <v>8.3572767725496142E-2</v>
      </c>
      <c r="L5077">
        <f t="shared" si="415"/>
        <v>5075</v>
      </c>
      <c r="M5077">
        <f t="shared" si="412"/>
        <v>0.2195449039626233</v>
      </c>
      <c r="N5077">
        <f t="shared" si="414"/>
        <v>-0.77373112829336643</v>
      </c>
      <c r="O5077">
        <v>-0.48546916585166544</v>
      </c>
    </row>
    <row r="5078" spans="1:15" x14ac:dyDescent="0.2">
      <c r="A5078" s="1">
        <v>17652</v>
      </c>
      <c r="B5078">
        <v>15.52</v>
      </c>
      <c r="C5078">
        <f t="shared" si="413"/>
        <v>-3.2113037893385168E-3</v>
      </c>
      <c r="D5078">
        <f t="shared" si="411"/>
        <v>-0.29617580740209604</v>
      </c>
      <c r="L5078">
        <f t="shared" si="415"/>
        <v>5076</v>
      </c>
      <c r="M5078">
        <f t="shared" si="412"/>
        <v>0.21958816404222184</v>
      </c>
      <c r="N5078">
        <f t="shared" si="414"/>
        <v>-0.77358486006158966</v>
      </c>
      <c r="O5078">
        <v>-0.48545585619303483</v>
      </c>
    </row>
    <row r="5079" spans="1:15" x14ac:dyDescent="0.2">
      <c r="A5079" s="1">
        <v>17653</v>
      </c>
      <c r="B5079">
        <v>15.48</v>
      </c>
      <c r="C5079">
        <f t="shared" si="413"/>
        <v>-2.5773195876288113E-3</v>
      </c>
      <c r="D5079">
        <f t="shared" si="411"/>
        <v>-0.24264477775572557</v>
      </c>
      <c r="L5079">
        <f t="shared" si="415"/>
        <v>5077</v>
      </c>
      <c r="M5079">
        <f t="shared" si="412"/>
        <v>0.21963142412182038</v>
      </c>
      <c r="N5079">
        <f t="shared" si="414"/>
        <v>-0.77343860837832079</v>
      </c>
      <c r="O5079">
        <v>-0.48526138115969281</v>
      </c>
    </row>
    <row r="5080" spans="1:15" x14ac:dyDescent="0.2">
      <c r="A5080" s="1">
        <v>17656</v>
      </c>
      <c r="B5080">
        <v>15.6</v>
      </c>
      <c r="C5080">
        <f t="shared" si="413"/>
        <v>7.7519379844960736E-3</v>
      </c>
      <c r="D5080">
        <f t="shared" si="411"/>
        <v>0.62951543038081259</v>
      </c>
      <c r="L5080">
        <f t="shared" si="415"/>
        <v>5078</v>
      </c>
      <c r="M5080">
        <f t="shared" si="412"/>
        <v>0.21967468420141892</v>
      </c>
      <c r="N5080">
        <f t="shared" si="414"/>
        <v>-0.77329237323668842</v>
      </c>
      <c r="O5080">
        <v>-0.4851676367435665</v>
      </c>
    </row>
    <row r="5081" spans="1:15" x14ac:dyDescent="0.2">
      <c r="A5081" s="1">
        <v>17657</v>
      </c>
      <c r="B5081">
        <v>15.59</v>
      </c>
      <c r="C5081">
        <f t="shared" si="413"/>
        <v>-6.4102564102562736E-4</v>
      </c>
      <c r="D5081">
        <f t="shared" si="411"/>
        <v>-7.9152046580124868E-2</v>
      </c>
      <c r="L5081">
        <f t="shared" si="415"/>
        <v>5079</v>
      </c>
      <c r="M5081">
        <f t="shared" si="412"/>
        <v>0.21971794428101749</v>
      </c>
      <c r="N5081">
        <f t="shared" si="414"/>
        <v>-0.77314615462982383</v>
      </c>
      <c r="O5081">
        <v>-0.48516763674356311</v>
      </c>
    </row>
    <row r="5082" spans="1:15" x14ac:dyDescent="0.2">
      <c r="A5082" s="1">
        <v>17658</v>
      </c>
      <c r="B5082">
        <v>15.5</v>
      </c>
      <c r="C5082">
        <f t="shared" si="413"/>
        <v>-5.7729313662604146E-3</v>
      </c>
      <c r="D5082">
        <f t="shared" si="411"/>
        <v>-0.51246914940236721</v>
      </c>
      <c r="L5082">
        <f t="shared" si="415"/>
        <v>5080</v>
      </c>
      <c r="M5082">
        <f t="shared" si="412"/>
        <v>0.21976120436061602</v>
      </c>
      <c r="N5082">
        <f t="shared" si="414"/>
        <v>-0.77299995255086529</v>
      </c>
      <c r="O5082">
        <v>-0.4850714608015731</v>
      </c>
    </row>
    <row r="5083" spans="1:15" x14ac:dyDescent="0.2">
      <c r="A5083" s="1">
        <v>17659</v>
      </c>
      <c r="B5083">
        <v>15.63</v>
      </c>
      <c r="C5083">
        <f t="shared" si="413"/>
        <v>8.3870967741935983E-3</v>
      </c>
      <c r="D5083">
        <f t="shared" si="411"/>
        <v>0.68314563742660184</v>
      </c>
      <c r="L5083">
        <f t="shared" si="415"/>
        <v>5081</v>
      </c>
      <c r="M5083">
        <f t="shared" si="412"/>
        <v>0.21980446444021456</v>
      </c>
      <c r="N5083">
        <f t="shared" si="414"/>
        <v>-0.77285376699294939</v>
      </c>
      <c r="O5083">
        <v>-0.48491701519120606</v>
      </c>
    </row>
    <row r="5084" spans="1:15" x14ac:dyDescent="0.2">
      <c r="A5084" s="1">
        <v>17660</v>
      </c>
      <c r="B5084">
        <v>15.72</v>
      </c>
      <c r="C5084">
        <f t="shared" si="413"/>
        <v>5.7581573896353074E-3</v>
      </c>
      <c r="D5084">
        <f t="shared" si="411"/>
        <v>0.46116876205055046</v>
      </c>
      <c r="L5084">
        <f t="shared" si="415"/>
        <v>5082</v>
      </c>
      <c r="M5084">
        <f t="shared" si="412"/>
        <v>0.2198477245198131</v>
      </c>
      <c r="N5084">
        <f t="shared" si="414"/>
        <v>-0.77270759794922106</v>
      </c>
      <c r="O5084">
        <v>-0.48485440245485728</v>
      </c>
    </row>
    <row r="5085" spans="1:15" x14ac:dyDescent="0.2">
      <c r="A5085" s="1">
        <v>17663</v>
      </c>
      <c r="B5085">
        <v>15.81</v>
      </c>
      <c r="C5085">
        <f t="shared" si="413"/>
        <v>5.7251908396946469E-3</v>
      </c>
      <c r="D5085">
        <f t="shared" si="411"/>
        <v>0.45838520158097878</v>
      </c>
      <c r="L5085">
        <f t="shared" si="415"/>
        <v>5083</v>
      </c>
      <c r="M5085">
        <f t="shared" si="412"/>
        <v>0.21989098459941167</v>
      </c>
      <c r="N5085">
        <f t="shared" si="414"/>
        <v>-0.77256144541282745</v>
      </c>
      <c r="O5085">
        <v>-0.48470684424886096</v>
      </c>
    </row>
    <row r="5086" spans="1:15" x14ac:dyDescent="0.2">
      <c r="A5086" s="1">
        <v>17664</v>
      </c>
      <c r="B5086">
        <v>15.86</v>
      </c>
      <c r="C5086">
        <f t="shared" si="413"/>
        <v>3.1625553447184652E-3</v>
      </c>
      <c r="D5086">
        <f t="shared" si="411"/>
        <v>0.24200675510791564</v>
      </c>
      <c r="L5086">
        <f t="shared" si="415"/>
        <v>5084</v>
      </c>
      <c r="M5086">
        <f t="shared" si="412"/>
        <v>0.21993424467901021</v>
      </c>
      <c r="N5086">
        <f t="shared" si="414"/>
        <v>-0.77241530937691827</v>
      </c>
      <c r="O5086">
        <v>-0.48463092464779217</v>
      </c>
    </row>
    <row r="5087" spans="1:15" x14ac:dyDescent="0.2">
      <c r="A5087" s="1">
        <v>17665</v>
      </c>
      <c r="B5087">
        <v>15.88</v>
      </c>
      <c r="C5087">
        <f t="shared" si="413"/>
        <v>1.261034047919379E-3</v>
      </c>
      <c r="D5087">
        <f t="shared" si="411"/>
        <v>8.1450084077861501E-2</v>
      </c>
      <c r="L5087">
        <f t="shared" si="415"/>
        <v>5085</v>
      </c>
      <c r="M5087">
        <f t="shared" si="412"/>
        <v>0.21997750475860875</v>
      </c>
      <c r="N5087">
        <f t="shared" si="414"/>
        <v>-0.77226918983464943</v>
      </c>
      <c r="O5087">
        <v>-0.48463092464779217</v>
      </c>
    </row>
    <row r="5088" spans="1:15" x14ac:dyDescent="0.2">
      <c r="A5088" s="1">
        <v>17666</v>
      </c>
      <c r="B5088">
        <v>16</v>
      </c>
      <c r="C5088">
        <f t="shared" si="413"/>
        <v>7.5566750629722425E-3</v>
      </c>
      <c r="D5088">
        <f t="shared" si="411"/>
        <v>0.61302822894465558</v>
      </c>
      <c r="L5088">
        <f t="shared" si="415"/>
        <v>5086</v>
      </c>
      <c r="M5088">
        <f t="shared" si="412"/>
        <v>0.22002076483820729</v>
      </c>
      <c r="N5088">
        <f t="shared" si="414"/>
        <v>-0.77212308677917851</v>
      </c>
      <c r="O5088">
        <v>-0.48454220548735716</v>
      </c>
    </row>
    <row r="5089" spans="1:15" x14ac:dyDescent="0.2">
      <c r="A5089" s="1">
        <v>17667</v>
      </c>
      <c r="B5089">
        <v>16.389999</v>
      </c>
      <c r="C5089">
        <f t="shared" si="413"/>
        <v>2.4374937499999971E-2</v>
      </c>
      <c r="D5089">
        <f t="shared" si="411"/>
        <v>2.0330934335492445</v>
      </c>
      <c r="L5089">
        <f t="shared" si="415"/>
        <v>5087</v>
      </c>
      <c r="M5089">
        <f t="shared" si="412"/>
        <v>0.22006402491780586</v>
      </c>
      <c r="N5089">
        <f t="shared" si="414"/>
        <v>-0.77197700020366766</v>
      </c>
      <c r="O5089">
        <v>-0.48454159433525162</v>
      </c>
    </row>
    <row r="5090" spans="1:15" x14ac:dyDescent="0.2">
      <c r="A5090" s="1">
        <v>17670</v>
      </c>
      <c r="B5090">
        <v>16.610001</v>
      </c>
      <c r="C5090">
        <f t="shared" si="413"/>
        <v>1.342294163654317E-2</v>
      </c>
      <c r="D5090">
        <f t="shared" si="411"/>
        <v>1.1083517543834283</v>
      </c>
      <c r="L5090">
        <f t="shared" si="415"/>
        <v>5088</v>
      </c>
      <c r="M5090">
        <f t="shared" si="412"/>
        <v>0.2201072849974044</v>
      </c>
      <c r="N5090">
        <f t="shared" si="414"/>
        <v>-0.77183093010128068</v>
      </c>
      <c r="O5090">
        <v>-0.48432280660415367</v>
      </c>
    </row>
    <row r="5091" spans="1:15" x14ac:dyDescent="0.2">
      <c r="A5091" s="1">
        <v>17671</v>
      </c>
      <c r="B5091">
        <v>16.389999</v>
      </c>
      <c r="C5091">
        <f t="shared" si="413"/>
        <v>-1.3245152724554376E-2</v>
      </c>
      <c r="D5091">
        <f t="shared" si="411"/>
        <v>-1.1433929200205983</v>
      </c>
      <c r="L5091">
        <f t="shared" si="415"/>
        <v>5089</v>
      </c>
      <c r="M5091">
        <f t="shared" si="412"/>
        <v>0.22015054507700293</v>
      </c>
      <c r="N5091">
        <f t="shared" si="414"/>
        <v>-0.77168487646519024</v>
      </c>
      <c r="O5091">
        <v>-0.48403271852977126</v>
      </c>
    </row>
    <row r="5092" spans="1:15" x14ac:dyDescent="0.2">
      <c r="A5092" s="1">
        <v>17672</v>
      </c>
      <c r="B5092">
        <v>16.370000999999998</v>
      </c>
      <c r="C5092">
        <f t="shared" si="413"/>
        <v>-1.2201343026318106E-3</v>
      </c>
      <c r="D5092">
        <f t="shared" si="411"/>
        <v>-0.12804961035113063</v>
      </c>
      <c r="L5092">
        <f t="shared" si="415"/>
        <v>5090</v>
      </c>
      <c r="M5092">
        <f t="shared" si="412"/>
        <v>0.2201938051566015</v>
      </c>
      <c r="N5092">
        <f t="shared" si="414"/>
        <v>-0.77153883928856737</v>
      </c>
      <c r="O5092">
        <v>-0.48393739411706621</v>
      </c>
    </row>
    <row r="5093" spans="1:15" x14ac:dyDescent="0.2">
      <c r="A5093" s="1">
        <v>17673</v>
      </c>
      <c r="B5093">
        <v>16.459999</v>
      </c>
      <c r="C5093">
        <f t="shared" si="413"/>
        <v>5.4977394320257743E-3</v>
      </c>
      <c r="D5093">
        <f t="shared" si="411"/>
        <v>0.43918013619575924</v>
      </c>
      <c r="L5093">
        <f t="shared" si="415"/>
        <v>5091</v>
      </c>
      <c r="M5093">
        <f t="shared" si="412"/>
        <v>0.22023706523620004</v>
      </c>
      <c r="N5093">
        <f t="shared" si="414"/>
        <v>-0.77139281856458919</v>
      </c>
      <c r="O5093">
        <v>-0.48391725312913658</v>
      </c>
    </row>
    <row r="5094" spans="1:15" x14ac:dyDescent="0.2">
      <c r="A5094" s="1">
        <v>17674</v>
      </c>
      <c r="B5094">
        <v>16.5</v>
      </c>
      <c r="C5094">
        <f t="shared" si="413"/>
        <v>2.4301945583350385E-3</v>
      </c>
      <c r="D5094">
        <f t="shared" si="411"/>
        <v>0.18016920953184859</v>
      </c>
      <c r="L5094">
        <f t="shared" si="415"/>
        <v>5092</v>
      </c>
      <c r="M5094">
        <f t="shared" si="412"/>
        <v>0.22028032531579858</v>
      </c>
      <c r="N5094">
        <f t="shared" si="414"/>
        <v>-0.77124681428643638</v>
      </c>
      <c r="O5094">
        <v>-0.48367028463850215</v>
      </c>
    </row>
    <row r="5095" spans="1:15" x14ac:dyDescent="0.2">
      <c r="A5095" s="1">
        <v>17677</v>
      </c>
      <c r="B5095">
        <v>16.540001</v>
      </c>
      <c r="C5095">
        <f t="shared" si="413"/>
        <v>2.4243030303030409E-3</v>
      </c>
      <c r="D5095">
        <f t="shared" si="411"/>
        <v>0.17967175303231314</v>
      </c>
      <c r="L5095">
        <f t="shared" si="415"/>
        <v>5093</v>
      </c>
      <c r="M5095">
        <f t="shared" si="412"/>
        <v>0.22032358539539712</v>
      </c>
      <c r="N5095">
        <f t="shared" si="414"/>
        <v>-0.77110082644729261</v>
      </c>
      <c r="O5095">
        <v>-0.48309122900526835</v>
      </c>
    </row>
    <row r="5096" spans="1:15" x14ac:dyDescent="0.2">
      <c r="A5096" s="1">
        <v>17678</v>
      </c>
      <c r="B5096">
        <v>16.530000999999999</v>
      </c>
      <c r="C5096">
        <f t="shared" si="413"/>
        <v>-6.0459488484925503E-4</v>
      </c>
      <c r="D5096">
        <f t="shared" si="411"/>
        <v>-7.6075982722921612E-2</v>
      </c>
      <c r="L5096">
        <f t="shared" si="415"/>
        <v>5094</v>
      </c>
      <c r="M5096">
        <f t="shared" si="412"/>
        <v>0.22036684547499569</v>
      </c>
      <c r="N5096">
        <f t="shared" si="414"/>
        <v>-0.77095485504034678</v>
      </c>
      <c r="O5096">
        <v>-0.48296822798091671</v>
      </c>
    </row>
    <row r="5097" spans="1:15" x14ac:dyDescent="0.2">
      <c r="A5097" s="1">
        <v>17679</v>
      </c>
      <c r="B5097">
        <v>16.68</v>
      </c>
      <c r="C5097">
        <f t="shared" si="413"/>
        <v>9.0743491183092554E-3</v>
      </c>
      <c r="D5097">
        <f t="shared" si="411"/>
        <v>0.74117441086950586</v>
      </c>
      <c r="L5097">
        <f t="shared" si="415"/>
        <v>5095</v>
      </c>
      <c r="M5097">
        <f t="shared" si="412"/>
        <v>0.22041010555459423</v>
      </c>
      <c r="N5097">
        <f t="shared" si="414"/>
        <v>-0.77080890005879044</v>
      </c>
      <c r="O5097">
        <v>-0.48295026880393771</v>
      </c>
    </row>
    <row r="5098" spans="1:15" x14ac:dyDescent="0.2">
      <c r="A5098" s="1">
        <v>17680</v>
      </c>
      <c r="B5098">
        <v>16.68</v>
      </c>
      <c r="C5098">
        <f t="shared" si="413"/>
        <v>0</v>
      </c>
      <c r="D5098">
        <f t="shared" si="411"/>
        <v>-2.5026466634618841E-2</v>
      </c>
      <c r="L5098">
        <f t="shared" si="415"/>
        <v>5096</v>
      </c>
      <c r="M5098">
        <f t="shared" si="412"/>
        <v>0.22045336563419277</v>
      </c>
      <c r="N5098">
        <f t="shared" si="414"/>
        <v>-0.77066296149581737</v>
      </c>
      <c r="O5098">
        <v>-0.48267364666167528</v>
      </c>
    </row>
    <row r="5099" spans="1:15" x14ac:dyDescent="0.2">
      <c r="A5099" s="1">
        <v>17681</v>
      </c>
      <c r="B5099">
        <v>16.690000999999999</v>
      </c>
      <c r="C5099">
        <f t="shared" si="413"/>
        <v>5.9958033573135727E-4</v>
      </c>
      <c r="D5099">
        <f t="shared" si="411"/>
        <v>2.5599641462176477E-2</v>
      </c>
      <c r="L5099">
        <f t="shared" si="415"/>
        <v>5097</v>
      </c>
      <c r="M5099">
        <f t="shared" si="412"/>
        <v>0.22049662571379131</v>
      </c>
      <c r="N5099">
        <f t="shared" si="414"/>
        <v>-0.77051703934462856</v>
      </c>
      <c r="O5099">
        <v>-0.48205436766298837</v>
      </c>
    </row>
    <row r="5100" spans="1:15" x14ac:dyDescent="0.2">
      <c r="A5100" s="1">
        <v>17685</v>
      </c>
      <c r="B5100">
        <v>16.739999999999998</v>
      </c>
      <c r="C5100">
        <f t="shared" si="413"/>
        <v>2.9957457761685988E-3</v>
      </c>
      <c r="D5100">
        <f t="shared" si="411"/>
        <v>0.22792203827229032</v>
      </c>
      <c r="L5100">
        <f t="shared" si="415"/>
        <v>5098</v>
      </c>
      <c r="M5100">
        <f t="shared" si="412"/>
        <v>0.22053988579338987</v>
      </c>
      <c r="N5100">
        <f t="shared" si="414"/>
        <v>-0.77037113359842546</v>
      </c>
      <c r="O5100">
        <v>-0.48205218544975542</v>
      </c>
    </row>
    <row r="5101" spans="1:15" x14ac:dyDescent="0.2">
      <c r="A5101" s="1">
        <v>17686</v>
      </c>
      <c r="B5101">
        <v>16.760000000000002</v>
      </c>
      <c r="C5101">
        <f t="shared" si="413"/>
        <v>1.194743130227188E-3</v>
      </c>
      <c r="D5101">
        <f t="shared" si="411"/>
        <v>7.5852750468134333E-2</v>
      </c>
      <c r="L5101">
        <f t="shared" si="415"/>
        <v>5099</v>
      </c>
      <c r="M5101">
        <f t="shared" si="412"/>
        <v>0.22058314587298841</v>
      </c>
      <c r="N5101">
        <f t="shared" si="414"/>
        <v>-0.77022524425041528</v>
      </c>
      <c r="O5101">
        <v>-0.48192280909037422</v>
      </c>
    </row>
    <row r="5102" spans="1:15" x14ac:dyDescent="0.2">
      <c r="A5102" s="1">
        <v>17687</v>
      </c>
      <c r="B5102">
        <v>16.719999000000001</v>
      </c>
      <c r="C5102">
        <f t="shared" si="413"/>
        <v>-2.386694510739867E-3</v>
      </c>
      <c r="D5102">
        <f t="shared" si="411"/>
        <v>-0.2265491769272428</v>
      </c>
      <c r="L5102">
        <f t="shared" si="415"/>
        <v>5100</v>
      </c>
      <c r="M5102">
        <f t="shared" si="412"/>
        <v>0.22062640595258695</v>
      </c>
      <c r="N5102">
        <f t="shared" si="414"/>
        <v>-0.77007937129380832</v>
      </c>
      <c r="O5102">
        <v>-0.48168817065861796</v>
      </c>
    </row>
    <row r="5103" spans="1:15" x14ac:dyDescent="0.2">
      <c r="A5103" s="1">
        <v>17688</v>
      </c>
      <c r="B5103">
        <v>16.59</v>
      </c>
      <c r="C5103">
        <f t="shared" si="413"/>
        <v>-7.7750602736280979E-3</v>
      </c>
      <c r="D5103">
        <f t="shared" si="411"/>
        <v>-0.68152071505199441</v>
      </c>
      <c r="L5103">
        <f t="shared" si="415"/>
        <v>5101</v>
      </c>
      <c r="M5103">
        <f t="shared" si="412"/>
        <v>0.22066966603218549</v>
      </c>
      <c r="N5103">
        <f t="shared" si="414"/>
        <v>-0.7699335147218177</v>
      </c>
      <c r="O5103">
        <v>-0.4816657939879247</v>
      </c>
    </row>
    <row r="5104" spans="1:15" x14ac:dyDescent="0.2">
      <c r="A5104" s="1">
        <v>17691</v>
      </c>
      <c r="B5104">
        <v>16.540001</v>
      </c>
      <c r="C5104">
        <f t="shared" si="413"/>
        <v>-3.0138034960819579E-3</v>
      </c>
      <c r="D5104">
        <f t="shared" si="411"/>
        <v>-0.27949969145950238</v>
      </c>
      <c r="L5104">
        <f t="shared" si="415"/>
        <v>5102</v>
      </c>
      <c r="M5104">
        <f t="shared" si="412"/>
        <v>0.22071292611178406</v>
      </c>
      <c r="N5104">
        <f t="shared" si="414"/>
        <v>-0.76978767452766095</v>
      </c>
      <c r="O5104">
        <v>-0.48164604825328566</v>
      </c>
    </row>
    <row r="5105" spans="1:15" x14ac:dyDescent="0.2">
      <c r="A5105" s="1">
        <v>17692</v>
      </c>
      <c r="B5105">
        <v>16.82</v>
      </c>
      <c r="C5105">
        <f t="shared" si="413"/>
        <v>1.6928596316288017E-2</v>
      </c>
      <c r="D5105">
        <f t="shared" si="411"/>
        <v>1.4043548788860274</v>
      </c>
      <c r="L5105">
        <f t="shared" si="415"/>
        <v>5103</v>
      </c>
      <c r="M5105">
        <f t="shared" si="412"/>
        <v>0.2207561861913826</v>
      </c>
      <c r="N5105">
        <f t="shared" si="414"/>
        <v>-0.76964185070455915</v>
      </c>
      <c r="O5105">
        <v>-0.48105066703765748</v>
      </c>
    </row>
    <row r="5106" spans="1:15" x14ac:dyDescent="0.2">
      <c r="A5106" s="1">
        <v>17693</v>
      </c>
      <c r="B5106">
        <v>16.889999</v>
      </c>
      <c r="C5106">
        <f t="shared" si="413"/>
        <v>4.1616527942924643E-3</v>
      </c>
      <c r="D5106">
        <f t="shared" si="411"/>
        <v>0.32636645216113658</v>
      </c>
      <c r="L5106">
        <f t="shared" si="415"/>
        <v>5104</v>
      </c>
      <c r="M5106">
        <f t="shared" si="412"/>
        <v>0.22079944627098114</v>
      </c>
      <c r="N5106">
        <f t="shared" si="414"/>
        <v>-0.76949604324573717</v>
      </c>
      <c r="O5106">
        <v>-0.48103842934996022</v>
      </c>
    </row>
    <row r="5107" spans="1:15" x14ac:dyDescent="0.2">
      <c r="A5107" s="1">
        <v>17694</v>
      </c>
      <c r="B5107">
        <v>16.899999999999999</v>
      </c>
      <c r="C5107">
        <f t="shared" si="413"/>
        <v>5.9212555311572476E-4</v>
      </c>
      <c r="D5107">
        <f t="shared" si="411"/>
        <v>2.4970190147571958E-2</v>
      </c>
      <c r="L5107">
        <f t="shared" si="415"/>
        <v>5105</v>
      </c>
      <c r="M5107">
        <f t="shared" si="412"/>
        <v>0.22084270635057968</v>
      </c>
      <c r="N5107">
        <f t="shared" si="414"/>
        <v>-0.76935025214442365</v>
      </c>
      <c r="O5107">
        <v>-0.48097087978950531</v>
      </c>
    </row>
    <row r="5108" spans="1:15" x14ac:dyDescent="0.2">
      <c r="A5108" s="1">
        <v>17695</v>
      </c>
      <c r="B5108">
        <v>16.950001</v>
      </c>
      <c r="C5108">
        <f t="shared" si="413"/>
        <v>2.9586390532545409E-3</v>
      </c>
      <c r="D5108">
        <f t="shared" si="411"/>
        <v>0.22478889855203335</v>
      </c>
      <c r="L5108">
        <f t="shared" si="415"/>
        <v>5106</v>
      </c>
      <c r="M5108">
        <f t="shared" si="412"/>
        <v>0.22088596643017824</v>
      </c>
      <c r="N5108">
        <f t="shared" si="414"/>
        <v>-0.769204477393851</v>
      </c>
      <c r="O5108">
        <v>-0.48094636104891031</v>
      </c>
    </row>
    <row r="5109" spans="1:15" x14ac:dyDescent="0.2">
      <c r="A5109" s="1">
        <v>17698</v>
      </c>
      <c r="B5109">
        <v>16.969999000000001</v>
      </c>
      <c r="C5109">
        <f t="shared" si="413"/>
        <v>1.1798229392435476E-3</v>
      </c>
      <c r="D5109">
        <f t="shared" si="411"/>
        <v>7.4592950643910194E-2</v>
      </c>
      <c r="L5109">
        <f t="shared" si="415"/>
        <v>5107</v>
      </c>
      <c r="M5109">
        <f t="shared" si="412"/>
        <v>0.22092922650977678</v>
      </c>
      <c r="N5109">
        <f t="shared" si="414"/>
        <v>-0.76905871898725375</v>
      </c>
      <c r="O5109">
        <v>-0.48094387870259614</v>
      </c>
    </row>
    <row r="5110" spans="1:15" x14ac:dyDescent="0.2">
      <c r="A5110" s="1">
        <v>17699</v>
      </c>
      <c r="B5110">
        <v>17.059999000000001</v>
      </c>
      <c r="C5110">
        <f t="shared" si="413"/>
        <v>5.303477036150671E-3</v>
      </c>
      <c r="D5110">
        <f t="shared" si="411"/>
        <v>0.42277741504794319</v>
      </c>
      <c r="L5110">
        <f t="shared" si="415"/>
        <v>5108</v>
      </c>
      <c r="M5110">
        <f t="shared" si="412"/>
        <v>0.22097248658937532</v>
      </c>
      <c r="N5110">
        <f t="shared" si="414"/>
        <v>-0.76891297691787386</v>
      </c>
      <c r="O5110">
        <v>-0.48092848225842239</v>
      </c>
    </row>
    <row r="5111" spans="1:15" x14ac:dyDescent="0.2">
      <c r="A5111" s="1">
        <v>17700</v>
      </c>
      <c r="B5111">
        <v>17.010000000000002</v>
      </c>
      <c r="C5111">
        <f t="shared" si="413"/>
        <v>-2.9307739115342082E-3</v>
      </c>
      <c r="D5111">
        <f t="shared" si="411"/>
        <v>-0.27248901337010328</v>
      </c>
      <c r="L5111">
        <f t="shared" si="415"/>
        <v>5109</v>
      </c>
      <c r="M5111">
        <f t="shared" si="412"/>
        <v>0.22101574666897386</v>
      </c>
      <c r="N5111">
        <f t="shared" si="414"/>
        <v>-0.76876725117895173</v>
      </c>
      <c r="O5111">
        <v>-0.48066193856688905</v>
      </c>
    </row>
    <row r="5112" spans="1:15" x14ac:dyDescent="0.2">
      <c r="A5112" s="1">
        <v>17701</v>
      </c>
      <c r="B5112">
        <v>16.989999999999998</v>
      </c>
      <c r="C5112">
        <f t="shared" si="413"/>
        <v>-1.175778953556915E-3</v>
      </c>
      <c r="D5112">
        <f t="shared" si="411"/>
        <v>-0.12430442632304257</v>
      </c>
      <c r="L5112">
        <f t="shared" si="415"/>
        <v>5110</v>
      </c>
      <c r="M5112">
        <f t="shared" si="412"/>
        <v>0.22105900674857243</v>
      </c>
      <c r="N5112">
        <f t="shared" si="414"/>
        <v>-0.76862154176373598</v>
      </c>
      <c r="O5112">
        <v>-0.48061588056441779</v>
      </c>
    </row>
    <row r="5113" spans="1:15" x14ac:dyDescent="0.2">
      <c r="A5113" s="1">
        <v>17702</v>
      </c>
      <c r="B5113">
        <v>16.959999</v>
      </c>
      <c r="C5113">
        <f t="shared" si="413"/>
        <v>-1.765803413772726E-3</v>
      </c>
      <c r="D5113">
        <f t="shared" si="411"/>
        <v>-0.17412367542533891</v>
      </c>
      <c r="L5113">
        <f t="shared" si="415"/>
        <v>5111</v>
      </c>
      <c r="M5113">
        <f t="shared" si="412"/>
        <v>0.22110226682817097</v>
      </c>
      <c r="N5113">
        <f t="shared" si="414"/>
        <v>-0.76847584866547469</v>
      </c>
      <c r="O5113">
        <v>-0.48060141117705896</v>
      </c>
    </row>
    <row r="5114" spans="1:15" x14ac:dyDescent="0.2">
      <c r="A5114" s="1">
        <v>17705</v>
      </c>
      <c r="B5114">
        <v>16.790001</v>
      </c>
      <c r="C5114">
        <f t="shared" si="413"/>
        <v>-1.0023467572138397E-2</v>
      </c>
      <c r="D5114">
        <f t="shared" si="411"/>
        <v>-0.87136701946950079</v>
      </c>
      <c r="L5114">
        <f t="shared" si="415"/>
        <v>5112</v>
      </c>
      <c r="M5114">
        <f t="shared" si="412"/>
        <v>0.22114552690776951</v>
      </c>
      <c r="N5114">
        <f t="shared" si="414"/>
        <v>-0.7683301718774258</v>
      </c>
      <c r="O5114">
        <v>-0.47996129807313942</v>
      </c>
    </row>
    <row r="5115" spans="1:15" x14ac:dyDescent="0.2">
      <c r="A5115" s="1">
        <v>17706</v>
      </c>
      <c r="B5115">
        <v>16.760000000000002</v>
      </c>
      <c r="C5115">
        <f t="shared" si="413"/>
        <v>-1.7868372967934077E-3</v>
      </c>
      <c r="D5115">
        <f t="shared" si="411"/>
        <v>-0.17589969036785943</v>
      </c>
      <c r="L5115">
        <f t="shared" si="415"/>
        <v>5113</v>
      </c>
      <c r="M5115">
        <f t="shared" si="412"/>
        <v>0.22118878698736805</v>
      </c>
      <c r="N5115">
        <f t="shared" si="414"/>
        <v>-0.76818451139284538</v>
      </c>
      <c r="O5115">
        <v>-0.47978590965056345</v>
      </c>
    </row>
    <row r="5116" spans="1:15" x14ac:dyDescent="0.2">
      <c r="A5116" s="1">
        <v>17707</v>
      </c>
      <c r="B5116">
        <v>16.93</v>
      </c>
      <c r="C5116">
        <f t="shared" si="413"/>
        <v>1.0143198090692014E-2</v>
      </c>
      <c r="D5116">
        <f t="shared" si="411"/>
        <v>0.83142364085633269</v>
      </c>
      <c r="L5116">
        <f t="shared" si="415"/>
        <v>5114</v>
      </c>
      <c r="M5116">
        <f t="shared" si="412"/>
        <v>0.22123204706696661</v>
      </c>
      <c r="N5116">
        <f t="shared" si="414"/>
        <v>-0.76803886720499304</v>
      </c>
      <c r="O5116">
        <v>-0.47959392135866347</v>
      </c>
    </row>
    <row r="5117" spans="1:15" x14ac:dyDescent="0.2">
      <c r="A5117" s="1">
        <v>17708</v>
      </c>
      <c r="B5117">
        <v>16.889999</v>
      </c>
      <c r="C5117">
        <f t="shared" si="413"/>
        <v>-2.3627288836385219E-3</v>
      </c>
      <c r="D5117">
        <f t="shared" si="411"/>
        <v>-0.2245256175208786</v>
      </c>
      <c r="L5117">
        <f t="shared" si="415"/>
        <v>5115</v>
      </c>
      <c r="M5117">
        <f t="shared" si="412"/>
        <v>0.22127530714656515</v>
      </c>
      <c r="N5117">
        <f t="shared" si="414"/>
        <v>-0.76789323930713593</v>
      </c>
      <c r="O5117">
        <v>-0.47956235408080516</v>
      </c>
    </row>
    <row r="5118" spans="1:15" x14ac:dyDescent="0.2">
      <c r="A5118" s="1">
        <v>17709</v>
      </c>
      <c r="B5118">
        <v>16.829999999999998</v>
      </c>
      <c r="C5118">
        <f t="shared" si="413"/>
        <v>-3.5523388722522274E-3</v>
      </c>
      <c r="D5118">
        <f t="shared" si="411"/>
        <v>-0.32497141316746719</v>
      </c>
      <c r="L5118">
        <f t="shared" si="415"/>
        <v>5116</v>
      </c>
      <c r="M5118">
        <f t="shared" si="412"/>
        <v>0.22131856722616369</v>
      </c>
      <c r="N5118">
        <f t="shared" si="414"/>
        <v>-0.76774762769254157</v>
      </c>
      <c r="O5118">
        <v>-0.47918604211426002</v>
      </c>
    </row>
    <row r="5119" spans="1:15" x14ac:dyDescent="0.2">
      <c r="A5119" s="1">
        <v>17712</v>
      </c>
      <c r="B5119">
        <v>16.610001</v>
      </c>
      <c r="C5119">
        <f t="shared" si="413"/>
        <v>-1.3071836007129998E-2</v>
      </c>
      <c r="D5119">
        <f t="shared" si="411"/>
        <v>-1.1287587661826384</v>
      </c>
      <c r="L5119">
        <f t="shared" si="415"/>
        <v>5117</v>
      </c>
      <c r="M5119">
        <f t="shared" si="412"/>
        <v>0.22136182730576223</v>
      </c>
      <c r="N5119">
        <f t="shared" si="414"/>
        <v>-0.76760203235448332</v>
      </c>
      <c r="O5119">
        <v>-0.47898294359693894</v>
      </c>
    </row>
    <row r="5120" spans="1:15" x14ac:dyDescent="0.2">
      <c r="A5120" s="1">
        <v>17713</v>
      </c>
      <c r="B5120">
        <v>16.690000999999999</v>
      </c>
      <c r="C5120">
        <f t="shared" si="413"/>
        <v>4.8163753873343108E-3</v>
      </c>
      <c r="D5120">
        <f t="shared" si="411"/>
        <v>0.3816485466419699</v>
      </c>
      <c r="L5120">
        <f t="shared" si="415"/>
        <v>5118</v>
      </c>
      <c r="M5120">
        <f t="shared" si="412"/>
        <v>0.2214050873853608</v>
      </c>
      <c r="N5120">
        <f t="shared" si="414"/>
        <v>-0.76745645328623702</v>
      </c>
      <c r="O5120">
        <v>-0.47898294359693894</v>
      </c>
    </row>
    <row r="5121" spans="1:15" x14ac:dyDescent="0.2">
      <c r="A5121" s="1">
        <v>17714</v>
      </c>
      <c r="B5121">
        <v>16.739999999999998</v>
      </c>
      <c r="C5121">
        <f t="shared" si="413"/>
        <v>2.9957457761685988E-3</v>
      </c>
      <c r="D5121">
        <f t="shared" si="411"/>
        <v>0.22792203827229032</v>
      </c>
      <c r="L5121">
        <f t="shared" si="415"/>
        <v>5119</v>
      </c>
      <c r="M5121">
        <f t="shared" si="412"/>
        <v>0.22144834746495934</v>
      </c>
      <c r="N5121">
        <f t="shared" si="414"/>
        <v>-0.76731089048108103</v>
      </c>
      <c r="O5121">
        <v>-0.47897727931012879</v>
      </c>
    </row>
    <row r="5122" spans="1:15" x14ac:dyDescent="0.2">
      <c r="A5122" s="1">
        <v>17715</v>
      </c>
      <c r="B5122">
        <v>16.700001</v>
      </c>
      <c r="C5122">
        <f t="shared" si="413"/>
        <v>-2.389426523297379E-3</v>
      </c>
      <c r="D5122">
        <f t="shared" si="411"/>
        <v>-0.22677985687922902</v>
      </c>
      <c r="L5122">
        <f t="shared" si="415"/>
        <v>5120</v>
      </c>
      <c r="M5122">
        <f t="shared" si="412"/>
        <v>0.22149160754455788</v>
      </c>
      <c r="N5122">
        <f t="shared" si="414"/>
        <v>-0.76716534393230051</v>
      </c>
      <c r="O5122">
        <v>-0.47880707248804377</v>
      </c>
    </row>
    <row r="5123" spans="1:15" x14ac:dyDescent="0.2">
      <c r="A5123" s="1">
        <v>17716</v>
      </c>
      <c r="B5123">
        <v>16.850000000000001</v>
      </c>
      <c r="C5123">
        <f t="shared" si="413"/>
        <v>8.9819755100614129E-3</v>
      </c>
      <c r="D5123">
        <f t="shared" ref="D5123:D5186" si="416">(C5123-$G$1)/$G$2</f>
        <v>0.73337476168531113</v>
      </c>
      <c r="L5123">
        <f t="shared" si="415"/>
        <v>5121</v>
      </c>
      <c r="M5123">
        <f t="shared" ref="M5123:M5186" si="417">L5123/$R$3</f>
        <v>0.22153486762415642</v>
      </c>
      <c r="N5123">
        <f t="shared" si="414"/>
        <v>-0.76701981363318028</v>
      </c>
      <c r="O5123">
        <v>-0.4788014053567311</v>
      </c>
    </row>
    <row r="5124" spans="1:15" x14ac:dyDescent="0.2">
      <c r="A5124" s="1">
        <v>17720</v>
      </c>
      <c r="B5124">
        <v>16.850000000000001</v>
      </c>
      <c r="C5124">
        <f t="shared" ref="C5124:C5187" si="418">(B5124-B5123)/B5123</f>
        <v>0</v>
      </c>
      <c r="D5124">
        <f t="shared" si="416"/>
        <v>-2.5026466634618841E-2</v>
      </c>
      <c r="L5124">
        <f t="shared" si="415"/>
        <v>5122</v>
      </c>
      <c r="M5124">
        <f t="shared" si="417"/>
        <v>0.22157812770375498</v>
      </c>
      <c r="N5124">
        <f t="shared" ref="N5124:N5187" si="419">_xlfn.NORM.INV(M5124,0,1)</f>
        <v>-0.76687429957701225</v>
      </c>
      <c r="O5124">
        <v>-0.47873933660211054</v>
      </c>
    </row>
    <row r="5125" spans="1:15" x14ac:dyDescent="0.2">
      <c r="A5125" s="1">
        <v>17721</v>
      </c>
      <c r="B5125">
        <v>16.790001</v>
      </c>
      <c r="C5125">
        <f t="shared" si="418"/>
        <v>-3.5607715133531893E-3</v>
      </c>
      <c r="D5125">
        <f t="shared" si="416"/>
        <v>-0.32568343084796375</v>
      </c>
      <c r="L5125">
        <f t="shared" ref="L5125:L5188" si="420">L5124+1</f>
        <v>5123</v>
      </c>
      <c r="M5125">
        <f t="shared" si="417"/>
        <v>0.22162138778335352</v>
      </c>
      <c r="N5125">
        <f t="shared" si="419"/>
        <v>-0.76672880175709002</v>
      </c>
      <c r="O5125">
        <v>-0.47857653672410083</v>
      </c>
    </row>
    <row r="5126" spans="1:15" x14ac:dyDescent="0.2">
      <c r="A5126" s="1">
        <v>17722</v>
      </c>
      <c r="B5126">
        <v>16.809999000000001</v>
      </c>
      <c r="C5126">
        <f t="shared" si="418"/>
        <v>1.1910660398412763E-3</v>
      </c>
      <c r="D5126">
        <f t="shared" si="416"/>
        <v>7.5542272014681083E-2</v>
      </c>
      <c r="L5126">
        <f t="shared" si="420"/>
        <v>5124</v>
      </c>
      <c r="M5126">
        <f t="shared" si="417"/>
        <v>0.22166464786295206</v>
      </c>
      <c r="N5126">
        <f t="shared" si="419"/>
        <v>-0.76658332016671071</v>
      </c>
      <c r="O5126">
        <v>-0.47853250767782235</v>
      </c>
    </row>
    <row r="5127" spans="1:15" x14ac:dyDescent="0.2">
      <c r="A5127" s="1">
        <v>17723</v>
      </c>
      <c r="B5127">
        <v>16.920000000000002</v>
      </c>
      <c r="C5127">
        <f t="shared" si="418"/>
        <v>6.5437838515041225E-3</v>
      </c>
      <c r="D5127">
        <f t="shared" si="416"/>
        <v>0.52750384312648146</v>
      </c>
      <c r="L5127">
        <f t="shared" si="420"/>
        <v>5125</v>
      </c>
      <c r="M5127">
        <f t="shared" si="417"/>
        <v>0.2217079079425506</v>
      </c>
      <c r="N5127">
        <f t="shared" si="419"/>
        <v>-0.76643785479917759</v>
      </c>
      <c r="O5127">
        <v>-0.47846980793414318</v>
      </c>
    </row>
    <row r="5128" spans="1:15" x14ac:dyDescent="0.2">
      <c r="A5128" s="1">
        <v>17726</v>
      </c>
      <c r="B5128">
        <v>16.879999000000002</v>
      </c>
      <c r="C5128">
        <f t="shared" si="418"/>
        <v>-2.3641252955082844E-3</v>
      </c>
      <c r="D5128">
        <f t="shared" si="416"/>
        <v>-0.22464352482045677</v>
      </c>
      <c r="L5128">
        <f t="shared" si="420"/>
        <v>5126</v>
      </c>
      <c r="M5128">
        <f t="shared" si="417"/>
        <v>0.22175116802214917</v>
      </c>
      <c r="N5128">
        <f t="shared" si="419"/>
        <v>-0.76629240564779344</v>
      </c>
      <c r="O5128">
        <v>-0.47844122942395029</v>
      </c>
    </row>
    <row r="5129" spans="1:15" x14ac:dyDescent="0.2">
      <c r="A5129" s="1">
        <v>17727</v>
      </c>
      <c r="B5129">
        <v>16.780000999999999</v>
      </c>
      <c r="C5129">
        <f t="shared" si="418"/>
        <v>-5.9240524836525702E-3</v>
      </c>
      <c r="D5129">
        <f t="shared" si="416"/>
        <v>-0.52522919767091425</v>
      </c>
      <c r="L5129">
        <f t="shared" si="420"/>
        <v>5127</v>
      </c>
      <c r="M5129">
        <f t="shared" si="417"/>
        <v>0.22179442810174771</v>
      </c>
      <c r="N5129">
        <f t="shared" si="419"/>
        <v>-0.76614697270586818</v>
      </c>
      <c r="O5129">
        <v>-0.47837360604396795</v>
      </c>
    </row>
    <row r="5130" spans="1:15" x14ac:dyDescent="0.2">
      <c r="A5130" s="1">
        <v>17728</v>
      </c>
      <c r="B5130">
        <v>16.799999</v>
      </c>
      <c r="C5130">
        <f t="shared" si="418"/>
        <v>1.1917758526951859E-3</v>
      </c>
      <c r="D5130">
        <f t="shared" si="416"/>
        <v>7.5602205705179268E-2</v>
      </c>
      <c r="L5130">
        <f t="shared" si="420"/>
        <v>5128</v>
      </c>
      <c r="M5130">
        <f t="shared" si="417"/>
        <v>0.22183768818134625</v>
      </c>
      <c r="N5130">
        <f t="shared" si="419"/>
        <v>-0.76600155596671293</v>
      </c>
      <c r="O5130">
        <v>-0.47821180458866364</v>
      </c>
    </row>
    <row r="5131" spans="1:15" x14ac:dyDescent="0.2">
      <c r="A5131" s="1">
        <v>17729</v>
      </c>
      <c r="B5131">
        <v>16.48</v>
      </c>
      <c r="C5131">
        <f t="shared" si="418"/>
        <v>-1.9047560657592853E-2</v>
      </c>
      <c r="D5131">
        <f t="shared" si="416"/>
        <v>-1.6333244833721441</v>
      </c>
      <c r="L5131">
        <f t="shared" si="420"/>
        <v>5129</v>
      </c>
      <c r="M5131">
        <f t="shared" si="417"/>
        <v>0.22188094826094479</v>
      </c>
      <c r="N5131">
        <f t="shared" si="419"/>
        <v>-0.76585615542364471</v>
      </c>
      <c r="O5131">
        <v>-0.47820326509735395</v>
      </c>
    </row>
    <row r="5132" spans="1:15" x14ac:dyDescent="0.2">
      <c r="A5132" s="1">
        <v>17730</v>
      </c>
      <c r="B5132">
        <v>16.25</v>
      </c>
      <c r="C5132">
        <f t="shared" si="418"/>
        <v>-1.3956310679611676E-2</v>
      </c>
      <c r="D5132">
        <f t="shared" si="416"/>
        <v>-1.2034401853511245</v>
      </c>
      <c r="L5132">
        <f t="shared" si="420"/>
        <v>5130</v>
      </c>
      <c r="M5132">
        <f t="shared" si="417"/>
        <v>0.22192420834054336</v>
      </c>
      <c r="N5132">
        <f t="shared" si="419"/>
        <v>-0.76571077106998242</v>
      </c>
      <c r="O5132">
        <v>-0.47817085687607802</v>
      </c>
    </row>
    <row r="5133" spans="1:15" x14ac:dyDescent="0.2">
      <c r="A5133" s="1">
        <v>17733</v>
      </c>
      <c r="B5133">
        <v>15.72</v>
      </c>
      <c r="C5133">
        <f t="shared" si="418"/>
        <v>-3.2615384615384574E-2</v>
      </c>
      <c r="D5133">
        <f t="shared" si="416"/>
        <v>-2.7789359742620205</v>
      </c>
      <c r="L5133">
        <f t="shared" si="420"/>
        <v>5131</v>
      </c>
      <c r="M5133">
        <f t="shared" si="417"/>
        <v>0.22196746842014189</v>
      </c>
      <c r="N5133">
        <f t="shared" si="419"/>
        <v>-0.76556540289904751</v>
      </c>
      <c r="O5133">
        <v>-0.47811731857470435</v>
      </c>
    </row>
    <row r="5134" spans="1:15" x14ac:dyDescent="0.2">
      <c r="A5134" s="1">
        <v>17734</v>
      </c>
      <c r="B5134">
        <v>15.96</v>
      </c>
      <c r="C5134">
        <f t="shared" si="418"/>
        <v>1.5267175572519097E-2</v>
      </c>
      <c r="D5134">
        <f t="shared" si="416"/>
        <v>1.2640713152736449</v>
      </c>
      <c r="L5134">
        <f t="shared" si="420"/>
        <v>5132</v>
      </c>
      <c r="M5134">
        <f t="shared" si="417"/>
        <v>0.22201072849974043</v>
      </c>
      <c r="N5134">
        <f t="shared" si="419"/>
        <v>-0.76542005090416909</v>
      </c>
      <c r="O5134">
        <v>-0.47798655691456954</v>
      </c>
    </row>
    <row r="5135" spans="1:15" x14ac:dyDescent="0.2">
      <c r="A5135" s="1">
        <v>17735</v>
      </c>
      <c r="B5135">
        <v>16.09</v>
      </c>
      <c r="C5135">
        <f t="shared" si="418"/>
        <v>8.1453634085212404E-3</v>
      </c>
      <c r="D5135">
        <f t="shared" si="416"/>
        <v>0.66273466199625652</v>
      </c>
      <c r="L5135">
        <f t="shared" si="420"/>
        <v>5133</v>
      </c>
      <c r="M5135">
        <f t="shared" si="417"/>
        <v>0.22205398857933897</v>
      </c>
      <c r="N5135">
        <f t="shared" si="419"/>
        <v>-0.76527471507867662</v>
      </c>
      <c r="O5135">
        <v>-0.47785580562158142</v>
      </c>
    </row>
    <row r="5136" spans="1:15" x14ac:dyDescent="0.2">
      <c r="A5136" s="1">
        <v>17736</v>
      </c>
      <c r="B5136">
        <v>16.209999</v>
      </c>
      <c r="C5136">
        <f t="shared" si="418"/>
        <v>7.457986326911123E-3</v>
      </c>
      <c r="D5136">
        <f t="shared" si="416"/>
        <v>0.60469535623015591</v>
      </c>
      <c r="L5136">
        <f t="shared" si="420"/>
        <v>5134</v>
      </c>
      <c r="M5136">
        <f t="shared" si="417"/>
        <v>0.22209724865893754</v>
      </c>
      <c r="N5136">
        <f t="shared" si="419"/>
        <v>-0.76512939541590275</v>
      </c>
      <c r="O5136">
        <v>-0.47776590210373093</v>
      </c>
    </row>
    <row r="5137" spans="1:15" x14ac:dyDescent="0.2">
      <c r="A5137" s="1">
        <v>17737</v>
      </c>
      <c r="B5137">
        <v>16.27</v>
      </c>
      <c r="C5137">
        <f t="shared" si="418"/>
        <v>3.701480795896394E-3</v>
      </c>
      <c r="D5137">
        <f t="shared" si="416"/>
        <v>0.28751141315205886</v>
      </c>
      <c r="L5137">
        <f t="shared" si="420"/>
        <v>5135</v>
      </c>
      <c r="M5137">
        <f t="shared" si="417"/>
        <v>0.22214050873853608</v>
      </c>
      <c r="N5137">
        <f t="shared" si="419"/>
        <v>-0.76498409190918548</v>
      </c>
      <c r="O5137">
        <v>-0.477602018996241</v>
      </c>
    </row>
    <row r="5138" spans="1:15" x14ac:dyDescent="0.2">
      <c r="A5138" s="1">
        <v>17740</v>
      </c>
      <c r="B5138">
        <v>16.120000999999998</v>
      </c>
      <c r="C5138">
        <f t="shared" si="418"/>
        <v>-9.2193607867241002E-3</v>
      </c>
      <c r="D5138">
        <f t="shared" si="416"/>
        <v>-0.80347153555558126</v>
      </c>
      <c r="L5138">
        <f t="shared" si="420"/>
        <v>5136</v>
      </c>
      <c r="M5138">
        <f t="shared" si="417"/>
        <v>0.22218376881813462</v>
      </c>
      <c r="N5138">
        <f t="shared" si="419"/>
        <v>-0.76483880455186559</v>
      </c>
      <c r="O5138">
        <v>-0.47748563303692276</v>
      </c>
    </row>
    <row r="5139" spans="1:15" x14ac:dyDescent="0.2">
      <c r="A5139" s="1">
        <v>17741</v>
      </c>
      <c r="B5139">
        <v>16.290001</v>
      </c>
      <c r="C5139">
        <f t="shared" si="418"/>
        <v>1.0545905052983664E-2</v>
      </c>
      <c r="D5139">
        <f t="shared" si="416"/>
        <v>0.86542656755245395</v>
      </c>
      <c r="L5139">
        <f t="shared" si="420"/>
        <v>5137</v>
      </c>
      <c r="M5139">
        <f t="shared" si="417"/>
        <v>0.22222702889773316</v>
      </c>
      <c r="N5139">
        <f t="shared" si="419"/>
        <v>-0.76469353333728884</v>
      </c>
      <c r="O5139">
        <v>-0.47748166298511391</v>
      </c>
    </row>
    <row r="5140" spans="1:15" x14ac:dyDescent="0.2">
      <c r="A5140" s="1">
        <v>17742</v>
      </c>
      <c r="B5140">
        <v>16.18</v>
      </c>
      <c r="C5140">
        <f t="shared" si="418"/>
        <v>-6.7526699353794061E-3</v>
      </c>
      <c r="D5140">
        <f t="shared" si="416"/>
        <v>-0.59519426187010016</v>
      </c>
      <c r="L5140">
        <f t="shared" si="420"/>
        <v>5138</v>
      </c>
      <c r="M5140">
        <f t="shared" si="417"/>
        <v>0.22227028897733173</v>
      </c>
      <c r="N5140">
        <f t="shared" si="419"/>
        <v>-0.76454827825880134</v>
      </c>
      <c r="O5140">
        <v>-0.47740559206179345</v>
      </c>
    </row>
    <row r="5141" spans="1:15" x14ac:dyDescent="0.2">
      <c r="A5141" s="1">
        <v>17743</v>
      </c>
      <c r="B5141">
        <v>16.049999</v>
      </c>
      <c r="C5141">
        <f t="shared" si="418"/>
        <v>-8.0346724351050697E-3</v>
      </c>
      <c r="D5141">
        <f t="shared" si="416"/>
        <v>-0.70344130278131689</v>
      </c>
      <c r="L5141">
        <f t="shared" si="420"/>
        <v>5139</v>
      </c>
      <c r="M5141">
        <f t="shared" si="417"/>
        <v>0.22231354905693027</v>
      </c>
      <c r="N5141">
        <f t="shared" si="419"/>
        <v>-0.76440303930975595</v>
      </c>
      <c r="O5141">
        <v>-0.47722644290596389</v>
      </c>
    </row>
    <row r="5142" spans="1:15" x14ac:dyDescent="0.2">
      <c r="A5142" s="1">
        <v>17744</v>
      </c>
      <c r="B5142">
        <v>15.85</v>
      </c>
      <c r="C5142">
        <f t="shared" si="418"/>
        <v>-1.2460997661121352E-2</v>
      </c>
      <c r="D5142">
        <f t="shared" si="416"/>
        <v>-1.0771820778027896</v>
      </c>
      <c r="L5142">
        <f t="shared" si="420"/>
        <v>5140</v>
      </c>
      <c r="M5142">
        <f t="shared" si="417"/>
        <v>0.2223568091365288</v>
      </c>
      <c r="N5142">
        <f t="shared" si="419"/>
        <v>-0.76425781648350877</v>
      </c>
      <c r="O5142">
        <v>-0.47716416799576694</v>
      </c>
    </row>
    <row r="5143" spans="1:15" x14ac:dyDescent="0.2">
      <c r="A5143" s="1">
        <v>17747</v>
      </c>
      <c r="B5143">
        <v>15.85</v>
      </c>
      <c r="C5143">
        <f t="shared" si="418"/>
        <v>0</v>
      </c>
      <c r="D5143">
        <f t="shared" si="416"/>
        <v>-2.5026466634618841E-2</v>
      </c>
      <c r="L5143">
        <f t="shared" si="420"/>
        <v>5141</v>
      </c>
      <c r="M5143">
        <f t="shared" si="417"/>
        <v>0.22240006921612734</v>
      </c>
      <c r="N5143">
        <f t="shared" si="419"/>
        <v>-0.76411260977341566</v>
      </c>
      <c r="O5143">
        <v>-0.47713745199288865</v>
      </c>
    </row>
    <row r="5144" spans="1:15" x14ac:dyDescent="0.2">
      <c r="A5144" s="1">
        <v>17748</v>
      </c>
      <c r="B5144">
        <v>15.9</v>
      </c>
      <c r="C5144">
        <f t="shared" si="418"/>
        <v>3.1545741324921586E-3</v>
      </c>
      <c r="D5144">
        <f t="shared" si="416"/>
        <v>0.2413328542328651</v>
      </c>
      <c r="L5144">
        <f t="shared" si="420"/>
        <v>5142</v>
      </c>
      <c r="M5144">
        <f t="shared" si="417"/>
        <v>0.22244332929572591</v>
      </c>
      <c r="N5144">
        <f t="shared" si="419"/>
        <v>-0.76396741917284106</v>
      </c>
      <c r="O5144">
        <v>-0.47706326334302485</v>
      </c>
    </row>
    <row r="5145" spans="1:15" x14ac:dyDescent="0.2">
      <c r="A5145" s="1">
        <v>17749</v>
      </c>
      <c r="B5145">
        <v>16.149999999999999</v>
      </c>
      <c r="C5145">
        <f t="shared" si="418"/>
        <v>1.5723270440251461E-2</v>
      </c>
      <c r="D5145">
        <f t="shared" si="416"/>
        <v>1.3025820980664913</v>
      </c>
      <c r="L5145">
        <f t="shared" si="420"/>
        <v>5143</v>
      </c>
      <c r="M5145">
        <f t="shared" si="417"/>
        <v>0.22248658937532445</v>
      </c>
      <c r="N5145">
        <f t="shared" si="419"/>
        <v>-0.76382224467515236</v>
      </c>
      <c r="O5145">
        <v>-0.47704981655195977</v>
      </c>
    </row>
    <row r="5146" spans="1:15" x14ac:dyDescent="0.2">
      <c r="A5146" s="1">
        <v>17750</v>
      </c>
      <c r="B5146">
        <v>16.09</v>
      </c>
      <c r="C5146">
        <f t="shared" si="418"/>
        <v>-3.7151702786376922E-3</v>
      </c>
      <c r="D5146">
        <f t="shared" si="416"/>
        <v>-0.33872023028163828</v>
      </c>
      <c r="L5146">
        <f t="shared" si="420"/>
        <v>5144</v>
      </c>
      <c r="M5146">
        <f t="shared" si="417"/>
        <v>0.22252984945492299</v>
      </c>
      <c r="N5146">
        <f t="shared" si="419"/>
        <v>-0.76367708627371711</v>
      </c>
      <c r="O5146">
        <v>-0.47703880450931047</v>
      </c>
    </row>
    <row r="5147" spans="1:15" x14ac:dyDescent="0.2">
      <c r="A5147" s="1">
        <v>17751</v>
      </c>
      <c r="B5147">
        <v>16.120000999999998</v>
      </c>
      <c r="C5147">
        <f t="shared" si="418"/>
        <v>1.8645742697326671E-3</v>
      </c>
      <c r="D5147">
        <f t="shared" si="416"/>
        <v>0.13241054873855293</v>
      </c>
      <c r="L5147">
        <f t="shared" si="420"/>
        <v>5145</v>
      </c>
      <c r="M5147">
        <f t="shared" si="417"/>
        <v>0.22257310953452156</v>
      </c>
      <c r="N5147">
        <f t="shared" si="419"/>
        <v>-0.76353194396190815</v>
      </c>
      <c r="O5147">
        <v>-0.476725935895914</v>
      </c>
    </row>
    <row r="5148" spans="1:15" x14ac:dyDescent="0.2">
      <c r="A5148" s="1">
        <v>17754</v>
      </c>
      <c r="B5148">
        <v>15.96</v>
      </c>
      <c r="C5148">
        <f t="shared" si="418"/>
        <v>-9.9256197316611606E-3</v>
      </c>
      <c r="D5148">
        <f t="shared" si="416"/>
        <v>-0.86310514853439713</v>
      </c>
      <c r="L5148">
        <f t="shared" si="420"/>
        <v>5146</v>
      </c>
      <c r="M5148">
        <f t="shared" si="417"/>
        <v>0.2226163696141201</v>
      </c>
      <c r="N5148">
        <f t="shared" si="419"/>
        <v>-0.76338681773310357</v>
      </c>
      <c r="O5148">
        <v>-0.47667463335016463</v>
      </c>
    </row>
    <row r="5149" spans="1:15" x14ac:dyDescent="0.2">
      <c r="A5149" s="1">
        <v>17755</v>
      </c>
      <c r="B5149">
        <v>15.74</v>
      </c>
      <c r="C5149">
        <f t="shared" si="418"/>
        <v>-1.3784461152882245E-2</v>
      </c>
      <c r="D5149">
        <f t="shared" si="416"/>
        <v>-1.1889299150868819</v>
      </c>
      <c r="L5149">
        <f t="shared" si="420"/>
        <v>5147</v>
      </c>
      <c r="M5149">
        <f t="shared" si="417"/>
        <v>0.22265962969371864</v>
      </c>
      <c r="N5149">
        <f t="shared" si="419"/>
        <v>-0.76324170758068233</v>
      </c>
      <c r="O5149">
        <v>-0.47655911147289359</v>
      </c>
    </row>
    <row r="5150" spans="1:15" x14ac:dyDescent="0.2">
      <c r="A5150" s="1">
        <v>17756</v>
      </c>
      <c r="B5150">
        <v>15.67</v>
      </c>
      <c r="C5150">
        <f t="shared" si="418"/>
        <v>-4.4472681067344528E-3</v>
      </c>
      <c r="D5150">
        <f t="shared" si="416"/>
        <v>-0.40053557273686835</v>
      </c>
      <c r="L5150">
        <f t="shared" si="420"/>
        <v>5148</v>
      </c>
      <c r="M5150">
        <f t="shared" si="417"/>
        <v>0.22270288977331718</v>
      </c>
      <c r="N5150">
        <f t="shared" si="419"/>
        <v>-0.76309661349802893</v>
      </c>
      <c r="O5150">
        <v>-0.4765111327051112</v>
      </c>
    </row>
    <row r="5151" spans="1:15" x14ac:dyDescent="0.2">
      <c r="A5151" s="1">
        <v>17757</v>
      </c>
      <c r="B5151">
        <v>15.71</v>
      </c>
      <c r="C5151">
        <f t="shared" si="418"/>
        <v>2.5526483726867216E-3</v>
      </c>
      <c r="D5151">
        <f t="shared" si="416"/>
        <v>0.19050870813243453</v>
      </c>
      <c r="L5151">
        <f t="shared" si="420"/>
        <v>5149</v>
      </c>
      <c r="M5151">
        <f t="shared" si="417"/>
        <v>0.22274614985291574</v>
      </c>
      <c r="N5151">
        <f t="shared" si="419"/>
        <v>-0.76295153547853023</v>
      </c>
      <c r="O5151">
        <v>-0.47643424756321229</v>
      </c>
    </row>
    <row r="5152" spans="1:15" x14ac:dyDescent="0.2">
      <c r="A5152" s="1">
        <v>17758</v>
      </c>
      <c r="B5152">
        <v>15.7</v>
      </c>
      <c r="C5152">
        <f t="shared" si="418"/>
        <v>-6.3653723742848904E-4</v>
      </c>
      <c r="D5152">
        <f t="shared" si="416"/>
        <v>-7.8773064161674469E-2</v>
      </c>
      <c r="L5152">
        <f t="shared" si="420"/>
        <v>5150</v>
      </c>
      <c r="M5152">
        <f t="shared" si="417"/>
        <v>0.22278940993251428</v>
      </c>
      <c r="N5152">
        <f t="shared" si="419"/>
        <v>-0.76280647351557818</v>
      </c>
      <c r="O5152">
        <v>-0.47637363339890687</v>
      </c>
    </row>
    <row r="5153" spans="1:15" x14ac:dyDescent="0.2">
      <c r="A5153" s="1">
        <v>17761</v>
      </c>
      <c r="B5153">
        <v>15.74</v>
      </c>
      <c r="C5153">
        <f t="shared" si="418"/>
        <v>2.5477707006370015E-3</v>
      </c>
      <c r="D5153">
        <f t="shared" si="416"/>
        <v>0.1900968574800134</v>
      </c>
      <c r="L5153">
        <f t="shared" si="420"/>
        <v>5151</v>
      </c>
      <c r="M5153">
        <f t="shared" si="417"/>
        <v>0.22283267001211282</v>
      </c>
      <c r="N5153">
        <f t="shared" si="419"/>
        <v>-0.7626614276025655</v>
      </c>
      <c r="O5153">
        <v>-0.4762537463406511</v>
      </c>
    </row>
    <row r="5154" spans="1:15" x14ac:dyDescent="0.2">
      <c r="A5154" s="1">
        <v>17762</v>
      </c>
      <c r="B5154">
        <v>15.93</v>
      </c>
      <c r="C5154">
        <f t="shared" si="418"/>
        <v>1.2071156289707719E-2</v>
      </c>
      <c r="D5154">
        <f t="shared" si="416"/>
        <v>0.99421253564290879</v>
      </c>
      <c r="L5154">
        <f t="shared" si="420"/>
        <v>5152</v>
      </c>
      <c r="M5154">
        <f t="shared" si="417"/>
        <v>0.22287593009171136</v>
      </c>
      <c r="N5154">
        <f t="shared" si="419"/>
        <v>-0.76251639773289115</v>
      </c>
      <c r="O5154">
        <v>-0.47581710519123377</v>
      </c>
    </row>
    <row r="5155" spans="1:15" x14ac:dyDescent="0.2">
      <c r="A5155" s="1">
        <v>17763</v>
      </c>
      <c r="B5155">
        <v>15.93</v>
      </c>
      <c r="C5155">
        <f t="shared" si="418"/>
        <v>0</v>
      </c>
      <c r="D5155">
        <f t="shared" si="416"/>
        <v>-2.5026466634618841E-2</v>
      </c>
      <c r="L5155">
        <f t="shared" si="420"/>
        <v>5153</v>
      </c>
      <c r="M5155">
        <f t="shared" si="417"/>
        <v>0.22291919017130993</v>
      </c>
      <c r="N5155">
        <f t="shared" si="419"/>
        <v>-0.76237138389995707</v>
      </c>
      <c r="O5155">
        <v>-0.47560065257124667</v>
      </c>
    </row>
    <row r="5156" spans="1:15" x14ac:dyDescent="0.2">
      <c r="A5156" s="1">
        <v>17764</v>
      </c>
      <c r="B5156">
        <v>15.98</v>
      </c>
      <c r="C5156">
        <f t="shared" si="418"/>
        <v>3.1387319522913188E-3</v>
      </c>
      <c r="D5156">
        <f t="shared" si="416"/>
        <v>0.23999520541494926</v>
      </c>
      <c r="L5156">
        <f t="shared" si="420"/>
        <v>5154</v>
      </c>
      <c r="M5156">
        <f t="shared" si="417"/>
        <v>0.22296245025090847</v>
      </c>
      <c r="N5156">
        <f t="shared" si="419"/>
        <v>-0.76222638609716675</v>
      </c>
      <c r="O5156">
        <v>-0.47559159318205435</v>
      </c>
    </row>
    <row r="5157" spans="1:15" x14ac:dyDescent="0.2">
      <c r="A5157" s="1">
        <v>17765</v>
      </c>
      <c r="B5157">
        <v>16.149999999999999</v>
      </c>
      <c r="C5157">
        <f t="shared" si="418"/>
        <v>1.0638297872340309E-2</v>
      </c>
      <c r="D5157">
        <f t="shared" si="416"/>
        <v>0.87322783884400113</v>
      </c>
      <c r="L5157">
        <f t="shared" si="420"/>
        <v>5155</v>
      </c>
      <c r="M5157">
        <f t="shared" si="417"/>
        <v>0.22300571033050701</v>
      </c>
      <c r="N5157">
        <f t="shared" si="419"/>
        <v>-0.76208140431793014</v>
      </c>
      <c r="O5157">
        <v>-0.47552963308201235</v>
      </c>
    </row>
    <row r="5158" spans="1:15" x14ac:dyDescent="0.2">
      <c r="A5158" s="1">
        <v>17768</v>
      </c>
      <c r="B5158">
        <v>15.94</v>
      </c>
      <c r="C5158">
        <f t="shared" si="418"/>
        <v>-1.3003095975232143E-2</v>
      </c>
      <c r="D5158">
        <f t="shared" si="416"/>
        <v>-1.1229546393992056</v>
      </c>
      <c r="L5158">
        <f t="shared" si="420"/>
        <v>5156</v>
      </c>
      <c r="M5158">
        <f t="shared" si="417"/>
        <v>0.22304897041010555</v>
      </c>
      <c r="N5158">
        <f t="shared" si="419"/>
        <v>-0.76193643855565862</v>
      </c>
      <c r="O5158">
        <v>-0.47545511972530025</v>
      </c>
    </row>
    <row r="5159" spans="1:15" x14ac:dyDescent="0.2">
      <c r="A5159" s="1">
        <v>17769</v>
      </c>
      <c r="B5159">
        <v>16.02</v>
      </c>
      <c r="C5159">
        <f t="shared" si="418"/>
        <v>5.0188205771643712E-3</v>
      </c>
      <c r="D5159">
        <f t="shared" si="416"/>
        <v>0.39874218940046918</v>
      </c>
      <c r="L5159">
        <f t="shared" si="420"/>
        <v>5157</v>
      </c>
      <c r="M5159">
        <f t="shared" si="417"/>
        <v>0.22309223048970411</v>
      </c>
      <c r="N5159">
        <f t="shared" si="419"/>
        <v>-0.76179148880376801</v>
      </c>
      <c r="O5159">
        <v>-0.47543585179451314</v>
      </c>
    </row>
    <row r="5160" spans="1:15" x14ac:dyDescent="0.2">
      <c r="A5160" s="1">
        <v>17770</v>
      </c>
      <c r="B5160">
        <v>15.99</v>
      </c>
      <c r="C5160">
        <f t="shared" si="418"/>
        <v>-1.8726591760299227E-3</v>
      </c>
      <c r="D5160">
        <f t="shared" si="416"/>
        <v>-0.18314613838553531</v>
      </c>
      <c r="L5160">
        <f t="shared" si="420"/>
        <v>5158</v>
      </c>
      <c r="M5160">
        <f t="shared" si="417"/>
        <v>0.22313549056930265</v>
      </c>
      <c r="N5160">
        <f t="shared" si="419"/>
        <v>-0.7616465550556778</v>
      </c>
      <c r="O5160">
        <v>-0.47532134254093661</v>
      </c>
    </row>
    <row r="5161" spans="1:15" x14ac:dyDescent="0.2">
      <c r="A5161" s="1">
        <v>17771</v>
      </c>
      <c r="B5161">
        <v>16.040001</v>
      </c>
      <c r="C5161">
        <f t="shared" si="418"/>
        <v>3.1270168855534685E-3</v>
      </c>
      <c r="D5161">
        <f t="shared" si="416"/>
        <v>0.23900603315614238</v>
      </c>
      <c r="L5161">
        <f t="shared" si="420"/>
        <v>5159</v>
      </c>
      <c r="M5161">
        <f t="shared" si="417"/>
        <v>0.22317875064890119</v>
      </c>
      <c r="N5161">
        <f t="shared" si="419"/>
        <v>-0.7615016373048098</v>
      </c>
      <c r="O5161">
        <v>-0.4752806777953108</v>
      </c>
    </row>
    <row r="5162" spans="1:15" x14ac:dyDescent="0.2">
      <c r="A5162" s="1">
        <v>17772</v>
      </c>
      <c r="B5162">
        <v>16.110001</v>
      </c>
      <c r="C5162">
        <f t="shared" si="418"/>
        <v>4.3640895034857095E-3</v>
      </c>
      <c r="D5162">
        <f t="shared" si="416"/>
        <v>0.34345937884939376</v>
      </c>
      <c r="L5162">
        <f t="shared" si="420"/>
        <v>5160</v>
      </c>
      <c r="M5162">
        <f t="shared" si="417"/>
        <v>0.22322201072849973</v>
      </c>
      <c r="N5162">
        <f t="shared" si="419"/>
        <v>-0.76135673554459204</v>
      </c>
      <c r="O5162">
        <v>-0.47525549154328561</v>
      </c>
    </row>
    <row r="5163" spans="1:15" x14ac:dyDescent="0.2">
      <c r="A5163" s="1">
        <v>17775</v>
      </c>
      <c r="B5163">
        <v>15.98</v>
      </c>
      <c r="C5163">
        <f t="shared" si="418"/>
        <v>-8.0695836083436636E-3</v>
      </c>
      <c r="D5163">
        <f t="shared" si="416"/>
        <v>-0.70638905927837936</v>
      </c>
      <c r="L5163">
        <f t="shared" si="420"/>
        <v>5161</v>
      </c>
      <c r="M5163">
        <f t="shared" si="417"/>
        <v>0.2232652708080983</v>
      </c>
      <c r="N5163">
        <f t="shared" si="419"/>
        <v>-0.7612118497684518</v>
      </c>
      <c r="O5163">
        <v>-0.47521015254070742</v>
      </c>
    </row>
    <row r="5164" spans="1:15" x14ac:dyDescent="0.2">
      <c r="A5164" s="1">
        <v>17776</v>
      </c>
      <c r="B5164">
        <v>15.97</v>
      </c>
      <c r="C5164">
        <f t="shared" si="418"/>
        <v>-6.2578222778471759E-4</v>
      </c>
      <c r="D5164">
        <f t="shared" si="416"/>
        <v>-7.7864955192184171E-2</v>
      </c>
      <c r="L5164">
        <f t="shared" si="420"/>
        <v>5162</v>
      </c>
      <c r="M5164">
        <f t="shared" si="417"/>
        <v>0.22330853088769684</v>
      </c>
      <c r="N5164">
        <f t="shared" si="419"/>
        <v>-0.76106697996982386</v>
      </c>
      <c r="O5164">
        <v>-0.4751615317089099</v>
      </c>
    </row>
    <row r="5165" spans="1:15" x14ac:dyDescent="0.2">
      <c r="A5165" s="1">
        <v>17777</v>
      </c>
      <c r="B5165">
        <v>16.16</v>
      </c>
      <c r="C5165">
        <f t="shared" si="418"/>
        <v>1.1897307451471478E-2</v>
      </c>
      <c r="D5165">
        <f t="shared" si="416"/>
        <v>0.97953345170278161</v>
      </c>
      <c r="L5165">
        <f t="shared" si="420"/>
        <v>5163</v>
      </c>
      <c r="M5165">
        <f t="shared" si="417"/>
        <v>0.22335179096729538</v>
      </c>
      <c r="N5165">
        <f t="shared" si="419"/>
        <v>-0.76092212614214516</v>
      </c>
      <c r="O5165">
        <v>-0.47514095944352402</v>
      </c>
    </row>
    <row r="5166" spans="1:15" x14ac:dyDescent="0.2">
      <c r="A5166" s="1">
        <v>17778</v>
      </c>
      <c r="B5166">
        <v>16.239999999999998</v>
      </c>
      <c r="C5166">
        <f t="shared" si="418"/>
        <v>4.9504950495048447E-3</v>
      </c>
      <c r="D5166">
        <f t="shared" si="416"/>
        <v>0.39297306165740792</v>
      </c>
      <c r="L5166">
        <f t="shared" si="420"/>
        <v>5164</v>
      </c>
      <c r="M5166">
        <f t="shared" si="417"/>
        <v>0.22339505104689392</v>
      </c>
      <c r="N5166">
        <f t="shared" si="419"/>
        <v>-0.76077728827885405</v>
      </c>
      <c r="O5166">
        <v>-0.47495135854398962</v>
      </c>
    </row>
    <row r="5167" spans="1:15" x14ac:dyDescent="0.2">
      <c r="A5167" s="1">
        <v>17779</v>
      </c>
      <c r="B5167">
        <v>16.27</v>
      </c>
      <c r="C5167">
        <f t="shared" si="418"/>
        <v>1.8472906403941588E-3</v>
      </c>
      <c r="D5167">
        <f t="shared" si="416"/>
        <v>0.13095118985859744</v>
      </c>
      <c r="L5167">
        <f t="shared" si="420"/>
        <v>5165</v>
      </c>
      <c r="M5167">
        <f t="shared" si="417"/>
        <v>0.22343831112649248</v>
      </c>
      <c r="N5167">
        <f t="shared" si="419"/>
        <v>-0.76063246637339732</v>
      </c>
      <c r="O5167">
        <v>-0.47494554394306732</v>
      </c>
    </row>
    <row r="5168" spans="1:15" x14ac:dyDescent="0.2">
      <c r="A5168" s="1">
        <v>17783</v>
      </c>
      <c r="B5168">
        <v>16.350000000000001</v>
      </c>
      <c r="C5168">
        <f t="shared" si="418"/>
        <v>4.9170251997542628E-3</v>
      </c>
      <c r="D5168">
        <f t="shared" si="416"/>
        <v>0.39014700461304269</v>
      </c>
      <c r="L5168">
        <f t="shared" si="420"/>
        <v>5166</v>
      </c>
      <c r="M5168">
        <f t="shared" si="417"/>
        <v>0.22348157120609102</v>
      </c>
      <c r="N5168">
        <f t="shared" si="419"/>
        <v>-0.76048766041922011</v>
      </c>
      <c r="O5168">
        <v>-0.47478880578273752</v>
      </c>
    </row>
    <row r="5169" spans="1:15" x14ac:dyDescent="0.2">
      <c r="A5169" s="1">
        <v>17784</v>
      </c>
      <c r="B5169">
        <v>16.07</v>
      </c>
      <c r="C5169">
        <f t="shared" si="418"/>
        <v>-1.7125382262997011E-2</v>
      </c>
      <c r="D5169">
        <f t="shared" si="416"/>
        <v>-1.4710236116008348</v>
      </c>
      <c r="L5169">
        <f t="shared" si="420"/>
        <v>5167</v>
      </c>
      <c r="M5169">
        <f t="shared" si="417"/>
        <v>0.22352483128568956</v>
      </c>
      <c r="N5169">
        <f t="shared" si="419"/>
        <v>-0.76034287040977333</v>
      </c>
      <c r="O5169">
        <v>-0.47475165819249521</v>
      </c>
    </row>
    <row r="5170" spans="1:15" x14ac:dyDescent="0.2">
      <c r="A5170" s="1">
        <v>17785</v>
      </c>
      <c r="B5170">
        <v>15.81</v>
      </c>
      <c r="C5170">
        <f t="shared" si="418"/>
        <v>-1.6179215930304903E-2</v>
      </c>
      <c r="D5170">
        <f t="shared" si="416"/>
        <v>-1.3911332012891113</v>
      </c>
      <c r="L5170">
        <f t="shared" si="420"/>
        <v>5168</v>
      </c>
      <c r="M5170">
        <f t="shared" si="417"/>
        <v>0.2235680913652881</v>
      </c>
      <c r="N5170">
        <f t="shared" si="419"/>
        <v>-0.76019809633851165</v>
      </c>
      <c r="O5170">
        <v>-0.47463192305097884</v>
      </c>
    </row>
    <row r="5171" spans="1:15" x14ac:dyDescent="0.2">
      <c r="A5171" s="1">
        <v>17786</v>
      </c>
      <c r="B5171">
        <v>15.83</v>
      </c>
      <c r="C5171">
        <f t="shared" si="418"/>
        <v>1.2650221378873859E-3</v>
      </c>
      <c r="D5171">
        <f t="shared" si="416"/>
        <v>8.1786822062394945E-2</v>
      </c>
      <c r="L5171">
        <f t="shared" si="420"/>
        <v>5169</v>
      </c>
      <c r="M5171">
        <f t="shared" si="417"/>
        <v>0.22361135144488667</v>
      </c>
      <c r="N5171">
        <f t="shared" si="419"/>
        <v>-0.76005333819889276</v>
      </c>
      <c r="O5171">
        <v>-0.47448164626909051</v>
      </c>
    </row>
    <row r="5172" spans="1:15" x14ac:dyDescent="0.2">
      <c r="A5172" s="1">
        <v>17789</v>
      </c>
      <c r="B5172">
        <v>15.7</v>
      </c>
      <c r="C5172">
        <f t="shared" si="418"/>
        <v>-8.2122552116235484E-3</v>
      </c>
      <c r="D5172">
        <f t="shared" si="416"/>
        <v>-0.7184356651784547</v>
      </c>
      <c r="L5172">
        <f t="shared" si="420"/>
        <v>5170</v>
      </c>
      <c r="M5172">
        <f t="shared" si="417"/>
        <v>0.22365461152448521</v>
      </c>
      <c r="N5172">
        <f t="shared" si="419"/>
        <v>-0.75990859598437765</v>
      </c>
      <c r="O5172">
        <v>-0.47447546250054889</v>
      </c>
    </row>
    <row r="5173" spans="1:15" x14ac:dyDescent="0.2">
      <c r="A5173" s="1">
        <v>17790</v>
      </c>
      <c r="B5173">
        <v>15.82</v>
      </c>
      <c r="C5173">
        <f t="shared" si="418"/>
        <v>7.6433121019108914E-3</v>
      </c>
      <c r="D5173">
        <f t="shared" si="416"/>
        <v>0.62034350570926833</v>
      </c>
      <c r="L5173">
        <f t="shared" si="420"/>
        <v>5171</v>
      </c>
      <c r="M5173">
        <f t="shared" si="417"/>
        <v>0.22369787160408375</v>
      </c>
      <c r="N5173">
        <f t="shared" si="419"/>
        <v>-0.75976386968843235</v>
      </c>
      <c r="O5173">
        <v>-0.47444610256617614</v>
      </c>
    </row>
    <row r="5174" spans="1:15" x14ac:dyDescent="0.2">
      <c r="A5174" s="1">
        <v>17791</v>
      </c>
      <c r="B5174">
        <v>15.8</v>
      </c>
      <c r="C5174">
        <f t="shared" si="418"/>
        <v>-1.2642225031605293E-3</v>
      </c>
      <c r="D5174">
        <f t="shared" si="416"/>
        <v>-0.13177223745002895</v>
      </c>
      <c r="L5174">
        <f t="shared" si="420"/>
        <v>5172</v>
      </c>
      <c r="M5174">
        <f t="shared" si="417"/>
        <v>0.22374113168368229</v>
      </c>
      <c r="N5174">
        <f t="shared" si="419"/>
        <v>-0.75961915930452317</v>
      </c>
      <c r="O5174">
        <v>-0.47440591661956905</v>
      </c>
    </row>
    <row r="5175" spans="1:15" x14ac:dyDescent="0.2">
      <c r="A5175" s="1">
        <v>17792</v>
      </c>
      <c r="B5175">
        <v>15.8</v>
      </c>
      <c r="C5175">
        <f t="shared" si="418"/>
        <v>0</v>
      </c>
      <c r="D5175">
        <f t="shared" si="416"/>
        <v>-2.5026466634618841E-2</v>
      </c>
      <c r="L5175">
        <f t="shared" si="420"/>
        <v>5173</v>
      </c>
      <c r="M5175">
        <f t="shared" si="417"/>
        <v>0.22378439176328085</v>
      </c>
      <c r="N5175">
        <f t="shared" si="419"/>
        <v>-0.75947446482612313</v>
      </c>
      <c r="O5175">
        <v>-0.47433285636656097</v>
      </c>
    </row>
    <row r="5176" spans="1:15" x14ac:dyDescent="0.2">
      <c r="A5176" s="1">
        <v>17793</v>
      </c>
      <c r="B5176">
        <v>15.73</v>
      </c>
      <c r="C5176">
        <f t="shared" si="418"/>
        <v>-4.4303797468354606E-3</v>
      </c>
      <c r="D5176">
        <f t="shared" si="416"/>
        <v>-0.39910958878964459</v>
      </c>
      <c r="L5176">
        <f t="shared" si="420"/>
        <v>5174</v>
      </c>
      <c r="M5176">
        <f t="shared" si="417"/>
        <v>0.22382765184287939</v>
      </c>
      <c r="N5176">
        <f t="shared" si="419"/>
        <v>-0.75932978624670711</v>
      </c>
      <c r="O5176">
        <v>-0.47432374732457644</v>
      </c>
    </row>
    <row r="5177" spans="1:15" x14ac:dyDescent="0.2">
      <c r="A5177" s="1">
        <v>17796</v>
      </c>
      <c r="B5177">
        <v>15.44</v>
      </c>
      <c r="C5177">
        <f t="shared" si="418"/>
        <v>-1.8436109345200312E-2</v>
      </c>
      <c r="D5177">
        <f t="shared" si="416"/>
        <v>-1.5816960386211112</v>
      </c>
      <c r="L5177">
        <f t="shared" si="420"/>
        <v>5175</v>
      </c>
      <c r="M5177">
        <f t="shared" si="417"/>
        <v>0.22387091192247793</v>
      </c>
      <c r="N5177">
        <f t="shared" si="419"/>
        <v>-0.75918512355975354</v>
      </c>
      <c r="O5177">
        <v>-0.47430710462158809</v>
      </c>
    </row>
    <row r="5178" spans="1:15" x14ac:dyDescent="0.2">
      <c r="A5178" s="1">
        <v>17797</v>
      </c>
      <c r="B5178">
        <v>15.55</v>
      </c>
      <c r="C5178">
        <f t="shared" si="418"/>
        <v>7.1243523316062958E-3</v>
      </c>
      <c r="D5178">
        <f t="shared" si="416"/>
        <v>0.5765246679929158</v>
      </c>
      <c r="L5178">
        <f t="shared" si="420"/>
        <v>5176</v>
      </c>
      <c r="M5178">
        <f t="shared" si="417"/>
        <v>0.22391417200207647</v>
      </c>
      <c r="N5178">
        <f t="shared" si="419"/>
        <v>-0.75904047675874553</v>
      </c>
      <c r="O5178">
        <v>-0.47415361937394013</v>
      </c>
    </row>
    <row r="5179" spans="1:15" x14ac:dyDescent="0.2">
      <c r="A5179" s="1">
        <v>17798</v>
      </c>
      <c r="B5179">
        <v>15.59</v>
      </c>
      <c r="C5179">
        <f t="shared" si="418"/>
        <v>2.5723472668809739E-3</v>
      </c>
      <c r="D5179">
        <f t="shared" si="416"/>
        <v>0.19217200208561111</v>
      </c>
      <c r="L5179">
        <f t="shared" si="420"/>
        <v>5177</v>
      </c>
      <c r="M5179">
        <f t="shared" si="417"/>
        <v>0.22395743208167504</v>
      </c>
      <c r="N5179">
        <f t="shared" si="419"/>
        <v>-0.75889584583716807</v>
      </c>
      <c r="O5179">
        <v>-0.47415361937394013</v>
      </c>
    </row>
    <row r="5180" spans="1:15" x14ac:dyDescent="0.2">
      <c r="A5180" s="1">
        <v>17799</v>
      </c>
      <c r="B5180">
        <v>15.56</v>
      </c>
      <c r="C5180">
        <f t="shared" si="418"/>
        <v>-1.9243104554201001E-3</v>
      </c>
      <c r="D5180">
        <f t="shared" si="416"/>
        <v>-0.18750736089053172</v>
      </c>
      <c r="L5180">
        <f t="shared" si="420"/>
        <v>5178</v>
      </c>
      <c r="M5180">
        <f t="shared" si="417"/>
        <v>0.22400069216127358</v>
      </c>
      <c r="N5180">
        <f t="shared" si="419"/>
        <v>-0.75875123078851003</v>
      </c>
      <c r="O5180">
        <v>-0.47409833812539842</v>
      </c>
    </row>
    <row r="5181" spans="1:15" x14ac:dyDescent="0.2">
      <c r="A5181" s="1">
        <v>17800</v>
      </c>
      <c r="B5181">
        <v>15.6</v>
      </c>
      <c r="C5181">
        <f t="shared" si="418"/>
        <v>2.5706940874035441E-3</v>
      </c>
      <c r="D5181">
        <f t="shared" si="416"/>
        <v>0.19203241438077809</v>
      </c>
      <c r="L5181">
        <f t="shared" si="420"/>
        <v>5179</v>
      </c>
      <c r="M5181">
        <f t="shared" si="417"/>
        <v>0.22404395224087212</v>
      </c>
      <c r="N5181">
        <f t="shared" si="419"/>
        <v>-0.75860663160626451</v>
      </c>
      <c r="O5181">
        <v>-0.47403648074958737</v>
      </c>
    </row>
    <row r="5182" spans="1:15" x14ac:dyDescent="0.2">
      <c r="A5182" s="1">
        <v>17803</v>
      </c>
      <c r="B5182">
        <v>15.19</v>
      </c>
      <c r="C5182">
        <f t="shared" si="418"/>
        <v>-2.6282051282051293E-2</v>
      </c>
      <c r="D5182">
        <f t="shared" si="416"/>
        <v>-2.2441752444004139</v>
      </c>
      <c r="L5182">
        <f t="shared" si="420"/>
        <v>5180</v>
      </c>
      <c r="M5182">
        <f t="shared" si="417"/>
        <v>0.22408721232047066</v>
      </c>
      <c r="N5182">
        <f t="shared" si="419"/>
        <v>-0.75846204828392716</v>
      </c>
      <c r="O5182">
        <v>-0.47398955578423974</v>
      </c>
    </row>
    <row r="5183" spans="1:15" x14ac:dyDescent="0.2">
      <c r="A5183" s="1">
        <v>17804</v>
      </c>
      <c r="B5183">
        <v>15.36</v>
      </c>
      <c r="C5183">
        <f t="shared" si="418"/>
        <v>1.1191573403554965E-2</v>
      </c>
      <c r="D5183">
        <f t="shared" si="416"/>
        <v>0.9199441588787779</v>
      </c>
      <c r="L5183">
        <f t="shared" si="420"/>
        <v>5181</v>
      </c>
      <c r="M5183">
        <f t="shared" si="417"/>
        <v>0.22413047240006923</v>
      </c>
      <c r="N5183">
        <f t="shared" si="419"/>
        <v>-0.75831748081499817</v>
      </c>
      <c r="O5183">
        <v>-0.47391749541553257</v>
      </c>
    </row>
    <row r="5184" spans="1:15" x14ac:dyDescent="0.2">
      <c r="A5184" s="1">
        <v>17805</v>
      </c>
      <c r="B5184">
        <v>15.55</v>
      </c>
      <c r="C5184">
        <f t="shared" si="418"/>
        <v>1.2369791666666751E-2</v>
      </c>
      <c r="D5184">
        <f t="shared" si="416"/>
        <v>1.0194280838763472</v>
      </c>
      <c r="L5184">
        <f t="shared" si="420"/>
        <v>5182</v>
      </c>
      <c r="M5184">
        <f t="shared" si="417"/>
        <v>0.22417373247966776</v>
      </c>
      <c r="N5184">
        <f t="shared" si="419"/>
        <v>-0.75817292919297952</v>
      </c>
      <c r="O5184">
        <v>-0.47390892630892983</v>
      </c>
    </row>
    <row r="5185" spans="1:15" x14ac:dyDescent="0.2">
      <c r="A5185" s="1">
        <v>17806</v>
      </c>
      <c r="B5185">
        <v>15.49</v>
      </c>
      <c r="C5185">
        <f t="shared" si="418"/>
        <v>-3.8585209003215754E-3</v>
      </c>
      <c r="D5185">
        <f t="shared" si="416"/>
        <v>-0.35082416971497343</v>
      </c>
      <c r="L5185">
        <f t="shared" si="420"/>
        <v>5183</v>
      </c>
      <c r="M5185">
        <f t="shared" si="417"/>
        <v>0.2242169925592663</v>
      </c>
      <c r="N5185">
        <f t="shared" si="419"/>
        <v>-0.75802839341137818</v>
      </c>
      <c r="O5185">
        <v>-0.47385519601663229</v>
      </c>
    </row>
    <row r="5186" spans="1:15" x14ac:dyDescent="0.2">
      <c r="A5186" s="1">
        <v>17807</v>
      </c>
      <c r="B5186">
        <v>15.67</v>
      </c>
      <c r="C5186">
        <f t="shared" si="418"/>
        <v>1.1620400258231099E-2</v>
      </c>
      <c r="D5186">
        <f t="shared" si="416"/>
        <v>0.95615254231944136</v>
      </c>
      <c r="L5186">
        <f t="shared" si="420"/>
        <v>5184</v>
      </c>
      <c r="M5186">
        <f t="shared" si="417"/>
        <v>0.22426025263886484</v>
      </c>
      <c r="N5186">
        <f t="shared" si="419"/>
        <v>-0.75788387346370512</v>
      </c>
      <c r="O5186">
        <v>-0.4738125964789171</v>
      </c>
    </row>
    <row r="5187" spans="1:15" x14ac:dyDescent="0.2">
      <c r="A5187" s="1">
        <v>17810</v>
      </c>
      <c r="B5187">
        <v>15.85</v>
      </c>
      <c r="C5187">
        <f t="shared" si="418"/>
        <v>1.1486917677089963E-2</v>
      </c>
      <c r="D5187">
        <f t="shared" ref="D5187:D5250" si="421">(C5187-$G$1)/$G$2</f>
        <v>0.94488181981709729</v>
      </c>
      <c r="L5187">
        <f t="shared" si="420"/>
        <v>5185</v>
      </c>
      <c r="M5187">
        <f t="shared" ref="M5187:M5250" si="422">L5187/$R$3</f>
        <v>0.22430351271846341</v>
      </c>
      <c r="N5187">
        <f t="shared" si="419"/>
        <v>-0.75773936934347241</v>
      </c>
      <c r="O5187">
        <v>-0.4736590343154467</v>
      </c>
    </row>
    <row r="5188" spans="1:15" x14ac:dyDescent="0.2">
      <c r="A5188" s="1">
        <v>17811</v>
      </c>
      <c r="B5188">
        <v>15.82</v>
      </c>
      <c r="C5188">
        <f t="shared" ref="C5188:C5251" si="423">(B5188-B5187)/B5187</f>
        <v>-1.8927444794952278E-3</v>
      </c>
      <c r="D5188">
        <f t="shared" si="421"/>
        <v>-0.18484205915510352</v>
      </c>
      <c r="L5188">
        <f t="shared" si="420"/>
        <v>5186</v>
      </c>
      <c r="M5188">
        <f t="shared" si="422"/>
        <v>0.22434677279806195</v>
      </c>
      <c r="N5188">
        <f t="shared" ref="N5188:N5251" si="424">_xlfn.NORM.INV(M5188,0,1)</f>
        <v>-0.75759488104419681</v>
      </c>
      <c r="O5188">
        <v>-0.4735590378498149</v>
      </c>
    </row>
    <row r="5189" spans="1:15" x14ac:dyDescent="0.2">
      <c r="A5189" s="1">
        <v>17812</v>
      </c>
      <c r="B5189">
        <v>15.84</v>
      </c>
      <c r="C5189">
        <f t="shared" si="423"/>
        <v>1.2642225031605293E-3</v>
      </c>
      <c r="D5189">
        <f t="shared" si="421"/>
        <v>8.1719304180791277E-2</v>
      </c>
      <c r="L5189">
        <f t="shared" ref="L5189:L5252" si="425">L5188+1</f>
        <v>5187</v>
      </c>
      <c r="M5189">
        <f t="shared" si="422"/>
        <v>0.22439003287766049</v>
      </c>
      <c r="N5189">
        <f t="shared" si="424"/>
        <v>-0.75745040855939982</v>
      </c>
      <c r="O5189">
        <v>-0.4733587040593546</v>
      </c>
    </row>
    <row r="5190" spans="1:15" x14ac:dyDescent="0.2">
      <c r="A5190" s="1">
        <v>17813</v>
      </c>
      <c r="B5190">
        <v>15.93</v>
      </c>
      <c r="C5190">
        <f t="shared" si="423"/>
        <v>5.6818181818181733E-3</v>
      </c>
      <c r="D5190">
        <f t="shared" si="421"/>
        <v>0.45472299197328497</v>
      </c>
      <c r="L5190">
        <f t="shared" si="425"/>
        <v>5188</v>
      </c>
      <c r="M5190">
        <f t="shared" si="422"/>
        <v>0.22443329295725903</v>
      </c>
      <c r="N5190">
        <f t="shared" si="424"/>
        <v>-0.75730595188260375</v>
      </c>
      <c r="O5190">
        <v>-0.47316413341467106</v>
      </c>
    </row>
    <row r="5191" spans="1:15" x14ac:dyDescent="0.2">
      <c r="A5191" s="1">
        <v>17814</v>
      </c>
      <c r="B5191">
        <v>15.9</v>
      </c>
      <c r="C5191">
        <f t="shared" si="423"/>
        <v>-1.8832391713747244E-3</v>
      </c>
      <c r="D5191">
        <f t="shared" si="421"/>
        <v>-0.18403946986435404</v>
      </c>
      <c r="L5191">
        <f t="shared" si="425"/>
        <v>5189</v>
      </c>
      <c r="M5191">
        <f t="shared" si="422"/>
        <v>0.2244765530368576</v>
      </c>
      <c r="N5191">
        <f t="shared" si="424"/>
        <v>-0.75716151100733553</v>
      </c>
      <c r="O5191">
        <v>-0.47313051433077502</v>
      </c>
    </row>
    <row r="5192" spans="1:15" x14ac:dyDescent="0.2">
      <c r="A5192" s="1">
        <v>17817</v>
      </c>
      <c r="B5192">
        <v>15.9</v>
      </c>
      <c r="C5192">
        <f t="shared" si="423"/>
        <v>0</v>
      </c>
      <c r="D5192">
        <f t="shared" si="421"/>
        <v>-2.5026466634618841E-2</v>
      </c>
      <c r="L5192">
        <f t="shared" si="425"/>
        <v>5190</v>
      </c>
      <c r="M5192">
        <f t="shared" si="422"/>
        <v>0.22451981311645614</v>
      </c>
      <c r="N5192">
        <f t="shared" si="424"/>
        <v>-0.75701708592712713</v>
      </c>
      <c r="O5192">
        <v>-0.47283243508783995</v>
      </c>
    </row>
    <row r="5193" spans="1:15" x14ac:dyDescent="0.2">
      <c r="A5193" s="1">
        <v>17819</v>
      </c>
      <c r="B5193">
        <v>16.09</v>
      </c>
      <c r="C5193">
        <f t="shared" si="423"/>
        <v>1.1949685534591163E-2</v>
      </c>
      <c r="D5193">
        <f t="shared" si="421"/>
        <v>0.98395604253822921</v>
      </c>
      <c r="L5193">
        <f t="shared" si="425"/>
        <v>5191</v>
      </c>
      <c r="M5193">
        <f t="shared" si="422"/>
        <v>0.22456307319605467</v>
      </c>
      <c r="N5193">
        <f t="shared" si="424"/>
        <v>-0.75687267663551272</v>
      </c>
      <c r="O5193">
        <v>-0.47276065035659898</v>
      </c>
    </row>
    <row r="5194" spans="1:15" x14ac:dyDescent="0.2">
      <c r="A5194" s="1">
        <v>17820</v>
      </c>
      <c r="B5194">
        <v>16.139999</v>
      </c>
      <c r="C5194">
        <f t="shared" si="423"/>
        <v>3.1074580484772955E-3</v>
      </c>
      <c r="D5194">
        <f t="shared" si="421"/>
        <v>0.2373545650524426</v>
      </c>
      <c r="L5194">
        <f t="shared" si="425"/>
        <v>5192</v>
      </c>
      <c r="M5194">
        <f t="shared" si="422"/>
        <v>0.22460633327565321</v>
      </c>
      <c r="N5194">
        <f t="shared" si="424"/>
        <v>-0.7567282831260288</v>
      </c>
      <c r="O5194">
        <v>-0.47261743066242012</v>
      </c>
    </row>
    <row r="5195" spans="1:15" x14ac:dyDescent="0.2">
      <c r="A5195" s="1">
        <v>17821</v>
      </c>
      <c r="B5195">
        <v>16.120000999999998</v>
      </c>
      <c r="C5195">
        <f t="shared" si="423"/>
        <v>-1.239033534017014E-3</v>
      </c>
      <c r="D5195">
        <f t="shared" si="421"/>
        <v>-0.12964538405155826</v>
      </c>
      <c r="L5195">
        <f t="shared" si="425"/>
        <v>5193</v>
      </c>
      <c r="M5195">
        <f t="shared" si="422"/>
        <v>0.22464959335525178</v>
      </c>
      <c r="N5195">
        <f t="shared" si="424"/>
        <v>-0.75658390539221665</v>
      </c>
      <c r="O5195">
        <v>-0.47252147118786547</v>
      </c>
    </row>
    <row r="5196" spans="1:15" x14ac:dyDescent="0.2">
      <c r="A5196" s="1">
        <v>17824</v>
      </c>
      <c r="B5196">
        <v>16.190000999999999</v>
      </c>
      <c r="C5196">
        <f t="shared" si="423"/>
        <v>4.3424314924050125E-3</v>
      </c>
      <c r="D5196">
        <f t="shared" si="421"/>
        <v>0.34163066508946788</v>
      </c>
      <c r="L5196">
        <f t="shared" si="425"/>
        <v>5194</v>
      </c>
      <c r="M5196">
        <f t="shared" si="422"/>
        <v>0.22469285343485032</v>
      </c>
      <c r="N5196">
        <f t="shared" si="424"/>
        <v>-0.75643954342762043</v>
      </c>
      <c r="O5196">
        <v>-0.47250584895400882</v>
      </c>
    </row>
    <row r="5197" spans="1:15" x14ac:dyDescent="0.2">
      <c r="A5197" s="1">
        <v>17825</v>
      </c>
      <c r="B5197">
        <v>16.280000999999999</v>
      </c>
      <c r="C5197">
        <f t="shared" si="423"/>
        <v>5.5589866856709811E-3</v>
      </c>
      <c r="D5197">
        <f t="shared" si="421"/>
        <v>0.44435160346860092</v>
      </c>
      <c r="L5197">
        <f t="shared" si="425"/>
        <v>5195</v>
      </c>
      <c r="M5197">
        <f t="shared" si="422"/>
        <v>0.22473611351444886</v>
      </c>
      <c r="N5197">
        <f t="shared" si="424"/>
        <v>-0.75629519722578853</v>
      </c>
      <c r="O5197">
        <v>-0.47236170072918715</v>
      </c>
    </row>
    <row r="5198" spans="1:15" x14ac:dyDescent="0.2">
      <c r="A5198" s="1">
        <v>17826</v>
      </c>
      <c r="B5198">
        <v>16.34</v>
      </c>
      <c r="C5198">
        <f t="shared" si="423"/>
        <v>3.6854420340638339E-3</v>
      </c>
      <c r="D5198">
        <f t="shared" si="421"/>
        <v>0.28615716578621841</v>
      </c>
      <c r="L5198">
        <f t="shared" si="425"/>
        <v>5196</v>
      </c>
      <c r="M5198">
        <f t="shared" si="422"/>
        <v>0.22477937359404743</v>
      </c>
      <c r="N5198">
        <f t="shared" si="424"/>
        <v>-0.75615086678027155</v>
      </c>
      <c r="O5198">
        <v>-0.47204567360603139</v>
      </c>
    </row>
    <row r="5199" spans="1:15" x14ac:dyDescent="0.2">
      <c r="A5199" s="1">
        <v>17827</v>
      </c>
      <c r="B5199">
        <v>16.360001</v>
      </c>
      <c r="C5199">
        <f t="shared" si="423"/>
        <v>1.2240514075887762E-3</v>
      </c>
      <c r="D5199">
        <f t="shared" si="421"/>
        <v>7.8327421382797927E-2</v>
      </c>
      <c r="L5199">
        <f t="shared" si="425"/>
        <v>5197</v>
      </c>
      <c r="M5199">
        <f t="shared" si="422"/>
        <v>0.22482263367364597</v>
      </c>
      <c r="N5199">
        <f t="shared" si="424"/>
        <v>-0.75600655208462431</v>
      </c>
      <c r="O5199">
        <v>-0.47178252721980068</v>
      </c>
    </row>
    <row r="5200" spans="1:15" x14ac:dyDescent="0.2">
      <c r="A5200" s="1">
        <v>17828</v>
      </c>
      <c r="B5200">
        <v>16.610001</v>
      </c>
      <c r="C5200">
        <f t="shared" si="423"/>
        <v>1.528117266007502E-2</v>
      </c>
      <c r="D5200">
        <f t="shared" si="421"/>
        <v>1.2652531720248041</v>
      </c>
      <c r="L5200">
        <f t="shared" si="425"/>
        <v>5198</v>
      </c>
      <c r="M5200">
        <f t="shared" si="422"/>
        <v>0.22486589375324451</v>
      </c>
      <c r="N5200">
        <f t="shared" si="424"/>
        <v>-0.75586225313240463</v>
      </c>
      <c r="O5200">
        <v>-0.47178132511460569</v>
      </c>
    </row>
    <row r="5201" spans="1:15" x14ac:dyDescent="0.2">
      <c r="A5201" s="1">
        <v>17831</v>
      </c>
      <c r="B5201">
        <v>16.579999999999998</v>
      </c>
      <c r="C5201">
        <f t="shared" si="423"/>
        <v>-1.8062009749428771E-3</v>
      </c>
      <c r="D5201">
        <f t="shared" si="421"/>
        <v>-0.1775346800510198</v>
      </c>
      <c r="L5201">
        <f t="shared" si="425"/>
        <v>5199</v>
      </c>
      <c r="M5201">
        <f t="shared" si="422"/>
        <v>0.22490915383284305</v>
      </c>
      <c r="N5201">
        <f t="shared" si="424"/>
        <v>-0.75571796991717477</v>
      </c>
      <c r="O5201">
        <v>-0.47177728523245632</v>
      </c>
    </row>
    <row r="5202" spans="1:15" x14ac:dyDescent="0.2">
      <c r="A5202" s="1">
        <v>17832</v>
      </c>
      <c r="B5202">
        <v>16.59</v>
      </c>
      <c r="C5202">
        <f t="shared" si="423"/>
        <v>6.031363088058845E-4</v>
      </c>
      <c r="D5202">
        <f t="shared" si="421"/>
        <v>2.5899893265866333E-2</v>
      </c>
      <c r="L5202">
        <f t="shared" si="425"/>
        <v>5200</v>
      </c>
      <c r="M5202">
        <f t="shared" si="422"/>
        <v>0.22495241391244161</v>
      </c>
      <c r="N5202">
        <f t="shared" si="424"/>
        <v>-0.75557370243249922</v>
      </c>
      <c r="O5202">
        <v>-0.47177599529437514</v>
      </c>
    </row>
    <row r="5203" spans="1:15" x14ac:dyDescent="0.2">
      <c r="A5203" s="1">
        <v>17833</v>
      </c>
      <c r="B5203">
        <v>16.57</v>
      </c>
      <c r="C5203">
        <f t="shared" si="423"/>
        <v>-1.2055455093429521E-3</v>
      </c>
      <c r="D5203">
        <f t="shared" si="421"/>
        <v>-0.12681779239108587</v>
      </c>
      <c r="L5203">
        <f t="shared" si="425"/>
        <v>5201</v>
      </c>
      <c r="M5203">
        <f t="shared" si="422"/>
        <v>0.22499567399204015</v>
      </c>
      <c r="N5203">
        <f t="shared" si="424"/>
        <v>-0.75542945067194589</v>
      </c>
      <c r="O5203">
        <v>-0.47170385321335467</v>
      </c>
    </row>
    <row r="5204" spans="1:15" x14ac:dyDescent="0.2">
      <c r="A5204" s="1">
        <v>17834</v>
      </c>
      <c r="B5204">
        <v>16.459999</v>
      </c>
      <c r="C5204">
        <f t="shared" si="423"/>
        <v>-6.6385636692818627E-3</v>
      </c>
      <c r="D5204">
        <f t="shared" si="421"/>
        <v>-0.58555959605850461</v>
      </c>
      <c r="L5204">
        <f t="shared" si="425"/>
        <v>5202</v>
      </c>
      <c r="M5204">
        <f t="shared" si="422"/>
        <v>0.22503893407163869</v>
      </c>
      <c r="N5204">
        <f t="shared" si="424"/>
        <v>-0.75528521462908627</v>
      </c>
      <c r="O5204">
        <v>-0.47141128538333299</v>
      </c>
    </row>
    <row r="5205" spans="1:15" x14ac:dyDescent="0.2">
      <c r="A5205" s="1">
        <v>17835</v>
      </c>
      <c r="B5205">
        <v>16.5</v>
      </c>
      <c r="C5205">
        <f t="shared" si="423"/>
        <v>2.4301945583350385E-3</v>
      </c>
      <c r="D5205">
        <f t="shared" si="421"/>
        <v>0.18016920953184859</v>
      </c>
      <c r="L5205">
        <f t="shared" si="425"/>
        <v>5203</v>
      </c>
      <c r="M5205">
        <f t="shared" si="422"/>
        <v>0.22508219415123723</v>
      </c>
      <c r="N5205">
        <f t="shared" si="424"/>
        <v>-0.7551409942974967</v>
      </c>
      <c r="O5205">
        <v>-0.47099072592950952</v>
      </c>
    </row>
    <row r="5206" spans="1:15" x14ac:dyDescent="0.2">
      <c r="A5206" s="1">
        <v>17838</v>
      </c>
      <c r="B5206">
        <v>16.700001</v>
      </c>
      <c r="C5206">
        <f t="shared" si="423"/>
        <v>1.2121272727272746E-2</v>
      </c>
      <c r="D5206">
        <f t="shared" si="421"/>
        <v>0.99844416238980427</v>
      </c>
      <c r="L5206">
        <f t="shared" si="425"/>
        <v>5204</v>
      </c>
      <c r="M5206">
        <f t="shared" si="422"/>
        <v>0.2251254542308358</v>
      </c>
      <c r="N5206">
        <f t="shared" si="424"/>
        <v>-0.75499678967075468</v>
      </c>
      <c r="O5206">
        <v>-0.47099072592950952</v>
      </c>
    </row>
    <row r="5207" spans="1:15" x14ac:dyDescent="0.2">
      <c r="A5207" s="1">
        <v>17840</v>
      </c>
      <c r="B5207">
        <v>15.93</v>
      </c>
      <c r="C5207">
        <f t="shared" si="423"/>
        <v>-4.6107841550428685E-2</v>
      </c>
      <c r="D5207">
        <f t="shared" si="421"/>
        <v>-3.9181837824005274</v>
      </c>
      <c r="L5207">
        <f t="shared" si="425"/>
        <v>5205</v>
      </c>
      <c r="M5207">
        <f t="shared" si="422"/>
        <v>0.22516871431043434</v>
      </c>
      <c r="N5207">
        <f t="shared" si="424"/>
        <v>-0.75485260074244209</v>
      </c>
      <c r="O5207">
        <v>-0.47067149841197642</v>
      </c>
    </row>
    <row r="5208" spans="1:15" x14ac:dyDescent="0.2">
      <c r="A5208" s="1">
        <v>17841</v>
      </c>
      <c r="B5208">
        <v>16.139999</v>
      </c>
      <c r="C5208">
        <f t="shared" si="423"/>
        <v>1.3182611424984296E-2</v>
      </c>
      <c r="D5208">
        <f t="shared" si="421"/>
        <v>1.0880592555401096</v>
      </c>
      <c r="L5208">
        <f t="shared" si="425"/>
        <v>5206</v>
      </c>
      <c r="M5208">
        <f t="shared" si="422"/>
        <v>0.22521197439003288</v>
      </c>
      <c r="N5208">
        <f t="shared" si="424"/>
        <v>-0.75470842750614586</v>
      </c>
      <c r="O5208">
        <v>-0.47051409866327515</v>
      </c>
    </row>
    <row r="5209" spans="1:15" x14ac:dyDescent="0.2">
      <c r="A5209" s="1">
        <v>17842</v>
      </c>
      <c r="B5209">
        <v>15.43</v>
      </c>
      <c r="C5209">
        <f t="shared" si="423"/>
        <v>-4.3990027508675797E-2</v>
      </c>
      <c r="D5209">
        <f t="shared" si="421"/>
        <v>-3.7393642377670102</v>
      </c>
      <c r="L5209">
        <f t="shared" si="425"/>
        <v>5207</v>
      </c>
      <c r="M5209">
        <f t="shared" si="422"/>
        <v>0.22525523446963142</v>
      </c>
      <c r="N5209">
        <f t="shared" si="424"/>
        <v>-0.75456426995545312</v>
      </c>
      <c r="O5209">
        <v>-0.47048321627593725</v>
      </c>
    </row>
    <row r="5210" spans="1:15" x14ac:dyDescent="0.2">
      <c r="A5210" s="1">
        <v>17845</v>
      </c>
      <c r="B5210">
        <v>15.5</v>
      </c>
      <c r="C5210">
        <f t="shared" si="423"/>
        <v>4.5366169799092859E-3</v>
      </c>
      <c r="D5210">
        <f t="shared" si="421"/>
        <v>0.35802689240941277</v>
      </c>
      <c r="L5210">
        <f t="shared" si="425"/>
        <v>5208</v>
      </c>
      <c r="M5210">
        <f t="shared" si="422"/>
        <v>0.22529849454922998</v>
      </c>
      <c r="N5210">
        <f t="shared" si="424"/>
        <v>-0.75442012808395587</v>
      </c>
      <c r="O5210">
        <v>-0.47035671424732234</v>
      </c>
    </row>
    <row r="5211" spans="1:15" x14ac:dyDescent="0.2">
      <c r="A5211" s="1">
        <v>17846</v>
      </c>
      <c r="B5211">
        <v>15.01</v>
      </c>
      <c r="C5211">
        <f t="shared" si="423"/>
        <v>-3.1612903225806468E-2</v>
      </c>
      <c r="D5211">
        <f t="shared" si="421"/>
        <v>-2.6942905511730517</v>
      </c>
      <c r="L5211">
        <f t="shared" si="425"/>
        <v>5209</v>
      </c>
      <c r="M5211">
        <f t="shared" si="422"/>
        <v>0.22534175462882852</v>
      </c>
      <c r="N5211">
        <f t="shared" si="424"/>
        <v>-0.75427600188525012</v>
      </c>
      <c r="O5211">
        <v>-0.47012801638940482</v>
      </c>
    </row>
    <row r="5212" spans="1:15" x14ac:dyDescent="0.2">
      <c r="A5212" s="1">
        <v>17847</v>
      </c>
      <c r="B5212">
        <v>15</v>
      </c>
      <c r="C5212">
        <f t="shared" si="423"/>
        <v>-6.6622251832110506E-4</v>
      </c>
      <c r="D5212">
        <f t="shared" si="421"/>
        <v>-8.1279567710561149E-2</v>
      </c>
      <c r="L5212">
        <f t="shared" si="425"/>
        <v>5210</v>
      </c>
      <c r="M5212">
        <f t="shared" si="422"/>
        <v>0.22538501470842706</v>
      </c>
      <c r="N5212">
        <f t="shared" si="424"/>
        <v>-0.7541318913529359</v>
      </c>
      <c r="O5212">
        <v>-0.47006310776872418</v>
      </c>
    </row>
    <row r="5213" spans="1:15" x14ac:dyDescent="0.2">
      <c r="A5213" s="1">
        <v>17849</v>
      </c>
      <c r="B5213">
        <v>15.04</v>
      </c>
      <c r="C5213">
        <f t="shared" si="423"/>
        <v>2.6666666666666098E-3</v>
      </c>
      <c r="D5213">
        <f t="shared" si="421"/>
        <v>0.20013594593868622</v>
      </c>
      <c r="L5213">
        <f t="shared" si="425"/>
        <v>5211</v>
      </c>
      <c r="M5213">
        <f t="shared" si="422"/>
        <v>0.2254282747880256</v>
      </c>
      <c r="N5213">
        <f t="shared" si="424"/>
        <v>-0.75398779648061309</v>
      </c>
      <c r="O5213">
        <v>-0.47001147172021179</v>
      </c>
    </row>
    <row r="5214" spans="1:15" x14ac:dyDescent="0.2">
      <c r="A5214" s="1">
        <v>17852</v>
      </c>
      <c r="B5214">
        <v>15.27</v>
      </c>
      <c r="C5214">
        <f t="shared" si="423"/>
        <v>1.5292553191489391E-2</v>
      </c>
      <c r="D5214">
        <f t="shared" si="421"/>
        <v>1.266214097490914</v>
      </c>
      <c r="L5214">
        <f t="shared" si="425"/>
        <v>5212</v>
      </c>
      <c r="M5214">
        <f t="shared" si="422"/>
        <v>0.22547153486762417</v>
      </c>
      <c r="N5214">
        <f t="shared" si="424"/>
        <v>-0.75384371726189003</v>
      </c>
      <c r="O5214">
        <v>-0.46974005958838161</v>
      </c>
    </row>
    <row r="5215" spans="1:15" x14ac:dyDescent="0.2">
      <c r="A5215" s="1">
        <v>17853</v>
      </c>
      <c r="B5215">
        <v>15.26</v>
      </c>
      <c r="C5215">
        <f t="shared" si="423"/>
        <v>-6.5487884741321459E-4</v>
      </c>
      <c r="D5215">
        <f t="shared" si="421"/>
        <v>-8.0321754594664285E-2</v>
      </c>
      <c r="L5215">
        <f t="shared" si="425"/>
        <v>5213</v>
      </c>
      <c r="M5215">
        <f t="shared" si="422"/>
        <v>0.22551479494722271</v>
      </c>
      <c r="N5215">
        <f t="shared" si="424"/>
        <v>-0.75369965369037439</v>
      </c>
      <c r="O5215">
        <v>-0.46966219813749183</v>
      </c>
    </row>
    <row r="5216" spans="1:15" x14ac:dyDescent="0.2">
      <c r="A5216" s="1">
        <v>17854</v>
      </c>
      <c r="B5216">
        <v>15.22</v>
      </c>
      <c r="C5216">
        <f t="shared" si="423"/>
        <v>-2.6212319790300882E-3</v>
      </c>
      <c r="D5216">
        <f t="shared" si="421"/>
        <v>-0.24635256025189117</v>
      </c>
      <c r="L5216">
        <f t="shared" si="425"/>
        <v>5214</v>
      </c>
      <c r="M5216">
        <f t="shared" si="422"/>
        <v>0.22555805502682125</v>
      </c>
      <c r="N5216">
        <f t="shared" si="424"/>
        <v>-0.75355560575967884</v>
      </c>
      <c r="O5216">
        <v>-0.46944498975202464</v>
      </c>
    </row>
    <row r="5217" spans="1:15" x14ac:dyDescent="0.2">
      <c r="A5217" s="1">
        <v>17855</v>
      </c>
      <c r="B5217">
        <v>15.26</v>
      </c>
      <c r="C5217">
        <f t="shared" si="423"/>
        <v>2.6281208935610475E-3</v>
      </c>
      <c r="D5217">
        <f t="shared" si="421"/>
        <v>0.19688129871357929</v>
      </c>
      <c r="L5217">
        <f t="shared" si="425"/>
        <v>5215</v>
      </c>
      <c r="M5217">
        <f t="shared" si="422"/>
        <v>0.22560131510641979</v>
      </c>
      <c r="N5217">
        <f t="shared" si="424"/>
        <v>-0.75341157346341858</v>
      </c>
      <c r="O5217">
        <v>-0.4694229601851887</v>
      </c>
    </row>
    <row r="5218" spans="1:15" x14ac:dyDescent="0.2">
      <c r="A5218" s="1">
        <v>17856</v>
      </c>
      <c r="B5218">
        <v>15.31</v>
      </c>
      <c r="C5218">
        <f t="shared" si="423"/>
        <v>3.2765399737877269E-3</v>
      </c>
      <c r="D5218">
        <f t="shared" si="421"/>
        <v>0.25163115038698142</v>
      </c>
      <c r="L5218">
        <f t="shared" si="425"/>
        <v>5216</v>
      </c>
      <c r="M5218">
        <f t="shared" si="422"/>
        <v>0.22564457518601835</v>
      </c>
      <c r="N5218">
        <f t="shared" si="424"/>
        <v>-0.75326755679521418</v>
      </c>
      <c r="O5218">
        <v>-0.46936208752784281</v>
      </c>
    </row>
    <row r="5219" spans="1:15" x14ac:dyDescent="0.2">
      <c r="A5219" s="1">
        <v>17859</v>
      </c>
      <c r="B5219">
        <v>15.21</v>
      </c>
      <c r="C5219">
        <f t="shared" si="423"/>
        <v>-6.5316786414108194E-3</v>
      </c>
      <c r="D5219">
        <f t="shared" si="421"/>
        <v>-0.57653466202972603</v>
      </c>
      <c r="L5219">
        <f t="shared" si="425"/>
        <v>5217</v>
      </c>
      <c r="M5219">
        <f t="shared" si="422"/>
        <v>0.22568783526561689</v>
      </c>
      <c r="N5219">
        <f t="shared" si="424"/>
        <v>-0.7531235557486875</v>
      </c>
      <c r="O5219">
        <v>-0.46922375458670185</v>
      </c>
    </row>
    <row r="5220" spans="1:15" x14ac:dyDescent="0.2">
      <c r="A5220" s="1">
        <v>17860</v>
      </c>
      <c r="B5220">
        <v>15.19</v>
      </c>
      <c r="C5220">
        <f t="shared" si="423"/>
        <v>-1.3149243918475575E-3</v>
      </c>
      <c r="D5220">
        <f t="shared" si="421"/>
        <v>-0.13605329729207696</v>
      </c>
      <c r="L5220">
        <f t="shared" si="425"/>
        <v>5218</v>
      </c>
      <c r="M5220">
        <f t="shared" si="422"/>
        <v>0.22573109534521543</v>
      </c>
      <c r="N5220">
        <f t="shared" si="424"/>
        <v>-0.75297957031746321</v>
      </c>
      <c r="O5220">
        <v>-0.46895038205049899</v>
      </c>
    </row>
    <row r="5221" spans="1:15" x14ac:dyDescent="0.2">
      <c r="A5221" s="1">
        <v>17861</v>
      </c>
      <c r="B5221">
        <v>14.91</v>
      </c>
      <c r="C5221">
        <f t="shared" si="423"/>
        <v>-1.8433179723502262E-2</v>
      </c>
      <c r="D5221">
        <f t="shared" si="421"/>
        <v>-1.5814486733625637</v>
      </c>
      <c r="L5221">
        <f t="shared" si="425"/>
        <v>5219</v>
      </c>
      <c r="M5221">
        <f t="shared" si="422"/>
        <v>0.22577435542481397</v>
      </c>
      <c r="N5221">
        <f t="shared" si="424"/>
        <v>-0.75283560049517262</v>
      </c>
      <c r="O5221">
        <v>-0.46893598898504563</v>
      </c>
    </row>
    <row r="5222" spans="1:15" x14ac:dyDescent="0.2">
      <c r="A5222" s="1">
        <v>17863</v>
      </c>
      <c r="B5222">
        <v>14.91</v>
      </c>
      <c r="C5222">
        <f t="shared" si="423"/>
        <v>0</v>
      </c>
      <c r="D5222">
        <f t="shared" si="421"/>
        <v>-2.5026466634618841E-2</v>
      </c>
      <c r="L5222">
        <f t="shared" si="425"/>
        <v>5220</v>
      </c>
      <c r="M5222">
        <f t="shared" si="422"/>
        <v>0.22581761550441254</v>
      </c>
      <c r="N5222">
        <f t="shared" si="424"/>
        <v>-0.75269164627544816</v>
      </c>
      <c r="O5222">
        <v>-0.4689018054229836</v>
      </c>
    </row>
    <row r="5223" spans="1:15" x14ac:dyDescent="0.2">
      <c r="A5223" s="1">
        <v>17866</v>
      </c>
      <c r="B5223">
        <v>14.79</v>
      </c>
      <c r="C5223">
        <f t="shared" si="423"/>
        <v>-8.0482897384306501E-3</v>
      </c>
      <c r="D5223">
        <f t="shared" si="421"/>
        <v>-0.70459109210739068</v>
      </c>
      <c r="L5223">
        <f t="shared" si="425"/>
        <v>5221</v>
      </c>
      <c r="M5223">
        <f t="shared" si="422"/>
        <v>0.22586087558401108</v>
      </c>
      <c r="N5223">
        <f t="shared" si="424"/>
        <v>-0.75254770765192502</v>
      </c>
      <c r="O5223">
        <v>-0.46885910273641662</v>
      </c>
    </row>
    <row r="5224" spans="1:15" x14ac:dyDescent="0.2">
      <c r="A5224" s="1">
        <v>17867</v>
      </c>
      <c r="B5224">
        <v>14.75</v>
      </c>
      <c r="C5224">
        <f t="shared" si="423"/>
        <v>-2.7045300878971706E-3</v>
      </c>
      <c r="D5224">
        <f t="shared" si="421"/>
        <v>-0.25338591143513112</v>
      </c>
      <c r="L5224">
        <f t="shared" si="425"/>
        <v>5222</v>
      </c>
      <c r="M5224">
        <f t="shared" si="422"/>
        <v>0.22590413566360962</v>
      </c>
      <c r="N5224">
        <f t="shared" si="424"/>
        <v>-0.7524037846182432</v>
      </c>
      <c r="O5224">
        <v>-0.46880783643676849</v>
      </c>
    </row>
    <row r="5225" spans="1:15" x14ac:dyDescent="0.2">
      <c r="A5225" s="1">
        <v>17868</v>
      </c>
      <c r="B5225">
        <v>15.01</v>
      </c>
      <c r="C5225">
        <f t="shared" si="423"/>
        <v>1.7627118644067782E-2</v>
      </c>
      <c r="D5225">
        <f t="shared" si="421"/>
        <v>1.4633352435957334</v>
      </c>
      <c r="L5225">
        <f t="shared" si="425"/>
        <v>5223</v>
      </c>
      <c r="M5225">
        <f t="shared" si="422"/>
        <v>0.22594739574320816</v>
      </c>
      <c r="N5225">
        <f t="shared" si="424"/>
        <v>-0.75225987716804543</v>
      </c>
      <c r="O5225">
        <v>-0.46869793825701656</v>
      </c>
    </row>
    <row r="5226" spans="1:15" x14ac:dyDescent="0.2">
      <c r="A5226" s="1">
        <v>17869</v>
      </c>
      <c r="B5226">
        <v>15</v>
      </c>
      <c r="C5226">
        <f t="shared" si="423"/>
        <v>-6.6622251832110506E-4</v>
      </c>
      <c r="D5226">
        <f t="shared" si="421"/>
        <v>-8.1279567710561149E-2</v>
      </c>
      <c r="L5226">
        <f t="shared" si="425"/>
        <v>5224</v>
      </c>
      <c r="M5226">
        <f t="shared" si="422"/>
        <v>0.22599065582280672</v>
      </c>
      <c r="N5226">
        <f t="shared" si="424"/>
        <v>-0.75211598529497647</v>
      </c>
      <c r="O5226">
        <v>-0.46834576107053871</v>
      </c>
    </row>
    <row r="5227" spans="1:15" x14ac:dyDescent="0.2">
      <c r="A5227" s="1">
        <v>17870</v>
      </c>
      <c r="B5227">
        <v>15.13</v>
      </c>
      <c r="C5227">
        <f t="shared" si="423"/>
        <v>8.6666666666667183E-3</v>
      </c>
      <c r="D5227">
        <f t="shared" si="421"/>
        <v>0.70675137422864254</v>
      </c>
      <c r="L5227">
        <f t="shared" si="425"/>
        <v>5225</v>
      </c>
      <c r="M5227">
        <f t="shared" si="422"/>
        <v>0.22603391590240526</v>
      </c>
      <c r="N5227">
        <f t="shared" si="424"/>
        <v>-0.7519721089926884</v>
      </c>
      <c r="O5227">
        <v>-0.46813526315086945</v>
      </c>
    </row>
    <row r="5228" spans="1:15" x14ac:dyDescent="0.2">
      <c r="A5228" s="1">
        <v>17873</v>
      </c>
      <c r="B5228">
        <v>15.23</v>
      </c>
      <c r="C5228">
        <f t="shared" si="423"/>
        <v>6.6093853271645495E-3</v>
      </c>
      <c r="D5228">
        <f t="shared" si="421"/>
        <v>0.53304296307450794</v>
      </c>
      <c r="L5228">
        <f t="shared" si="425"/>
        <v>5226</v>
      </c>
      <c r="M5228">
        <f t="shared" si="422"/>
        <v>0.2260771759820038</v>
      </c>
      <c r="N5228">
        <f t="shared" si="424"/>
        <v>-0.75182824825483263</v>
      </c>
      <c r="O5228">
        <v>-0.46796891759850745</v>
      </c>
    </row>
    <row r="5229" spans="1:15" x14ac:dyDescent="0.2">
      <c r="A5229" s="1">
        <v>17874</v>
      </c>
      <c r="B5229">
        <v>15.24</v>
      </c>
      <c r="C5229">
        <f t="shared" si="423"/>
        <v>6.5659881812211334E-4</v>
      </c>
      <c r="D5229">
        <f t="shared" si="421"/>
        <v>3.0414048608315761E-2</v>
      </c>
      <c r="L5229">
        <f t="shared" si="425"/>
        <v>5227</v>
      </c>
      <c r="M5229">
        <f t="shared" si="422"/>
        <v>0.22612043606160234</v>
      </c>
      <c r="N5229">
        <f t="shared" si="424"/>
        <v>-0.75168440307506479</v>
      </c>
      <c r="O5229">
        <v>-0.46786148171932657</v>
      </c>
    </row>
    <row r="5230" spans="1:15" x14ac:dyDescent="0.2">
      <c r="A5230" s="1">
        <v>17875</v>
      </c>
      <c r="B5230">
        <v>15.2</v>
      </c>
      <c r="C5230">
        <f t="shared" si="423"/>
        <v>-2.6246719160105594E-3</v>
      </c>
      <c r="D5230">
        <f t="shared" si="421"/>
        <v>-0.24664301444299983</v>
      </c>
      <c r="L5230">
        <f t="shared" si="425"/>
        <v>5228</v>
      </c>
      <c r="M5230">
        <f t="shared" si="422"/>
        <v>0.22616369614120091</v>
      </c>
      <c r="N5230">
        <f t="shared" si="424"/>
        <v>-0.75154057344704539</v>
      </c>
      <c r="O5230">
        <v>-0.4678147408216502</v>
      </c>
    </row>
    <row r="5231" spans="1:15" x14ac:dyDescent="0.2">
      <c r="A5231" s="1">
        <v>17876</v>
      </c>
      <c r="B5231">
        <v>15.17</v>
      </c>
      <c r="C5231">
        <f t="shared" si="423"/>
        <v>-1.9736842105262738E-3</v>
      </c>
      <c r="D5231">
        <f t="shared" si="421"/>
        <v>-0.19167627857209793</v>
      </c>
      <c r="L5231">
        <f t="shared" si="425"/>
        <v>5229</v>
      </c>
      <c r="M5231">
        <f t="shared" si="422"/>
        <v>0.22620695622079945</v>
      </c>
      <c r="N5231">
        <f t="shared" si="424"/>
        <v>-0.7513967593644364</v>
      </c>
      <c r="O5231">
        <v>-0.46772224218952091</v>
      </c>
    </row>
    <row r="5232" spans="1:15" x14ac:dyDescent="0.2">
      <c r="A5232" s="1">
        <v>17877</v>
      </c>
      <c r="B5232">
        <v>15.22</v>
      </c>
      <c r="C5232">
        <f t="shared" si="423"/>
        <v>3.2959789057350501E-3</v>
      </c>
      <c r="D5232">
        <f t="shared" si="421"/>
        <v>0.2532724941926468</v>
      </c>
      <c r="L5232">
        <f t="shared" si="425"/>
        <v>5230</v>
      </c>
      <c r="M5232">
        <f t="shared" si="422"/>
        <v>0.22625021630039799</v>
      </c>
      <c r="N5232">
        <f t="shared" si="424"/>
        <v>-0.75125296082090509</v>
      </c>
      <c r="O5232">
        <v>-0.46769844422025009</v>
      </c>
    </row>
    <row r="5233" spans="1:15" x14ac:dyDescent="0.2">
      <c r="A5233" s="1">
        <v>17880</v>
      </c>
      <c r="B5233">
        <v>15.33</v>
      </c>
      <c r="C5233">
        <f t="shared" si="423"/>
        <v>7.2273324572929981E-3</v>
      </c>
      <c r="D5233">
        <f t="shared" si="421"/>
        <v>0.5852198880729359</v>
      </c>
      <c r="L5233">
        <f t="shared" si="425"/>
        <v>5231</v>
      </c>
      <c r="M5233">
        <f t="shared" si="422"/>
        <v>0.22629347637999653</v>
      </c>
      <c r="N5233">
        <f t="shared" si="424"/>
        <v>-0.75110917781012054</v>
      </c>
      <c r="O5233">
        <v>-0.46749398613497722</v>
      </c>
    </row>
    <row r="5234" spans="1:15" x14ac:dyDescent="0.2">
      <c r="A5234" s="1">
        <v>17881</v>
      </c>
      <c r="B5234">
        <v>15.25</v>
      </c>
      <c r="C5234">
        <f t="shared" si="423"/>
        <v>-5.2185257664709769E-3</v>
      </c>
      <c r="D5234">
        <f t="shared" si="421"/>
        <v>-0.46565741100508873</v>
      </c>
      <c r="L5234">
        <f t="shared" si="425"/>
        <v>5232</v>
      </c>
      <c r="M5234">
        <f t="shared" si="422"/>
        <v>0.22633673645959509</v>
      </c>
      <c r="N5234">
        <f t="shared" si="424"/>
        <v>-0.75096541032575581</v>
      </c>
      <c r="O5234">
        <v>-0.4673565844663532</v>
      </c>
    </row>
    <row r="5235" spans="1:15" x14ac:dyDescent="0.2">
      <c r="A5235" s="1">
        <v>17882</v>
      </c>
      <c r="B5235">
        <v>15.17</v>
      </c>
      <c r="C5235">
        <f t="shared" si="423"/>
        <v>-5.2459016393442666E-3</v>
      </c>
      <c r="D5235">
        <f t="shared" si="421"/>
        <v>-0.46796891759850745</v>
      </c>
      <c r="L5235">
        <f t="shared" si="425"/>
        <v>5233</v>
      </c>
      <c r="M5235">
        <f t="shared" si="422"/>
        <v>0.22637999653919363</v>
      </c>
      <c r="N5235">
        <f t="shared" si="424"/>
        <v>-0.75082165836148662</v>
      </c>
      <c r="O5235">
        <v>-0.46717494868112158</v>
      </c>
    </row>
    <row r="5236" spans="1:15" x14ac:dyDescent="0.2">
      <c r="A5236" s="1">
        <v>17883</v>
      </c>
      <c r="B5236">
        <v>15.16</v>
      </c>
      <c r="C5236">
        <f t="shared" si="423"/>
        <v>-6.5919578114698662E-4</v>
      </c>
      <c r="D5236">
        <f t="shared" si="421"/>
        <v>-8.0686258800069993E-2</v>
      </c>
      <c r="L5236">
        <f t="shared" si="425"/>
        <v>5234</v>
      </c>
      <c r="M5236">
        <f t="shared" si="422"/>
        <v>0.22642325661879217</v>
      </c>
      <c r="N5236">
        <f t="shared" si="424"/>
        <v>-0.75067792191099159</v>
      </c>
      <c r="O5236">
        <v>-0.46717494868112158</v>
      </c>
    </row>
    <row r="5237" spans="1:15" x14ac:dyDescent="0.2">
      <c r="A5237" s="1">
        <v>17884</v>
      </c>
      <c r="B5237">
        <v>15.2</v>
      </c>
      <c r="C5237">
        <f t="shared" si="423"/>
        <v>2.6385224274405768E-3</v>
      </c>
      <c r="D5237">
        <f t="shared" si="421"/>
        <v>0.197759561637121</v>
      </c>
      <c r="L5237">
        <f t="shared" si="425"/>
        <v>5235</v>
      </c>
      <c r="M5237">
        <f t="shared" si="422"/>
        <v>0.22646651669839071</v>
      </c>
      <c r="N5237">
        <f t="shared" si="424"/>
        <v>-0.75053420096795664</v>
      </c>
      <c r="O5237">
        <v>-0.46709926618954695</v>
      </c>
    </row>
    <row r="5238" spans="1:15" x14ac:dyDescent="0.2">
      <c r="A5238" s="1">
        <v>17887</v>
      </c>
      <c r="B5238">
        <v>15.19</v>
      </c>
      <c r="C5238">
        <f t="shared" si="423"/>
        <v>-6.5789473684209126E-4</v>
      </c>
      <c r="D5238">
        <f t="shared" si="421"/>
        <v>-8.0576403947111866E-2</v>
      </c>
      <c r="L5238">
        <f t="shared" si="425"/>
        <v>5236</v>
      </c>
      <c r="M5238">
        <f t="shared" si="422"/>
        <v>0.22650977677798928</v>
      </c>
      <c r="N5238">
        <f t="shared" si="424"/>
        <v>-0.75039049552606463</v>
      </c>
      <c r="O5238">
        <v>-0.46695145828456364</v>
      </c>
    </row>
    <row r="5239" spans="1:15" x14ac:dyDescent="0.2">
      <c r="A5239" s="1">
        <v>17888</v>
      </c>
      <c r="B5239">
        <v>15.14</v>
      </c>
      <c r="C5239">
        <f t="shared" si="423"/>
        <v>-3.291639236339627E-3</v>
      </c>
      <c r="D5239">
        <f t="shared" si="421"/>
        <v>-0.30295900355031796</v>
      </c>
      <c r="L5239">
        <f t="shared" si="425"/>
        <v>5237</v>
      </c>
      <c r="M5239">
        <f t="shared" si="422"/>
        <v>0.22655303685758782</v>
      </c>
      <c r="N5239">
        <f t="shared" si="424"/>
        <v>-0.75024680557900758</v>
      </c>
      <c r="O5239">
        <v>-0.46687233857810539</v>
      </c>
    </row>
    <row r="5240" spans="1:15" x14ac:dyDescent="0.2">
      <c r="A5240" s="1">
        <v>17889</v>
      </c>
      <c r="B5240">
        <v>15.15</v>
      </c>
      <c r="C5240">
        <f t="shared" si="423"/>
        <v>6.6050198150593043E-4</v>
      </c>
      <c r="D5240">
        <f t="shared" si="421"/>
        <v>3.0743615739878782E-2</v>
      </c>
      <c r="L5240">
        <f t="shared" si="425"/>
        <v>5238</v>
      </c>
      <c r="M5240">
        <f t="shared" si="422"/>
        <v>0.22659629693718636</v>
      </c>
      <c r="N5240">
        <f t="shared" si="424"/>
        <v>-0.75010313112047688</v>
      </c>
      <c r="O5240">
        <v>-0.46677425820820728</v>
      </c>
    </row>
    <row r="5241" spans="1:15" x14ac:dyDescent="0.2">
      <c r="A5241" s="1">
        <v>17890</v>
      </c>
      <c r="B5241">
        <v>15.15</v>
      </c>
      <c r="C5241">
        <f t="shared" si="423"/>
        <v>0</v>
      </c>
      <c r="D5241">
        <f t="shared" si="421"/>
        <v>-2.5026466634618841E-2</v>
      </c>
      <c r="L5241">
        <f t="shared" si="425"/>
        <v>5239</v>
      </c>
      <c r="M5241">
        <f t="shared" si="422"/>
        <v>0.2266395570167849</v>
      </c>
      <c r="N5241">
        <f t="shared" si="424"/>
        <v>-0.74995947214416947</v>
      </c>
      <c r="O5241">
        <v>-0.46669107671588567</v>
      </c>
    </row>
    <row r="5242" spans="1:15" x14ac:dyDescent="0.2">
      <c r="A5242" s="1">
        <v>17891</v>
      </c>
      <c r="B5242">
        <v>15.25</v>
      </c>
      <c r="C5242">
        <f t="shared" si="423"/>
        <v>6.6006600660065773E-3</v>
      </c>
      <c r="D5242">
        <f t="shared" si="421"/>
        <v>0.53230623775476005</v>
      </c>
      <c r="L5242">
        <f t="shared" si="425"/>
        <v>5240</v>
      </c>
      <c r="M5242">
        <f t="shared" si="422"/>
        <v>0.22668281709638347</v>
      </c>
      <c r="N5242">
        <f t="shared" si="424"/>
        <v>-0.74981582864378415</v>
      </c>
      <c r="O5242">
        <v>-0.46654635636590075</v>
      </c>
    </row>
    <row r="5243" spans="1:15" x14ac:dyDescent="0.2">
      <c r="A5243" s="1">
        <v>17894</v>
      </c>
      <c r="B5243">
        <v>15.19</v>
      </c>
      <c r="C5243">
        <f t="shared" si="423"/>
        <v>-3.9344262295082297E-3</v>
      </c>
      <c r="D5243">
        <f t="shared" si="421"/>
        <v>-0.35723330485753785</v>
      </c>
      <c r="L5243">
        <f t="shared" si="425"/>
        <v>5241</v>
      </c>
      <c r="M5243">
        <f t="shared" si="422"/>
        <v>0.226726077175982</v>
      </c>
      <c r="N5243">
        <f t="shared" si="424"/>
        <v>-0.74967220061302431</v>
      </c>
      <c r="O5243">
        <v>-0.46654446992325715</v>
      </c>
    </row>
    <row r="5244" spans="1:15" x14ac:dyDescent="0.2">
      <c r="A5244" s="1">
        <v>17895</v>
      </c>
      <c r="B5244">
        <v>15.08</v>
      </c>
      <c r="C5244">
        <f t="shared" si="423"/>
        <v>-7.2416063199472963E-3</v>
      </c>
      <c r="D5244">
        <f t="shared" si="421"/>
        <v>-0.63647804784916684</v>
      </c>
      <c r="L5244">
        <f t="shared" si="425"/>
        <v>5242</v>
      </c>
      <c r="M5244">
        <f t="shared" si="422"/>
        <v>0.22676933725558054</v>
      </c>
      <c r="N5244">
        <f t="shared" si="424"/>
        <v>-0.74952858804559541</v>
      </c>
      <c r="O5244">
        <v>-0.46654282517715101</v>
      </c>
    </row>
    <row r="5245" spans="1:15" x14ac:dyDescent="0.2">
      <c r="A5245" s="1">
        <v>17896</v>
      </c>
      <c r="B5245">
        <v>15.28</v>
      </c>
      <c r="C5245">
        <f t="shared" si="423"/>
        <v>1.3262599469495973E-2</v>
      </c>
      <c r="D5245">
        <f t="shared" si="421"/>
        <v>1.094813118444836</v>
      </c>
      <c r="L5245">
        <f t="shared" si="425"/>
        <v>5243</v>
      </c>
      <c r="M5245">
        <f t="shared" si="422"/>
        <v>0.22681259733517908</v>
      </c>
      <c r="N5245">
        <f t="shared" si="424"/>
        <v>-0.74938499093520816</v>
      </c>
      <c r="O5245">
        <v>-0.46652139324895231</v>
      </c>
    </row>
    <row r="5246" spans="1:15" x14ac:dyDescent="0.2">
      <c r="A5246" s="1">
        <v>17897</v>
      </c>
      <c r="B5246">
        <v>15.28</v>
      </c>
      <c r="C5246">
        <f t="shared" si="423"/>
        <v>0</v>
      </c>
      <c r="D5246">
        <f t="shared" si="421"/>
        <v>-2.5026466634618841E-2</v>
      </c>
      <c r="L5246">
        <f t="shared" si="425"/>
        <v>5244</v>
      </c>
      <c r="M5246">
        <f t="shared" si="422"/>
        <v>0.22685585741477765</v>
      </c>
      <c r="N5246">
        <f t="shared" si="424"/>
        <v>-0.74924140927557337</v>
      </c>
      <c r="O5246">
        <v>-0.46644345335837867</v>
      </c>
    </row>
    <row r="5247" spans="1:15" x14ac:dyDescent="0.2">
      <c r="A5247" s="1">
        <v>17898</v>
      </c>
      <c r="B5247">
        <v>15.2</v>
      </c>
      <c r="C5247">
        <f t="shared" si="423"/>
        <v>-5.2356020942408424E-3</v>
      </c>
      <c r="D5247">
        <f t="shared" si="421"/>
        <v>-0.46709926618954695</v>
      </c>
      <c r="L5247">
        <f t="shared" si="425"/>
        <v>5245</v>
      </c>
      <c r="M5247">
        <f t="shared" si="422"/>
        <v>0.22689911749437619</v>
      </c>
      <c r="N5247">
        <f t="shared" si="424"/>
        <v>-0.74909784306040861</v>
      </c>
      <c r="O5247">
        <v>-0.46633811441899037</v>
      </c>
    </row>
    <row r="5248" spans="1:15" x14ac:dyDescent="0.2">
      <c r="A5248" s="1">
        <v>17901</v>
      </c>
      <c r="B5248">
        <v>14.95</v>
      </c>
      <c r="C5248">
        <f t="shared" si="423"/>
        <v>-1.6447368421052631E-2</v>
      </c>
      <c r="D5248">
        <f t="shared" si="421"/>
        <v>-1.4137748994469739</v>
      </c>
      <c r="L5248">
        <f t="shared" si="425"/>
        <v>5246</v>
      </c>
      <c r="M5248">
        <f t="shared" si="422"/>
        <v>0.22694237757397473</v>
      </c>
      <c r="N5248">
        <f t="shared" si="424"/>
        <v>-0.74895429228343302</v>
      </c>
      <c r="O5248">
        <v>-0.4662646117255147</v>
      </c>
    </row>
    <row r="5249" spans="1:15" x14ac:dyDescent="0.2">
      <c r="A5249" s="1">
        <v>17902</v>
      </c>
      <c r="B5249">
        <v>15.03</v>
      </c>
      <c r="C5249">
        <f t="shared" si="423"/>
        <v>5.3511705685618778E-3</v>
      </c>
      <c r="D5249">
        <f t="shared" si="421"/>
        <v>0.42680446160613722</v>
      </c>
      <c r="L5249">
        <f t="shared" si="425"/>
        <v>5247</v>
      </c>
      <c r="M5249">
        <f t="shared" si="422"/>
        <v>0.22698563765357327</v>
      </c>
      <c r="N5249">
        <f t="shared" si="424"/>
        <v>-0.74881075693836796</v>
      </c>
      <c r="O5249">
        <v>-0.46623302295070645</v>
      </c>
    </row>
    <row r="5250" spans="1:15" x14ac:dyDescent="0.2">
      <c r="A5250" s="1">
        <v>17903</v>
      </c>
      <c r="B5250">
        <v>15.16</v>
      </c>
      <c r="C5250">
        <f t="shared" si="423"/>
        <v>8.6493679308051082E-3</v>
      </c>
      <c r="D5250">
        <f t="shared" si="421"/>
        <v>0.70529073981574186</v>
      </c>
      <c r="L5250">
        <f t="shared" si="425"/>
        <v>5248</v>
      </c>
      <c r="M5250">
        <f t="shared" si="422"/>
        <v>0.22702889773317184</v>
      </c>
      <c r="N5250">
        <f t="shared" si="424"/>
        <v>-0.74866723701894089</v>
      </c>
      <c r="O5250">
        <v>-0.46592291556271781</v>
      </c>
    </row>
    <row r="5251" spans="1:15" x14ac:dyDescent="0.2">
      <c r="A5251" s="1">
        <v>17904</v>
      </c>
      <c r="B5251">
        <v>15.5</v>
      </c>
      <c r="C5251">
        <f t="shared" si="423"/>
        <v>2.2427440633245373E-2</v>
      </c>
      <c r="D5251">
        <f t="shared" ref="D5251:D5314" si="426">(C5251-$G$1)/$G$2</f>
        <v>1.8686547736752095</v>
      </c>
      <c r="L5251">
        <f t="shared" si="425"/>
        <v>5249</v>
      </c>
      <c r="M5251">
        <f t="shared" ref="M5251:M5314" si="427">L5251/$R$3</f>
        <v>0.22707215781277038</v>
      </c>
      <c r="N5251">
        <f t="shared" si="424"/>
        <v>-0.74852373251888005</v>
      </c>
      <c r="O5251">
        <v>-0.46582992531890555</v>
      </c>
    </row>
    <row r="5252" spans="1:15" x14ac:dyDescent="0.2">
      <c r="A5252" s="1">
        <v>17905</v>
      </c>
      <c r="B5252">
        <v>15.61</v>
      </c>
      <c r="C5252">
        <f t="shared" ref="C5252:C5315" si="428">(B5252-B5251)/B5251</f>
        <v>7.0967741935483502E-3</v>
      </c>
      <c r="D5252">
        <f t="shared" si="426"/>
        <v>0.57419608295563818</v>
      </c>
      <c r="L5252">
        <f t="shared" si="425"/>
        <v>5250</v>
      </c>
      <c r="M5252">
        <f t="shared" si="427"/>
        <v>0.22711541789236891</v>
      </c>
      <c r="N5252">
        <f t="shared" ref="N5252:N5315" si="429">_xlfn.NORM.INV(M5252,0,1)</f>
        <v>-0.748380243431918</v>
      </c>
      <c r="O5252">
        <v>-0.46565741100508873</v>
      </c>
    </row>
    <row r="5253" spans="1:15" x14ac:dyDescent="0.2">
      <c r="A5253" s="1">
        <v>17908</v>
      </c>
      <c r="B5253">
        <v>15.51</v>
      </c>
      <c r="C5253">
        <f t="shared" si="428"/>
        <v>-6.4061499039077289E-3</v>
      </c>
      <c r="D5253">
        <f t="shared" si="426"/>
        <v>-0.56593552951092185</v>
      </c>
      <c r="L5253">
        <f t="shared" ref="L5253:L5316" si="430">L5252+1</f>
        <v>5251</v>
      </c>
      <c r="M5253">
        <f t="shared" si="427"/>
        <v>0.22715867797196748</v>
      </c>
      <c r="N5253">
        <f t="shared" si="429"/>
        <v>-0.7482367697517911</v>
      </c>
      <c r="O5253">
        <v>-0.46562292204576061</v>
      </c>
    </row>
    <row r="5254" spans="1:15" x14ac:dyDescent="0.2">
      <c r="A5254" s="1">
        <v>17909</v>
      </c>
      <c r="B5254">
        <v>15.5</v>
      </c>
      <c r="C5254">
        <f t="shared" si="428"/>
        <v>-6.4474532559637566E-4</v>
      </c>
      <c r="D5254">
        <f t="shared" si="426"/>
        <v>-7.9466121512110396E-2</v>
      </c>
      <c r="L5254">
        <f t="shared" si="430"/>
        <v>5252</v>
      </c>
      <c r="M5254">
        <f t="shared" si="427"/>
        <v>0.22720193805156602</v>
      </c>
      <c r="N5254">
        <f t="shared" si="429"/>
        <v>-0.7480933114722379</v>
      </c>
      <c r="O5254">
        <v>-0.46532939679320579</v>
      </c>
    </row>
    <row r="5255" spans="1:15" x14ac:dyDescent="0.2">
      <c r="A5255" s="1">
        <v>17910</v>
      </c>
      <c r="B5255">
        <v>15.47</v>
      </c>
      <c r="C5255">
        <f t="shared" si="428"/>
        <v>-1.9354838709677007E-3</v>
      </c>
      <c r="D5255">
        <f t="shared" si="426"/>
        <v>-0.18845079834104994</v>
      </c>
      <c r="L5255">
        <f t="shared" si="430"/>
        <v>5253</v>
      </c>
      <c r="M5255">
        <f t="shared" si="427"/>
        <v>0.22724519813116456</v>
      </c>
      <c r="N5255">
        <f t="shared" si="429"/>
        <v>-0.74794986858700063</v>
      </c>
      <c r="O5255">
        <v>-0.46525537547190976</v>
      </c>
    </row>
    <row r="5256" spans="1:15" x14ac:dyDescent="0.2">
      <c r="A5256" s="1">
        <v>17911</v>
      </c>
      <c r="B5256">
        <v>15.39</v>
      </c>
      <c r="C5256">
        <f t="shared" si="428"/>
        <v>-5.1712992889463519E-3</v>
      </c>
      <c r="D5256">
        <f t="shared" si="426"/>
        <v>-0.46166980064879481</v>
      </c>
      <c r="L5256">
        <f t="shared" si="430"/>
        <v>5254</v>
      </c>
      <c r="M5256">
        <f t="shared" si="427"/>
        <v>0.2272884582107631</v>
      </c>
      <c r="N5256">
        <f t="shared" si="429"/>
        <v>-0.74780644108982608</v>
      </c>
      <c r="O5256">
        <v>-0.46505144777817387</v>
      </c>
    </row>
    <row r="5257" spans="1:15" x14ac:dyDescent="0.2">
      <c r="A5257" s="1">
        <v>17912</v>
      </c>
      <c r="B5257">
        <v>15.24</v>
      </c>
      <c r="C5257">
        <f t="shared" si="428"/>
        <v>-9.746588693957137E-3</v>
      </c>
      <c r="D5257">
        <f t="shared" si="426"/>
        <v>-0.84798850089379418</v>
      </c>
      <c r="L5257">
        <f t="shared" si="430"/>
        <v>5255</v>
      </c>
      <c r="M5257">
        <f t="shared" si="427"/>
        <v>0.22733171829036167</v>
      </c>
      <c r="N5257">
        <f t="shared" si="429"/>
        <v>-0.74766302897446213</v>
      </c>
      <c r="O5257">
        <v>-0.46490309065046781</v>
      </c>
    </row>
    <row r="5258" spans="1:15" x14ac:dyDescent="0.2">
      <c r="A5258" s="1">
        <v>17915</v>
      </c>
      <c r="B5258">
        <v>15.38</v>
      </c>
      <c r="C5258">
        <f t="shared" si="428"/>
        <v>9.1863517060367834E-3</v>
      </c>
      <c r="D5258">
        <f t="shared" si="426"/>
        <v>0.75063145069469983</v>
      </c>
      <c r="L5258">
        <f t="shared" si="430"/>
        <v>5256</v>
      </c>
      <c r="M5258">
        <f t="shared" si="427"/>
        <v>0.22737497836996021</v>
      </c>
      <c r="N5258">
        <f t="shared" si="429"/>
        <v>-0.74751963223466156</v>
      </c>
      <c r="O5258">
        <v>-0.46479680369185539</v>
      </c>
    </row>
    <row r="5259" spans="1:15" x14ac:dyDescent="0.2">
      <c r="A5259" s="1">
        <v>17916</v>
      </c>
      <c r="B5259">
        <v>15.38</v>
      </c>
      <c r="C5259">
        <f t="shared" si="428"/>
        <v>0</v>
      </c>
      <c r="D5259">
        <f t="shared" si="426"/>
        <v>-2.5026466634618841E-2</v>
      </c>
      <c r="L5259">
        <f t="shared" si="430"/>
        <v>5257</v>
      </c>
      <c r="M5259">
        <f t="shared" si="427"/>
        <v>0.22741823844955875</v>
      </c>
      <c r="N5259">
        <f t="shared" si="429"/>
        <v>-0.74737625086417847</v>
      </c>
      <c r="O5259">
        <v>-0.46473831114663189</v>
      </c>
    </row>
    <row r="5260" spans="1:15" x14ac:dyDescent="0.2">
      <c r="A5260" s="1">
        <v>17917</v>
      </c>
      <c r="B5260">
        <v>15.44</v>
      </c>
      <c r="C5260">
        <f t="shared" si="428"/>
        <v>3.9011703511052484E-3</v>
      </c>
      <c r="D5260">
        <f t="shared" si="426"/>
        <v>0.30437238140825268</v>
      </c>
      <c r="L5260">
        <f t="shared" si="430"/>
        <v>5258</v>
      </c>
      <c r="M5260">
        <f t="shared" si="427"/>
        <v>0.22746149852915729</v>
      </c>
      <c r="N5260">
        <f t="shared" si="429"/>
        <v>-0.74723288485677364</v>
      </c>
      <c r="O5260">
        <v>-0.46457408158723018</v>
      </c>
    </row>
    <row r="5261" spans="1:15" x14ac:dyDescent="0.2">
      <c r="A5261" s="1">
        <v>17918</v>
      </c>
      <c r="B5261">
        <v>15.5</v>
      </c>
      <c r="C5261">
        <f t="shared" si="428"/>
        <v>3.886010362694333E-3</v>
      </c>
      <c r="D5261">
        <f t="shared" si="426"/>
        <v>0.30309233407130826</v>
      </c>
      <c r="L5261">
        <f t="shared" si="430"/>
        <v>5259</v>
      </c>
      <c r="M5261">
        <f t="shared" si="427"/>
        <v>0.22750475860875585</v>
      </c>
      <c r="N5261">
        <f t="shared" si="429"/>
        <v>-0.74708953420620794</v>
      </c>
      <c r="O5261">
        <v>-0.46435885847250113</v>
      </c>
    </row>
    <row r="5262" spans="1:15" x14ac:dyDescent="0.2">
      <c r="A5262" s="1">
        <v>17919</v>
      </c>
      <c r="B5262">
        <v>15.47</v>
      </c>
      <c r="C5262">
        <f t="shared" si="428"/>
        <v>-1.9354838709677007E-3</v>
      </c>
      <c r="D5262">
        <f t="shared" si="426"/>
        <v>-0.18845079834104994</v>
      </c>
      <c r="L5262">
        <f t="shared" si="430"/>
        <v>5260</v>
      </c>
      <c r="M5262">
        <f t="shared" si="427"/>
        <v>0.22754801868835439</v>
      </c>
      <c r="N5262">
        <f t="shared" si="429"/>
        <v>-0.74694619890624614</v>
      </c>
      <c r="O5262">
        <v>-0.46422127070458963</v>
      </c>
    </row>
    <row r="5263" spans="1:15" x14ac:dyDescent="0.2">
      <c r="A5263" s="1">
        <v>17922</v>
      </c>
      <c r="B5263">
        <v>15</v>
      </c>
      <c r="C5263">
        <f t="shared" si="428"/>
        <v>-3.0381383322559834E-2</v>
      </c>
      <c r="D5263">
        <f t="shared" si="426"/>
        <v>-2.5903060539679039</v>
      </c>
      <c r="L5263">
        <f t="shared" si="430"/>
        <v>5261</v>
      </c>
      <c r="M5263">
        <f t="shared" si="427"/>
        <v>0.22759127876795293</v>
      </c>
      <c r="N5263">
        <f t="shared" si="429"/>
        <v>-0.74680287895065833</v>
      </c>
      <c r="O5263">
        <v>-0.46400179224243049</v>
      </c>
    </row>
    <row r="5264" spans="1:15" x14ac:dyDescent="0.2">
      <c r="A5264" s="1">
        <v>17923</v>
      </c>
      <c r="B5264">
        <v>15.33</v>
      </c>
      <c r="C5264">
        <f t="shared" si="428"/>
        <v>2.2000000000000006E-2</v>
      </c>
      <c r="D5264">
        <f t="shared" si="426"/>
        <v>1.8325634370951882</v>
      </c>
      <c r="L5264">
        <f t="shared" si="430"/>
        <v>5262</v>
      </c>
      <c r="M5264">
        <f t="shared" si="427"/>
        <v>0.22763453884755147</v>
      </c>
      <c r="N5264">
        <f t="shared" si="429"/>
        <v>-0.74665957433321439</v>
      </c>
      <c r="O5264">
        <v>-0.4639694701579547</v>
      </c>
    </row>
    <row r="5265" spans="1:15" x14ac:dyDescent="0.2">
      <c r="A5265" s="1">
        <v>17924</v>
      </c>
      <c r="B5265">
        <v>15.29</v>
      </c>
      <c r="C5265">
        <f t="shared" si="428"/>
        <v>-2.6092628832355461E-3</v>
      </c>
      <c r="D5265">
        <f t="shared" si="426"/>
        <v>-0.24534193881985863</v>
      </c>
      <c r="L5265">
        <f t="shared" si="430"/>
        <v>5263</v>
      </c>
      <c r="M5265">
        <f t="shared" si="427"/>
        <v>0.22767779892715004</v>
      </c>
      <c r="N5265">
        <f t="shared" si="429"/>
        <v>-0.74651628504769074</v>
      </c>
      <c r="O5265">
        <v>-0.4639277966447739</v>
      </c>
    </row>
    <row r="5266" spans="1:15" x14ac:dyDescent="0.2">
      <c r="A5266" s="1">
        <v>17925</v>
      </c>
      <c r="B5266">
        <v>15.25</v>
      </c>
      <c r="C5266">
        <f t="shared" si="428"/>
        <v>-2.6160889470241431E-3</v>
      </c>
      <c r="D5266">
        <f t="shared" si="426"/>
        <v>-0.24591830369149104</v>
      </c>
      <c r="L5266">
        <f t="shared" si="430"/>
        <v>5264</v>
      </c>
      <c r="M5266">
        <f t="shared" si="427"/>
        <v>0.22772105900674858</v>
      </c>
      <c r="N5266">
        <f t="shared" si="429"/>
        <v>-0.74637301108786525</v>
      </c>
      <c r="O5266">
        <v>-0.46378116780951467</v>
      </c>
    </row>
    <row r="5267" spans="1:15" x14ac:dyDescent="0.2">
      <c r="A5267" s="1">
        <v>17926</v>
      </c>
      <c r="B5267">
        <v>15.2</v>
      </c>
      <c r="C5267">
        <f t="shared" si="428"/>
        <v>-3.2786885245902103E-3</v>
      </c>
      <c r="D5267">
        <f t="shared" si="426"/>
        <v>-0.30186549848705291</v>
      </c>
      <c r="L5267">
        <f t="shared" si="430"/>
        <v>5265</v>
      </c>
      <c r="M5267">
        <f t="shared" si="427"/>
        <v>0.22776431908634712</v>
      </c>
      <c r="N5267">
        <f t="shared" si="429"/>
        <v>-0.74622975244751955</v>
      </c>
      <c r="O5267">
        <v>-0.46361675726818319</v>
      </c>
    </row>
    <row r="5268" spans="1:15" x14ac:dyDescent="0.2">
      <c r="A5268" s="1">
        <v>17929</v>
      </c>
      <c r="B5268">
        <v>15.22</v>
      </c>
      <c r="C5268">
        <f t="shared" si="428"/>
        <v>1.3157894736842994E-3</v>
      </c>
      <c r="D5268">
        <f t="shared" si="426"/>
        <v>8.607340799037709E-2</v>
      </c>
      <c r="L5268">
        <f t="shared" si="430"/>
        <v>5266</v>
      </c>
      <c r="M5268">
        <f t="shared" si="427"/>
        <v>0.22780757916594566</v>
      </c>
      <c r="N5268">
        <f t="shared" si="429"/>
        <v>-0.74608650912043883</v>
      </c>
      <c r="O5268">
        <v>-0.46358884128561406</v>
      </c>
    </row>
    <row r="5269" spans="1:15" x14ac:dyDescent="0.2">
      <c r="A5269" s="1">
        <v>17930</v>
      </c>
      <c r="B5269">
        <v>15.34</v>
      </c>
      <c r="C5269">
        <f t="shared" si="428"/>
        <v>7.8843626806832604E-3</v>
      </c>
      <c r="D5269">
        <f t="shared" si="426"/>
        <v>0.64069682940998551</v>
      </c>
      <c r="L5269">
        <f t="shared" si="430"/>
        <v>5267</v>
      </c>
      <c r="M5269">
        <f t="shared" si="427"/>
        <v>0.22785083924554422</v>
      </c>
      <c r="N5269">
        <f t="shared" si="429"/>
        <v>-0.74594328110041075</v>
      </c>
      <c r="O5269">
        <v>-0.46347474032406433</v>
      </c>
    </row>
    <row r="5270" spans="1:15" x14ac:dyDescent="0.2">
      <c r="A5270" s="1">
        <v>17931</v>
      </c>
      <c r="B5270">
        <v>15.35</v>
      </c>
      <c r="C5270">
        <f t="shared" si="428"/>
        <v>6.5189048239894308E-4</v>
      </c>
      <c r="D5270">
        <f t="shared" si="426"/>
        <v>3.0016496021827967E-2</v>
      </c>
      <c r="L5270">
        <f t="shared" si="430"/>
        <v>5268</v>
      </c>
      <c r="M5270">
        <f t="shared" si="427"/>
        <v>0.22789409932514276</v>
      </c>
      <c r="N5270">
        <f t="shared" si="429"/>
        <v>-0.74580006838122637</v>
      </c>
      <c r="O5270">
        <v>-0.46346421484645706</v>
      </c>
    </row>
    <row r="5271" spans="1:15" x14ac:dyDescent="0.2">
      <c r="A5271" s="1">
        <v>17932</v>
      </c>
      <c r="B5271">
        <v>15.32</v>
      </c>
      <c r="C5271">
        <f t="shared" si="428"/>
        <v>-1.9543973941367663E-3</v>
      </c>
      <c r="D5271">
        <f t="shared" si="426"/>
        <v>-0.19004777878117793</v>
      </c>
      <c r="L5271">
        <f t="shared" si="430"/>
        <v>5269</v>
      </c>
      <c r="M5271">
        <f t="shared" si="427"/>
        <v>0.2279373594047413</v>
      </c>
      <c r="N5271">
        <f t="shared" si="429"/>
        <v>-0.74565687095668121</v>
      </c>
      <c r="O5271">
        <v>-0.46337363462879161</v>
      </c>
    </row>
    <row r="5272" spans="1:15" x14ac:dyDescent="0.2">
      <c r="A5272" s="1">
        <v>17933</v>
      </c>
      <c r="B5272">
        <v>15.09</v>
      </c>
      <c r="C5272">
        <f t="shared" si="428"/>
        <v>-1.5013054830287234E-2</v>
      </c>
      <c r="D5272">
        <f t="shared" si="426"/>
        <v>-1.2926673337656902</v>
      </c>
      <c r="L5272">
        <f t="shared" si="430"/>
        <v>5270</v>
      </c>
      <c r="M5272">
        <f t="shared" si="427"/>
        <v>0.22798061948433984</v>
      </c>
      <c r="N5272">
        <f t="shared" si="429"/>
        <v>-0.74551368882057167</v>
      </c>
      <c r="O5272">
        <v>-0.46336990448012844</v>
      </c>
    </row>
    <row r="5273" spans="1:15" x14ac:dyDescent="0.2">
      <c r="A5273" s="1">
        <v>17936</v>
      </c>
      <c r="B5273">
        <v>14.76</v>
      </c>
      <c r="C5273">
        <f t="shared" si="428"/>
        <v>-2.1868787276341953E-2</v>
      </c>
      <c r="D5273">
        <f t="shared" si="426"/>
        <v>-1.8715373053322399</v>
      </c>
      <c r="L5273">
        <f t="shared" si="430"/>
        <v>5271</v>
      </c>
      <c r="M5273">
        <f t="shared" si="427"/>
        <v>0.22802387956393841</v>
      </c>
      <c r="N5273">
        <f t="shared" si="429"/>
        <v>-0.74537052196669995</v>
      </c>
      <c r="O5273">
        <v>-0.46329215782351324</v>
      </c>
    </row>
    <row r="5274" spans="1:15" x14ac:dyDescent="0.2">
      <c r="A5274" s="1">
        <v>17937</v>
      </c>
      <c r="B5274">
        <v>14.7</v>
      </c>
      <c r="C5274">
        <f t="shared" si="428"/>
        <v>-4.0650406504065375E-3</v>
      </c>
      <c r="D5274">
        <f t="shared" si="426"/>
        <v>-0.36826185165491104</v>
      </c>
      <c r="L5274">
        <f t="shared" si="430"/>
        <v>5272</v>
      </c>
      <c r="M5274">
        <f t="shared" si="427"/>
        <v>0.22806713964353695</v>
      </c>
      <c r="N5274">
        <f t="shared" si="429"/>
        <v>-0.74522737038886955</v>
      </c>
      <c r="O5274">
        <v>-0.46324471933218159</v>
      </c>
    </row>
    <row r="5275" spans="1:15" x14ac:dyDescent="0.2">
      <c r="A5275" s="1">
        <v>17938</v>
      </c>
      <c r="B5275">
        <v>14.78</v>
      </c>
      <c r="C5275">
        <f t="shared" si="428"/>
        <v>5.4421768707483041E-3</v>
      </c>
      <c r="D5275">
        <f t="shared" si="426"/>
        <v>0.43448866106601397</v>
      </c>
      <c r="L5275">
        <f t="shared" si="430"/>
        <v>5273</v>
      </c>
      <c r="M5275">
        <f t="shared" si="427"/>
        <v>0.22811039972313549</v>
      </c>
      <c r="N5275">
        <f t="shared" si="429"/>
        <v>-0.7450842340808892</v>
      </c>
      <c r="O5275">
        <v>-0.46316193229220692</v>
      </c>
    </row>
    <row r="5276" spans="1:15" x14ac:dyDescent="0.2">
      <c r="A5276" s="1">
        <v>17939</v>
      </c>
      <c r="B5276">
        <v>14.58</v>
      </c>
      <c r="C5276">
        <f t="shared" si="428"/>
        <v>-1.3531799729363959E-2</v>
      </c>
      <c r="D5276">
        <f t="shared" si="426"/>
        <v>-1.1675962192055378</v>
      </c>
      <c r="L5276">
        <f t="shared" si="430"/>
        <v>5274</v>
      </c>
      <c r="M5276">
        <f t="shared" si="427"/>
        <v>0.22815365980273403</v>
      </c>
      <c r="N5276">
        <f t="shared" si="429"/>
        <v>-0.74494111303656863</v>
      </c>
      <c r="O5276">
        <v>-0.46303858215961424</v>
      </c>
    </row>
    <row r="5277" spans="1:15" x14ac:dyDescent="0.2">
      <c r="A5277" s="1">
        <v>17940</v>
      </c>
      <c r="B5277">
        <v>14.56</v>
      </c>
      <c r="C5277">
        <f t="shared" si="428"/>
        <v>-1.3717421124828241E-3</v>
      </c>
      <c r="D5277">
        <f t="shared" si="426"/>
        <v>-0.14085075293775931</v>
      </c>
      <c r="L5277">
        <f t="shared" si="430"/>
        <v>5275</v>
      </c>
      <c r="M5277">
        <f t="shared" si="427"/>
        <v>0.22819691988233259</v>
      </c>
      <c r="N5277">
        <f t="shared" si="429"/>
        <v>-0.74479800724972156</v>
      </c>
      <c r="O5277">
        <v>-0.46285700601878488</v>
      </c>
    </row>
    <row r="5278" spans="1:15" x14ac:dyDescent="0.2">
      <c r="A5278" s="1">
        <v>17943</v>
      </c>
      <c r="B5278">
        <v>14.61</v>
      </c>
      <c r="C5278">
        <f t="shared" si="428"/>
        <v>3.4340659340658607E-3</v>
      </c>
      <c r="D5278">
        <f t="shared" si="426"/>
        <v>0.26493199735916345</v>
      </c>
      <c r="L5278">
        <f t="shared" si="430"/>
        <v>5276</v>
      </c>
      <c r="M5278">
        <f t="shared" si="427"/>
        <v>0.22824017996193113</v>
      </c>
      <c r="N5278">
        <f t="shared" si="429"/>
        <v>-0.74465491671416673</v>
      </c>
      <c r="O5278">
        <v>-0.4627164329178256</v>
      </c>
    </row>
    <row r="5279" spans="1:15" x14ac:dyDescent="0.2">
      <c r="A5279" s="1">
        <v>17944</v>
      </c>
      <c r="B5279">
        <v>14.65</v>
      </c>
      <c r="C5279">
        <f t="shared" si="428"/>
        <v>2.7378507871321646E-3</v>
      </c>
      <c r="D5279">
        <f t="shared" si="426"/>
        <v>0.20614644155153627</v>
      </c>
      <c r="L5279">
        <f t="shared" si="430"/>
        <v>5277</v>
      </c>
      <c r="M5279">
        <f t="shared" si="427"/>
        <v>0.22828344004152967</v>
      </c>
      <c r="N5279">
        <f t="shared" si="429"/>
        <v>-0.74451184142372295</v>
      </c>
      <c r="O5279">
        <v>-0.46267070410464067</v>
      </c>
    </row>
    <row r="5280" spans="1:15" x14ac:dyDescent="0.2">
      <c r="A5280" s="1">
        <v>17945</v>
      </c>
      <c r="B5280">
        <v>14.73</v>
      </c>
      <c r="C5280">
        <f t="shared" si="428"/>
        <v>5.4607508532423252E-3</v>
      </c>
      <c r="D5280">
        <f t="shared" si="426"/>
        <v>0.43605697208205707</v>
      </c>
      <c r="L5280">
        <f t="shared" si="430"/>
        <v>5278</v>
      </c>
      <c r="M5280">
        <f t="shared" si="427"/>
        <v>0.22832670012112821</v>
      </c>
      <c r="N5280">
        <f t="shared" si="429"/>
        <v>-0.74436878137221474</v>
      </c>
      <c r="O5280">
        <v>-0.46257603468924074</v>
      </c>
    </row>
    <row r="5281" spans="1:15" x14ac:dyDescent="0.2">
      <c r="A5281" s="1">
        <v>17946</v>
      </c>
      <c r="B5281">
        <v>14.83</v>
      </c>
      <c r="C5281">
        <f t="shared" si="428"/>
        <v>6.7888662593346668E-3</v>
      </c>
      <c r="D5281">
        <f t="shared" si="426"/>
        <v>0.5481975979613819</v>
      </c>
      <c r="L5281">
        <f t="shared" si="430"/>
        <v>5279</v>
      </c>
      <c r="M5281">
        <f t="shared" si="427"/>
        <v>0.22836996020072678</v>
      </c>
      <c r="N5281">
        <f t="shared" si="429"/>
        <v>-0.74422573655346769</v>
      </c>
      <c r="O5281">
        <v>-0.46247702472391572</v>
      </c>
    </row>
    <row r="5282" spans="1:15" x14ac:dyDescent="0.2">
      <c r="A5282" s="1">
        <v>17947</v>
      </c>
      <c r="B5282">
        <v>14.79</v>
      </c>
      <c r="C5282">
        <f t="shared" si="428"/>
        <v>-2.697235333782935E-3</v>
      </c>
      <c r="D5282">
        <f t="shared" si="426"/>
        <v>-0.25276997227182224</v>
      </c>
      <c r="L5282">
        <f t="shared" si="430"/>
        <v>5280</v>
      </c>
      <c r="M5282">
        <f t="shared" si="427"/>
        <v>0.22841322028032532</v>
      </c>
      <c r="N5282">
        <f t="shared" si="429"/>
        <v>-0.74408270696131384</v>
      </c>
      <c r="O5282">
        <v>-0.46247286061040188</v>
      </c>
    </row>
    <row r="5283" spans="1:15" x14ac:dyDescent="0.2">
      <c r="A5283" s="1">
        <v>17950</v>
      </c>
      <c r="B5283">
        <v>14.74</v>
      </c>
      <c r="C5283">
        <f t="shared" si="428"/>
        <v>-3.3806626098714628E-3</v>
      </c>
      <c r="D5283">
        <f t="shared" si="426"/>
        <v>-0.31047577263525916</v>
      </c>
      <c r="L5283">
        <f t="shared" si="430"/>
        <v>5281</v>
      </c>
      <c r="M5283">
        <f t="shared" si="427"/>
        <v>0.22845648035992386</v>
      </c>
      <c r="N5283">
        <f t="shared" si="429"/>
        <v>-0.74393969258958526</v>
      </c>
      <c r="O5283">
        <v>-0.4623918692671371</v>
      </c>
    </row>
    <row r="5284" spans="1:15" x14ac:dyDescent="0.2">
      <c r="A5284" s="1">
        <v>17952</v>
      </c>
      <c r="B5284">
        <v>14.6</v>
      </c>
      <c r="C5284">
        <f t="shared" si="428"/>
        <v>-9.4979647218453572E-3</v>
      </c>
      <c r="D5284">
        <f t="shared" si="426"/>
        <v>-0.82699571087470136</v>
      </c>
      <c r="L5284">
        <f t="shared" si="430"/>
        <v>5282</v>
      </c>
      <c r="M5284">
        <f t="shared" si="427"/>
        <v>0.2284997404395224</v>
      </c>
      <c r="N5284">
        <f t="shared" si="429"/>
        <v>-0.74379669343211907</v>
      </c>
      <c r="O5284">
        <v>-0.46229166128839588</v>
      </c>
    </row>
    <row r="5285" spans="1:15" x14ac:dyDescent="0.2">
      <c r="A5285" s="1">
        <v>17953</v>
      </c>
      <c r="B5285">
        <v>14.42</v>
      </c>
      <c r="C5285">
        <f t="shared" si="428"/>
        <v>-1.2328767123287652E-2</v>
      </c>
      <c r="D5285">
        <f t="shared" si="426"/>
        <v>-1.0660170727098512</v>
      </c>
      <c r="L5285">
        <f t="shared" si="430"/>
        <v>5283</v>
      </c>
      <c r="M5285">
        <f t="shared" si="427"/>
        <v>0.22854300051912096</v>
      </c>
      <c r="N5285">
        <f t="shared" si="429"/>
        <v>-0.74365370948275444</v>
      </c>
      <c r="O5285">
        <v>-0.46211887453677958</v>
      </c>
    </row>
    <row r="5286" spans="1:15" x14ac:dyDescent="0.2">
      <c r="A5286" s="1">
        <v>17954</v>
      </c>
      <c r="B5286">
        <v>14.38</v>
      </c>
      <c r="C5286">
        <f t="shared" si="428"/>
        <v>-2.7739251040221325E-3</v>
      </c>
      <c r="D5286">
        <f t="shared" si="426"/>
        <v>-0.25924534240435365</v>
      </c>
      <c r="L5286">
        <f t="shared" si="430"/>
        <v>5284</v>
      </c>
      <c r="M5286">
        <f t="shared" si="427"/>
        <v>0.2285862605987195</v>
      </c>
      <c r="N5286">
        <f t="shared" si="429"/>
        <v>-0.74351074073533518</v>
      </c>
      <c r="O5286">
        <v>-0.4619902756138663</v>
      </c>
    </row>
    <row r="5287" spans="1:15" x14ac:dyDescent="0.2">
      <c r="A5287" s="1">
        <v>17957</v>
      </c>
      <c r="B5287">
        <v>14.62</v>
      </c>
      <c r="C5287">
        <f t="shared" si="428"/>
        <v>1.6689847009735633E-2</v>
      </c>
      <c r="D5287">
        <f t="shared" si="426"/>
        <v>1.3841958651871999</v>
      </c>
      <c r="L5287">
        <f t="shared" si="430"/>
        <v>5285</v>
      </c>
      <c r="M5287">
        <f t="shared" si="427"/>
        <v>0.22862952067831804</v>
      </c>
      <c r="N5287">
        <f t="shared" si="429"/>
        <v>-0.74336778718370644</v>
      </c>
      <c r="O5287">
        <v>-0.46197586667894686</v>
      </c>
    </row>
    <row r="5288" spans="1:15" x14ac:dyDescent="0.2">
      <c r="A5288" s="1">
        <v>17958</v>
      </c>
      <c r="B5288">
        <v>14.71</v>
      </c>
      <c r="C5288">
        <f t="shared" si="428"/>
        <v>6.1559507523940927E-3</v>
      </c>
      <c r="D5288">
        <f t="shared" si="426"/>
        <v>0.49475680452470722</v>
      </c>
      <c r="L5288">
        <f t="shared" si="430"/>
        <v>5286</v>
      </c>
      <c r="M5288">
        <f t="shared" si="427"/>
        <v>0.22867278075791658</v>
      </c>
      <c r="N5288">
        <f t="shared" si="429"/>
        <v>-0.74322484882171846</v>
      </c>
      <c r="O5288">
        <v>-0.4619289076075509</v>
      </c>
    </row>
    <row r="5289" spans="1:15" x14ac:dyDescent="0.2">
      <c r="A5289" s="1">
        <v>17959</v>
      </c>
      <c r="B5289">
        <v>14.67</v>
      </c>
      <c r="C5289">
        <f t="shared" si="428"/>
        <v>-2.71923861318837E-3</v>
      </c>
      <c r="D5289">
        <f t="shared" si="426"/>
        <v>-0.25462783907511688</v>
      </c>
      <c r="L5289">
        <f t="shared" si="430"/>
        <v>5287</v>
      </c>
      <c r="M5289">
        <f t="shared" si="427"/>
        <v>0.22871604083751515</v>
      </c>
      <c r="N5289">
        <f t="shared" si="429"/>
        <v>-0.74308192564322273</v>
      </c>
      <c r="O5289">
        <v>-0.46166980064879481</v>
      </c>
    </row>
    <row r="5290" spans="1:15" x14ac:dyDescent="0.2">
      <c r="A5290" s="1">
        <v>17960</v>
      </c>
      <c r="B5290">
        <v>14.65</v>
      </c>
      <c r="C5290">
        <f t="shared" si="428"/>
        <v>-1.3633265167007208E-3</v>
      </c>
      <c r="D5290">
        <f t="shared" si="426"/>
        <v>-0.14014017449418176</v>
      </c>
      <c r="L5290">
        <f t="shared" si="430"/>
        <v>5288</v>
      </c>
      <c r="M5290">
        <f t="shared" si="427"/>
        <v>0.22875930091711369</v>
      </c>
      <c r="N5290">
        <f t="shared" si="429"/>
        <v>-0.74293901764207582</v>
      </c>
      <c r="O5290">
        <v>-0.46157137345843274</v>
      </c>
    </row>
    <row r="5291" spans="1:15" x14ac:dyDescent="0.2">
      <c r="A5291" s="1">
        <v>17961</v>
      </c>
      <c r="B5291">
        <v>14.67</v>
      </c>
      <c r="C5291">
        <f t="shared" si="428"/>
        <v>1.3651877133105512E-3</v>
      </c>
      <c r="D5291">
        <f t="shared" si="426"/>
        <v>9.024439304454758E-2</v>
      </c>
      <c r="L5291">
        <f t="shared" si="430"/>
        <v>5289</v>
      </c>
      <c r="M5291">
        <f t="shared" si="427"/>
        <v>0.22880256099671223</v>
      </c>
      <c r="N5291">
        <f t="shared" si="429"/>
        <v>-0.74279612481213664</v>
      </c>
      <c r="O5291">
        <v>-0.4615630036983448</v>
      </c>
    </row>
    <row r="5292" spans="1:15" x14ac:dyDescent="0.2">
      <c r="A5292" s="1">
        <v>17964</v>
      </c>
      <c r="B5292">
        <v>14.86</v>
      </c>
      <c r="C5292">
        <f t="shared" si="428"/>
        <v>1.2951601908657089E-2</v>
      </c>
      <c r="D5292">
        <f t="shared" si="426"/>
        <v>1.0685537580312492</v>
      </c>
      <c r="L5292">
        <f t="shared" si="430"/>
        <v>5290</v>
      </c>
      <c r="M5292">
        <f t="shared" si="427"/>
        <v>0.22884582107631077</v>
      </c>
      <c r="N5292">
        <f t="shared" si="429"/>
        <v>-0.74265324714726744</v>
      </c>
      <c r="O5292">
        <v>-0.46127699193161842</v>
      </c>
    </row>
    <row r="5293" spans="1:15" x14ac:dyDescent="0.2">
      <c r="A5293" s="1">
        <v>17965</v>
      </c>
      <c r="B5293">
        <v>14.89</v>
      </c>
      <c r="C5293">
        <f t="shared" si="428"/>
        <v>2.0188425302827147E-3</v>
      </c>
      <c r="D5293">
        <f t="shared" si="426"/>
        <v>0.14543632888690419</v>
      </c>
      <c r="L5293">
        <f t="shared" si="430"/>
        <v>5291</v>
      </c>
      <c r="M5293">
        <f t="shared" si="427"/>
        <v>0.22888908115590934</v>
      </c>
      <c r="N5293">
        <f t="shared" si="429"/>
        <v>-0.74251038464133423</v>
      </c>
      <c r="O5293">
        <v>-0.46096621190564407</v>
      </c>
    </row>
    <row r="5294" spans="1:15" x14ac:dyDescent="0.2">
      <c r="A5294" s="1">
        <v>17966</v>
      </c>
      <c r="B5294">
        <v>14.86</v>
      </c>
      <c r="C5294">
        <f t="shared" si="428"/>
        <v>-2.014775016789868E-3</v>
      </c>
      <c r="D5294">
        <f t="shared" si="426"/>
        <v>-0.19514581797443292</v>
      </c>
      <c r="L5294">
        <f t="shared" si="430"/>
        <v>5292</v>
      </c>
      <c r="M5294">
        <f t="shared" si="427"/>
        <v>0.22893234123550787</v>
      </c>
      <c r="N5294">
        <f t="shared" si="429"/>
        <v>-0.74236753728820348</v>
      </c>
      <c r="O5294">
        <v>-0.46085487165152988</v>
      </c>
    </row>
    <row r="5295" spans="1:15" x14ac:dyDescent="0.2">
      <c r="A5295" s="1">
        <v>17967</v>
      </c>
      <c r="B5295">
        <v>14.87</v>
      </c>
      <c r="C5295">
        <f t="shared" si="428"/>
        <v>6.7294751009419835E-4</v>
      </c>
      <c r="D5295">
        <f t="shared" si="426"/>
        <v>3.1794465205885469E-2</v>
      </c>
      <c r="L5295">
        <f t="shared" si="430"/>
        <v>5293</v>
      </c>
      <c r="M5295">
        <f t="shared" si="427"/>
        <v>0.22897560131510641</v>
      </c>
      <c r="N5295">
        <f t="shared" si="429"/>
        <v>-0.74222470508174831</v>
      </c>
      <c r="O5295">
        <v>-0.46073569012582904</v>
      </c>
    </row>
    <row r="5296" spans="1:15" x14ac:dyDescent="0.2">
      <c r="A5296" s="1">
        <v>17968</v>
      </c>
      <c r="B5296">
        <v>15.02</v>
      </c>
      <c r="C5296">
        <f t="shared" si="428"/>
        <v>1.0087424344317442E-2</v>
      </c>
      <c r="D5296">
        <f t="shared" si="426"/>
        <v>0.82671433412185125</v>
      </c>
      <c r="L5296">
        <f t="shared" si="430"/>
        <v>5294</v>
      </c>
      <c r="M5296">
        <f t="shared" si="427"/>
        <v>0.22901886139470495</v>
      </c>
      <c r="N5296">
        <f t="shared" si="429"/>
        <v>-0.74208188801584296</v>
      </c>
      <c r="O5296">
        <v>-0.460671931220345</v>
      </c>
    </row>
    <row r="5297" spans="1:15" x14ac:dyDescent="0.2">
      <c r="A5297" s="1">
        <v>17971</v>
      </c>
      <c r="B5297">
        <v>15.07</v>
      </c>
      <c r="C5297">
        <f t="shared" si="428"/>
        <v>3.3288948069241488E-3</v>
      </c>
      <c r="D5297">
        <f t="shared" si="426"/>
        <v>0.2560517780890576</v>
      </c>
      <c r="L5297">
        <f t="shared" si="430"/>
        <v>5295</v>
      </c>
      <c r="M5297">
        <f t="shared" si="427"/>
        <v>0.22906212147430352</v>
      </c>
      <c r="N5297">
        <f t="shared" si="429"/>
        <v>-0.74193908608436709</v>
      </c>
      <c r="O5297">
        <v>-0.46058560388016362</v>
      </c>
    </row>
    <row r="5298" spans="1:15" x14ac:dyDescent="0.2">
      <c r="A5298" s="1">
        <v>17972</v>
      </c>
      <c r="B5298">
        <v>14.98</v>
      </c>
      <c r="C5298">
        <f t="shared" si="428"/>
        <v>-5.9721300597212913E-3</v>
      </c>
      <c r="D5298">
        <f t="shared" si="426"/>
        <v>-0.52928867130278057</v>
      </c>
      <c r="L5298">
        <f t="shared" si="430"/>
        <v>5296</v>
      </c>
      <c r="M5298">
        <f t="shared" si="427"/>
        <v>0.22910538155390206</v>
      </c>
      <c r="N5298">
        <f t="shared" si="429"/>
        <v>-0.74179629928119994</v>
      </c>
      <c r="O5298">
        <v>-0.46054370565456088</v>
      </c>
    </row>
    <row r="5299" spans="1:15" x14ac:dyDescent="0.2">
      <c r="A5299" s="1">
        <v>17973</v>
      </c>
      <c r="B5299">
        <v>14.92</v>
      </c>
      <c r="C5299">
        <f t="shared" si="428"/>
        <v>-4.0053404539386181E-3</v>
      </c>
      <c r="D5299">
        <f t="shared" si="426"/>
        <v>-0.36322101155447956</v>
      </c>
      <c r="L5299">
        <f t="shared" si="430"/>
        <v>5297</v>
      </c>
      <c r="M5299">
        <f t="shared" si="427"/>
        <v>0.2291486416335006</v>
      </c>
      <c r="N5299">
        <f t="shared" si="429"/>
        <v>-0.74165352760022818</v>
      </c>
      <c r="O5299">
        <v>-0.46047403274713833</v>
      </c>
    </row>
    <row r="5300" spans="1:15" x14ac:dyDescent="0.2">
      <c r="A5300" s="1">
        <v>17974</v>
      </c>
      <c r="B5300">
        <v>14.97</v>
      </c>
      <c r="C5300">
        <f t="shared" si="428"/>
        <v>3.3512064343164017E-3</v>
      </c>
      <c r="D5300">
        <f t="shared" si="426"/>
        <v>0.25793568053358629</v>
      </c>
      <c r="L5300">
        <f t="shared" si="430"/>
        <v>5298</v>
      </c>
      <c r="M5300">
        <f t="shared" si="427"/>
        <v>0.22919190171309914</v>
      </c>
      <c r="N5300">
        <f t="shared" si="429"/>
        <v>-0.7415107710353368</v>
      </c>
      <c r="O5300">
        <v>-0.46035697049606922</v>
      </c>
    </row>
    <row r="5301" spans="1:15" x14ac:dyDescent="0.2">
      <c r="A5301" s="1">
        <v>17975</v>
      </c>
      <c r="B5301">
        <v>14.94</v>
      </c>
      <c r="C5301">
        <f t="shared" si="428"/>
        <v>-2.0040080160321399E-3</v>
      </c>
      <c r="D5301">
        <f t="shared" si="426"/>
        <v>-0.19423669652438716</v>
      </c>
      <c r="L5301">
        <f t="shared" si="430"/>
        <v>5299</v>
      </c>
      <c r="M5301">
        <f t="shared" si="427"/>
        <v>0.22923516179269771</v>
      </c>
      <c r="N5301">
        <f t="shared" si="429"/>
        <v>-0.74136802958041814</v>
      </c>
      <c r="O5301">
        <v>-0.46035283230470458</v>
      </c>
    </row>
    <row r="5302" spans="1:15" x14ac:dyDescent="0.2">
      <c r="A5302" s="1">
        <v>17978</v>
      </c>
      <c r="B5302">
        <v>14.87</v>
      </c>
      <c r="C5302">
        <f t="shared" si="428"/>
        <v>-4.6854082998661504E-3</v>
      </c>
      <c r="D5302">
        <f t="shared" si="426"/>
        <v>-0.420643155392946</v>
      </c>
      <c r="L5302">
        <f t="shared" si="430"/>
        <v>5300</v>
      </c>
      <c r="M5302">
        <f t="shared" si="427"/>
        <v>0.22927842187229625</v>
      </c>
      <c r="N5302">
        <f t="shared" si="429"/>
        <v>-0.74122530322936631</v>
      </c>
      <c r="O5302">
        <v>-0.46018574097881609</v>
      </c>
    </row>
    <row r="5303" spans="1:15" x14ac:dyDescent="0.2">
      <c r="A5303" s="1">
        <v>17979</v>
      </c>
      <c r="B5303">
        <v>14.77</v>
      </c>
      <c r="C5303">
        <f t="shared" si="428"/>
        <v>-6.7249495628782545E-3</v>
      </c>
      <c r="D5303">
        <f t="shared" si="426"/>
        <v>-0.59285366713892884</v>
      </c>
      <c r="L5303">
        <f t="shared" si="430"/>
        <v>5301</v>
      </c>
      <c r="M5303">
        <f t="shared" si="427"/>
        <v>0.22932168195189478</v>
      </c>
      <c r="N5303">
        <f t="shared" si="429"/>
        <v>-0.74108259197607773</v>
      </c>
      <c r="O5303">
        <v>-0.46009776126044316</v>
      </c>
    </row>
    <row r="5304" spans="1:15" x14ac:dyDescent="0.2">
      <c r="A5304" s="1">
        <v>17980</v>
      </c>
      <c r="B5304">
        <v>14.95</v>
      </c>
      <c r="C5304">
        <f t="shared" si="428"/>
        <v>1.2186865267433969E-2</v>
      </c>
      <c r="D5304">
        <f t="shared" si="426"/>
        <v>1.0039825278608714</v>
      </c>
      <c r="L5304">
        <f t="shared" si="430"/>
        <v>5302</v>
      </c>
      <c r="M5304">
        <f t="shared" si="427"/>
        <v>0.22936494203149335</v>
      </c>
      <c r="N5304">
        <f t="shared" si="429"/>
        <v>-0.74093989581445341</v>
      </c>
      <c r="O5304">
        <v>-0.45995075656230006</v>
      </c>
    </row>
    <row r="5305" spans="1:15" x14ac:dyDescent="0.2">
      <c r="A5305" s="1">
        <v>17981</v>
      </c>
      <c r="B5305">
        <v>14.97</v>
      </c>
      <c r="C5305">
        <f t="shared" si="428"/>
        <v>1.3377926421405586E-3</v>
      </c>
      <c r="D5305">
        <f t="shared" si="426"/>
        <v>8.7931265425577693E-2</v>
      </c>
      <c r="L5305">
        <f t="shared" si="430"/>
        <v>5303</v>
      </c>
      <c r="M5305">
        <f t="shared" si="427"/>
        <v>0.22940820211109189</v>
      </c>
      <c r="N5305">
        <f t="shared" si="429"/>
        <v>-0.74079721473839633</v>
      </c>
      <c r="O5305">
        <v>-0.45967183264527611</v>
      </c>
    </row>
    <row r="5306" spans="1:15" x14ac:dyDescent="0.2">
      <c r="A5306" s="1">
        <v>17982</v>
      </c>
      <c r="B5306">
        <v>14.89</v>
      </c>
      <c r="C5306">
        <f t="shared" si="428"/>
        <v>-5.3440213760855091E-3</v>
      </c>
      <c r="D5306">
        <f t="shared" si="426"/>
        <v>-0.4762537463406511</v>
      </c>
      <c r="L5306">
        <f t="shared" si="430"/>
        <v>5304</v>
      </c>
      <c r="M5306">
        <f t="shared" si="427"/>
        <v>0.22945146219069043</v>
      </c>
      <c r="N5306">
        <f t="shared" si="429"/>
        <v>-0.7406545487418138</v>
      </c>
      <c r="O5306">
        <v>-0.45962033229941984</v>
      </c>
    </row>
    <row r="5307" spans="1:15" x14ac:dyDescent="0.2">
      <c r="A5307" s="1">
        <v>17985</v>
      </c>
      <c r="B5307">
        <v>14.93</v>
      </c>
      <c r="C5307">
        <f t="shared" si="428"/>
        <v>2.6863666890529982E-3</v>
      </c>
      <c r="D5307">
        <f t="shared" si="426"/>
        <v>0.20179933515178652</v>
      </c>
      <c r="L5307">
        <f t="shared" si="430"/>
        <v>5305</v>
      </c>
      <c r="M5307">
        <f t="shared" si="427"/>
        <v>0.22949472227028897</v>
      </c>
      <c r="N5307">
        <f t="shared" si="429"/>
        <v>-0.7405118978186146</v>
      </c>
      <c r="O5307">
        <v>-0.45959108174008673</v>
      </c>
    </row>
    <row r="5308" spans="1:15" x14ac:dyDescent="0.2">
      <c r="A5308" s="1">
        <v>17986</v>
      </c>
      <c r="B5308">
        <v>15.22</v>
      </c>
      <c r="C5308">
        <f t="shared" si="428"/>
        <v>1.9423978566644403E-2</v>
      </c>
      <c r="D5308">
        <f t="shared" si="426"/>
        <v>1.6150547368045995</v>
      </c>
      <c r="L5308">
        <f t="shared" si="430"/>
        <v>5306</v>
      </c>
      <c r="M5308">
        <f t="shared" si="427"/>
        <v>0.22953798234988754</v>
      </c>
      <c r="N5308">
        <f t="shared" si="429"/>
        <v>-0.74036926196271213</v>
      </c>
      <c r="O5308">
        <v>-0.45951653407425702</v>
      </c>
    </row>
    <row r="5309" spans="1:15" x14ac:dyDescent="0.2">
      <c r="A5309" s="1">
        <v>17987</v>
      </c>
      <c r="B5309">
        <v>15.21</v>
      </c>
      <c r="C5309">
        <f t="shared" si="428"/>
        <v>-6.5703022339026187E-4</v>
      </c>
      <c r="D5309">
        <f t="shared" si="426"/>
        <v>-8.050340797166837E-2</v>
      </c>
      <c r="L5309">
        <f t="shared" si="430"/>
        <v>5307</v>
      </c>
      <c r="M5309">
        <f t="shared" si="427"/>
        <v>0.22958124242948608</v>
      </c>
      <c r="N5309">
        <f t="shared" si="429"/>
        <v>-0.74022664116802306</v>
      </c>
      <c r="O5309">
        <v>-0.45933392491595315</v>
      </c>
    </row>
    <row r="5310" spans="1:15" x14ac:dyDescent="0.2">
      <c r="A5310" s="1">
        <v>17988</v>
      </c>
      <c r="B5310">
        <v>15.06</v>
      </c>
      <c r="C5310">
        <f t="shared" si="428"/>
        <v>-9.8619329388560384E-3</v>
      </c>
      <c r="D5310">
        <f t="shared" si="426"/>
        <v>-0.85772769656550052</v>
      </c>
      <c r="L5310">
        <f t="shared" si="430"/>
        <v>5308</v>
      </c>
      <c r="M5310">
        <f t="shared" si="427"/>
        <v>0.22962450250908462</v>
      </c>
      <c r="N5310">
        <f t="shared" si="429"/>
        <v>-0.74008403542846546</v>
      </c>
      <c r="O5310">
        <v>-0.45916780556165049</v>
      </c>
    </row>
    <row r="5311" spans="1:15" x14ac:dyDescent="0.2">
      <c r="A5311" s="1">
        <v>17989</v>
      </c>
      <c r="B5311">
        <v>14.94</v>
      </c>
      <c r="C5311">
        <f t="shared" si="428"/>
        <v>-7.9681274900399064E-3</v>
      </c>
      <c r="D5311">
        <f t="shared" si="426"/>
        <v>-0.69782252014053037</v>
      </c>
      <c r="L5311">
        <f t="shared" si="430"/>
        <v>5309</v>
      </c>
      <c r="M5311">
        <f t="shared" si="427"/>
        <v>0.22966776258868316</v>
      </c>
      <c r="N5311">
        <f t="shared" si="429"/>
        <v>-0.73994144473796297</v>
      </c>
      <c r="O5311">
        <v>-0.45906839753084716</v>
      </c>
    </row>
    <row r="5312" spans="1:15" x14ac:dyDescent="0.2">
      <c r="A5312" s="1">
        <v>17992</v>
      </c>
      <c r="B5312">
        <v>14.98</v>
      </c>
      <c r="C5312">
        <f t="shared" si="428"/>
        <v>2.6773761713521369E-3</v>
      </c>
      <c r="D5312">
        <f t="shared" si="426"/>
        <v>0.20104021265585814</v>
      </c>
      <c r="L5312">
        <f t="shared" si="430"/>
        <v>5310</v>
      </c>
      <c r="M5312">
        <f t="shared" si="427"/>
        <v>0.22971102266828172</v>
      </c>
      <c r="N5312">
        <f t="shared" si="429"/>
        <v>-0.73979886909044068</v>
      </c>
      <c r="O5312">
        <v>-0.45900343323992948</v>
      </c>
    </row>
    <row r="5313" spans="1:15" x14ac:dyDescent="0.2">
      <c r="A5313" s="1">
        <v>17993</v>
      </c>
      <c r="B5313">
        <v>14.96</v>
      </c>
      <c r="C5313">
        <f t="shared" si="428"/>
        <v>-1.3351134846461665E-3</v>
      </c>
      <c r="D5313">
        <f t="shared" si="426"/>
        <v>-0.13775798160790242</v>
      </c>
      <c r="L5313">
        <f t="shared" si="430"/>
        <v>5311</v>
      </c>
      <c r="M5313">
        <f t="shared" si="427"/>
        <v>0.22975428274788026</v>
      </c>
      <c r="N5313">
        <f t="shared" si="429"/>
        <v>-0.73965630847982633</v>
      </c>
      <c r="O5313">
        <v>-0.45863604336833058</v>
      </c>
    </row>
    <row r="5314" spans="1:15" x14ac:dyDescent="0.2">
      <c r="A5314" s="1">
        <v>17994</v>
      </c>
      <c r="B5314">
        <v>14.92</v>
      </c>
      <c r="C5314">
        <f t="shared" si="428"/>
        <v>-2.6737967914439117E-3</v>
      </c>
      <c r="D5314">
        <f t="shared" si="426"/>
        <v>-0.25079091774422618</v>
      </c>
      <c r="L5314">
        <f t="shared" si="430"/>
        <v>5312</v>
      </c>
      <c r="M5314">
        <f t="shared" si="427"/>
        <v>0.2297975428274788</v>
      </c>
      <c r="N5314">
        <f t="shared" si="429"/>
        <v>-0.739513762900053</v>
      </c>
      <c r="O5314">
        <v>-0.45859956647810401</v>
      </c>
    </row>
    <row r="5315" spans="1:15" x14ac:dyDescent="0.2">
      <c r="A5315" s="1">
        <v>17995</v>
      </c>
      <c r="B5315">
        <v>14.93</v>
      </c>
      <c r="C5315">
        <f t="shared" si="428"/>
        <v>6.7024128686325648E-4</v>
      </c>
      <c r="D5315">
        <f t="shared" ref="D5315:D5378" si="431">(C5315-$G$1)/$G$2</f>
        <v>3.1565962799020165E-2</v>
      </c>
      <c r="L5315">
        <f t="shared" si="430"/>
        <v>5313</v>
      </c>
      <c r="M5315">
        <f t="shared" ref="M5315:M5378" si="432">L5315/$R$3</f>
        <v>0.22984080290707734</v>
      </c>
      <c r="N5315">
        <f t="shared" si="429"/>
        <v>-0.73937123234505553</v>
      </c>
      <c r="O5315">
        <v>-0.45858695297603752</v>
      </c>
    </row>
    <row r="5316" spans="1:15" x14ac:dyDescent="0.2">
      <c r="A5316" s="1">
        <v>17996</v>
      </c>
      <c r="B5316">
        <v>14.97</v>
      </c>
      <c r="C5316">
        <f t="shared" ref="C5316:C5379" si="433">(B5316-B5315)/B5315</f>
        <v>2.6791694574682468E-3</v>
      </c>
      <c r="D5316">
        <f t="shared" si="431"/>
        <v>0.20119163039148472</v>
      </c>
      <c r="L5316">
        <f t="shared" si="430"/>
        <v>5314</v>
      </c>
      <c r="M5316">
        <f t="shared" si="432"/>
        <v>0.22988406298667591</v>
      </c>
      <c r="N5316">
        <f t="shared" ref="N5316:N5379" si="434">_xlfn.NORM.INV(M5316,0,1)</f>
        <v>-0.73922871680877145</v>
      </c>
      <c r="O5316">
        <v>-0.45852509703111438</v>
      </c>
    </row>
    <row r="5317" spans="1:15" x14ac:dyDescent="0.2">
      <c r="A5317" s="1">
        <v>17999</v>
      </c>
      <c r="B5317">
        <v>14.99</v>
      </c>
      <c r="C5317">
        <f t="shared" si="433"/>
        <v>1.3360053440213476E-3</v>
      </c>
      <c r="D5317">
        <f t="shared" si="431"/>
        <v>8.7780353291886701E-2</v>
      </c>
      <c r="L5317">
        <f t="shared" ref="L5317:L5380" si="435">L5316+1</f>
        <v>5315</v>
      </c>
      <c r="M5317">
        <f t="shared" si="432"/>
        <v>0.22992732306627445</v>
      </c>
      <c r="N5317">
        <f t="shared" si="434"/>
        <v>-0.73908621628514259</v>
      </c>
      <c r="O5317">
        <v>-0.45830604623910398</v>
      </c>
    </row>
    <row r="5318" spans="1:15" x14ac:dyDescent="0.2">
      <c r="A5318" s="1">
        <v>18000</v>
      </c>
      <c r="B5318">
        <v>15.03</v>
      </c>
      <c r="C5318">
        <f t="shared" si="433"/>
        <v>2.6684456304202232E-3</v>
      </c>
      <c r="D5318">
        <f t="shared" si="431"/>
        <v>0.20028615435267774</v>
      </c>
      <c r="L5318">
        <f t="shared" si="435"/>
        <v>5316</v>
      </c>
      <c r="M5318">
        <f t="shared" si="432"/>
        <v>0.22997058314587299</v>
      </c>
      <c r="N5318">
        <f t="shared" si="434"/>
        <v>-0.73894373076811271</v>
      </c>
      <c r="O5318">
        <v>-0.45820493815982793</v>
      </c>
    </row>
    <row r="5319" spans="1:15" x14ac:dyDescent="0.2">
      <c r="A5319" s="1">
        <v>18001</v>
      </c>
      <c r="B5319">
        <v>15.02</v>
      </c>
      <c r="C5319">
        <f t="shared" si="433"/>
        <v>-6.6533599467729786E-4</v>
      </c>
      <c r="D5319">
        <f t="shared" si="431"/>
        <v>-8.1204713284645055E-2</v>
      </c>
      <c r="L5319">
        <f t="shared" si="435"/>
        <v>5317</v>
      </c>
      <c r="M5319">
        <f t="shared" si="432"/>
        <v>0.23001384322547153</v>
      </c>
      <c r="N5319">
        <f t="shared" si="434"/>
        <v>-0.73880126025163007</v>
      </c>
      <c r="O5319">
        <v>-0.45802130555640935</v>
      </c>
    </row>
    <row r="5320" spans="1:15" x14ac:dyDescent="0.2">
      <c r="A5320" s="1">
        <v>18002</v>
      </c>
      <c r="B5320">
        <v>14.99</v>
      </c>
      <c r="C5320">
        <f t="shared" si="433"/>
        <v>-1.9973368841544182E-3</v>
      </c>
      <c r="D5320">
        <f t="shared" si="431"/>
        <v>-0.19367341346881872</v>
      </c>
      <c r="L5320">
        <f t="shared" si="435"/>
        <v>5318</v>
      </c>
      <c r="M5320">
        <f t="shared" si="432"/>
        <v>0.23005710330507009</v>
      </c>
      <c r="N5320">
        <f t="shared" si="434"/>
        <v>-0.73865880472964462</v>
      </c>
      <c r="O5320">
        <v>-0.45791393162822747</v>
      </c>
    </row>
    <row r="5321" spans="1:15" x14ac:dyDescent="0.2">
      <c r="A5321" s="1">
        <v>18006</v>
      </c>
      <c r="B5321">
        <v>15.07</v>
      </c>
      <c r="C5321">
        <f t="shared" si="433"/>
        <v>5.3368912608405652E-3</v>
      </c>
      <c r="D5321">
        <f t="shared" si="431"/>
        <v>0.42559877533998441</v>
      </c>
      <c r="L5321">
        <f t="shared" si="435"/>
        <v>5319</v>
      </c>
      <c r="M5321">
        <f t="shared" si="432"/>
        <v>0.23010036338466863</v>
      </c>
      <c r="N5321">
        <f t="shared" si="434"/>
        <v>-0.73851636419611089</v>
      </c>
      <c r="O5321">
        <v>-0.45779795107796967</v>
      </c>
    </row>
    <row r="5322" spans="1:15" x14ac:dyDescent="0.2">
      <c r="A5322" s="1">
        <v>18007</v>
      </c>
      <c r="B5322">
        <v>15.01</v>
      </c>
      <c r="C5322">
        <f t="shared" si="433"/>
        <v>-3.9814200398142329E-3</v>
      </c>
      <c r="D5322">
        <f t="shared" si="431"/>
        <v>-0.36120126974672995</v>
      </c>
      <c r="L5322">
        <f t="shared" si="435"/>
        <v>5320</v>
      </c>
      <c r="M5322">
        <f t="shared" si="432"/>
        <v>0.23014362346426717</v>
      </c>
      <c r="N5322">
        <f t="shared" si="434"/>
        <v>-0.73837393864498535</v>
      </c>
      <c r="O5322">
        <v>-0.45771614538036465</v>
      </c>
    </row>
    <row r="5323" spans="1:15" x14ac:dyDescent="0.2">
      <c r="A5323" s="1">
        <v>18008</v>
      </c>
      <c r="B5323">
        <v>14.97</v>
      </c>
      <c r="C5323">
        <f t="shared" si="433"/>
        <v>-2.6648900732844203E-3</v>
      </c>
      <c r="D5323">
        <f t="shared" si="431"/>
        <v>-0.25003887093838806</v>
      </c>
      <c r="L5323">
        <f t="shared" si="435"/>
        <v>5321</v>
      </c>
      <c r="M5323">
        <f t="shared" si="432"/>
        <v>0.23018688354386571</v>
      </c>
      <c r="N5323">
        <f t="shared" si="434"/>
        <v>-0.73823152807022829</v>
      </c>
      <c r="O5323">
        <v>-0.4576649380993425</v>
      </c>
    </row>
    <row r="5324" spans="1:15" x14ac:dyDescent="0.2">
      <c r="A5324" s="1">
        <v>18009</v>
      </c>
      <c r="B5324">
        <v>14.72</v>
      </c>
      <c r="C5324">
        <f t="shared" si="433"/>
        <v>-1.6700066800267199E-2</v>
      </c>
      <c r="D5324">
        <f t="shared" si="431"/>
        <v>-1.4351117157159681</v>
      </c>
      <c r="L5324">
        <f t="shared" si="435"/>
        <v>5322</v>
      </c>
      <c r="M5324">
        <f t="shared" si="432"/>
        <v>0.23023014362346428</v>
      </c>
      <c r="N5324">
        <f t="shared" si="434"/>
        <v>-0.7380891324658021</v>
      </c>
      <c r="O5324">
        <v>-0.4575454033128431</v>
      </c>
    </row>
    <row r="5325" spans="1:15" x14ac:dyDescent="0.2">
      <c r="A5325" s="1">
        <v>18010</v>
      </c>
      <c r="B5325">
        <v>14.7</v>
      </c>
      <c r="C5325">
        <f t="shared" si="433"/>
        <v>-1.3586956521740047E-3</v>
      </c>
      <c r="D5325">
        <f t="shared" si="431"/>
        <v>-0.13974916325825593</v>
      </c>
      <c r="L5325">
        <f t="shared" si="435"/>
        <v>5323</v>
      </c>
      <c r="M5325">
        <f t="shared" si="432"/>
        <v>0.23027340370306282</v>
      </c>
      <c r="N5325">
        <f t="shared" si="434"/>
        <v>-0.73794675182567326</v>
      </c>
      <c r="O5325">
        <v>-0.45748027736772284</v>
      </c>
    </row>
    <row r="5326" spans="1:15" x14ac:dyDescent="0.2">
      <c r="A5326" s="1">
        <v>18013</v>
      </c>
      <c r="B5326">
        <v>14.68</v>
      </c>
      <c r="C5326">
        <f t="shared" si="433"/>
        <v>-1.3605442176870459E-3</v>
      </c>
      <c r="D5326">
        <f t="shared" si="431"/>
        <v>-0.13990524855977449</v>
      </c>
      <c r="L5326">
        <f t="shared" si="435"/>
        <v>5324</v>
      </c>
      <c r="M5326">
        <f t="shared" si="432"/>
        <v>0.23031666378266136</v>
      </c>
      <c r="N5326">
        <f t="shared" si="434"/>
        <v>-0.73780438614381205</v>
      </c>
      <c r="O5326">
        <v>-0.45737334173801608</v>
      </c>
    </row>
    <row r="5327" spans="1:15" x14ac:dyDescent="0.2">
      <c r="A5327" s="1">
        <v>18014</v>
      </c>
      <c r="B5327">
        <v>14.76</v>
      </c>
      <c r="C5327">
        <f t="shared" si="433"/>
        <v>5.449591280653956E-3</v>
      </c>
      <c r="D5327">
        <f t="shared" si="431"/>
        <v>0.43511470347432551</v>
      </c>
      <c r="L5327">
        <f t="shared" si="435"/>
        <v>5325</v>
      </c>
      <c r="M5327">
        <f t="shared" si="432"/>
        <v>0.2303599238622599</v>
      </c>
      <c r="N5327">
        <f t="shared" si="434"/>
        <v>-0.73766203541419062</v>
      </c>
      <c r="O5327">
        <v>-0.45730729688005656</v>
      </c>
    </row>
    <row r="5328" spans="1:15" x14ac:dyDescent="0.2">
      <c r="A5328" s="1">
        <v>18015</v>
      </c>
      <c r="B5328">
        <v>14.76</v>
      </c>
      <c r="C5328">
        <f t="shared" si="433"/>
        <v>0</v>
      </c>
      <c r="D5328">
        <f t="shared" si="431"/>
        <v>-2.5026466634618841E-2</v>
      </c>
      <c r="L5328">
        <f t="shared" si="435"/>
        <v>5326</v>
      </c>
      <c r="M5328">
        <f t="shared" si="432"/>
        <v>0.23040318394185846</v>
      </c>
      <c r="N5328">
        <f t="shared" si="434"/>
        <v>-0.7375196996307839</v>
      </c>
      <c r="O5328">
        <v>-0.45717049665111226</v>
      </c>
    </row>
    <row r="5329" spans="1:15" x14ac:dyDescent="0.2">
      <c r="A5329" s="1">
        <v>18016</v>
      </c>
      <c r="B5329">
        <v>14.69</v>
      </c>
      <c r="C5329">
        <f t="shared" si="433"/>
        <v>-4.7425474254742745E-3</v>
      </c>
      <c r="D5329">
        <f t="shared" si="431"/>
        <v>-0.4254677491582915</v>
      </c>
      <c r="L5329">
        <f t="shared" si="435"/>
        <v>5327</v>
      </c>
      <c r="M5329">
        <f t="shared" si="432"/>
        <v>0.230446444021457</v>
      </c>
      <c r="N5329">
        <f t="shared" si="434"/>
        <v>-0.73737737878757104</v>
      </c>
      <c r="O5329">
        <v>-0.45689082732744363</v>
      </c>
    </row>
    <row r="5330" spans="1:15" x14ac:dyDescent="0.2">
      <c r="A5330" s="1">
        <v>18017</v>
      </c>
      <c r="B5330">
        <v>14.71</v>
      </c>
      <c r="C5330">
        <f t="shared" si="433"/>
        <v>1.3614703880191524E-3</v>
      </c>
      <c r="D5330">
        <f t="shared" si="431"/>
        <v>8.9930517320448419E-2</v>
      </c>
      <c r="L5330">
        <f t="shared" si="435"/>
        <v>5328</v>
      </c>
      <c r="M5330">
        <f t="shared" si="432"/>
        <v>0.23048970410105554</v>
      </c>
      <c r="N5330">
        <f t="shared" si="434"/>
        <v>-0.73723507287853407</v>
      </c>
      <c r="O5330">
        <v>-0.45679309001488627</v>
      </c>
    </row>
    <row r="5331" spans="1:15" x14ac:dyDescent="0.2">
      <c r="A5331" s="1">
        <v>18020</v>
      </c>
      <c r="B5331">
        <v>14.78</v>
      </c>
      <c r="C5331">
        <f t="shared" si="433"/>
        <v>4.7586675730794357E-3</v>
      </c>
      <c r="D5331">
        <f t="shared" si="431"/>
        <v>0.37677593513623481</v>
      </c>
      <c r="L5331">
        <f t="shared" si="435"/>
        <v>5329</v>
      </c>
      <c r="M5331">
        <f t="shared" si="432"/>
        <v>0.23053296418065408</v>
      </c>
      <c r="N5331">
        <f t="shared" si="434"/>
        <v>-0.7370927818976577</v>
      </c>
      <c r="O5331">
        <v>-0.45671021921213112</v>
      </c>
    </row>
    <row r="5332" spans="1:15" x14ac:dyDescent="0.2">
      <c r="A5332" s="1">
        <v>18021</v>
      </c>
      <c r="B5332">
        <v>14.85</v>
      </c>
      <c r="C5332">
        <f t="shared" si="433"/>
        <v>4.7361299052774211E-3</v>
      </c>
      <c r="D5332">
        <f t="shared" si="431"/>
        <v>0.37487294676520577</v>
      </c>
      <c r="L5332">
        <f t="shared" si="435"/>
        <v>5330</v>
      </c>
      <c r="M5332">
        <f t="shared" si="432"/>
        <v>0.23057622426025265</v>
      </c>
      <c r="N5332">
        <f t="shared" si="434"/>
        <v>-0.7369505058389294</v>
      </c>
      <c r="O5332">
        <v>-0.45631657947155951</v>
      </c>
    </row>
    <row r="5333" spans="1:15" x14ac:dyDescent="0.2">
      <c r="A5333" s="1">
        <v>18022</v>
      </c>
      <c r="B5333">
        <v>15.02</v>
      </c>
      <c r="C5333">
        <f t="shared" si="433"/>
        <v>1.1447811447811443E-2</v>
      </c>
      <c r="D5333">
        <f t="shared" si="431"/>
        <v>0.94157984996797361</v>
      </c>
      <c r="L5333">
        <f t="shared" si="435"/>
        <v>5331</v>
      </c>
      <c r="M5333">
        <f t="shared" si="432"/>
        <v>0.23061948433985119</v>
      </c>
      <c r="N5333">
        <f t="shared" si="434"/>
        <v>-0.73680824469634099</v>
      </c>
      <c r="O5333">
        <v>-0.45614855551279687</v>
      </c>
    </row>
    <row r="5334" spans="1:15" x14ac:dyDescent="0.2">
      <c r="A5334" s="1">
        <v>18023</v>
      </c>
      <c r="B5334">
        <v>15.01</v>
      </c>
      <c r="C5334">
        <f t="shared" si="433"/>
        <v>-6.6577896138480608E-4</v>
      </c>
      <c r="D5334">
        <f t="shared" si="431"/>
        <v>-8.1242115579352139E-2</v>
      </c>
      <c r="L5334">
        <f t="shared" si="435"/>
        <v>5332</v>
      </c>
      <c r="M5334">
        <f t="shared" si="432"/>
        <v>0.23066274441944973</v>
      </c>
      <c r="N5334">
        <f t="shared" si="434"/>
        <v>-0.73666599846388647</v>
      </c>
      <c r="O5334">
        <v>-0.45610691235323497</v>
      </c>
    </row>
    <row r="5335" spans="1:15" x14ac:dyDescent="0.2">
      <c r="A5335" s="1">
        <v>18024</v>
      </c>
      <c r="B5335">
        <v>14.92</v>
      </c>
      <c r="C5335">
        <f t="shared" si="433"/>
        <v>-5.9960026648900643E-3</v>
      </c>
      <c r="D5335">
        <f t="shared" si="431"/>
        <v>-0.53130437631810956</v>
      </c>
      <c r="L5335">
        <f t="shared" si="435"/>
        <v>5333</v>
      </c>
      <c r="M5335">
        <f t="shared" si="432"/>
        <v>0.23070600449904827</v>
      </c>
      <c r="N5335">
        <f t="shared" si="434"/>
        <v>-0.73652376713556333</v>
      </c>
      <c r="O5335">
        <v>-0.45606805284912533</v>
      </c>
    </row>
    <row r="5336" spans="1:15" x14ac:dyDescent="0.2">
      <c r="A5336" s="1">
        <v>18027</v>
      </c>
      <c r="B5336">
        <v>14.88</v>
      </c>
      <c r="C5336">
        <f t="shared" si="433"/>
        <v>-2.6809651474530259E-3</v>
      </c>
      <c r="D5336">
        <f t="shared" si="431"/>
        <v>-0.25139618436917488</v>
      </c>
      <c r="L5336">
        <f t="shared" si="435"/>
        <v>5334</v>
      </c>
      <c r="M5336">
        <f t="shared" si="432"/>
        <v>0.23074926457864683</v>
      </c>
      <c r="N5336">
        <f t="shared" si="434"/>
        <v>-0.73638155070537192</v>
      </c>
      <c r="O5336">
        <v>-0.45604738496491581</v>
      </c>
    </row>
    <row r="5337" spans="1:15" x14ac:dyDescent="0.2">
      <c r="A5337" s="1">
        <v>18028</v>
      </c>
      <c r="B5337">
        <v>14.82</v>
      </c>
      <c r="C5337">
        <f t="shared" si="433"/>
        <v>-4.0322580645161619E-3</v>
      </c>
      <c r="D5337">
        <f t="shared" si="431"/>
        <v>-0.36549382435636035</v>
      </c>
      <c r="L5337">
        <f t="shared" si="435"/>
        <v>5335</v>
      </c>
      <c r="M5337">
        <f t="shared" si="432"/>
        <v>0.23079252465824537</v>
      </c>
      <c r="N5337">
        <f t="shared" si="434"/>
        <v>-0.73623934916731559</v>
      </c>
      <c r="O5337">
        <v>-0.45582547965774906</v>
      </c>
    </row>
    <row r="5338" spans="1:15" x14ac:dyDescent="0.2">
      <c r="A5338" s="1">
        <v>18029</v>
      </c>
      <c r="B5338">
        <v>14.85</v>
      </c>
      <c r="C5338">
        <f t="shared" si="433"/>
        <v>2.0242914979756652E-3</v>
      </c>
      <c r="D5338">
        <f t="shared" si="431"/>
        <v>0.14589641740382123</v>
      </c>
      <c r="L5338">
        <f t="shared" si="435"/>
        <v>5336</v>
      </c>
      <c r="M5338">
        <f t="shared" si="432"/>
        <v>0.23083578473784391</v>
      </c>
      <c r="N5338">
        <f t="shared" si="434"/>
        <v>-0.73609716251540036</v>
      </c>
      <c r="O5338">
        <v>-0.45582189885396529</v>
      </c>
    </row>
    <row r="5339" spans="1:15" x14ac:dyDescent="0.2">
      <c r="A5339" s="1">
        <v>18030</v>
      </c>
      <c r="B5339">
        <v>14.87</v>
      </c>
      <c r="C5339">
        <f t="shared" si="433"/>
        <v>1.346801346801318E-3</v>
      </c>
      <c r="D5339">
        <f t="shared" si="431"/>
        <v>8.8691923553919069E-2</v>
      </c>
      <c r="L5339">
        <f t="shared" si="435"/>
        <v>5337</v>
      </c>
      <c r="M5339">
        <f t="shared" si="432"/>
        <v>0.23087904481744245</v>
      </c>
      <c r="N5339">
        <f t="shared" si="434"/>
        <v>-0.73595499074363746</v>
      </c>
      <c r="O5339">
        <v>-0.45582189885395841</v>
      </c>
    </row>
    <row r="5340" spans="1:15" x14ac:dyDescent="0.2">
      <c r="A5340" s="1">
        <v>18031</v>
      </c>
      <c r="B5340">
        <v>14.88</v>
      </c>
      <c r="C5340">
        <f t="shared" si="433"/>
        <v>6.72494956287933E-4</v>
      </c>
      <c r="D5340">
        <f t="shared" si="431"/>
        <v>3.1756253415821244E-2</v>
      </c>
      <c r="L5340">
        <f t="shared" si="435"/>
        <v>5338</v>
      </c>
      <c r="M5340">
        <f t="shared" si="432"/>
        <v>0.23092230489704102</v>
      </c>
      <c r="N5340">
        <f t="shared" si="434"/>
        <v>-0.73581283384603846</v>
      </c>
      <c r="O5340">
        <v>-0.45565239827269649</v>
      </c>
    </row>
    <row r="5341" spans="1:15" x14ac:dyDescent="0.2">
      <c r="A5341" s="1">
        <v>18034</v>
      </c>
      <c r="B5341">
        <v>14.96</v>
      </c>
      <c r="C5341">
        <f t="shared" si="433"/>
        <v>5.3763440860215101E-3</v>
      </c>
      <c r="D5341">
        <f t="shared" si="431"/>
        <v>0.4289300103276999</v>
      </c>
      <c r="L5341">
        <f t="shared" si="435"/>
        <v>5339</v>
      </c>
      <c r="M5341">
        <f t="shared" si="432"/>
        <v>0.23096556497663956</v>
      </c>
      <c r="N5341">
        <f t="shared" si="434"/>
        <v>-0.73567069181661837</v>
      </c>
      <c r="O5341">
        <v>-0.45561665033020671</v>
      </c>
    </row>
    <row r="5342" spans="1:15" x14ac:dyDescent="0.2">
      <c r="A5342" s="1">
        <v>18035</v>
      </c>
      <c r="B5342">
        <v>14.93</v>
      </c>
      <c r="C5342">
        <f t="shared" si="433"/>
        <v>-2.0053475935829634E-3</v>
      </c>
      <c r="D5342">
        <f t="shared" si="431"/>
        <v>-0.19434980496682683</v>
      </c>
      <c r="L5342">
        <f t="shared" si="435"/>
        <v>5340</v>
      </c>
      <c r="M5342">
        <f t="shared" si="432"/>
        <v>0.2310088250562381</v>
      </c>
      <c r="N5342">
        <f t="shared" si="434"/>
        <v>-0.73552856464939864</v>
      </c>
      <c r="O5342">
        <v>-0.4553827597793304</v>
      </c>
    </row>
    <row r="5343" spans="1:15" x14ac:dyDescent="0.2">
      <c r="A5343" s="1">
        <v>18036</v>
      </c>
      <c r="B5343">
        <v>14.89</v>
      </c>
      <c r="C5343">
        <f t="shared" si="433"/>
        <v>-2.679169457468128E-3</v>
      </c>
      <c r="D5343">
        <f t="shared" si="431"/>
        <v>-0.25124456366071235</v>
      </c>
      <c r="L5343">
        <f t="shared" si="435"/>
        <v>5341</v>
      </c>
      <c r="M5343">
        <f t="shared" si="432"/>
        <v>0.23105208513583664</v>
      </c>
      <c r="N5343">
        <f t="shared" si="434"/>
        <v>-0.73538645233839928</v>
      </c>
      <c r="O5343">
        <v>-0.45537406139108311</v>
      </c>
    </row>
    <row r="5344" spans="1:15" x14ac:dyDescent="0.2">
      <c r="A5344" s="1">
        <v>18037</v>
      </c>
      <c r="B5344">
        <v>14.8</v>
      </c>
      <c r="C5344">
        <f t="shared" si="433"/>
        <v>-6.0443250503693655E-3</v>
      </c>
      <c r="D5344">
        <f t="shared" si="431"/>
        <v>-0.53538452065404096</v>
      </c>
      <c r="L5344">
        <f t="shared" si="435"/>
        <v>5342</v>
      </c>
      <c r="M5344">
        <f t="shared" si="432"/>
        <v>0.23109534521543521</v>
      </c>
      <c r="N5344">
        <f t="shared" si="434"/>
        <v>-0.73524435487764617</v>
      </c>
      <c r="O5344">
        <v>-0.45534367107021062</v>
      </c>
    </row>
    <row r="5345" spans="1:15" x14ac:dyDescent="0.2">
      <c r="A5345" s="1">
        <v>18038</v>
      </c>
      <c r="B5345">
        <v>14.73</v>
      </c>
      <c r="C5345">
        <f t="shared" si="433"/>
        <v>-4.7297297297297491E-3</v>
      </c>
      <c r="D5345">
        <f t="shared" si="431"/>
        <v>-0.42438547542174104</v>
      </c>
      <c r="L5345">
        <f t="shared" si="435"/>
        <v>5343</v>
      </c>
      <c r="M5345">
        <f t="shared" si="432"/>
        <v>0.23113860529503374</v>
      </c>
      <c r="N5345">
        <f t="shared" si="434"/>
        <v>-0.73510227226116664</v>
      </c>
      <c r="O5345">
        <v>-0.45525732396443364</v>
      </c>
    </row>
    <row r="5346" spans="1:15" x14ac:dyDescent="0.2">
      <c r="A5346" s="1">
        <v>18041</v>
      </c>
      <c r="B5346">
        <v>14.58</v>
      </c>
      <c r="C5346">
        <f t="shared" si="433"/>
        <v>-1.0183299389002061E-2</v>
      </c>
      <c r="D5346">
        <f t="shared" si="431"/>
        <v>-0.88486256352862502</v>
      </c>
      <c r="L5346">
        <f t="shared" si="435"/>
        <v>5344</v>
      </c>
      <c r="M5346">
        <f t="shared" si="432"/>
        <v>0.23118186537463228</v>
      </c>
      <c r="N5346">
        <f t="shared" si="434"/>
        <v>-0.73496020448299304</v>
      </c>
      <c r="O5346">
        <v>-0.45509049744104191</v>
      </c>
    </row>
    <row r="5347" spans="1:15" x14ac:dyDescent="0.2">
      <c r="A5347" s="1">
        <v>18042</v>
      </c>
      <c r="B5347">
        <v>14.5</v>
      </c>
      <c r="C5347">
        <f t="shared" si="433"/>
        <v>-5.4869684499314177E-3</v>
      </c>
      <c r="D5347">
        <f t="shared" si="431"/>
        <v>-0.48832361184719097</v>
      </c>
      <c r="L5347">
        <f t="shared" si="435"/>
        <v>5345</v>
      </c>
      <c r="M5347">
        <f t="shared" si="432"/>
        <v>0.23122512545423082</v>
      </c>
      <c r="N5347">
        <f t="shared" si="434"/>
        <v>-0.73481815153715824</v>
      </c>
      <c r="O5347">
        <v>-0.45498635433153439</v>
      </c>
    </row>
    <row r="5348" spans="1:15" x14ac:dyDescent="0.2">
      <c r="A5348" s="1">
        <v>18043</v>
      </c>
      <c r="B5348">
        <v>14.57</v>
      </c>
      <c r="C5348">
        <f t="shared" si="433"/>
        <v>4.8275862068965711E-3</v>
      </c>
      <c r="D5348">
        <f t="shared" si="431"/>
        <v>0.3825951423343058</v>
      </c>
      <c r="L5348">
        <f t="shared" si="435"/>
        <v>5346</v>
      </c>
      <c r="M5348">
        <f t="shared" si="432"/>
        <v>0.23126838553382939</v>
      </c>
      <c r="N5348">
        <f t="shared" si="434"/>
        <v>-0.73467611341770067</v>
      </c>
      <c r="O5348">
        <v>-0.45490445718887107</v>
      </c>
    </row>
    <row r="5349" spans="1:15" x14ac:dyDescent="0.2">
      <c r="A5349" s="1">
        <v>18044</v>
      </c>
      <c r="B5349">
        <v>14.56</v>
      </c>
      <c r="C5349">
        <f t="shared" si="433"/>
        <v>-6.8634179821549666E-4</v>
      </c>
      <c r="D5349">
        <f t="shared" si="431"/>
        <v>-8.2978357310658238E-2</v>
      </c>
      <c r="L5349">
        <f t="shared" si="435"/>
        <v>5347</v>
      </c>
      <c r="M5349">
        <f t="shared" si="432"/>
        <v>0.23131164561342793</v>
      </c>
      <c r="N5349">
        <f t="shared" si="434"/>
        <v>-0.73453409011866033</v>
      </c>
      <c r="O5349">
        <v>-0.45483241579137418</v>
      </c>
    </row>
    <row r="5350" spans="1:15" x14ac:dyDescent="0.2">
      <c r="A5350" s="1">
        <v>18045</v>
      </c>
      <c r="B5350">
        <v>14.51</v>
      </c>
      <c r="C5350">
        <f t="shared" si="433"/>
        <v>-3.4340659340659826E-3</v>
      </c>
      <c r="D5350">
        <f t="shared" si="431"/>
        <v>-0.31498493062841143</v>
      </c>
      <c r="L5350">
        <f t="shared" si="435"/>
        <v>5348</v>
      </c>
      <c r="M5350">
        <f t="shared" si="432"/>
        <v>0.23135490569302647</v>
      </c>
      <c r="N5350">
        <f t="shared" si="434"/>
        <v>-0.73439208163408143</v>
      </c>
      <c r="O5350">
        <v>-0.45482709234962215</v>
      </c>
    </row>
    <row r="5351" spans="1:15" x14ac:dyDescent="0.2">
      <c r="A5351" s="1">
        <v>18049</v>
      </c>
      <c r="B5351">
        <v>14.19</v>
      </c>
      <c r="C5351">
        <f t="shared" si="433"/>
        <v>-2.2053756030323935E-2</v>
      </c>
      <c r="D5351">
        <f t="shared" si="431"/>
        <v>-1.887155309418713</v>
      </c>
      <c r="L5351">
        <f t="shared" si="435"/>
        <v>5349</v>
      </c>
      <c r="M5351">
        <f t="shared" si="432"/>
        <v>0.23139816577262501</v>
      </c>
      <c r="N5351">
        <f t="shared" si="434"/>
        <v>-0.73425008795800906</v>
      </c>
      <c r="O5351">
        <v>-0.45476813308887931</v>
      </c>
    </row>
    <row r="5352" spans="1:15" x14ac:dyDescent="0.2">
      <c r="A5352" s="1">
        <v>18050</v>
      </c>
      <c r="B5352">
        <v>14.14</v>
      </c>
      <c r="C5352">
        <f t="shared" si="433"/>
        <v>-3.5236081747708906E-3</v>
      </c>
      <c r="D5352">
        <f t="shared" si="431"/>
        <v>-0.32254551073253784</v>
      </c>
      <c r="L5352">
        <f t="shared" si="435"/>
        <v>5350</v>
      </c>
      <c r="M5352">
        <f t="shared" si="432"/>
        <v>0.23144142585222358</v>
      </c>
      <c r="N5352">
        <f t="shared" si="434"/>
        <v>-0.73410810908449375</v>
      </c>
      <c r="O5352">
        <v>-0.45468198768270107</v>
      </c>
    </row>
    <row r="5353" spans="1:15" x14ac:dyDescent="0.2">
      <c r="A5353" s="1">
        <v>18051</v>
      </c>
      <c r="B5353">
        <v>14.14</v>
      </c>
      <c r="C5353">
        <f t="shared" si="433"/>
        <v>0</v>
      </c>
      <c r="D5353">
        <f t="shared" si="431"/>
        <v>-2.5026466634618841E-2</v>
      </c>
      <c r="L5353">
        <f t="shared" si="435"/>
        <v>5351</v>
      </c>
      <c r="M5353">
        <f t="shared" si="432"/>
        <v>0.23148468593182212</v>
      </c>
      <c r="N5353">
        <f t="shared" si="434"/>
        <v>-0.73396614500758739</v>
      </c>
      <c r="O5353">
        <v>-0.45450520042551651</v>
      </c>
    </row>
    <row r="5354" spans="1:15" x14ac:dyDescent="0.2">
      <c r="A5354" s="1">
        <v>18052</v>
      </c>
      <c r="B5354">
        <v>14.05</v>
      </c>
      <c r="C5354">
        <f t="shared" si="433"/>
        <v>-6.3649222065063548E-3</v>
      </c>
      <c r="D5354">
        <f t="shared" si="431"/>
        <v>-0.56245443158152097</v>
      </c>
      <c r="L5354">
        <f t="shared" si="435"/>
        <v>5352</v>
      </c>
      <c r="M5354">
        <f t="shared" si="432"/>
        <v>0.23152794601142065</v>
      </c>
      <c r="N5354">
        <f t="shared" si="434"/>
        <v>-0.73382419572134672</v>
      </c>
      <c r="O5354">
        <v>-0.45425502179449334</v>
      </c>
    </row>
    <row r="5355" spans="1:15" x14ac:dyDescent="0.2">
      <c r="A5355" s="1">
        <v>18055</v>
      </c>
      <c r="B5355">
        <v>13.82</v>
      </c>
      <c r="C5355">
        <f t="shared" si="433"/>
        <v>-1.6370106761565865E-2</v>
      </c>
      <c r="D5355">
        <f t="shared" si="431"/>
        <v>-1.4072512413284273</v>
      </c>
      <c r="L5355">
        <f t="shared" si="435"/>
        <v>5353</v>
      </c>
      <c r="M5355">
        <f t="shared" si="432"/>
        <v>0.23157120609101919</v>
      </c>
      <c r="N5355">
        <f t="shared" si="434"/>
        <v>-0.73368226121983038</v>
      </c>
      <c r="O5355">
        <v>-0.45416239652504969</v>
      </c>
    </row>
    <row r="5356" spans="1:15" x14ac:dyDescent="0.2">
      <c r="A5356" s="1">
        <v>18056</v>
      </c>
      <c r="B5356">
        <v>13.84</v>
      </c>
      <c r="C5356">
        <f t="shared" si="433"/>
        <v>1.4471780028943251E-3</v>
      </c>
      <c r="D5356">
        <f t="shared" si="431"/>
        <v>9.7167317323397659E-2</v>
      </c>
      <c r="L5356">
        <f t="shared" si="435"/>
        <v>5354</v>
      </c>
      <c r="M5356">
        <f t="shared" si="432"/>
        <v>0.23161446617061776</v>
      </c>
      <c r="N5356">
        <f t="shared" si="434"/>
        <v>-0.73354034149709968</v>
      </c>
      <c r="O5356">
        <v>-0.45414146692773993</v>
      </c>
    </row>
    <row r="5357" spans="1:15" x14ac:dyDescent="0.2">
      <c r="A5357" s="1">
        <v>18057</v>
      </c>
      <c r="B5357">
        <v>13.93</v>
      </c>
      <c r="C5357">
        <f t="shared" si="433"/>
        <v>6.5028901734103944E-3</v>
      </c>
      <c r="D5357">
        <f t="shared" si="431"/>
        <v>0.52405094841951383</v>
      </c>
      <c r="L5357">
        <f t="shared" si="435"/>
        <v>5355</v>
      </c>
      <c r="M5357">
        <f t="shared" si="432"/>
        <v>0.2316577262502163</v>
      </c>
      <c r="N5357">
        <f t="shared" si="434"/>
        <v>-0.73339843654721926</v>
      </c>
      <c r="O5357">
        <v>-0.45412138930945734</v>
      </c>
    </row>
    <row r="5358" spans="1:15" x14ac:dyDescent="0.2">
      <c r="A5358" s="1">
        <v>18058</v>
      </c>
      <c r="B5358">
        <v>13.93</v>
      </c>
      <c r="C5358">
        <f t="shared" si="433"/>
        <v>0</v>
      </c>
      <c r="D5358">
        <f t="shared" si="431"/>
        <v>-2.5026466634618841E-2</v>
      </c>
      <c r="L5358">
        <f t="shared" si="435"/>
        <v>5356</v>
      </c>
      <c r="M5358">
        <f t="shared" si="432"/>
        <v>0.23170098632981484</v>
      </c>
      <c r="N5358">
        <f t="shared" si="434"/>
        <v>-0.73325654636425741</v>
      </c>
      <c r="O5358">
        <v>-0.45406029146645299</v>
      </c>
    </row>
    <row r="5359" spans="1:15" x14ac:dyDescent="0.2">
      <c r="A5359" s="1">
        <v>18059</v>
      </c>
      <c r="B5359">
        <v>13.81</v>
      </c>
      <c r="C5359">
        <f t="shared" si="433"/>
        <v>-8.614501076812579E-3</v>
      </c>
      <c r="D5359">
        <f t="shared" si="431"/>
        <v>-0.75239965872355485</v>
      </c>
      <c r="L5359">
        <f t="shared" si="435"/>
        <v>5357</v>
      </c>
      <c r="M5359">
        <f t="shared" si="432"/>
        <v>0.23174424640941341</v>
      </c>
      <c r="N5359">
        <f t="shared" si="434"/>
        <v>-0.733114670942285</v>
      </c>
      <c r="O5359">
        <v>-0.4540015967247289</v>
      </c>
    </row>
    <row r="5360" spans="1:15" x14ac:dyDescent="0.2">
      <c r="A5360" s="1">
        <v>18062</v>
      </c>
      <c r="B5360">
        <v>13.55</v>
      </c>
      <c r="C5360">
        <f t="shared" si="433"/>
        <v>-1.8826937002172323E-2</v>
      </c>
      <c r="D5360">
        <f t="shared" si="431"/>
        <v>-1.6146959254251831</v>
      </c>
      <c r="L5360">
        <f t="shared" si="435"/>
        <v>5358</v>
      </c>
      <c r="M5360">
        <f t="shared" si="432"/>
        <v>0.23178750648901195</v>
      </c>
      <c r="N5360">
        <f t="shared" si="434"/>
        <v>-0.73297281027537542</v>
      </c>
      <c r="O5360">
        <v>-0.45332453402950351</v>
      </c>
    </row>
    <row r="5361" spans="1:15" x14ac:dyDescent="0.2">
      <c r="A5361" s="1">
        <v>18063</v>
      </c>
      <c r="B5361">
        <v>13.64</v>
      </c>
      <c r="C5361">
        <f t="shared" si="433"/>
        <v>6.6420664206641956E-3</v>
      </c>
      <c r="D5361">
        <f t="shared" si="431"/>
        <v>0.53580242077122586</v>
      </c>
      <c r="L5361">
        <f t="shared" si="435"/>
        <v>5359</v>
      </c>
      <c r="M5361">
        <f t="shared" si="432"/>
        <v>0.23183076656861049</v>
      </c>
      <c r="N5361">
        <f t="shared" si="434"/>
        <v>-0.73283096435760664</v>
      </c>
      <c r="O5361">
        <v>-0.4531135795248466</v>
      </c>
    </row>
    <row r="5362" spans="1:15" x14ac:dyDescent="0.2">
      <c r="A5362" s="1">
        <v>18064</v>
      </c>
      <c r="B5362">
        <v>13.9</v>
      </c>
      <c r="C5362">
        <f t="shared" si="433"/>
        <v>1.9061583577712593E-2</v>
      </c>
      <c r="D5362">
        <f t="shared" si="431"/>
        <v>1.5844555880499629</v>
      </c>
      <c r="L5362">
        <f t="shared" si="435"/>
        <v>5360</v>
      </c>
      <c r="M5362">
        <f t="shared" si="432"/>
        <v>0.23187402664820903</v>
      </c>
      <c r="N5362">
        <f t="shared" si="434"/>
        <v>-0.73268913318305773</v>
      </c>
      <c r="O5362">
        <v>-0.45282061285858544</v>
      </c>
    </row>
    <row r="5363" spans="1:15" x14ac:dyDescent="0.2">
      <c r="A5363" s="1">
        <v>18065</v>
      </c>
      <c r="B5363">
        <v>13.85</v>
      </c>
      <c r="C5363">
        <f t="shared" si="433"/>
        <v>-3.5971223021583243E-3</v>
      </c>
      <c r="D5363">
        <f t="shared" si="431"/>
        <v>-0.32875274258782888</v>
      </c>
      <c r="L5363">
        <f t="shared" si="435"/>
        <v>5361</v>
      </c>
      <c r="M5363">
        <f t="shared" si="432"/>
        <v>0.23191728672780759</v>
      </c>
      <c r="N5363">
        <f t="shared" si="434"/>
        <v>-0.73254731674581219</v>
      </c>
      <c r="O5363">
        <v>-0.45253292324226635</v>
      </c>
    </row>
    <row r="5364" spans="1:15" x14ac:dyDescent="0.2">
      <c r="A5364" s="1">
        <v>18066</v>
      </c>
      <c r="B5364">
        <v>13.87</v>
      </c>
      <c r="C5364">
        <f t="shared" si="433"/>
        <v>1.4440433212996083E-3</v>
      </c>
      <c r="D5364">
        <f t="shared" si="431"/>
        <v>9.6902637646954309E-2</v>
      </c>
      <c r="L5364">
        <f t="shared" si="435"/>
        <v>5362</v>
      </c>
      <c r="M5364">
        <f t="shared" si="432"/>
        <v>0.23196054680740613</v>
      </c>
      <c r="N5364">
        <f t="shared" si="434"/>
        <v>-0.73240551503995621</v>
      </c>
      <c r="O5364">
        <v>-0.45244198677871245</v>
      </c>
    </row>
    <row r="5365" spans="1:15" x14ac:dyDescent="0.2">
      <c r="A5365" s="1">
        <v>18069</v>
      </c>
      <c r="B5365">
        <v>14.07</v>
      </c>
      <c r="C5365">
        <f t="shared" si="433"/>
        <v>1.4419610670511973E-2</v>
      </c>
      <c r="D5365">
        <f t="shared" si="431"/>
        <v>1.1925064059680004</v>
      </c>
      <c r="L5365">
        <f t="shared" si="435"/>
        <v>5363</v>
      </c>
      <c r="M5365">
        <f t="shared" si="432"/>
        <v>0.23200380688700467</v>
      </c>
      <c r="N5365">
        <f t="shared" si="434"/>
        <v>-0.73226372805957907</v>
      </c>
      <c r="O5365">
        <v>-0.45218601794380003</v>
      </c>
    </row>
    <row r="5366" spans="1:15" x14ac:dyDescent="0.2">
      <c r="A5366" s="1">
        <v>18070</v>
      </c>
      <c r="B5366">
        <v>14.08</v>
      </c>
      <c r="C5366">
        <f t="shared" si="433"/>
        <v>7.1073205401562091E-4</v>
      </c>
      <c r="D5366">
        <f t="shared" si="431"/>
        <v>3.4984837356134106E-2</v>
      </c>
      <c r="L5366">
        <f t="shared" si="435"/>
        <v>5364</v>
      </c>
      <c r="M5366">
        <f t="shared" si="432"/>
        <v>0.23204706696660321</v>
      </c>
      <c r="N5366">
        <f t="shared" si="434"/>
        <v>-0.73212195579877226</v>
      </c>
      <c r="O5366">
        <v>-0.45208464472334048</v>
      </c>
    </row>
    <row r="5367" spans="1:15" x14ac:dyDescent="0.2">
      <c r="A5367" s="1">
        <v>18071</v>
      </c>
      <c r="B5367">
        <v>14.04</v>
      </c>
      <c r="C5367">
        <f t="shared" si="433"/>
        <v>-2.8409090909091565E-3</v>
      </c>
      <c r="D5367">
        <f t="shared" si="431"/>
        <v>-0.26490119593857664</v>
      </c>
      <c r="L5367">
        <f t="shared" si="435"/>
        <v>5365</v>
      </c>
      <c r="M5367">
        <f t="shared" si="432"/>
        <v>0.23209032704620178</v>
      </c>
      <c r="N5367">
        <f t="shared" si="434"/>
        <v>-0.73198019825163141</v>
      </c>
      <c r="O5367">
        <v>-0.45179149814239655</v>
      </c>
    </row>
    <row r="5368" spans="1:15" x14ac:dyDescent="0.2">
      <c r="A5368" s="1">
        <v>18072</v>
      </c>
      <c r="B5368">
        <v>14.11</v>
      </c>
      <c r="C5368">
        <f t="shared" si="433"/>
        <v>4.9857549857550065E-3</v>
      </c>
      <c r="D5368">
        <f t="shared" si="431"/>
        <v>0.39595026627488322</v>
      </c>
      <c r="L5368">
        <f t="shared" si="435"/>
        <v>5366</v>
      </c>
      <c r="M5368">
        <f t="shared" si="432"/>
        <v>0.23213358712580032</v>
      </c>
      <c r="N5368">
        <f t="shared" si="434"/>
        <v>-0.73183845541225478</v>
      </c>
      <c r="O5368">
        <v>-0.45156838850493625</v>
      </c>
    </row>
    <row r="5369" spans="1:15" x14ac:dyDescent="0.2">
      <c r="A5369" s="1">
        <v>18073</v>
      </c>
      <c r="B5369">
        <v>14.13</v>
      </c>
      <c r="C5369">
        <f t="shared" si="433"/>
        <v>1.4174344436570765E-3</v>
      </c>
      <c r="D5369">
        <f t="shared" si="431"/>
        <v>9.4655892989756643E-2</v>
      </c>
      <c r="L5369">
        <f t="shared" si="435"/>
        <v>5367</v>
      </c>
      <c r="M5369">
        <f t="shared" si="432"/>
        <v>0.23217684720539886</v>
      </c>
      <c r="N5369">
        <f t="shared" si="434"/>
        <v>-0.73169672727474311</v>
      </c>
      <c r="O5369">
        <v>-0.4512929542821485</v>
      </c>
    </row>
    <row r="5370" spans="1:15" x14ac:dyDescent="0.2">
      <c r="A5370" s="1">
        <v>18076</v>
      </c>
      <c r="B5370">
        <v>14.12</v>
      </c>
      <c r="C5370">
        <f t="shared" si="433"/>
        <v>-7.0771408351037247E-4</v>
      </c>
      <c r="D5370">
        <f t="shared" si="431"/>
        <v>-8.478294555535798E-2</v>
      </c>
      <c r="L5370">
        <f t="shared" si="435"/>
        <v>5368</v>
      </c>
      <c r="M5370">
        <f t="shared" si="432"/>
        <v>0.2322201072849974</v>
      </c>
      <c r="N5370">
        <f t="shared" si="434"/>
        <v>-0.73155501383320054</v>
      </c>
      <c r="O5370">
        <v>-0.4510661755814338</v>
      </c>
    </row>
    <row r="5371" spans="1:15" x14ac:dyDescent="0.2">
      <c r="A5371" s="1">
        <v>18077</v>
      </c>
      <c r="B5371">
        <v>14</v>
      </c>
      <c r="C5371">
        <f t="shared" si="433"/>
        <v>-8.4985835694050445E-3</v>
      </c>
      <c r="D5371">
        <f t="shared" si="431"/>
        <v>-0.74261205911329298</v>
      </c>
      <c r="L5371">
        <f t="shared" si="435"/>
        <v>5369</v>
      </c>
      <c r="M5371">
        <f t="shared" si="432"/>
        <v>0.23226336736459596</v>
      </c>
      <c r="N5371">
        <f t="shared" si="434"/>
        <v>-0.73141331508173535</v>
      </c>
      <c r="O5371">
        <v>-0.45104437316356655</v>
      </c>
    </row>
    <row r="5372" spans="1:15" x14ac:dyDescent="0.2">
      <c r="A5372" s="1">
        <v>18078</v>
      </c>
      <c r="B5372">
        <v>14.09</v>
      </c>
      <c r="C5372">
        <f t="shared" si="433"/>
        <v>6.428571428571418E-3</v>
      </c>
      <c r="D5372">
        <f t="shared" si="431"/>
        <v>0.51777577796175234</v>
      </c>
      <c r="L5372">
        <f t="shared" si="435"/>
        <v>5370</v>
      </c>
      <c r="M5372">
        <f t="shared" si="432"/>
        <v>0.2323066274441945</v>
      </c>
      <c r="N5372">
        <f t="shared" si="434"/>
        <v>-0.73127163101445658</v>
      </c>
      <c r="O5372">
        <v>-0.45080060840068853</v>
      </c>
    </row>
    <row r="5373" spans="1:15" x14ac:dyDescent="0.2">
      <c r="A5373" s="1">
        <v>18079</v>
      </c>
      <c r="B5373">
        <v>14.16</v>
      </c>
      <c r="C5373">
        <f t="shared" si="433"/>
        <v>4.9680624556423195E-3</v>
      </c>
      <c r="D5373">
        <f t="shared" si="431"/>
        <v>0.39445638148812123</v>
      </c>
      <c r="L5373">
        <f t="shared" si="435"/>
        <v>5371</v>
      </c>
      <c r="M5373">
        <f t="shared" si="432"/>
        <v>0.23234988752379304</v>
      </c>
      <c r="N5373">
        <f t="shared" si="434"/>
        <v>-0.73112996162547839</v>
      </c>
      <c r="O5373">
        <v>-0.45076606442671213</v>
      </c>
    </row>
    <row r="5374" spans="1:15" x14ac:dyDescent="0.2">
      <c r="A5374" s="1">
        <v>18080</v>
      </c>
      <c r="B5374">
        <v>14.26</v>
      </c>
      <c r="C5374">
        <f t="shared" si="433"/>
        <v>7.0621468926553421E-3</v>
      </c>
      <c r="D5374">
        <f t="shared" si="431"/>
        <v>0.57127229547689873</v>
      </c>
      <c r="L5374">
        <f t="shared" si="435"/>
        <v>5372</v>
      </c>
      <c r="M5374">
        <f t="shared" si="432"/>
        <v>0.23239314760339158</v>
      </c>
      <c r="N5374">
        <f t="shared" si="434"/>
        <v>-0.73098830690891647</v>
      </c>
      <c r="O5374">
        <v>-0.45075978378377496</v>
      </c>
    </row>
    <row r="5375" spans="1:15" x14ac:dyDescent="0.2">
      <c r="A5375" s="1">
        <v>18084</v>
      </c>
      <c r="B5375">
        <v>14.34</v>
      </c>
      <c r="C5375">
        <f t="shared" si="433"/>
        <v>5.6100981767180976E-3</v>
      </c>
      <c r="D5375">
        <f t="shared" si="431"/>
        <v>0.4486672484564963</v>
      </c>
      <c r="L5375">
        <f t="shared" si="435"/>
        <v>5373</v>
      </c>
      <c r="M5375">
        <f t="shared" si="432"/>
        <v>0.23243640768299015</v>
      </c>
      <c r="N5375">
        <f t="shared" si="434"/>
        <v>-0.73084666685889077</v>
      </c>
      <c r="O5375">
        <v>-0.45075371729844355</v>
      </c>
    </row>
    <row r="5376" spans="1:15" x14ac:dyDescent="0.2">
      <c r="A5376" s="1">
        <v>18085</v>
      </c>
      <c r="B5376">
        <v>14.52</v>
      </c>
      <c r="C5376">
        <f t="shared" si="433"/>
        <v>1.2552301255230106E-2</v>
      </c>
      <c r="D5376">
        <f t="shared" si="431"/>
        <v>1.0348384461058548</v>
      </c>
      <c r="L5376">
        <f t="shared" si="435"/>
        <v>5374</v>
      </c>
      <c r="M5376">
        <f t="shared" si="432"/>
        <v>0.23247966776258869</v>
      </c>
      <c r="N5376">
        <f t="shared" si="434"/>
        <v>-0.73070504146952209</v>
      </c>
      <c r="O5376">
        <v>-0.45071662503454624</v>
      </c>
    </row>
    <row r="5377" spans="1:15" x14ac:dyDescent="0.2">
      <c r="A5377" s="1">
        <v>18086</v>
      </c>
      <c r="B5377">
        <v>14.52</v>
      </c>
      <c r="C5377">
        <f t="shared" si="433"/>
        <v>0</v>
      </c>
      <c r="D5377">
        <f t="shared" si="431"/>
        <v>-2.5026466634618841E-2</v>
      </c>
      <c r="L5377">
        <f t="shared" si="435"/>
        <v>5375</v>
      </c>
      <c r="M5377">
        <f t="shared" si="432"/>
        <v>0.23252292784218723</v>
      </c>
      <c r="N5377">
        <f t="shared" si="434"/>
        <v>-0.73056343073493724</v>
      </c>
      <c r="O5377">
        <v>-0.45039627300451296</v>
      </c>
    </row>
    <row r="5378" spans="1:15" x14ac:dyDescent="0.2">
      <c r="A5378" s="1">
        <v>18087</v>
      </c>
      <c r="B5378">
        <v>14.51</v>
      </c>
      <c r="C5378">
        <f t="shared" si="433"/>
        <v>-6.88705234159765E-4</v>
      </c>
      <c r="D5378">
        <f t="shared" si="431"/>
        <v>-8.3177916162848448E-2</v>
      </c>
      <c r="L5378">
        <f t="shared" si="435"/>
        <v>5376</v>
      </c>
      <c r="M5378">
        <f t="shared" si="432"/>
        <v>0.23256618792178577</v>
      </c>
      <c r="N5378">
        <f t="shared" si="434"/>
        <v>-0.73042183464926325</v>
      </c>
      <c r="O5378">
        <v>-0.45038564987724844</v>
      </c>
    </row>
    <row r="5379" spans="1:15" x14ac:dyDescent="0.2">
      <c r="A5379" s="1">
        <v>18090</v>
      </c>
      <c r="B5379">
        <v>14.51</v>
      </c>
      <c r="C5379">
        <f t="shared" si="433"/>
        <v>0</v>
      </c>
      <c r="D5379">
        <f t="shared" ref="D5379:D5442" si="436">(C5379-$G$1)/$G$2</f>
        <v>-2.5026466634618841E-2</v>
      </c>
      <c r="L5379">
        <f t="shared" si="435"/>
        <v>5377</v>
      </c>
      <c r="M5379">
        <f t="shared" ref="M5379:M5442" si="437">L5379/$R$3</f>
        <v>0.23260944800138433</v>
      </c>
      <c r="N5379">
        <f t="shared" si="434"/>
        <v>-0.73028025320663215</v>
      </c>
      <c r="O5379">
        <v>-0.45027347534890072</v>
      </c>
    </row>
    <row r="5380" spans="1:15" x14ac:dyDescent="0.2">
      <c r="A5380" s="1">
        <v>18091</v>
      </c>
      <c r="B5380">
        <v>14.61</v>
      </c>
      <c r="C5380">
        <f t="shared" ref="C5380:C5443" si="438">(B5380-B5379)/B5379</f>
        <v>6.8917987594761991E-3</v>
      </c>
      <c r="D5380">
        <f t="shared" si="436"/>
        <v>0.55688879673540814</v>
      </c>
      <c r="L5380">
        <f t="shared" si="435"/>
        <v>5378</v>
      </c>
      <c r="M5380">
        <f t="shared" si="437"/>
        <v>0.23265270808098287</v>
      </c>
      <c r="N5380">
        <f t="shared" ref="N5380:N5443" si="439">_xlfn.NORM.INV(M5380,0,1)</f>
        <v>-0.73013868640117829</v>
      </c>
      <c r="O5380">
        <v>-0.45020161597255143</v>
      </c>
    </row>
    <row r="5381" spans="1:15" x14ac:dyDescent="0.2">
      <c r="A5381" s="1">
        <v>18092</v>
      </c>
      <c r="B5381">
        <v>14.78</v>
      </c>
      <c r="C5381">
        <f t="shared" si="438"/>
        <v>1.1635865845311425E-2</v>
      </c>
      <c r="D5381">
        <f t="shared" si="436"/>
        <v>0.95745839315651715</v>
      </c>
      <c r="L5381">
        <f t="shared" ref="L5381:L5444" si="440">L5380+1</f>
        <v>5379</v>
      </c>
      <c r="M5381">
        <f t="shared" si="437"/>
        <v>0.23269596816058141</v>
      </c>
      <c r="N5381">
        <f t="shared" si="439"/>
        <v>-0.72999713422703882</v>
      </c>
      <c r="O5381">
        <v>-0.45008140612115816</v>
      </c>
    </row>
    <row r="5382" spans="1:15" x14ac:dyDescent="0.2">
      <c r="A5382" s="1">
        <v>18093</v>
      </c>
      <c r="B5382">
        <v>14.79</v>
      </c>
      <c r="C5382">
        <f t="shared" si="438"/>
        <v>6.765899864681859E-4</v>
      </c>
      <c r="D5382">
        <f t="shared" si="436"/>
        <v>3.2102020993926089E-2</v>
      </c>
      <c r="L5382">
        <f t="shared" si="440"/>
        <v>5380</v>
      </c>
      <c r="M5382">
        <f t="shared" si="437"/>
        <v>0.23273922824017995</v>
      </c>
      <c r="N5382">
        <f t="shared" si="439"/>
        <v>-0.72985559667835354</v>
      </c>
      <c r="O5382">
        <v>-0.45003169852955199</v>
      </c>
    </row>
    <row r="5383" spans="1:15" x14ac:dyDescent="0.2">
      <c r="A5383" s="1">
        <v>18094</v>
      </c>
      <c r="B5383">
        <v>14.76</v>
      </c>
      <c r="C5383">
        <f t="shared" si="438"/>
        <v>-2.0283975659228779E-3</v>
      </c>
      <c r="D5383">
        <f t="shared" si="436"/>
        <v>-0.19629605023500304</v>
      </c>
      <c r="L5383">
        <f t="shared" si="440"/>
        <v>5381</v>
      </c>
      <c r="M5383">
        <f t="shared" si="437"/>
        <v>0.23278248831977852</v>
      </c>
      <c r="N5383">
        <f t="shared" si="439"/>
        <v>-0.72971407374926678</v>
      </c>
      <c r="O5383">
        <v>-0.44975435755508869</v>
      </c>
    </row>
    <row r="5384" spans="1:15" x14ac:dyDescent="0.2">
      <c r="A5384" s="1">
        <v>18097</v>
      </c>
      <c r="B5384">
        <v>14.8</v>
      </c>
      <c r="C5384">
        <f t="shared" si="438"/>
        <v>2.7100271002710652E-3</v>
      </c>
      <c r="D5384">
        <f t="shared" si="436"/>
        <v>0.20379712337891273</v>
      </c>
      <c r="L5384">
        <f t="shared" si="440"/>
        <v>5382</v>
      </c>
      <c r="M5384">
        <f t="shared" si="437"/>
        <v>0.23282574839937706</v>
      </c>
      <c r="N5384">
        <f t="shared" si="439"/>
        <v>-0.72957256543392357</v>
      </c>
      <c r="O5384">
        <v>-0.44969771261824187</v>
      </c>
    </row>
    <row r="5385" spans="1:15" x14ac:dyDescent="0.2">
      <c r="A5385" s="1">
        <v>18098</v>
      </c>
      <c r="B5385">
        <v>14.94</v>
      </c>
      <c r="C5385">
        <f t="shared" si="438"/>
        <v>9.4594594594593767E-3</v>
      </c>
      <c r="D5385">
        <f t="shared" si="436"/>
        <v>0.77369155093961528</v>
      </c>
      <c r="L5385">
        <f t="shared" si="440"/>
        <v>5383</v>
      </c>
      <c r="M5385">
        <f t="shared" si="437"/>
        <v>0.2328690084789756</v>
      </c>
      <c r="N5385">
        <f t="shared" si="439"/>
        <v>-0.72943107172647292</v>
      </c>
      <c r="O5385">
        <v>-0.44968667522823247</v>
      </c>
    </row>
    <row r="5386" spans="1:15" x14ac:dyDescent="0.2">
      <c r="A5386" s="1">
        <v>18099</v>
      </c>
      <c r="B5386">
        <v>14.97</v>
      </c>
      <c r="C5386">
        <f t="shared" si="438"/>
        <v>2.0080321285141324E-3</v>
      </c>
      <c r="D5386">
        <f t="shared" si="436"/>
        <v>0.1445235428332414</v>
      </c>
      <c r="L5386">
        <f t="shared" si="440"/>
        <v>5384</v>
      </c>
      <c r="M5386">
        <f t="shared" si="437"/>
        <v>0.23291226855857414</v>
      </c>
      <c r="N5386">
        <f t="shared" si="439"/>
        <v>-0.72928959262106874</v>
      </c>
      <c r="O5386">
        <v>-0.44968667522823247</v>
      </c>
    </row>
    <row r="5387" spans="1:15" x14ac:dyDescent="0.2">
      <c r="A5387" s="1">
        <v>18100</v>
      </c>
      <c r="B5387">
        <v>14.9</v>
      </c>
      <c r="C5387">
        <f t="shared" si="438"/>
        <v>-4.6760187040748354E-3</v>
      </c>
      <c r="D5387">
        <f t="shared" si="436"/>
        <v>-0.41985033637739833</v>
      </c>
      <c r="L5387">
        <f t="shared" si="440"/>
        <v>5385</v>
      </c>
      <c r="M5387">
        <f t="shared" si="437"/>
        <v>0.2329555286381727</v>
      </c>
      <c r="N5387">
        <f t="shared" si="439"/>
        <v>-0.72914812811186469</v>
      </c>
      <c r="O5387">
        <v>-0.44953446210449749</v>
      </c>
    </row>
    <row r="5388" spans="1:15" x14ac:dyDescent="0.2">
      <c r="A5388" s="1">
        <v>18101</v>
      </c>
      <c r="B5388">
        <v>14.89</v>
      </c>
      <c r="C5388">
        <f t="shared" si="438"/>
        <v>-6.7114093959730109E-4</v>
      </c>
      <c r="D5388">
        <f t="shared" si="436"/>
        <v>-8.1694859060786218E-2</v>
      </c>
      <c r="L5388">
        <f t="shared" si="440"/>
        <v>5386</v>
      </c>
      <c r="M5388">
        <f t="shared" si="437"/>
        <v>0.23299878871777124</v>
      </c>
      <c r="N5388">
        <f t="shared" si="439"/>
        <v>-0.72900667819301868</v>
      </c>
      <c r="O5388">
        <v>-0.44946079759278107</v>
      </c>
    </row>
    <row r="5389" spans="1:15" x14ac:dyDescent="0.2">
      <c r="A5389" s="1">
        <v>18104</v>
      </c>
      <c r="B5389">
        <v>14.94</v>
      </c>
      <c r="C5389">
        <f t="shared" si="438"/>
        <v>3.3579583613162481E-3</v>
      </c>
      <c r="D5389">
        <f t="shared" si="436"/>
        <v>0.25850578559838788</v>
      </c>
      <c r="L5389">
        <f t="shared" si="440"/>
        <v>5387</v>
      </c>
      <c r="M5389">
        <f t="shared" si="437"/>
        <v>0.23304204879736978</v>
      </c>
      <c r="N5389">
        <f t="shared" si="439"/>
        <v>-0.72886524285869292</v>
      </c>
      <c r="O5389">
        <v>-0.4494070733276499</v>
      </c>
    </row>
    <row r="5390" spans="1:15" x14ac:dyDescent="0.2">
      <c r="A5390" s="1">
        <v>18105</v>
      </c>
      <c r="B5390">
        <v>15.06</v>
      </c>
      <c r="C5390">
        <f t="shared" si="438"/>
        <v>8.0321285140562918E-3</v>
      </c>
      <c r="D5390">
        <f t="shared" si="436"/>
        <v>0.65317357123680209</v>
      </c>
      <c r="L5390">
        <f t="shared" si="440"/>
        <v>5388</v>
      </c>
      <c r="M5390">
        <f t="shared" si="437"/>
        <v>0.23308530887696832</v>
      </c>
      <c r="N5390">
        <f t="shared" si="439"/>
        <v>-0.72872382210305064</v>
      </c>
      <c r="O5390">
        <v>-0.44932828504426803</v>
      </c>
    </row>
    <row r="5391" spans="1:15" x14ac:dyDescent="0.2">
      <c r="A5391" s="1">
        <v>18106</v>
      </c>
      <c r="B5391">
        <v>15.06</v>
      </c>
      <c r="C5391">
        <f t="shared" si="438"/>
        <v>0</v>
      </c>
      <c r="D5391">
        <f t="shared" si="436"/>
        <v>-2.5026466634618841E-2</v>
      </c>
      <c r="L5391">
        <f t="shared" si="440"/>
        <v>5389</v>
      </c>
      <c r="M5391">
        <f t="shared" si="437"/>
        <v>0.23312856895656689</v>
      </c>
      <c r="N5391">
        <f t="shared" si="439"/>
        <v>-0.72858241592025941</v>
      </c>
      <c r="O5391">
        <v>-0.44932749535315863</v>
      </c>
    </row>
    <row r="5392" spans="1:15" x14ac:dyDescent="0.2">
      <c r="A5392" s="1">
        <v>18107</v>
      </c>
      <c r="B5392">
        <v>15.04</v>
      </c>
      <c r="C5392">
        <f t="shared" si="438"/>
        <v>-1.3280212483400631E-3</v>
      </c>
      <c r="D5392">
        <f t="shared" si="436"/>
        <v>-0.13715914221894407</v>
      </c>
      <c r="L5392">
        <f t="shared" si="440"/>
        <v>5390</v>
      </c>
      <c r="M5392">
        <f t="shared" si="437"/>
        <v>0.23317182903616543</v>
      </c>
      <c r="N5392">
        <f t="shared" si="439"/>
        <v>-0.72844102430448909</v>
      </c>
      <c r="O5392">
        <v>-0.44865519588005515</v>
      </c>
    </row>
    <row r="5393" spans="1:15" x14ac:dyDescent="0.2">
      <c r="A5393" s="1">
        <v>18108</v>
      </c>
      <c r="B5393">
        <v>15.04</v>
      </c>
      <c r="C5393">
        <f t="shared" si="438"/>
        <v>0</v>
      </c>
      <c r="D5393">
        <f t="shared" si="436"/>
        <v>-2.5026466634618841E-2</v>
      </c>
      <c r="L5393">
        <f t="shared" si="440"/>
        <v>5391</v>
      </c>
      <c r="M5393">
        <f t="shared" si="437"/>
        <v>0.23321508911576397</v>
      </c>
      <c r="N5393">
        <f t="shared" si="439"/>
        <v>-0.72829964724991325</v>
      </c>
      <c r="O5393">
        <v>-0.44861796186033065</v>
      </c>
    </row>
    <row r="5394" spans="1:15" x14ac:dyDescent="0.2">
      <c r="A5394" s="1">
        <v>18111</v>
      </c>
      <c r="B5394">
        <v>15.12</v>
      </c>
      <c r="C5394">
        <f t="shared" si="438"/>
        <v>5.3191489361702178E-3</v>
      </c>
      <c r="D5394">
        <f t="shared" si="436"/>
        <v>0.42410068610469653</v>
      </c>
      <c r="L5394">
        <f t="shared" si="440"/>
        <v>5392</v>
      </c>
      <c r="M5394">
        <f t="shared" si="437"/>
        <v>0.23325834919536251</v>
      </c>
      <c r="N5394">
        <f t="shared" si="439"/>
        <v>-0.72815828475070732</v>
      </c>
      <c r="O5394">
        <v>-0.44853155450679394</v>
      </c>
    </row>
    <row r="5395" spans="1:15" x14ac:dyDescent="0.2">
      <c r="A5395" s="1">
        <v>18112</v>
      </c>
      <c r="B5395">
        <v>15.16</v>
      </c>
      <c r="C5395">
        <f t="shared" si="438"/>
        <v>2.6455026455027069E-3</v>
      </c>
      <c r="D5395">
        <f t="shared" si="436"/>
        <v>0.19834894266430486</v>
      </c>
      <c r="L5395">
        <f t="shared" si="440"/>
        <v>5393</v>
      </c>
      <c r="M5395">
        <f t="shared" si="437"/>
        <v>0.23330160927496107</v>
      </c>
      <c r="N5395">
        <f t="shared" si="439"/>
        <v>-0.72801693680104929</v>
      </c>
      <c r="O5395">
        <v>-0.44849479766338862</v>
      </c>
    </row>
    <row r="5396" spans="1:15" x14ac:dyDescent="0.2">
      <c r="A5396" s="1">
        <v>18113</v>
      </c>
      <c r="B5396">
        <v>15.15</v>
      </c>
      <c r="C5396">
        <f t="shared" si="438"/>
        <v>-6.5963060686014419E-4</v>
      </c>
      <c r="D5396">
        <f t="shared" si="436"/>
        <v>-8.0722973702553796E-2</v>
      </c>
      <c r="L5396">
        <f t="shared" si="440"/>
        <v>5394</v>
      </c>
      <c r="M5396">
        <f t="shared" si="437"/>
        <v>0.23334486935455961</v>
      </c>
      <c r="N5396">
        <f t="shared" si="439"/>
        <v>-0.72787560339512269</v>
      </c>
      <c r="O5396">
        <v>-0.44848845604044457</v>
      </c>
    </row>
    <row r="5397" spans="1:15" x14ac:dyDescent="0.2">
      <c r="A5397" s="1">
        <v>18114</v>
      </c>
      <c r="B5397">
        <v>15.13</v>
      </c>
      <c r="C5397">
        <f t="shared" si="438"/>
        <v>-1.320132013201292E-3</v>
      </c>
      <c r="D5397">
        <f t="shared" si="436"/>
        <v>-0.13649300751249263</v>
      </c>
      <c r="L5397">
        <f t="shared" si="440"/>
        <v>5395</v>
      </c>
      <c r="M5397">
        <f t="shared" si="437"/>
        <v>0.23338812943415815</v>
      </c>
      <c r="N5397">
        <f t="shared" si="439"/>
        <v>-0.72773428452711098</v>
      </c>
      <c r="O5397">
        <v>-0.44818682653175312</v>
      </c>
    </row>
    <row r="5398" spans="1:15" x14ac:dyDescent="0.2">
      <c r="A5398" s="1">
        <v>18115</v>
      </c>
      <c r="B5398">
        <v>15.35</v>
      </c>
      <c r="C5398">
        <f t="shared" si="438"/>
        <v>1.4540647719761986E-2</v>
      </c>
      <c r="D5398">
        <f t="shared" si="436"/>
        <v>1.2027262787254582</v>
      </c>
      <c r="L5398">
        <f t="shared" si="440"/>
        <v>5396</v>
      </c>
      <c r="M5398">
        <f t="shared" si="437"/>
        <v>0.23343138951375669</v>
      </c>
      <c r="N5398">
        <f t="shared" si="439"/>
        <v>-0.72759298019120267</v>
      </c>
      <c r="O5398">
        <v>-0.44813687730557111</v>
      </c>
    </row>
    <row r="5399" spans="1:15" x14ac:dyDescent="0.2">
      <c r="A5399" s="1">
        <v>18118</v>
      </c>
      <c r="B5399">
        <v>15.51</v>
      </c>
      <c r="C5399">
        <f t="shared" si="438"/>
        <v>1.0423452768729651E-2</v>
      </c>
      <c r="D5399">
        <f t="shared" si="436"/>
        <v>0.85508719814704914</v>
      </c>
      <c r="L5399">
        <f t="shared" si="440"/>
        <v>5397</v>
      </c>
      <c r="M5399">
        <f t="shared" si="437"/>
        <v>0.23347464959335526</v>
      </c>
      <c r="N5399">
        <f t="shared" si="439"/>
        <v>-0.72745169038158897</v>
      </c>
      <c r="O5399">
        <v>-0.4480284640043693</v>
      </c>
    </row>
    <row r="5400" spans="1:15" x14ac:dyDescent="0.2">
      <c r="A5400" s="1">
        <v>18119</v>
      </c>
      <c r="B5400">
        <v>15.37</v>
      </c>
      <c r="C5400">
        <f t="shared" si="438"/>
        <v>-9.026434558349488E-3</v>
      </c>
      <c r="D5400">
        <f t="shared" si="436"/>
        <v>-0.78718163491951998</v>
      </c>
      <c r="L5400">
        <f t="shared" si="440"/>
        <v>5398</v>
      </c>
      <c r="M5400">
        <f t="shared" si="437"/>
        <v>0.2335179096729538</v>
      </c>
      <c r="N5400">
        <f t="shared" si="439"/>
        <v>-0.72731041509246241</v>
      </c>
      <c r="O5400">
        <v>-0.44797145546930628</v>
      </c>
    </row>
    <row r="5401" spans="1:15" x14ac:dyDescent="0.2">
      <c r="A5401" s="1">
        <v>18120</v>
      </c>
      <c r="B5401">
        <v>15.44</v>
      </c>
      <c r="C5401">
        <f t="shared" si="438"/>
        <v>4.5543266102797842E-3</v>
      </c>
      <c r="D5401">
        <f t="shared" si="436"/>
        <v>0.35952222107191384</v>
      </c>
      <c r="L5401">
        <f t="shared" si="440"/>
        <v>5399</v>
      </c>
      <c r="M5401">
        <f t="shared" si="437"/>
        <v>0.23356116975255234</v>
      </c>
      <c r="N5401">
        <f t="shared" si="439"/>
        <v>-0.72716915431802021</v>
      </c>
      <c r="O5401">
        <v>-0.44751669462284799</v>
      </c>
    </row>
    <row r="5402" spans="1:15" x14ac:dyDescent="0.2">
      <c r="A5402" s="1">
        <v>18121</v>
      </c>
      <c r="B5402">
        <v>15.39</v>
      </c>
      <c r="C5402">
        <f t="shared" si="438"/>
        <v>-3.2383419689118484E-3</v>
      </c>
      <c r="D5402">
        <f t="shared" si="436"/>
        <v>-0.29845880055621665</v>
      </c>
      <c r="L5402">
        <f t="shared" si="440"/>
        <v>5400</v>
      </c>
      <c r="M5402">
        <f t="shared" si="437"/>
        <v>0.23360442983215088</v>
      </c>
      <c r="N5402">
        <f t="shared" si="439"/>
        <v>-0.72702790805246242</v>
      </c>
      <c r="O5402">
        <v>-0.44744482318118095</v>
      </c>
    </row>
    <row r="5403" spans="1:15" x14ac:dyDescent="0.2">
      <c r="A5403" s="1">
        <v>18122</v>
      </c>
      <c r="B5403">
        <v>15.32</v>
      </c>
      <c r="C5403">
        <f t="shared" si="438"/>
        <v>-4.548408057180005E-3</v>
      </c>
      <c r="D5403">
        <f t="shared" si="436"/>
        <v>-0.40907541595556796</v>
      </c>
      <c r="L5403">
        <f t="shared" si="440"/>
        <v>5401</v>
      </c>
      <c r="M5403">
        <f t="shared" si="437"/>
        <v>0.23364768991174945</v>
      </c>
      <c r="N5403">
        <f t="shared" si="439"/>
        <v>-0.72688667628999148</v>
      </c>
      <c r="O5403">
        <v>-0.44734012620831426</v>
      </c>
    </row>
    <row r="5404" spans="1:15" x14ac:dyDescent="0.2">
      <c r="A5404" s="1">
        <v>18125</v>
      </c>
      <c r="B5404">
        <v>15.25</v>
      </c>
      <c r="C5404">
        <f t="shared" si="438"/>
        <v>-4.5691906005222117E-3</v>
      </c>
      <c r="D5404">
        <f t="shared" si="436"/>
        <v>-0.4108302088049457</v>
      </c>
      <c r="L5404">
        <f t="shared" si="440"/>
        <v>5402</v>
      </c>
      <c r="M5404">
        <f t="shared" si="437"/>
        <v>0.23369094999134798</v>
      </c>
      <c r="N5404">
        <f t="shared" si="439"/>
        <v>-0.72674545902481169</v>
      </c>
      <c r="O5404">
        <v>-0.4472608909660955</v>
      </c>
    </row>
    <row r="5405" spans="1:15" x14ac:dyDescent="0.2">
      <c r="A5405" s="1">
        <v>18126</v>
      </c>
      <c r="B5405">
        <v>15.29</v>
      </c>
      <c r="C5405">
        <f t="shared" si="438"/>
        <v>2.6229508196720752E-3</v>
      </c>
      <c r="D5405">
        <f t="shared" si="436"/>
        <v>0.19644475884732057</v>
      </c>
      <c r="L5405">
        <f t="shared" si="440"/>
        <v>5403</v>
      </c>
      <c r="M5405">
        <f t="shared" si="437"/>
        <v>0.23373421007094652</v>
      </c>
      <c r="N5405">
        <f t="shared" si="439"/>
        <v>-0.72660425625113323</v>
      </c>
      <c r="O5405">
        <v>-0.44683009782753474</v>
      </c>
    </row>
    <row r="5406" spans="1:15" x14ac:dyDescent="0.2">
      <c r="A5406" s="1">
        <v>18127</v>
      </c>
      <c r="B5406">
        <v>15.46</v>
      </c>
      <c r="C5406">
        <f t="shared" si="438"/>
        <v>1.1118378024852956E-2</v>
      </c>
      <c r="D5406">
        <f t="shared" si="436"/>
        <v>0.91376384085711748</v>
      </c>
      <c r="L5406">
        <f t="shared" si="440"/>
        <v>5404</v>
      </c>
      <c r="M5406">
        <f t="shared" si="437"/>
        <v>0.23377747015054506</v>
      </c>
      <c r="N5406">
        <f t="shared" si="439"/>
        <v>-0.72646306796316584</v>
      </c>
      <c r="O5406">
        <v>-0.44682444691174167</v>
      </c>
    </row>
    <row r="5407" spans="1:15" x14ac:dyDescent="0.2">
      <c r="A5407" s="1">
        <v>18128</v>
      </c>
      <c r="B5407">
        <v>15.5</v>
      </c>
      <c r="C5407">
        <f t="shared" si="438"/>
        <v>2.5873221216040844E-3</v>
      </c>
      <c r="D5407">
        <f t="shared" si="436"/>
        <v>0.1934364174921325</v>
      </c>
      <c r="L5407">
        <f t="shared" si="440"/>
        <v>5405</v>
      </c>
      <c r="M5407">
        <f t="shared" si="437"/>
        <v>0.23382073023014363</v>
      </c>
      <c r="N5407">
        <f t="shared" si="439"/>
        <v>-0.7263218941551246</v>
      </c>
      <c r="O5407">
        <v>-0.44682253923448184</v>
      </c>
    </row>
    <row r="5408" spans="1:15" x14ac:dyDescent="0.2">
      <c r="A5408" s="1">
        <v>18129</v>
      </c>
      <c r="B5408">
        <v>15.41</v>
      </c>
      <c r="C5408">
        <f t="shared" si="438"/>
        <v>-5.8064516129032167E-3</v>
      </c>
      <c r="D5408">
        <f t="shared" si="436"/>
        <v>-0.51529946175392183</v>
      </c>
      <c r="L5408">
        <f t="shared" si="440"/>
        <v>5406</v>
      </c>
      <c r="M5408">
        <f t="shared" si="437"/>
        <v>0.23386399030974217</v>
      </c>
      <c r="N5408">
        <f t="shared" si="439"/>
        <v>-0.72618073482122736</v>
      </c>
      <c r="O5408">
        <v>-0.44650352843989038</v>
      </c>
    </row>
    <row r="5409" spans="1:15" x14ac:dyDescent="0.2">
      <c r="A5409" s="1">
        <v>18132</v>
      </c>
      <c r="B5409">
        <v>15.37</v>
      </c>
      <c r="C5409">
        <f t="shared" si="438"/>
        <v>-2.5957170668397746E-3</v>
      </c>
      <c r="D5409">
        <f t="shared" si="436"/>
        <v>-0.24419818555737849</v>
      </c>
      <c r="L5409">
        <f t="shared" si="440"/>
        <v>5407</v>
      </c>
      <c r="M5409">
        <f t="shared" si="437"/>
        <v>0.23390725038934071</v>
      </c>
      <c r="N5409">
        <f t="shared" si="439"/>
        <v>-0.72603958995569229</v>
      </c>
      <c r="O5409">
        <v>-0.4464211261298961</v>
      </c>
    </row>
    <row r="5410" spans="1:15" x14ac:dyDescent="0.2">
      <c r="A5410" s="1">
        <v>18133</v>
      </c>
      <c r="B5410">
        <v>15.17</v>
      </c>
      <c r="C5410">
        <f t="shared" si="438"/>
        <v>-1.3012361743656428E-2</v>
      </c>
      <c r="D5410">
        <f t="shared" si="436"/>
        <v>-1.1237370029389897</v>
      </c>
      <c r="L5410">
        <f t="shared" si="440"/>
        <v>5408</v>
      </c>
      <c r="M5410">
        <f t="shared" si="437"/>
        <v>0.23395051046893928</v>
      </c>
      <c r="N5410">
        <f t="shared" si="439"/>
        <v>-0.72589845955274512</v>
      </c>
      <c r="O5410">
        <v>-0.44636332912470061</v>
      </c>
    </row>
    <row r="5411" spans="1:15" x14ac:dyDescent="0.2">
      <c r="A5411" s="1">
        <v>18134</v>
      </c>
      <c r="B5411">
        <v>15.18</v>
      </c>
      <c r="C5411">
        <f t="shared" si="438"/>
        <v>6.5919578114698662E-4</v>
      </c>
      <c r="D5411">
        <f t="shared" si="436"/>
        <v>3.0633325530832315E-2</v>
      </c>
      <c r="L5411">
        <f t="shared" si="440"/>
        <v>5409</v>
      </c>
      <c r="M5411">
        <f t="shared" si="437"/>
        <v>0.23399377054853782</v>
      </c>
      <c r="N5411">
        <f t="shared" si="439"/>
        <v>-0.72575734360660971</v>
      </c>
      <c r="O5411">
        <v>-0.44636331650981553</v>
      </c>
    </row>
    <row r="5412" spans="1:15" x14ac:dyDescent="0.2">
      <c r="A5412" s="1">
        <v>18135</v>
      </c>
      <c r="B5412">
        <v>15.22</v>
      </c>
      <c r="C5412">
        <f t="shared" si="438"/>
        <v>2.6350461133070437E-3</v>
      </c>
      <c r="D5412">
        <f t="shared" si="436"/>
        <v>0.1974660359081826</v>
      </c>
      <c r="L5412">
        <f t="shared" si="440"/>
        <v>5410</v>
      </c>
      <c r="M5412">
        <f t="shared" si="437"/>
        <v>0.23403703062813636</v>
      </c>
      <c r="N5412">
        <f t="shared" si="439"/>
        <v>-0.72561624211151587</v>
      </c>
      <c r="O5412">
        <v>-0.44611651207673947</v>
      </c>
    </row>
    <row r="5413" spans="1:15" x14ac:dyDescent="0.2">
      <c r="A5413" s="1">
        <v>18136</v>
      </c>
      <c r="B5413">
        <v>15.28</v>
      </c>
      <c r="C5413">
        <f t="shared" si="438"/>
        <v>3.9421813403415712E-3</v>
      </c>
      <c r="D5413">
        <f t="shared" si="436"/>
        <v>0.30783518138767835</v>
      </c>
      <c r="L5413">
        <f t="shared" si="440"/>
        <v>5411</v>
      </c>
      <c r="M5413">
        <f t="shared" si="437"/>
        <v>0.23408029070773489</v>
      </c>
      <c r="N5413">
        <f t="shared" si="439"/>
        <v>-0.72547515506169558</v>
      </c>
      <c r="O5413">
        <v>-0.4460945997998047</v>
      </c>
    </row>
    <row r="5414" spans="1:15" x14ac:dyDescent="0.2">
      <c r="A5414" s="1">
        <v>18139</v>
      </c>
      <c r="B5414">
        <v>15.12</v>
      </c>
      <c r="C5414">
        <f t="shared" si="438"/>
        <v>-1.0471204188481685E-2</v>
      </c>
      <c r="D5414">
        <f t="shared" si="436"/>
        <v>-0.90917206574447518</v>
      </c>
      <c r="L5414">
        <f t="shared" si="440"/>
        <v>5412</v>
      </c>
      <c r="M5414">
        <f t="shared" si="437"/>
        <v>0.23412355078733346</v>
      </c>
      <c r="N5414">
        <f t="shared" si="439"/>
        <v>-0.72533408245138309</v>
      </c>
      <c r="O5414">
        <v>-0.44572365588493396</v>
      </c>
    </row>
    <row r="5415" spans="1:15" x14ac:dyDescent="0.2">
      <c r="A5415" s="1">
        <v>18140</v>
      </c>
      <c r="B5415">
        <v>15.21</v>
      </c>
      <c r="C5415">
        <f t="shared" si="438"/>
        <v>5.9523809523810605E-3</v>
      </c>
      <c r="D5415">
        <f t="shared" si="436"/>
        <v>0.47756820428795699</v>
      </c>
      <c r="L5415">
        <f t="shared" si="440"/>
        <v>5413</v>
      </c>
      <c r="M5415">
        <f t="shared" si="437"/>
        <v>0.234166810866932</v>
      </c>
      <c r="N5415">
        <f t="shared" si="439"/>
        <v>-0.72519302427481735</v>
      </c>
      <c r="O5415">
        <v>-0.44547192957156401</v>
      </c>
    </row>
    <row r="5416" spans="1:15" x14ac:dyDescent="0.2">
      <c r="A5416" s="1">
        <v>18141</v>
      </c>
      <c r="B5416">
        <v>15.22</v>
      </c>
      <c r="C5416">
        <f t="shared" si="438"/>
        <v>6.5746219592372032E-4</v>
      </c>
      <c r="D5416">
        <f t="shared" si="436"/>
        <v>3.0486948694105287E-2</v>
      </c>
      <c r="L5416">
        <f t="shared" si="440"/>
        <v>5414</v>
      </c>
      <c r="M5416">
        <f t="shared" si="437"/>
        <v>0.23421007094653054</v>
      </c>
      <c r="N5416">
        <f t="shared" si="439"/>
        <v>-0.72505198052623732</v>
      </c>
      <c r="O5416">
        <v>-0.44525886817657057</v>
      </c>
    </row>
    <row r="5417" spans="1:15" x14ac:dyDescent="0.2">
      <c r="A5417" s="1">
        <v>18142</v>
      </c>
      <c r="B5417">
        <v>15.31</v>
      </c>
      <c r="C5417">
        <f t="shared" si="438"/>
        <v>5.9132720105124744E-3</v>
      </c>
      <c r="D5417">
        <f t="shared" si="436"/>
        <v>0.47426600539883695</v>
      </c>
      <c r="L5417">
        <f t="shared" si="440"/>
        <v>5415</v>
      </c>
      <c r="M5417">
        <f t="shared" si="437"/>
        <v>0.23425333102612908</v>
      </c>
      <c r="N5417">
        <f t="shared" si="439"/>
        <v>-0.72491095119988813</v>
      </c>
      <c r="O5417">
        <v>-0.44522809185838019</v>
      </c>
    </row>
    <row r="5418" spans="1:15" x14ac:dyDescent="0.2">
      <c r="A5418" s="1">
        <v>18143</v>
      </c>
      <c r="B5418">
        <v>15.29</v>
      </c>
      <c r="C5418">
        <f t="shared" si="438"/>
        <v>-1.3063357282822566E-3</v>
      </c>
      <c r="D5418">
        <f t="shared" si="436"/>
        <v>-0.13532810571364809</v>
      </c>
      <c r="L5418">
        <f t="shared" si="440"/>
        <v>5416</v>
      </c>
      <c r="M5418">
        <f t="shared" si="437"/>
        <v>0.23429659110572765</v>
      </c>
      <c r="N5418">
        <f t="shared" si="439"/>
        <v>-0.72476993629001474</v>
      </c>
      <c r="O5418">
        <v>-0.44510648390857094</v>
      </c>
    </row>
    <row r="5419" spans="1:15" x14ac:dyDescent="0.2">
      <c r="A5419" s="1">
        <v>18147</v>
      </c>
      <c r="B5419">
        <v>15.28</v>
      </c>
      <c r="C5419">
        <f t="shared" si="438"/>
        <v>-6.5402223675603576E-4</v>
      </c>
      <c r="D5419">
        <f t="shared" si="436"/>
        <v>-8.0249425898836893E-2</v>
      </c>
      <c r="L5419">
        <f t="shared" si="440"/>
        <v>5417</v>
      </c>
      <c r="M5419">
        <f t="shared" si="437"/>
        <v>0.23433985118532619</v>
      </c>
      <c r="N5419">
        <f t="shared" si="439"/>
        <v>-0.72462893579086762</v>
      </c>
      <c r="O5419">
        <v>-0.44478689193184734</v>
      </c>
    </row>
    <row r="5420" spans="1:15" x14ac:dyDescent="0.2">
      <c r="A5420" s="1">
        <v>18148</v>
      </c>
      <c r="B5420">
        <v>15.38</v>
      </c>
      <c r="C5420">
        <f t="shared" si="438"/>
        <v>6.5445026178011408E-3</v>
      </c>
      <c r="D5420">
        <f t="shared" si="436"/>
        <v>0.52756453280904869</v>
      </c>
      <c r="L5420">
        <f t="shared" si="440"/>
        <v>5418</v>
      </c>
      <c r="M5420">
        <f t="shared" si="437"/>
        <v>0.23438311126492473</v>
      </c>
      <c r="N5420">
        <f t="shared" si="439"/>
        <v>-0.72448794969669861</v>
      </c>
      <c r="O5420">
        <v>-0.44475755883838969</v>
      </c>
    </row>
    <row r="5421" spans="1:15" x14ac:dyDescent="0.2">
      <c r="A5421" s="1">
        <v>18149</v>
      </c>
      <c r="B5421">
        <v>15.41</v>
      </c>
      <c r="C5421">
        <f t="shared" si="438"/>
        <v>1.9505851755526242E-3</v>
      </c>
      <c r="D5421">
        <f t="shared" si="436"/>
        <v>0.13967295738681693</v>
      </c>
      <c r="L5421">
        <f t="shared" si="440"/>
        <v>5419</v>
      </c>
      <c r="M5421">
        <f t="shared" si="437"/>
        <v>0.23442637134452327</v>
      </c>
      <c r="N5421">
        <f t="shared" si="439"/>
        <v>-0.72434697800176306</v>
      </c>
      <c r="O5421">
        <v>-0.44473158354324466</v>
      </c>
    </row>
    <row r="5422" spans="1:15" x14ac:dyDescent="0.2">
      <c r="A5422" s="1">
        <v>18150</v>
      </c>
      <c r="B5422">
        <v>15.4</v>
      </c>
      <c r="C5422">
        <f t="shared" si="438"/>
        <v>-6.4892926670991481E-4</v>
      </c>
      <c r="D5422">
        <f t="shared" si="436"/>
        <v>-7.9819396365306314E-2</v>
      </c>
      <c r="L5422">
        <f t="shared" si="440"/>
        <v>5420</v>
      </c>
      <c r="M5422">
        <f t="shared" si="437"/>
        <v>0.23446963142412183</v>
      </c>
      <c r="N5422">
        <f t="shared" si="439"/>
        <v>-0.72420602070031825</v>
      </c>
      <c r="O5422">
        <v>-0.4445704186675809</v>
      </c>
    </row>
    <row r="5423" spans="1:15" x14ac:dyDescent="0.2">
      <c r="A5423" s="1">
        <v>18153</v>
      </c>
      <c r="B5423">
        <v>15.52</v>
      </c>
      <c r="C5423">
        <f t="shared" si="438"/>
        <v>7.792207792207741E-3</v>
      </c>
      <c r="D5423">
        <f t="shared" si="436"/>
        <v>0.63291564802764588</v>
      </c>
      <c r="L5423">
        <f t="shared" si="440"/>
        <v>5421</v>
      </c>
      <c r="M5423">
        <f t="shared" si="437"/>
        <v>0.23451289150372037</v>
      </c>
      <c r="N5423">
        <f t="shared" si="439"/>
        <v>-0.72406507778662688</v>
      </c>
      <c r="O5423">
        <v>-0.44427127654024146</v>
      </c>
    </row>
    <row r="5424" spans="1:15" x14ac:dyDescent="0.2">
      <c r="A5424" s="1">
        <v>18154</v>
      </c>
      <c r="B5424">
        <v>15.74</v>
      </c>
      <c r="C5424">
        <f t="shared" si="438"/>
        <v>1.4175257731958804E-2</v>
      </c>
      <c r="D5424">
        <f t="shared" si="436"/>
        <v>1.1718742445314971</v>
      </c>
      <c r="L5424">
        <f t="shared" si="440"/>
        <v>5422</v>
      </c>
      <c r="M5424">
        <f t="shared" si="437"/>
        <v>0.23455615158331891</v>
      </c>
      <c r="N5424">
        <f t="shared" si="439"/>
        <v>-0.72392414925495097</v>
      </c>
      <c r="O5424">
        <v>-0.444063188604993</v>
      </c>
    </row>
    <row r="5425" spans="1:15" x14ac:dyDescent="0.2">
      <c r="A5425" s="1">
        <v>18155</v>
      </c>
      <c r="B5425">
        <v>15.73</v>
      </c>
      <c r="C5425">
        <f t="shared" si="438"/>
        <v>-6.3532401524776284E-4</v>
      </c>
      <c r="D5425">
        <f t="shared" si="436"/>
        <v>-7.8670624649224558E-2</v>
      </c>
      <c r="L5425">
        <f t="shared" si="440"/>
        <v>5423</v>
      </c>
      <c r="M5425">
        <f t="shared" si="437"/>
        <v>0.23459941166291745</v>
      </c>
      <c r="N5425">
        <f t="shared" si="439"/>
        <v>-0.72378323509955844</v>
      </c>
      <c r="O5425">
        <v>-0.44391472531990656</v>
      </c>
    </row>
    <row r="5426" spans="1:15" x14ac:dyDescent="0.2">
      <c r="A5426" s="1">
        <v>18156</v>
      </c>
      <c r="B5426">
        <v>15.61</v>
      </c>
      <c r="C5426">
        <f t="shared" si="438"/>
        <v>-7.6287349014622372E-3</v>
      </c>
      <c r="D5426">
        <f t="shared" si="436"/>
        <v>-0.66916559987041202</v>
      </c>
      <c r="L5426">
        <f t="shared" si="440"/>
        <v>5424</v>
      </c>
      <c r="M5426">
        <f t="shared" si="437"/>
        <v>0.23464267174251602</v>
      </c>
      <c r="N5426">
        <f t="shared" si="439"/>
        <v>-0.72364233531471889</v>
      </c>
      <c r="O5426">
        <v>-0.44378122878722082</v>
      </c>
    </row>
    <row r="5427" spans="1:15" x14ac:dyDescent="0.2">
      <c r="A5427" s="1">
        <v>18157</v>
      </c>
      <c r="B5427">
        <v>15.66</v>
      </c>
      <c r="C5427">
        <f t="shared" si="438"/>
        <v>3.2030749519539213E-3</v>
      </c>
      <c r="D5427">
        <f t="shared" si="436"/>
        <v>0.24542806480353749</v>
      </c>
      <c r="L5427">
        <f t="shared" si="440"/>
        <v>5425</v>
      </c>
      <c r="M5427">
        <f t="shared" si="437"/>
        <v>0.23468593182211456</v>
      </c>
      <c r="N5427">
        <f t="shared" si="439"/>
        <v>-0.72350144989470455</v>
      </c>
      <c r="O5427">
        <v>-0.44363713077987937</v>
      </c>
    </row>
    <row r="5428" spans="1:15" x14ac:dyDescent="0.2">
      <c r="A5428" s="1">
        <v>18160</v>
      </c>
      <c r="B5428">
        <v>15.55</v>
      </c>
      <c r="C5428">
        <f t="shared" si="438"/>
        <v>-7.0242656449552637E-3</v>
      </c>
      <c r="D5428">
        <f t="shared" si="436"/>
        <v>-0.61812669132484765</v>
      </c>
      <c r="L5428">
        <f t="shared" si="440"/>
        <v>5426</v>
      </c>
      <c r="M5428">
        <f t="shared" si="437"/>
        <v>0.2347291919017131</v>
      </c>
      <c r="N5428">
        <f t="shared" si="439"/>
        <v>-0.72336057883379035</v>
      </c>
      <c r="O5428">
        <v>-0.44350661398951352</v>
      </c>
    </row>
    <row r="5429" spans="1:15" x14ac:dyDescent="0.2">
      <c r="A5429" s="1">
        <v>18161</v>
      </c>
      <c r="B5429">
        <v>15.19</v>
      </c>
      <c r="C5429">
        <f t="shared" si="438"/>
        <v>-2.3151125401929339E-2</v>
      </c>
      <c r="D5429">
        <f t="shared" si="436"/>
        <v>-1.9798126851167368</v>
      </c>
      <c r="L5429">
        <f t="shared" si="440"/>
        <v>5427</v>
      </c>
      <c r="M5429">
        <f t="shared" si="437"/>
        <v>0.23477245198131164</v>
      </c>
      <c r="N5429">
        <f t="shared" si="439"/>
        <v>-0.72321972212625629</v>
      </c>
      <c r="O5429">
        <v>-0.44345385280906618</v>
      </c>
    </row>
    <row r="5430" spans="1:15" x14ac:dyDescent="0.2">
      <c r="A5430" s="1">
        <v>18162</v>
      </c>
      <c r="B5430">
        <v>15.41</v>
      </c>
      <c r="C5430">
        <f t="shared" si="438"/>
        <v>1.4483212639894711E-2</v>
      </c>
      <c r="D5430">
        <f t="shared" si="436"/>
        <v>1.1978766957944871</v>
      </c>
      <c r="L5430">
        <f t="shared" si="440"/>
        <v>5428</v>
      </c>
      <c r="M5430">
        <f t="shared" si="437"/>
        <v>0.2348157120609102</v>
      </c>
      <c r="N5430">
        <f t="shared" si="439"/>
        <v>-0.72307887976638197</v>
      </c>
      <c r="O5430">
        <v>-0.44338758908643139</v>
      </c>
    </row>
    <row r="5431" spans="1:15" x14ac:dyDescent="0.2">
      <c r="A5431" s="1">
        <v>18163</v>
      </c>
      <c r="B5431">
        <v>15.5</v>
      </c>
      <c r="C5431">
        <f t="shared" si="438"/>
        <v>5.8403634003893479E-3</v>
      </c>
      <c r="D5431">
        <f t="shared" si="436"/>
        <v>0.46810990094157812</v>
      </c>
      <c r="L5431">
        <f t="shared" si="440"/>
        <v>5429</v>
      </c>
      <c r="M5431">
        <f t="shared" si="437"/>
        <v>0.23485897214050874</v>
      </c>
      <c r="N5431">
        <f t="shared" si="439"/>
        <v>-0.7229380517484526</v>
      </c>
      <c r="O5431">
        <v>-0.44329426005575195</v>
      </c>
    </row>
    <row r="5432" spans="1:15" x14ac:dyDescent="0.2">
      <c r="A5432" s="1">
        <v>18164</v>
      </c>
      <c r="B5432">
        <v>15.57</v>
      </c>
      <c r="C5432">
        <f t="shared" si="438"/>
        <v>4.5161290322580832E-3</v>
      </c>
      <c r="D5432">
        <f t="shared" si="436"/>
        <v>0.35629697401373012</v>
      </c>
      <c r="L5432">
        <f t="shared" si="440"/>
        <v>5430</v>
      </c>
      <c r="M5432">
        <f t="shared" si="437"/>
        <v>0.23490223222010728</v>
      </c>
      <c r="N5432">
        <f t="shared" si="439"/>
        <v>-0.72279723806675478</v>
      </c>
      <c r="O5432">
        <v>-0.44321041534817723</v>
      </c>
    </row>
    <row r="5433" spans="1:15" x14ac:dyDescent="0.2">
      <c r="A5433" s="1">
        <v>18167</v>
      </c>
      <c r="B5433">
        <v>15.53</v>
      </c>
      <c r="C5433">
        <f t="shared" si="438"/>
        <v>-2.5690430314708364E-3</v>
      </c>
      <c r="D5433">
        <f t="shared" si="436"/>
        <v>-0.24194593924860253</v>
      </c>
      <c r="L5433">
        <f t="shared" si="440"/>
        <v>5431</v>
      </c>
      <c r="M5433">
        <f t="shared" si="437"/>
        <v>0.23494549229970582</v>
      </c>
      <c r="N5433">
        <f t="shared" si="439"/>
        <v>-0.72265643871557861</v>
      </c>
      <c r="O5433">
        <v>-0.44302599492666411</v>
      </c>
    </row>
    <row r="5434" spans="1:15" x14ac:dyDescent="0.2">
      <c r="A5434" s="1">
        <v>18168</v>
      </c>
      <c r="B5434">
        <v>15.41</v>
      </c>
      <c r="C5434">
        <f t="shared" si="438"/>
        <v>-7.7269800386348501E-3</v>
      </c>
      <c r="D5434">
        <f t="shared" si="436"/>
        <v>-0.67746101691143013</v>
      </c>
      <c r="L5434">
        <f t="shared" si="440"/>
        <v>5432</v>
      </c>
      <c r="M5434">
        <f t="shared" si="437"/>
        <v>0.23498875237930439</v>
      </c>
      <c r="N5434">
        <f t="shared" si="439"/>
        <v>-0.72251565368921622</v>
      </c>
      <c r="O5434">
        <v>-0.44302599492664568</v>
      </c>
    </row>
    <row r="5435" spans="1:15" x14ac:dyDescent="0.2">
      <c r="A5435" s="1">
        <v>18169</v>
      </c>
      <c r="B5435">
        <v>15.53</v>
      </c>
      <c r="C5435">
        <f t="shared" si="438"/>
        <v>7.7871512005190926E-3</v>
      </c>
      <c r="D5435">
        <f t="shared" si="436"/>
        <v>0.63248869013364062</v>
      </c>
      <c r="L5435">
        <f t="shared" si="440"/>
        <v>5433</v>
      </c>
      <c r="M5435">
        <f t="shared" si="437"/>
        <v>0.23503201245890293</v>
      </c>
      <c r="N5435">
        <f t="shared" si="439"/>
        <v>-0.72237488298196362</v>
      </c>
      <c r="O5435">
        <v>-0.44302599492664552</v>
      </c>
    </row>
    <row r="5436" spans="1:15" x14ac:dyDescent="0.2">
      <c r="A5436" s="1">
        <v>18170</v>
      </c>
      <c r="B5436">
        <v>15.62</v>
      </c>
      <c r="C5436">
        <f t="shared" si="438"/>
        <v>5.7952350289761662E-3</v>
      </c>
      <c r="D5436">
        <f t="shared" si="436"/>
        <v>0.46429944607299195</v>
      </c>
      <c r="L5436">
        <f t="shared" si="440"/>
        <v>5434</v>
      </c>
      <c r="M5436">
        <f t="shared" si="437"/>
        <v>0.23507527253850147</v>
      </c>
      <c r="N5436">
        <f t="shared" si="439"/>
        <v>-0.7222341265881197</v>
      </c>
      <c r="O5436">
        <v>-0.44301728226574161</v>
      </c>
    </row>
    <row r="5437" spans="1:15" x14ac:dyDescent="0.2">
      <c r="A5437" s="1">
        <v>18171</v>
      </c>
      <c r="B5437">
        <v>15.58</v>
      </c>
      <c r="C5437">
        <f t="shared" si="438"/>
        <v>-2.5608194622278586E-3</v>
      </c>
      <c r="D5437">
        <f t="shared" si="436"/>
        <v>-0.24125157473958533</v>
      </c>
      <c r="L5437">
        <f t="shared" si="440"/>
        <v>5435</v>
      </c>
      <c r="M5437">
        <f t="shared" si="437"/>
        <v>0.23511853261810001</v>
      </c>
      <c r="N5437">
        <f t="shared" si="439"/>
        <v>-0.72209338450198612</v>
      </c>
      <c r="O5437">
        <v>-0.44286051195985193</v>
      </c>
    </row>
    <row r="5438" spans="1:15" x14ac:dyDescent="0.2">
      <c r="A5438" s="1">
        <v>18174</v>
      </c>
      <c r="B5438">
        <v>15.6</v>
      </c>
      <c r="C5438">
        <f t="shared" si="438"/>
        <v>1.2836970474967633E-3</v>
      </c>
      <c r="D5438">
        <f t="shared" si="436"/>
        <v>8.3363654950733404E-2</v>
      </c>
      <c r="L5438">
        <f t="shared" si="440"/>
        <v>5436</v>
      </c>
      <c r="M5438">
        <f t="shared" si="437"/>
        <v>0.23516179269769857</v>
      </c>
      <c r="N5438">
        <f t="shared" si="439"/>
        <v>-0.72195265671786579</v>
      </c>
      <c r="O5438">
        <v>-0.44281915445369391</v>
      </c>
    </row>
    <row r="5439" spans="1:15" x14ac:dyDescent="0.2">
      <c r="A5439" s="1">
        <v>18175</v>
      </c>
      <c r="B5439">
        <v>15.75</v>
      </c>
      <c r="C5439">
        <f t="shared" si="438"/>
        <v>9.6153846153846385E-3</v>
      </c>
      <c r="D5439">
        <f t="shared" si="436"/>
        <v>0.78685723254799078</v>
      </c>
      <c r="L5439">
        <f t="shared" si="440"/>
        <v>5437</v>
      </c>
      <c r="M5439">
        <f t="shared" si="437"/>
        <v>0.23520505277729711</v>
      </c>
      <c r="N5439">
        <f t="shared" si="439"/>
        <v>-0.72181194323006748</v>
      </c>
      <c r="O5439">
        <v>-0.4428088055337725</v>
      </c>
    </row>
    <row r="5440" spans="1:15" x14ac:dyDescent="0.2">
      <c r="A5440" s="1">
        <v>18176</v>
      </c>
      <c r="B5440">
        <v>15.78</v>
      </c>
      <c r="C5440">
        <f t="shared" si="438"/>
        <v>1.9047619047618642E-3</v>
      </c>
      <c r="D5440">
        <f t="shared" si="436"/>
        <v>0.13580382806059907</v>
      </c>
      <c r="L5440">
        <f t="shared" si="440"/>
        <v>5438</v>
      </c>
      <c r="M5440">
        <f t="shared" si="437"/>
        <v>0.23524831285689565</v>
      </c>
      <c r="N5440">
        <f t="shared" si="439"/>
        <v>-0.72167124403290028</v>
      </c>
      <c r="O5440">
        <v>-0.44277105488978502</v>
      </c>
    </row>
    <row r="5441" spans="1:15" x14ac:dyDescent="0.2">
      <c r="A5441" s="1">
        <v>18177</v>
      </c>
      <c r="B5441">
        <v>15.84</v>
      </c>
      <c r="C5441">
        <f t="shared" si="438"/>
        <v>3.8022813688213244E-3</v>
      </c>
      <c r="D5441">
        <f t="shared" si="436"/>
        <v>0.29602260072276482</v>
      </c>
      <c r="L5441">
        <f t="shared" si="440"/>
        <v>5439</v>
      </c>
      <c r="M5441">
        <f t="shared" si="437"/>
        <v>0.23529157293649419</v>
      </c>
      <c r="N5441">
        <f t="shared" si="439"/>
        <v>-0.72153055912067665</v>
      </c>
      <c r="O5441">
        <v>-0.44276048548437319</v>
      </c>
    </row>
    <row r="5442" spans="1:15" x14ac:dyDescent="0.2">
      <c r="A5442" s="1">
        <v>18178</v>
      </c>
      <c r="B5442">
        <v>15.85</v>
      </c>
      <c r="C5442">
        <f t="shared" si="438"/>
        <v>6.3131313131311781E-4</v>
      </c>
      <c r="D5442">
        <f t="shared" si="436"/>
        <v>2.8279028766258305E-2</v>
      </c>
      <c r="L5442">
        <f t="shared" si="440"/>
        <v>5440</v>
      </c>
      <c r="M5442">
        <f t="shared" si="437"/>
        <v>0.23533483301609276</v>
      </c>
      <c r="N5442">
        <f t="shared" si="439"/>
        <v>-0.72138988848771335</v>
      </c>
      <c r="O5442">
        <v>-0.44273058889959466</v>
      </c>
    </row>
    <row r="5443" spans="1:15" x14ac:dyDescent="0.2">
      <c r="A5443" s="1">
        <v>18181</v>
      </c>
      <c r="B5443">
        <v>15.83</v>
      </c>
      <c r="C5443">
        <f t="shared" si="438"/>
        <v>-1.2618296529968186E-3</v>
      </c>
      <c r="D5443">
        <f t="shared" ref="D5443:D5506" si="441">(C5443-$G$1)/$G$2</f>
        <v>-0.13157019498160863</v>
      </c>
      <c r="L5443">
        <f t="shared" si="440"/>
        <v>5441</v>
      </c>
      <c r="M5443">
        <f t="shared" ref="M5443:M5506" si="442">L5443/$R$3</f>
        <v>0.2353780930956913</v>
      </c>
      <c r="N5443">
        <f t="shared" si="439"/>
        <v>-0.72124923212832848</v>
      </c>
      <c r="O5443">
        <v>-0.44268139515065463</v>
      </c>
    </row>
    <row r="5444" spans="1:15" x14ac:dyDescent="0.2">
      <c r="A5444" s="1">
        <v>18182</v>
      </c>
      <c r="B5444">
        <v>15.97</v>
      </c>
      <c r="C5444">
        <f t="shared" ref="C5444:C5507" si="443">(B5444-B5443)/B5443</f>
        <v>8.8439671509791887E-3</v>
      </c>
      <c r="D5444">
        <f t="shared" si="441"/>
        <v>0.72172190102797207</v>
      </c>
      <c r="L5444">
        <f t="shared" si="440"/>
        <v>5442</v>
      </c>
      <c r="M5444">
        <f t="shared" si="442"/>
        <v>0.23542135317528984</v>
      </c>
      <c r="N5444">
        <f t="shared" ref="N5444:N5507" si="444">_xlfn.NORM.INV(M5444,0,1)</f>
        <v>-0.72110859003684347</v>
      </c>
      <c r="O5444">
        <v>-0.44261254336552586</v>
      </c>
    </row>
    <row r="5445" spans="1:15" x14ac:dyDescent="0.2">
      <c r="A5445" s="1">
        <v>18184</v>
      </c>
      <c r="B5445">
        <v>15.97</v>
      </c>
      <c r="C5445">
        <f t="shared" si="443"/>
        <v>0</v>
      </c>
      <c r="D5445">
        <f t="shared" si="441"/>
        <v>-2.5026466634618841E-2</v>
      </c>
      <c r="L5445">
        <f t="shared" ref="L5445:L5508" si="445">L5444+1</f>
        <v>5443</v>
      </c>
      <c r="M5445">
        <f t="shared" si="442"/>
        <v>0.23546461325488838</v>
      </c>
      <c r="N5445">
        <f t="shared" si="444"/>
        <v>-0.72096796220758308</v>
      </c>
      <c r="O5445">
        <v>-0.44243560011268446</v>
      </c>
    </row>
    <row r="5446" spans="1:15" x14ac:dyDescent="0.2">
      <c r="A5446" s="1">
        <v>18185</v>
      </c>
      <c r="B5446">
        <v>15.91</v>
      </c>
      <c r="C5446">
        <f t="shared" si="443"/>
        <v>-3.7570444583594547E-3</v>
      </c>
      <c r="D5446">
        <f t="shared" si="441"/>
        <v>-0.34225591453064347</v>
      </c>
      <c r="L5446">
        <f t="shared" si="445"/>
        <v>5444</v>
      </c>
      <c r="M5446">
        <f t="shared" si="442"/>
        <v>0.23550787333448694</v>
      </c>
      <c r="N5446">
        <f t="shared" si="444"/>
        <v>-0.72082734863487385</v>
      </c>
      <c r="O5446">
        <v>-0.44238785823314131</v>
      </c>
    </row>
    <row r="5447" spans="1:15" x14ac:dyDescent="0.2">
      <c r="A5447" s="1">
        <v>18188</v>
      </c>
      <c r="B5447">
        <v>15.73</v>
      </c>
      <c r="C5447">
        <f t="shared" si="443"/>
        <v>-1.1313639220615946E-2</v>
      </c>
      <c r="D5447">
        <f t="shared" si="441"/>
        <v>-0.98030382984633424</v>
      </c>
      <c r="L5447">
        <f t="shared" si="445"/>
        <v>5445</v>
      </c>
      <c r="M5447">
        <f t="shared" si="442"/>
        <v>0.23555113341408548</v>
      </c>
      <c r="N5447">
        <f t="shared" si="444"/>
        <v>-0.72068674931304566</v>
      </c>
      <c r="O5447">
        <v>-0.44233736308433169</v>
      </c>
    </row>
    <row r="5448" spans="1:15" x14ac:dyDescent="0.2">
      <c r="A5448" s="1">
        <v>18189</v>
      </c>
      <c r="B5448">
        <v>15.84</v>
      </c>
      <c r="C5448">
        <f t="shared" si="443"/>
        <v>6.9930069930069566E-3</v>
      </c>
      <c r="D5448">
        <f t="shared" si="441"/>
        <v>0.56543440549818369</v>
      </c>
      <c r="L5448">
        <f t="shared" si="445"/>
        <v>5446</v>
      </c>
      <c r="M5448">
        <f t="shared" si="442"/>
        <v>0.23559439349368402</v>
      </c>
      <c r="N5448">
        <f t="shared" si="444"/>
        <v>-0.72054616423643236</v>
      </c>
      <c r="O5448">
        <v>-0.44226728608045229</v>
      </c>
    </row>
    <row r="5449" spans="1:15" x14ac:dyDescent="0.2">
      <c r="A5449" s="1">
        <v>18190</v>
      </c>
      <c r="B5449">
        <v>15.93</v>
      </c>
      <c r="C5449">
        <f t="shared" si="443"/>
        <v>5.6818181818181733E-3</v>
      </c>
      <c r="D5449">
        <f t="shared" si="441"/>
        <v>0.45472299197328497</v>
      </c>
      <c r="L5449">
        <f t="shared" si="445"/>
        <v>5447</v>
      </c>
      <c r="M5449">
        <f t="shared" si="442"/>
        <v>0.23563765357328256</v>
      </c>
      <c r="N5449">
        <f t="shared" si="444"/>
        <v>-0.72040559339936872</v>
      </c>
      <c r="O5449">
        <v>-0.44212487897454733</v>
      </c>
    </row>
    <row r="5450" spans="1:15" x14ac:dyDescent="0.2">
      <c r="A5450" s="1">
        <v>18191</v>
      </c>
      <c r="B5450">
        <v>15.9</v>
      </c>
      <c r="C5450">
        <f t="shared" si="443"/>
        <v>-1.8832391713747244E-3</v>
      </c>
      <c r="D5450">
        <f t="shared" si="441"/>
        <v>-0.18403946986435404</v>
      </c>
      <c r="L5450">
        <f t="shared" si="445"/>
        <v>5448</v>
      </c>
      <c r="M5450">
        <f t="shared" si="442"/>
        <v>0.23568091365288113</v>
      </c>
      <c r="N5450">
        <f t="shared" si="444"/>
        <v>-0.72026503679619425</v>
      </c>
      <c r="O5450">
        <v>-0.44211289591156255</v>
      </c>
    </row>
    <row r="5451" spans="1:15" x14ac:dyDescent="0.2">
      <c r="A5451" s="1">
        <v>18192</v>
      </c>
      <c r="B5451">
        <v>15.85</v>
      </c>
      <c r="C5451">
        <f t="shared" si="443"/>
        <v>-3.1446540880503589E-3</v>
      </c>
      <c r="D5451">
        <f t="shared" si="441"/>
        <v>-0.29054817957484647</v>
      </c>
      <c r="L5451">
        <f t="shared" si="445"/>
        <v>5449</v>
      </c>
      <c r="M5451">
        <f t="shared" si="442"/>
        <v>0.23572417373247967</v>
      </c>
      <c r="N5451">
        <f t="shared" si="444"/>
        <v>-0.72012449442124904</v>
      </c>
      <c r="O5451">
        <v>-0.44207626517602172</v>
      </c>
    </row>
    <row r="5452" spans="1:15" x14ac:dyDescent="0.2">
      <c r="A5452" s="1">
        <v>18195</v>
      </c>
      <c r="B5452">
        <v>15.87</v>
      </c>
      <c r="C5452">
        <f t="shared" si="443"/>
        <v>1.2618296529968186E-3</v>
      </c>
      <c r="D5452">
        <f t="shared" si="441"/>
        <v>8.1517261712370948E-2</v>
      </c>
      <c r="L5452">
        <f t="shared" si="445"/>
        <v>5450</v>
      </c>
      <c r="M5452">
        <f t="shared" si="442"/>
        <v>0.23576743381207821</v>
      </c>
      <c r="N5452">
        <f t="shared" si="444"/>
        <v>-0.71998396626887873</v>
      </c>
      <c r="O5452">
        <v>-0.44165180055507297</v>
      </c>
    </row>
    <row r="5453" spans="1:15" x14ac:dyDescent="0.2">
      <c r="A5453" s="1">
        <v>18196</v>
      </c>
      <c r="B5453">
        <v>15.95</v>
      </c>
      <c r="C5453">
        <f t="shared" si="443"/>
        <v>5.0409577819785804E-3</v>
      </c>
      <c r="D5453">
        <f t="shared" si="441"/>
        <v>0.40061136431681799</v>
      </c>
      <c r="L5453">
        <f t="shared" si="445"/>
        <v>5451</v>
      </c>
      <c r="M5453">
        <f t="shared" si="442"/>
        <v>0.23581069389167675</v>
      </c>
      <c r="N5453">
        <f t="shared" si="444"/>
        <v>-0.71984345233342917</v>
      </c>
      <c r="O5453">
        <v>-0.44147978313602249</v>
      </c>
    </row>
    <row r="5454" spans="1:15" x14ac:dyDescent="0.2">
      <c r="A5454" s="1">
        <v>18197</v>
      </c>
      <c r="B5454">
        <v>16.059999000000001</v>
      </c>
      <c r="C5454">
        <f t="shared" si="443"/>
        <v>6.8964890282132889E-3</v>
      </c>
      <c r="D5454">
        <f t="shared" si="441"/>
        <v>0.55728482381958078</v>
      </c>
      <c r="L5454">
        <f t="shared" si="445"/>
        <v>5452</v>
      </c>
      <c r="M5454">
        <f t="shared" si="442"/>
        <v>0.23585395397127532</v>
      </c>
      <c r="N5454">
        <f t="shared" si="444"/>
        <v>-0.71970295260925132</v>
      </c>
      <c r="O5454">
        <v>-0.4413770816000645</v>
      </c>
    </row>
    <row r="5455" spans="1:15" x14ac:dyDescent="0.2">
      <c r="A5455" s="1">
        <v>18198</v>
      </c>
      <c r="B5455">
        <v>16.149999999999999</v>
      </c>
      <c r="C5455">
        <f t="shared" si="443"/>
        <v>5.6040476714847446E-3</v>
      </c>
      <c r="D5455">
        <f t="shared" si="441"/>
        <v>0.4481563685731354</v>
      </c>
      <c r="L5455">
        <f t="shared" si="445"/>
        <v>5453</v>
      </c>
      <c r="M5455">
        <f t="shared" si="442"/>
        <v>0.23589721405087385</v>
      </c>
      <c r="N5455">
        <f t="shared" si="444"/>
        <v>-0.71956246709069771</v>
      </c>
      <c r="O5455">
        <v>-0.44135894159840794</v>
      </c>
    </row>
    <row r="5456" spans="1:15" x14ac:dyDescent="0.2">
      <c r="A5456" s="1">
        <v>18199</v>
      </c>
      <c r="B5456">
        <v>16.079999999999998</v>
      </c>
      <c r="C5456">
        <f t="shared" si="443"/>
        <v>-4.334365325077417E-3</v>
      </c>
      <c r="D5456">
        <f t="shared" si="441"/>
        <v>-0.39100252422281745</v>
      </c>
      <c r="L5456">
        <f t="shared" si="445"/>
        <v>5454</v>
      </c>
      <c r="M5456">
        <f t="shared" si="442"/>
        <v>0.23594047413047239</v>
      </c>
      <c r="N5456">
        <f t="shared" si="444"/>
        <v>-0.71942199577212296</v>
      </c>
      <c r="O5456">
        <v>-0.44123426988063641</v>
      </c>
    </row>
    <row r="5457" spans="1:15" x14ac:dyDescent="0.2">
      <c r="A5457" s="1">
        <v>18202</v>
      </c>
      <c r="B5457">
        <v>16.040001</v>
      </c>
      <c r="C5457">
        <f t="shared" si="443"/>
        <v>-2.4874999999998835E-3</v>
      </c>
      <c r="D5457">
        <f t="shared" si="441"/>
        <v>-0.23506077961314961</v>
      </c>
      <c r="L5457">
        <f t="shared" si="445"/>
        <v>5455</v>
      </c>
      <c r="M5457">
        <f t="shared" si="442"/>
        <v>0.23598373421007093</v>
      </c>
      <c r="N5457">
        <f t="shared" si="444"/>
        <v>-0.71928153864788724</v>
      </c>
      <c r="O5457">
        <v>-0.44109965961948561</v>
      </c>
    </row>
    <row r="5458" spans="1:15" x14ac:dyDescent="0.2">
      <c r="A5458" s="1">
        <v>18203</v>
      </c>
      <c r="B5458">
        <v>16.200001</v>
      </c>
      <c r="C5458">
        <f t="shared" si="443"/>
        <v>9.9750617222530182E-3</v>
      </c>
      <c r="D5458">
        <f t="shared" si="441"/>
        <v>0.81722689447169294</v>
      </c>
      <c r="L5458">
        <f t="shared" si="445"/>
        <v>5456</v>
      </c>
      <c r="M5458">
        <f t="shared" si="442"/>
        <v>0.2360269942896695</v>
      </c>
      <c r="N5458">
        <f t="shared" si="444"/>
        <v>-0.7191410957123503</v>
      </c>
      <c r="O5458">
        <v>-0.44105096349290535</v>
      </c>
    </row>
    <row r="5459" spans="1:15" x14ac:dyDescent="0.2">
      <c r="A5459" s="1">
        <v>18204</v>
      </c>
      <c r="B5459">
        <v>16.329999999999998</v>
      </c>
      <c r="C5459">
        <f t="shared" si="443"/>
        <v>8.0246291342820266E-3</v>
      </c>
      <c r="D5459">
        <f t="shared" si="441"/>
        <v>0.65254035432076063</v>
      </c>
      <c r="L5459">
        <f t="shared" si="445"/>
        <v>5457</v>
      </c>
      <c r="M5459">
        <f t="shared" si="442"/>
        <v>0.23607025436926804</v>
      </c>
      <c r="N5459">
        <f t="shared" si="444"/>
        <v>-0.71900066695987708</v>
      </c>
      <c r="O5459">
        <v>-0.44096713994236086</v>
      </c>
    </row>
    <row r="5460" spans="1:15" x14ac:dyDescent="0.2">
      <c r="A5460" s="1">
        <v>18205</v>
      </c>
      <c r="B5460">
        <v>16.290001</v>
      </c>
      <c r="C5460">
        <f t="shared" si="443"/>
        <v>-2.4494182486220527E-3</v>
      </c>
      <c r="D5460">
        <f t="shared" si="441"/>
        <v>-0.23184531248243112</v>
      </c>
      <c r="L5460">
        <f t="shared" si="445"/>
        <v>5458</v>
      </c>
      <c r="M5460">
        <f t="shared" si="442"/>
        <v>0.23611351444886658</v>
      </c>
      <c r="N5460">
        <f t="shared" si="444"/>
        <v>-0.71886025238483409</v>
      </c>
      <c r="O5460">
        <v>-0.44084361796510851</v>
      </c>
    </row>
    <row r="5461" spans="1:15" x14ac:dyDescent="0.2">
      <c r="A5461" s="1">
        <v>18206</v>
      </c>
      <c r="B5461">
        <v>16.209999</v>
      </c>
      <c r="C5461">
        <f t="shared" si="443"/>
        <v>-4.9111108096310339E-3</v>
      </c>
      <c r="D5461">
        <f t="shared" si="441"/>
        <v>-0.43970055100138816</v>
      </c>
      <c r="L5461">
        <f t="shared" si="445"/>
        <v>5459</v>
      </c>
      <c r="M5461">
        <f t="shared" si="442"/>
        <v>0.23615677452846512</v>
      </c>
      <c r="N5461">
        <f t="shared" si="444"/>
        <v>-0.71871985198159127</v>
      </c>
      <c r="O5461">
        <v>-0.44078516585049243</v>
      </c>
    </row>
    <row r="5462" spans="1:15" x14ac:dyDescent="0.2">
      <c r="A5462" s="1">
        <v>18209</v>
      </c>
      <c r="B5462">
        <v>16.16</v>
      </c>
      <c r="C5462">
        <f t="shared" si="443"/>
        <v>-3.08445423099654E-3</v>
      </c>
      <c r="D5462">
        <f t="shared" si="441"/>
        <v>-0.28546515018079416</v>
      </c>
      <c r="L5462">
        <f t="shared" si="445"/>
        <v>5460</v>
      </c>
      <c r="M5462">
        <f t="shared" si="442"/>
        <v>0.23620003460806369</v>
      </c>
      <c r="N5462">
        <f t="shared" si="444"/>
        <v>-0.71857946574452147</v>
      </c>
      <c r="O5462">
        <v>-0.44076207579551263</v>
      </c>
    </row>
    <row r="5463" spans="1:15" x14ac:dyDescent="0.2">
      <c r="A5463" s="1">
        <v>18211</v>
      </c>
      <c r="B5463">
        <v>16.18</v>
      </c>
      <c r="C5463">
        <f t="shared" si="443"/>
        <v>1.2376237623762112E-3</v>
      </c>
      <c r="D5463">
        <f t="shared" si="441"/>
        <v>7.9473415438387845E-2</v>
      </c>
      <c r="L5463">
        <f t="shared" si="445"/>
        <v>5461</v>
      </c>
      <c r="M5463">
        <f t="shared" si="442"/>
        <v>0.23624329468766223</v>
      </c>
      <c r="N5463">
        <f t="shared" si="444"/>
        <v>-0.7184390936679993</v>
      </c>
      <c r="O5463">
        <v>-0.44075622633845252</v>
      </c>
    </row>
    <row r="5464" spans="1:15" x14ac:dyDescent="0.2">
      <c r="A5464" s="1">
        <v>18212</v>
      </c>
      <c r="B5464">
        <v>16.139999</v>
      </c>
      <c r="C5464">
        <f t="shared" si="443"/>
        <v>-2.4722496909765253E-3</v>
      </c>
      <c r="D5464">
        <f t="shared" si="441"/>
        <v>-0.23377310597357917</v>
      </c>
      <c r="L5464">
        <f t="shared" si="445"/>
        <v>5462</v>
      </c>
      <c r="M5464">
        <f t="shared" si="442"/>
        <v>0.23628655476726076</v>
      </c>
      <c r="N5464">
        <f t="shared" si="444"/>
        <v>-0.71829873574640402</v>
      </c>
      <c r="O5464">
        <v>-0.44027229783535937</v>
      </c>
    </row>
    <row r="5465" spans="1:15" x14ac:dyDescent="0.2">
      <c r="A5465" s="1">
        <v>18216</v>
      </c>
      <c r="B5465">
        <v>16.030000999999999</v>
      </c>
      <c r="C5465">
        <f t="shared" si="443"/>
        <v>-6.8152420579456622E-3</v>
      </c>
      <c r="D5465">
        <f t="shared" si="441"/>
        <v>-0.60047759564891923</v>
      </c>
      <c r="L5465">
        <f t="shared" si="445"/>
        <v>5463</v>
      </c>
      <c r="M5465">
        <f t="shared" si="442"/>
        <v>0.23632981484685933</v>
      </c>
      <c r="N5465">
        <f t="shared" si="444"/>
        <v>-0.71815839197411513</v>
      </c>
      <c r="O5465">
        <v>-0.439983458142366</v>
      </c>
    </row>
    <row r="5466" spans="1:15" x14ac:dyDescent="0.2">
      <c r="A5466" s="1">
        <v>18217</v>
      </c>
      <c r="B5466">
        <v>15.75</v>
      </c>
      <c r="C5466">
        <f t="shared" si="443"/>
        <v>-1.7467310201664907E-2</v>
      </c>
      <c r="D5466">
        <f t="shared" si="441"/>
        <v>-1.4998946064495906</v>
      </c>
      <c r="L5466">
        <f t="shared" si="445"/>
        <v>5464</v>
      </c>
      <c r="M5466">
        <f t="shared" si="442"/>
        <v>0.23637307492645787</v>
      </c>
      <c r="N5466">
        <f t="shared" si="444"/>
        <v>-0.71801806234551813</v>
      </c>
      <c r="O5466">
        <v>-0.43985481164056855</v>
      </c>
    </row>
    <row r="5467" spans="1:15" x14ac:dyDescent="0.2">
      <c r="A5467" s="1">
        <v>18218</v>
      </c>
      <c r="B5467">
        <v>15.84</v>
      </c>
      <c r="C5467">
        <f t="shared" si="443"/>
        <v>5.7142857142857056E-3</v>
      </c>
      <c r="D5467">
        <f t="shared" si="441"/>
        <v>0.45746441745104449</v>
      </c>
      <c r="L5467">
        <f t="shared" si="445"/>
        <v>5465</v>
      </c>
      <c r="M5467">
        <f t="shared" si="442"/>
        <v>0.23641633500605641</v>
      </c>
      <c r="N5467">
        <f t="shared" si="444"/>
        <v>-0.7178777468549985</v>
      </c>
      <c r="O5467">
        <v>-0.43982262277818102</v>
      </c>
    </row>
    <row r="5468" spans="1:15" x14ac:dyDescent="0.2">
      <c r="A5468" s="1">
        <v>18219</v>
      </c>
      <c r="B5468">
        <v>15.96</v>
      </c>
      <c r="C5468">
        <f t="shared" si="443"/>
        <v>7.5757575757576384E-3</v>
      </c>
      <c r="D5468">
        <f t="shared" si="441"/>
        <v>0.61463947817592579</v>
      </c>
      <c r="L5468">
        <f t="shared" si="445"/>
        <v>5466</v>
      </c>
      <c r="M5468">
        <f t="shared" si="442"/>
        <v>0.23645959508565495</v>
      </c>
      <c r="N5468">
        <f t="shared" si="444"/>
        <v>-0.71773744549694618</v>
      </c>
      <c r="O5468">
        <v>-0.43970055100138816</v>
      </c>
    </row>
    <row r="5469" spans="1:15" x14ac:dyDescent="0.2">
      <c r="A5469" s="1">
        <v>18220</v>
      </c>
      <c r="B5469">
        <v>16.139999</v>
      </c>
      <c r="C5469">
        <f t="shared" si="443"/>
        <v>1.1278132832080118E-2</v>
      </c>
      <c r="D5469">
        <f t="shared" si="441"/>
        <v>0.92725288253791183</v>
      </c>
      <c r="L5469">
        <f t="shared" si="445"/>
        <v>5467</v>
      </c>
      <c r="M5469">
        <f t="shared" si="442"/>
        <v>0.23650285516525352</v>
      </c>
      <c r="N5469">
        <f t="shared" si="444"/>
        <v>-0.71759715826575343</v>
      </c>
      <c r="O5469">
        <v>-0.43966142521093188</v>
      </c>
    </row>
    <row r="5470" spans="1:15" x14ac:dyDescent="0.2">
      <c r="A5470" s="1">
        <v>18223</v>
      </c>
      <c r="B5470">
        <v>16.07</v>
      </c>
      <c r="C5470">
        <f t="shared" si="443"/>
        <v>-4.3369891162941994E-3</v>
      </c>
      <c r="D5470">
        <f t="shared" si="441"/>
        <v>-0.39122406640798979</v>
      </c>
      <c r="L5470">
        <f t="shared" si="445"/>
        <v>5468</v>
      </c>
      <c r="M5470">
        <f t="shared" si="442"/>
        <v>0.23654611524485206</v>
      </c>
      <c r="N5470">
        <f t="shared" si="444"/>
        <v>-0.71745688515581507</v>
      </c>
      <c r="O5470">
        <v>-0.43936734858532134</v>
      </c>
    </row>
    <row r="5471" spans="1:15" x14ac:dyDescent="0.2">
      <c r="A5471" s="1">
        <v>18224</v>
      </c>
      <c r="B5471">
        <v>16.149999999999999</v>
      </c>
      <c r="C5471">
        <f t="shared" si="443"/>
        <v>4.9782202862475606E-3</v>
      </c>
      <c r="D5471">
        <f t="shared" si="441"/>
        <v>0.39531406710521638</v>
      </c>
      <c r="L5471">
        <f t="shared" si="445"/>
        <v>5469</v>
      </c>
      <c r="M5471">
        <f t="shared" si="442"/>
        <v>0.2365893753244506</v>
      </c>
      <c r="N5471">
        <f t="shared" si="444"/>
        <v>-0.71731662616152969</v>
      </c>
      <c r="O5471">
        <v>-0.4393583242013489</v>
      </c>
    </row>
    <row r="5472" spans="1:15" x14ac:dyDescent="0.2">
      <c r="A5472" s="1">
        <v>18225</v>
      </c>
      <c r="B5472">
        <v>16.190000999999999</v>
      </c>
      <c r="C5472">
        <f t="shared" si="443"/>
        <v>2.4768421052631688E-3</v>
      </c>
      <c r="D5472">
        <f t="shared" si="441"/>
        <v>0.18410793735946029</v>
      </c>
      <c r="L5472">
        <f t="shared" si="445"/>
        <v>5470</v>
      </c>
      <c r="M5472">
        <f t="shared" si="442"/>
        <v>0.23663263540404914</v>
      </c>
      <c r="N5472">
        <f t="shared" si="444"/>
        <v>-0.7171763812772971</v>
      </c>
      <c r="O5472">
        <v>-0.43912409886612502</v>
      </c>
    </row>
    <row r="5473" spans="1:15" x14ac:dyDescent="0.2">
      <c r="A5473" s="1">
        <v>18227</v>
      </c>
      <c r="B5473">
        <v>16.100000000000001</v>
      </c>
      <c r="C5473">
        <f t="shared" si="443"/>
        <v>-5.5590484521895545E-3</v>
      </c>
      <c r="D5473">
        <f t="shared" si="441"/>
        <v>-0.49440975204971532</v>
      </c>
      <c r="L5473">
        <f t="shared" si="445"/>
        <v>5471</v>
      </c>
      <c r="M5473">
        <f t="shared" si="442"/>
        <v>0.2366758954836477</v>
      </c>
      <c r="N5473">
        <f t="shared" si="444"/>
        <v>-0.71703615049752079</v>
      </c>
      <c r="O5473">
        <v>-0.43892796033556564</v>
      </c>
    </row>
    <row r="5474" spans="1:15" x14ac:dyDescent="0.2">
      <c r="A5474" s="1">
        <v>18230</v>
      </c>
      <c r="B5474">
        <v>16.049999</v>
      </c>
      <c r="C5474">
        <f t="shared" si="443"/>
        <v>-3.1056521739131512E-3</v>
      </c>
      <c r="D5474">
        <f t="shared" si="441"/>
        <v>-0.28725501766905498</v>
      </c>
      <c r="L5474">
        <f t="shared" si="445"/>
        <v>5472</v>
      </c>
      <c r="M5474">
        <f t="shared" si="442"/>
        <v>0.23671915556324624</v>
      </c>
      <c r="N5474">
        <f t="shared" si="444"/>
        <v>-0.71689593381660743</v>
      </c>
      <c r="O5474">
        <v>-0.43892796033555947</v>
      </c>
    </row>
    <row r="5475" spans="1:15" x14ac:dyDescent="0.2">
      <c r="A5475" s="1">
        <v>18231</v>
      </c>
      <c r="B5475">
        <v>16.02</v>
      </c>
      <c r="C5475">
        <f t="shared" si="443"/>
        <v>-1.869096689663352E-3</v>
      </c>
      <c r="D5475">
        <f t="shared" si="441"/>
        <v>-0.18284533662613908</v>
      </c>
      <c r="L5475">
        <f t="shared" si="445"/>
        <v>5473</v>
      </c>
      <c r="M5475">
        <f t="shared" si="442"/>
        <v>0.23676241564284478</v>
      </c>
      <c r="N5475">
        <f t="shared" si="444"/>
        <v>-0.71675573122896585</v>
      </c>
      <c r="O5475">
        <v>-0.43892796033554732</v>
      </c>
    </row>
    <row r="5476" spans="1:15" x14ac:dyDescent="0.2">
      <c r="A5476" s="1">
        <v>18232</v>
      </c>
      <c r="B5476">
        <v>16.059999000000001</v>
      </c>
      <c r="C5476">
        <f t="shared" si="443"/>
        <v>2.4968164794008534E-3</v>
      </c>
      <c r="D5476">
        <f t="shared" si="441"/>
        <v>0.18579449171089141</v>
      </c>
      <c r="L5476">
        <f t="shared" si="445"/>
        <v>5474</v>
      </c>
      <c r="M5476">
        <f t="shared" si="442"/>
        <v>0.23680567572244332</v>
      </c>
      <c r="N5476">
        <f t="shared" si="444"/>
        <v>-0.71661554272900885</v>
      </c>
      <c r="O5476">
        <v>-0.43883764700918437</v>
      </c>
    </row>
    <row r="5477" spans="1:15" x14ac:dyDescent="0.2">
      <c r="A5477" s="1">
        <v>18233</v>
      </c>
      <c r="B5477">
        <v>16.149999999999999</v>
      </c>
      <c r="C5477">
        <f t="shared" si="443"/>
        <v>5.6040476714847446E-3</v>
      </c>
      <c r="D5477">
        <f t="shared" si="441"/>
        <v>0.4481563685731354</v>
      </c>
      <c r="L5477">
        <f t="shared" si="445"/>
        <v>5475</v>
      </c>
      <c r="M5477">
        <f t="shared" si="442"/>
        <v>0.23684893580204189</v>
      </c>
      <c r="N5477">
        <f t="shared" si="444"/>
        <v>-0.71647536831114933</v>
      </c>
      <c r="O5477">
        <v>-0.43863464546020287</v>
      </c>
    </row>
    <row r="5478" spans="1:15" x14ac:dyDescent="0.2">
      <c r="A5478" s="1">
        <v>18234</v>
      </c>
      <c r="B5478">
        <v>16.280000999999999</v>
      </c>
      <c r="C5478">
        <f t="shared" si="443"/>
        <v>8.0495975232198168E-3</v>
      </c>
      <c r="D5478">
        <f t="shared" si="441"/>
        <v>0.65464858282999872</v>
      </c>
      <c r="L5478">
        <f t="shared" si="445"/>
        <v>5476</v>
      </c>
      <c r="M5478">
        <f t="shared" si="442"/>
        <v>0.23689219588164043</v>
      </c>
      <c r="N5478">
        <f t="shared" si="444"/>
        <v>-0.71633520796980621</v>
      </c>
      <c r="O5478">
        <v>-0.43852257199697142</v>
      </c>
    </row>
    <row r="5479" spans="1:15" x14ac:dyDescent="0.2">
      <c r="A5479" s="1">
        <v>18237</v>
      </c>
      <c r="B5479">
        <v>16.41</v>
      </c>
      <c r="C5479">
        <f t="shared" si="443"/>
        <v>7.9851960697054965E-3</v>
      </c>
      <c r="D5479">
        <f t="shared" si="441"/>
        <v>0.6492107878375567</v>
      </c>
      <c r="L5479">
        <f t="shared" si="445"/>
        <v>5477</v>
      </c>
      <c r="M5479">
        <f t="shared" si="442"/>
        <v>0.23693545596123897</v>
      </c>
      <c r="N5479">
        <f t="shared" si="444"/>
        <v>-0.71619506169939917</v>
      </c>
      <c r="O5479">
        <v>-0.43838890719159068</v>
      </c>
    </row>
    <row r="5480" spans="1:15" x14ac:dyDescent="0.2">
      <c r="A5480" s="1">
        <v>18238</v>
      </c>
      <c r="B5480">
        <v>16.389999</v>
      </c>
      <c r="C5480">
        <f t="shared" si="443"/>
        <v>-1.218829981718501E-3</v>
      </c>
      <c r="D5480">
        <f t="shared" si="441"/>
        <v>-0.12793947883477666</v>
      </c>
      <c r="L5480">
        <f t="shared" si="445"/>
        <v>5478</v>
      </c>
      <c r="M5480">
        <f t="shared" si="442"/>
        <v>0.23697871604083751</v>
      </c>
      <c r="N5480">
        <f t="shared" si="444"/>
        <v>-0.71605492949435112</v>
      </c>
      <c r="O5480">
        <v>-0.43828022157179219</v>
      </c>
    </row>
    <row r="5481" spans="1:15" x14ac:dyDescent="0.2">
      <c r="A5481" s="1">
        <v>18239</v>
      </c>
      <c r="B5481">
        <v>16.43</v>
      </c>
      <c r="C5481">
        <f t="shared" si="443"/>
        <v>2.440573669345567E-3</v>
      </c>
      <c r="D5481">
        <f t="shared" si="441"/>
        <v>0.1810455791601599</v>
      </c>
      <c r="L5481">
        <f t="shared" si="445"/>
        <v>5479</v>
      </c>
      <c r="M5481">
        <f t="shared" si="442"/>
        <v>0.23702197612043607</v>
      </c>
      <c r="N5481">
        <f t="shared" si="444"/>
        <v>-0.71591481134908819</v>
      </c>
      <c r="O5481">
        <v>-0.43796147611953073</v>
      </c>
    </row>
    <row r="5482" spans="1:15" x14ac:dyDescent="0.2">
      <c r="A5482" s="1">
        <v>18240</v>
      </c>
      <c r="B5482">
        <v>16.43</v>
      </c>
      <c r="C5482">
        <f t="shared" si="443"/>
        <v>0</v>
      </c>
      <c r="D5482">
        <f t="shared" si="441"/>
        <v>-2.5026466634618841E-2</v>
      </c>
      <c r="L5482">
        <f t="shared" si="445"/>
        <v>5480</v>
      </c>
      <c r="M5482">
        <f t="shared" si="442"/>
        <v>0.23706523620003461</v>
      </c>
      <c r="N5482">
        <f t="shared" si="444"/>
        <v>-0.71577470725803916</v>
      </c>
      <c r="O5482">
        <v>-0.43788222752158651</v>
      </c>
    </row>
    <row r="5483" spans="1:15" x14ac:dyDescent="0.2">
      <c r="A5483" s="1">
        <v>18241</v>
      </c>
      <c r="B5483">
        <v>16.420000000000002</v>
      </c>
      <c r="C5483">
        <f t="shared" si="443"/>
        <v>-6.0864272671929461E-4</v>
      </c>
      <c r="D5483">
        <f t="shared" si="441"/>
        <v>-7.6417765913361635E-2</v>
      </c>
      <c r="L5483">
        <f t="shared" si="445"/>
        <v>5481</v>
      </c>
      <c r="M5483">
        <f t="shared" si="442"/>
        <v>0.23710849627963315</v>
      </c>
      <c r="N5483">
        <f t="shared" si="444"/>
        <v>-0.71563461721563393</v>
      </c>
      <c r="O5483">
        <v>-0.43780020061217684</v>
      </c>
    </row>
    <row r="5484" spans="1:15" x14ac:dyDescent="0.2">
      <c r="A5484" s="1">
        <v>18244</v>
      </c>
      <c r="B5484">
        <v>16.57</v>
      </c>
      <c r="C5484">
        <f t="shared" si="443"/>
        <v>9.1352009744213505E-3</v>
      </c>
      <c r="D5484">
        <f t="shared" si="441"/>
        <v>0.74631249239391706</v>
      </c>
      <c r="L5484">
        <f t="shared" si="445"/>
        <v>5482</v>
      </c>
      <c r="M5484">
        <f t="shared" si="442"/>
        <v>0.23715175635923169</v>
      </c>
      <c r="N5484">
        <f t="shared" si="444"/>
        <v>-0.71549454121630796</v>
      </c>
      <c r="O5484">
        <v>-0.43768631809527953</v>
      </c>
    </row>
    <row r="5485" spans="1:15" x14ac:dyDescent="0.2">
      <c r="A5485" s="1">
        <v>18245</v>
      </c>
      <c r="B5485">
        <v>16.639999</v>
      </c>
      <c r="C5485">
        <f t="shared" si="443"/>
        <v>4.2244417622208366E-3</v>
      </c>
      <c r="D5485">
        <f t="shared" si="441"/>
        <v>0.33166809547428927</v>
      </c>
      <c r="L5485">
        <f t="shared" si="445"/>
        <v>5483</v>
      </c>
      <c r="M5485">
        <f t="shared" si="442"/>
        <v>0.23719501643883026</v>
      </c>
      <c r="N5485">
        <f t="shared" si="444"/>
        <v>-0.71535447925449858</v>
      </c>
      <c r="O5485">
        <v>-0.43764145996010673</v>
      </c>
    </row>
    <row r="5486" spans="1:15" x14ac:dyDescent="0.2">
      <c r="A5486" s="1">
        <v>18246</v>
      </c>
      <c r="B5486">
        <v>16.670000000000002</v>
      </c>
      <c r="C5486">
        <f t="shared" si="443"/>
        <v>1.802944819888641E-3</v>
      </c>
      <c r="D5486">
        <f t="shared" si="441"/>
        <v>0.12720681038388543</v>
      </c>
      <c r="L5486">
        <f t="shared" si="445"/>
        <v>5484</v>
      </c>
      <c r="M5486">
        <f t="shared" si="442"/>
        <v>0.2372382765184288</v>
      </c>
      <c r="N5486">
        <f t="shared" si="444"/>
        <v>-0.71521443132464446</v>
      </c>
      <c r="O5486">
        <v>-0.43752805768863656</v>
      </c>
    </row>
    <row r="5487" spans="1:15" x14ac:dyDescent="0.2">
      <c r="A5487" s="1">
        <v>18247</v>
      </c>
      <c r="B5487">
        <v>16.68</v>
      </c>
      <c r="C5487">
        <f t="shared" si="443"/>
        <v>5.9988002399508154E-4</v>
      </c>
      <c r="D5487">
        <f t="shared" si="441"/>
        <v>2.56249459118565E-2</v>
      </c>
      <c r="L5487">
        <f t="shared" si="445"/>
        <v>5485</v>
      </c>
      <c r="M5487">
        <f t="shared" si="442"/>
        <v>0.23728153659802734</v>
      </c>
      <c r="N5487">
        <f t="shared" si="444"/>
        <v>-0.71507439742118872</v>
      </c>
      <c r="O5487">
        <v>-0.43741916770679329</v>
      </c>
    </row>
    <row r="5488" spans="1:15" x14ac:dyDescent="0.2">
      <c r="A5488" s="1">
        <v>18248</v>
      </c>
      <c r="B5488">
        <v>16.66</v>
      </c>
      <c r="C5488">
        <f t="shared" si="443"/>
        <v>-1.1990407673860657E-3</v>
      </c>
      <c r="D5488">
        <f t="shared" si="441"/>
        <v>-0.12626855861901862</v>
      </c>
      <c r="L5488">
        <f t="shared" si="445"/>
        <v>5486</v>
      </c>
      <c r="M5488">
        <f t="shared" si="442"/>
        <v>0.23732479667762588</v>
      </c>
      <c r="N5488">
        <f t="shared" si="444"/>
        <v>-0.7149343775385758</v>
      </c>
      <c r="O5488">
        <v>-0.43734167387729078</v>
      </c>
    </row>
    <row r="5489" spans="1:15" x14ac:dyDescent="0.2">
      <c r="A5489" s="1">
        <v>18251</v>
      </c>
      <c r="B5489">
        <v>16.59</v>
      </c>
      <c r="C5489">
        <f t="shared" si="443"/>
        <v>-4.2016806722689247E-3</v>
      </c>
      <c r="D5489">
        <f t="shared" si="441"/>
        <v>-0.3797991755211379</v>
      </c>
      <c r="L5489">
        <f t="shared" si="445"/>
        <v>5487</v>
      </c>
      <c r="M5489">
        <f t="shared" si="442"/>
        <v>0.23736805675722444</v>
      </c>
      <c r="N5489">
        <f t="shared" si="444"/>
        <v>-0.71479437167125404</v>
      </c>
      <c r="O5489">
        <v>-0.4372115195294955</v>
      </c>
    </row>
    <row r="5490" spans="1:15" x14ac:dyDescent="0.2">
      <c r="A5490" s="1">
        <v>18252</v>
      </c>
      <c r="B5490">
        <v>16.530000999999999</v>
      </c>
      <c r="C5490">
        <f t="shared" si="443"/>
        <v>-3.616576250753541E-3</v>
      </c>
      <c r="D5490">
        <f t="shared" si="441"/>
        <v>-0.33039535433774497</v>
      </c>
      <c r="L5490">
        <f t="shared" si="445"/>
        <v>5488</v>
      </c>
      <c r="M5490">
        <f t="shared" si="442"/>
        <v>0.23741131683682298</v>
      </c>
      <c r="N5490">
        <f t="shared" si="444"/>
        <v>-0.71465437981367452</v>
      </c>
      <c r="O5490">
        <v>-0.4371944849155544</v>
      </c>
    </row>
    <row r="5491" spans="1:15" x14ac:dyDescent="0.2">
      <c r="A5491" s="1">
        <v>18253</v>
      </c>
      <c r="B5491">
        <v>16.489999999999998</v>
      </c>
      <c r="C5491">
        <f t="shared" si="443"/>
        <v>-2.4199030598969825E-3</v>
      </c>
      <c r="D5491">
        <f t="shared" si="441"/>
        <v>-0.22935317081959611</v>
      </c>
      <c r="L5491">
        <f t="shared" si="445"/>
        <v>5489</v>
      </c>
      <c r="M5491">
        <f t="shared" si="442"/>
        <v>0.23745457691642152</v>
      </c>
      <c r="N5491">
        <f t="shared" si="444"/>
        <v>-0.71451440196029115</v>
      </c>
      <c r="O5491">
        <v>-0.43714352644031662</v>
      </c>
    </row>
    <row r="5492" spans="1:15" x14ac:dyDescent="0.2">
      <c r="A5492" s="1">
        <v>18254</v>
      </c>
      <c r="B5492">
        <v>16.639999</v>
      </c>
      <c r="C5492">
        <f t="shared" si="443"/>
        <v>9.0963614311704733E-3</v>
      </c>
      <c r="D5492">
        <f t="shared" si="441"/>
        <v>0.7430330404208122</v>
      </c>
      <c r="L5492">
        <f t="shared" si="445"/>
        <v>5490</v>
      </c>
      <c r="M5492">
        <f t="shared" si="442"/>
        <v>0.23749783699602006</v>
      </c>
      <c r="N5492">
        <f t="shared" si="444"/>
        <v>-0.71437443810555878</v>
      </c>
      <c r="O5492">
        <v>-0.43708506981379669</v>
      </c>
    </row>
    <row r="5493" spans="1:15" x14ac:dyDescent="0.2">
      <c r="A5493" s="1">
        <v>18255</v>
      </c>
      <c r="B5493">
        <v>16.639999</v>
      </c>
      <c r="C5493">
        <f t="shared" si="443"/>
        <v>0</v>
      </c>
      <c r="D5493">
        <f t="shared" si="441"/>
        <v>-2.5026466634618841E-2</v>
      </c>
      <c r="L5493">
        <f t="shared" si="445"/>
        <v>5491</v>
      </c>
      <c r="M5493">
        <f t="shared" si="442"/>
        <v>0.23754109707561863</v>
      </c>
      <c r="N5493">
        <f t="shared" si="444"/>
        <v>-0.71423448824393765</v>
      </c>
      <c r="O5493">
        <v>-0.43700013807399168</v>
      </c>
    </row>
    <row r="5494" spans="1:15" x14ac:dyDescent="0.2">
      <c r="A5494" s="1">
        <v>18259</v>
      </c>
      <c r="B5494">
        <v>16.579999999999998</v>
      </c>
      <c r="C5494">
        <f t="shared" si="443"/>
        <v>-3.6057093513047235E-3</v>
      </c>
      <c r="D5494">
        <f t="shared" si="441"/>
        <v>-0.32947779785133718</v>
      </c>
      <c r="L5494">
        <f t="shared" si="445"/>
        <v>5492</v>
      </c>
      <c r="M5494">
        <f t="shared" si="442"/>
        <v>0.23758435715521717</v>
      </c>
      <c r="N5494">
        <f t="shared" si="444"/>
        <v>-0.71409455236988972</v>
      </c>
      <c r="O5494">
        <v>-0.43690892865895747</v>
      </c>
    </row>
    <row r="5495" spans="1:15" x14ac:dyDescent="0.2">
      <c r="A5495" s="1">
        <v>18260</v>
      </c>
      <c r="B5495">
        <v>16.66</v>
      </c>
      <c r="C5495">
        <f t="shared" si="443"/>
        <v>4.8250904704464324E-3</v>
      </c>
      <c r="D5495">
        <f t="shared" si="441"/>
        <v>0.38238441256920819</v>
      </c>
      <c r="L5495">
        <f t="shared" si="445"/>
        <v>5493</v>
      </c>
      <c r="M5495">
        <f t="shared" si="442"/>
        <v>0.23762761723481571</v>
      </c>
      <c r="N5495">
        <f t="shared" si="444"/>
        <v>-0.71395463047787844</v>
      </c>
      <c r="O5495">
        <v>-0.43690892865895747</v>
      </c>
    </row>
    <row r="5496" spans="1:15" x14ac:dyDescent="0.2">
      <c r="A5496" s="1">
        <v>18261</v>
      </c>
      <c r="B5496">
        <v>16.68</v>
      </c>
      <c r="C5496">
        <f t="shared" si="443"/>
        <v>1.2004801920768051E-3</v>
      </c>
      <c r="D5496">
        <f t="shared" si="441"/>
        <v>7.6337164475812611E-2</v>
      </c>
      <c r="L5496">
        <f t="shared" si="445"/>
        <v>5494</v>
      </c>
      <c r="M5496">
        <f t="shared" si="442"/>
        <v>0.23767087731441425</v>
      </c>
      <c r="N5496">
        <f t="shared" si="444"/>
        <v>-0.71381472256237222</v>
      </c>
      <c r="O5496">
        <v>-0.43690892865895747</v>
      </c>
    </row>
    <row r="5497" spans="1:15" x14ac:dyDescent="0.2">
      <c r="A5497" s="1">
        <v>18262</v>
      </c>
      <c r="B5497">
        <v>16.790001</v>
      </c>
      <c r="C5497">
        <f t="shared" si="443"/>
        <v>6.594784172661898E-3</v>
      </c>
      <c r="D5497">
        <f t="shared" si="441"/>
        <v>0.53181010138419327</v>
      </c>
      <c r="L5497">
        <f t="shared" si="445"/>
        <v>5495</v>
      </c>
      <c r="M5497">
        <f t="shared" si="442"/>
        <v>0.23771413739401281</v>
      </c>
      <c r="N5497">
        <f t="shared" si="444"/>
        <v>-0.71367482861784048</v>
      </c>
      <c r="O5497">
        <v>-0.43679560781615961</v>
      </c>
    </row>
    <row r="5498" spans="1:15" x14ac:dyDescent="0.2">
      <c r="A5498" s="1">
        <v>18266</v>
      </c>
      <c r="B5498">
        <v>16.66</v>
      </c>
      <c r="C5498">
        <f t="shared" si="443"/>
        <v>-7.7427630885787344E-3</v>
      </c>
      <c r="D5498">
        <f t="shared" si="441"/>
        <v>-0.67879367301260385</v>
      </c>
      <c r="L5498">
        <f t="shared" si="445"/>
        <v>5496</v>
      </c>
      <c r="M5498">
        <f t="shared" si="442"/>
        <v>0.23775739747361135</v>
      </c>
      <c r="N5498">
        <f t="shared" si="444"/>
        <v>-0.71353494863875622</v>
      </c>
      <c r="O5498">
        <v>-0.43677384235403388</v>
      </c>
    </row>
    <row r="5499" spans="1:15" x14ac:dyDescent="0.2">
      <c r="A5499" s="1">
        <v>18267</v>
      </c>
      <c r="B5499">
        <v>16.850000000000001</v>
      </c>
      <c r="C5499">
        <f t="shared" si="443"/>
        <v>1.1404561824729969E-2</v>
      </c>
      <c r="D5499">
        <f t="shared" si="441"/>
        <v>0.93792802891450699</v>
      </c>
      <c r="L5499">
        <f t="shared" si="445"/>
        <v>5497</v>
      </c>
      <c r="M5499">
        <f t="shared" si="442"/>
        <v>0.23780065755320989</v>
      </c>
      <c r="N5499">
        <f t="shared" si="444"/>
        <v>-0.71339508261959517</v>
      </c>
      <c r="O5499">
        <v>-0.4367607350414961</v>
      </c>
    </row>
    <row r="5500" spans="1:15" x14ac:dyDescent="0.2">
      <c r="A5500" s="1">
        <v>18268</v>
      </c>
      <c r="B5500">
        <v>16.93</v>
      </c>
      <c r="C5500">
        <f t="shared" si="443"/>
        <v>4.7477744807120645E-3</v>
      </c>
      <c r="D5500">
        <f t="shared" si="441"/>
        <v>0.37585616702705194</v>
      </c>
      <c r="L5500">
        <f t="shared" si="445"/>
        <v>5498</v>
      </c>
      <c r="M5500">
        <f t="shared" si="442"/>
        <v>0.23784391763280843</v>
      </c>
      <c r="N5500">
        <f t="shared" si="444"/>
        <v>-0.71325523055483542</v>
      </c>
      <c r="O5500">
        <v>-0.43672945928862922</v>
      </c>
    </row>
    <row r="5501" spans="1:15" x14ac:dyDescent="0.2">
      <c r="A5501" s="1">
        <v>18269</v>
      </c>
      <c r="B5501">
        <v>16.98</v>
      </c>
      <c r="C5501">
        <f t="shared" si="443"/>
        <v>2.9533372711164035E-3</v>
      </c>
      <c r="D5501">
        <f t="shared" si="441"/>
        <v>0.22434123778059795</v>
      </c>
      <c r="L5501">
        <f t="shared" si="445"/>
        <v>5499</v>
      </c>
      <c r="M5501">
        <f t="shared" si="442"/>
        <v>0.237887177712407</v>
      </c>
      <c r="N5501">
        <f t="shared" si="444"/>
        <v>-0.71311539243895838</v>
      </c>
      <c r="O5501">
        <v>-0.43662063961315822</v>
      </c>
    </row>
    <row r="5502" spans="1:15" x14ac:dyDescent="0.2">
      <c r="A5502" s="1">
        <v>18272</v>
      </c>
      <c r="B5502">
        <v>17.079999999999998</v>
      </c>
      <c r="C5502">
        <f t="shared" si="443"/>
        <v>5.8892815076559404E-3</v>
      </c>
      <c r="D5502">
        <f t="shared" si="441"/>
        <v>0.47224034558557793</v>
      </c>
      <c r="L5502">
        <f t="shared" si="445"/>
        <v>5500</v>
      </c>
      <c r="M5502">
        <f t="shared" si="442"/>
        <v>0.23793043779200554</v>
      </c>
      <c r="N5502">
        <f t="shared" si="444"/>
        <v>-0.71297556826644704</v>
      </c>
      <c r="O5502">
        <v>-0.43657894116591828</v>
      </c>
    </row>
    <row r="5503" spans="1:15" x14ac:dyDescent="0.2">
      <c r="A5503" s="1">
        <v>18273</v>
      </c>
      <c r="B5503">
        <v>17.030000999999999</v>
      </c>
      <c r="C5503">
        <f t="shared" si="443"/>
        <v>-2.9273419203746888E-3</v>
      </c>
      <c r="D5503">
        <f t="shared" si="441"/>
        <v>-0.27219923009157543</v>
      </c>
      <c r="L5503">
        <f t="shared" si="445"/>
        <v>5501</v>
      </c>
      <c r="M5503">
        <f t="shared" si="442"/>
        <v>0.23797369787160408</v>
      </c>
      <c r="N5503">
        <f t="shared" si="444"/>
        <v>-0.71283575803178867</v>
      </c>
      <c r="O5503">
        <v>-0.43650076189681042</v>
      </c>
    </row>
    <row r="5504" spans="1:15" x14ac:dyDescent="0.2">
      <c r="A5504" s="1">
        <v>18274</v>
      </c>
      <c r="B5504">
        <v>17.09</v>
      </c>
      <c r="C5504">
        <f t="shared" si="443"/>
        <v>3.5231354361048629E-3</v>
      </c>
      <c r="D5504">
        <f t="shared" si="441"/>
        <v>0.27245266134634033</v>
      </c>
      <c r="L5504">
        <f t="shared" si="445"/>
        <v>5502</v>
      </c>
      <c r="M5504">
        <f t="shared" si="442"/>
        <v>0.23801695795120262</v>
      </c>
      <c r="N5504">
        <f t="shared" si="444"/>
        <v>-0.71269596172947269</v>
      </c>
      <c r="O5504">
        <v>-0.43644709845946833</v>
      </c>
    </row>
    <row r="5505" spans="1:15" x14ac:dyDescent="0.2">
      <c r="A5505" s="1">
        <v>18275</v>
      </c>
      <c r="B5505">
        <v>16.760000000000002</v>
      </c>
      <c r="C5505">
        <f t="shared" si="443"/>
        <v>-1.930953774136912E-2</v>
      </c>
      <c r="D5505">
        <f t="shared" si="441"/>
        <v>-1.6554447554553882</v>
      </c>
      <c r="L5505">
        <f t="shared" si="445"/>
        <v>5503</v>
      </c>
      <c r="M5505">
        <f t="shared" si="442"/>
        <v>0.23806021803080119</v>
      </c>
      <c r="N5505">
        <f t="shared" si="444"/>
        <v>-0.71255617935398996</v>
      </c>
      <c r="O5505">
        <v>-0.43619700812006718</v>
      </c>
    </row>
    <row r="5506" spans="1:15" x14ac:dyDescent="0.2">
      <c r="A5506" s="1">
        <v>18276</v>
      </c>
      <c r="B5506">
        <v>16.670000000000002</v>
      </c>
      <c r="C5506">
        <f t="shared" si="443"/>
        <v>-5.3699284009546449E-3</v>
      </c>
      <c r="D5506">
        <f t="shared" si="441"/>
        <v>-0.47844122942395029</v>
      </c>
      <c r="L5506">
        <f t="shared" si="445"/>
        <v>5504</v>
      </c>
      <c r="M5506">
        <f t="shared" si="442"/>
        <v>0.23810347811039972</v>
      </c>
      <c r="N5506">
        <f t="shared" si="444"/>
        <v>-0.71241641089983665</v>
      </c>
      <c r="O5506">
        <v>-0.43616886144209749</v>
      </c>
    </row>
    <row r="5507" spans="1:15" x14ac:dyDescent="0.2">
      <c r="A5507" s="1">
        <v>18279</v>
      </c>
      <c r="B5507">
        <v>16.719999000000001</v>
      </c>
      <c r="C5507">
        <f t="shared" si="443"/>
        <v>2.9993401319735858E-3</v>
      </c>
      <c r="D5507">
        <f t="shared" ref="D5507:D5570" si="446">(C5507-$G$1)/$G$2</f>
        <v>0.22822553095655199</v>
      </c>
      <c r="L5507">
        <f t="shared" si="445"/>
        <v>5505</v>
      </c>
      <c r="M5507">
        <f t="shared" ref="M5507:M5570" si="447">L5507/$R$3</f>
        <v>0.23814673818999826</v>
      </c>
      <c r="N5507">
        <f t="shared" si="444"/>
        <v>-0.7122766563615095</v>
      </c>
      <c r="O5507">
        <v>-0.43602954075921369</v>
      </c>
    </row>
    <row r="5508" spans="1:15" x14ac:dyDescent="0.2">
      <c r="A5508" s="1">
        <v>18280</v>
      </c>
      <c r="B5508">
        <v>16.860001</v>
      </c>
      <c r="C5508">
        <f t="shared" ref="C5508:C5571" si="448">(B5508-B5507)/B5507</f>
        <v>8.3733258596486188E-3</v>
      </c>
      <c r="D5508">
        <f t="shared" si="446"/>
        <v>0.68198287779824374</v>
      </c>
      <c r="L5508">
        <f t="shared" si="445"/>
        <v>5506</v>
      </c>
      <c r="M5508">
        <f t="shared" si="447"/>
        <v>0.2381899982695968</v>
      </c>
      <c r="N5508">
        <f t="shared" ref="N5508:N5571" si="449">_xlfn.NORM.INV(M5508,0,1)</f>
        <v>-0.71213691573350923</v>
      </c>
      <c r="O5508">
        <v>-0.43590335754679355</v>
      </c>
    </row>
    <row r="5509" spans="1:15" x14ac:dyDescent="0.2">
      <c r="A5509" s="1">
        <v>18281</v>
      </c>
      <c r="B5509">
        <v>16.850000000000001</v>
      </c>
      <c r="C5509">
        <f t="shared" si="448"/>
        <v>-5.9317908699999715E-4</v>
      </c>
      <c r="D5509">
        <f t="shared" si="446"/>
        <v>-7.5112079503476079E-2</v>
      </c>
      <c r="L5509">
        <f t="shared" ref="L5509:L5572" si="450">L5508+1</f>
        <v>5507</v>
      </c>
      <c r="M5509">
        <f t="shared" si="447"/>
        <v>0.23823325834919537</v>
      </c>
      <c r="N5509">
        <f t="shared" si="449"/>
        <v>-0.71199718901033804</v>
      </c>
      <c r="O5509">
        <v>-0.43580686938119279</v>
      </c>
    </row>
    <row r="5510" spans="1:15" x14ac:dyDescent="0.2">
      <c r="A5510" s="1">
        <v>18282</v>
      </c>
      <c r="B5510">
        <v>16.870000999999998</v>
      </c>
      <c r="C5510">
        <f t="shared" si="448"/>
        <v>1.1870029673588752E-3</v>
      </c>
      <c r="D5510">
        <f t="shared" si="446"/>
        <v>7.5199202813706956E-2</v>
      </c>
      <c r="L5510">
        <f t="shared" si="450"/>
        <v>5508</v>
      </c>
      <c r="M5510">
        <f t="shared" si="447"/>
        <v>0.23827651842879391</v>
      </c>
      <c r="N5510">
        <f t="shared" si="449"/>
        <v>-0.71185747618650252</v>
      </c>
      <c r="O5510">
        <v>-0.43578267446172758</v>
      </c>
    </row>
    <row r="5511" spans="1:15" x14ac:dyDescent="0.2">
      <c r="A5511" s="1">
        <v>18283</v>
      </c>
      <c r="B5511">
        <v>16.899999999999999</v>
      </c>
      <c r="C5511">
        <f t="shared" si="448"/>
        <v>1.7782453006375111E-3</v>
      </c>
      <c r="D5511">
        <f t="shared" si="446"/>
        <v>0.12512128412989093</v>
      </c>
      <c r="L5511">
        <f t="shared" si="450"/>
        <v>5509</v>
      </c>
      <c r="M5511">
        <f t="shared" si="447"/>
        <v>0.23831977850839245</v>
      </c>
      <c r="N5511">
        <f t="shared" si="449"/>
        <v>-0.71171777725651031</v>
      </c>
      <c r="O5511">
        <v>-0.43576401563040812</v>
      </c>
    </row>
    <row r="5512" spans="1:15" x14ac:dyDescent="0.2">
      <c r="A5512" s="1">
        <v>18286</v>
      </c>
      <c r="B5512">
        <v>16.920000000000002</v>
      </c>
      <c r="C5512">
        <f t="shared" si="448"/>
        <v>1.1834319526629071E-3</v>
      </c>
      <c r="D5512">
        <f t="shared" si="446"/>
        <v>7.4897680957102364E-2</v>
      </c>
      <c r="L5512">
        <f t="shared" si="450"/>
        <v>5510</v>
      </c>
      <c r="M5512">
        <f t="shared" si="447"/>
        <v>0.23836303858799099</v>
      </c>
      <c r="N5512">
        <f t="shared" si="449"/>
        <v>-0.71157809221487234</v>
      </c>
      <c r="O5512">
        <v>-0.4357069370382638</v>
      </c>
    </row>
    <row r="5513" spans="1:15" x14ac:dyDescent="0.2">
      <c r="A5513" s="1">
        <v>18287</v>
      </c>
      <c r="B5513">
        <v>16.860001</v>
      </c>
      <c r="C5513">
        <f t="shared" si="448"/>
        <v>-3.5460401891253689E-3</v>
      </c>
      <c r="D5513">
        <f t="shared" si="446"/>
        <v>-0.32443957815913788</v>
      </c>
      <c r="L5513">
        <f t="shared" si="450"/>
        <v>5511</v>
      </c>
      <c r="M5513">
        <f t="shared" si="447"/>
        <v>0.23840629866758956</v>
      </c>
      <c r="N5513">
        <f t="shared" si="449"/>
        <v>-0.71143842105610278</v>
      </c>
      <c r="O5513">
        <v>-0.43550619819493303</v>
      </c>
    </row>
    <row r="5514" spans="1:15" x14ac:dyDescent="0.2">
      <c r="A5514" s="1">
        <v>18288</v>
      </c>
      <c r="B5514">
        <v>16.739999999999998</v>
      </c>
      <c r="C5514">
        <f t="shared" si="448"/>
        <v>-7.1174966122482452E-3</v>
      </c>
      <c r="D5514">
        <f t="shared" si="446"/>
        <v>-0.62599873239568427</v>
      </c>
      <c r="L5514">
        <f t="shared" si="450"/>
        <v>5512</v>
      </c>
      <c r="M5514">
        <f t="shared" si="447"/>
        <v>0.2384495587471881</v>
      </c>
      <c r="N5514">
        <f t="shared" si="449"/>
        <v>-0.71129876377471846</v>
      </c>
      <c r="O5514">
        <v>-0.43494843669838829</v>
      </c>
    </row>
    <row r="5515" spans="1:15" x14ac:dyDescent="0.2">
      <c r="A5515" s="1">
        <v>18289</v>
      </c>
      <c r="B5515">
        <v>16.73</v>
      </c>
      <c r="C5515">
        <f t="shared" si="448"/>
        <v>-5.9737156511338184E-4</v>
      </c>
      <c r="D5515">
        <f t="shared" si="446"/>
        <v>-7.5466075185977505E-2</v>
      </c>
      <c r="L5515">
        <f t="shared" si="450"/>
        <v>5513</v>
      </c>
      <c r="M5515">
        <f t="shared" si="447"/>
        <v>0.23849281882678663</v>
      </c>
      <c r="N5515">
        <f t="shared" si="449"/>
        <v>-0.71115912036523898</v>
      </c>
      <c r="O5515">
        <v>-0.43490949923166511</v>
      </c>
    </row>
    <row r="5516" spans="1:15" x14ac:dyDescent="0.2">
      <c r="A5516" s="1">
        <v>18290</v>
      </c>
      <c r="B5516">
        <v>16.82</v>
      </c>
      <c r="C5516">
        <f t="shared" si="448"/>
        <v>5.3795576808129027E-3</v>
      </c>
      <c r="D5516">
        <f t="shared" si="446"/>
        <v>0.42920135311129842</v>
      </c>
      <c r="L5516">
        <f t="shared" si="450"/>
        <v>5514</v>
      </c>
      <c r="M5516">
        <f t="shared" si="447"/>
        <v>0.2385360789063852</v>
      </c>
      <c r="N5516">
        <f t="shared" si="449"/>
        <v>-0.71101949082218496</v>
      </c>
      <c r="O5516">
        <v>-0.43490949923166511</v>
      </c>
    </row>
    <row r="5517" spans="1:15" x14ac:dyDescent="0.2">
      <c r="A5517" s="1">
        <v>18293</v>
      </c>
      <c r="B5517">
        <v>17.02</v>
      </c>
      <c r="C5517">
        <f t="shared" si="448"/>
        <v>1.1890606420927425E-2</v>
      </c>
      <c r="D5517">
        <f t="shared" si="446"/>
        <v>0.97896764412627169</v>
      </c>
      <c r="L5517">
        <f t="shared" si="450"/>
        <v>5515</v>
      </c>
      <c r="M5517">
        <f t="shared" si="447"/>
        <v>0.23857933898598374</v>
      </c>
      <c r="N5517">
        <f t="shared" si="449"/>
        <v>-0.71087987514008244</v>
      </c>
      <c r="O5517">
        <v>-0.43484604911442021</v>
      </c>
    </row>
    <row r="5518" spans="1:15" x14ac:dyDescent="0.2">
      <c r="A5518" s="1">
        <v>18294</v>
      </c>
      <c r="B5518">
        <v>17.049999</v>
      </c>
      <c r="C5518">
        <f t="shared" si="448"/>
        <v>1.762573443008232E-3</v>
      </c>
      <c r="D5518">
        <f t="shared" si="446"/>
        <v>0.12379801665239822</v>
      </c>
      <c r="L5518">
        <f t="shared" si="450"/>
        <v>5516</v>
      </c>
      <c r="M5518">
        <f t="shared" si="447"/>
        <v>0.23862259906558228</v>
      </c>
      <c r="N5518">
        <f t="shared" si="449"/>
        <v>-0.71074027331345835</v>
      </c>
      <c r="O5518">
        <v>-0.43481876118111029</v>
      </c>
    </row>
    <row r="5519" spans="1:15" x14ac:dyDescent="0.2">
      <c r="A5519" s="1">
        <v>18295</v>
      </c>
      <c r="B5519">
        <v>17.049999</v>
      </c>
      <c r="C5519">
        <f t="shared" si="448"/>
        <v>0</v>
      </c>
      <c r="D5519">
        <f t="shared" si="446"/>
        <v>-2.5026466634618841E-2</v>
      </c>
      <c r="L5519">
        <f t="shared" si="450"/>
        <v>5517</v>
      </c>
      <c r="M5519">
        <f t="shared" si="447"/>
        <v>0.23866585914518082</v>
      </c>
      <c r="N5519">
        <f t="shared" si="449"/>
        <v>-0.71060068533684273</v>
      </c>
      <c r="O5519">
        <v>-0.4344688713590299</v>
      </c>
    </row>
    <row r="5520" spans="1:15" x14ac:dyDescent="0.2">
      <c r="A5520" s="1">
        <v>18296</v>
      </c>
      <c r="B5520">
        <v>17.23</v>
      </c>
      <c r="C5520">
        <f t="shared" si="448"/>
        <v>1.0557244020952773E-2</v>
      </c>
      <c r="D5520">
        <f t="shared" si="446"/>
        <v>0.86638398357146007</v>
      </c>
      <c r="L5520">
        <f t="shared" si="450"/>
        <v>5518</v>
      </c>
      <c r="M5520">
        <f t="shared" si="447"/>
        <v>0.23870911922477939</v>
      </c>
      <c r="N5520">
        <f t="shared" si="449"/>
        <v>-0.71046111120476729</v>
      </c>
      <c r="O5520">
        <v>-0.43441267131335531</v>
      </c>
    </row>
    <row r="5521" spans="1:15" x14ac:dyDescent="0.2">
      <c r="A5521" s="1">
        <v>18297</v>
      </c>
      <c r="B5521">
        <v>17.290001</v>
      </c>
      <c r="C5521">
        <f t="shared" si="448"/>
        <v>3.4823563551944136E-3</v>
      </c>
      <c r="D5521">
        <f t="shared" si="446"/>
        <v>0.26900944275622074</v>
      </c>
      <c r="L5521">
        <f t="shared" si="450"/>
        <v>5519</v>
      </c>
      <c r="M5521">
        <f t="shared" si="447"/>
        <v>0.23875237930437793</v>
      </c>
      <c r="N5521">
        <f t="shared" si="449"/>
        <v>-0.71032155091177018</v>
      </c>
      <c r="O5521">
        <v>-0.43408212128940393</v>
      </c>
    </row>
    <row r="5522" spans="1:15" x14ac:dyDescent="0.2">
      <c r="A5522" s="1">
        <v>18300</v>
      </c>
      <c r="B5522">
        <v>17.32</v>
      </c>
      <c r="C5522">
        <f t="shared" si="448"/>
        <v>1.7350490610150981E-3</v>
      </c>
      <c r="D5522">
        <f t="shared" si="446"/>
        <v>0.12147397055708695</v>
      </c>
      <c r="L5522">
        <f t="shared" si="450"/>
        <v>5520</v>
      </c>
      <c r="M5522">
        <f t="shared" si="447"/>
        <v>0.23879563938397647</v>
      </c>
      <c r="N5522">
        <f t="shared" si="449"/>
        <v>-0.71018200445238766</v>
      </c>
      <c r="O5522">
        <v>-0.43387215701172238</v>
      </c>
    </row>
    <row r="5523" spans="1:15" x14ac:dyDescent="0.2">
      <c r="A5523" s="1">
        <v>18301</v>
      </c>
      <c r="B5523">
        <v>17.23</v>
      </c>
      <c r="C5523">
        <f t="shared" si="448"/>
        <v>-5.1963048498845183E-3</v>
      </c>
      <c r="D5523">
        <f t="shared" si="446"/>
        <v>-0.46378116780951467</v>
      </c>
      <c r="L5523">
        <f t="shared" si="450"/>
        <v>5521</v>
      </c>
      <c r="M5523">
        <f t="shared" si="447"/>
        <v>0.23883889946357501</v>
      </c>
      <c r="N5523">
        <f t="shared" si="449"/>
        <v>-0.71004247182116087</v>
      </c>
      <c r="O5523">
        <v>-0.43371913224445618</v>
      </c>
    </row>
    <row r="5524" spans="1:15" x14ac:dyDescent="0.2">
      <c r="A5524" s="1">
        <v>18302</v>
      </c>
      <c r="B5524">
        <v>17.209999</v>
      </c>
      <c r="C5524">
        <f t="shared" si="448"/>
        <v>-1.160824143935032E-3</v>
      </c>
      <c r="D5524">
        <f t="shared" si="446"/>
        <v>-0.12304170344277844</v>
      </c>
      <c r="L5524">
        <f t="shared" si="450"/>
        <v>5522</v>
      </c>
      <c r="M5524">
        <f t="shared" si="447"/>
        <v>0.23888215954317357</v>
      </c>
      <c r="N5524">
        <f t="shared" si="449"/>
        <v>-0.70990295301263417</v>
      </c>
      <c r="O5524">
        <v>-0.43362766869417058</v>
      </c>
    </row>
    <row r="5525" spans="1:15" x14ac:dyDescent="0.2">
      <c r="A5525" s="1">
        <v>18303</v>
      </c>
      <c r="B5525">
        <v>17.280000999999999</v>
      </c>
      <c r="C5525">
        <f t="shared" si="448"/>
        <v>4.0675191207157416E-3</v>
      </c>
      <c r="D5525">
        <f t="shared" si="446"/>
        <v>0.31841819026854029</v>
      </c>
      <c r="L5525">
        <f t="shared" si="450"/>
        <v>5523</v>
      </c>
      <c r="M5525">
        <f t="shared" si="447"/>
        <v>0.23892541962277211</v>
      </c>
      <c r="N5525">
        <f t="shared" si="449"/>
        <v>-0.70976344802135316</v>
      </c>
      <c r="O5525">
        <v>-0.43349059303877763</v>
      </c>
    </row>
    <row r="5526" spans="1:15" x14ac:dyDescent="0.2">
      <c r="A5526" s="1">
        <v>18304</v>
      </c>
      <c r="B5526">
        <v>17.239999999999998</v>
      </c>
      <c r="C5526">
        <f t="shared" si="448"/>
        <v>-2.3148725512226638E-3</v>
      </c>
      <c r="D5526">
        <f t="shared" si="446"/>
        <v>-0.22048482479700426</v>
      </c>
      <c r="L5526">
        <f t="shared" si="450"/>
        <v>5524</v>
      </c>
      <c r="M5526">
        <f t="shared" si="447"/>
        <v>0.23896867970237065</v>
      </c>
      <c r="N5526">
        <f t="shared" si="449"/>
        <v>-0.70962395684186808</v>
      </c>
      <c r="O5526">
        <v>-0.43331159312482642</v>
      </c>
    </row>
    <row r="5527" spans="1:15" x14ac:dyDescent="0.2">
      <c r="A5527" s="1">
        <v>18308</v>
      </c>
      <c r="B5527">
        <v>17.059999000000001</v>
      </c>
      <c r="C5527">
        <f t="shared" si="448"/>
        <v>-1.0440893271461554E-2</v>
      </c>
      <c r="D5527">
        <f t="shared" si="446"/>
        <v>-0.90661273604313941</v>
      </c>
      <c r="L5527">
        <f t="shared" si="450"/>
        <v>5525</v>
      </c>
      <c r="M5527">
        <f t="shared" si="447"/>
        <v>0.23901193978196919</v>
      </c>
      <c r="N5527">
        <f t="shared" si="449"/>
        <v>-0.70948447946872883</v>
      </c>
      <c r="O5527">
        <v>-0.43284734380576428</v>
      </c>
    </row>
    <row r="5528" spans="1:15" x14ac:dyDescent="0.2">
      <c r="A5528" s="1">
        <v>18309</v>
      </c>
      <c r="B5528">
        <v>17.059999000000001</v>
      </c>
      <c r="C5528">
        <f t="shared" si="448"/>
        <v>0</v>
      </c>
      <c r="D5528">
        <f t="shared" si="446"/>
        <v>-2.5026466634618841E-2</v>
      </c>
      <c r="L5528">
        <f t="shared" si="450"/>
        <v>5526</v>
      </c>
      <c r="M5528">
        <f t="shared" si="447"/>
        <v>0.23905519986156776</v>
      </c>
      <c r="N5528">
        <f t="shared" si="449"/>
        <v>-0.70934501589649124</v>
      </c>
      <c r="O5528">
        <v>-0.43262962082795503</v>
      </c>
    </row>
    <row r="5529" spans="1:15" x14ac:dyDescent="0.2">
      <c r="A5529" s="1">
        <v>18310</v>
      </c>
      <c r="B5529">
        <v>16.989999999999998</v>
      </c>
      <c r="C5529">
        <f t="shared" si="448"/>
        <v>-4.1031069228083077E-3</v>
      </c>
      <c r="D5529">
        <f t="shared" si="446"/>
        <v>-0.37147601180428191</v>
      </c>
      <c r="L5529">
        <f t="shared" si="450"/>
        <v>5527</v>
      </c>
      <c r="M5529">
        <f t="shared" si="447"/>
        <v>0.2390984599411663</v>
      </c>
      <c r="N5529">
        <f t="shared" si="449"/>
        <v>-0.70920556611971186</v>
      </c>
      <c r="O5529">
        <v>-0.43248583270785979</v>
      </c>
    </row>
    <row r="5530" spans="1:15" x14ac:dyDescent="0.2">
      <c r="A5530" s="1">
        <v>18311</v>
      </c>
      <c r="B5530">
        <v>17.149999999999999</v>
      </c>
      <c r="C5530">
        <f t="shared" si="448"/>
        <v>9.4173042966450952E-3</v>
      </c>
      <c r="D5530">
        <f t="shared" si="446"/>
        <v>0.77013214162898358</v>
      </c>
      <c r="L5530">
        <f t="shared" si="450"/>
        <v>5528</v>
      </c>
      <c r="M5530">
        <f t="shared" si="447"/>
        <v>0.23914172002076484</v>
      </c>
      <c r="N5530">
        <f t="shared" si="449"/>
        <v>-0.70906613013295028</v>
      </c>
      <c r="O5530">
        <v>-0.43247129293140568</v>
      </c>
    </row>
    <row r="5531" spans="1:15" x14ac:dyDescent="0.2">
      <c r="A5531" s="1">
        <v>18314</v>
      </c>
      <c r="B5531">
        <v>17.200001</v>
      </c>
      <c r="C5531">
        <f t="shared" si="448"/>
        <v>2.9155102040817342E-3</v>
      </c>
      <c r="D5531">
        <f t="shared" si="446"/>
        <v>0.22114727515281102</v>
      </c>
      <c r="L5531">
        <f t="shared" si="450"/>
        <v>5529</v>
      </c>
      <c r="M5531">
        <f t="shared" si="447"/>
        <v>0.23918498010036338</v>
      </c>
      <c r="N5531">
        <f t="shared" si="449"/>
        <v>-0.70892670793076962</v>
      </c>
      <c r="O5531">
        <v>-0.43227359548505001</v>
      </c>
    </row>
    <row r="5532" spans="1:15" x14ac:dyDescent="0.2">
      <c r="A5532" s="1">
        <v>18315</v>
      </c>
      <c r="B5532">
        <v>17.170000000000002</v>
      </c>
      <c r="C5532">
        <f t="shared" si="448"/>
        <v>-1.7442440846368911E-3</v>
      </c>
      <c r="D5532">
        <f t="shared" si="446"/>
        <v>-0.17230329396470642</v>
      </c>
      <c r="L5532">
        <f t="shared" si="450"/>
        <v>5530</v>
      </c>
      <c r="M5532">
        <f t="shared" si="447"/>
        <v>0.23922824017996194</v>
      </c>
      <c r="N5532">
        <f t="shared" si="449"/>
        <v>-0.70878729950773489</v>
      </c>
      <c r="O5532">
        <v>-0.43220853890042193</v>
      </c>
    </row>
    <row r="5533" spans="1:15" x14ac:dyDescent="0.2">
      <c r="A5533" s="1">
        <v>18317</v>
      </c>
      <c r="B5533">
        <v>17.209999</v>
      </c>
      <c r="C5533">
        <f t="shared" si="448"/>
        <v>2.3295864880604612E-3</v>
      </c>
      <c r="D5533">
        <f t="shared" si="446"/>
        <v>0.17167427609658525</v>
      </c>
      <c r="L5533">
        <f t="shared" si="450"/>
        <v>5531</v>
      </c>
      <c r="M5533">
        <f t="shared" si="447"/>
        <v>0.23927150025956048</v>
      </c>
      <c r="N5533">
        <f t="shared" si="449"/>
        <v>-0.70864790485841322</v>
      </c>
      <c r="O5533">
        <v>-0.4321552574783098</v>
      </c>
    </row>
    <row r="5534" spans="1:15" x14ac:dyDescent="0.2">
      <c r="A5534" s="1">
        <v>18318</v>
      </c>
      <c r="B5534">
        <v>17.280000999999999</v>
      </c>
      <c r="C5534">
        <f t="shared" si="448"/>
        <v>4.0675191207157416E-3</v>
      </c>
      <c r="D5534">
        <f t="shared" si="446"/>
        <v>0.31841819026854029</v>
      </c>
      <c r="L5534">
        <f t="shared" si="450"/>
        <v>5532</v>
      </c>
      <c r="M5534">
        <f t="shared" si="447"/>
        <v>0.23931476033915902</v>
      </c>
      <c r="N5534">
        <f t="shared" si="449"/>
        <v>-0.70850852397737552</v>
      </c>
      <c r="O5534">
        <v>-0.43215182016059761</v>
      </c>
    </row>
    <row r="5535" spans="1:15" x14ac:dyDescent="0.2">
      <c r="A5535" s="1">
        <v>18321</v>
      </c>
      <c r="B5535">
        <v>17.280000999999999</v>
      </c>
      <c r="C5535">
        <f t="shared" si="448"/>
        <v>0</v>
      </c>
      <c r="D5535">
        <f t="shared" si="446"/>
        <v>-2.5026466634618841E-2</v>
      </c>
      <c r="L5535">
        <f t="shared" si="450"/>
        <v>5533</v>
      </c>
      <c r="M5535">
        <f t="shared" si="447"/>
        <v>0.23935802041875756</v>
      </c>
      <c r="N5535">
        <f t="shared" si="449"/>
        <v>-0.7083691568591961</v>
      </c>
      <c r="O5535">
        <v>-0.43214268994700755</v>
      </c>
    </row>
    <row r="5536" spans="1:15" x14ac:dyDescent="0.2">
      <c r="A5536" s="1">
        <v>18322</v>
      </c>
      <c r="B5536">
        <v>17.219999000000001</v>
      </c>
      <c r="C5536">
        <f t="shared" si="448"/>
        <v>-3.4723377620173301E-3</v>
      </c>
      <c r="D5536">
        <f t="shared" si="446"/>
        <v>-0.31821644704657992</v>
      </c>
      <c r="L5536">
        <f t="shared" si="450"/>
        <v>5534</v>
      </c>
      <c r="M5536">
        <f t="shared" si="447"/>
        <v>0.23940128049835613</v>
      </c>
      <c r="N5536">
        <f t="shared" si="449"/>
        <v>-0.70822980349844877</v>
      </c>
      <c r="O5536">
        <v>-0.43156866914007697</v>
      </c>
    </row>
    <row r="5537" spans="1:15" x14ac:dyDescent="0.2">
      <c r="A5537" s="1">
        <v>18323</v>
      </c>
      <c r="B5537">
        <v>17.239999999999998</v>
      </c>
      <c r="C5537">
        <f t="shared" si="448"/>
        <v>1.1614983252900913E-3</v>
      </c>
      <c r="D5537">
        <f t="shared" si="446"/>
        <v>7.3045695286197157E-2</v>
      </c>
      <c r="L5537">
        <f t="shared" si="450"/>
        <v>5535</v>
      </c>
      <c r="M5537">
        <f t="shared" si="447"/>
        <v>0.23944454057795467</v>
      </c>
      <c r="N5537">
        <f t="shared" si="449"/>
        <v>-0.70809046388971386</v>
      </c>
      <c r="O5537">
        <v>-0.43135902060474585</v>
      </c>
    </row>
    <row r="5538" spans="1:15" x14ac:dyDescent="0.2">
      <c r="A5538" s="1">
        <v>18324</v>
      </c>
      <c r="B5538">
        <v>17.23</v>
      </c>
      <c r="C5538">
        <f t="shared" si="448"/>
        <v>-5.800464037121816E-4</v>
      </c>
      <c r="D5538">
        <f t="shared" si="446"/>
        <v>-7.400320950873393E-2</v>
      </c>
      <c r="L5538">
        <f t="shared" si="450"/>
        <v>5536</v>
      </c>
      <c r="M5538">
        <f t="shared" si="447"/>
        <v>0.23948780065755321</v>
      </c>
      <c r="N5538">
        <f t="shared" si="449"/>
        <v>-0.70795113802757137</v>
      </c>
      <c r="O5538">
        <v>-0.43133829208608171</v>
      </c>
    </row>
    <row r="5539" spans="1:15" x14ac:dyDescent="0.2">
      <c r="A5539" s="1">
        <v>18325</v>
      </c>
      <c r="B5539">
        <v>17.290001</v>
      </c>
      <c r="C5539">
        <f t="shared" si="448"/>
        <v>3.4823563551944136E-3</v>
      </c>
      <c r="D5539">
        <f t="shared" si="446"/>
        <v>0.26900944275622074</v>
      </c>
      <c r="L5539">
        <f t="shared" si="450"/>
        <v>5537</v>
      </c>
      <c r="M5539">
        <f t="shared" si="447"/>
        <v>0.23953106073715175</v>
      </c>
      <c r="N5539">
        <f t="shared" si="449"/>
        <v>-0.70781182590660607</v>
      </c>
      <c r="O5539">
        <v>-0.43131777319492565</v>
      </c>
    </row>
    <row r="5540" spans="1:15" x14ac:dyDescent="0.2">
      <c r="A5540" s="1">
        <v>18328</v>
      </c>
      <c r="B5540">
        <v>17.32</v>
      </c>
      <c r="C5540">
        <f t="shared" si="448"/>
        <v>1.7350490610150981E-3</v>
      </c>
      <c r="D5540">
        <f t="shared" si="446"/>
        <v>0.12147397055708695</v>
      </c>
      <c r="L5540">
        <f t="shared" si="450"/>
        <v>5538</v>
      </c>
      <c r="M5540">
        <f t="shared" si="447"/>
        <v>0.23957432081675031</v>
      </c>
      <c r="N5540">
        <f t="shared" si="449"/>
        <v>-0.70767252752140419</v>
      </c>
      <c r="O5540">
        <v>-0.43121243667905229</v>
      </c>
    </row>
    <row r="5541" spans="1:15" x14ac:dyDescent="0.2">
      <c r="A5541" s="1">
        <v>18329</v>
      </c>
      <c r="B5541">
        <v>17.200001</v>
      </c>
      <c r="C5541">
        <f t="shared" si="448"/>
        <v>-6.928348729792146E-3</v>
      </c>
      <c r="D5541">
        <f t="shared" si="446"/>
        <v>-0.61002785981557883</v>
      </c>
      <c r="L5541">
        <f t="shared" si="450"/>
        <v>5539</v>
      </c>
      <c r="M5541">
        <f t="shared" si="447"/>
        <v>0.23961758089634885</v>
      </c>
      <c r="N5541">
        <f t="shared" si="449"/>
        <v>-0.70753324286655539</v>
      </c>
      <c r="O5541">
        <v>-0.43117627736095254</v>
      </c>
    </row>
    <row r="5542" spans="1:15" x14ac:dyDescent="0.2">
      <c r="A5542" s="1">
        <v>18330</v>
      </c>
      <c r="B5542">
        <v>17.190000999999999</v>
      </c>
      <c r="C5542">
        <f t="shared" si="448"/>
        <v>-5.8139531503524698E-4</v>
      </c>
      <c r="D5542">
        <f t="shared" si="446"/>
        <v>-7.4117106056677248E-2</v>
      </c>
      <c r="L5542">
        <f t="shared" si="450"/>
        <v>5540</v>
      </c>
      <c r="M5542">
        <f t="shared" si="447"/>
        <v>0.23966084097594739</v>
      </c>
      <c r="N5542">
        <f t="shared" si="449"/>
        <v>-0.70739397193665066</v>
      </c>
      <c r="O5542">
        <v>-0.43116222717219105</v>
      </c>
    </row>
    <row r="5543" spans="1:15" x14ac:dyDescent="0.2">
      <c r="A5543" s="1">
        <v>18331</v>
      </c>
      <c r="B5543">
        <v>17.07</v>
      </c>
      <c r="C5543">
        <f t="shared" si="448"/>
        <v>-6.9808605595775407E-3</v>
      </c>
      <c r="D5543">
        <f t="shared" si="446"/>
        <v>-0.61446174367174822</v>
      </c>
      <c r="L5543">
        <f t="shared" si="450"/>
        <v>5541</v>
      </c>
      <c r="M5543">
        <f t="shared" si="447"/>
        <v>0.23970410105554593</v>
      </c>
      <c r="N5543">
        <f t="shared" si="449"/>
        <v>-0.70725471472628543</v>
      </c>
      <c r="O5543">
        <v>-0.43115279565734205</v>
      </c>
    </row>
    <row r="5544" spans="1:15" x14ac:dyDescent="0.2">
      <c r="A5544" s="1">
        <v>18332</v>
      </c>
      <c r="B5544">
        <v>17.09</v>
      </c>
      <c r="C5544">
        <f t="shared" si="448"/>
        <v>1.1716461628587917E-3</v>
      </c>
      <c r="D5544">
        <f t="shared" si="446"/>
        <v>7.3902537132211163E-2</v>
      </c>
      <c r="L5544">
        <f t="shared" si="450"/>
        <v>5542</v>
      </c>
      <c r="M5544">
        <f t="shared" si="447"/>
        <v>0.2397473611351445</v>
      </c>
      <c r="N5544">
        <f t="shared" si="449"/>
        <v>-0.70711547123005603</v>
      </c>
      <c r="O5544">
        <v>-0.43106893864189144</v>
      </c>
    </row>
    <row r="5545" spans="1:15" x14ac:dyDescent="0.2">
      <c r="A5545" s="1">
        <v>18335</v>
      </c>
      <c r="B5545">
        <v>17.120000999999998</v>
      </c>
      <c r="C5545">
        <f t="shared" si="448"/>
        <v>1.7554710356933068E-3</v>
      </c>
      <c r="D5545">
        <f t="shared" si="446"/>
        <v>0.12319831846510813</v>
      </c>
      <c r="L5545">
        <f t="shared" si="450"/>
        <v>5543</v>
      </c>
      <c r="M5545">
        <f t="shared" si="447"/>
        <v>0.23979062121474304</v>
      </c>
      <c r="N5545">
        <f t="shared" si="449"/>
        <v>-0.70697624144256344</v>
      </c>
      <c r="O5545">
        <v>-0.43084721853259345</v>
      </c>
    </row>
    <row r="5546" spans="1:15" x14ac:dyDescent="0.2">
      <c r="A5546" s="1">
        <v>18336</v>
      </c>
      <c r="B5546">
        <v>17.25</v>
      </c>
      <c r="C5546">
        <f t="shared" si="448"/>
        <v>7.5933990891707036E-3</v>
      </c>
      <c r="D5546">
        <f t="shared" si="446"/>
        <v>0.61612905532149975</v>
      </c>
      <c r="L5546">
        <f t="shared" si="450"/>
        <v>5544</v>
      </c>
      <c r="M5546">
        <f t="shared" si="447"/>
        <v>0.23983388129434158</v>
      </c>
      <c r="N5546">
        <f t="shared" si="449"/>
        <v>-0.70683702535840964</v>
      </c>
      <c r="O5546">
        <v>-0.43068797116285423</v>
      </c>
    </row>
    <row r="5547" spans="1:15" x14ac:dyDescent="0.2">
      <c r="A5547" s="1">
        <v>18337</v>
      </c>
      <c r="B5547">
        <v>17.450001</v>
      </c>
      <c r="C5547">
        <f t="shared" si="448"/>
        <v>1.1594260869565236E-2</v>
      </c>
      <c r="D5547">
        <f t="shared" si="446"/>
        <v>0.95394543938874243</v>
      </c>
      <c r="L5547">
        <f t="shared" si="450"/>
        <v>5545</v>
      </c>
      <c r="M5547">
        <f t="shared" si="447"/>
        <v>0.23987714137394012</v>
      </c>
      <c r="N5547">
        <f t="shared" si="449"/>
        <v>-0.70669782297219941</v>
      </c>
      <c r="O5547">
        <v>-0.43047761228864956</v>
      </c>
    </row>
    <row r="5548" spans="1:15" x14ac:dyDescent="0.2">
      <c r="A5548" s="1">
        <v>18338</v>
      </c>
      <c r="B5548">
        <v>17.489999999999998</v>
      </c>
      <c r="C5548">
        <f t="shared" si="448"/>
        <v>2.2922061723663007E-3</v>
      </c>
      <c r="D5548">
        <f t="shared" si="446"/>
        <v>0.16851803532241683</v>
      </c>
      <c r="L5548">
        <f t="shared" si="450"/>
        <v>5546</v>
      </c>
      <c r="M5548">
        <f t="shared" si="447"/>
        <v>0.23992040145353868</v>
      </c>
      <c r="N5548">
        <f t="shared" si="449"/>
        <v>-0.7065586342785416</v>
      </c>
      <c r="O5548">
        <v>-0.43047761228864956</v>
      </c>
    </row>
    <row r="5549" spans="1:15" x14ac:dyDescent="0.2">
      <c r="A5549" s="1">
        <v>18339</v>
      </c>
      <c r="B5549">
        <v>17.450001</v>
      </c>
      <c r="C5549">
        <f t="shared" si="448"/>
        <v>-2.2869639794167022E-3</v>
      </c>
      <c r="D5549">
        <f t="shared" si="446"/>
        <v>-0.21812833928726461</v>
      </c>
      <c r="L5549">
        <f t="shared" si="450"/>
        <v>5547</v>
      </c>
      <c r="M5549">
        <f t="shared" si="447"/>
        <v>0.23996366153313722</v>
      </c>
      <c r="N5549">
        <f t="shared" si="449"/>
        <v>-0.70641945927204608</v>
      </c>
      <c r="O5549">
        <v>-0.43047361531851197</v>
      </c>
    </row>
    <row r="5550" spans="1:15" x14ac:dyDescent="0.2">
      <c r="A5550" s="1">
        <v>18342</v>
      </c>
      <c r="B5550">
        <v>17.440000999999999</v>
      </c>
      <c r="C5550">
        <f t="shared" si="448"/>
        <v>-5.7306586973843512E-4</v>
      </c>
      <c r="D5550">
        <f t="shared" si="446"/>
        <v>-7.3413801807266907E-2</v>
      </c>
      <c r="L5550">
        <f t="shared" si="450"/>
        <v>5548</v>
      </c>
      <c r="M5550">
        <f t="shared" si="447"/>
        <v>0.24000692161273576</v>
      </c>
      <c r="N5550">
        <f t="shared" si="449"/>
        <v>-0.70628029794732583</v>
      </c>
      <c r="O5550">
        <v>-0.43044433573107055</v>
      </c>
    </row>
    <row r="5551" spans="1:15" x14ac:dyDescent="0.2">
      <c r="A5551" s="1">
        <v>18343</v>
      </c>
      <c r="B5551">
        <v>17.450001</v>
      </c>
      <c r="C5551">
        <f t="shared" si="448"/>
        <v>5.7339446253481087E-4</v>
      </c>
      <c r="D5551">
        <f t="shared" si="446"/>
        <v>2.3388613568074042E-2</v>
      </c>
      <c r="L5551">
        <f t="shared" si="450"/>
        <v>5549</v>
      </c>
      <c r="M5551">
        <f t="shared" si="447"/>
        <v>0.2400501816923343</v>
      </c>
      <c r="N5551">
        <f t="shared" si="449"/>
        <v>-0.70614115029899682</v>
      </c>
      <c r="O5551">
        <v>-0.43044043235062868</v>
      </c>
    </row>
    <row r="5552" spans="1:15" x14ac:dyDescent="0.2">
      <c r="A5552" s="1">
        <v>18344</v>
      </c>
      <c r="B5552">
        <v>17.549999</v>
      </c>
      <c r="C5552">
        <f t="shared" si="448"/>
        <v>5.7305440842094716E-3</v>
      </c>
      <c r="D5552">
        <f t="shared" si="446"/>
        <v>0.45883720762474856</v>
      </c>
      <c r="L5552">
        <f t="shared" si="450"/>
        <v>5550</v>
      </c>
      <c r="M5552">
        <f t="shared" si="447"/>
        <v>0.24009344177193287</v>
      </c>
      <c r="N5552">
        <f t="shared" si="449"/>
        <v>-0.70600201632167747</v>
      </c>
      <c r="O5552">
        <v>-0.43043008352453488</v>
      </c>
    </row>
    <row r="5553" spans="1:15" x14ac:dyDescent="0.2">
      <c r="A5553" s="1">
        <v>18345</v>
      </c>
      <c r="B5553">
        <v>17.559999000000001</v>
      </c>
      <c r="C5553">
        <f t="shared" si="448"/>
        <v>5.6980060226792962E-4</v>
      </c>
      <c r="D5553">
        <f t="shared" si="446"/>
        <v>2.3085162725020664E-2</v>
      </c>
      <c r="L5553">
        <f t="shared" si="450"/>
        <v>5551</v>
      </c>
      <c r="M5553">
        <f t="shared" si="447"/>
        <v>0.24013670185153141</v>
      </c>
      <c r="N5553">
        <f t="shared" si="449"/>
        <v>-0.70586289600998964</v>
      </c>
      <c r="O5553">
        <v>-0.43029947531378804</v>
      </c>
    </row>
    <row r="5554" spans="1:15" x14ac:dyDescent="0.2">
      <c r="A5554" s="1">
        <v>18346</v>
      </c>
      <c r="B5554">
        <v>17.559999000000001</v>
      </c>
      <c r="C5554">
        <f t="shared" si="448"/>
        <v>0</v>
      </c>
      <c r="D5554">
        <f t="shared" si="446"/>
        <v>-2.5026466634618841E-2</v>
      </c>
      <c r="L5554">
        <f t="shared" si="450"/>
        <v>5552</v>
      </c>
      <c r="M5554">
        <f t="shared" si="447"/>
        <v>0.24017996193112995</v>
      </c>
      <c r="N5554">
        <f t="shared" si="449"/>
        <v>-0.7057237893585564</v>
      </c>
      <c r="O5554">
        <v>-0.43025017685086925</v>
      </c>
    </row>
    <row r="5555" spans="1:15" x14ac:dyDescent="0.2">
      <c r="A5555" s="1">
        <v>18349</v>
      </c>
      <c r="B5555">
        <v>17.459999</v>
      </c>
      <c r="C5555">
        <f t="shared" si="448"/>
        <v>-5.6947611443486654E-3</v>
      </c>
      <c r="D5555">
        <f t="shared" si="446"/>
        <v>-0.50586877599347702</v>
      </c>
      <c r="L5555">
        <f t="shared" si="450"/>
        <v>5553</v>
      </c>
      <c r="M5555">
        <f t="shared" si="447"/>
        <v>0.24022322201072849</v>
      </c>
      <c r="N5555">
        <f t="shared" si="449"/>
        <v>-0.70558469636200372</v>
      </c>
      <c r="O5555">
        <v>-0.43023711451303881</v>
      </c>
    </row>
    <row r="5556" spans="1:15" x14ac:dyDescent="0.2">
      <c r="A5556" s="1">
        <v>18350</v>
      </c>
      <c r="B5556">
        <v>17.530000999999999</v>
      </c>
      <c r="C5556">
        <f t="shared" si="448"/>
        <v>4.0092785801418883E-3</v>
      </c>
      <c r="D5556">
        <f t="shared" si="446"/>
        <v>0.31350059753409687</v>
      </c>
      <c r="L5556">
        <f t="shared" si="450"/>
        <v>5554</v>
      </c>
      <c r="M5556">
        <f t="shared" si="447"/>
        <v>0.24026648209032705</v>
      </c>
      <c r="N5556">
        <f t="shared" si="449"/>
        <v>-0.705445617014961</v>
      </c>
      <c r="O5556">
        <v>-0.43021659647723226</v>
      </c>
    </row>
    <row r="5557" spans="1:15" x14ac:dyDescent="0.2">
      <c r="A5557" s="1">
        <v>18351</v>
      </c>
      <c r="B5557">
        <v>17.440000999999999</v>
      </c>
      <c r="C5557">
        <f t="shared" si="448"/>
        <v>-5.1340556112917431E-3</v>
      </c>
      <c r="D5557">
        <f t="shared" si="446"/>
        <v>-0.45852509703111438</v>
      </c>
      <c r="L5557">
        <f t="shared" si="450"/>
        <v>5555</v>
      </c>
      <c r="M5557">
        <f t="shared" si="447"/>
        <v>0.24030974216992559</v>
      </c>
      <c r="N5557">
        <f t="shared" si="449"/>
        <v>-0.70530655131206066</v>
      </c>
      <c r="O5557">
        <v>-0.4302164488937163</v>
      </c>
    </row>
    <row r="5558" spans="1:15" x14ac:dyDescent="0.2">
      <c r="A5558" s="1">
        <v>18352</v>
      </c>
      <c r="B5558">
        <v>17.299999</v>
      </c>
      <c r="C5558">
        <f t="shared" si="448"/>
        <v>-8.0276371543785505E-3</v>
      </c>
      <c r="D5558">
        <f t="shared" si="446"/>
        <v>-0.7028472724882493</v>
      </c>
      <c r="L5558">
        <f t="shared" si="450"/>
        <v>5556</v>
      </c>
      <c r="M5558">
        <f t="shared" si="447"/>
        <v>0.24035300224952413</v>
      </c>
      <c r="N5558">
        <f t="shared" si="449"/>
        <v>-0.70516749924793554</v>
      </c>
      <c r="O5558">
        <v>-0.43021246962064175</v>
      </c>
    </row>
    <row r="5559" spans="1:15" x14ac:dyDescent="0.2">
      <c r="A5559" s="1">
        <v>18353</v>
      </c>
      <c r="B5559">
        <v>17.290001</v>
      </c>
      <c r="C5559">
        <f t="shared" si="448"/>
        <v>-5.7791910855020906E-4</v>
      </c>
      <c r="D5559">
        <f t="shared" si="446"/>
        <v>-7.3823589417136945E-2</v>
      </c>
      <c r="L5559">
        <f t="shared" si="450"/>
        <v>5557</v>
      </c>
      <c r="M5559">
        <f t="shared" si="447"/>
        <v>0.24039626232912267</v>
      </c>
      <c r="N5559">
        <f t="shared" si="449"/>
        <v>-0.70502846081722337</v>
      </c>
      <c r="O5559">
        <v>-0.43013197582734169</v>
      </c>
    </row>
    <row r="5560" spans="1:15" x14ac:dyDescent="0.2">
      <c r="A5560" s="1">
        <v>18356</v>
      </c>
      <c r="B5560">
        <v>17.530000999999999</v>
      </c>
      <c r="C5560">
        <f t="shared" si="448"/>
        <v>1.3880855183293421E-2</v>
      </c>
      <c r="D5560">
        <f t="shared" si="446"/>
        <v>1.1470160989845362</v>
      </c>
      <c r="L5560">
        <f t="shared" si="450"/>
        <v>5558</v>
      </c>
      <c r="M5560">
        <f t="shared" si="447"/>
        <v>0.24043952240872124</v>
      </c>
      <c r="N5560">
        <f t="shared" si="449"/>
        <v>-0.70488943601456411</v>
      </c>
      <c r="O5560">
        <v>-0.43008313992938479</v>
      </c>
    </row>
    <row r="5561" spans="1:15" x14ac:dyDescent="0.2">
      <c r="A5561" s="1">
        <v>18357</v>
      </c>
      <c r="B5561">
        <v>17.549999</v>
      </c>
      <c r="C5561">
        <f t="shared" si="448"/>
        <v>1.1407871568290882E-3</v>
      </c>
      <c r="D5561">
        <f t="shared" si="446"/>
        <v>7.1296929039487783E-2</v>
      </c>
      <c r="L5561">
        <f t="shared" si="450"/>
        <v>5559</v>
      </c>
      <c r="M5561">
        <f t="shared" si="447"/>
        <v>0.24048278248831978</v>
      </c>
      <c r="N5561">
        <f t="shared" si="449"/>
        <v>-0.70475042483459904</v>
      </c>
      <c r="O5561">
        <v>-0.43001102776782957</v>
      </c>
    </row>
    <row r="5562" spans="1:15" x14ac:dyDescent="0.2">
      <c r="A5562" s="1">
        <v>18358</v>
      </c>
      <c r="B5562">
        <v>17.629999000000002</v>
      </c>
      <c r="C5562">
        <f t="shared" si="448"/>
        <v>4.5584048181428298E-3</v>
      </c>
      <c r="D5562">
        <f t="shared" si="446"/>
        <v>0.35986656824244589</v>
      </c>
      <c r="L5562">
        <f t="shared" si="450"/>
        <v>5560</v>
      </c>
      <c r="M5562">
        <f t="shared" si="447"/>
        <v>0.24052604256791832</v>
      </c>
      <c r="N5562">
        <f t="shared" si="449"/>
        <v>-0.70461142727197357</v>
      </c>
      <c r="O5562">
        <v>-0.4297263698246252</v>
      </c>
    </row>
    <row r="5563" spans="1:15" x14ac:dyDescent="0.2">
      <c r="A5563" s="1">
        <v>18359</v>
      </c>
      <c r="B5563">
        <v>17.780000999999999</v>
      </c>
      <c r="C5563">
        <f t="shared" si="448"/>
        <v>8.5083385427303232E-3</v>
      </c>
      <c r="D5563">
        <f t="shared" si="446"/>
        <v>0.69338279584224582</v>
      </c>
      <c r="L5563">
        <f t="shared" si="450"/>
        <v>5561</v>
      </c>
      <c r="M5563">
        <f t="shared" si="447"/>
        <v>0.24056930264751686</v>
      </c>
      <c r="N5563">
        <f t="shared" si="449"/>
        <v>-0.7044724433213353</v>
      </c>
      <c r="O5563">
        <v>-0.42968685296942849</v>
      </c>
    </row>
    <row r="5564" spans="1:15" x14ac:dyDescent="0.2">
      <c r="A5564" s="1">
        <v>18363</v>
      </c>
      <c r="B5564">
        <v>17.850000000000001</v>
      </c>
      <c r="C5564">
        <f t="shared" si="448"/>
        <v>3.9369514096204393E-3</v>
      </c>
      <c r="D5564">
        <f t="shared" si="446"/>
        <v>0.30739358745564288</v>
      </c>
      <c r="L5564">
        <f t="shared" si="450"/>
        <v>5562</v>
      </c>
      <c r="M5564">
        <f t="shared" si="447"/>
        <v>0.24061256272711543</v>
      </c>
      <c r="N5564">
        <f t="shared" si="449"/>
        <v>-0.70433347297733351</v>
      </c>
      <c r="O5564">
        <v>-0.42964266786250505</v>
      </c>
    </row>
    <row r="5565" spans="1:15" x14ac:dyDescent="0.2">
      <c r="A5565" s="1">
        <v>18364</v>
      </c>
      <c r="B5565">
        <v>17.75</v>
      </c>
      <c r="C5565">
        <f t="shared" si="448"/>
        <v>-5.6022408963586224E-3</v>
      </c>
      <c r="D5565">
        <f t="shared" si="446"/>
        <v>-0.49805674514998244</v>
      </c>
      <c r="L5565">
        <f t="shared" si="450"/>
        <v>5563</v>
      </c>
      <c r="M5565">
        <f t="shared" si="447"/>
        <v>0.24065582280671396</v>
      </c>
      <c r="N5565">
        <f t="shared" si="449"/>
        <v>-0.70419451623462148</v>
      </c>
      <c r="O5565">
        <v>-0.42951416934503867</v>
      </c>
    </row>
    <row r="5566" spans="1:15" x14ac:dyDescent="0.2">
      <c r="A5566" s="1">
        <v>18365</v>
      </c>
      <c r="B5566">
        <v>17.940000999999999</v>
      </c>
      <c r="C5566">
        <f t="shared" si="448"/>
        <v>1.0704281690140776E-2</v>
      </c>
      <c r="D5566">
        <f t="shared" si="446"/>
        <v>0.8787992421965326</v>
      </c>
      <c r="L5566">
        <f t="shared" si="450"/>
        <v>5564</v>
      </c>
      <c r="M5566">
        <f t="shared" si="447"/>
        <v>0.2406990828863125</v>
      </c>
      <c r="N5566">
        <f t="shared" si="449"/>
        <v>-0.70405557308785449</v>
      </c>
      <c r="O5566">
        <v>-0.4293890890400901</v>
      </c>
    </row>
    <row r="5567" spans="1:15" x14ac:dyDescent="0.2">
      <c r="A5567" s="1">
        <v>18366</v>
      </c>
      <c r="B5567">
        <v>17.98</v>
      </c>
      <c r="C5567">
        <f t="shared" si="448"/>
        <v>2.2295985379265962E-3</v>
      </c>
      <c r="D5567">
        <f t="shared" si="446"/>
        <v>0.16323170306643495</v>
      </c>
      <c r="L5567">
        <f t="shared" si="450"/>
        <v>5565</v>
      </c>
      <c r="M5567">
        <f t="shared" si="447"/>
        <v>0.24074234296591104</v>
      </c>
      <c r="N5567">
        <f t="shared" si="449"/>
        <v>-0.70391664353169059</v>
      </c>
      <c r="O5567">
        <v>-0.42925999211371985</v>
      </c>
    </row>
    <row r="5568" spans="1:15" x14ac:dyDescent="0.2">
      <c r="A5568" s="1">
        <v>18367</v>
      </c>
      <c r="B5568">
        <v>17.959999</v>
      </c>
      <c r="C5568">
        <f t="shared" si="448"/>
        <v>-1.1124026696329589E-3</v>
      </c>
      <c r="D5568">
        <f t="shared" si="446"/>
        <v>-0.11895319245244919</v>
      </c>
      <c r="L5568">
        <f t="shared" si="450"/>
        <v>5566</v>
      </c>
      <c r="M5568">
        <f t="shared" si="447"/>
        <v>0.24078560304550961</v>
      </c>
      <c r="N5568">
        <f t="shared" si="449"/>
        <v>-0.70377772756078982</v>
      </c>
      <c r="O5568">
        <v>-0.42909428333829697</v>
      </c>
    </row>
    <row r="5569" spans="1:15" x14ac:dyDescent="0.2">
      <c r="A5569" s="1">
        <v>18370</v>
      </c>
      <c r="B5569">
        <v>17.879999000000002</v>
      </c>
      <c r="C5569">
        <f t="shared" si="448"/>
        <v>-4.4543432324243614E-3</v>
      </c>
      <c r="D5569">
        <f t="shared" si="446"/>
        <v>-0.40113296737546811</v>
      </c>
      <c r="L5569">
        <f t="shared" si="450"/>
        <v>5567</v>
      </c>
      <c r="M5569">
        <f t="shared" si="447"/>
        <v>0.24082886312510815</v>
      </c>
      <c r="N5569">
        <f t="shared" si="449"/>
        <v>-0.70363882516981546</v>
      </c>
      <c r="O5569">
        <v>-0.4290260107254773</v>
      </c>
    </row>
    <row r="5570" spans="1:15" x14ac:dyDescent="0.2">
      <c r="A5570" s="1">
        <v>18371</v>
      </c>
      <c r="B5570">
        <v>18.030000999999999</v>
      </c>
      <c r="C5570">
        <f t="shared" si="448"/>
        <v>8.3893740709939119E-3</v>
      </c>
      <c r="D5570">
        <f t="shared" si="446"/>
        <v>0.68333792304224095</v>
      </c>
      <c r="L5570">
        <f t="shared" si="450"/>
        <v>5568</v>
      </c>
      <c r="M5570">
        <f t="shared" si="447"/>
        <v>0.24087212320470669</v>
      </c>
      <c r="N5570">
        <f t="shared" si="449"/>
        <v>-0.70349993635343322</v>
      </c>
      <c r="O5570">
        <v>-0.42877968441782249</v>
      </c>
    </row>
    <row r="5571" spans="1:15" x14ac:dyDescent="0.2">
      <c r="A5571" s="1">
        <v>18372</v>
      </c>
      <c r="B5571">
        <v>18.049999</v>
      </c>
      <c r="C5571">
        <f t="shared" si="448"/>
        <v>1.1091513527925524E-3</v>
      </c>
      <c r="D5571">
        <f t="shared" ref="D5571:D5634" si="451">(C5571-$G$1)/$G$2</f>
        <v>6.862573130427671E-2</v>
      </c>
      <c r="L5571">
        <f t="shared" si="450"/>
        <v>5569</v>
      </c>
      <c r="M5571">
        <f t="shared" ref="M5571:M5634" si="452">L5571/$R$3</f>
        <v>0.24091538328430526</v>
      </c>
      <c r="N5571">
        <f t="shared" si="449"/>
        <v>-0.70336106110631169</v>
      </c>
      <c r="O5571">
        <v>-0.42866985737385027</v>
      </c>
    </row>
    <row r="5572" spans="1:15" x14ac:dyDescent="0.2">
      <c r="A5572" s="1">
        <v>18373</v>
      </c>
      <c r="B5572">
        <v>17.93</v>
      </c>
      <c r="C5572">
        <f t="shared" ref="C5572:C5635" si="453">(B5572-B5571)/B5571</f>
        <v>-6.6481444126395778E-3</v>
      </c>
      <c r="D5572">
        <f t="shared" si="451"/>
        <v>-0.58636855479175531</v>
      </c>
      <c r="L5572">
        <f t="shared" si="450"/>
        <v>5570</v>
      </c>
      <c r="M5572">
        <f t="shared" si="452"/>
        <v>0.2409586433639038</v>
      </c>
      <c r="N5572">
        <f t="shared" ref="N5572:N5635" si="454">_xlfn.NORM.INV(M5572,0,1)</f>
        <v>-0.70322219942312247</v>
      </c>
      <c r="O5572">
        <v>-0.42866963188863111</v>
      </c>
    </row>
    <row r="5573" spans="1:15" x14ac:dyDescent="0.2">
      <c r="A5573" s="1">
        <v>18374</v>
      </c>
      <c r="B5573">
        <v>17.959999</v>
      </c>
      <c r="C5573">
        <f t="shared" si="453"/>
        <v>1.6731176798661523E-3</v>
      </c>
      <c r="D5573">
        <f t="shared" si="451"/>
        <v>0.11624473835952676</v>
      </c>
      <c r="L5573">
        <f t="shared" ref="L5573:L5636" si="455">L5572+1</f>
        <v>5571</v>
      </c>
      <c r="M5573">
        <f t="shared" si="452"/>
        <v>0.24100190344350234</v>
      </c>
      <c r="N5573">
        <f t="shared" si="454"/>
        <v>-0.70308335129853861</v>
      </c>
      <c r="O5573">
        <v>-0.42864978650350349</v>
      </c>
    </row>
    <row r="5574" spans="1:15" x14ac:dyDescent="0.2">
      <c r="A5574" s="1">
        <v>18377</v>
      </c>
      <c r="B5574">
        <v>17.829999999999998</v>
      </c>
      <c r="C5574">
        <f t="shared" si="453"/>
        <v>-7.2382520733994208E-3</v>
      </c>
      <c r="D5574">
        <f t="shared" si="451"/>
        <v>-0.63619482900725988</v>
      </c>
      <c r="L5574">
        <f t="shared" si="455"/>
        <v>5572</v>
      </c>
      <c r="M5574">
        <f t="shared" si="452"/>
        <v>0.24104516352310087</v>
      </c>
      <c r="N5574">
        <f t="shared" si="454"/>
        <v>-0.70294451672723568</v>
      </c>
      <c r="O5574">
        <v>-0.42833539341048804</v>
      </c>
    </row>
    <row r="5575" spans="1:15" x14ac:dyDescent="0.2">
      <c r="A5575" s="1">
        <v>18378</v>
      </c>
      <c r="B5575">
        <v>17.829999999999998</v>
      </c>
      <c r="C5575">
        <f t="shared" si="453"/>
        <v>0</v>
      </c>
      <c r="D5575">
        <f t="shared" si="451"/>
        <v>-2.5026466634618841E-2</v>
      </c>
      <c r="L5575">
        <f t="shared" si="455"/>
        <v>5573</v>
      </c>
      <c r="M5575">
        <f t="shared" si="452"/>
        <v>0.24108842360269944</v>
      </c>
      <c r="N5575">
        <f t="shared" si="454"/>
        <v>-0.70280569570389329</v>
      </c>
      <c r="O5575">
        <v>-0.42825628935842874</v>
      </c>
    </row>
    <row r="5576" spans="1:15" x14ac:dyDescent="0.2">
      <c r="A5576" s="1">
        <v>18379</v>
      </c>
      <c r="B5576">
        <v>17.760000000000002</v>
      </c>
      <c r="C5576">
        <f t="shared" si="453"/>
        <v>-3.9259674705550609E-3</v>
      </c>
      <c r="D5576">
        <f t="shared" si="451"/>
        <v>-0.35651908189256104</v>
      </c>
      <c r="L5576">
        <f t="shared" si="455"/>
        <v>5574</v>
      </c>
      <c r="M5576">
        <f t="shared" si="452"/>
        <v>0.24113168368229798</v>
      </c>
      <c r="N5576">
        <f t="shared" si="454"/>
        <v>-0.70266688822319234</v>
      </c>
      <c r="O5576">
        <v>-0.42798967861820975</v>
      </c>
    </row>
    <row r="5577" spans="1:15" x14ac:dyDescent="0.2">
      <c r="A5577" s="1">
        <v>18380</v>
      </c>
      <c r="B5577">
        <v>17.860001</v>
      </c>
      <c r="C5577">
        <f t="shared" si="453"/>
        <v>5.6306869369368746E-3</v>
      </c>
      <c r="D5577">
        <f t="shared" si="451"/>
        <v>0.45040567905252876</v>
      </c>
      <c r="L5577">
        <f t="shared" si="455"/>
        <v>5575</v>
      </c>
      <c r="M5577">
        <f t="shared" si="452"/>
        <v>0.24117494376189652</v>
      </c>
      <c r="N5577">
        <f t="shared" si="454"/>
        <v>-0.70252809427981722</v>
      </c>
      <c r="O5577">
        <v>-0.42768189341467483</v>
      </c>
    </row>
    <row r="5578" spans="1:15" x14ac:dyDescent="0.2">
      <c r="A5578" s="1">
        <v>18381</v>
      </c>
      <c r="B5578">
        <v>17.959999</v>
      </c>
      <c r="C5578">
        <f t="shared" si="453"/>
        <v>5.5989918477607793E-3</v>
      </c>
      <c r="D5578">
        <f t="shared" si="451"/>
        <v>0.4477294755229228</v>
      </c>
      <c r="L5578">
        <f t="shared" si="455"/>
        <v>5576</v>
      </c>
      <c r="M5578">
        <f t="shared" si="452"/>
        <v>0.24121820384149506</v>
      </c>
      <c r="N5578">
        <f t="shared" si="454"/>
        <v>-0.70238931386845471</v>
      </c>
      <c r="O5578">
        <v>-0.42764999047994634</v>
      </c>
    </row>
    <row r="5579" spans="1:15" x14ac:dyDescent="0.2">
      <c r="A5579" s="1">
        <v>18384</v>
      </c>
      <c r="B5579">
        <v>18.219999000000001</v>
      </c>
      <c r="C5579">
        <f t="shared" si="453"/>
        <v>1.447661550537957E-2</v>
      </c>
      <c r="D5579">
        <f t="shared" si="451"/>
        <v>1.1973196607731746</v>
      </c>
      <c r="L5579">
        <f t="shared" si="455"/>
        <v>5577</v>
      </c>
      <c r="M5579">
        <f t="shared" si="452"/>
        <v>0.24126146392109363</v>
      </c>
      <c r="N5579">
        <f t="shared" si="454"/>
        <v>-0.70225054698379352</v>
      </c>
      <c r="O5579">
        <v>-0.42727865596948739</v>
      </c>
    </row>
    <row r="5580" spans="1:15" x14ac:dyDescent="0.2">
      <c r="A5580" s="1">
        <v>18385</v>
      </c>
      <c r="B5580">
        <v>18.110001</v>
      </c>
      <c r="C5580">
        <f t="shared" si="453"/>
        <v>-6.0372121864551648E-3</v>
      </c>
      <c r="D5580">
        <f t="shared" si="451"/>
        <v>-0.53478393955433079</v>
      </c>
      <c r="L5580">
        <f t="shared" si="455"/>
        <v>5578</v>
      </c>
      <c r="M5580">
        <f t="shared" si="452"/>
        <v>0.24130472400069217</v>
      </c>
      <c r="N5580">
        <f t="shared" si="454"/>
        <v>-0.70211179362052545</v>
      </c>
      <c r="O5580">
        <v>-0.42719953671382394</v>
      </c>
    </row>
    <row r="5581" spans="1:15" x14ac:dyDescent="0.2">
      <c r="A5581" s="1">
        <v>18386</v>
      </c>
      <c r="B5581">
        <v>18.27</v>
      </c>
      <c r="C5581">
        <f t="shared" si="453"/>
        <v>8.8348421405387619E-3</v>
      </c>
      <c r="D5581">
        <f t="shared" si="451"/>
        <v>0.72095142251590094</v>
      </c>
      <c r="L5581">
        <f t="shared" si="455"/>
        <v>5579</v>
      </c>
      <c r="M5581">
        <f t="shared" si="452"/>
        <v>0.24134798408029071</v>
      </c>
      <c r="N5581">
        <f t="shared" si="454"/>
        <v>-0.70197305377334529</v>
      </c>
      <c r="O5581">
        <v>-0.42685995552783734</v>
      </c>
    </row>
    <row r="5582" spans="1:15" x14ac:dyDescent="0.2">
      <c r="A5582" s="1">
        <v>18387</v>
      </c>
      <c r="B5582">
        <v>18.120000999999998</v>
      </c>
      <c r="C5582">
        <f t="shared" si="453"/>
        <v>-8.2101258894362941E-3</v>
      </c>
      <c r="D5582">
        <f t="shared" si="451"/>
        <v>-0.71825587393314416</v>
      </c>
      <c r="L5582">
        <f t="shared" si="455"/>
        <v>5580</v>
      </c>
      <c r="M5582">
        <f t="shared" si="452"/>
        <v>0.24139124415988925</v>
      </c>
      <c r="N5582">
        <f t="shared" si="454"/>
        <v>-0.70183432743695018</v>
      </c>
      <c r="O5582">
        <v>-0.42667717616683315</v>
      </c>
    </row>
    <row r="5583" spans="1:15" x14ac:dyDescent="0.2">
      <c r="A5583" s="1">
        <v>18388</v>
      </c>
      <c r="B5583">
        <v>18.219999000000001</v>
      </c>
      <c r="C5583">
        <f t="shared" si="453"/>
        <v>5.5186531170722851E-3</v>
      </c>
      <c r="D5583">
        <f t="shared" si="451"/>
        <v>0.44094600211358587</v>
      </c>
      <c r="L5583">
        <f t="shared" si="455"/>
        <v>5581</v>
      </c>
      <c r="M5583">
        <f t="shared" si="452"/>
        <v>0.24143450423948781</v>
      </c>
      <c r="N5583">
        <f t="shared" si="454"/>
        <v>-0.70169561460603835</v>
      </c>
      <c r="O5583">
        <v>-0.42633780083133654</v>
      </c>
    </row>
    <row r="5584" spans="1:15" x14ac:dyDescent="0.2">
      <c r="A5584" s="1">
        <v>18391</v>
      </c>
      <c r="B5584">
        <v>18.27</v>
      </c>
      <c r="C5584">
        <f t="shared" si="453"/>
        <v>2.744292137447328E-3</v>
      </c>
      <c r="D5584">
        <f t="shared" si="451"/>
        <v>0.20669032279298327</v>
      </c>
      <c r="L5584">
        <f t="shared" si="455"/>
        <v>5582</v>
      </c>
      <c r="M5584">
        <f t="shared" si="452"/>
        <v>0.24147776431908635</v>
      </c>
      <c r="N5584">
        <f t="shared" si="454"/>
        <v>-0.70155691527531372</v>
      </c>
      <c r="O5584">
        <v>-0.42626761555763731</v>
      </c>
    </row>
    <row r="5585" spans="1:15" x14ac:dyDescent="0.2">
      <c r="A5585" s="1">
        <v>18392</v>
      </c>
      <c r="B5585">
        <v>18.27</v>
      </c>
      <c r="C5585">
        <f t="shared" si="453"/>
        <v>0</v>
      </c>
      <c r="D5585">
        <f t="shared" si="451"/>
        <v>-2.5026466634618841E-2</v>
      </c>
      <c r="L5585">
        <f t="shared" si="455"/>
        <v>5583</v>
      </c>
      <c r="M5585">
        <f t="shared" si="452"/>
        <v>0.24152102439868489</v>
      </c>
      <c r="N5585">
        <f t="shared" si="454"/>
        <v>-0.7014182294394804</v>
      </c>
      <c r="O5585">
        <v>-0.42569383278004791</v>
      </c>
    </row>
    <row r="5586" spans="1:15" x14ac:dyDescent="0.2">
      <c r="A5586" s="1">
        <v>18393</v>
      </c>
      <c r="B5586">
        <v>18.290001</v>
      </c>
      <c r="C5586">
        <f t="shared" si="453"/>
        <v>1.0947454844006897E-3</v>
      </c>
      <c r="D5586">
        <f t="shared" si="451"/>
        <v>6.740935877340469E-2</v>
      </c>
      <c r="L5586">
        <f t="shared" si="455"/>
        <v>5584</v>
      </c>
      <c r="M5586">
        <f t="shared" si="452"/>
        <v>0.24156428447828343</v>
      </c>
      <c r="N5586">
        <f t="shared" si="454"/>
        <v>-0.70127955709324452</v>
      </c>
      <c r="O5586">
        <v>-0.42559273407720843</v>
      </c>
    </row>
    <row r="5587" spans="1:15" x14ac:dyDescent="0.2">
      <c r="A5587" s="1">
        <v>18394</v>
      </c>
      <c r="B5587">
        <v>18.290001</v>
      </c>
      <c r="C5587">
        <f t="shared" si="453"/>
        <v>0</v>
      </c>
      <c r="D5587">
        <f t="shared" si="451"/>
        <v>-2.5026466634618841E-2</v>
      </c>
      <c r="L5587">
        <f t="shared" si="455"/>
        <v>5585</v>
      </c>
      <c r="M5587">
        <f t="shared" si="452"/>
        <v>0.241607544557882</v>
      </c>
      <c r="N5587">
        <f t="shared" si="454"/>
        <v>-0.7011408982313182</v>
      </c>
      <c r="O5587">
        <v>-0.4254677491582915</v>
      </c>
    </row>
    <row r="5588" spans="1:15" x14ac:dyDescent="0.2">
      <c r="A5588" s="1">
        <v>18395</v>
      </c>
      <c r="B5588">
        <v>18.18</v>
      </c>
      <c r="C5588">
        <f t="shared" si="453"/>
        <v>-6.0142697641186824E-3</v>
      </c>
      <c r="D5588">
        <f t="shared" si="451"/>
        <v>-0.53284677536799652</v>
      </c>
      <c r="L5588">
        <f t="shared" si="455"/>
        <v>5586</v>
      </c>
      <c r="M5588">
        <f t="shared" si="452"/>
        <v>0.24165080463748054</v>
      </c>
      <c r="N5588">
        <f t="shared" si="454"/>
        <v>-0.70100225284841189</v>
      </c>
      <c r="O5588">
        <v>-0.42499830637063268</v>
      </c>
    </row>
    <row r="5589" spans="1:15" x14ac:dyDescent="0.2">
      <c r="A5589" s="1">
        <v>18398</v>
      </c>
      <c r="B5589">
        <v>18.260000000000002</v>
      </c>
      <c r="C5589">
        <f t="shared" si="453"/>
        <v>4.4004400440045026E-3</v>
      </c>
      <c r="D5589">
        <f t="shared" si="451"/>
        <v>0.34652866962497708</v>
      </c>
      <c r="L5589">
        <f t="shared" si="455"/>
        <v>5587</v>
      </c>
      <c r="M5589">
        <f t="shared" si="452"/>
        <v>0.24169406471707908</v>
      </c>
      <c r="N5589">
        <f t="shared" si="454"/>
        <v>-0.70086362093924182</v>
      </c>
      <c r="O5589">
        <v>-0.42459771012707931</v>
      </c>
    </row>
    <row r="5590" spans="1:15" x14ac:dyDescent="0.2">
      <c r="A5590" s="1">
        <v>18399</v>
      </c>
      <c r="B5590">
        <v>18.440000999999999</v>
      </c>
      <c r="C5590">
        <f t="shared" si="453"/>
        <v>9.8576670317632627E-3</v>
      </c>
      <c r="D5590">
        <f t="shared" si="451"/>
        <v>0.80731456757145414</v>
      </c>
      <c r="L5590">
        <f t="shared" si="455"/>
        <v>5588</v>
      </c>
      <c r="M5590">
        <f t="shared" si="452"/>
        <v>0.24173732479667762</v>
      </c>
      <c r="N5590">
        <f t="shared" si="454"/>
        <v>-0.70072500249852543</v>
      </c>
      <c r="O5590">
        <v>-0.42445152633588912</v>
      </c>
    </row>
    <row r="5591" spans="1:15" x14ac:dyDescent="0.2">
      <c r="A5591" s="1">
        <v>18400</v>
      </c>
      <c r="B5591">
        <v>18.52</v>
      </c>
      <c r="C5591">
        <f t="shared" si="453"/>
        <v>4.3383403287234543E-3</v>
      </c>
      <c r="D5591">
        <f t="shared" si="451"/>
        <v>0.3412852239826783</v>
      </c>
      <c r="L5591">
        <f t="shared" si="455"/>
        <v>5589</v>
      </c>
      <c r="M5591">
        <f t="shared" si="452"/>
        <v>0.24178058487627618</v>
      </c>
      <c r="N5591">
        <f t="shared" si="454"/>
        <v>-0.70058639752098262</v>
      </c>
      <c r="O5591">
        <v>-0.42438547542174104</v>
      </c>
    </row>
    <row r="5592" spans="1:15" x14ac:dyDescent="0.2">
      <c r="A5592" s="1">
        <v>18401</v>
      </c>
      <c r="B5592">
        <v>18.559999000000001</v>
      </c>
      <c r="C5592">
        <f t="shared" si="453"/>
        <v>2.1597732181426387E-3</v>
      </c>
      <c r="D5592">
        <f t="shared" si="451"/>
        <v>0.15733593901846291</v>
      </c>
      <c r="L5592">
        <f t="shared" si="455"/>
        <v>5590</v>
      </c>
      <c r="M5592">
        <f t="shared" si="452"/>
        <v>0.24182384495587472</v>
      </c>
      <c r="N5592">
        <f t="shared" si="454"/>
        <v>-0.7004478060013366</v>
      </c>
      <c r="O5592">
        <v>-0.42414614680739648</v>
      </c>
    </row>
    <row r="5593" spans="1:15" x14ac:dyDescent="0.2">
      <c r="A5593" s="1">
        <v>18402</v>
      </c>
      <c r="B5593">
        <v>18.68</v>
      </c>
      <c r="C5593">
        <f t="shared" si="453"/>
        <v>6.4655714690501041E-3</v>
      </c>
      <c r="D5593">
        <f t="shared" si="451"/>
        <v>0.52089990985406143</v>
      </c>
      <c r="L5593">
        <f t="shared" si="455"/>
        <v>5591</v>
      </c>
      <c r="M5593">
        <f t="shared" si="452"/>
        <v>0.24186710503547326</v>
      </c>
      <c r="N5593">
        <f t="shared" si="454"/>
        <v>-0.70030922793431283</v>
      </c>
      <c r="O5593">
        <v>-0.42407898773990466</v>
      </c>
    </row>
    <row r="5594" spans="1:15" x14ac:dyDescent="0.2">
      <c r="A5594" s="1">
        <v>18405</v>
      </c>
      <c r="B5594">
        <v>18.600000000000001</v>
      </c>
      <c r="C5594">
        <f t="shared" si="453"/>
        <v>-4.2826552462525858E-3</v>
      </c>
      <c r="D5594">
        <f t="shared" si="451"/>
        <v>-0.38663633693435939</v>
      </c>
      <c r="L5594">
        <f t="shared" si="455"/>
        <v>5592</v>
      </c>
      <c r="M5594">
        <f t="shared" si="452"/>
        <v>0.2419103651150718</v>
      </c>
      <c r="N5594">
        <f t="shared" si="454"/>
        <v>-0.70017066331463906</v>
      </c>
      <c r="O5594">
        <v>-0.42406193315159607</v>
      </c>
    </row>
    <row r="5595" spans="1:15" x14ac:dyDescent="0.2">
      <c r="A5595" s="1">
        <v>18406</v>
      </c>
      <c r="B5595">
        <v>18.709999</v>
      </c>
      <c r="C5595">
        <f t="shared" si="453"/>
        <v>5.9139247311827091E-3</v>
      </c>
      <c r="D5595">
        <f t="shared" si="451"/>
        <v>0.47432111845915431</v>
      </c>
      <c r="L5595">
        <f t="shared" si="455"/>
        <v>5593</v>
      </c>
      <c r="M5595">
        <f t="shared" si="452"/>
        <v>0.24195362519467037</v>
      </c>
      <c r="N5595">
        <f t="shared" si="454"/>
        <v>-0.70003211213704519</v>
      </c>
      <c r="O5595">
        <v>-0.42394872867533279</v>
      </c>
    </row>
    <row r="5596" spans="1:15" x14ac:dyDescent="0.2">
      <c r="A5596" s="1">
        <v>18407</v>
      </c>
      <c r="B5596">
        <v>18.690000999999999</v>
      </c>
      <c r="C5596">
        <f t="shared" si="453"/>
        <v>-1.0688402495372166E-3</v>
      </c>
      <c r="D5596">
        <f t="shared" si="451"/>
        <v>-0.11527496010009068</v>
      </c>
      <c r="L5596">
        <f t="shared" si="455"/>
        <v>5594</v>
      </c>
      <c r="M5596">
        <f t="shared" si="452"/>
        <v>0.24199688527426891</v>
      </c>
      <c r="N5596">
        <f t="shared" si="454"/>
        <v>-0.69989357439626443</v>
      </c>
      <c r="O5596">
        <v>-0.42380600459359152</v>
      </c>
    </row>
    <row r="5597" spans="1:15" x14ac:dyDescent="0.2">
      <c r="A5597" s="1">
        <v>18408</v>
      </c>
      <c r="B5597">
        <v>18.690000999999999</v>
      </c>
      <c r="C5597">
        <f t="shared" si="453"/>
        <v>0</v>
      </c>
      <c r="D5597">
        <f t="shared" si="451"/>
        <v>-2.5026466634618841E-2</v>
      </c>
      <c r="L5597">
        <f t="shared" si="455"/>
        <v>5595</v>
      </c>
      <c r="M5597">
        <f t="shared" si="452"/>
        <v>0.24204014535386745</v>
      </c>
      <c r="N5597">
        <f t="shared" si="454"/>
        <v>-0.69975505008703343</v>
      </c>
      <c r="O5597">
        <v>-0.42377182254113388</v>
      </c>
    </row>
    <row r="5598" spans="1:15" x14ac:dyDescent="0.2">
      <c r="A5598" s="1">
        <v>18409</v>
      </c>
      <c r="B5598">
        <v>18.670000000000002</v>
      </c>
      <c r="C5598">
        <f t="shared" si="453"/>
        <v>-1.0701444050215433E-3</v>
      </c>
      <c r="D5598">
        <f t="shared" si="451"/>
        <v>-0.11538507764829882</v>
      </c>
      <c r="L5598">
        <f t="shared" si="455"/>
        <v>5596</v>
      </c>
      <c r="M5598">
        <f t="shared" si="452"/>
        <v>0.24208340543346599</v>
      </c>
      <c r="N5598">
        <f t="shared" si="454"/>
        <v>-0.69961653920408995</v>
      </c>
      <c r="O5598">
        <v>-0.4235690006523069</v>
      </c>
    </row>
    <row r="5599" spans="1:15" x14ac:dyDescent="0.2">
      <c r="A5599" s="1">
        <v>18412</v>
      </c>
      <c r="B5599">
        <v>18.719999000000001</v>
      </c>
      <c r="C5599">
        <f t="shared" si="453"/>
        <v>2.6780396357793078E-3</v>
      </c>
      <c r="D5599">
        <f t="shared" si="451"/>
        <v>0.20109623287501252</v>
      </c>
      <c r="L5599">
        <f t="shared" si="455"/>
        <v>5597</v>
      </c>
      <c r="M5599">
        <f t="shared" si="452"/>
        <v>0.24212666551306455</v>
      </c>
      <c r="N5599">
        <f t="shared" si="454"/>
        <v>-0.69947804174217332</v>
      </c>
      <c r="O5599">
        <v>-0.42352900720249226</v>
      </c>
    </row>
    <row r="5600" spans="1:15" x14ac:dyDescent="0.2">
      <c r="A5600" s="1">
        <v>18414</v>
      </c>
      <c r="B5600">
        <v>18.780000999999999</v>
      </c>
      <c r="C5600">
        <f t="shared" si="453"/>
        <v>3.205235213954724E-3</v>
      </c>
      <c r="D5600">
        <f t="shared" si="451"/>
        <v>0.24561046847999668</v>
      </c>
      <c r="L5600">
        <f t="shared" si="455"/>
        <v>5598</v>
      </c>
      <c r="M5600">
        <f t="shared" si="452"/>
        <v>0.24216992559266309</v>
      </c>
      <c r="N5600">
        <f t="shared" si="454"/>
        <v>-0.6993395576960284</v>
      </c>
      <c r="O5600">
        <v>-0.4233090595285896</v>
      </c>
    </row>
    <row r="5601" spans="1:15" x14ac:dyDescent="0.2">
      <c r="A5601" s="1">
        <v>18415</v>
      </c>
      <c r="B5601">
        <v>18.77</v>
      </c>
      <c r="C5601">
        <f t="shared" si="453"/>
        <v>-5.3253458293207965E-4</v>
      </c>
      <c r="D5601">
        <f t="shared" si="451"/>
        <v>-6.999150593650949E-2</v>
      </c>
      <c r="L5601">
        <f t="shared" si="455"/>
        <v>5599</v>
      </c>
      <c r="M5601">
        <f t="shared" si="452"/>
        <v>0.24221318567226163</v>
      </c>
      <c r="N5601">
        <f t="shared" si="454"/>
        <v>-0.69920108706040107</v>
      </c>
      <c r="O5601">
        <v>-0.42330903604494613</v>
      </c>
    </row>
    <row r="5602" spans="1:15" x14ac:dyDescent="0.2">
      <c r="A5602" s="1">
        <v>18416</v>
      </c>
      <c r="B5602">
        <v>18.790001</v>
      </c>
      <c r="C5602">
        <f t="shared" si="453"/>
        <v>1.065583377730453E-3</v>
      </c>
      <c r="D5602">
        <f t="shared" si="451"/>
        <v>6.4947029913308169E-2</v>
      </c>
      <c r="L5602">
        <f t="shared" si="455"/>
        <v>5600</v>
      </c>
      <c r="M5602">
        <f t="shared" si="452"/>
        <v>0.24225644575186017</v>
      </c>
      <c r="N5602">
        <f t="shared" si="454"/>
        <v>-0.69906262983003919</v>
      </c>
      <c r="O5602">
        <v>-0.42324933828267314</v>
      </c>
    </row>
    <row r="5603" spans="1:15" x14ac:dyDescent="0.2">
      <c r="A5603" s="1">
        <v>18419</v>
      </c>
      <c r="B5603">
        <v>18.600000000000001</v>
      </c>
      <c r="C5603">
        <f t="shared" si="453"/>
        <v>-1.0111814256955003E-2</v>
      </c>
      <c r="D5603">
        <f t="shared" si="451"/>
        <v>-0.87882665173056107</v>
      </c>
      <c r="L5603">
        <f t="shared" si="455"/>
        <v>5601</v>
      </c>
      <c r="M5603">
        <f t="shared" si="452"/>
        <v>0.24229970583145874</v>
      </c>
      <c r="N5603">
        <f t="shared" si="454"/>
        <v>-0.69892418599969375</v>
      </c>
      <c r="O5603">
        <v>-0.42311331235722527</v>
      </c>
    </row>
    <row r="5604" spans="1:15" x14ac:dyDescent="0.2">
      <c r="A5604" s="1">
        <v>18420</v>
      </c>
      <c r="B5604">
        <v>18.879999000000002</v>
      </c>
      <c r="C5604">
        <f t="shared" si="453"/>
        <v>1.505370967741936E-2</v>
      </c>
      <c r="D5604">
        <f t="shared" si="451"/>
        <v>1.2460471292951032</v>
      </c>
      <c r="L5604">
        <f t="shared" si="455"/>
        <v>5602</v>
      </c>
      <c r="M5604">
        <f t="shared" si="452"/>
        <v>0.24234296591105728</v>
      </c>
      <c r="N5604">
        <f t="shared" si="454"/>
        <v>-0.69878575556411826</v>
      </c>
      <c r="O5604">
        <v>-0.42298085283334008</v>
      </c>
    </row>
    <row r="5605" spans="1:15" x14ac:dyDescent="0.2">
      <c r="A5605" s="1">
        <v>18421</v>
      </c>
      <c r="B5605">
        <v>18.93</v>
      </c>
      <c r="C5605">
        <f t="shared" si="453"/>
        <v>2.6483581911205707E-3</v>
      </c>
      <c r="D5605">
        <f t="shared" si="451"/>
        <v>0.19859005324200413</v>
      </c>
      <c r="L5605">
        <f t="shared" si="455"/>
        <v>5603</v>
      </c>
      <c r="M5605">
        <f t="shared" si="452"/>
        <v>0.24238622599065582</v>
      </c>
      <c r="N5605">
        <f t="shared" si="454"/>
        <v>-0.69864733851806893</v>
      </c>
      <c r="O5605">
        <v>-0.42285051195577661</v>
      </c>
    </row>
    <row r="5606" spans="1:15" x14ac:dyDescent="0.2">
      <c r="A5606" s="1">
        <v>18422</v>
      </c>
      <c r="B5606">
        <v>19.139999</v>
      </c>
      <c r="C5606">
        <f t="shared" si="453"/>
        <v>1.1093449550977276E-2</v>
      </c>
      <c r="D5606">
        <f t="shared" si="451"/>
        <v>0.9116589826122603</v>
      </c>
      <c r="L5606">
        <f t="shared" si="455"/>
        <v>5604</v>
      </c>
      <c r="M5606">
        <f t="shared" si="452"/>
        <v>0.24242948607025436</v>
      </c>
      <c r="N5606">
        <f t="shared" si="454"/>
        <v>-0.69850893485630472</v>
      </c>
      <c r="O5606">
        <v>-0.42261507281554739</v>
      </c>
    </row>
    <row r="5607" spans="1:15" x14ac:dyDescent="0.2">
      <c r="A5607" s="1">
        <v>18423</v>
      </c>
      <c r="B5607">
        <v>19.260000000000002</v>
      </c>
      <c r="C5607">
        <f t="shared" si="453"/>
        <v>6.2696450506607672E-3</v>
      </c>
      <c r="D5607">
        <f t="shared" si="451"/>
        <v>0.50435668545978996</v>
      </c>
      <c r="L5607">
        <f t="shared" si="455"/>
        <v>5605</v>
      </c>
      <c r="M5607">
        <f t="shared" si="452"/>
        <v>0.24247274614985292</v>
      </c>
      <c r="N5607">
        <f t="shared" si="454"/>
        <v>-0.69837054457358594</v>
      </c>
      <c r="O5607">
        <v>-0.4224116981443527</v>
      </c>
    </row>
    <row r="5608" spans="1:15" x14ac:dyDescent="0.2">
      <c r="A5608" s="1">
        <v>18426</v>
      </c>
      <c r="B5608">
        <v>19.399999999999999</v>
      </c>
      <c r="C5608">
        <f t="shared" si="453"/>
        <v>7.2689511941846831E-3</v>
      </c>
      <c r="D5608">
        <f t="shared" si="451"/>
        <v>0.58873400377548057</v>
      </c>
      <c r="L5608">
        <f t="shared" si="455"/>
        <v>5606</v>
      </c>
      <c r="M5608">
        <f t="shared" si="452"/>
        <v>0.24251600622945146</v>
      </c>
      <c r="N5608">
        <f t="shared" si="454"/>
        <v>-0.69823216766467777</v>
      </c>
      <c r="O5608">
        <v>-0.42218500245302143</v>
      </c>
    </row>
    <row r="5609" spans="1:15" x14ac:dyDescent="0.2">
      <c r="A5609" s="1">
        <v>18427</v>
      </c>
      <c r="B5609">
        <v>19.25</v>
      </c>
      <c r="C5609">
        <f t="shared" si="453"/>
        <v>-7.7319587628865254E-3</v>
      </c>
      <c r="D5609">
        <f t="shared" si="451"/>
        <v>-0.67788139999794683</v>
      </c>
      <c r="L5609">
        <f t="shared" si="455"/>
        <v>5607</v>
      </c>
      <c r="M5609">
        <f t="shared" si="452"/>
        <v>0.24255926630905</v>
      </c>
      <c r="N5609">
        <f t="shared" si="454"/>
        <v>-0.69809380412434452</v>
      </c>
      <c r="O5609">
        <v>-0.42216856174169359</v>
      </c>
    </row>
    <row r="5610" spans="1:15" x14ac:dyDescent="0.2">
      <c r="A5610" s="1">
        <v>18428</v>
      </c>
      <c r="B5610">
        <v>18.98</v>
      </c>
      <c r="C5610">
        <f t="shared" si="453"/>
        <v>-1.4025974025974004E-2</v>
      </c>
      <c r="D5610">
        <f t="shared" si="451"/>
        <v>-1.2093222730267015</v>
      </c>
      <c r="L5610">
        <f t="shared" si="455"/>
        <v>5608</v>
      </c>
      <c r="M5610">
        <f t="shared" si="452"/>
        <v>0.24260252638864854</v>
      </c>
      <c r="N5610">
        <f t="shared" si="454"/>
        <v>-0.69795545394735647</v>
      </c>
      <c r="O5610">
        <v>-0.42197869669850269</v>
      </c>
    </row>
    <row r="5611" spans="1:15" x14ac:dyDescent="0.2">
      <c r="A5611" s="1">
        <v>18429</v>
      </c>
      <c r="B5611">
        <v>18.93</v>
      </c>
      <c r="C5611">
        <f t="shared" si="453"/>
        <v>-2.6343519494204798E-3</v>
      </c>
      <c r="D5611">
        <f t="shared" si="451"/>
        <v>-0.24746035682163781</v>
      </c>
      <c r="L5611">
        <f t="shared" si="455"/>
        <v>5609</v>
      </c>
      <c r="M5611">
        <f t="shared" si="452"/>
        <v>0.24264578646824711</v>
      </c>
      <c r="N5611">
        <f t="shared" si="454"/>
        <v>-0.69781711712848415</v>
      </c>
      <c r="O5611">
        <v>-0.42196539323049664</v>
      </c>
    </row>
    <row r="5612" spans="1:15" x14ac:dyDescent="0.2">
      <c r="A5612" s="1">
        <v>18430</v>
      </c>
      <c r="B5612">
        <v>18.969999000000001</v>
      </c>
      <c r="C5612">
        <f t="shared" si="453"/>
        <v>2.1129952456419268E-3</v>
      </c>
      <c r="D5612">
        <f t="shared" si="451"/>
        <v>0.15338619858963232</v>
      </c>
      <c r="L5612">
        <f t="shared" si="455"/>
        <v>5610</v>
      </c>
      <c r="M5612">
        <f t="shared" si="452"/>
        <v>0.24268904654784565</v>
      </c>
      <c r="N5612">
        <f t="shared" si="454"/>
        <v>-0.69767879366250218</v>
      </c>
      <c r="O5612">
        <v>-0.42196008992213885</v>
      </c>
    </row>
    <row r="5613" spans="1:15" x14ac:dyDescent="0.2">
      <c r="A5613" s="1">
        <v>18433</v>
      </c>
      <c r="B5613">
        <v>18.920000000000002</v>
      </c>
      <c r="C5613">
        <f t="shared" si="453"/>
        <v>-2.6356880672476408E-3</v>
      </c>
      <c r="D5613">
        <f t="shared" si="451"/>
        <v>-0.24757317313917995</v>
      </c>
      <c r="L5613">
        <f t="shared" si="455"/>
        <v>5611</v>
      </c>
      <c r="M5613">
        <f t="shared" si="452"/>
        <v>0.24273230662744419</v>
      </c>
      <c r="N5613">
        <f t="shared" si="454"/>
        <v>-0.69754048354418619</v>
      </c>
      <c r="O5613">
        <v>-0.42185275520582843</v>
      </c>
    </row>
    <row r="5614" spans="1:15" x14ac:dyDescent="0.2">
      <c r="A5614" s="1">
        <v>18434</v>
      </c>
      <c r="B5614">
        <v>18.829999999999998</v>
      </c>
      <c r="C5614">
        <f t="shared" si="453"/>
        <v>-4.756871035940983E-3</v>
      </c>
      <c r="D5614">
        <f t="shared" si="451"/>
        <v>-0.42667717616683315</v>
      </c>
      <c r="L5614">
        <f t="shared" si="455"/>
        <v>5612</v>
      </c>
      <c r="M5614">
        <f t="shared" si="452"/>
        <v>0.24277556670704273</v>
      </c>
      <c r="N5614">
        <f t="shared" si="454"/>
        <v>-0.69740218676831534</v>
      </c>
      <c r="O5614">
        <v>-0.42167882046669186</v>
      </c>
    </row>
    <row r="5615" spans="1:15" x14ac:dyDescent="0.2">
      <c r="A5615" s="1">
        <v>18435</v>
      </c>
      <c r="B5615">
        <v>19</v>
      </c>
      <c r="C5615">
        <f t="shared" si="453"/>
        <v>9.0281465746150681E-3</v>
      </c>
      <c r="D5615">
        <f t="shared" si="451"/>
        <v>0.73727325729255322</v>
      </c>
      <c r="L5615">
        <f t="shared" si="455"/>
        <v>5613</v>
      </c>
      <c r="M5615">
        <f t="shared" si="452"/>
        <v>0.2428188267866413</v>
      </c>
      <c r="N5615">
        <f t="shared" si="454"/>
        <v>-0.69726390332967136</v>
      </c>
      <c r="O5615">
        <v>-0.42144156168856761</v>
      </c>
    </row>
    <row r="5616" spans="1:15" x14ac:dyDescent="0.2">
      <c r="A5616" s="1">
        <v>18436</v>
      </c>
      <c r="B5616">
        <v>19.16</v>
      </c>
      <c r="C5616">
        <f t="shared" si="453"/>
        <v>8.4210526315789541E-3</v>
      </c>
      <c r="D5616">
        <f t="shared" si="451"/>
        <v>0.68601273096530757</v>
      </c>
      <c r="L5616">
        <f t="shared" si="455"/>
        <v>5614</v>
      </c>
      <c r="M5616">
        <f t="shared" si="452"/>
        <v>0.24286208686623983</v>
      </c>
      <c r="N5616">
        <f t="shared" si="454"/>
        <v>-0.69712563322303811</v>
      </c>
      <c r="O5616">
        <v>-0.42117347267010197</v>
      </c>
    </row>
    <row r="5617" spans="1:15" x14ac:dyDescent="0.2">
      <c r="A5617" s="1">
        <v>18437</v>
      </c>
      <c r="B5617">
        <v>19.139999</v>
      </c>
      <c r="C5617">
        <f t="shared" si="453"/>
        <v>-1.0438935281837476E-3</v>
      </c>
      <c r="D5617">
        <f t="shared" si="451"/>
        <v>-0.11316856111293773</v>
      </c>
      <c r="L5617">
        <f t="shared" si="455"/>
        <v>5615</v>
      </c>
      <c r="M5617">
        <f t="shared" si="452"/>
        <v>0.24290534694583837</v>
      </c>
      <c r="N5617">
        <f t="shared" si="454"/>
        <v>-0.69698737644320174</v>
      </c>
      <c r="O5617">
        <v>-0.42103065387465871</v>
      </c>
    </row>
    <row r="5618" spans="1:15" x14ac:dyDescent="0.2">
      <c r="A5618" s="1">
        <v>18440</v>
      </c>
      <c r="B5618">
        <v>18.110001</v>
      </c>
      <c r="C5618">
        <f t="shared" si="453"/>
        <v>-5.3813900408249717E-2</v>
      </c>
      <c r="D5618">
        <f t="shared" si="451"/>
        <v>-4.5688518338476181</v>
      </c>
      <c r="L5618">
        <f t="shared" si="455"/>
        <v>5616</v>
      </c>
      <c r="M5618">
        <f t="shared" si="452"/>
        <v>0.24294860702543691</v>
      </c>
      <c r="N5618">
        <f t="shared" si="454"/>
        <v>-0.69684913298495221</v>
      </c>
      <c r="O5618">
        <v>-0.42097443716211908</v>
      </c>
    </row>
    <row r="5619" spans="1:15" x14ac:dyDescent="0.2">
      <c r="A5619" s="1">
        <v>18441</v>
      </c>
      <c r="B5619">
        <v>17.91</v>
      </c>
      <c r="C5619">
        <f t="shared" si="453"/>
        <v>-1.1043676916417637E-2</v>
      </c>
      <c r="D5619">
        <f t="shared" si="451"/>
        <v>-0.95750931845240628</v>
      </c>
      <c r="L5619">
        <f t="shared" si="455"/>
        <v>5617</v>
      </c>
      <c r="M5619">
        <f t="shared" si="452"/>
        <v>0.24299186710503548</v>
      </c>
      <c r="N5619">
        <f t="shared" si="454"/>
        <v>-0.6967109028430799</v>
      </c>
      <c r="O5619">
        <v>-0.42077952870604046</v>
      </c>
    </row>
    <row r="5620" spans="1:15" x14ac:dyDescent="0.2">
      <c r="A5620" s="1">
        <v>18442</v>
      </c>
      <c r="B5620">
        <v>18.110001</v>
      </c>
      <c r="C5620">
        <f t="shared" si="453"/>
        <v>1.1167001675041893E-2</v>
      </c>
      <c r="D5620">
        <f t="shared" si="451"/>
        <v>0.91786942275136552</v>
      </c>
      <c r="L5620">
        <f t="shared" si="455"/>
        <v>5618</v>
      </c>
      <c r="M5620">
        <f t="shared" si="452"/>
        <v>0.24303512718463402</v>
      </c>
      <c r="N5620">
        <f t="shared" si="454"/>
        <v>-0.6965726860123802</v>
      </c>
      <c r="O5620">
        <v>-0.42073708707987006</v>
      </c>
    </row>
    <row r="5621" spans="1:15" x14ac:dyDescent="0.2">
      <c r="A5621" s="1">
        <v>18443</v>
      </c>
      <c r="B5621">
        <v>17.440000999999999</v>
      </c>
      <c r="C5621">
        <f t="shared" si="453"/>
        <v>-3.6996132689335673E-2</v>
      </c>
      <c r="D5621">
        <f t="shared" si="451"/>
        <v>-3.1488284012145367</v>
      </c>
      <c r="L5621">
        <f t="shared" si="455"/>
        <v>5619</v>
      </c>
      <c r="M5621">
        <f t="shared" si="452"/>
        <v>0.24307838726423256</v>
      </c>
      <c r="N5621">
        <f t="shared" si="454"/>
        <v>-0.6964344824876485</v>
      </c>
      <c r="O5621">
        <v>-0.42072319808235248</v>
      </c>
    </row>
    <row r="5622" spans="1:15" x14ac:dyDescent="0.2">
      <c r="A5622" s="1">
        <v>18444</v>
      </c>
      <c r="B5622">
        <v>17.690000999999999</v>
      </c>
      <c r="C5622">
        <f t="shared" si="453"/>
        <v>1.433486156336803E-2</v>
      </c>
      <c r="D5622">
        <f t="shared" si="451"/>
        <v>1.185350538432514</v>
      </c>
      <c r="L5622">
        <f t="shared" si="455"/>
        <v>5620</v>
      </c>
      <c r="M5622">
        <f t="shared" si="452"/>
        <v>0.24312164734383113</v>
      </c>
      <c r="N5622">
        <f t="shared" si="454"/>
        <v>-0.6962962922636845</v>
      </c>
      <c r="O5622">
        <v>-0.42065397927626857</v>
      </c>
    </row>
    <row r="5623" spans="1:15" x14ac:dyDescent="0.2">
      <c r="A5623" s="1">
        <v>18447</v>
      </c>
      <c r="B5623">
        <v>17.639999</v>
      </c>
      <c r="C5623">
        <f t="shared" si="453"/>
        <v>-2.8265685230882249E-3</v>
      </c>
      <c r="D5623">
        <f t="shared" si="451"/>
        <v>-0.26369033712048962</v>
      </c>
      <c r="L5623">
        <f t="shared" si="455"/>
        <v>5621</v>
      </c>
      <c r="M5623">
        <f t="shared" si="452"/>
        <v>0.24316490742342967</v>
      </c>
      <c r="N5623">
        <f t="shared" si="454"/>
        <v>-0.69615811533529015</v>
      </c>
      <c r="O5623">
        <v>-0.420643155392946</v>
      </c>
    </row>
    <row r="5624" spans="1:15" x14ac:dyDescent="0.2">
      <c r="A5624" s="1">
        <v>18449</v>
      </c>
      <c r="B5624">
        <v>17.809999000000001</v>
      </c>
      <c r="C5624">
        <f t="shared" si="453"/>
        <v>9.6371887549427694E-3</v>
      </c>
      <c r="D5624">
        <f t="shared" si="451"/>
        <v>0.78869828479811355</v>
      </c>
      <c r="L5624">
        <f t="shared" si="455"/>
        <v>5622</v>
      </c>
      <c r="M5624">
        <f t="shared" si="452"/>
        <v>0.24320816750302821</v>
      </c>
      <c r="N5624">
        <f t="shared" si="454"/>
        <v>-0.69601995169726927</v>
      </c>
      <c r="O5624">
        <v>-0.42051079785236778</v>
      </c>
    </row>
    <row r="5625" spans="1:15" x14ac:dyDescent="0.2">
      <c r="A5625" s="1">
        <v>18450</v>
      </c>
      <c r="B5625">
        <v>17.91</v>
      </c>
      <c r="C5625">
        <f t="shared" si="453"/>
        <v>5.6148795965681349E-3</v>
      </c>
      <c r="D5625">
        <f t="shared" si="451"/>
        <v>0.4490709719673564</v>
      </c>
      <c r="L5625">
        <f t="shared" si="455"/>
        <v>5623</v>
      </c>
      <c r="M5625">
        <f t="shared" si="452"/>
        <v>0.24325142758262674</v>
      </c>
      <c r="N5625">
        <f t="shared" si="454"/>
        <v>-0.69588180134442856</v>
      </c>
      <c r="O5625">
        <v>-0.42051079785236778</v>
      </c>
    </row>
    <row r="5626" spans="1:15" x14ac:dyDescent="0.2">
      <c r="A5626" s="1">
        <v>18451</v>
      </c>
      <c r="B5626">
        <v>17.670000000000002</v>
      </c>
      <c r="C5626">
        <f t="shared" si="453"/>
        <v>-1.3400335008375123E-2</v>
      </c>
      <c r="D5626">
        <f t="shared" si="451"/>
        <v>-1.1564958765507416</v>
      </c>
      <c r="L5626">
        <f t="shared" si="455"/>
        <v>5624</v>
      </c>
      <c r="M5626">
        <f t="shared" si="452"/>
        <v>0.24329468766222531</v>
      </c>
      <c r="N5626">
        <f t="shared" si="454"/>
        <v>-0.69574366427157774</v>
      </c>
      <c r="O5626">
        <v>-0.42037852884527166</v>
      </c>
    </row>
    <row r="5627" spans="1:15" x14ac:dyDescent="0.2">
      <c r="A5627" s="1">
        <v>18454</v>
      </c>
      <c r="B5627">
        <v>17.59</v>
      </c>
      <c r="C5627">
        <f t="shared" si="453"/>
        <v>-4.5274476513866352E-3</v>
      </c>
      <c r="D5627">
        <f t="shared" si="451"/>
        <v>-0.40730560512921143</v>
      </c>
      <c r="L5627">
        <f t="shared" si="455"/>
        <v>5625</v>
      </c>
      <c r="M5627">
        <f t="shared" si="452"/>
        <v>0.24333794774182385</v>
      </c>
      <c r="N5627">
        <f t="shared" si="454"/>
        <v>-0.69560554047352763</v>
      </c>
      <c r="O5627">
        <v>-0.42032958049700775</v>
      </c>
    </row>
    <row r="5628" spans="1:15" x14ac:dyDescent="0.2">
      <c r="A5628" s="1">
        <v>18455</v>
      </c>
      <c r="B5628">
        <v>17.32</v>
      </c>
      <c r="C5628">
        <f t="shared" si="453"/>
        <v>-1.5349630471858987E-2</v>
      </c>
      <c r="D5628">
        <f t="shared" si="451"/>
        <v>-1.3210864025668299</v>
      </c>
      <c r="L5628">
        <f t="shared" si="455"/>
        <v>5626</v>
      </c>
      <c r="M5628">
        <f t="shared" si="452"/>
        <v>0.24338120782142239</v>
      </c>
      <c r="N5628">
        <f t="shared" si="454"/>
        <v>-0.69546742994509292</v>
      </c>
      <c r="O5628">
        <v>-0.41988305115221219</v>
      </c>
    </row>
    <row r="5629" spans="1:15" x14ac:dyDescent="0.2">
      <c r="A5629" s="1">
        <v>18456</v>
      </c>
      <c r="B5629">
        <v>16.870000999999998</v>
      </c>
      <c r="C5629">
        <f t="shared" si="453"/>
        <v>-2.5981466512702184E-2</v>
      </c>
      <c r="D5629">
        <f t="shared" si="451"/>
        <v>-2.2187950974568751</v>
      </c>
      <c r="L5629">
        <f t="shared" si="455"/>
        <v>5627</v>
      </c>
      <c r="M5629">
        <f t="shared" si="452"/>
        <v>0.24342446790102093</v>
      </c>
      <c r="N5629">
        <f t="shared" si="454"/>
        <v>-0.69532933268108998</v>
      </c>
      <c r="O5629">
        <v>-0.41985033637739833</v>
      </c>
    </row>
    <row r="5630" spans="1:15" x14ac:dyDescent="0.2">
      <c r="A5630" s="1">
        <v>18457</v>
      </c>
      <c r="B5630">
        <v>16.690000999999999</v>
      </c>
      <c r="C5630">
        <f t="shared" si="453"/>
        <v>-1.0669827464740501E-2</v>
      </c>
      <c r="D5630">
        <f t="shared" si="451"/>
        <v>-0.92594300177284394</v>
      </c>
      <c r="L5630">
        <f t="shared" si="455"/>
        <v>5628</v>
      </c>
      <c r="M5630">
        <f t="shared" si="452"/>
        <v>0.2434677279806195</v>
      </c>
      <c r="N5630">
        <f t="shared" si="454"/>
        <v>-0.69519124867633864</v>
      </c>
      <c r="O5630">
        <v>-0.41974458138728793</v>
      </c>
    </row>
    <row r="5631" spans="1:15" x14ac:dyDescent="0.2">
      <c r="A5631" s="1">
        <v>18458</v>
      </c>
      <c r="B5631">
        <v>16.870000999999998</v>
      </c>
      <c r="C5631">
        <f t="shared" si="453"/>
        <v>1.0784900492216851E-2</v>
      </c>
      <c r="D5631">
        <f t="shared" si="451"/>
        <v>0.88560636368686485</v>
      </c>
      <c r="L5631">
        <f t="shared" si="455"/>
        <v>5629</v>
      </c>
      <c r="M5631">
        <f t="shared" si="452"/>
        <v>0.24351098806021804</v>
      </c>
      <c r="N5631">
        <f t="shared" si="454"/>
        <v>-0.69505317792566013</v>
      </c>
      <c r="O5631">
        <v>-0.4197412065329667</v>
      </c>
    </row>
    <row r="5632" spans="1:15" x14ac:dyDescent="0.2">
      <c r="A5632" s="1">
        <v>18461</v>
      </c>
      <c r="B5632">
        <v>16.68</v>
      </c>
      <c r="C5632">
        <f t="shared" si="453"/>
        <v>-1.1262654934045277E-2</v>
      </c>
      <c r="D5632">
        <f t="shared" si="451"/>
        <v>-0.97599892548349143</v>
      </c>
      <c r="L5632">
        <f t="shared" si="455"/>
        <v>5630</v>
      </c>
      <c r="M5632">
        <f t="shared" si="452"/>
        <v>0.24355424813981658</v>
      </c>
      <c r="N5632">
        <f t="shared" si="454"/>
        <v>-0.69491512042387871</v>
      </c>
      <c r="O5632">
        <v>-0.41970449547437688</v>
      </c>
    </row>
    <row r="5633" spans="1:15" x14ac:dyDescent="0.2">
      <c r="A5633" s="1">
        <v>18462</v>
      </c>
      <c r="B5633">
        <v>17.059999000000001</v>
      </c>
      <c r="C5633">
        <f t="shared" si="453"/>
        <v>2.2781714628297454E-2</v>
      </c>
      <c r="D5633">
        <f t="shared" si="451"/>
        <v>1.8985682189644262</v>
      </c>
      <c r="L5633">
        <f t="shared" si="455"/>
        <v>5631</v>
      </c>
      <c r="M5633">
        <f t="shared" si="452"/>
        <v>0.24359750821941512</v>
      </c>
      <c r="N5633">
        <f t="shared" si="454"/>
        <v>-0.69477707616582196</v>
      </c>
      <c r="O5633">
        <v>-0.41960413545264336</v>
      </c>
    </row>
    <row r="5634" spans="1:15" x14ac:dyDescent="0.2">
      <c r="A5634" s="1">
        <v>18463</v>
      </c>
      <c r="B5634">
        <v>17.360001</v>
      </c>
      <c r="C5634">
        <f t="shared" si="453"/>
        <v>1.7585112402409824E-2</v>
      </c>
      <c r="D5634">
        <f t="shared" si="451"/>
        <v>1.4597884085776671</v>
      </c>
      <c r="L5634">
        <f t="shared" si="455"/>
        <v>5632</v>
      </c>
      <c r="M5634">
        <f t="shared" si="452"/>
        <v>0.24364076829901368</v>
      </c>
      <c r="N5634">
        <f t="shared" si="454"/>
        <v>-0.6946390451463178</v>
      </c>
      <c r="O5634">
        <v>-0.41954852533655163</v>
      </c>
    </row>
    <row r="5635" spans="1:15" x14ac:dyDescent="0.2">
      <c r="A5635" s="1">
        <v>18464</v>
      </c>
      <c r="B5635">
        <v>17.610001</v>
      </c>
      <c r="C5635">
        <f t="shared" si="453"/>
        <v>1.4400920829440044E-2</v>
      </c>
      <c r="D5635">
        <f t="shared" ref="D5635:D5698" si="456">(C5635-$G$1)/$G$2</f>
        <v>1.1909283123281127</v>
      </c>
      <c r="L5635">
        <f t="shared" si="455"/>
        <v>5633</v>
      </c>
      <c r="M5635">
        <f t="shared" ref="M5635:M5698" si="457">L5635/$R$3</f>
        <v>0.24368402837861222</v>
      </c>
      <c r="N5635">
        <f t="shared" si="454"/>
        <v>-0.69450102736019859</v>
      </c>
      <c r="O5635">
        <v>-0.41951611931039212</v>
      </c>
    </row>
    <row r="5636" spans="1:15" x14ac:dyDescent="0.2">
      <c r="A5636" s="1">
        <v>18465</v>
      </c>
      <c r="B5636">
        <v>17.59</v>
      </c>
      <c r="C5636">
        <f t="shared" ref="C5636:C5699" si="458">(B5636-B5635)/B5635</f>
        <v>-1.1357750632723189E-3</v>
      </c>
      <c r="D5636">
        <f t="shared" si="456"/>
        <v>-0.12092666165474346</v>
      </c>
      <c r="L5636">
        <f t="shared" si="455"/>
        <v>5634</v>
      </c>
      <c r="M5636">
        <f t="shared" si="457"/>
        <v>0.24372728845821076</v>
      </c>
      <c r="N5636">
        <f t="shared" ref="N5636:N5699" si="459">_xlfn.NORM.INV(M5636,0,1)</f>
        <v>-0.694363022802299</v>
      </c>
      <c r="O5636">
        <v>-0.41932966210420186</v>
      </c>
    </row>
    <row r="5637" spans="1:15" x14ac:dyDescent="0.2">
      <c r="A5637" s="1">
        <v>18468</v>
      </c>
      <c r="B5637">
        <v>17.48</v>
      </c>
      <c r="C5637">
        <f t="shared" si="458"/>
        <v>-6.2535531552017866E-3</v>
      </c>
      <c r="D5637">
        <f t="shared" si="456"/>
        <v>-0.55305088497736943</v>
      </c>
      <c r="L5637">
        <f t="shared" ref="L5637:L5700" si="460">L5636+1</f>
        <v>5635</v>
      </c>
      <c r="M5637">
        <f t="shared" si="457"/>
        <v>0.2437705485378093</v>
      </c>
      <c r="N5637">
        <f t="shared" si="459"/>
        <v>-0.69422503146745496</v>
      </c>
      <c r="O5637">
        <v>-0.4193235533623979</v>
      </c>
    </row>
    <row r="5638" spans="1:15" x14ac:dyDescent="0.2">
      <c r="A5638" s="1">
        <v>18469</v>
      </c>
      <c r="B5638">
        <v>17.23</v>
      </c>
      <c r="C5638">
        <f t="shared" si="458"/>
        <v>-1.4302059496567505E-2</v>
      </c>
      <c r="D5638">
        <f t="shared" si="456"/>
        <v>-1.2326337995149277</v>
      </c>
      <c r="L5638">
        <f t="shared" si="460"/>
        <v>5636</v>
      </c>
      <c r="M5638">
        <f t="shared" si="457"/>
        <v>0.24381380861740787</v>
      </c>
      <c r="N5638">
        <f t="shared" si="459"/>
        <v>-0.69408705335050602</v>
      </c>
      <c r="O5638">
        <v>-0.41932307347339842</v>
      </c>
    </row>
    <row r="5639" spans="1:15" x14ac:dyDescent="0.2">
      <c r="A5639" s="1">
        <v>18470</v>
      </c>
      <c r="B5639">
        <v>17.27</v>
      </c>
      <c r="C5639">
        <f t="shared" si="458"/>
        <v>2.3215322112593818E-3</v>
      </c>
      <c r="D5639">
        <f t="shared" si="456"/>
        <v>0.17099420594806114</v>
      </c>
      <c r="L5639">
        <f t="shared" si="460"/>
        <v>5637</v>
      </c>
      <c r="M5639">
        <f t="shared" si="457"/>
        <v>0.24385706869700641</v>
      </c>
      <c r="N5639">
        <f t="shared" si="459"/>
        <v>-0.69394908844629433</v>
      </c>
      <c r="O5639">
        <v>-0.41926553398855021</v>
      </c>
    </row>
    <row r="5640" spans="1:15" x14ac:dyDescent="0.2">
      <c r="A5640" s="1">
        <v>18471</v>
      </c>
      <c r="B5640">
        <v>17.5</v>
      </c>
      <c r="C5640">
        <f t="shared" si="458"/>
        <v>1.3317892298784044E-2</v>
      </c>
      <c r="D5640">
        <f t="shared" si="456"/>
        <v>1.0994818185100257</v>
      </c>
      <c r="L5640">
        <f t="shared" si="460"/>
        <v>5638</v>
      </c>
      <c r="M5640">
        <f t="shared" si="457"/>
        <v>0.24390032877660495</v>
      </c>
      <c r="N5640">
        <f t="shared" si="459"/>
        <v>-0.69381113674966322</v>
      </c>
      <c r="O5640">
        <v>-0.41922551390135149</v>
      </c>
    </row>
    <row r="5641" spans="1:15" x14ac:dyDescent="0.2">
      <c r="A5641" s="1">
        <v>18472</v>
      </c>
      <c r="B5641">
        <v>17.690000999999999</v>
      </c>
      <c r="C5641">
        <f t="shared" si="458"/>
        <v>1.0857199999999928E-2</v>
      </c>
      <c r="D5641">
        <f t="shared" si="456"/>
        <v>0.89171103803697749</v>
      </c>
      <c r="L5641">
        <f t="shared" si="460"/>
        <v>5639</v>
      </c>
      <c r="M5641">
        <f t="shared" si="457"/>
        <v>0.24394358885620349</v>
      </c>
      <c r="N5641">
        <f t="shared" si="459"/>
        <v>-0.69367319825545981</v>
      </c>
      <c r="O5641">
        <v>-0.41920350438802129</v>
      </c>
    </row>
    <row r="5642" spans="1:15" x14ac:dyDescent="0.2">
      <c r="A5642" s="1">
        <v>18475</v>
      </c>
      <c r="B5642">
        <v>17.84</v>
      </c>
      <c r="C5642">
        <f t="shared" si="458"/>
        <v>8.4793098654997873E-3</v>
      </c>
      <c r="D5642">
        <f t="shared" si="456"/>
        <v>0.69093173321760604</v>
      </c>
      <c r="L5642">
        <f t="shared" si="460"/>
        <v>5640</v>
      </c>
      <c r="M5642">
        <f t="shared" si="457"/>
        <v>0.24398684893580205</v>
      </c>
      <c r="N5642">
        <f t="shared" si="459"/>
        <v>-0.69353527295853312</v>
      </c>
      <c r="O5642">
        <v>-0.41901976446791117</v>
      </c>
    </row>
    <row r="5643" spans="1:15" x14ac:dyDescent="0.2">
      <c r="A5643" s="1">
        <v>18476</v>
      </c>
      <c r="B5643">
        <v>18.02</v>
      </c>
      <c r="C5643">
        <f t="shared" si="458"/>
        <v>1.0089686098654693E-2</v>
      </c>
      <c r="D5643">
        <f t="shared" si="456"/>
        <v>0.82690530739556001</v>
      </c>
      <c r="L5643">
        <f t="shared" si="460"/>
        <v>5641</v>
      </c>
      <c r="M5643">
        <f t="shared" si="457"/>
        <v>0.24403010901540059</v>
      </c>
      <c r="N5643">
        <f t="shared" si="459"/>
        <v>-0.69339736085373493</v>
      </c>
      <c r="O5643">
        <v>-0.4189802144170941</v>
      </c>
    </row>
    <row r="5644" spans="1:15" x14ac:dyDescent="0.2">
      <c r="A5644" s="1">
        <v>18477</v>
      </c>
      <c r="B5644">
        <v>17.950001</v>
      </c>
      <c r="C5644">
        <f t="shared" si="458"/>
        <v>-3.8845172031076172E-3</v>
      </c>
      <c r="D5644">
        <f t="shared" si="456"/>
        <v>-0.35301919105995772</v>
      </c>
      <c r="L5644">
        <f t="shared" si="460"/>
        <v>5642</v>
      </c>
      <c r="M5644">
        <f t="shared" si="457"/>
        <v>0.24407336909499913</v>
      </c>
      <c r="N5644">
        <f t="shared" si="459"/>
        <v>-0.69325946193591947</v>
      </c>
      <c r="O5644">
        <v>-0.41897314493161447</v>
      </c>
    </row>
    <row r="5645" spans="1:15" x14ac:dyDescent="0.2">
      <c r="A5645" s="1">
        <v>18478</v>
      </c>
      <c r="B5645">
        <v>17.989999999999998</v>
      </c>
      <c r="C5645">
        <f t="shared" si="458"/>
        <v>2.2283564218184789E-3</v>
      </c>
      <c r="D5645">
        <f t="shared" si="456"/>
        <v>0.16312682386908497</v>
      </c>
      <c r="L5645">
        <f t="shared" si="460"/>
        <v>5643</v>
      </c>
      <c r="M5645">
        <f t="shared" si="457"/>
        <v>0.24411662917459767</v>
      </c>
      <c r="N5645">
        <f t="shared" si="459"/>
        <v>-0.69312157619994297</v>
      </c>
      <c r="O5645">
        <v>-0.41894449259265493</v>
      </c>
    </row>
    <row r="5646" spans="1:15" x14ac:dyDescent="0.2">
      <c r="A5646" s="1">
        <v>18479</v>
      </c>
      <c r="B5646">
        <v>18.139999</v>
      </c>
      <c r="C5646">
        <f t="shared" si="458"/>
        <v>8.3379099499722685E-3</v>
      </c>
      <c r="D5646">
        <f t="shared" si="456"/>
        <v>0.67899250342341666</v>
      </c>
      <c r="L5646">
        <f t="shared" si="460"/>
        <v>5644</v>
      </c>
      <c r="M5646">
        <f t="shared" si="457"/>
        <v>0.24415988925419624</v>
      </c>
      <c r="N5646">
        <f t="shared" si="459"/>
        <v>-0.69298370364066419</v>
      </c>
      <c r="O5646">
        <v>-0.41892483768458194</v>
      </c>
    </row>
    <row r="5647" spans="1:15" x14ac:dyDescent="0.2">
      <c r="A5647" s="1">
        <v>18482</v>
      </c>
      <c r="B5647">
        <v>18.41</v>
      </c>
      <c r="C5647">
        <f t="shared" si="458"/>
        <v>1.4884289684911262E-2</v>
      </c>
      <c r="D5647">
        <f t="shared" si="456"/>
        <v>1.2317419989508749</v>
      </c>
      <c r="L5647">
        <f t="shared" si="460"/>
        <v>5645</v>
      </c>
      <c r="M5647">
        <f t="shared" si="457"/>
        <v>0.24420314933379478</v>
      </c>
      <c r="N5647">
        <f t="shared" si="459"/>
        <v>-0.69284584425294593</v>
      </c>
      <c r="O5647">
        <v>-0.41879630780745847</v>
      </c>
    </row>
    <row r="5648" spans="1:15" x14ac:dyDescent="0.2">
      <c r="A5648" s="1">
        <v>18483</v>
      </c>
      <c r="B5648">
        <v>18.459999</v>
      </c>
      <c r="C5648">
        <f t="shared" si="458"/>
        <v>2.7158609451384944E-3</v>
      </c>
      <c r="D5648">
        <f t="shared" si="456"/>
        <v>0.20428970934826102</v>
      </c>
      <c r="L5648">
        <f t="shared" si="460"/>
        <v>5646</v>
      </c>
      <c r="M5648">
        <f t="shared" si="457"/>
        <v>0.24424640941339332</v>
      </c>
      <c r="N5648">
        <f t="shared" si="459"/>
        <v>-0.69270799803165106</v>
      </c>
      <c r="O5648">
        <v>-0.41878676842796259</v>
      </c>
    </row>
    <row r="5649" spans="1:15" x14ac:dyDescent="0.2">
      <c r="A5649" s="1">
        <v>18484</v>
      </c>
      <c r="B5649">
        <v>18.610001</v>
      </c>
      <c r="C5649">
        <f t="shared" si="458"/>
        <v>8.1257859223069634E-3</v>
      </c>
      <c r="D5649">
        <f t="shared" si="456"/>
        <v>0.66108161923570874</v>
      </c>
      <c r="L5649">
        <f t="shared" si="460"/>
        <v>5647</v>
      </c>
      <c r="M5649">
        <f t="shared" si="457"/>
        <v>0.24428966949299186</v>
      </c>
      <c r="N5649">
        <f t="shared" si="459"/>
        <v>-0.6925701649716467</v>
      </c>
      <c r="O5649">
        <v>-0.41876551439152193</v>
      </c>
    </row>
    <row r="5650" spans="1:15" x14ac:dyDescent="0.2">
      <c r="A5650" s="1">
        <v>18485</v>
      </c>
      <c r="B5650">
        <v>18.48</v>
      </c>
      <c r="C5650">
        <f t="shared" si="458"/>
        <v>-6.9855450303307363E-3</v>
      </c>
      <c r="D5650">
        <f t="shared" si="456"/>
        <v>-0.61485728119790517</v>
      </c>
      <c r="L5650">
        <f t="shared" si="460"/>
        <v>5648</v>
      </c>
      <c r="M5650">
        <f t="shared" si="457"/>
        <v>0.24433292957259042</v>
      </c>
      <c r="N5650">
        <f t="shared" si="459"/>
        <v>-0.69243234506780127</v>
      </c>
      <c r="O5650">
        <v>-0.41875530879896072</v>
      </c>
    </row>
    <row r="5651" spans="1:15" x14ac:dyDescent="0.2">
      <c r="A5651" s="1">
        <v>18486</v>
      </c>
      <c r="B5651">
        <v>18.280000999999999</v>
      </c>
      <c r="C5651">
        <f t="shared" si="458"/>
        <v>-1.0822456709956808E-2</v>
      </c>
      <c r="D5651">
        <f t="shared" si="456"/>
        <v>-0.93883039017864911</v>
      </c>
      <c r="L5651">
        <f t="shared" si="460"/>
        <v>5649</v>
      </c>
      <c r="M5651">
        <f t="shared" si="457"/>
        <v>0.24437618965218896</v>
      </c>
      <c r="N5651">
        <f t="shared" si="459"/>
        <v>-0.69229453831498677</v>
      </c>
      <c r="O5651">
        <v>-0.4187504818380518</v>
      </c>
    </row>
    <row r="5652" spans="1:15" x14ac:dyDescent="0.2">
      <c r="A5652" s="1">
        <v>18489</v>
      </c>
      <c r="B5652">
        <v>18.290001</v>
      </c>
      <c r="C5652">
        <f t="shared" si="458"/>
        <v>5.4704592193411609E-4</v>
      </c>
      <c r="D5652">
        <f t="shared" si="456"/>
        <v>2.1163850704534703E-2</v>
      </c>
      <c r="L5652">
        <f t="shared" si="460"/>
        <v>5650</v>
      </c>
      <c r="M5652">
        <f t="shared" si="457"/>
        <v>0.2444194497317875</v>
      </c>
      <c r="N5652">
        <f t="shared" si="459"/>
        <v>-0.69215674470807687</v>
      </c>
      <c r="O5652">
        <v>-0.41871292158579981</v>
      </c>
    </row>
    <row r="5653" spans="1:15" x14ac:dyDescent="0.2">
      <c r="A5653" s="1">
        <v>18490</v>
      </c>
      <c r="B5653">
        <v>18.32</v>
      </c>
      <c r="C5653">
        <f t="shared" si="458"/>
        <v>1.6401858042544726E-3</v>
      </c>
      <c r="D5653">
        <f t="shared" si="456"/>
        <v>0.11346410564829303</v>
      </c>
      <c r="L5653">
        <f t="shared" si="460"/>
        <v>5651</v>
      </c>
      <c r="M5653">
        <f t="shared" si="457"/>
        <v>0.24446270981138604</v>
      </c>
      <c r="N5653">
        <f t="shared" si="459"/>
        <v>-0.69201896424194753</v>
      </c>
      <c r="O5653">
        <v>-0.41869780993183653</v>
      </c>
    </row>
    <row r="5654" spans="1:15" x14ac:dyDescent="0.2">
      <c r="A5654" s="1">
        <v>18491</v>
      </c>
      <c r="B5654">
        <v>18.34</v>
      </c>
      <c r="C5654">
        <f t="shared" si="458"/>
        <v>1.0917030567685357E-3</v>
      </c>
      <c r="D5654">
        <f t="shared" si="456"/>
        <v>6.7152468643753876E-2</v>
      </c>
      <c r="L5654">
        <f t="shared" si="460"/>
        <v>5652</v>
      </c>
      <c r="M5654">
        <f t="shared" si="457"/>
        <v>0.24450596989098461</v>
      </c>
      <c r="N5654">
        <f t="shared" si="459"/>
        <v>-0.69188119691147842</v>
      </c>
      <c r="O5654">
        <v>-0.41866704805649835</v>
      </c>
    </row>
    <row r="5655" spans="1:15" x14ac:dyDescent="0.2">
      <c r="A5655" s="1">
        <v>18492</v>
      </c>
      <c r="B5655">
        <v>18.540001</v>
      </c>
      <c r="C5655">
        <f t="shared" si="458"/>
        <v>1.0905179934569265E-2</v>
      </c>
      <c r="D5655">
        <f t="shared" si="456"/>
        <v>0.89576226722050556</v>
      </c>
      <c r="L5655">
        <f t="shared" si="460"/>
        <v>5653</v>
      </c>
      <c r="M5655">
        <f t="shared" si="457"/>
        <v>0.24454922997058315</v>
      </c>
      <c r="N5655">
        <f t="shared" si="459"/>
        <v>-0.69174344271155019</v>
      </c>
      <c r="O5655">
        <v>-0.4186263017885723</v>
      </c>
    </row>
    <row r="5656" spans="1:15" x14ac:dyDescent="0.2">
      <c r="A5656" s="1">
        <v>18493</v>
      </c>
      <c r="B5656">
        <v>18.68</v>
      </c>
      <c r="C5656">
        <f t="shared" si="458"/>
        <v>7.5511862162250983E-3</v>
      </c>
      <c r="D5656">
        <f t="shared" si="456"/>
        <v>0.61256477320371849</v>
      </c>
      <c r="L5656">
        <f t="shared" si="460"/>
        <v>5654</v>
      </c>
      <c r="M5656">
        <f t="shared" si="457"/>
        <v>0.24459249005018169</v>
      </c>
      <c r="N5656">
        <f t="shared" si="459"/>
        <v>-0.69160570163704682</v>
      </c>
      <c r="O5656">
        <v>-0.41853961286066527</v>
      </c>
    </row>
    <row r="5657" spans="1:15" x14ac:dyDescent="0.2">
      <c r="A5657" s="1">
        <v>18496</v>
      </c>
      <c r="B5657">
        <v>18.700001</v>
      </c>
      <c r="C5657">
        <f t="shared" si="458"/>
        <v>1.0707173447537795E-3</v>
      </c>
      <c r="D5657">
        <f t="shared" si="456"/>
        <v>6.5380521063699668E-2</v>
      </c>
      <c r="L5657">
        <f t="shared" si="460"/>
        <v>5655</v>
      </c>
      <c r="M5657">
        <f t="shared" si="457"/>
        <v>0.24463575012978023</v>
      </c>
      <c r="N5657">
        <f t="shared" si="459"/>
        <v>-0.69146797368285462</v>
      </c>
      <c r="O5657">
        <v>-0.41851745699203746</v>
      </c>
    </row>
    <row r="5658" spans="1:15" x14ac:dyDescent="0.2">
      <c r="A5658" s="1">
        <v>18497</v>
      </c>
      <c r="B5658">
        <v>18.68</v>
      </c>
      <c r="C5658">
        <f t="shared" si="458"/>
        <v>-1.0695721353170303E-3</v>
      </c>
      <c r="D5658">
        <f t="shared" si="456"/>
        <v>-0.11533675753805729</v>
      </c>
      <c r="L5658">
        <f t="shared" si="460"/>
        <v>5656</v>
      </c>
      <c r="M5658">
        <f t="shared" si="457"/>
        <v>0.24467901020937879</v>
      </c>
      <c r="N5658">
        <f t="shared" si="459"/>
        <v>-0.6913302588438619</v>
      </c>
      <c r="O5658">
        <v>-0.41847576734006792</v>
      </c>
    </row>
    <row r="5659" spans="1:15" x14ac:dyDescent="0.2">
      <c r="A5659" s="1">
        <v>18498</v>
      </c>
      <c r="B5659">
        <v>18.82</v>
      </c>
      <c r="C5659">
        <f t="shared" si="458"/>
        <v>7.4946466809422147E-3</v>
      </c>
      <c r="D5659">
        <f t="shared" si="456"/>
        <v>0.60779080638994298</v>
      </c>
      <c r="L5659">
        <f t="shared" si="460"/>
        <v>5657</v>
      </c>
      <c r="M5659">
        <f t="shared" si="457"/>
        <v>0.24472227028897733</v>
      </c>
      <c r="N5659">
        <f t="shared" si="459"/>
        <v>-0.6911925571149603</v>
      </c>
      <c r="O5659">
        <v>-0.41827419318480241</v>
      </c>
    </row>
    <row r="5660" spans="1:15" x14ac:dyDescent="0.2">
      <c r="A5660" s="1">
        <v>18499</v>
      </c>
      <c r="B5660">
        <v>18.790001</v>
      </c>
      <c r="C5660">
        <f t="shared" si="458"/>
        <v>-1.5939957492029813E-3</v>
      </c>
      <c r="D5660">
        <f t="shared" si="456"/>
        <v>-0.15961693983042277</v>
      </c>
      <c r="L5660">
        <f t="shared" si="460"/>
        <v>5658</v>
      </c>
      <c r="M5660">
        <f t="shared" si="457"/>
        <v>0.24476553036857587</v>
      </c>
      <c r="N5660">
        <f t="shared" si="459"/>
        <v>-0.69105486849104314</v>
      </c>
      <c r="O5660">
        <v>-0.41809196214914141</v>
      </c>
    </row>
    <row r="5661" spans="1:15" x14ac:dyDescent="0.2">
      <c r="A5661" s="1">
        <v>18500</v>
      </c>
      <c r="B5661">
        <v>18.540001</v>
      </c>
      <c r="C5661">
        <f t="shared" si="458"/>
        <v>-1.3304948733105443E-2</v>
      </c>
      <c r="D5661">
        <f t="shared" si="456"/>
        <v>-1.148441850100953</v>
      </c>
      <c r="L5661">
        <f t="shared" si="460"/>
        <v>5659</v>
      </c>
      <c r="M5661">
        <f t="shared" si="457"/>
        <v>0.24480879044817441</v>
      </c>
      <c r="N5661">
        <f t="shared" si="459"/>
        <v>-0.69091719296700571</v>
      </c>
      <c r="O5661">
        <v>-0.41793477438673904</v>
      </c>
    </row>
    <row r="5662" spans="1:15" x14ac:dyDescent="0.2">
      <c r="A5662" s="1">
        <v>18503</v>
      </c>
      <c r="B5662">
        <v>18.530000999999999</v>
      </c>
      <c r="C5662">
        <f t="shared" si="458"/>
        <v>-5.3937429668971231E-4</v>
      </c>
      <c r="D5662">
        <f t="shared" si="456"/>
        <v>-7.0569023355626787E-2</v>
      </c>
      <c r="L5662">
        <f t="shared" si="460"/>
        <v>5660</v>
      </c>
      <c r="M5662">
        <f t="shared" si="457"/>
        <v>0.24485205052777298</v>
      </c>
      <c r="N5662">
        <f t="shared" si="459"/>
        <v>-0.6907795305377471</v>
      </c>
      <c r="O5662">
        <v>-0.41769454241041837</v>
      </c>
    </row>
    <row r="5663" spans="1:15" x14ac:dyDescent="0.2">
      <c r="A5663" s="1">
        <v>18504</v>
      </c>
      <c r="B5663">
        <v>18.540001</v>
      </c>
      <c r="C5663">
        <f t="shared" si="458"/>
        <v>5.3966537832359342E-4</v>
      </c>
      <c r="D5663">
        <f t="shared" si="456"/>
        <v>2.0540667827491772E-2</v>
      </c>
      <c r="L5663">
        <f t="shared" si="460"/>
        <v>5661</v>
      </c>
      <c r="M5663">
        <f t="shared" si="457"/>
        <v>0.24489531060737152</v>
      </c>
      <c r="N5663">
        <f t="shared" si="459"/>
        <v>-0.69064188119816894</v>
      </c>
      <c r="O5663">
        <v>-0.41755736588772713</v>
      </c>
    </row>
    <row r="5664" spans="1:15" x14ac:dyDescent="0.2">
      <c r="A5664" s="1">
        <v>18505</v>
      </c>
      <c r="B5664">
        <v>18.43</v>
      </c>
      <c r="C5664">
        <f t="shared" si="458"/>
        <v>-5.9331712010156018E-3</v>
      </c>
      <c r="D5664">
        <f t="shared" si="456"/>
        <v>-0.52599914482130206</v>
      </c>
      <c r="L5664">
        <f t="shared" si="460"/>
        <v>5662</v>
      </c>
      <c r="M5664">
        <f t="shared" si="457"/>
        <v>0.24493857068697006</v>
      </c>
      <c r="N5664">
        <f t="shared" si="459"/>
        <v>-0.69050424494317408</v>
      </c>
      <c r="O5664">
        <v>-0.41747265724517896</v>
      </c>
    </row>
    <row r="5665" spans="1:15" x14ac:dyDescent="0.2">
      <c r="A5665" s="1">
        <v>18506</v>
      </c>
      <c r="B5665">
        <v>18.420000000000002</v>
      </c>
      <c r="C5665">
        <f t="shared" si="458"/>
        <v>-5.4259359739544275E-4</v>
      </c>
      <c r="D5665">
        <f t="shared" si="456"/>
        <v>-7.0840847923264741E-2</v>
      </c>
      <c r="L5665">
        <f t="shared" si="460"/>
        <v>5663</v>
      </c>
      <c r="M5665">
        <f t="shared" si="457"/>
        <v>0.2449818307665686</v>
      </c>
      <c r="N5665">
        <f t="shared" si="459"/>
        <v>-0.69036662176766783</v>
      </c>
      <c r="O5665">
        <v>-0.41746155876472985</v>
      </c>
    </row>
    <row r="5666" spans="1:15" x14ac:dyDescent="0.2">
      <c r="A5666" s="1">
        <v>18507</v>
      </c>
      <c r="B5666">
        <v>18.549999</v>
      </c>
      <c r="C5666">
        <f t="shared" si="458"/>
        <v>7.0574918566774138E-3</v>
      </c>
      <c r="D5666">
        <f t="shared" si="456"/>
        <v>0.57087924330262163</v>
      </c>
      <c r="L5666">
        <f t="shared" si="460"/>
        <v>5664</v>
      </c>
      <c r="M5666">
        <f t="shared" si="457"/>
        <v>0.24502509084616717</v>
      </c>
      <c r="N5666">
        <f t="shared" si="459"/>
        <v>-0.69022901166655881</v>
      </c>
      <c r="O5666">
        <v>-0.41743416685310109</v>
      </c>
    </row>
    <row r="5667" spans="1:15" x14ac:dyDescent="0.2">
      <c r="A5667" s="1">
        <v>18511</v>
      </c>
      <c r="B5667">
        <v>18.68</v>
      </c>
      <c r="C5667">
        <f t="shared" si="458"/>
        <v>7.0081405395224028E-3</v>
      </c>
      <c r="D5667">
        <f t="shared" si="456"/>
        <v>0.56671222018976186</v>
      </c>
      <c r="L5667">
        <f t="shared" si="460"/>
        <v>5665</v>
      </c>
      <c r="M5667">
        <f t="shared" si="457"/>
        <v>0.2450683509257657</v>
      </c>
      <c r="N5667">
        <f t="shared" si="459"/>
        <v>-0.69009141463475776</v>
      </c>
      <c r="O5667">
        <v>-0.41741752818211392</v>
      </c>
    </row>
    <row r="5668" spans="1:15" x14ac:dyDescent="0.2">
      <c r="A5668" s="1">
        <v>18512</v>
      </c>
      <c r="B5668">
        <v>18.540001</v>
      </c>
      <c r="C5668">
        <f t="shared" si="458"/>
        <v>-7.4945931477515817E-3</v>
      </c>
      <c r="D5668">
        <f t="shared" si="456"/>
        <v>-0.65783921953579738</v>
      </c>
      <c r="L5668">
        <f t="shared" si="460"/>
        <v>5666</v>
      </c>
      <c r="M5668">
        <f t="shared" si="457"/>
        <v>0.24511161100536424</v>
      </c>
      <c r="N5668">
        <f t="shared" si="459"/>
        <v>-0.68995383066717775</v>
      </c>
      <c r="O5668">
        <v>-0.41731687267013179</v>
      </c>
    </row>
    <row r="5669" spans="1:15" x14ac:dyDescent="0.2">
      <c r="A5669" s="1">
        <v>18513</v>
      </c>
      <c r="B5669">
        <v>18.59</v>
      </c>
      <c r="C5669">
        <f t="shared" si="458"/>
        <v>2.6968175460184538E-3</v>
      </c>
      <c r="D5669">
        <f t="shared" si="456"/>
        <v>0.20268176271471172</v>
      </c>
      <c r="L5669">
        <f t="shared" si="460"/>
        <v>5667</v>
      </c>
      <c r="M5669">
        <f t="shared" si="457"/>
        <v>0.24515487108496278</v>
      </c>
      <c r="N5669">
        <f t="shared" si="459"/>
        <v>-0.68981625975873551</v>
      </c>
      <c r="O5669">
        <v>-0.41729550086623823</v>
      </c>
    </row>
    <row r="5670" spans="1:15" x14ac:dyDescent="0.2">
      <c r="A5670" s="1">
        <v>18514</v>
      </c>
      <c r="B5670">
        <v>18.75</v>
      </c>
      <c r="C5670">
        <f t="shared" si="458"/>
        <v>8.6067778375470763E-3</v>
      </c>
      <c r="D5670">
        <f t="shared" si="456"/>
        <v>0.70169460675960404</v>
      </c>
      <c r="L5670">
        <f t="shared" si="460"/>
        <v>5668</v>
      </c>
      <c r="M5670">
        <f t="shared" si="457"/>
        <v>0.24519813116456135</v>
      </c>
      <c r="N5670">
        <f t="shared" si="459"/>
        <v>-0.68967870190434633</v>
      </c>
      <c r="O5670">
        <v>-0.41723040359874675</v>
      </c>
    </row>
    <row r="5671" spans="1:15" x14ac:dyDescent="0.2">
      <c r="A5671" s="1">
        <v>18517</v>
      </c>
      <c r="B5671">
        <v>18.610001</v>
      </c>
      <c r="C5671">
        <f t="shared" si="458"/>
        <v>-7.4666133333333084E-3</v>
      </c>
      <c r="D5671">
        <f t="shared" si="456"/>
        <v>-0.65547671859163292</v>
      </c>
      <c r="L5671">
        <f t="shared" si="460"/>
        <v>5669</v>
      </c>
      <c r="M5671">
        <f t="shared" si="457"/>
        <v>0.24524139124415989</v>
      </c>
      <c r="N5671">
        <f t="shared" si="459"/>
        <v>-0.68954115709893316</v>
      </c>
      <c r="O5671">
        <v>-0.41721389572819967</v>
      </c>
    </row>
    <row r="5672" spans="1:15" x14ac:dyDescent="0.2">
      <c r="A5672" s="1">
        <v>18518</v>
      </c>
      <c r="B5672">
        <v>18.870000999999998</v>
      </c>
      <c r="C5672">
        <f t="shared" si="458"/>
        <v>1.3970982591564504E-2</v>
      </c>
      <c r="D5672">
        <f t="shared" si="456"/>
        <v>1.1546260882415225</v>
      </c>
      <c r="L5672">
        <f t="shared" si="460"/>
        <v>5670</v>
      </c>
      <c r="M5672">
        <f t="shared" si="457"/>
        <v>0.24528465132375843</v>
      </c>
      <c r="N5672">
        <f t="shared" si="459"/>
        <v>-0.68940362533741784</v>
      </c>
      <c r="O5672">
        <v>-0.41717424805137482</v>
      </c>
    </row>
    <row r="5673" spans="1:15" x14ac:dyDescent="0.2">
      <c r="A5673" s="1">
        <v>18519</v>
      </c>
      <c r="B5673">
        <v>19.09</v>
      </c>
      <c r="C5673">
        <f t="shared" si="458"/>
        <v>1.1658663929058689E-2</v>
      </c>
      <c r="D5673">
        <f t="shared" si="456"/>
        <v>0.9593833699834855</v>
      </c>
      <c r="L5673">
        <f t="shared" si="460"/>
        <v>5671</v>
      </c>
      <c r="M5673">
        <f t="shared" si="457"/>
        <v>0.24532791140335697</v>
      </c>
      <c r="N5673">
        <f t="shared" si="459"/>
        <v>-0.68926610661472598</v>
      </c>
      <c r="O5673">
        <v>-0.41714801995790968</v>
      </c>
    </row>
    <row r="5674" spans="1:15" x14ac:dyDescent="0.2">
      <c r="A5674" s="1">
        <v>18520</v>
      </c>
      <c r="B5674">
        <v>19.18</v>
      </c>
      <c r="C5674">
        <f t="shared" si="458"/>
        <v>4.7145102147721244E-3</v>
      </c>
      <c r="D5674">
        <f t="shared" si="456"/>
        <v>0.37304746863773303</v>
      </c>
      <c r="L5674">
        <f t="shared" si="460"/>
        <v>5672</v>
      </c>
      <c r="M5674">
        <f t="shared" si="457"/>
        <v>0.24537117148295554</v>
      </c>
      <c r="N5674">
        <f t="shared" si="459"/>
        <v>-0.68912860092578521</v>
      </c>
      <c r="O5674">
        <v>-0.41711257101242682</v>
      </c>
    </row>
    <row r="5675" spans="1:15" x14ac:dyDescent="0.2">
      <c r="A5675" s="1">
        <v>18521</v>
      </c>
      <c r="B5675">
        <v>19.290001</v>
      </c>
      <c r="C5675">
        <f t="shared" si="458"/>
        <v>5.7351929092805242E-3</v>
      </c>
      <c r="D5675">
        <f t="shared" si="456"/>
        <v>0.45922973537548462</v>
      </c>
      <c r="L5675">
        <f t="shared" si="460"/>
        <v>5673</v>
      </c>
      <c r="M5675">
        <f t="shared" si="457"/>
        <v>0.24541443156255408</v>
      </c>
      <c r="N5675">
        <f t="shared" si="459"/>
        <v>-0.68899110826552545</v>
      </c>
      <c r="O5675">
        <v>-0.41709204546485135</v>
      </c>
    </row>
    <row r="5676" spans="1:15" x14ac:dyDescent="0.2">
      <c r="A5676" s="1">
        <v>18524</v>
      </c>
      <c r="B5676">
        <v>19.370000999999998</v>
      </c>
      <c r="C5676">
        <f t="shared" si="458"/>
        <v>4.147226327256193E-3</v>
      </c>
      <c r="D5676">
        <f t="shared" si="456"/>
        <v>0.325148340365088</v>
      </c>
      <c r="L5676">
        <f t="shared" si="460"/>
        <v>5674</v>
      </c>
      <c r="M5676">
        <f t="shared" si="457"/>
        <v>0.24545769164215261</v>
      </c>
      <c r="N5676">
        <f t="shared" si="459"/>
        <v>-0.68885362862887944</v>
      </c>
      <c r="O5676">
        <v>-0.4168932577638314</v>
      </c>
    </row>
    <row r="5677" spans="1:15" x14ac:dyDescent="0.2">
      <c r="A5677" s="1">
        <v>18525</v>
      </c>
      <c r="B5677">
        <v>19.309999000000001</v>
      </c>
      <c r="C5677">
        <f t="shared" si="458"/>
        <v>-3.0976766599029723E-3</v>
      </c>
      <c r="D5677">
        <f t="shared" si="456"/>
        <v>-0.28658159792803839</v>
      </c>
      <c r="L5677">
        <f t="shared" si="460"/>
        <v>5675</v>
      </c>
      <c r="M5677">
        <f t="shared" si="457"/>
        <v>0.24550095172175118</v>
      </c>
      <c r="N5677">
        <f t="shared" si="459"/>
        <v>-0.68871616201078201</v>
      </c>
      <c r="O5677">
        <v>-0.41673809107185278</v>
      </c>
    </row>
    <row r="5678" spans="1:15" x14ac:dyDescent="0.2">
      <c r="A5678" s="1">
        <v>18526</v>
      </c>
      <c r="B5678">
        <v>19.209999</v>
      </c>
      <c r="C5678">
        <f t="shared" si="458"/>
        <v>-5.1786641728982698E-3</v>
      </c>
      <c r="D5678">
        <f t="shared" si="456"/>
        <v>-0.46229166128839588</v>
      </c>
      <c r="L5678">
        <f t="shared" si="460"/>
        <v>5676</v>
      </c>
      <c r="M5678">
        <f t="shared" si="457"/>
        <v>0.24554421180134972</v>
      </c>
      <c r="N5678">
        <f t="shared" si="459"/>
        <v>-0.6885787084061713</v>
      </c>
      <c r="O5678">
        <v>-0.41669624549733397</v>
      </c>
    </row>
    <row r="5679" spans="1:15" x14ac:dyDescent="0.2">
      <c r="A5679" s="1">
        <v>18527</v>
      </c>
      <c r="B5679">
        <v>19.370000999999998</v>
      </c>
      <c r="C5679">
        <f t="shared" si="458"/>
        <v>8.3290998609629619E-3</v>
      </c>
      <c r="D5679">
        <f t="shared" si="456"/>
        <v>0.67824861558729621</v>
      </c>
      <c r="L5679">
        <f t="shared" si="460"/>
        <v>5677</v>
      </c>
      <c r="M5679">
        <f t="shared" si="457"/>
        <v>0.24558747188094826</v>
      </c>
      <c r="N5679">
        <f t="shared" si="459"/>
        <v>-0.68844126780998682</v>
      </c>
      <c r="O5679">
        <v>-0.41668464087393642</v>
      </c>
    </row>
    <row r="5680" spans="1:15" x14ac:dyDescent="0.2">
      <c r="A5680" s="1">
        <v>18528</v>
      </c>
      <c r="B5680">
        <v>19.440000999999999</v>
      </c>
      <c r="C5680">
        <f t="shared" si="458"/>
        <v>3.6138356420322482E-3</v>
      </c>
      <c r="D5680">
        <f t="shared" si="456"/>
        <v>0.28011101529165511</v>
      </c>
      <c r="L5680">
        <f t="shared" si="460"/>
        <v>5678</v>
      </c>
      <c r="M5680">
        <f t="shared" si="457"/>
        <v>0.2456307319605468</v>
      </c>
      <c r="N5680">
        <f t="shared" si="459"/>
        <v>-0.68830384021717084</v>
      </c>
      <c r="O5680">
        <v>-0.41656001127619108</v>
      </c>
    </row>
    <row r="5681" spans="1:15" x14ac:dyDescent="0.2">
      <c r="A5681" s="1">
        <v>18531</v>
      </c>
      <c r="B5681">
        <v>19.420000000000002</v>
      </c>
      <c r="C5681">
        <f t="shared" si="458"/>
        <v>-1.0288579717664134E-3</v>
      </c>
      <c r="D5681">
        <f t="shared" si="456"/>
        <v>-0.11189902030394683</v>
      </c>
      <c r="L5681">
        <f t="shared" si="460"/>
        <v>5679</v>
      </c>
      <c r="M5681">
        <f t="shared" si="457"/>
        <v>0.24567399204014537</v>
      </c>
      <c r="N5681">
        <f t="shared" si="459"/>
        <v>-0.68816642562266717</v>
      </c>
      <c r="O5681">
        <v>-0.41642097135731959</v>
      </c>
    </row>
    <row r="5682" spans="1:15" x14ac:dyDescent="0.2">
      <c r="A5682" s="1">
        <v>18532</v>
      </c>
      <c r="B5682">
        <v>19.139999</v>
      </c>
      <c r="C5682">
        <f t="shared" si="458"/>
        <v>-1.4418177136972304E-2</v>
      </c>
      <c r="D5682">
        <f t="shared" si="456"/>
        <v>-1.242438297535877</v>
      </c>
      <c r="L5682">
        <f t="shared" si="460"/>
        <v>5680</v>
      </c>
      <c r="M5682">
        <f t="shared" si="457"/>
        <v>0.24571725211974391</v>
      </c>
      <c r="N5682">
        <f t="shared" si="459"/>
        <v>-0.68802902402142452</v>
      </c>
      <c r="O5682">
        <v>-0.41634662656782251</v>
      </c>
    </row>
    <row r="5683" spans="1:15" x14ac:dyDescent="0.2">
      <c r="A5683" s="1">
        <v>18533</v>
      </c>
      <c r="B5683">
        <v>19.41</v>
      </c>
      <c r="C5683">
        <f t="shared" si="458"/>
        <v>1.4106636055728143E-2</v>
      </c>
      <c r="D5683">
        <f t="shared" si="456"/>
        <v>1.1660801112159018</v>
      </c>
      <c r="L5683">
        <f t="shared" si="460"/>
        <v>5681</v>
      </c>
      <c r="M5683">
        <f t="shared" si="457"/>
        <v>0.24576051219934245</v>
      </c>
      <c r="N5683">
        <f t="shared" si="459"/>
        <v>-0.68789163540839171</v>
      </c>
      <c r="O5683">
        <v>-0.41633601474736315</v>
      </c>
    </row>
    <row r="5684" spans="1:15" x14ac:dyDescent="0.2">
      <c r="A5684" s="1">
        <v>18534</v>
      </c>
      <c r="B5684">
        <v>19.420000000000002</v>
      </c>
      <c r="C5684">
        <f t="shared" si="458"/>
        <v>5.1519835136535621E-4</v>
      </c>
      <c r="D5684">
        <f t="shared" si="456"/>
        <v>1.8474772270586935E-2</v>
      </c>
      <c r="L5684">
        <f t="shared" si="460"/>
        <v>5682</v>
      </c>
      <c r="M5684">
        <f t="shared" si="457"/>
        <v>0.24580377227894099</v>
      </c>
      <c r="N5684">
        <f t="shared" si="459"/>
        <v>-0.68775425977852034</v>
      </c>
      <c r="O5684">
        <v>-0.41626071395291264</v>
      </c>
    </row>
    <row r="5685" spans="1:15" x14ac:dyDescent="0.2">
      <c r="A5685" s="1">
        <v>18535</v>
      </c>
      <c r="B5685">
        <v>19.450001</v>
      </c>
      <c r="C5685">
        <f t="shared" si="458"/>
        <v>1.5448506694129046E-3</v>
      </c>
      <c r="D5685">
        <f t="shared" si="456"/>
        <v>0.10541439728681955</v>
      </c>
      <c r="L5685">
        <f t="shared" si="460"/>
        <v>5683</v>
      </c>
      <c r="M5685">
        <f t="shared" si="457"/>
        <v>0.24584703235853955</v>
      </c>
      <c r="N5685">
        <f t="shared" si="459"/>
        <v>-0.68761689712676499</v>
      </c>
      <c r="O5685">
        <v>-0.41615489404021522</v>
      </c>
    </row>
    <row r="5686" spans="1:15" x14ac:dyDescent="0.2">
      <c r="A5686" s="1">
        <v>18538</v>
      </c>
      <c r="B5686">
        <v>19.690000999999999</v>
      </c>
      <c r="C5686">
        <f t="shared" si="458"/>
        <v>1.233933098512429E-2</v>
      </c>
      <c r="D5686">
        <f t="shared" si="456"/>
        <v>1.0168561086720742</v>
      </c>
      <c r="L5686">
        <f t="shared" si="460"/>
        <v>5684</v>
      </c>
      <c r="M5686">
        <f t="shared" si="457"/>
        <v>0.24589029243813809</v>
      </c>
      <c r="N5686">
        <f t="shared" si="459"/>
        <v>-0.68747954744808282</v>
      </c>
      <c r="O5686">
        <v>-0.41599070484882011</v>
      </c>
    </row>
    <row r="5687" spans="1:15" x14ac:dyDescent="0.2">
      <c r="A5687" s="1">
        <v>18539</v>
      </c>
      <c r="B5687">
        <v>19.66</v>
      </c>
      <c r="C5687">
        <f t="shared" si="458"/>
        <v>-1.5236667585744974E-3</v>
      </c>
      <c r="D5687">
        <f t="shared" si="456"/>
        <v>-0.15367864787901461</v>
      </c>
      <c r="L5687">
        <f t="shared" si="460"/>
        <v>5685</v>
      </c>
      <c r="M5687">
        <f t="shared" si="457"/>
        <v>0.24593355251773663</v>
      </c>
      <c r="N5687">
        <f t="shared" si="459"/>
        <v>-0.68734221073743196</v>
      </c>
      <c r="O5687">
        <v>-0.41557181684272426</v>
      </c>
    </row>
    <row r="5688" spans="1:15" x14ac:dyDescent="0.2">
      <c r="A5688" s="1">
        <v>18540</v>
      </c>
      <c r="B5688">
        <v>20</v>
      </c>
      <c r="C5688">
        <f t="shared" si="458"/>
        <v>1.7293997965411995E-2</v>
      </c>
      <c r="D5688">
        <f t="shared" si="456"/>
        <v>1.4352078977141602</v>
      </c>
      <c r="L5688">
        <f t="shared" si="460"/>
        <v>5686</v>
      </c>
      <c r="M5688">
        <f t="shared" si="457"/>
        <v>0.24597681259733517</v>
      </c>
      <c r="N5688">
        <f t="shared" si="459"/>
        <v>-0.68720488698977533</v>
      </c>
      <c r="O5688">
        <v>-0.41542101578243279</v>
      </c>
    </row>
    <row r="5689" spans="1:15" x14ac:dyDescent="0.2">
      <c r="A5689" s="1">
        <v>18541</v>
      </c>
      <c r="B5689">
        <v>19.889999</v>
      </c>
      <c r="C5689">
        <f t="shared" si="458"/>
        <v>-5.5000500000000228E-3</v>
      </c>
      <c r="D5689">
        <f t="shared" si="456"/>
        <v>-0.48942816436230807</v>
      </c>
      <c r="L5689">
        <f t="shared" si="460"/>
        <v>5687</v>
      </c>
      <c r="M5689">
        <f t="shared" si="457"/>
        <v>0.24602007267693374</v>
      </c>
      <c r="N5689">
        <f t="shared" si="459"/>
        <v>-0.68706757620007641</v>
      </c>
      <c r="O5689">
        <v>-0.41541566404545865</v>
      </c>
    </row>
    <row r="5690" spans="1:15" x14ac:dyDescent="0.2">
      <c r="A5690" s="1">
        <v>18542</v>
      </c>
      <c r="B5690">
        <v>20.120000999999998</v>
      </c>
      <c r="C5690">
        <f t="shared" si="458"/>
        <v>1.1563700933318244E-2</v>
      </c>
      <c r="D5690">
        <f t="shared" si="456"/>
        <v>0.9513650835236952</v>
      </c>
      <c r="L5690">
        <f t="shared" si="460"/>
        <v>5688</v>
      </c>
      <c r="M5690">
        <f t="shared" si="457"/>
        <v>0.24606333275653228</v>
      </c>
      <c r="N5690">
        <f t="shared" si="459"/>
        <v>-0.68693027836330123</v>
      </c>
      <c r="O5690">
        <v>-0.4153375258249925</v>
      </c>
    </row>
    <row r="5691" spans="1:15" x14ac:dyDescent="0.2">
      <c r="A5691" s="1">
        <v>18545</v>
      </c>
      <c r="B5691">
        <v>20</v>
      </c>
      <c r="C5691">
        <f t="shared" si="458"/>
        <v>-5.9642641170842125E-3</v>
      </c>
      <c r="D5691">
        <f t="shared" si="456"/>
        <v>-0.52862450331978261</v>
      </c>
      <c r="L5691">
        <f t="shared" si="460"/>
        <v>5689</v>
      </c>
      <c r="M5691">
        <f t="shared" si="457"/>
        <v>0.24610659283613082</v>
      </c>
      <c r="N5691">
        <f t="shared" si="459"/>
        <v>-0.6867929934744188</v>
      </c>
      <c r="O5691">
        <v>-0.41517531401884367</v>
      </c>
    </row>
    <row r="5692" spans="1:15" x14ac:dyDescent="0.2">
      <c r="A5692" s="1">
        <v>18546</v>
      </c>
      <c r="B5692">
        <v>19.780000999999999</v>
      </c>
      <c r="C5692">
        <f t="shared" si="458"/>
        <v>-1.0999950000000069E-2</v>
      </c>
      <c r="D5692">
        <f t="shared" si="456"/>
        <v>-0.95381719670429221</v>
      </c>
      <c r="L5692">
        <f t="shared" si="460"/>
        <v>5690</v>
      </c>
      <c r="M5692">
        <f t="shared" si="457"/>
        <v>0.24614985291572936</v>
      </c>
      <c r="N5692">
        <f t="shared" si="459"/>
        <v>-0.68665572152840049</v>
      </c>
      <c r="O5692">
        <v>-0.41513508369077895</v>
      </c>
    </row>
    <row r="5693" spans="1:15" x14ac:dyDescent="0.2">
      <c r="A5693" s="1">
        <v>18547</v>
      </c>
      <c r="B5693">
        <v>19.860001</v>
      </c>
      <c r="C5693">
        <f t="shared" si="458"/>
        <v>4.0444891787417931E-3</v>
      </c>
      <c r="D5693">
        <f t="shared" si="456"/>
        <v>0.31647363628243624</v>
      </c>
      <c r="L5693">
        <f t="shared" si="460"/>
        <v>5691</v>
      </c>
      <c r="M5693">
        <f t="shared" si="457"/>
        <v>0.24619311299532792</v>
      </c>
      <c r="N5693">
        <f t="shared" si="459"/>
        <v>-0.68651846252021897</v>
      </c>
      <c r="O5693">
        <v>-0.41479171104528534</v>
      </c>
    </row>
    <row r="5694" spans="1:15" x14ac:dyDescent="0.2">
      <c r="A5694" s="1">
        <v>18549</v>
      </c>
      <c r="B5694">
        <v>19.850000000000001</v>
      </c>
      <c r="C5694">
        <f t="shared" si="458"/>
        <v>-5.0357499981994148E-4</v>
      </c>
      <c r="D5694">
        <f t="shared" si="456"/>
        <v>-6.7546277336267127E-2</v>
      </c>
      <c r="L5694">
        <f t="shared" si="460"/>
        <v>5692</v>
      </c>
      <c r="M5694">
        <f t="shared" si="457"/>
        <v>0.24623637307492646</v>
      </c>
      <c r="N5694">
        <f t="shared" si="459"/>
        <v>-0.68638121644485139</v>
      </c>
      <c r="O5694">
        <v>-0.41468337931596982</v>
      </c>
    </row>
    <row r="5695" spans="1:15" x14ac:dyDescent="0.2">
      <c r="A5695" s="1">
        <v>18552</v>
      </c>
      <c r="B5695">
        <v>19.709999</v>
      </c>
      <c r="C5695">
        <f t="shared" si="458"/>
        <v>-7.0529471032746392E-3</v>
      </c>
      <c r="D5695">
        <f t="shared" si="456"/>
        <v>-0.6205484362065895</v>
      </c>
      <c r="L5695">
        <f t="shared" si="460"/>
        <v>5693</v>
      </c>
      <c r="M5695">
        <f t="shared" si="457"/>
        <v>0.246279633154525</v>
      </c>
      <c r="N5695">
        <f t="shared" si="459"/>
        <v>-0.68624398329727587</v>
      </c>
      <c r="O5695">
        <v>-0.41457819510307642</v>
      </c>
    </row>
    <row r="5696" spans="1:15" x14ac:dyDescent="0.2">
      <c r="A5696" s="1">
        <v>18553</v>
      </c>
      <c r="B5696">
        <v>19.889999</v>
      </c>
      <c r="C5696">
        <f t="shared" si="458"/>
        <v>9.1324205546636367E-3</v>
      </c>
      <c r="D5696">
        <f t="shared" si="456"/>
        <v>0.74607772513618709</v>
      </c>
      <c r="L5696">
        <f t="shared" si="460"/>
        <v>5694</v>
      </c>
      <c r="M5696">
        <f t="shared" si="457"/>
        <v>0.24632289323412354</v>
      </c>
      <c r="N5696">
        <f t="shared" si="459"/>
        <v>-0.68610676307247254</v>
      </c>
      <c r="O5696">
        <v>-0.41443110021644169</v>
      </c>
    </row>
    <row r="5697" spans="1:15" x14ac:dyDescent="0.2">
      <c r="A5697" s="1">
        <v>18554</v>
      </c>
      <c r="B5697">
        <v>20.010000000000002</v>
      </c>
      <c r="C5697">
        <f t="shared" si="458"/>
        <v>6.0332330836216745E-3</v>
      </c>
      <c r="D5697">
        <f t="shared" si="456"/>
        <v>0.48439502713739335</v>
      </c>
      <c r="L5697">
        <f t="shared" si="460"/>
        <v>5695</v>
      </c>
      <c r="M5697">
        <f t="shared" si="457"/>
        <v>0.24636615331372211</v>
      </c>
      <c r="N5697">
        <f t="shared" si="459"/>
        <v>-0.68596955576542529</v>
      </c>
      <c r="O5697">
        <v>-0.4141745399273481</v>
      </c>
    </row>
    <row r="5698" spans="1:15" x14ac:dyDescent="0.2">
      <c r="A5698" s="1">
        <v>18555</v>
      </c>
      <c r="B5698">
        <v>20.02</v>
      </c>
      <c r="C5698">
        <f t="shared" si="458"/>
        <v>4.997501249374318E-4</v>
      </c>
      <c r="D5698">
        <f t="shared" si="456"/>
        <v>1.7170387295903099E-2</v>
      </c>
      <c r="L5698">
        <f t="shared" si="460"/>
        <v>5696</v>
      </c>
      <c r="M5698">
        <f t="shared" si="457"/>
        <v>0.24640941339332065</v>
      </c>
      <c r="N5698">
        <f t="shared" si="459"/>
        <v>-0.68583236137111903</v>
      </c>
      <c r="O5698">
        <v>-0.41413293155330949</v>
      </c>
    </row>
    <row r="5699" spans="1:15" x14ac:dyDescent="0.2">
      <c r="A5699" s="1">
        <v>18556</v>
      </c>
      <c r="B5699">
        <v>19.959999</v>
      </c>
      <c r="C5699">
        <f t="shared" si="458"/>
        <v>-2.9970529470529344E-3</v>
      </c>
      <c r="D5699">
        <f t="shared" ref="D5699:D5762" si="461">(C5699-$G$1)/$G$2</f>
        <v>-0.278085343697764</v>
      </c>
      <c r="L5699">
        <f t="shared" si="460"/>
        <v>5697</v>
      </c>
      <c r="M5699">
        <f t="shared" ref="M5699:M5762" si="462">L5699/$R$3</f>
        <v>0.24645267347291919</v>
      </c>
      <c r="N5699">
        <f t="shared" si="459"/>
        <v>-0.68569517988454254</v>
      </c>
      <c r="O5699">
        <v>-0.41413201831659768</v>
      </c>
    </row>
    <row r="5700" spans="1:15" x14ac:dyDescent="0.2">
      <c r="A5700" s="1">
        <v>18559</v>
      </c>
      <c r="B5700">
        <v>19.959999</v>
      </c>
      <c r="C5700">
        <f t="shared" ref="C5700:C5763" si="463">(B5700-B5699)/B5699</f>
        <v>0</v>
      </c>
      <c r="D5700">
        <f t="shared" si="461"/>
        <v>-2.5026466634618841E-2</v>
      </c>
      <c r="L5700">
        <f t="shared" si="460"/>
        <v>5698</v>
      </c>
      <c r="M5700">
        <f t="shared" si="462"/>
        <v>0.24649593355251773</v>
      </c>
      <c r="N5700">
        <f t="shared" ref="N5700:N5763" si="464">_xlfn.NORM.INV(M5700,0,1)</f>
        <v>-0.68555801130068583</v>
      </c>
      <c r="O5700">
        <v>-0.41413201831659768</v>
      </c>
    </row>
    <row r="5701" spans="1:15" x14ac:dyDescent="0.2">
      <c r="A5701" s="1">
        <v>18560</v>
      </c>
      <c r="B5701">
        <v>20.079999999999998</v>
      </c>
      <c r="C5701">
        <f t="shared" si="463"/>
        <v>6.0120744495026513E-3</v>
      </c>
      <c r="D5701">
        <f t="shared" si="461"/>
        <v>0.48260847872302015</v>
      </c>
      <c r="L5701">
        <f t="shared" ref="L5701:L5764" si="465">L5700+1</f>
        <v>5699</v>
      </c>
      <c r="M5701">
        <f t="shared" si="462"/>
        <v>0.24653919363211629</v>
      </c>
      <c r="N5701">
        <f t="shared" si="464"/>
        <v>-0.68542085561454036</v>
      </c>
      <c r="O5701">
        <v>-0.41404565476412897</v>
      </c>
    </row>
    <row r="5702" spans="1:15" x14ac:dyDescent="0.2">
      <c r="A5702" s="1">
        <v>18561</v>
      </c>
      <c r="B5702">
        <v>20.049999</v>
      </c>
      <c r="C5702">
        <f t="shared" si="463"/>
        <v>-1.4940737051792139E-3</v>
      </c>
      <c r="D5702">
        <f t="shared" si="461"/>
        <v>-0.15117993164230481</v>
      </c>
      <c r="L5702">
        <f t="shared" si="465"/>
        <v>5700</v>
      </c>
      <c r="M5702">
        <f t="shared" si="462"/>
        <v>0.24658245371171483</v>
      </c>
      <c r="N5702">
        <f t="shared" si="464"/>
        <v>-0.68528371282110323</v>
      </c>
      <c r="O5702">
        <v>-0.41396050209635443</v>
      </c>
    </row>
    <row r="5703" spans="1:15" x14ac:dyDescent="0.2">
      <c r="A5703" s="1">
        <v>18562</v>
      </c>
      <c r="B5703">
        <v>19.610001</v>
      </c>
      <c r="C5703">
        <f t="shared" si="463"/>
        <v>-2.1945038500999388E-2</v>
      </c>
      <c r="D5703">
        <f t="shared" si="461"/>
        <v>-1.8779756464718165</v>
      </c>
      <c r="L5703">
        <f t="shared" si="465"/>
        <v>5701</v>
      </c>
      <c r="M5703">
        <f t="shared" si="462"/>
        <v>0.24662571379131337</v>
      </c>
      <c r="N5703">
        <f t="shared" si="464"/>
        <v>-0.68514658291537078</v>
      </c>
      <c r="O5703">
        <v>-0.41395972914352236</v>
      </c>
    </row>
    <row r="5704" spans="1:15" x14ac:dyDescent="0.2">
      <c r="A5704" s="1">
        <v>18563</v>
      </c>
      <c r="B5704">
        <v>19.77</v>
      </c>
      <c r="C5704">
        <f t="shared" si="463"/>
        <v>8.1590510882686394E-3</v>
      </c>
      <c r="D5704">
        <f t="shared" si="461"/>
        <v>0.66389039361917723</v>
      </c>
      <c r="L5704">
        <f t="shared" si="465"/>
        <v>5702</v>
      </c>
      <c r="M5704">
        <f t="shared" si="462"/>
        <v>0.24666897387091191</v>
      </c>
      <c r="N5704">
        <f t="shared" si="464"/>
        <v>-0.68500946589234235</v>
      </c>
      <c r="O5704">
        <v>-0.4139310177831082</v>
      </c>
    </row>
    <row r="5705" spans="1:15" x14ac:dyDescent="0.2">
      <c r="A5705" s="1">
        <v>18566</v>
      </c>
      <c r="B5705">
        <v>19.610001</v>
      </c>
      <c r="C5705">
        <f t="shared" si="463"/>
        <v>-8.0930197268588317E-3</v>
      </c>
      <c r="D5705">
        <f t="shared" si="461"/>
        <v>-0.70836790914821535</v>
      </c>
      <c r="L5705">
        <f t="shared" si="465"/>
        <v>5703</v>
      </c>
      <c r="M5705">
        <f t="shared" si="462"/>
        <v>0.24671223395051048</v>
      </c>
      <c r="N5705">
        <f t="shared" si="464"/>
        <v>-0.68487236174702115</v>
      </c>
      <c r="O5705">
        <v>-0.41390798582388955</v>
      </c>
    </row>
    <row r="5706" spans="1:15" x14ac:dyDescent="0.2">
      <c r="A5706" s="1">
        <v>18567</v>
      </c>
      <c r="B5706">
        <v>19.530000999999999</v>
      </c>
      <c r="C5706">
        <f t="shared" si="463"/>
        <v>-4.0795510413284448E-3</v>
      </c>
      <c r="D5706">
        <f t="shared" si="461"/>
        <v>-0.3694870496401706</v>
      </c>
      <c r="L5706">
        <f t="shared" si="465"/>
        <v>5704</v>
      </c>
      <c r="M5706">
        <f t="shared" si="462"/>
        <v>0.24675549403010902</v>
      </c>
      <c r="N5706">
        <f t="shared" si="464"/>
        <v>-0.68473527047441196</v>
      </c>
      <c r="O5706">
        <v>-0.41387602782207006</v>
      </c>
    </row>
    <row r="5707" spans="1:15" x14ac:dyDescent="0.2">
      <c r="A5707" s="1">
        <v>18568</v>
      </c>
      <c r="B5707">
        <v>19.559999000000001</v>
      </c>
      <c r="C5707">
        <f t="shared" si="463"/>
        <v>1.5359958250899545E-3</v>
      </c>
      <c r="D5707">
        <f t="shared" si="461"/>
        <v>0.10466673049530086</v>
      </c>
      <c r="L5707">
        <f t="shared" si="465"/>
        <v>5705</v>
      </c>
      <c r="M5707">
        <f t="shared" si="462"/>
        <v>0.24679875410970756</v>
      </c>
      <c r="N5707">
        <f t="shared" si="464"/>
        <v>-0.68459819206952133</v>
      </c>
      <c r="O5707">
        <v>-0.41383339548338055</v>
      </c>
    </row>
    <row r="5708" spans="1:15" x14ac:dyDescent="0.2">
      <c r="A5708" s="1">
        <v>18569</v>
      </c>
      <c r="B5708">
        <v>19.73</v>
      </c>
      <c r="C5708">
        <f t="shared" si="463"/>
        <v>8.6912581130499638E-3</v>
      </c>
      <c r="D5708">
        <f t="shared" si="461"/>
        <v>0.70882777525226215</v>
      </c>
      <c r="L5708">
        <f t="shared" si="465"/>
        <v>5706</v>
      </c>
      <c r="M5708">
        <f t="shared" si="462"/>
        <v>0.2468420141893061</v>
      </c>
      <c r="N5708">
        <f t="shared" si="464"/>
        <v>-0.68446112652735791</v>
      </c>
      <c r="O5708">
        <v>-0.41367957498111169</v>
      </c>
    </row>
    <row r="5709" spans="1:15" x14ac:dyDescent="0.2">
      <c r="A5709" s="1">
        <v>18570</v>
      </c>
      <c r="B5709">
        <v>19.850000000000001</v>
      </c>
      <c r="C5709">
        <f t="shared" si="463"/>
        <v>6.0821084642676626E-3</v>
      </c>
      <c r="D5709">
        <f t="shared" si="461"/>
        <v>0.48852186412052701</v>
      </c>
      <c r="L5709">
        <f t="shared" si="465"/>
        <v>5707</v>
      </c>
      <c r="M5709">
        <f t="shared" si="462"/>
        <v>0.24688527426890466</v>
      </c>
      <c r="N5709">
        <f t="shared" si="464"/>
        <v>-0.68432407384293403</v>
      </c>
      <c r="O5709">
        <v>-0.4135987127185462</v>
      </c>
    </row>
    <row r="5710" spans="1:15" x14ac:dyDescent="0.2">
      <c r="A5710" s="1">
        <v>18573</v>
      </c>
      <c r="B5710">
        <v>19.360001</v>
      </c>
      <c r="C5710">
        <f t="shared" si="463"/>
        <v>-2.4685088161209116E-2</v>
      </c>
      <c r="D5710">
        <f t="shared" si="461"/>
        <v>-2.1093342184956292</v>
      </c>
      <c r="L5710">
        <f t="shared" si="465"/>
        <v>5708</v>
      </c>
      <c r="M5710">
        <f t="shared" si="462"/>
        <v>0.2469285343485032</v>
      </c>
      <c r="N5710">
        <f t="shared" si="464"/>
        <v>-0.68418703401126391</v>
      </c>
      <c r="O5710">
        <v>-0.4135862117481709</v>
      </c>
    </row>
    <row r="5711" spans="1:15" x14ac:dyDescent="0.2">
      <c r="A5711" s="1">
        <v>18575</v>
      </c>
      <c r="B5711">
        <v>19.559999000000001</v>
      </c>
      <c r="C5711">
        <f t="shared" si="463"/>
        <v>1.0330474673012712E-2</v>
      </c>
      <c r="D5711">
        <f t="shared" si="461"/>
        <v>0.84723650851651244</v>
      </c>
      <c r="L5711">
        <f t="shared" si="465"/>
        <v>5709</v>
      </c>
      <c r="M5711">
        <f t="shared" si="462"/>
        <v>0.24697179442810174</v>
      </c>
      <c r="N5711">
        <f t="shared" si="464"/>
        <v>-0.68405000702736429</v>
      </c>
      <c r="O5711">
        <v>-0.41353523066064374</v>
      </c>
    </row>
    <row r="5712" spans="1:15" x14ac:dyDescent="0.2">
      <c r="A5712" s="1">
        <v>18576</v>
      </c>
      <c r="B5712">
        <v>19.790001</v>
      </c>
      <c r="C5712">
        <f t="shared" si="463"/>
        <v>1.1758794057198005E-2</v>
      </c>
      <c r="D5712">
        <f t="shared" si="461"/>
        <v>0.96783794794215661</v>
      </c>
      <c r="L5712">
        <f t="shared" si="465"/>
        <v>5710</v>
      </c>
      <c r="M5712">
        <f t="shared" si="462"/>
        <v>0.24701505450770028</v>
      </c>
      <c r="N5712">
        <f t="shared" si="464"/>
        <v>-0.68391299288625307</v>
      </c>
      <c r="O5712">
        <v>-0.41335292692054559</v>
      </c>
    </row>
    <row r="5713" spans="1:15" x14ac:dyDescent="0.2">
      <c r="A5713" s="1">
        <v>18577</v>
      </c>
      <c r="B5713">
        <v>19.940000999999999</v>
      </c>
      <c r="C5713">
        <f t="shared" si="463"/>
        <v>7.5795852663169943E-3</v>
      </c>
      <c r="D5713">
        <f t="shared" si="461"/>
        <v>0.61496267269127403</v>
      </c>
      <c r="L5713">
        <f t="shared" si="465"/>
        <v>5711</v>
      </c>
      <c r="M5713">
        <f t="shared" si="462"/>
        <v>0.24705831458729885</v>
      </c>
      <c r="N5713">
        <f t="shared" si="464"/>
        <v>-0.68377599158295232</v>
      </c>
      <c r="O5713">
        <v>-0.41329613100454865</v>
      </c>
    </row>
    <row r="5714" spans="1:15" x14ac:dyDescent="0.2">
      <c r="A5714" s="1">
        <v>18580</v>
      </c>
      <c r="B5714">
        <v>20.010000000000002</v>
      </c>
      <c r="C5714">
        <f t="shared" si="463"/>
        <v>3.5104812682809198E-3</v>
      </c>
      <c r="D5714">
        <f t="shared" si="461"/>
        <v>0.27138419523771035</v>
      </c>
      <c r="L5714">
        <f t="shared" si="465"/>
        <v>5712</v>
      </c>
      <c r="M5714">
        <f t="shared" si="462"/>
        <v>0.24710157466689739</v>
      </c>
      <c r="N5714">
        <f t="shared" si="464"/>
        <v>-0.68363900311248538</v>
      </c>
      <c r="O5714">
        <v>-0.41323752279548975</v>
      </c>
    </row>
    <row r="5715" spans="1:15" x14ac:dyDescent="0.2">
      <c r="A5715" s="1">
        <v>18581</v>
      </c>
      <c r="B5715">
        <v>19.860001</v>
      </c>
      <c r="C5715">
        <f t="shared" si="463"/>
        <v>-7.4962018990505294E-3</v>
      </c>
      <c r="D5715">
        <f t="shared" si="461"/>
        <v>-0.65797505590718552</v>
      </c>
      <c r="L5715">
        <f t="shared" si="465"/>
        <v>5713</v>
      </c>
      <c r="M5715">
        <f t="shared" si="462"/>
        <v>0.24714483474649593</v>
      </c>
      <c r="N5715">
        <f t="shared" si="464"/>
        <v>-0.68350202746987809</v>
      </c>
      <c r="O5715">
        <v>-0.41313838820505794</v>
      </c>
    </row>
    <row r="5716" spans="1:15" x14ac:dyDescent="0.2">
      <c r="A5716" s="1">
        <v>18582</v>
      </c>
      <c r="B5716">
        <v>19.82</v>
      </c>
      <c r="C5716">
        <f t="shared" si="463"/>
        <v>-2.014148941885762E-3</v>
      </c>
      <c r="D5716">
        <f t="shared" si="461"/>
        <v>-0.1950929547734854</v>
      </c>
      <c r="L5716">
        <f t="shared" si="465"/>
        <v>5714</v>
      </c>
      <c r="M5716">
        <f t="shared" si="462"/>
        <v>0.24718809482609447</v>
      </c>
      <c r="N5716">
        <f t="shared" si="464"/>
        <v>-0.68336506465015812</v>
      </c>
      <c r="O5716">
        <v>-0.41303570983600668</v>
      </c>
    </row>
    <row r="5717" spans="1:15" x14ac:dyDescent="0.2">
      <c r="A5717" s="1">
        <v>18583</v>
      </c>
      <c r="B5717">
        <v>19.719999000000001</v>
      </c>
      <c r="C5717">
        <f t="shared" si="463"/>
        <v>-5.045459132189652E-3</v>
      </c>
      <c r="D5717">
        <f t="shared" si="461"/>
        <v>-0.45104437316356655</v>
      </c>
      <c r="L5717">
        <f t="shared" si="465"/>
        <v>5715</v>
      </c>
      <c r="M5717">
        <f t="shared" si="462"/>
        <v>0.24723135490569303</v>
      </c>
      <c r="N5717">
        <f t="shared" si="464"/>
        <v>-0.68322811464835698</v>
      </c>
      <c r="O5717">
        <v>-0.41295121155782433</v>
      </c>
    </row>
    <row r="5718" spans="1:15" x14ac:dyDescent="0.2">
      <c r="A5718" s="1">
        <v>18584</v>
      </c>
      <c r="B5718">
        <v>19.860001</v>
      </c>
      <c r="C5718">
        <f t="shared" si="463"/>
        <v>7.0994932606233433E-3</v>
      </c>
      <c r="D5718">
        <f t="shared" si="461"/>
        <v>0.57442566984409604</v>
      </c>
      <c r="L5718">
        <f t="shared" si="465"/>
        <v>5716</v>
      </c>
      <c r="M5718">
        <f t="shared" si="462"/>
        <v>0.24727461498529157</v>
      </c>
      <c r="N5718">
        <f t="shared" si="464"/>
        <v>-0.6830911774595072</v>
      </c>
      <c r="O5718">
        <v>-0.41280218158467696</v>
      </c>
    </row>
    <row r="5719" spans="1:15" x14ac:dyDescent="0.2">
      <c r="A5719" s="1">
        <v>18587</v>
      </c>
      <c r="B5719">
        <v>19.93</v>
      </c>
      <c r="C5719">
        <f t="shared" si="463"/>
        <v>3.524622179022008E-3</v>
      </c>
      <c r="D5719">
        <f t="shared" si="461"/>
        <v>0.27257819582962811</v>
      </c>
      <c r="L5719">
        <f t="shared" si="465"/>
        <v>5717</v>
      </c>
      <c r="M5719">
        <f t="shared" si="462"/>
        <v>0.24731787506489011</v>
      </c>
      <c r="N5719">
        <f t="shared" si="464"/>
        <v>-0.68295425307864421</v>
      </c>
      <c r="O5719">
        <v>-0.41264347374246224</v>
      </c>
    </row>
    <row r="5720" spans="1:15" x14ac:dyDescent="0.2">
      <c r="A5720" s="1">
        <v>18588</v>
      </c>
      <c r="B5720">
        <v>19.879999000000002</v>
      </c>
      <c r="C5720">
        <f t="shared" si="463"/>
        <v>-2.5088309081785342E-3</v>
      </c>
      <c r="D5720">
        <f t="shared" si="461"/>
        <v>-0.2368618741436064</v>
      </c>
      <c r="L5720">
        <f t="shared" si="465"/>
        <v>5718</v>
      </c>
      <c r="M5720">
        <f t="shared" si="462"/>
        <v>0.24736113514448865</v>
      </c>
      <c r="N5720">
        <f t="shared" si="464"/>
        <v>-0.68281734150080631</v>
      </c>
      <c r="O5720">
        <v>-0.41260111122802101</v>
      </c>
    </row>
    <row r="5721" spans="1:15" x14ac:dyDescent="0.2">
      <c r="A5721" s="1">
        <v>18589</v>
      </c>
      <c r="B5721">
        <v>20.16</v>
      </c>
      <c r="C5721">
        <f t="shared" si="463"/>
        <v>1.408455805254309E-2</v>
      </c>
      <c r="D5721">
        <f t="shared" si="461"/>
        <v>1.1642159350426715</v>
      </c>
      <c r="L5721">
        <f t="shared" si="465"/>
        <v>5719</v>
      </c>
      <c r="M5721">
        <f t="shared" si="462"/>
        <v>0.24740439522408722</v>
      </c>
      <c r="N5721">
        <f t="shared" si="464"/>
        <v>-0.68268044272103245</v>
      </c>
      <c r="O5721">
        <v>-0.41241837272636817</v>
      </c>
    </row>
    <row r="5722" spans="1:15" x14ac:dyDescent="0.2">
      <c r="A5722" s="1">
        <v>18591</v>
      </c>
      <c r="B5722">
        <v>20.32</v>
      </c>
      <c r="C5722">
        <f t="shared" si="463"/>
        <v>7.936507936507943E-3</v>
      </c>
      <c r="D5722">
        <f t="shared" si="461"/>
        <v>0.64509976126213719</v>
      </c>
      <c r="L5722">
        <f t="shared" si="465"/>
        <v>5720</v>
      </c>
      <c r="M5722">
        <f t="shared" si="462"/>
        <v>0.24744765530368576</v>
      </c>
      <c r="N5722">
        <f t="shared" si="464"/>
        <v>-0.68254355673436573</v>
      </c>
      <c r="O5722">
        <v>-0.41234713046485699</v>
      </c>
    </row>
    <row r="5723" spans="1:15" x14ac:dyDescent="0.2">
      <c r="A5723" s="1">
        <v>18594</v>
      </c>
      <c r="B5723">
        <v>20.18</v>
      </c>
      <c r="C5723">
        <f t="shared" si="463"/>
        <v>-6.8897637795275867E-3</v>
      </c>
      <c r="D5723">
        <f t="shared" si="461"/>
        <v>-0.60676990463160785</v>
      </c>
      <c r="L5723">
        <f t="shared" si="465"/>
        <v>5721</v>
      </c>
      <c r="M5723">
        <f t="shared" si="462"/>
        <v>0.2474909153832843</v>
      </c>
      <c r="N5723">
        <f t="shared" si="464"/>
        <v>-0.68240668353585043</v>
      </c>
      <c r="O5723">
        <v>-0.41234713046485699</v>
      </c>
    </row>
    <row r="5724" spans="1:15" x14ac:dyDescent="0.2">
      <c r="A5724" s="1">
        <v>18595</v>
      </c>
      <c r="B5724">
        <v>19.559999000000001</v>
      </c>
      <c r="C5724">
        <f t="shared" si="463"/>
        <v>-3.072353815659061E-2</v>
      </c>
      <c r="D5724">
        <f t="shared" si="461"/>
        <v>-2.6191962069318997</v>
      </c>
      <c r="L5724">
        <f t="shared" si="465"/>
        <v>5722</v>
      </c>
      <c r="M5724">
        <f t="shared" si="462"/>
        <v>0.24753417546288284</v>
      </c>
      <c r="N5724">
        <f t="shared" si="464"/>
        <v>-0.68226982312053464</v>
      </c>
      <c r="O5724">
        <v>-0.41234713046485522</v>
      </c>
    </row>
    <row r="5725" spans="1:15" x14ac:dyDescent="0.2">
      <c r="A5725" s="1">
        <v>18596</v>
      </c>
      <c r="B5725">
        <v>19.370000999999998</v>
      </c>
      <c r="C5725">
        <f t="shared" si="463"/>
        <v>-9.7135996786095313E-3</v>
      </c>
      <c r="D5725">
        <f t="shared" si="461"/>
        <v>-0.84520304353726239</v>
      </c>
      <c r="L5725">
        <f t="shared" si="465"/>
        <v>5723</v>
      </c>
      <c r="M5725">
        <f t="shared" si="462"/>
        <v>0.24757743554248141</v>
      </c>
      <c r="N5725">
        <f t="shared" si="464"/>
        <v>-0.68213297548346663</v>
      </c>
      <c r="O5725">
        <v>-0.41220504303151007</v>
      </c>
    </row>
    <row r="5726" spans="1:15" x14ac:dyDescent="0.2">
      <c r="A5726" s="1">
        <v>18597</v>
      </c>
      <c r="B5726">
        <v>19.510000000000002</v>
      </c>
      <c r="C5726">
        <f t="shared" si="463"/>
        <v>7.2276196578411689E-3</v>
      </c>
      <c r="D5726">
        <f t="shared" si="461"/>
        <v>0.58524413811105547</v>
      </c>
      <c r="L5726">
        <f t="shared" si="465"/>
        <v>5724</v>
      </c>
      <c r="M5726">
        <f t="shared" si="462"/>
        <v>0.24762069562207994</v>
      </c>
      <c r="N5726">
        <f t="shared" si="464"/>
        <v>-0.68199614061969882</v>
      </c>
      <c r="O5726">
        <v>-0.41216112249918951</v>
      </c>
    </row>
    <row r="5727" spans="1:15" x14ac:dyDescent="0.2">
      <c r="A5727" s="1">
        <v>18598</v>
      </c>
      <c r="B5727">
        <v>19.66</v>
      </c>
      <c r="C5727">
        <f t="shared" si="463"/>
        <v>7.6883649410557954E-3</v>
      </c>
      <c r="D5727">
        <f t="shared" si="461"/>
        <v>0.62414758294244721</v>
      </c>
      <c r="L5727">
        <f t="shared" si="465"/>
        <v>5725</v>
      </c>
      <c r="M5727">
        <f t="shared" si="462"/>
        <v>0.24766395570167848</v>
      </c>
      <c r="N5727">
        <f t="shared" si="464"/>
        <v>-0.68185931852428472</v>
      </c>
      <c r="O5727">
        <v>-0.4120289499716811</v>
      </c>
    </row>
    <row r="5728" spans="1:15" x14ac:dyDescent="0.2">
      <c r="A5728" s="1">
        <v>18601</v>
      </c>
      <c r="B5728">
        <v>19</v>
      </c>
      <c r="C5728">
        <f t="shared" si="463"/>
        <v>-3.3570701932858604E-2</v>
      </c>
      <c r="D5728">
        <f t="shared" si="461"/>
        <v>-2.8595990562528386</v>
      </c>
      <c r="L5728">
        <f t="shared" si="465"/>
        <v>5726</v>
      </c>
      <c r="M5728">
        <f t="shared" si="462"/>
        <v>0.24770721578127705</v>
      </c>
      <c r="N5728">
        <f t="shared" si="464"/>
        <v>-0.68172250919228194</v>
      </c>
      <c r="O5728">
        <v>-0.41202637362367889</v>
      </c>
    </row>
    <row r="5729" spans="1:15" x14ac:dyDescent="0.2">
      <c r="A5729" s="1">
        <v>18602</v>
      </c>
      <c r="B5729">
        <v>19.309999000000001</v>
      </c>
      <c r="C5729">
        <f t="shared" si="463"/>
        <v>1.6315736842105327E-2</v>
      </c>
      <c r="D5729">
        <f t="shared" si="461"/>
        <v>1.3526075347202582</v>
      </c>
      <c r="L5729">
        <f t="shared" si="465"/>
        <v>5727</v>
      </c>
      <c r="M5729">
        <f t="shared" si="462"/>
        <v>0.24775047586087559</v>
      </c>
      <c r="N5729">
        <f t="shared" si="464"/>
        <v>-0.68158571261874845</v>
      </c>
      <c r="O5729">
        <v>-0.41193937077763215</v>
      </c>
    </row>
    <row r="5730" spans="1:15" x14ac:dyDescent="0.2">
      <c r="A5730" s="1">
        <v>18603</v>
      </c>
      <c r="B5730">
        <v>19.450001</v>
      </c>
      <c r="C5730">
        <f t="shared" si="463"/>
        <v>7.2502334153408841E-3</v>
      </c>
      <c r="D5730">
        <f t="shared" si="461"/>
        <v>0.58715355118454926</v>
      </c>
      <c r="L5730">
        <f t="shared" si="465"/>
        <v>5728</v>
      </c>
      <c r="M5730">
        <f t="shared" si="462"/>
        <v>0.24779373594047413</v>
      </c>
      <c r="N5730">
        <f t="shared" si="464"/>
        <v>-0.68144892879874519</v>
      </c>
      <c r="O5730">
        <v>-0.41193007938648557</v>
      </c>
    </row>
    <row r="5731" spans="1:15" x14ac:dyDescent="0.2">
      <c r="A5731" s="1">
        <v>18604</v>
      </c>
      <c r="B5731">
        <v>19.399999999999999</v>
      </c>
      <c r="C5731">
        <f t="shared" si="463"/>
        <v>-2.5707453691134379E-3</v>
      </c>
      <c r="D5731">
        <f t="shared" si="461"/>
        <v>-0.24208967766758596</v>
      </c>
      <c r="L5731">
        <f t="shared" si="465"/>
        <v>5729</v>
      </c>
      <c r="M5731">
        <f t="shared" si="462"/>
        <v>0.24783699602007267</v>
      </c>
      <c r="N5731">
        <f t="shared" si="464"/>
        <v>-0.68131215772733644</v>
      </c>
      <c r="O5731">
        <v>-0.41187525710644579</v>
      </c>
    </row>
    <row r="5732" spans="1:15" x14ac:dyDescent="0.2">
      <c r="A5732" s="1">
        <v>18605</v>
      </c>
      <c r="B5732">
        <v>19.399999999999999</v>
      </c>
      <c r="C5732">
        <f t="shared" si="463"/>
        <v>0</v>
      </c>
      <c r="D5732">
        <f t="shared" si="461"/>
        <v>-2.5026466634618841E-2</v>
      </c>
      <c r="L5732">
        <f t="shared" si="465"/>
        <v>5730</v>
      </c>
      <c r="M5732">
        <f t="shared" si="462"/>
        <v>0.24788025609967124</v>
      </c>
      <c r="N5732">
        <f t="shared" si="464"/>
        <v>-0.68117539939958716</v>
      </c>
      <c r="O5732">
        <v>-0.41185104012091606</v>
      </c>
    </row>
    <row r="5733" spans="1:15" x14ac:dyDescent="0.2">
      <c r="A5733" s="1">
        <v>18608</v>
      </c>
      <c r="B5733">
        <v>19.719999000000001</v>
      </c>
      <c r="C5733">
        <f t="shared" si="463"/>
        <v>1.6494793814433136E-2</v>
      </c>
      <c r="D5733">
        <f t="shared" si="461"/>
        <v>1.3677263721742838</v>
      </c>
      <c r="L5733">
        <f t="shared" si="465"/>
        <v>5731</v>
      </c>
      <c r="M5733">
        <f t="shared" si="462"/>
        <v>0.24792351617926978</v>
      </c>
      <c r="N5733">
        <f t="shared" si="464"/>
        <v>-0.68103865381056605</v>
      </c>
      <c r="O5733">
        <v>-0.41184748125274173</v>
      </c>
    </row>
    <row r="5734" spans="1:15" x14ac:dyDescent="0.2">
      <c r="A5734" s="1">
        <v>18609</v>
      </c>
      <c r="B5734">
        <v>19.68</v>
      </c>
      <c r="C5734">
        <f t="shared" si="463"/>
        <v>-2.0283469588412081E-3</v>
      </c>
      <c r="D5734">
        <f t="shared" si="461"/>
        <v>-0.19629177718027727</v>
      </c>
      <c r="L5734">
        <f t="shared" si="465"/>
        <v>5732</v>
      </c>
      <c r="M5734">
        <f t="shared" si="462"/>
        <v>0.24796677625886832</v>
      </c>
      <c r="N5734">
        <f t="shared" si="464"/>
        <v>-0.68090192095534363</v>
      </c>
      <c r="O5734">
        <v>-0.41174780939228744</v>
      </c>
    </row>
    <row r="5735" spans="1:15" x14ac:dyDescent="0.2">
      <c r="A5735" s="1">
        <v>18610</v>
      </c>
      <c r="B5735">
        <v>19.670000000000002</v>
      </c>
      <c r="C5735">
        <f t="shared" si="463"/>
        <v>-5.0813008130071191E-4</v>
      </c>
      <c r="D5735">
        <f t="shared" si="461"/>
        <v>-6.7930889762146479E-2</v>
      </c>
      <c r="L5735">
        <f t="shared" si="465"/>
        <v>5733</v>
      </c>
      <c r="M5735">
        <f t="shared" si="462"/>
        <v>0.24801003633846685</v>
      </c>
      <c r="N5735">
        <f t="shared" si="464"/>
        <v>-0.6807652008289925</v>
      </c>
      <c r="O5735">
        <v>-0.41158406725632157</v>
      </c>
    </row>
    <row r="5736" spans="1:15" x14ac:dyDescent="0.2">
      <c r="A5736" s="1">
        <v>18611</v>
      </c>
      <c r="B5736">
        <v>19.43</v>
      </c>
      <c r="C5736">
        <f t="shared" si="463"/>
        <v>-1.2201321809862836E-2</v>
      </c>
      <c r="D5736">
        <f t="shared" si="461"/>
        <v>-1.0552561123691413</v>
      </c>
      <c r="L5736">
        <f t="shared" si="465"/>
        <v>5734</v>
      </c>
      <c r="M5736">
        <f t="shared" si="462"/>
        <v>0.24805329641806542</v>
      </c>
      <c r="N5736">
        <f t="shared" si="464"/>
        <v>-0.68062849342658771</v>
      </c>
      <c r="O5736">
        <v>-0.41157157777598297</v>
      </c>
    </row>
    <row r="5737" spans="1:15" x14ac:dyDescent="0.2">
      <c r="A5737" s="1">
        <v>18612</v>
      </c>
      <c r="B5737">
        <v>19.329999999999998</v>
      </c>
      <c r="C5737">
        <f t="shared" si="463"/>
        <v>-5.1466803911477833E-3</v>
      </c>
      <c r="D5737">
        <f t="shared" si="461"/>
        <v>-0.45959108174008673</v>
      </c>
      <c r="L5737">
        <f t="shared" si="465"/>
        <v>5735</v>
      </c>
      <c r="M5737">
        <f t="shared" si="462"/>
        <v>0.24809655649766396</v>
      </c>
      <c r="N5737">
        <f t="shared" si="464"/>
        <v>-0.68049179874320664</v>
      </c>
      <c r="O5737">
        <v>-0.41146708930051074</v>
      </c>
    </row>
    <row r="5738" spans="1:15" x14ac:dyDescent="0.2">
      <c r="A5738" s="1">
        <v>18615</v>
      </c>
      <c r="B5738">
        <v>19.850000000000001</v>
      </c>
      <c r="C5738">
        <f t="shared" si="463"/>
        <v>2.6901189860320911E-2</v>
      </c>
      <c r="D5738">
        <f t="shared" si="461"/>
        <v>2.246399837131325</v>
      </c>
      <c r="L5738">
        <f t="shared" si="465"/>
        <v>5736</v>
      </c>
      <c r="M5738">
        <f t="shared" si="462"/>
        <v>0.2481398165772625</v>
      </c>
      <c r="N5738">
        <f t="shared" si="464"/>
        <v>-0.68035511677392935</v>
      </c>
      <c r="O5738">
        <v>-0.41128154933738986</v>
      </c>
    </row>
    <row r="5739" spans="1:15" x14ac:dyDescent="0.2">
      <c r="A5739" s="1">
        <v>18616</v>
      </c>
      <c r="B5739">
        <v>19.959999</v>
      </c>
      <c r="C5739">
        <f t="shared" si="463"/>
        <v>5.5415113350125132E-3</v>
      </c>
      <c r="D5739">
        <f t="shared" si="461"/>
        <v>0.4428760564255414</v>
      </c>
      <c r="L5739">
        <f t="shared" si="465"/>
        <v>5737</v>
      </c>
      <c r="M5739">
        <f t="shared" si="462"/>
        <v>0.24818307665686104</v>
      </c>
      <c r="N5739">
        <f t="shared" si="464"/>
        <v>-0.68021844751383798</v>
      </c>
      <c r="O5739">
        <v>-0.4108787157760454</v>
      </c>
    </row>
    <row r="5740" spans="1:15" x14ac:dyDescent="0.2">
      <c r="A5740" s="1">
        <v>18617</v>
      </c>
      <c r="B5740">
        <v>19.969999000000001</v>
      </c>
      <c r="C5740">
        <f t="shared" si="463"/>
        <v>5.0100202910839642E-4</v>
      </c>
      <c r="D5740">
        <f t="shared" si="461"/>
        <v>1.7276092957194969E-2</v>
      </c>
      <c r="L5740">
        <f t="shared" si="465"/>
        <v>5738</v>
      </c>
      <c r="M5740">
        <f t="shared" si="462"/>
        <v>0.24822633673645961</v>
      </c>
      <c r="N5740">
        <f t="shared" si="464"/>
        <v>-0.68008179095801669</v>
      </c>
      <c r="O5740">
        <v>-0.4108302088049457</v>
      </c>
    </row>
    <row r="5741" spans="1:15" x14ac:dyDescent="0.2">
      <c r="A5741" s="1">
        <v>18618</v>
      </c>
      <c r="B5741">
        <v>19.98</v>
      </c>
      <c r="C5741">
        <f t="shared" si="463"/>
        <v>5.0080122688033368E-4</v>
      </c>
      <c r="D5741">
        <f t="shared" si="461"/>
        <v>1.7259138039399706E-2</v>
      </c>
      <c r="L5741">
        <f t="shared" si="465"/>
        <v>5739</v>
      </c>
      <c r="M5741">
        <f t="shared" si="462"/>
        <v>0.24826959681605815</v>
      </c>
      <c r="N5741">
        <f t="shared" si="464"/>
        <v>-0.67994514710155263</v>
      </c>
      <c r="O5741">
        <v>-0.41064067851106861</v>
      </c>
    </row>
    <row r="5742" spans="1:15" x14ac:dyDescent="0.2">
      <c r="A5742" s="1">
        <v>18619</v>
      </c>
      <c r="B5742">
        <v>20.07</v>
      </c>
      <c r="C5742">
        <f t="shared" si="463"/>
        <v>4.5045045045044975E-3</v>
      </c>
      <c r="D5742">
        <f t="shared" si="461"/>
        <v>0.35531544649597163</v>
      </c>
      <c r="L5742">
        <f t="shared" si="465"/>
        <v>5740</v>
      </c>
      <c r="M5742">
        <f t="shared" si="462"/>
        <v>0.24831285689565669</v>
      </c>
      <c r="N5742">
        <f t="shared" si="464"/>
        <v>-0.67980851593953417</v>
      </c>
      <c r="O5742">
        <v>-0.41057854295878282</v>
      </c>
    </row>
    <row r="5743" spans="1:15" x14ac:dyDescent="0.2">
      <c r="A5743" s="1">
        <v>18623</v>
      </c>
      <c r="B5743">
        <v>19.920000000000002</v>
      </c>
      <c r="C5743">
        <f t="shared" si="463"/>
        <v>-7.4738415545589727E-3</v>
      </c>
      <c r="D5743">
        <f t="shared" si="461"/>
        <v>-0.65608703999030193</v>
      </c>
      <c r="L5743">
        <f t="shared" si="465"/>
        <v>5741</v>
      </c>
      <c r="M5743">
        <f t="shared" si="462"/>
        <v>0.24835611697525523</v>
      </c>
      <c r="N5743">
        <f t="shared" si="464"/>
        <v>-0.67967189746705325</v>
      </c>
      <c r="O5743">
        <v>-0.41057854295877139</v>
      </c>
    </row>
    <row r="5744" spans="1:15" x14ac:dyDescent="0.2">
      <c r="A5744" s="1">
        <v>18624</v>
      </c>
      <c r="B5744">
        <v>20.299999</v>
      </c>
      <c r="C5744">
        <f t="shared" si="463"/>
        <v>1.9076255020080219E-2</v>
      </c>
      <c r="D5744">
        <f t="shared" si="461"/>
        <v>1.5856943845597473</v>
      </c>
      <c r="L5744">
        <f t="shared" si="465"/>
        <v>5742</v>
      </c>
      <c r="M5744">
        <f t="shared" si="462"/>
        <v>0.24839937705485379</v>
      </c>
      <c r="N5744">
        <f t="shared" si="464"/>
        <v>-0.67953529167920346</v>
      </c>
      <c r="O5744">
        <v>-0.4104832705789192</v>
      </c>
    </row>
    <row r="5745" spans="1:15" x14ac:dyDescent="0.2">
      <c r="A5745" s="1">
        <v>18625</v>
      </c>
      <c r="B5745">
        <v>20.379999000000002</v>
      </c>
      <c r="C5745">
        <f t="shared" si="463"/>
        <v>3.9408868936398394E-3</v>
      </c>
      <c r="D5745">
        <f t="shared" si="461"/>
        <v>0.3077258836093123</v>
      </c>
      <c r="L5745">
        <f t="shared" si="465"/>
        <v>5743</v>
      </c>
      <c r="M5745">
        <f t="shared" si="462"/>
        <v>0.24844263713445233</v>
      </c>
      <c r="N5745">
        <f t="shared" si="464"/>
        <v>-0.67939869857108082</v>
      </c>
      <c r="O5745">
        <v>-0.41040449901487852</v>
      </c>
    </row>
    <row r="5746" spans="1:15" x14ac:dyDescent="0.2">
      <c r="A5746" s="1">
        <v>18626</v>
      </c>
      <c r="B5746">
        <v>20.43</v>
      </c>
      <c r="C5746">
        <f t="shared" si="463"/>
        <v>2.4534348603254684E-3</v>
      </c>
      <c r="D5746">
        <f t="shared" si="461"/>
        <v>0.18213152545626016</v>
      </c>
      <c r="L5746">
        <f t="shared" si="465"/>
        <v>5744</v>
      </c>
      <c r="M5746">
        <f t="shared" si="462"/>
        <v>0.24848589721405087</v>
      </c>
      <c r="N5746">
        <f t="shared" si="464"/>
        <v>-0.67926211813778314</v>
      </c>
      <c r="O5746">
        <v>-0.4104009330860221</v>
      </c>
    </row>
    <row r="5747" spans="1:15" x14ac:dyDescent="0.2">
      <c r="A5747" s="1">
        <v>18630</v>
      </c>
      <c r="B5747">
        <v>20.77</v>
      </c>
      <c r="C5747">
        <f t="shared" si="463"/>
        <v>1.6642192853646591E-2</v>
      </c>
      <c r="D5747">
        <f t="shared" si="461"/>
        <v>1.3801721434043923</v>
      </c>
      <c r="L5747">
        <f t="shared" si="465"/>
        <v>5745</v>
      </c>
      <c r="M5747">
        <f t="shared" si="462"/>
        <v>0.24852915729364941</v>
      </c>
      <c r="N5747">
        <f t="shared" si="464"/>
        <v>-0.67912555037441236</v>
      </c>
      <c r="O5747">
        <v>-0.41032720522975624</v>
      </c>
    </row>
    <row r="5748" spans="1:15" x14ac:dyDescent="0.2">
      <c r="A5748" s="1">
        <v>18631</v>
      </c>
      <c r="B5748">
        <v>20.690000999999999</v>
      </c>
      <c r="C5748">
        <f t="shared" si="463"/>
        <v>-3.8516610495907956E-3</v>
      </c>
      <c r="D5748">
        <f t="shared" si="461"/>
        <v>-0.35024495201231026</v>
      </c>
      <c r="L5748">
        <f t="shared" si="465"/>
        <v>5746</v>
      </c>
      <c r="M5748">
        <f t="shared" si="462"/>
        <v>0.24857241737324798</v>
      </c>
      <c r="N5748">
        <f t="shared" si="464"/>
        <v>-0.67898899527607015</v>
      </c>
      <c r="O5748">
        <v>-0.41030447990625779</v>
      </c>
    </row>
    <row r="5749" spans="1:15" x14ac:dyDescent="0.2">
      <c r="A5749" s="1">
        <v>18632</v>
      </c>
      <c r="B5749">
        <v>20.870000999999998</v>
      </c>
      <c r="C5749">
        <f t="shared" si="463"/>
        <v>8.6998545819306494E-3</v>
      </c>
      <c r="D5749">
        <f t="shared" si="461"/>
        <v>0.70955362587955706</v>
      </c>
      <c r="L5749">
        <f t="shared" si="465"/>
        <v>5747</v>
      </c>
      <c r="M5749">
        <f t="shared" si="462"/>
        <v>0.24861567745284652</v>
      </c>
      <c r="N5749">
        <f t="shared" si="464"/>
        <v>-0.67885245283786222</v>
      </c>
      <c r="O5749">
        <v>-0.40987562212683576</v>
      </c>
    </row>
    <row r="5750" spans="1:15" x14ac:dyDescent="0.2">
      <c r="A5750" s="1">
        <v>18633</v>
      </c>
      <c r="B5750">
        <v>20.870000999999998</v>
      </c>
      <c r="C5750">
        <f t="shared" si="463"/>
        <v>0</v>
      </c>
      <c r="D5750">
        <f t="shared" si="461"/>
        <v>-2.5026466634618841E-2</v>
      </c>
      <c r="L5750">
        <f t="shared" si="465"/>
        <v>5748</v>
      </c>
      <c r="M5750">
        <f t="shared" si="462"/>
        <v>0.24865893753244506</v>
      </c>
      <c r="N5750">
        <f t="shared" si="464"/>
        <v>-0.67871592305489625</v>
      </c>
      <c r="O5750">
        <v>-0.40946680773722016</v>
      </c>
    </row>
    <row r="5751" spans="1:15" x14ac:dyDescent="0.2">
      <c r="A5751" s="1">
        <v>18636</v>
      </c>
      <c r="B5751">
        <v>21</v>
      </c>
      <c r="C5751">
        <f t="shared" si="463"/>
        <v>6.2289886809301798E-3</v>
      </c>
      <c r="D5751">
        <f t="shared" si="461"/>
        <v>0.50092382809916047</v>
      </c>
      <c r="L5751">
        <f t="shared" si="465"/>
        <v>5749</v>
      </c>
      <c r="M5751">
        <f t="shared" si="462"/>
        <v>0.2487021976120436</v>
      </c>
      <c r="N5751">
        <f t="shared" si="464"/>
        <v>-0.67857940592228172</v>
      </c>
      <c r="O5751">
        <v>-0.4093666515994257</v>
      </c>
    </row>
    <row r="5752" spans="1:15" x14ac:dyDescent="0.2">
      <c r="A5752" s="1">
        <v>18637</v>
      </c>
      <c r="B5752">
        <v>21.120000999999998</v>
      </c>
      <c r="C5752">
        <f t="shared" si="463"/>
        <v>5.7143333333332606E-3</v>
      </c>
      <c r="D5752">
        <f t="shared" si="461"/>
        <v>0.45746843820840638</v>
      </c>
      <c r="L5752">
        <f t="shared" si="465"/>
        <v>5750</v>
      </c>
      <c r="M5752">
        <f t="shared" si="462"/>
        <v>0.24874545769164216</v>
      </c>
      <c r="N5752">
        <f t="shared" si="464"/>
        <v>-0.67844290143513086</v>
      </c>
      <c r="O5752">
        <v>-0.40933780069581766</v>
      </c>
    </row>
    <row r="5753" spans="1:15" x14ac:dyDescent="0.2">
      <c r="A5753" s="1">
        <v>18638</v>
      </c>
      <c r="B5753">
        <v>20.85</v>
      </c>
      <c r="C5753">
        <f t="shared" si="463"/>
        <v>-1.278413765226607E-2</v>
      </c>
      <c r="D5753">
        <f t="shared" si="461"/>
        <v>-1.104466695304688</v>
      </c>
      <c r="L5753">
        <f t="shared" si="465"/>
        <v>5751</v>
      </c>
      <c r="M5753">
        <f t="shared" si="462"/>
        <v>0.2487887177712407</v>
      </c>
      <c r="N5753">
        <f t="shared" si="464"/>
        <v>-0.67830640958855848</v>
      </c>
      <c r="O5753">
        <v>-0.40932867351672669</v>
      </c>
    </row>
    <row r="5754" spans="1:15" x14ac:dyDescent="0.2">
      <c r="A5754" s="1">
        <v>18639</v>
      </c>
      <c r="B5754">
        <v>21.190000999999999</v>
      </c>
      <c r="C5754">
        <f t="shared" si="463"/>
        <v>1.6307002398081406E-2</v>
      </c>
      <c r="D5754">
        <f t="shared" si="461"/>
        <v>1.3518700340369159</v>
      </c>
      <c r="L5754">
        <f t="shared" si="465"/>
        <v>5752</v>
      </c>
      <c r="M5754">
        <f t="shared" si="462"/>
        <v>0.24883197785083924</v>
      </c>
      <c r="N5754">
        <f t="shared" si="464"/>
        <v>-0.67816993037768125</v>
      </c>
      <c r="O5754">
        <v>-0.40907541595556796</v>
      </c>
    </row>
    <row r="5755" spans="1:15" x14ac:dyDescent="0.2">
      <c r="A5755" s="1">
        <v>18640</v>
      </c>
      <c r="B5755">
        <v>21.110001</v>
      </c>
      <c r="C5755">
        <f t="shared" si="463"/>
        <v>-3.77536556038852E-3</v>
      </c>
      <c r="D5755">
        <f t="shared" si="461"/>
        <v>-0.34380287335584325</v>
      </c>
      <c r="L5755">
        <f t="shared" si="465"/>
        <v>5753</v>
      </c>
      <c r="M5755">
        <f t="shared" si="462"/>
        <v>0.24887523793043778</v>
      </c>
      <c r="N5755">
        <f t="shared" si="464"/>
        <v>-0.6780334637976182</v>
      </c>
      <c r="O5755">
        <v>-0.40898643127379014</v>
      </c>
    </row>
    <row r="5756" spans="1:15" x14ac:dyDescent="0.2">
      <c r="A5756" s="1">
        <v>18643</v>
      </c>
      <c r="B5756">
        <v>21.299999</v>
      </c>
      <c r="C5756">
        <f t="shared" si="463"/>
        <v>9.0003785409578721E-3</v>
      </c>
      <c r="D5756">
        <f t="shared" si="461"/>
        <v>0.73492863824855159</v>
      </c>
      <c r="L5756">
        <f t="shared" si="465"/>
        <v>5754</v>
      </c>
      <c r="M5756">
        <f t="shared" si="462"/>
        <v>0.24891849801003635</v>
      </c>
      <c r="N5756">
        <f t="shared" si="464"/>
        <v>-0.67789700984348988</v>
      </c>
      <c r="O5756">
        <v>-0.40894210583827278</v>
      </c>
    </row>
    <row r="5757" spans="1:15" x14ac:dyDescent="0.2">
      <c r="A5757" s="1">
        <v>18644</v>
      </c>
      <c r="B5757">
        <v>21.459999</v>
      </c>
      <c r="C5757">
        <f t="shared" si="463"/>
        <v>7.5117374418656145E-3</v>
      </c>
      <c r="D5757">
        <f t="shared" si="461"/>
        <v>0.60923388025077796</v>
      </c>
      <c r="L5757">
        <f t="shared" si="465"/>
        <v>5755</v>
      </c>
      <c r="M5757">
        <f t="shared" si="462"/>
        <v>0.24896175808963489</v>
      </c>
      <c r="N5757">
        <f t="shared" si="464"/>
        <v>-0.67776056851042132</v>
      </c>
      <c r="O5757">
        <v>-0.40882603352095132</v>
      </c>
    </row>
    <row r="5758" spans="1:15" x14ac:dyDescent="0.2">
      <c r="A5758" s="1">
        <v>18645</v>
      </c>
      <c r="B5758">
        <v>21.549999</v>
      </c>
      <c r="C5758">
        <f t="shared" si="463"/>
        <v>4.1938492168615603E-3</v>
      </c>
      <c r="D5758">
        <f t="shared" si="461"/>
        <v>0.32908498622934435</v>
      </c>
      <c r="L5758">
        <f t="shared" si="465"/>
        <v>5756</v>
      </c>
      <c r="M5758">
        <f t="shared" si="462"/>
        <v>0.24900501816923343</v>
      </c>
      <c r="N5758">
        <f t="shared" si="464"/>
        <v>-0.67762413979353753</v>
      </c>
      <c r="O5758">
        <v>-0.40882603352094399</v>
      </c>
    </row>
    <row r="5759" spans="1:15" x14ac:dyDescent="0.2">
      <c r="A5759" s="1">
        <v>18646</v>
      </c>
      <c r="B5759">
        <v>21.4</v>
      </c>
      <c r="C5759">
        <f t="shared" si="463"/>
        <v>-6.9605107638288574E-3</v>
      </c>
      <c r="D5759">
        <f t="shared" si="461"/>
        <v>-0.61274349025694286</v>
      </c>
      <c r="L5759">
        <f t="shared" si="465"/>
        <v>5757</v>
      </c>
      <c r="M5759">
        <f t="shared" si="462"/>
        <v>0.24904827824883197</v>
      </c>
      <c r="N5759">
        <f t="shared" si="464"/>
        <v>-0.67748772368796684</v>
      </c>
      <c r="O5759">
        <v>-0.40870222067938439</v>
      </c>
    </row>
    <row r="5760" spans="1:15" x14ac:dyDescent="0.2">
      <c r="A5760" s="1">
        <v>18647</v>
      </c>
      <c r="B5760">
        <v>21.360001</v>
      </c>
      <c r="C5760">
        <f t="shared" si="463"/>
        <v>-1.8691121495326224E-3</v>
      </c>
      <c r="D5760">
        <f t="shared" si="461"/>
        <v>-0.18284664199418774</v>
      </c>
      <c r="L5760">
        <f t="shared" si="465"/>
        <v>5758</v>
      </c>
      <c r="M5760">
        <f t="shared" si="462"/>
        <v>0.24909153832843053</v>
      </c>
      <c r="N5760">
        <f t="shared" si="464"/>
        <v>-0.67735132018884003</v>
      </c>
      <c r="O5760">
        <v>-0.40856076661083385</v>
      </c>
    </row>
    <row r="5761" spans="1:15" x14ac:dyDescent="0.2">
      <c r="A5761" s="1">
        <v>18650</v>
      </c>
      <c r="B5761">
        <v>21.18</v>
      </c>
      <c r="C5761">
        <f t="shared" si="463"/>
        <v>-8.4270127140912005E-3</v>
      </c>
      <c r="D5761">
        <f t="shared" si="461"/>
        <v>-0.73656890919364282</v>
      </c>
      <c r="L5761">
        <f t="shared" si="465"/>
        <v>5759</v>
      </c>
      <c r="M5761">
        <f t="shared" si="462"/>
        <v>0.24913479840802907</v>
      </c>
      <c r="N5761">
        <f t="shared" si="464"/>
        <v>-0.67721492929128979</v>
      </c>
      <c r="O5761">
        <v>-0.40843072194335323</v>
      </c>
    </row>
    <row r="5762" spans="1:15" x14ac:dyDescent="0.2">
      <c r="A5762" s="1">
        <v>18651</v>
      </c>
      <c r="B5762">
        <v>21.26</v>
      </c>
      <c r="C5762">
        <f t="shared" si="463"/>
        <v>3.7771482530690203E-3</v>
      </c>
      <c r="D5762">
        <f t="shared" si="461"/>
        <v>0.29390046335591241</v>
      </c>
      <c r="L5762">
        <f t="shared" si="465"/>
        <v>5760</v>
      </c>
      <c r="M5762">
        <f t="shared" si="462"/>
        <v>0.24917805848762761</v>
      </c>
      <c r="N5762">
        <f t="shared" si="464"/>
        <v>-0.67707855099045144</v>
      </c>
      <c r="O5762">
        <v>-0.40840779237683605</v>
      </c>
    </row>
    <row r="5763" spans="1:15" x14ac:dyDescent="0.2">
      <c r="A5763" s="1">
        <v>18652</v>
      </c>
      <c r="B5763">
        <v>21.16</v>
      </c>
      <c r="C5763">
        <f t="shared" si="463"/>
        <v>-4.7036688617122019E-3</v>
      </c>
      <c r="D5763">
        <f t="shared" ref="D5763:D5826" si="466">(C5763-$G$1)/$G$2</f>
        <v>-0.42218500245302143</v>
      </c>
      <c r="L5763">
        <f t="shared" si="465"/>
        <v>5761</v>
      </c>
      <c r="M5763">
        <f t="shared" ref="M5763:M5826" si="467">L5763/$R$3</f>
        <v>0.24922131856722615</v>
      </c>
      <c r="N5763">
        <f t="shared" si="464"/>
        <v>-0.67694218528146177</v>
      </c>
      <c r="O5763">
        <v>-0.40840031558016798</v>
      </c>
    </row>
    <row r="5764" spans="1:15" x14ac:dyDescent="0.2">
      <c r="A5764" s="1">
        <v>18653</v>
      </c>
      <c r="B5764">
        <v>21.030000999999999</v>
      </c>
      <c r="C5764">
        <f t="shared" ref="C5764:C5827" si="468">(B5764-B5763)/B5763</f>
        <v>-6.1436200378072554E-3</v>
      </c>
      <c r="D5764">
        <f t="shared" si="466"/>
        <v>-0.54376858275202289</v>
      </c>
      <c r="L5764">
        <f t="shared" si="465"/>
        <v>5762</v>
      </c>
      <c r="M5764">
        <f t="shared" si="467"/>
        <v>0.24926457864682472</v>
      </c>
      <c r="N5764">
        <f t="shared" ref="N5764:N5827" si="469">_xlfn.NORM.INV(M5764,0,1)</f>
        <v>-0.676805832159461</v>
      </c>
      <c r="O5764">
        <v>-0.40839231821847433</v>
      </c>
    </row>
    <row r="5765" spans="1:15" x14ac:dyDescent="0.2">
      <c r="A5765" s="1">
        <v>18654</v>
      </c>
      <c r="B5765">
        <v>21.26</v>
      </c>
      <c r="C5765">
        <f t="shared" si="468"/>
        <v>1.0936708942619782E-2</v>
      </c>
      <c r="D5765">
        <f t="shared" si="466"/>
        <v>0.89842444754001727</v>
      </c>
      <c r="L5765">
        <f t="shared" ref="L5765:L5828" si="470">L5764+1</f>
        <v>5763</v>
      </c>
      <c r="M5765">
        <f t="shared" si="467"/>
        <v>0.24930783872642326</v>
      </c>
      <c r="N5765">
        <f t="shared" si="469"/>
        <v>-0.67666949161959067</v>
      </c>
      <c r="O5765">
        <v>-0.40839039269588168</v>
      </c>
    </row>
    <row r="5766" spans="1:15" x14ac:dyDescent="0.2">
      <c r="A5766" s="1">
        <v>18657</v>
      </c>
      <c r="B5766">
        <v>21.67</v>
      </c>
      <c r="C5766">
        <f t="shared" si="468"/>
        <v>1.928504233301976E-2</v>
      </c>
      <c r="D5766">
        <f t="shared" si="466"/>
        <v>1.6033235302208093</v>
      </c>
      <c r="L5766">
        <f t="shared" si="470"/>
        <v>5764</v>
      </c>
      <c r="M5766">
        <f t="shared" si="467"/>
        <v>0.2493510988060218</v>
      </c>
      <c r="N5766">
        <f t="shared" si="469"/>
        <v>-0.67653316365699601</v>
      </c>
      <c r="O5766">
        <v>-0.40824240797378231</v>
      </c>
    </row>
    <row r="5767" spans="1:15" x14ac:dyDescent="0.2">
      <c r="A5767" s="1">
        <v>18658</v>
      </c>
      <c r="B5767">
        <v>21.74</v>
      </c>
      <c r="C5767">
        <f t="shared" si="468"/>
        <v>3.2302722658051094E-3</v>
      </c>
      <c r="D5767">
        <f t="shared" si="466"/>
        <v>0.24772449460438012</v>
      </c>
      <c r="L5767">
        <f t="shared" si="470"/>
        <v>5765</v>
      </c>
      <c r="M5767">
        <f t="shared" si="467"/>
        <v>0.24939435888562034</v>
      </c>
      <c r="N5767">
        <f t="shared" si="469"/>
        <v>-0.67639684826682178</v>
      </c>
      <c r="O5767">
        <v>-0.40785267741489978</v>
      </c>
    </row>
    <row r="5768" spans="1:15" x14ac:dyDescent="0.2">
      <c r="A5768" s="1">
        <v>18659</v>
      </c>
      <c r="B5768">
        <v>21.66</v>
      </c>
      <c r="C5768">
        <f t="shared" si="468"/>
        <v>-3.6798528058876864E-3</v>
      </c>
      <c r="D5768">
        <f t="shared" si="466"/>
        <v>-0.33573816751774449</v>
      </c>
      <c r="L5768">
        <f t="shared" si="470"/>
        <v>5766</v>
      </c>
      <c r="M5768">
        <f t="shared" si="467"/>
        <v>0.2494376189652189</v>
      </c>
      <c r="N5768">
        <f t="shared" si="469"/>
        <v>-0.67626054544421776</v>
      </c>
      <c r="O5768">
        <v>-0.40782370183988081</v>
      </c>
    </row>
    <row r="5769" spans="1:15" x14ac:dyDescent="0.2">
      <c r="A5769" s="1">
        <v>18660</v>
      </c>
      <c r="B5769">
        <v>21.77</v>
      </c>
      <c r="C5769">
        <f t="shared" si="468"/>
        <v>5.0784856879039445E-3</v>
      </c>
      <c r="D5769">
        <f t="shared" si="466"/>
        <v>0.40378006700568514</v>
      </c>
      <c r="L5769">
        <f t="shared" si="470"/>
        <v>5767</v>
      </c>
      <c r="M5769">
        <f t="shared" si="467"/>
        <v>0.24948087904481744</v>
      </c>
      <c r="N5769">
        <f t="shared" si="469"/>
        <v>-0.6761242551843355</v>
      </c>
      <c r="O5769">
        <v>-0.40752728385618175</v>
      </c>
    </row>
    <row r="5770" spans="1:15" x14ac:dyDescent="0.2">
      <c r="A5770" s="1">
        <v>18661</v>
      </c>
      <c r="B5770">
        <v>21.959999</v>
      </c>
      <c r="C5770">
        <f t="shared" si="468"/>
        <v>8.7275608635737374E-3</v>
      </c>
      <c r="D5770">
        <f t="shared" si="466"/>
        <v>0.71189303083637956</v>
      </c>
      <c r="L5770">
        <f t="shared" si="470"/>
        <v>5768</v>
      </c>
      <c r="M5770">
        <f t="shared" si="467"/>
        <v>0.24952413912441598</v>
      </c>
      <c r="N5770">
        <f t="shared" si="469"/>
        <v>-0.67598797748232708</v>
      </c>
      <c r="O5770">
        <v>-0.40733651385644332</v>
      </c>
    </row>
    <row r="5771" spans="1:15" x14ac:dyDescent="0.2">
      <c r="A5771" s="1">
        <v>18664</v>
      </c>
      <c r="B5771">
        <v>22.200001</v>
      </c>
      <c r="C5771">
        <f t="shared" si="468"/>
        <v>1.0929053320995164E-2</v>
      </c>
      <c r="D5771">
        <f t="shared" si="466"/>
        <v>0.89777803820198687</v>
      </c>
      <c r="L5771">
        <f t="shared" si="470"/>
        <v>5769</v>
      </c>
      <c r="M5771">
        <f t="shared" si="467"/>
        <v>0.24956739920401452</v>
      </c>
      <c r="N5771">
        <f t="shared" si="469"/>
        <v>-0.67585171233334951</v>
      </c>
      <c r="O5771">
        <v>-0.40733425295534226</v>
      </c>
    </row>
    <row r="5772" spans="1:15" x14ac:dyDescent="0.2">
      <c r="A5772" s="1">
        <v>18665</v>
      </c>
      <c r="B5772">
        <v>22.120000999999998</v>
      </c>
      <c r="C5772">
        <f t="shared" si="468"/>
        <v>-3.6036034412792075E-3</v>
      </c>
      <c r="D5772">
        <f t="shared" si="466"/>
        <v>-0.32929998343308442</v>
      </c>
      <c r="L5772">
        <f t="shared" si="470"/>
        <v>5770</v>
      </c>
      <c r="M5772">
        <f t="shared" si="467"/>
        <v>0.24961065928361309</v>
      </c>
      <c r="N5772">
        <f t="shared" si="469"/>
        <v>-0.67571545973255953</v>
      </c>
      <c r="O5772">
        <v>-0.40730560512921143</v>
      </c>
    </row>
    <row r="5773" spans="1:15" x14ac:dyDescent="0.2">
      <c r="A5773" s="1">
        <v>18666</v>
      </c>
      <c r="B5773">
        <v>21.99</v>
      </c>
      <c r="C5773">
        <f t="shared" si="468"/>
        <v>-5.877079300312873E-3</v>
      </c>
      <c r="D5773">
        <f t="shared" si="466"/>
        <v>-0.52126297443828373</v>
      </c>
      <c r="L5773">
        <f t="shared" si="470"/>
        <v>5771</v>
      </c>
      <c r="M5773">
        <f t="shared" si="467"/>
        <v>0.24965391936321163</v>
      </c>
      <c r="N5773">
        <f t="shared" si="469"/>
        <v>-0.6755792196751178</v>
      </c>
      <c r="O5773">
        <v>-0.40710866115812322</v>
      </c>
    </row>
    <row r="5774" spans="1:15" x14ac:dyDescent="0.2">
      <c r="A5774" s="1">
        <v>18667</v>
      </c>
      <c r="B5774">
        <v>22.09</v>
      </c>
      <c r="C5774">
        <f t="shared" si="468"/>
        <v>4.5475216007276687E-3</v>
      </c>
      <c r="D5774">
        <f t="shared" si="466"/>
        <v>0.35894763393378687</v>
      </c>
      <c r="L5774">
        <f t="shared" si="470"/>
        <v>5772</v>
      </c>
      <c r="M5774">
        <f t="shared" si="467"/>
        <v>0.24969717944281017</v>
      </c>
      <c r="N5774">
        <f t="shared" si="469"/>
        <v>-0.67544299215618675</v>
      </c>
      <c r="O5774">
        <v>-0.40680463618719465</v>
      </c>
    </row>
    <row r="5775" spans="1:15" x14ac:dyDescent="0.2">
      <c r="A5775" s="1">
        <v>18668</v>
      </c>
      <c r="B5775">
        <v>22.17</v>
      </c>
      <c r="C5775">
        <f t="shared" si="468"/>
        <v>3.6215482118606541E-3</v>
      </c>
      <c r="D5775">
        <f t="shared" si="466"/>
        <v>0.28076223310279413</v>
      </c>
      <c r="L5775">
        <f t="shared" si="470"/>
        <v>5773</v>
      </c>
      <c r="M5775">
        <f t="shared" si="467"/>
        <v>0.24974043952240871</v>
      </c>
      <c r="N5775">
        <f t="shared" si="469"/>
        <v>-0.67530677717093068</v>
      </c>
      <c r="O5775">
        <v>-0.40656592808242442</v>
      </c>
    </row>
    <row r="5776" spans="1:15" x14ac:dyDescent="0.2">
      <c r="A5776" s="1">
        <v>18672</v>
      </c>
      <c r="B5776">
        <v>22.18</v>
      </c>
      <c r="C5776">
        <f t="shared" si="468"/>
        <v>4.5105999097871041E-4</v>
      </c>
      <c r="D5776">
        <f t="shared" si="466"/>
        <v>1.3059191784404343E-2</v>
      </c>
      <c r="L5776">
        <f t="shared" si="470"/>
        <v>5774</v>
      </c>
      <c r="M5776">
        <f t="shared" si="467"/>
        <v>0.24978369960200728</v>
      </c>
      <c r="N5776">
        <f t="shared" si="469"/>
        <v>-0.67517057471451691</v>
      </c>
      <c r="O5776">
        <v>-0.40641356628095926</v>
      </c>
    </row>
    <row r="5777" spans="1:15" x14ac:dyDescent="0.2">
      <c r="A5777" s="1">
        <v>18673</v>
      </c>
      <c r="B5777">
        <v>22.120000999999998</v>
      </c>
      <c r="C5777">
        <f t="shared" si="468"/>
        <v>-2.7050946798918506E-3</v>
      </c>
      <c r="D5777">
        <f t="shared" si="466"/>
        <v>-0.25343358327099674</v>
      </c>
      <c r="L5777">
        <f t="shared" si="470"/>
        <v>5775</v>
      </c>
      <c r="M5777">
        <f t="shared" si="467"/>
        <v>0.24982695968160581</v>
      </c>
      <c r="N5777">
        <f t="shared" si="469"/>
        <v>-0.67503438478211453</v>
      </c>
      <c r="O5777">
        <v>-0.40614275130178512</v>
      </c>
    </row>
    <row r="5778" spans="1:15" x14ac:dyDescent="0.2">
      <c r="A5778" s="1">
        <v>18674</v>
      </c>
      <c r="B5778">
        <v>22</v>
      </c>
      <c r="C5778">
        <f t="shared" si="468"/>
        <v>-5.4249997547467779E-3</v>
      </c>
      <c r="D5778">
        <f t="shared" si="466"/>
        <v>-0.48309122900526835</v>
      </c>
      <c r="L5778">
        <f t="shared" si="470"/>
        <v>5776</v>
      </c>
      <c r="M5778">
        <f t="shared" si="467"/>
        <v>0.24987021976120435</v>
      </c>
      <c r="N5778">
        <f t="shared" si="469"/>
        <v>-0.67489820736889494</v>
      </c>
      <c r="O5778">
        <v>-0.40609308898503682</v>
      </c>
    </row>
    <row r="5779" spans="1:15" x14ac:dyDescent="0.2">
      <c r="A5779" s="1">
        <v>18675</v>
      </c>
      <c r="B5779">
        <v>22.129999000000002</v>
      </c>
      <c r="C5779">
        <f t="shared" si="468"/>
        <v>5.9090454545455244E-3</v>
      </c>
      <c r="D5779">
        <f t="shared" si="466"/>
        <v>0.47390913232193888</v>
      </c>
      <c r="L5779">
        <f t="shared" si="470"/>
        <v>5777</v>
      </c>
      <c r="M5779">
        <f t="shared" si="467"/>
        <v>0.24991347984080289</v>
      </c>
      <c r="N5779">
        <f t="shared" si="469"/>
        <v>-0.67476204247003191</v>
      </c>
      <c r="O5779">
        <v>-0.40597944367080052</v>
      </c>
    </row>
    <row r="5780" spans="1:15" x14ac:dyDescent="0.2">
      <c r="A5780" s="1">
        <v>18678</v>
      </c>
      <c r="B5780">
        <v>21.83</v>
      </c>
      <c r="C5780">
        <f t="shared" si="468"/>
        <v>-1.3556213897705246E-2</v>
      </c>
      <c r="D5780">
        <f t="shared" si="466"/>
        <v>-1.1696576515972985</v>
      </c>
      <c r="L5780">
        <f t="shared" si="470"/>
        <v>5778</v>
      </c>
      <c r="M5780">
        <f t="shared" si="467"/>
        <v>0.24995673992040146</v>
      </c>
      <c r="N5780">
        <f t="shared" si="469"/>
        <v>-0.67462589008070128</v>
      </c>
      <c r="O5780">
        <v>-0.40591723422082837</v>
      </c>
    </row>
    <row r="5781" spans="1:15" x14ac:dyDescent="0.2">
      <c r="A5781" s="1">
        <v>18679</v>
      </c>
      <c r="B5781">
        <v>21.790001</v>
      </c>
      <c r="C5781">
        <f t="shared" si="468"/>
        <v>-1.832295006871192E-3</v>
      </c>
      <c r="D5781">
        <f t="shared" si="466"/>
        <v>-0.17973795324454894</v>
      </c>
      <c r="L5781">
        <f t="shared" si="470"/>
        <v>5779</v>
      </c>
      <c r="M5781">
        <f t="shared" si="467"/>
        <v>0.25</v>
      </c>
      <c r="N5781">
        <f t="shared" si="469"/>
        <v>-0.67448975019608193</v>
      </c>
      <c r="O5781">
        <v>-0.40550314077165772</v>
      </c>
    </row>
    <row r="5782" spans="1:15" x14ac:dyDescent="0.2">
      <c r="A5782" s="1">
        <v>18680</v>
      </c>
      <c r="B5782">
        <v>21.860001</v>
      </c>
      <c r="C5782">
        <f t="shared" si="468"/>
        <v>3.2124826428415621E-3</v>
      </c>
      <c r="D5782">
        <f t="shared" si="466"/>
        <v>0.24622241169491441</v>
      </c>
      <c r="L5782">
        <f t="shared" si="470"/>
        <v>5780</v>
      </c>
      <c r="M5782">
        <f t="shared" si="467"/>
        <v>0.25004326007959854</v>
      </c>
      <c r="N5782">
        <f t="shared" si="469"/>
        <v>-0.67435362281135358</v>
      </c>
      <c r="O5782">
        <v>-0.40545456154785853</v>
      </c>
    </row>
    <row r="5783" spans="1:15" x14ac:dyDescent="0.2">
      <c r="A5783" s="1">
        <v>18682</v>
      </c>
      <c r="B5783">
        <v>21.92</v>
      </c>
      <c r="C5783">
        <f t="shared" si="468"/>
        <v>2.7446933785593717E-3</v>
      </c>
      <c r="D5783">
        <f t="shared" si="466"/>
        <v>0.20672420194928753</v>
      </c>
      <c r="L5783">
        <f t="shared" si="470"/>
        <v>5781</v>
      </c>
      <c r="M5783">
        <f t="shared" si="467"/>
        <v>0.25008652015919708</v>
      </c>
      <c r="N5783">
        <f t="shared" si="469"/>
        <v>-0.67421750792169888</v>
      </c>
      <c r="O5783">
        <v>-0.40519272960330777</v>
      </c>
    </row>
    <row r="5784" spans="1:15" x14ac:dyDescent="0.2">
      <c r="A5784" s="1">
        <v>18685</v>
      </c>
      <c r="B5784">
        <v>21.93</v>
      </c>
      <c r="C5784">
        <f t="shared" si="468"/>
        <v>4.5620437956195298E-4</v>
      </c>
      <c r="D5784">
        <f t="shared" si="466"/>
        <v>1.3493562888635902E-2</v>
      </c>
      <c r="L5784">
        <f t="shared" si="470"/>
        <v>5782</v>
      </c>
      <c r="M5784">
        <f t="shared" si="467"/>
        <v>0.25012978023879562</v>
      </c>
      <c r="N5784">
        <f t="shared" si="469"/>
        <v>-0.674081405522304</v>
      </c>
      <c r="O5784">
        <v>-0.4049431350300986</v>
      </c>
    </row>
    <row r="5785" spans="1:15" x14ac:dyDescent="0.2">
      <c r="A5785" s="1">
        <v>18686</v>
      </c>
      <c r="B5785">
        <v>21.76</v>
      </c>
      <c r="C5785">
        <f t="shared" si="468"/>
        <v>-7.7519379844960398E-3</v>
      </c>
      <c r="D5785">
        <f t="shared" si="466"/>
        <v>-0.67956836365004736</v>
      </c>
      <c r="L5785">
        <f t="shared" si="470"/>
        <v>5783</v>
      </c>
      <c r="M5785">
        <f t="shared" si="467"/>
        <v>0.25017304031839421</v>
      </c>
      <c r="N5785">
        <f t="shared" si="469"/>
        <v>-0.67394531560835469</v>
      </c>
      <c r="O5785">
        <v>-0.40494054859184331</v>
      </c>
    </row>
    <row r="5786" spans="1:15" x14ac:dyDescent="0.2">
      <c r="A5786" s="1">
        <v>18687</v>
      </c>
      <c r="B5786">
        <v>21.799999</v>
      </c>
      <c r="C5786">
        <f t="shared" si="468"/>
        <v>1.8381893382352075E-3</v>
      </c>
      <c r="D5786">
        <f t="shared" si="466"/>
        <v>0.13018271317672186</v>
      </c>
      <c r="L5786">
        <f t="shared" si="470"/>
        <v>5784</v>
      </c>
      <c r="M5786">
        <f t="shared" si="467"/>
        <v>0.25021630039799275</v>
      </c>
      <c r="N5786">
        <f t="shared" si="469"/>
        <v>-0.67380923817504124</v>
      </c>
      <c r="O5786">
        <v>-0.4049281112547517</v>
      </c>
    </row>
    <row r="5787" spans="1:15" x14ac:dyDescent="0.2">
      <c r="A5787" s="1">
        <v>18688</v>
      </c>
      <c r="B5787">
        <v>21.85</v>
      </c>
      <c r="C5787">
        <f t="shared" si="468"/>
        <v>2.293623958423197E-3</v>
      </c>
      <c r="D5787">
        <f t="shared" si="466"/>
        <v>0.16863774737082315</v>
      </c>
      <c r="L5787">
        <f t="shared" si="470"/>
        <v>5785</v>
      </c>
      <c r="M5787">
        <f t="shared" si="467"/>
        <v>0.25025956047759129</v>
      </c>
      <c r="N5787">
        <f t="shared" si="469"/>
        <v>-0.67367317321755582</v>
      </c>
      <c r="O5787">
        <v>-0.40480765275189634</v>
      </c>
    </row>
    <row r="5788" spans="1:15" x14ac:dyDescent="0.2">
      <c r="A5788" s="1">
        <v>18689</v>
      </c>
      <c r="B5788">
        <v>21.93</v>
      </c>
      <c r="C5788">
        <f t="shared" si="468"/>
        <v>3.6613272311212031E-3</v>
      </c>
      <c r="D5788">
        <f t="shared" si="466"/>
        <v>0.28412101058273365</v>
      </c>
      <c r="L5788">
        <f t="shared" si="470"/>
        <v>5786</v>
      </c>
      <c r="M5788">
        <f t="shared" si="467"/>
        <v>0.25030282055718983</v>
      </c>
      <c r="N5788">
        <f t="shared" si="469"/>
        <v>-0.67353712073109162</v>
      </c>
      <c r="O5788">
        <v>-0.40465901148553629</v>
      </c>
    </row>
    <row r="5789" spans="1:15" x14ac:dyDescent="0.2">
      <c r="A5789" s="1">
        <v>18692</v>
      </c>
      <c r="B5789">
        <v>21.790001</v>
      </c>
      <c r="C5789">
        <f t="shared" si="468"/>
        <v>-6.3839033287733486E-3</v>
      </c>
      <c r="D5789">
        <f t="shared" si="466"/>
        <v>-0.56405711981264051</v>
      </c>
      <c r="L5789">
        <f t="shared" si="470"/>
        <v>5787</v>
      </c>
      <c r="M5789">
        <f t="shared" si="467"/>
        <v>0.25034608063678837</v>
      </c>
      <c r="N5789">
        <f t="shared" si="469"/>
        <v>-0.67340108071084559</v>
      </c>
      <c r="O5789">
        <v>-0.40465865985561011</v>
      </c>
    </row>
    <row r="5790" spans="1:15" x14ac:dyDescent="0.2">
      <c r="A5790" s="1">
        <v>18693</v>
      </c>
      <c r="B5790">
        <v>21.790001</v>
      </c>
      <c r="C5790">
        <f t="shared" si="468"/>
        <v>0</v>
      </c>
      <c r="D5790">
        <f t="shared" si="466"/>
        <v>-2.5026466634618841E-2</v>
      </c>
      <c r="L5790">
        <f t="shared" si="470"/>
        <v>5788</v>
      </c>
      <c r="M5790">
        <f t="shared" si="467"/>
        <v>0.25038934071638691</v>
      </c>
      <c r="N5790">
        <f t="shared" si="469"/>
        <v>-0.67326505315201512</v>
      </c>
      <c r="O5790">
        <v>-0.40459329745762723</v>
      </c>
    </row>
    <row r="5791" spans="1:15" x14ac:dyDescent="0.2">
      <c r="A5791" s="1">
        <v>18694</v>
      </c>
      <c r="B5791">
        <v>21.860001</v>
      </c>
      <c r="C5791">
        <f t="shared" si="468"/>
        <v>3.2124826428415621E-3</v>
      </c>
      <c r="D5791">
        <f t="shared" si="466"/>
        <v>0.24622241169491441</v>
      </c>
      <c r="L5791">
        <f t="shared" si="470"/>
        <v>5789</v>
      </c>
      <c r="M5791">
        <f t="shared" si="467"/>
        <v>0.25043260079598545</v>
      </c>
      <c r="N5791">
        <f t="shared" si="469"/>
        <v>-0.67312903804980218</v>
      </c>
      <c r="O5791">
        <v>-0.4045136788368297</v>
      </c>
    </row>
    <row r="5792" spans="1:15" x14ac:dyDescent="0.2">
      <c r="A5792" s="1">
        <v>18695</v>
      </c>
      <c r="B5792">
        <v>21.950001</v>
      </c>
      <c r="C5792">
        <f t="shared" si="468"/>
        <v>4.1171086863170713E-3</v>
      </c>
      <c r="D5792">
        <f t="shared" si="466"/>
        <v>0.32260533010451198</v>
      </c>
      <c r="L5792">
        <f t="shared" si="470"/>
        <v>5790</v>
      </c>
      <c r="M5792">
        <f t="shared" si="467"/>
        <v>0.25047586087558399</v>
      </c>
      <c r="N5792">
        <f t="shared" si="469"/>
        <v>-0.67299303539940891</v>
      </c>
      <c r="O5792">
        <v>-0.40425648547584597</v>
      </c>
    </row>
    <row r="5793" spans="1:15" x14ac:dyDescent="0.2">
      <c r="A5793" s="1">
        <v>18696</v>
      </c>
      <c r="B5793">
        <v>21.950001</v>
      </c>
      <c r="C5793">
        <f t="shared" si="468"/>
        <v>0</v>
      </c>
      <c r="D5793">
        <f t="shared" si="466"/>
        <v>-2.5026466634618841E-2</v>
      </c>
      <c r="L5793">
        <f t="shared" si="470"/>
        <v>5791</v>
      </c>
      <c r="M5793">
        <f t="shared" si="467"/>
        <v>0.25051912095518258</v>
      </c>
      <c r="N5793">
        <f t="shared" si="469"/>
        <v>-0.67285704519604084</v>
      </c>
      <c r="O5793">
        <v>-0.40423978277462069</v>
      </c>
    </row>
    <row r="5794" spans="1:15" x14ac:dyDescent="0.2">
      <c r="A5794" s="1">
        <v>18699</v>
      </c>
      <c r="B5794">
        <v>21.700001</v>
      </c>
      <c r="C5794">
        <f t="shared" si="468"/>
        <v>-1.1389521121206328E-2</v>
      </c>
      <c r="D5794">
        <f t="shared" si="466"/>
        <v>-0.98671098677417612</v>
      </c>
      <c r="L5794">
        <f t="shared" si="470"/>
        <v>5792</v>
      </c>
      <c r="M5794">
        <f t="shared" si="467"/>
        <v>0.25056238103478112</v>
      </c>
      <c r="N5794">
        <f t="shared" si="469"/>
        <v>-0.67272106743490534</v>
      </c>
      <c r="O5794">
        <v>-0.40414855323175863</v>
      </c>
    </row>
    <row r="5795" spans="1:15" x14ac:dyDescent="0.2">
      <c r="A5795" s="1">
        <v>18700</v>
      </c>
      <c r="B5795">
        <v>21.41</v>
      </c>
      <c r="C5795">
        <f t="shared" si="468"/>
        <v>-1.3364100766631309E-2</v>
      </c>
      <c r="D5795">
        <f t="shared" si="466"/>
        <v>-1.1534364055674409</v>
      </c>
      <c r="L5795">
        <f t="shared" si="470"/>
        <v>5793</v>
      </c>
      <c r="M5795">
        <f t="shared" si="467"/>
        <v>0.25060564111437966</v>
      </c>
      <c r="N5795">
        <f t="shared" si="469"/>
        <v>-0.67258510211121236</v>
      </c>
      <c r="O5795">
        <v>-0.40403020061992556</v>
      </c>
    </row>
    <row r="5796" spans="1:15" x14ac:dyDescent="0.2">
      <c r="A5796" s="1">
        <v>18701</v>
      </c>
      <c r="B5796">
        <v>21.25</v>
      </c>
      <c r="C5796">
        <f t="shared" si="468"/>
        <v>-7.4731433909388202E-3</v>
      </c>
      <c r="D5796">
        <f t="shared" si="466"/>
        <v>-0.65602808991339523</v>
      </c>
      <c r="L5796">
        <f t="shared" si="470"/>
        <v>5794</v>
      </c>
      <c r="M5796">
        <f t="shared" si="467"/>
        <v>0.2506489011939782</v>
      </c>
      <c r="N5796">
        <f t="shared" si="469"/>
        <v>-0.67244914922017329</v>
      </c>
      <c r="O5796">
        <v>-0.40395114859985121</v>
      </c>
    </row>
    <row r="5797" spans="1:15" x14ac:dyDescent="0.2">
      <c r="A5797" s="1">
        <v>18702</v>
      </c>
      <c r="B5797">
        <v>21.290001</v>
      </c>
      <c r="C5797">
        <f t="shared" si="468"/>
        <v>1.8824000000000082E-3</v>
      </c>
      <c r="D5797">
        <f t="shared" si="466"/>
        <v>0.13391568040088128</v>
      </c>
      <c r="L5797">
        <f t="shared" si="470"/>
        <v>5795</v>
      </c>
      <c r="M5797">
        <f t="shared" si="467"/>
        <v>0.25069216127357674</v>
      </c>
      <c r="N5797">
        <f t="shared" si="469"/>
        <v>-0.67231320875700273</v>
      </c>
      <c r="O5797">
        <v>-0.40386666404861027</v>
      </c>
    </row>
    <row r="5798" spans="1:15" x14ac:dyDescent="0.2">
      <c r="A5798" s="1">
        <v>18703</v>
      </c>
      <c r="B5798">
        <v>21.639999</v>
      </c>
      <c r="C5798">
        <f t="shared" si="468"/>
        <v>1.6439548311904698E-2</v>
      </c>
      <c r="D5798">
        <f t="shared" si="466"/>
        <v>1.3630616681868608</v>
      </c>
      <c r="L5798">
        <f t="shared" si="470"/>
        <v>5796</v>
      </c>
      <c r="M5798">
        <f t="shared" si="467"/>
        <v>0.25073542135317528</v>
      </c>
      <c r="N5798">
        <f t="shared" si="469"/>
        <v>-0.67217728071691685</v>
      </c>
      <c r="O5798">
        <v>-0.40379667157344301</v>
      </c>
    </row>
    <row r="5799" spans="1:15" x14ac:dyDescent="0.2">
      <c r="A5799" s="1">
        <v>18706</v>
      </c>
      <c r="B5799">
        <v>21.559999000000001</v>
      </c>
      <c r="C5799">
        <f t="shared" si="468"/>
        <v>-3.6968578418140542E-3</v>
      </c>
      <c r="D5799">
        <f t="shared" si="466"/>
        <v>-0.33717400311089835</v>
      </c>
      <c r="L5799">
        <f t="shared" si="470"/>
        <v>5797</v>
      </c>
      <c r="M5799">
        <f t="shared" si="467"/>
        <v>0.25077868143277382</v>
      </c>
      <c r="N5799">
        <f t="shared" si="469"/>
        <v>-0.67204136509513412</v>
      </c>
      <c r="O5799">
        <v>-0.40345538741854808</v>
      </c>
    </row>
    <row r="5800" spans="1:15" x14ac:dyDescent="0.2">
      <c r="A5800" s="1">
        <v>18707</v>
      </c>
      <c r="B5800">
        <v>21.52</v>
      </c>
      <c r="C5800">
        <f t="shared" si="468"/>
        <v>-1.8552412734342738E-3</v>
      </c>
      <c r="D5800">
        <f t="shared" si="466"/>
        <v>-0.1816754420216341</v>
      </c>
      <c r="L5800">
        <f t="shared" si="470"/>
        <v>5798</v>
      </c>
      <c r="M5800">
        <f t="shared" si="467"/>
        <v>0.25082194151237236</v>
      </c>
      <c r="N5800">
        <f t="shared" si="469"/>
        <v>-0.67190546188687594</v>
      </c>
      <c r="O5800">
        <v>-0.40337575092418365</v>
      </c>
    </row>
    <row r="5801" spans="1:15" x14ac:dyDescent="0.2">
      <c r="A5801" s="1">
        <v>18708</v>
      </c>
      <c r="B5801">
        <v>21.639999</v>
      </c>
      <c r="C5801">
        <f t="shared" si="468"/>
        <v>5.5761617100371736E-3</v>
      </c>
      <c r="D5801">
        <f t="shared" si="466"/>
        <v>0.44580179218946236</v>
      </c>
      <c r="L5801">
        <f t="shared" si="470"/>
        <v>5799</v>
      </c>
      <c r="M5801">
        <f t="shared" si="467"/>
        <v>0.25086520159197095</v>
      </c>
      <c r="N5801">
        <f t="shared" si="469"/>
        <v>-0.67176957108736446</v>
      </c>
      <c r="O5801">
        <v>-0.40326437021022521</v>
      </c>
    </row>
    <row r="5802" spans="1:15" x14ac:dyDescent="0.2">
      <c r="A5802" s="1">
        <v>18709</v>
      </c>
      <c r="B5802">
        <v>21.73</v>
      </c>
      <c r="C5802">
        <f t="shared" si="468"/>
        <v>4.1590112827639639E-3</v>
      </c>
      <c r="D5802">
        <f t="shared" si="466"/>
        <v>0.32614341374541256</v>
      </c>
      <c r="L5802">
        <f t="shared" si="470"/>
        <v>5800</v>
      </c>
      <c r="M5802">
        <f t="shared" si="467"/>
        <v>0.25090846167156949</v>
      </c>
      <c r="N5802">
        <f t="shared" si="469"/>
        <v>-0.67163369269182582</v>
      </c>
      <c r="O5802">
        <v>-0.40315533744117332</v>
      </c>
    </row>
    <row r="5803" spans="1:15" x14ac:dyDescent="0.2">
      <c r="A5803" s="1">
        <v>18713</v>
      </c>
      <c r="B5803">
        <v>21.530000999999999</v>
      </c>
      <c r="C5803">
        <f t="shared" si="468"/>
        <v>-9.2038196042338611E-3</v>
      </c>
      <c r="D5803">
        <f t="shared" si="466"/>
        <v>-0.80215930175167716</v>
      </c>
      <c r="L5803">
        <f t="shared" si="470"/>
        <v>5801</v>
      </c>
      <c r="M5803">
        <f t="shared" si="467"/>
        <v>0.25095172175116803</v>
      </c>
      <c r="N5803">
        <f t="shared" si="469"/>
        <v>-0.67149782669548697</v>
      </c>
      <c r="O5803">
        <v>-0.40310957119258445</v>
      </c>
    </row>
    <row r="5804" spans="1:15" x14ac:dyDescent="0.2">
      <c r="A5804" s="1">
        <v>18714</v>
      </c>
      <c r="B5804">
        <v>21.51</v>
      </c>
      <c r="C5804">
        <f t="shared" si="468"/>
        <v>-9.2898277152876347E-4</v>
      </c>
      <c r="D5804">
        <f t="shared" si="466"/>
        <v>-0.10346596741328995</v>
      </c>
      <c r="L5804">
        <f t="shared" si="470"/>
        <v>5802</v>
      </c>
      <c r="M5804">
        <f t="shared" si="467"/>
        <v>0.25099498183076657</v>
      </c>
      <c r="N5804">
        <f t="shared" si="469"/>
        <v>-0.67136197309357781</v>
      </c>
      <c r="O5804">
        <v>-0.402928691176686</v>
      </c>
    </row>
    <row r="5805" spans="1:15" x14ac:dyDescent="0.2">
      <c r="A5805" s="1">
        <v>18715</v>
      </c>
      <c r="B5805">
        <v>21.26</v>
      </c>
      <c r="C5805">
        <f t="shared" si="468"/>
        <v>-1.1622501162250115E-2</v>
      </c>
      <c r="D5805">
        <f t="shared" si="466"/>
        <v>-1.006382867320244</v>
      </c>
      <c r="L5805">
        <f t="shared" si="470"/>
        <v>5803</v>
      </c>
      <c r="M5805">
        <f t="shared" si="467"/>
        <v>0.25103824191036511</v>
      </c>
      <c r="N5805">
        <f t="shared" si="469"/>
        <v>-0.67122613188133018</v>
      </c>
      <c r="O5805">
        <v>-0.40281574947573473</v>
      </c>
    </row>
    <row r="5806" spans="1:15" x14ac:dyDescent="0.2">
      <c r="A5806" s="1">
        <v>18716</v>
      </c>
      <c r="B5806">
        <v>21.33</v>
      </c>
      <c r="C5806">
        <f t="shared" si="468"/>
        <v>3.292568203198341E-3</v>
      </c>
      <c r="D5806">
        <f t="shared" si="466"/>
        <v>0.25298450843824605</v>
      </c>
      <c r="L5806">
        <f t="shared" si="470"/>
        <v>5804</v>
      </c>
      <c r="M5806">
        <f t="shared" si="467"/>
        <v>0.25108150198996365</v>
      </c>
      <c r="N5806">
        <f t="shared" si="469"/>
        <v>-0.67109030305397877</v>
      </c>
      <c r="O5806">
        <v>-0.40277667197572981</v>
      </c>
    </row>
    <row r="5807" spans="1:15" x14ac:dyDescent="0.2">
      <c r="A5807" s="1">
        <v>18717</v>
      </c>
      <c r="B5807">
        <v>21.48</v>
      </c>
      <c r="C5807">
        <f t="shared" si="468"/>
        <v>7.0323488045008035E-3</v>
      </c>
      <c r="D5807">
        <f t="shared" si="466"/>
        <v>0.56875626694479331</v>
      </c>
      <c r="L5807">
        <f t="shared" si="470"/>
        <v>5805</v>
      </c>
      <c r="M5807">
        <f t="shared" si="467"/>
        <v>0.25112476206956219</v>
      </c>
      <c r="N5807">
        <f t="shared" si="469"/>
        <v>-0.67095448660675949</v>
      </c>
      <c r="O5807">
        <v>-0.40275725544106039</v>
      </c>
    </row>
    <row r="5808" spans="1:15" x14ac:dyDescent="0.2">
      <c r="A5808" s="1">
        <v>18720</v>
      </c>
      <c r="B5808">
        <v>21.32</v>
      </c>
      <c r="C5808">
        <f t="shared" si="468"/>
        <v>-7.4487895716946065E-3</v>
      </c>
      <c r="D5808">
        <f t="shared" si="466"/>
        <v>-0.65397175315224476</v>
      </c>
      <c r="L5808">
        <f t="shared" si="470"/>
        <v>5806</v>
      </c>
      <c r="M5808">
        <f t="shared" si="467"/>
        <v>0.25116802214916073</v>
      </c>
      <c r="N5808">
        <f t="shared" si="469"/>
        <v>-0.67081868253491095</v>
      </c>
      <c r="O5808">
        <v>-0.40253842311594357</v>
      </c>
    </row>
    <row r="5809" spans="1:15" x14ac:dyDescent="0.2">
      <c r="A5809" s="1">
        <v>18721</v>
      </c>
      <c r="B5809">
        <v>21.26</v>
      </c>
      <c r="C5809">
        <f t="shared" si="468"/>
        <v>-2.8142589118198276E-3</v>
      </c>
      <c r="D5809">
        <f t="shared" si="466"/>
        <v>-0.26265096395635262</v>
      </c>
      <c r="L5809">
        <f t="shared" si="470"/>
        <v>5807</v>
      </c>
      <c r="M5809">
        <f t="shared" si="467"/>
        <v>0.25121128222875933</v>
      </c>
      <c r="N5809">
        <f t="shared" si="469"/>
        <v>-0.67068289083367394</v>
      </c>
      <c r="O5809">
        <v>-0.40251088179007299</v>
      </c>
    </row>
    <row r="5810" spans="1:15" x14ac:dyDescent="0.2">
      <c r="A5810" s="1">
        <v>18722</v>
      </c>
      <c r="B5810">
        <v>21.4</v>
      </c>
      <c r="C5810">
        <f t="shared" si="468"/>
        <v>6.5851364063968486E-3</v>
      </c>
      <c r="D5810">
        <f t="shared" si="466"/>
        <v>0.53099548351112502</v>
      </c>
      <c r="L5810">
        <f t="shared" si="470"/>
        <v>5808</v>
      </c>
      <c r="M5810">
        <f t="shared" si="467"/>
        <v>0.25125454230835786</v>
      </c>
      <c r="N5810">
        <f t="shared" si="469"/>
        <v>-0.67054711149829149</v>
      </c>
      <c r="O5810">
        <v>-0.402330804899731</v>
      </c>
    </row>
    <row r="5811" spans="1:15" x14ac:dyDescent="0.2">
      <c r="A5811" s="1">
        <v>18723</v>
      </c>
      <c r="B5811">
        <v>21.690000999999999</v>
      </c>
      <c r="C5811">
        <f t="shared" si="468"/>
        <v>1.3551448598130851E-2</v>
      </c>
      <c r="D5811">
        <f t="shared" si="466"/>
        <v>1.1192023559472588</v>
      </c>
      <c r="L5811">
        <f t="shared" si="470"/>
        <v>5809</v>
      </c>
      <c r="M5811">
        <f t="shared" si="467"/>
        <v>0.2512978023879564</v>
      </c>
      <c r="N5811">
        <f t="shared" si="469"/>
        <v>-0.6704113445240093</v>
      </c>
      <c r="O5811">
        <v>-0.40191457297017635</v>
      </c>
    </row>
    <row r="5812" spans="1:15" x14ac:dyDescent="0.2">
      <c r="A5812" s="1">
        <v>18724</v>
      </c>
      <c r="B5812">
        <v>21.719999000000001</v>
      </c>
      <c r="C5812">
        <f t="shared" si="468"/>
        <v>1.383033592299172E-3</v>
      </c>
      <c r="D5812">
        <f t="shared" si="466"/>
        <v>9.1751225982386039E-2</v>
      </c>
      <c r="L5812">
        <f t="shared" si="470"/>
        <v>5810</v>
      </c>
      <c r="M5812">
        <f t="shared" si="467"/>
        <v>0.25134106246755494</v>
      </c>
      <c r="N5812">
        <f t="shared" si="469"/>
        <v>-0.67027558990607428</v>
      </c>
      <c r="O5812">
        <v>-0.40181442011072055</v>
      </c>
    </row>
    <row r="5813" spans="1:15" x14ac:dyDescent="0.2">
      <c r="A5813" s="1">
        <v>18727</v>
      </c>
      <c r="B5813">
        <v>21.68</v>
      </c>
      <c r="C5813">
        <f t="shared" si="468"/>
        <v>-1.8415746704224835E-3</v>
      </c>
      <c r="D5813">
        <f t="shared" si="466"/>
        <v>-0.18052149003195297</v>
      </c>
      <c r="L5813">
        <f t="shared" si="470"/>
        <v>5811</v>
      </c>
      <c r="M5813">
        <f t="shared" si="467"/>
        <v>0.25138432254715348</v>
      </c>
      <c r="N5813">
        <f t="shared" si="469"/>
        <v>-0.67013984763973633</v>
      </c>
      <c r="O5813">
        <v>-0.40176537027224957</v>
      </c>
    </row>
    <row r="5814" spans="1:15" x14ac:dyDescent="0.2">
      <c r="A5814" s="1">
        <v>18728</v>
      </c>
      <c r="B5814">
        <v>21.65</v>
      </c>
      <c r="C5814">
        <f t="shared" si="468"/>
        <v>-1.3837638376384288E-3</v>
      </c>
      <c r="D5814">
        <f t="shared" si="466"/>
        <v>-0.14186581817750776</v>
      </c>
      <c r="L5814">
        <f t="shared" si="470"/>
        <v>5812</v>
      </c>
      <c r="M5814">
        <f t="shared" si="467"/>
        <v>0.25142758262675202</v>
      </c>
      <c r="N5814">
        <f t="shared" si="469"/>
        <v>-0.67000411772024737</v>
      </c>
      <c r="O5814">
        <v>-0.40164027846641898</v>
      </c>
    </row>
    <row r="5815" spans="1:15" x14ac:dyDescent="0.2">
      <c r="A5815" s="1">
        <v>18729</v>
      </c>
      <c r="B5815">
        <v>21.639999</v>
      </c>
      <c r="C5815">
        <f t="shared" si="468"/>
        <v>-4.6193995381057915E-4</v>
      </c>
      <c r="D5815">
        <f t="shared" si="466"/>
        <v>-6.4030784558616327E-2</v>
      </c>
      <c r="L5815">
        <f t="shared" si="470"/>
        <v>5813</v>
      </c>
      <c r="M5815">
        <f t="shared" si="467"/>
        <v>0.25147084270635056</v>
      </c>
      <c r="N5815">
        <f t="shared" si="469"/>
        <v>-0.66986840014286086</v>
      </c>
      <c r="O5815">
        <v>-0.40145447131384676</v>
      </c>
    </row>
    <row r="5816" spans="1:15" x14ac:dyDescent="0.2">
      <c r="A5816" s="1">
        <v>18730</v>
      </c>
      <c r="B5816">
        <v>21.83</v>
      </c>
      <c r="C5816">
        <f t="shared" si="468"/>
        <v>8.7800835850315312E-3</v>
      </c>
      <c r="D5816">
        <f t="shared" si="466"/>
        <v>0.71632783434076186</v>
      </c>
      <c r="L5816">
        <f t="shared" si="470"/>
        <v>5814</v>
      </c>
      <c r="M5816">
        <f t="shared" si="467"/>
        <v>0.2515141027859491</v>
      </c>
      <c r="N5816">
        <f t="shared" si="469"/>
        <v>-0.66973269490283405</v>
      </c>
      <c r="O5816">
        <v>-0.40135415379826134</v>
      </c>
    </row>
    <row r="5817" spans="1:15" x14ac:dyDescent="0.2">
      <c r="A5817" s="1">
        <v>18731</v>
      </c>
      <c r="B5817">
        <v>22.09</v>
      </c>
      <c r="C5817">
        <f t="shared" si="468"/>
        <v>1.1910215300045881E-2</v>
      </c>
      <c r="D5817">
        <f t="shared" si="466"/>
        <v>0.98062333757508546</v>
      </c>
      <c r="L5817">
        <f t="shared" si="470"/>
        <v>5815</v>
      </c>
      <c r="M5817">
        <f t="shared" si="467"/>
        <v>0.2515573628655477</v>
      </c>
      <c r="N5817">
        <f t="shared" si="469"/>
        <v>-0.6695970019954246</v>
      </c>
      <c r="O5817">
        <v>-0.4012496387880185</v>
      </c>
    </row>
    <row r="5818" spans="1:15" x14ac:dyDescent="0.2">
      <c r="A5818" s="1">
        <v>18734</v>
      </c>
      <c r="B5818">
        <v>22.040001</v>
      </c>
      <c r="C5818">
        <f t="shared" si="468"/>
        <v>-2.2634223630601941E-3</v>
      </c>
      <c r="D5818">
        <f t="shared" si="466"/>
        <v>-0.21614058161174959</v>
      </c>
      <c r="L5818">
        <f t="shared" si="470"/>
        <v>5816</v>
      </c>
      <c r="M5818">
        <f t="shared" si="467"/>
        <v>0.25160062294514624</v>
      </c>
      <c r="N5818">
        <f t="shared" si="469"/>
        <v>-0.66946132141589354</v>
      </c>
      <c r="O5818">
        <v>-0.40118270984626292</v>
      </c>
    </row>
    <row r="5819" spans="1:15" x14ac:dyDescent="0.2">
      <c r="A5819" s="1">
        <v>18735</v>
      </c>
      <c r="B5819">
        <v>22.09</v>
      </c>
      <c r="C5819">
        <f t="shared" si="468"/>
        <v>2.2685570658549283E-3</v>
      </c>
      <c r="D5819">
        <f t="shared" si="466"/>
        <v>0.1665212016184279</v>
      </c>
      <c r="L5819">
        <f t="shared" si="470"/>
        <v>5817</v>
      </c>
      <c r="M5819">
        <f t="shared" si="467"/>
        <v>0.25164388302474477</v>
      </c>
      <c r="N5819">
        <f t="shared" si="469"/>
        <v>-0.66932565315950399</v>
      </c>
      <c r="O5819">
        <v>-0.40117671033275576</v>
      </c>
    </row>
    <row r="5820" spans="1:15" x14ac:dyDescent="0.2">
      <c r="A5820" s="1">
        <v>18736</v>
      </c>
      <c r="B5820">
        <v>22.129999000000002</v>
      </c>
      <c r="C5820">
        <f t="shared" si="468"/>
        <v>1.8107288365777126E-3</v>
      </c>
      <c r="D5820">
        <f t="shared" si="466"/>
        <v>0.12786406087534377</v>
      </c>
      <c r="L5820">
        <f t="shared" si="470"/>
        <v>5818</v>
      </c>
      <c r="M5820">
        <f t="shared" si="467"/>
        <v>0.25168714310434331</v>
      </c>
      <c r="N5820">
        <f t="shared" si="469"/>
        <v>-0.66918999722152039</v>
      </c>
      <c r="O5820">
        <v>-0.40113296737546811</v>
      </c>
    </row>
    <row r="5821" spans="1:15" x14ac:dyDescent="0.2">
      <c r="A5821" s="1">
        <v>18737</v>
      </c>
      <c r="B5821">
        <v>22.040001</v>
      </c>
      <c r="C5821">
        <f t="shared" si="468"/>
        <v>-4.0667873505101084E-3</v>
      </c>
      <c r="D5821">
        <f t="shared" si="466"/>
        <v>-0.36840933585842184</v>
      </c>
      <c r="L5821">
        <f t="shared" si="470"/>
        <v>5819</v>
      </c>
      <c r="M5821">
        <f t="shared" si="467"/>
        <v>0.25173040318394185</v>
      </c>
      <c r="N5821">
        <f t="shared" si="469"/>
        <v>-0.66905435359721055</v>
      </c>
      <c r="O5821">
        <v>-0.40080068548670844</v>
      </c>
    </row>
    <row r="5822" spans="1:15" x14ac:dyDescent="0.2">
      <c r="A5822" s="1">
        <v>18738</v>
      </c>
      <c r="B5822">
        <v>22.040001</v>
      </c>
      <c r="C5822">
        <f t="shared" si="468"/>
        <v>0</v>
      </c>
      <c r="D5822">
        <f t="shared" si="466"/>
        <v>-2.5026466634618841E-2</v>
      </c>
      <c r="L5822">
        <f t="shared" si="470"/>
        <v>5820</v>
      </c>
      <c r="M5822">
        <f t="shared" si="467"/>
        <v>0.25177366326354039</v>
      </c>
      <c r="N5822">
        <f t="shared" si="469"/>
        <v>-0.66891872228184379</v>
      </c>
      <c r="O5822">
        <v>-0.40074476302599715</v>
      </c>
    </row>
    <row r="5823" spans="1:15" x14ac:dyDescent="0.2">
      <c r="A5823" s="1">
        <v>18741</v>
      </c>
      <c r="B5823">
        <v>22.049999</v>
      </c>
      <c r="C5823">
        <f t="shared" si="468"/>
        <v>4.5362974348320164E-4</v>
      </c>
      <c r="D5823">
        <f t="shared" si="466"/>
        <v>1.3276171162014674E-2</v>
      </c>
      <c r="L5823">
        <f t="shared" si="470"/>
        <v>5821</v>
      </c>
      <c r="M5823">
        <f t="shared" si="467"/>
        <v>0.25181692334313893</v>
      </c>
      <c r="N5823">
        <f t="shared" si="469"/>
        <v>-0.66878310327069168</v>
      </c>
      <c r="O5823">
        <v>-0.4006347698818789</v>
      </c>
    </row>
    <row r="5824" spans="1:15" x14ac:dyDescent="0.2">
      <c r="A5824" s="1">
        <v>18742</v>
      </c>
      <c r="B5824">
        <v>21.959999</v>
      </c>
      <c r="C5824">
        <f t="shared" si="468"/>
        <v>-4.0816328381692831E-3</v>
      </c>
      <c r="D5824">
        <f t="shared" si="466"/>
        <v>-0.3696628280398595</v>
      </c>
      <c r="L5824">
        <f t="shared" si="470"/>
        <v>5822</v>
      </c>
      <c r="M5824">
        <f t="shared" si="467"/>
        <v>0.25186018342273747</v>
      </c>
      <c r="N5824">
        <f t="shared" si="469"/>
        <v>-0.66864749655902822</v>
      </c>
      <c r="O5824">
        <v>-0.40059723423447668</v>
      </c>
    </row>
    <row r="5825" spans="1:15" x14ac:dyDescent="0.2">
      <c r="A5825" s="1">
        <v>18743</v>
      </c>
      <c r="B5825">
        <v>21.969999000000001</v>
      </c>
      <c r="C5825">
        <f t="shared" si="468"/>
        <v>4.5537342692964438E-4</v>
      </c>
      <c r="D5825">
        <f t="shared" si="466"/>
        <v>1.342340065135162E-2</v>
      </c>
      <c r="L5825">
        <f t="shared" si="470"/>
        <v>5823</v>
      </c>
      <c r="M5825">
        <f t="shared" si="467"/>
        <v>0.25190344350233607</v>
      </c>
      <c r="N5825">
        <f t="shared" si="469"/>
        <v>-0.66851190214212919</v>
      </c>
      <c r="O5825">
        <v>-0.40053557273686835</v>
      </c>
    </row>
    <row r="5826" spans="1:15" x14ac:dyDescent="0.2">
      <c r="A5826" s="1">
        <v>18744</v>
      </c>
      <c r="B5826">
        <v>22.16</v>
      </c>
      <c r="C5826">
        <f t="shared" si="468"/>
        <v>8.6482024874010577E-3</v>
      </c>
      <c r="D5826">
        <f t="shared" si="466"/>
        <v>0.70519233454752672</v>
      </c>
      <c r="L5826">
        <f t="shared" si="470"/>
        <v>5824</v>
      </c>
      <c r="M5826">
        <f t="shared" si="467"/>
        <v>0.25194670358193461</v>
      </c>
      <c r="N5826">
        <f t="shared" si="469"/>
        <v>-0.66837632001527303</v>
      </c>
      <c r="O5826">
        <v>-0.40034259043756354</v>
      </c>
    </row>
    <row r="5827" spans="1:15" x14ac:dyDescent="0.2">
      <c r="A5827" s="1">
        <v>18745</v>
      </c>
      <c r="B5827">
        <v>22.389999</v>
      </c>
      <c r="C5827">
        <f t="shared" si="468"/>
        <v>1.0379016245487337E-2</v>
      </c>
      <c r="D5827">
        <f t="shared" ref="D5827:D5890" si="471">(C5827-$G$1)/$G$2</f>
        <v>0.85133516010469557</v>
      </c>
      <c r="L5827">
        <f t="shared" si="470"/>
        <v>5825</v>
      </c>
      <c r="M5827">
        <f t="shared" ref="M5827:M5890" si="472">L5827/$R$3</f>
        <v>0.25198996366153315</v>
      </c>
      <c r="N5827">
        <f t="shared" si="469"/>
        <v>-0.66824075017374029</v>
      </c>
      <c r="O5827">
        <v>-0.40029949969859674</v>
      </c>
    </row>
    <row r="5828" spans="1:15" x14ac:dyDescent="0.2">
      <c r="A5828" s="1">
        <v>18748</v>
      </c>
      <c r="B5828">
        <v>22.43</v>
      </c>
      <c r="C5828">
        <f t="shared" ref="C5828:C5891" si="473">(B5828-B5827)/B5827</f>
        <v>1.7865565782294217E-3</v>
      </c>
      <c r="D5828">
        <f t="shared" si="471"/>
        <v>0.12582305437270133</v>
      </c>
      <c r="L5828">
        <f t="shared" si="470"/>
        <v>5826</v>
      </c>
      <c r="M5828">
        <f t="shared" si="472"/>
        <v>0.25203322374113168</v>
      </c>
      <c r="N5828">
        <f t="shared" ref="N5828:N5891" si="474">_xlfn.NORM.INV(M5828,0,1)</f>
        <v>-0.66810519261281331</v>
      </c>
      <c r="O5828">
        <v>-0.40029715425680734</v>
      </c>
    </row>
    <row r="5829" spans="1:15" x14ac:dyDescent="0.2">
      <c r="A5829" s="1">
        <v>18749</v>
      </c>
      <c r="B5829">
        <v>22.530000999999999</v>
      </c>
      <c r="C5829">
        <f t="shared" si="473"/>
        <v>4.4583593401693669E-3</v>
      </c>
      <c r="D5829">
        <f t="shared" si="471"/>
        <v>0.35141913779711281</v>
      </c>
      <c r="L5829">
        <f t="shared" ref="L5829:L5892" si="475">L5828+1</f>
        <v>5827</v>
      </c>
      <c r="M5829">
        <f t="shared" si="472"/>
        <v>0.25207648382073022</v>
      </c>
      <c r="N5829">
        <f t="shared" si="474"/>
        <v>-0.66796964732777675</v>
      </c>
      <c r="O5829">
        <v>-0.40029715425679402</v>
      </c>
    </row>
    <row r="5830" spans="1:15" x14ac:dyDescent="0.2">
      <c r="A5830" s="1">
        <v>18750</v>
      </c>
      <c r="B5830">
        <v>22.620000999999998</v>
      </c>
      <c r="C5830">
        <f t="shared" si="473"/>
        <v>3.9946735910042731E-3</v>
      </c>
      <c r="D5830">
        <f t="shared" si="471"/>
        <v>0.3122674120629097</v>
      </c>
      <c r="L5830">
        <f t="shared" si="475"/>
        <v>5828</v>
      </c>
      <c r="M5830">
        <f t="shared" si="472"/>
        <v>0.25211974390032876</v>
      </c>
      <c r="N5830">
        <f t="shared" si="474"/>
        <v>-0.66783411431391815</v>
      </c>
      <c r="O5830">
        <v>-0.40005903833826156</v>
      </c>
    </row>
    <row r="5831" spans="1:15" x14ac:dyDescent="0.2">
      <c r="A5831" s="1">
        <v>18751</v>
      </c>
      <c r="B5831">
        <v>22.809999000000001</v>
      </c>
      <c r="C5831">
        <f t="shared" si="473"/>
        <v>8.3995575420179151E-3</v>
      </c>
      <c r="D5831">
        <f t="shared" si="471"/>
        <v>0.68419777363129153</v>
      </c>
      <c r="L5831">
        <f t="shared" si="475"/>
        <v>5829</v>
      </c>
      <c r="M5831">
        <f t="shared" si="472"/>
        <v>0.2521630039799273</v>
      </c>
      <c r="N5831">
        <f t="shared" si="474"/>
        <v>-0.6676985935665265</v>
      </c>
      <c r="O5831">
        <v>-0.40003047807082043</v>
      </c>
    </row>
    <row r="5832" spans="1:15" x14ac:dyDescent="0.2">
      <c r="A5832" s="1">
        <v>18752</v>
      </c>
      <c r="B5832">
        <v>22.77</v>
      </c>
      <c r="C5832">
        <f t="shared" si="473"/>
        <v>-1.7535730711781999E-3</v>
      </c>
      <c r="D5832">
        <f t="shared" si="471"/>
        <v>-0.17309099538339578</v>
      </c>
      <c r="L5832">
        <f t="shared" si="475"/>
        <v>5830</v>
      </c>
      <c r="M5832">
        <f t="shared" si="472"/>
        <v>0.25220626405952584</v>
      </c>
      <c r="N5832">
        <f t="shared" si="474"/>
        <v>-0.66756308508089235</v>
      </c>
      <c r="O5832">
        <v>-0.39996705348604861</v>
      </c>
    </row>
    <row r="5833" spans="1:15" x14ac:dyDescent="0.2">
      <c r="A5833" s="1">
        <v>18755</v>
      </c>
      <c r="B5833">
        <v>22.629999000000002</v>
      </c>
      <c r="C5833">
        <f t="shared" si="473"/>
        <v>-6.1484848484847626E-3</v>
      </c>
      <c r="D5833">
        <f t="shared" si="471"/>
        <v>-0.54417934744284535</v>
      </c>
      <c r="L5833">
        <f t="shared" si="475"/>
        <v>5831</v>
      </c>
      <c r="M5833">
        <f t="shared" si="472"/>
        <v>0.25224952413912444</v>
      </c>
      <c r="N5833">
        <f t="shared" si="474"/>
        <v>-0.66742758885230991</v>
      </c>
      <c r="O5833">
        <v>-0.39937408232595722</v>
      </c>
    </row>
    <row r="5834" spans="1:15" x14ac:dyDescent="0.2">
      <c r="A5834" s="1">
        <v>18756</v>
      </c>
      <c r="B5834">
        <v>22.610001</v>
      </c>
      <c r="C5834">
        <f t="shared" si="473"/>
        <v>-8.8369425027376577E-4</v>
      </c>
      <c r="D5834">
        <f t="shared" si="471"/>
        <v>-9.9641990147920106E-2</v>
      </c>
      <c r="L5834">
        <f t="shared" si="475"/>
        <v>5832</v>
      </c>
      <c r="M5834">
        <f t="shared" si="472"/>
        <v>0.25229278421872298</v>
      </c>
      <c r="N5834">
        <f t="shared" si="474"/>
        <v>-0.66729210487607482</v>
      </c>
      <c r="O5834">
        <v>-0.39910958878964459</v>
      </c>
    </row>
    <row r="5835" spans="1:15" x14ac:dyDescent="0.2">
      <c r="A5835" s="1">
        <v>18757</v>
      </c>
      <c r="B5835">
        <v>22.639999</v>
      </c>
      <c r="C5835">
        <f t="shared" si="473"/>
        <v>1.3267580129695297E-3</v>
      </c>
      <c r="D5835">
        <f t="shared" si="471"/>
        <v>8.6999546528327434E-2</v>
      </c>
      <c r="L5835">
        <f t="shared" si="475"/>
        <v>5833</v>
      </c>
      <c r="M5835">
        <f t="shared" si="472"/>
        <v>0.25233604429832152</v>
      </c>
      <c r="N5835">
        <f t="shared" si="474"/>
        <v>-0.66715663314748552</v>
      </c>
      <c r="O5835">
        <v>-0.3991053012705848</v>
      </c>
    </row>
    <row r="5836" spans="1:15" x14ac:dyDescent="0.2">
      <c r="A5836" s="1">
        <v>18758</v>
      </c>
      <c r="B5836">
        <v>22.51</v>
      </c>
      <c r="C5836">
        <f t="shared" si="473"/>
        <v>-5.7420055539754208E-3</v>
      </c>
      <c r="D5836">
        <f t="shared" si="471"/>
        <v>-0.50985790046303781</v>
      </c>
      <c r="L5836">
        <f t="shared" si="475"/>
        <v>5834</v>
      </c>
      <c r="M5836">
        <f t="shared" si="472"/>
        <v>0.25237930437792006</v>
      </c>
      <c r="N5836">
        <f t="shared" si="474"/>
        <v>-0.66702117366184066</v>
      </c>
      <c r="O5836">
        <v>-0.39898967988762979</v>
      </c>
    </row>
    <row r="5837" spans="1:15" x14ac:dyDescent="0.2">
      <c r="A5837" s="1">
        <v>18759</v>
      </c>
      <c r="B5837">
        <v>22.33</v>
      </c>
      <c r="C5837">
        <f t="shared" si="473"/>
        <v>-7.9964460239894831E-3</v>
      </c>
      <c r="D5837">
        <f t="shared" si="471"/>
        <v>-0.70021362117476516</v>
      </c>
      <c r="L5837">
        <f t="shared" si="475"/>
        <v>5835</v>
      </c>
      <c r="M5837">
        <f t="shared" si="472"/>
        <v>0.25242256445751859</v>
      </c>
      <c r="N5837">
        <f t="shared" si="474"/>
        <v>-0.66688572641444355</v>
      </c>
      <c r="O5837">
        <v>-0.39890898980640904</v>
      </c>
    </row>
    <row r="5838" spans="1:15" x14ac:dyDescent="0.2">
      <c r="A5838" s="1">
        <v>18762</v>
      </c>
      <c r="B5838">
        <v>22.18</v>
      </c>
      <c r="C5838">
        <f t="shared" si="473"/>
        <v>-6.7174205105238957E-3</v>
      </c>
      <c r="D5838">
        <f t="shared" si="471"/>
        <v>-0.59221794479174206</v>
      </c>
      <c r="L5838">
        <f t="shared" si="475"/>
        <v>5836</v>
      </c>
      <c r="M5838">
        <f t="shared" si="472"/>
        <v>0.25246582453711713</v>
      </c>
      <c r="N5838">
        <f t="shared" si="474"/>
        <v>-0.66675029140059772</v>
      </c>
      <c r="O5838">
        <v>-0.39884342165395764</v>
      </c>
    </row>
    <row r="5839" spans="1:15" x14ac:dyDescent="0.2">
      <c r="A5839" s="1">
        <v>18763</v>
      </c>
      <c r="B5839">
        <v>21.76</v>
      </c>
      <c r="C5839">
        <f t="shared" si="473"/>
        <v>-1.8935978358881791E-2</v>
      </c>
      <c r="D5839">
        <f t="shared" si="471"/>
        <v>-1.623902931030297</v>
      </c>
      <c r="L5839">
        <f t="shared" si="475"/>
        <v>5837</v>
      </c>
      <c r="M5839">
        <f t="shared" si="472"/>
        <v>0.25250908461671567</v>
      </c>
      <c r="N5839">
        <f t="shared" si="474"/>
        <v>-0.66661486861561059</v>
      </c>
      <c r="O5839">
        <v>-0.3985203065120666</v>
      </c>
    </row>
    <row r="5840" spans="1:15" x14ac:dyDescent="0.2">
      <c r="A5840" s="1">
        <v>18764</v>
      </c>
      <c r="B5840">
        <v>21.690000999999999</v>
      </c>
      <c r="C5840">
        <f t="shared" si="473"/>
        <v>-3.2168658088236584E-3</v>
      </c>
      <c r="D5840">
        <f t="shared" si="471"/>
        <v>-0.29664544154936634</v>
      </c>
      <c r="L5840">
        <f t="shared" si="475"/>
        <v>5838</v>
      </c>
      <c r="M5840">
        <f t="shared" si="472"/>
        <v>0.25255234469631427</v>
      </c>
      <c r="N5840">
        <f t="shared" si="474"/>
        <v>-0.66647945805479036</v>
      </c>
      <c r="O5840">
        <v>-0.39831582657460407</v>
      </c>
    </row>
    <row r="5841" spans="1:15" x14ac:dyDescent="0.2">
      <c r="A5841" s="1">
        <v>18765</v>
      </c>
      <c r="B5841">
        <v>21.91</v>
      </c>
      <c r="C5841">
        <f t="shared" si="473"/>
        <v>1.014287643416897E-2</v>
      </c>
      <c r="D5841">
        <f t="shared" si="471"/>
        <v>0.83139648149680201</v>
      </c>
      <c r="L5841">
        <f t="shared" si="475"/>
        <v>5839</v>
      </c>
      <c r="M5841">
        <f t="shared" si="472"/>
        <v>0.25259560477591281</v>
      </c>
      <c r="N5841">
        <f t="shared" si="474"/>
        <v>-0.66634405971344812</v>
      </c>
      <c r="O5841">
        <v>-0.39823404180897598</v>
      </c>
    </row>
    <row r="5842" spans="1:15" x14ac:dyDescent="0.2">
      <c r="A5842" s="1">
        <v>18766</v>
      </c>
      <c r="B5842">
        <v>21.51</v>
      </c>
      <c r="C5842">
        <f t="shared" si="473"/>
        <v>-1.8256503879507009E-2</v>
      </c>
      <c r="D5842">
        <f t="shared" si="471"/>
        <v>-1.5665308886335398</v>
      </c>
      <c r="L5842">
        <f t="shared" si="475"/>
        <v>5840</v>
      </c>
      <c r="M5842">
        <f t="shared" si="472"/>
        <v>0.25263886485551135</v>
      </c>
      <c r="N5842">
        <f t="shared" si="474"/>
        <v>-0.66620867358689706</v>
      </c>
      <c r="O5842">
        <v>-0.39809139170069358</v>
      </c>
    </row>
    <row r="5843" spans="1:15" x14ac:dyDescent="0.2">
      <c r="A5843" s="1">
        <v>18769</v>
      </c>
      <c r="B5843">
        <v>21.459999</v>
      </c>
      <c r="C5843">
        <f t="shared" si="473"/>
        <v>-2.324546722454753E-3</v>
      </c>
      <c r="D5843">
        <f t="shared" si="471"/>
        <v>-0.22130167219735347</v>
      </c>
      <c r="L5843">
        <f t="shared" si="475"/>
        <v>5841</v>
      </c>
      <c r="M5843">
        <f t="shared" si="472"/>
        <v>0.25268212493510989</v>
      </c>
      <c r="N5843">
        <f t="shared" si="474"/>
        <v>-0.66607329967045192</v>
      </c>
      <c r="O5843">
        <v>-0.39780926691770979</v>
      </c>
    </row>
    <row r="5844" spans="1:15" x14ac:dyDescent="0.2">
      <c r="A5844" s="1">
        <v>18770</v>
      </c>
      <c r="B5844">
        <v>21.360001</v>
      </c>
      <c r="C5844">
        <f t="shared" si="473"/>
        <v>-4.6597392665302254E-3</v>
      </c>
      <c r="D5844">
        <f t="shared" si="471"/>
        <v>-0.41847576734006792</v>
      </c>
      <c r="L5844">
        <f t="shared" si="475"/>
        <v>5842</v>
      </c>
      <c r="M5844">
        <f t="shared" si="472"/>
        <v>0.25272538501470843</v>
      </c>
      <c r="N5844">
        <f t="shared" si="474"/>
        <v>-0.6659379379594309</v>
      </c>
      <c r="O5844">
        <v>-0.39777104823324466</v>
      </c>
    </row>
    <row r="5845" spans="1:15" x14ac:dyDescent="0.2">
      <c r="A5845" s="1">
        <v>18771</v>
      </c>
      <c r="B5845">
        <v>21.16</v>
      </c>
      <c r="C5845">
        <f t="shared" si="473"/>
        <v>-9.3633422582705076E-3</v>
      </c>
      <c r="D5845">
        <f t="shared" si="471"/>
        <v>-0.81562874136779795</v>
      </c>
      <c r="L5845">
        <f t="shared" si="475"/>
        <v>5843</v>
      </c>
      <c r="M5845">
        <f t="shared" si="472"/>
        <v>0.25276864509430697</v>
      </c>
      <c r="N5845">
        <f t="shared" si="474"/>
        <v>-0.6658025884491523</v>
      </c>
      <c r="O5845">
        <v>-0.39777096010200846</v>
      </c>
    </row>
    <row r="5846" spans="1:15" x14ac:dyDescent="0.2">
      <c r="A5846" s="1">
        <v>18772</v>
      </c>
      <c r="B5846">
        <v>21.049999</v>
      </c>
      <c r="C5846">
        <f t="shared" si="473"/>
        <v>-5.198534971644634E-3</v>
      </c>
      <c r="D5846">
        <f t="shared" si="471"/>
        <v>-0.4639694701579547</v>
      </c>
      <c r="L5846">
        <f t="shared" si="475"/>
        <v>5844</v>
      </c>
      <c r="M5846">
        <f t="shared" si="472"/>
        <v>0.2528119051739055</v>
      </c>
      <c r="N5846">
        <f t="shared" si="474"/>
        <v>-0.66566725113493919</v>
      </c>
      <c r="O5846">
        <v>-0.39774025424731407</v>
      </c>
    </row>
    <row r="5847" spans="1:15" x14ac:dyDescent="0.2">
      <c r="A5847" s="1">
        <v>18773</v>
      </c>
      <c r="B5847">
        <v>21.030000999999999</v>
      </c>
      <c r="C5847">
        <f t="shared" si="473"/>
        <v>-9.5002379810094387E-4</v>
      </c>
      <c r="D5847">
        <f t="shared" si="471"/>
        <v>-0.10524258552804416</v>
      </c>
      <c r="L5847">
        <f t="shared" si="475"/>
        <v>5845</v>
      </c>
      <c r="M5847">
        <f t="shared" si="472"/>
        <v>0.25285516525350404</v>
      </c>
      <c r="N5847">
        <f t="shared" si="474"/>
        <v>-0.66553192601211408</v>
      </c>
      <c r="O5847">
        <v>-0.39745956871711785</v>
      </c>
    </row>
    <row r="5848" spans="1:15" x14ac:dyDescent="0.2">
      <c r="A5848" s="1">
        <v>18776</v>
      </c>
      <c r="B5848">
        <v>21.209999</v>
      </c>
      <c r="C5848">
        <f t="shared" si="473"/>
        <v>8.5591056319969366E-3</v>
      </c>
      <c r="D5848">
        <f t="shared" si="471"/>
        <v>0.69766936095421905</v>
      </c>
      <c r="L5848">
        <f t="shared" si="475"/>
        <v>5846</v>
      </c>
      <c r="M5848">
        <f t="shared" si="472"/>
        <v>0.25289842533310264</v>
      </c>
      <c r="N5848">
        <f t="shared" si="474"/>
        <v>-0.66539661307600384</v>
      </c>
      <c r="O5848">
        <v>-0.39740090859710236</v>
      </c>
    </row>
    <row r="5849" spans="1:15" x14ac:dyDescent="0.2">
      <c r="A5849" s="1">
        <v>18777</v>
      </c>
      <c r="B5849">
        <v>21.35</v>
      </c>
      <c r="C5849">
        <f t="shared" si="473"/>
        <v>6.6007075247859082E-3</v>
      </c>
      <c r="D5849">
        <f t="shared" si="471"/>
        <v>0.53231024497972945</v>
      </c>
      <c r="L5849">
        <f t="shared" si="475"/>
        <v>5847</v>
      </c>
      <c r="M5849">
        <f t="shared" si="472"/>
        <v>0.25294168541270118</v>
      </c>
      <c r="N5849">
        <f t="shared" si="474"/>
        <v>-0.66526131232193653</v>
      </c>
      <c r="O5849">
        <v>-0.39740090859710236</v>
      </c>
    </row>
    <row r="5850" spans="1:15" x14ac:dyDescent="0.2">
      <c r="A5850" s="1">
        <v>18779</v>
      </c>
      <c r="B5850">
        <v>21.52</v>
      </c>
      <c r="C5850">
        <f t="shared" si="473"/>
        <v>7.9625292740045962E-3</v>
      </c>
      <c r="D5850">
        <f t="shared" si="471"/>
        <v>0.64729689643556132</v>
      </c>
      <c r="L5850">
        <f t="shared" si="475"/>
        <v>5848</v>
      </c>
      <c r="M5850">
        <f t="shared" si="472"/>
        <v>0.25298494549229972</v>
      </c>
      <c r="N5850">
        <f t="shared" si="474"/>
        <v>-0.66512602374524266</v>
      </c>
      <c r="O5850">
        <v>-0.39726410681826058</v>
      </c>
    </row>
    <row r="5851" spans="1:15" x14ac:dyDescent="0.2">
      <c r="A5851" s="1">
        <v>18780</v>
      </c>
      <c r="B5851">
        <v>21.48</v>
      </c>
      <c r="C5851">
        <f t="shared" si="473"/>
        <v>-1.8587360594795144E-3</v>
      </c>
      <c r="D5851">
        <f t="shared" si="471"/>
        <v>-0.18197052744314934</v>
      </c>
      <c r="L5851">
        <f t="shared" si="475"/>
        <v>5849</v>
      </c>
      <c r="M5851">
        <f t="shared" si="472"/>
        <v>0.25302820557189826</v>
      </c>
      <c r="N5851">
        <f t="shared" si="474"/>
        <v>-0.66499074734125452</v>
      </c>
      <c r="O5851">
        <v>-0.3968668484366637</v>
      </c>
    </row>
    <row r="5852" spans="1:15" x14ac:dyDescent="0.2">
      <c r="A5852" s="1">
        <v>18783</v>
      </c>
      <c r="B5852">
        <v>21.24</v>
      </c>
      <c r="C5852">
        <f t="shared" si="473"/>
        <v>-1.1173184357541992E-2</v>
      </c>
      <c r="D5852">
        <f t="shared" si="471"/>
        <v>-0.96844439641106472</v>
      </c>
      <c r="L5852">
        <f t="shared" si="475"/>
        <v>5850</v>
      </c>
      <c r="M5852">
        <f t="shared" si="472"/>
        <v>0.2530714656514968</v>
      </c>
      <c r="N5852">
        <f t="shared" si="474"/>
        <v>-0.66485548310530629</v>
      </c>
      <c r="O5852">
        <v>-0.3968330531717042</v>
      </c>
    </row>
    <row r="5853" spans="1:15" x14ac:dyDescent="0.2">
      <c r="A5853" s="1">
        <v>18784</v>
      </c>
      <c r="B5853">
        <v>21.33</v>
      </c>
      <c r="C5853">
        <f t="shared" si="473"/>
        <v>4.2372881355932143E-3</v>
      </c>
      <c r="D5853">
        <f t="shared" si="471"/>
        <v>0.33275279063229246</v>
      </c>
      <c r="L5853">
        <f t="shared" si="475"/>
        <v>5851</v>
      </c>
      <c r="M5853">
        <f t="shared" si="472"/>
        <v>0.25311472573109534</v>
      </c>
      <c r="N5853">
        <f t="shared" si="474"/>
        <v>-0.66472023103273514</v>
      </c>
      <c r="O5853">
        <v>-0.39677294078437891</v>
      </c>
    </row>
    <row r="5854" spans="1:15" x14ac:dyDescent="0.2">
      <c r="A5854" s="1">
        <v>18785</v>
      </c>
      <c r="B5854">
        <v>21.48</v>
      </c>
      <c r="C5854">
        <f t="shared" si="473"/>
        <v>7.0323488045008035E-3</v>
      </c>
      <c r="D5854">
        <f t="shared" si="471"/>
        <v>0.56875626694479331</v>
      </c>
      <c r="L5854">
        <f t="shared" si="475"/>
        <v>5852</v>
      </c>
      <c r="M5854">
        <f t="shared" si="472"/>
        <v>0.25315798581069388</v>
      </c>
      <c r="N5854">
        <f t="shared" si="474"/>
        <v>-0.66458499111887992</v>
      </c>
      <c r="O5854">
        <v>-0.39671790338439983</v>
      </c>
    </row>
    <row r="5855" spans="1:15" x14ac:dyDescent="0.2">
      <c r="A5855" s="1">
        <v>18786</v>
      </c>
      <c r="B5855">
        <v>21.559999000000001</v>
      </c>
      <c r="C5855">
        <f t="shared" si="473"/>
        <v>3.724348230912515E-3</v>
      </c>
      <c r="D5855">
        <f t="shared" si="471"/>
        <v>0.28944224571615634</v>
      </c>
      <c r="L5855">
        <f t="shared" si="475"/>
        <v>5853</v>
      </c>
      <c r="M5855">
        <f t="shared" si="472"/>
        <v>0.25320124589029241</v>
      </c>
      <c r="N5855">
        <f t="shared" si="474"/>
        <v>-0.66444976335908201</v>
      </c>
      <c r="O5855">
        <v>-0.39658160289419814</v>
      </c>
    </row>
    <row r="5856" spans="1:15" x14ac:dyDescent="0.2">
      <c r="A5856" s="1">
        <v>18787</v>
      </c>
      <c r="B5856">
        <v>21.49</v>
      </c>
      <c r="C5856">
        <f t="shared" si="473"/>
        <v>-3.2467070151535166E-3</v>
      </c>
      <c r="D5856">
        <f t="shared" si="471"/>
        <v>-0.29916511080361469</v>
      </c>
      <c r="L5856">
        <f t="shared" si="475"/>
        <v>5854</v>
      </c>
      <c r="M5856">
        <f t="shared" si="472"/>
        <v>0.25324450596989101</v>
      </c>
      <c r="N5856">
        <f t="shared" si="474"/>
        <v>-0.66431454774868404</v>
      </c>
      <c r="O5856">
        <v>-0.39646717463860232</v>
      </c>
    </row>
    <row r="5857" spans="1:15" x14ac:dyDescent="0.2">
      <c r="A5857" s="1">
        <v>18790</v>
      </c>
      <c r="B5857">
        <v>21.610001</v>
      </c>
      <c r="C5857">
        <f t="shared" si="473"/>
        <v>5.5840390879479769E-3</v>
      </c>
      <c r="D5857">
        <f t="shared" si="471"/>
        <v>0.44646692572014296</v>
      </c>
      <c r="L5857">
        <f t="shared" si="475"/>
        <v>5855</v>
      </c>
      <c r="M5857">
        <f t="shared" si="472"/>
        <v>0.25328776604948955</v>
      </c>
      <c r="N5857">
        <f t="shared" si="474"/>
        <v>-0.66417934428303171</v>
      </c>
      <c r="O5857">
        <v>-0.39643922835326539</v>
      </c>
    </row>
    <row r="5858" spans="1:15" x14ac:dyDescent="0.2">
      <c r="A5858" s="1">
        <v>18791</v>
      </c>
      <c r="B5858">
        <v>21.52</v>
      </c>
      <c r="C5858">
        <f t="shared" si="473"/>
        <v>-4.1647846291169022E-3</v>
      </c>
      <c r="D5858">
        <f t="shared" si="471"/>
        <v>-0.37668382473719358</v>
      </c>
      <c r="L5858">
        <f t="shared" si="475"/>
        <v>5856</v>
      </c>
      <c r="M5858">
        <f t="shared" si="472"/>
        <v>0.25333102612908809</v>
      </c>
      <c r="N5858">
        <f t="shared" si="474"/>
        <v>-0.66404415295747254</v>
      </c>
      <c r="O5858">
        <v>-0.39640517986572987</v>
      </c>
    </row>
    <row r="5859" spans="1:15" x14ac:dyDescent="0.2">
      <c r="A5859" s="1">
        <v>18792</v>
      </c>
      <c r="B5859">
        <v>21.549999</v>
      </c>
      <c r="C5859">
        <f t="shared" si="473"/>
        <v>1.3940055762081836E-3</v>
      </c>
      <c r="D5859">
        <f t="shared" si="471"/>
        <v>9.2677655370261763E-2</v>
      </c>
      <c r="L5859">
        <f t="shared" si="475"/>
        <v>5857</v>
      </c>
      <c r="M5859">
        <f t="shared" si="472"/>
        <v>0.25337428620868663</v>
      </c>
      <c r="N5859">
        <f t="shared" si="474"/>
        <v>-0.66390897376735625</v>
      </c>
      <c r="O5859">
        <v>-0.39622888590534516</v>
      </c>
    </row>
    <row r="5860" spans="1:15" x14ac:dyDescent="0.2">
      <c r="A5860" s="1">
        <v>18793</v>
      </c>
      <c r="B5860">
        <v>21.84</v>
      </c>
      <c r="C5860">
        <f t="shared" si="473"/>
        <v>1.3457123594298086E-2</v>
      </c>
      <c r="D5860">
        <f t="shared" si="471"/>
        <v>1.1112379389113942</v>
      </c>
      <c r="L5860">
        <f t="shared" si="475"/>
        <v>5858</v>
      </c>
      <c r="M5860">
        <f t="shared" si="472"/>
        <v>0.25341754628828517</v>
      </c>
      <c r="N5860">
        <f t="shared" si="474"/>
        <v>-0.66377380670803454</v>
      </c>
      <c r="O5860">
        <v>-0.39614643768480634</v>
      </c>
    </row>
    <row r="5861" spans="1:15" x14ac:dyDescent="0.2">
      <c r="A5861" s="1">
        <v>18794</v>
      </c>
      <c r="B5861">
        <v>22.040001</v>
      </c>
      <c r="C5861">
        <f t="shared" si="473"/>
        <v>9.1575549450549597E-3</v>
      </c>
      <c r="D5861">
        <f t="shared" si="471"/>
        <v>0.74819997012833817</v>
      </c>
      <c r="L5861">
        <f t="shared" si="475"/>
        <v>5859</v>
      </c>
      <c r="M5861">
        <f t="shared" si="472"/>
        <v>0.25346080636788371</v>
      </c>
      <c r="N5861">
        <f t="shared" si="474"/>
        <v>-0.66363865177486114</v>
      </c>
      <c r="O5861">
        <v>-0.39605680750401051</v>
      </c>
    </row>
    <row r="5862" spans="1:15" x14ac:dyDescent="0.2">
      <c r="A5862" s="1">
        <v>18797</v>
      </c>
      <c r="B5862">
        <v>22.049999</v>
      </c>
      <c r="C5862">
        <f t="shared" si="473"/>
        <v>4.5362974348320164E-4</v>
      </c>
      <c r="D5862">
        <f t="shared" si="471"/>
        <v>1.3276171162014674E-2</v>
      </c>
      <c r="L5862">
        <f t="shared" si="475"/>
        <v>5860</v>
      </c>
      <c r="M5862">
        <f t="shared" si="472"/>
        <v>0.25350406644748225</v>
      </c>
      <c r="N5862">
        <f t="shared" si="474"/>
        <v>-0.66350350896319266</v>
      </c>
      <c r="O5862">
        <v>-0.39596509569650423</v>
      </c>
    </row>
    <row r="5863" spans="1:15" x14ac:dyDescent="0.2">
      <c r="A5863" s="1">
        <v>18798</v>
      </c>
      <c r="B5863">
        <v>22.02</v>
      </c>
      <c r="C5863">
        <f t="shared" si="473"/>
        <v>-1.3604989279137885E-3</v>
      </c>
      <c r="D5863">
        <f t="shared" si="471"/>
        <v>-0.13990142447679516</v>
      </c>
      <c r="L5863">
        <f t="shared" si="475"/>
        <v>5861</v>
      </c>
      <c r="M5863">
        <f t="shared" si="472"/>
        <v>0.25354732652708079</v>
      </c>
      <c r="N5863">
        <f t="shared" si="474"/>
        <v>-0.66336837826838624</v>
      </c>
      <c r="O5863">
        <v>-0.39587741808722676</v>
      </c>
    </row>
    <row r="5864" spans="1:15" x14ac:dyDescent="0.2">
      <c r="A5864" s="1">
        <v>18799</v>
      </c>
      <c r="B5864">
        <v>21.91</v>
      </c>
      <c r="C5864">
        <f t="shared" si="473"/>
        <v>-4.9954586739327624E-3</v>
      </c>
      <c r="D5864">
        <f t="shared" si="471"/>
        <v>-0.44682253923448184</v>
      </c>
      <c r="L5864">
        <f t="shared" si="475"/>
        <v>5862</v>
      </c>
      <c r="M5864">
        <f t="shared" si="472"/>
        <v>0.25359058660667938</v>
      </c>
      <c r="N5864">
        <f t="shared" si="474"/>
        <v>-0.66323325968580293</v>
      </c>
      <c r="O5864">
        <v>-0.39576589458188294</v>
      </c>
    </row>
    <row r="5865" spans="1:15" x14ac:dyDescent="0.2">
      <c r="A5865" s="1">
        <v>18800</v>
      </c>
      <c r="B5865">
        <v>21.780000999999999</v>
      </c>
      <c r="C5865">
        <f t="shared" si="473"/>
        <v>-5.9333181195801703E-3</v>
      </c>
      <c r="D5865">
        <f t="shared" si="471"/>
        <v>-0.52601155002322086</v>
      </c>
      <c r="L5865">
        <f t="shared" si="475"/>
        <v>5863</v>
      </c>
      <c r="M5865">
        <f t="shared" si="472"/>
        <v>0.25363384668627792</v>
      </c>
      <c r="N5865">
        <f t="shared" si="474"/>
        <v>-0.66309815321080523</v>
      </c>
      <c r="O5865">
        <v>-0.39557372862011925</v>
      </c>
    </row>
    <row r="5866" spans="1:15" x14ac:dyDescent="0.2">
      <c r="A5866" s="1">
        <v>18801</v>
      </c>
      <c r="B5866">
        <v>21.549999</v>
      </c>
      <c r="C5866">
        <f t="shared" si="473"/>
        <v>-1.0560238266288369E-2</v>
      </c>
      <c r="D5866">
        <f t="shared" si="471"/>
        <v>-0.9166897386545475</v>
      </c>
      <c r="L5866">
        <f t="shared" si="475"/>
        <v>5864</v>
      </c>
      <c r="M5866">
        <f t="shared" si="472"/>
        <v>0.25367710676587646</v>
      </c>
      <c r="N5866">
        <f t="shared" si="474"/>
        <v>-0.66296305883875739</v>
      </c>
      <c r="O5866">
        <v>-0.39539372181917642</v>
      </c>
    </row>
    <row r="5867" spans="1:15" x14ac:dyDescent="0.2">
      <c r="A5867" s="1">
        <v>18804</v>
      </c>
      <c r="B5867">
        <v>21.290001</v>
      </c>
      <c r="C5867">
        <f t="shared" si="473"/>
        <v>-1.2064872949646054E-2</v>
      </c>
      <c r="D5867">
        <f t="shared" si="471"/>
        <v>-1.0437349294094078</v>
      </c>
      <c r="L5867">
        <f t="shared" si="475"/>
        <v>5865</v>
      </c>
      <c r="M5867">
        <f t="shared" si="472"/>
        <v>0.253720366845475</v>
      </c>
      <c r="N5867">
        <f t="shared" si="474"/>
        <v>-0.66282797656502668</v>
      </c>
      <c r="O5867">
        <v>-0.39535199163528378</v>
      </c>
    </row>
    <row r="5868" spans="1:15" x14ac:dyDescent="0.2">
      <c r="A5868" s="1">
        <v>18805</v>
      </c>
      <c r="B5868">
        <v>21.299999</v>
      </c>
      <c r="C5868">
        <f t="shared" si="473"/>
        <v>4.6961012355046426E-4</v>
      </c>
      <c r="D5868">
        <f t="shared" si="471"/>
        <v>1.4625489010683406E-2</v>
      </c>
      <c r="L5868">
        <f t="shared" si="475"/>
        <v>5866</v>
      </c>
      <c r="M5868">
        <f t="shared" si="472"/>
        <v>0.25376362692507354</v>
      </c>
      <c r="N5868">
        <f t="shared" si="474"/>
        <v>-0.66269290638498157</v>
      </c>
      <c r="O5868">
        <v>-0.39498590836451208</v>
      </c>
    </row>
    <row r="5869" spans="1:15" x14ac:dyDescent="0.2">
      <c r="A5869" s="1">
        <v>18806</v>
      </c>
      <c r="B5869">
        <v>21.370000999999998</v>
      </c>
      <c r="C5869">
        <f t="shared" si="473"/>
        <v>3.28647902753417E-3</v>
      </c>
      <c r="D5869">
        <f t="shared" si="471"/>
        <v>0.25247036338207329</v>
      </c>
      <c r="L5869">
        <f t="shared" si="475"/>
        <v>5867</v>
      </c>
      <c r="M5869">
        <f t="shared" si="472"/>
        <v>0.25380688700467208</v>
      </c>
      <c r="N5869">
        <f t="shared" si="474"/>
        <v>-0.66255784829399245</v>
      </c>
      <c r="O5869">
        <v>-0.39491860329951195</v>
      </c>
    </row>
    <row r="5870" spans="1:15" x14ac:dyDescent="0.2">
      <c r="A5870" s="1">
        <v>18807</v>
      </c>
      <c r="B5870">
        <v>21.1</v>
      </c>
      <c r="C5870">
        <f t="shared" si="473"/>
        <v>-1.2634580597352198E-2</v>
      </c>
      <c r="D5870">
        <f t="shared" si="471"/>
        <v>-1.0918387100665257</v>
      </c>
      <c r="L5870">
        <f t="shared" si="475"/>
        <v>5868</v>
      </c>
      <c r="M5870">
        <f t="shared" si="472"/>
        <v>0.25385014708427062</v>
      </c>
      <c r="N5870">
        <f t="shared" si="474"/>
        <v>-0.66242280228743378</v>
      </c>
      <c r="O5870">
        <v>-0.39473084306124301</v>
      </c>
    </row>
    <row r="5871" spans="1:15" x14ac:dyDescent="0.2">
      <c r="A5871" s="1">
        <v>18808</v>
      </c>
      <c r="B5871">
        <v>20.959999</v>
      </c>
      <c r="C5871">
        <f t="shared" si="473"/>
        <v>-6.6351184834123975E-3</v>
      </c>
      <c r="D5871">
        <f t="shared" si="471"/>
        <v>-0.58526869867270503</v>
      </c>
      <c r="L5871">
        <f t="shared" si="475"/>
        <v>5869</v>
      </c>
      <c r="M5871">
        <f t="shared" si="472"/>
        <v>0.25389340716386916</v>
      </c>
      <c r="N5871">
        <f t="shared" si="474"/>
        <v>-0.66228776836067949</v>
      </c>
      <c r="O5871">
        <v>-0.39454902556237881</v>
      </c>
    </row>
    <row r="5872" spans="1:15" x14ac:dyDescent="0.2">
      <c r="A5872" s="1">
        <v>18811</v>
      </c>
      <c r="B5872">
        <v>21.1</v>
      </c>
      <c r="C5872">
        <f t="shared" si="473"/>
        <v>6.6794373415762854E-3</v>
      </c>
      <c r="D5872">
        <f t="shared" si="471"/>
        <v>0.53895786828847059</v>
      </c>
      <c r="L5872">
        <f t="shared" si="475"/>
        <v>5870</v>
      </c>
      <c r="M5872">
        <f t="shared" si="472"/>
        <v>0.25393666724346775</v>
      </c>
      <c r="N5872">
        <f t="shared" si="474"/>
        <v>-0.66215274650910716</v>
      </c>
      <c r="O5872">
        <v>-0.39454901040142654</v>
      </c>
    </row>
    <row r="5873" spans="1:15" x14ac:dyDescent="0.2">
      <c r="A5873" s="1">
        <v>18812</v>
      </c>
      <c r="B5873">
        <v>21.23</v>
      </c>
      <c r="C5873">
        <f t="shared" si="473"/>
        <v>6.1611374407582464E-3</v>
      </c>
      <c r="D5873">
        <f t="shared" si="471"/>
        <v>0.49519474724920914</v>
      </c>
      <c r="L5873">
        <f t="shared" si="475"/>
        <v>5871</v>
      </c>
      <c r="M5873">
        <f t="shared" si="472"/>
        <v>0.25397992732306629</v>
      </c>
      <c r="N5873">
        <f t="shared" si="474"/>
        <v>-0.66201773672809694</v>
      </c>
      <c r="O5873">
        <v>-0.39432360577738229</v>
      </c>
    </row>
    <row r="5874" spans="1:15" x14ac:dyDescent="0.2">
      <c r="A5874" s="1">
        <v>18814</v>
      </c>
      <c r="B5874">
        <v>21.639999</v>
      </c>
      <c r="C5874">
        <f t="shared" si="473"/>
        <v>1.9312246820536935E-2</v>
      </c>
      <c r="D5874">
        <f t="shared" si="471"/>
        <v>1.6056205657366298</v>
      </c>
      <c r="L5874">
        <f t="shared" si="475"/>
        <v>5872</v>
      </c>
      <c r="M5874">
        <f t="shared" si="472"/>
        <v>0.25402318740266483</v>
      </c>
      <c r="N5874">
        <f t="shared" si="474"/>
        <v>-0.66188273901302974</v>
      </c>
      <c r="O5874">
        <v>-0.39420545151917907</v>
      </c>
    </row>
    <row r="5875" spans="1:15" x14ac:dyDescent="0.2">
      <c r="A5875" s="1">
        <v>18815</v>
      </c>
      <c r="B5875">
        <v>21.639999</v>
      </c>
      <c r="C5875">
        <f t="shared" si="473"/>
        <v>0</v>
      </c>
      <c r="D5875">
        <f t="shared" si="471"/>
        <v>-2.5026466634618841E-2</v>
      </c>
      <c r="L5875">
        <f t="shared" si="475"/>
        <v>5873</v>
      </c>
      <c r="M5875">
        <f t="shared" si="472"/>
        <v>0.25406644748226337</v>
      </c>
      <c r="N5875">
        <f t="shared" si="474"/>
        <v>-0.6617477533592897</v>
      </c>
      <c r="O5875">
        <v>-0.39418520886648639</v>
      </c>
    </row>
    <row r="5876" spans="1:15" x14ac:dyDescent="0.2">
      <c r="A5876" s="1">
        <v>18818</v>
      </c>
      <c r="B5876">
        <v>21.73</v>
      </c>
      <c r="C5876">
        <f t="shared" si="473"/>
        <v>4.1590112827639639E-3</v>
      </c>
      <c r="D5876">
        <f t="shared" si="471"/>
        <v>0.32614341374541256</v>
      </c>
      <c r="L5876">
        <f t="shared" si="475"/>
        <v>5874</v>
      </c>
      <c r="M5876">
        <f t="shared" si="472"/>
        <v>0.25410970756186191</v>
      </c>
      <c r="N5876">
        <f t="shared" si="474"/>
        <v>-0.66161277976226218</v>
      </c>
      <c r="O5876">
        <v>-0.39409365286174536</v>
      </c>
    </row>
    <row r="5877" spans="1:15" x14ac:dyDescent="0.2">
      <c r="A5877" s="1">
        <v>18819</v>
      </c>
      <c r="B5877">
        <v>21.629999000000002</v>
      </c>
      <c r="C5877">
        <f t="shared" si="473"/>
        <v>-4.6019788311090146E-3</v>
      </c>
      <c r="D5877">
        <f t="shared" si="471"/>
        <v>-0.4135987127185462</v>
      </c>
      <c r="L5877">
        <f t="shared" si="475"/>
        <v>5875</v>
      </c>
      <c r="M5877">
        <f t="shared" si="472"/>
        <v>0.25415296764146045</v>
      </c>
      <c r="N5877">
        <f t="shared" si="474"/>
        <v>-0.66147781821733531</v>
      </c>
      <c r="O5877">
        <v>-0.39367061334196901</v>
      </c>
    </row>
    <row r="5878" spans="1:15" x14ac:dyDescent="0.2">
      <c r="A5878" s="1">
        <v>18820</v>
      </c>
      <c r="B5878">
        <v>21.68</v>
      </c>
      <c r="C5878">
        <f t="shared" si="473"/>
        <v>2.3116505923092361E-3</v>
      </c>
      <c r="D5878">
        <f t="shared" si="471"/>
        <v>0.17015984251195679</v>
      </c>
      <c r="L5878">
        <f t="shared" si="475"/>
        <v>5876</v>
      </c>
      <c r="M5878">
        <f t="shared" si="472"/>
        <v>0.25419622772105899</v>
      </c>
      <c r="N5878">
        <f t="shared" si="474"/>
        <v>-0.66134286871989945</v>
      </c>
      <c r="O5878">
        <v>-0.39361560413411717</v>
      </c>
    </row>
    <row r="5879" spans="1:15" x14ac:dyDescent="0.2">
      <c r="A5879" s="1">
        <v>18821</v>
      </c>
      <c r="B5879">
        <v>21.799999</v>
      </c>
      <c r="C5879">
        <f t="shared" si="473"/>
        <v>5.5350092250922491E-3</v>
      </c>
      <c r="D5879">
        <f t="shared" si="471"/>
        <v>0.44232704489186758</v>
      </c>
      <c r="L5879">
        <f t="shared" si="475"/>
        <v>5877</v>
      </c>
      <c r="M5879">
        <f t="shared" si="472"/>
        <v>0.25423948780065753</v>
      </c>
      <c r="N5879">
        <f t="shared" si="474"/>
        <v>-0.6612079312653466</v>
      </c>
      <c r="O5879">
        <v>-0.3936022581135239</v>
      </c>
    </row>
    <row r="5880" spans="1:15" x14ac:dyDescent="0.2">
      <c r="A5880" s="1">
        <v>18822</v>
      </c>
      <c r="B5880">
        <v>21.98</v>
      </c>
      <c r="C5880">
        <f t="shared" si="473"/>
        <v>8.2569269842627403E-3</v>
      </c>
      <c r="D5880">
        <f t="shared" si="471"/>
        <v>0.67215463344722948</v>
      </c>
      <c r="L5880">
        <f t="shared" si="475"/>
        <v>5878</v>
      </c>
      <c r="M5880">
        <f t="shared" si="472"/>
        <v>0.25428274788025612</v>
      </c>
      <c r="N5880">
        <f t="shared" si="474"/>
        <v>-0.66107300584906981</v>
      </c>
      <c r="O5880">
        <v>-0.39325980599350419</v>
      </c>
    </row>
    <row r="5881" spans="1:15" x14ac:dyDescent="0.2">
      <c r="A5881" s="1">
        <v>18825</v>
      </c>
      <c r="B5881">
        <v>21.73</v>
      </c>
      <c r="C5881">
        <f t="shared" si="473"/>
        <v>-1.1373976342129208E-2</v>
      </c>
      <c r="D5881">
        <f t="shared" si="471"/>
        <v>-0.98539844928920484</v>
      </c>
      <c r="L5881">
        <f t="shared" si="475"/>
        <v>5879</v>
      </c>
      <c r="M5881">
        <f t="shared" si="472"/>
        <v>0.25432600795985466</v>
      </c>
      <c r="N5881">
        <f t="shared" si="474"/>
        <v>-0.66093809246646773</v>
      </c>
      <c r="O5881">
        <v>-0.39307843073058213</v>
      </c>
    </row>
    <row r="5882" spans="1:15" x14ac:dyDescent="0.2">
      <c r="A5882" s="1">
        <v>18826</v>
      </c>
      <c r="B5882">
        <v>21.92</v>
      </c>
      <c r="C5882">
        <f t="shared" si="473"/>
        <v>8.7436723423838601E-3</v>
      </c>
      <c r="D5882">
        <f t="shared" si="471"/>
        <v>0.71325341812600862</v>
      </c>
      <c r="L5882">
        <f t="shared" si="475"/>
        <v>5880</v>
      </c>
      <c r="M5882">
        <f t="shared" si="472"/>
        <v>0.2543692680394532</v>
      </c>
      <c r="N5882">
        <f t="shared" si="474"/>
        <v>-0.66080319111293717</v>
      </c>
      <c r="O5882">
        <v>-0.39267191532107487</v>
      </c>
    </row>
    <row r="5883" spans="1:15" x14ac:dyDescent="0.2">
      <c r="A5883" s="1">
        <v>18827</v>
      </c>
      <c r="B5883">
        <v>21.879999000000002</v>
      </c>
      <c r="C5883">
        <f t="shared" si="473"/>
        <v>-1.8248631386861393E-3</v>
      </c>
      <c r="D5883">
        <f t="shared" si="471"/>
        <v>-0.17911043673062146</v>
      </c>
      <c r="L5883">
        <f t="shared" si="475"/>
        <v>5881</v>
      </c>
      <c r="M5883">
        <f t="shared" si="472"/>
        <v>0.25441252811905174</v>
      </c>
      <c r="N5883">
        <f t="shared" si="474"/>
        <v>-0.66066830178387903</v>
      </c>
      <c r="O5883">
        <v>-0.39263210312554064</v>
      </c>
    </row>
    <row r="5884" spans="1:15" x14ac:dyDescent="0.2">
      <c r="A5884" s="1">
        <v>18828</v>
      </c>
      <c r="B5884">
        <v>21.84</v>
      </c>
      <c r="C5884">
        <f t="shared" si="473"/>
        <v>-1.8281079446119568E-3</v>
      </c>
      <c r="D5884">
        <f t="shared" si="471"/>
        <v>-0.17938441485459242</v>
      </c>
      <c r="L5884">
        <f t="shared" si="475"/>
        <v>5882</v>
      </c>
      <c r="M5884">
        <f t="shared" si="472"/>
        <v>0.25445578819865028</v>
      </c>
      <c r="N5884">
        <f t="shared" si="474"/>
        <v>-0.66053342447469654</v>
      </c>
      <c r="O5884">
        <v>-0.3924653500821581</v>
      </c>
    </row>
    <row r="5885" spans="1:15" x14ac:dyDescent="0.2">
      <c r="A5885" s="1">
        <v>18829</v>
      </c>
      <c r="B5885">
        <v>21.879999000000002</v>
      </c>
      <c r="C5885">
        <f t="shared" si="473"/>
        <v>1.8314560439561206E-3</v>
      </c>
      <c r="D5885">
        <f t="shared" si="471"/>
        <v>0.1296141813825549</v>
      </c>
      <c r="L5885">
        <f t="shared" si="475"/>
        <v>5883</v>
      </c>
      <c r="M5885">
        <f t="shared" si="472"/>
        <v>0.25449904827824882</v>
      </c>
      <c r="N5885">
        <f t="shared" si="474"/>
        <v>-0.66039855918079393</v>
      </c>
      <c r="O5885">
        <v>-0.39232169777092663</v>
      </c>
    </row>
    <row r="5886" spans="1:15" x14ac:dyDescent="0.2">
      <c r="A5886" s="1">
        <v>18832</v>
      </c>
      <c r="B5886">
        <v>22.1</v>
      </c>
      <c r="C5886">
        <f t="shared" si="473"/>
        <v>1.0054890770333211E-2</v>
      </c>
      <c r="D5886">
        <f t="shared" si="471"/>
        <v>0.82396733236888053</v>
      </c>
      <c r="L5886">
        <f t="shared" si="475"/>
        <v>5884</v>
      </c>
      <c r="M5886">
        <f t="shared" si="472"/>
        <v>0.25454230835784736</v>
      </c>
      <c r="N5886">
        <f t="shared" si="474"/>
        <v>-0.66026370589757777</v>
      </c>
      <c r="O5886">
        <v>-0.3923189286063084</v>
      </c>
    </row>
    <row r="5887" spans="1:15" x14ac:dyDescent="0.2">
      <c r="A5887" s="1">
        <v>18833</v>
      </c>
      <c r="B5887">
        <v>22.440000999999999</v>
      </c>
      <c r="C5887">
        <f t="shared" si="473"/>
        <v>1.5384660633484041E-2</v>
      </c>
      <c r="D5887">
        <f t="shared" si="471"/>
        <v>1.2739912726867157</v>
      </c>
      <c r="L5887">
        <f t="shared" si="475"/>
        <v>5885</v>
      </c>
      <c r="M5887">
        <f t="shared" si="472"/>
        <v>0.2545855684374459</v>
      </c>
      <c r="N5887">
        <f t="shared" si="474"/>
        <v>-0.66012886462045772</v>
      </c>
      <c r="O5887">
        <v>-0.39226229343476954</v>
      </c>
    </row>
    <row r="5888" spans="1:15" x14ac:dyDescent="0.2">
      <c r="A5888" s="1">
        <v>18834</v>
      </c>
      <c r="B5888">
        <v>22.32</v>
      </c>
      <c r="C5888">
        <f t="shared" si="473"/>
        <v>-5.3476379078592051E-3</v>
      </c>
      <c r="D5888">
        <f t="shared" si="471"/>
        <v>-0.47655911147289359</v>
      </c>
      <c r="L5888">
        <f t="shared" si="475"/>
        <v>5886</v>
      </c>
      <c r="M5888">
        <f t="shared" si="472"/>
        <v>0.25462882851704449</v>
      </c>
      <c r="N5888">
        <f t="shared" si="474"/>
        <v>-0.65999403534484513</v>
      </c>
      <c r="O5888">
        <v>-0.39221333109801221</v>
      </c>
    </row>
    <row r="5889" spans="1:15" x14ac:dyDescent="0.2">
      <c r="A5889" s="1">
        <v>18835</v>
      </c>
      <c r="B5889">
        <v>22.469999000000001</v>
      </c>
      <c r="C5889">
        <f t="shared" si="473"/>
        <v>6.7203853046595473E-3</v>
      </c>
      <c r="D5889">
        <f t="shared" si="471"/>
        <v>0.5424153465976419</v>
      </c>
      <c r="L5889">
        <f t="shared" si="475"/>
        <v>5887</v>
      </c>
      <c r="M5889">
        <f t="shared" si="472"/>
        <v>0.25467208859664303</v>
      </c>
      <c r="N5889">
        <f t="shared" si="474"/>
        <v>-0.65985921806615233</v>
      </c>
      <c r="O5889">
        <v>-0.39213909583022494</v>
      </c>
    </row>
    <row r="5890" spans="1:15" x14ac:dyDescent="0.2">
      <c r="A5890" s="1">
        <v>18836</v>
      </c>
      <c r="B5890">
        <v>22.530000999999999</v>
      </c>
      <c r="C5890">
        <f t="shared" si="473"/>
        <v>2.6703160956970768E-3</v>
      </c>
      <c r="D5890">
        <f t="shared" si="471"/>
        <v>0.20044408878056685</v>
      </c>
      <c r="L5890">
        <f t="shared" si="475"/>
        <v>5888</v>
      </c>
      <c r="M5890">
        <f t="shared" si="472"/>
        <v>0.25471534867624157</v>
      </c>
      <c r="N5890">
        <f t="shared" si="474"/>
        <v>-0.65972441277979521</v>
      </c>
      <c r="O5890">
        <v>-0.39186181753941696</v>
      </c>
    </row>
    <row r="5891" spans="1:15" x14ac:dyDescent="0.2">
      <c r="A5891" s="1">
        <v>18839</v>
      </c>
      <c r="B5891">
        <v>22.629999000000002</v>
      </c>
      <c r="C5891">
        <f t="shared" si="473"/>
        <v>4.4384374417028617E-3</v>
      </c>
      <c r="D5891">
        <f t="shared" ref="D5891:D5954" si="476">(C5891-$G$1)/$G$2</f>
        <v>0.34973701427645326</v>
      </c>
      <c r="L5891">
        <f t="shared" si="475"/>
        <v>5889</v>
      </c>
      <c r="M5891">
        <f t="shared" ref="M5891:M5954" si="477">L5891/$R$3</f>
        <v>0.25475860875584011</v>
      </c>
      <c r="N5891">
        <f t="shared" si="474"/>
        <v>-0.65958961948119077</v>
      </c>
      <c r="O5891">
        <v>-0.39179964774608461</v>
      </c>
    </row>
    <row r="5892" spans="1:15" x14ac:dyDescent="0.2">
      <c r="A5892" s="1">
        <v>18840</v>
      </c>
      <c r="B5892">
        <v>22.4</v>
      </c>
      <c r="C5892">
        <f t="shared" ref="C5892:C5955" si="478">(B5892-B5891)/B5891</f>
        <v>-1.0163456039039283E-2</v>
      </c>
      <c r="D5892">
        <f t="shared" si="476"/>
        <v>-0.88318707232194171</v>
      </c>
      <c r="L5892">
        <f t="shared" si="475"/>
        <v>5890</v>
      </c>
      <c r="M5892">
        <f t="shared" si="477"/>
        <v>0.25480186883543865</v>
      </c>
      <c r="N5892">
        <f t="shared" ref="N5892:N5955" si="479">_xlfn.NORM.INV(M5892,0,1)</f>
        <v>-0.65945483816575923</v>
      </c>
      <c r="O5892">
        <v>-0.39179028151619116</v>
      </c>
    </row>
    <row r="5893" spans="1:15" x14ac:dyDescent="0.2">
      <c r="A5893" s="1">
        <v>18841</v>
      </c>
      <c r="B5893">
        <v>22.51</v>
      </c>
      <c r="C5893">
        <f t="shared" si="478"/>
        <v>4.9107142857144192E-3</v>
      </c>
      <c r="D5893">
        <f t="shared" si="476"/>
        <v>0.38961413687650992</v>
      </c>
      <c r="L5893">
        <f t="shared" ref="L5893:L5956" si="480">L5892+1</f>
        <v>5891</v>
      </c>
      <c r="M5893">
        <f t="shared" si="477"/>
        <v>0.25484512891503719</v>
      </c>
      <c r="N5893">
        <f t="shared" si="479"/>
        <v>-0.65932006882892125</v>
      </c>
      <c r="O5893">
        <v>-0.39169407427674691</v>
      </c>
    </row>
    <row r="5894" spans="1:15" x14ac:dyDescent="0.2">
      <c r="A5894" s="1">
        <v>18842</v>
      </c>
      <c r="B5894">
        <v>22.82</v>
      </c>
      <c r="C5894">
        <f t="shared" si="478"/>
        <v>1.3771657041314913E-2</v>
      </c>
      <c r="D5894">
        <f t="shared" si="476"/>
        <v>1.1377958550733847</v>
      </c>
      <c r="L5894">
        <f t="shared" si="480"/>
        <v>5892</v>
      </c>
      <c r="M5894">
        <f t="shared" si="477"/>
        <v>0.25488838899463573</v>
      </c>
      <c r="N5894">
        <f t="shared" si="479"/>
        <v>-0.65918531146610093</v>
      </c>
      <c r="O5894">
        <v>-0.39167453662343399</v>
      </c>
    </row>
    <row r="5895" spans="1:15" x14ac:dyDescent="0.2">
      <c r="A5895" s="1">
        <v>18843</v>
      </c>
      <c r="B5895">
        <v>22.85</v>
      </c>
      <c r="C5895">
        <f t="shared" si="478"/>
        <v>1.3146362839614872E-3</v>
      </c>
      <c r="D5895">
        <f t="shared" si="476"/>
        <v>8.5976037372823416E-2</v>
      </c>
      <c r="L5895">
        <f t="shared" si="480"/>
        <v>5893</v>
      </c>
      <c r="M5895">
        <f t="shared" si="477"/>
        <v>0.25493164907423432</v>
      </c>
      <c r="N5895">
        <f t="shared" si="479"/>
        <v>-0.65905056607272372</v>
      </c>
      <c r="O5895">
        <v>-0.39166452745813951</v>
      </c>
    </row>
    <row r="5896" spans="1:15" x14ac:dyDescent="0.2">
      <c r="A5896" s="1">
        <v>18846</v>
      </c>
      <c r="B5896">
        <v>23.01</v>
      </c>
      <c r="C5896">
        <f t="shared" si="478"/>
        <v>7.0021881838074453E-3</v>
      </c>
      <c r="D5896">
        <f t="shared" si="476"/>
        <v>0.566209627649784</v>
      </c>
      <c r="L5896">
        <f t="shared" si="480"/>
        <v>5894</v>
      </c>
      <c r="M5896">
        <f t="shared" si="477"/>
        <v>0.25497490915383286</v>
      </c>
      <c r="N5896">
        <f t="shared" si="479"/>
        <v>-0.65891583264421782</v>
      </c>
      <c r="O5896">
        <v>-0.39145633002453023</v>
      </c>
    </row>
    <row r="5897" spans="1:15" x14ac:dyDescent="0.2">
      <c r="A5897" s="1">
        <v>18847</v>
      </c>
      <c r="B5897">
        <v>23.030000999999999</v>
      </c>
      <c r="C5897">
        <f t="shared" si="478"/>
        <v>8.6923076923064091E-4</v>
      </c>
      <c r="D5897">
        <f t="shared" si="476"/>
        <v>4.8367819771478061E-2</v>
      </c>
      <c r="L5897">
        <f t="shared" si="480"/>
        <v>5895</v>
      </c>
      <c r="M5897">
        <f t="shared" si="477"/>
        <v>0.2550181692334314</v>
      </c>
      <c r="N5897">
        <f t="shared" si="479"/>
        <v>-0.65878111117601346</v>
      </c>
      <c r="O5897">
        <v>-0.39144223302438352</v>
      </c>
    </row>
    <row r="5898" spans="1:15" x14ac:dyDescent="0.2">
      <c r="A5898" s="1">
        <v>18848</v>
      </c>
      <c r="B5898">
        <v>22.93</v>
      </c>
      <c r="C5898">
        <f t="shared" si="478"/>
        <v>-4.3422056299519439E-3</v>
      </c>
      <c r="D5898">
        <f t="shared" si="476"/>
        <v>-0.39166452745813951</v>
      </c>
      <c r="L5898">
        <f t="shared" si="480"/>
        <v>5896</v>
      </c>
      <c r="M5898">
        <f t="shared" si="477"/>
        <v>0.25506142931302994</v>
      </c>
      <c r="N5898">
        <f t="shared" si="479"/>
        <v>-0.65864640166354183</v>
      </c>
      <c r="O5898">
        <v>-0.39128735487978328</v>
      </c>
    </row>
    <row r="5899" spans="1:15" x14ac:dyDescent="0.2">
      <c r="A5899" s="1">
        <v>18849</v>
      </c>
      <c r="B5899">
        <v>22.84</v>
      </c>
      <c r="C5899">
        <f t="shared" si="478"/>
        <v>-3.9249890972525014E-3</v>
      </c>
      <c r="D5899">
        <f t="shared" si="476"/>
        <v>-0.35643647205761042</v>
      </c>
      <c r="L5899">
        <f t="shared" si="480"/>
        <v>5897</v>
      </c>
      <c r="M5899">
        <f t="shared" si="477"/>
        <v>0.25510468939262848</v>
      </c>
      <c r="N5899">
        <f t="shared" si="479"/>
        <v>-0.65851170410223792</v>
      </c>
      <c r="O5899">
        <v>-0.39122406640798979</v>
      </c>
    </row>
    <row r="5900" spans="1:15" x14ac:dyDescent="0.2">
      <c r="A5900" s="1">
        <v>18850</v>
      </c>
      <c r="B5900">
        <v>22.790001</v>
      </c>
      <c r="C5900">
        <f t="shared" si="478"/>
        <v>-2.1890980735551524E-3</v>
      </c>
      <c r="D5900">
        <f t="shared" si="476"/>
        <v>-0.20986494298509248</v>
      </c>
      <c r="L5900">
        <f t="shared" si="480"/>
        <v>5898</v>
      </c>
      <c r="M5900">
        <f t="shared" si="477"/>
        <v>0.25514794947222702</v>
      </c>
      <c r="N5900">
        <f t="shared" si="479"/>
        <v>-0.65837701848753694</v>
      </c>
      <c r="O5900">
        <v>-0.39118390251922158</v>
      </c>
    </row>
    <row r="5901" spans="1:15" x14ac:dyDescent="0.2">
      <c r="A5901" s="1">
        <v>18853</v>
      </c>
      <c r="B5901">
        <v>22.799999</v>
      </c>
      <c r="C5901">
        <f t="shared" si="478"/>
        <v>4.3870116548040114E-4</v>
      </c>
      <c r="D5901">
        <f t="shared" si="476"/>
        <v>1.2015663172239897E-2</v>
      </c>
      <c r="L5901">
        <f t="shared" si="480"/>
        <v>5899</v>
      </c>
      <c r="M5901">
        <f t="shared" si="477"/>
        <v>0.25519120955182556</v>
      </c>
      <c r="N5901">
        <f t="shared" si="479"/>
        <v>-0.65824234481487753</v>
      </c>
      <c r="O5901">
        <v>-0.3910593740657175</v>
      </c>
    </row>
    <row r="5902" spans="1:15" x14ac:dyDescent="0.2">
      <c r="A5902" s="1">
        <v>18854</v>
      </c>
      <c r="B5902">
        <v>22.700001</v>
      </c>
      <c r="C5902">
        <f t="shared" si="478"/>
        <v>-4.3858773853454715E-3</v>
      </c>
      <c r="D5902">
        <f t="shared" si="476"/>
        <v>-0.39535199163528378</v>
      </c>
      <c r="L5902">
        <f t="shared" si="480"/>
        <v>5900</v>
      </c>
      <c r="M5902">
        <f t="shared" si="477"/>
        <v>0.2552344696314241</v>
      </c>
      <c r="N5902">
        <f t="shared" si="479"/>
        <v>-0.65810768307970002</v>
      </c>
      <c r="O5902">
        <v>-0.39100252422281745</v>
      </c>
    </row>
    <row r="5903" spans="1:15" x14ac:dyDescent="0.2">
      <c r="A5903" s="1">
        <v>18855</v>
      </c>
      <c r="B5903">
        <v>22.790001</v>
      </c>
      <c r="C5903">
        <f t="shared" si="478"/>
        <v>3.9647575345921728E-3</v>
      </c>
      <c r="D5903">
        <f t="shared" si="476"/>
        <v>0.30974142277424932</v>
      </c>
      <c r="L5903">
        <f t="shared" si="480"/>
        <v>5901</v>
      </c>
      <c r="M5903">
        <f t="shared" si="477"/>
        <v>0.25527772971102269</v>
      </c>
      <c r="N5903">
        <f t="shared" si="479"/>
        <v>-0.65797303327744716</v>
      </c>
      <c r="O5903">
        <v>-0.3907136182903414</v>
      </c>
    </row>
    <row r="5904" spans="1:15" x14ac:dyDescent="0.2">
      <c r="A5904" s="1">
        <v>18856</v>
      </c>
      <c r="B5904">
        <v>22.870000999999998</v>
      </c>
      <c r="C5904">
        <f t="shared" si="478"/>
        <v>3.5103113861205313E-3</v>
      </c>
      <c r="D5904">
        <f t="shared" si="476"/>
        <v>0.27136985108380302</v>
      </c>
      <c r="L5904">
        <f t="shared" si="480"/>
        <v>5902</v>
      </c>
      <c r="M5904">
        <f t="shared" si="477"/>
        <v>0.25532098979062123</v>
      </c>
      <c r="N5904">
        <f t="shared" si="479"/>
        <v>-0.65783839540356304</v>
      </c>
      <c r="O5904">
        <v>-0.39053368476506223</v>
      </c>
    </row>
    <row r="5905" spans="1:15" x14ac:dyDescent="0.2">
      <c r="A5905" s="1">
        <v>18857</v>
      </c>
      <c r="B5905">
        <v>22.940000999999999</v>
      </c>
      <c r="C5905">
        <f t="shared" si="478"/>
        <v>3.0607781783656366E-3</v>
      </c>
      <c r="D5905">
        <f t="shared" si="476"/>
        <v>0.23341310798758638</v>
      </c>
      <c r="L5905">
        <f t="shared" si="480"/>
        <v>5903</v>
      </c>
      <c r="M5905">
        <f t="shared" si="477"/>
        <v>0.25536424987021977</v>
      </c>
      <c r="N5905">
        <f t="shared" si="479"/>
        <v>-0.65770376945349485</v>
      </c>
      <c r="O5905">
        <v>-0.39048698309893881</v>
      </c>
    </row>
    <row r="5906" spans="1:15" x14ac:dyDescent="0.2">
      <c r="A5906" s="1">
        <v>18860</v>
      </c>
      <c r="B5906">
        <v>22.93</v>
      </c>
      <c r="C5906">
        <f t="shared" si="478"/>
        <v>-4.3596336373302855E-4</v>
      </c>
      <c r="D5906">
        <f t="shared" si="476"/>
        <v>-6.1837427674007892E-2</v>
      </c>
      <c r="L5906">
        <f t="shared" si="480"/>
        <v>5904</v>
      </c>
      <c r="M5906">
        <f t="shared" si="477"/>
        <v>0.25540750994981831</v>
      </c>
      <c r="N5906">
        <f t="shared" si="479"/>
        <v>-0.65756915542269057</v>
      </c>
      <c r="O5906">
        <v>-0.39028328458322115</v>
      </c>
    </row>
    <row r="5907" spans="1:15" x14ac:dyDescent="0.2">
      <c r="A5907" s="1">
        <v>18861</v>
      </c>
      <c r="B5907">
        <v>22.83</v>
      </c>
      <c r="C5907">
        <f t="shared" si="478"/>
        <v>-4.3610989969472928E-3</v>
      </c>
      <c r="D5907">
        <f t="shared" si="476"/>
        <v>-0.39325980599350419</v>
      </c>
      <c r="L5907">
        <f t="shared" si="480"/>
        <v>5905</v>
      </c>
      <c r="M5907">
        <f t="shared" si="477"/>
        <v>0.25545077002941685</v>
      </c>
      <c r="N5907">
        <f t="shared" si="479"/>
        <v>-0.6574345533066005</v>
      </c>
      <c r="O5907">
        <v>-0.39023088498975028</v>
      </c>
    </row>
    <row r="5908" spans="1:15" x14ac:dyDescent="0.2">
      <c r="A5908" s="1">
        <v>18862</v>
      </c>
      <c r="B5908">
        <v>22.75</v>
      </c>
      <c r="C5908">
        <f t="shared" si="478"/>
        <v>-3.5041611914147308E-3</v>
      </c>
      <c r="D5908">
        <f t="shared" si="476"/>
        <v>-0.32090348709888311</v>
      </c>
      <c r="L5908">
        <f t="shared" si="480"/>
        <v>5906</v>
      </c>
      <c r="M5908">
        <f t="shared" si="477"/>
        <v>0.25549403010901539</v>
      </c>
      <c r="N5908">
        <f t="shared" si="479"/>
        <v>-0.65729996310067873</v>
      </c>
      <c r="O5908">
        <v>-0.39022100898761664</v>
      </c>
    </row>
    <row r="5909" spans="1:15" x14ac:dyDescent="0.2">
      <c r="A5909" s="1">
        <v>18863</v>
      </c>
      <c r="B5909">
        <v>22.9</v>
      </c>
      <c r="C5909">
        <f t="shared" si="478"/>
        <v>6.593406593406531E-3</v>
      </c>
      <c r="D5909">
        <f t="shared" si="476"/>
        <v>0.53169378423344982</v>
      </c>
      <c r="L5909">
        <f t="shared" si="480"/>
        <v>5907</v>
      </c>
      <c r="M5909">
        <f t="shared" si="477"/>
        <v>0.25553729018861393</v>
      </c>
      <c r="N5909">
        <f t="shared" si="479"/>
        <v>-0.65716538480037945</v>
      </c>
      <c r="O5909">
        <v>-0.39009677042214941</v>
      </c>
    </row>
    <row r="5910" spans="1:15" x14ac:dyDescent="0.2">
      <c r="A5910" s="1">
        <v>18864</v>
      </c>
      <c r="B5910">
        <v>22.879999000000002</v>
      </c>
      <c r="C5910">
        <f t="shared" si="478"/>
        <v>-8.7340611353698913E-4</v>
      </c>
      <c r="D5910">
        <f t="shared" si="476"/>
        <v>-9.8773302014718831E-2</v>
      </c>
      <c r="L5910">
        <f t="shared" si="480"/>
        <v>5908</v>
      </c>
      <c r="M5910">
        <f t="shared" si="477"/>
        <v>0.25558055026821247</v>
      </c>
      <c r="N5910">
        <f t="shared" si="479"/>
        <v>-0.65703081840115929</v>
      </c>
      <c r="O5910">
        <v>-0.38989477125360983</v>
      </c>
    </row>
    <row r="5911" spans="1:15" x14ac:dyDescent="0.2">
      <c r="A5911" s="1">
        <v>18867</v>
      </c>
      <c r="B5911">
        <v>22.85</v>
      </c>
      <c r="C5911">
        <f t="shared" si="478"/>
        <v>-1.3111451622004051E-3</v>
      </c>
      <c r="D5911">
        <f t="shared" si="476"/>
        <v>-0.13573419461769393</v>
      </c>
      <c r="L5911">
        <f t="shared" si="480"/>
        <v>5909</v>
      </c>
      <c r="M5911">
        <f t="shared" si="477"/>
        <v>0.25562381034781106</v>
      </c>
      <c r="N5911">
        <f t="shared" si="479"/>
        <v>-0.65689626389847722</v>
      </c>
      <c r="O5911">
        <v>-0.38961798503505923</v>
      </c>
    </row>
    <row r="5912" spans="1:15" x14ac:dyDescent="0.2">
      <c r="A5912" s="1">
        <v>18868</v>
      </c>
      <c r="B5912">
        <v>22.9</v>
      </c>
      <c r="C5912">
        <f t="shared" si="478"/>
        <v>2.1881838074397004E-3</v>
      </c>
      <c r="D5912">
        <f t="shared" si="476"/>
        <v>0.15973481282924637</v>
      </c>
      <c r="L5912">
        <f t="shared" si="480"/>
        <v>5910</v>
      </c>
      <c r="M5912">
        <f t="shared" si="477"/>
        <v>0.2556670704274096</v>
      </c>
      <c r="N5912">
        <f t="shared" si="479"/>
        <v>-0.6567617212877952</v>
      </c>
      <c r="O5912">
        <v>-0.38960291186342894</v>
      </c>
    </row>
    <row r="5913" spans="1:15" x14ac:dyDescent="0.2">
      <c r="A5913" s="1">
        <v>18869</v>
      </c>
      <c r="B5913">
        <v>23.08</v>
      </c>
      <c r="C5913">
        <f t="shared" si="478"/>
        <v>7.8602620087336126E-3</v>
      </c>
      <c r="D5913">
        <f t="shared" si="476"/>
        <v>0.63866186736967778</v>
      </c>
      <c r="L5913">
        <f t="shared" si="480"/>
        <v>5911</v>
      </c>
      <c r="M5913">
        <f t="shared" si="477"/>
        <v>0.25571033050700814</v>
      </c>
      <c r="N5913">
        <f t="shared" si="479"/>
        <v>-0.65662719056457519</v>
      </c>
      <c r="O5913">
        <v>-0.38952180283150811</v>
      </c>
    </row>
    <row r="5914" spans="1:15" x14ac:dyDescent="0.2">
      <c r="A5914" s="1">
        <v>18870</v>
      </c>
      <c r="B5914">
        <v>23.24</v>
      </c>
      <c r="C5914">
        <f t="shared" si="478"/>
        <v>6.9324090121317223E-3</v>
      </c>
      <c r="D5914">
        <f t="shared" si="476"/>
        <v>0.56031776015908163</v>
      </c>
      <c r="L5914">
        <f t="shared" si="480"/>
        <v>5912</v>
      </c>
      <c r="M5914">
        <f t="shared" si="477"/>
        <v>0.25575359058660668</v>
      </c>
      <c r="N5914">
        <f t="shared" si="479"/>
        <v>-0.65649267172428372</v>
      </c>
      <c r="O5914">
        <v>-0.38936391043407764</v>
      </c>
    </row>
    <row r="5915" spans="1:15" x14ac:dyDescent="0.2">
      <c r="A5915" s="1">
        <v>18871</v>
      </c>
      <c r="B5915">
        <v>23.280000999999999</v>
      </c>
      <c r="C5915">
        <f t="shared" si="478"/>
        <v>1.7212134251290954E-3</v>
      </c>
      <c r="D5915">
        <f t="shared" si="476"/>
        <v>0.1203057461237451</v>
      </c>
      <c r="L5915">
        <f t="shared" si="480"/>
        <v>5913</v>
      </c>
      <c r="M5915">
        <f t="shared" si="477"/>
        <v>0.25579685066620522</v>
      </c>
      <c r="N5915">
        <f t="shared" si="479"/>
        <v>-0.65635816476238673</v>
      </c>
      <c r="O5915">
        <v>-0.38935829511387648</v>
      </c>
    </row>
    <row r="5916" spans="1:15" x14ac:dyDescent="0.2">
      <c r="A5916" s="1">
        <v>18875</v>
      </c>
      <c r="B5916">
        <v>23.280000999999999</v>
      </c>
      <c r="C5916">
        <f t="shared" si="478"/>
        <v>0</v>
      </c>
      <c r="D5916">
        <f t="shared" si="476"/>
        <v>-2.5026466634618841E-2</v>
      </c>
      <c r="L5916">
        <f t="shared" si="480"/>
        <v>5914</v>
      </c>
      <c r="M5916">
        <f t="shared" si="477"/>
        <v>0.25584011074580376</v>
      </c>
      <c r="N5916">
        <f t="shared" si="479"/>
        <v>-0.65622366967435364</v>
      </c>
      <c r="O5916">
        <v>-0.38923597654831504</v>
      </c>
    </row>
    <row r="5917" spans="1:15" x14ac:dyDescent="0.2">
      <c r="A5917" s="1">
        <v>18876</v>
      </c>
      <c r="B5917">
        <v>23.42</v>
      </c>
      <c r="C5917">
        <f t="shared" si="478"/>
        <v>6.0137024908204729E-3</v>
      </c>
      <c r="D5917">
        <f t="shared" si="476"/>
        <v>0.4827459438646039</v>
      </c>
      <c r="L5917">
        <f t="shared" si="480"/>
        <v>5915</v>
      </c>
      <c r="M5917">
        <f t="shared" si="477"/>
        <v>0.2558833708254023</v>
      </c>
      <c r="N5917">
        <f t="shared" si="479"/>
        <v>-0.65608918645565684</v>
      </c>
      <c r="O5917">
        <v>-0.38921162391493236</v>
      </c>
    </row>
    <row r="5918" spans="1:15" x14ac:dyDescent="0.2">
      <c r="A5918" s="1">
        <v>18877</v>
      </c>
      <c r="B5918">
        <v>23.469999000000001</v>
      </c>
      <c r="C5918">
        <f t="shared" si="478"/>
        <v>2.1348847139197129E-3</v>
      </c>
      <c r="D5918">
        <f t="shared" si="476"/>
        <v>0.1552344556473973</v>
      </c>
      <c r="L5918">
        <f t="shared" si="480"/>
        <v>5916</v>
      </c>
      <c r="M5918">
        <f t="shared" si="477"/>
        <v>0.25592663090500084</v>
      </c>
      <c r="N5918">
        <f t="shared" si="479"/>
        <v>-0.65595471510176873</v>
      </c>
      <c r="O5918">
        <v>-0.38915517139242872</v>
      </c>
    </row>
    <row r="5919" spans="1:15" x14ac:dyDescent="0.2">
      <c r="A5919" s="1">
        <v>18878</v>
      </c>
      <c r="B5919">
        <v>23.530000999999999</v>
      </c>
      <c r="C5919">
        <f t="shared" si="478"/>
        <v>2.5565403730949125E-3</v>
      </c>
      <c r="D5919">
        <f t="shared" si="476"/>
        <v>0.19083733270805125</v>
      </c>
      <c r="L5919">
        <f t="shared" si="480"/>
        <v>5917</v>
      </c>
      <c r="M5919">
        <f t="shared" si="477"/>
        <v>0.25596989098459944</v>
      </c>
      <c r="N5919">
        <f t="shared" si="479"/>
        <v>-0.65582025560816526</v>
      </c>
      <c r="O5919">
        <v>-0.38915313598890244</v>
      </c>
    </row>
    <row r="5920" spans="1:15" x14ac:dyDescent="0.2">
      <c r="A5920" s="1">
        <v>18881</v>
      </c>
      <c r="B5920">
        <v>23.620000999999998</v>
      </c>
      <c r="C5920">
        <f t="shared" si="478"/>
        <v>3.824904214836194E-3</v>
      </c>
      <c r="D5920">
        <f t="shared" si="476"/>
        <v>0.29793278119325828</v>
      </c>
      <c r="L5920">
        <f t="shared" si="480"/>
        <v>5918</v>
      </c>
      <c r="M5920">
        <f t="shared" si="477"/>
        <v>0.25601315106419797</v>
      </c>
      <c r="N5920">
        <f t="shared" si="479"/>
        <v>-0.65568580797032416</v>
      </c>
      <c r="O5920">
        <v>-0.38891160237975764</v>
      </c>
    </row>
    <row r="5921" spans="1:15" x14ac:dyDescent="0.2">
      <c r="A5921" s="1">
        <v>18882</v>
      </c>
      <c r="B5921">
        <v>23.5</v>
      </c>
      <c r="C5921">
        <f t="shared" si="478"/>
        <v>-5.0804824267364967E-3</v>
      </c>
      <c r="D5921">
        <f t="shared" si="476"/>
        <v>-0.4540015967247289</v>
      </c>
      <c r="L5921">
        <f t="shared" si="480"/>
        <v>5919</v>
      </c>
      <c r="M5921">
        <f t="shared" si="477"/>
        <v>0.25605641114379651</v>
      </c>
      <c r="N5921">
        <f t="shared" si="479"/>
        <v>-0.65555137218372439</v>
      </c>
      <c r="O5921">
        <v>-0.38889773099364455</v>
      </c>
    </row>
    <row r="5922" spans="1:15" x14ac:dyDescent="0.2">
      <c r="A5922" s="1">
        <v>18883</v>
      </c>
      <c r="B5922">
        <v>23.6</v>
      </c>
      <c r="C5922">
        <f t="shared" si="478"/>
        <v>4.255319148936231E-3</v>
      </c>
      <c r="D5922">
        <f t="shared" si="476"/>
        <v>0.33427525555683824</v>
      </c>
      <c r="L5922">
        <f t="shared" si="480"/>
        <v>5920</v>
      </c>
      <c r="M5922">
        <f t="shared" si="477"/>
        <v>0.25609967122339505</v>
      </c>
      <c r="N5922">
        <f t="shared" si="479"/>
        <v>-0.65541694824384833</v>
      </c>
      <c r="O5922">
        <v>-0.38861825600746697</v>
      </c>
    </row>
    <row r="5923" spans="1:15" x14ac:dyDescent="0.2">
      <c r="A5923" s="1">
        <v>18884</v>
      </c>
      <c r="B5923">
        <v>23.709999</v>
      </c>
      <c r="C5923">
        <f t="shared" si="478"/>
        <v>4.6609745762711185E-3</v>
      </c>
      <c r="D5923">
        <f t="shared" si="476"/>
        <v>0.36852713856640584</v>
      </c>
      <c r="L5923">
        <f t="shared" si="480"/>
        <v>5921</v>
      </c>
      <c r="M5923">
        <f t="shared" si="477"/>
        <v>0.25614293130299359</v>
      </c>
      <c r="N5923">
        <f t="shared" si="479"/>
        <v>-0.65528253614617937</v>
      </c>
      <c r="O5923">
        <v>-0.38857031378080686</v>
      </c>
    </row>
    <row r="5924" spans="1:15" x14ac:dyDescent="0.2">
      <c r="A5924" s="1">
        <v>18885</v>
      </c>
      <c r="B5924">
        <v>23.690000999999999</v>
      </c>
      <c r="C5924">
        <f t="shared" si="478"/>
        <v>-8.4344162140205362E-4</v>
      </c>
      <c r="D5924">
        <f t="shared" si="476"/>
        <v>-9.6243223011980322E-2</v>
      </c>
      <c r="L5924">
        <f t="shared" si="480"/>
        <v>5922</v>
      </c>
      <c r="M5924">
        <f t="shared" si="477"/>
        <v>0.25618619138259213</v>
      </c>
      <c r="N5924">
        <f t="shared" si="479"/>
        <v>-0.6551481358862028</v>
      </c>
      <c r="O5924">
        <v>-0.3885687542210074</v>
      </c>
    </row>
    <row r="5925" spans="1:15" x14ac:dyDescent="0.2">
      <c r="A5925" s="1">
        <v>18888</v>
      </c>
      <c r="B5925">
        <v>23.620000999999998</v>
      </c>
      <c r="C5925">
        <f t="shared" si="478"/>
        <v>-2.9548331382510404E-3</v>
      </c>
      <c r="D5925">
        <f t="shared" si="476"/>
        <v>-0.2745204759446821</v>
      </c>
      <c r="L5925">
        <f t="shared" si="480"/>
        <v>5923</v>
      </c>
      <c r="M5925">
        <f t="shared" si="477"/>
        <v>0.25622945146219067</v>
      </c>
      <c r="N5925">
        <f t="shared" si="479"/>
        <v>-0.65501374745940688</v>
      </c>
      <c r="O5925">
        <v>-0.38854967772274196</v>
      </c>
    </row>
    <row r="5926" spans="1:15" x14ac:dyDescent="0.2">
      <c r="A5926" s="1">
        <v>18889</v>
      </c>
      <c r="B5926">
        <v>23.59</v>
      </c>
      <c r="C5926">
        <f t="shared" si="478"/>
        <v>-1.2701523594346425E-3</v>
      </c>
      <c r="D5926">
        <f t="shared" si="476"/>
        <v>-0.13227293022936357</v>
      </c>
      <c r="L5926">
        <f t="shared" si="480"/>
        <v>5924</v>
      </c>
      <c r="M5926">
        <f t="shared" si="477"/>
        <v>0.25627271154178921</v>
      </c>
      <c r="N5926">
        <f t="shared" si="479"/>
        <v>-0.65487937086128101</v>
      </c>
      <c r="O5926">
        <v>-0.38854755011095332</v>
      </c>
    </row>
    <row r="5927" spans="1:15" x14ac:dyDescent="0.2">
      <c r="A5927" s="1">
        <v>18890</v>
      </c>
      <c r="B5927">
        <v>23.59</v>
      </c>
      <c r="C5927">
        <f t="shared" si="478"/>
        <v>0</v>
      </c>
      <c r="D5927">
        <f t="shared" si="476"/>
        <v>-2.5026466634618841E-2</v>
      </c>
      <c r="L5927">
        <f t="shared" si="480"/>
        <v>5925</v>
      </c>
      <c r="M5927">
        <f t="shared" si="477"/>
        <v>0.25631597162138781</v>
      </c>
      <c r="N5927">
        <f t="shared" si="479"/>
        <v>-0.65474500608731778</v>
      </c>
      <c r="O5927">
        <v>-0.38853708055110492</v>
      </c>
    </row>
    <row r="5928" spans="1:15" x14ac:dyDescent="0.2">
      <c r="A5928" s="1">
        <v>18891</v>
      </c>
      <c r="B5928">
        <v>23.57</v>
      </c>
      <c r="C5928">
        <f t="shared" si="478"/>
        <v>-8.4781687155572585E-4</v>
      </c>
      <c r="D5928">
        <f t="shared" si="476"/>
        <v>-9.6612651217060058E-2</v>
      </c>
      <c r="L5928">
        <f t="shared" si="480"/>
        <v>5926</v>
      </c>
      <c r="M5928">
        <f t="shared" si="477"/>
        <v>0.25635923170098635</v>
      </c>
      <c r="N5928">
        <f t="shared" si="479"/>
        <v>-0.65461065313301037</v>
      </c>
      <c r="O5928">
        <v>-0.38844839228339711</v>
      </c>
    </row>
    <row r="5929" spans="1:15" x14ac:dyDescent="0.2">
      <c r="A5929" s="1">
        <v>18892</v>
      </c>
      <c r="B5929">
        <v>23.4</v>
      </c>
      <c r="C5929">
        <f t="shared" si="478"/>
        <v>-7.2125583368689737E-3</v>
      </c>
      <c r="D5929">
        <f t="shared" si="476"/>
        <v>-0.63402535511780289</v>
      </c>
      <c r="L5929">
        <f t="shared" si="480"/>
        <v>5927</v>
      </c>
      <c r="M5929">
        <f t="shared" si="477"/>
        <v>0.25640249178058488</v>
      </c>
      <c r="N5929">
        <f t="shared" si="479"/>
        <v>-0.65447631199385548</v>
      </c>
      <c r="O5929">
        <v>-0.38842692829403697</v>
      </c>
    </row>
    <row r="5930" spans="1:15" x14ac:dyDescent="0.2">
      <c r="A5930" s="1">
        <v>18895</v>
      </c>
      <c r="B5930">
        <v>23.299999</v>
      </c>
      <c r="C5930">
        <f t="shared" si="478"/>
        <v>-4.2735470085469617E-3</v>
      </c>
      <c r="D5930">
        <f t="shared" si="476"/>
        <v>-0.38586727464332576</v>
      </c>
      <c r="L5930">
        <f t="shared" si="480"/>
        <v>5928</v>
      </c>
      <c r="M5930">
        <f t="shared" si="477"/>
        <v>0.25644575186018342</v>
      </c>
      <c r="N5930">
        <f t="shared" si="479"/>
        <v>-0.65434198266535037</v>
      </c>
      <c r="O5930">
        <v>-0.38830878427023685</v>
      </c>
    </row>
    <row r="5931" spans="1:15" x14ac:dyDescent="0.2">
      <c r="A5931" s="1">
        <v>18896</v>
      </c>
      <c r="B5931">
        <v>23.379999000000002</v>
      </c>
      <c r="C5931">
        <f t="shared" si="478"/>
        <v>3.4334765422093729E-3</v>
      </c>
      <c r="D5931">
        <f t="shared" si="476"/>
        <v>0.26488223152452922</v>
      </c>
      <c r="L5931">
        <f t="shared" si="480"/>
        <v>5929</v>
      </c>
      <c r="M5931">
        <f t="shared" si="477"/>
        <v>0.25648901193978196</v>
      </c>
      <c r="N5931">
        <f t="shared" si="479"/>
        <v>-0.65420766514299589</v>
      </c>
      <c r="O5931">
        <v>-0.38815963418727079</v>
      </c>
    </row>
    <row r="5932" spans="1:15" x14ac:dyDescent="0.2">
      <c r="A5932" s="1">
        <v>18897</v>
      </c>
      <c r="B5932">
        <v>23.4</v>
      </c>
      <c r="C5932">
        <f t="shared" si="478"/>
        <v>8.5547480134610129E-4</v>
      </c>
      <c r="D5932">
        <f t="shared" si="476"/>
        <v>4.7206322177916593E-2</v>
      </c>
      <c r="L5932">
        <f t="shared" si="480"/>
        <v>5930</v>
      </c>
      <c r="M5932">
        <f t="shared" si="477"/>
        <v>0.2565322720193805</v>
      </c>
      <c r="N5932">
        <f t="shared" si="479"/>
        <v>-0.65407335942229339</v>
      </c>
      <c r="O5932">
        <v>-0.38815472753730657</v>
      </c>
    </row>
    <row r="5933" spans="1:15" x14ac:dyDescent="0.2">
      <c r="A5933" s="1">
        <v>18898</v>
      </c>
      <c r="B5933">
        <v>23.27</v>
      </c>
      <c r="C5933">
        <f t="shared" si="478"/>
        <v>-5.5555555555555133E-3</v>
      </c>
      <c r="D5933">
        <f t="shared" si="476"/>
        <v>-0.4941148261623442</v>
      </c>
      <c r="L5933">
        <f t="shared" si="480"/>
        <v>5931</v>
      </c>
      <c r="M5933">
        <f t="shared" si="477"/>
        <v>0.25657553209897904</v>
      </c>
      <c r="N5933">
        <f t="shared" si="479"/>
        <v>-0.65393906549874758</v>
      </c>
      <c r="O5933">
        <v>-0.38811556087712562</v>
      </c>
    </row>
    <row r="5934" spans="1:15" x14ac:dyDescent="0.2">
      <c r="A5934" s="1">
        <v>18899</v>
      </c>
      <c r="B5934">
        <v>23.26</v>
      </c>
      <c r="C5934">
        <f t="shared" si="478"/>
        <v>-4.2973785990537219E-4</v>
      </c>
      <c r="D5934">
        <f t="shared" si="476"/>
        <v>-6.1311771626013083E-2</v>
      </c>
      <c r="L5934">
        <f t="shared" si="480"/>
        <v>5932</v>
      </c>
      <c r="M5934">
        <f t="shared" si="477"/>
        <v>0.25661879217857758</v>
      </c>
      <c r="N5934">
        <f t="shared" si="479"/>
        <v>-0.65380478336786396</v>
      </c>
      <c r="O5934">
        <v>-0.38806095030834992</v>
      </c>
    </row>
    <row r="5935" spans="1:15" x14ac:dyDescent="0.2">
      <c r="A5935" s="1">
        <v>18902</v>
      </c>
      <c r="B5935">
        <v>23.469999000000001</v>
      </c>
      <c r="C5935">
        <f t="shared" si="478"/>
        <v>9.0283319002579451E-3</v>
      </c>
      <c r="D5935">
        <f t="shared" si="476"/>
        <v>0.73728890543087644</v>
      </c>
      <c r="L5935">
        <f t="shared" si="480"/>
        <v>5933</v>
      </c>
      <c r="M5935">
        <f t="shared" si="477"/>
        <v>0.25666205225817618</v>
      </c>
      <c r="N5935">
        <f t="shared" si="479"/>
        <v>-0.65367051302515122</v>
      </c>
      <c r="O5935">
        <v>-0.38805891651436297</v>
      </c>
    </row>
    <row r="5936" spans="1:15" x14ac:dyDescent="0.2">
      <c r="A5936" s="1">
        <v>18903</v>
      </c>
      <c r="B5936">
        <v>23.639999</v>
      </c>
      <c r="C5936">
        <f t="shared" si="478"/>
        <v>7.2432896141153714E-3</v>
      </c>
      <c r="D5936">
        <f t="shared" si="476"/>
        <v>0.58656724504591196</v>
      </c>
      <c r="L5936">
        <f t="shared" si="480"/>
        <v>5934</v>
      </c>
      <c r="M5936">
        <f t="shared" si="477"/>
        <v>0.25670531233777472</v>
      </c>
      <c r="N5936">
        <f t="shared" si="479"/>
        <v>-0.65353625446611963</v>
      </c>
      <c r="O5936">
        <v>-0.38780091657288807</v>
      </c>
    </row>
    <row r="5937" spans="1:15" x14ac:dyDescent="0.2">
      <c r="A5937" s="1">
        <v>18904</v>
      </c>
      <c r="B5937">
        <v>23.790001</v>
      </c>
      <c r="C5937">
        <f t="shared" si="478"/>
        <v>6.3452625357556334E-3</v>
      </c>
      <c r="D5937">
        <f t="shared" si="476"/>
        <v>0.51074151622604724</v>
      </c>
      <c r="L5937">
        <f t="shared" si="480"/>
        <v>5935</v>
      </c>
      <c r="M5937">
        <f t="shared" si="477"/>
        <v>0.25674857241737326</v>
      </c>
      <c r="N5937">
        <f t="shared" si="479"/>
        <v>-0.65340200768628098</v>
      </c>
      <c r="O5937">
        <v>-0.38766985403957438</v>
      </c>
    </row>
    <row r="5938" spans="1:15" x14ac:dyDescent="0.2">
      <c r="A5938" s="1">
        <v>18905</v>
      </c>
      <c r="B5938">
        <v>23.719999000000001</v>
      </c>
      <c r="C5938">
        <f t="shared" si="478"/>
        <v>-2.9424967237285438E-3</v>
      </c>
      <c r="D5938">
        <f t="shared" si="476"/>
        <v>-0.27347883962353597</v>
      </c>
      <c r="L5938">
        <f t="shared" si="480"/>
        <v>5936</v>
      </c>
      <c r="M5938">
        <f t="shared" si="477"/>
        <v>0.25679183249697179</v>
      </c>
      <c r="N5938">
        <f t="shared" si="479"/>
        <v>-0.65326777268114999</v>
      </c>
      <c r="O5938">
        <v>-0.38741232378050899</v>
      </c>
    </row>
    <row r="5939" spans="1:15" x14ac:dyDescent="0.2">
      <c r="A5939" s="1">
        <v>18906</v>
      </c>
      <c r="B5939">
        <v>23.780000999999999</v>
      </c>
      <c r="C5939">
        <f t="shared" si="478"/>
        <v>2.5295953848900759E-3</v>
      </c>
      <c r="D5939">
        <f t="shared" si="476"/>
        <v>0.1885622082514411</v>
      </c>
      <c r="L5939">
        <f t="shared" si="480"/>
        <v>5937</v>
      </c>
      <c r="M5939">
        <f t="shared" si="477"/>
        <v>0.25683509257657033</v>
      </c>
      <c r="N5939">
        <f t="shared" si="479"/>
        <v>-0.65313354944624269</v>
      </c>
      <c r="O5939">
        <v>-0.38736935232779773</v>
      </c>
    </row>
    <row r="5940" spans="1:15" x14ac:dyDescent="0.2">
      <c r="A5940" s="1">
        <v>18909</v>
      </c>
      <c r="B5940">
        <v>23.75</v>
      </c>
      <c r="C5940">
        <f t="shared" si="478"/>
        <v>-1.2616063388726777E-3</v>
      </c>
      <c r="D5940">
        <f t="shared" si="476"/>
        <v>-0.13155133925150114</v>
      </c>
      <c r="L5940">
        <f t="shared" si="480"/>
        <v>5938</v>
      </c>
      <c r="M5940">
        <f t="shared" si="477"/>
        <v>0.25687835265616887</v>
      </c>
      <c r="N5940">
        <f t="shared" si="479"/>
        <v>-0.65299933797707732</v>
      </c>
      <c r="O5940">
        <v>-0.38726441550660123</v>
      </c>
    </row>
    <row r="5941" spans="1:15" x14ac:dyDescent="0.2">
      <c r="A5941" s="1">
        <v>18910</v>
      </c>
      <c r="B5941">
        <v>23.65</v>
      </c>
      <c r="C5941">
        <f t="shared" si="478"/>
        <v>-4.2105263157895334E-3</v>
      </c>
      <c r="D5941">
        <f t="shared" si="476"/>
        <v>-0.3805460654345868</v>
      </c>
      <c r="L5941">
        <f t="shared" si="480"/>
        <v>5939</v>
      </c>
      <c r="M5941">
        <f t="shared" si="477"/>
        <v>0.25692161273576741</v>
      </c>
      <c r="N5941">
        <f t="shared" si="479"/>
        <v>-0.65286513826917492</v>
      </c>
      <c r="O5941">
        <v>-0.38721955637838051</v>
      </c>
    </row>
    <row r="5942" spans="1:15" x14ac:dyDescent="0.2">
      <c r="A5942" s="1">
        <v>18911</v>
      </c>
      <c r="B5942">
        <v>23.610001</v>
      </c>
      <c r="C5942">
        <f t="shared" si="478"/>
        <v>-1.6912896405918867E-3</v>
      </c>
      <c r="D5942">
        <f t="shared" si="476"/>
        <v>-0.1678320375730871</v>
      </c>
      <c r="L5942">
        <f t="shared" si="480"/>
        <v>5940</v>
      </c>
      <c r="M5942">
        <f t="shared" si="477"/>
        <v>0.25696487281536601</v>
      </c>
      <c r="N5942">
        <f t="shared" si="479"/>
        <v>-0.65273095031805695</v>
      </c>
      <c r="O5942">
        <v>-0.3868946296988699</v>
      </c>
    </row>
    <row r="5943" spans="1:15" x14ac:dyDescent="0.2">
      <c r="A5943" s="1">
        <v>18912</v>
      </c>
      <c r="B5943">
        <v>23.700001</v>
      </c>
      <c r="C5943">
        <f t="shared" si="478"/>
        <v>3.811943930032017E-3</v>
      </c>
      <c r="D5943">
        <f t="shared" si="476"/>
        <v>0.29683846782045364</v>
      </c>
      <c r="L5943">
        <f t="shared" si="480"/>
        <v>5941</v>
      </c>
      <c r="M5943">
        <f t="shared" si="477"/>
        <v>0.25700813289496455</v>
      </c>
      <c r="N5943">
        <f t="shared" si="479"/>
        <v>-0.65259677411924921</v>
      </c>
      <c r="O5943">
        <v>-0.38663633693435939</v>
      </c>
    </row>
    <row r="5944" spans="1:15" x14ac:dyDescent="0.2">
      <c r="A5944" s="1">
        <v>18916</v>
      </c>
      <c r="B5944">
        <v>23.85</v>
      </c>
      <c r="C5944">
        <f t="shared" si="478"/>
        <v>6.3290714629084237E-3</v>
      </c>
      <c r="D5944">
        <f t="shared" si="476"/>
        <v>0.50937440834188674</v>
      </c>
      <c r="L5944">
        <f t="shared" si="480"/>
        <v>5942</v>
      </c>
      <c r="M5944">
        <f t="shared" si="477"/>
        <v>0.25705139297456309</v>
      </c>
      <c r="N5944">
        <f t="shared" si="479"/>
        <v>-0.65246260966827652</v>
      </c>
      <c r="O5944">
        <v>-0.38663633693435939</v>
      </c>
    </row>
    <row r="5945" spans="1:15" x14ac:dyDescent="0.2">
      <c r="A5945" s="1">
        <v>18917</v>
      </c>
      <c r="B5945">
        <v>23.77</v>
      </c>
      <c r="C5945">
        <f t="shared" si="478"/>
        <v>-3.3542976939204129E-3</v>
      </c>
      <c r="D5945">
        <f t="shared" si="476"/>
        <v>-0.30824962710419757</v>
      </c>
      <c r="L5945">
        <f t="shared" si="480"/>
        <v>5943</v>
      </c>
      <c r="M5945">
        <f t="shared" si="477"/>
        <v>0.25709465305416163</v>
      </c>
      <c r="N5945">
        <f t="shared" si="479"/>
        <v>-0.65232845696066855</v>
      </c>
      <c r="O5945">
        <v>-0.38646730131200352</v>
      </c>
    </row>
    <row r="5946" spans="1:15" x14ac:dyDescent="0.2">
      <c r="A5946" s="1">
        <v>18918</v>
      </c>
      <c r="B5946">
        <v>23.690000999999999</v>
      </c>
      <c r="C5946">
        <f t="shared" si="478"/>
        <v>-3.3655448043752975E-3</v>
      </c>
      <c r="D5946">
        <f t="shared" si="476"/>
        <v>-0.30919928705088517</v>
      </c>
      <c r="L5946">
        <f t="shared" si="480"/>
        <v>5944</v>
      </c>
      <c r="M5946">
        <f t="shared" si="477"/>
        <v>0.25713791313376017</v>
      </c>
      <c r="N5946">
        <f t="shared" si="479"/>
        <v>-0.65219431599195477</v>
      </c>
      <c r="O5946">
        <v>-0.38637841263314698</v>
      </c>
    </row>
    <row r="5947" spans="1:15" x14ac:dyDescent="0.2">
      <c r="A5947" s="1">
        <v>18919</v>
      </c>
      <c r="B5947">
        <v>23.67</v>
      </c>
      <c r="C5947">
        <f t="shared" si="478"/>
        <v>-8.4428025140214432E-4</v>
      </c>
      <c r="D5947">
        <f t="shared" si="476"/>
        <v>-9.6314033494759116E-2</v>
      </c>
      <c r="L5947">
        <f t="shared" si="480"/>
        <v>5945</v>
      </c>
      <c r="M5947">
        <f t="shared" si="477"/>
        <v>0.2571811732133587</v>
      </c>
      <c r="N5947">
        <f t="shared" si="479"/>
        <v>-0.65206018675766864</v>
      </c>
      <c r="O5947">
        <v>-0.38636744640444598</v>
      </c>
    </row>
    <row r="5948" spans="1:15" x14ac:dyDescent="0.2">
      <c r="A5948" s="1">
        <v>18920</v>
      </c>
      <c r="B5948">
        <v>23.32</v>
      </c>
      <c r="C5948">
        <f t="shared" si="478"/>
        <v>-1.4786649767638421E-2</v>
      </c>
      <c r="D5948">
        <f t="shared" si="476"/>
        <v>-1.2735506174688833</v>
      </c>
      <c r="L5948">
        <f t="shared" si="480"/>
        <v>5946</v>
      </c>
      <c r="M5948">
        <f t="shared" si="477"/>
        <v>0.25722443329295724</v>
      </c>
      <c r="N5948">
        <f t="shared" si="479"/>
        <v>-0.65192606925334373</v>
      </c>
      <c r="O5948">
        <v>-0.38630010598925463</v>
      </c>
    </row>
    <row r="5949" spans="1:15" x14ac:dyDescent="0.2">
      <c r="A5949" s="1">
        <v>18923</v>
      </c>
      <c r="B5949">
        <v>22.75</v>
      </c>
      <c r="C5949">
        <f t="shared" si="478"/>
        <v>-2.4442538593482003E-2</v>
      </c>
      <c r="D5949">
        <f t="shared" si="476"/>
        <v>-2.0888543263063601</v>
      </c>
      <c r="L5949">
        <f t="shared" si="480"/>
        <v>5947</v>
      </c>
      <c r="M5949">
        <f t="shared" si="477"/>
        <v>0.25726769337255578</v>
      </c>
      <c r="N5949">
        <f t="shared" si="479"/>
        <v>-0.65179196347451762</v>
      </c>
      <c r="O5949">
        <v>-0.38624958840997453</v>
      </c>
    </row>
    <row r="5950" spans="1:15" x14ac:dyDescent="0.2">
      <c r="A5950" s="1">
        <v>18924</v>
      </c>
      <c r="B5950">
        <v>22.84</v>
      </c>
      <c r="C5950">
        <f t="shared" si="478"/>
        <v>3.95604395604395E-3</v>
      </c>
      <c r="D5950">
        <f t="shared" si="476"/>
        <v>0.30900568388622496</v>
      </c>
      <c r="L5950">
        <f t="shared" si="480"/>
        <v>5948</v>
      </c>
      <c r="M5950">
        <f t="shared" si="477"/>
        <v>0.25731095345215438</v>
      </c>
      <c r="N5950">
        <f t="shared" si="479"/>
        <v>-0.65165786941672788</v>
      </c>
      <c r="O5950">
        <v>-0.38624466966431387</v>
      </c>
    </row>
    <row r="5951" spans="1:15" x14ac:dyDescent="0.2">
      <c r="A5951" s="1">
        <v>18925</v>
      </c>
      <c r="B5951">
        <v>23.030000999999999</v>
      </c>
      <c r="C5951">
        <f t="shared" si="478"/>
        <v>8.318782837127791E-3</v>
      </c>
      <c r="D5951">
        <f t="shared" si="476"/>
        <v>0.67737748834580747</v>
      </c>
      <c r="L5951">
        <f t="shared" si="480"/>
        <v>5949</v>
      </c>
      <c r="M5951">
        <f t="shared" si="477"/>
        <v>0.25735421353175292</v>
      </c>
      <c r="N5951">
        <f t="shared" si="479"/>
        <v>-0.65152378707551561</v>
      </c>
      <c r="O5951">
        <v>-0.38616693235307631</v>
      </c>
    </row>
    <row r="5952" spans="1:15" x14ac:dyDescent="0.2">
      <c r="A5952" s="1">
        <v>18926</v>
      </c>
      <c r="B5952">
        <v>22.959999</v>
      </c>
      <c r="C5952">
        <f t="shared" si="478"/>
        <v>-3.0396003890750499E-3</v>
      </c>
      <c r="D5952">
        <f t="shared" si="476"/>
        <v>-0.28167787545820994</v>
      </c>
      <c r="L5952">
        <f t="shared" si="480"/>
        <v>5950</v>
      </c>
      <c r="M5952">
        <f t="shared" si="477"/>
        <v>0.25739747361135146</v>
      </c>
      <c r="N5952">
        <f t="shared" si="479"/>
        <v>-0.65138971644642352</v>
      </c>
      <c r="O5952">
        <v>-0.38614628271260909</v>
      </c>
    </row>
    <row r="5953" spans="1:15" x14ac:dyDescent="0.2">
      <c r="A5953" s="1">
        <v>18927</v>
      </c>
      <c r="B5953">
        <v>22.809999000000001</v>
      </c>
      <c r="C5953">
        <f t="shared" si="478"/>
        <v>-6.5331013298388458E-3</v>
      </c>
      <c r="D5953">
        <f t="shared" si="476"/>
        <v>-0.57665478801427394</v>
      </c>
      <c r="L5953">
        <f t="shared" si="480"/>
        <v>5951</v>
      </c>
      <c r="M5953">
        <f t="shared" si="477"/>
        <v>0.25744073369095</v>
      </c>
      <c r="N5953">
        <f t="shared" si="479"/>
        <v>-0.65125565752499581</v>
      </c>
      <c r="O5953">
        <v>-0.38588235308543434</v>
      </c>
    </row>
    <row r="5954" spans="1:15" x14ac:dyDescent="0.2">
      <c r="A5954" s="1">
        <v>18930</v>
      </c>
      <c r="B5954">
        <v>22.690000999999999</v>
      </c>
      <c r="C5954">
        <f t="shared" si="478"/>
        <v>-5.2607630539572795E-3</v>
      </c>
      <c r="D5954">
        <f t="shared" si="476"/>
        <v>-0.46922375458670185</v>
      </c>
      <c r="L5954">
        <f t="shared" si="480"/>
        <v>5952</v>
      </c>
      <c r="M5954">
        <f t="shared" si="477"/>
        <v>0.25748399377054854</v>
      </c>
      <c r="N5954">
        <f t="shared" si="479"/>
        <v>-0.65112161030677906</v>
      </c>
      <c r="O5954">
        <v>-0.38586727464332576</v>
      </c>
    </row>
    <row r="5955" spans="1:15" x14ac:dyDescent="0.2">
      <c r="A5955" s="1">
        <v>18931</v>
      </c>
      <c r="B5955">
        <v>22.66</v>
      </c>
      <c r="C5955">
        <f t="shared" si="478"/>
        <v>-1.3222123701095744E-3</v>
      </c>
      <c r="D5955">
        <f t="shared" ref="D5955:D6018" si="481">(C5955-$G$1)/$G$2</f>
        <v>-0.13666866433017355</v>
      </c>
      <c r="L5955">
        <f t="shared" si="480"/>
        <v>5953</v>
      </c>
      <c r="M5955">
        <f t="shared" ref="M5955:M6018" si="482">L5955/$R$3</f>
        <v>0.25752725385014708</v>
      </c>
      <c r="N5955">
        <f t="shared" si="479"/>
        <v>-0.65098757478732194</v>
      </c>
      <c r="O5955">
        <v>-0.38561044844546338</v>
      </c>
    </row>
    <row r="5956" spans="1:15" x14ac:dyDescent="0.2">
      <c r="A5956" s="1">
        <v>18932</v>
      </c>
      <c r="B5956">
        <v>22.940000999999999</v>
      </c>
      <c r="C5956">
        <f t="shared" ref="C5956:C6019" si="483">(B5956-B5955)/B5955</f>
        <v>1.2356619593998173E-2</v>
      </c>
      <c r="D5956">
        <f t="shared" si="481"/>
        <v>1.0183158880036041</v>
      </c>
      <c r="L5956">
        <f t="shared" si="480"/>
        <v>5954</v>
      </c>
      <c r="M5956">
        <f t="shared" si="482"/>
        <v>0.25757051392974561</v>
      </c>
      <c r="N5956">
        <f t="shared" ref="N5956:N6019" si="484">_xlfn.NORM.INV(M5956,0,1)</f>
        <v>-0.65085355096217534</v>
      </c>
      <c r="O5956">
        <v>-0.38554120586568158</v>
      </c>
    </row>
    <row r="5957" spans="1:15" x14ac:dyDescent="0.2">
      <c r="A5957" s="1">
        <v>18933</v>
      </c>
      <c r="B5957">
        <v>23.1</v>
      </c>
      <c r="C5957">
        <f t="shared" si="483"/>
        <v>6.9746727561172586E-3</v>
      </c>
      <c r="D5957">
        <f t="shared" si="481"/>
        <v>0.56388633761914309</v>
      </c>
      <c r="L5957">
        <f t="shared" ref="L5957:L6020" si="485">L5956+1</f>
        <v>5955</v>
      </c>
      <c r="M5957">
        <f t="shared" si="482"/>
        <v>0.25761377400934415</v>
      </c>
      <c r="N5957">
        <f t="shared" si="484"/>
        <v>-0.65071953882689115</v>
      </c>
      <c r="O5957">
        <v>-0.38542207634668829</v>
      </c>
    </row>
    <row r="5958" spans="1:15" x14ac:dyDescent="0.2">
      <c r="A5958" s="1">
        <v>18934</v>
      </c>
      <c r="B5958">
        <v>22.93</v>
      </c>
      <c r="C5958">
        <f t="shared" si="483"/>
        <v>-7.3593073593074326E-3</v>
      </c>
      <c r="D5958">
        <f t="shared" si="481"/>
        <v>-0.64641624159343469</v>
      </c>
      <c r="L5958">
        <f t="shared" si="485"/>
        <v>5956</v>
      </c>
      <c r="M5958">
        <f t="shared" si="482"/>
        <v>0.25765703408894275</v>
      </c>
      <c r="N5958">
        <f t="shared" si="484"/>
        <v>-0.65058553837702471</v>
      </c>
      <c r="O5958">
        <v>-0.38496027185379172</v>
      </c>
    </row>
    <row r="5959" spans="1:15" x14ac:dyDescent="0.2">
      <c r="A5959" s="1">
        <v>18937</v>
      </c>
      <c r="B5959">
        <v>22.82</v>
      </c>
      <c r="C5959">
        <f t="shared" si="483"/>
        <v>-4.797208896641929E-3</v>
      </c>
      <c r="D5959">
        <f t="shared" si="481"/>
        <v>-0.43008313992938479</v>
      </c>
      <c r="L5959">
        <f t="shared" si="485"/>
        <v>5957</v>
      </c>
      <c r="M5959">
        <f t="shared" si="482"/>
        <v>0.25770029416854129</v>
      </c>
      <c r="N5959">
        <f t="shared" si="484"/>
        <v>-0.65045154960813256</v>
      </c>
      <c r="O5959">
        <v>-0.38486604928875379</v>
      </c>
    </row>
    <row r="5960" spans="1:15" x14ac:dyDescent="0.2">
      <c r="A5960" s="1">
        <v>18939</v>
      </c>
      <c r="B5960">
        <v>22.49</v>
      </c>
      <c r="C5960">
        <f t="shared" si="483"/>
        <v>-1.4460999123575891E-2</v>
      </c>
      <c r="D5960">
        <f t="shared" si="481"/>
        <v>-1.2460540107164442</v>
      </c>
      <c r="L5960">
        <f t="shared" si="485"/>
        <v>5958</v>
      </c>
      <c r="M5960">
        <f t="shared" si="482"/>
        <v>0.25774355424813983</v>
      </c>
      <c r="N5960">
        <f t="shared" si="484"/>
        <v>-0.65031757251577282</v>
      </c>
      <c r="O5960">
        <v>-0.38479103012030969</v>
      </c>
    </row>
    <row r="5961" spans="1:15" x14ac:dyDescent="0.2">
      <c r="A5961" s="1">
        <v>18940</v>
      </c>
      <c r="B5961">
        <v>22.469999000000001</v>
      </c>
      <c r="C5961">
        <f t="shared" si="483"/>
        <v>-8.8932859048452867E-4</v>
      </c>
      <c r="D5961">
        <f t="shared" si="481"/>
        <v>-0.10011773076108793</v>
      </c>
      <c r="L5961">
        <f t="shared" si="485"/>
        <v>5959</v>
      </c>
      <c r="M5961">
        <f t="shared" si="482"/>
        <v>0.25778681432773837</v>
      </c>
      <c r="N5961">
        <f t="shared" si="484"/>
        <v>-0.6501836070955066</v>
      </c>
      <c r="O5961">
        <v>-0.38446723748016781</v>
      </c>
    </row>
    <row r="5962" spans="1:15" x14ac:dyDescent="0.2">
      <c r="A5962" s="1">
        <v>18941</v>
      </c>
      <c r="B5962">
        <v>22.75</v>
      </c>
      <c r="C5962">
        <f t="shared" si="483"/>
        <v>1.2461104248380189E-2</v>
      </c>
      <c r="D5962">
        <f t="shared" si="481"/>
        <v>1.0271381443251828</v>
      </c>
      <c r="L5962">
        <f t="shared" si="485"/>
        <v>5960</v>
      </c>
      <c r="M5962">
        <f t="shared" si="482"/>
        <v>0.25783007440733691</v>
      </c>
      <c r="N5962">
        <f t="shared" si="484"/>
        <v>-0.65004965334289633</v>
      </c>
      <c r="O5962">
        <v>-0.38418765518549641</v>
      </c>
    </row>
    <row r="5963" spans="1:15" x14ac:dyDescent="0.2">
      <c r="A5963" s="1">
        <v>18945</v>
      </c>
      <c r="B5963">
        <v>22.790001</v>
      </c>
      <c r="C5963">
        <f t="shared" si="483"/>
        <v>1.758285714285722E-3</v>
      </c>
      <c r="D5963">
        <f t="shared" si="481"/>
        <v>0.12343597839854062</v>
      </c>
      <c r="L5963">
        <f t="shared" si="485"/>
        <v>5961</v>
      </c>
      <c r="M5963">
        <f t="shared" si="482"/>
        <v>0.25787333448693545</v>
      </c>
      <c r="N5963">
        <f t="shared" si="484"/>
        <v>-0.64991571125350633</v>
      </c>
      <c r="O5963">
        <v>-0.38386358868832737</v>
      </c>
    </row>
    <row r="5964" spans="1:15" x14ac:dyDescent="0.2">
      <c r="A5964" s="1">
        <v>18946</v>
      </c>
      <c r="B5964">
        <v>22.85</v>
      </c>
      <c r="C5964">
        <f t="shared" si="483"/>
        <v>2.6326896606981829E-3</v>
      </c>
      <c r="D5964">
        <f t="shared" si="481"/>
        <v>0.19726706670023544</v>
      </c>
      <c r="L5964">
        <f t="shared" si="485"/>
        <v>5962</v>
      </c>
      <c r="M5964">
        <f t="shared" si="482"/>
        <v>0.25791659456653399</v>
      </c>
      <c r="N5964">
        <f t="shared" si="484"/>
        <v>-0.64978178082290383</v>
      </c>
      <c r="O5964">
        <v>-0.38381926287395052</v>
      </c>
    </row>
    <row r="5965" spans="1:15" x14ac:dyDescent="0.2">
      <c r="A5965" s="1">
        <v>18947</v>
      </c>
      <c r="B5965">
        <v>22.84</v>
      </c>
      <c r="C5965">
        <f t="shared" si="483"/>
        <v>-4.3763676148803336E-4</v>
      </c>
      <c r="D5965">
        <f t="shared" si="481"/>
        <v>-6.1978722527399756E-2</v>
      </c>
      <c r="L5965">
        <f t="shared" si="485"/>
        <v>5963</v>
      </c>
      <c r="M5965">
        <f t="shared" si="482"/>
        <v>0.25795985464613252</v>
      </c>
      <c r="N5965">
        <f t="shared" si="484"/>
        <v>-0.64964786204665681</v>
      </c>
      <c r="O5965">
        <v>-0.38371763540301612</v>
      </c>
    </row>
    <row r="5966" spans="1:15" x14ac:dyDescent="0.2">
      <c r="A5966" s="1">
        <v>18948</v>
      </c>
      <c r="B5966">
        <v>22.82</v>
      </c>
      <c r="C5966">
        <f t="shared" si="483"/>
        <v>-8.7565674255689905E-4</v>
      </c>
      <c r="D5966">
        <f t="shared" si="481"/>
        <v>-9.8963335912192751E-2</v>
      </c>
      <c r="L5966">
        <f t="shared" si="485"/>
        <v>5964</v>
      </c>
      <c r="M5966">
        <f t="shared" si="482"/>
        <v>0.25800311472573112</v>
      </c>
      <c r="N5966">
        <f t="shared" si="484"/>
        <v>-0.6495139549203357</v>
      </c>
      <c r="O5966">
        <v>-0.38371763540301612</v>
      </c>
    </row>
    <row r="5967" spans="1:15" x14ac:dyDescent="0.2">
      <c r="A5967" s="1">
        <v>18951</v>
      </c>
      <c r="B5967">
        <v>22.73</v>
      </c>
      <c r="C5967">
        <f t="shared" si="483"/>
        <v>-3.9439088518843056E-3</v>
      </c>
      <c r="D5967">
        <f t="shared" si="481"/>
        <v>-0.35803397865693243</v>
      </c>
      <c r="L5967">
        <f t="shared" si="485"/>
        <v>5965</v>
      </c>
      <c r="M5967">
        <f t="shared" si="482"/>
        <v>0.25804637480532966</v>
      </c>
      <c r="N5967">
        <f t="shared" si="484"/>
        <v>-0.64938005943951405</v>
      </c>
      <c r="O5967">
        <v>-0.38364218677625817</v>
      </c>
    </row>
    <row r="5968" spans="1:15" x14ac:dyDescent="0.2">
      <c r="A5968" s="1">
        <v>18952</v>
      </c>
      <c r="B5968">
        <v>22.68</v>
      </c>
      <c r="C5968">
        <f t="shared" si="483"/>
        <v>-2.1997360316762301E-3</v>
      </c>
      <c r="D5968">
        <f t="shared" si="481"/>
        <v>-0.21076316860336586</v>
      </c>
      <c r="L5968">
        <f t="shared" si="485"/>
        <v>5966</v>
      </c>
      <c r="M5968">
        <f t="shared" si="482"/>
        <v>0.2580896348849282</v>
      </c>
      <c r="N5968">
        <f t="shared" si="484"/>
        <v>-0.64924617559976583</v>
      </c>
      <c r="O5968">
        <v>-0.38356534015898996</v>
      </c>
    </row>
    <row r="5969" spans="1:15" x14ac:dyDescent="0.2">
      <c r="A5969" s="1">
        <v>18953</v>
      </c>
      <c r="B5969">
        <v>22.639999</v>
      </c>
      <c r="C5969">
        <f t="shared" si="483"/>
        <v>-1.7637125220458631E-3</v>
      </c>
      <c r="D5969">
        <f t="shared" si="481"/>
        <v>-0.17394712909072019</v>
      </c>
      <c r="L5969">
        <f t="shared" si="485"/>
        <v>5967</v>
      </c>
      <c r="M5969">
        <f t="shared" si="482"/>
        <v>0.25813289496452674</v>
      </c>
      <c r="N5969">
        <f t="shared" si="484"/>
        <v>-0.64911230339666715</v>
      </c>
      <c r="O5969">
        <v>-0.38356441692482701</v>
      </c>
    </row>
    <row r="5970" spans="1:15" x14ac:dyDescent="0.2">
      <c r="A5970" s="1">
        <v>18955</v>
      </c>
      <c r="B5970">
        <v>22.4</v>
      </c>
      <c r="C5970">
        <f t="shared" si="483"/>
        <v>-1.0600663012396819E-2</v>
      </c>
      <c r="D5970">
        <f t="shared" si="481"/>
        <v>-0.92010303866508836</v>
      </c>
      <c r="L5970">
        <f t="shared" si="485"/>
        <v>5968</v>
      </c>
      <c r="M5970">
        <f t="shared" si="482"/>
        <v>0.25817615504412528</v>
      </c>
      <c r="N5970">
        <f t="shared" si="484"/>
        <v>-0.64897844282579709</v>
      </c>
      <c r="O5970">
        <v>-0.38346776154615403</v>
      </c>
    </row>
    <row r="5971" spans="1:15" x14ac:dyDescent="0.2">
      <c r="A5971" s="1">
        <v>18958</v>
      </c>
      <c r="B5971">
        <v>22.43</v>
      </c>
      <c r="C5971">
        <f t="shared" si="483"/>
        <v>1.339285714285765E-3</v>
      </c>
      <c r="D5971">
        <f t="shared" si="481"/>
        <v>8.8057334322962949E-2</v>
      </c>
      <c r="L5971">
        <f t="shared" si="485"/>
        <v>5969</v>
      </c>
      <c r="M5971">
        <f t="shared" si="482"/>
        <v>0.25821941512372382</v>
      </c>
      <c r="N5971">
        <f t="shared" si="484"/>
        <v>-0.64884459388273641</v>
      </c>
      <c r="O5971">
        <v>-0.38321426795344332</v>
      </c>
    </row>
    <row r="5972" spans="1:15" x14ac:dyDescent="0.2">
      <c r="A5972" s="1">
        <v>18959</v>
      </c>
      <c r="B5972">
        <v>22.66</v>
      </c>
      <c r="C5972">
        <f t="shared" si="483"/>
        <v>1.0254123941150264E-2</v>
      </c>
      <c r="D5972">
        <f t="shared" si="481"/>
        <v>0.84078976539605488</v>
      </c>
      <c r="L5972">
        <f t="shared" si="485"/>
        <v>5970</v>
      </c>
      <c r="M5972">
        <f t="shared" si="482"/>
        <v>0.25826267520332236</v>
      </c>
      <c r="N5972">
        <f t="shared" si="484"/>
        <v>-0.6487107565630672</v>
      </c>
      <c r="O5972">
        <v>-0.38310918383135084</v>
      </c>
    </row>
    <row r="5973" spans="1:15" x14ac:dyDescent="0.2">
      <c r="A5973" s="1">
        <v>18960</v>
      </c>
      <c r="B5973">
        <v>22.610001</v>
      </c>
      <c r="C5973">
        <f t="shared" si="483"/>
        <v>-2.2064872021182562E-3</v>
      </c>
      <c r="D5973">
        <f t="shared" si="481"/>
        <v>-0.21133320978752346</v>
      </c>
      <c r="L5973">
        <f t="shared" si="485"/>
        <v>5971</v>
      </c>
      <c r="M5973">
        <f t="shared" si="482"/>
        <v>0.2583059352829209</v>
      </c>
      <c r="N5973">
        <f t="shared" si="484"/>
        <v>-0.64857693086237433</v>
      </c>
      <c r="O5973">
        <v>-0.38294683644708188</v>
      </c>
    </row>
    <row r="5974" spans="1:15" x14ac:dyDescent="0.2">
      <c r="A5974" s="1">
        <v>18961</v>
      </c>
      <c r="B5974">
        <v>22.67</v>
      </c>
      <c r="C5974">
        <f t="shared" si="483"/>
        <v>2.6536487105861361E-3</v>
      </c>
      <c r="D5974">
        <f t="shared" si="481"/>
        <v>0.19903676303949142</v>
      </c>
      <c r="L5974">
        <f t="shared" si="485"/>
        <v>5972</v>
      </c>
      <c r="M5974">
        <f t="shared" si="482"/>
        <v>0.25834919536251949</v>
      </c>
      <c r="N5974">
        <f t="shared" si="484"/>
        <v>-0.64844311677624367</v>
      </c>
      <c r="O5974">
        <v>-0.38294639725481405</v>
      </c>
    </row>
    <row r="5975" spans="1:15" x14ac:dyDescent="0.2">
      <c r="A5975" s="1">
        <v>18962</v>
      </c>
      <c r="B5975">
        <v>22.879999000000002</v>
      </c>
      <c r="C5975">
        <f t="shared" si="483"/>
        <v>9.2632995147772304E-3</v>
      </c>
      <c r="D5975">
        <f t="shared" si="481"/>
        <v>0.75712860854153563</v>
      </c>
      <c r="L5975">
        <f t="shared" si="485"/>
        <v>5973</v>
      </c>
      <c r="M5975">
        <f t="shared" si="482"/>
        <v>0.25839245544211803</v>
      </c>
      <c r="N5975">
        <f t="shared" si="484"/>
        <v>-0.64830931430026395</v>
      </c>
      <c r="O5975">
        <v>-0.38280847604966362</v>
      </c>
    </row>
    <row r="5976" spans="1:15" x14ac:dyDescent="0.2">
      <c r="A5976" s="1">
        <v>18965</v>
      </c>
      <c r="B5976">
        <v>23.01</v>
      </c>
      <c r="C5976">
        <f t="shared" si="483"/>
        <v>5.6818621364450247E-3</v>
      </c>
      <c r="D5976">
        <f t="shared" si="481"/>
        <v>0.45472670332196957</v>
      </c>
      <c r="L5976">
        <f t="shared" si="485"/>
        <v>5974</v>
      </c>
      <c r="M5976">
        <f t="shared" si="482"/>
        <v>0.25843571552171657</v>
      </c>
      <c r="N5976">
        <f t="shared" si="484"/>
        <v>-0.64817552343002593</v>
      </c>
      <c r="O5976">
        <v>-0.38280572390152307</v>
      </c>
    </row>
    <row r="5977" spans="1:15" x14ac:dyDescent="0.2">
      <c r="A5977" s="1">
        <v>18966</v>
      </c>
      <c r="B5977">
        <v>23.139999</v>
      </c>
      <c r="C5977">
        <f t="shared" si="483"/>
        <v>5.6496740547587118E-3</v>
      </c>
      <c r="D5977">
        <f t="shared" si="481"/>
        <v>0.45200887352374569</v>
      </c>
      <c r="L5977">
        <f t="shared" si="485"/>
        <v>5975</v>
      </c>
      <c r="M5977">
        <f t="shared" si="482"/>
        <v>0.25847897560131511</v>
      </c>
      <c r="N5977">
        <f t="shared" si="484"/>
        <v>-0.64804174416112192</v>
      </c>
      <c r="O5977">
        <v>-0.38280061276928024</v>
      </c>
    </row>
    <row r="5978" spans="1:15" x14ac:dyDescent="0.2">
      <c r="A5978" s="1">
        <v>18967</v>
      </c>
      <c r="B5978">
        <v>23.07</v>
      </c>
      <c r="C5978">
        <f t="shared" si="483"/>
        <v>-3.0250217383328E-3</v>
      </c>
      <c r="D5978">
        <f t="shared" si="481"/>
        <v>-0.2804469138932642</v>
      </c>
      <c r="L5978">
        <f t="shared" si="485"/>
        <v>5976</v>
      </c>
      <c r="M5978">
        <f t="shared" si="482"/>
        <v>0.25852223568091365</v>
      </c>
      <c r="N5978">
        <f t="shared" si="484"/>
        <v>-0.64790797648914633</v>
      </c>
      <c r="O5978">
        <v>-0.38260963994750319</v>
      </c>
    </row>
    <row r="5979" spans="1:15" x14ac:dyDescent="0.2">
      <c r="A5979" s="1">
        <v>18968</v>
      </c>
      <c r="B5979">
        <v>23.34</v>
      </c>
      <c r="C5979">
        <f t="shared" si="483"/>
        <v>1.1703511053315976E-2</v>
      </c>
      <c r="D5979">
        <f t="shared" si="481"/>
        <v>0.96317007749401518</v>
      </c>
      <c r="L5979">
        <f t="shared" si="485"/>
        <v>5977</v>
      </c>
      <c r="M5979">
        <f t="shared" si="482"/>
        <v>0.25856549576051219</v>
      </c>
      <c r="N5979">
        <f t="shared" si="484"/>
        <v>-0.64777422040969479</v>
      </c>
      <c r="O5979">
        <v>-0.38254862566119791</v>
      </c>
    </row>
    <row r="5980" spans="1:15" x14ac:dyDescent="0.2">
      <c r="A5980" s="1">
        <v>18969</v>
      </c>
      <c r="B5980">
        <v>23.379999000000002</v>
      </c>
      <c r="C5980">
        <f t="shared" si="483"/>
        <v>1.7137532133676809E-3</v>
      </c>
      <c r="D5980">
        <f t="shared" si="481"/>
        <v>0.11967583639430465</v>
      </c>
      <c r="L5980">
        <f t="shared" si="485"/>
        <v>5978</v>
      </c>
      <c r="M5980">
        <f t="shared" si="482"/>
        <v>0.25860875584011073</v>
      </c>
      <c r="N5980">
        <f t="shared" si="484"/>
        <v>-0.64764047591836682</v>
      </c>
      <c r="O5980">
        <v>-0.38250516105047161</v>
      </c>
    </row>
    <row r="5981" spans="1:15" x14ac:dyDescent="0.2">
      <c r="A5981" s="1">
        <v>18972</v>
      </c>
      <c r="B5981">
        <v>23.42</v>
      </c>
      <c r="C5981">
        <f t="shared" si="483"/>
        <v>1.7109068310909754E-3</v>
      </c>
      <c r="D5981">
        <f t="shared" si="481"/>
        <v>0.1194354995316063</v>
      </c>
      <c r="L5981">
        <f t="shared" si="485"/>
        <v>5979</v>
      </c>
      <c r="M5981">
        <f t="shared" si="482"/>
        <v>0.25865201591970927</v>
      </c>
      <c r="N5981">
        <f t="shared" si="484"/>
        <v>-0.64750674301076183</v>
      </c>
      <c r="O5981">
        <v>-0.38233712856023516</v>
      </c>
    </row>
    <row r="5982" spans="1:15" x14ac:dyDescent="0.2">
      <c r="A5982" s="1">
        <v>18973</v>
      </c>
      <c r="B5982">
        <v>23.299999</v>
      </c>
      <c r="C5982">
        <f t="shared" si="483"/>
        <v>-5.1238684884714778E-3</v>
      </c>
      <c r="D5982">
        <f t="shared" si="481"/>
        <v>-0.4576649380993425</v>
      </c>
      <c r="L5982">
        <f t="shared" si="485"/>
        <v>5980</v>
      </c>
      <c r="M5982">
        <f t="shared" si="482"/>
        <v>0.25869527599930786</v>
      </c>
      <c r="N5982">
        <f t="shared" si="484"/>
        <v>-0.64737302168248267</v>
      </c>
      <c r="O5982">
        <v>-0.38224618295488239</v>
      </c>
    </row>
    <row r="5983" spans="1:15" x14ac:dyDescent="0.2">
      <c r="A5983" s="1">
        <v>18974</v>
      </c>
      <c r="B5983">
        <v>23.370000999999998</v>
      </c>
      <c r="C5983">
        <f t="shared" si="483"/>
        <v>3.0043778113466352E-3</v>
      </c>
      <c r="D5983">
        <f t="shared" si="481"/>
        <v>0.22865089197207947</v>
      </c>
      <c r="L5983">
        <f t="shared" si="485"/>
        <v>5981</v>
      </c>
      <c r="M5983">
        <f t="shared" si="482"/>
        <v>0.2587385360789064</v>
      </c>
      <c r="N5983">
        <f t="shared" si="484"/>
        <v>-0.64723931192913298</v>
      </c>
      <c r="O5983">
        <v>-0.38219948826631023</v>
      </c>
    </row>
    <row r="5984" spans="1:15" x14ac:dyDescent="0.2">
      <c r="A5984" s="1">
        <v>18975</v>
      </c>
      <c r="B5984">
        <v>23.389999</v>
      </c>
      <c r="C5984">
        <f t="shared" si="483"/>
        <v>8.5571241524555659E-4</v>
      </c>
      <c r="D5984">
        <f t="shared" si="481"/>
        <v>4.7226385322489961E-2</v>
      </c>
      <c r="L5984">
        <f t="shared" si="485"/>
        <v>5982</v>
      </c>
      <c r="M5984">
        <f t="shared" si="482"/>
        <v>0.25878179615850494</v>
      </c>
      <c r="N5984">
        <f t="shared" si="484"/>
        <v>-0.64710561374631959</v>
      </c>
      <c r="O5984">
        <v>-0.38205130301241758</v>
      </c>
    </row>
    <row r="5985" spans="1:15" x14ac:dyDescent="0.2">
      <c r="A5985" s="1">
        <v>18976</v>
      </c>
      <c r="B5985">
        <v>23.370000999999998</v>
      </c>
      <c r="C5985">
        <f t="shared" si="483"/>
        <v>-8.5498079756228594E-4</v>
      </c>
      <c r="D5985">
        <f t="shared" si="481"/>
        <v>-9.7217543790735203E-2</v>
      </c>
      <c r="L5985">
        <f t="shared" si="485"/>
        <v>5983</v>
      </c>
      <c r="M5985">
        <f t="shared" si="482"/>
        <v>0.25882505623810348</v>
      </c>
      <c r="N5985">
        <f t="shared" si="484"/>
        <v>-0.64697192712965079</v>
      </c>
      <c r="O5985">
        <v>-0.38192406707075166</v>
      </c>
    </row>
    <row r="5986" spans="1:15" x14ac:dyDescent="0.2">
      <c r="A5986" s="1">
        <v>18979</v>
      </c>
      <c r="B5986">
        <v>23.41</v>
      </c>
      <c r="C5986">
        <f t="shared" si="483"/>
        <v>1.7115532001903497E-3</v>
      </c>
      <c r="D5986">
        <f t="shared" si="481"/>
        <v>0.1194900762912918</v>
      </c>
      <c r="L5986">
        <f t="shared" si="485"/>
        <v>5984</v>
      </c>
      <c r="M5986">
        <f t="shared" si="482"/>
        <v>0.25886831631770202</v>
      </c>
      <c r="N5986">
        <f t="shared" si="484"/>
        <v>-0.64683825207473622</v>
      </c>
      <c r="O5986">
        <v>-0.38178623250998572</v>
      </c>
    </row>
    <row r="5987" spans="1:15" x14ac:dyDescent="0.2">
      <c r="A5987" s="1">
        <v>18980</v>
      </c>
      <c r="B5987">
        <v>23.49</v>
      </c>
      <c r="C5987">
        <f t="shared" si="483"/>
        <v>3.4173430158051387E-3</v>
      </c>
      <c r="D5987">
        <f t="shared" si="481"/>
        <v>0.26351998262634452</v>
      </c>
      <c r="L5987">
        <f t="shared" si="485"/>
        <v>5985</v>
      </c>
      <c r="M5987">
        <f t="shared" si="482"/>
        <v>0.25891157639730056</v>
      </c>
      <c r="N5987">
        <f t="shared" si="484"/>
        <v>-0.64670458857718849</v>
      </c>
      <c r="O5987">
        <v>-0.38155037448317763</v>
      </c>
    </row>
    <row r="5988" spans="1:15" x14ac:dyDescent="0.2">
      <c r="A5988" s="1">
        <v>18981</v>
      </c>
      <c r="B5988">
        <v>23.57</v>
      </c>
      <c r="C5988">
        <f t="shared" si="483"/>
        <v>3.4057045551299215E-3</v>
      </c>
      <c r="D5988">
        <f t="shared" si="481"/>
        <v>0.26253727866974269</v>
      </c>
      <c r="L5988">
        <f t="shared" si="485"/>
        <v>5986</v>
      </c>
      <c r="M5988">
        <f t="shared" si="482"/>
        <v>0.2589548364768991</v>
      </c>
      <c r="N5988">
        <f t="shared" si="484"/>
        <v>-0.64657093663262144</v>
      </c>
      <c r="O5988">
        <v>-0.38130625402168183</v>
      </c>
    </row>
    <row r="5989" spans="1:15" x14ac:dyDescent="0.2">
      <c r="A5989" s="1">
        <v>18982</v>
      </c>
      <c r="B5989">
        <v>23.57</v>
      </c>
      <c r="C5989">
        <f t="shared" si="483"/>
        <v>0</v>
      </c>
      <c r="D5989">
        <f t="shared" si="481"/>
        <v>-2.5026466634618841E-2</v>
      </c>
      <c r="L5989">
        <f t="shared" si="485"/>
        <v>5987</v>
      </c>
      <c r="M5989">
        <f t="shared" si="482"/>
        <v>0.25899809655649764</v>
      </c>
      <c r="N5989">
        <f t="shared" si="484"/>
        <v>-0.6464372962366508</v>
      </c>
      <c r="O5989">
        <v>-0.38129610678226933</v>
      </c>
    </row>
    <row r="5990" spans="1:15" x14ac:dyDescent="0.2">
      <c r="A5990" s="1">
        <v>18983</v>
      </c>
      <c r="B5990">
        <v>23.51</v>
      </c>
      <c r="C5990">
        <f t="shared" si="483"/>
        <v>-2.5456088247772049E-3</v>
      </c>
      <c r="D5990">
        <f t="shared" si="481"/>
        <v>-0.23996725080514764</v>
      </c>
      <c r="L5990">
        <f t="shared" si="485"/>
        <v>5988</v>
      </c>
      <c r="M5990">
        <f t="shared" si="482"/>
        <v>0.25904135663609623</v>
      </c>
      <c r="N5990">
        <f t="shared" si="484"/>
        <v>-0.64630366738489464</v>
      </c>
      <c r="O5990">
        <v>-0.38122284892548886</v>
      </c>
    </row>
    <row r="5991" spans="1:15" x14ac:dyDescent="0.2">
      <c r="A5991" s="1">
        <v>18986</v>
      </c>
      <c r="B5991">
        <v>23.540001</v>
      </c>
      <c r="C5991">
        <f t="shared" si="483"/>
        <v>1.2760952786047899E-3</v>
      </c>
      <c r="D5991">
        <f t="shared" si="481"/>
        <v>8.2721792716905357E-2</v>
      </c>
      <c r="L5991">
        <f t="shared" si="485"/>
        <v>5989</v>
      </c>
      <c r="M5991">
        <f t="shared" si="482"/>
        <v>0.25908461671569477</v>
      </c>
      <c r="N5991">
        <f t="shared" si="484"/>
        <v>-0.6461700500729739</v>
      </c>
      <c r="O5991">
        <v>-0.38100043704243852</v>
      </c>
    </row>
    <row r="5992" spans="1:15" x14ac:dyDescent="0.2">
      <c r="A5992" s="1">
        <v>18988</v>
      </c>
      <c r="B5992">
        <v>23.440000999999999</v>
      </c>
      <c r="C5992">
        <f t="shared" si="483"/>
        <v>-4.2480881797754139E-3</v>
      </c>
      <c r="D5992">
        <f t="shared" si="481"/>
        <v>-0.38371763540301612</v>
      </c>
      <c r="L5992">
        <f t="shared" si="485"/>
        <v>5990</v>
      </c>
      <c r="M5992">
        <f t="shared" si="482"/>
        <v>0.25912787679529331</v>
      </c>
      <c r="N5992">
        <f t="shared" si="484"/>
        <v>-0.64603644429650975</v>
      </c>
      <c r="O5992">
        <v>-0.38073136876691627</v>
      </c>
    </row>
    <row r="5993" spans="1:15" x14ac:dyDescent="0.2">
      <c r="A5993" s="1">
        <v>18989</v>
      </c>
      <c r="B5993">
        <v>23.65</v>
      </c>
      <c r="C5993">
        <f t="shared" si="483"/>
        <v>8.9590013242746812E-3</v>
      </c>
      <c r="D5993">
        <f t="shared" si="481"/>
        <v>0.73143491552331807</v>
      </c>
      <c r="L5993">
        <f t="shared" si="485"/>
        <v>5991</v>
      </c>
      <c r="M5993">
        <f t="shared" si="482"/>
        <v>0.25917113687489185</v>
      </c>
      <c r="N5993">
        <f t="shared" si="484"/>
        <v>-0.64590285005112624</v>
      </c>
      <c r="O5993">
        <v>-0.38067639164155226</v>
      </c>
    </row>
    <row r="5994" spans="1:15" x14ac:dyDescent="0.2">
      <c r="A5994" s="1">
        <v>18990</v>
      </c>
      <c r="B5994">
        <v>23.690000999999999</v>
      </c>
      <c r="C5994">
        <f t="shared" si="483"/>
        <v>1.6913742071881681E-3</v>
      </c>
      <c r="D5994">
        <f t="shared" si="481"/>
        <v>0.11778624476091511</v>
      </c>
      <c r="L5994">
        <f t="shared" si="485"/>
        <v>5992</v>
      </c>
      <c r="M5994">
        <f t="shared" si="482"/>
        <v>0.25921439695449039</v>
      </c>
      <c r="N5994">
        <f t="shared" si="484"/>
        <v>-0.64576926733244877</v>
      </c>
      <c r="O5994">
        <v>-0.38066134725708822</v>
      </c>
    </row>
    <row r="5995" spans="1:15" x14ac:dyDescent="0.2">
      <c r="A5995" s="1">
        <v>18993</v>
      </c>
      <c r="B5995">
        <v>23.77</v>
      </c>
      <c r="C5995">
        <f t="shared" si="483"/>
        <v>3.376909946099235E-3</v>
      </c>
      <c r="D5995">
        <f t="shared" si="481"/>
        <v>0.26010597980532224</v>
      </c>
      <c r="L5995">
        <f t="shared" si="485"/>
        <v>5993</v>
      </c>
      <c r="M5995">
        <f t="shared" si="482"/>
        <v>0.25925765703408893</v>
      </c>
      <c r="N5995">
        <f t="shared" si="484"/>
        <v>-0.64563569613610605</v>
      </c>
      <c r="O5995">
        <v>-0.38057601243716804</v>
      </c>
    </row>
    <row r="5996" spans="1:15" x14ac:dyDescent="0.2">
      <c r="A5996" s="1">
        <v>18995</v>
      </c>
      <c r="B5996">
        <v>23.799999</v>
      </c>
      <c r="C5996">
        <f t="shared" si="483"/>
        <v>1.2620530079932735E-3</v>
      </c>
      <c r="D5996">
        <f t="shared" si="481"/>
        <v>8.1536120893569236E-2</v>
      </c>
      <c r="L5996">
        <f t="shared" si="485"/>
        <v>5994</v>
      </c>
      <c r="M5996">
        <f t="shared" si="482"/>
        <v>0.25930091711368747</v>
      </c>
      <c r="N5996">
        <f t="shared" si="484"/>
        <v>-0.64550213645772647</v>
      </c>
      <c r="O5996">
        <v>-0.3805460654345868</v>
      </c>
    </row>
    <row r="5997" spans="1:15" x14ac:dyDescent="0.2">
      <c r="A5997" s="1">
        <v>18996</v>
      </c>
      <c r="B5997">
        <v>23.879999000000002</v>
      </c>
      <c r="C5997">
        <f t="shared" si="483"/>
        <v>3.3613446790481732E-3</v>
      </c>
      <c r="D5997">
        <f t="shared" si="481"/>
        <v>0.25879171239973542</v>
      </c>
      <c r="L5997">
        <f t="shared" si="485"/>
        <v>5995</v>
      </c>
      <c r="M5997">
        <f t="shared" si="482"/>
        <v>0.25934417719328606</v>
      </c>
      <c r="N5997">
        <f t="shared" si="484"/>
        <v>-0.64536858829294341</v>
      </c>
      <c r="O5997">
        <v>-0.38047481865118349</v>
      </c>
    </row>
    <row r="5998" spans="1:15" x14ac:dyDescent="0.2">
      <c r="A5998" s="1">
        <v>18997</v>
      </c>
      <c r="B5998">
        <v>23.92</v>
      </c>
      <c r="C5998">
        <f t="shared" si="483"/>
        <v>1.6750838222396984E-3</v>
      </c>
      <c r="D5998">
        <f t="shared" si="481"/>
        <v>0.11641075136963559</v>
      </c>
      <c r="L5998">
        <f t="shared" si="485"/>
        <v>5996</v>
      </c>
      <c r="M5998">
        <f t="shared" si="482"/>
        <v>0.2593874372728846</v>
      </c>
      <c r="N5998">
        <f t="shared" si="484"/>
        <v>-0.64523505163738937</v>
      </c>
      <c r="O5998">
        <v>-0.38032574478252412</v>
      </c>
    </row>
    <row r="5999" spans="1:15" x14ac:dyDescent="0.2">
      <c r="A5999" s="1">
        <v>19000</v>
      </c>
      <c r="B5999">
        <v>23.91</v>
      </c>
      <c r="C5999">
        <f t="shared" si="483"/>
        <v>-4.1806020066896164E-4</v>
      </c>
      <c r="D5999">
        <f t="shared" si="481"/>
        <v>-6.0325757903433384E-2</v>
      </c>
      <c r="L5999">
        <f t="shared" si="485"/>
        <v>5997</v>
      </c>
      <c r="M5999">
        <f t="shared" si="482"/>
        <v>0.25943069735248314</v>
      </c>
      <c r="N5999">
        <f t="shared" si="484"/>
        <v>-0.64510152648670027</v>
      </c>
      <c r="O5999">
        <v>-0.38031482505950348</v>
      </c>
    </row>
    <row r="6000" spans="1:15" x14ac:dyDescent="0.2">
      <c r="A6000" s="1">
        <v>19001</v>
      </c>
      <c r="B6000">
        <v>23.82</v>
      </c>
      <c r="C6000">
        <f t="shared" si="483"/>
        <v>-3.7641154328732686E-3</v>
      </c>
      <c r="D6000">
        <f t="shared" si="481"/>
        <v>-0.34285295866093407</v>
      </c>
      <c r="L6000">
        <f t="shared" si="485"/>
        <v>5998</v>
      </c>
      <c r="M6000">
        <f t="shared" si="482"/>
        <v>0.25947395743208168</v>
      </c>
      <c r="N6000">
        <f t="shared" si="484"/>
        <v>-0.64496801283651373</v>
      </c>
      <c r="O6000">
        <v>-0.38025842821872152</v>
      </c>
    </row>
    <row r="6001" spans="1:15" x14ac:dyDescent="0.2">
      <c r="A6001" s="1">
        <v>19002</v>
      </c>
      <c r="B6001">
        <v>23.74</v>
      </c>
      <c r="C6001">
        <f t="shared" si="483"/>
        <v>-3.3585222502099852E-3</v>
      </c>
      <c r="D6001">
        <f t="shared" si="481"/>
        <v>-0.30860633133652698</v>
      </c>
      <c r="L6001">
        <f t="shared" si="485"/>
        <v>5999</v>
      </c>
      <c r="M6001">
        <f t="shared" si="482"/>
        <v>0.25951721751168022</v>
      </c>
      <c r="N6001">
        <f t="shared" si="484"/>
        <v>-0.64483451068246911</v>
      </c>
      <c r="O6001">
        <v>-0.38025041128455073</v>
      </c>
    </row>
    <row r="6002" spans="1:15" x14ac:dyDescent="0.2">
      <c r="A6002" s="1">
        <v>19003</v>
      </c>
      <c r="B6002">
        <v>23.860001</v>
      </c>
      <c r="C6002">
        <f t="shared" si="483"/>
        <v>5.0548020219040452E-3</v>
      </c>
      <c r="D6002">
        <f t="shared" si="481"/>
        <v>0.40178031524001595</v>
      </c>
      <c r="L6002">
        <f t="shared" si="485"/>
        <v>6000</v>
      </c>
      <c r="M6002">
        <f t="shared" si="482"/>
        <v>0.25956047759127876</v>
      </c>
      <c r="N6002">
        <f t="shared" si="484"/>
        <v>-0.64470102002020857</v>
      </c>
      <c r="O6002">
        <v>-0.38020539350409993</v>
      </c>
    </row>
    <row r="6003" spans="1:15" x14ac:dyDescent="0.2">
      <c r="A6003" s="1">
        <v>19004</v>
      </c>
      <c r="B6003">
        <v>23.98</v>
      </c>
      <c r="C6003">
        <f t="shared" si="483"/>
        <v>5.0292956819239015E-3</v>
      </c>
      <c r="D6003">
        <f t="shared" si="481"/>
        <v>0.39962666434782446</v>
      </c>
      <c r="L6003">
        <f t="shared" si="485"/>
        <v>6001</v>
      </c>
      <c r="M6003">
        <f t="shared" si="482"/>
        <v>0.2596037376708773</v>
      </c>
      <c r="N6003">
        <f t="shared" si="484"/>
        <v>-0.64456754084537415</v>
      </c>
      <c r="O6003">
        <v>-0.38012323450539159</v>
      </c>
    </row>
    <row r="6004" spans="1:15" x14ac:dyDescent="0.2">
      <c r="A6004" s="1">
        <v>19007</v>
      </c>
      <c r="B6004">
        <v>24.16</v>
      </c>
      <c r="C6004">
        <f t="shared" si="483"/>
        <v>7.5062552126772195E-3</v>
      </c>
      <c r="D6004">
        <f t="shared" si="481"/>
        <v>0.60877098326940082</v>
      </c>
      <c r="L6004">
        <f t="shared" si="485"/>
        <v>6002</v>
      </c>
      <c r="M6004">
        <f t="shared" si="482"/>
        <v>0.25964699775047584</v>
      </c>
      <c r="N6004">
        <f t="shared" si="484"/>
        <v>-0.64443407315361256</v>
      </c>
      <c r="O6004">
        <v>-0.38010109036586853</v>
      </c>
    </row>
    <row r="6005" spans="1:15" x14ac:dyDescent="0.2">
      <c r="A6005" s="1">
        <v>19008</v>
      </c>
      <c r="B6005">
        <v>24.059999000000001</v>
      </c>
      <c r="C6005">
        <f t="shared" si="483"/>
        <v>-4.1391142384105501E-3</v>
      </c>
      <c r="D6005">
        <f t="shared" si="481"/>
        <v>-0.37451632207351537</v>
      </c>
      <c r="L6005">
        <f t="shared" si="485"/>
        <v>6003</v>
      </c>
      <c r="M6005">
        <f t="shared" si="482"/>
        <v>0.25969025783007443</v>
      </c>
      <c r="N6005">
        <f t="shared" si="484"/>
        <v>-0.64430061694057017</v>
      </c>
      <c r="O6005">
        <v>-0.3799713397005714</v>
      </c>
    </row>
    <row r="6006" spans="1:15" x14ac:dyDescent="0.2">
      <c r="A6006" s="1">
        <v>19009</v>
      </c>
      <c r="B6006">
        <v>24.09</v>
      </c>
      <c r="C6006">
        <f t="shared" si="483"/>
        <v>1.2469244076027855E-3</v>
      </c>
      <c r="D6006">
        <f t="shared" si="481"/>
        <v>8.0258723832526802E-2</v>
      </c>
      <c r="L6006">
        <f t="shared" si="485"/>
        <v>6004</v>
      </c>
      <c r="M6006">
        <f t="shared" si="482"/>
        <v>0.25973351790967297</v>
      </c>
      <c r="N6006">
        <f t="shared" si="484"/>
        <v>-0.64416717220189679</v>
      </c>
      <c r="O6006">
        <v>-0.37992739836697725</v>
      </c>
    </row>
    <row r="6007" spans="1:15" x14ac:dyDescent="0.2">
      <c r="A6007" s="1">
        <v>19010</v>
      </c>
      <c r="B6007">
        <v>24.200001</v>
      </c>
      <c r="C6007">
        <f t="shared" si="483"/>
        <v>4.566251556662535E-3</v>
      </c>
      <c r="D6007">
        <f t="shared" si="481"/>
        <v>0.36052911470841925</v>
      </c>
      <c r="L6007">
        <f t="shared" si="485"/>
        <v>6005</v>
      </c>
      <c r="M6007">
        <f t="shared" si="482"/>
        <v>0.25977677798927151</v>
      </c>
      <c r="N6007">
        <f t="shared" si="484"/>
        <v>-0.64403373893324267</v>
      </c>
      <c r="O6007">
        <v>-0.3797991755211379</v>
      </c>
    </row>
    <row r="6008" spans="1:15" x14ac:dyDescent="0.2">
      <c r="A6008" s="1">
        <v>19011</v>
      </c>
      <c r="B6008">
        <v>24.25</v>
      </c>
      <c r="C6008">
        <f t="shared" si="483"/>
        <v>2.0660742947903052E-3</v>
      </c>
      <c r="D6008">
        <f t="shared" si="481"/>
        <v>0.14942438565438801</v>
      </c>
      <c r="L6008">
        <f t="shared" si="485"/>
        <v>6006</v>
      </c>
      <c r="M6008">
        <f t="shared" si="482"/>
        <v>0.25982003806887005</v>
      </c>
      <c r="N6008">
        <f t="shared" si="484"/>
        <v>-0.6439003171302623</v>
      </c>
      <c r="O6008">
        <v>-0.37967204345975808</v>
      </c>
    </row>
    <row r="6009" spans="1:15" x14ac:dyDescent="0.2">
      <c r="A6009" s="1">
        <v>19014</v>
      </c>
      <c r="B6009">
        <v>24.459999</v>
      </c>
      <c r="C6009">
        <f t="shared" si="483"/>
        <v>8.6597525773195808E-3</v>
      </c>
      <c r="D6009">
        <f t="shared" si="481"/>
        <v>0.70616757683933673</v>
      </c>
      <c r="L6009">
        <f t="shared" si="485"/>
        <v>6007</v>
      </c>
      <c r="M6009">
        <f t="shared" si="482"/>
        <v>0.25986329814846859</v>
      </c>
      <c r="N6009">
        <f t="shared" si="484"/>
        <v>-0.64376690678860959</v>
      </c>
      <c r="O6009">
        <v>-0.37951636958267726</v>
      </c>
    </row>
    <row r="6010" spans="1:15" x14ac:dyDescent="0.2">
      <c r="A6010" s="1">
        <v>19015</v>
      </c>
      <c r="B6010">
        <v>24.66</v>
      </c>
      <c r="C6010">
        <f t="shared" si="483"/>
        <v>8.1766560988003438E-3</v>
      </c>
      <c r="D6010">
        <f t="shared" si="481"/>
        <v>0.66537688861093869</v>
      </c>
      <c r="L6010">
        <f t="shared" si="485"/>
        <v>6008</v>
      </c>
      <c r="M6010">
        <f t="shared" si="482"/>
        <v>0.25990655822806713</v>
      </c>
      <c r="N6010">
        <f t="shared" si="484"/>
        <v>-0.64363350790394214</v>
      </c>
      <c r="O6010">
        <v>-0.37946595456937499</v>
      </c>
    </row>
    <row r="6011" spans="1:15" x14ac:dyDescent="0.2">
      <c r="A6011" s="1">
        <v>19016</v>
      </c>
      <c r="B6011">
        <v>24.540001</v>
      </c>
      <c r="C6011">
        <f t="shared" si="483"/>
        <v>-4.8661394971613939E-3</v>
      </c>
      <c r="D6011">
        <f t="shared" si="481"/>
        <v>-0.43590335754679355</v>
      </c>
      <c r="L6011">
        <f t="shared" si="485"/>
        <v>6009</v>
      </c>
      <c r="M6011">
        <f t="shared" si="482"/>
        <v>0.25994981830766567</v>
      </c>
      <c r="N6011">
        <f t="shared" si="484"/>
        <v>-0.6435001204719184</v>
      </c>
      <c r="O6011">
        <v>-0.37930298991430511</v>
      </c>
    </row>
    <row r="6012" spans="1:15" x14ac:dyDescent="0.2">
      <c r="A6012" s="1">
        <v>19017</v>
      </c>
      <c r="B6012">
        <v>24.559999000000001</v>
      </c>
      <c r="C6012">
        <f t="shared" si="483"/>
        <v>8.1491439222032102E-4</v>
      </c>
      <c r="D6012">
        <f t="shared" si="481"/>
        <v>4.3781567337771152E-2</v>
      </c>
      <c r="L6012">
        <f t="shared" si="485"/>
        <v>6010</v>
      </c>
      <c r="M6012">
        <f t="shared" si="482"/>
        <v>0.25999307838726421</v>
      </c>
      <c r="N6012">
        <f t="shared" si="484"/>
        <v>-0.6433667444881993</v>
      </c>
      <c r="O6012">
        <v>-0.37910979492636948</v>
      </c>
    </row>
    <row r="6013" spans="1:15" x14ac:dyDescent="0.2">
      <c r="A6013" s="1">
        <v>19018</v>
      </c>
      <c r="B6013">
        <v>24.549999</v>
      </c>
      <c r="C6013">
        <f t="shared" si="483"/>
        <v>-4.0716614035699115E-4</v>
      </c>
      <c r="D6013">
        <f t="shared" si="481"/>
        <v>-5.9405908064972479E-2</v>
      </c>
      <c r="L6013">
        <f t="shared" si="485"/>
        <v>6011</v>
      </c>
      <c r="M6013">
        <f t="shared" si="482"/>
        <v>0.2600363384668628</v>
      </c>
      <c r="N6013">
        <f t="shared" si="484"/>
        <v>-0.64323337994844754</v>
      </c>
      <c r="O6013">
        <v>-0.37902572581202187</v>
      </c>
    </row>
    <row r="6014" spans="1:15" x14ac:dyDescent="0.2">
      <c r="A6014" s="1">
        <v>19021</v>
      </c>
      <c r="B6014">
        <v>24.610001</v>
      </c>
      <c r="C6014">
        <f t="shared" si="483"/>
        <v>2.4440734193105578E-3</v>
      </c>
      <c r="D6014">
        <f t="shared" si="481"/>
        <v>0.18134108371473015</v>
      </c>
      <c r="L6014">
        <f t="shared" si="485"/>
        <v>6012</v>
      </c>
      <c r="M6014">
        <f t="shared" si="482"/>
        <v>0.26007959854646134</v>
      </c>
      <c r="N6014">
        <f t="shared" si="484"/>
        <v>-0.64310002684832834</v>
      </c>
      <c r="O6014">
        <v>-0.37902314418567679</v>
      </c>
    </row>
    <row r="6015" spans="1:15" x14ac:dyDescent="0.2">
      <c r="A6015" s="1">
        <v>19022</v>
      </c>
      <c r="B6015">
        <v>24.57</v>
      </c>
      <c r="C6015">
        <f t="shared" si="483"/>
        <v>-1.6253961143683081E-3</v>
      </c>
      <c r="D6015">
        <f t="shared" si="481"/>
        <v>-0.16226825807153825</v>
      </c>
      <c r="L6015">
        <f t="shared" si="485"/>
        <v>6013</v>
      </c>
      <c r="M6015">
        <f t="shared" si="482"/>
        <v>0.26012285862605988</v>
      </c>
      <c r="N6015">
        <f t="shared" si="484"/>
        <v>-0.64296668518350808</v>
      </c>
      <c r="O6015">
        <v>-0.37897228087169804</v>
      </c>
    </row>
    <row r="6016" spans="1:15" x14ac:dyDescent="0.2">
      <c r="A6016" s="1">
        <v>19023</v>
      </c>
      <c r="B6016">
        <v>24.23</v>
      </c>
      <c r="C6016">
        <f t="shared" si="483"/>
        <v>-1.3838013838013832E-2</v>
      </c>
      <c r="D6016">
        <f t="shared" si="481"/>
        <v>-1.1934516845058845</v>
      </c>
      <c r="L6016">
        <f t="shared" si="485"/>
        <v>6014</v>
      </c>
      <c r="M6016">
        <f t="shared" si="482"/>
        <v>0.26016611870565842</v>
      </c>
      <c r="N6016">
        <f t="shared" si="484"/>
        <v>-0.6428333549496551</v>
      </c>
      <c r="O6016">
        <v>-0.37890703962283934</v>
      </c>
    </row>
    <row r="6017" spans="1:15" x14ac:dyDescent="0.2">
      <c r="A6017" s="1">
        <v>19024</v>
      </c>
      <c r="B6017">
        <v>24.139999</v>
      </c>
      <c r="C6017">
        <f t="shared" si="483"/>
        <v>-3.7144449030128306E-3</v>
      </c>
      <c r="D6017">
        <f t="shared" si="481"/>
        <v>-0.33865898253449495</v>
      </c>
      <c r="L6017">
        <f t="shared" si="485"/>
        <v>6015</v>
      </c>
      <c r="M6017">
        <f t="shared" si="482"/>
        <v>0.26020937878525696</v>
      </c>
      <c r="N6017">
        <f t="shared" si="484"/>
        <v>-0.64270003614244031</v>
      </c>
      <c r="O6017">
        <v>-0.37882361796897995</v>
      </c>
    </row>
    <row r="6018" spans="1:15" x14ac:dyDescent="0.2">
      <c r="A6018" s="1">
        <v>19025</v>
      </c>
      <c r="B6018">
        <v>24.299999</v>
      </c>
      <c r="C6018">
        <f t="shared" si="483"/>
        <v>6.6280035885668493E-3</v>
      </c>
      <c r="D6018">
        <f t="shared" si="481"/>
        <v>0.53461501282023138</v>
      </c>
      <c r="L6018">
        <f t="shared" si="485"/>
        <v>6016</v>
      </c>
      <c r="M6018">
        <f t="shared" si="482"/>
        <v>0.2602526388648555</v>
      </c>
      <c r="N6018">
        <f t="shared" si="484"/>
        <v>-0.64256672875753584</v>
      </c>
      <c r="O6018">
        <v>-0.3787692941984111</v>
      </c>
    </row>
    <row r="6019" spans="1:15" x14ac:dyDescent="0.2">
      <c r="A6019" s="1">
        <v>19028</v>
      </c>
      <c r="B6019">
        <v>24.120000999999998</v>
      </c>
      <c r="C6019">
        <f t="shared" si="483"/>
        <v>-7.4073254077089146E-3</v>
      </c>
      <c r="D6019">
        <f t="shared" ref="D6019:D6082" si="486">(C6019-$G$1)/$G$2</f>
        <v>-0.65047068895286209</v>
      </c>
      <c r="L6019">
        <f t="shared" si="485"/>
        <v>6017</v>
      </c>
      <c r="M6019">
        <f t="shared" ref="M6019:M6082" si="487">L6019/$R$3</f>
        <v>0.26029589894445404</v>
      </c>
      <c r="N6019">
        <f t="shared" si="484"/>
        <v>-0.64243343279061571</v>
      </c>
      <c r="O6019">
        <v>-0.3786670843571675</v>
      </c>
    </row>
    <row r="6020" spans="1:15" x14ac:dyDescent="0.2">
      <c r="A6020" s="1">
        <v>19029</v>
      </c>
      <c r="B6020">
        <v>24.110001</v>
      </c>
      <c r="C6020">
        <f t="shared" ref="C6020:C6083" si="488">(B6020-B6019)/B6019</f>
        <v>-4.1459368098691252E-4</v>
      </c>
      <c r="D6020">
        <f t="shared" si="486"/>
        <v>-6.0033059177867241E-2</v>
      </c>
      <c r="L6020">
        <f t="shared" si="485"/>
        <v>6018</v>
      </c>
      <c r="M6020">
        <f t="shared" si="487"/>
        <v>0.26033915902405258</v>
      </c>
      <c r="N6020">
        <f t="shared" ref="N6020:N6083" si="489">_xlfn.NORM.INV(M6020,0,1)</f>
        <v>-0.64230014823735648</v>
      </c>
      <c r="O6020">
        <v>-0.37861065723340198</v>
      </c>
    </row>
    <row r="6021" spans="1:15" x14ac:dyDescent="0.2">
      <c r="A6021" s="1">
        <v>19030</v>
      </c>
      <c r="B6021">
        <v>24.18</v>
      </c>
      <c r="C6021">
        <f t="shared" si="488"/>
        <v>2.9033180048395374E-3</v>
      </c>
      <c r="D6021">
        <f t="shared" si="486"/>
        <v>0.22011781577933071</v>
      </c>
      <c r="L6021">
        <f t="shared" ref="L6021:L6084" si="490">L6020+1</f>
        <v>6019</v>
      </c>
      <c r="M6021">
        <f t="shared" si="487"/>
        <v>0.26038241910365117</v>
      </c>
      <c r="N6021">
        <f t="shared" si="489"/>
        <v>-0.64216687509343617</v>
      </c>
      <c r="O6021">
        <v>-0.37860159659473114</v>
      </c>
    </row>
    <row r="6022" spans="1:15" x14ac:dyDescent="0.2">
      <c r="A6022" s="1">
        <v>19031</v>
      </c>
      <c r="B6022">
        <v>24.110001</v>
      </c>
      <c r="C6022">
        <f t="shared" si="488"/>
        <v>-2.8949131513647335E-3</v>
      </c>
      <c r="D6022">
        <f t="shared" si="486"/>
        <v>-0.26946107764142641</v>
      </c>
      <c r="L6022">
        <f t="shared" si="490"/>
        <v>6020</v>
      </c>
      <c r="M6022">
        <f t="shared" si="487"/>
        <v>0.26042567918324971</v>
      </c>
      <c r="N6022">
        <f t="shared" si="489"/>
        <v>-0.64203361335453535</v>
      </c>
      <c r="O6022">
        <v>-0.37854898503060619</v>
      </c>
    </row>
    <row r="6023" spans="1:15" x14ac:dyDescent="0.2">
      <c r="A6023" s="1">
        <v>19032</v>
      </c>
      <c r="B6023">
        <v>24.24</v>
      </c>
      <c r="C6023">
        <f t="shared" si="488"/>
        <v>5.3919118460425599E-3</v>
      </c>
      <c r="D6023">
        <f t="shared" si="486"/>
        <v>0.43024448822946304</v>
      </c>
      <c r="L6023">
        <f t="shared" si="490"/>
        <v>6021</v>
      </c>
      <c r="M6023">
        <f t="shared" si="487"/>
        <v>0.26046893926284825</v>
      </c>
      <c r="N6023">
        <f t="shared" si="489"/>
        <v>-0.6419003630163358</v>
      </c>
      <c r="O6023">
        <v>-0.37838517106974301</v>
      </c>
    </row>
    <row r="6024" spans="1:15" x14ac:dyDescent="0.2">
      <c r="A6024" s="1">
        <v>19035</v>
      </c>
      <c r="B6024">
        <v>24.110001</v>
      </c>
      <c r="C6024">
        <f t="shared" si="488"/>
        <v>-5.3629950495048678E-3</v>
      </c>
      <c r="D6024">
        <f t="shared" si="486"/>
        <v>-0.47785580562158142</v>
      </c>
      <c r="L6024">
        <f t="shared" si="490"/>
        <v>6022</v>
      </c>
      <c r="M6024">
        <f t="shared" si="487"/>
        <v>0.26051219934244679</v>
      </c>
      <c r="N6024">
        <f t="shared" si="489"/>
        <v>-0.64176712407452163</v>
      </c>
      <c r="O6024">
        <v>-0.3782890609073013</v>
      </c>
    </row>
    <row r="6025" spans="1:15" x14ac:dyDescent="0.2">
      <c r="A6025" s="1">
        <v>19037</v>
      </c>
      <c r="B6025">
        <v>23.92</v>
      </c>
      <c r="C6025">
        <f t="shared" si="488"/>
        <v>-7.8805886403737081E-3</v>
      </c>
      <c r="D6025">
        <f t="shared" si="486"/>
        <v>-0.69043109817125536</v>
      </c>
      <c r="L6025">
        <f t="shared" si="490"/>
        <v>6023</v>
      </c>
      <c r="M6025">
        <f t="shared" si="487"/>
        <v>0.26055545942204533</v>
      </c>
      <c r="N6025">
        <f t="shared" si="489"/>
        <v>-0.64163389652477787</v>
      </c>
      <c r="O6025">
        <v>-0.37817403317405784</v>
      </c>
    </row>
    <row r="6026" spans="1:15" x14ac:dyDescent="0.2">
      <c r="A6026" s="1">
        <v>19038</v>
      </c>
      <c r="B6026">
        <v>23.870000999999998</v>
      </c>
      <c r="C6026">
        <f t="shared" si="488"/>
        <v>-2.0902591973245496E-3</v>
      </c>
      <c r="D6026">
        <f t="shared" si="486"/>
        <v>-0.2015193930495485</v>
      </c>
      <c r="L6026">
        <f t="shared" si="490"/>
        <v>6024</v>
      </c>
      <c r="M6026">
        <f t="shared" si="487"/>
        <v>0.26059871950164387</v>
      </c>
      <c r="N6026">
        <f t="shared" si="489"/>
        <v>-0.6415006803627934</v>
      </c>
      <c r="O6026">
        <v>-0.37817054473598821</v>
      </c>
    </row>
    <row r="6027" spans="1:15" x14ac:dyDescent="0.2">
      <c r="A6027" s="1">
        <v>19039</v>
      </c>
      <c r="B6027">
        <v>23.860001</v>
      </c>
      <c r="C6027">
        <f t="shared" si="488"/>
        <v>-4.1893588525605889E-4</v>
      </c>
      <c r="D6027">
        <f t="shared" si="486"/>
        <v>-6.0399697123789911E-2</v>
      </c>
      <c r="L6027">
        <f t="shared" si="490"/>
        <v>6025</v>
      </c>
      <c r="M6027">
        <f t="shared" si="487"/>
        <v>0.26064197958124241</v>
      </c>
      <c r="N6027">
        <f t="shared" si="489"/>
        <v>-0.64136747558425744</v>
      </c>
      <c r="O6027">
        <v>-0.37816736948112872</v>
      </c>
    </row>
    <row r="6028" spans="1:15" x14ac:dyDescent="0.2">
      <c r="A6028" s="1">
        <v>19042</v>
      </c>
      <c r="B6028">
        <v>23.74</v>
      </c>
      <c r="C6028">
        <f t="shared" si="488"/>
        <v>-5.0293795042172049E-3</v>
      </c>
      <c r="D6028">
        <f t="shared" si="486"/>
        <v>-0.44968667522823247</v>
      </c>
      <c r="L6028">
        <f t="shared" si="490"/>
        <v>6026</v>
      </c>
      <c r="M6028">
        <f t="shared" si="487"/>
        <v>0.26068523966084095</v>
      </c>
      <c r="N6028">
        <f t="shared" si="489"/>
        <v>-0.64123428218486112</v>
      </c>
      <c r="O6028">
        <v>-0.37805381479685207</v>
      </c>
    </row>
    <row r="6029" spans="1:15" x14ac:dyDescent="0.2">
      <c r="A6029" s="1">
        <v>19043</v>
      </c>
      <c r="B6029">
        <v>23.360001</v>
      </c>
      <c r="C6029">
        <f t="shared" si="488"/>
        <v>-1.6006697556865963E-2</v>
      </c>
      <c r="D6029">
        <f t="shared" si="486"/>
        <v>-1.3765664563478357</v>
      </c>
      <c r="L6029">
        <f t="shared" si="490"/>
        <v>6027</v>
      </c>
      <c r="M6029">
        <f t="shared" si="487"/>
        <v>0.26072849974043955</v>
      </c>
      <c r="N6029">
        <f t="shared" si="489"/>
        <v>-0.6411011001602982</v>
      </c>
      <c r="O6029">
        <v>-0.37801937932271407</v>
      </c>
    </row>
    <row r="6030" spans="1:15" x14ac:dyDescent="0.2">
      <c r="A6030" s="1">
        <v>19044</v>
      </c>
      <c r="B6030">
        <v>23.09</v>
      </c>
      <c r="C6030">
        <f t="shared" si="488"/>
        <v>-1.1558261491512805E-2</v>
      </c>
      <c r="D6030">
        <f t="shared" si="486"/>
        <v>-1.0009587326029461</v>
      </c>
      <c r="L6030">
        <f t="shared" si="490"/>
        <v>6028</v>
      </c>
      <c r="M6030">
        <f t="shared" si="487"/>
        <v>0.26077175982003808</v>
      </c>
      <c r="N6030">
        <f t="shared" si="489"/>
        <v>-0.64096792950626469</v>
      </c>
      <c r="O6030">
        <v>-0.37801937932271407</v>
      </c>
    </row>
    <row r="6031" spans="1:15" x14ac:dyDescent="0.2">
      <c r="A6031" s="1">
        <v>19045</v>
      </c>
      <c r="B6031">
        <v>23.16</v>
      </c>
      <c r="C6031">
        <f t="shared" si="488"/>
        <v>3.0316154179298523E-3</v>
      </c>
      <c r="D6031">
        <f t="shared" si="486"/>
        <v>0.23095072392620439</v>
      </c>
      <c r="L6031">
        <f t="shared" si="490"/>
        <v>6029</v>
      </c>
      <c r="M6031">
        <f t="shared" si="487"/>
        <v>0.26081501989963662</v>
      </c>
      <c r="N6031">
        <f t="shared" si="489"/>
        <v>-0.64083477021845736</v>
      </c>
      <c r="O6031">
        <v>-0.37773194007764987</v>
      </c>
    </row>
    <row r="6032" spans="1:15" x14ac:dyDescent="0.2">
      <c r="A6032" s="1">
        <v>19049</v>
      </c>
      <c r="B6032">
        <v>23.23</v>
      </c>
      <c r="C6032">
        <f t="shared" si="488"/>
        <v>3.0224525043178016E-3</v>
      </c>
      <c r="D6032">
        <f t="shared" si="486"/>
        <v>0.23017704502554559</v>
      </c>
      <c r="L6032">
        <f t="shared" si="490"/>
        <v>6030</v>
      </c>
      <c r="M6032">
        <f t="shared" si="487"/>
        <v>0.26085827997923516</v>
      </c>
      <c r="N6032">
        <f t="shared" si="489"/>
        <v>-0.64070162229257577</v>
      </c>
      <c r="O6032">
        <v>-0.37684273628041842</v>
      </c>
    </row>
    <row r="6033" spans="1:15" x14ac:dyDescent="0.2">
      <c r="A6033" s="1">
        <v>19050</v>
      </c>
      <c r="B6033">
        <v>23.15</v>
      </c>
      <c r="C6033">
        <f t="shared" si="488"/>
        <v>-3.443822643133958E-3</v>
      </c>
      <c r="D6033">
        <f t="shared" si="486"/>
        <v>-0.31580874718560686</v>
      </c>
      <c r="L6033">
        <f t="shared" si="490"/>
        <v>6031</v>
      </c>
      <c r="M6033">
        <f t="shared" si="487"/>
        <v>0.2609015400588337</v>
      </c>
      <c r="N6033">
        <f t="shared" si="489"/>
        <v>-0.6405684857243209</v>
      </c>
      <c r="O6033">
        <v>-0.37684273628040799</v>
      </c>
    </row>
    <row r="6034" spans="1:15" x14ac:dyDescent="0.2">
      <c r="A6034" s="1">
        <v>19051</v>
      </c>
      <c r="B6034">
        <v>23.18</v>
      </c>
      <c r="C6034">
        <f t="shared" si="488"/>
        <v>1.2958963282937858E-3</v>
      </c>
      <c r="D6034">
        <f t="shared" si="486"/>
        <v>8.4393712261702211E-2</v>
      </c>
      <c r="L6034">
        <f t="shared" si="490"/>
        <v>6032</v>
      </c>
      <c r="M6034">
        <f t="shared" si="487"/>
        <v>0.26094480013843224</v>
      </c>
      <c r="N6034">
        <f t="shared" si="489"/>
        <v>-0.6404353605093952</v>
      </c>
      <c r="O6034">
        <v>-0.37680128177787947</v>
      </c>
    </row>
    <row r="6035" spans="1:15" x14ac:dyDescent="0.2">
      <c r="A6035" s="1">
        <v>19052</v>
      </c>
      <c r="B6035">
        <v>23.290001</v>
      </c>
      <c r="C6035">
        <f t="shared" si="488"/>
        <v>4.7455133735979493E-3</v>
      </c>
      <c r="D6035">
        <f t="shared" si="486"/>
        <v>0.37566524840221399</v>
      </c>
      <c r="L6035">
        <f t="shared" si="490"/>
        <v>6033</v>
      </c>
      <c r="M6035">
        <f t="shared" si="487"/>
        <v>0.26098806021803078</v>
      </c>
      <c r="N6035">
        <f t="shared" si="489"/>
        <v>-0.64030224664350466</v>
      </c>
      <c r="O6035">
        <v>-0.37668382473719358</v>
      </c>
    </row>
    <row r="6036" spans="1:15" x14ac:dyDescent="0.2">
      <c r="A6036" s="1">
        <v>19053</v>
      </c>
      <c r="B6036">
        <v>23.26</v>
      </c>
      <c r="C6036">
        <f t="shared" si="488"/>
        <v>-1.2881493650429045E-3</v>
      </c>
      <c r="D6036">
        <f t="shared" si="486"/>
        <v>-0.13379252368005795</v>
      </c>
      <c r="L6036">
        <f t="shared" si="490"/>
        <v>6034</v>
      </c>
      <c r="M6036">
        <f t="shared" si="487"/>
        <v>0.26103132029762932</v>
      </c>
      <c r="N6036">
        <f t="shared" si="489"/>
        <v>-0.64016914412235559</v>
      </c>
      <c r="O6036">
        <v>-0.37625735147234518</v>
      </c>
    </row>
    <row r="6037" spans="1:15" x14ac:dyDescent="0.2">
      <c r="A6037" s="1">
        <v>19056</v>
      </c>
      <c r="B6037">
        <v>23.290001</v>
      </c>
      <c r="C6037">
        <f t="shared" si="488"/>
        <v>1.2898108340498112E-3</v>
      </c>
      <c r="D6037">
        <f t="shared" si="486"/>
        <v>8.387987804957435E-2</v>
      </c>
      <c r="L6037">
        <f t="shared" si="490"/>
        <v>6035</v>
      </c>
      <c r="M6037">
        <f t="shared" si="487"/>
        <v>0.26107458037722792</v>
      </c>
      <c r="N6037">
        <f t="shared" si="489"/>
        <v>-0.64003605294165655</v>
      </c>
      <c r="O6037">
        <v>-0.37616343378274703</v>
      </c>
    </row>
    <row r="6038" spans="1:15" x14ac:dyDescent="0.2">
      <c r="A6038" s="1">
        <v>19057</v>
      </c>
      <c r="B6038">
        <v>23.68</v>
      </c>
      <c r="C6038">
        <f t="shared" si="488"/>
        <v>1.6745340629225371E-2</v>
      </c>
      <c r="D6038">
        <f t="shared" si="486"/>
        <v>1.3888815191547255</v>
      </c>
      <c r="L6038">
        <f t="shared" si="490"/>
        <v>6036</v>
      </c>
      <c r="M6038">
        <f t="shared" si="487"/>
        <v>0.26111784045682646</v>
      </c>
      <c r="N6038">
        <f t="shared" si="489"/>
        <v>-0.63990297309711908</v>
      </c>
      <c r="O6038">
        <v>-0.3761524508384223</v>
      </c>
    </row>
    <row r="6039" spans="1:15" x14ac:dyDescent="0.2">
      <c r="A6039" s="1">
        <v>19058</v>
      </c>
      <c r="B6039">
        <v>23.709999</v>
      </c>
      <c r="C6039">
        <f t="shared" si="488"/>
        <v>1.2668496621621667E-3</v>
      </c>
      <c r="D6039">
        <f t="shared" si="486"/>
        <v>8.1941130727924666E-2</v>
      </c>
      <c r="L6039">
        <f t="shared" si="490"/>
        <v>6037</v>
      </c>
      <c r="M6039">
        <f t="shared" si="487"/>
        <v>0.26116110053642499</v>
      </c>
      <c r="N6039">
        <f t="shared" si="489"/>
        <v>-0.63976990458445437</v>
      </c>
      <c r="O6039">
        <v>-0.37594596648450068</v>
      </c>
    </row>
    <row r="6040" spans="1:15" x14ac:dyDescent="0.2">
      <c r="A6040" s="1">
        <v>19059</v>
      </c>
      <c r="B6040">
        <v>23.690000999999999</v>
      </c>
      <c r="C6040">
        <f t="shared" si="488"/>
        <v>-8.4344162140205362E-4</v>
      </c>
      <c r="D6040">
        <f t="shared" si="486"/>
        <v>-9.6243223011980322E-2</v>
      </c>
      <c r="L6040">
        <f t="shared" si="490"/>
        <v>6038</v>
      </c>
      <c r="M6040">
        <f t="shared" si="487"/>
        <v>0.26120436061602353</v>
      </c>
      <c r="N6040">
        <f t="shared" si="489"/>
        <v>-0.63963684739937821</v>
      </c>
      <c r="O6040">
        <v>-0.37589076867223659</v>
      </c>
    </row>
    <row r="6041" spans="1:15" x14ac:dyDescent="0.2">
      <c r="A6041" s="1">
        <v>19060</v>
      </c>
      <c r="B6041">
        <v>23.719999000000001</v>
      </c>
      <c r="C6041">
        <f t="shared" si="488"/>
        <v>1.2662726354466019E-3</v>
      </c>
      <c r="D6041">
        <f t="shared" si="486"/>
        <v>8.1892408955151236E-2</v>
      </c>
      <c r="L6041">
        <f t="shared" si="490"/>
        <v>6039</v>
      </c>
      <c r="M6041">
        <f t="shared" si="487"/>
        <v>0.26124762069562207</v>
      </c>
      <c r="N6041">
        <f t="shared" si="489"/>
        <v>-0.639503801537606</v>
      </c>
      <c r="O6041">
        <v>-0.37577665858116277</v>
      </c>
    </row>
    <row r="6042" spans="1:15" x14ac:dyDescent="0.2">
      <c r="A6042" s="1">
        <v>19063</v>
      </c>
      <c r="B6042">
        <v>23.6</v>
      </c>
      <c r="C6042">
        <f t="shared" si="488"/>
        <v>-5.0589799771913972E-3</v>
      </c>
      <c r="D6042">
        <f t="shared" si="486"/>
        <v>-0.45218601794380003</v>
      </c>
      <c r="L6042">
        <f t="shared" si="490"/>
        <v>6040</v>
      </c>
      <c r="M6042">
        <f t="shared" si="487"/>
        <v>0.26129088077522061</v>
      </c>
      <c r="N6042">
        <f t="shared" si="489"/>
        <v>-0.6393707669948564</v>
      </c>
      <c r="O6042">
        <v>-0.37572943506868106</v>
      </c>
    </row>
    <row r="6043" spans="1:15" x14ac:dyDescent="0.2">
      <c r="A6043" s="1">
        <v>19064</v>
      </c>
      <c r="B6043">
        <v>23.620000999999998</v>
      </c>
      <c r="C6043">
        <f t="shared" si="488"/>
        <v>8.4749999999987494E-4</v>
      </c>
      <c r="D6043">
        <f t="shared" si="486"/>
        <v>4.653296261132564E-2</v>
      </c>
      <c r="L6043">
        <f t="shared" si="490"/>
        <v>6041</v>
      </c>
      <c r="M6043">
        <f t="shared" si="487"/>
        <v>0.26133414085481915</v>
      </c>
      <c r="N6043">
        <f t="shared" si="489"/>
        <v>-0.6392377437668495</v>
      </c>
      <c r="O6043">
        <v>-0.37538124590878857</v>
      </c>
    </row>
    <row r="6044" spans="1:15" x14ac:dyDescent="0.2">
      <c r="A6044" s="1">
        <v>19065</v>
      </c>
      <c r="B6044">
        <v>23.73</v>
      </c>
      <c r="C6044">
        <f t="shared" si="488"/>
        <v>4.6570277452571644E-3</v>
      </c>
      <c r="D6044">
        <f t="shared" si="486"/>
        <v>0.36819388431898536</v>
      </c>
      <c r="L6044">
        <f t="shared" si="490"/>
        <v>6042</v>
      </c>
      <c r="M6044">
        <f t="shared" si="487"/>
        <v>0.26137740093441769</v>
      </c>
      <c r="N6044">
        <f t="shared" si="489"/>
        <v>-0.63910473184930761</v>
      </c>
      <c r="O6044">
        <v>-0.37535488751605495</v>
      </c>
    </row>
    <row r="6045" spans="1:15" x14ac:dyDescent="0.2">
      <c r="A6045" s="1">
        <v>19066</v>
      </c>
      <c r="B6045">
        <v>23.75</v>
      </c>
      <c r="C6045">
        <f t="shared" si="488"/>
        <v>8.4281500210701954E-4</v>
      </c>
      <c r="D6045">
        <f t="shared" si="486"/>
        <v>4.6137380575654571E-2</v>
      </c>
      <c r="L6045">
        <f t="shared" si="490"/>
        <v>6043</v>
      </c>
      <c r="M6045">
        <f t="shared" si="487"/>
        <v>0.26142066101401629</v>
      </c>
      <c r="N6045">
        <f t="shared" si="489"/>
        <v>-0.63897173123795348</v>
      </c>
      <c r="O6045">
        <v>-0.37523934570326462</v>
      </c>
    </row>
    <row r="6046" spans="1:15" x14ac:dyDescent="0.2">
      <c r="A6046" s="1">
        <v>19067</v>
      </c>
      <c r="B6046">
        <v>23.75</v>
      </c>
      <c r="C6046">
        <f t="shared" si="488"/>
        <v>0</v>
      </c>
      <c r="D6046">
        <f t="shared" si="486"/>
        <v>-2.5026466634618841E-2</v>
      </c>
      <c r="L6046">
        <f t="shared" si="490"/>
        <v>6044</v>
      </c>
      <c r="M6046">
        <f t="shared" si="487"/>
        <v>0.26146392109361483</v>
      </c>
      <c r="N6046">
        <f t="shared" si="489"/>
        <v>-0.63883874192851453</v>
      </c>
      <c r="O6046">
        <v>-0.37518002138932977</v>
      </c>
    </row>
    <row r="6047" spans="1:15" x14ac:dyDescent="0.2">
      <c r="A6047" s="1">
        <v>19070</v>
      </c>
      <c r="B6047">
        <v>23.92</v>
      </c>
      <c r="C6047">
        <f t="shared" si="488"/>
        <v>7.1578947368421773E-3</v>
      </c>
      <c r="D6047">
        <f t="shared" si="486"/>
        <v>0.57935685132532422</v>
      </c>
      <c r="L6047">
        <f t="shared" si="490"/>
        <v>6045</v>
      </c>
      <c r="M6047">
        <f t="shared" si="487"/>
        <v>0.26150718117321337</v>
      </c>
      <c r="N6047">
        <f t="shared" si="489"/>
        <v>-0.63870576391671763</v>
      </c>
      <c r="O6047">
        <v>-0.37509589272642307</v>
      </c>
    </row>
    <row r="6048" spans="1:15" x14ac:dyDescent="0.2">
      <c r="A6048" s="1">
        <v>19071</v>
      </c>
      <c r="B6048">
        <v>23.870000999999998</v>
      </c>
      <c r="C6048">
        <f t="shared" si="488"/>
        <v>-2.0902591973245496E-3</v>
      </c>
      <c r="D6048">
        <f t="shared" si="486"/>
        <v>-0.2015193930495485</v>
      </c>
      <c r="L6048">
        <f t="shared" si="490"/>
        <v>6046</v>
      </c>
      <c r="M6048">
        <f t="shared" si="487"/>
        <v>0.2615504412528119</v>
      </c>
      <c r="N6048">
        <f t="shared" si="489"/>
        <v>-0.63857279719829241</v>
      </c>
      <c r="O6048">
        <v>-0.37509414239680028</v>
      </c>
    </row>
    <row r="6049" spans="1:15" x14ac:dyDescent="0.2">
      <c r="A6049" s="1">
        <v>19072</v>
      </c>
      <c r="B6049">
        <v>23.82</v>
      </c>
      <c r="C6049">
        <f t="shared" si="488"/>
        <v>-2.094721319869161E-3</v>
      </c>
      <c r="D6049">
        <f t="shared" si="486"/>
        <v>-0.20189615640355194</v>
      </c>
      <c r="L6049">
        <f t="shared" si="490"/>
        <v>6047</v>
      </c>
      <c r="M6049">
        <f t="shared" si="487"/>
        <v>0.26159370133241044</v>
      </c>
      <c r="N6049">
        <f t="shared" si="489"/>
        <v>-0.63843984176897028</v>
      </c>
      <c r="O6049">
        <v>-0.3748189427839973</v>
      </c>
    </row>
    <row r="6050" spans="1:15" x14ac:dyDescent="0.2">
      <c r="A6050" s="1">
        <v>19073</v>
      </c>
      <c r="B6050">
        <v>23.889999</v>
      </c>
      <c r="C6050">
        <f t="shared" si="488"/>
        <v>2.9386649874055103E-3</v>
      </c>
      <c r="D6050">
        <f t="shared" si="486"/>
        <v>0.22310237023123364</v>
      </c>
      <c r="L6050">
        <f t="shared" si="490"/>
        <v>6048</v>
      </c>
      <c r="M6050">
        <f t="shared" si="487"/>
        <v>0.26163696141200898</v>
      </c>
      <c r="N6050">
        <f t="shared" si="489"/>
        <v>-0.63830689762448489</v>
      </c>
      <c r="O6050">
        <v>-0.37470206092062219</v>
      </c>
    </row>
    <row r="6051" spans="1:15" x14ac:dyDescent="0.2">
      <c r="A6051" s="1">
        <v>19074</v>
      </c>
      <c r="B6051">
        <v>23.93</v>
      </c>
      <c r="C6051">
        <f t="shared" si="488"/>
        <v>1.6743826569436096E-3</v>
      </c>
      <c r="D6051">
        <f t="shared" si="486"/>
        <v>0.11635154784350558</v>
      </c>
      <c r="L6051">
        <f t="shared" si="490"/>
        <v>6049</v>
      </c>
      <c r="M6051">
        <f t="shared" si="487"/>
        <v>0.26168022149160752</v>
      </c>
      <c r="N6051">
        <f t="shared" si="489"/>
        <v>-0.6381739647605712</v>
      </c>
      <c r="O6051">
        <v>-0.37466216427112564</v>
      </c>
    </row>
    <row r="6052" spans="1:15" x14ac:dyDescent="0.2">
      <c r="A6052" s="1">
        <v>19077</v>
      </c>
      <c r="B6052">
        <v>23.93</v>
      </c>
      <c r="C6052">
        <f t="shared" si="488"/>
        <v>0</v>
      </c>
      <c r="D6052">
        <f t="shared" si="486"/>
        <v>-2.5026466634618841E-2</v>
      </c>
      <c r="L6052">
        <f t="shared" si="490"/>
        <v>6050</v>
      </c>
      <c r="M6052">
        <f t="shared" si="487"/>
        <v>0.26172348157120612</v>
      </c>
      <c r="N6052">
        <f t="shared" si="489"/>
        <v>-0.6380410431729665</v>
      </c>
      <c r="O6052">
        <v>-0.37451632207351537</v>
      </c>
    </row>
    <row r="6053" spans="1:15" x14ac:dyDescent="0.2">
      <c r="A6053" s="1">
        <v>19078</v>
      </c>
      <c r="B6053">
        <v>23.790001</v>
      </c>
      <c r="C6053">
        <f t="shared" si="488"/>
        <v>-5.8503552026744482E-3</v>
      </c>
      <c r="D6053">
        <f t="shared" si="486"/>
        <v>-0.5190065010764916</v>
      </c>
      <c r="L6053">
        <f t="shared" si="490"/>
        <v>6051</v>
      </c>
      <c r="M6053">
        <f t="shared" si="487"/>
        <v>0.26176674165080466</v>
      </c>
      <c r="N6053">
        <f t="shared" si="489"/>
        <v>-0.63790813285740944</v>
      </c>
      <c r="O6053">
        <v>-0.37439434938499355</v>
      </c>
    </row>
    <row r="6054" spans="1:15" x14ac:dyDescent="0.2">
      <c r="A6054" s="1">
        <v>19079</v>
      </c>
      <c r="B6054">
        <v>23.780000999999999</v>
      </c>
      <c r="C6054">
        <f t="shared" si="488"/>
        <v>-4.2034466497086582E-4</v>
      </c>
      <c r="D6054">
        <f t="shared" si="486"/>
        <v>-6.0518648713553766E-2</v>
      </c>
      <c r="L6054">
        <f t="shared" si="490"/>
        <v>6052</v>
      </c>
      <c r="M6054">
        <f t="shared" si="487"/>
        <v>0.2618100017304032</v>
      </c>
      <c r="N6054">
        <f t="shared" si="489"/>
        <v>-0.63777523380964185</v>
      </c>
      <c r="O6054">
        <v>-0.374212207604734</v>
      </c>
    </row>
    <row r="6055" spans="1:15" x14ac:dyDescent="0.2">
      <c r="A6055" s="1">
        <v>19080</v>
      </c>
      <c r="B6055">
        <v>23.99</v>
      </c>
      <c r="C6055">
        <f t="shared" si="488"/>
        <v>8.8309079549660167E-3</v>
      </c>
      <c r="D6055">
        <f t="shared" si="486"/>
        <v>0.72061923599774946</v>
      </c>
      <c r="L6055">
        <f t="shared" si="490"/>
        <v>6053</v>
      </c>
      <c r="M6055">
        <f t="shared" si="487"/>
        <v>0.26185326181000174</v>
      </c>
      <c r="N6055">
        <f t="shared" si="489"/>
        <v>-0.63764234602540548</v>
      </c>
      <c r="O6055">
        <v>-0.37420280648957449</v>
      </c>
    </row>
    <row r="6056" spans="1:15" x14ac:dyDescent="0.2">
      <c r="A6056" s="1">
        <v>19081</v>
      </c>
      <c r="B6056">
        <v>24.18</v>
      </c>
      <c r="C6056">
        <f t="shared" si="488"/>
        <v>7.9199666527720418E-3</v>
      </c>
      <c r="D6056">
        <f t="shared" si="486"/>
        <v>0.6437030830047491</v>
      </c>
      <c r="L6056">
        <f t="shared" si="490"/>
        <v>6054</v>
      </c>
      <c r="M6056">
        <f t="shared" si="487"/>
        <v>0.26189652188960028</v>
      </c>
      <c r="N6056">
        <f t="shared" si="489"/>
        <v>-0.63750946950044529</v>
      </c>
      <c r="O6056">
        <v>-0.37417293812657909</v>
      </c>
    </row>
    <row r="6057" spans="1:15" x14ac:dyDescent="0.2">
      <c r="A6057" s="1">
        <v>19084</v>
      </c>
      <c r="B6057">
        <v>24.370000999999998</v>
      </c>
      <c r="C6057">
        <f t="shared" si="488"/>
        <v>7.8577750206781944E-3</v>
      </c>
      <c r="D6057">
        <f t="shared" si="486"/>
        <v>0.63845187628320321</v>
      </c>
      <c r="L6057">
        <f t="shared" si="490"/>
        <v>6055</v>
      </c>
      <c r="M6057">
        <f t="shared" si="487"/>
        <v>0.26193978196919881</v>
      </c>
      <c r="N6057">
        <f t="shared" si="489"/>
        <v>-0.63737660423050835</v>
      </c>
      <c r="O6057">
        <v>-0.37395718847344611</v>
      </c>
    </row>
    <row r="6058" spans="1:15" x14ac:dyDescent="0.2">
      <c r="A6058" s="1">
        <v>19085</v>
      </c>
      <c r="B6058">
        <v>24.18</v>
      </c>
      <c r="C6058">
        <f t="shared" si="488"/>
        <v>-7.7965117851246197E-3</v>
      </c>
      <c r="D6058">
        <f t="shared" si="486"/>
        <v>-0.68333199283270718</v>
      </c>
      <c r="L6058">
        <f t="shared" si="490"/>
        <v>6056</v>
      </c>
      <c r="M6058">
        <f t="shared" si="487"/>
        <v>0.26198304204879735</v>
      </c>
      <c r="N6058">
        <f t="shared" si="489"/>
        <v>-0.63724375021134183</v>
      </c>
      <c r="O6058">
        <v>-0.37394090578027045</v>
      </c>
    </row>
    <row r="6059" spans="1:15" x14ac:dyDescent="0.2">
      <c r="A6059" s="1">
        <v>19086</v>
      </c>
      <c r="B6059">
        <v>24.120000999999998</v>
      </c>
      <c r="C6059">
        <f t="shared" si="488"/>
        <v>-2.481348221670854E-3</v>
      </c>
      <c r="D6059">
        <f t="shared" si="486"/>
        <v>-0.23454134864433193</v>
      </c>
      <c r="L6059">
        <f t="shared" si="490"/>
        <v>6057</v>
      </c>
      <c r="M6059">
        <f t="shared" si="487"/>
        <v>0.26202630212839589</v>
      </c>
      <c r="N6059">
        <f t="shared" si="489"/>
        <v>-0.63711090743869725</v>
      </c>
      <c r="O6059">
        <v>-0.37391168757492693</v>
      </c>
    </row>
    <row r="6060" spans="1:15" x14ac:dyDescent="0.2">
      <c r="A6060" s="1">
        <v>19087</v>
      </c>
      <c r="B6060">
        <v>24.120000999999998</v>
      </c>
      <c r="C6060">
        <f t="shared" si="488"/>
        <v>0</v>
      </c>
      <c r="D6060">
        <f t="shared" si="486"/>
        <v>-2.5026466634618841E-2</v>
      </c>
      <c r="L6060">
        <f t="shared" si="490"/>
        <v>6058</v>
      </c>
      <c r="M6060">
        <f t="shared" si="487"/>
        <v>0.26206956220799449</v>
      </c>
      <c r="N6060">
        <f t="shared" si="489"/>
        <v>-0.63697807590832611</v>
      </c>
      <c r="O6060">
        <v>-0.37389059517542178</v>
      </c>
    </row>
    <row r="6061" spans="1:15" x14ac:dyDescent="0.2">
      <c r="A6061" s="1">
        <v>19088</v>
      </c>
      <c r="B6061">
        <v>24.02</v>
      </c>
      <c r="C6061">
        <f t="shared" si="488"/>
        <v>-4.1459782692380032E-3</v>
      </c>
      <c r="D6061">
        <f t="shared" si="486"/>
        <v>-0.37509589272642307</v>
      </c>
      <c r="L6061">
        <f t="shared" si="490"/>
        <v>6059</v>
      </c>
      <c r="M6061">
        <f t="shared" si="487"/>
        <v>0.26211282228759303</v>
      </c>
      <c r="N6061">
        <f t="shared" si="489"/>
        <v>-0.63684525561598293</v>
      </c>
      <c r="O6061">
        <v>-0.37383724306046379</v>
      </c>
    </row>
    <row r="6062" spans="1:15" x14ac:dyDescent="0.2">
      <c r="A6062" s="1">
        <v>19091</v>
      </c>
      <c r="B6062">
        <v>23.799999</v>
      </c>
      <c r="C6062">
        <f t="shared" si="488"/>
        <v>-9.1590757701915035E-3</v>
      </c>
      <c r="D6062">
        <f t="shared" si="486"/>
        <v>-0.79838131564389336</v>
      </c>
      <c r="L6062">
        <f t="shared" si="490"/>
        <v>6060</v>
      </c>
      <c r="M6062">
        <f t="shared" si="487"/>
        <v>0.26215608236719157</v>
      </c>
      <c r="N6062">
        <f t="shared" si="489"/>
        <v>-0.63671244655742298</v>
      </c>
      <c r="O6062">
        <v>-0.37372766776136268</v>
      </c>
    </row>
    <row r="6063" spans="1:15" x14ac:dyDescent="0.2">
      <c r="A6063" s="1">
        <v>19092</v>
      </c>
      <c r="B6063">
        <v>23.91</v>
      </c>
      <c r="C6063">
        <f t="shared" si="488"/>
        <v>4.6218909504996391E-3</v>
      </c>
      <c r="D6063">
        <f t="shared" si="486"/>
        <v>0.36522707726484877</v>
      </c>
      <c r="L6063">
        <f t="shared" si="490"/>
        <v>6061</v>
      </c>
      <c r="M6063">
        <f t="shared" si="487"/>
        <v>0.26219934244679011</v>
      </c>
      <c r="N6063">
        <f t="shared" si="489"/>
        <v>-0.63657964872840433</v>
      </c>
      <c r="O6063">
        <v>-0.3731207034782032</v>
      </c>
    </row>
    <row r="6064" spans="1:15" x14ac:dyDescent="0.2">
      <c r="A6064" s="1">
        <v>19093</v>
      </c>
      <c r="B6064">
        <v>23.940000999999999</v>
      </c>
      <c r="C6064">
        <f t="shared" si="488"/>
        <v>1.2547469677958432E-3</v>
      </c>
      <c r="D6064">
        <f t="shared" si="486"/>
        <v>8.0919228779615104E-2</v>
      </c>
      <c r="L6064">
        <f t="shared" si="490"/>
        <v>6062</v>
      </c>
      <c r="M6064">
        <f t="shared" si="487"/>
        <v>0.26224260252638865</v>
      </c>
      <c r="N6064">
        <f t="shared" si="489"/>
        <v>-0.63644686212468626</v>
      </c>
      <c r="O6064">
        <v>-0.37311456104342738</v>
      </c>
    </row>
    <row r="6065" spans="1:15" x14ac:dyDescent="0.2">
      <c r="A6065" s="1">
        <v>19094</v>
      </c>
      <c r="B6065">
        <v>24.110001</v>
      </c>
      <c r="C6065">
        <f t="shared" si="488"/>
        <v>7.1010857518344177E-3</v>
      </c>
      <c r="D6065">
        <f t="shared" si="486"/>
        <v>0.57456013328025368</v>
      </c>
      <c r="L6065">
        <f t="shared" si="490"/>
        <v>6063</v>
      </c>
      <c r="M6065">
        <f t="shared" si="487"/>
        <v>0.26228586260598719</v>
      </c>
      <c r="N6065">
        <f t="shared" si="489"/>
        <v>-0.63631408674203094</v>
      </c>
      <c r="O6065">
        <v>-0.37290304338028474</v>
      </c>
    </row>
    <row r="6066" spans="1:15" x14ac:dyDescent="0.2">
      <c r="A6066" s="1">
        <v>19098</v>
      </c>
      <c r="B6066">
        <v>23.950001</v>
      </c>
      <c r="C6066">
        <f t="shared" si="488"/>
        <v>-6.6362502432082077E-3</v>
      </c>
      <c r="D6066">
        <f t="shared" si="486"/>
        <v>-0.58536425983498419</v>
      </c>
      <c r="L6066">
        <f t="shared" si="490"/>
        <v>6064</v>
      </c>
      <c r="M6066">
        <f t="shared" si="487"/>
        <v>0.26232912268558572</v>
      </c>
      <c r="N6066">
        <f t="shared" si="489"/>
        <v>-0.6361813225762013</v>
      </c>
      <c r="O6066">
        <v>-0.37289366049993722</v>
      </c>
    </row>
    <row r="6067" spans="1:15" x14ac:dyDescent="0.2">
      <c r="A6067" s="1">
        <v>19099</v>
      </c>
      <c r="B6067">
        <v>23.65</v>
      </c>
      <c r="C6067">
        <f t="shared" si="488"/>
        <v>-1.2526137264044446E-2</v>
      </c>
      <c r="D6067">
        <f t="shared" si="486"/>
        <v>-1.0826821991083764</v>
      </c>
      <c r="L6067">
        <f t="shared" si="490"/>
        <v>6065</v>
      </c>
      <c r="M6067">
        <f t="shared" si="487"/>
        <v>0.26237238276518426</v>
      </c>
      <c r="N6067">
        <f t="shared" si="489"/>
        <v>-0.63604856962296252</v>
      </c>
      <c r="O6067">
        <v>-0.37287420748005201</v>
      </c>
    </row>
    <row r="6068" spans="1:15" x14ac:dyDescent="0.2">
      <c r="A6068" s="1">
        <v>19100</v>
      </c>
      <c r="B6068">
        <v>23.58</v>
      </c>
      <c r="C6068">
        <f t="shared" si="488"/>
        <v>-2.9598308668076232E-3</v>
      </c>
      <c r="D6068">
        <f t="shared" si="486"/>
        <v>-0.27494246367687714</v>
      </c>
      <c r="L6068">
        <f t="shared" si="490"/>
        <v>6066</v>
      </c>
      <c r="M6068">
        <f t="shared" si="487"/>
        <v>0.26241564284478286</v>
      </c>
      <c r="N6068">
        <f t="shared" si="489"/>
        <v>-0.63591582787808176</v>
      </c>
      <c r="O6068">
        <v>-0.3727855470093816</v>
      </c>
    </row>
    <row r="6069" spans="1:15" x14ac:dyDescent="0.2">
      <c r="A6069" s="1">
        <v>19101</v>
      </c>
      <c r="B6069">
        <v>23.41</v>
      </c>
      <c r="C6069">
        <f t="shared" si="488"/>
        <v>-7.2094995759117118E-3</v>
      </c>
      <c r="D6069">
        <f t="shared" si="486"/>
        <v>-0.6337670858690696</v>
      </c>
      <c r="L6069">
        <f t="shared" si="490"/>
        <v>6067</v>
      </c>
      <c r="M6069">
        <f t="shared" si="487"/>
        <v>0.2624589029243814</v>
      </c>
      <c r="N6069">
        <f t="shared" si="489"/>
        <v>-0.63578309733732807</v>
      </c>
      <c r="O6069">
        <v>-0.37273781864583694</v>
      </c>
    </row>
    <row r="6070" spans="1:15" x14ac:dyDescent="0.2">
      <c r="A6070" s="1">
        <v>19102</v>
      </c>
      <c r="B6070">
        <v>23.5</v>
      </c>
      <c r="C6070">
        <f t="shared" si="488"/>
        <v>3.8445108927808568E-3</v>
      </c>
      <c r="D6070">
        <f t="shared" si="486"/>
        <v>0.29958828878397137</v>
      </c>
      <c r="L6070">
        <f t="shared" si="490"/>
        <v>6068</v>
      </c>
      <c r="M6070">
        <f t="shared" si="487"/>
        <v>0.26250216300397994</v>
      </c>
      <c r="N6070">
        <f t="shared" si="489"/>
        <v>-0.63565037799647206</v>
      </c>
      <c r="O6070">
        <v>-0.37249932554405563</v>
      </c>
    </row>
    <row r="6071" spans="1:15" x14ac:dyDescent="0.2">
      <c r="A6071" s="1">
        <v>19105</v>
      </c>
      <c r="B6071">
        <v>23.690000999999999</v>
      </c>
      <c r="C6071">
        <f t="shared" si="488"/>
        <v>8.0851489361701591E-3</v>
      </c>
      <c r="D6071">
        <f t="shared" si="486"/>
        <v>0.65765039854635721</v>
      </c>
      <c r="L6071">
        <f t="shared" si="490"/>
        <v>6069</v>
      </c>
      <c r="M6071">
        <f t="shared" si="487"/>
        <v>0.26254542308357848</v>
      </c>
      <c r="N6071">
        <f t="shared" si="489"/>
        <v>-0.63551766985128666</v>
      </c>
      <c r="O6071">
        <v>-0.37249436164607713</v>
      </c>
    </row>
    <row r="6072" spans="1:15" x14ac:dyDescent="0.2">
      <c r="A6072" s="1">
        <v>19106</v>
      </c>
      <c r="B6072">
        <v>23.58</v>
      </c>
      <c r="C6072">
        <f t="shared" si="488"/>
        <v>-4.6433514291536106E-3</v>
      </c>
      <c r="D6072">
        <f t="shared" si="486"/>
        <v>-0.41709204546485135</v>
      </c>
      <c r="L6072">
        <f t="shared" si="490"/>
        <v>6070</v>
      </c>
      <c r="M6072">
        <f t="shared" si="487"/>
        <v>0.26258868316317702</v>
      </c>
      <c r="N6072">
        <f t="shared" si="489"/>
        <v>-0.63538497289754625</v>
      </c>
      <c r="O6072">
        <v>-0.37241652734484287</v>
      </c>
    </row>
    <row r="6073" spans="1:15" x14ac:dyDescent="0.2">
      <c r="A6073" s="1">
        <v>19107</v>
      </c>
      <c r="B6073">
        <v>23.48</v>
      </c>
      <c r="C6073">
        <f t="shared" si="488"/>
        <v>-4.2408821034774329E-3</v>
      </c>
      <c r="D6073">
        <f t="shared" si="486"/>
        <v>-0.38310918383135084</v>
      </c>
      <c r="L6073">
        <f t="shared" si="490"/>
        <v>6071</v>
      </c>
      <c r="M6073">
        <f t="shared" si="487"/>
        <v>0.26263194324277556</v>
      </c>
      <c r="N6073">
        <f t="shared" si="489"/>
        <v>-0.63525228713102744</v>
      </c>
      <c r="O6073">
        <v>-0.37239557720335897</v>
      </c>
    </row>
    <row r="6074" spans="1:15" x14ac:dyDescent="0.2">
      <c r="A6074" s="1">
        <v>19108</v>
      </c>
      <c r="B6074">
        <v>23.43</v>
      </c>
      <c r="C6074">
        <f t="shared" si="488"/>
        <v>-2.1294718909710695E-3</v>
      </c>
      <c r="D6074">
        <f t="shared" si="486"/>
        <v>-0.2048303523139042</v>
      </c>
      <c r="L6074">
        <f t="shared" si="490"/>
        <v>6072</v>
      </c>
      <c r="M6074">
        <f t="shared" si="487"/>
        <v>0.2626752033223741</v>
      </c>
      <c r="N6074">
        <f t="shared" si="489"/>
        <v>-0.63511961254750793</v>
      </c>
      <c r="O6074">
        <v>-0.37238310022062604</v>
      </c>
    </row>
    <row r="6075" spans="1:15" x14ac:dyDescent="0.2">
      <c r="A6075" s="1">
        <v>19109</v>
      </c>
      <c r="B6075">
        <v>23.540001</v>
      </c>
      <c r="C6075">
        <f t="shared" si="488"/>
        <v>4.694878361075564E-3</v>
      </c>
      <c r="D6075">
        <f t="shared" si="486"/>
        <v>0.37138983530963154</v>
      </c>
      <c r="L6075">
        <f t="shared" si="490"/>
        <v>6073</v>
      </c>
      <c r="M6075">
        <f t="shared" si="487"/>
        <v>0.26271846340197264</v>
      </c>
      <c r="N6075">
        <f t="shared" si="489"/>
        <v>-0.63498694914276843</v>
      </c>
      <c r="O6075">
        <v>-0.37207987361038797</v>
      </c>
    </row>
    <row r="6076" spans="1:15" x14ac:dyDescent="0.2">
      <c r="A6076" s="1">
        <v>19112</v>
      </c>
      <c r="B6076">
        <v>23.549999</v>
      </c>
      <c r="C6076">
        <f t="shared" si="488"/>
        <v>4.2472385621391889E-4</v>
      </c>
      <c r="D6076">
        <f t="shared" si="486"/>
        <v>1.0835476418843238E-2</v>
      </c>
      <c r="L6076">
        <f t="shared" si="490"/>
        <v>6074</v>
      </c>
      <c r="M6076">
        <f t="shared" si="487"/>
        <v>0.26276172348157123</v>
      </c>
      <c r="N6076">
        <f t="shared" si="489"/>
        <v>-0.6348542969125901</v>
      </c>
      <c r="O6076">
        <v>-0.37199181315819912</v>
      </c>
    </row>
    <row r="6077" spans="1:15" x14ac:dyDescent="0.2">
      <c r="A6077" s="1">
        <v>19113</v>
      </c>
      <c r="B6077">
        <v>23.49</v>
      </c>
      <c r="C6077">
        <f t="shared" si="488"/>
        <v>-2.5477283459757788E-3</v>
      </c>
      <c r="D6077">
        <f t="shared" si="486"/>
        <v>-0.24014621449511184</v>
      </c>
      <c r="L6077">
        <f t="shared" si="490"/>
        <v>6075</v>
      </c>
      <c r="M6077">
        <f t="shared" si="487"/>
        <v>0.26280498356116977</v>
      </c>
      <c r="N6077">
        <f t="shared" si="489"/>
        <v>-0.63472165585275753</v>
      </c>
      <c r="O6077">
        <v>-0.37193423247404034</v>
      </c>
    </row>
    <row r="6078" spans="1:15" x14ac:dyDescent="0.2">
      <c r="A6078" s="1">
        <v>19114</v>
      </c>
      <c r="B6078">
        <v>23.32</v>
      </c>
      <c r="C6078">
        <f t="shared" si="488"/>
        <v>-7.2371221796508371E-3</v>
      </c>
      <c r="D6078">
        <f t="shared" si="486"/>
        <v>-0.63609942540636633</v>
      </c>
      <c r="L6078">
        <f t="shared" si="490"/>
        <v>6076</v>
      </c>
      <c r="M6078">
        <f t="shared" si="487"/>
        <v>0.26284824364076831</v>
      </c>
      <c r="N6078">
        <f t="shared" si="489"/>
        <v>-0.63458902595905609</v>
      </c>
      <c r="O6078">
        <v>-0.37191061372085615</v>
      </c>
    </row>
    <row r="6079" spans="1:15" x14ac:dyDescent="0.2">
      <c r="A6079" s="1">
        <v>19115</v>
      </c>
      <c r="B6079">
        <v>23.17</v>
      </c>
      <c r="C6079">
        <f t="shared" si="488"/>
        <v>-6.4322469982846728E-3</v>
      </c>
      <c r="D6079">
        <f t="shared" si="486"/>
        <v>-0.56813906128507163</v>
      </c>
      <c r="L6079">
        <f t="shared" si="490"/>
        <v>6077</v>
      </c>
      <c r="M6079">
        <f t="shared" si="487"/>
        <v>0.26289150372036685</v>
      </c>
      <c r="N6079">
        <f t="shared" si="489"/>
        <v>-0.63445640722727326</v>
      </c>
      <c r="O6079">
        <v>-0.37183550602547477</v>
      </c>
    </row>
    <row r="6080" spans="1:15" x14ac:dyDescent="0.2">
      <c r="A6080" s="1">
        <v>19116</v>
      </c>
      <c r="B6080">
        <v>23.559999000000001</v>
      </c>
      <c r="C6080">
        <f t="shared" si="488"/>
        <v>1.6832067328441929E-2</v>
      </c>
      <c r="D6080">
        <f t="shared" si="486"/>
        <v>1.3962043664660204</v>
      </c>
      <c r="L6080">
        <f t="shared" si="490"/>
        <v>6078</v>
      </c>
      <c r="M6080">
        <f t="shared" si="487"/>
        <v>0.26293476379996539</v>
      </c>
      <c r="N6080">
        <f t="shared" si="489"/>
        <v>-0.63432379965319829</v>
      </c>
      <c r="O6080">
        <v>-0.37182364654610039</v>
      </c>
    </row>
    <row r="6081" spans="1:15" x14ac:dyDescent="0.2">
      <c r="A6081" s="1">
        <v>19119</v>
      </c>
      <c r="B6081">
        <v>23.66</v>
      </c>
      <c r="C6081">
        <f t="shared" si="488"/>
        <v>4.2445247981546556E-3</v>
      </c>
      <c r="D6081">
        <f t="shared" si="486"/>
        <v>0.33336382478278498</v>
      </c>
      <c r="L6081">
        <f t="shared" si="490"/>
        <v>6079</v>
      </c>
      <c r="M6081">
        <f t="shared" si="487"/>
        <v>0.26297802387956393</v>
      </c>
      <c r="N6081">
        <f t="shared" si="489"/>
        <v>-0.63419120323262268</v>
      </c>
      <c r="O6081">
        <v>-0.37181678957118508</v>
      </c>
    </row>
    <row r="6082" spans="1:15" x14ac:dyDescent="0.2">
      <c r="A6082" s="1">
        <v>19120</v>
      </c>
      <c r="B6082">
        <v>23.67</v>
      </c>
      <c r="C6082">
        <f t="shared" si="488"/>
        <v>4.2265426880818102E-4</v>
      </c>
      <c r="D6082">
        <f t="shared" si="486"/>
        <v>1.066072893385301E-2</v>
      </c>
      <c r="L6082">
        <f t="shared" si="490"/>
        <v>6080</v>
      </c>
      <c r="M6082">
        <f t="shared" si="487"/>
        <v>0.26302128395916247</v>
      </c>
      <c r="N6082">
        <f t="shared" si="489"/>
        <v>-0.63405861796133922</v>
      </c>
      <c r="O6082">
        <v>-0.37178791538193862</v>
      </c>
    </row>
    <row r="6083" spans="1:15" x14ac:dyDescent="0.2">
      <c r="A6083" s="1">
        <v>19121</v>
      </c>
      <c r="B6083">
        <v>23.809999000000001</v>
      </c>
      <c r="C6083">
        <f t="shared" si="488"/>
        <v>5.9146176594845595E-3</v>
      </c>
      <c r="D6083">
        <f t="shared" ref="D6083:D6146" si="491">(C6083-$G$1)/$G$2</f>
        <v>0.47437962648722365</v>
      </c>
      <c r="L6083">
        <f t="shared" si="490"/>
        <v>6081</v>
      </c>
      <c r="M6083">
        <f t="shared" ref="M6083:M6146" si="492">L6083/$R$3</f>
        <v>0.26306454403876101</v>
      </c>
      <c r="N6083">
        <f t="shared" si="489"/>
        <v>-0.63392604383514273</v>
      </c>
      <c r="O6083">
        <v>-0.37178582891385142</v>
      </c>
    </row>
    <row r="6084" spans="1:15" x14ac:dyDescent="0.2">
      <c r="A6084" s="1">
        <v>19122</v>
      </c>
      <c r="B6084">
        <v>23.860001</v>
      </c>
      <c r="C6084">
        <f t="shared" ref="C6084:C6147" si="493">(B6084-B6083)/B6083</f>
        <v>2.1000420873599872E-3</v>
      </c>
      <c r="D6084">
        <f t="shared" si="491"/>
        <v>0.15229248695118028</v>
      </c>
      <c r="L6084">
        <f t="shared" si="490"/>
        <v>6082</v>
      </c>
      <c r="M6084">
        <f t="shared" si="492"/>
        <v>0.2631078041183596</v>
      </c>
      <c r="N6084">
        <f t="shared" ref="N6084:N6147" si="494">_xlfn.NORM.INV(M6084,0,1)</f>
        <v>-0.63379348084983023</v>
      </c>
      <c r="O6084">
        <v>-0.37163349610587432</v>
      </c>
    </row>
    <row r="6085" spans="1:15" x14ac:dyDescent="0.2">
      <c r="A6085" s="1">
        <v>19123</v>
      </c>
      <c r="B6085">
        <v>23.84</v>
      </c>
      <c r="C6085">
        <f t="shared" si="493"/>
        <v>-8.3826484332505272E-4</v>
      </c>
      <c r="D6085">
        <f t="shared" si="491"/>
        <v>-9.5806117071540006E-2</v>
      </c>
      <c r="L6085">
        <f t="shared" ref="L6085:L6148" si="495">L6084+1</f>
        <v>6083</v>
      </c>
      <c r="M6085">
        <f t="shared" si="492"/>
        <v>0.26315106419795814</v>
      </c>
      <c r="N6085">
        <f t="shared" si="494"/>
        <v>-0.63366092900119975</v>
      </c>
      <c r="O6085">
        <v>-0.37154864345717481</v>
      </c>
    </row>
    <row r="6086" spans="1:15" x14ac:dyDescent="0.2">
      <c r="A6086" s="1">
        <v>19126</v>
      </c>
      <c r="B6086">
        <v>23.75</v>
      </c>
      <c r="C6086">
        <f t="shared" si="493"/>
        <v>-3.7751677852348934E-3</v>
      </c>
      <c r="D6086">
        <f t="shared" si="491"/>
        <v>-0.34378617403181666</v>
      </c>
      <c r="L6086">
        <f t="shared" si="495"/>
        <v>6084</v>
      </c>
      <c r="M6086">
        <f t="shared" si="492"/>
        <v>0.26319432427755668</v>
      </c>
      <c r="N6086">
        <f t="shared" si="494"/>
        <v>-0.63352838828505231</v>
      </c>
      <c r="O6086">
        <v>-0.37152097178550197</v>
      </c>
    </row>
    <row r="6087" spans="1:15" x14ac:dyDescent="0.2">
      <c r="A6087" s="1">
        <v>19127</v>
      </c>
      <c r="B6087">
        <v>23.780000999999999</v>
      </c>
      <c r="C6087">
        <f t="shared" si="493"/>
        <v>1.2631999999999416E-3</v>
      </c>
      <c r="D6087">
        <f t="shared" si="491"/>
        <v>8.1632968201353115E-2</v>
      </c>
      <c r="L6087">
        <f t="shared" si="495"/>
        <v>6085</v>
      </c>
      <c r="M6087">
        <f t="shared" si="492"/>
        <v>0.26323758435715522</v>
      </c>
      <c r="N6087">
        <f t="shared" si="494"/>
        <v>-0.63339585869718995</v>
      </c>
      <c r="O6087">
        <v>-0.37151902772054202</v>
      </c>
    </row>
    <row r="6088" spans="1:15" x14ac:dyDescent="0.2">
      <c r="A6088" s="1">
        <v>19128</v>
      </c>
      <c r="B6088">
        <v>23.68</v>
      </c>
      <c r="C6088">
        <f t="shared" si="493"/>
        <v>-4.2052563412423279E-3</v>
      </c>
      <c r="D6088">
        <f t="shared" si="491"/>
        <v>-0.38010109036586853</v>
      </c>
      <c r="L6088">
        <f t="shared" si="495"/>
        <v>6086</v>
      </c>
      <c r="M6088">
        <f t="shared" si="492"/>
        <v>0.26328084443675376</v>
      </c>
      <c r="N6088">
        <f t="shared" si="494"/>
        <v>-0.63326334023341713</v>
      </c>
      <c r="O6088">
        <v>-0.37147601180428191</v>
      </c>
    </row>
    <row r="6089" spans="1:15" x14ac:dyDescent="0.2">
      <c r="A6089" s="1">
        <v>19129</v>
      </c>
      <c r="B6089">
        <v>23.6</v>
      </c>
      <c r="C6089">
        <f t="shared" si="493"/>
        <v>-3.3783783783783066E-3</v>
      </c>
      <c r="D6089">
        <f t="shared" si="491"/>
        <v>-0.31028290148255605</v>
      </c>
      <c r="L6089">
        <f t="shared" si="495"/>
        <v>6087</v>
      </c>
      <c r="M6089">
        <f t="shared" si="492"/>
        <v>0.2633241045163523</v>
      </c>
      <c r="N6089">
        <f t="shared" si="494"/>
        <v>-0.63313083288953931</v>
      </c>
      <c r="O6089">
        <v>-0.3712534122847797</v>
      </c>
    </row>
    <row r="6090" spans="1:15" x14ac:dyDescent="0.2">
      <c r="A6090" s="1">
        <v>19130</v>
      </c>
      <c r="B6090">
        <v>23.559999000000001</v>
      </c>
      <c r="C6090">
        <f t="shared" si="493"/>
        <v>-1.6949576271186515E-3</v>
      </c>
      <c r="D6090">
        <f t="shared" si="491"/>
        <v>-0.16814174733395687</v>
      </c>
      <c r="L6090">
        <f t="shared" si="495"/>
        <v>6088</v>
      </c>
      <c r="M6090">
        <f t="shared" si="492"/>
        <v>0.26336736459595084</v>
      </c>
      <c r="N6090">
        <f t="shared" si="494"/>
        <v>-0.63299833666136418</v>
      </c>
      <c r="O6090">
        <v>-0.37122296830742069</v>
      </c>
    </row>
    <row r="6091" spans="1:15" x14ac:dyDescent="0.2">
      <c r="A6091" s="1">
        <v>19133</v>
      </c>
      <c r="B6091">
        <v>23.610001</v>
      </c>
      <c r="C6091">
        <f t="shared" si="493"/>
        <v>2.1223260663126181E-3</v>
      </c>
      <c r="D6091">
        <f t="shared" si="491"/>
        <v>0.15417405487469549</v>
      </c>
      <c r="L6091">
        <f t="shared" si="495"/>
        <v>6089</v>
      </c>
      <c r="M6091">
        <f t="shared" si="492"/>
        <v>0.26341062467554938</v>
      </c>
      <c r="N6091">
        <f t="shared" si="494"/>
        <v>-0.63286585154470176</v>
      </c>
      <c r="O6091">
        <v>-0.37118923865534564</v>
      </c>
    </row>
    <row r="6092" spans="1:15" x14ac:dyDescent="0.2">
      <c r="A6092" s="1">
        <v>19134</v>
      </c>
      <c r="B6092">
        <v>23.74</v>
      </c>
      <c r="C6092">
        <f t="shared" si="493"/>
        <v>5.506098877335836E-3</v>
      </c>
      <c r="D6092">
        <f t="shared" si="491"/>
        <v>0.4398859735234299</v>
      </c>
      <c r="L6092">
        <f t="shared" si="495"/>
        <v>6090</v>
      </c>
      <c r="M6092">
        <f t="shared" si="492"/>
        <v>0.26345388475514797</v>
      </c>
      <c r="N6092">
        <f t="shared" si="494"/>
        <v>-0.63273337753536296</v>
      </c>
      <c r="O6092">
        <v>-0.37084851363746651</v>
      </c>
    </row>
    <row r="6093" spans="1:15" x14ac:dyDescent="0.2">
      <c r="A6093" s="1">
        <v>19135</v>
      </c>
      <c r="B6093">
        <v>23.780000999999999</v>
      </c>
      <c r="C6093">
        <f t="shared" si="493"/>
        <v>1.6849620893007657E-3</v>
      </c>
      <c r="D6093">
        <f t="shared" si="491"/>
        <v>0.1172448317859531</v>
      </c>
      <c r="L6093">
        <f t="shared" si="495"/>
        <v>6091</v>
      </c>
      <c r="M6093">
        <f t="shared" si="492"/>
        <v>0.26349714483474651</v>
      </c>
      <c r="N6093">
        <f t="shared" si="494"/>
        <v>-0.63260091462916146</v>
      </c>
      <c r="O6093">
        <v>-0.37058161810295875</v>
      </c>
    </row>
    <row r="6094" spans="1:15" x14ac:dyDescent="0.2">
      <c r="A6094" s="1">
        <v>19136</v>
      </c>
      <c r="B6094">
        <v>23.91</v>
      </c>
      <c r="C6094">
        <f t="shared" si="493"/>
        <v>5.466736523686502E-3</v>
      </c>
      <c r="D6094">
        <f t="shared" si="491"/>
        <v>0.43656237758133687</v>
      </c>
      <c r="L6094">
        <f t="shared" si="495"/>
        <v>6092</v>
      </c>
      <c r="M6094">
        <f t="shared" si="492"/>
        <v>0.26354040491434505</v>
      </c>
      <c r="N6094">
        <f t="shared" si="494"/>
        <v>-0.63246846282191238</v>
      </c>
      <c r="O6094">
        <v>-0.37034026669680065</v>
      </c>
    </row>
    <row r="6095" spans="1:15" x14ac:dyDescent="0.2">
      <c r="A6095" s="1">
        <v>19137</v>
      </c>
      <c r="B6095">
        <v>23.889999</v>
      </c>
      <c r="C6095">
        <f t="shared" si="493"/>
        <v>-8.3651191969889589E-4</v>
      </c>
      <c r="D6095">
        <f t="shared" si="491"/>
        <v>-9.5658107379269178E-2</v>
      </c>
      <c r="L6095">
        <f t="shared" si="495"/>
        <v>6093</v>
      </c>
      <c r="M6095">
        <f t="shared" si="492"/>
        <v>0.26358366499394359</v>
      </c>
      <c r="N6095">
        <f t="shared" si="494"/>
        <v>-0.63233602210943229</v>
      </c>
      <c r="O6095">
        <v>-0.37022640414480851</v>
      </c>
    </row>
    <row r="6096" spans="1:15" x14ac:dyDescent="0.2">
      <c r="A6096" s="1">
        <v>19140</v>
      </c>
      <c r="B6096">
        <v>23.940000999999999</v>
      </c>
      <c r="C6096">
        <f t="shared" si="493"/>
        <v>2.0930097150694401E-3</v>
      </c>
      <c r="D6096">
        <f t="shared" si="491"/>
        <v>0.1516987022345353</v>
      </c>
      <c r="L6096">
        <f t="shared" si="495"/>
        <v>6094</v>
      </c>
      <c r="M6096">
        <f t="shared" si="492"/>
        <v>0.26362692507354213</v>
      </c>
      <c r="N6096">
        <f t="shared" si="494"/>
        <v>-0.63220359248754021</v>
      </c>
      <c r="O6096">
        <v>-0.37013234421632968</v>
      </c>
    </row>
    <row r="6097" spans="1:15" x14ac:dyDescent="0.2">
      <c r="A6097" s="1">
        <v>19141</v>
      </c>
      <c r="B6097">
        <v>23.879999000000002</v>
      </c>
      <c r="C6097">
        <f t="shared" si="493"/>
        <v>-2.5063491016561455E-3</v>
      </c>
      <c r="D6097">
        <f t="shared" si="491"/>
        <v>-0.23665232056456093</v>
      </c>
      <c r="L6097">
        <f t="shared" si="495"/>
        <v>6095</v>
      </c>
      <c r="M6097">
        <f t="shared" si="492"/>
        <v>0.26367018515314067</v>
      </c>
      <c r="N6097">
        <f t="shared" si="494"/>
        <v>-0.63207117395205725</v>
      </c>
      <c r="O6097">
        <v>-0.36998304272260768</v>
      </c>
    </row>
    <row r="6098" spans="1:15" x14ac:dyDescent="0.2">
      <c r="A6098" s="1">
        <v>19142</v>
      </c>
      <c r="B6098">
        <v>23.84</v>
      </c>
      <c r="C6098">
        <f t="shared" si="493"/>
        <v>-1.6750000701424514E-3</v>
      </c>
      <c r="D6098">
        <f t="shared" si="491"/>
        <v>-0.16645661295477046</v>
      </c>
      <c r="L6098">
        <f t="shared" si="495"/>
        <v>6096</v>
      </c>
      <c r="M6098">
        <f t="shared" si="492"/>
        <v>0.26371344523273921</v>
      </c>
      <c r="N6098">
        <f t="shared" si="494"/>
        <v>-0.63193876649880498</v>
      </c>
      <c r="O6098">
        <v>-0.36997568369656103</v>
      </c>
    </row>
    <row r="6099" spans="1:15" x14ac:dyDescent="0.2">
      <c r="A6099" s="1">
        <v>19143</v>
      </c>
      <c r="B6099">
        <v>23.860001</v>
      </c>
      <c r="C6099">
        <f t="shared" si="493"/>
        <v>8.3896812080539438E-4</v>
      </c>
      <c r="D6099">
        <f t="shared" si="491"/>
        <v>4.5812565672620667E-2</v>
      </c>
      <c r="L6099">
        <f t="shared" si="495"/>
        <v>6097</v>
      </c>
      <c r="M6099">
        <f t="shared" si="492"/>
        <v>0.26375670531233775</v>
      </c>
      <c r="N6099">
        <f t="shared" si="494"/>
        <v>-0.63180637012360785</v>
      </c>
      <c r="O6099">
        <v>-0.36989465769040908</v>
      </c>
    </row>
    <row r="6100" spans="1:15" x14ac:dyDescent="0.2">
      <c r="A6100" s="1">
        <v>19147</v>
      </c>
      <c r="B6100">
        <v>23.799999</v>
      </c>
      <c r="C6100">
        <f t="shared" si="493"/>
        <v>-2.5147526188285061E-3</v>
      </c>
      <c r="D6100">
        <f t="shared" si="491"/>
        <v>-0.23736187913979717</v>
      </c>
      <c r="L6100">
        <f t="shared" si="495"/>
        <v>6098</v>
      </c>
      <c r="M6100">
        <f t="shared" si="492"/>
        <v>0.26379996539193634</v>
      </c>
      <c r="N6100">
        <f t="shared" si="494"/>
        <v>-0.6316739848222922</v>
      </c>
      <c r="O6100">
        <v>-0.36972217077669395</v>
      </c>
    </row>
    <row r="6101" spans="1:15" x14ac:dyDescent="0.2">
      <c r="A6101" s="1">
        <v>19148</v>
      </c>
      <c r="B6101">
        <v>23.780000999999999</v>
      </c>
      <c r="C6101">
        <f t="shared" si="493"/>
        <v>-8.4025213614509269E-4</v>
      </c>
      <c r="D6101">
        <f t="shared" si="491"/>
        <v>-9.5973915938733695E-2</v>
      </c>
      <c r="L6101">
        <f t="shared" si="495"/>
        <v>6099</v>
      </c>
      <c r="M6101">
        <f t="shared" si="492"/>
        <v>0.26384322547153488</v>
      </c>
      <c r="N6101">
        <f t="shared" si="494"/>
        <v>-0.63154161059068559</v>
      </c>
      <c r="O6101">
        <v>-0.3696628280398595</v>
      </c>
    </row>
    <row r="6102" spans="1:15" x14ac:dyDescent="0.2">
      <c r="A6102" s="1">
        <v>19149</v>
      </c>
      <c r="B6102">
        <v>23.950001</v>
      </c>
      <c r="C6102">
        <f t="shared" si="493"/>
        <v>7.1488642914691938E-3</v>
      </c>
      <c r="D6102">
        <f t="shared" si="491"/>
        <v>0.5785943575002771</v>
      </c>
      <c r="L6102">
        <f t="shared" si="495"/>
        <v>6100</v>
      </c>
      <c r="M6102">
        <f t="shared" si="492"/>
        <v>0.26388648555113342</v>
      </c>
      <c r="N6102">
        <f t="shared" si="494"/>
        <v>-0.63140924742461813</v>
      </c>
      <c r="O6102">
        <v>-0.36966281241010113</v>
      </c>
    </row>
    <row r="6103" spans="1:15" x14ac:dyDescent="0.2">
      <c r="A6103" s="1">
        <v>19150</v>
      </c>
      <c r="B6103">
        <v>24.1</v>
      </c>
      <c r="C6103">
        <f t="shared" si="493"/>
        <v>6.2630060015446808E-3</v>
      </c>
      <c r="D6103">
        <f t="shared" si="491"/>
        <v>0.50379611134122582</v>
      </c>
      <c r="L6103">
        <f t="shared" si="495"/>
        <v>6101</v>
      </c>
      <c r="M6103">
        <f t="shared" si="492"/>
        <v>0.26392974563073196</v>
      </c>
      <c r="N6103">
        <f t="shared" si="494"/>
        <v>-0.63127689531992126</v>
      </c>
      <c r="O6103">
        <v>-0.36966281241009802</v>
      </c>
    </row>
    <row r="6104" spans="1:15" x14ac:dyDescent="0.2">
      <c r="A6104" s="1">
        <v>19151</v>
      </c>
      <c r="B6104">
        <v>24.26</v>
      </c>
      <c r="C6104">
        <f t="shared" si="493"/>
        <v>6.6390041493775993E-3</v>
      </c>
      <c r="D6104">
        <f t="shared" si="491"/>
        <v>0.5355438551246593</v>
      </c>
      <c r="L6104">
        <f t="shared" si="495"/>
        <v>6102</v>
      </c>
      <c r="M6104">
        <f t="shared" si="492"/>
        <v>0.2639730057103305</v>
      </c>
      <c r="N6104">
        <f t="shared" si="494"/>
        <v>-0.63114455427242788</v>
      </c>
      <c r="O6104">
        <v>-0.3694870496401706</v>
      </c>
    </row>
    <row r="6105" spans="1:15" x14ac:dyDescent="0.2">
      <c r="A6105" s="1">
        <v>19154</v>
      </c>
      <c r="B6105">
        <v>24.370000999999998</v>
      </c>
      <c r="C6105">
        <f t="shared" si="493"/>
        <v>4.534253915910837E-3</v>
      </c>
      <c r="D6105">
        <f t="shared" si="491"/>
        <v>0.35782736496280426</v>
      </c>
      <c r="L6105">
        <f t="shared" si="495"/>
        <v>6103</v>
      </c>
      <c r="M6105">
        <f t="shared" si="492"/>
        <v>0.26401626578992904</v>
      </c>
      <c r="N6105">
        <f t="shared" si="494"/>
        <v>-0.63101222427797388</v>
      </c>
      <c r="O6105">
        <v>-0.3693837976680352</v>
      </c>
    </row>
    <row r="6106" spans="1:15" x14ac:dyDescent="0.2">
      <c r="A6106" s="1">
        <v>19155</v>
      </c>
      <c r="B6106">
        <v>24.23</v>
      </c>
      <c r="C6106">
        <f t="shared" si="493"/>
        <v>-5.7448089558961466E-3</v>
      </c>
      <c r="D6106">
        <f t="shared" si="491"/>
        <v>-0.51009460824049391</v>
      </c>
      <c r="L6106">
        <f t="shared" si="495"/>
        <v>6104</v>
      </c>
      <c r="M6106">
        <f t="shared" si="492"/>
        <v>0.26405952586952758</v>
      </c>
      <c r="N6106">
        <f t="shared" si="494"/>
        <v>-0.63087990533239569</v>
      </c>
      <c r="O6106">
        <v>-0.36931754480711365</v>
      </c>
    </row>
    <row r="6107" spans="1:15" x14ac:dyDescent="0.2">
      <c r="A6107" s="1">
        <v>19156</v>
      </c>
      <c r="B6107">
        <v>24.309999000000001</v>
      </c>
      <c r="C6107">
        <f t="shared" si="493"/>
        <v>3.3016508460586387E-3</v>
      </c>
      <c r="D6107">
        <f t="shared" si="491"/>
        <v>0.25375140960535847</v>
      </c>
      <c r="L6107">
        <f t="shared" si="495"/>
        <v>6105</v>
      </c>
      <c r="M6107">
        <f t="shared" si="492"/>
        <v>0.26410278594912617</v>
      </c>
      <c r="N6107">
        <f t="shared" si="494"/>
        <v>-0.63074759743153253</v>
      </c>
      <c r="O6107">
        <v>-0.36919455650550975</v>
      </c>
    </row>
    <row r="6108" spans="1:15" x14ac:dyDescent="0.2">
      <c r="A6108" s="1">
        <v>19157</v>
      </c>
      <c r="B6108">
        <v>24.309999000000001</v>
      </c>
      <c r="C6108">
        <f t="shared" si="493"/>
        <v>0</v>
      </c>
      <c r="D6108">
        <f t="shared" si="491"/>
        <v>-2.5026466634618841E-2</v>
      </c>
      <c r="L6108">
        <f t="shared" si="495"/>
        <v>6106</v>
      </c>
      <c r="M6108">
        <f t="shared" si="492"/>
        <v>0.26414604602872471</v>
      </c>
      <c r="N6108">
        <f t="shared" si="494"/>
        <v>-0.63061530057122472</v>
      </c>
      <c r="O6108">
        <v>-0.36905608794687766</v>
      </c>
    </row>
    <row r="6109" spans="1:15" x14ac:dyDescent="0.2">
      <c r="A6109" s="1">
        <v>19158</v>
      </c>
      <c r="B6109">
        <v>24.370000999999998</v>
      </c>
      <c r="C6109">
        <f t="shared" si="493"/>
        <v>2.4682024873796671E-3</v>
      </c>
      <c r="D6109">
        <f t="shared" si="491"/>
        <v>0.18337844340707501</v>
      </c>
      <c r="L6109">
        <f t="shared" si="495"/>
        <v>6107</v>
      </c>
      <c r="M6109">
        <f t="shared" si="492"/>
        <v>0.26418930610832325</v>
      </c>
      <c r="N6109">
        <f t="shared" si="494"/>
        <v>-0.63048301474731505</v>
      </c>
      <c r="O6109">
        <v>-0.36900155342171675</v>
      </c>
    </row>
    <row r="6110" spans="1:15" x14ac:dyDescent="0.2">
      <c r="A6110" s="1">
        <v>19161</v>
      </c>
      <c r="B6110">
        <v>24.299999</v>
      </c>
      <c r="C6110">
        <f t="shared" si="493"/>
        <v>-2.8724660290329407E-3</v>
      </c>
      <c r="D6110">
        <f t="shared" si="491"/>
        <v>-0.26756573455909338</v>
      </c>
      <c r="L6110">
        <f t="shared" si="495"/>
        <v>6108</v>
      </c>
      <c r="M6110">
        <f t="shared" si="492"/>
        <v>0.26423256618792179</v>
      </c>
      <c r="N6110">
        <f t="shared" si="494"/>
        <v>-0.63035073995564717</v>
      </c>
      <c r="O6110">
        <v>-0.36882088093810644</v>
      </c>
    </row>
    <row r="6111" spans="1:15" x14ac:dyDescent="0.2">
      <c r="A6111" s="1">
        <v>19162</v>
      </c>
      <c r="B6111">
        <v>24.33</v>
      </c>
      <c r="C6111">
        <f t="shared" si="493"/>
        <v>1.2346091043048443E-3</v>
      </c>
      <c r="D6111">
        <f t="shared" si="491"/>
        <v>7.9218870056725621E-2</v>
      </c>
      <c r="L6111">
        <f t="shared" si="495"/>
        <v>6109</v>
      </c>
      <c r="M6111">
        <f t="shared" si="492"/>
        <v>0.26427582626752033</v>
      </c>
      <c r="N6111">
        <f t="shared" si="494"/>
        <v>-0.63021847619206761</v>
      </c>
      <c r="O6111">
        <v>-0.36876267972729126</v>
      </c>
    </row>
    <row r="6112" spans="1:15" x14ac:dyDescent="0.2">
      <c r="A6112" s="1">
        <v>19163</v>
      </c>
      <c r="B6112">
        <v>24.43</v>
      </c>
      <c r="C6112">
        <f t="shared" si="493"/>
        <v>4.1101520756268569E-3</v>
      </c>
      <c r="D6112">
        <f t="shared" si="491"/>
        <v>0.32201794238713377</v>
      </c>
      <c r="L6112">
        <f t="shared" si="495"/>
        <v>6110</v>
      </c>
      <c r="M6112">
        <f t="shared" si="492"/>
        <v>0.26431908634711887</v>
      </c>
      <c r="N6112">
        <f t="shared" si="494"/>
        <v>-0.63008622345242427</v>
      </c>
      <c r="O6112">
        <v>-0.36875315187220187</v>
      </c>
    </row>
    <row r="6113" spans="1:15" x14ac:dyDescent="0.2">
      <c r="A6113" s="1">
        <v>19164</v>
      </c>
      <c r="B6113">
        <v>24.51</v>
      </c>
      <c r="C6113">
        <f t="shared" si="493"/>
        <v>3.2746623004503419E-3</v>
      </c>
      <c r="D6113">
        <f t="shared" si="491"/>
        <v>0.25147260733998011</v>
      </c>
      <c r="L6113">
        <f t="shared" si="495"/>
        <v>6111</v>
      </c>
      <c r="M6113">
        <f t="shared" si="492"/>
        <v>0.26436234642671741</v>
      </c>
      <c r="N6113">
        <f t="shared" si="494"/>
        <v>-0.62995398173256667</v>
      </c>
      <c r="O6113">
        <v>-0.36861102295198672</v>
      </c>
    </row>
    <row r="6114" spans="1:15" x14ac:dyDescent="0.2">
      <c r="A6114" s="1">
        <v>19165</v>
      </c>
      <c r="B6114">
        <v>24.59</v>
      </c>
      <c r="C6114">
        <f t="shared" si="493"/>
        <v>3.2639738882088245E-3</v>
      </c>
      <c r="D6114">
        <f t="shared" si="491"/>
        <v>0.25057012158240083</v>
      </c>
      <c r="L6114">
        <f t="shared" si="495"/>
        <v>6112</v>
      </c>
      <c r="M6114">
        <f t="shared" si="492"/>
        <v>0.26440560650631595</v>
      </c>
      <c r="N6114">
        <f t="shared" si="494"/>
        <v>-0.62982175102834637</v>
      </c>
      <c r="O6114">
        <v>-0.36840933585842184</v>
      </c>
    </row>
    <row r="6115" spans="1:15" x14ac:dyDescent="0.2">
      <c r="A6115" s="1">
        <v>19168</v>
      </c>
      <c r="B6115">
        <v>24.559999000000001</v>
      </c>
      <c r="C6115">
        <f t="shared" si="493"/>
        <v>-1.220048800325279E-3</v>
      </c>
      <c r="D6115">
        <f t="shared" si="491"/>
        <v>-0.12804239088652342</v>
      </c>
      <c r="L6115">
        <f t="shared" si="495"/>
        <v>6113</v>
      </c>
      <c r="M6115">
        <f t="shared" si="492"/>
        <v>0.26444886658591454</v>
      </c>
      <c r="N6115">
        <f t="shared" si="494"/>
        <v>-0.62968953133561645</v>
      </c>
      <c r="O6115">
        <v>-0.36831717376663697</v>
      </c>
    </row>
    <row r="6116" spans="1:15" x14ac:dyDescent="0.2">
      <c r="A6116" s="1">
        <v>19169</v>
      </c>
      <c r="B6116">
        <v>24.6</v>
      </c>
      <c r="C6116">
        <f t="shared" si="493"/>
        <v>1.6287052780417529E-3</v>
      </c>
      <c r="D6116">
        <f t="shared" si="491"/>
        <v>0.11249473703091785</v>
      </c>
      <c r="L6116">
        <f t="shared" si="495"/>
        <v>6114</v>
      </c>
      <c r="M6116">
        <f t="shared" si="492"/>
        <v>0.26449212666551308</v>
      </c>
      <c r="N6116">
        <f t="shared" si="494"/>
        <v>-0.62955732265023256</v>
      </c>
      <c r="O6116">
        <v>-0.36826519688969106</v>
      </c>
    </row>
    <row r="6117" spans="1:15" x14ac:dyDescent="0.2">
      <c r="A6117" s="1">
        <v>19170</v>
      </c>
      <c r="B6117">
        <v>24.66</v>
      </c>
      <c r="C6117">
        <f t="shared" si="493"/>
        <v>2.4390243902438504E-3</v>
      </c>
      <c r="D6117">
        <f t="shared" si="491"/>
        <v>0.18091476437755044</v>
      </c>
      <c r="L6117">
        <f t="shared" si="495"/>
        <v>6115</v>
      </c>
      <c r="M6117">
        <f t="shared" si="492"/>
        <v>0.26453538674511162</v>
      </c>
      <c r="N6117">
        <f t="shared" si="494"/>
        <v>-0.62942512496805092</v>
      </c>
      <c r="O6117">
        <v>-0.3682618516549131</v>
      </c>
    </row>
    <row r="6118" spans="1:15" x14ac:dyDescent="0.2">
      <c r="A6118" s="1">
        <v>19171</v>
      </c>
      <c r="B6118">
        <v>24.75</v>
      </c>
      <c r="C6118">
        <f t="shared" si="493"/>
        <v>3.6496350364963446E-3</v>
      </c>
      <c r="D6118">
        <f t="shared" si="491"/>
        <v>0.28313376955147995</v>
      </c>
      <c r="L6118">
        <f t="shared" si="495"/>
        <v>6116</v>
      </c>
      <c r="M6118">
        <f t="shared" si="492"/>
        <v>0.26457864682471016</v>
      </c>
      <c r="N6118">
        <f t="shared" si="494"/>
        <v>-0.62929293828493105</v>
      </c>
      <c r="O6118">
        <v>-0.36826185165491104</v>
      </c>
    </row>
    <row r="6119" spans="1:15" x14ac:dyDescent="0.2">
      <c r="A6119" s="1">
        <v>19172</v>
      </c>
      <c r="B6119">
        <v>24.83</v>
      </c>
      <c r="C6119">
        <f t="shared" si="493"/>
        <v>3.2323232323231634E-3</v>
      </c>
      <c r="D6119">
        <f t="shared" si="491"/>
        <v>0.24789766981787215</v>
      </c>
      <c r="L6119">
        <f t="shared" si="495"/>
        <v>6117</v>
      </c>
      <c r="M6119">
        <f t="shared" si="492"/>
        <v>0.2646219069043087</v>
      </c>
      <c r="N6119">
        <f t="shared" si="494"/>
        <v>-0.62916076259673248</v>
      </c>
      <c r="O6119">
        <v>-0.36815005377336857</v>
      </c>
    </row>
    <row r="6120" spans="1:15" x14ac:dyDescent="0.2">
      <c r="A6120" s="1">
        <v>19175</v>
      </c>
      <c r="B6120">
        <v>24.959999</v>
      </c>
      <c r="C6120">
        <f t="shared" si="493"/>
        <v>5.2355618203786362E-3</v>
      </c>
      <c r="D6120">
        <f t="shared" si="491"/>
        <v>0.41704293236031753</v>
      </c>
      <c r="L6120">
        <f t="shared" si="495"/>
        <v>6118</v>
      </c>
      <c r="M6120">
        <f t="shared" si="492"/>
        <v>0.26466516698390724</v>
      </c>
      <c r="N6120">
        <f t="shared" si="494"/>
        <v>-0.6290285978993182</v>
      </c>
      <c r="O6120">
        <v>-0.36806264365431757</v>
      </c>
    </row>
    <row r="6121" spans="1:15" x14ac:dyDescent="0.2">
      <c r="A6121" s="1">
        <v>19176</v>
      </c>
      <c r="B6121">
        <v>25.120000999999998</v>
      </c>
      <c r="C6121">
        <f t="shared" si="493"/>
        <v>6.4103367952858753E-3</v>
      </c>
      <c r="D6121">
        <f t="shared" si="491"/>
        <v>0.51623612020314147</v>
      </c>
      <c r="L6121">
        <f t="shared" si="495"/>
        <v>6119</v>
      </c>
      <c r="M6121">
        <f t="shared" si="492"/>
        <v>0.26470842706350578</v>
      </c>
      <c r="N6121">
        <f t="shared" si="494"/>
        <v>-0.62889644418855228</v>
      </c>
      <c r="O6121">
        <v>-0.36791338933508339</v>
      </c>
    </row>
    <row r="6122" spans="1:15" x14ac:dyDescent="0.2">
      <c r="A6122" s="1">
        <v>19177</v>
      </c>
      <c r="B6122">
        <v>25.059999000000001</v>
      </c>
      <c r="C6122">
        <f t="shared" si="493"/>
        <v>-2.3886145545932592E-3</v>
      </c>
      <c r="D6122">
        <f t="shared" si="491"/>
        <v>-0.22671129756709643</v>
      </c>
      <c r="L6122">
        <f t="shared" si="495"/>
        <v>6120</v>
      </c>
      <c r="M6122">
        <f t="shared" si="492"/>
        <v>0.26475168714310432</v>
      </c>
      <c r="N6122">
        <f t="shared" si="494"/>
        <v>-0.62876430146030071</v>
      </c>
      <c r="O6122">
        <v>-0.36775873647263269</v>
      </c>
    </row>
    <row r="6123" spans="1:15" x14ac:dyDescent="0.2">
      <c r="A6123" s="1">
        <v>19178</v>
      </c>
      <c r="B6123">
        <v>25.049999</v>
      </c>
      <c r="C6123">
        <f t="shared" si="493"/>
        <v>-3.9904231440717787E-4</v>
      </c>
      <c r="D6123">
        <f t="shared" si="491"/>
        <v>-5.8719965471152873E-2</v>
      </c>
      <c r="L6123">
        <f t="shared" si="495"/>
        <v>6121</v>
      </c>
      <c r="M6123">
        <f t="shared" si="492"/>
        <v>0.26479494722270291</v>
      </c>
      <c r="N6123">
        <f t="shared" si="494"/>
        <v>-0.62863216971043079</v>
      </c>
      <c r="O6123">
        <v>-0.36765142192870576</v>
      </c>
    </row>
    <row r="6124" spans="1:15" x14ac:dyDescent="0.2">
      <c r="A6124" s="1">
        <v>19182</v>
      </c>
      <c r="B6124">
        <v>24.969999000000001</v>
      </c>
      <c r="C6124">
        <f t="shared" si="493"/>
        <v>-3.1936129019405667E-3</v>
      </c>
      <c r="D6124">
        <f t="shared" si="491"/>
        <v>-0.29468206131943908</v>
      </c>
      <c r="L6124">
        <f t="shared" si="495"/>
        <v>6122</v>
      </c>
      <c r="M6124">
        <f t="shared" si="492"/>
        <v>0.26483820730230145</v>
      </c>
      <c r="N6124">
        <f t="shared" si="494"/>
        <v>-0.62850004893481237</v>
      </c>
      <c r="O6124">
        <v>-0.36743840437119524</v>
      </c>
    </row>
    <row r="6125" spans="1:15" x14ac:dyDescent="0.2">
      <c r="A6125" s="1">
        <v>19183</v>
      </c>
      <c r="B6125">
        <v>24.959999</v>
      </c>
      <c r="C6125">
        <f t="shared" si="493"/>
        <v>-4.0048059273056292E-4</v>
      </c>
      <c r="D6125">
        <f t="shared" si="491"/>
        <v>-5.8841407802619851E-2</v>
      </c>
      <c r="L6125">
        <f t="shared" si="495"/>
        <v>6123</v>
      </c>
      <c r="M6125">
        <f t="shared" si="492"/>
        <v>0.26488146738189999</v>
      </c>
      <c r="N6125">
        <f t="shared" si="494"/>
        <v>-0.62836793912931643</v>
      </c>
      <c r="O6125">
        <v>-0.36742672906362289</v>
      </c>
    </row>
    <row r="6126" spans="1:15" x14ac:dyDescent="0.2">
      <c r="A6126" s="1">
        <v>19184</v>
      </c>
      <c r="B6126">
        <v>24.860001</v>
      </c>
      <c r="C6126">
        <f t="shared" si="493"/>
        <v>-4.0063302887151306E-3</v>
      </c>
      <c r="D6126">
        <f t="shared" si="491"/>
        <v>-0.36330458914935282</v>
      </c>
      <c r="L6126">
        <f t="shared" si="495"/>
        <v>6124</v>
      </c>
      <c r="M6126">
        <f t="shared" si="492"/>
        <v>0.26492472746149853</v>
      </c>
      <c r="N6126">
        <f t="shared" si="494"/>
        <v>-0.62823584028981694</v>
      </c>
      <c r="O6126">
        <v>-0.36719192302673775</v>
      </c>
    </row>
    <row r="6127" spans="1:15" x14ac:dyDescent="0.2">
      <c r="A6127" s="1">
        <v>19185</v>
      </c>
      <c r="B6127">
        <v>24.809999000000001</v>
      </c>
      <c r="C6127">
        <f t="shared" si="493"/>
        <v>-2.0113434428260567E-3</v>
      </c>
      <c r="D6127">
        <f t="shared" si="491"/>
        <v>-0.19485606992220211</v>
      </c>
      <c r="L6127">
        <f t="shared" si="495"/>
        <v>6125</v>
      </c>
      <c r="M6127">
        <f t="shared" si="492"/>
        <v>0.26496798754109707</v>
      </c>
      <c r="N6127">
        <f t="shared" si="494"/>
        <v>-0.62810375241218741</v>
      </c>
      <c r="O6127">
        <v>-0.36711693428978204</v>
      </c>
    </row>
    <row r="6128" spans="1:15" x14ac:dyDescent="0.2">
      <c r="A6128" s="1">
        <v>19186</v>
      </c>
      <c r="B6128">
        <v>24.98</v>
      </c>
      <c r="C6128">
        <f t="shared" si="493"/>
        <v>6.8521163584085261E-3</v>
      </c>
      <c r="D6128">
        <f t="shared" si="491"/>
        <v>0.55353817729999599</v>
      </c>
      <c r="L6128">
        <f t="shared" si="495"/>
        <v>6126</v>
      </c>
      <c r="M6128">
        <f t="shared" si="492"/>
        <v>0.26501124762069561</v>
      </c>
      <c r="N6128">
        <f t="shared" si="494"/>
        <v>-0.62797167549230581</v>
      </c>
      <c r="O6128">
        <v>-0.36709905094489637</v>
      </c>
    </row>
    <row r="6129" spans="1:15" x14ac:dyDescent="0.2">
      <c r="A6129" s="1">
        <v>19189</v>
      </c>
      <c r="B6129">
        <v>25.030000999999999</v>
      </c>
      <c r="C6129">
        <f t="shared" si="493"/>
        <v>2.0016413130503675E-3</v>
      </c>
      <c r="D6129">
        <f t="shared" si="491"/>
        <v>0.14398392854769188</v>
      </c>
      <c r="L6129">
        <f t="shared" si="495"/>
        <v>6127</v>
      </c>
      <c r="M6129">
        <f t="shared" si="492"/>
        <v>0.26505450770029415</v>
      </c>
      <c r="N6129">
        <f t="shared" si="494"/>
        <v>-0.62783960952604978</v>
      </c>
      <c r="O6129">
        <v>-0.36707981500298487</v>
      </c>
    </row>
    <row r="6130" spans="1:15" x14ac:dyDescent="0.2">
      <c r="A6130" s="1">
        <v>19190</v>
      </c>
      <c r="B6130">
        <v>25.16</v>
      </c>
      <c r="C6130">
        <f t="shared" si="493"/>
        <v>5.1937273194676073E-3</v>
      </c>
      <c r="D6130">
        <f t="shared" si="491"/>
        <v>0.41351059842759469</v>
      </c>
      <c r="L6130">
        <f t="shared" si="495"/>
        <v>6128</v>
      </c>
      <c r="M6130">
        <f t="shared" si="492"/>
        <v>0.26509776777989269</v>
      </c>
      <c r="N6130">
        <f t="shared" si="494"/>
        <v>-0.62770755450930005</v>
      </c>
      <c r="O6130">
        <v>-0.36687393010036895</v>
      </c>
    </row>
    <row r="6131" spans="1:15" x14ac:dyDescent="0.2">
      <c r="A6131" s="1">
        <v>19191</v>
      </c>
      <c r="B6131">
        <v>25.16</v>
      </c>
      <c r="C6131">
        <f t="shared" si="493"/>
        <v>0</v>
      </c>
      <c r="D6131">
        <f t="shared" si="491"/>
        <v>-2.5026466634618841E-2</v>
      </c>
      <c r="L6131">
        <f t="shared" si="495"/>
        <v>6129</v>
      </c>
      <c r="M6131">
        <f t="shared" si="492"/>
        <v>0.26514102785949129</v>
      </c>
      <c r="N6131">
        <f t="shared" si="494"/>
        <v>-0.62757551043793813</v>
      </c>
      <c r="O6131">
        <v>-0.36666977506166587</v>
      </c>
    </row>
    <row r="6132" spans="1:15" x14ac:dyDescent="0.2">
      <c r="A6132" s="1">
        <v>19192</v>
      </c>
      <c r="B6132">
        <v>25.049999</v>
      </c>
      <c r="C6132">
        <f t="shared" si="493"/>
        <v>-4.3720588235294303E-3</v>
      </c>
      <c r="D6132">
        <f t="shared" si="491"/>
        <v>-0.39418520886648639</v>
      </c>
      <c r="L6132">
        <f t="shared" si="495"/>
        <v>6130</v>
      </c>
      <c r="M6132">
        <f t="shared" si="492"/>
        <v>0.26518428793908982</v>
      </c>
      <c r="N6132">
        <f t="shared" si="494"/>
        <v>-0.62744347730784866</v>
      </c>
      <c r="O6132">
        <v>-0.3665520680636189</v>
      </c>
    </row>
    <row r="6133" spans="1:15" x14ac:dyDescent="0.2">
      <c r="A6133" s="1">
        <v>19193</v>
      </c>
      <c r="B6133">
        <v>24.85</v>
      </c>
      <c r="C6133">
        <f t="shared" si="493"/>
        <v>-7.9839923346902431E-3</v>
      </c>
      <c r="D6133">
        <f t="shared" si="491"/>
        <v>-0.6991620826517444</v>
      </c>
      <c r="L6133">
        <f t="shared" si="495"/>
        <v>6131</v>
      </c>
      <c r="M6133">
        <f t="shared" si="492"/>
        <v>0.26522754801868836</v>
      </c>
      <c r="N6133">
        <f t="shared" si="494"/>
        <v>-0.62731145511491693</v>
      </c>
      <c r="O6133">
        <v>-0.36652658681659311</v>
      </c>
    </row>
    <row r="6134" spans="1:15" x14ac:dyDescent="0.2">
      <c r="A6134" s="1">
        <v>19196</v>
      </c>
      <c r="B6134">
        <v>24.950001</v>
      </c>
      <c r="C6134">
        <f t="shared" si="493"/>
        <v>4.0241851106639394E-3</v>
      </c>
      <c r="D6134">
        <f t="shared" si="491"/>
        <v>0.31475924392488785</v>
      </c>
      <c r="L6134">
        <f t="shared" si="495"/>
        <v>6132</v>
      </c>
      <c r="M6134">
        <f t="shared" si="492"/>
        <v>0.2652708080982869</v>
      </c>
      <c r="N6134">
        <f t="shared" si="494"/>
        <v>-0.62717944385502999</v>
      </c>
      <c r="O6134">
        <v>-0.3661734143189096</v>
      </c>
    </row>
    <row r="6135" spans="1:15" x14ac:dyDescent="0.2">
      <c r="A6135" s="1">
        <v>19197</v>
      </c>
      <c r="B6135">
        <v>25</v>
      </c>
      <c r="C6135">
        <f t="shared" si="493"/>
        <v>2.0039678555523778E-3</v>
      </c>
      <c r="D6135">
        <f t="shared" si="491"/>
        <v>0.14418037226870697</v>
      </c>
      <c r="L6135">
        <f t="shared" si="495"/>
        <v>6133</v>
      </c>
      <c r="M6135">
        <f t="shared" si="492"/>
        <v>0.26531406817788544</v>
      </c>
      <c r="N6135">
        <f t="shared" si="494"/>
        <v>-0.62704744352407749</v>
      </c>
      <c r="O6135">
        <v>-0.36611864039085745</v>
      </c>
    </row>
    <row r="6136" spans="1:15" x14ac:dyDescent="0.2">
      <c r="A6136" s="1">
        <v>19198</v>
      </c>
      <c r="B6136">
        <v>25.110001</v>
      </c>
      <c r="C6136">
        <f t="shared" si="493"/>
        <v>4.4000400000000182E-3</v>
      </c>
      <c r="D6136">
        <f t="shared" si="491"/>
        <v>0.34649489154753255</v>
      </c>
      <c r="L6136">
        <f t="shared" si="495"/>
        <v>6134</v>
      </c>
      <c r="M6136">
        <f t="shared" si="492"/>
        <v>0.26535732825748398</v>
      </c>
      <c r="N6136">
        <f t="shared" si="494"/>
        <v>-0.62691545411794991</v>
      </c>
      <c r="O6136">
        <v>-0.36602281958460864</v>
      </c>
    </row>
    <row r="6137" spans="1:15" x14ac:dyDescent="0.2">
      <c r="A6137" s="1">
        <v>19199</v>
      </c>
      <c r="B6137">
        <v>25.24</v>
      </c>
      <c r="C6137">
        <f t="shared" si="493"/>
        <v>5.1771802000325677E-3</v>
      </c>
      <c r="D6137">
        <f t="shared" si="491"/>
        <v>0.41211342742767015</v>
      </c>
      <c r="L6137">
        <f t="shared" si="495"/>
        <v>6135</v>
      </c>
      <c r="M6137">
        <f t="shared" si="492"/>
        <v>0.26540058833708252</v>
      </c>
      <c r="N6137">
        <f t="shared" si="494"/>
        <v>-0.62678347563254089</v>
      </c>
      <c r="O6137">
        <v>-0.36597505598464797</v>
      </c>
    </row>
    <row r="6138" spans="1:15" x14ac:dyDescent="0.2">
      <c r="A6138" s="1">
        <v>19200</v>
      </c>
      <c r="B6138">
        <v>25.16</v>
      </c>
      <c r="C6138">
        <f t="shared" si="493"/>
        <v>-3.1695721077653841E-3</v>
      </c>
      <c r="D6138">
        <f t="shared" si="491"/>
        <v>-0.29265215511319065</v>
      </c>
      <c r="L6138">
        <f t="shared" si="495"/>
        <v>6136</v>
      </c>
      <c r="M6138">
        <f t="shared" si="492"/>
        <v>0.26544384841668106</v>
      </c>
      <c r="N6138">
        <f t="shared" si="494"/>
        <v>-0.62665150806374381</v>
      </c>
      <c r="O6138">
        <v>-0.36596370469415879</v>
      </c>
    </row>
    <row r="6139" spans="1:15" x14ac:dyDescent="0.2">
      <c r="A6139" s="1">
        <v>19203</v>
      </c>
      <c r="B6139">
        <v>25.200001</v>
      </c>
      <c r="C6139">
        <f t="shared" si="493"/>
        <v>1.5898648648648719E-3</v>
      </c>
      <c r="D6139">
        <f t="shared" si="491"/>
        <v>0.10921521160482384</v>
      </c>
      <c r="L6139">
        <f t="shared" si="495"/>
        <v>6137</v>
      </c>
      <c r="M6139">
        <f t="shared" si="492"/>
        <v>0.26548710849627966</v>
      </c>
      <c r="N6139">
        <f t="shared" si="494"/>
        <v>-0.62651955140745597</v>
      </c>
      <c r="O6139">
        <v>-0.36577201008329513</v>
      </c>
    </row>
    <row r="6140" spans="1:15" x14ac:dyDescent="0.2">
      <c r="A6140" s="1">
        <v>19204</v>
      </c>
      <c r="B6140">
        <v>25.26</v>
      </c>
      <c r="C6140">
        <f t="shared" si="493"/>
        <v>2.380912603932089E-3</v>
      </c>
      <c r="D6140">
        <f t="shared" si="491"/>
        <v>0.17600804312571261</v>
      </c>
      <c r="L6140">
        <f t="shared" si="495"/>
        <v>6138</v>
      </c>
      <c r="M6140">
        <f t="shared" si="492"/>
        <v>0.2655303685758782</v>
      </c>
      <c r="N6140">
        <f t="shared" si="494"/>
        <v>-0.62638760565957496</v>
      </c>
      <c r="O6140">
        <v>-0.3655641148208742</v>
      </c>
    </row>
    <row r="6141" spans="1:15" x14ac:dyDescent="0.2">
      <c r="A6141" s="1">
        <v>19205</v>
      </c>
      <c r="B6141">
        <v>25.370000999999998</v>
      </c>
      <c r="C6141">
        <f t="shared" si="493"/>
        <v>4.3547505938241055E-3</v>
      </c>
      <c r="D6141">
        <f t="shared" si="491"/>
        <v>0.34267083956306466</v>
      </c>
      <c r="L6141">
        <f t="shared" si="495"/>
        <v>6139</v>
      </c>
      <c r="M6141">
        <f t="shared" si="492"/>
        <v>0.26557362865547673</v>
      </c>
      <c r="N6141">
        <f t="shared" si="494"/>
        <v>-0.62625567081600086</v>
      </c>
      <c r="O6141">
        <v>-0.3655281597733202</v>
      </c>
    </row>
    <row r="6142" spans="1:15" x14ac:dyDescent="0.2">
      <c r="A6142" s="1">
        <v>19206</v>
      </c>
      <c r="B6142">
        <v>25.4</v>
      </c>
      <c r="C6142">
        <f t="shared" si="493"/>
        <v>1.1824595513417642E-3</v>
      </c>
      <c r="D6142">
        <f t="shared" si="491"/>
        <v>7.4815575371805609E-2</v>
      </c>
      <c r="L6142">
        <f t="shared" si="495"/>
        <v>6140</v>
      </c>
      <c r="M6142">
        <f t="shared" si="492"/>
        <v>0.26561688873507527</v>
      </c>
      <c r="N6142">
        <f t="shared" si="494"/>
        <v>-0.62612374687263528</v>
      </c>
      <c r="O6142">
        <v>-0.36549383198331403</v>
      </c>
    </row>
    <row r="6143" spans="1:15" x14ac:dyDescent="0.2">
      <c r="A6143" s="1">
        <v>19207</v>
      </c>
      <c r="B6143">
        <v>25.450001</v>
      </c>
      <c r="C6143">
        <f t="shared" si="493"/>
        <v>1.9685433070866826E-3</v>
      </c>
      <c r="D6143">
        <f t="shared" si="491"/>
        <v>0.14118926846988594</v>
      </c>
      <c r="L6143">
        <f t="shared" si="495"/>
        <v>6141</v>
      </c>
      <c r="M6143">
        <f t="shared" si="492"/>
        <v>0.26566014881467381</v>
      </c>
      <c r="N6143">
        <f t="shared" si="494"/>
        <v>-0.62599183382538148</v>
      </c>
      <c r="O6143">
        <v>-0.36549382435636035</v>
      </c>
    </row>
    <row r="6144" spans="1:15" x14ac:dyDescent="0.2">
      <c r="A6144" s="1">
        <v>19210</v>
      </c>
      <c r="B6144">
        <v>25.43</v>
      </c>
      <c r="C6144">
        <f t="shared" si="493"/>
        <v>-7.8589387874682603E-4</v>
      </c>
      <c r="D6144">
        <f t="shared" si="491"/>
        <v>-9.1384127296580686E-2</v>
      </c>
      <c r="L6144">
        <f t="shared" si="495"/>
        <v>6142</v>
      </c>
      <c r="M6144">
        <f t="shared" si="492"/>
        <v>0.26570340889427235</v>
      </c>
      <c r="N6144">
        <f t="shared" si="494"/>
        <v>-0.62585993167014498</v>
      </c>
      <c r="O6144">
        <v>-0.36533758241243663</v>
      </c>
    </row>
    <row r="6145" spans="1:15" x14ac:dyDescent="0.2">
      <c r="A6145" s="1">
        <v>19211</v>
      </c>
      <c r="B6145">
        <v>25.459999</v>
      </c>
      <c r="C6145">
        <f t="shared" si="493"/>
        <v>1.179669681478573E-3</v>
      </c>
      <c r="D6145">
        <f t="shared" si="491"/>
        <v>7.458001018586996E-2</v>
      </c>
      <c r="L6145">
        <f t="shared" si="495"/>
        <v>6143</v>
      </c>
      <c r="M6145">
        <f t="shared" si="492"/>
        <v>0.26574666897387089</v>
      </c>
      <c r="N6145">
        <f t="shared" si="494"/>
        <v>-0.62572804040283203</v>
      </c>
      <c r="O6145">
        <v>-0.36532917735401149</v>
      </c>
    </row>
    <row r="6146" spans="1:15" x14ac:dyDescent="0.2">
      <c r="A6146" s="1">
        <v>19212</v>
      </c>
      <c r="B6146">
        <v>25.440000999999999</v>
      </c>
      <c r="C6146">
        <f t="shared" si="493"/>
        <v>-7.8546743069397103E-4</v>
      </c>
      <c r="D6146">
        <f t="shared" si="491"/>
        <v>-9.1348119769423947E-2</v>
      </c>
      <c r="L6146">
        <f t="shared" si="495"/>
        <v>6144</v>
      </c>
      <c r="M6146">
        <f t="shared" si="492"/>
        <v>0.26578992905346943</v>
      </c>
      <c r="N6146">
        <f t="shared" si="494"/>
        <v>-0.62559616001935225</v>
      </c>
      <c r="O6146">
        <v>-0.36529587894292348</v>
      </c>
    </row>
    <row r="6147" spans="1:15" x14ac:dyDescent="0.2">
      <c r="A6147" s="1">
        <v>19213</v>
      </c>
      <c r="B6147">
        <v>25.52</v>
      </c>
      <c r="C6147">
        <f t="shared" si="493"/>
        <v>3.1446146562651794E-3</v>
      </c>
      <c r="D6147">
        <f t="shared" ref="D6147:D6210" si="496">(C6147-$G$1)/$G$2</f>
        <v>0.24049191684715265</v>
      </c>
      <c r="L6147">
        <f t="shared" si="495"/>
        <v>6145</v>
      </c>
      <c r="M6147">
        <f t="shared" ref="M6147:M6210" si="497">L6147/$R$3</f>
        <v>0.26583318913306803</v>
      </c>
      <c r="N6147">
        <f t="shared" si="494"/>
        <v>-0.62546429051561592</v>
      </c>
      <c r="O6147">
        <v>-0.36528255408000732</v>
      </c>
    </row>
    <row r="6148" spans="1:15" x14ac:dyDescent="0.2">
      <c r="A6148" s="1">
        <v>19214</v>
      </c>
      <c r="B6148">
        <v>25.549999</v>
      </c>
      <c r="C6148">
        <f t="shared" ref="C6148:C6211" si="498">(B6148-B6147)/B6147</f>
        <v>1.1755094043887191E-3</v>
      </c>
      <c r="D6148">
        <f t="shared" si="496"/>
        <v>7.4228733425923107E-2</v>
      </c>
      <c r="L6148">
        <f t="shared" si="495"/>
        <v>6146</v>
      </c>
      <c r="M6148">
        <f t="shared" si="497"/>
        <v>0.26587644921266657</v>
      </c>
      <c r="N6148">
        <f t="shared" ref="N6148:N6211" si="499">_xlfn.NORM.INV(M6148,0,1)</f>
        <v>-0.62533243188753496</v>
      </c>
      <c r="O6148">
        <v>-0.36516395077863112</v>
      </c>
    </row>
    <row r="6149" spans="1:15" x14ac:dyDescent="0.2">
      <c r="A6149" s="1">
        <v>19217</v>
      </c>
      <c r="B6149">
        <v>25.52</v>
      </c>
      <c r="C6149">
        <f t="shared" si="498"/>
        <v>-1.1741292044669008E-3</v>
      </c>
      <c r="D6149">
        <f t="shared" si="496"/>
        <v>-0.1241651282660745</v>
      </c>
      <c r="L6149">
        <f t="shared" ref="L6149:L6212" si="500">L6148+1</f>
        <v>6147</v>
      </c>
      <c r="M6149">
        <f t="shared" si="497"/>
        <v>0.26591970929226511</v>
      </c>
      <c r="N6149">
        <f t="shared" si="499"/>
        <v>-0.62520058413102386</v>
      </c>
      <c r="O6149">
        <v>-0.36515364366717185</v>
      </c>
    </row>
    <row r="6150" spans="1:15" x14ac:dyDescent="0.2">
      <c r="A6150" s="1">
        <v>19218</v>
      </c>
      <c r="B6150">
        <v>25.309999000000001</v>
      </c>
      <c r="C6150">
        <f t="shared" si="498"/>
        <v>-8.2288793103447617E-3</v>
      </c>
      <c r="D6150">
        <f t="shared" si="496"/>
        <v>-0.7198393359940517</v>
      </c>
      <c r="L6150">
        <f t="shared" si="500"/>
        <v>6148</v>
      </c>
      <c r="M6150">
        <f t="shared" si="497"/>
        <v>0.26596296937186364</v>
      </c>
      <c r="N6150">
        <f t="shared" si="499"/>
        <v>-0.62506874724199812</v>
      </c>
      <c r="O6150">
        <v>-0.36508008172792344</v>
      </c>
    </row>
    <row r="6151" spans="1:15" x14ac:dyDescent="0.2">
      <c r="A6151" s="1">
        <v>19219</v>
      </c>
      <c r="B6151">
        <v>25.280000999999999</v>
      </c>
      <c r="C6151">
        <f t="shared" si="498"/>
        <v>-1.1852232787525055E-3</v>
      </c>
      <c r="D6151">
        <f t="shared" si="496"/>
        <v>-0.12510186646535484</v>
      </c>
      <c r="L6151">
        <f t="shared" si="500"/>
        <v>6149</v>
      </c>
      <c r="M6151">
        <f t="shared" si="497"/>
        <v>0.26600622945146218</v>
      </c>
      <c r="N6151">
        <f t="shared" si="499"/>
        <v>-0.62493692121637523</v>
      </c>
      <c r="O6151">
        <v>-0.36497622040917599</v>
      </c>
    </row>
    <row r="6152" spans="1:15" x14ac:dyDescent="0.2">
      <c r="A6152" s="1">
        <v>19220</v>
      </c>
      <c r="B6152">
        <v>25.280000999999999</v>
      </c>
      <c r="C6152">
        <f t="shared" si="498"/>
        <v>0</v>
      </c>
      <c r="D6152">
        <f t="shared" si="496"/>
        <v>-2.5026466634618841E-2</v>
      </c>
      <c r="L6152">
        <f t="shared" si="500"/>
        <v>6150</v>
      </c>
      <c r="M6152">
        <f t="shared" si="497"/>
        <v>0.26604948953106072</v>
      </c>
      <c r="N6152">
        <f t="shared" si="499"/>
        <v>-0.62480510605007522</v>
      </c>
      <c r="O6152">
        <v>-0.36476058048997917</v>
      </c>
    </row>
    <row r="6153" spans="1:15" x14ac:dyDescent="0.2">
      <c r="A6153" s="1">
        <v>19221</v>
      </c>
      <c r="B6153">
        <v>25.200001</v>
      </c>
      <c r="C6153">
        <f t="shared" si="498"/>
        <v>-3.1645568368449946E-3</v>
      </c>
      <c r="D6153">
        <f t="shared" si="496"/>
        <v>-0.29222868617563674</v>
      </c>
      <c r="L6153">
        <f t="shared" si="500"/>
        <v>6151</v>
      </c>
      <c r="M6153">
        <f t="shared" si="497"/>
        <v>0.26609274961065926</v>
      </c>
      <c r="N6153">
        <f t="shared" si="499"/>
        <v>-0.62467330173901836</v>
      </c>
      <c r="O6153">
        <v>-0.3647460759215746</v>
      </c>
    </row>
    <row r="6154" spans="1:15" x14ac:dyDescent="0.2">
      <c r="A6154" s="1">
        <v>19224</v>
      </c>
      <c r="B6154">
        <v>24.940000999999999</v>
      </c>
      <c r="C6154">
        <f t="shared" si="498"/>
        <v>-1.0317459908037367E-2</v>
      </c>
      <c r="D6154">
        <f t="shared" si="496"/>
        <v>-0.89619052833040391</v>
      </c>
      <c r="L6154">
        <f t="shared" si="500"/>
        <v>6152</v>
      </c>
      <c r="M6154">
        <f t="shared" si="497"/>
        <v>0.26613600969025786</v>
      </c>
      <c r="N6154">
        <f t="shared" si="499"/>
        <v>-0.62454150827912758</v>
      </c>
      <c r="O6154">
        <v>-0.36469297844521165</v>
      </c>
    </row>
    <row r="6155" spans="1:15" x14ac:dyDescent="0.2">
      <c r="A6155" s="1">
        <v>19225</v>
      </c>
      <c r="B6155">
        <v>24.889999</v>
      </c>
      <c r="C6155">
        <f t="shared" si="498"/>
        <v>-2.0048916597877929E-3</v>
      </c>
      <c r="D6155">
        <f t="shared" si="496"/>
        <v>-0.19431130778434147</v>
      </c>
      <c r="L6155">
        <f t="shared" si="500"/>
        <v>6153</v>
      </c>
      <c r="M6155">
        <f t="shared" si="497"/>
        <v>0.2661792697698564</v>
      </c>
      <c r="N6155">
        <f t="shared" si="499"/>
        <v>-0.62440972566632824</v>
      </c>
      <c r="O6155">
        <v>-0.36461323747395846</v>
      </c>
    </row>
    <row r="6156" spans="1:15" x14ac:dyDescent="0.2">
      <c r="A6156" s="1">
        <v>19226</v>
      </c>
      <c r="B6156">
        <v>24.950001</v>
      </c>
      <c r="C6156">
        <f t="shared" si="498"/>
        <v>2.4106871197544354E-3</v>
      </c>
      <c r="D6156">
        <f t="shared" si="496"/>
        <v>0.17852208130662325</v>
      </c>
      <c r="L6156">
        <f t="shared" si="500"/>
        <v>6154</v>
      </c>
      <c r="M6156">
        <f t="shared" si="497"/>
        <v>0.26622252984945494</v>
      </c>
      <c r="N6156">
        <f t="shared" si="499"/>
        <v>-0.62427795389654661</v>
      </c>
      <c r="O6156">
        <v>-0.3645810432364629</v>
      </c>
    </row>
    <row r="6157" spans="1:15" x14ac:dyDescent="0.2">
      <c r="A6157" s="1">
        <v>19227</v>
      </c>
      <c r="B6157">
        <v>24.98</v>
      </c>
      <c r="C6157">
        <f t="shared" si="498"/>
        <v>1.2023646812679529E-3</v>
      </c>
      <c r="D6157">
        <f t="shared" si="496"/>
        <v>7.649628302559279E-2</v>
      </c>
      <c r="L6157">
        <f t="shared" si="500"/>
        <v>6155</v>
      </c>
      <c r="M6157">
        <f t="shared" si="497"/>
        <v>0.26626578992905348</v>
      </c>
      <c r="N6157">
        <f t="shared" si="499"/>
        <v>-0.6241461929657095</v>
      </c>
      <c r="O6157">
        <v>-0.36451018201624585</v>
      </c>
    </row>
    <row r="6158" spans="1:15" x14ac:dyDescent="0.2">
      <c r="A6158" s="1">
        <v>19228</v>
      </c>
      <c r="B6158">
        <v>24.99</v>
      </c>
      <c r="C6158">
        <f t="shared" si="498"/>
        <v>4.0032025620488431E-4</v>
      </c>
      <c r="D6158">
        <f t="shared" si="496"/>
        <v>8.7749363737776361E-3</v>
      </c>
      <c r="L6158">
        <f t="shared" si="500"/>
        <v>6156</v>
      </c>
      <c r="M6158">
        <f t="shared" si="497"/>
        <v>0.26630905000865202</v>
      </c>
      <c r="N6158">
        <f t="shared" si="499"/>
        <v>-0.62401444286974861</v>
      </c>
      <c r="O6158">
        <v>-0.36422133559794029</v>
      </c>
    </row>
    <row r="6159" spans="1:15" x14ac:dyDescent="0.2">
      <c r="A6159" s="1">
        <v>19231</v>
      </c>
      <c r="B6159">
        <v>24.870000999999998</v>
      </c>
      <c r="C6159">
        <f t="shared" si="498"/>
        <v>-4.8018807523009192E-3</v>
      </c>
      <c r="D6159">
        <f t="shared" si="496"/>
        <v>-0.43047761228864956</v>
      </c>
      <c r="L6159">
        <f t="shared" si="500"/>
        <v>6157</v>
      </c>
      <c r="M6159">
        <f t="shared" si="497"/>
        <v>0.26635231008825055</v>
      </c>
      <c r="N6159">
        <f t="shared" si="499"/>
        <v>-0.62388270360459475</v>
      </c>
      <c r="O6159">
        <v>-0.36411371855200553</v>
      </c>
    </row>
    <row r="6160" spans="1:15" x14ac:dyDescent="0.2">
      <c r="A6160" s="1">
        <v>19232</v>
      </c>
      <c r="B6160">
        <v>24.83</v>
      </c>
      <c r="C6160">
        <f t="shared" si="498"/>
        <v>-1.6084036345635924E-3</v>
      </c>
      <c r="D6160">
        <f t="shared" si="496"/>
        <v>-0.16083348266587585</v>
      </c>
      <c r="L6160">
        <f t="shared" si="500"/>
        <v>6158</v>
      </c>
      <c r="M6160">
        <f t="shared" si="497"/>
        <v>0.26639557016784909</v>
      </c>
      <c r="N6160">
        <f t="shared" si="499"/>
        <v>-0.62375097516618072</v>
      </c>
      <c r="O6160">
        <v>-0.36399120630609821</v>
      </c>
    </row>
    <row r="6161" spans="1:15" x14ac:dyDescent="0.2">
      <c r="A6161" s="1">
        <v>19233</v>
      </c>
      <c r="B6161">
        <v>24.940000999999999</v>
      </c>
      <c r="C6161">
        <f t="shared" si="498"/>
        <v>4.430165122835299E-3</v>
      </c>
      <c r="D6161">
        <f t="shared" si="496"/>
        <v>0.34903853354877973</v>
      </c>
      <c r="L6161">
        <f t="shared" si="500"/>
        <v>6159</v>
      </c>
      <c r="M6161">
        <f t="shared" si="497"/>
        <v>0.26643883024744763</v>
      </c>
      <c r="N6161">
        <f t="shared" si="499"/>
        <v>-0.62361925755044323</v>
      </c>
      <c r="O6161">
        <v>-0.36398853140618265</v>
      </c>
    </row>
    <row r="6162" spans="1:15" x14ac:dyDescent="0.2">
      <c r="A6162" s="1">
        <v>19234</v>
      </c>
      <c r="B6162">
        <v>24.969999000000001</v>
      </c>
      <c r="C6162">
        <f t="shared" si="498"/>
        <v>1.2028066879388912E-3</v>
      </c>
      <c r="D6162">
        <f t="shared" si="496"/>
        <v>7.6533604258743532E-2</v>
      </c>
      <c r="L6162">
        <f t="shared" si="500"/>
        <v>6160</v>
      </c>
      <c r="M6162">
        <f t="shared" si="497"/>
        <v>0.26648209032704623</v>
      </c>
      <c r="N6162">
        <f t="shared" si="499"/>
        <v>-0.62348755075331785</v>
      </c>
      <c r="O6162">
        <v>-0.36389966281517827</v>
      </c>
    </row>
    <row r="6163" spans="1:15" x14ac:dyDescent="0.2">
      <c r="A6163" s="1">
        <v>19235</v>
      </c>
      <c r="B6163">
        <v>25.030000999999999</v>
      </c>
      <c r="C6163">
        <f t="shared" si="498"/>
        <v>2.4029636525014367E-3</v>
      </c>
      <c r="D6163">
        <f t="shared" si="496"/>
        <v>0.17786994336157969</v>
      </c>
      <c r="L6163">
        <f t="shared" si="500"/>
        <v>6161</v>
      </c>
      <c r="M6163">
        <f t="shared" si="497"/>
        <v>0.26652535040664477</v>
      </c>
      <c r="N6163">
        <f t="shared" si="499"/>
        <v>-0.62335585477074373</v>
      </c>
      <c r="O6163">
        <v>-0.36378974599358788</v>
      </c>
    </row>
    <row r="6164" spans="1:15" x14ac:dyDescent="0.2">
      <c r="A6164" s="1">
        <v>19239</v>
      </c>
      <c r="B6164">
        <v>25.15</v>
      </c>
      <c r="C6164">
        <f t="shared" si="498"/>
        <v>4.794206760119585E-3</v>
      </c>
      <c r="D6164">
        <f t="shared" si="496"/>
        <v>0.37977671854680517</v>
      </c>
      <c r="L6164">
        <f t="shared" si="500"/>
        <v>6162</v>
      </c>
      <c r="M6164">
        <f t="shared" si="497"/>
        <v>0.26656861048624331</v>
      </c>
      <c r="N6164">
        <f t="shared" si="499"/>
        <v>-0.62322416959866123</v>
      </c>
      <c r="O6164">
        <v>-0.36372638733301088</v>
      </c>
    </row>
    <row r="6165" spans="1:15" x14ac:dyDescent="0.2">
      <c r="A6165" s="1">
        <v>19240</v>
      </c>
      <c r="B6165">
        <v>25.25</v>
      </c>
      <c r="C6165">
        <f t="shared" si="498"/>
        <v>3.9761431411531383E-3</v>
      </c>
      <c r="D6165">
        <f t="shared" si="496"/>
        <v>0.31070277676495334</v>
      </c>
      <c r="L6165">
        <f t="shared" si="500"/>
        <v>6163</v>
      </c>
      <c r="M6165">
        <f t="shared" si="497"/>
        <v>0.26661187056584185</v>
      </c>
      <c r="N6165">
        <f t="shared" si="499"/>
        <v>-0.62309249523301302</v>
      </c>
      <c r="O6165">
        <v>-0.36371744940327783</v>
      </c>
    </row>
    <row r="6166" spans="1:15" x14ac:dyDescent="0.2">
      <c r="A6166" s="1">
        <v>19241</v>
      </c>
      <c r="B6166">
        <v>25.24</v>
      </c>
      <c r="C6166">
        <f t="shared" si="498"/>
        <v>-3.9603960396045797E-4</v>
      </c>
      <c r="D6166">
        <f t="shared" si="496"/>
        <v>-5.8466428897986922E-2</v>
      </c>
      <c r="L6166">
        <f t="shared" si="500"/>
        <v>6164</v>
      </c>
      <c r="M6166">
        <f t="shared" si="497"/>
        <v>0.26665513064544039</v>
      </c>
      <c r="N6166">
        <f t="shared" si="499"/>
        <v>-0.62296083166974237</v>
      </c>
      <c r="O6166">
        <v>-0.36371057798462109</v>
      </c>
    </row>
    <row r="6167" spans="1:15" x14ac:dyDescent="0.2">
      <c r="A6167" s="1">
        <v>19242</v>
      </c>
      <c r="B6167">
        <v>25.209999</v>
      </c>
      <c r="C6167">
        <f t="shared" si="498"/>
        <v>-1.1886291600633366E-3</v>
      </c>
      <c r="D6167">
        <f t="shared" si="496"/>
        <v>-0.12538944513518674</v>
      </c>
      <c r="L6167">
        <f t="shared" si="500"/>
        <v>6165</v>
      </c>
      <c r="M6167">
        <f t="shared" si="497"/>
        <v>0.26669839072503893</v>
      </c>
      <c r="N6167">
        <f t="shared" si="499"/>
        <v>-0.62282917890479528</v>
      </c>
      <c r="O6167">
        <v>-0.36348633211354092</v>
      </c>
    </row>
    <row r="6168" spans="1:15" x14ac:dyDescent="0.2">
      <c r="A6168" s="1">
        <v>19245</v>
      </c>
      <c r="B6168">
        <v>25.110001</v>
      </c>
      <c r="C6168">
        <f t="shared" si="498"/>
        <v>-3.9666007126775123E-3</v>
      </c>
      <c r="D6168">
        <f t="shared" si="496"/>
        <v>-0.3599499864526734</v>
      </c>
      <c r="L6168">
        <f t="shared" si="500"/>
        <v>6166</v>
      </c>
      <c r="M6168">
        <f t="shared" si="497"/>
        <v>0.26674165080463746</v>
      </c>
      <c r="N6168">
        <f t="shared" si="499"/>
        <v>-0.62269753693411911</v>
      </c>
      <c r="O6168">
        <v>-0.36345029705465531</v>
      </c>
    </row>
    <row r="6169" spans="1:15" x14ac:dyDescent="0.2">
      <c r="A6169" s="1">
        <v>19246</v>
      </c>
      <c r="B6169">
        <v>24.860001</v>
      </c>
      <c r="C6169">
        <f t="shared" si="498"/>
        <v>-9.9561923553885961E-3</v>
      </c>
      <c r="D6169">
        <f t="shared" si="496"/>
        <v>-0.86568657567833418</v>
      </c>
      <c r="L6169">
        <f t="shared" si="500"/>
        <v>6167</v>
      </c>
      <c r="M6169">
        <f t="shared" si="497"/>
        <v>0.266784910884236</v>
      </c>
      <c r="N6169">
        <f t="shared" si="499"/>
        <v>-0.62256590575366266</v>
      </c>
      <c r="O6169">
        <v>-0.36333734497369907</v>
      </c>
    </row>
    <row r="6170" spans="1:15" x14ac:dyDescent="0.2">
      <c r="A6170" s="1">
        <v>19247</v>
      </c>
      <c r="B6170">
        <v>24.690000999999999</v>
      </c>
      <c r="C6170">
        <f t="shared" si="498"/>
        <v>-6.838294173841815E-3</v>
      </c>
      <c r="D6170">
        <f t="shared" si="496"/>
        <v>-0.60242402191020583</v>
      </c>
      <c r="L6170">
        <f t="shared" si="500"/>
        <v>6168</v>
      </c>
      <c r="M6170">
        <f t="shared" si="497"/>
        <v>0.2668281709638346</v>
      </c>
      <c r="N6170">
        <f t="shared" si="499"/>
        <v>-0.62243428535937728</v>
      </c>
      <c r="O6170">
        <v>-0.36330458914935282</v>
      </c>
    </row>
    <row r="6171" spans="1:15" x14ac:dyDescent="0.2">
      <c r="A6171" s="1">
        <v>19248</v>
      </c>
      <c r="B6171">
        <v>24.719999000000001</v>
      </c>
      <c r="C6171">
        <f t="shared" si="498"/>
        <v>1.2149857750108084E-3</v>
      </c>
      <c r="D6171">
        <f t="shared" si="496"/>
        <v>7.756195649426352E-2</v>
      </c>
      <c r="L6171">
        <f t="shared" si="500"/>
        <v>6169</v>
      </c>
      <c r="M6171">
        <f t="shared" si="497"/>
        <v>0.26687143104343314</v>
      </c>
      <c r="N6171">
        <f t="shared" si="499"/>
        <v>-0.62230267574721554</v>
      </c>
      <c r="O6171">
        <v>-0.36327602156341893</v>
      </c>
    </row>
    <row r="6172" spans="1:15" x14ac:dyDescent="0.2">
      <c r="A6172" s="1">
        <v>19249</v>
      </c>
      <c r="B6172">
        <v>24.709999</v>
      </c>
      <c r="C6172">
        <f t="shared" si="498"/>
        <v>-4.0453076070114574E-4</v>
      </c>
      <c r="D6172">
        <f t="shared" si="496"/>
        <v>-5.9183387399463681E-2</v>
      </c>
      <c r="L6172">
        <f t="shared" si="500"/>
        <v>6170</v>
      </c>
      <c r="M6172">
        <f t="shared" si="497"/>
        <v>0.26691469112303168</v>
      </c>
      <c r="N6172">
        <f t="shared" si="499"/>
        <v>-0.62217107691313178</v>
      </c>
      <c r="O6172">
        <v>-0.36322101155447956</v>
      </c>
    </row>
    <row r="6173" spans="1:15" x14ac:dyDescent="0.2">
      <c r="A6173" s="1">
        <v>19252</v>
      </c>
      <c r="B6173">
        <v>24.450001</v>
      </c>
      <c r="C6173">
        <f t="shared" si="498"/>
        <v>-1.0521975334762236E-2</v>
      </c>
      <c r="D6173">
        <f t="shared" si="496"/>
        <v>-0.91345897341409077</v>
      </c>
      <c r="L6173">
        <f t="shared" si="500"/>
        <v>6171</v>
      </c>
      <c r="M6173">
        <f t="shared" si="497"/>
        <v>0.26695795120263022</v>
      </c>
      <c r="N6173">
        <f t="shared" si="499"/>
        <v>-0.62203948885308202</v>
      </c>
      <c r="O6173">
        <v>-0.36320227656172532</v>
      </c>
    </row>
    <row r="6174" spans="1:15" x14ac:dyDescent="0.2">
      <c r="A6174" s="1">
        <v>19253</v>
      </c>
      <c r="B6174">
        <v>24.530000999999999</v>
      </c>
      <c r="C6174">
        <f t="shared" si="498"/>
        <v>3.2719835062582736E-3</v>
      </c>
      <c r="D6174">
        <f t="shared" si="496"/>
        <v>0.25124642092882754</v>
      </c>
      <c r="L6174">
        <f t="shared" si="500"/>
        <v>6172</v>
      </c>
      <c r="M6174">
        <f t="shared" si="497"/>
        <v>0.26700121128222876</v>
      </c>
      <c r="N6174">
        <f t="shared" si="499"/>
        <v>-0.62190791156302472</v>
      </c>
      <c r="O6174">
        <v>-0.36314530862013417</v>
      </c>
    </row>
    <row r="6175" spans="1:15" x14ac:dyDescent="0.2">
      <c r="A6175" s="1">
        <v>19254</v>
      </c>
      <c r="B6175">
        <v>24.58</v>
      </c>
      <c r="C6175">
        <f t="shared" si="498"/>
        <v>2.038279574468818E-3</v>
      </c>
      <c r="D6175">
        <f t="shared" si="496"/>
        <v>0.1470775132977431</v>
      </c>
      <c r="L6175">
        <f t="shared" si="500"/>
        <v>6173</v>
      </c>
      <c r="M6175">
        <f t="shared" si="497"/>
        <v>0.2670444713618273</v>
      </c>
      <c r="N6175">
        <f t="shared" si="499"/>
        <v>-0.62177634503891854</v>
      </c>
      <c r="O6175">
        <v>-0.3629953981155738</v>
      </c>
    </row>
    <row r="6176" spans="1:15" x14ac:dyDescent="0.2">
      <c r="A6176" s="1">
        <v>19255</v>
      </c>
      <c r="B6176">
        <v>24.51</v>
      </c>
      <c r="C6176">
        <f t="shared" si="498"/>
        <v>-2.8478437754270438E-3</v>
      </c>
      <c r="D6176">
        <f t="shared" si="496"/>
        <v>-0.2654867322997575</v>
      </c>
      <c r="L6176">
        <f t="shared" si="500"/>
        <v>6174</v>
      </c>
      <c r="M6176">
        <f t="shared" si="497"/>
        <v>0.26708773144142584</v>
      </c>
      <c r="N6176">
        <f t="shared" si="499"/>
        <v>-0.62164478927672528</v>
      </c>
      <c r="O6176">
        <v>-0.36283848212237058</v>
      </c>
    </row>
    <row r="6177" spans="1:15" x14ac:dyDescent="0.2">
      <c r="A6177" s="1">
        <v>19256</v>
      </c>
      <c r="B6177">
        <v>24.57</v>
      </c>
      <c r="C6177">
        <f t="shared" si="498"/>
        <v>2.4479804161566185E-3</v>
      </c>
      <c r="D6177">
        <f t="shared" si="496"/>
        <v>0.1816709745281459</v>
      </c>
      <c r="L6177">
        <f t="shared" si="500"/>
        <v>6175</v>
      </c>
      <c r="M6177">
        <f t="shared" si="497"/>
        <v>0.26713099152102437</v>
      </c>
      <c r="N6177">
        <f t="shared" si="499"/>
        <v>-0.62151324427240817</v>
      </c>
      <c r="O6177">
        <v>-0.36280065259552763</v>
      </c>
    </row>
    <row r="6178" spans="1:15" x14ac:dyDescent="0.2">
      <c r="A6178" s="1">
        <v>19259</v>
      </c>
      <c r="B6178">
        <v>24.59</v>
      </c>
      <c r="C6178">
        <f t="shared" si="498"/>
        <v>8.1400081400079662E-4</v>
      </c>
      <c r="D6178">
        <f t="shared" si="496"/>
        <v>4.3704428534277702E-2</v>
      </c>
      <c r="L6178">
        <f t="shared" si="500"/>
        <v>6176</v>
      </c>
      <c r="M6178">
        <f t="shared" si="497"/>
        <v>0.26717425160062297</v>
      </c>
      <c r="N6178">
        <f t="shared" si="499"/>
        <v>-0.62138171002193165</v>
      </c>
      <c r="O6178">
        <v>-0.36277008549458839</v>
      </c>
    </row>
    <row r="6179" spans="1:15" x14ac:dyDescent="0.2">
      <c r="A6179" s="1">
        <v>19260</v>
      </c>
      <c r="B6179">
        <v>24.700001</v>
      </c>
      <c r="C6179">
        <f t="shared" si="498"/>
        <v>4.4734038226921704E-3</v>
      </c>
      <c r="D6179">
        <f t="shared" si="496"/>
        <v>0.35268943228989463</v>
      </c>
      <c r="L6179">
        <f t="shared" si="500"/>
        <v>6177</v>
      </c>
      <c r="M6179">
        <f t="shared" si="497"/>
        <v>0.26721751168022151</v>
      </c>
      <c r="N6179">
        <f t="shared" si="499"/>
        <v>-0.62125018652126285</v>
      </c>
      <c r="O6179">
        <v>-0.36254507309028261</v>
      </c>
    </row>
    <row r="6180" spans="1:15" x14ac:dyDescent="0.2">
      <c r="A6180" s="1">
        <v>19261</v>
      </c>
      <c r="B6180">
        <v>24.790001</v>
      </c>
      <c r="C6180">
        <f t="shared" si="498"/>
        <v>3.6437245488370571E-3</v>
      </c>
      <c r="D6180">
        <f t="shared" si="496"/>
        <v>0.28263471217866121</v>
      </c>
      <c r="L6180">
        <f t="shared" si="500"/>
        <v>6178</v>
      </c>
      <c r="M6180">
        <f t="shared" si="497"/>
        <v>0.26726077175982005</v>
      </c>
      <c r="N6180">
        <f t="shared" si="499"/>
        <v>-0.62111867376636953</v>
      </c>
      <c r="O6180">
        <v>-0.36254463172557311</v>
      </c>
    </row>
    <row r="6181" spans="1:15" x14ac:dyDescent="0.2">
      <c r="A6181" s="1">
        <v>19262</v>
      </c>
      <c r="B6181">
        <v>24.809999000000001</v>
      </c>
      <c r="C6181">
        <f t="shared" si="498"/>
        <v>8.066962159461418E-4</v>
      </c>
      <c r="D6181">
        <f t="shared" si="496"/>
        <v>4.3087658188953555E-2</v>
      </c>
      <c r="L6181">
        <f t="shared" si="500"/>
        <v>6179</v>
      </c>
      <c r="M6181">
        <f t="shared" si="497"/>
        <v>0.26730403183941859</v>
      </c>
      <c r="N6181">
        <f t="shared" si="499"/>
        <v>-0.62098717175322204</v>
      </c>
      <c r="O6181">
        <v>-0.3624909492591184</v>
      </c>
    </row>
    <row r="6182" spans="1:15" x14ac:dyDescent="0.2">
      <c r="A6182" s="1">
        <v>19263</v>
      </c>
      <c r="B6182">
        <v>24.73</v>
      </c>
      <c r="C6182">
        <f t="shared" si="498"/>
        <v>-3.2244660711191813E-3</v>
      </c>
      <c r="D6182">
        <f t="shared" si="496"/>
        <v>-0.29728717657236009</v>
      </c>
      <c r="L6182">
        <f t="shared" si="500"/>
        <v>6180</v>
      </c>
      <c r="M6182">
        <f t="shared" si="497"/>
        <v>0.26734729191901713</v>
      </c>
      <c r="N6182">
        <f t="shared" si="499"/>
        <v>-0.62085568047779172</v>
      </c>
      <c r="O6182">
        <v>-0.36243267928192918</v>
      </c>
    </row>
    <row r="6183" spans="1:15" x14ac:dyDescent="0.2">
      <c r="A6183" s="1">
        <v>19266</v>
      </c>
      <c r="B6183">
        <v>24.68</v>
      </c>
      <c r="C6183">
        <f t="shared" si="498"/>
        <v>-2.0218358269308819E-3</v>
      </c>
      <c r="D6183">
        <f t="shared" si="496"/>
        <v>-0.19574200386671023</v>
      </c>
      <c r="L6183">
        <f t="shared" si="500"/>
        <v>6181</v>
      </c>
      <c r="M6183">
        <f t="shared" si="497"/>
        <v>0.26739055199861567</v>
      </c>
      <c r="N6183">
        <f t="shared" si="499"/>
        <v>-0.62072419993605232</v>
      </c>
      <c r="O6183">
        <v>-0.36240065922708481</v>
      </c>
    </row>
    <row r="6184" spans="1:15" x14ac:dyDescent="0.2">
      <c r="A6184" s="1">
        <v>19267</v>
      </c>
      <c r="B6184">
        <v>24.540001</v>
      </c>
      <c r="C6184">
        <f t="shared" si="498"/>
        <v>-5.6725688816855564E-3</v>
      </c>
      <c r="D6184">
        <f t="shared" si="496"/>
        <v>-0.50399495221784463</v>
      </c>
      <c r="L6184">
        <f t="shared" si="500"/>
        <v>6182</v>
      </c>
      <c r="M6184">
        <f t="shared" si="497"/>
        <v>0.26743381207821421</v>
      </c>
      <c r="N6184">
        <f t="shared" si="499"/>
        <v>-0.62059273012397886</v>
      </c>
      <c r="O6184">
        <v>-0.36235490165675888</v>
      </c>
    </row>
    <row r="6185" spans="1:15" x14ac:dyDescent="0.2">
      <c r="A6185" s="1">
        <v>19268</v>
      </c>
      <c r="B6185">
        <v>24.48</v>
      </c>
      <c r="C6185">
        <f t="shared" si="498"/>
        <v>-2.4450284252229555E-3</v>
      </c>
      <c r="D6185">
        <f t="shared" si="496"/>
        <v>-0.23147465377218929</v>
      </c>
      <c r="L6185">
        <f t="shared" si="500"/>
        <v>6183</v>
      </c>
      <c r="M6185">
        <f t="shared" si="497"/>
        <v>0.26747707215781275</v>
      </c>
      <c r="N6185">
        <f t="shared" si="499"/>
        <v>-0.620461271037549</v>
      </c>
      <c r="O6185">
        <v>-0.36232036030301856</v>
      </c>
    </row>
    <row r="6186" spans="1:15" x14ac:dyDescent="0.2">
      <c r="A6186" s="1">
        <v>19269</v>
      </c>
      <c r="B6186">
        <v>24.52</v>
      </c>
      <c r="C6186">
        <f t="shared" si="498"/>
        <v>1.6339869281045403E-3</v>
      </c>
      <c r="D6186">
        <f t="shared" si="496"/>
        <v>0.11294069793235731</v>
      </c>
      <c r="L6186">
        <f t="shared" si="500"/>
        <v>6184</v>
      </c>
      <c r="M6186">
        <f t="shared" si="497"/>
        <v>0.26752033223741134</v>
      </c>
      <c r="N6186">
        <f t="shared" si="499"/>
        <v>-0.62032982267274006</v>
      </c>
      <c r="O6186">
        <v>-0.36232034533214735</v>
      </c>
    </row>
    <row r="6187" spans="1:15" x14ac:dyDescent="0.2">
      <c r="A6187" s="1">
        <v>19270</v>
      </c>
      <c r="B6187">
        <v>24.5</v>
      </c>
      <c r="C6187">
        <f t="shared" si="498"/>
        <v>-8.1566068515495811E-4</v>
      </c>
      <c r="D6187">
        <f t="shared" si="496"/>
        <v>-9.3897514526127324E-2</v>
      </c>
      <c r="L6187">
        <f t="shared" si="500"/>
        <v>6185</v>
      </c>
      <c r="M6187">
        <f t="shared" si="497"/>
        <v>0.26756359231700988</v>
      </c>
      <c r="N6187">
        <f t="shared" si="499"/>
        <v>-0.62019838502553348</v>
      </c>
      <c r="O6187">
        <v>-0.36229718316659976</v>
      </c>
    </row>
    <row r="6188" spans="1:15" x14ac:dyDescent="0.2">
      <c r="A6188" s="1">
        <v>19273</v>
      </c>
      <c r="B6188">
        <v>24.440000999999999</v>
      </c>
      <c r="C6188">
        <f t="shared" si="498"/>
        <v>-2.4489387755102549E-3</v>
      </c>
      <c r="D6188">
        <f t="shared" si="496"/>
        <v>-0.23180482773644995</v>
      </c>
      <c r="L6188">
        <f t="shared" si="500"/>
        <v>6186</v>
      </c>
      <c r="M6188">
        <f t="shared" si="497"/>
        <v>0.26760685239660842</v>
      </c>
      <c r="N6188">
        <f t="shared" si="499"/>
        <v>-0.62006695809191137</v>
      </c>
      <c r="O6188">
        <v>-0.36228294848490428</v>
      </c>
    </row>
    <row r="6189" spans="1:15" x14ac:dyDescent="0.2">
      <c r="A6189" s="1">
        <v>19274</v>
      </c>
      <c r="B6189">
        <v>24.4</v>
      </c>
      <c r="C6189">
        <f t="shared" si="498"/>
        <v>-1.6367020606914123E-3</v>
      </c>
      <c r="D6189">
        <f t="shared" si="496"/>
        <v>-0.16322288587798867</v>
      </c>
      <c r="L6189">
        <f t="shared" si="500"/>
        <v>6187</v>
      </c>
      <c r="M6189">
        <f t="shared" si="497"/>
        <v>0.26765011247620696</v>
      </c>
      <c r="N6189">
        <f t="shared" si="499"/>
        <v>-0.61993554186785704</v>
      </c>
      <c r="O6189">
        <v>-0.36223055894687689</v>
      </c>
    </row>
    <row r="6190" spans="1:15" x14ac:dyDescent="0.2">
      <c r="A6190" s="1">
        <v>19275</v>
      </c>
      <c r="B6190">
        <v>24.58</v>
      </c>
      <c r="C6190">
        <f t="shared" si="498"/>
        <v>7.3770491803278578E-3</v>
      </c>
      <c r="D6190">
        <f t="shared" si="496"/>
        <v>0.59786135503334814</v>
      </c>
      <c r="L6190">
        <f t="shared" si="500"/>
        <v>6188</v>
      </c>
      <c r="M6190">
        <f t="shared" si="497"/>
        <v>0.2676933725558055</v>
      </c>
      <c r="N6190">
        <f t="shared" si="499"/>
        <v>-0.61980413634935583</v>
      </c>
      <c r="O6190">
        <v>-0.36217636240960144</v>
      </c>
    </row>
    <row r="6191" spans="1:15" x14ac:dyDescent="0.2">
      <c r="A6191" s="1">
        <v>19276</v>
      </c>
      <c r="B6191">
        <v>24.57</v>
      </c>
      <c r="C6191">
        <f t="shared" si="498"/>
        <v>-4.0683482506094433E-4</v>
      </c>
      <c r="D6191">
        <f t="shared" si="496"/>
        <v>-5.9377933158204846E-2</v>
      </c>
      <c r="L6191">
        <f t="shared" si="500"/>
        <v>6189</v>
      </c>
      <c r="M6191">
        <f t="shared" si="497"/>
        <v>0.26773663263540404</v>
      </c>
      <c r="N6191">
        <f t="shared" si="499"/>
        <v>-0.6196727415323956</v>
      </c>
      <c r="O6191">
        <v>-0.36201523604292929</v>
      </c>
    </row>
    <row r="6192" spans="1:15" x14ac:dyDescent="0.2">
      <c r="A6192" s="1">
        <v>19277</v>
      </c>
      <c r="B6192">
        <v>24.549999</v>
      </c>
      <c r="C6192">
        <f t="shared" si="498"/>
        <v>-8.1404151404153855E-4</v>
      </c>
      <c r="D6192">
        <f t="shared" si="496"/>
        <v>-9.3760798348277372E-2</v>
      </c>
      <c r="L6192">
        <f t="shared" si="500"/>
        <v>6190</v>
      </c>
      <c r="M6192">
        <f t="shared" si="497"/>
        <v>0.26777989271500258</v>
      </c>
      <c r="N6192">
        <f t="shared" si="499"/>
        <v>-0.61954135741296568</v>
      </c>
      <c r="O6192">
        <v>-0.36200778892177182</v>
      </c>
    </row>
    <row r="6193" spans="1:15" x14ac:dyDescent="0.2">
      <c r="A6193" s="1">
        <v>19281</v>
      </c>
      <c r="B6193">
        <v>24.48</v>
      </c>
      <c r="C6193">
        <f t="shared" si="498"/>
        <v>-2.8512832118648664E-3</v>
      </c>
      <c r="D6193">
        <f t="shared" si="496"/>
        <v>-0.26577714422709475</v>
      </c>
      <c r="L6193">
        <f t="shared" si="500"/>
        <v>6191</v>
      </c>
      <c r="M6193">
        <f t="shared" si="497"/>
        <v>0.26782315279460112</v>
      </c>
      <c r="N6193">
        <f t="shared" si="499"/>
        <v>-0.6194099839870556</v>
      </c>
      <c r="O6193">
        <v>-0.36198991109810502</v>
      </c>
    </row>
    <row r="6194" spans="1:15" x14ac:dyDescent="0.2">
      <c r="A6194" s="1">
        <v>19282</v>
      </c>
      <c r="B6194">
        <v>24.059999000000001</v>
      </c>
      <c r="C6194">
        <f t="shared" si="498"/>
        <v>-1.7156903594771209E-2</v>
      </c>
      <c r="D6194">
        <f t="shared" si="496"/>
        <v>-1.4736851437670107</v>
      </c>
      <c r="L6194">
        <f t="shared" si="500"/>
        <v>6192</v>
      </c>
      <c r="M6194">
        <f t="shared" si="497"/>
        <v>0.26786641287419971</v>
      </c>
      <c r="N6194">
        <f t="shared" si="499"/>
        <v>-0.61927862125065825</v>
      </c>
      <c r="O6194">
        <v>-0.36194649944859308</v>
      </c>
    </row>
    <row r="6195" spans="1:15" x14ac:dyDescent="0.2">
      <c r="A6195" s="1">
        <v>19283</v>
      </c>
      <c r="B6195">
        <v>23.91</v>
      </c>
      <c r="C6195">
        <f t="shared" si="498"/>
        <v>-6.2343726614452937E-3</v>
      </c>
      <c r="D6195">
        <f t="shared" si="496"/>
        <v>-0.55143136263415971</v>
      </c>
      <c r="L6195">
        <f t="shared" si="500"/>
        <v>6193</v>
      </c>
      <c r="M6195">
        <f t="shared" si="497"/>
        <v>0.26790967295379825</v>
      </c>
      <c r="N6195">
        <f t="shared" si="499"/>
        <v>-0.61914726919976837</v>
      </c>
      <c r="O6195">
        <v>-0.36182143501340336</v>
      </c>
    </row>
    <row r="6196" spans="1:15" x14ac:dyDescent="0.2">
      <c r="A6196" s="1">
        <v>19284</v>
      </c>
      <c r="B6196">
        <v>24.200001</v>
      </c>
      <c r="C6196">
        <f t="shared" si="498"/>
        <v>1.2128858218318703E-2</v>
      </c>
      <c r="D6196">
        <f t="shared" si="496"/>
        <v>0.99908465018897707</v>
      </c>
      <c r="L6196">
        <f t="shared" si="500"/>
        <v>6194</v>
      </c>
      <c r="M6196">
        <f t="shared" si="497"/>
        <v>0.26795293303339679</v>
      </c>
      <c r="N6196">
        <f t="shared" si="499"/>
        <v>-0.61901592783038129</v>
      </c>
      <c r="O6196">
        <v>-0.36181054486569847</v>
      </c>
    </row>
    <row r="6197" spans="1:15" x14ac:dyDescent="0.2">
      <c r="A6197" s="1">
        <v>19287</v>
      </c>
      <c r="B6197">
        <v>24.129999000000002</v>
      </c>
      <c r="C6197">
        <f t="shared" si="498"/>
        <v>-2.8926445085683586E-3</v>
      </c>
      <c r="D6197">
        <f t="shared" si="496"/>
        <v>-0.26926952273443933</v>
      </c>
      <c r="L6197">
        <f t="shared" si="500"/>
        <v>6195</v>
      </c>
      <c r="M6197">
        <f t="shared" si="497"/>
        <v>0.26799619311299533</v>
      </c>
      <c r="N6197">
        <f t="shared" si="499"/>
        <v>-0.61888459713849475</v>
      </c>
      <c r="O6197">
        <v>-0.36172632059698118</v>
      </c>
    </row>
    <row r="6198" spans="1:15" x14ac:dyDescent="0.2">
      <c r="A6198" s="1">
        <v>19288</v>
      </c>
      <c r="B6198">
        <v>24.07</v>
      </c>
      <c r="C6198">
        <f t="shared" si="498"/>
        <v>-2.4864899497095395E-3</v>
      </c>
      <c r="D6198">
        <f t="shared" si="496"/>
        <v>-0.23497549510307678</v>
      </c>
      <c r="L6198">
        <f t="shared" si="500"/>
        <v>6196</v>
      </c>
      <c r="M6198">
        <f t="shared" si="497"/>
        <v>0.26803945319259387</v>
      </c>
      <c r="N6198">
        <f t="shared" si="499"/>
        <v>-0.61875327712010775</v>
      </c>
      <c r="O6198">
        <v>-0.36163008126479707</v>
      </c>
    </row>
    <row r="6199" spans="1:15" x14ac:dyDescent="0.2">
      <c r="A6199" s="1">
        <v>19289</v>
      </c>
      <c r="B6199">
        <v>23.799999</v>
      </c>
      <c r="C6199">
        <f t="shared" si="498"/>
        <v>-1.1217324470294998E-2</v>
      </c>
      <c r="D6199">
        <f t="shared" si="496"/>
        <v>-0.97217140676558644</v>
      </c>
      <c r="L6199">
        <f t="shared" si="500"/>
        <v>6197</v>
      </c>
      <c r="M6199">
        <f t="shared" si="497"/>
        <v>0.26808271327219241</v>
      </c>
      <c r="N6199">
        <f t="shared" si="499"/>
        <v>-0.6186219677712218</v>
      </c>
      <c r="O6199">
        <v>-0.36153905416792359</v>
      </c>
    </row>
    <row r="6200" spans="1:15" x14ac:dyDescent="0.2">
      <c r="A6200" s="1">
        <v>19290</v>
      </c>
      <c r="B6200">
        <v>23.870000999999998</v>
      </c>
      <c r="C6200">
        <f t="shared" si="498"/>
        <v>2.941260627784009E-3</v>
      </c>
      <c r="D6200">
        <f t="shared" si="496"/>
        <v>0.22332153547490696</v>
      </c>
      <c r="L6200">
        <f t="shared" si="500"/>
        <v>6198</v>
      </c>
      <c r="M6200">
        <f t="shared" si="497"/>
        <v>0.26812597335179095</v>
      </c>
      <c r="N6200">
        <f t="shared" si="499"/>
        <v>-0.6184906690878389</v>
      </c>
      <c r="O6200">
        <v>-0.36142449338757465</v>
      </c>
    </row>
    <row r="6201" spans="1:15" x14ac:dyDescent="0.2">
      <c r="A6201" s="1">
        <v>19291</v>
      </c>
      <c r="B6201">
        <v>24.030000999999999</v>
      </c>
      <c r="C6201">
        <f t="shared" si="498"/>
        <v>6.7029741640982823E-3</v>
      </c>
      <c r="D6201">
        <f t="shared" si="496"/>
        <v>0.54094522119223143</v>
      </c>
      <c r="L6201">
        <f t="shared" si="500"/>
        <v>6199</v>
      </c>
      <c r="M6201">
        <f t="shared" si="497"/>
        <v>0.26816923343138949</v>
      </c>
      <c r="N6201">
        <f t="shared" si="499"/>
        <v>-0.61835938106596389</v>
      </c>
      <c r="O6201">
        <v>-0.36139332187561451</v>
      </c>
    </row>
    <row r="6202" spans="1:15" x14ac:dyDescent="0.2">
      <c r="A6202" s="1">
        <v>19294</v>
      </c>
      <c r="B6202">
        <v>24.09</v>
      </c>
      <c r="C6202">
        <f t="shared" si="498"/>
        <v>2.4968371828199779E-3</v>
      </c>
      <c r="D6202">
        <f t="shared" si="496"/>
        <v>0.18579623982281587</v>
      </c>
      <c r="L6202">
        <f t="shared" si="500"/>
        <v>6200</v>
      </c>
      <c r="M6202">
        <f t="shared" si="497"/>
        <v>0.26821249351098808</v>
      </c>
      <c r="N6202">
        <f t="shared" si="499"/>
        <v>-0.61822810370160297</v>
      </c>
      <c r="O6202">
        <v>-0.36137512844950492</v>
      </c>
    </row>
    <row r="6203" spans="1:15" x14ac:dyDescent="0.2">
      <c r="A6203" s="1">
        <v>19295</v>
      </c>
      <c r="B6203">
        <v>24.129999000000002</v>
      </c>
      <c r="C6203">
        <f t="shared" si="498"/>
        <v>1.6603985056040545E-3</v>
      </c>
      <c r="D6203">
        <f t="shared" si="496"/>
        <v>0.11517078337347889</v>
      </c>
      <c r="L6203">
        <f t="shared" si="500"/>
        <v>6201</v>
      </c>
      <c r="M6203">
        <f t="shared" si="497"/>
        <v>0.26825575359058662</v>
      </c>
      <c r="N6203">
        <f t="shared" si="499"/>
        <v>-0.61809683699076357</v>
      </c>
      <c r="O6203">
        <v>-0.36120126974672995</v>
      </c>
    </row>
    <row r="6204" spans="1:15" x14ac:dyDescent="0.2">
      <c r="A6204" s="1">
        <v>19296</v>
      </c>
      <c r="B6204">
        <v>24.15</v>
      </c>
      <c r="C6204">
        <f t="shared" si="498"/>
        <v>8.2888523948952708E-4</v>
      </c>
      <c r="D6204">
        <f t="shared" si="496"/>
        <v>4.4961208466581533E-2</v>
      </c>
      <c r="L6204">
        <f t="shared" si="500"/>
        <v>6202</v>
      </c>
      <c r="M6204">
        <f t="shared" si="497"/>
        <v>0.26829901367018516</v>
      </c>
      <c r="N6204">
        <f t="shared" si="499"/>
        <v>-0.6179655809294553</v>
      </c>
      <c r="O6204">
        <v>-0.36105632375325525</v>
      </c>
    </row>
    <row r="6205" spans="1:15" x14ac:dyDescent="0.2">
      <c r="A6205" s="1">
        <v>19297</v>
      </c>
      <c r="B6205">
        <v>24.15</v>
      </c>
      <c r="C6205">
        <f t="shared" si="498"/>
        <v>0</v>
      </c>
      <c r="D6205">
        <f t="shared" si="496"/>
        <v>-2.5026466634618841E-2</v>
      </c>
      <c r="L6205">
        <f t="shared" si="500"/>
        <v>6203</v>
      </c>
      <c r="M6205">
        <f t="shared" si="497"/>
        <v>0.2683422737497837</v>
      </c>
      <c r="N6205">
        <f t="shared" si="499"/>
        <v>-0.61783433551369016</v>
      </c>
      <c r="O6205">
        <v>-0.36102394555093514</v>
      </c>
    </row>
    <row r="6206" spans="1:15" x14ac:dyDescent="0.2">
      <c r="A6206" s="1">
        <v>19298</v>
      </c>
      <c r="B6206">
        <v>24.52</v>
      </c>
      <c r="C6206">
        <f t="shared" si="498"/>
        <v>1.5320910973084929E-2</v>
      </c>
      <c r="D6206">
        <f t="shared" si="496"/>
        <v>1.2686085124356432</v>
      </c>
      <c r="L6206">
        <f t="shared" si="500"/>
        <v>6204</v>
      </c>
      <c r="M6206">
        <f t="shared" si="497"/>
        <v>0.26838553382938224</v>
      </c>
      <c r="N6206">
        <f t="shared" si="499"/>
        <v>-0.61770310073948043</v>
      </c>
      <c r="O6206">
        <v>-0.36094639836578002</v>
      </c>
    </row>
    <row r="6207" spans="1:15" x14ac:dyDescent="0.2">
      <c r="A6207" s="1">
        <v>19301</v>
      </c>
      <c r="B6207">
        <v>24.6</v>
      </c>
      <c r="C6207">
        <f t="shared" si="498"/>
        <v>3.2626427406199777E-3</v>
      </c>
      <c r="D6207">
        <f t="shared" si="496"/>
        <v>0.25045772493142737</v>
      </c>
      <c r="L6207">
        <f t="shared" si="500"/>
        <v>6205</v>
      </c>
      <c r="M6207">
        <f t="shared" si="497"/>
        <v>0.26842879390898078</v>
      </c>
      <c r="N6207">
        <f t="shared" si="499"/>
        <v>-0.61757187660284052</v>
      </c>
      <c r="O6207">
        <v>-0.36089363736475538</v>
      </c>
    </row>
    <row r="6208" spans="1:15" x14ac:dyDescent="0.2">
      <c r="A6208" s="1">
        <v>19303</v>
      </c>
      <c r="B6208">
        <v>24.67</v>
      </c>
      <c r="C6208">
        <f t="shared" si="498"/>
        <v>2.8455284552845643E-3</v>
      </c>
      <c r="D6208">
        <f t="shared" si="496"/>
        <v>0.21523830287958473</v>
      </c>
      <c r="L6208">
        <f t="shared" si="500"/>
        <v>6206</v>
      </c>
      <c r="M6208">
        <f t="shared" si="497"/>
        <v>0.26847205398857932</v>
      </c>
      <c r="N6208">
        <f t="shared" si="499"/>
        <v>-0.61744066309978718</v>
      </c>
      <c r="O6208">
        <v>-0.36074820922724826</v>
      </c>
    </row>
    <row r="6209" spans="1:15" x14ac:dyDescent="0.2">
      <c r="A6209" s="1">
        <v>19304</v>
      </c>
      <c r="B6209">
        <v>24.77</v>
      </c>
      <c r="C6209">
        <f t="shared" si="498"/>
        <v>4.0535062829346515E-3</v>
      </c>
      <c r="D6209">
        <f t="shared" si="496"/>
        <v>0.31723500363286955</v>
      </c>
      <c r="L6209">
        <f t="shared" si="500"/>
        <v>6207</v>
      </c>
      <c r="M6209">
        <f t="shared" si="497"/>
        <v>0.26851531406817791</v>
      </c>
      <c r="N6209">
        <f t="shared" si="499"/>
        <v>-0.61730946022633815</v>
      </c>
      <c r="O6209">
        <v>-0.36072156527439136</v>
      </c>
    </row>
    <row r="6210" spans="1:15" x14ac:dyDescent="0.2">
      <c r="A6210" s="1">
        <v>19305</v>
      </c>
      <c r="B6210">
        <v>24.780000999999999</v>
      </c>
      <c r="C6210">
        <f t="shared" si="498"/>
        <v>4.0375454178437782E-4</v>
      </c>
      <c r="D6210">
        <f t="shared" si="496"/>
        <v>9.064913383731818E-3</v>
      </c>
      <c r="L6210">
        <f t="shared" si="500"/>
        <v>6208</v>
      </c>
      <c r="M6210">
        <f t="shared" si="497"/>
        <v>0.26855857414777645</v>
      </c>
      <c r="N6210">
        <f t="shared" si="499"/>
        <v>-0.61717826797851372</v>
      </c>
      <c r="O6210">
        <v>-0.36044676790463492</v>
      </c>
    </row>
    <row r="6211" spans="1:15" x14ac:dyDescent="0.2">
      <c r="A6211" s="1">
        <v>19308</v>
      </c>
      <c r="B6211">
        <v>24.77</v>
      </c>
      <c r="C6211">
        <f t="shared" si="498"/>
        <v>-4.0359158984695114E-4</v>
      </c>
      <c r="D6211">
        <f t="shared" ref="D6211:D6274" si="501">(C6211-$G$1)/$G$2</f>
        <v>-5.9104087658707817E-2</v>
      </c>
      <c r="L6211">
        <f t="shared" si="500"/>
        <v>6209</v>
      </c>
      <c r="M6211">
        <f t="shared" ref="M6211:M6274" si="502">L6211/$R$3</f>
        <v>0.26860183422737499</v>
      </c>
      <c r="N6211">
        <f t="shared" si="499"/>
        <v>-0.61704708635233474</v>
      </c>
      <c r="O6211">
        <v>-0.36031953153671387</v>
      </c>
    </row>
    <row r="6212" spans="1:15" x14ac:dyDescent="0.2">
      <c r="A6212" s="1">
        <v>19310</v>
      </c>
      <c r="B6212">
        <v>24.65</v>
      </c>
      <c r="C6212">
        <f t="shared" ref="C6212:C6275" si="503">(B6212-B6211)/B6211</f>
        <v>-4.8445700444085986E-3</v>
      </c>
      <c r="D6212">
        <f t="shared" si="501"/>
        <v>-0.43408212128940393</v>
      </c>
      <c r="L6212">
        <f t="shared" si="500"/>
        <v>6210</v>
      </c>
      <c r="M6212">
        <f t="shared" si="502"/>
        <v>0.26864509430697353</v>
      </c>
      <c r="N6212">
        <f t="shared" ref="N6212:N6275" si="504">_xlfn.NORM.INV(M6212,0,1)</f>
        <v>-0.61691591534382484</v>
      </c>
      <c r="O6212">
        <v>-0.36028955667609802</v>
      </c>
    </row>
    <row r="6213" spans="1:15" x14ac:dyDescent="0.2">
      <c r="A6213" s="1">
        <v>19311</v>
      </c>
      <c r="B6213">
        <v>24.709999</v>
      </c>
      <c r="C6213">
        <f t="shared" si="503"/>
        <v>2.4340365111562372E-3</v>
      </c>
      <c r="D6213">
        <f t="shared" si="501"/>
        <v>0.18049360829417882</v>
      </c>
      <c r="L6213">
        <f t="shared" ref="L6213:L6276" si="505">L6212+1</f>
        <v>6211</v>
      </c>
      <c r="M6213">
        <f t="shared" si="502"/>
        <v>0.26868835438657207</v>
      </c>
      <c r="N6213">
        <f t="shared" si="504"/>
        <v>-0.61678475494900853</v>
      </c>
      <c r="O6213">
        <v>-0.36028313792513778</v>
      </c>
    </row>
    <row r="6214" spans="1:15" x14ac:dyDescent="0.2">
      <c r="A6214" s="1">
        <v>19312</v>
      </c>
      <c r="B6214">
        <v>24.75</v>
      </c>
      <c r="C6214">
        <f t="shared" si="503"/>
        <v>1.6188183577020856E-3</v>
      </c>
      <c r="D6214">
        <f t="shared" si="501"/>
        <v>0.111659925967193</v>
      </c>
      <c r="L6214">
        <f t="shared" si="505"/>
        <v>6212</v>
      </c>
      <c r="M6214">
        <f t="shared" si="502"/>
        <v>0.26873161446617061</v>
      </c>
      <c r="N6214">
        <f t="shared" si="504"/>
        <v>-0.61665360516391254</v>
      </c>
      <c r="O6214">
        <v>-0.36008654059833523</v>
      </c>
    </row>
    <row r="6215" spans="1:15" x14ac:dyDescent="0.2">
      <c r="A6215" s="1">
        <v>19315</v>
      </c>
      <c r="B6215">
        <v>24.799999</v>
      </c>
      <c r="C6215">
        <f t="shared" si="503"/>
        <v>2.0201616161616034E-3</v>
      </c>
      <c r="D6215">
        <f t="shared" si="501"/>
        <v>0.14554770709648493</v>
      </c>
      <c r="L6215">
        <f t="shared" si="505"/>
        <v>6213</v>
      </c>
      <c r="M6215">
        <f t="shared" si="502"/>
        <v>0.26877487454576915</v>
      </c>
      <c r="N6215">
        <f t="shared" si="504"/>
        <v>-0.61652246598456473</v>
      </c>
      <c r="O6215">
        <v>-0.36004968524317404</v>
      </c>
    </row>
    <row r="6216" spans="1:15" x14ac:dyDescent="0.2">
      <c r="A6216" s="1">
        <v>19316</v>
      </c>
      <c r="B6216">
        <v>25.16</v>
      </c>
      <c r="C6216">
        <f t="shared" si="503"/>
        <v>1.4516169940168161E-2</v>
      </c>
      <c r="D6216">
        <f t="shared" si="501"/>
        <v>1.2006594752600395</v>
      </c>
      <c r="L6216">
        <f t="shared" si="505"/>
        <v>6214</v>
      </c>
      <c r="M6216">
        <f t="shared" si="502"/>
        <v>0.26881813462536769</v>
      </c>
      <c r="N6216">
        <f t="shared" si="504"/>
        <v>-0.61639133740699559</v>
      </c>
      <c r="O6216">
        <v>-0.3599499864526734</v>
      </c>
    </row>
    <row r="6217" spans="1:15" x14ac:dyDescent="0.2">
      <c r="A6217" s="1">
        <v>19317</v>
      </c>
      <c r="B6217">
        <v>25.33</v>
      </c>
      <c r="C6217">
        <f t="shared" si="503"/>
        <v>6.7567567567566834E-3</v>
      </c>
      <c r="D6217">
        <f t="shared" si="501"/>
        <v>0.5454864030612615</v>
      </c>
      <c r="L6217">
        <f t="shared" si="505"/>
        <v>6215</v>
      </c>
      <c r="M6217">
        <f t="shared" si="502"/>
        <v>0.26886139470496628</v>
      </c>
      <c r="N6217">
        <f t="shared" si="504"/>
        <v>-0.61626021942723608</v>
      </c>
      <c r="O6217">
        <v>-0.35984621118834703</v>
      </c>
    </row>
    <row r="6218" spans="1:15" x14ac:dyDescent="0.2">
      <c r="A6218" s="1">
        <v>19318</v>
      </c>
      <c r="B6218">
        <v>25.280000999999999</v>
      </c>
      <c r="C6218">
        <f t="shared" si="503"/>
        <v>-1.9739044611132919E-3</v>
      </c>
      <c r="D6218">
        <f t="shared" si="501"/>
        <v>-0.19169487562967683</v>
      </c>
      <c r="L6218">
        <f t="shared" si="505"/>
        <v>6216</v>
      </c>
      <c r="M6218">
        <f t="shared" si="502"/>
        <v>0.26890465478456482</v>
      </c>
      <c r="N6218">
        <f t="shared" si="504"/>
        <v>-0.61612911204131993</v>
      </c>
      <c r="O6218">
        <v>-0.35973652346831658</v>
      </c>
    </row>
    <row r="6219" spans="1:15" x14ac:dyDescent="0.2">
      <c r="A6219" s="1">
        <v>19319</v>
      </c>
      <c r="B6219">
        <v>25.27</v>
      </c>
      <c r="C6219">
        <f t="shared" si="503"/>
        <v>-3.9560916156605529E-4</v>
      </c>
      <c r="D6219">
        <f t="shared" si="501"/>
        <v>-5.8430084104987852E-2</v>
      </c>
      <c r="L6219">
        <f t="shared" si="505"/>
        <v>6217</v>
      </c>
      <c r="M6219">
        <f t="shared" si="502"/>
        <v>0.26894791486416336</v>
      </c>
      <c r="N6219">
        <f t="shared" si="504"/>
        <v>-0.61599801524528253</v>
      </c>
      <c r="O6219">
        <v>-0.35973039292484538</v>
      </c>
    </row>
    <row r="6220" spans="1:15" x14ac:dyDescent="0.2">
      <c r="A6220" s="1">
        <v>19322</v>
      </c>
      <c r="B6220">
        <v>25.42</v>
      </c>
      <c r="C6220">
        <f t="shared" si="503"/>
        <v>5.9358923624852448E-3</v>
      </c>
      <c r="D6220">
        <f t="shared" si="501"/>
        <v>0.47617597528262928</v>
      </c>
      <c r="L6220">
        <f t="shared" si="505"/>
        <v>6218</v>
      </c>
      <c r="M6220">
        <f t="shared" si="502"/>
        <v>0.2689911749437619</v>
      </c>
      <c r="N6220">
        <f t="shared" si="504"/>
        <v>-0.6158669290351596</v>
      </c>
      <c r="O6220">
        <v>-0.35971412531568159</v>
      </c>
    </row>
    <row r="6221" spans="1:15" x14ac:dyDescent="0.2">
      <c r="A6221" s="1">
        <v>19323</v>
      </c>
      <c r="B6221">
        <v>25.360001</v>
      </c>
      <c r="C6221">
        <f t="shared" si="503"/>
        <v>-2.360306845003983E-3</v>
      </c>
      <c r="D6221">
        <f t="shared" si="501"/>
        <v>-0.22432111049751666</v>
      </c>
      <c r="L6221">
        <f t="shared" si="505"/>
        <v>6219</v>
      </c>
      <c r="M6221">
        <f t="shared" si="502"/>
        <v>0.26903443502336044</v>
      </c>
      <c r="N6221">
        <f t="shared" si="504"/>
        <v>-0.61573585340699</v>
      </c>
      <c r="O6221">
        <v>-0.35966847319668893</v>
      </c>
    </row>
    <row r="6222" spans="1:15" x14ac:dyDescent="0.2">
      <c r="A6222" s="1">
        <v>19324</v>
      </c>
      <c r="B6222">
        <v>25.52</v>
      </c>
      <c r="C6222">
        <f t="shared" si="503"/>
        <v>6.3091085840256515E-3</v>
      </c>
      <c r="D6222">
        <f t="shared" si="501"/>
        <v>0.50768882460270415</v>
      </c>
      <c r="L6222">
        <f t="shared" si="505"/>
        <v>6220</v>
      </c>
      <c r="M6222">
        <f t="shared" si="502"/>
        <v>0.26907769510295898</v>
      </c>
      <c r="N6222">
        <f t="shared" si="504"/>
        <v>-0.61560478835681387</v>
      </c>
      <c r="O6222">
        <v>-0.35952703975258321</v>
      </c>
    </row>
    <row r="6223" spans="1:15" x14ac:dyDescent="0.2">
      <c r="A6223" s="1">
        <v>19326</v>
      </c>
      <c r="B6223">
        <v>25.66</v>
      </c>
      <c r="C6223">
        <f t="shared" si="503"/>
        <v>5.4858934169279222E-3</v>
      </c>
      <c r="D6223">
        <f t="shared" si="501"/>
        <v>0.43817990719370475</v>
      </c>
      <c r="L6223">
        <f t="shared" si="505"/>
        <v>6221</v>
      </c>
      <c r="M6223">
        <f t="shared" si="502"/>
        <v>0.26912095518255752</v>
      </c>
      <c r="N6223">
        <f t="shared" si="504"/>
        <v>-0.61547373388067284</v>
      </c>
      <c r="O6223">
        <v>-0.35936133330962539</v>
      </c>
    </row>
    <row r="6224" spans="1:15" x14ac:dyDescent="0.2">
      <c r="A6224" s="1">
        <v>19329</v>
      </c>
      <c r="B6224">
        <v>25.68</v>
      </c>
      <c r="C6224">
        <f t="shared" si="503"/>
        <v>7.7942322681214243E-4</v>
      </c>
      <c r="D6224">
        <f t="shared" si="501"/>
        <v>4.0784838677142193E-2</v>
      </c>
      <c r="L6224">
        <f t="shared" si="505"/>
        <v>6222</v>
      </c>
      <c r="M6224">
        <f t="shared" si="502"/>
        <v>0.26916421526215606</v>
      </c>
      <c r="N6224">
        <f t="shared" si="504"/>
        <v>-0.61534268997461028</v>
      </c>
      <c r="O6224">
        <v>-0.3591951533874953</v>
      </c>
    </row>
    <row r="6225" spans="1:15" x14ac:dyDescent="0.2">
      <c r="A6225" s="1">
        <v>19330</v>
      </c>
      <c r="B6225">
        <v>25.74</v>
      </c>
      <c r="C6225">
        <f t="shared" si="503"/>
        <v>2.3364485981307915E-3</v>
      </c>
      <c r="D6225">
        <f t="shared" si="501"/>
        <v>0.17225368456862744</v>
      </c>
      <c r="L6225">
        <f t="shared" si="505"/>
        <v>6223</v>
      </c>
      <c r="M6225">
        <f t="shared" si="502"/>
        <v>0.26920747534175465</v>
      </c>
      <c r="N6225">
        <f t="shared" si="504"/>
        <v>-0.61521165663467137</v>
      </c>
      <c r="O6225">
        <v>-0.35909429644541002</v>
      </c>
    </row>
    <row r="6226" spans="1:15" x14ac:dyDescent="0.2">
      <c r="A6226" s="1">
        <v>19331</v>
      </c>
      <c r="B6226">
        <v>25.709999</v>
      </c>
      <c r="C6226">
        <f t="shared" si="503"/>
        <v>-1.1655400155399617E-3</v>
      </c>
      <c r="D6226">
        <f t="shared" si="501"/>
        <v>-0.12343989232826041</v>
      </c>
      <c r="L6226">
        <f t="shared" si="505"/>
        <v>6224</v>
      </c>
      <c r="M6226">
        <f t="shared" si="502"/>
        <v>0.26925073542135319</v>
      </c>
      <c r="N6226">
        <f t="shared" si="504"/>
        <v>-0.61508063385690281</v>
      </c>
      <c r="O6226">
        <v>-0.35893042103176881</v>
      </c>
    </row>
    <row r="6227" spans="1:15" x14ac:dyDescent="0.2">
      <c r="A6227" s="1">
        <v>19332</v>
      </c>
      <c r="B6227">
        <v>25.610001</v>
      </c>
      <c r="C6227">
        <f t="shared" si="503"/>
        <v>-3.8894595056187813E-3</v>
      </c>
      <c r="D6227">
        <f t="shared" si="501"/>
        <v>-0.35343649884386302</v>
      </c>
      <c r="L6227">
        <f t="shared" si="505"/>
        <v>6225</v>
      </c>
      <c r="M6227">
        <f t="shared" si="502"/>
        <v>0.26929399550095173</v>
      </c>
      <c r="N6227">
        <f t="shared" si="504"/>
        <v>-0.61494962163735345</v>
      </c>
      <c r="O6227">
        <v>-0.35885622852974491</v>
      </c>
    </row>
    <row r="6228" spans="1:15" x14ac:dyDescent="0.2">
      <c r="A6228" s="1">
        <v>19333</v>
      </c>
      <c r="B6228">
        <v>25.620000999999998</v>
      </c>
      <c r="C6228">
        <f t="shared" si="503"/>
        <v>3.9047245644379357E-4</v>
      </c>
      <c r="D6228">
        <f t="shared" si="501"/>
        <v>7.9434284914978656E-3</v>
      </c>
      <c r="L6228">
        <f t="shared" si="505"/>
        <v>6226</v>
      </c>
      <c r="M6228">
        <f t="shared" si="502"/>
        <v>0.26933725558055027</v>
      </c>
      <c r="N6228">
        <f t="shared" si="504"/>
        <v>-0.61481861997207299</v>
      </c>
      <c r="O6228">
        <v>-0.35880101852234519</v>
      </c>
    </row>
    <row r="6229" spans="1:15" x14ac:dyDescent="0.2">
      <c r="A6229" s="1">
        <v>19336</v>
      </c>
      <c r="B6229">
        <v>25.76</v>
      </c>
      <c r="C6229">
        <f t="shared" si="503"/>
        <v>5.4644416290226963E-3</v>
      </c>
      <c r="D6229">
        <f t="shared" si="501"/>
        <v>0.43636860607417288</v>
      </c>
      <c r="L6229">
        <f t="shared" si="505"/>
        <v>6227</v>
      </c>
      <c r="M6229">
        <f t="shared" si="502"/>
        <v>0.26938051566014881</v>
      </c>
      <c r="N6229">
        <f t="shared" si="504"/>
        <v>-0.61468762885711337</v>
      </c>
      <c r="O6229">
        <v>-0.35876765278748934</v>
      </c>
    </row>
    <row r="6230" spans="1:15" x14ac:dyDescent="0.2">
      <c r="A6230" s="1">
        <v>19337</v>
      </c>
      <c r="B6230">
        <v>25.93</v>
      </c>
      <c r="C6230">
        <f t="shared" si="503"/>
        <v>6.5993788819875051E-3</v>
      </c>
      <c r="D6230">
        <f t="shared" si="501"/>
        <v>0.53219805982300328</v>
      </c>
      <c r="L6230">
        <f t="shared" si="505"/>
        <v>6228</v>
      </c>
      <c r="M6230">
        <f t="shared" si="502"/>
        <v>0.26942377573974735</v>
      </c>
      <c r="N6230">
        <f t="shared" si="504"/>
        <v>-0.61455664828852841</v>
      </c>
      <c r="O6230">
        <v>-0.35852993771155889</v>
      </c>
    </row>
    <row r="6231" spans="1:15" x14ac:dyDescent="0.2">
      <c r="A6231" s="1">
        <v>19338</v>
      </c>
      <c r="B6231">
        <v>25.98</v>
      </c>
      <c r="C6231">
        <f t="shared" si="503"/>
        <v>1.9282684149633904E-3</v>
      </c>
      <c r="D6231">
        <f t="shared" si="501"/>
        <v>0.13778862151615712</v>
      </c>
      <c r="L6231">
        <f t="shared" si="505"/>
        <v>6229</v>
      </c>
      <c r="M6231">
        <f t="shared" si="502"/>
        <v>0.26946703581934589</v>
      </c>
      <c r="N6231">
        <f t="shared" si="504"/>
        <v>-0.61442567826237282</v>
      </c>
      <c r="O6231">
        <v>-0.35826953919206556</v>
      </c>
    </row>
    <row r="6232" spans="1:15" x14ac:dyDescent="0.2">
      <c r="A6232" s="1">
        <v>19339</v>
      </c>
      <c r="B6232">
        <v>25.959999</v>
      </c>
      <c r="C6232">
        <f t="shared" si="503"/>
        <v>-7.698614318706929E-4</v>
      </c>
      <c r="D6232">
        <f t="shared" si="501"/>
        <v>-9.003041313979937E-2</v>
      </c>
      <c r="L6232">
        <f t="shared" si="505"/>
        <v>6230</v>
      </c>
      <c r="M6232">
        <f t="shared" si="502"/>
        <v>0.26951029589894443</v>
      </c>
      <c r="N6232">
        <f t="shared" si="504"/>
        <v>-0.61429471877470343</v>
      </c>
      <c r="O6232">
        <v>-0.35823840315787214</v>
      </c>
    </row>
    <row r="6233" spans="1:15" x14ac:dyDescent="0.2">
      <c r="A6233" s="1">
        <v>19340</v>
      </c>
      <c r="B6233">
        <v>26.040001</v>
      </c>
      <c r="C6233">
        <f t="shared" si="503"/>
        <v>3.0817412589268724E-3</v>
      </c>
      <c r="D6233">
        <f t="shared" si="501"/>
        <v>0.23518314466038759</v>
      </c>
      <c r="L6233">
        <f t="shared" si="505"/>
        <v>6231</v>
      </c>
      <c r="M6233">
        <f t="shared" si="502"/>
        <v>0.26955355597854302</v>
      </c>
      <c r="N6233">
        <f t="shared" si="504"/>
        <v>-0.61416376982157939</v>
      </c>
      <c r="O6233">
        <v>-0.35807742897238609</v>
      </c>
    </row>
    <row r="6234" spans="1:15" x14ac:dyDescent="0.2">
      <c r="A6234" s="1">
        <v>19343</v>
      </c>
      <c r="B6234">
        <v>26.040001</v>
      </c>
      <c r="C6234">
        <f t="shared" si="503"/>
        <v>0</v>
      </c>
      <c r="D6234">
        <f t="shared" si="501"/>
        <v>-2.5026466634618841E-2</v>
      </c>
      <c r="L6234">
        <f t="shared" si="505"/>
        <v>6232</v>
      </c>
      <c r="M6234">
        <f t="shared" si="502"/>
        <v>0.26959681605814156</v>
      </c>
      <c r="N6234">
        <f t="shared" si="504"/>
        <v>-0.61403283139906017</v>
      </c>
      <c r="O6234">
        <v>-0.35803397865693243</v>
      </c>
    </row>
    <row r="6235" spans="1:15" x14ac:dyDescent="0.2">
      <c r="A6235" s="1">
        <v>19344</v>
      </c>
      <c r="B6235">
        <v>26.07</v>
      </c>
      <c r="C6235">
        <f t="shared" si="503"/>
        <v>1.1520352860201544E-3</v>
      </c>
      <c r="D6235">
        <f t="shared" si="501"/>
        <v>7.2246675004086561E-2</v>
      </c>
      <c r="L6235">
        <f t="shared" si="505"/>
        <v>6233</v>
      </c>
      <c r="M6235">
        <f t="shared" si="502"/>
        <v>0.2696400761377401</v>
      </c>
      <c r="N6235">
        <f t="shared" si="504"/>
        <v>-0.6139019035032085</v>
      </c>
      <c r="O6235">
        <v>-0.35802128975615033</v>
      </c>
    </row>
    <row r="6236" spans="1:15" x14ac:dyDescent="0.2">
      <c r="A6236" s="1">
        <v>19345</v>
      </c>
      <c r="B6236">
        <v>26.040001</v>
      </c>
      <c r="C6236">
        <f t="shared" si="503"/>
        <v>-1.1507096279248219E-3</v>
      </c>
      <c r="D6236">
        <f t="shared" si="501"/>
        <v>-0.12218767513270208</v>
      </c>
      <c r="L6236">
        <f t="shared" si="505"/>
        <v>6234</v>
      </c>
      <c r="M6236">
        <f t="shared" si="502"/>
        <v>0.26968333621733864</v>
      </c>
      <c r="N6236">
        <f t="shared" si="504"/>
        <v>-0.6137709861300874</v>
      </c>
      <c r="O6236">
        <v>-0.3579099374746586</v>
      </c>
    </row>
    <row r="6237" spans="1:15" x14ac:dyDescent="0.2">
      <c r="A6237" s="1">
        <v>19346</v>
      </c>
      <c r="B6237">
        <v>26.030000999999999</v>
      </c>
      <c r="C6237">
        <f t="shared" si="503"/>
        <v>-3.8402456282553765E-4</v>
      </c>
      <c r="D6237">
        <f t="shared" si="501"/>
        <v>-5.7451928029572087E-2</v>
      </c>
      <c r="L6237">
        <f t="shared" si="505"/>
        <v>6235</v>
      </c>
      <c r="M6237">
        <f t="shared" si="502"/>
        <v>0.26972659629693718</v>
      </c>
      <c r="N6237">
        <f t="shared" si="504"/>
        <v>-0.61364007927576192</v>
      </c>
      <c r="O6237">
        <v>-0.35790699912387136</v>
      </c>
    </row>
    <row r="6238" spans="1:15" x14ac:dyDescent="0.2">
      <c r="A6238" s="1">
        <v>19347</v>
      </c>
      <c r="B6238">
        <v>26.15</v>
      </c>
      <c r="C6238">
        <f t="shared" si="503"/>
        <v>4.6100267149432675E-3</v>
      </c>
      <c r="D6238">
        <f t="shared" si="501"/>
        <v>0.36422530980189477</v>
      </c>
      <c r="L6238">
        <f t="shared" si="505"/>
        <v>6236</v>
      </c>
      <c r="M6238">
        <f t="shared" si="502"/>
        <v>0.26976985637653572</v>
      </c>
      <c r="N6238">
        <f t="shared" si="504"/>
        <v>-0.61350918293629919</v>
      </c>
      <c r="O6238">
        <v>-0.35769848402271304</v>
      </c>
    </row>
    <row r="6239" spans="1:15" x14ac:dyDescent="0.2">
      <c r="A6239" s="1">
        <v>19350</v>
      </c>
      <c r="B6239">
        <v>26.299999</v>
      </c>
      <c r="C6239">
        <f t="shared" si="503"/>
        <v>5.7360994263862758E-3</v>
      </c>
      <c r="D6239">
        <f t="shared" si="501"/>
        <v>0.4593062779674485</v>
      </c>
      <c r="L6239">
        <f t="shared" si="505"/>
        <v>6237</v>
      </c>
      <c r="M6239">
        <f t="shared" si="502"/>
        <v>0.26981311645613426</v>
      </c>
      <c r="N6239">
        <f t="shared" si="504"/>
        <v>-0.61337829710776792</v>
      </c>
      <c r="O6239">
        <v>-0.35766955809223627</v>
      </c>
    </row>
    <row r="6240" spans="1:15" x14ac:dyDescent="0.2">
      <c r="A6240" s="1">
        <v>19351</v>
      </c>
      <c r="B6240">
        <v>26.190000999999999</v>
      </c>
      <c r="C6240">
        <f t="shared" si="503"/>
        <v>-4.1824336191039748E-3</v>
      </c>
      <c r="D6240">
        <f t="shared" si="501"/>
        <v>-0.37817403317405784</v>
      </c>
      <c r="L6240">
        <f t="shared" si="505"/>
        <v>6238</v>
      </c>
      <c r="M6240">
        <f t="shared" si="502"/>
        <v>0.2698563765357328</v>
      </c>
      <c r="N6240">
        <f t="shared" si="504"/>
        <v>-0.61324742178623803</v>
      </c>
      <c r="O6240">
        <v>-0.35757118374056729</v>
      </c>
    </row>
    <row r="6241" spans="1:15" x14ac:dyDescent="0.2">
      <c r="A6241" s="1">
        <v>19352</v>
      </c>
      <c r="B6241">
        <v>26.209999</v>
      </c>
      <c r="C6241">
        <f t="shared" si="503"/>
        <v>7.6357385400638474E-4</v>
      </c>
      <c r="D6241">
        <f t="shared" si="501"/>
        <v>3.9446582545122864E-2</v>
      </c>
      <c r="L6241">
        <f t="shared" si="505"/>
        <v>6239</v>
      </c>
      <c r="M6241">
        <f t="shared" si="502"/>
        <v>0.2698996366153314</v>
      </c>
      <c r="N6241">
        <f t="shared" si="504"/>
        <v>-0.61311655696778167</v>
      </c>
      <c r="O6241">
        <v>-0.35745128834718543</v>
      </c>
    </row>
    <row r="6242" spans="1:15" x14ac:dyDescent="0.2">
      <c r="A6242" s="1">
        <v>19354</v>
      </c>
      <c r="B6242">
        <v>26.25</v>
      </c>
      <c r="C6242">
        <f t="shared" si="503"/>
        <v>1.5261732745583156E-3</v>
      </c>
      <c r="D6242">
        <f t="shared" si="501"/>
        <v>0.1038373545545532</v>
      </c>
      <c r="L6242">
        <f t="shared" si="505"/>
        <v>6240</v>
      </c>
      <c r="M6242">
        <f t="shared" si="502"/>
        <v>0.26994289669492993</v>
      </c>
      <c r="N6242">
        <f t="shared" si="504"/>
        <v>-0.61298570264847219</v>
      </c>
      <c r="O6242">
        <v>-0.35727003674274382</v>
      </c>
    </row>
    <row r="6243" spans="1:15" x14ac:dyDescent="0.2">
      <c r="A6243" s="1">
        <v>19357</v>
      </c>
      <c r="B6243">
        <v>26.4</v>
      </c>
      <c r="C6243">
        <f t="shared" si="503"/>
        <v>5.7142857142856605E-3</v>
      </c>
      <c r="D6243">
        <f t="shared" si="501"/>
        <v>0.45746441745104066</v>
      </c>
      <c r="L6243">
        <f t="shared" si="505"/>
        <v>6241</v>
      </c>
      <c r="M6243">
        <f t="shared" si="502"/>
        <v>0.26998615677452847</v>
      </c>
      <c r="N6243">
        <f t="shared" si="504"/>
        <v>-0.61285485882438495</v>
      </c>
      <c r="O6243">
        <v>-0.35723330485753785</v>
      </c>
    </row>
    <row r="6244" spans="1:15" x14ac:dyDescent="0.2">
      <c r="A6244" s="1">
        <v>19358</v>
      </c>
      <c r="B6244">
        <v>26.59</v>
      </c>
      <c r="C6244">
        <f t="shared" si="503"/>
        <v>7.1969696969697459E-3</v>
      </c>
      <c r="D6244">
        <f t="shared" si="501"/>
        <v>0.58265618093539773</v>
      </c>
      <c r="L6244">
        <f t="shared" si="505"/>
        <v>6242</v>
      </c>
      <c r="M6244">
        <f t="shared" si="502"/>
        <v>0.27002941685412701</v>
      </c>
      <c r="N6244">
        <f t="shared" si="504"/>
        <v>-0.61272402549159699</v>
      </c>
      <c r="O6244">
        <v>-0.35708251157428661</v>
      </c>
    </row>
    <row r="6245" spans="1:15" x14ac:dyDescent="0.2">
      <c r="A6245" s="1">
        <v>19359</v>
      </c>
      <c r="B6245">
        <v>26.57</v>
      </c>
      <c r="C6245">
        <f t="shared" si="503"/>
        <v>-7.52162467092876E-4</v>
      </c>
      <c r="D6245">
        <f t="shared" si="501"/>
        <v>-8.8535985036265613E-2</v>
      </c>
      <c r="L6245">
        <f t="shared" si="505"/>
        <v>6243</v>
      </c>
      <c r="M6245">
        <f t="shared" si="502"/>
        <v>0.27007267693372555</v>
      </c>
      <c r="N6245">
        <f t="shared" si="504"/>
        <v>-0.61259320264618655</v>
      </c>
      <c r="O6245">
        <v>-0.35697416623558292</v>
      </c>
    </row>
    <row r="6246" spans="1:15" x14ac:dyDescent="0.2">
      <c r="A6246" s="1">
        <v>19361</v>
      </c>
      <c r="B6246">
        <v>26.540001</v>
      </c>
      <c r="C6246">
        <f t="shared" si="503"/>
        <v>-1.1290553255551416E-3</v>
      </c>
      <c r="D6246">
        <f t="shared" si="501"/>
        <v>-0.12035927452114614</v>
      </c>
      <c r="L6246">
        <f t="shared" si="505"/>
        <v>6244</v>
      </c>
      <c r="M6246">
        <f t="shared" si="502"/>
        <v>0.27011593701332409</v>
      </c>
      <c r="N6246">
        <f t="shared" si="504"/>
        <v>-0.61246239028423388</v>
      </c>
      <c r="O6246">
        <v>-0.35679819439489152</v>
      </c>
    </row>
    <row r="6247" spans="1:15" x14ac:dyDescent="0.2">
      <c r="A6247" s="1">
        <v>19364</v>
      </c>
      <c r="B6247">
        <v>26.66</v>
      </c>
      <c r="C6247">
        <f t="shared" si="503"/>
        <v>4.5214391664868429E-3</v>
      </c>
      <c r="D6247">
        <f t="shared" si="501"/>
        <v>0.35674534000149349</v>
      </c>
      <c r="L6247">
        <f t="shared" si="505"/>
        <v>6245</v>
      </c>
      <c r="M6247">
        <f t="shared" si="502"/>
        <v>0.27015919709292263</v>
      </c>
      <c r="N6247">
        <f t="shared" si="504"/>
        <v>-0.61233158840182123</v>
      </c>
      <c r="O6247">
        <v>-0.35651908189256104</v>
      </c>
    </row>
    <row r="6248" spans="1:15" x14ac:dyDescent="0.2">
      <c r="A6248" s="1">
        <v>19365</v>
      </c>
      <c r="B6248">
        <v>26.48</v>
      </c>
      <c r="C6248">
        <f t="shared" si="503"/>
        <v>-6.7516879219804843E-3</v>
      </c>
      <c r="D6248">
        <f t="shared" si="501"/>
        <v>-0.59511134468032001</v>
      </c>
      <c r="L6248">
        <f t="shared" si="505"/>
        <v>6246</v>
      </c>
      <c r="M6248">
        <f t="shared" si="502"/>
        <v>0.27020245717252117</v>
      </c>
      <c r="N6248">
        <f t="shared" si="504"/>
        <v>-0.61220079699503172</v>
      </c>
      <c r="O6248">
        <v>-0.35643647205761042</v>
      </c>
    </row>
    <row r="6249" spans="1:15" x14ac:dyDescent="0.2">
      <c r="A6249" s="1">
        <v>19366</v>
      </c>
      <c r="B6249">
        <v>26.370000999999998</v>
      </c>
      <c r="C6249">
        <f t="shared" si="503"/>
        <v>-4.1540407854985632E-3</v>
      </c>
      <c r="D6249">
        <f t="shared" si="501"/>
        <v>-0.37577665858116277</v>
      </c>
      <c r="L6249">
        <f t="shared" si="505"/>
        <v>6247</v>
      </c>
      <c r="M6249">
        <f t="shared" si="502"/>
        <v>0.27024571725211977</v>
      </c>
      <c r="N6249">
        <f t="shared" si="504"/>
        <v>-0.61207001605995048</v>
      </c>
      <c r="O6249">
        <v>-0.35637172031841147</v>
      </c>
    </row>
    <row r="6250" spans="1:15" x14ac:dyDescent="0.2">
      <c r="A6250" s="1">
        <v>19367</v>
      </c>
      <c r="B6250">
        <v>26.33</v>
      </c>
      <c r="C6250">
        <f t="shared" si="503"/>
        <v>-1.5169131013684897E-3</v>
      </c>
      <c r="D6250">
        <f t="shared" si="501"/>
        <v>-0.15310839672269042</v>
      </c>
      <c r="L6250">
        <f t="shared" si="505"/>
        <v>6248</v>
      </c>
      <c r="M6250">
        <f t="shared" si="502"/>
        <v>0.27028897733171831</v>
      </c>
      <c r="N6250">
        <f t="shared" si="504"/>
        <v>-0.61193924559266444</v>
      </c>
      <c r="O6250">
        <v>-0.35634553505898964</v>
      </c>
    </row>
    <row r="6251" spans="1:15" x14ac:dyDescent="0.2">
      <c r="A6251" s="1">
        <v>19368</v>
      </c>
      <c r="B6251">
        <v>26.08</v>
      </c>
      <c r="C6251">
        <f t="shared" si="503"/>
        <v>-9.4948727687048998E-3</v>
      </c>
      <c r="D6251">
        <f t="shared" si="501"/>
        <v>-0.8267346390139505</v>
      </c>
      <c r="L6251">
        <f t="shared" si="505"/>
        <v>6249</v>
      </c>
      <c r="M6251">
        <f t="shared" si="502"/>
        <v>0.27033223741131684</v>
      </c>
      <c r="N6251">
        <f t="shared" si="504"/>
        <v>-0.61180848558926237</v>
      </c>
      <c r="O6251">
        <v>-0.35631258411768357</v>
      </c>
    </row>
    <row r="6252" spans="1:15" x14ac:dyDescent="0.2">
      <c r="A6252" s="1">
        <v>19371</v>
      </c>
      <c r="B6252">
        <v>25.860001</v>
      </c>
      <c r="C6252">
        <f t="shared" si="503"/>
        <v>-8.4355444785275246E-3</v>
      </c>
      <c r="D6252">
        <f t="shared" si="501"/>
        <v>-0.73728929644263907</v>
      </c>
      <c r="L6252">
        <f t="shared" si="505"/>
        <v>6250</v>
      </c>
      <c r="M6252">
        <f t="shared" si="502"/>
        <v>0.27037549749091538</v>
      </c>
      <c r="N6252">
        <f t="shared" si="504"/>
        <v>-0.61167773604583431</v>
      </c>
      <c r="O6252">
        <v>-0.35619960253025884</v>
      </c>
    </row>
    <row r="6253" spans="1:15" x14ac:dyDescent="0.2">
      <c r="A6253" s="1">
        <v>19372</v>
      </c>
      <c r="B6253">
        <v>26.02</v>
      </c>
      <c r="C6253">
        <f t="shared" si="503"/>
        <v>6.1871227305830001E-3</v>
      </c>
      <c r="D6253">
        <f t="shared" si="501"/>
        <v>0.49738883870484352</v>
      </c>
      <c r="L6253">
        <f t="shared" si="505"/>
        <v>6251</v>
      </c>
      <c r="M6253">
        <f t="shared" si="502"/>
        <v>0.27041875757051392</v>
      </c>
      <c r="N6253">
        <f t="shared" si="504"/>
        <v>-0.61154699695847214</v>
      </c>
      <c r="O6253">
        <v>-0.35614766159537131</v>
      </c>
    </row>
    <row r="6254" spans="1:15" x14ac:dyDescent="0.2">
      <c r="A6254" s="1">
        <v>19373</v>
      </c>
      <c r="B6254">
        <v>26.08</v>
      </c>
      <c r="C6254">
        <f t="shared" si="503"/>
        <v>2.3059185242120953E-3</v>
      </c>
      <c r="D6254">
        <f t="shared" si="501"/>
        <v>0.16967585015628678</v>
      </c>
      <c r="L6254">
        <f t="shared" si="505"/>
        <v>6252</v>
      </c>
      <c r="M6254">
        <f t="shared" si="502"/>
        <v>0.27046201765011246</v>
      </c>
      <c r="N6254">
        <f t="shared" si="504"/>
        <v>-0.61141626832326912</v>
      </c>
      <c r="O6254">
        <v>-0.35595990335533961</v>
      </c>
    </row>
    <row r="6255" spans="1:15" x14ac:dyDescent="0.2">
      <c r="A6255" s="1">
        <v>19374</v>
      </c>
      <c r="B6255">
        <v>26.129999000000002</v>
      </c>
      <c r="C6255">
        <f t="shared" si="503"/>
        <v>1.9171395705522714E-3</v>
      </c>
      <c r="D6255">
        <f t="shared" si="501"/>
        <v>0.13684894746987189</v>
      </c>
      <c r="L6255">
        <f t="shared" si="505"/>
        <v>6253</v>
      </c>
      <c r="M6255">
        <f t="shared" si="502"/>
        <v>0.270505277729711</v>
      </c>
      <c r="N6255">
        <f t="shared" si="504"/>
        <v>-0.61128555013632002</v>
      </c>
      <c r="O6255">
        <v>-0.35571381995299023</v>
      </c>
    </row>
    <row r="6256" spans="1:15" x14ac:dyDescent="0.2">
      <c r="A6256" s="1">
        <v>19375</v>
      </c>
      <c r="B6256">
        <v>26.02</v>
      </c>
      <c r="C6256">
        <f t="shared" si="503"/>
        <v>-4.2096825185489652E-3</v>
      </c>
      <c r="D6256">
        <f t="shared" si="501"/>
        <v>-0.38047481865118349</v>
      </c>
      <c r="L6256">
        <f t="shared" si="505"/>
        <v>6254</v>
      </c>
      <c r="M6256">
        <f t="shared" si="502"/>
        <v>0.27054853780930954</v>
      </c>
      <c r="N6256">
        <f t="shared" si="504"/>
        <v>-0.61115484239372231</v>
      </c>
      <c r="O6256">
        <v>-0.35566417943782508</v>
      </c>
    </row>
    <row r="6257" spans="1:15" x14ac:dyDescent="0.2">
      <c r="A6257" s="1">
        <v>19378</v>
      </c>
      <c r="B6257">
        <v>26.01</v>
      </c>
      <c r="C6257">
        <f t="shared" si="503"/>
        <v>-3.8431975403528098E-4</v>
      </c>
      <c r="D6257">
        <f t="shared" si="501"/>
        <v>-5.7476852766430678E-2</v>
      </c>
      <c r="L6257">
        <f t="shared" si="505"/>
        <v>6255</v>
      </c>
      <c r="M6257">
        <f t="shared" si="502"/>
        <v>0.27059179788890814</v>
      </c>
      <c r="N6257">
        <f t="shared" si="504"/>
        <v>-0.61102414509157388</v>
      </c>
      <c r="O6257">
        <v>-0.35559051807991615</v>
      </c>
    </row>
    <row r="6258" spans="1:15" x14ac:dyDescent="0.2">
      <c r="A6258" s="1">
        <v>19379</v>
      </c>
      <c r="B6258">
        <v>26.139999</v>
      </c>
      <c r="C6258">
        <f t="shared" si="503"/>
        <v>4.9980392156861965E-3</v>
      </c>
      <c r="D6258">
        <f t="shared" si="501"/>
        <v>0.39698749634285024</v>
      </c>
      <c r="L6258">
        <f t="shared" si="505"/>
        <v>6256</v>
      </c>
      <c r="M6258">
        <f t="shared" si="502"/>
        <v>0.27063505796850668</v>
      </c>
      <c r="N6258">
        <f t="shared" si="504"/>
        <v>-0.61089345822597518</v>
      </c>
      <c r="O6258">
        <v>-0.35557040480551333</v>
      </c>
    </row>
    <row r="6259" spans="1:15" x14ac:dyDescent="0.2">
      <c r="A6259" s="1">
        <v>19380</v>
      </c>
      <c r="B6259">
        <v>26.09</v>
      </c>
      <c r="C6259">
        <f t="shared" si="503"/>
        <v>-1.9127391703419607E-3</v>
      </c>
      <c r="D6259">
        <f t="shared" si="501"/>
        <v>-0.18653032896624397</v>
      </c>
      <c r="L6259">
        <f t="shared" si="505"/>
        <v>6257</v>
      </c>
      <c r="M6259">
        <f t="shared" si="502"/>
        <v>0.27067831804810522</v>
      </c>
      <c r="N6259">
        <f t="shared" si="504"/>
        <v>-0.61076278179302768</v>
      </c>
      <c r="O6259">
        <v>-0.35556935315623894</v>
      </c>
    </row>
    <row r="6260" spans="1:15" x14ac:dyDescent="0.2">
      <c r="A6260" s="1">
        <v>19381</v>
      </c>
      <c r="B6260">
        <v>26.120000999999998</v>
      </c>
      <c r="C6260">
        <f t="shared" si="503"/>
        <v>1.1499041778458648E-3</v>
      </c>
      <c r="D6260">
        <f t="shared" si="501"/>
        <v>7.2066732957344892E-2</v>
      </c>
      <c r="L6260">
        <f t="shared" si="505"/>
        <v>6258</v>
      </c>
      <c r="M6260">
        <f t="shared" si="502"/>
        <v>0.27072157812770375</v>
      </c>
      <c r="N6260">
        <f t="shared" si="504"/>
        <v>-0.61063211578883481</v>
      </c>
      <c r="O6260">
        <v>-0.35554711140518769</v>
      </c>
    </row>
    <row r="6261" spans="1:15" x14ac:dyDescent="0.2">
      <c r="A6261" s="1">
        <v>19382</v>
      </c>
      <c r="B6261">
        <v>26.07</v>
      </c>
      <c r="C6261">
        <f t="shared" si="503"/>
        <v>-1.914280171734993E-3</v>
      </c>
      <c r="D6261">
        <f t="shared" si="501"/>
        <v>-0.18666044481303171</v>
      </c>
      <c r="L6261">
        <f t="shared" si="505"/>
        <v>6259</v>
      </c>
      <c r="M6261">
        <f t="shared" si="502"/>
        <v>0.27076483820730229</v>
      </c>
      <c r="N6261">
        <f t="shared" si="504"/>
        <v>-0.61050146020950136</v>
      </c>
      <c r="O6261">
        <v>-0.35544288744480634</v>
      </c>
    </row>
    <row r="6262" spans="1:15" x14ac:dyDescent="0.2">
      <c r="A6262" s="1">
        <v>19385</v>
      </c>
      <c r="B6262">
        <v>26.02</v>
      </c>
      <c r="C6262">
        <f t="shared" si="503"/>
        <v>-1.9179133103184008E-3</v>
      </c>
      <c r="D6262">
        <f t="shared" si="501"/>
        <v>-0.18696721215627671</v>
      </c>
      <c r="L6262">
        <f t="shared" si="505"/>
        <v>6260</v>
      </c>
      <c r="M6262">
        <f t="shared" si="502"/>
        <v>0.27080809828690083</v>
      </c>
      <c r="N6262">
        <f t="shared" si="504"/>
        <v>-0.61037081505113466</v>
      </c>
      <c r="O6262">
        <v>-0.35542875069224156</v>
      </c>
    </row>
    <row r="6263" spans="1:15" x14ac:dyDescent="0.2">
      <c r="A6263" s="1">
        <v>19386</v>
      </c>
      <c r="B6263">
        <v>26.049999</v>
      </c>
      <c r="C6263">
        <f t="shared" si="503"/>
        <v>1.152920830130673E-3</v>
      </c>
      <c r="D6263">
        <f t="shared" si="501"/>
        <v>7.2321446722223223E-2</v>
      </c>
      <c r="L6263">
        <f t="shared" si="505"/>
        <v>6261</v>
      </c>
      <c r="M6263">
        <f t="shared" si="502"/>
        <v>0.27085135836649937</v>
      </c>
      <c r="N6263">
        <f t="shared" si="504"/>
        <v>-0.61024018030984184</v>
      </c>
      <c r="O6263">
        <v>-0.35511349294983413</v>
      </c>
    </row>
    <row r="6264" spans="1:15" x14ac:dyDescent="0.2">
      <c r="A6264" s="1">
        <v>19387</v>
      </c>
      <c r="B6264">
        <v>26.129999000000002</v>
      </c>
      <c r="C6264">
        <f t="shared" si="503"/>
        <v>3.071017392361583E-3</v>
      </c>
      <c r="D6264">
        <f t="shared" si="501"/>
        <v>0.23427766528490454</v>
      </c>
      <c r="L6264">
        <f t="shared" si="505"/>
        <v>6262</v>
      </c>
      <c r="M6264">
        <f t="shared" si="502"/>
        <v>0.27089461844609797</v>
      </c>
      <c r="N6264">
        <f t="shared" si="504"/>
        <v>-0.61010955598173355</v>
      </c>
      <c r="O6264">
        <v>-0.35499119991861838</v>
      </c>
    </row>
    <row r="6265" spans="1:15" x14ac:dyDescent="0.2">
      <c r="A6265" s="1">
        <v>19388</v>
      </c>
      <c r="B6265">
        <v>26.200001</v>
      </c>
      <c r="C6265">
        <f t="shared" si="503"/>
        <v>2.678989769574763E-3</v>
      </c>
      <c r="D6265">
        <f t="shared" si="501"/>
        <v>0.20117645828163208</v>
      </c>
      <c r="L6265">
        <f t="shared" si="505"/>
        <v>6263</v>
      </c>
      <c r="M6265">
        <f t="shared" si="502"/>
        <v>0.27093787852569651</v>
      </c>
      <c r="N6265">
        <f t="shared" si="504"/>
        <v>-0.60997894206292158</v>
      </c>
      <c r="O6265">
        <v>-0.35485421942755796</v>
      </c>
    </row>
    <row r="6266" spans="1:15" x14ac:dyDescent="0.2">
      <c r="A6266" s="1">
        <v>19389</v>
      </c>
      <c r="B6266">
        <v>26.379999000000002</v>
      </c>
      <c r="C6266">
        <f t="shared" si="503"/>
        <v>6.870152409536214E-3</v>
      </c>
      <c r="D6266">
        <f t="shared" si="501"/>
        <v>0.55506106759444818</v>
      </c>
      <c r="L6266">
        <f t="shared" si="505"/>
        <v>6264</v>
      </c>
      <c r="M6266">
        <f t="shared" si="502"/>
        <v>0.27098113860529505</v>
      </c>
      <c r="N6266">
        <f t="shared" si="504"/>
        <v>-0.60984833854951859</v>
      </c>
      <c r="O6266">
        <v>-0.35482364892753204</v>
      </c>
    </row>
    <row r="6267" spans="1:15" x14ac:dyDescent="0.2">
      <c r="A6267" s="1">
        <v>19392</v>
      </c>
      <c r="B6267">
        <v>26.51</v>
      </c>
      <c r="C6267">
        <f t="shared" si="503"/>
        <v>4.9280138335107606E-3</v>
      </c>
      <c r="D6267">
        <f t="shared" si="501"/>
        <v>0.39107483984585423</v>
      </c>
      <c r="L6267">
        <f t="shared" si="505"/>
        <v>6265</v>
      </c>
      <c r="M6267">
        <f t="shared" si="502"/>
        <v>0.27102439868489359</v>
      </c>
      <c r="N6267">
        <f t="shared" si="504"/>
        <v>-0.60971774543763979</v>
      </c>
      <c r="O6267">
        <v>-0.35478625548080589</v>
      </c>
    </row>
    <row r="6268" spans="1:15" x14ac:dyDescent="0.2">
      <c r="A6268" s="1">
        <v>19393</v>
      </c>
      <c r="B6268">
        <v>26.540001</v>
      </c>
      <c r="C6268">
        <f t="shared" si="503"/>
        <v>1.1316861561674317E-3</v>
      </c>
      <c r="D6268">
        <f t="shared" si="501"/>
        <v>7.0528477814809074E-2</v>
      </c>
      <c r="L6268">
        <f t="shared" si="505"/>
        <v>6266</v>
      </c>
      <c r="M6268">
        <f t="shared" si="502"/>
        <v>0.27106765876449213</v>
      </c>
      <c r="N6268">
        <f t="shared" si="504"/>
        <v>-0.60958716272340163</v>
      </c>
      <c r="O6268">
        <v>-0.35473766791384925</v>
      </c>
    </row>
    <row r="6269" spans="1:15" x14ac:dyDescent="0.2">
      <c r="A6269" s="1">
        <v>19394</v>
      </c>
      <c r="B6269">
        <v>26.42</v>
      </c>
      <c r="C6269">
        <f t="shared" si="503"/>
        <v>-4.5215145244342104E-3</v>
      </c>
      <c r="D6269">
        <f t="shared" si="501"/>
        <v>-0.40680463618719465</v>
      </c>
      <c r="L6269">
        <f t="shared" si="505"/>
        <v>6267</v>
      </c>
      <c r="M6269">
        <f t="shared" si="502"/>
        <v>0.27111091884409066</v>
      </c>
      <c r="N6269">
        <f t="shared" si="504"/>
        <v>-0.60945659040292177</v>
      </c>
      <c r="O6269">
        <v>-0.35463962752592421</v>
      </c>
    </row>
    <row r="6270" spans="1:15" x14ac:dyDescent="0.2">
      <c r="A6270" s="1">
        <v>19395</v>
      </c>
      <c r="B6270">
        <v>26.15</v>
      </c>
      <c r="C6270">
        <f t="shared" si="503"/>
        <v>-1.0219530658592093E-2</v>
      </c>
      <c r="D6270">
        <f t="shared" si="501"/>
        <v>-0.88792178355543216</v>
      </c>
      <c r="L6270">
        <f t="shared" si="505"/>
        <v>6268</v>
      </c>
      <c r="M6270">
        <f t="shared" si="502"/>
        <v>0.2711541789236892</v>
      </c>
      <c r="N6270">
        <f t="shared" si="504"/>
        <v>-0.60932602847232076</v>
      </c>
      <c r="O6270">
        <v>-0.35456817322138828</v>
      </c>
    </row>
    <row r="6271" spans="1:15" x14ac:dyDescent="0.2">
      <c r="A6271" s="1">
        <v>19396</v>
      </c>
      <c r="B6271">
        <v>26.51</v>
      </c>
      <c r="C6271">
        <f t="shared" si="503"/>
        <v>1.3766730401529752E-2</v>
      </c>
      <c r="D6271">
        <f t="shared" si="501"/>
        <v>1.1373798697859199</v>
      </c>
      <c r="L6271">
        <f t="shared" si="505"/>
        <v>6269</v>
      </c>
      <c r="M6271">
        <f t="shared" si="502"/>
        <v>0.27119743900328774</v>
      </c>
      <c r="N6271">
        <f t="shared" si="504"/>
        <v>-0.60919547692771958</v>
      </c>
      <c r="O6271">
        <v>-0.35444628934472511</v>
      </c>
    </row>
    <row r="6272" spans="1:15" x14ac:dyDescent="0.2">
      <c r="A6272" s="1">
        <v>19399</v>
      </c>
      <c r="B6272">
        <v>25.690000999999999</v>
      </c>
      <c r="C6272">
        <f t="shared" si="503"/>
        <v>-3.0931686156167589E-2</v>
      </c>
      <c r="D6272">
        <f t="shared" si="501"/>
        <v>-2.6367713715907977</v>
      </c>
      <c r="L6272">
        <f t="shared" si="505"/>
        <v>6270</v>
      </c>
      <c r="M6272">
        <f t="shared" si="502"/>
        <v>0.27124069908288634</v>
      </c>
      <c r="N6272">
        <f t="shared" si="504"/>
        <v>-0.60906493576524079</v>
      </c>
      <c r="O6272">
        <v>-0.35440389871962913</v>
      </c>
    </row>
    <row r="6273" spans="1:15" x14ac:dyDescent="0.2">
      <c r="A6273" s="1">
        <v>19400</v>
      </c>
      <c r="B6273">
        <v>25.620000999999998</v>
      </c>
      <c r="C6273">
        <f t="shared" si="503"/>
        <v>-2.7247955342625438E-3</v>
      </c>
      <c r="D6273">
        <f t="shared" si="501"/>
        <v>-0.25509704273344452</v>
      </c>
      <c r="L6273">
        <f t="shared" si="505"/>
        <v>6271</v>
      </c>
      <c r="M6273">
        <f t="shared" si="502"/>
        <v>0.27128395916248488</v>
      </c>
      <c r="N6273">
        <f t="shared" si="504"/>
        <v>-0.6089344049810097</v>
      </c>
      <c r="O6273">
        <v>-0.35436098785281678</v>
      </c>
    </row>
    <row r="6274" spans="1:15" x14ac:dyDescent="0.2">
      <c r="A6274" s="1">
        <v>19401</v>
      </c>
      <c r="B6274">
        <v>25.639999</v>
      </c>
      <c r="C6274">
        <f t="shared" si="503"/>
        <v>7.805620304230695E-4</v>
      </c>
      <c r="D6274">
        <f t="shared" si="501"/>
        <v>4.0880994590323516E-2</v>
      </c>
      <c r="L6274">
        <f t="shared" si="505"/>
        <v>6272</v>
      </c>
      <c r="M6274">
        <f t="shared" si="502"/>
        <v>0.27132721924208342</v>
      </c>
      <c r="N6274">
        <f t="shared" si="504"/>
        <v>-0.60880388457115242</v>
      </c>
      <c r="O6274">
        <v>-0.35432948867330827</v>
      </c>
    </row>
    <row r="6275" spans="1:15" x14ac:dyDescent="0.2">
      <c r="A6275" s="1">
        <v>19403</v>
      </c>
      <c r="B6275">
        <v>25.74</v>
      </c>
      <c r="C6275">
        <f t="shared" si="503"/>
        <v>3.9001951599139648E-3</v>
      </c>
      <c r="D6275">
        <f t="shared" ref="D6275:D6338" si="506">(C6275-$G$1)/$G$2</f>
        <v>0.30429004025774659</v>
      </c>
      <c r="L6275">
        <f t="shared" si="505"/>
        <v>6273</v>
      </c>
      <c r="M6275">
        <f t="shared" ref="M6275:M6338" si="507">L6275/$R$3</f>
        <v>0.27137047932168196</v>
      </c>
      <c r="N6275">
        <f t="shared" si="504"/>
        <v>-0.6086733745317966</v>
      </c>
      <c r="O6275">
        <v>-0.35429452763497993</v>
      </c>
    </row>
    <row r="6276" spans="1:15" x14ac:dyDescent="0.2">
      <c r="A6276" s="1">
        <v>19406</v>
      </c>
      <c r="B6276">
        <v>25.65</v>
      </c>
      <c r="C6276">
        <f t="shared" ref="C6276:C6339" si="508">(B6276-B6275)/B6275</f>
        <v>-3.4965034965034913E-3</v>
      </c>
      <c r="D6276">
        <f t="shared" si="506"/>
        <v>-0.3202569027010212</v>
      </c>
      <c r="L6276">
        <f t="shared" si="505"/>
        <v>6274</v>
      </c>
      <c r="M6276">
        <f t="shared" si="507"/>
        <v>0.2714137394012805</v>
      </c>
      <c r="N6276">
        <f t="shared" ref="N6276:N6339" si="509">_xlfn.NORM.INV(M6276,0,1)</f>
        <v>-0.60854287485907232</v>
      </c>
      <c r="O6276">
        <v>-0.35426144541060894</v>
      </c>
    </row>
    <row r="6277" spans="1:15" x14ac:dyDescent="0.2">
      <c r="A6277" s="1">
        <v>19407</v>
      </c>
      <c r="B6277">
        <v>25.5</v>
      </c>
      <c r="C6277">
        <f t="shared" si="508"/>
        <v>-5.847953216374214E-3</v>
      </c>
      <c r="D6277">
        <f t="shared" si="506"/>
        <v>-0.51880368719011827</v>
      </c>
      <c r="L6277">
        <f t="shared" ref="L6277:L6340" si="510">L6276+1</f>
        <v>6275</v>
      </c>
      <c r="M6277">
        <f t="shared" si="507"/>
        <v>0.27145699948087904</v>
      </c>
      <c r="N6277">
        <f t="shared" si="509"/>
        <v>-0.60841238554911026</v>
      </c>
      <c r="O6277">
        <v>-0.35421277663289047</v>
      </c>
    </row>
    <row r="6278" spans="1:15" x14ac:dyDescent="0.2">
      <c r="A6278" s="1">
        <v>19408</v>
      </c>
      <c r="B6278">
        <v>25.48</v>
      </c>
      <c r="C6278">
        <f t="shared" si="508"/>
        <v>-7.8431372549017935E-4</v>
      </c>
      <c r="D6278">
        <f t="shared" si="506"/>
        <v>-9.1250705626767376E-2</v>
      </c>
      <c r="L6278">
        <f t="shared" si="510"/>
        <v>6276</v>
      </c>
      <c r="M6278">
        <f t="shared" si="507"/>
        <v>0.27150025956047757</v>
      </c>
      <c r="N6278">
        <f t="shared" si="509"/>
        <v>-0.60828190659804349</v>
      </c>
      <c r="O6278">
        <v>-0.35416556475971134</v>
      </c>
    </row>
    <row r="6279" spans="1:15" x14ac:dyDescent="0.2">
      <c r="A6279" s="1">
        <v>19409</v>
      </c>
      <c r="B6279">
        <v>25.57</v>
      </c>
      <c r="C6279">
        <f t="shared" si="508"/>
        <v>3.5321821036106696E-3</v>
      </c>
      <c r="D6279">
        <f t="shared" si="506"/>
        <v>0.27321652490184883</v>
      </c>
      <c r="L6279">
        <f t="shared" si="510"/>
        <v>6277</v>
      </c>
      <c r="M6279">
        <f t="shared" si="507"/>
        <v>0.27154351964007611</v>
      </c>
      <c r="N6279">
        <f t="shared" si="509"/>
        <v>-0.60815143800200633</v>
      </c>
      <c r="O6279">
        <v>-0.35410093352286276</v>
      </c>
    </row>
    <row r="6280" spans="1:15" x14ac:dyDescent="0.2">
      <c r="A6280" s="1">
        <v>19410</v>
      </c>
      <c r="B6280">
        <v>25.629999000000002</v>
      </c>
      <c r="C6280">
        <f t="shared" si="508"/>
        <v>2.3464606961283241E-3</v>
      </c>
      <c r="D6280">
        <f t="shared" si="506"/>
        <v>0.17309906512114426</v>
      </c>
      <c r="L6280">
        <f t="shared" si="510"/>
        <v>6278</v>
      </c>
      <c r="M6280">
        <f t="shared" si="507"/>
        <v>0.27158677971967471</v>
      </c>
      <c r="N6280">
        <f t="shared" si="509"/>
        <v>-0.60802097975713476</v>
      </c>
      <c r="O6280">
        <v>-0.3539190625451501</v>
      </c>
    </row>
    <row r="6281" spans="1:15" x14ac:dyDescent="0.2">
      <c r="A6281" s="1">
        <v>19414</v>
      </c>
      <c r="B6281">
        <v>25.75</v>
      </c>
      <c r="C6281">
        <f t="shared" si="508"/>
        <v>4.682052465160005E-3</v>
      </c>
      <c r="D6281">
        <f t="shared" si="506"/>
        <v>0.37030686918422095</v>
      </c>
      <c r="L6281">
        <f t="shared" si="510"/>
        <v>6279</v>
      </c>
      <c r="M6281">
        <f t="shared" si="507"/>
        <v>0.27163003979927325</v>
      </c>
      <c r="N6281">
        <f t="shared" si="509"/>
        <v>-0.60789053185956698</v>
      </c>
      <c r="O6281">
        <v>-0.3539134527479138</v>
      </c>
    </row>
    <row r="6282" spans="1:15" x14ac:dyDescent="0.2">
      <c r="A6282" s="1">
        <v>19415</v>
      </c>
      <c r="B6282">
        <v>25.91</v>
      </c>
      <c r="C6282">
        <f t="shared" si="508"/>
        <v>6.2135922330097144E-3</v>
      </c>
      <c r="D6282">
        <f t="shared" si="506"/>
        <v>0.4996238150895988</v>
      </c>
      <c r="L6282">
        <f t="shared" si="510"/>
        <v>6280</v>
      </c>
      <c r="M6282">
        <f t="shared" si="507"/>
        <v>0.27167329987887179</v>
      </c>
      <c r="N6282">
        <f t="shared" si="509"/>
        <v>-0.6077600943054412</v>
      </c>
      <c r="O6282">
        <v>-0.35343649884386302</v>
      </c>
    </row>
    <row r="6283" spans="1:15" x14ac:dyDescent="0.2">
      <c r="A6283" s="1">
        <v>19416</v>
      </c>
      <c r="B6283">
        <v>25.950001</v>
      </c>
      <c r="C6283">
        <f t="shared" si="508"/>
        <v>1.5438440756464754E-3</v>
      </c>
      <c r="D6283">
        <f t="shared" si="506"/>
        <v>0.10532940463147063</v>
      </c>
      <c r="L6283">
        <f t="shared" si="510"/>
        <v>6281</v>
      </c>
      <c r="M6283">
        <f t="shared" si="507"/>
        <v>0.27171655995847033</v>
      </c>
      <c r="N6283">
        <f t="shared" si="509"/>
        <v>-0.60762966709089949</v>
      </c>
      <c r="O6283">
        <v>-0.35337176464515846</v>
      </c>
    </row>
    <row r="6284" spans="1:15" x14ac:dyDescent="0.2">
      <c r="A6284" s="1">
        <v>19417</v>
      </c>
      <c r="B6284">
        <v>25.9</v>
      </c>
      <c r="C6284">
        <f t="shared" si="508"/>
        <v>-1.9268207349973411E-3</v>
      </c>
      <c r="D6284">
        <f t="shared" si="506"/>
        <v>-0.18771931861772367</v>
      </c>
      <c r="L6284">
        <f t="shared" si="510"/>
        <v>6282</v>
      </c>
      <c r="M6284">
        <f t="shared" si="507"/>
        <v>0.27175982003806887</v>
      </c>
      <c r="N6284">
        <f t="shared" si="509"/>
        <v>-0.60749925021208384</v>
      </c>
      <c r="O6284">
        <v>-0.3533153652154486</v>
      </c>
    </row>
    <row r="6285" spans="1:15" x14ac:dyDescent="0.2">
      <c r="A6285" s="1">
        <v>19420</v>
      </c>
      <c r="B6285">
        <v>25.93</v>
      </c>
      <c r="C6285">
        <f t="shared" si="508"/>
        <v>1.1583011583012023E-3</v>
      </c>
      <c r="D6285">
        <f t="shared" si="506"/>
        <v>7.2775739598965411E-2</v>
      </c>
      <c r="L6285">
        <f t="shared" si="510"/>
        <v>6283</v>
      </c>
      <c r="M6285">
        <f t="shared" si="507"/>
        <v>0.27180308011766741</v>
      </c>
      <c r="N6285">
        <f t="shared" si="509"/>
        <v>-0.60736884366513855</v>
      </c>
      <c r="O6285">
        <v>-0.35314369879831037</v>
      </c>
    </row>
    <row r="6286" spans="1:15" x14ac:dyDescent="0.2">
      <c r="A6286" s="1">
        <v>19421</v>
      </c>
      <c r="B6286">
        <v>26</v>
      </c>
      <c r="C6286">
        <f t="shared" si="508"/>
        <v>2.699575780948719E-3</v>
      </c>
      <c r="D6286">
        <f t="shared" si="506"/>
        <v>0.20291465677646514</v>
      </c>
      <c r="L6286">
        <f t="shared" si="510"/>
        <v>6284</v>
      </c>
      <c r="M6286">
        <f t="shared" si="507"/>
        <v>0.27184634019726595</v>
      </c>
      <c r="N6286">
        <f t="shared" si="509"/>
        <v>-0.60723844744620925</v>
      </c>
      <c r="O6286">
        <v>-0.35306028448617061</v>
      </c>
    </row>
    <row r="6287" spans="1:15" x14ac:dyDescent="0.2">
      <c r="A6287" s="1">
        <v>19422</v>
      </c>
      <c r="B6287">
        <v>25.780000999999999</v>
      </c>
      <c r="C6287">
        <f t="shared" si="508"/>
        <v>-8.461500000000054E-3</v>
      </c>
      <c r="D6287">
        <f t="shared" si="506"/>
        <v>-0.73948087438052146</v>
      </c>
      <c r="L6287">
        <f t="shared" si="510"/>
        <v>6285</v>
      </c>
      <c r="M6287">
        <f t="shared" si="507"/>
        <v>0.27188960027686448</v>
      </c>
      <c r="N6287">
        <f t="shared" si="509"/>
        <v>-0.60710806155144337</v>
      </c>
      <c r="O6287">
        <v>-0.35304577972056422</v>
      </c>
    </row>
    <row r="6288" spans="1:15" x14ac:dyDescent="0.2">
      <c r="A6288" s="1">
        <v>19423</v>
      </c>
      <c r="B6288">
        <v>25.790001</v>
      </c>
      <c r="C6288">
        <f t="shared" si="508"/>
        <v>3.8789757998851761E-4</v>
      </c>
      <c r="D6288">
        <f t="shared" si="506"/>
        <v>7.7260164684673106E-3</v>
      </c>
      <c r="L6288">
        <f t="shared" si="510"/>
        <v>6286</v>
      </c>
      <c r="M6288">
        <f t="shared" si="507"/>
        <v>0.27193286035646308</v>
      </c>
      <c r="N6288">
        <f t="shared" si="509"/>
        <v>-0.60697768597699009</v>
      </c>
      <c r="O6288">
        <v>-0.35301919105995772</v>
      </c>
    </row>
    <row r="6289" spans="1:15" x14ac:dyDescent="0.2">
      <c r="A6289" s="1">
        <v>19424</v>
      </c>
      <c r="B6289">
        <v>25.84</v>
      </c>
      <c r="C6289">
        <f t="shared" si="508"/>
        <v>1.9386970942730744E-3</v>
      </c>
      <c r="D6289">
        <f t="shared" si="506"/>
        <v>0.13866917648865279</v>
      </c>
      <c r="L6289">
        <f t="shared" si="510"/>
        <v>6287</v>
      </c>
      <c r="M6289">
        <f t="shared" si="507"/>
        <v>0.27197612043606162</v>
      </c>
      <c r="N6289">
        <f t="shared" si="509"/>
        <v>-0.60684732071900005</v>
      </c>
      <c r="O6289">
        <v>-0.35297269400166481</v>
      </c>
    </row>
    <row r="6290" spans="1:15" x14ac:dyDescent="0.2">
      <c r="A6290" s="1">
        <v>19427</v>
      </c>
      <c r="B6290">
        <v>25.83</v>
      </c>
      <c r="C6290">
        <f t="shared" si="508"/>
        <v>-3.8699690402482832E-4</v>
      </c>
      <c r="D6290">
        <f t="shared" si="506"/>
        <v>-5.7702900347855843E-2</v>
      </c>
      <c r="L6290">
        <f t="shared" si="510"/>
        <v>6288</v>
      </c>
      <c r="M6290">
        <f t="shared" si="507"/>
        <v>0.27201938051566016</v>
      </c>
      <c r="N6290">
        <f t="shared" si="509"/>
        <v>-0.60671696577362533</v>
      </c>
      <c r="O6290">
        <v>-0.35293345290754979</v>
      </c>
    </row>
    <row r="6291" spans="1:15" x14ac:dyDescent="0.2">
      <c r="A6291" s="1">
        <v>19428</v>
      </c>
      <c r="B6291">
        <v>25.91</v>
      </c>
      <c r="C6291">
        <f t="shared" si="508"/>
        <v>3.0971738288812175E-3</v>
      </c>
      <c r="D6291">
        <f t="shared" si="506"/>
        <v>0.23648620766656012</v>
      </c>
      <c r="L6291">
        <f t="shared" si="510"/>
        <v>6289</v>
      </c>
      <c r="M6291">
        <f t="shared" si="507"/>
        <v>0.2720626405952587</v>
      </c>
      <c r="N6291">
        <f t="shared" si="509"/>
        <v>-0.60658662113701978</v>
      </c>
      <c r="O6291">
        <v>-0.35268490932771657</v>
      </c>
    </row>
    <row r="6292" spans="1:15" x14ac:dyDescent="0.2">
      <c r="A6292" s="1">
        <v>19429</v>
      </c>
      <c r="B6292">
        <v>26.120000999999998</v>
      </c>
      <c r="C6292">
        <f t="shared" si="508"/>
        <v>8.105017367811591E-3</v>
      </c>
      <c r="D6292">
        <f t="shared" si="506"/>
        <v>0.65932800754726939</v>
      </c>
      <c r="L6292">
        <f t="shared" si="510"/>
        <v>6290</v>
      </c>
      <c r="M6292">
        <f t="shared" si="507"/>
        <v>0.27210590067485724</v>
      </c>
      <c r="N6292">
        <f t="shared" si="509"/>
        <v>-0.60645628680533892</v>
      </c>
      <c r="O6292">
        <v>-0.35229773089709365</v>
      </c>
    </row>
    <row r="6293" spans="1:15" x14ac:dyDescent="0.2">
      <c r="A6293" s="1">
        <v>19430</v>
      </c>
      <c r="B6293">
        <v>26.129999000000002</v>
      </c>
      <c r="C6293">
        <f t="shared" si="508"/>
        <v>3.8277180770410614E-4</v>
      </c>
      <c r="D6293">
        <f t="shared" si="506"/>
        <v>7.2932172482700003E-3</v>
      </c>
      <c r="L6293">
        <f t="shared" si="510"/>
        <v>6291</v>
      </c>
      <c r="M6293">
        <f t="shared" si="507"/>
        <v>0.27214916075445578</v>
      </c>
      <c r="N6293">
        <f t="shared" si="509"/>
        <v>-0.60632596277474038</v>
      </c>
      <c r="O6293">
        <v>-0.35229379782052034</v>
      </c>
    </row>
    <row r="6294" spans="1:15" x14ac:dyDescent="0.2">
      <c r="A6294" s="1">
        <v>19431</v>
      </c>
      <c r="B6294">
        <v>26.18</v>
      </c>
      <c r="C6294">
        <f t="shared" si="508"/>
        <v>1.9135477196152279E-3</v>
      </c>
      <c r="D6294">
        <f t="shared" si="506"/>
        <v>0.13654566628640125</v>
      </c>
      <c r="L6294">
        <f t="shared" si="510"/>
        <v>6292</v>
      </c>
      <c r="M6294">
        <f t="shared" si="507"/>
        <v>0.27219242083405432</v>
      </c>
      <c r="N6294">
        <f t="shared" si="509"/>
        <v>-0.60619564904138168</v>
      </c>
      <c r="O6294">
        <v>-0.35211630227653407</v>
      </c>
    </row>
    <row r="6295" spans="1:15" x14ac:dyDescent="0.2">
      <c r="A6295" s="1">
        <v>19434</v>
      </c>
      <c r="B6295">
        <v>26.219999000000001</v>
      </c>
      <c r="C6295">
        <f t="shared" si="508"/>
        <v>1.5278456837281005E-3</v>
      </c>
      <c r="D6295">
        <f t="shared" si="506"/>
        <v>0.10397856593585764</v>
      </c>
      <c r="L6295">
        <f t="shared" si="510"/>
        <v>6293</v>
      </c>
      <c r="M6295">
        <f t="shared" si="507"/>
        <v>0.27223568091365286</v>
      </c>
      <c r="N6295">
        <f t="shared" si="509"/>
        <v>-0.60606534560142455</v>
      </c>
      <c r="O6295">
        <v>-0.35201292864198586</v>
      </c>
    </row>
    <row r="6296" spans="1:15" x14ac:dyDescent="0.2">
      <c r="A6296" s="1">
        <v>19435</v>
      </c>
      <c r="B6296">
        <v>26.33</v>
      </c>
      <c r="C6296">
        <f t="shared" si="508"/>
        <v>4.1953090844891678E-3</v>
      </c>
      <c r="D6296">
        <f t="shared" si="506"/>
        <v>0.32920825147324551</v>
      </c>
      <c r="L6296">
        <f t="shared" si="510"/>
        <v>6294</v>
      </c>
      <c r="M6296">
        <f t="shared" si="507"/>
        <v>0.27227894099325145</v>
      </c>
      <c r="N6296">
        <f t="shared" si="509"/>
        <v>-0.60593505245102941</v>
      </c>
      <c r="O6296">
        <v>-0.35200655723096247</v>
      </c>
    </row>
    <row r="6297" spans="1:15" x14ac:dyDescent="0.2">
      <c r="A6297" s="1">
        <v>19436</v>
      </c>
      <c r="B6297">
        <v>26.24</v>
      </c>
      <c r="C6297">
        <f t="shared" si="508"/>
        <v>-3.4181541967337587E-3</v>
      </c>
      <c r="D6297">
        <f t="shared" si="506"/>
        <v>-0.31364140869117779</v>
      </c>
      <c r="L6297">
        <f t="shared" si="510"/>
        <v>6295</v>
      </c>
      <c r="M6297">
        <f t="shared" si="507"/>
        <v>0.27232220107284999</v>
      </c>
      <c r="N6297">
        <f t="shared" si="509"/>
        <v>-0.6058047695863612</v>
      </c>
      <c r="O6297">
        <v>-0.35198059912249163</v>
      </c>
    </row>
    <row r="6298" spans="1:15" x14ac:dyDescent="0.2">
      <c r="A6298" s="1">
        <v>19437</v>
      </c>
      <c r="B6298">
        <v>26.219999000000001</v>
      </c>
      <c r="C6298">
        <f t="shared" si="508"/>
        <v>-7.622332317072046E-4</v>
      </c>
      <c r="D6298">
        <f t="shared" si="506"/>
        <v>-8.9386319157648178E-2</v>
      </c>
      <c r="L6298">
        <f t="shared" si="510"/>
        <v>6296</v>
      </c>
      <c r="M6298">
        <f t="shared" si="507"/>
        <v>0.27236546115244853</v>
      </c>
      <c r="N6298">
        <f t="shared" si="509"/>
        <v>-0.60567449700358389</v>
      </c>
      <c r="O6298">
        <v>-0.35176757971995881</v>
      </c>
    </row>
    <row r="6299" spans="1:15" x14ac:dyDescent="0.2">
      <c r="A6299" s="1">
        <v>19438</v>
      </c>
      <c r="B6299">
        <v>26.18</v>
      </c>
      <c r="C6299">
        <f t="shared" si="508"/>
        <v>-1.5255149323232877E-3</v>
      </c>
      <c r="D6299">
        <f t="shared" si="506"/>
        <v>-0.15383470010156422</v>
      </c>
      <c r="L6299">
        <f t="shared" si="510"/>
        <v>6297</v>
      </c>
      <c r="M6299">
        <f t="shared" si="507"/>
        <v>0.27240872123204707</v>
      </c>
      <c r="N6299">
        <f t="shared" si="509"/>
        <v>-0.6055442346988652</v>
      </c>
      <c r="O6299">
        <v>-0.35166439589957976</v>
      </c>
    </row>
    <row r="6300" spans="1:15" x14ac:dyDescent="0.2">
      <c r="A6300" s="1">
        <v>19441</v>
      </c>
      <c r="B6300">
        <v>26.02</v>
      </c>
      <c r="C6300">
        <f t="shared" si="508"/>
        <v>-6.1115355233002343E-3</v>
      </c>
      <c r="D6300">
        <f t="shared" si="506"/>
        <v>-0.54105949774228135</v>
      </c>
      <c r="L6300">
        <f t="shared" si="510"/>
        <v>6298</v>
      </c>
      <c r="M6300">
        <f t="shared" si="507"/>
        <v>0.27245198131164561</v>
      </c>
      <c r="N6300">
        <f t="shared" si="509"/>
        <v>-0.60541398266837265</v>
      </c>
      <c r="O6300">
        <v>-0.35138384288278457</v>
      </c>
    </row>
    <row r="6301" spans="1:15" x14ac:dyDescent="0.2">
      <c r="A6301" s="1">
        <v>19442</v>
      </c>
      <c r="B6301">
        <v>26.17</v>
      </c>
      <c r="C6301">
        <f t="shared" si="508"/>
        <v>5.7647963105304434E-3</v>
      </c>
      <c r="D6301">
        <f t="shared" si="506"/>
        <v>0.46172932534266253</v>
      </c>
      <c r="L6301">
        <f t="shared" si="510"/>
        <v>6299</v>
      </c>
      <c r="M6301">
        <f t="shared" si="507"/>
        <v>0.27249524139124415</v>
      </c>
      <c r="N6301">
        <f t="shared" si="509"/>
        <v>-0.60528374090827697</v>
      </c>
      <c r="O6301">
        <v>-0.35131376152778765</v>
      </c>
    </row>
    <row r="6302" spans="1:15" x14ac:dyDescent="0.2">
      <c r="A6302" s="1">
        <v>19443</v>
      </c>
      <c r="B6302">
        <v>26.1</v>
      </c>
      <c r="C6302">
        <f t="shared" si="508"/>
        <v>-2.6748184944593153E-3</v>
      </c>
      <c r="D6302">
        <f t="shared" si="506"/>
        <v>-0.25087718616268179</v>
      </c>
      <c r="L6302">
        <f t="shared" si="510"/>
        <v>6300</v>
      </c>
      <c r="M6302">
        <f t="shared" si="507"/>
        <v>0.27253850147084269</v>
      </c>
      <c r="N6302">
        <f t="shared" si="509"/>
        <v>-0.60515350941474855</v>
      </c>
      <c r="O6302">
        <v>-0.35128481905044173</v>
      </c>
    </row>
    <row r="6303" spans="1:15" x14ac:dyDescent="0.2">
      <c r="A6303" s="1">
        <v>19444</v>
      </c>
      <c r="B6303">
        <v>25.950001</v>
      </c>
      <c r="C6303">
        <f t="shared" si="508"/>
        <v>-5.7470881226054059E-3</v>
      </c>
      <c r="D6303">
        <f t="shared" si="506"/>
        <v>-0.51028705174358657</v>
      </c>
      <c r="L6303">
        <f t="shared" si="510"/>
        <v>6301</v>
      </c>
      <c r="M6303">
        <f t="shared" si="507"/>
        <v>0.27258176155044123</v>
      </c>
      <c r="N6303">
        <f t="shared" si="509"/>
        <v>-0.60502328818396223</v>
      </c>
      <c r="O6303">
        <v>-0.35124374177303891</v>
      </c>
    </row>
    <row r="6304" spans="1:15" x14ac:dyDescent="0.2">
      <c r="A6304" s="1">
        <v>19445</v>
      </c>
      <c r="B6304">
        <v>25.99</v>
      </c>
      <c r="C6304">
        <f t="shared" si="508"/>
        <v>1.54138722383857E-3</v>
      </c>
      <c r="D6304">
        <f t="shared" si="506"/>
        <v>0.10512195812631947</v>
      </c>
      <c r="L6304">
        <f t="shared" si="510"/>
        <v>6302</v>
      </c>
      <c r="M6304">
        <f t="shared" si="507"/>
        <v>0.27262502163003982</v>
      </c>
      <c r="N6304">
        <f t="shared" si="509"/>
        <v>-0.60489307721209096</v>
      </c>
      <c r="O6304">
        <v>-0.35109737960583709</v>
      </c>
    </row>
    <row r="6305" spans="1:15" x14ac:dyDescent="0.2">
      <c r="A6305" s="1">
        <v>19448</v>
      </c>
      <c r="B6305">
        <v>25.610001</v>
      </c>
      <c r="C6305">
        <f t="shared" si="508"/>
        <v>-1.4620969603693652E-2</v>
      </c>
      <c r="D6305">
        <f t="shared" si="506"/>
        <v>-1.2595612629328787</v>
      </c>
      <c r="L6305">
        <f t="shared" si="510"/>
        <v>6303</v>
      </c>
      <c r="M6305">
        <f t="shared" si="507"/>
        <v>0.27266828170963836</v>
      </c>
      <c r="N6305">
        <f t="shared" si="509"/>
        <v>-0.60476287649531224</v>
      </c>
      <c r="O6305">
        <v>-0.35108783966019647</v>
      </c>
    </row>
    <row r="6306" spans="1:15" x14ac:dyDescent="0.2">
      <c r="A6306" s="1">
        <v>19449</v>
      </c>
      <c r="B6306">
        <v>25.290001</v>
      </c>
      <c r="C6306">
        <f t="shared" si="508"/>
        <v>-1.2495118606203892E-2</v>
      </c>
      <c r="D6306">
        <f t="shared" si="506"/>
        <v>-1.0800631106705645</v>
      </c>
      <c r="L6306">
        <f t="shared" si="510"/>
        <v>6304</v>
      </c>
      <c r="M6306">
        <f t="shared" si="507"/>
        <v>0.2727115417892369</v>
      </c>
      <c r="N6306">
        <f t="shared" si="509"/>
        <v>-0.60463268602980424</v>
      </c>
      <c r="O6306">
        <v>-0.3510329783753286</v>
      </c>
    </row>
    <row r="6307" spans="1:15" x14ac:dyDescent="0.2">
      <c r="A6307" s="1">
        <v>19450</v>
      </c>
      <c r="B6307">
        <v>25.25</v>
      </c>
      <c r="C6307">
        <f t="shared" si="508"/>
        <v>-1.581692305982913E-3</v>
      </c>
      <c r="D6307">
        <f t="shared" si="506"/>
        <v>-0.15857808747102681</v>
      </c>
      <c r="L6307">
        <f t="shared" si="510"/>
        <v>6305</v>
      </c>
      <c r="M6307">
        <f t="shared" si="507"/>
        <v>0.27275480186883544</v>
      </c>
      <c r="N6307">
        <f t="shared" si="509"/>
        <v>-0.60450250581174536</v>
      </c>
      <c r="O6307">
        <v>-0.35082416971497343</v>
      </c>
    </row>
    <row r="6308" spans="1:15" x14ac:dyDescent="0.2">
      <c r="A6308" s="1">
        <v>19451</v>
      </c>
      <c r="B6308">
        <v>25.23</v>
      </c>
      <c r="C6308">
        <f t="shared" si="508"/>
        <v>-7.9207920792077522E-4</v>
      </c>
      <c r="D6308">
        <f t="shared" si="506"/>
        <v>-9.1906391161343123E-2</v>
      </c>
      <c r="L6308">
        <f t="shared" si="510"/>
        <v>6306</v>
      </c>
      <c r="M6308">
        <f t="shared" si="507"/>
        <v>0.27279806194843398</v>
      </c>
      <c r="N6308">
        <f t="shared" si="509"/>
        <v>-0.60437233583731742</v>
      </c>
      <c r="O6308">
        <v>-0.35068236929627172</v>
      </c>
    </row>
    <row r="6309" spans="1:15" x14ac:dyDescent="0.2">
      <c r="A6309" s="1">
        <v>19455</v>
      </c>
      <c r="B6309">
        <v>24.610001</v>
      </c>
      <c r="C6309">
        <f t="shared" si="508"/>
        <v>-2.4573880301228694E-2</v>
      </c>
      <c r="D6309">
        <f t="shared" si="506"/>
        <v>-2.099944282226764</v>
      </c>
      <c r="L6309">
        <f t="shared" si="510"/>
        <v>6307</v>
      </c>
      <c r="M6309">
        <f t="shared" si="507"/>
        <v>0.27284132202803252</v>
      </c>
      <c r="N6309">
        <f t="shared" si="509"/>
        <v>-0.60424217610270348</v>
      </c>
      <c r="O6309">
        <v>-0.35047534990439161</v>
      </c>
    </row>
    <row r="6310" spans="1:15" x14ac:dyDescent="0.2">
      <c r="A6310" s="1">
        <v>19456</v>
      </c>
      <c r="B6310">
        <v>24.709999</v>
      </c>
      <c r="C6310">
        <f t="shared" si="508"/>
        <v>4.0633074334291723E-3</v>
      </c>
      <c r="D6310">
        <f t="shared" si="506"/>
        <v>0.31806257264212218</v>
      </c>
      <c r="L6310">
        <f t="shared" si="510"/>
        <v>6308</v>
      </c>
      <c r="M6310">
        <f t="shared" si="507"/>
        <v>0.27288458210763106</v>
      </c>
      <c r="N6310">
        <f t="shared" si="509"/>
        <v>-0.60411202660408725</v>
      </c>
      <c r="O6310">
        <v>-0.35037427496936607</v>
      </c>
    </row>
    <row r="6311" spans="1:15" x14ac:dyDescent="0.2">
      <c r="A6311" s="1">
        <v>19457</v>
      </c>
      <c r="B6311">
        <v>24.93</v>
      </c>
      <c r="C6311">
        <f t="shared" si="508"/>
        <v>8.9033188548489975E-3</v>
      </c>
      <c r="D6311">
        <f t="shared" si="506"/>
        <v>0.72673331584059564</v>
      </c>
      <c r="L6311">
        <f t="shared" si="510"/>
        <v>6309</v>
      </c>
      <c r="M6311">
        <f t="shared" si="507"/>
        <v>0.2729278421872296</v>
      </c>
      <c r="N6311">
        <f t="shared" si="509"/>
        <v>-0.60398188733765479</v>
      </c>
      <c r="O6311">
        <v>-0.35026472252790586</v>
      </c>
    </row>
    <row r="6312" spans="1:15" x14ac:dyDescent="0.2">
      <c r="A6312" s="1">
        <v>19458</v>
      </c>
      <c r="B6312">
        <v>24.879999000000002</v>
      </c>
      <c r="C6312">
        <f t="shared" si="508"/>
        <v>-2.0056558363416841E-3</v>
      </c>
      <c r="D6312">
        <f t="shared" si="506"/>
        <v>-0.19437583172303127</v>
      </c>
      <c r="L6312">
        <f t="shared" si="510"/>
        <v>6310</v>
      </c>
      <c r="M6312">
        <f t="shared" si="507"/>
        <v>0.27297110226682819</v>
      </c>
      <c r="N6312">
        <f t="shared" si="509"/>
        <v>-0.60385175829959392</v>
      </c>
      <c r="O6312">
        <v>-0.35024495201231026</v>
      </c>
    </row>
    <row r="6313" spans="1:15" x14ac:dyDescent="0.2">
      <c r="A6313" s="1">
        <v>19459</v>
      </c>
      <c r="B6313">
        <v>24.82</v>
      </c>
      <c r="C6313">
        <f t="shared" si="508"/>
        <v>-2.4115354667016363E-3</v>
      </c>
      <c r="D6313">
        <f t="shared" si="506"/>
        <v>-0.22864664551786004</v>
      </c>
      <c r="L6313">
        <f t="shared" si="510"/>
        <v>6311</v>
      </c>
      <c r="M6313">
        <f t="shared" si="507"/>
        <v>0.27301436234642673</v>
      </c>
      <c r="N6313">
        <f t="shared" si="509"/>
        <v>-0.6037216394860937</v>
      </c>
      <c r="O6313">
        <v>-0.35010633966130916</v>
      </c>
    </row>
    <row r="6314" spans="1:15" x14ac:dyDescent="0.2">
      <c r="A6314" s="1">
        <v>19462</v>
      </c>
      <c r="B6314">
        <v>24.77</v>
      </c>
      <c r="C6314">
        <f t="shared" si="508"/>
        <v>-2.0145044319097786E-3</v>
      </c>
      <c r="D6314">
        <f t="shared" si="506"/>
        <v>-0.19512297089528038</v>
      </c>
      <c r="L6314">
        <f t="shared" si="510"/>
        <v>6312</v>
      </c>
      <c r="M6314">
        <f t="shared" si="507"/>
        <v>0.27305762242602527</v>
      </c>
      <c r="N6314">
        <f t="shared" si="509"/>
        <v>-0.60359153089334483</v>
      </c>
      <c r="O6314">
        <v>-0.35002390551303997</v>
      </c>
    </row>
    <row r="6315" spans="1:15" x14ac:dyDescent="0.2">
      <c r="A6315" s="1">
        <v>19463</v>
      </c>
      <c r="B6315">
        <v>24.860001</v>
      </c>
      <c r="C6315">
        <f t="shared" si="508"/>
        <v>3.6334679047234915E-3</v>
      </c>
      <c r="D6315">
        <f t="shared" si="506"/>
        <v>0.2817686831535926</v>
      </c>
      <c r="L6315">
        <f t="shared" si="510"/>
        <v>6313</v>
      </c>
      <c r="M6315">
        <f t="shared" si="507"/>
        <v>0.27310088250562381</v>
      </c>
      <c r="N6315">
        <f t="shared" si="509"/>
        <v>-0.60346143251753936</v>
      </c>
      <c r="O6315">
        <v>-0.34995693308585069</v>
      </c>
    </row>
    <row r="6316" spans="1:15" x14ac:dyDescent="0.2">
      <c r="A6316" s="1">
        <v>19464</v>
      </c>
      <c r="B6316">
        <v>24.959999</v>
      </c>
      <c r="C6316">
        <f t="shared" si="508"/>
        <v>4.0224455340930748E-3</v>
      </c>
      <c r="D6316">
        <f t="shared" si="506"/>
        <v>0.31461236120330593</v>
      </c>
      <c r="L6316">
        <f t="shared" si="510"/>
        <v>6314</v>
      </c>
      <c r="M6316">
        <f t="shared" si="507"/>
        <v>0.27314414258522235</v>
      </c>
      <c r="N6316">
        <f t="shared" si="509"/>
        <v>-0.60333134435487124</v>
      </c>
      <c r="O6316">
        <v>-0.34985892697330068</v>
      </c>
    </row>
    <row r="6317" spans="1:15" x14ac:dyDescent="0.2">
      <c r="A6317" s="1">
        <v>19465</v>
      </c>
      <c r="B6317">
        <v>24.91</v>
      </c>
      <c r="C6317">
        <f t="shared" si="508"/>
        <v>-2.0031651443575653E-3</v>
      </c>
      <c r="D6317">
        <f t="shared" si="506"/>
        <v>-0.19416552789198582</v>
      </c>
      <c r="L6317">
        <f t="shared" si="510"/>
        <v>6315</v>
      </c>
      <c r="M6317">
        <f t="shared" si="507"/>
        <v>0.27318740266482089</v>
      </c>
      <c r="N6317">
        <f t="shared" si="509"/>
        <v>-0.60320126640153648</v>
      </c>
      <c r="O6317">
        <v>-0.34980929403740163</v>
      </c>
    </row>
    <row r="6318" spans="1:15" x14ac:dyDescent="0.2">
      <c r="A6318" s="1">
        <v>19466</v>
      </c>
      <c r="B6318">
        <v>24.620000999999998</v>
      </c>
      <c r="C6318">
        <f t="shared" si="508"/>
        <v>-1.1641870734644788E-2</v>
      </c>
      <c r="D6318">
        <f t="shared" si="506"/>
        <v>-1.0080183546893309</v>
      </c>
      <c r="L6318">
        <f t="shared" si="510"/>
        <v>6316</v>
      </c>
      <c r="M6318">
        <f t="shared" si="507"/>
        <v>0.27323066274441943</v>
      </c>
      <c r="N6318">
        <f t="shared" si="509"/>
        <v>-0.60307119865373127</v>
      </c>
      <c r="O6318">
        <v>-0.34979245114062585</v>
      </c>
    </row>
    <row r="6319" spans="1:15" x14ac:dyDescent="0.2">
      <c r="A6319" s="1">
        <v>19469</v>
      </c>
      <c r="B6319">
        <v>24.73</v>
      </c>
      <c r="C6319">
        <f t="shared" si="508"/>
        <v>4.4678714675926278E-3</v>
      </c>
      <c r="D6319">
        <f t="shared" si="506"/>
        <v>0.35222230288186013</v>
      </c>
      <c r="L6319">
        <f t="shared" si="510"/>
        <v>6317</v>
      </c>
      <c r="M6319">
        <f t="shared" si="507"/>
        <v>0.27327392282401802</v>
      </c>
      <c r="N6319">
        <f t="shared" si="509"/>
        <v>-0.60294114110765451</v>
      </c>
      <c r="O6319">
        <v>-0.34974952857534897</v>
      </c>
    </row>
    <row r="6320" spans="1:15" x14ac:dyDescent="0.2">
      <c r="A6320" s="1">
        <v>19470</v>
      </c>
      <c r="B6320">
        <v>24.67</v>
      </c>
      <c r="C6320">
        <f t="shared" si="508"/>
        <v>-2.4262029923169722E-3</v>
      </c>
      <c r="D6320">
        <f t="shared" si="506"/>
        <v>-0.22988511131312123</v>
      </c>
      <c r="L6320">
        <f t="shared" si="510"/>
        <v>6318</v>
      </c>
      <c r="M6320">
        <f t="shared" si="507"/>
        <v>0.27331718290361656</v>
      </c>
      <c r="N6320">
        <f t="shared" si="509"/>
        <v>-0.60281109375950659</v>
      </c>
      <c r="O6320">
        <v>-0.34953726354312287</v>
      </c>
    </row>
    <row r="6321" spans="1:15" x14ac:dyDescent="0.2">
      <c r="A6321" s="1">
        <v>19471</v>
      </c>
      <c r="B6321">
        <v>24.459999</v>
      </c>
      <c r="C6321">
        <f t="shared" si="508"/>
        <v>-8.5124037292258568E-3</v>
      </c>
      <c r="D6321">
        <f t="shared" si="506"/>
        <v>-0.74377897681106908</v>
      </c>
      <c r="L6321">
        <f t="shared" si="510"/>
        <v>6319</v>
      </c>
      <c r="M6321">
        <f t="shared" si="507"/>
        <v>0.2733604429832151</v>
      </c>
      <c r="N6321">
        <f t="shared" si="509"/>
        <v>-0.60268105660548987</v>
      </c>
      <c r="O6321">
        <v>-0.34934694554367285</v>
      </c>
    </row>
    <row r="6322" spans="1:15" x14ac:dyDescent="0.2">
      <c r="A6322" s="1">
        <v>19472</v>
      </c>
      <c r="B6322">
        <v>24.190000999999999</v>
      </c>
      <c r="C6322">
        <f t="shared" si="508"/>
        <v>-1.1038348775075627E-2</v>
      </c>
      <c r="D6322">
        <f t="shared" si="506"/>
        <v>-0.95705943201774435</v>
      </c>
      <c r="L6322">
        <f t="shared" si="510"/>
        <v>6320</v>
      </c>
      <c r="M6322">
        <f t="shared" si="507"/>
        <v>0.27340370306281364</v>
      </c>
      <c r="N6322">
        <f t="shared" si="509"/>
        <v>-0.60255102964180662</v>
      </c>
      <c r="O6322">
        <v>-0.3492081162094875</v>
      </c>
    </row>
    <row r="6323" spans="1:15" x14ac:dyDescent="0.2">
      <c r="A6323" s="1">
        <v>19473</v>
      </c>
      <c r="B6323">
        <v>24.200001</v>
      </c>
      <c r="C6323">
        <f t="shared" si="508"/>
        <v>4.133939473587274E-4</v>
      </c>
      <c r="D6323">
        <f t="shared" si="506"/>
        <v>9.8788253143167557E-3</v>
      </c>
      <c r="L6323">
        <f t="shared" si="510"/>
        <v>6321</v>
      </c>
      <c r="M6323">
        <f t="shared" si="507"/>
        <v>0.27344696314241218</v>
      </c>
      <c r="N6323">
        <f t="shared" si="509"/>
        <v>-0.60242101286466265</v>
      </c>
      <c r="O6323">
        <v>-0.34916265568921123</v>
      </c>
    </row>
    <row r="6324" spans="1:15" x14ac:dyDescent="0.2">
      <c r="A6324" s="1">
        <v>19476</v>
      </c>
      <c r="B6324">
        <v>24.34</v>
      </c>
      <c r="C6324">
        <f t="shared" si="508"/>
        <v>5.7850824055750878E-3</v>
      </c>
      <c r="D6324">
        <f t="shared" si="506"/>
        <v>0.46344220013089132</v>
      </c>
      <c r="L6324">
        <f t="shared" si="510"/>
        <v>6322</v>
      </c>
      <c r="M6324">
        <f t="shared" si="507"/>
        <v>0.27349022322201072</v>
      </c>
      <c r="N6324">
        <f t="shared" si="509"/>
        <v>-0.60229100627026444</v>
      </c>
      <c r="O6324">
        <v>-0.34892478822754497</v>
      </c>
    </row>
    <row r="6325" spans="1:15" x14ac:dyDescent="0.2">
      <c r="A6325" s="1">
        <v>19477</v>
      </c>
      <c r="B6325">
        <v>24.52</v>
      </c>
      <c r="C6325">
        <f t="shared" si="508"/>
        <v>7.3952341824157644E-3</v>
      </c>
      <c r="D6325">
        <f t="shared" si="506"/>
        <v>0.5993968221368845</v>
      </c>
      <c r="L6325">
        <f t="shared" si="510"/>
        <v>6323</v>
      </c>
      <c r="M6325">
        <f t="shared" si="507"/>
        <v>0.27353348330160926</v>
      </c>
      <c r="N6325">
        <f t="shared" si="509"/>
        <v>-0.60216100985481946</v>
      </c>
      <c r="O6325">
        <v>-0.34871131289106222</v>
      </c>
    </row>
    <row r="6326" spans="1:15" x14ac:dyDescent="0.2">
      <c r="A6326" s="1">
        <v>19478</v>
      </c>
      <c r="B6326">
        <v>24.68</v>
      </c>
      <c r="C6326">
        <f t="shared" si="508"/>
        <v>6.5252854812398097E-3</v>
      </c>
      <c r="D6326">
        <f t="shared" si="506"/>
        <v>0.52594191649746125</v>
      </c>
      <c r="L6326">
        <f t="shared" si="510"/>
        <v>6324</v>
      </c>
      <c r="M6326">
        <f t="shared" si="507"/>
        <v>0.2735767433812078</v>
      </c>
      <c r="N6326">
        <f t="shared" si="509"/>
        <v>-0.60203102361453831</v>
      </c>
      <c r="O6326">
        <v>-0.34867705693504458</v>
      </c>
    </row>
    <row r="6327" spans="1:15" x14ac:dyDescent="0.2">
      <c r="A6327" s="1">
        <v>19479</v>
      </c>
      <c r="B6327">
        <v>24.620000999999998</v>
      </c>
      <c r="C6327">
        <f t="shared" si="508"/>
        <v>-2.4310777957861122E-3</v>
      </c>
      <c r="D6327">
        <f t="shared" si="506"/>
        <v>-0.23029671975434585</v>
      </c>
      <c r="L6327">
        <f t="shared" si="510"/>
        <v>6325</v>
      </c>
      <c r="M6327">
        <f t="shared" si="507"/>
        <v>0.27362000346080639</v>
      </c>
      <c r="N6327">
        <f t="shared" si="509"/>
        <v>-0.60190104754563145</v>
      </c>
      <c r="O6327">
        <v>-0.34853568010201119</v>
      </c>
    </row>
    <row r="6328" spans="1:15" x14ac:dyDescent="0.2">
      <c r="A6328" s="1">
        <v>19480</v>
      </c>
      <c r="B6328">
        <v>24.73</v>
      </c>
      <c r="C6328">
        <f t="shared" si="508"/>
        <v>4.4678714675926278E-3</v>
      </c>
      <c r="D6328">
        <f t="shared" si="506"/>
        <v>0.35222230288186013</v>
      </c>
      <c r="L6328">
        <f t="shared" si="510"/>
        <v>6326</v>
      </c>
      <c r="M6328">
        <f t="shared" si="507"/>
        <v>0.27366326354040493</v>
      </c>
      <c r="N6328">
        <f t="shared" si="509"/>
        <v>-0.60177108164431237</v>
      </c>
      <c r="O6328">
        <v>-0.34849455752937231</v>
      </c>
    </row>
    <row r="6329" spans="1:15" x14ac:dyDescent="0.2">
      <c r="A6329" s="1">
        <v>19483</v>
      </c>
      <c r="B6329">
        <v>25</v>
      </c>
      <c r="C6329">
        <f t="shared" si="508"/>
        <v>1.0917913465426589E-2</v>
      </c>
      <c r="D6329">
        <f t="shared" si="506"/>
        <v>0.89683743441866004</v>
      </c>
      <c r="L6329">
        <f t="shared" si="510"/>
        <v>6327</v>
      </c>
      <c r="M6329">
        <f t="shared" si="507"/>
        <v>0.27370652362000347</v>
      </c>
      <c r="N6329">
        <f t="shared" si="509"/>
        <v>-0.60164112590679553</v>
      </c>
      <c r="O6329">
        <v>-0.3484272358252305</v>
      </c>
    </row>
    <row r="6330" spans="1:15" x14ac:dyDescent="0.2">
      <c r="A6330" s="1">
        <v>19484</v>
      </c>
      <c r="B6330">
        <v>25.030000999999999</v>
      </c>
      <c r="C6330">
        <f t="shared" si="508"/>
        <v>1.2000399999999446E-3</v>
      </c>
      <c r="D6330">
        <f t="shared" si="506"/>
        <v>7.6299996459554528E-2</v>
      </c>
      <c r="L6330">
        <f t="shared" si="510"/>
        <v>6328</v>
      </c>
      <c r="M6330">
        <f t="shared" si="507"/>
        <v>0.27374978369960201</v>
      </c>
      <c r="N6330">
        <f t="shared" si="509"/>
        <v>-0.60151118032929651</v>
      </c>
      <c r="O6330">
        <v>-0.34827319053879918</v>
      </c>
    </row>
    <row r="6331" spans="1:15" x14ac:dyDescent="0.2">
      <c r="A6331" s="1">
        <v>19485</v>
      </c>
      <c r="B6331">
        <v>25</v>
      </c>
      <c r="C6331">
        <f t="shared" si="508"/>
        <v>-1.1986016300997596E-3</v>
      </c>
      <c r="D6331">
        <f t="shared" si="506"/>
        <v>-0.12623147966495527</v>
      </c>
      <c r="L6331">
        <f t="shared" si="510"/>
        <v>6329</v>
      </c>
      <c r="M6331">
        <f t="shared" si="507"/>
        <v>0.27379304377920055</v>
      </c>
      <c r="N6331">
        <f t="shared" si="509"/>
        <v>-0.60138124490803324</v>
      </c>
      <c r="O6331">
        <v>-0.34826478031006691</v>
      </c>
    </row>
    <row r="6332" spans="1:15" x14ac:dyDescent="0.2">
      <c r="A6332" s="1">
        <v>19486</v>
      </c>
      <c r="B6332">
        <v>24.9</v>
      </c>
      <c r="C6332">
        <f t="shared" si="508"/>
        <v>-4.0000000000000565E-3</v>
      </c>
      <c r="D6332">
        <f t="shared" si="506"/>
        <v>-0.36277008549458839</v>
      </c>
      <c r="L6332">
        <f t="shared" si="510"/>
        <v>6330</v>
      </c>
      <c r="M6332">
        <f t="shared" si="507"/>
        <v>0.27383630385879909</v>
      </c>
      <c r="N6332">
        <f t="shared" si="509"/>
        <v>-0.60125131963922451</v>
      </c>
      <c r="O6332">
        <v>-0.3482329861333775</v>
      </c>
    </row>
    <row r="6333" spans="1:15" x14ac:dyDescent="0.2">
      <c r="A6333" s="1">
        <v>19487</v>
      </c>
      <c r="B6333">
        <v>24.9</v>
      </c>
      <c r="C6333">
        <f t="shared" si="508"/>
        <v>0</v>
      </c>
      <c r="D6333">
        <f t="shared" si="506"/>
        <v>-2.5026466634618841E-2</v>
      </c>
      <c r="L6333">
        <f t="shared" si="510"/>
        <v>6331</v>
      </c>
      <c r="M6333">
        <f t="shared" si="507"/>
        <v>0.27387956393839763</v>
      </c>
      <c r="N6333">
        <f t="shared" si="509"/>
        <v>-0.6011214045190918</v>
      </c>
      <c r="O6333">
        <v>-0.34786099978195928</v>
      </c>
    </row>
    <row r="6334" spans="1:15" x14ac:dyDescent="0.2">
      <c r="A6334" s="1">
        <v>19490</v>
      </c>
      <c r="B6334">
        <v>24.91</v>
      </c>
      <c r="C6334">
        <f t="shared" si="508"/>
        <v>4.0160642570287404E-4</v>
      </c>
      <c r="D6334">
        <f t="shared" si="506"/>
        <v>8.8835352589572252E-3</v>
      </c>
      <c r="L6334">
        <f t="shared" si="510"/>
        <v>6332</v>
      </c>
      <c r="M6334">
        <f t="shared" si="507"/>
        <v>0.27392282401799617</v>
      </c>
      <c r="N6334">
        <f t="shared" si="509"/>
        <v>-0.60099149954385644</v>
      </c>
      <c r="O6334">
        <v>-0.34731843620065089</v>
      </c>
    </row>
    <row r="6335" spans="1:15" x14ac:dyDescent="0.2">
      <c r="A6335" s="1">
        <v>19491</v>
      </c>
      <c r="B6335">
        <v>24.74</v>
      </c>
      <c r="C6335">
        <f t="shared" si="508"/>
        <v>-6.824568446407134E-3</v>
      </c>
      <c r="D6335">
        <f t="shared" si="506"/>
        <v>-0.60126507769638715</v>
      </c>
      <c r="L6335">
        <f t="shared" si="510"/>
        <v>6333</v>
      </c>
      <c r="M6335">
        <f t="shared" si="507"/>
        <v>0.27396608409759476</v>
      </c>
      <c r="N6335">
        <f t="shared" si="509"/>
        <v>-0.60086160470974292</v>
      </c>
      <c r="O6335">
        <v>-0.34710057216016055</v>
      </c>
    </row>
    <row r="6336" spans="1:15" x14ac:dyDescent="0.2">
      <c r="A6336" s="1">
        <v>19492</v>
      </c>
      <c r="B6336">
        <v>24.709999</v>
      </c>
      <c r="C6336">
        <f t="shared" si="508"/>
        <v>-1.2126515763944468E-3</v>
      </c>
      <c r="D6336">
        <f t="shared" si="506"/>
        <v>-0.12741779959154423</v>
      </c>
      <c r="L6336">
        <f t="shared" si="510"/>
        <v>6334</v>
      </c>
      <c r="M6336">
        <f t="shared" si="507"/>
        <v>0.2740093441771933</v>
      </c>
      <c r="N6336">
        <f t="shared" si="509"/>
        <v>-0.60073172001297681</v>
      </c>
      <c r="O6336">
        <v>-0.34683044139313823</v>
      </c>
    </row>
    <row r="6337" spans="1:15" x14ac:dyDescent="0.2">
      <c r="A6337" s="1">
        <v>19493</v>
      </c>
      <c r="B6337">
        <v>24.85</v>
      </c>
      <c r="C6337">
        <f t="shared" si="508"/>
        <v>5.6657630783393228E-3</v>
      </c>
      <c r="D6337">
        <f t="shared" si="506"/>
        <v>0.45336736478575546</v>
      </c>
      <c r="L6337">
        <f t="shared" si="510"/>
        <v>6335</v>
      </c>
      <c r="M6337">
        <f t="shared" si="507"/>
        <v>0.27405260425679184</v>
      </c>
      <c r="N6337">
        <f t="shared" si="509"/>
        <v>-0.60060184544978457</v>
      </c>
      <c r="O6337">
        <v>-0.34643148483315822</v>
      </c>
    </row>
    <row r="6338" spans="1:15" x14ac:dyDescent="0.2">
      <c r="A6338" s="1">
        <v>19494</v>
      </c>
      <c r="B6338">
        <v>24.84</v>
      </c>
      <c r="C6338">
        <f t="shared" si="508"/>
        <v>-4.0241448692159205E-4</v>
      </c>
      <c r="D6338">
        <f t="shared" si="506"/>
        <v>-5.900469790826246E-2</v>
      </c>
      <c r="L6338">
        <f t="shared" si="510"/>
        <v>6336</v>
      </c>
      <c r="M6338">
        <f t="shared" si="507"/>
        <v>0.27409586433639038</v>
      </c>
      <c r="N6338">
        <f t="shared" si="509"/>
        <v>-0.60047198101639543</v>
      </c>
      <c r="O6338">
        <v>-0.34637811834598364</v>
      </c>
    </row>
    <row r="6339" spans="1:15" x14ac:dyDescent="0.2">
      <c r="A6339" s="1">
        <v>19497</v>
      </c>
      <c r="B6339">
        <v>24.75</v>
      </c>
      <c r="C6339">
        <f t="shared" si="508"/>
        <v>-3.6231884057970959E-3</v>
      </c>
      <c r="D6339">
        <f t="shared" ref="D6339:D6402" si="511">(C6339-$G$1)/$G$2</f>
        <v>-0.33095365763096324</v>
      </c>
      <c r="L6339">
        <f t="shared" si="510"/>
        <v>6337</v>
      </c>
      <c r="M6339">
        <f t="shared" ref="M6339:M6402" si="512">L6339/$R$3</f>
        <v>0.27413912441598892</v>
      </c>
      <c r="N6339">
        <f t="shared" si="509"/>
        <v>-0.60034212670903886</v>
      </c>
      <c r="O6339">
        <v>-0.3463635571714897</v>
      </c>
    </row>
    <row r="6340" spans="1:15" x14ac:dyDescent="0.2">
      <c r="A6340" s="1">
        <v>19498</v>
      </c>
      <c r="B6340">
        <v>24.700001</v>
      </c>
      <c r="C6340">
        <f t="shared" ref="C6340:C6403" si="513">(B6340-B6339)/B6339</f>
        <v>-2.0201616161616034E-3</v>
      </c>
      <c r="D6340">
        <f t="shared" si="511"/>
        <v>-0.19560064036572261</v>
      </c>
      <c r="L6340">
        <f t="shared" si="510"/>
        <v>6338</v>
      </c>
      <c r="M6340">
        <f t="shared" si="512"/>
        <v>0.27418238449558746</v>
      </c>
      <c r="N6340">
        <f t="shared" ref="N6340:N6403" si="514">_xlfn.NORM.INV(M6340,0,1)</f>
        <v>-0.6002122825239472</v>
      </c>
      <c r="O6340">
        <v>-0.34624194537377273</v>
      </c>
    </row>
    <row r="6341" spans="1:15" x14ac:dyDescent="0.2">
      <c r="A6341" s="1">
        <v>19499</v>
      </c>
      <c r="B6341">
        <v>24.93</v>
      </c>
      <c r="C6341">
        <f t="shared" si="513"/>
        <v>9.3117000278663715E-3</v>
      </c>
      <c r="D6341">
        <f t="shared" si="511"/>
        <v>0.76121534965288695</v>
      </c>
      <c r="L6341">
        <f t="shared" ref="L6341:L6404" si="515">L6340+1</f>
        <v>6339</v>
      </c>
      <c r="M6341">
        <f t="shared" si="512"/>
        <v>0.274225644575186</v>
      </c>
      <c r="N6341">
        <f t="shared" si="514"/>
        <v>-0.60008244845735315</v>
      </c>
      <c r="O6341">
        <v>-0.34621733006792405</v>
      </c>
    </row>
    <row r="6342" spans="1:15" x14ac:dyDescent="0.2">
      <c r="A6342" s="1">
        <v>19500</v>
      </c>
      <c r="B6342">
        <v>25.059999000000001</v>
      </c>
      <c r="C6342">
        <f t="shared" si="513"/>
        <v>5.2145607701564994E-3</v>
      </c>
      <c r="D6342">
        <f t="shared" si="511"/>
        <v>0.41526968968484645</v>
      </c>
      <c r="L6342">
        <f t="shared" si="515"/>
        <v>6340</v>
      </c>
      <c r="M6342">
        <f t="shared" si="512"/>
        <v>0.27426890465478454</v>
      </c>
      <c r="N6342">
        <f t="shared" si="514"/>
        <v>-0.59995262450549214</v>
      </c>
      <c r="O6342">
        <v>-0.34621122675081473</v>
      </c>
    </row>
    <row r="6343" spans="1:15" x14ac:dyDescent="0.2">
      <c r="A6343" s="1">
        <v>19501</v>
      </c>
      <c r="B6343">
        <v>25.030000999999999</v>
      </c>
      <c r="C6343">
        <f t="shared" si="513"/>
        <v>-1.1970471347585701E-3</v>
      </c>
      <c r="D6343">
        <f t="shared" si="511"/>
        <v>-0.12610022444444668</v>
      </c>
      <c r="L6343">
        <f t="shared" si="515"/>
        <v>6341</v>
      </c>
      <c r="M6343">
        <f t="shared" si="512"/>
        <v>0.27431216473438313</v>
      </c>
      <c r="N6343">
        <f t="shared" si="514"/>
        <v>-0.59982281066459986</v>
      </c>
      <c r="O6343">
        <v>-0.34610512653637776</v>
      </c>
    </row>
    <row r="6344" spans="1:15" x14ac:dyDescent="0.2">
      <c r="A6344" s="1">
        <v>19504</v>
      </c>
      <c r="B6344">
        <v>24.99</v>
      </c>
      <c r="C6344">
        <f t="shared" si="513"/>
        <v>-1.5981221894477821E-3</v>
      </c>
      <c r="D6344">
        <f t="shared" si="511"/>
        <v>-0.1599653595457449</v>
      </c>
      <c r="L6344">
        <f t="shared" si="515"/>
        <v>6342</v>
      </c>
      <c r="M6344">
        <f t="shared" si="512"/>
        <v>0.27435542481398167</v>
      </c>
      <c r="N6344">
        <f t="shared" si="514"/>
        <v>-0.59969300693091498</v>
      </c>
      <c r="O6344">
        <v>-0.34603933016094041</v>
      </c>
    </row>
    <row r="6345" spans="1:15" x14ac:dyDescent="0.2">
      <c r="A6345" s="1">
        <v>19505</v>
      </c>
      <c r="B6345">
        <v>24.870000999999998</v>
      </c>
      <c r="C6345">
        <f t="shared" si="513"/>
        <v>-4.8018807523009192E-3</v>
      </c>
      <c r="D6345">
        <f t="shared" si="511"/>
        <v>-0.43047761228864956</v>
      </c>
      <c r="L6345">
        <f t="shared" si="515"/>
        <v>6343</v>
      </c>
      <c r="M6345">
        <f t="shared" si="512"/>
        <v>0.27439868489358021</v>
      </c>
      <c r="N6345">
        <f t="shared" si="514"/>
        <v>-0.59956321330067675</v>
      </c>
      <c r="O6345">
        <v>-0.34588393169290577</v>
      </c>
    </row>
    <row r="6346" spans="1:15" x14ac:dyDescent="0.2">
      <c r="A6346" s="1">
        <v>19506</v>
      </c>
      <c r="B6346">
        <v>24.639999</v>
      </c>
      <c r="C6346">
        <f t="shared" si="513"/>
        <v>-9.2481701146694337E-3</v>
      </c>
      <c r="D6346">
        <f t="shared" si="511"/>
        <v>-0.80590407722487645</v>
      </c>
      <c r="L6346">
        <f t="shared" si="515"/>
        <v>6344</v>
      </c>
      <c r="M6346">
        <f t="shared" si="512"/>
        <v>0.27444194497317875</v>
      </c>
      <c r="N6346">
        <f t="shared" si="514"/>
        <v>-0.59943342977012604</v>
      </c>
      <c r="O6346">
        <v>-0.34572255421707171</v>
      </c>
    </row>
    <row r="6347" spans="1:15" x14ac:dyDescent="0.2">
      <c r="A6347" s="1">
        <v>19507</v>
      </c>
      <c r="B6347">
        <v>24.459999</v>
      </c>
      <c r="C6347">
        <f t="shared" si="513"/>
        <v>-7.3051951016718675E-3</v>
      </c>
      <c r="D6347">
        <f t="shared" si="511"/>
        <v>-0.64184722416380513</v>
      </c>
      <c r="L6347">
        <f t="shared" si="515"/>
        <v>6345</v>
      </c>
      <c r="M6347">
        <f t="shared" si="512"/>
        <v>0.27448520505277729</v>
      </c>
      <c r="N6347">
        <f t="shared" si="514"/>
        <v>-0.59930365633550564</v>
      </c>
      <c r="O6347">
        <v>-0.34569104755424229</v>
      </c>
    </row>
    <row r="6348" spans="1:15" x14ac:dyDescent="0.2">
      <c r="A6348" s="1">
        <v>19508</v>
      </c>
      <c r="B6348">
        <v>24.540001</v>
      </c>
      <c r="C6348">
        <f t="shared" si="513"/>
        <v>3.2707278524418725E-3</v>
      </c>
      <c r="D6348">
        <f t="shared" si="511"/>
        <v>0.25114039866283089</v>
      </c>
      <c r="L6348">
        <f t="shared" si="515"/>
        <v>6346</v>
      </c>
      <c r="M6348">
        <f t="shared" si="512"/>
        <v>0.27452846513237583</v>
      </c>
      <c r="N6348">
        <f t="shared" si="514"/>
        <v>-0.59917389299306012</v>
      </c>
      <c r="O6348">
        <v>-0.34555375686539336</v>
      </c>
    </row>
    <row r="6349" spans="1:15" x14ac:dyDescent="0.2">
      <c r="A6349" s="1">
        <v>19511</v>
      </c>
      <c r="B6349">
        <v>24.15</v>
      </c>
      <c r="C6349">
        <f t="shared" si="513"/>
        <v>-1.5892460640079095E-2</v>
      </c>
      <c r="D6349">
        <f t="shared" si="511"/>
        <v>-1.3669207589270853</v>
      </c>
      <c r="L6349">
        <f t="shared" si="515"/>
        <v>6347</v>
      </c>
      <c r="M6349">
        <f t="shared" si="512"/>
        <v>0.27457172521197437</v>
      </c>
      <c r="N6349">
        <f t="shared" si="514"/>
        <v>-0.59904413973903459</v>
      </c>
      <c r="O6349">
        <v>-0.34549479929115934</v>
      </c>
    </row>
    <row r="6350" spans="1:15" x14ac:dyDescent="0.2">
      <c r="A6350" s="1">
        <v>19512</v>
      </c>
      <c r="B6350">
        <v>24.219999000000001</v>
      </c>
      <c r="C6350">
        <f t="shared" si="513"/>
        <v>2.8985093167703028E-3</v>
      </c>
      <c r="D6350">
        <f t="shared" si="511"/>
        <v>0.21971178985171269</v>
      </c>
      <c r="L6350">
        <f t="shared" si="515"/>
        <v>6348</v>
      </c>
      <c r="M6350">
        <f t="shared" si="512"/>
        <v>0.27461498529157291</v>
      </c>
      <c r="N6350">
        <f t="shared" si="514"/>
        <v>-0.59891439656967638</v>
      </c>
      <c r="O6350">
        <v>-0.34534476980225692</v>
      </c>
    </row>
    <row r="6351" spans="1:15" x14ac:dyDescent="0.2">
      <c r="A6351" s="1">
        <v>19513</v>
      </c>
      <c r="B6351">
        <v>24.18</v>
      </c>
      <c r="C6351">
        <f t="shared" si="513"/>
        <v>-1.6514864430837372E-3</v>
      </c>
      <c r="D6351">
        <f t="shared" si="511"/>
        <v>-0.16447121858093702</v>
      </c>
      <c r="L6351">
        <f t="shared" si="515"/>
        <v>6349</v>
      </c>
      <c r="M6351">
        <f t="shared" si="512"/>
        <v>0.27465824537117151</v>
      </c>
      <c r="N6351">
        <f t="shared" si="514"/>
        <v>-0.59878466348123482</v>
      </c>
      <c r="O6351">
        <v>-0.34532105413288544</v>
      </c>
    </row>
    <row r="6352" spans="1:15" x14ac:dyDescent="0.2">
      <c r="A6352" s="1">
        <v>19514</v>
      </c>
      <c r="B6352">
        <v>24.030000999999999</v>
      </c>
      <c r="C6352">
        <f t="shared" si="513"/>
        <v>-6.2034325889165059E-3</v>
      </c>
      <c r="D6352">
        <f t="shared" si="511"/>
        <v>-0.5488189096182442</v>
      </c>
      <c r="L6352">
        <f t="shared" si="515"/>
        <v>6350</v>
      </c>
      <c r="M6352">
        <f t="shared" si="512"/>
        <v>0.27470150545077004</v>
      </c>
      <c r="N6352">
        <f t="shared" si="514"/>
        <v>-0.59865494046995982</v>
      </c>
      <c r="O6352">
        <v>-0.34518396001339208</v>
      </c>
    </row>
    <row r="6353" spans="1:15" x14ac:dyDescent="0.2">
      <c r="A6353" s="1">
        <v>19515</v>
      </c>
      <c r="B6353">
        <v>24.09</v>
      </c>
      <c r="C6353">
        <f t="shared" si="513"/>
        <v>2.4968371828199779E-3</v>
      </c>
      <c r="D6353">
        <f t="shared" si="511"/>
        <v>0.18579623982281587</v>
      </c>
      <c r="L6353">
        <f t="shared" si="515"/>
        <v>6351</v>
      </c>
      <c r="M6353">
        <f t="shared" si="512"/>
        <v>0.27474476553036858</v>
      </c>
      <c r="N6353">
        <f t="shared" si="514"/>
        <v>-0.59852522753210424</v>
      </c>
      <c r="O6353">
        <v>-0.34514815829431317</v>
      </c>
    </row>
    <row r="6354" spans="1:15" x14ac:dyDescent="0.2">
      <c r="A6354" s="1">
        <v>19518</v>
      </c>
      <c r="B6354">
        <v>24.01</v>
      </c>
      <c r="C6354">
        <f t="shared" si="513"/>
        <v>-3.3208800332087296E-3</v>
      </c>
      <c r="D6354">
        <f t="shared" si="511"/>
        <v>-0.30542797668854793</v>
      </c>
      <c r="L6354">
        <f t="shared" si="515"/>
        <v>6352</v>
      </c>
      <c r="M6354">
        <f t="shared" si="512"/>
        <v>0.27478802560996712</v>
      </c>
      <c r="N6354">
        <f t="shared" si="514"/>
        <v>-0.59839552466392054</v>
      </c>
      <c r="O6354">
        <v>-0.34502611275664341</v>
      </c>
    </row>
    <row r="6355" spans="1:15" x14ac:dyDescent="0.2">
      <c r="A6355" s="1">
        <v>19519</v>
      </c>
      <c r="B6355">
        <v>23.6</v>
      </c>
      <c r="C6355">
        <f t="shared" si="513"/>
        <v>-1.7076218242399004E-2</v>
      </c>
      <c r="D6355">
        <f t="shared" si="511"/>
        <v>-1.4668724030422156</v>
      </c>
      <c r="L6355">
        <f t="shared" si="515"/>
        <v>6353</v>
      </c>
      <c r="M6355">
        <f t="shared" si="512"/>
        <v>0.27483128568956566</v>
      </c>
      <c r="N6355">
        <f t="shared" si="514"/>
        <v>-0.59826583186166449</v>
      </c>
      <c r="O6355">
        <v>-0.34501972445557227</v>
      </c>
    </row>
    <row r="6356" spans="1:15" x14ac:dyDescent="0.2">
      <c r="A6356" s="1">
        <v>19520</v>
      </c>
      <c r="B6356">
        <v>23.540001</v>
      </c>
      <c r="C6356">
        <f t="shared" si="513"/>
        <v>-2.5423305084746289E-3</v>
      </c>
      <c r="D6356">
        <f t="shared" si="511"/>
        <v>-0.23969044320219773</v>
      </c>
      <c r="L6356">
        <f t="shared" si="515"/>
        <v>6354</v>
      </c>
      <c r="M6356">
        <f t="shared" si="512"/>
        <v>0.2748745457691642</v>
      </c>
      <c r="N6356">
        <f t="shared" si="514"/>
        <v>-0.59813614912159219</v>
      </c>
      <c r="O6356">
        <v>-0.34465765839759638</v>
      </c>
    </row>
    <row r="6357" spans="1:15" x14ac:dyDescent="0.2">
      <c r="A6357" s="1">
        <v>19521</v>
      </c>
      <c r="B6357">
        <v>23.75</v>
      </c>
      <c r="C6357">
        <f t="shared" si="513"/>
        <v>8.9209426966464361E-3</v>
      </c>
      <c r="D6357">
        <f t="shared" si="511"/>
        <v>0.72822140086731624</v>
      </c>
      <c r="L6357">
        <f t="shared" si="515"/>
        <v>6355</v>
      </c>
      <c r="M6357">
        <f t="shared" si="512"/>
        <v>0.27491780584876274</v>
      </c>
      <c r="N6357">
        <f t="shared" si="514"/>
        <v>-0.59800647643996241</v>
      </c>
      <c r="O6357">
        <v>-0.34461732475343942</v>
      </c>
    </row>
    <row r="6358" spans="1:15" x14ac:dyDescent="0.2">
      <c r="A6358" s="1">
        <v>19522</v>
      </c>
      <c r="B6358">
        <v>23.82</v>
      </c>
      <c r="C6358">
        <f t="shared" si="513"/>
        <v>2.9473684210526434E-3</v>
      </c>
      <c r="D6358">
        <f t="shared" si="511"/>
        <v>0.22383725252535622</v>
      </c>
      <c r="L6358">
        <f t="shared" si="515"/>
        <v>6356</v>
      </c>
      <c r="M6358">
        <f t="shared" si="512"/>
        <v>0.27496106592836128</v>
      </c>
      <c r="N6358">
        <f t="shared" si="514"/>
        <v>-0.59787681381303381</v>
      </c>
      <c r="O6358">
        <v>-0.34459043907226439</v>
      </c>
    </row>
    <row r="6359" spans="1:15" x14ac:dyDescent="0.2">
      <c r="A6359" s="1">
        <v>19525</v>
      </c>
      <c r="B6359">
        <v>23.620000999999998</v>
      </c>
      <c r="C6359">
        <f t="shared" si="513"/>
        <v>-8.3962636439967181E-3</v>
      </c>
      <c r="D6359">
        <f t="shared" si="511"/>
        <v>-0.73397258364107054</v>
      </c>
      <c r="L6359">
        <f t="shared" si="515"/>
        <v>6357</v>
      </c>
      <c r="M6359">
        <f t="shared" si="512"/>
        <v>0.27500432600795988</v>
      </c>
      <c r="N6359">
        <f t="shared" si="514"/>
        <v>-0.59774716123706884</v>
      </c>
      <c r="O6359">
        <v>-0.34455930323347894</v>
      </c>
    </row>
    <row r="6360" spans="1:15" x14ac:dyDescent="0.2">
      <c r="A6360" s="1">
        <v>19526</v>
      </c>
      <c r="B6360">
        <v>23.549999</v>
      </c>
      <c r="C6360">
        <f t="shared" si="513"/>
        <v>-2.9636747263473355E-3</v>
      </c>
      <c r="D6360">
        <f t="shared" si="511"/>
        <v>-0.2752670234347101</v>
      </c>
      <c r="L6360">
        <f t="shared" si="515"/>
        <v>6358</v>
      </c>
      <c r="M6360">
        <f t="shared" si="512"/>
        <v>0.27504758608755842</v>
      </c>
      <c r="N6360">
        <f t="shared" si="514"/>
        <v>-0.59761751870832969</v>
      </c>
      <c r="O6360">
        <v>-0.34454504385420415</v>
      </c>
    </row>
    <row r="6361" spans="1:15" x14ac:dyDescent="0.2">
      <c r="A6361" s="1">
        <v>19527</v>
      </c>
      <c r="B6361">
        <v>23.85</v>
      </c>
      <c r="C6361">
        <f t="shared" si="513"/>
        <v>1.2738896506959587E-2</v>
      </c>
      <c r="D6361">
        <f t="shared" si="511"/>
        <v>1.0505937850011551</v>
      </c>
      <c r="L6361">
        <f t="shared" si="515"/>
        <v>6359</v>
      </c>
      <c r="M6361">
        <f t="shared" si="512"/>
        <v>0.27509084616715695</v>
      </c>
      <c r="N6361">
        <f t="shared" si="514"/>
        <v>-0.59748788622308091</v>
      </c>
      <c r="O6361">
        <v>-0.34453083183426508</v>
      </c>
    </row>
    <row r="6362" spans="1:15" x14ac:dyDescent="0.2">
      <c r="A6362" s="1">
        <v>19528</v>
      </c>
      <c r="B6362">
        <v>23.84</v>
      </c>
      <c r="C6362">
        <f t="shared" si="513"/>
        <v>-4.1928721174010745E-4</v>
      </c>
      <c r="D6362">
        <f t="shared" si="511"/>
        <v>-6.0429361693320888E-2</v>
      </c>
      <c r="L6362">
        <f t="shared" si="515"/>
        <v>6360</v>
      </c>
      <c r="M6362">
        <f t="shared" si="512"/>
        <v>0.27513410624675549</v>
      </c>
      <c r="N6362">
        <f t="shared" si="514"/>
        <v>-0.59735826377758794</v>
      </c>
      <c r="O6362">
        <v>-0.34437163083343625</v>
      </c>
    </row>
    <row r="6363" spans="1:15" x14ac:dyDescent="0.2">
      <c r="A6363" s="1">
        <v>19529</v>
      </c>
      <c r="B6363">
        <v>23.84</v>
      </c>
      <c r="C6363">
        <f t="shared" si="513"/>
        <v>0</v>
      </c>
      <c r="D6363">
        <f t="shared" si="511"/>
        <v>-2.5026466634618841E-2</v>
      </c>
      <c r="L6363">
        <f t="shared" si="515"/>
        <v>6361</v>
      </c>
      <c r="M6363">
        <f t="shared" si="512"/>
        <v>0.27517736632635403</v>
      </c>
      <c r="N6363">
        <f t="shared" si="514"/>
        <v>-0.59722865136811898</v>
      </c>
      <c r="O6363">
        <v>-0.34435434296061751</v>
      </c>
    </row>
    <row r="6364" spans="1:15" x14ac:dyDescent="0.2">
      <c r="A6364" s="1">
        <v>19532</v>
      </c>
      <c r="B6364">
        <v>23.959999</v>
      </c>
      <c r="C6364">
        <f t="shared" si="513"/>
        <v>5.0335151006711395E-3</v>
      </c>
      <c r="D6364">
        <f t="shared" si="511"/>
        <v>0.39998293478711888</v>
      </c>
      <c r="L6364">
        <f t="shared" si="515"/>
        <v>6362</v>
      </c>
      <c r="M6364">
        <f t="shared" si="512"/>
        <v>0.27522062640595257</v>
      </c>
      <c r="N6364">
        <f t="shared" si="514"/>
        <v>-0.59709904899094224</v>
      </c>
      <c r="O6364">
        <v>-0.34426905081542708</v>
      </c>
    </row>
    <row r="6365" spans="1:15" x14ac:dyDescent="0.2">
      <c r="A6365" s="1">
        <v>19533</v>
      </c>
      <c r="B6365">
        <v>24.120000999999998</v>
      </c>
      <c r="C6365">
        <f t="shared" si="513"/>
        <v>6.6778800783755731E-3</v>
      </c>
      <c r="D6365">
        <f t="shared" si="511"/>
        <v>0.53882637936123912</v>
      </c>
      <c r="L6365">
        <f t="shared" si="515"/>
        <v>6363</v>
      </c>
      <c r="M6365">
        <f t="shared" si="512"/>
        <v>0.27526388648555111</v>
      </c>
      <c r="N6365">
        <f t="shared" si="514"/>
        <v>-0.59696945664232881</v>
      </c>
      <c r="O6365">
        <v>-0.34425483984820349</v>
      </c>
    </row>
    <row r="6366" spans="1:15" x14ac:dyDescent="0.2">
      <c r="A6366" s="1">
        <v>19534</v>
      </c>
      <c r="B6366">
        <v>24.09</v>
      </c>
      <c r="C6366">
        <f t="shared" si="513"/>
        <v>-1.2438225023290261E-3</v>
      </c>
      <c r="D6366">
        <f t="shared" si="511"/>
        <v>-0.13004974492363441</v>
      </c>
      <c r="L6366">
        <f t="shared" si="515"/>
        <v>6364</v>
      </c>
      <c r="M6366">
        <f t="shared" si="512"/>
        <v>0.27530714656514971</v>
      </c>
      <c r="N6366">
        <f t="shared" si="514"/>
        <v>-0.59683987431855012</v>
      </c>
      <c r="O6366">
        <v>-0.34425415112091362</v>
      </c>
    </row>
    <row r="6367" spans="1:15" x14ac:dyDescent="0.2">
      <c r="A6367" s="1">
        <v>19535</v>
      </c>
      <c r="B6367">
        <v>24.190000999999999</v>
      </c>
      <c r="C6367">
        <f t="shared" si="513"/>
        <v>4.1511415525113697E-3</v>
      </c>
      <c r="D6367">
        <f t="shared" si="511"/>
        <v>0.32547892595167183</v>
      </c>
      <c r="L6367">
        <f t="shared" si="515"/>
        <v>6365</v>
      </c>
      <c r="M6367">
        <f t="shared" si="512"/>
        <v>0.27535040664474825</v>
      </c>
      <c r="N6367">
        <f t="shared" si="514"/>
        <v>-0.59671030201588049</v>
      </c>
      <c r="O6367">
        <v>-0.34419998961225745</v>
      </c>
    </row>
    <row r="6368" spans="1:15" x14ac:dyDescent="0.2">
      <c r="A6368" s="1">
        <v>19536</v>
      </c>
      <c r="B6368">
        <v>24.209999</v>
      </c>
      <c r="C6368">
        <f t="shared" si="513"/>
        <v>8.2670521592789813E-4</v>
      </c>
      <c r="D6368">
        <f t="shared" si="511"/>
        <v>4.4777136204855392E-2</v>
      </c>
      <c r="L6368">
        <f t="shared" si="515"/>
        <v>6366</v>
      </c>
      <c r="M6368">
        <f t="shared" si="512"/>
        <v>0.27539366672434679</v>
      </c>
      <c r="N6368">
        <f t="shared" si="514"/>
        <v>-0.59658073973059444</v>
      </c>
      <c r="O6368">
        <v>-0.34408119423576489</v>
      </c>
    </row>
    <row r="6369" spans="1:15" x14ac:dyDescent="0.2">
      <c r="A6369" s="1">
        <v>19539</v>
      </c>
      <c r="B6369">
        <v>24.139999</v>
      </c>
      <c r="C6369">
        <f t="shared" si="513"/>
        <v>-2.8913673230635114E-3</v>
      </c>
      <c r="D6369">
        <f t="shared" si="511"/>
        <v>-0.26916168242084865</v>
      </c>
      <c r="L6369">
        <f t="shared" si="515"/>
        <v>6367</v>
      </c>
      <c r="M6369">
        <f t="shared" si="512"/>
        <v>0.27543692680394533</v>
      </c>
      <c r="N6369">
        <f t="shared" si="514"/>
        <v>-0.59645118745896908</v>
      </c>
      <c r="O6369">
        <v>-0.34405932925523552</v>
      </c>
    </row>
    <row r="6370" spans="1:15" x14ac:dyDescent="0.2">
      <c r="A6370" s="1">
        <v>19540</v>
      </c>
      <c r="B6370">
        <v>24.139999</v>
      </c>
      <c r="C6370">
        <f t="shared" si="513"/>
        <v>0</v>
      </c>
      <c r="D6370">
        <f t="shared" si="511"/>
        <v>-2.5026466634618841E-2</v>
      </c>
      <c r="L6370">
        <f t="shared" si="515"/>
        <v>6368</v>
      </c>
      <c r="M6370">
        <f t="shared" si="512"/>
        <v>0.27548018688354386</v>
      </c>
      <c r="N6370">
        <f t="shared" si="514"/>
        <v>-0.59632164519728237</v>
      </c>
      <c r="O6370">
        <v>-0.34405381442426075</v>
      </c>
    </row>
    <row r="6371" spans="1:15" x14ac:dyDescent="0.2">
      <c r="A6371" s="1">
        <v>19541</v>
      </c>
      <c r="B6371">
        <v>24.24</v>
      </c>
      <c r="C6371">
        <f t="shared" si="513"/>
        <v>4.1425436678766596E-3</v>
      </c>
      <c r="D6371">
        <f t="shared" si="511"/>
        <v>0.32475295578390495</v>
      </c>
      <c r="L6371">
        <f t="shared" si="515"/>
        <v>6369</v>
      </c>
      <c r="M6371">
        <f t="shared" si="512"/>
        <v>0.2755234469631424</v>
      </c>
      <c r="N6371">
        <f t="shared" si="514"/>
        <v>-0.59619211294181396</v>
      </c>
      <c r="O6371">
        <v>-0.3439257697126078</v>
      </c>
    </row>
    <row r="6372" spans="1:15" x14ac:dyDescent="0.2">
      <c r="A6372" s="1">
        <v>19542</v>
      </c>
      <c r="B6372">
        <v>24.309999000000001</v>
      </c>
      <c r="C6372">
        <f t="shared" si="513"/>
        <v>2.8877475247525912E-3</v>
      </c>
      <c r="D6372">
        <f t="shared" si="511"/>
        <v>0.21880310820634263</v>
      </c>
      <c r="L6372">
        <f t="shared" si="515"/>
        <v>6370</v>
      </c>
      <c r="M6372">
        <f t="shared" si="512"/>
        <v>0.27556670704274094</v>
      </c>
      <c r="N6372">
        <f t="shared" si="514"/>
        <v>-0.59606259068884548</v>
      </c>
      <c r="O6372">
        <v>-0.34385304202162414</v>
      </c>
    </row>
    <row r="6373" spans="1:15" x14ac:dyDescent="0.2">
      <c r="A6373" s="1">
        <v>19543</v>
      </c>
      <c r="B6373">
        <v>24.360001</v>
      </c>
      <c r="C6373">
        <f t="shared" si="513"/>
        <v>2.0568491179287669E-3</v>
      </c>
      <c r="D6373">
        <f t="shared" si="511"/>
        <v>0.14864544949992822</v>
      </c>
      <c r="L6373">
        <f t="shared" si="515"/>
        <v>6371</v>
      </c>
      <c r="M6373">
        <f t="shared" si="512"/>
        <v>0.27560996712233948</v>
      </c>
      <c r="N6373">
        <f t="shared" si="514"/>
        <v>-0.59593307843465926</v>
      </c>
      <c r="O6373">
        <v>-0.34383347219296329</v>
      </c>
    </row>
    <row r="6374" spans="1:15" x14ac:dyDescent="0.2">
      <c r="A6374" s="1">
        <v>19546</v>
      </c>
      <c r="B6374">
        <v>24.379999000000002</v>
      </c>
      <c r="C6374">
        <f t="shared" si="513"/>
        <v>8.2093592689101572E-4</v>
      </c>
      <c r="D6374">
        <f t="shared" si="511"/>
        <v>4.4290001065463949E-2</v>
      </c>
      <c r="L6374">
        <f t="shared" si="515"/>
        <v>6372</v>
      </c>
      <c r="M6374">
        <f t="shared" si="512"/>
        <v>0.27565322720193808</v>
      </c>
      <c r="N6374">
        <f t="shared" si="514"/>
        <v>-0.59580357617553981</v>
      </c>
      <c r="O6374">
        <v>-0.34380287335584325</v>
      </c>
    </row>
    <row r="6375" spans="1:15" x14ac:dyDescent="0.2">
      <c r="A6375" s="1">
        <v>19547</v>
      </c>
      <c r="B6375">
        <v>24.51</v>
      </c>
      <c r="C6375">
        <f t="shared" si="513"/>
        <v>5.332280776549664E-3</v>
      </c>
      <c r="D6375">
        <f t="shared" si="511"/>
        <v>0.42520948492770794</v>
      </c>
      <c r="L6375">
        <f t="shared" si="515"/>
        <v>6373</v>
      </c>
      <c r="M6375">
        <f t="shared" si="512"/>
        <v>0.27569648728153662</v>
      </c>
      <c r="N6375">
        <f t="shared" si="514"/>
        <v>-0.59567408390777299</v>
      </c>
      <c r="O6375">
        <v>-0.34378617403181666</v>
      </c>
    </row>
    <row r="6376" spans="1:15" x14ac:dyDescent="0.2">
      <c r="A6376" s="1">
        <v>19548</v>
      </c>
      <c r="B6376">
        <v>24.5</v>
      </c>
      <c r="C6376">
        <f t="shared" si="513"/>
        <v>-4.0799673602617554E-4</v>
      </c>
      <c r="D6376">
        <f t="shared" si="511"/>
        <v>-5.9476040161752418E-2</v>
      </c>
      <c r="L6376">
        <f t="shared" si="515"/>
        <v>6374</v>
      </c>
      <c r="M6376">
        <f t="shared" si="512"/>
        <v>0.27573974736113516</v>
      </c>
      <c r="N6376">
        <f t="shared" si="514"/>
        <v>-0.59554460162764644</v>
      </c>
      <c r="O6376">
        <v>-0.34378347589713038</v>
      </c>
    </row>
    <row r="6377" spans="1:15" x14ac:dyDescent="0.2">
      <c r="A6377" s="1">
        <v>19549</v>
      </c>
      <c r="B6377">
        <v>24.43</v>
      </c>
      <c r="C6377">
        <f t="shared" si="513"/>
        <v>-2.8571428571428688E-3</v>
      </c>
      <c r="D6377">
        <f t="shared" si="511"/>
        <v>-0.26627190867745182</v>
      </c>
      <c r="L6377">
        <f t="shared" si="515"/>
        <v>6375</v>
      </c>
      <c r="M6377">
        <f t="shared" si="512"/>
        <v>0.2757830074407337</v>
      </c>
      <c r="N6377">
        <f t="shared" si="514"/>
        <v>-0.59541512933144869</v>
      </c>
      <c r="O6377">
        <v>-0.34368592796239161</v>
      </c>
    </row>
    <row r="6378" spans="1:15" x14ac:dyDescent="0.2">
      <c r="A6378" s="1">
        <v>19550</v>
      </c>
      <c r="B6378">
        <v>24.41</v>
      </c>
      <c r="C6378">
        <f t="shared" si="513"/>
        <v>-8.1866557511254905E-4</v>
      </c>
      <c r="D6378">
        <f t="shared" si="511"/>
        <v>-9.4151235128265509E-2</v>
      </c>
      <c r="L6378">
        <f t="shared" si="515"/>
        <v>6376</v>
      </c>
      <c r="M6378">
        <f t="shared" si="512"/>
        <v>0.27582626752033224</v>
      </c>
      <c r="N6378">
        <f t="shared" si="514"/>
        <v>-0.59528566701547059</v>
      </c>
      <c r="O6378">
        <v>-0.34360442530639496</v>
      </c>
    </row>
    <row r="6379" spans="1:15" x14ac:dyDescent="0.2">
      <c r="A6379" s="1">
        <v>19553</v>
      </c>
      <c r="B6379">
        <v>24.17</v>
      </c>
      <c r="C6379">
        <f t="shared" si="513"/>
        <v>-9.8320360507987894E-3</v>
      </c>
      <c r="D6379">
        <f t="shared" si="511"/>
        <v>-0.85520332577422387</v>
      </c>
      <c r="L6379">
        <f t="shared" si="515"/>
        <v>6377</v>
      </c>
      <c r="M6379">
        <f t="shared" si="512"/>
        <v>0.27586952759993077</v>
      </c>
      <c r="N6379">
        <f t="shared" si="514"/>
        <v>-0.59515621467600388</v>
      </c>
      <c r="O6379">
        <v>-0.343566899472867</v>
      </c>
    </row>
    <row r="6380" spans="1:15" x14ac:dyDescent="0.2">
      <c r="A6380" s="1">
        <v>19554</v>
      </c>
      <c r="B6380">
        <v>24.08</v>
      </c>
      <c r="C6380">
        <f t="shared" si="513"/>
        <v>-3.7236243276790818E-3</v>
      </c>
      <c r="D6380">
        <f t="shared" si="511"/>
        <v>-0.33943405556095302</v>
      </c>
      <c r="L6380">
        <f t="shared" si="515"/>
        <v>6378</v>
      </c>
      <c r="M6380">
        <f t="shared" si="512"/>
        <v>0.27591278767952931</v>
      </c>
      <c r="N6380">
        <f t="shared" si="514"/>
        <v>-0.59502677230934176</v>
      </c>
      <c r="O6380">
        <v>-0.34354359996961792</v>
      </c>
    </row>
    <row r="6381" spans="1:15" x14ac:dyDescent="0.2">
      <c r="A6381" s="1">
        <v>19555</v>
      </c>
      <c r="B6381">
        <v>24.15</v>
      </c>
      <c r="C6381">
        <f t="shared" si="513"/>
        <v>2.9069767441860586E-3</v>
      </c>
      <c r="D6381">
        <f t="shared" si="511"/>
        <v>0.22042674474617055</v>
      </c>
      <c r="L6381">
        <f t="shared" si="515"/>
        <v>6379</v>
      </c>
      <c r="M6381">
        <f t="shared" si="512"/>
        <v>0.27595604775912785</v>
      </c>
      <c r="N6381">
        <f t="shared" si="514"/>
        <v>-0.59489733991178007</v>
      </c>
      <c r="O6381">
        <v>-0.34348786761932265</v>
      </c>
    </row>
    <row r="6382" spans="1:15" x14ac:dyDescent="0.2">
      <c r="A6382" s="1">
        <v>19556</v>
      </c>
      <c r="B6382">
        <v>24.18</v>
      </c>
      <c r="C6382">
        <f t="shared" si="513"/>
        <v>1.2422360248447676E-3</v>
      </c>
      <c r="D6382">
        <f t="shared" si="511"/>
        <v>7.9862855992703402E-2</v>
      </c>
      <c r="L6382">
        <f t="shared" si="515"/>
        <v>6380</v>
      </c>
      <c r="M6382">
        <f t="shared" si="512"/>
        <v>0.27599930783872645</v>
      </c>
      <c r="N6382">
        <f t="shared" si="514"/>
        <v>-0.59476791747961422</v>
      </c>
      <c r="O6382">
        <v>-0.34346896408930788</v>
      </c>
    </row>
    <row r="6383" spans="1:15" x14ac:dyDescent="0.2">
      <c r="A6383" s="1">
        <v>19557</v>
      </c>
      <c r="B6383">
        <v>24.35</v>
      </c>
      <c r="C6383">
        <f t="shared" si="513"/>
        <v>7.0306038047974239E-3</v>
      </c>
      <c r="D6383">
        <f t="shared" si="511"/>
        <v>0.56860892631611104</v>
      </c>
      <c r="L6383">
        <f t="shared" si="515"/>
        <v>6381</v>
      </c>
      <c r="M6383">
        <f t="shared" si="512"/>
        <v>0.27604256791832499</v>
      </c>
      <c r="N6383">
        <f t="shared" si="514"/>
        <v>-0.59463850500914328</v>
      </c>
      <c r="O6383">
        <v>-0.34346506187843973</v>
      </c>
    </row>
    <row r="6384" spans="1:15" x14ac:dyDescent="0.2">
      <c r="A6384" s="1">
        <v>19560</v>
      </c>
      <c r="B6384">
        <v>24.219999000000001</v>
      </c>
      <c r="C6384">
        <f t="shared" si="513"/>
        <v>-5.338850102669406E-3</v>
      </c>
      <c r="D6384">
        <f t="shared" si="511"/>
        <v>-0.47581710519123377</v>
      </c>
      <c r="L6384">
        <f t="shared" si="515"/>
        <v>6382</v>
      </c>
      <c r="M6384">
        <f t="shared" si="512"/>
        <v>0.27608582799792353</v>
      </c>
      <c r="N6384">
        <f t="shared" si="514"/>
        <v>-0.59450910249666666</v>
      </c>
      <c r="O6384">
        <v>-0.34339728520710527</v>
      </c>
    </row>
    <row r="6385" spans="1:15" x14ac:dyDescent="0.2">
      <c r="A6385" s="1">
        <v>19561</v>
      </c>
      <c r="B6385">
        <v>24.16</v>
      </c>
      <c r="C6385">
        <f t="shared" si="513"/>
        <v>-2.4772503087221944E-3</v>
      </c>
      <c r="D6385">
        <f t="shared" si="511"/>
        <v>-0.23419533765706857</v>
      </c>
      <c r="L6385">
        <f t="shared" si="515"/>
        <v>6383</v>
      </c>
      <c r="M6385">
        <f t="shared" si="512"/>
        <v>0.27612908807752207</v>
      </c>
      <c r="N6385">
        <f t="shared" si="514"/>
        <v>-0.5943797099384851</v>
      </c>
      <c r="O6385">
        <v>-0.34334060370086456</v>
      </c>
    </row>
    <row r="6386" spans="1:15" x14ac:dyDescent="0.2">
      <c r="A6386" s="1">
        <v>19562</v>
      </c>
      <c r="B6386">
        <v>24.190000999999999</v>
      </c>
      <c r="C6386">
        <f t="shared" si="513"/>
        <v>1.2417632450330552E-3</v>
      </c>
      <c r="D6386">
        <f t="shared" si="511"/>
        <v>7.9822936401570482E-2</v>
      </c>
      <c r="L6386">
        <f t="shared" si="515"/>
        <v>6384</v>
      </c>
      <c r="M6386">
        <f t="shared" si="512"/>
        <v>0.27617234815712061</v>
      </c>
      <c r="N6386">
        <f t="shared" si="514"/>
        <v>-0.59425032733090133</v>
      </c>
      <c r="O6386">
        <v>-0.34330822757396839</v>
      </c>
    </row>
    <row r="6387" spans="1:15" x14ac:dyDescent="0.2">
      <c r="A6387" s="1">
        <v>19563</v>
      </c>
      <c r="B6387">
        <v>24.23</v>
      </c>
      <c r="C6387">
        <f t="shared" si="513"/>
        <v>1.6535344500399846E-3</v>
      </c>
      <c r="D6387">
        <f t="shared" si="511"/>
        <v>0.11459121063191267</v>
      </c>
      <c r="L6387">
        <f t="shared" si="515"/>
        <v>6385</v>
      </c>
      <c r="M6387">
        <f t="shared" si="512"/>
        <v>0.27621560823671915</v>
      </c>
      <c r="N6387">
        <f t="shared" si="514"/>
        <v>-0.59412095467021975</v>
      </c>
      <c r="O6387">
        <v>-0.34328488910751692</v>
      </c>
    </row>
    <row r="6388" spans="1:15" x14ac:dyDescent="0.2">
      <c r="A6388" s="1">
        <v>19564</v>
      </c>
      <c r="B6388">
        <v>24.23</v>
      </c>
      <c r="C6388">
        <f t="shared" si="513"/>
        <v>0</v>
      </c>
      <c r="D6388">
        <f t="shared" si="511"/>
        <v>-2.5026466634618841E-2</v>
      </c>
      <c r="L6388">
        <f t="shared" si="515"/>
        <v>6386</v>
      </c>
      <c r="M6388">
        <f t="shared" si="512"/>
        <v>0.27625886831631769</v>
      </c>
      <c r="N6388">
        <f t="shared" si="514"/>
        <v>-0.59399159195274598</v>
      </c>
      <c r="O6388">
        <v>-0.34325223817353301</v>
      </c>
    </row>
    <row r="6389" spans="1:15" x14ac:dyDescent="0.2">
      <c r="A6389" s="1">
        <v>19567</v>
      </c>
      <c r="B6389">
        <v>24.07</v>
      </c>
      <c r="C6389">
        <f t="shared" si="513"/>
        <v>-6.603384234420146E-3</v>
      </c>
      <c r="D6389">
        <f t="shared" si="511"/>
        <v>-0.58258918864859333</v>
      </c>
      <c r="L6389">
        <f t="shared" si="515"/>
        <v>6387</v>
      </c>
      <c r="M6389">
        <f t="shared" si="512"/>
        <v>0.27630212839591622</v>
      </c>
      <c r="N6389">
        <f t="shared" si="514"/>
        <v>-0.59386223917478709</v>
      </c>
      <c r="O6389">
        <v>-0.34325223817353301</v>
      </c>
    </row>
    <row r="6390" spans="1:15" x14ac:dyDescent="0.2">
      <c r="A6390" s="1">
        <v>19568</v>
      </c>
      <c r="B6390">
        <v>24.110001</v>
      </c>
      <c r="C6390">
        <f t="shared" si="513"/>
        <v>1.6618612380556782E-3</v>
      </c>
      <c r="D6390">
        <f t="shared" si="511"/>
        <v>0.11529429051138772</v>
      </c>
      <c r="L6390">
        <f t="shared" si="515"/>
        <v>6388</v>
      </c>
      <c r="M6390">
        <f t="shared" si="512"/>
        <v>0.27634538847551482</v>
      </c>
      <c r="N6390">
        <f t="shared" si="514"/>
        <v>-0.59373289633265147</v>
      </c>
      <c r="O6390">
        <v>-0.34317230203397608</v>
      </c>
    </row>
    <row r="6391" spans="1:15" x14ac:dyDescent="0.2">
      <c r="A6391" s="1">
        <v>19569</v>
      </c>
      <c r="B6391">
        <v>24.26</v>
      </c>
      <c r="C6391">
        <f t="shared" si="513"/>
        <v>6.221443126443715E-3</v>
      </c>
      <c r="D6391">
        <f t="shared" si="511"/>
        <v>0.5002867123795196</v>
      </c>
      <c r="L6391">
        <f t="shared" si="515"/>
        <v>6389</v>
      </c>
      <c r="M6391">
        <f t="shared" si="512"/>
        <v>0.27638864855511336</v>
      </c>
      <c r="N6391">
        <f t="shared" si="514"/>
        <v>-0.59360356342264986</v>
      </c>
      <c r="O6391">
        <v>-0.34317230203397608</v>
      </c>
    </row>
    <row r="6392" spans="1:15" x14ac:dyDescent="0.2">
      <c r="A6392" s="1">
        <v>19570</v>
      </c>
      <c r="B6392">
        <v>24.49</v>
      </c>
      <c r="C6392">
        <f t="shared" si="513"/>
        <v>9.4806265457541995E-3</v>
      </c>
      <c r="D6392">
        <f t="shared" si="511"/>
        <v>0.77547881302109889</v>
      </c>
      <c r="L6392">
        <f t="shared" si="515"/>
        <v>6390</v>
      </c>
      <c r="M6392">
        <f t="shared" si="512"/>
        <v>0.2764319086347119</v>
      </c>
      <c r="N6392">
        <f t="shared" si="514"/>
        <v>-0.5934742404410942</v>
      </c>
      <c r="O6392">
        <v>-0.34305247309408932</v>
      </c>
    </row>
    <row r="6393" spans="1:15" x14ac:dyDescent="0.2">
      <c r="A6393" s="1">
        <v>19571</v>
      </c>
      <c r="B6393">
        <v>24.75</v>
      </c>
      <c r="C6393">
        <f t="shared" si="513"/>
        <v>1.0616578195181772E-2</v>
      </c>
      <c r="D6393">
        <f t="shared" si="511"/>
        <v>0.8713939182530025</v>
      </c>
      <c r="L6393">
        <f t="shared" si="515"/>
        <v>6391</v>
      </c>
      <c r="M6393">
        <f t="shared" si="512"/>
        <v>0.27647516871431044</v>
      </c>
      <c r="N6393">
        <f t="shared" si="514"/>
        <v>-0.59334492738429689</v>
      </c>
      <c r="O6393">
        <v>-0.34295054629070154</v>
      </c>
    </row>
    <row r="6394" spans="1:15" x14ac:dyDescent="0.2">
      <c r="A6394" s="1">
        <v>19574</v>
      </c>
      <c r="B6394">
        <v>24.84</v>
      </c>
      <c r="C6394">
        <f t="shared" si="513"/>
        <v>3.6363636363636307E-3</v>
      </c>
      <c r="D6394">
        <f t="shared" si="511"/>
        <v>0.2820131868744396</v>
      </c>
      <c r="L6394">
        <f t="shared" si="515"/>
        <v>6392</v>
      </c>
      <c r="M6394">
        <f t="shared" si="512"/>
        <v>0.27651842879390898</v>
      </c>
      <c r="N6394">
        <f t="shared" si="514"/>
        <v>-0.59321562424857355</v>
      </c>
      <c r="O6394">
        <v>-0.34294022289563919</v>
      </c>
    </row>
    <row r="6395" spans="1:15" x14ac:dyDescent="0.2">
      <c r="A6395" s="1">
        <v>19575</v>
      </c>
      <c r="B6395">
        <v>24.780000999999999</v>
      </c>
      <c r="C6395">
        <f t="shared" si="513"/>
        <v>-2.4154186795491647E-3</v>
      </c>
      <c r="D6395">
        <f t="shared" si="511"/>
        <v>-0.22897452810784197</v>
      </c>
      <c r="L6395">
        <f t="shared" si="515"/>
        <v>6393</v>
      </c>
      <c r="M6395">
        <f t="shared" si="512"/>
        <v>0.27656168887350752</v>
      </c>
      <c r="N6395">
        <f t="shared" si="514"/>
        <v>-0.59308633103024011</v>
      </c>
      <c r="O6395">
        <v>-0.34285295866093407</v>
      </c>
    </row>
    <row r="6396" spans="1:15" x14ac:dyDescent="0.2">
      <c r="A6396" s="1">
        <v>19576</v>
      </c>
      <c r="B6396">
        <v>24.68</v>
      </c>
      <c r="C6396">
        <f t="shared" si="513"/>
        <v>-4.035552702358604E-3</v>
      </c>
      <c r="D6396">
        <f t="shared" si="511"/>
        <v>-0.36577201008329513</v>
      </c>
      <c r="L6396">
        <f t="shared" si="515"/>
        <v>6394</v>
      </c>
      <c r="M6396">
        <f t="shared" si="512"/>
        <v>0.27660494895310606</v>
      </c>
      <c r="N6396">
        <f t="shared" si="514"/>
        <v>-0.59295704772561375</v>
      </c>
      <c r="O6396">
        <v>-0.34278526181636859</v>
      </c>
    </row>
    <row r="6397" spans="1:15" x14ac:dyDescent="0.2">
      <c r="A6397" s="1">
        <v>19577</v>
      </c>
      <c r="B6397">
        <v>24.799999</v>
      </c>
      <c r="C6397">
        <f t="shared" si="513"/>
        <v>4.8621961102106957E-3</v>
      </c>
      <c r="D6397">
        <f t="shared" si="511"/>
        <v>0.38551746083273231</v>
      </c>
      <c r="L6397">
        <f t="shared" si="515"/>
        <v>6395</v>
      </c>
      <c r="M6397">
        <f t="shared" si="512"/>
        <v>0.2766482090327046</v>
      </c>
      <c r="N6397">
        <f t="shared" si="514"/>
        <v>-0.59282777433101475</v>
      </c>
      <c r="O6397">
        <v>-0.34278010833783928</v>
      </c>
    </row>
    <row r="6398" spans="1:15" x14ac:dyDescent="0.2">
      <c r="A6398" s="1">
        <v>19578</v>
      </c>
      <c r="B6398">
        <v>24.780000999999999</v>
      </c>
      <c r="C6398">
        <f t="shared" si="513"/>
        <v>-8.063710002569383E-4</v>
      </c>
      <c r="D6398">
        <f t="shared" si="511"/>
        <v>-9.3113131577245822E-2</v>
      </c>
      <c r="L6398">
        <f t="shared" si="515"/>
        <v>6396</v>
      </c>
      <c r="M6398">
        <f t="shared" si="512"/>
        <v>0.27669146911230319</v>
      </c>
      <c r="N6398">
        <f t="shared" si="514"/>
        <v>-0.59269851084276337</v>
      </c>
      <c r="O6398">
        <v>-0.34275329528934378</v>
      </c>
    </row>
    <row r="6399" spans="1:15" x14ac:dyDescent="0.2">
      <c r="A6399" s="1">
        <v>19581</v>
      </c>
      <c r="B6399">
        <v>24.75</v>
      </c>
      <c r="C6399">
        <f t="shared" si="513"/>
        <v>-1.210694059293969E-3</v>
      </c>
      <c r="D6399">
        <f t="shared" si="511"/>
        <v>-0.12725251486417033</v>
      </c>
      <c r="L6399">
        <f t="shared" si="515"/>
        <v>6397</v>
      </c>
      <c r="M6399">
        <f t="shared" si="512"/>
        <v>0.27673472919190173</v>
      </c>
      <c r="N6399">
        <f t="shared" si="514"/>
        <v>-0.59256925725718212</v>
      </c>
      <c r="O6399">
        <v>-0.34266486547376884</v>
      </c>
    </row>
    <row r="6400" spans="1:15" x14ac:dyDescent="0.2">
      <c r="A6400" s="1">
        <v>19582</v>
      </c>
      <c r="B6400">
        <v>24.719999000000001</v>
      </c>
      <c r="C6400">
        <f t="shared" si="513"/>
        <v>-1.2121616161615602E-3</v>
      </c>
      <c r="D6400">
        <f t="shared" si="511"/>
        <v>-0.12737642935600607</v>
      </c>
      <c r="L6400">
        <f t="shared" si="515"/>
        <v>6398</v>
      </c>
      <c r="M6400">
        <f t="shared" si="512"/>
        <v>0.27677798927150027</v>
      </c>
      <c r="N6400">
        <f t="shared" si="514"/>
        <v>-0.59244001357059461</v>
      </c>
      <c r="O6400">
        <v>-0.34250131041936482</v>
      </c>
    </row>
    <row r="6401" spans="1:15" x14ac:dyDescent="0.2">
      <c r="A6401" s="1">
        <v>19583</v>
      </c>
      <c r="B6401">
        <v>24.780000999999999</v>
      </c>
      <c r="C6401">
        <f t="shared" si="513"/>
        <v>2.427265470358523E-3</v>
      </c>
      <c r="D6401">
        <f t="shared" si="511"/>
        <v>0.17992188933856171</v>
      </c>
      <c r="L6401">
        <f t="shared" si="515"/>
        <v>6399</v>
      </c>
      <c r="M6401">
        <f t="shared" si="512"/>
        <v>0.27682124935109881</v>
      </c>
      <c r="N6401">
        <f t="shared" si="514"/>
        <v>-0.59231077977932667</v>
      </c>
      <c r="O6401">
        <v>-0.34245840727872129</v>
      </c>
    </row>
    <row r="6402" spans="1:15" x14ac:dyDescent="0.2">
      <c r="A6402" s="1">
        <v>19584</v>
      </c>
      <c r="B6402">
        <v>24.73</v>
      </c>
      <c r="C6402">
        <f t="shared" si="513"/>
        <v>-2.0177965287409873E-3</v>
      </c>
      <c r="D6402">
        <f t="shared" si="511"/>
        <v>-0.19540094206963285</v>
      </c>
      <c r="L6402">
        <f t="shared" si="515"/>
        <v>6400</v>
      </c>
      <c r="M6402">
        <f t="shared" si="512"/>
        <v>0.27686450943069735</v>
      </c>
      <c r="N6402">
        <f t="shared" si="514"/>
        <v>-0.59218155587970422</v>
      </c>
      <c r="O6402">
        <v>-0.3422797392973399</v>
      </c>
    </row>
    <row r="6403" spans="1:15" x14ac:dyDescent="0.2">
      <c r="A6403" s="1">
        <v>19585</v>
      </c>
      <c r="B6403">
        <v>24.620000999999998</v>
      </c>
      <c r="C6403">
        <f t="shared" si="513"/>
        <v>-4.4479983825314179E-3</v>
      </c>
      <c r="D6403">
        <f t="shared" ref="D6403:D6466" si="516">(C6403-$G$1)/$G$2</f>
        <v>-0.40059723423447668</v>
      </c>
      <c r="L6403">
        <f t="shared" si="515"/>
        <v>6401</v>
      </c>
      <c r="M6403">
        <f t="shared" ref="M6403:M6466" si="517">L6403/$R$3</f>
        <v>0.27690776951029589</v>
      </c>
      <c r="N6403">
        <f t="shared" si="514"/>
        <v>-0.59205234186805644</v>
      </c>
      <c r="O6403">
        <v>-0.34225591453064347</v>
      </c>
    </row>
    <row r="6404" spans="1:15" x14ac:dyDescent="0.2">
      <c r="A6404" s="1">
        <v>19588</v>
      </c>
      <c r="B6404">
        <v>24.559999000000001</v>
      </c>
      <c r="C6404">
        <f t="shared" ref="C6404:C6467" si="518">(B6404-B6403)/B6403</f>
        <v>-2.4371241902060533E-3</v>
      </c>
      <c r="D6404">
        <f t="shared" si="516"/>
        <v>-0.23080725253745726</v>
      </c>
      <c r="L6404">
        <f t="shared" si="515"/>
        <v>6402</v>
      </c>
      <c r="M6404">
        <f t="shared" si="517"/>
        <v>0.27695102958989443</v>
      </c>
      <c r="N6404">
        <f t="shared" ref="N6404:N6467" si="519">_xlfn.NORM.INV(M6404,0,1)</f>
        <v>-0.59192313774071292</v>
      </c>
      <c r="O6404">
        <v>-0.34218328969775075</v>
      </c>
    </row>
    <row r="6405" spans="1:15" x14ac:dyDescent="0.2">
      <c r="A6405" s="1">
        <v>19589</v>
      </c>
      <c r="B6405">
        <v>24.459999</v>
      </c>
      <c r="C6405">
        <f t="shared" si="518"/>
        <v>-4.0716614035693332E-3</v>
      </c>
      <c r="D6405">
        <f t="shared" si="516"/>
        <v>-0.36882088093810644</v>
      </c>
      <c r="L6405">
        <f t="shared" ref="L6405:L6468" si="520">L6404+1</f>
        <v>6403</v>
      </c>
      <c r="M6405">
        <f t="shared" si="517"/>
        <v>0.27699428966949297</v>
      </c>
      <c r="N6405">
        <f t="shared" si="519"/>
        <v>-0.5917939434940046</v>
      </c>
      <c r="O6405">
        <v>-0.34213776612066821</v>
      </c>
    </row>
    <row r="6406" spans="1:15" x14ac:dyDescent="0.2">
      <c r="A6406" s="1">
        <v>19590</v>
      </c>
      <c r="B6406">
        <v>24.309999000000001</v>
      </c>
      <c r="C6406">
        <f t="shared" si="518"/>
        <v>-6.1324614117931314E-3</v>
      </c>
      <c r="D6406">
        <f t="shared" si="516"/>
        <v>-0.54282639406914412</v>
      </c>
      <c r="L6406">
        <f t="shared" si="520"/>
        <v>6404</v>
      </c>
      <c r="M6406">
        <f t="shared" si="517"/>
        <v>0.27703754974909156</v>
      </c>
      <c r="N6406">
        <f t="shared" si="519"/>
        <v>-0.59166475912426486</v>
      </c>
      <c r="O6406">
        <v>-0.34210184529907256</v>
      </c>
    </row>
    <row r="6407" spans="1:15" x14ac:dyDescent="0.2">
      <c r="A6407" s="1">
        <v>19591</v>
      </c>
      <c r="B6407">
        <v>24.290001</v>
      </c>
      <c r="C6407">
        <f t="shared" si="518"/>
        <v>-8.2262446822811751E-4</v>
      </c>
      <c r="D6407">
        <f t="shared" si="516"/>
        <v>-9.4485507850148462E-2</v>
      </c>
      <c r="L6407">
        <f t="shared" si="520"/>
        <v>6405</v>
      </c>
      <c r="M6407">
        <f t="shared" si="517"/>
        <v>0.2770808098286901</v>
      </c>
      <c r="N6407">
        <f t="shared" si="519"/>
        <v>-0.59153558462782796</v>
      </c>
      <c r="O6407">
        <v>-0.34205588830891037</v>
      </c>
    </row>
    <row r="6408" spans="1:15" x14ac:dyDescent="0.2">
      <c r="A6408" s="1">
        <v>19592</v>
      </c>
      <c r="B6408">
        <v>24.35</v>
      </c>
      <c r="C6408">
        <f t="shared" si="518"/>
        <v>2.4701110551622143E-3</v>
      </c>
      <c r="D6408">
        <f t="shared" si="516"/>
        <v>0.18353959505450426</v>
      </c>
      <c r="L6408">
        <f t="shared" si="520"/>
        <v>6406</v>
      </c>
      <c r="M6408">
        <f t="shared" si="517"/>
        <v>0.27712406990828864</v>
      </c>
      <c r="N6408">
        <f t="shared" si="519"/>
        <v>-0.5914064200010295</v>
      </c>
      <c r="O6408">
        <v>-0.34199973103548026</v>
      </c>
    </row>
    <row r="6409" spans="1:15" x14ac:dyDescent="0.2">
      <c r="A6409" s="1">
        <v>19595</v>
      </c>
      <c r="B6409">
        <v>24.09</v>
      </c>
      <c r="C6409">
        <f t="shared" si="518"/>
        <v>-1.0677618069815259E-2</v>
      </c>
      <c r="D6409">
        <f t="shared" si="516"/>
        <v>-0.92660080856060834</v>
      </c>
      <c r="L6409">
        <f t="shared" si="520"/>
        <v>6407</v>
      </c>
      <c r="M6409">
        <f t="shared" si="517"/>
        <v>0.27716732998788718</v>
      </c>
      <c r="N6409">
        <f t="shared" si="519"/>
        <v>-0.59127726524020696</v>
      </c>
      <c r="O6409">
        <v>-0.34191921215543636</v>
      </c>
    </row>
    <row r="6410" spans="1:15" x14ac:dyDescent="0.2">
      <c r="A6410" s="1">
        <v>19596</v>
      </c>
      <c r="B6410">
        <v>23.93</v>
      </c>
      <c r="C6410">
        <f t="shared" si="518"/>
        <v>-6.6417600664176067E-3</v>
      </c>
      <c r="D6410">
        <f t="shared" si="516"/>
        <v>-0.58582948674248947</v>
      </c>
      <c r="L6410">
        <f t="shared" si="520"/>
        <v>6408</v>
      </c>
      <c r="M6410">
        <f t="shared" si="517"/>
        <v>0.27721059006748572</v>
      </c>
      <c r="N6410">
        <f t="shared" si="519"/>
        <v>-0.59114812034169884</v>
      </c>
      <c r="O6410">
        <v>-0.34167763937410472</v>
      </c>
    </row>
    <row r="6411" spans="1:15" x14ac:dyDescent="0.2">
      <c r="A6411" s="1">
        <v>19597</v>
      </c>
      <c r="B6411">
        <v>23.860001</v>
      </c>
      <c r="C6411">
        <f t="shared" si="518"/>
        <v>-2.9251567070622338E-3</v>
      </c>
      <c r="D6411">
        <f t="shared" si="516"/>
        <v>-0.27201471962854307</v>
      </c>
      <c r="L6411">
        <f t="shared" si="520"/>
        <v>6409</v>
      </c>
      <c r="M6411">
        <f t="shared" si="517"/>
        <v>0.27725385014708426</v>
      </c>
      <c r="N6411">
        <f t="shared" si="519"/>
        <v>-0.59101898530184616</v>
      </c>
      <c r="O6411">
        <v>-0.34167308560261411</v>
      </c>
    </row>
    <row r="6412" spans="1:15" x14ac:dyDescent="0.2">
      <c r="A6412" s="1">
        <v>19598</v>
      </c>
      <c r="B6412">
        <v>23.790001</v>
      </c>
      <c r="C6412">
        <f t="shared" si="518"/>
        <v>-2.9337802626244768E-3</v>
      </c>
      <c r="D6412">
        <f t="shared" si="516"/>
        <v>-0.27274285734430104</v>
      </c>
      <c r="L6412">
        <f t="shared" si="520"/>
        <v>6410</v>
      </c>
      <c r="M6412">
        <f t="shared" si="517"/>
        <v>0.2772971102266828</v>
      </c>
      <c r="N6412">
        <f t="shared" si="519"/>
        <v>-0.59088986011699041</v>
      </c>
      <c r="O6412">
        <v>-0.34146333627232422</v>
      </c>
    </row>
    <row r="6413" spans="1:15" x14ac:dyDescent="0.2">
      <c r="A6413" s="1">
        <v>19599</v>
      </c>
      <c r="B6413">
        <v>23.74</v>
      </c>
      <c r="C6413">
        <f t="shared" si="518"/>
        <v>-2.1017653593205709E-3</v>
      </c>
      <c r="D6413">
        <f t="shared" si="516"/>
        <v>-0.2024909262474798</v>
      </c>
      <c r="L6413">
        <f t="shared" si="520"/>
        <v>6411</v>
      </c>
      <c r="M6413">
        <f t="shared" si="517"/>
        <v>0.27734037030628134</v>
      </c>
      <c r="N6413">
        <f t="shared" si="519"/>
        <v>-0.59076074478347473</v>
      </c>
      <c r="O6413">
        <v>-0.34144327428974353</v>
      </c>
    </row>
    <row r="6414" spans="1:15" x14ac:dyDescent="0.2">
      <c r="A6414" s="1">
        <v>19602</v>
      </c>
      <c r="B6414">
        <v>23.32</v>
      </c>
      <c r="C6414">
        <f t="shared" si="518"/>
        <v>-1.769165964616673E-2</v>
      </c>
      <c r="D6414">
        <f t="shared" si="516"/>
        <v>-1.5188377547684078</v>
      </c>
      <c r="L6414">
        <f t="shared" si="520"/>
        <v>6412</v>
      </c>
      <c r="M6414">
        <f t="shared" si="517"/>
        <v>0.27738363038587993</v>
      </c>
      <c r="N6414">
        <f t="shared" si="519"/>
        <v>-0.59063163929764384</v>
      </c>
      <c r="O6414">
        <v>-0.3412658101364518</v>
      </c>
    </row>
    <row r="6415" spans="1:15" x14ac:dyDescent="0.2">
      <c r="A6415" s="1">
        <v>19603</v>
      </c>
      <c r="B6415">
        <v>23.42</v>
      </c>
      <c r="C6415">
        <f t="shared" si="518"/>
        <v>4.288164665523217E-3</v>
      </c>
      <c r="D6415">
        <f t="shared" si="516"/>
        <v>0.33704859646569157</v>
      </c>
      <c r="L6415">
        <f t="shared" si="520"/>
        <v>6413</v>
      </c>
      <c r="M6415">
        <f t="shared" si="517"/>
        <v>0.27742689046547847</v>
      </c>
      <c r="N6415">
        <f t="shared" si="519"/>
        <v>-0.59050254365584443</v>
      </c>
      <c r="O6415">
        <v>-0.34105201084938225</v>
      </c>
    </row>
    <row r="6416" spans="1:15" x14ac:dyDescent="0.2">
      <c r="A6416" s="1">
        <v>19604</v>
      </c>
      <c r="B6416">
        <v>23.559999000000001</v>
      </c>
      <c r="C6416">
        <f t="shared" si="518"/>
        <v>5.9777540563620635E-3</v>
      </c>
      <c r="D6416">
        <f t="shared" si="516"/>
        <v>0.47971060527802051</v>
      </c>
      <c r="L6416">
        <f t="shared" si="520"/>
        <v>6414</v>
      </c>
      <c r="M6416">
        <f t="shared" si="517"/>
        <v>0.27747015054507701</v>
      </c>
      <c r="N6416">
        <f t="shared" si="519"/>
        <v>-0.59037345785442419</v>
      </c>
      <c r="O6416">
        <v>-0.34092090582072831</v>
      </c>
    </row>
    <row r="6417" spans="1:15" x14ac:dyDescent="0.2">
      <c r="A6417" s="1">
        <v>19605</v>
      </c>
      <c r="B6417">
        <v>23.51</v>
      </c>
      <c r="C6417">
        <f t="shared" si="518"/>
        <v>-2.122198731842038E-3</v>
      </c>
      <c r="D6417">
        <f t="shared" si="516"/>
        <v>-0.20421623654270832</v>
      </c>
      <c r="L6417">
        <f t="shared" si="520"/>
        <v>6415</v>
      </c>
      <c r="M6417">
        <f t="shared" si="517"/>
        <v>0.27751341062467555</v>
      </c>
      <c r="N6417">
        <f t="shared" si="519"/>
        <v>-0.59024438188973227</v>
      </c>
      <c r="O6417">
        <v>-0.34091449604590596</v>
      </c>
    </row>
    <row r="6418" spans="1:15" x14ac:dyDescent="0.2">
      <c r="A6418" s="1">
        <v>19606</v>
      </c>
      <c r="B6418">
        <v>23.57</v>
      </c>
      <c r="C6418">
        <f t="shared" si="518"/>
        <v>2.5521054870267425E-3</v>
      </c>
      <c r="D6418">
        <f t="shared" si="516"/>
        <v>0.19046286909057741</v>
      </c>
      <c r="L6418">
        <f t="shared" si="520"/>
        <v>6416</v>
      </c>
      <c r="M6418">
        <f t="shared" si="517"/>
        <v>0.27755667070427409</v>
      </c>
      <c r="N6418">
        <f t="shared" si="519"/>
        <v>-0.59011531575811982</v>
      </c>
      <c r="O6418">
        <v>-0.3408450809349583</v>
      </c>
    </row>
    <row r="6419" spans="1:15" x14ac:dyDescent="0.2">
      <c r="A6419" s="1">
        <v>19610</v>
      </c>
      <c r="B6419">
        <v>23.610001</v>
      </c>
      <c r="C6419">
        <f t="shared" si="518"/>
        <v>1.69711497666526E-3</v>
      </c>
      <c r="D6419">
        <f t="shared" si="516"/>
        <v>0.11827097182547357</v>
      </c>
      <c r="L6419">
        <f t="shared" si="520"/>
        <v>6417</v>
      </c>
      <c r="M6419">
        <f t="shared" si="517"/>
        <v>0.27759993078387263</v>
      </c>
      <c r="N6419">
        <f t="shared" si="519"/>
        <v>-0.58998625945593874</v>
      </c>
      <c r="O6419">
        <v>-0.34076453031692205</v>
      </c>
    </row>
    <row r="6420" spans="1:15" x14ac:dyDescent="0.2">
      <c r="A6420" s="1">
        <v>19611</v>
      </c>
      <c r="B6420">
        <v>23.65</v>
      </c>
      <c r="C6420">
        <f t="shared" si="518"/>
        <v>1.6941549473038192E-3</v>
      </c>
      <c r="D6420">
        <f t="shared" si="516"/>
        <v>0.11802103906835737</v>
      </c>
      <c r="L6420">
        <f t="shared" si="520"/>
        <v>6418</v>
      </c>
      <c r="M6420">
        <f t="shared" si="517"/>
        <v>0.27764319086347117</v>
      </c>
      <c r="N6420">
        <f t="shared" si="519"/>
        <v>-0.58985721297954263</v>
      </c>
      <c r="O6420">
        <v>-0.34067470855981286</v>
      </c>
    </row>
    <row r="6421" spans="1:15" x14ac:dyDescent="0.2">
      <c r="A6421" s="1">
        <v>19612</v>
      </c>
      <c r="B6421">
        <v>23.41</v>
      </c>
      <c r="C6421">
        <f t="shared" si="518"/>
        <v>-1.0147991543340316E-2</v>
      </c>
      <c r="D6421">
        <f t="shared" si="516"/>
        <v>-0.88188131363663824</v>
      </c>
      <c r="L6421">
        <f t="shared" si="520"/>
        <v>6419</v>
      </c>
      <c r="M6421">
        <f t="shared" si="517"/>
        <v>0.27768645094306976</v>
      </c>
      <c r="N6421">
        <f t="shared" si="519"/>
        <v>-0.58972817632528718</v>
      </c>
      <c r="O6421">
        <v>-0.34048217666289138</v>
      </c>
    </row>
    <row r="6422" spans="1:15" x14ac:dyDescent="0.2">
      <c r="A6422" s="1">
        <v>19613</v>
      </c>
      <c r="B6422">
        <v>23.139999</v>
      </c>
      <c r="C6422">
        <f t="shared" si="518"/>
        <v>-1.1533575395130311E-2</v>
      </c>
      <c r="D6422">
        <f t="shared" si="516"/>
        <v>-0.99887433972100881</v>
      </c>
      <c r="L6422">
        <f t="shared" si="520"/>
        <v>6420</v>
      </c>
      <c r="M6422">
        <f t="shared" si="517"/>
        <v>0.2777297110226683</v>
      </c>
      <c r="N6422">
        <f t="shared" si="519"/>
        <v>-0.58959914948952874</v>
      </c>
      <c r="O6422">
        <v>-0.34046190157897244</v>
      </c>
    </row>
    <row r="6423" spans="1:15" x14ac:dyDescent="0.2">
      <c r="A6423" s="1">
        <v>19616</v>
      </c>
      <c r="B6423">
        <v>22.709999</v>
      </c>
      <c r="C6423">
        <f t="shared" si="518"/>
        <v>-1.8582541857499635E-2</v>
      </c>
      <c r="D6423">
        <f t="shared" si="516"/>
        <v>-1.5940602002767934</v>
      </c>
      <c r="L6423">
        <f t="shared" si="520"/>
        <v>6421</v>
      </c>
      <c r="M6423">
        <f t="shared" si="517"/>
        <v>0.27777297110226684</v>
      </c>
      <c r="N6423">
        <f t="shared" si="519"/>
        <v>-0.58947013246862612</v>
      </c>
      <c r="O6423">
        <v>-0.34039264102700806</v>
      </c>
    </row>
    <row r="6424" spans="1:15" x14ac:dyDescent="0.2">
      <c r="A6424" s="1">
        <v>19617</v>
      </c>
      <c r="B6424">
        <v>22.9</v>
      </c>
      <c r="C6424">
        <f t="shared" si="518"/>
        <v>8.3664028342757199E-3</v>
      </c>
      <c r="D6424">
        <f t="shared" si="516"/>
        <v>0.68139832588751814</v>
      </c>
      <c r="L6424">
        <f t="shared" si="520"/>
        <v>6422</v>
      </c>
      <c r="M6424">
        <f t="shared" si="517"/>
        <v>0.27781623118186538</v>
      </c>
      <c r="N6424">
        <f t="shared" si="519"/>
        <v>-0.58934112525893823</v>
      </c>
      <c r="O6424">
        <v>-0.34011846810973834</v>
      </c>
    </row>
    <row r="6425" spans="1:15" x14ac:dyDescent="0.2">
      <c r="A6425" s="1">
        <v>19618</v>
      </c>
      <c r="B6425">
        <v>23.01</v>
      </c>
      <c r="C6425">
        <f t="shared" si="518"/>
        <v>4.8034934497817898E-3</v>
      </c>
      <c r="D6425">
        <f t="shared" si="516"/>
        <v>0.38056084859024075</v>
      </c>
      <c r="L6425">
        <f t="shared" si="520"/>
        <v>6423</v>
      </c>
      <c r="M6425">
        <f t="shared" si="517"/>
        <v>0.27785949126146392</v>
      </c>
      <c r="N6425">
        <f t="shared" si="519"/>
        <v>-0.58921212785682708</v>
      </c>
      <c r="O6425">
        <v>-0.34001980400045978</v>
      </c>
    </row>
    <row r="6426" spans="1:15" x14ac:dyDescent="0.2">
      <c r="A6426" s="1">
        <v>19619</v>
      </c>
      <c r="B6426">
        <v>23.07</v>
      </c>
      <c r="C6426">
        <f t="shared" si="518"/>
        <v>2.6075619295957723E-3</v>
      </c>
      <c r="D6426">
        <f t="shared" si="516"/>
        <v>0.19514538399116838</v>
      </c>
      <c r="L6426">
        <f t="shared" si="520"/>
        <v>6424</v>
      </c>
      <c r="M6426">
        <f t="shared" si="517"/>
        <v>0.27790275134106246</v>
      </c>
      <c r="N6426">
        <f t="shared" si="519"/>
        <v>-0.58908314025865449</v>
      </c>
      <c r="O6426">
        <v>-0.33993187439051759</v>
      </c>
    </row>
    <row r="6427" spans="1:15" x14ac:dyDescent="0.2">
      <c r="A6427" s="1">
        <v>19620</v>
      </c>
      <c r="B6427">
        <v>22.950001</v>
      </c>
      <c r="C6427">
        <f t="shared" si="518"/>
        <v>-5.2015171218032065E-3</v>
      </c>
      <c r="D6427">
        <f t="shared" si="516"/>
        <v>-0.46422127070458963</v>
      </c>
      <c r="L6427">
        <f t="shared" si="520"/>
        <v>6425</v>
      </c>
      <c r="M6427">
        <f t="shared" si="517"/>
        <v>0.277946011420661</v>
      </c>
      <c r="N6427">
        <f t="shared" si="519"/>
        <v>-0.58895416246078525</v>
      </c>
      <c r="O6427">
        <v>-0.3399234981087545</v>
      </c>
    </row>
    <row r="6428" spans="1:15" x14ac:dyDescent="0.2">
      <c r="A6428" s="1">
        <v>19623</v>
      </c>
      <c r="B6428">
        <v>22.879999000000002</v>
      </c>
      <c r="C6428">
        <f t="shared" si="518"/>
        <v>-3.0501959455251785E-3</v>
      </c>
      <c r="D6428">
        <f t="shared" si="516"/>
        <v>-0.2825725208530353</v>
      </c>
      <c r="L6428">
        <f t="shared" si="520"/>
        <v>6426</v>
      </c>
      <c r="M6428">
        <f t="shared" si="517"/>
        <v>0.27798927150025954</v>
      </c>
      <c r="N6428">
        <f t="shared" si="519"/>
        <v>-0.5888251944595847</v>
      </c>
      <c r="O6428">
        <v>-0.33960344793899511</v>
      </c>
    </row>
    <row r="6429" spans="1:15" x14ac:dyDescent="0.2">
      <c r="A6429" s="1">
        <v>19624</v>
      </c>
      <c r="B6429">
        <v>23.200001</v>
      </c>
      <c r="C6429">
        <f t="shared" si="518"/>
        <v>1.3986102009882028E-2</v>
      </c>
      <c r="D6429">
        <f t="shared" si="516"/>
        <v>1.1559027100059269</v>
      </c>
      <c r="L6429">
        <f t="shared" si="520"/>
        <v>6427</v>
      </c>
      <c r="M6429">
        <f t="shared" si="517"/>
        <v>0.27803253157985813</v>
      </c>
      <c r="N6429">
        <f t="shared" si="519"/>
        <v>-0.58869623625141987</v>
      </c>
      <c r="O6429">
        <v>-0.33944872933372255</v>
      </c>
    </row>
    <row r="6430" spans="1:15" x14ac:dyDescent="0.2">
      <c r="A6430" s="1">
        <v>19625</v>
      </c>
      <c r="B6430">
        <v>23.23</v>
      </c>
      <c r="C6430">
        <f t="shared" si="518"/>
        <v>1.2930602890922336E-3</v>
      </c>
      <c r="D6430">
        <f t="shared" si="516"/>
        <v>8.415424872591197E-2</v>
      </c>
      <c r="L6430">
        <f t="shared" si="520"/>
        <v>6428</v>
      </c>
      <c r="M6430">
        <f t="shared" si="517"/>
        <v>0.27807579165945667</v>
      </c>
      <c r="N6430">
        <f t="shared" si="519"/>
        <v>-0.58856728783265977</v>
      </c>
      <c r="O6430">
        <v>-0.33943405556095302</v>
      </c>
    </row>
    <row r="6431" spans="1:15" x14ac:dyDescent="0.2">
      <c r="A6431" s="1">
        <v>19626</v>
      </c>
      <c r="B6431">
        <v>23.24</v>
      </c>
      <c r="C6431">
        <f t="shared" si="518"/>
        <v>4.3047783039164918E-4</v>
      </c>
      <c r="D6431">
        <f t="shared" si="516"/>
        <v>1.1321318434246594E-2</v>
      </c>
      <c r="L6431">
        <f t="shared" si="520"/>
        <v>6429</v>
      </c>
      <c r="M6431">
        <f t="shared" si="517"/>
        <v>0.27811905173905521</v>
      </c>
      <c r="N6431">
        <f t="shared" si="519"/>
        <v>-0.58843834919967397</v>
      </c>
      <c r="O6431">
        <v>-0.3389145882516798</v>
      </c>
    </row>
    <row r="6432" spans="1:15" x14ac:dyDescent="0.2">
      <c r="A6432" s="1">
        <v>19627</v>
      </c>
      <c r="B6432">
        <v>23.299999</v>
      </c>
      <c r="C6432">
        <f t="shared" si="518"/>
        <v>2.5817125645439436E-3</v>
      </c>
      <c r="D6432">
        <f t="shared" si="516"/>
        <v>0.19296276946670915</v>
      </c>
      <c r="L6432">
        <f t="shared" si="520"/>
        <v>6430</v>
      </c>
      <c r="M6432">
        <f t="shared" si="517"/>
        <v>0.27816231181865375</v>
      </c>
      <c r="N6432">
        <f t="shared" si="519"/>
        <v>-0.58830942034883449</v>
      </c>
      <c r="O6432">
        <v>-0.33891094018757389</v>
      </c>
    </row>
    <row r="6433" spans="1:15" x14ac:dyDescent="0.2">
      <c r="A6433" s="1">
        <v>19630</v>
      </c>
      <c r="B6433">
        <v>23.450001</v>
      </c>
      <c r="C6433">
        <f t="shared" si="518"/>
        <v>6.4378543535560081E-3</v>
      </c>
      <c r="D6433">
        <f t="shared" si="516"/>
        <v>0.51855959013122754</v>
      </c>
      <c r="L6433">
        <f t="shared" si="520"/>
        <v>6431</v>
      </c>
      <c r="M6433">
        <f t="shared" si="517"/>
        <v>0.27820557189825229</v>
      </c>
      <c r="N6433">
        <f t="shared" si="519"/>
        <v>-0.58818050127651422</v>
      </c>
      <c r="O6433">
        <v>-0.33884964552886637</v>
      </c>
    </row>
    <row r="6434" spans="1:15" x14ac:dyDescent="0.2">
      <c r="A6434" s="1">
        <v>19631</v>
      </c>
      <c r="B6434">
        <v>23.49</v>
      </c>
      <c r="C6434">
        <f t="shared" si="518"/>
        <v>1.7057142129758595E-3</v>
      </c>
      <c r="D6434">
        <f t="shared" si="516"/>
        <v>0.11899705612321704</v>
      </c>
      <c r="L6434">
        <f t="shared" si="520"/>
        <v>6432</v>
      </c>
      <c r="M6434">
        <f t="shared" si="517"/>
        <v>0.27824883197785083</v>
      </c>
      <c r="N6434">
        <f t="shared" si="519"/>
        <v>-0.58805159197908718</v>
      </c>
      <c r="O6434">
        <v>-0.33872023028163828</v>
      </c>
    </row>
    <row r="6435" spans="1:15" x14ac:dyDescent="0.2">
      <c r="A6435" s="1">
        <v>19632</v>
      </c>
      <c r="B6435">
        <v>23.35</v>
      </c>
      <c r="C6435">
        <f t="shared" si="518"/>
        <v>-5.9599829714770975E-3</v>
      </c>
      <c r="D6435">
        <f t="shared" si="516"/>
        <v>-0.52826302091722921</v>
      </c>
      <c r="L6435">
        <f t="shared" si="520"/>
        <v>6433</v>
      </c>
      <c r="M6435">
        <f t="shared" si="517"/>
        <v>0.27829209205744937</v>
      </c>
      <c r="N6435">
        <f t="shared" si="519"/>
        <v>-0.58792269245292983</v>
      </c>
      <c r="O6435">
        <v>-0.33865898253449495</v>
      </c>
    </row>
    <row r="6436" spans="1:15" x14ac:dyDescent="0.2">
      <c r="A6436" s="1">
        <v>19633</v>
      </c>
      <c r="B6436">
        <v>23.49</v>
      </c>
      <c r="C6436">
        <f t="shared" si="518"/>
        <v>5.9957173447536191E-3</v>
      </c>
      <c r="D6436">
        <f t="shared" si="516"/>
        <v>0.48122735178501774</v>
      </c>
      <c r="L6436">
        <f t="shared" si="520"/>
        <v>6434</v>
      </c>
      <c r="M6436">
        <f t="shared" si="517"/>
        <v>0.27833535213704791</v>
      </c>
      <c r="N6436">
        <f t="shared" si="519"/>
        <v>-0.5877938026944195</v>
      </c>
      <c r="O6436">
        <v>-0.33853913522704526</v>
      </c>
    </row>
    <row r="6437" spans="1:15" x14ac:dyDescent="0.2">
      <c r="A6437" s="1">
        <v>19634</v>
      </c>
      <c r="B6437">
        <v>23.59</v>
      </c>
      <c r="C6437">
        <f t="shared" si="518"/>
        <v>4.2571306939123638E-3</v>
      </c>
      <c r="D6437">
        <f t="shared" si="516"/>
        <v>0.33442821499582992</v>
      </c>
      <c r="L6437">
        <f t="shared" si="520"/>
        <v>6435</v>
      </c>
      <c r="M6437">
        <f t="shared" si="517"/>
        <v>0.2783786122166465</v>
      </c>
      <c r="N6437">
        <f t="shared" si="519"/>
        <v>-0.58766492269993498</v>
      </c>
      <c r="O6437">
        <v>-0.33829436463490237</v>
      </c>
    </row>
    <row r="6438" spans="1:15" x14ac:dyDescent="0.2">
      <c r="A6438" s="1">
        <v>19637</v>
      </c>
      <c r="B6438">
        <v>23.48</v>
      </c>
      <c r="C6438">
        <f t="shared" si="518"/>
        <v>-4.662992793556568E-3</v>
      </c>
      <c r="D6438">
        <f t="shared" si="516"/>
        <v>-0.4187504818380518</v>
      </c>
      <c r="L6438">
        <f t="shared" si="520"/>
        <v>6436</v>
      </c>
      <c r="M6438">
        <f t="shared" si="517"/>
        <v>0.27842187229624504</v>
      </c>
      <c r="N6438">
        <f t="shared" si="519"/>
        <v>-0.58753605246585683</v>
      </c>
      <c r="O6438">
        <v>-0.33827513514781499</v>
      </c>
    </row>
    <row r="6439" spans="1:15" x14ac:dyDescent="0.2">
      <c r="A6439" s="1">
        <v>19638</v>
      </c>
      <c r="B6439">
        <v>23.389999</v>
      </c>
      <c r="C6439">
        <f t="shared" si="518"/>
        <v>-3.8330919931857275E-3</v>
      </c>
      <c r="D6439">
        <f t="shared" si="516"/>
        <v>-0.34867705693504458</v>
      </c>
      <c r="L6439">
        <f t="shared" si="520"/>
        <v>6437</v>
      </c>
      <c r="M6439">
        <f t="shared" si="517"/>
        <v>0.27846513237584358</v>
      </c>
      <c r="N6439">
        <f t="shared" si="519"/>
        <v>-0.58740719198856695</v>
      </c>
      <c r="O6439">
        <v>-0.33819814721001834</v>
      </c>
    </row>
    <row r="6440" spans="1:15" x14ac:dyDescent="0.2">
      <c r="A6440" s="1">
        <v>19639</v>
      </c>
      <c r="B6440">
        <v>23.58</v>
      </c>
      <c r="C6440">
        <f t="shared" si="518"/>
        <v>8.123172643145422E-3</v>
      </c>
      <c r="D6440">
        <f t="shared" si="516"/>
        <v>0.6608609646454312</v>
      </c>
      <c r="L6440">
        <f t="shared" si="520"/>
        <v>6438</v>
      </c>
      <c r="M6440">
        <f t="shared" si="517"/>
        <v>0.27850839245544212</v>
      </c>
      <c r="N6440">
        <f t="shared" si="519"/>
        <v>-0.58727834126444856</v>
      </c>
      <c r="O6440">
        <v>-0.33817903784561487</v>
      </c>
    </row>
    <row r="6441" spans="1:15" x14ac:dyDescent="0.2">
      <c r="A6441" s="1">
        <v>19640</v>
      </c>
      <c r="B6441">
        <v>23.620000999999998</v>
      </c>
      <c r="C6441">
        <f t="shared" si="518"/>
        <v>1.6963952502120517E-3</v>
      </c>
      <c r="D6441">
        <f t="shared" si="516"/>
        <v>0.11821020107124962</v>
      </c>
      <c r="L6441">
        <f t="shared" si="520"/>
        <v>6439</v>
      </c>
      <c r="M6441">
        <f t="shared" si="517"/>
        <v>0.27855165253504066</v>
      </c>
      <c r="N6441">
        <f t="shared" si="519"/>
        <v>-0.58714950028988622</v>
      </c>
      <c r="O6441">
        <v>-0.3380833333245698</v>
      </c>
    </row>
    <row r="6442" spans="1:15" x14ac:dyDescent="0.2">
      <c r="A6442" s="1">
        <v>19641</v>
      </c>
      <c r="B6442">
        <v>23.66</v>
      </c>
      <c r="C6442">
        <f t="shared" si="518"/>
        <v>1.6934376929112608E-3</v>
      </c>
      <c r="D6442">
        <f t="shared" si="516"/>
        <v>0.11796047704481091</v>
      </c>
      <c r="L6442">
        <f t="shared" si="520"/>
        <v>6440</v>
      </c>
      <c r="M6442">
        <f t="shared" si="517"/>
        <v>0.2785949126146392</v>
      </c>
      <c r="N6442">
        <f t="shared" si="519"/>
        <v>-0.58702066906126693</v>
      </c>
      <c r="O6442">
        <v>-0.33800568866258635</v>
      </c>
    </row>
    <row r="6443" spans="1:15" x14ac:dyDescent="0.2">
      <c r="A6443" s="1">
        <v>19645</v>
      </c>
      <c r="B6443">
        <v>23.57</v>
      </c>
      <c r="C6443">
        <f t="shared" si="518"/>
        <v>-3.8038884192730287E-3</v>
      </c>
      <c r="D6443">
        <f t="shared" si="516"/>
        <v>-0.34621122675081473</v>
      </c>
      <c r="L6443">
        <f t="shared" si="520"/>
        <v>6441</v>
      </c>
      <c r="M6443">
        <f t="shared" si="517"/>
        <v>0.27863817269423774</v>
      </c>
      <c r="N6443">
        <f t="shared" si="519"/>
        <v>-0.58689184757497748</v>
      </c>
      <c r="O6443">
        <v>-0.33778978544879457</v>
      </c>
    </row>
    <row r="6444" spans="1:15" x14ac:dyDescent="0.2">
      <c r="A6444" s="1">
        <v>19646</v>
      </c>
      <c r="B6444">
        <v>23.68</v>
      </c>
      <c r="C6444">
        <f t="shared" si="518"/>
        <v>4.6669495120916175E-3</v>
      </c>
      <c r="D6444">
        <f t="shared" si="516"/>
        <v>0.36903163767802361</v>
      </c>
      <c r="L6444">
        <f t="shared" si="520"/>
        <v>6442</v>
      </c>
      <c r="M6444">
        <f t="shared" si="517"/>
        <v>0.27868143277383628</v>
      </c>
      <c r="N6444">
        <f t="shared" si="519"/>
        <v>-0.58676303582740752</v>
      </c>
      <c r="O6444">
        <v>-0.33778032331455599</v>
      </c>
    </row>
    <row r="6445" spans="1:15" x14ac:dyDescent="0.2">
      <c r="A6445" s="1">
        <v>19647</v>
      </c>
      <c r="B6445">
        <v>23.950001</v>
      </c>
      <c r="C6445">
        <f t="shared" si="518"/>
        <v>1.1402069256756782E-2</v>
      </c>
      <c r="D6445">
        <f t="shared" si="516"/>
        <v>0.93771756668262729</v>
      </c>
      <c r="L6445">
        <f t="shared" si="520"/>
        <v>6443</v>
      </c>
      <c r="M6445">
        <f t="shared" si="517"/>
        <v>0.27872469285343487</v>
      </c>
      <c r="N6445">
        <f t="shared" si="519"/>
        <v>-0.58663423381494773</v>
      </c>
      <c r="O6445">
        <v>-0.33770082235255305</v>
      </c>
    </row>
    <row r="6446" spans="1:15" x14ac:dyDescent="0.2">
      <c r="A6446" s="1">
        <v>19648</v>
      </c>
      <c r="B6446">
        <v>24.139999</v>
      </c>
      <c r="C6446">
        <f t="shared" si="518"/>
        <v>7.9331103159452562E-3</v>
      </c>
      <c r="D6446">
        <f t="shared" si="516"/>
        <v>0.64481288009604854</v>
      </c>
      <c r="L6446">
        <f t="shared" si="520"/>
        <v>6444</v>
      </c>
      <c r="M6446">
        <f t="shared" si="517"/>
        <v>0.27876795293303341</v>
      </c>
      <c r="N6446">
        <f t="shared" si="519"/>
        <v>-0.58650544153399031</v>
      </c>
      <c r="O6446">
        <v>-0.33760731182752057</v>
      </c>
    </row>
    <row r="6447" spans="1:15" x14ac:dyDescent="0.2">
      <c r="A6447" s="1">
        <v>19651</v>
      </c>
      <c r="B6447">
        <v>24.16</v>
      </c>
      <c r="C6447">
        <f t="shared" si="518"/>
        <v>8.2854187359330882E-4</v>
      </c>
      <c r="D6447">
        <f t="shared" si="516"/>
        <v>4.493221605648607E-2</v>
      </c>
      <c r="L6447">
        <f t="shared" si="520"/>
        <v>6445</v>
      </c>
      <c r="M6447">
        <f t="shared" si="517"/>
        <v>0.27881121301263195</v>
      </c>
      <c r="N6447">
        <f t="shared" si="519"/>
        <v>-0.58637665898092906</v>
      </c>
      <c r="O6447">
        <v>-0.337414117636538</v>
      </c>
    </row>
    <row r="6448" spans="1:15" x14ac:dyDescent="0.2">
      <c r="A6448" s="1">
        <v>19652</v>
      </c>
      <c r="B6448">
        <v>24.17</v>
      </c>
      <c r="C6448">
        <f t="shared" si="518"/>
        <v>4.1390728476827659E-4</v>
      </c>
      <c r="D6448">
        <f t="shared" si="516"/>
        <v>9.9221694229160908E-3</v>
      </c>
      <c r="L6448">
        <f t="shared" si="520"/>
        <v>6446</v>
      </c>
      <c r="M6448">
        <f t="shared" si="517"/>
        <v>0.27885447309223049</v>
      </c>
      <c r="N6448">
        <f t="shared" si="519"/>
        <v>-0.58624788615215839</v>
      </c>
      <c r="O6448">
        <v>-0.33728942785869209</v>
      </c>
    </row>
    <row r="6449" spans="1:15" x14ac:dyDescent="0.2">
      <c r="A6449" s="1">
        <v>19653</v>
      </c>
      <c r="B6449">
        <v>24.190000999999999</v>
      </c>
      <c r="C6449">
        <f t="shared" si="518"/>
        <v>8.2751344642106113E-4</v>
      </c>
      <c r="D6449">
        <f t="shared" si="516"/>
        <v>4.4845379877763852E-2</v>
      </c>
      <c r="L6449">
        <f t="shared" si="520"/>
        <v>6447</v>
      </c>
      <c r="M6449">
        <f t="shared" si="517"/>
        <v>0.27889773317182903</v>
      </c>
      <c r="N6449">
        <f t="shared" si="519"/>
        <v>-0.58611912304407532</v>
      </c>
      <c r="O6449">
        <v>-0.33728711928909555</v>
      </c>
    </row>
    <row r="6450" spans="1:15" x14ac:dyDescent="0.2">
      <c r="A6450" s="1">
        <v>19654</v>
      </c>
      <c r="B6450">
        <v>24.299999</v>
      </c>
      <c r="C6450">
        <f t="shared" si="518"/>
        <v>4.5472507421558577E-3</v>
      </c>
      <c r="D6450">
        <f t="shared" si="516"/>
        <v>0.35892476374522619</v>
      </c>
      <c r="L6450">
        <f t="shared" si="520"/>
        <v>6448</v>
      </c>
      <c r="M6450">
        <f t="shared" si="517"/>
        <v>0.27894099325142757</v>
      </c>
      <c r="N6450">
        <f t="shared" si="519"/>
        <v>-0.58599036965307749</v>
      </c>
      <c r="O6450">
        <v>-0.33717400311089835</v>
      </c>
    </row>
    <row r="6451" spans="1:15" x14ac:dyDescent="0.2">
      <c r="A6451" s="1">
        <v>19655</v>
      </c>
      <c r="B6451">
        <v>24.35</v>
      </c>
      <c r="C6451">
        <f t="shared" si="518"/>
        <v>2.0576544056648619E-3</v>
      </c>
      <c r="D6451">
        <f t="shared" si="516"/>
        <v>0.14871344469848127</v>
      </c>
      <c r="L6451">
        <f t="shared" si="520"/>
        <v>6449</v>
      </c>
      <c r="M6451">
        <f t="shared" si="517"/>
        <v>0.27898425333102611</v>
      </c>
      <c r="N6451">
        <f t="shared" si="519"/>
        <v>-0.58586162597556457</v>
      </c>
      <c r="O6451">
        <v>-0.33717398868634951</v>
      </c>
    </row>
    <row r="6452" spans="1:15" x14ac:dyDescent="0.2">
      <c r="A6452" s="1">
        <v>19658</v>
      </c>
      <c r="B6452">
        <v>24.309999000000001</v>
      </c>
      <c r="C6452">
        <f t="shared" si="518"/>
        <v>-1.6427515400410748E-3</v>
      </c>
      <c r="D6452">
        <f t="shared" si="516"/>
        <v>-0.16373367913993209</v>
      </c>
      <c r="L6452">
        <f t="shared" si="520"/>
        <v>6450</v>
      </c>
      <c r="M6452">
        <f t="shared" si="517"/>
        <v>0.27902751341062465</v>
      </c>
      <c r="N6452">
        <f t="shared" si="519"/>
        <v>-0.58573289200793766</v>
      </c>
      <c r="O6452">
        <v>-0.336973678157861</v>
      </c>
    </row>
    <row r="6453" spans="1:15" x14ac:dyDescent="0.2">
      <c r="A6453" s="1">
        <v>19659</v>
      </c>
      <c r="B6453">
        <v>24.26</v>
      </c>
      <c r="C6453">
        <f t="shared" si="518"/>
        <v>-2.0567257119179509E-3</v>
      </c>
      <c r="D6453">
        <f t="shared" si="516"/>
        <v>-0.19868796287099538</v>
      </c>
      <c r="L6453">
        <f t="shared" si="520"/>
        <v>6451</v>
      </c>
      <c r="M6453">
        <f t="shared" si="517"/>
        <v>0.27907077349022325</v>
      </c>
      <c r="N6453">
        <f t="shared" si="519"/>
        <v>-0.5856041677465984</v>
      </c>
      <c r="O6453">
        <v>-0.3367780751012967</v>
      </c>
    </row>
    <row r="6454" spans="1:15" x14ac:dyDescent="0.2">
      <c r="A6454" s="1">
        <v>19660</v>
      </c>
      <c r="B6454">
        <v>24.290001</v>
      </c>
      <c r="C6454">
        <f t="shared" si="518"/>
        <v>1.2366446826050539E-3</v>
      </c>
      <c r="D6454">
        <f t="shared" si="516"/>
        <v>7.9390745952122033E-2</v>
      </c>
      <c r="L6454">
        <f t="shared" si="520"/>
        <v>6452</v>
      </c>
      <c r="M6454">
        <f t="shared" si="517"/>
        <v>0.27911403356982178</v>
      </c>
      <c r="N6454">
        <f t="shared" si="519"/>
        <v>-0.58547545318795124</v>
      </c>
      <c r="O6454">
        <v>-0.33651485157612809</v>
      </c>
    </row>
    <row r="6455" spans="1:15" x14ac:dyDescent="0.2">
      <c r="A6455" s="1">
        <v>19661</v>
      </c>
      <c r="B6455">
        <v>24.58</v>
      </c>
      <c r="C6455">
        <f t="shared" si="518"/>
        <v>1.193902791523138E-2</v>
      </c>
      <c r="D6455">
        <f t="shared" si="516"/>
        <v>0.98305615680547798</v>
      </c>
      <c r="L6455">
        <f t="shared" si="520"/>
        <v>6453</v>
      </c>
      <c r="M6455">
        <f t="shared" si="517"/>
        <v>0.27915729364942032</v>
      </c>
      <c r="N6455">
        <f t="shared" si="519"/>
        <v>-0.58534674832840117</v>
      </c>
      <c r="O6455">
        <v>-0.33649547780413558</v>
      </c>
    </row>
    <row r="6456" spans="1:15" x14ac:dyDescent="0.2">
      <c r="A6456" s="1">
        <v>19662</v>
      </c>
      <c r="B6456">
        <v>24.540001</v>
      </c>
      <c r="C6456">
        <f t="shared" si="518"/>
        <v>-1.6272986167615185E-3</v>
      </c>
      <c r="D6456">
        <f t="shared" si="516"/>
        <v>-0.16242889758233139</v>
      </c>
      <c r="L6456">
        <f t="shared" si="520"/>
        <v>6454</v>
      </c>
      <c r="M6456">
        <f t="shared" si="517"/>
        <v>0.27920055372901886</v>
      </c>
      <c r="N6456">
        <f t="shared" si="519"/>
        <v>-0.58521805316435505</v>
      </c>
      <c r="O6456">
        <v>-0.33635039699138225</v>
      </c>
    </row>
    <row r="6457" spans="1:15" x14ac:dyDescent="0.2">
      <c r="A6457" s="1">
        <v>19665</v>
      </c>
      <c r="B6457">
        <v>24.66</v>
      </c>
      <c r="C6457">
        <f t="shared" si="518"/>
        <v>4.8899346010621587E-3</v>
      </c>
      <c r="D6457">
        <f t="shared" si="516"/>
        <v>0.38785958540320409</v>
      </c>
      <c r="L6457">
        <f t="shared" si="520"/>
        <v>6455</v>
      </c>
      <c r="M6457">
        <f t="shared" si="517"/>
        <v>0.2792438138086174</v>
      </c>
      <c r="N6457">
        <f t="shared" si="519"/>
        <v>-0.5850893676922212</v>
      </c>
      <c r="O6457">
        <v>-0.33625917101869274</v>
      </c>
    </row>
    <row r="6458" spans="1:15" x14ac:dyDescent="0.2">
      <c r="A6458" s="1">
        <v>19667</v>
      </c>
      <c r="B6458">
        <v>24.51</v>
      </c>
      <c r="C6458">
        <f t="shared" si="518"/>
        <v>-6.0827250608271929E-3</v>
      </c>
      <c r="D6458">
        <f t="shared" si="516"/>
        <v>-0.5386268602781128</v>
      </c>
      <c r="L6458">
        <f t="shared" si="520"/>
        <v>6456</v>
      </c>
      <c r="M6458">
        <f t="shared" si="517"/>
        <v>0.27928707388821594</v>
      </c>
      <c r="N6458">
        <f t="shared" si="519"/>
        <v>-0.58496069190840894</v>
      </c>
      <c r="O6458">
        <v>-0.33611587613681959</v>
      </c>
    </row>
    <row r="6459" spans="1:15" x14ac:dyDescent="0.2">
      <c r="A6459" s="1">
        <v>19668</v>
      </c>
      <c r="B6459">
        <v>24.639999</v>
      </c>
      <c r="C6459">
        <f t="shared" si="518"/>
        <v>5.3039167686657679E-3</v>
      </c>
      <c r="D6459">
        <f t="shared" si="516"/>
        <v>0.42281454426068799</v>
      </c>
      <c r="L6459">
        <f t="shared" si="520"/>
        <v>6457</v>
      </c>
      <c r="M6459">
        <f t="shared" si="517"/>
        <v>0.27933033396781448</v>
      </c>
      <c r="N6459">
        <f t="shared" si="519"/>
        <v>-0.58483202580932925</v>
      </c>
      <c r="O6459">
        <v>-0.33602427405631091</v>
      </c>
    </row>
    <row r="6460" spans="1:15" x14ac:dyDescent="0.2">
      <c r="A6460" s="1">
        <v>19669</v>
      </c>
      <c r="B6460">
        <v>24.610001</v>
      </c>
      <c r="C6460">
        <f t="shared" si="518"/>
        <v>-1.217451348110813E-3</v>
      </c>
      <c r="D6460">
        <f t="shared" si="516"/>
        <v>-0.12782307265884102</v>
      </c>
      <c r="L6460">
        <f t="shared" si="520"/>
        <v>6458</v>
      </c>
      <c r="M6460">
        <f t="shared" si="517"/>
        <v>0.27937359404741302</v>
      </c>
      <c r="N6460">
        <f t="shared" si="519"/>
        <v>-0.58470336939139489</v>
      </c>
      <c r="O6460">
        <v>-0.33590975907911391</v>
      </c>
    </row>
    <row r="6461" spans="1:15" x14ac:dyDescent="0.2">
      <c r="A6461" s="1">
        <v>19672</v>
      </c>
      <c r="B6461">
        <v>24.66</v>
      </c>
      <c r="C6461">
        <f t="shared" si="518"/>
        <v>2.0316537167145861E-3</v>
      </c>
      <c r="D6461">
        <f t="shared" si="516"/>
        <v>0.14651805300375167</v>
      </c>
      <c r="L6461">
        <f t="shared" si="520"/>
        <v>6459</v>
      </c>
      <c r="M6461">
        <f t="shared" si="517"/>
        <v>0.27941685412701162</v>
      </c>
      <c r="N6461">
        <f t="shared" si="519"/>
        <v>-0.58457472265101984</v>
      </c>
      <c r="O6461">
        <v>-0.33590380925779495</v>
      </c>
    </row>
    <row r="6462" spans="1:15" x14ac:dyDescent="0.2">
      <c r="A6462" s="1">
        <v>19673</v>
      </c>
      <c r="B6462">
        <v>24.370000999999998</v>
      </c>
      <c r="C6462">
        <f t="shared" si="518"/>
        <v>-1.1759894566099013E-2</v>
      </c>
      <c r="D6462">
        <f t="shared" si="516"/>
        <v>-1.017983803676098</v>
      </c>
      <c r="L6462">
        <f t="shared" si="520"/>
        <v>6460</v>
      </c>
      <c r="M6462">
        <f t="shared" si="517"/>
        <v>0.27946011420661016</v>
      </c>
      <c r="N6462">
        <f t="shared" si="519"/>
        <v>-0.58444608558461963</v>
      </c>
      <c r="O6462">
        <v>-0.33573816751774449</v>
      </c>
    </row>
    <row r="6463" spans="1:15" x14ac:dyDescent="0.2">
      <c r="A6463" s="1">
        <v>19675</v>
      </c>
      <c r="B6463">
        <v>24.459999</v>
      </c>
      <c r="C6463">
        <f t="shared" si="518"/>
        <v>3.6929830244980854E-3</v>
      </c>
      <c r="D6463">
        <f t="shared" si="516"/>
        <v>0.2867938961359815</v>
      </c>
      <c r="L6463">
        <f t="shared" si="520"/>
        <v>6461</v>
      </c>
      <c r="M6463">
        <f t="shared" si="517"/>
        <v>0.27950337428620869</v>
      </c>
      <c r="N6463">
        <f t="shared" si="519"/>
        <v>-0.58431745818861114</v>
      </c>
      <c r="O6463">
        <v>-0.3355708614929393</v>
      </c>
    </row>
    <row r="6464" spans="1:15" x14ac:dyDescent="0.2">
      <c r="A6464" s="1">
        <v>19676</v>
      </c>
      <c r="B6464">
        <v>24.540001</v>
      </c>
      <c r="C6464">
        <f t="shared" si="518"/>
        <v>3.2707278524418725E-3</v>
      </c>
      <c r="D6464">
        <f t="shared" si="516"/>
        <v>0.25114039866283089</v>
      </c>
      <c r="L6464">
        <f t="shared" si="520"/>
        <v>6462</v>
      </c>
      <c r="M6464">
        <f t="shared" si="517"/>
        <v>0.27954663436580723</v>
      </c>
      <c r="N6464">
        <f t="shared" si="519"/>
        <v>-0.58418884045941222</v>
      </c>
      <c r="O6464">
        <v>-0.33545258691032892</v>
      </c>
    </row>
    <row r="6465" spans="1:15" x14ac:dyDescent="0.2">
      <c r="A6465" s="1">
        <v>19679</v>
      </c>
      <c r="B6465">
        <v>24.379999000000002</v>
      </c>
      <c r="C6465">
        <f t="shared" si="518"/>
        <v>-6.5200486340647925E-3</v>
      </c>
      <c r="D6465">
        <f t="shared" si="516"/>
        <v>-0.57555267183762227</v>
      </c>
      <c r="L6465">
        <f t="shared" si="520"/>
        <v>6463</v>
      </c>
      <c r="M6465">
        <f t="shared" si="517"/>
        <v>0.27958989444540577</v>
      </c>
      <c r="N6465">
        <f t="shared" si="519"/>
        <v>-0.58406023239344329</v>
      </c>
      <c r="O6465">
        <v>-0.33545258691031515</v>
      </c>
    </row>
    <row r="6466" spans="1:15" x14ac:dyDescent="0.2">
      <c r="A6466" s="1">
        <v>19680</v>
      </c>
      <c r="B6466">
        <v>24.25</v>
      </c>
      <c r="C6466">
        <f t="shared" si="518"/>
        <v>-5.3321987420918895E-3</v>
      </c>
      <c r="D6466">
        <f t="shared" si="516"/>
        <v>-0.47525549154328561</v>
      </c>
      <c r="L6466">
        <f t="shared" si="520"/>
        <v>6464</v>
      </c>
      <c r="M6466">
        <f t="shared" si="517"/>
        <v>0.27963315452500431</v>
      </c>
      <c r="N6466">
        <f t="shared" si="519"/>
        <v>-0.58393163398712544</v>
      </c>
      <c r="O6466">
        <v>-0.3353258306341777</v>
      </c>
    </row>
    <row r="6467" spans="1:15" x14ac:dyDescent="0.2">
      <c r="A6467" s="1">
        <v>19681</v>
      </c>
      <c r="B6467">
        <v>24.290001</v>
      </c>
      <c r="C6467">
        <f t="shared" si="518"/>
        <v>1.6495257731958836E-3</v>
      </c>
      <c r="D6467">
        <f t="shared" ref="D6467:D6530" si="521">(C6467-$G$1)/$G$2</f>
        <v>0.11425273437587098</v>
      </c>
      <c r="L6467">
        <f t="shared" si="520"/>
        <v>6465</v>
      </c>
      <c r="M6467">
        <f t="shared" ref="M6467:M6530" si="522">L6467/$R$3</f>
        <v>0.27967641460460285</v>
      </c>
      <c r="N6467">
        <f t="shared" si="519"/>
        <v>-0.58380304523688087</v>
      </c>
      <c r="O6467">
        <v>-0.33523986849136006</v>
      </c>
    </row>
    <row r="6468" spans="1:15" x14ac:dyDescent="0.2">
      <c r="A6468" s="1">
        <v>19682</v>
      </c>
      <c r="B6468">
        <v>24.4</v>
      </c>
      <c r="C6468">
        <f t="shared" ref="C6468:C6531" si="523">(B6468-B6467)/B6467</f>
        <v>4.5285712421336832E-3</v>
      </c>
      <c r="D6468">
        <f t="shared" si="521"/>
        <v>0.35734754326123014</v>
      </c>
      <c r="L6468">
        <f t="shared" si="520"/>
        <v>6466</v>
      </c>
      <c r="M6468">
        <f t="shared" si="522"/>
        <v>0.27971967468420139</v>
      </c>
      <c r="N6468">
        <f t="shared" ref="N6468:N6531" si="524">_xlfn.NORM.INV(M6468,0,1)</f>
        <v>-0.5836744661391341</v>
      </c>
      <c r="O6468">
        <v>-0.33503293469346634</v>
      </c>
    </row>
    <row r="6469" spans="1:15" x14ac:dyDescent="0.2">
      <c r="A6469" s="1">
        <v>19683</v>
      </c>
      <c r="B6469">
        <v>24.440000999999999</v>
      </c>
      <c r="C6469">
        <f t="shared" si="523"/>
        <v>1.6393852459016466E-3</v>
      </c>
      <c r="D6469">
        <f t="shared" si="521"/>
        <v>0.11339650977949502</v>
      </c>
      <c r="L6469">
        <f t="shared" ref="L6469:L6532" si="525">L6468+1</f>
        <v>6467</v>
      </c>
      <c r="M6469">
        <f t="shared" si="522"/>
        <v>0.27976293476379999</v>
      </c>
      <c r="N6469">
        <f t="shared" si="524"/>
        <v>-0.58354589669031043</v>
      </c>
      <c r="O6469">
        <v>-0.33494434883758251</v>
      </c>
    </row>
    <row r="6470" spans="1:15" x14ac:dyDescent="0.2">
      <c r="A6470" s="1">
        <v>19686</v>
      </c>
      <c r="B6470">
        <v>24.360001</v>
      </c>
      <c r="C6470">
        <f t="shared" si="523"/>
        <v>-3.2733222883255322E-3</v>
      </c>
      <c r="D6470">
        <f t="shared" si="521"/>
        <v>-0.30141239547313042</v>
      </c>
      <c r="L6470">
        <f t="shared" si="525"/>
        <v>6468</v>
      </c>
      <c r="M6470">
        <f t="shared" si="522"/>
        <v>0.27980619484339853</v>
      </c>
      <c r="N6470">
        <f t="shared" si="524"/>
        <v>-0.58341733688683739</v>
      </c>
      <c r="O6470">
        <v>-0.33488299769881391</v>
      </c>
    </row>
    <row r="6471" spans="1:15" x14ac:dyDescent="0.2">
      <c r="A6471" s="1">
        <v>19687</v>
      </c>
      <c r="B6471">
        <v>24.5</v>
      </c>
      <c r="C6471">
        <f t="shared" si="523"/>
        <v>5.7470851499554342E-3</v>
      </c>
      <c r="D6471">
        <f t="shared" si="521"/>
        <v>0.46023386747595907</v>
      </c>
      <c r="L6471">
        <f t="shared" si="525"/>
        <v>6469</v>
      </c>
      <c r="M6471">
        <f t="shared" si="522"/>
        <v>0.27984945492299707</v>
      </c>
      <c r="N6471">
        <f t="shared" si="524"/>
        <v>-0.58328878672514273</v>
      </c>
      <c r="O6471">
        <v>-0.33475670921793893</v>
      </c>
    </row>
    <row r="6472" spans="1:15" x14ac:dyDescent="0.2">
      <c r="A6472" s="1">
        <v>19688</v>
      </c>
      <c r="B6472">
        <v>24.52</v>
      </c>
      <c r="C6472">
        <f t="shared" si="523"/>
        <v>8.1632653061222747E-4</v>
      </c>
      <c r="D6472">
        <f t="shared" si="521"/>
        <v>4.3900802520474548E-2</v>
      </c>
      <c r="L6472">
        <f t="shared" si="525"/>
        <v>6470</v>
      </c>
      <c r="M6472">
        <f t="shared" si="522"/>
        <v>0.2798927150025956</v>
      </c>
      <c r="N6472">
        <f t="shared" si="524"/>
        <v>-0.58316024620165696</v>
      </c>
      <c r="O6472">
        <v>-0.33469359884118144</v>
      </c>
    </row>
    <row r="6473" spans="1:15" x14ac:dyDescent="0.2">
      <c r="A6473" s="1">
        <v>19690</v>
      </c>
      <c r="B6473">
        <v>24.66</v>
      </c>
      <c r="C6473">
        <f t="shared" si="523"/>
        <v>5.7096247960848516E-3</v>
      </c>
      <c r="D6473">
        <f t="shared" si="521"/>
        <v>0.45707086860595281</v>
      </c>
      <c r="L6473">
        <f t="shared" si="525"/>
        <v>6471</v>
      </c>
      <c r="M6473">
        <f t="shared" si="522"/>
        <v>0.27993597508219414</v>
      </c>
      <c r="N6473">
        <f t="shared" si="524"/>
        <v>-0.58303171531281084</v>
      </c>
      <c r="O6473">
        <v>-0.33439849806807531</v>
      </c>
    </row>
    <row r="6474" spans="1:15" x14ac:dyDescent="0.2">
      <c r="A6474" s="1">
        <v>19693</v>
      </c>
      <c r="B6474">
        <v>24.76</v>
      </c>
      <c r="C6474">
        <f t="shared" si="523"/>
        <v>4.0551500405515582E-3</v>
      </c>
      <c r="D6474">
        <f t="shared" si="521"/>
        <v>0.31737379579438524</v>
      </c>
      <c r="L6474">
        <f t="shared" si="525"/>
        <v>6472</v>
      </c>
      <c r="M6474">
        <f t="shared" si="522"/>
        <v>0.27997923516179268</v>
      </c>
      <c r="N6474">
        <f t="shared" si="524"/>
        <v>-0.58290319405503754</v>
      </c>
      <c r="O6474">
        <v>-0.33433815735780215</v>
      </c>
    </row>
    <row r="6475" spans="1:15" x14ac:dyDescent="0.2">
      <c r="A6475" s="1">
        <v>19694</v>
      </c>
      <c r="B6475">
        <v>24.780000999999999</v>
      </c>
      <c r="C6475">
        <f t="shared" si="523"/>
        <v>8.0779483037144784E-4</v>
      </c>
      <c r="D6475">
        <f t="shared" si="521"/>
        <v>4.3180420691887211E-2</v>
      </c>
      <c r="L6475">
        <f t="shared" si="525"/>
        <v>6473</v>
      </c>
      <c r="M6475">
        <f t="shared" si="522"/>
        <v>0.28002249524139122</v>
      </c>
      <c r="N6475">
        <f t="shared" si="524"/>
        <v>-0.58277468242477137</v>
      </c>
      <c r="O6475">
        <v>-0.33431764197232994</v>
      </c>
    </row>
    <row r="6476" spans="1:15" x14ac:dyDescent="0.2">
      <c r="A6476" s="1">
        <v>19695</v>
      </c>
      <c r="B6476">
        <v>24.950001</v>
      </c>
      <c r="C6476">
        <f t="shared" si="523"/>
        <v>6.8603709902998675E-3</v>
      </c>
      <c r="D6476">
        <f t="shared" si="521"/>
        <v>0.55423516461183053</v>
      </c>
      <c r="L6476">
        <f t="shared" si="525"/>
        <v>6474</v>
      </c>
      <c r="M6476">
        <f t="shared" si="522"/>
        <v>0.28006575532098982</v>
      </c>
      <c r="N6476">
        <f t="shared" si="524"/>
        <v>-0.58264618041844685</v>
      </c>
      <c r="O6476">
        <v>-0.33424807672162021</v>
      </c>
    </row>
    <row r="6477" spans="1:15" x14ac:dyDescent="0.2">
      <c r="A6477" s="1">
        <v>19696</v>
      </c>
      <c r="B6477">
        <v>24.969999000000001</v>
      </c>
      <c r="C6477">
        <f t="shared" si="523"/>
        <v>8.0152301396705641E-4</v>
      </c>
      <c r="D6477">
        <f t="shared" si="521"/>
        <v>4.2650854199576094E-2</v>
      </c>
      <c r="L6477">
        <f t="shared" si="525"/>
        <v>6475</v>
      </c>
      <c r="M6477">
        <f t="shared" si="522"/>
        <v>0.28010901540058836</v>
      </c>
      <c r="N6477">
        <f t="shared" si="524"/>
        <v>-0.58251768803250259</v>
      </c>
      <c r="O6477">
        <v>-0.33424524190770361</v>
      </c>
    </row>
    <row r="6478" spans="1:15" x14ac:dyDescent="0.2">
      <c r="A6478" s="1">
        <v>19697</v>
      </c>
      <c r="B6478">
        <v>24.98</v>
      </c>
      <c r="C6478">
        <f t="shared" si="523"/>
        <v>4.0052064078973483E-4</v>
      </c>
      <c r="D6478">
        <f t="shared" si="521"/>
        <v>8.7918560274904273E-3</v>
      </c>
      <c r="L6478">
        <f t="shared" si="525"/>
        <v>6476</v>
      </c>
      <c r="M6478">
        <f t="shared" si="522"/>
        <v>0.2801522754801869</v>
      </c>
      <c r="N6478">
        <f t="shared" si="524"/>
        <v>-0.58238920526337645</v>
      </c>
      <c r="O6478">
        <v>-0.33423104701043954</v>
      </c>
    </row>
    <row r="6479" spans="1:15" x14ac:dyDescent="0.2">
      <c r="A6479" s="1">
        <v>19700</v>
      </c>
      <c r="B6479">
        <v>24.950001</v>
      </c>
      <c r="C6479">
        <f t="shared" si="523"/>
        <v>-1.2009207365892758E-3</v>
      </c>
      <c r="D6479">
        <f t="shared" si="521"/>
        <v>-0.12642729551952797</v>
      </c>
      <c r="L6479">
        <f t="shared" si="525"/>
        <v>6477</v>
      </c>
      <c r="M6479">
        <f t="shared" si="522"/>
        <v>0.28019553555978544</v>
      </c>
      <c r="N6479">
        <f t="shared" si="524"/>
        <v>-0.58226073210750828</v>
      </c>
      <c r="O6479">
        <v>-0.33404804330121374</v>
      </c>
    </row>
    <row r="6480" spans="1:15" x14ac:dyDescent="0.2">
      <c r="A6480" s="1">
        <v>19701</v>
      </c>
      <c r="B6480">
        <v>24.870000999999998</v>
      </c>
      <c r="C6480">
        <f t="shared" si="523"/>
        <v>-3.2064126971378414E-3</v>
      </c>
      <c r="D6480">
        <f t="shared" si="521"/>
        <v>-0.29576282360708755</v>
      </c>
      <c r="L6480">
        <f t="shared" si="525"/>
        <v>6478</v>
      </c>
      <c r="M6480">
        <f t="shared" si="522"/>
        <v>0.28023879563938398</v>
      </c>
      <c r="N6480">
        <f t="shared" si="524"/>
        <v>-0.58213226856133915</v>
      </c>
      <c r="O6480">
        <v>-0.33401563347229529</v>
      </c>
    </row>
    <row r="6481" spans="1:15" x14ac:dyDescent="0.2">
      <c r="A6481" s="1">
        <v>19702</v>
      </c>
      <c r="B6481">
        <v>24.84</v>
      </c>
      <c r="C6481">
        <f t="shared" si="523"/>
        <v>-1.2063127781940424E-3</v>
      </c>
      <c r="D6481">
        <f t="shared" si="521"/>
        <v>-0.12688257743068732</v>
      </c>
      <c r="L6481">
        <f t="shared" si="525"/>
        <v>6479</v>
      </c>
      <c r="M6481">
        <f t="shared" si="522"/>
        <v>0.28028205571898251</v>
      </c>
      <c r="N6481">
        <f t="shared" si="524"/>
        <v>-0.58200381462131279</v>
      </c>
      <c r="O6481">
        <v>-0.33370901966695143</v>
      </c>
    </row>
    <row r="6482" spans="1:15" x14ac:dyDescent="0.2">
      <c r="A6482" s="1">
        <v>19703</v>
      </c>
      <c r="B6482">
        <v>24.780000999999999</v>
      </c>
      <c r="C6482">
        <f t="shared" si="523"/>
        <v>-2.4154186795491647E-3</v>
      </c>
      <c r="D6482">
        <f t="shared" si="521"/>
        <v>-0.22897452810784197</v>
      </c>
      <c r="L6482">
        <f t="shared" si="525"/>
        <v>6480</v>
      </c>
      <c r="M6482">
        <f t="shared" si="522"/>
        <v>0.28032531579858105</v>
      </c>
      <c r="N6482">
        <f t="shared" si="524"/>
        <v>-0.58187537028387237</v>
      </c>
      <c r="O6482">
        <v>-0.3336851067415928</v>
      </c>
    </row>
    <row r="6483" spans="1:15" x14ac:dyDescent="0.2">
      <c r="A6483" s="1">
        <v>19704</v>
      </c>
      <c r="B6483">
        <v>24.76</v>
      </c>
      <c r="C6483">
        <f t="shared" si="523"/>
        <v>-8.0714282457038848E-4</v>
      </c>
      <c r="D6483">
        <f t="shared" si="521"/>
        <v>-9.3178301261433005E-2</v>
      </c>
      <c r="L6483">
        <f t="shared" si="525"/>
        <v>6481</v>
      </c>
      <c r="M6483">
        <f t="shared" si="522"/>
        <v>0.28036857587817959</v>
      </c>
      <c r="N6483">
        <f t="shared" si="524"/>
        <v>-0.58174693554546453</v>
      </c>
      <c r="O6483">
        <v>-0.33341215585454753</v>
      </c>
    </row>
    <row r="6484" spans="1:15" x14ac:dyDescent="0.2">
      <c r="A6484" s="1">
        <v>19707</v>
      </c>
      <c r="B6484">
        <v>24.690000999999999</v>
      </c>
      <c r="C6484">
        <f t="shared" si="523"/>
        <v>-2.8271001615510017E-3</v>
      </c>
      <c r="D6484">
        <f t="shared" si="521"/>
        <v>-0.26373522649507547</v>
      </c>
      <c r="L6484">
        <f t="shared" si="525"/>
        <v>6482</v>
      </c>
      <c r="M6484">
        <f t="shared" si="522"/>
        <v>0.28041183595777819</v>
      </c>
      <c r="N6484">
        <f t="shared" si="524"/>
        <v>-0.58161851040253532</v>
      </c>
      <c r="O6484">
        <v>-0.33328309205437057</v>
      </c>
    </row>
    <row r="6485" spans="1:15" x14ac:dyDescent="0.2">
      <c r="A6485" s="1">
        <v>19708</v>
      </c>
      <c r="B6485">
        <v>24.709999</v>
      </c>
      <c r="C6485">
        <f t="shared" si="523"/>
        <v>8.0996351518985651E-4</v>
      </c>
      <c r="D6485">
        <f t="shared" si="521"/>
        <v>4.3363535556571214E-2</v>
      </c>
      <c r="L6485">
        <f t="shared" si="525"/>
        <v>6483</v>
      </c>
      <c r="M6485">
        <f t="shared" si="522"/>
        <v>0.28045509603737673</v>
      </c>
      <c r="N6485">
        <f t="shared" si="524"/>
        <v>-0.58149009485153413</v>
      </c>
      <c r="O6485">
        <v>-0.33310198612639935</v>
      </c>
    </row>
    <row r="6486" spans="1:15" x14ac:dyDescent="0.2">
      <c r="A6486" s="1">
        <v>19709</v>
      </c>
      <c r="B6486">
        <v>24.959999</v>
      </c>
      <c r="C6486">
        <f t="shared" si="523"/>
        <v>1.011736180159295E-2</v>
      </c>
      <c r="D6486">
        <f t="shared" si="521"/>
        <v>0.82924213041177519</v>
      </c>
      <c r="L6486">
        <f t="shared" si="525"/>
        <v>6484</v>
      </c>
      <c r="M6486">
        <f t="shared" si="522"/>
        <v>0.28049835611697527</v>
      </c>
      <c r="N6486">
        <f t="shared" si="524"/>
        <v>-0.58136168888891082</v>
      </c>
      <c r="O6486">
        <v>-0.3330713892048412</v>
      </c>
    </row>
    <row r="6487" spans="1:15" x14ac:dyDescent="0.2">
      <c r="A6487" s="1">
        <v>19710</v>
      </c>
      <c r="B6487">
        <v>24.940000999999999</v>
      </c>
      <c r="C6487">
        <f t="shared" si="523"/>
        <v>-8.0120195517640322E-4</v>
      </c>
      <c r="D6487">
        <f t="shared" si="521"/>
        <v>-9.2676678579358282E-2</v>
      </c>
      <c r="L6487">
        <f t="shared" si="525"/>
        <v>6485</v>
      </c>
      <c r="M6487">
        <f t="shared" si="522"/>
        <v>0.28054161619657381</v>
      </c>
      <c r="N6487">
        <f t="shared" si="524"/>
        <v>-0.58123329251111666</v>
      </c>
      <c r="O6487">
        <v>-0.33302104471178218</v>
      </c>
    </row>
    <row r="6488" spans="1:15" x14ac:dyDescent="0.2">
      <c r="A6488" s="1">
        <v>19711</v>
      </c>
      <c r="B6488">
        <v>24.99</v>
      </c>
      <c r="C6488">
        <f t="shared" si="523"/>
        <v>2.0047713710997718E-3</v>
      </c>
      <c r="D6488">
        <f t="shared" si="521"/>
        <v>0.14424821783090375</v>
      </c>
      <c r="L6488">
        <f t="shared" si="525"/>
        <v>6486</v>
      </c>
      <c r="M6488">
        <f t="shared" si="522"/>
        <v>0.28058487627617235</v>
      </c>
      <c r="N6488">
        <f t="shared" si="524"/>
        <v>-0.58110490571460438</v>
      </c>
      <c r="O6488">
        <v>-0.3329721575764884</v>
      </c>
    </row>
    <row r="6489" spans="1:15" x14ac:dyDescent="0.2">
      <c r="A6489" s="1">
        <v>19714</v>
      </c>
      <c r="B6489">
        <v>24.950001</v>
      </c>
      <c r="C6489">
        <f t="shared" si="523"/>
        <v>-1.6006002400959633E-3</v>
      </c>
      <c r="D6489">
        <f t="shared" si="521"/>
        <v>-0.16017459599415362</v>
      </c>
      <c r="L6489">
        <f t="shared" si="525"/>
        <v>6487</v>
      </c>
      <c r="M6489">
        <f t="shared" si="522"/>
        <v>0.28062813635577089</v>
      </c>
      <c r="N6489">
        <f t="shared" si="524"/>
        <v>-0.58097652849582793</v>
      </c>
      <c r="O6489">
        <v>-0.33296719122093954</v>
      </c>
    </row>
    <row r="6490" spans="1:15" x14ac:dyDescent="0.2">
      <c r="A6490" s="1">
        <v>19715</v>
      </c>
      <c r="B6490">
        <v>24.76</v>
      </c>
      <c r="C6490">
        <f t="shared" si="523"/>
        <v>-7.6152702358608625E-3</v>
      </c>
      <c r="D6490">
        <f t="shared" si="521"/>
        <v>-0.6680286986486752</v>
      </c>
      <c r="L6490">
        <f t="shared" si="525"/>
        <v>6488</v>
      </c>
      <c r="M6490">
        <f t="shared" si="522"/>
        <v>0.28067139643536942</v>
      </c>
      <c r="N6490">
        <f t="shared" si="524"/>
        <v>-0.58084816085124369</v>
      </c>
      <c r="O6490">
        <v>-0.33290579102839518</v>
      </c>
    </row>
    <row r="6491" spans="1:15" x14ac:dyDescent="0.2">
      <c r="A6491" s="1">
        <v>19716</v>
      </c>
      <c r="B6491">
        <v>24.690000999999999</v>
      </c>
      <c r="C6491">
        <f t="shared" si="523"/>
        <v>-2.8271001615510017E-3</v>
      </c>
      <c r="D6491">
        <f t="shared" si="521"/>
        <v>-0.26373522649507547</v>
      </c>
      <c r="L6491">
        <f t="shared" si="525"/>
        <v>6489</v>
      </c>
      <c r="M6491">
        <f t="shared" si="522"/>
        <v>0.28071465651496796</v>
      </c>
      <c r="N6491">
        <f t="shared" si="524"/>
        <v>-0.58071980277730828</v>
      </c>
      <c r="O6491">
        <v>-0.33282234248178</v>
      </c>
    </row>
    <row r="6492" spans="1:15" x14ac:dyDescent="0.2">
      <c r="A6492" s="1">
        <v>19717</v>
      </c>
      <c r="B6492">
        <v>24.799999</v>
      </c>
      <c r="C6492">
        <f t="shared" si="523"/>
        <v>4.4551638535778489E-3</v>
      </c>
      <c r="D6492">
        <f t="shared" si="521"/>
        <v>0.35114932399575338</v>
      </c>
      <c r="L6492">
        <f t="shared" si="525"/>
        <v>6490</v>
      </c>
      <c r="M6492">
        <f t="shared" si="522"/>
        <v>0.28075791659456656</v>
      </c>
      <c r="N6492">
        <f t="shared" si="524"/>
        <v>-0.58059145427047998</v>
      </c>
      <c r="O6492">
        <v>-0.33276865680523349</v>
      </c>
    </row>
    <row r="6493" spans="1:15" x14ac:dyDescent="0.2">
      <c r="A6493" s="1">
        <v>19721</v>
      </c>
      <c r="B6493">
        <v>24.709999</v>
      </c>
      <c r="C6493">
        <f t="shared" si="523"/>
        <v>-3.6290324043964624E-3</v>
      </c>
      <c r="D6493">
        <f t="shared" si="521"/>
        <v>-0.33144710093985391</v>
      </c>
      <c r="L6493">
        <f t="shared" si="525"/>
        <v>6491</v>
      </c>
      <c r="M6493">
        <f t="shared" si="522"/>
        <v>0.2808011766741651</v>
      </c>
      <c r="N6493">
        <f t="shared" si="524"/>
        <v>-0.58046311532721928</v>
      </c>
      <c r="O6493">
        <v>-0.33270286559350581</v>
      </c>
    </row>
    <row r="6494" spans="1:15" x14ac:dyDescent="0.2">
      <c r="A6494" s="1">
        <v>19722</v>
      </c>
      <c r="B6494">
        <v>24.549999</v>
      </c>
      <c r="C6494">
        <f t="shared" si="523"/>
        <v>-6.4751115530194943E-3</v>
      </c>
      <c r="D6494">
        <f t="shared" si="521"/>
        <v>-0.57175836874431152</v>
      </c>
      <c r="L6494">
        <f t="shared" si="525"/>
        <v>6492</v>
      </c>
      <c r="M6494">
        <f t="shared" si="522"/>
        <v>0.28084443675376364</v>
      </c>
      <c r="N6494">
        <f t="shared" si="524"/>
        <v>-0.58033478594398724</v>
      </c>
      <c r="O6494">
        <v>-0.33255610257102536</v>
      </c>
    </row>
    <row r="6495" spans="1:15" x14ac:dyDescent="0.2">
      <c r="A6495" s="1">
        <v>19723</v>
      </c>
      <c r="B6495">
        <v>24.76</v>
      </c>
      <c r="C6495">
        <f t="shared" si="523"/>
        <v>8.5540125683916269E-3</v>
      </c>
      <c r="D6495">
        <f t="shared" si="521"/>
        <v>0.69723932352093365</v>
      </c>
      <c r="L6495">
        <f t="shared" si="525"/>
        <v>6493</v>
      </c>
      <c r="M6495">
        <f t="shared" si="522"/>
        <v>0.28088769683336218</v>
      </c>
      <c r="N6495">
        <f t="shared" si="524"/>
        <v>-0.5802064661172468</v>
      </c>
      <c r="O6495">
        <v>-0.33249020521908168</v>
      </c>
    </row>
    <row r="6496" spans="1:15" x14ac:dyDescent="0.2">
      <c r="A6496" s="1">
        <v>19724</v>
      </c>
      <c r="B6496">
        <v>24.809999000000001</v>
      </c>
      <c r="C6496">
        <f t="shared" si="523"/>
        <v>2.0193457189014411E-3</v>
      </c>
      <c r="D6496">
        <f t="shared" si="521"/>
        <v>0.14547881607316865</v>
      </c>
      <c r="L6496">
        <f t="shared" si="525"/>
        <v>6494</v>
      </c>
      <c r="M6496">
        <f t="shared" si="522"/>
        <v>0.28093095691296072</v>
      </c>
      <c r="N6496">
        <f t="shared" si="524"/>
        <v>-0.58007815584346178</v>
      </c>
      <c r="O6496">
        <v>-0.33235954195120471</v>
      </c>
    </row>
    <row r="6497" spans="1:15" x14ac:dyDescent="0.2">
      <c r="A6497" s="1">
        <v>19728</v>
      </c>
      <c r="B6497">
        <v>24.950001</v>
      </c>
      <c r="C6497">
        <f t="shared" si="523"/>
        <v>5.6429667731949145E-3</v>
      </c>
      <c r="D6497">
        <f t="shared" si="521"/>
        <v>0.45144253813672836</v>
      </c>
      <c r="L6497">
        <f t="shared" si="525"/>
        <v>6495</v>
      </c>
      <c r="M6497">
        <f t="shared" si="522"/>
        <v>0.28097421699255926</v>
      </c>
      <c r="N6497">
        <f t="shared" si="524"/>
        <v>-0.57994985511909836</v>
      </c>
      <c r="O6497">
        <v>-0.33234550108409339</v>
      </c>
    </row>
    <row r="6498" spans="1:15" x14ac:dyDescent="0.2">
      <c r="A6498" s="1">
        <v>19729</v>
      </c>
      <c r="B6498">
        <v>25.1</v>
      </c>
      <c r="C6498">
        <f t="shared" si="523"/>
        <v>6.0119837269746439E-3</v>
      </c>
      <c r="D6498">
        <f t="shared" si="521"/>
        <v>0.48260081848428982</v>
      </c>
      <c r="L6498">
        <f t="shared" si="525"/>
        <v>6496</v>
      </c>
      <c r="M6498">
        <f t="shared" si="522"/>
        <v>0.2810174770721578</v>
      </c>
      <c r="N6498">
        <f t="shared" si="524"/>
        <v>-0.57982156394062312</v>
      </c>
      <c r="O6498">
        <v>-0.33220574708933248</v>
      </c>
    </row>
    <row r="6499" spans="1:15" x14ac:dyDescent="0.2">
      <c r="A6499" s="1">
        <v>19730</v>
      </c>
      <c r="B6499">
        <v>25.139999</v>
      </c>
      <c r="C6499">
        <f t="shared" si="523"/>
        <v>1.5935856573704428E-3</v>
      </c>
      <c r="D6499">
        <f t="shared" si="521"/>
        <v>0.10952938008628849</v>
      </c>
      <c r="L6499">
        <f t="shared" si="525"/>
        <v>6497</v>
      </c>
      <c r="M6499">
        <f t="shared" si="522"/>
        <v>0.28106073715175633</v>
      </c>
      <c r="N6499">
        <f t="shared" si="524"/>
        <v>-0.57969328230450445</v>
      </c>
      <c r="O6499">
        <v>-0.33208913168112825</v>
      </c>
    </row>
    <row r="6500" spans="1:15" x14ac:dyDescent="0.2">
      <c r="A6500" s="1">
        <v>19731</v>
      </c>
      <c r="B6500">
        <v>25.059999000000001</v>
      </c>
      <c r="C6500">
        <f t="shared" si="523"/>
        <v>-3.1821799197366035E-3</v>
      </c>
      <c r="D6500">
        <f t="shared" si="521"/>
        <v>-0.29371670712345704</v>
      </c>
      <c r="L6500">
        <f t="shared" si="525"/>
        <v>6498</v>
      </c>
      <c r="M6500">
        <f t="shared" si="522"/>
        <v>0.28110399723135493</v>
      </c>
      <c r="N6500">
        <f t="shared" si="524"/>
        <v>-0.57956501020721241</v>
      </c>
      <c r="O6500">
        <v>-0.33206612014368209</v>
      </c>
    </row>
    <row r="6501" spans="1:15" x14ac:dyDescent="0.2">
      <c r="A6501" s="1">
        <v>19732</v>
      </c>
      <c r="B6501">
        <v>24.93</v>
      </c>
      <c r="C6501">
        <f t="shared" si="523"/>
        <v>-5.1875101830611212E-3</v>
      </c>
      <c r="D6501">
        <f t="shared" si="521"/>
        <v>-0.46303858215961424</v>
      </c>
      <c r="L6501">
        <f t="shared" si="525"/>
        <v>6499</v>
      </c>
      <c r="M6501">
        <f t="shared" si="522"/>
        <v>0.28114725731095347</v>
      </c>
      <c r="N6501">
        <f t="shared" si="524"/>
        <v>-0.5794367476452188</v>
      </c>
      <c r="O6501">
        <v>-0.33206612014367903</v>
      </c>
    </row>
    <row r="6502" spans="1:15" x14ac:dyDescent="0.2">
      <c r="A6502" s="1">
        <v>19735</v>
      </c>
      <c r="B6502">
        <v>24.799999</v>
      </c>
      <c r="C6502">
        <f t="shared" si="523"/>
        <v>-5.2146409947854003E-3</v>
      </c>
      <c r="D6502">
        <f t="shared" si="521"/>
        <v>-0.46532939679320579</v>
      </c>
      <c r="L6502">
        <f t="shared" si="525"/>
        <v>6500</v>
      </c>
      <c r="M6502">
        <f t="shared" si="522"/>
        <v>0.28119051739055201</v>
      </c>
      <c r="N6502">
        <f t="shared" si="524"/>
        <v>-0.57930849461499545</v>
      </c>
      <c r="O6502">
        <v>-0.3320025790937593</v>
      </c>
    </row>
    <row r="6503" spans="1:15" x14ac:dyDescent="0.2">
      <c r="A6503" s="1">
        <v>19736</v>
      </c>
      <c r="B6503">
        <v>24.93</v>
      </c>
      <c r="C6503">
        <f t="shared" si="523"/>
        <v>5.2419760178216146E-3</v>
      </c>
      <c r="D6503">
        <f t="shared" si="521"/>
        <v>0.41758452092443599</v>
      </c>
      <c r="L6503">
        <f t="shared" si="525"/>
        <v>6501</v>
      </c>
      <c r="M6503">
        <f t="shared" si="522"/>
        <v>0.28123377747015055</v>
      </c>
      <c r="N6503">
        <f t="shared" si="524"/>
        <v>-0.57918025111301663</v>
      </c>
      <c r="O6503">
        <v>-0.33191614020976118</v>
      </c>
    </row>
    <row r="6504" spans="1:15" x14ac:dyDescent="0.2">
      <c r="A6504" s="1">
        <v>19737</v>
      </c>
      <c r="B6504">
        <v>25.07</v>
      </c>
      <c r="C6504">
        <f t="shared" si="523"/>
        <v>5.6157240272763963E-3</v>
      </c>
      <c r="D6504">
        <f t="shared" si="521"/>
        <v>0.44914227223817765</v>
      </c>
      <c r="L6504">
        <f t="shared" si="525"/>
        <v>6502</v>
      </c>
      <c r="M6504">
        <f t="shared" si="522"/>
        <v>0.28127703754974909</v>
      </c>
      <c r="N6504">
        <f t="shared" si="524"/>
        <v>-0.57905201713575849</v>
      </c>
      <c r="O6504">
        <v>-0.3318632528470068</v>
      </c>
    </row>
    <row r="6505" spans="1:15" x14ac:dyDescent="0.2">
      <c r="A6505" s="1">
        <v>19738</v>
      </c>
      <c r="B6505">
        <v>25.190000999999999</v>
      </c>
      <c r="C6505">
        <f t="shared" si="523"/>
        <v>4.7866374152372741E-3</v>
      </c>
      <c r="D6505">
        <f t="shared" si="521"/>
        <v>0.37913759406356745</v>
      </c>
      <c r="L6505">
        <f t="shared" si="525"/>
        <v>6503</v>
      </c>
      <c r="M6505">
        <f t="shared" si="522"/>
        <v>0.28132029762934763</v>
      </c>
      <c r="N6505">
        <f t="shared" si="524"/>
        <v>-0.57892379267969718</v>
      </c>
      <c r="O6505">
        <v>-0.33144710093985391</v>
      </c>
    </row>
    <row r="6506" spans="1:15" x14ac:dyDescent="0.2">
      <c r="A6506" s="1">
        <v>19739</v>
      </c>
      <c r="B6506">
        <v>25.43</v>
      </c>
      <c r="C6506">
        <f t="shared" si="523"/>
        <v>9.5275502370960989E-3</v>
      </c>
      <c r="D6506">
        <f t="shared" si="521"/>
        <v>0.77944085735211921</v>
      </c>
      <c r="L6506">
        <f t="shared" si="525"/>
        <v>6504</v>
      </c>
      <c r="M6506">
        <f t="shared" si="522"/>
        <v>0.28136355770894617</v>
      </c>
      <c r="N6506">
        <f t="shared" si="524"/>
        <v>-0.57879557774131152</v>
      </c>
      <c r="O6506">
        <v>-0.33134666867181661</v>
      </c>
    </row>
    <row r="6507" spans="1:15" x14ac:dyDescent="0.2">
      <c r="A6507" s="1">
        <v>19742</v>
      </c>
      <c r="B6507">
        <v>25.43</v>
      </c>
      <c r="C6507">
        <f t="shared" si="523"/>
        <v>0</v>
      </c>
      <c r="D6507">
        <f t="shared" si="521"/>
        <v>-2.5026466634618841E-2</v>
      </c>
      <c r="L6507">
        <f t="shared" si="525"/>
        <v>6505</v>
      </c>
      <c r="M6507">
        <f t="shared" si="522"/>
        <v>0.28140681778854471</v>
      </c>
      <c r="N6507">
        <f t="shared" si="524"/>
        <v>-0.57866737231708121</v>
      </c>
      <c r="O6507">
        <v>-0.3313194566792978</v>
      </c>
    </row>
    <row r="6508" spans="1:15" x14ac:dyDescent="0.2">
      <c r="A6508" s="1">
        <v>19743</v>
      </c>
      <c r="B6508">
        <v>25.68</v>
      </c>
      <c r="C6508">
        <f t="shared" si="523"/>
        <v>9.8309083759339361E-3</v>
      </c>
      <c r="D6508">
        <f t="shared" si="521"/>
        <v>0.80505517625754786</v>
      </c>
      <c r="L6508">
        <f t="shared" si="525"/>
        <v>6506</v>
      </c>
      <c r="M6508">
        <f t="shared" si="522"/>
        <v>0.2814500778681433</v>
      </c>
      <c r="N6508">
        <f t="shared" si="524"/>
        <v>-0.57853917640348684</v>
      </c>
      <c r="O6508">
        <v>-0.33095365763096324</v>
      </c>
    </row>
    <row r="6509" spans="1:15" x14ac:dyDescent="0.2">
      <c r="A6509" s="1">
        <v>19744</v>
      </c>
      <c r="B6509">
        <v>25.75</v>
      </c>
      <c r="C6509">
        <f t="shared" si="523"/>
        <v>2.7258566978193258E-3</v>
      </c>
      <c r="D6509">
        <f t="shared" si="521"/>
        <v>0.2051337097691743</v>
      </c>
      <c r="L6509">
        <f t="shared" si="525"/>
        <v>6507</v>
      </c>
      <c r="M6509">
        <f t="shared" si="522"/>
        <v>0.28149333794774184</v>
      </c>
      <c r="N6509">
        <f t="shared" si="524"/>
        <v>-0.5784109899970119</v>
      </c>
      <c r="O6509">
        <v>-0.3309001539118076</v>
      </c>
    </row>
    <row r="6510" spans="1:15" x14ac:dyDescent="0.2">
      <c r="A6510" s="1">
        <v>19745</v>
      </c>
      <c r="B6510">
        <v>25.790001</v>
      </c>
      <c r="C6510">
        <f t="shared" si="523"/>
        <v>1.5534368932038902E-3</v>
      </c>
      <c r="D6510">
        <f t="shared" si="521"/>
        <v>0.1061393828606968</v>
      </c>
      <c r="L6510">
        <f t="shared" si="525"/>
        <v>6508</v>
      </c>
      <c r="M6510">
        <f t="shared" si="522"/>
        <v>0.28153659802734038</v>
      </c>
      <c r="N6510">
        <f t="shared" si="524"/>
        <v>-0.57828281309413998</v>
      </c>
      <c r="O6510">
        <v>-0.33067680044454872</v>
      </c>
    </row>
    <row r="6511" spans="1:15" x14ac:dyDescent="0.2">
      <c r="A6511" s="1">
        <v>19746</v>
      </c>
      <c r="B6511">
        <v>25.85</v>
      </c>
      <c r="C6511">
        <f t="shared" si="523"/>
        <v>2.3264442680712284E-3</v>
      </c>
      <c r="D6511">
        <f t="shared" si="521"/>
        <v>0.17140895990898086</v>
      </c>
      <c r="L6511">
        <f t="shared" si="525"/>
        <v>6509</v>
      </c>
      <c r="M6511">
        <f t="shared" si="522"/>
        <v>0.28157985810693892</v>
      </c>
      <c r="N6511">
        <f t="shared" si="524"/>
        <v>-0.57815464569135611</v>
      </c>
      <c r="O6511">
        <v>-0.33061043147902952</v>
      </c>
    </row>
    <row r="6512" spans="1:15" x14ac:dyDescent="0.2">
      <c r="A6512" s="1">
        <v>19749</v>
      </c>
      <c r="B6512">
        <v>25.93</v>
      </c>
      <c r="C6512">
        <f t="shared" si="523"/>
        <v>3.0947775628626033E-3</v>
      </c>
      <c r="D6512">
        <f t="shared" si="521"/>
        <v>0.23628387677734061</v>
      </c>
      <c r="L6512">
        <f t="shared" si="525"/>
        <v>6510</v>
      </c>
      <c r="M6512">
        <f t="shared" si="522"/>
        <v>0.28162311818653746</v>
      </c>
      <c r="N6512">
        <f t="shared" si="524"/>
        <v>-0.57802648778514754</v>
      </c>
      <c r="O6512">
        <v>-0.33039535433774497</v>
      </c>
    </row>
    <row r="6513" spans="1:15" x14ac:dyDescent="0.2">
      <c r="A6513" s="1">
        <v>19750</v>
      </c>
      <c r="B6513">
        <v>26.09</v>
      </c>
      <c r="C6513">
        <f t="shared" si="523"/>
        <v>6.1704589278827665E-3</v>
      </c>
      <c r="D6513">
        <f t="shared" si="521"/>
        <v>0.49598181544785724</v>
      </c>
      <c r="L6513">
        <f t="shared" si="525"/>
        <v>6511</v>
      </c>
      <c r="M6513">
        <f t="shared" si="522"/>
        <v>0.281666378266136</v>
      </c>
      <c r="N6513">
        <f t="shared" si="524"/>
        <v>-0.57789833937200219</v>
      </c>
      <c r="O6513">
        <v>-0.33035956295667657</v>
      </c>
    </row>
    <row r="6514" spans="1:15" x14ac:dyDescent="0.2">
      <c r="A6514" s="1">
        <v>19751</v>
      </c>
      <c r="B6514">
        <v>26.01</v>
      </c>
      <c r="C6514">
        <f t="shared" si="523"/>
        <v>-3.0663089306246952E-3</v>
      </c>
      <c r="D6514">
        <f t="shared" si="521"/>
        <v>-0.28393303532757219</v>
      </c>
      <c r="L6514">
        <f t="shared" si="525"/>
        <v>6512</v>
      </c>
      <c r="M6514">
        <f t="shared" si="522"/>
        <v>0.28170963834573454</v>
      </c>
      <c r="N6514">
        <f t="shared" si="524"/>
        <v>-0.57777020044840988</v>
      </c>
      <c r="O6514">
        <v>-0.33018789944355564</v>
      </c>
    </row>
    <row r="6515" spans="1:15" x14ac:dyDescent="0.2">
      <c r="A6515" s="1">
        <v>19752</v>
      </c>
      <c r="B6515">
        <v>26.02</v>
      </c>
      <c r="C6515">
        <f t="shared" si="523"/>
        <v>3.8446751249511762E-4</v>
      </c>
      <c r="D6515">
        <f t="shared" si="521"/>
        <v>7.4363956164286002E-3</v>
      </c>
      <c r="L6515">
        <f t="shared" si="525"/>
        <v>6513</v>
      </c>
      <c r="M6515">
        <f t="shared" si="522"/>
        <v>0.28175289842533308</v>
      </c>
      <c r="N6515">
        <f t="shared" si="524"/>
        <v>-0.57764207101086174</v>
      </c>
      <c r="O6515">
        <v>-0.33005362728237658</v>
      </c>
    </row>
    <row r="6516" spans="1:15" x14ac:dyDescent="0.2">
      <c r="A6516" s="1">
        <v>19753</v>
      </c>
      <c r="B6516">
        <v>26.08</v>
      </c>
      <c r="C6516">
        <f t="shared" si="523"/>
        <v>2.3059185242120953E-3</v>
      </c>
      <c r="D6516">
        <f t="shared" si="521"/>
        <v>0.16967585015628678</v>
      </c>
      <c r="L6516">
        <f t="shared" si="525"/>
        <v>6514</v>
      </c>
      <c r="M6516">
        <f t="shared" si="522"/>
        <v>0.28179615850493167</v>
      </c>
      <c r="N6516">
        <f t="shared" si="524"/>
        <v>-0.57751395105584957</v>
      </c>
      <c r="O6516">
        <v>-0.3298492273385652</v>
      </c>
    </row>
    <row r="6517" spans="1:15" x14ac:dyDescent="0.2">
      <c r="A6517" s="1">
        <v>19756</v>
      </c>
      <c r="B6517">
        <v>25.99</v>
      </c>
      <c r="C6517">
        <f t="shared" si="523"/>
        <v>-3.4509202453987678E-3</v>
      </c>
      <c r="D6517">
        <f t="shared" si="521"/>
        <v>-0.31640803965414327</v>
      </c>
      <c r="L6517">
        <f t="shared" si="525"/>
        <v>6515</v>
      </c>
      <c r="M6517">
        <f t="shared" si="522"/>
        <v>0.28183941858453021</v>
      </c>
      <c r="N6517">
        <f t="shared" si="524"/>
        <v>-0.57738584057986764</v>
      </c>
      <c r="O6517">
        <v>-0.32984511406032591</v>
      </c>
    </row>
    <row r="6518" spans="1:15" x14ac:dyDescent="0.2">
      <c r="A6518" s="1">
        <v>19757</v>
      </c>
      <c r="B6518">
        <v>25.92</v>
      </c>
      <c r="C6518">
        <f t="shared" si="523"/>
        <v>-2.6933435936897553E-3</v>
      </c>
      <c r="D6518">
        <f t="shared" si="521"/>
        <v>-0.252441369676139</v>
      </c>
      <c r="L6518">
        <f t="shared" si="525"/>
        <v>6516</v>
      </c>
      <c r="M6518">
        <f t="shared" si="522"/>
        <v>0.28188267866412875</v>
      </c>
      <c r="N6518">
        <f t="shared" si="524"/>
        <v>-0.57725773957941084</v>
      </c>
      <c r="O6518">
        <v>-0.32978171374090826</v>
      </c>
    </row>
    <row r="6519" spans="1:15" x14ac:dyDescent="0.2">
      <c r="A6519" s="1">
        <v>19758</v>
      </c>
      <c r="B6519">
        <v>26.01</v>
      </c>
      <c r="C6519">
        <f t="shared" si="523"/>
        <v>3.4722222222222164E-3</v>
      </c>
      <c r="D6519">
        <f t="shared" si="521"/>
        <v>0.26815375807021125</v>
      </c>
      <c r="L6519">
        <f t="shared" si="525"/>
        <v>6517</v>
      </c>
      <c r="M6519">
        <f t="shared" si="522"/>
        <v>0.28192593874372729</v>
      </c>
      <c r="N6519">
        <f t="shared" si="524"/>
        <v>-0.57712964805097644</v>
      </c>
      <c r="O6519">
        <v>-0.32947779785133718</v>
      </c>
    </row>
    <row r="6520" spans="1:15" x14ac:dyDescent="0.2">
      <c r="A6520" s="1">
        <v>19759</v>
      </c>
      <c r="B6520">
        <v>26.200001</v>
      </c>
      <c r="C6520">
        <f t="shared" si="523"/>
        <v>7.3049211841598903E-3</v>
      </c>
      <c r="D6520">
        <f t="shared" si="521"/>
        <v>0.59177116242162642</v>
      </c>
      <c r="L6520">
        <f t="shared" si="525"/>
        <v>6518</v>
      </c>
      <c r="M6520">
        <f t="shared" si="522"/>
        <v>0.28196919882332583</v>
      </c>
      <c r="N6520">
        <f t="shared" si="524"/>
        <v>-0.57700156599106189</v>
      </c>
      <c r="O6520">
        <v>-0.32940968478526561</v>
      </c>
    </row>
    <row r="6521" spans="1:15" x14ac:dyDescent="0.2">
      <c r="A6521" s="1">
        <v>19760</v>
      </c>
      <c r="B6521">
        <v>26.299999</v>
      </c>
      <c r="C6521">
        <f t="shared" si="523"/>
        <v>3.8167174115756471E-3</v>
      </c>
      <c r="D6521">
        <f t="shared" si="521"/>
        <v>0.29724152105323037</v>
      </c>
      <c r="L6521">
        <f t="shared" si="525"/>
        <v>6519</v>
      </c>
      <c r="M6521">
        <f t="shared" si="522"/>
        <v>0.28201245890292437</v>
      </c>
      <c r="N6521">
        <f t="shared" si="524"/>
        <v>-0.57687349339616656</v>
      </c>
      <c r="O6521">
        <v>-0.32932383555420064</v>
      </c>
    </row>
    <row r="6522" spans="1:15" x14ac:dyDescent="0.2">
      <c r="A6522" s="1">
        <v>19763</v>
      </c>
      <c r="B6522">
        <v>26.23</v>
      </c>
      <c r="C6522">
        <f t="shared" si="523"/>
        <v>-2.6615590365611516E-3</v>
      </c>
      <c r="D6522">
        <f t="shared" si="521"/>
        <v>-0.24975761183902001</v>
      </c>
      <c r="L6522">
        <f t="shared" si="525"/>
        <v>6520</v>
      </c>
      <c r="M6522">
        <f t="shared" si="522"/>
        <v>0.28205571898252291</v>
      </c>
      <c r="N6522">
        <f t="shared" si="524"/>
        <v>-0.57674543026279157</v>
      </c>
      <c r="O6522">
        <v>-0.32929998343308442</v>
      </c>
    </row>
    <row r="6523" spans="1:15" x14ac:dyDescent="0.2">
      <c r="A6523" s="1">
        <v>19764</v>
      </c>
      <c r="B6523">
        <v>26.17</v>
      </c>
      <c r="C6523">
        <f t="shared" si="523"/>
        <v>-2.2874571101791355E-3</v>
      </c>
      <c r="D6523">
        <f t="shared" si="521"/>
        <v>-0.21816997722933346</v>
      </c>
      <c r="L6523">
        <f t="shared" si="525"/>
        <v>6521</v>
      </c>
      <c r="M6523">
        <f t="shared" si="522"/>
        <v>0.28209897906212145</v>
      </c>
      <c r="N6523">
        <f t="shared" si="524"/>
        <v>-0.57661737658743861</v>
      </c>
      <c r="O6523">
        <v>-0.32929892219587109</v>
      </c>
    </row>
    <row r="6524" spans="1:15" x14ac:dyDescent="0.2">
      <c r="A6524" s="1">
        <v>19765</v>
      </c>
      <c r="B6524">
        <v>26.139999</v>
      </c>
      <c r="C6524">
        <f t="shared" si="523"/>
        <v>-1.1463889950325626E-3</v>
      </c>
      <c r="D6524">
        <f t="shared" si="521"/>
        <v>-0.12182285858550282</v>
      </c>
      <c r="L6524">
        <f t="shared" si="525"/>
        <v>6522</v>
      </c>
      <c r="M6524">
        <f t="shared" si="522"/>
        <v>0.28214223914172004</v>
      </c>
      <c r="N6524">
        <f t="shared" si="524"/>
        <v>-0.57648933236661171</v>
      </c>
      <c r="O6524">
        <v>-0.3292571902483678</v>
      </c>
    </row>
    <row r="6525" spans="1:15" x14ac:dyDescent="0.2">
      <c r="A6525" s="1">
        <v>19766</v>
      </c>
      <c r="B6525">
        <v>26.059999000000001</v>
      </c>
      <c r="C6525">
        <f t="shared" si="523"/>
        <v>-3.06044388142472E-3</v>
      </c>
      <c r="D6525">
        <f t="shared" si="521"/>
        <v>-0.28343781459217432</v>
      </c>
      <c r="L6525">
        <f t="shared" si="525"/>
        <v>6523</v>
      </c>
      <c r="M6525">
        <f t="shared" si="522"/>
        <v>0.28218549922131858</v>
      </c>
      <c r="N6525">
        <f t="shared" si="524"/>
        <v>-0.57636129759681576</v>
      </c>
      <c r="O6525">
        <v>-0.32909062154736984</v>
      </c>
    </row>
    <row r="6526" spans="1:15" x14ac:dyDescent="0.2">
      <c r="A6526" s="1">
        <v>19767</v>
      </c>
      <c r="B6526">
        <v>26.120000999999998</v>
      </c>
      <c r="C6526">
        <f t="shared" si="523"/>
        <v>2.3024559594187711E-3</v>
      </c>
      <c r="D6526">
        <f t="shared" si="521"/>
        <v>0.16938348536532816</v>
      </c>
      <c r="L6526">
        <f t="shared" si="525"/>
        <v>6524</v>
      </c>
      <c r="M6526">
        <f t="shared" si="522"/>
        <v>0.28222875930091712</v>
      </c>
      <c r="N6526">
        <f t="shared" si="524"/>
        <v>-0.57623327227455701</v>
      </c>
      <c r="O6526">
        <v>-0.32902612357427469</v>
      </c>
    </row>
    <row r="6527" spans="1:15" x14ac:dyDescent="0.2">
      <c r="A6527" s="1">
        <v>19770</v>
      </c>
      <c r="B6527">
        <v>26.040001</v>
      </c>
      <c r="C6527">
        <f t="shared" si="523"/>
        <v>-3.0627870190356541E-3</v>
      </c>
      <c r="D6527">
        <f t="shared" si="521"/>
        <v>-0.28363565953622527</v>
      </c>
      <c r="L6527">
        <f t="shared" si="525"/>
        <v>6525</v>
      </c>
      <c r="M6527">
        <f t="shared" si="522"/>
        <v>0.28227201938051566</v>
      </c>
      <c r="N6527">
        <f t="shared" si="524"/>
        <v>-0.57610525639634358</v>
      </c>
      <c r="O6527">
        <v>-0.32880333588287297</v>
      </c>
    </row>
    <row r="6528" spans="1:15" x14ac:dyDescent="0.2">
      <c r="A6528" s="1">
        <v>19771</v>
      </c>
      <c r="B6528">
        <v>25.809999000000001</v>
      </c>
      <c r="C6528">
        <f t="shared" si="523"/>
        <v>-8.8326417498985083E-3</v>
      </c>
      <c r="D6528">
        <f t="shared" si="521"/>
        <v>-0.77081856381070246</v>
      </c>
      <c r="L6528">
        <f t="shared" si="525"/>
        <v>6526</v>
      </c>
      <c r="M6528">
        <f t="shared" si="522"/>
        <v>0.2823152794601142</v>
      </c>
      <c r="N6528">
        <f t="shared" si="524"/>
        <v>-0.57597724995868427</v>
      </c>
      <c r="O6528">
        <v>-0.32879926456457947</v>
      </c>
    </row>
    <row r="6529" spans="1:15" x14ac:dyDescent="0.2">
      <c r="A6529" s="1">
        <v>19772</v>
      </c>
      <c r="B6529">
        <v>25.860001</v>
      </c>
      <c r="C6529">
        <f t="shared" si="523"/>
        <v>1.9373111947814958E-3</v>
      </c>
      <c r="D6529">
        <f t="shared" si="521"/>
        <v>0.13855215681123731</v>
      </c>
      <c r="L6529">
        <f t="shared" si="525"/>
        <v>6527</v>
      </c>
      <c r="M6529">
        <f t="shared" si="522"/>
        <v>0.28235853953971274</v>
      </c>
      <c r="N6529">
        <f t="shared" si="524"/>
        <v>-0.57584925295808964</v>
      </c>
      <c r="O6529">
        <v>-0.32875274258782888</v>
      </c>
    </row>
    <row r="6530" spans="1:15" x14ac:dyDescent="0.2">
      <c r="A6530" s="1">
        <v>19773</v>
      </c>
      <c r="B6530">
        <v>25.860001</v>
      </c>
      <c r="C6530">
        <f t="shared" si="523"/>
        <v>0</v>
      </c>
      <c r="D6530">
        <f t="shared" si="521"/>
        <v>-2.5026466634618841E-2</v>
      </c>
      <c r="L6530">
        <f t="shared" si="525"/>
        <v>6528</v>
      </c>
      <c r="M6530">
        <f t="shared" si="522"/>
        <v>0.28240179961931128</v>
      </c>
      <c r="N6530">
        <f t="shared" si="524"/>
        <v>-0.57572126539107182</v>
      </c>
      <c r="O6530">
        <v>-0.3287491821907863</v>
      </c>
    </row>
    <row r="6531" spans="1:15" x14ac:dyDescent="0.2">
      <c r="A6531" s="1">
        <v>19774</v>
      </c>
      <c r="B6531">
        <v>25.92</v>
      </c>
      <c r="C6531">
        <f t="shared" si="523"/>
        <v>2.3201468553694662E-3</v>
      </c>
      <c r="D6531">
        <f t="shared" ref="D6531:D6594" si="526">(C6531-$G$1)/$G$2</f>
        <v>0.17087723217014389</v>
      </c>
      <c r="L6531">
        <f t="shared" si="525"/>
        <v>6529</v>
      </c>
      <c r="M6531">
        <f t="shared" ref="M6531:M6594" si="527">L6531/$R$3</f>
        <v>0.28244505969890987</v>
      </c>
      <c r="N6531">
        <f t="shared" si="524"/>
        <v>-0.57559328725414394</v>
      </c>
      <c r="O6531">
        <v>-0.32859501707708971</v>
      </c>
    </row>
    <row r="6532" spans="1:15" x14ac:dyDescent="0.2">
      <c r="A6532" s="1">
        <v>19778</v>
      </c>
      <c r="B6532">
        <v>25.83</v>
      </c>
      <c r="C6532">
        <f t="shared" ref="C6532:C6595" si="528">(B6532-B6531)/B6531</f>
        <v>-3.4722222222223534E-3</v>
      </c>
      <c r="D6532">
        <f t="shared" si="526"/>
        <v>-0.3182066913394605</v>
      </c>
      <c r="L6532">
        <f t="shared" si="525"/>
        <v>6530</v>
      </c>
      <c r="M6532">
        <f t="shared" si="527"/>
        <v>0.28248831977850841</v>
      </c>
      <c r="N6532">
        <f t="shared" ref="N6532:N6595" si="529">_xlfn.NORM.INV(M6532,0,1)</f>
        <v>-0.57546531854382088</v>
      </c>
      <c r="O6532">
        <v>-0.32841510629067039</v>
      </c>
    </row>
    <row r="6533" spans="1:15" x14ac:dyDescent="0.2">
      <c r="A6533" s="1">
        <v>19779</v>
      </c>
      <c r="B6533">
        <v>25.83</v>
      </c>
      <c r="C6533">
        <f t="shared" si="528"/>
        <v>0</v>
      </c>
      <c r="D6533">
        <f t="shared" si="526"/>
        <v>-2.5026466634618841E-2</v>
      </c>
      <c r="L6533">
        <f t="shared" ref="L6533:L6596" si="530">L6532+1</f>
        <v>6531</v>
      </c>
      <c r="M6533">
        <f t="shared" si="527"/>
        <v>0.28253157985810695</v>
      </c>
      <c r="N6533">
        <f t="shared" si="529"/>
        <v>-0.57533735925661889</v>
      </c>
      <c r="O6533">
        <v>-0.32837689144615123</v>
      </c>
    </row>
    <row r="6534" spans="1:15" x14ac:dyDescent="0.2">
      <c r="A6534" s="1">
        <v>19780</v>
      </c>
      <c r="B6534">
        <v>25.91</v>
      </c>
      <c r="C6534">
        <f t="shared" si="528"/>
        <v>3.0971738288812175E-3</v>
      </c>
      <c r="D6534">
        <f t="shared" si="526"/>
        <v>0.23648620766656012</v>
      </c>
      <c r="L6534">
        <f t="shared" si="530"/>
        <v>6532</v>
      </c>
      <c r="M6534">
        <f t="shared" si="527"/>
        <v>0.28257483993770549</v>
      </c>
      <c r="N6534">
        <f t="shared" si="529"/>
        <v>-0.57520940938905507</v>
      </c>
      <c r="O6534">
        <v>-0.32829332095475522</v>
      </c>
    </row>
    <row r="6535" spans="1:15" x14ac:dyDescent="0.2">
      <c r="A6535" s="1">
        <v>19781</v>
      </c>
      <c r="B6535">
        <v>26.15</v>
      </c>
      <c r="C6535">
        <f t="shared" si="528"/>
        <v>9.262832883056675E-3</v>
      </c>
      <c r="D6535">
        <f t="shared" si="526"/>
        <v>0.75708920807004176</v>
      </c>
      <c r="L6535">
        <f t="shared" si="530"/>
        <v>6533</v>
      </c>
      <c r="M6535">
        <f t="shared" si="527"/>
        <v>0.28261810001730403</v>
      </c>
      <c r="N6535">
        <f t="shared" si="529"/>
        <v>-0.57508146893764878</v>
      </c>
      <c r="O6535">
        <v>-0.32820241817087342</v>
      </c>
    </row>
    <row r="6536" spans="1:15" x14ac:dyDescent="0.2">
      <c r="A6536" s="1">
        <v>19784</v>
      </c>
      <c r="B6536">
        <v>26.25</v>
      </c>
      <c r="C6536">
        <f t="shared" si="528"/>
        <v>3.8240917782027314E-3</v>
      </c>
      <c r="D6536">
        <f t="shared" si="526"/>
        <v>0.29786418237108825</v>
      </c>
      <c r="L6536">
        <f t="shared" si="530"/>
        <v>6534</v>
      </c>
      <c r="M6536">
        <f t="shared" si="527"/>
        <v>0.28266136009690257</v>
      </c>
      <c r="N6536">
        <f t="shared" si="529"/>
        <v>-0.57495353789891968</v>
      </c>
      <c r="O6536">
        <v>-0.32801356129823966</v>
      </c>
    </row>
    <row r="6537" spans="1:15" x14ac:dyDescent="0.2">
      <c r="A6537" s="1">
        <v>19785</v>
      </c>
      <c r="B6537">
        <v>26.32</v>
      </c>
      <c r="C6537">
        <f t="shared" si="528"/>
        <v>2.6666666666666774E-3</v>
      </c>
      <c r="D6537">
        <f t="shared" si="526"/>
        <v>0.20013594593869194</v>
      </c>
      <c r="L6537">
        <f t="shared" si="530"/>
        <v>6535</v>
      </c>
      <c r="M6537">
        <f t="shared" si="527"/>
        <v>0.28270462017650111</v>
      </c>
      <c r="N6537">
        <f t="shared" si="529"/>
        <v>-0.57482561626938966</v>
      </c>
      <c r="O6537">
        <v>-0.32800244003820039</v>
      </c>
    </row>
    <row r="6538" spans="1:15" x14ac:dyDescent="0.2">
      <c r="A6538" s="1">
        <v>19786</v>
      </c>
      <c r="B6538">
        <v>26.32</v>
      </c>
      <c r="C6538">
        <f t="shared" si="528"/>
        <v>0</v>
      </c>
      <c r="D6538">
        <f t="shared" si="526"/>
        <v>-2.5026466634618841E-2</v>
      </c>
      <c r="L6538">
        <f t="shared" si="530"/>
        <v>6536</v>
      </c>
      <c r="M6538">
        <f t="shared" si="527"/>
        <v>0.28274788025609965</v>
      </c>
      <c r="N6538">
        <f t="shared" si="529"/>
        <v>-0.5746977040455824</v>
      </c>
      <c r="O6538">
        <v>-0.32799138900586278</v>
      </c>
    </row>
    <row r="6539" spans="1:15" x14ac:dyDescent="0.2">
      <c r="A6539" s="1">
        <v>19787</v>
      </c>
      <c r="B6539">
        <v>26.41</v>
      </c>
      <c r="C6539">
        <f t="shared" si="528"/>
        <v>3.4194528875379883E-3</v>
      </c>
      <c r="D6539">
        <f t="shared" si="526"/>
        <v>0.26369813155494026</v>
      </c>
      <c r="L6539">
        <f t="shared" si="530"/>
        <v>6537</v>
      </c>
      <c r="M6539">
        <f t="shared" si="527"/>
        <v>0.28279114033569824</v>
      </c>
      <c r="N6539">
        <f t="shared" si="529"/>
        <v>-0.57456980122402113</v>
      </c>
      <c r="O6539">
        <v>-0.32793069045046486</v>
      </c>
    </row>
    <row r="6540" spans="1:15" x14ac:dyDescent="0.2">
      <c r="A6540" s="1">
        <v>19788</v>
      </c>
      <c r="B6540">
        <v>26.52</v>
      </c>
      <c r="C6540">
        <f t="shared" si="528"/>
        <v>4.1650889814464007E-3</v>
      </c>
      <c r="D6540">
        <f t="shared" si="526"/>
        <v>0.3266565897322492</v>
      </c>
      <c r="L6540">
        <f t="shared" si="530"/>
        <v>6538</v>
      </c>
      <c r="M6540">
        <f t="shared" si="527"/>
        <v>0.28283440041529678</v>
      </c>
      <c r="N6540">
        <f t="shared" si="529"/>
        <v>-0.57444190780123261</v>
      </c>
      <c r="O6540">
        <v>-0.32781997793144479</v>
      </c>
    </row>
    <row r="6541" spans="1:15" x14ac:dyDescent="0.2">
      <c r="A6541" s="1">
        <v>19791</v>
      </c>
      <c r="B6541">
        <v>26.450001</v>
      </c>
      <c r="C6541">
        <f t="shared" si="528"/>
        <v>-2.6394796380090216E-3</v>
      </c>
      <c r="D6541">
        <f t="shared" si="526"/>
        <v>-0.24789331784670807</v>
      </c>
      <c r="L6541">
        <f t="shared" si="530"/>
        <v>6539</v>
      </c>
      <c r="M6541">
        <f t="shared" si="527"/>
        <v>0.28287766049489532</v>
      </c>
      <c r="N6541">
        <f t="shared" si="529"/>
        <v>-0.57431402377374352</v>
      </c>
      <c r="O6541">
        <v>-0.32774921862428991</v>
      </c>
    </row>
    <row r="6542" spans="1:15" x14ac:dyDescent="0.2">
      <c r="A6542" s="1">
        <v>19792</v>
      </c>
      <c r="B6542">
        <v>26.51</v>
      </c>
      <c r="C6542">
        <f t="shared" si="528"/>
        <v>2.2683931089454872E-3</v>
      </c>
      <c r="D6542">
        <f t="shared" si="526"/>
        <v>0.16650735776844497</v>
      </c>
      <c r="L6542">
        <f t="shared" si="530"/>
        <v>6540</v>
      </c>
      <c r="M6542">
        <f t="shared" si="527"/>
        <v>0.28292092057449386</v>
      </c>
      <c r="N6542">
        <f t="shared" si="529"/>
        <v>-0.57418614913808297</v>
      </c>
      <c r="O6542">
        <v>-0.32720893045383181</v>
      </c>
    </row>
    <row r="6543" spans="1:15" x14ac:dyDescent="0.2">
      <c r="A6543" s="1">
        <v>19793</v>
      </c>
      <c r="B6543">
        <v>26.57</v>
      </c>
      <c r="C6543">
        <f t="shared" si="528"/>
        <v>2.2632968691059492E-3</v>
      </c>
      <c r="D6543">
        <f t="shared" si="526"/>
        <v>0.16607705214694901</v>
      </c>
      <c r="L6543">
        <f t="shared" si="530"/>
        <v>6541</v>
      </c>
      <c r="M6543">
        <f t="shared" si="527"/>
        <v>0.2829641806540924</v>
      </c>
      <c r="N6543">
        <f t="shared" si="529"/>
        <v>-0.57405828389078029</v>
      </c>
      <c r="O6543">
        <v>-0.32717466836897413</v>
      </c>
    </row>
    <row r="6544" spans="1:15" x14ac:dyDescent="0.2">
      <c r="A6544" s="1">
        <v>19794</v>
      </c>
      <c r="B6544">
        <v>26.690000999999999</v>
      </c>
      <c r="C6544">
        <f t="shared" si="528"/>
        <v>4.5164094843808227E-3</v>
      </c>
      <c r="D6544">
        <f t="shared" si="526"/>
        <v>0.3563206542424428</v>
      </c>
      <c r="L6544">
        <f t="shared" si="530"/>
        <v>6542</v>
      </c>
      <c r="M6544">
        <f t="shared" si="527"/>
        <v>0.28300744073369094</v>
      </c>
      <c r="N6544">
        <f t="shared" si="529"/>
        <v>-0.57393042802836702</v>
      </c>
      <c r="O6544">
        <v>-0.32701468092286062</v>
      </c>
    </row>
    <row r="6545" spans="1:15" x14ac:dyDescent="0.2">
      <c r="A6545" s="1">
        <v>19795</v>
      </c>
      <c r="B6545">
        <v>26.690000999999999</v>
      </c>
      <c r="C6545">
        <f t="shared" si="528"/>
        <v>0</v>
      </c>
      <c r="D6545">
        <f t="shared" si="526"/>
        <v>-2.5026466634618841E-2</v>
      </c>
      <c r="L6545">
        <f t="shared" si="530"/>
        <v>6543</v>
      </c>
      <c r="M6545">
        <f t="shared" si="527"/>
        <v>0.28305070081328948</v>
      </c>
      <c r="N6545">
        <f t="shared" si="529"/>
        <v>-0.57380258154737573</v>
      </c>
      <c r="O6545">
        <v>-0.3269527391484684</v>
      </c>
    </row>
    <row r="6546" spans="1:15" x14ac:dyDescent="0.2">
      <c r="A6546" s="1">
        <v>19798</v>
      </c>
      <c r="B6546">
        <v>26.57</v>
      </c>
      <c r="C6546">
        <f t="shared" si="528"/>
        <v>-4.4961032410601436E-3</v>
      </c>
      <c r="D6546">
        <f t="shared" si="526"/>
        <v>-0.40465901148553629</v>
      </c>
      <c r="L6546">
        <f t="shared" si="530"/>
        <v>6544</v>
      </c>
      <c r="M6546">
        <f t="shared" si="527"/>
        <v>0.28309396089288802</v>
      </c>
      <c r="N6546">
        <f t="shared" si="529"/>
        <v>-0.57367474444434075</v>
      </c>
      <c r="O6546">
        <v>-0.32690218950126343</v>
      </c>
    </row>
    <row r="6547" spans="1:15" x14ac:dyDescent="0.2">
      <c r="A6547" s="1">
        <v>19799</v>
      </c>
      <c r="B6547">
        <v>26.559999000000001</v>
      </c>
      <c r="C6547">
        <f t="shared" si="528"/>
        <v>-3.7640195709443127E-4</v>
      </c>
      <c r="D6547">
        <f t="shared" si="526"/>
        <v>-5.6808306418380444E-2</v>
      </c>
      <c r="L6547">
        <f t="shared" si="530"/>
        <v>6545</v>
      </c>
      <c r="M6547">
        <f t="shared" si="527"/>
        <v>0.28313722097248661</v>
      </c>
      <c r="N6547">
        <f t="shared" si="529"/>
        <v>-0.57354691671579716</v>
      </c>
      <c r="O6547">
        <v>-0.32679882086975964</v>
      </c>
    </row>
    <row r="6548" spans="1:15" x14ac:dyDescent="0.2">
      <c r="A6548" s="1">
        <v>19800</v>
      </c>
      <c r="B6548">
        <v>26.620000999999998</v>
      </c>
      <c r="C6548">
        <f t="shared" si="528"/>
        <v>2.2591115308399378E-3</v>
      </c>
      <c r="D6548">
        <f t="shared" si="526"/>
        <v>0.16572365932392005</v>
      </c>
      <c r="L6548">
        <f t="shared" si="530"/>
        <v>6546</v>
      </c>
      <c r="M6548">
        <f t="shared" si="527"/>
        <v>0.28318048105208515</v>
      </c>
      <c r="N6548">
        <f t="shared" si="529"/>
        <v>-0.57341909835828231</v>
      </c>
      <c r="O6548">
        <v>-0.32669856358901944</v>
      </c>
    </row>
    <row r="6549" spans="1:15" x14ac:dyDescent="0.2">
      <c r="A6549" s="1">
        <v>19801</v>
      </c>
      <c r="B6549">
        <v>26.73</v>
      </c>
      <c r="C6549">
        <f t="shared" si="528"/>
        <v>4.1321936839897929E-3</v>
      </c>
      <c r="D6549">
        <f t="shared" si="526"/>
        <v>0.32387904553063179</v>
      </c>
      <c r="L6549">
        <f t="shared" si="530"/>
        <v>6547</v>
      </c>
      <c r="M6549">
        <f t="shared" si="527"/>
        <v>0.28322374113168369</v>
      </c>
      <c r="N6549">
        <f t="shared" si="529"/>
        <v>-0.57329128936833407</v>
      </c>
      <c r="O6549">
        <v>-0.32669131565375104</v>
      </c>
    </row>
    <row r="6550" spans="1:15" x14ac:dyDescent="0.2">
      <c r="A6550" s="1">
        <v>19802</v>
      </c>
      <c r="B6550">
        <v>26.809999000000001</v>
      </c>
      <c r="C6550">
        <f t="shared" si="528"/>
        <v>2.9928544706322789E-3</v>
      </c>
      <c r="D6550">
        <f t="shared" si="526"/>
        <v>0.22767790827352369</v>
      </c>
      <c r="L6550">
        <f t="shared" si="530"/>
        <v>6548</v>
      </c>
      <c r="M6550">
        <f t="shared" si="527"/>
        <v>0.28326700121128223</v>
      </c>
      <c r="N6550">
        <f t="shared" si="529"/>
        <v>-0.57316348974249176</v>
      </c>
      <c r="O6550">
        <v>-0.32665808924119122</v>
      </c>
    </row>
    <row r="6551" spans="1:15" x14ac:dyDescent="0.2">
      <c r="A6551" s="1">
        <v>19805</v>
      </c>
      <c r="B6551">
        <v>26.790001</v>
      </c>
      <c r="C6551">
        <f t="shared" si="528"/>
        <v>-7.4591573091819477E-4</v>
      </c>
      <c r="D6551">
        <f t="shared" si="526"/>
        <v>-8.8008536215840538E-2</v>
      </c>
      <c r="L6551">
        <f t="shared" si="530"/>
        <v>6549</v>
      </c>
      <c r="M6551">
        <f t="shared" si="527"/>
        <v>0.28331026129088077</v>
      </c>
      <c r="N6551">
        <f t="shared" si="529"/>
        <v>-0.57303569947729671</v>
      </c>
      <c r="O6551">
        <v>-0.32665164552504838</v>
      </c>
    </row>
    <row r="6552" spans="1:15" x14ac:dyDescent="0.2">
      <c r="A6552" s="1">
        <v>19806</v>
      </c>
      <c r="B6552">
        <v>26.6</v>
      </c>
      <c r="C6552">
        <f t="shared" si="528"/>
        <v>-7.0922356441867531E-3</v>
      </c>
      <c r="D6552">
        <f t="shared" si="526"/>
        <v>-0.62386579970343581</v>
      </c>
      <c r="L6552">
        <f t="shared" si="530"/>
        <v>6550</v>
      </c>
      <c r="M6552">
        <f t="shared" si="527"/>
        <v>0.28335352137047931</v>
      </c>
      <c r="N6552">
        <f t="shared" si="529"/>
        <v>-0.57290791856929135</v>
      </c>
      <c r="O6552">
        <v>-0.32661849041371804</v>
      </c>
    </row>
    <row r="6553" spans="1:15" x14ac:dyDescent="0.2">
      <c r="A6553" s="1">
        <v>19807</v>
      </c>
      <c r="B6553">
        <v>26.469999000000001</v>
      </c>
      <c r="C6553">
        <f t="shared" si="528"/>
        <v>-4.8872556390977453E-3</v>
      </c>
      <c r="D6553">
        <f t="shared" si="526"/>
        <v>-0.43768631809527953</v>
      </c>
      <c r="L6553">
        <f t="shared" si="530"/>
        <v>6551</v>
      </c>
      <c r="M6553">
        <f t="shared" si="527"/>
        <v>0.28339678145007785</v>
      </c>
      <c r="N6553">
        <f t="shared" si="529"/>
        <v>-0.572780147015019</v>
      </c>
      <c r="O6553">
        <v>-0.32646934161449465</v>
      </c>
    </row>
    <row r="6554" spans="1:15" x14ac:dyDescent="0.2">
      <c r="A6554" s="1">
        <v>19808</v>
      </c>
      <c r="B6554">
        <v>26.42</v>
      </c>
      <c r="C6554">
        <f t="shared" si="528"/>
        <v>-1.8888931578727932E-3</v>
      </c>
      <c r="D6554">
        <f t="shared" si="526"/>
        <v>-0.18451686932956485</v>
      </c>
      <c r="L6554">
        <f t="shared" si="530"/>
        <v>6552</v>
      </c>
      <c r="M6554">
        <f t="shared" si="527"/>
        <v>0.28344004152967639</v>
      </c>
      <c r="N6554">
        <f t="shared" si="529"/>
        <v>-0.57265238481102476</v>
      </c>
      <c r="O6554">
        <v>-0.32645928746526798</v>
      </c>
    </row>
    <row r="6555" spans="1:15" x14ac:dyDescent="0.2">
      <c r="A6555" s="1">
        <v>19809</v>
      </c>
      <c r="B6555">
        <v>26.559999000000001</v>
      </c>
      <c r="C6555">
        <f t="shared" si="528"/>
        <v>5.2989780469341234E-3</v>
      </c>
      <c r="D6555">
        <f t="shared" si="526"/>
        <v>0.42239753882314102</v>
      </c>
      <c r="L6555">
        <f t="shared" si="530"/>
        <v>6553</v>
      </c>
      <c r="M6555">
        <f t="shared" si="527"/>
        <v>0.28348330160927498</v>
      </c>
      <c r="N6555">
        <f t="shared" si="529"/>
        <v>-0.57252463195385483</v>
      </c>
      <c r="O6555">
        <v>-0.32641729184744411</v>
      </c>
    </row>
    <row r="6556" spans="1:15" x14ac:dyDescent="0.2">
      <c r="A6556" s="1">
        <v>19812</v>
      </c>
      <c r="B6556">
        <v>26.66</v>
      </c>
      <c r="C6556">
        <f t="shared" si="528"/>
        <v>3.7650980333244323E-3</v>
      </c>
      <c r="D6556">
        <f t="shared" si="526"/>
        <v>0.29288299214976371</v>
      </c>
      <c r="L6556">
        <f t="shared" si="530"/>
        <v>6554</v>
      </c>
      <c r="M6556">
        <f t="shared" si="527"/>
        <v>0.28352656168887352</v>
      </c>
      <c r="N6556">
        <f t="shared" si="529"/>
        <v>-0.57239688844005754</v>
      </c>
      <c r="O6556">
        <v>-0.32641729184744411</v>
      </c>
    </row>
    <row r="6557" spans="1:15" x14ac:dyDescent="0.2">
      <c r="A6557" s="1">
        <v>19813</v>
      </c>
      <c r="B6557">
        <v>26.690000999999999</v>
      </c>
      <c r="C6557">
        <f t="shared" si="528"/>
        <v>1.1253188297073748E-3</v>
      </c>
      <c r="D6557">
        <f t="shared" si="526"/>
        <v>6.9990846844538462E-2</v>
      </c>
      <c r="L6557">
        <f t="shared" si="530"/>
        <v>6555</v>
      </c>
      <c r="M6557">
        <f t="shared" si="527"/>
        <v>0.28356982176847206</v>
      </c>
      <c r="N6557">
        <f t="shared" si="529"/>
        <v>-0.57226915426618163</v>
      </c>
      <c r="O6557">
        <v>-0.32641073099495643</v>
      </c>
    </row>
    <row r="6558" spans="1:15" x14ac:dyDescent="0.2">
      <c r="A6558" s="1">
        <v>19814</v>
      </c>
      <c r="B6558">
        <v>26.940000999999999</v>
      </c>
      <c r="C6558">
        <f t="shared" si="528"/>
        <v>9.3668036955112891E-3</v>
      </c>
      <c r="D6558">
        <f t="shared" si="526"/>
        <v>0.76586807768359977</v>
      </c>
      <c r="L6558">
        <f t="shared" si="530"/>
        <v>6556</v>
      </c>
      <c r="M6558">
        <f t="shared" si="527"/>
        <v>0.2836130818480706</v>
      </c>
      <c r="N6558">
        <f t="shared" si="529"/>
        <v>-0.57214142942877799</v>
      </c>
      <c r="O6558">
        <v>-0.32635005581087939</v>
      </c>
    </row>
    <row r="6559" spans="1:15" x14ac:dyDescent="0.2">
      <c r="A6559" s="1">
        <v>19815</v>
      </c>
      <c r="B6559">
        <v>27.17</v>
      </c>
      <c r="C6559">
        <f t="shared" si="528"/>
        <v>8.5374532836878132E-3</v>
      </c>
      <c r="D6559">
        <f t="shared" si="526"/>
        <v>0.69584112533553411</v>
      </c>
      <c r="L6559">
        <f t="shared" si="530"/>
        <v>6557</v>
      </c>
      <c r="M6559">
        <f t="shared" si="527"/>
        <v>0.28365634192766914</v>
      </c>
      <c r="N6559">
        <f t="shared" si="529"/>
        <v>-0.57201371392439815</v>
      </c>
      <c r="O6559">
        <v>-0.32631426521410722</v>
      </c>
    </row>
    <row r="6560" spans="1:15" x14ac:dyDescent="0.2">
      <c r="A6560" s="1">
        <v>19816</v>
      </c>
      <c r="B6560">
        <v>27.209999</v>
      </c>
      <c r="C6560">
        <f t="shared" si="528"/>
        <v>1.4721751932277555E-3</v>
      </c>
      <c r="D6560">
        <f t="shared" si="526"/>
        <v>9.9277977704533685E-2</v>
      </c>
      <c r="L6560">
        <f t="shared" si="530"/>
        <v>6558</v>
      </c>
      <c r="M6560">
        <f t="shared" si="527"/>
        <v>0.28369960200726768</v>
      </c>
      <c r="N6560">
        <f t="shared" si="529"/>
        <v>-0.57188600774959575</v>
      </c>
      <c r="O6560">
        <v>-0.32630035525934947</v>
      </c>
    </row>
    <row r="6561" spans="1:15" x14ac:dyDescent="0.2">
      <c r="A6561" s="1">
        <v>19819</v>
      </c>
      <c r="B6561">
        <v>27.26</v>
      </c>
      <c r="C6561">
        <f t="shared" si="528"/>
        <v>1.8375965394192679E-3</v>
      </c>
      <c r="D6561">
        <f t="shared" si="526"/>
        <v>0.13013265967238402</v>
      </c>
      <c r="L6561">
        <f t="shared" si="530"/>
        <v>6559</v>
      </c>
      <c r="M6561">
        <f t="shared" si="527"/>
        <v>0.28374286208686622</v>
      </c>
      <c r="N6561">
        <f t="shared" si="529"/>
        <v>-0.57175831090092499</v>
      </c>
      <c r="O6561">
        <v>-0.32624521626519415</v>
      </c>
    </row>
    <row r="6562" spans="1:15" x14ac:dyDescent="0.2">
      <c r="A6562" s="1">
        <v>19820</v>
      </c>
      <c r="B6562">
        <v>27.01</v>
      </c>
      <c r="C6562">
        <f t="shared" si="528"/>
        <v>-9.1709464416727809E-3</v>
      </c>
      <c r="D6562">
        <f t="shared" si="526"/>
        <v>-0.7993836265299894</v>
      </c>
      <c r="L6562">
        <f t="shared" si="530"/>
        <v>6560</v>
      </c>
      <c r="M6562">
        <f t="shared" si="527"/>
        <v>0.28378612216646476</v>
      </c>
      <c r="N6562">
        <f t="shared" si="529"/>
        <v>-0.57163062337494197</v>
      </c>
      <c r="O6562">
        <v>-0.32621667199432552</v>
      </c>
    </row>
    <row r="6563" spans="1:15" x14ac:dyDescent="0.2">
      <c r="A6563" s="1">
        <v>19821</v>
      </c>
      <c r="B6563">
        <v>27.110001</v>
      </c>
      <c r="C6563">
        <f t="shared" si="528"/>
        <v>3.7023694927804107E-3</v>
      </c>
      <c r="D6563">
        <f t="shared" si="526"/>
        <v>0.28758645107747821</v>
      </c>
      <c r="L6563">
        <f t="shared" si="530"/>
        <v>6561</v>
      </c>
      <c r="M6563">
        <f t="shared" si="527"/>
        <v>0.28382938224606336</v>
      </c>
      <c r="N6563">
        <f t="shared" si="529"/>
        <v>-0.57150294516820399</v>
      </c>
      <c r="O6563">
        <v>-0.32604573478076199</v>
      </c>
    </row>
    <row r="6564" spans="1:15" x14ac:dyDescent="0.2">
      <c r="A6564" s="1">
        <v>19822</v>
      </c>
      <c r="B6564">
        <v>27.379999000000002</v>
      </c>
      <c r="C6564">
        <f t="shared" si="528"/>
        <v>9.9593504256971829E-3</v>
      </c>
      <c r="D6564">
        <f t="shared" si="526"/>
        <v>0.81590029693275556</v>
      </c>
      <c r="L6564">
        <f t="shared" si="530"/>
        <v>6562</v>
      </c>
      <c r="M6564">
        <f t="shared" si="527"/>
        <v>0.28387264232566189</v>
      </c>
      <c r="N6564">
        <f t="shared" si="529"/>
        <v>-0.57137527627727014</v>
      </c>
      <c r="O6564">
        <v>-0.32594515699968307</v>
      </c>
    </row>
    <row r="6565" spans="1:15" x14ac:dyDescent="0.2">
      <c r="A6565" s="1">
        <v>19823</v>
      </c>
      <c r="B6565">
        <v>27.379999000000002</v>
      </c>
      <c r="C6565">
        <f t="shared" si="528"/>
        <v>0</v>
      </c>
      <c r="D6565">
        <f t="shared" si="526"/>
        <v>-2.5026466634618841E-2</v>
      </c>
      <c r="L6565">
        <f t="shared" si="530"/>
        <v>6563</v>
      </c>
      <c r="M6565">
        <f t="shared" si="527"/>
        <v>0.28391590240526043</v>
      </c>
      <c r="N6565">
        <f t="shared" si="529"/>
        <v>-0.57124761669869994</v>
      </c>
      <c r="O6565">
        <v>-0.32592853056311744</v>
      </c>
    </row>
    <row r="6566" spans="1:15" x14ac:dyDescent="0.2">
      <c r="A6566" s="1">
        <v>19826</v>
      </c>
      <c r="B6566">
        <v>27.57</v>
      </c>
      <c r="C6566">
        <f t="shared" si="528"/>
        <v>6.9394085806942047E-3</v>
      </c>
      <c r="D6566">
        <f t="shared" si="526"/>
        <v>0.56090877506326942</v>
      </c>
      <c r="L6566">
        <f t="shared" si="530"/>
        <v>6564</v>
      </c>
      <c r="M6566">
        <f t="shared" si="527"/>
        <v>0.28395916248485897</v>
      </c>
      <c r="N6566">
        <f t="shared" si="529"/>
        <v>-0.57111996642905527</v>
      </c>
      <c r="O6566">
        <v>-0.3257024631156758</v>
      </c>
    </row>
    <row r="6567" spans="1:15" x14ac:dyDescent="0.2">
      <c r="A6567" s="1">
        <v>19827</v>
      </c>
      <c r="B6567">
        <v>27.639999</v>
      </c>
      <c r="C6567">
        <f t="shared" si="528"/>
        <v>2.5389553862894178E-3</v>
      </c>
      <c r="D6567">
        <f t="shared" si="526"/>
        <v>0.18935252843772812</v>
      </c>
      <c r="L6567">
        <f t="shared" si="530"/>
        <v>6565</v>
      </c>
      <c r="M6567">
        <f t="shared" si="527"/>
        <v>0.28400242256445751</v>
      </c>
      <c r="N6567">
        <f t="shared" si="529"/>
        <v>-0.57099232546489853</v>
      </c>
      <c r="O6567">
        <v>-0.32568343084796375</v>
      </c>
    </row>
    <row r="6568" spans="1:15" x14ac:dyDescent="0.2">
      <c r="A6568" s="1">
        <v>19828</v>
      </c>
      <c r="B6568">
        <v>27.85</v>
      </c>
      <c r="C6568">
        <f t="shared" si="528"/>
        <v>7.597720969526876E-3</v>
      </c>
      <c r="D6568">
        <f t="shared" si="526"/>
        <v>0.61649397719944299</v>
      </c>
      <c r="L6568">
        <f t="shared" si="530"/>
        <v>6566</v>
      </c>
      <c r="M6568">
        <f t="shared" si="527"/>
        <v>0.28404568264405605</v>
      </c>
      <c r="N6568">
        <f t="shared" si="529"/>
        <v>-0.57086469380279403</v>
      </c>
      <c r="O6568">
        <v>-0.32565063105216835</v>
      </c>
    </row>
    <row r="6569" spans="1:15" x14ac:dyDescent="0.2">
      <c r="A6569" s="1">
        <v>19829</v>
      </c>
      <c r="B6569">
        <v>27.940000999999999</v>
      </c>
      <c r="C6569">
        <f t="shared" si="528"/>
        <v>3.2316337522440694E-3</v>
      </c>
      <c r="D6569">
        <f t="shared" si="526"/>
        <v>0.24783945294361087</v>
      </c>
      <c r="L6569">
        <f t="shared" si="530"/>
        <v>6567</v>
      </c>
      <c r="M6569">
        <f t="shared" si="527"/>
        <v>0.28408894272365459</v>
      </c>
      <c r="N6569">
        <f t="shared" si="529"/>
        <v>-0.5707370714393073</v>
      </c>
      <c r="O6569">
        <v>-0.32524301673235895</v>
      </c>
    </row>
    <row r="6570" spans="1:15" x14ac:dyDescent="0.2">
      <c r="A6570" s="1">
        <v>19833</v>
      </c>
      <c r="B6570">
        <v>27.76</v>
      </c>
      <c r="C6570">
        <f t="shared" si="528"/>
        <v>-6.4424120815170047E-3</v>
      </c>
      <c r="D6570">
        <f t="shared" si="526"/>
        <v>-0.56899735928429684</v>
      </c>
      <c r="L6570">
        <f t="shared" si="530"/>
        <v>6568</v>
      </c>
      <c r="M6570">
        <f t="shared" si="527"/>
        <v>0.28413220280325313</v>
      </c>
      <c r="N6570">
        <f t="shared" si="529"/>
        <v>-0.57060945837100518</v>
      </c>
      <c r="O6570">
        <v>-0.32515836740642873</v>
      </c>
    </row>
    <row r="6571" spans="1:15" x14ac:dyDescent="0.2">
      <c r="A6571" s="1">
        <v>19834</v>
      </c>
      <c r="B6571">
        <v>27.75</v>
      </c>
      <c r="C6571">
        <f t="shared" si="528"/>
        <v>-3.6023054755048858E-4</v>
      </c>
      <c r="D6571">
        <f t="shared" si="526"/>
        <v>-5.5442858823021003E-2</v>
      </c>
      <c r="L6571">
        <f t="shared" si="530"/>
        <v>6569</v>
      </c>
      <c r="M6571">
        <f t="shared" si="527"/>
        <v>0.28417546288285173</v>
      </c>
      <c r="N6571">
        <f t="shared" si="529"/>
        <v>-0.57048185459445555</v>
      </c>
      <c r="O6571">
        <v>-0.32497141316746719</v>
      </c>
    </row>
    <row r="6572" spans="1:15" x14ac:dyDescent="0.2">
      <c r="A6572" s="1">
        <v>19835</v>
      </c>
      <c r="B6572">
        <v>27.639999</v>
      </c>
      <c r="C6572">
        <f t="shared" si="528"/>
        <v>-3.964000000000017E-3</v>
      </c>
      <c r="D6572">
        <f t="shared" si="526"/>
        <v>-0.35973039292484538</v>
      </c>
      <c r="L6572">
        <f t="shared" si="530"/>
        <v>6570</v>
      </c>
      <c r="M6572">
        <f t="shared" si="527"/>
        <v>0.28421872296245027</v>
      </c>
      <c r="N6572">
        <f t="shared" si="529"/>
        <v>-0.57035426010622881</v>
      </c>
      <c r="O6572">
        <v>-0.32482179057565802</v>
      </c>
    </row>
    <row r="6573" spans="1:15" x14ac:dyDescent="0.2">
      <c r="A6573" s="1">
        <v>19836</v>
      </c>
      <c r="B6573">
        <v>27.68</v>
      </c>
      <c r="C6573">
        <f t="shared" si="528"/>
        <v>1.4472142347038499E-3</v>
      </c>
      <c r="D6573">
        <f t="shared" si="526"/>
        <v>9.717037658901434E-2</v>
      </c>
      <c r="L6573">
        <f t="shared" si="530"/>
        <v>6571</v>
      </c>
      <c r="M6573">
        <f t="shared" si="527"/>
        <v>0.2842619830420488</v>
      </c>
      <c r="N6573">
        <f t="shared" si="529"/>
        <v>-0.57022667490289503</v>
      </c>
      <c r="O6573">
        <v>-0.32465523021193105</v>
      </c>
    </row>
    <row r="6574" spans="1:15" x14ac:dyDescent="0.2">
      <c r="A6574" s="1">
        <v>19837</v>
      </c>
      <c r="B6574">
        <v>27.780000999999999</v>
      </c>
      <c r="C6574">
        <f t="shared" si="528"/>
        <v>3.6127528901733707E-3</v>
      </c>
      <c r="D6574">
        <f t="shared" si="526"/>
        <v>0.28001959215886896</v>
      </c>
      <c r="L6574">
        <f t="shared" si="530"/>
        <v>6572</v>
      </c>
      <c r="M6574">
        <f t="shared" si="527"/>
        <v>0.28430524312164734</v>
      </c>
      <c r="N6574">
        <f t="shared" si="529"/>
        <v>-0.57009909898102673</v>
      </c>
      <c r="O6574">
        <v>-0.32462163416267109</v>
      </c>
    </row>
    <row r="6575" spans="1:15" x14ac:dyDescent="0.2">
      <c r="A6575" s="1">
        <v>19840</v>
      </c>
      <c r="B6575">
        <v>27.879999000000002</v>
      </c>
      <c r="C6575">
        <f t="shared" si="528"/>
        <v>3.5996398992211311E-3</v>
      </c>
      <c r="D6575">
        <f t="shared" si="526"/>
        <v>0.27891238490429709</v>
      </c>
      <c r="L6575">
        <f t="shared" si="530"/>
        <v>6573</v>
      </c>
      <c r="M6575">
        <f t="shared" si="527"/>
        <v>0.28434850320124588</v>
      </c>
      <c r="N6575">
        <f t="shared" si="529"/>
        <v>-0.56997153233719788</v>
      </c>
      <c r="O6575">
        <v>-0.32456808306055079</v>
      </c>
    </row>
    <row r="6576" spans="1:15" x14ac:dyDescent="0.2">
      <c r="A6576" s="1">
        <v>19841</v>
      </c>
      <c r="B6576">
        <v>27.709999</v>
      </c>
      <c r="C6576">
        <f t="shared" si="528"/>
        <v>-6.0975611943171765E-3</v>
      </c>
      <c r="D6576">
        <f t="shared" si="526"/>
        <v>-0.53987956263181192</v>
      </c>
      <c r="L6576">
        <f t="shared" si="530"/>
        <v>6574</v>
      </c>
      <c r="M6576">
        <f t="shared" si="527"/>
        <v>0.28439176328084442</v>
      </c>
      <c r="N6576">
        <f t="shared" si="529"/>
        <v>-0.569843974967983</v>
      </c>
      <c r="O6576">
        <v>-0.32443957815913788</v>
      </c>
    </row>
    <row r="6577" spans="1:15" x14ac:dyDescent="0.2">
      <c r="A6577" s="1">
        <v>19842</v>
      </c>
      <c r="B6577">
        <v>27.76</v>
      </c>
      <c r="C6577">
        <f t="shared" si="528"/>
        <v>1.8044388958657752E-3</v>
      </c>
      <c r="D6577">
        <f t="shared" si="526"/>
        <v>0.12733296404072769</v>
      </c>
      <c r="L6577">
        <f t="shared" si="530"/>
        <v>6575</v>
      </c>
      <c r="M6577">
        <f t="shared" si="527"/>
        <v>0.28443502336044296</v>
      </c>
      <c r="N6577">
        <f t="shared" si="529"/>
        <v>-0.56971642686995871</v>
      </c>
      <c r="O6577">
        <v>-0.32438273757871805</v>
      </c>
    </row>
    <row r="6578" spans="1:15" x14ac:dyDescent="0.2">
      <c r="A6578" s="1">
        <v>19843</v>
      </c>
      <c r="B6578">
        <v>28.18</v>
      </c>
      <c r="C6578">
        <f t="shared" si="528"/>
        <v>1.5129682997118088E-2</v>
      </c>
      <c r="D6578">
        <f t="shared" si="526"/>
        <v>1.2524620052780664</v>
      </c>
      <c r="L6578">
        <f t="shared" si="530"/>
        <v>6576</v>
      </c>
      <c r="M6578">
        <f t="shared" si="527"/>
        <v>0.28447828344004156</v>
      </c>
      <c r="N6578">
        <f t="shared" si="529"/>
        <v>-0.5695888880397022</v>
      </c>
      <c r="O6578">
        <v>-0.32433581025850305</v>
      </c>
    </row>
    <row r="6579" spans="1:15" x14ac:dyDescent="0.2">
      <c r="A6579" s="1">
        <v>19844</v>
      </c>
      <c r="B6579">
        <v>28.26</v>
      </c>
      <c r="C6579">
        <f t="shared" si="528"/>
        <v>2.8388928317956653E-3</v>
      </c>
      <c r="D6579">
        <f t="shared" si="526"/>
        <v>0.21467801800695149</v>
      </c>
      <c r="L6579">
        <f t="shared" si="530"/>
        <v>6577</v>
      </c>
      <c r="M6579">
        <f t="shared" si="527"/>
        <v>0.2845215435196401</v>
      </c>
      <c r="N6579">
        <f t="shared" si="529"/>
        <v>-0.56946135847379309</v>
      </c>
      <c r="O6579">
        <v>-0.32417936199330583</v>
      </c>
    </row>
    <row r="6580" spans="1:15" x14ac:dyDescent="0.2">
      <c r="A6580" s="1">
        <v>19847</v>
      </c>
      <c r="B6580">
        <v>28.209999</v>
      </c>
      <c r="C6580">
        <f t="shared" si="528"/>
        <v>-1.7693205944798915E-3</v>
      </c>
      <c r="D6580">
        <f t="shared" si="526"/>
        <v>-0.17442065176039456</v>
      </c>
      <c r="L6580">
        <f t="shared" si="530"/>
        <v>6578</v>
      </c>
      <c r="M6580">
        <f t="shared" si="527"/>
        <v>0.28456480359923864</v>
      </c>
      <c r="N6580">
        <f t="shared" si="529"/>
        <v>-0.56933383816881145</v>
      </c>
      <c r="O6580">
        <v>-0.32417936199330583</v>
      </c>
    </row>
    <row r="6581" spans="1:15" x14ac:dyDescent="0.2">
      <c r="A6581" s="1">
        <v>19848</v>
      </c>
      <c r="B6581">
        <v>28.280000999999999</v>
      </c>
      <c r="C6581">
        <f t="shared" si="528"/>
        <v>2.4814605629726815E-3</v>
      </c>
      <c r="D6581">
        <f t="shared" si="526"/>
        <v>0.18449790101455091</v>
      </c>
      <c r="L6581">
        <f t="shared" si="530"/>
        <v>6579</v>
      </c>
      <c r="M6581">
        <f t="shared" si="527"/>
        <v>0.28460806367883718</v>
      </c>
      <c r="N6581">
        <f t="shared" si="529"/>
        <v>-0.56920632712133912</v>
      </c>
      <c r="O6581">
        <v>-0.32417936199330583</v>
      </c>
    </row>
    <row r="6582" spans="1:15" x14ac:dyDescent="0.2">
      <c r="A6582" s="1">
        <v>19849</v>
      </c>
      <c r="B6582">
        <v>28.290001</v>
      </c>
      <c r="C6582">
        <f t="shared" si="528"/>
        <v>3.5360677674663317E-4</v>
      </c>
      <c r="D6582">
        <f t="shared" si="526"/>
        <v>4.8306414733350449E-3</v>
      </c>
      <c r="L6582">
        <f t="shared" si="530"/>
        <v>6580</v>
      </c>
      <c r="M6582">
        <f t="shared" si="527"/>
        <v>0.28465132375843571</v>
      </c>
      <c r="N6582">
        <f t="shared" si="529"/>
        <v>-0.56907882532795917</v>
      </c>
      <c r="O6582">
        <v>-0.32404163491819193</v>
      </c>
    </row>
    <row r="6583" spans="1:15" x14ac:dyDescent="0.2">
      <c r="A6583" s="1">
        <v>19850</v>
      </c>
      <c r="B6583">
        <v>28.51</v>
      </c>
      <c r="C6583">
        <f t="shared" si="528"/>
        <v>7.7765638820585896E-3</v>
      </c>
      <c r="D6583">
        <f t="shared" si="526"/>
        <v>0.63159474032092222</v>
      </c>
      <c r="L6583">
        <f t="shared" si="530"/>
        <v>6581</v>
      </c>
      <c r="M6583">
        <f t="shared" si="527"/>
        <v>0.28469458383803425</v>
      </c>
      <c r="N6583">
        <f t="shared" si="529"/>
        <v>-0.56895133278525589</v>
      </c>
      <c r="O6583">
        <v>-0.32375946307320685</v>
      </c>
    </row>
    <row r="6584" spans="1:15" x14ac:dyDescent="0.2">
      <c r="A6584" s="1">
        <v>19851</v>
      </c>
      <c r="B6584">
        <v>28.65</v>
      </c>
      <c r="C6584">
        <f t="shared" si="528"/>
        <v>4.9105576990528593E-3</v>
      </c>
      <c r="D6584">
        <f t="shared" si="526"/>
        <v>0.38960091534007485</v>
      </c>
      <c r="L6584">
        <f t="shared" si="530"/>
        <v>6582</v>
      </c>
      <c r="M6584">
        <f t="shared" si="527"/>
        <v>0.28473784391763279</v>
      </c>
      <c r="N6584">
        <f t="shared" si="529"/>
        <v>-0.56882384948981524</v>
      </c>
      <c r="O6584">
        <v>-0.32374517517816803</v>
      </c>
    </row>
    <row r="6585" spans="1:15" x14ac:dyDescent="0.2">
      <c r="A6585" s="1">
        <v>19854</v>
      </c>
      <c r="B6585">
        <v>28.620000999999998</v>
      </c>
      <c r="C6585">
        <f t="shared" si="528"/>
        <v>-1.0470855148342099E-3</v>
      </c>
      <c r="D6585">
        <f t="shared" si="526"/>
        <v>-0.11343807939360769</v>
      </c>
      <c r="L6585">
        <f t="shared" si="530"/>
        <v>6583</v>
      </c>
      <c r="M6585">
        <f t="shared" si="527"/>
        <v>0.28478110399723133</v>
      </c>
      <c r="N6585">
        <f t="shared" si="529"/>
        <v>-0.56869637543822404</v>
      </c>
      <c r="O6585">
        <v>-0.32367970832013016</v>
      </c>
    </row>
    <row r="6586" spans="1:15" x14ac:dyDescent="0.2">
      <c r="A6586" s="1">
        <v>19855</v>
      </c>
      <c r="B6586">
        <v>28.49</v>
      </c>
      <c r="C6586">
        <f t="shared" si="528"/>
        <v>-4.5423129090736243E-3</v>
      </c>
      <c r="D6586">
        <f t="shared" si="526"/>
        <v>-0.40856076661083385</v>
      </c>
      <c r="L6586">
        <f t="shared" si="530"/>
        <v>6584</v>
      </c>
      <c r="M6586">
        <f t="shared" si="527"/>
        <v>0.28482436407682993</v>
      </c>
      <c r="N6586">
        <f t="shared" si="529"/>
        <v>-0.56856891062707071</v>
      </c>
      <c r="O6586">
        <v>-0.32351591145761449</v>
      </c>
    </row>
    <row r="6587" spans="1:15" x14ac:dyDescent="0.2">
      <c r="A6587" s="1">
        <v>19856</v>
      </c>
      <c r="B6587">
        <v>28.719999000000001</v>
      </c>
      <c r="C6587">
        <f t="shared" si="528"/>
        <v>8.0729729729730765E-3</v>
      </c>
      <c r="D6587">
        <f t="shared" si="526"/>
        <v>0.65662231007803507</v>
      </c>
      <c r="L6587">
        <f t="shared" si="530"/>
        <v>6585</v>
      </c>
      <c r="M6587">
        <f t="shared" si="527"/>
        <v>0.28486762415642847</v>
      </c>
      <c r="N6587">
        <f t="shared" si="529"/>
        <v>-0.56844145505294552</v>
      </c>
      <c r="O6587">
        <v>-0.32325687211314363</v>
      </c>
    </row>
    <row r="6588" spans="1:15" x14ac:dyDescent="0.2">
      <c r="A6588" s="1">
        <v>19857</v>
      </c>
      <c r="B6588">
        <v>28.559999000000001</v>
      </c>
      <c r="C6588">
        <f t="shared" si="528"/>
        <v>-5.5710308346459247E-3</v>
      </c>
      <c r="D6588">
        <f t="shared" si="526"/>
        <v>-0.49542149535306007</v>
      </c>
      <c r="L6588">
        <f t="shared" si="530"/>
        <v>6586</v>
      </c>
      <c r="M6588">
        <f t="shared" si="527"/>
        <v>0.28491088423602701</v>
      </c>
      <c r="N6588">
        <f t="shared" si="529"/>
        <v>-0.56831400871243898</v>
      </c>
      <c r="O6588">
        <v>-0.32307349209637193</v>
      </c>
    </row>
    <row r="6589" spans="1:15" x14ac:dyDescent="0.2">
      <c r="A6589" s="1">
        <v>19858</v>
      </c>
      <c r="B6589">
        <v>28.799999</v>
      </c>
      <c r="C6589">
        <f t="shared" si="528"/>
        <v>8.4033616387731123E-3</v>
      </c>
      <c r="D6589">
        <f t="shared" si="526"/>
        <v>0.68451897598243994</v>
      </c>
      <c r="L6589">
        <f t="shared" si="530"/>
        <v>6587</v>
      </c>
      <c r="M6589">
        <f t="shared" si="527"/>
        <v>0.28495414431562555</v>
      </c>
      <c r="N6589">
        <f t="shared" si="529"/>
        <v>-0.56818657160214392</v>
      </c>
      <c r="O6589">
        <v>-0.32303554209928731</v>
      </c>
    </row>
    <row r="6590" spans="1:15" x14ac:dyDescent="0.2">
      <c r="A6590" s="1">
        <v>19861</v>
      </c>
      <c r="B6590">
        <v>28.84</v>
      </c>
      <c r="C6590">
        <f t="shared" si="528"/>
        <v>1.3889236593376331E-3</v>
      </c>
      <c r="D6590">
        <f t="shared" si="526"/>
        <v>9.2248559121610452E-2</v>
      </c>
      <c r="L6590">
        <f t="shared" si="530"/>
        <v>6588</v>
      </c>
      <c r="M6590">
        <f t="shared" si="527"/>
        <v>0.28499740439522409</v>
      </c>
      <c r="N6590">
        <f t="shared" si="529"/>
        <v>-0.56805914371865407</v>
      </c>
      <c r="O6590">
        <v>-0.32292565157825015</v>
      </c>
    </row>
    <row r="6591" spans="1:15" x14ac:dyDescent="0.2">
      <c r="A6591" s="1">
        <v>19862</v>
      </c>
      <c r="B6591">
        <v>28.85</v>
      </c>
      <c r="C6591">
        <f t="shared" si="528"/>
        <v>3.4674063800282814E-4</v>
      </c>
      <c r="D6591">
        <f t="shared" si="526"/>
        <v>4.2508928366032138E-3</v>
      </c>
      <c r="L6591">
        <f t="shared" si="530"/>
        <v>6589</v>
      </c>
      <c r="M6591">
        <f t="shared" si="527"/>
        <v>0.28504066447482262</v>
      </c>
      <c r="N6591">
        <f t="shared" si="529"/>
        <v>-0.56793172505856471</v>
      </c>
      <c r="O6591">
        <v>-0.32289998548872606</v>
      </c>
    </row>
    <row r="6592" spans="1:15" x14ac:dyDescent="0.2">
      <c r="A6592" s="1">
        <v>19863</v>
      </c>
      <c r="B6592">
        <v>28.719999000000001</v>
      </c>
      <c r="C6592">
        <f t="shared" si="528"/>
        <v>-4.5061005199306765E-3</v>
      </c>
      <c r="D6592">
        <f t="shared" si="526"/>
        <v>-0.40550314077165772</v>
      </c>
      <c r="L6592">
        <f t="shared" si="530"/>
        <v>6590</v>
      </c>
      <c r="M6592">
        <f t="shared" si="527"/>
        <v>0.28508392455442116</v>
      </c>
      <c r="N6592">
        <f t="shared" si="529"/>
        <v>-0.56780431561847211</v>
      </c>
      <c r="O6592">
        <v>-0.32289823895140107</v>
      </c>
    </row>
    <row r="6593" spans="1:15" x14ac:dyDescent="0.2">
      <c r="A6593" s="1">
        <v>19864</v>
      </c>
      <c r="B6593">
        <v>28.82</v>
      </c>
      <c r="C6593">
        <f t="shared" si="528"/>
        <v>3.4819290905963784E-3</v>
      </c>
      <c r="D6593">
        <f t="shared" si="526"/>
        <v>0.26897336628333296</v>
      </c>
      <c r="L6593">
        <f t="shared" si="530"/>
        <v>6591</v>
      </c>
      <c r="M6593">
        <f t="shared" si="527"/>
        <v>0.2851271846340197</v>
      </c>
      <c r="N6593">
        <f t="shared" si="529"/>
        <v>-0.56767691539497411</v>
      </c>
      <c r="O6593">
        <v>-0.32286034569983718</v>
      </c>
    </row>
    <row r="6594" spans="1:15" x14ac:dyDescent="0.2">
      <c r="A6594" s="1">
        <v>19865</v>
      </c>
      <c r="B6594">
        <v>28.99</v>
      </c>
      <c r="C6594">
        <f t="shared" si="528"/>
        <v>5.8986814712004912E-3</v>
      </c>
      <c r="D6594">
        <f t="shared" si="526"/>
        <v>0.47303404001174992</v>
      </c>
      <c r="L6594">
        <f t="shared" si="530"/>
        <v>6592</v>
      </c>
      <c r="M6594">
        <f t="shared" si="527"/>
        <v>0.2851704447136183</v>
      </c>
      <c r="N6594">
        <f t="shared" si="529"/>
        <v>-0.56754952438466999</v>
      </c>
      <c r="O6594">
        <v>-0.32278433661446193</v>
      </c>
    </row>
    <row r="6595" spans="1:15" x14ac:dyDescent="0.2">
      <c r="A6595" s="1">
        <v>19868</v>
      </c>
      <c r="B6595">
        <v>29</v>
      </c>
      <c r="C6595">
        <f t="shared" si="528"/>
        <v>3.4494653328739439E-4</v>
      </c>
      <c r="D6595">
        <f t="shared" ref="D6595:D6658" si="531">(C6595-$G$1)/$G$2</f>
        <v>4.0994059818021331E-3</v>
      </c>
      <c r="L6595">
        <f t="shared" si="530"/>
        <v>6593</v>
      </c>
      <c r="M6595">
        <f t="shared" ref="M6595:M6658" si="532">L6595/$R$3</f>
        <v>0.28521370479321684</v>
      </c>
      <c r="N6595">
        <f t="shared" si="529"/>
        <v>-0.56742214258416024</v>
      </c>
      <c r="O6595">
        <v>-0.3226853551715968</v>
      </c>
    </row>
    <row r="6596" spans="1:15" x14ac:dyDescent="0.2">
      <c r="A6596" s="1">
        <v>19869</v>
      </c>
      <c r="B6596">
        <v>28.93</v>
      </c>
      <c r="C6596">
        <f t="shared" ref="C6596:C6659" si="533">(B6596-B6595)/B6595</f>
        <v>-2.4137931034482855E-3</v>
      </c>
      <c r="D6596">
        <f t="shared" si="531"/>
        <v>-0.22883727111908117</v>
      </c>
      <c r="L6596">
        <f t="shared" si="530"/>
        <v>6594</v>
      </c>
      <c r="M6596">
        <f t="shared" si="532"/>
        <v>0.28525696487281538</v>
      </c>
      <c r="N6596">
        <f t="shared" ref="N6596:N6659" si="534">_xlfn.NORM.INV(M6596,0,1)</f>
        <v>-0.56729476999004647</v>
      </c>
      <c r="O6596">
        <v>-0.32261975684603866</v>
      </c>
    </row>
    <row r="6597" spans="1:15" x14ac:dyDescent="0.2">
      <c r="A6597" s="1">
        <v>19870</v>
      </c>
      <c r="B6597">
        <v>29.17</v>
      </c>
      <c r="C6597">
        <f t="shared" si="533"/>
        <v>8.2958866228828899E-3</v>
      </c>
      <c r="D6597">
        <f t="shared" si="531"/>
        <v>0.67544422578149099</v>
      </c>
      <c r="L6597">
        <f t="shared" ref="L6597:L6660" si="535">L6596+1</f>
        <v>6595</v>
      </c>
      <c r="M6597">
        <f t="shared" si="532"/>
        <v>0.28530022495241392</v>
      </c>
      <c r="N6597">
        <f t="shared" si="534"/>
        <v>-0.56716740659893217</v>
      </c>
      <c r="O6597">
        <v>-0.32257507276695441</v>
      </c>
    </row>
    <row r="6598" spans="1:15" x14ac:dyDescent="0.2">
      <c r="A6598" s="1">
        <v>19871</v>
      </c>
      <c r="B6598">
        <v>29.049999</v>
      </c>
      <c r="C6598">
        <f t="shared" si="533"/>
        <v>-4.1138498457319855E-3</v>
      </c>
      <c r="D6598">
        <f t="shared" si="531"/>
        <v>-0.37238310022062604</v>
      </c>
      <c r="L6598">
        <f t="shared" si="535"/>
        <v>6596</v>
      </c>
      <c r="M6598">
        <f t="shared" si="532"/>
        <v>0.28534348503201246</v>
      </c>
      <c r="N6598">
        <f t="shared" si="534"/>
        <v>-0.56704005240742172</v>
      </c>
      <c r="O6598">
        <v>-0.32254551073253784</v>
      </c>
    </row>
    <row r="6599" spans="1:15" x14ac:dyDescent="0.2">
      <c r="A6599" s="1">
        <v>19872</v>
      </c>
      <c r="B6599">
        <v>29.190000999999999</v>
      </c>
      <c r="C6599">
        <f t="shared" si="533"/>
        <v>4.8193461211478552E-3</v>
      </c>
      <c r="D6599">
        <f t="shared" si="531"/>
        <v>0.38189938323918393</v>
      </c>
      <c r="L6599">
        <f t="shared" si="535"/>
        <v>6597</v>
      </c>
      <c r="M6599">
        <f t="shared" si="532"/>
        <v>0.285386745111611</v>
      </c>
      <c r="N6599">
        <f t="shared" si="534"/>
        <v>-0.56691270741212074</v>
      </c>
      <c r="O6599">
        <v>-0.32243208513223243</v>
      </c>
    </row>
    <row r="6600" spans="1:15" x14ac:dyDescent="0.2">
      <c r="A6600" s="1">
        <v>19876</v>
      </c>
      <c r="B6600">
        <v>29.190000999999999</v>
      </c>
      <c r="C6600">
        <f t="shared" si="533"/>
        <v>0</v>
      </c>
      <c r="D6600">
        <f t="shared" si="531"/>
        <v>-2.5026466634618841E-2</v>
      </c>
      <c r="L6600">
        <f t="shared" si="535"/>
        <v>6598</v>
      </c>
      <c r="M6600">
        <f t="shared" si="532"/>
        <v>0.28543000519120953</v>
      </c>
      <c r="N6600">
        <f t="shared" si="534"/>
        <v>-0.5667853716096366</v>
      </c>
      <c r="O6600">
        <v>-0.32242576833131303</v>
      </c>
    </row>
    <row r="6601" spans="1:15" x14ac:dyDescent="0.2">
      <c r="A6601" s="1">
        <v>19877</v>
      </c>
      <c r="B6601">
        <v>29.16</v>
      </c>
      <c r="C6601">
        <f t="shared" si="533"/>
        <v>-1.0277834522855484E-3</v>
      </c>
      <c r="D6601">
        <f t="shared" si="531"/>
        <v>-0.11180829227944611</v>
      </c>
      <c r="L6601">
        <f t="shared" si="535"/>
        <v>6599</v>
      </c>
      <c r="M6601">
        <f t="shared" si="532"/>
        <v>0.28547326527080807</v>
      </c>
      <c r="N6601">
        <f t="shared" si="534"/>
        <v>-0.56665804499657779</v>
      </c>
      <c r="O6601">
        <v>-0.3223840289028258</v>
      </c>
    </row>
    <row r="6602" spans="1:15" x14ac:dyDescent="0.2">
      <c r="A6602" s="1">
        <v>19878</v>
      </c>
      <c r="B6602">
        <v>29.15</v>
      </c>
      <c r="C6602">
        <f t="shared" si="533"/>
        <v>-3.4293552812076689E-4</v>
      </c>
      <c r="D6602">
        <f t="shared" si="531"/>
        <v>-5.3982538210409096E-2</v>
      </c>
      <c r="L6602">
        <f t="shared" si="535"/>
        <v>6600</v>
      </c>
      <c r="M6602">
        <f t="shared" si="532"/>
        <v>0.28551652535040667</v>
      </c>
      <c r="N6602">
        <f t="shared" si="534"/>
        <v>-0.56653072756955403</v>
      </c>
      <c r="O6602">
        <v>-0.32233352462555681</v>
      </c>
    </row>
    <row r="6603" spans="1:15" x14ac:dyDescent="0.2">
      <c r="A6603" s="1">
        <v>19879</v>
      </c>
      <c r="B6603">
        <v>29.1</v>
      </c>
      <c r="C6603">
        <f t="shared" si="533"/>
        <v>-1.715265866209165E-3</v>
      </c>
      <c r="D6603">
        <f t="shared" si="531"/>
        <v>-0.16985649187473276</v>
      </c>
      <c r="L6603">
        <f t="shared" si="535"/>
        <v>6601</v>
      </c>
      <c r="M6603">
        <f t="shared" si="532"/>
        <v>0.28555978543000521</v>
      </c>
      <c r="N6603">
        <f t="shared" si="534"/>
        <v>-0.56640341932517657</v>
      </c>
      <c r="O6603">
        <v>-0.32227448889306465</v>
      </c>
    </row>
    <row r="6604" spans="1:15" x14ac:dyDescent="0.2">
      <c r="A6604" s="1">
        <v>19882</v>
      </c>
      <c r="B6604">
        <v>28.99</v>
      </c>
      <c r="C6604">
        <f t="shared" si="533"/>
        <v>-3.7800687285224391E-3</v>
      </c>
      <c r="D6604">
        <f t="shared" si="531"/>
        <v>-0.34419998961225745</v>
      </c>
      <c r="L6604">
        <f t="shared" si="535"/>
        <v>6602</v>
      </c>
      <c r="M6604">
        <f t="shared" si="532"/>
        <v>0.28560304550960375</v>
      </c>
      <c r="N6604">
        <f t="shared" si="534"/>
        <v>-0.56627612026005791</v>
      </c>
      <c r="O6604">
        <v>-0.32225644576254714</v>
      </c>
    </row>
    <row r="6605" spans="1:15" x14ac:dyDescent="0.2">
      <c r="A6605" s="1">
        <v>19883</v>
      </c>
      <c r="B6605">
        <v>28.34</v>
      </c>
      <c r="C6605">
        <f t="shared" si="533"/>
        <v>-2.2421524663677084E-2</v>
      </c>
      <c r="D6605">
        <f t="shared" si="531"/>
        <v>-1.918208186701682</v>
      </c>
      <c r="L6605">
        <f t="shared" si="535"/>
        <v>6603</v>
      </c>
      <c r="M6605">
        <f t="shared" si="532"/>
        <v>0.28564630558920229</v>
      </c>
      <c r="N6605">
        <f t="shared" si="534"/>
        <v>-0.56614883037081176</v>
      </c>
      <c r="O6605">
        <v>-0.32200738119673683</v>
      </c>
    </row>
    <row r="6606" spans="1:15" x14ac:dyDescent="0.2">
      <c r="A6606" s="1">
        <v>19884</v>
      </c>
      <c r="B6606">
        <v>28.15</v>
      </c>
      <c r="C6606">
        <f t="shared" si="533"/>
        <v>-6.7043048694425296E-3</v>
      </c>
      <c r="D6606">
        <f t="shared" si="531"/>
        <v>-0.59111051377111978</v>
      </c>
      <c r="L6606">
        <f t="shared" si="535"/>
        <v>6604</v>
      </c>
      <c r="M6606">
        <f t="shared" si="532"/>
        <v>0.28568956566880083</v>
      </c>
      <c r="N6606">
        <f t="shared" si="534"/>
        <v>-0.56602154965405338</v>
      </c>
      <c r="O6606">
        <v>-0.32197884749130989</v>
      </c>
    </row>
    <row r="6607" spans="1:15" x14ac:dyDescent="0.2">
      <c r="A6607" s="1">
        <v>19885</v>
      </c>
      <c r="B6607">
        <v>28.34</v>
      </c>
      <c r="C6607">
        <f t="shared" si="533"/>
        <v>6.7495559502664757E-3</v>
      </c>
      <c r="D6607">
        <f t="shared" si="531"/>
        <v>0.54487839645058311</v>
      </c>
      <c r="L6607">
        <f t="shared" si="535"/>
        <v>6605</v>
      </c>
      <c r="M6607">
        <f t="shared" si="532"/>
        <v>0.28573282574839937</v>
      </c>
      <c r="N6607">
        <f t="shared" si="534"/>
        <v>-0.56589427810639881</v>
      </c>
      <c r="O6607">
        <v>-0.32189677307159731</v>
      </c>
    </row>
    <row r="6608" spans="1:15" x14ac:dyDescent="0.2">
      <c r="A6608" s="1">
        <v>19886</v>
      </c>
      <c r="B6608">
        <v>28.58</v>
      </c>
      <c r="C6608">
        <f t="shared" si="533"/>
        <v>8.4685956245588723E-3</v>
      </c>
      <c r="D6608">
        <f t="shared" si="531"/>
        <v>0.69002706659042545</v>
      </c>
      <c r="L6608">
        <f t="shared" si="535"/>
        <v>6606</v>
      </c>
      <c r="M6608">
        <f t="shared" si="532"/>
        <v>0.28577608582799791</v>
      </c>
      <c r="N6608">
        <f t="shared" si="534"/>
        <v>-0.56576701572446653</v>
      </c>
      <c r="O6608">
        <v>-0.32187870456262102</v>
      </c>
    </row>
    <row r="6609" spans="1:15" x14ac:dyDescent="0.2">
      <c r="A6609" s="1">
        <v>19889</v>
      </c>
      <c r="B6609">
        <v>28.620000999999998</v>
      </c>
      <c r="C6609">
        <f t="shared" si="533"/>
        <v>1.3996151154653665E-3</v>
      </c>
      <c r="D6609">
        <f t="shared" si="531"/>
        <v>9.3151301892476251E-2</v>
      </c>
      <c r="L6609">
        <f t="shared" si="535"/>
        <v>6607</v>
      </c>
      <c r="M6609">
        <f t="shared" si="532"/>
        <v>0.28581934590759644</v>
      </c>
      <c r="N6609">
        <f t="shared" si="534"/>
        <v>-0.56563976250487513</v>
      </c>
      <c r="O6609">
        <v>-0.32187675240650482</v>
      </c>
    </row>
    <row r="6610" spans="1:15" x14ac:dyDescent="0.2">
      <c r="A6610" s="1">
        <v>19890</v>
      </c>
      <c r="B6610">
        <v>28.83</v>
      </c>
      <c r="C6610">
        <f t="shared" si="533"/>
        <v>7.3374910084734041E-3</v>
      </c>
      <c r="D6610">
        <f t="shared" si="531"/>
        <v>0.59452122500394622</v>
      </c>
      <c r="L6610">
        <f t="shared" si="535"/>
        <v>6608</v>
      </c>
      <c r="M6610">
        <f t="shared" si="532"/>
        <v>0.28586260598719504</v>
      </c>
      <c r="N6610">
        <f t="shared" si="534"/>
        <v>-0.56551251844424522</v>
      </c>
      <c r="O6610">
        <v>-0.32186335643015002</v>
      </c>
    </row>
    <row r="6611" spans="1:15" x14ac:dyDescent="0.2">
      <c r="A6611" s="1">
        <v>19891</v>
      </c>
      <c r="B6611">
        <v>29.040001</v>
      </c>
      <c r="C6611">
        <f t="shared" si="533"/>
        <v>7.2841137703781441E-3</v>
      </c>
      <c r="D6611">
        <f t="shared" si="531"/>
        <v>0.59001426961418546</v>
      </c>
      <c r="L6611">
        <f t="shared" si="535"/>
        <v>6609</v>
      </c>
      <c r="M6611">
        <f t="shared" si="532"/>
        <v>0.28590586606679358</v>
      </c>
      <c r="N6611">
        <f t="shared" si="534"/>
        <v>-0.56538528353919859</v>
      </c>
      <c r="O6611">
        <v>-0.32181347793512199</v>
      </c>
    </row>
    <row r="6612" spans="1:15" x14ac:dyDescent="0.2">
      <c r="A6612" s="1">
        <v>19892</v>
      </c>
      <c r="B6612">
        <v>28.959999</v>
      </c>
      <c r="C6612">
        <f t="shared" si="533"/>
        <v>-2.7548897122971982E-3</v>
      </c>
      <c r="D6612">
        <f t="shared" si="531"/>
        <v>-0.25763807188245458</v>
      </c>
      <c r="L6612">
        <f t="shared" si="535"/>
        <v>6610</v>
      </c>
      <c r="M6612">
        <f t="shared" si="532"/>
        <v>0.28594912614639212</v>
      </c>
      <c r="N6612">
        <f t="shared" si="534"/>
        <v>-0.56525805778635818</v>
      </c>
      <c r="O6612">
        <v>-0.32163970636487904</v>
      </c>
    </row>
    <row r="6613" spans="1:15" x14ac:dyDescent="0.2">
      <c r="A6613" s="1">
        <v>19893</v>
      </c>
      <c r="B6613">
        <v>29.040001</v>
      </c>
      <c r="C6613">
        <f t="shared" si="533"/>
        <v>2.762500095390209E-3</v>
      </c>
      <c r="D6613">
        <f t="shared" si="531"/>
        <v>0.20822772819490296</v>
      </c>
      <c r="L6613">
        <f t="shared" si="535"/>
        <v>6611</v>
      </c>
      <c r="M6613">
        <f t="shared" si="532"/>
        <v>0.28599238622599066</v>
      </c>
      <c r="N6613">
        <f t="shared" si="534"/>
        <v>-0.56513084118234846</v>
      </c>
      <c r="O6613">
        <v>-0.32128786119572184</v>
      </c>
    </row>
    <row r="6614" spans="1:15" x14ac:dyDescent="0.2">
      <c r="A6614" s="1">
        <v>19896</v>
      </c>
      <c r="B6614">
        <v>29.059999000000001</v>
      </c>
      <c r="C6614">
        <f t="shared" si="533"/>
        <v>6.8863633992302794E-4</v>
      </c>
      <c r="D6614">
        <f t="shared" si="531"/>
        <v>3.3119165746402238E-2</v>
      </c>
      <c r="L6614">
        <f t="shared" si="535"/>
        <v>6612</v>
      </c>
      <c r="M6614">
        <f t="shared" si="532"/>
        <v>0.2860356463055892</v>
      </c>
      <c r="N6614">
        <f t="shared" si="534"/>
        <v>-0.56500363372379525</v>
      </c>
      <c r="O6614">
        <v>-0.32114226864929618</v>
      </c>
    </row>
    <row r="6615" spans="1:15" x14ac:dyDescent="0.2">
      <c r="A6615" s="1">
        <v>19897</v>
      </c>
      <c r="B6615">
        <v>29.08</v>
      </c>
      <c r="C6615">
        <f t="shared" si="533"/>
        <v>6.8826568094503546E-4</v>
      </c>
      <c r="D6615">
        <f t="shared" si="531"/>
        <v>3.3087868820254711E-2</v>
      </c>
      <c r="L6615">
        <f t="shared" si="535"/>
        <v>6613</v>
      </c>
      <c r="M6615">
        <f t="shared" si="532"/>
        <v>0.28607890638518774</v>
      </c>
      <c r="N6615">
        <f t="shared" si="534"/>
        <v>-0.56487643540732557</v>
      </c>
      <c r="O6615">
        <v>-0.32112544128128628</v>
      </c>
    </row>
    <row r="6616" spans="1:15" x14ac:dyDescent="0.2">
      <c r="A6616" s="1">
        <v>19898</v>
      </c>
      <c r="B6616">
        <v>29.129999000000002</v>
      </c>
      <c r="C6616">
        <f t="shared" si="533"/>
        <v>1.7193603851445405E-3</v>
      </c>
      <c r="D6616">
        <f t="shared" si="531"/>
        <v>0.12014928301617615</v>
      </c>
      <c r="L6616">
        <f t="shared" si="535"/>
        <v>6614</v>
      </c>
      <c r="M6616">
        <f t="shared" si="532"/>
        <v>0.28612216646478628</v>
      </c>
      <c r="N6616">
        <f t="shared" si="534"/>
        <v>-0.56474924622956757</v>
      </c>
      <c r="O6616">
        <v>-0.32111141856890135</v>
      </c>
    </row>
    <row r="6617" spans="1:15" x14ac:dyDescent="0.2">
      <c r="A6617" s="1">
        <v>19899</v>
      </c>
      <c r="B6617">
        <v>29.26</v>
      </c>
      <c r="C6617">
        <f t="shared" si="533"/>
        <v>4.4627876574935693E-3</v>
      </c>
      <c r="D6617">
        <f t="shared" si="531"/>
        <v>0.35179304677674694</v>
      </c>
      <c r="L6617">
        <f t="shared" si="535"/>
        <v>6615</v>
      </c>
      <c r="M6617">
        <f t="shared" si="532"/>
        <v>0.28616542654438482</v>
      </c>
      <c r="N6617">
        <f t="shared" si="534"/>
        <v>-0.56462206618715116</v>
      </c>
      <c r="O6617">
        <v>-0.32107417245429742</v>
      </c>
    </row>
    <row r="6618" spans="1:15" x14ac:dyDescent="0.2">
      <c r="A6618" s="1">
        <v>19900</v>
      </c>
      <c r="B6618">
        <v>29.200001</v>
      </c>
      <c r="C6618">
        <f t="shared" si="533"/>
        <v>-2.0505468215994958E-3</v>
      </c>
      <c r="D6618">
        <f t="shared" si="531"/>
        <v>-0.19816624267682192</v>
      </c>
      <c r="L6618">
        <f t="shared" si="535"/>
        <v>6616</v>
      </c>
      <c r="M6618">
        <f t="shared" si="532"/>
        <v>0.28620868662398341</v>
      </c>
      <c r="N6618">
        <f t="shared" si="534"/>
        <v>-0.56449489527670738</v>
      </c>
      <c r="O6618">
        <v>-0.32101733927933535</v>
      </c>
    </row>
    <row r="6619" spans="1:15" x14ac:dyDescent="0.2">
      <c r="A6619" s="1">
        <v>19903</v>
      </c>
      <c r="B6619">
        <v>29.280000999999999</v>
      </c>
      <c r="C6619">
        <f t="shared" si="533"/>
        <v>2.7397259335709711E-3</v>
      </c>
      <c r="D6619">
        <f t="shared" si="531"/>
        <v>0.20630477123756999</v>
      </c>
      <c r="L6619">
        <f t="shared" si="535"/>
        <v>6617</v>
      </c>
      <c r="M6619">
        <f t="shared" si="532"/>
        <v>0.28625194670358195</v>
      </c>
      <c r="N6619">
        <f t="shared" si="534"/>
        <v>-0.56436773349486813</v>
      </c>
      <c r="O6619">
        <v>-0.32090348709888311</v>
      </c>
    </row>
    <row r="6620" spans="1:15" x14ac:dyDescent="0.2">
      <c r="A6620" s="1">
        <v>19904</v>
      </c>
      <c r="B6620">
        <v>29.43</v>
      </c>
      <c r="C6620">
        <f t="shared" si="533"/>
        <v>5.1229164917037098E-3</v>
      </c>
      <c r="D6620">
        <f t="shared" si="531"/>
        <v>0.40753162212173266</v>
      </c>
      <c r="L6620">
        <f t="shared" si="535"/>
        <v>6618</v>
      </c>
      <c r="M6620">
        <f t="shared" si="532"/>
        <v>0.28629520678318049</v>
      </c>
      <c r="N6620">
        <f t="shared" si="534"/>
        <v>-0.56424058083826734</v>
      </c>
      <c r="O6620">
        <v>-0.32059658766575094</v>
      </c>
    </row>
    <row r="6621" spans="1:15" x14ac:dyDescent="0.2">
      <c r="A6621" s="1">
        <v>19905</v>
      </c>
      <c r="B6621">
        <v>29.209999</v>
      </c>
      <c r="C6621">
        <f t="shared" si="533"/>
        <v>-7.4753992524634692E-3</v>
      </c>
      <c r="D6621">
        <f t="shared" si="531"/>
        <v>-0.65621856562214076</v>
      </c>
      <c r="L6621">
        <f t="shared" si="535"/>
        <v>6619</v>
      </c>
      <c r="M6621">
        <f t="shared" si="532"/>
        <v>0.28633846686277903</v>
      </c>
      <c r="N6621">
        <f t="shared" si="534"/>
        <v>-0.56411343730354024</v>
      </c>
      <c r="O6621">
        <v>-0.32059648662090134</v>
      </c>
    </row>
    <row r="6622" spans="1:15" x14ac:dyDescent="0.2">
      <c r="A6622" s="1">
        <v>19906</v>
      </c>
      <c r="B6622">
        <v>29.209999</v>
      </c>
      <c r="C6622">
        <f t="shared" si="533"/>
        <v>0</v>
      </c>
      <c r="D6622">
        <f t="shared" si="531"/>
        <v>-2.5026466634618841E-2</v>
      </c>
      <c r="L6622">
        <f t="shared" si="535"/>
        <v>6620</v>
      </c>
      <c r="M6622">
        <f t="shared" si="532"/>
        <v>0.28638172694237757</v>
      </c>
      <c r="N6622">
        <f t="shared" si="534"/>
        <v>-0.56398630288732265</v>
      </c>
      <c r="O6622">
        <v>-0.32051519058278549</v>
      </c>
    </row>
    <row r="6623" spans="1:15" x14ac:dyDescent="0.2">
      <c r="A6623" s="1">
        <v>19907</v>
      </c>
      <c r="B6623">
        <v>29.59</v>
      </c>
      <c r="C6623">
        <f t="shared" si="533"/>
        <v>1.3009278090012946E-2</v>
      </c>
      <c r="D6623">
        <f t="shared" si="531"/>
        <v>1.0734236985845369</v>
      </c>
      <c r="L6623">
        <f t="shared" si="535"/>
        <v>6621</v>
      </c>
      <c r="M6623">
        <f t="shared" si="532"/>
        <v>0.28642498702197611</v>
      </c>
      <c r="N6623">
        <f t="shared" si="534"/>
        <v>-0.56385917758625193</v>
      </c>
      <c r="O6623">
        <v>-0.32047722607782564</v>
      </c>
    </row>
    <row r="6624" spans="1:15" x14ac:dyDescent="0.2">
      <c r="A6624" s="1">
        <v>19911</v>
      </c>
      <c r="B6624">
        <v>29.92</v>
      </c>
      <c r="C6624">
        <f t="shared" si="533"/>
        <v>1.1152416356877385E-2</v>
      </c>
      <c r="D6624">
        <f t="shared" si="531"/>
        <v>0.91663789821658936</v>
      </c>
      <c r="L6624">
        <f t="shared" si="535"/>
        <v>6622</v>
      </c>
      <c r="M6624">
        <f t="shared" si="532"/>
        <v>0.28646824710157465</v>
      </c>
      <c r="N6624">
        <f t="shared" si="534"/>
        <v>-0.56373206139696774</v>
      </c>
      <c r="O6624">
        <v>-0.32042904872787625</v>
      </c>
    </row>
    <row r="6625" spans="1:15" x14ac:dyDescent="0.2">
      <c r="A6625" s="1">
        <v>19912</v>
      </c>
      <c r="B6625">
        <v>29.940000999999999</v>
      </c>
      <c r="C6625">
        <f t="shared" si="533"/>
        <v>6.6848262032075697E-4</v>
      </c>
      <c r="D6625">
        <f t="shared" si="531"/>
        <v>3.1417468198412235E-2</v>
      </c>
      <c r="L6625">
        <f t="shared" si="535"/>
        <v>6623</v>
      </c>
      <c r="M6625">
        <f t="shared" si="532"/>
        <v>0.28651150718117319</v>
      </c>
      <c r="N6625">
        <f t="shared" si="534"/>
        <v>-0.56360495431610969</v>
      </c>
      <c r="O6625">
        <v>-0.32034409824066773</v>
      </c>
    </row>
    <row r="6626" spans="1:15" x14ac:dyDescent="0.2">
      <c r="A6626" s="1">
        <v>19913</v>
      </c>
      <c r="B6626">
        <v>29.940000999999999</v>
      </c>
      <c r="C6626">
        <f t="shared" si="533"/>
        <v>0</v>
      </c>
      <c r="D6626">
        <f t="shared" si="531"/>
        <v>-2.5026466634618841E-2</v>
      </c>
      <c r="L6626">
        <f t="shared" si="535"/>
        <v>6624</v>
      </c>
      <c r="M6626">
        <f t="shared" si="532"/>
        <v>0.28655476726077178</v>
      </c>
      <c r="N6626">
        <f t="shared" si="534"/>
        <v>-0.56347785634031911</v>
      </c>
      <c r="O6626">
        <v>-0.3202577256530002</v>
      </c>
    </row>
    <row r="6627" spans="1:15" x14ac:dyDescent="0.2">
      <c r="A6627" s="1">
        <v>19914</v>
      </c>
      <c r="B6627">
        <v>30.139999</v>
      </c>
      <c r="C6627">
        <f t="shared" si="533"/>
        <v>6.6799596967281596E-3</v>
      </c>
      <c r="D6627">
        <f t="shared" si="531"/>
        <v>0.53900197381830162</v>
      </c>
      <c r="L6627">
        <f t="shared" si="535"/>
        <v>6625</v>
      </c>
      <c r="M6627">
        <f t="shared" si="532"/>
        <v>0.28659802734037032</v>
      </c>
      <c r="N6627">
        <f t="shared" si="534"/>
        <v>-0.56335076746623935</v>
      </c>
      <c r="O6627">
        <v>-0.3202569027010212</v>
      </c>
    </row>
    <row r="6628" spans="1:15" x14ac:dyDescent="0.2">
      <c r="A6628" s="1">
        <v>19917</v>
      </c>
      <c r="B6628">
        <v>30.120000999999998</v>
      </c>
      <c r="C6628">
        <f t="shared" si="533"/>
        <v>-6.6350367164912886E-4</v>
      </c>
      <c r="D6628">
        <f t="shared" si="531"/>
        <v>-8.1049999432031491E-2</v>
      </c>
      <c r="L6628">
        <f t="shared" si="535"/>
        <v>6626</v>
      </c>
      <c r="M6628">
        <f t="shared" si="532"/>
        <v>0.28664128741996886</v>
      </c>
      <c r="N6628">
        <f t="shared" si="534"/>
        <v>-0.56322368769051445</v>
      </c>
      <c r="O6628">
        <v>-0.32025690270101537</v>
      </c>
    </row>
    <row r="6629" spans="1:15" x14ac:dyDescent="0.2">
      <c r="A6629" s="1">
        <v>19918</v>
      </c>
      <c r="B6629">
        <v>30.02</v>
      </c>
      <c r="C6629">
        <f t="shared" si="533"/>
        <v>-3.3200862111524799E-3</v>
      </c>
      <c r="D6629">
        <f t="shared" si="531"/>
        <v>-0.30536094960504578</v>
      </c>
      <c r="L6629">
        <f t="shared" si="535"/>
        <v>6627</v>
      </c>
      <c r="M6629">
        <f t="shared" si="532"/>
        <v>0.2866845474995674</v>
      </c>
      <c r="N6629">
        <f t="shared" si="534"/>
        <v>-0.5630966170097893</v>
      </c>
      <c r="O6629">
        <v>-0.32007822485107407</v>
      </c>
    </row>
    <row r="6630" spans="1:15" x14ac:dyDescent="0.2">
      <c r="A6630" s="1">
        <v>19919</v>
      </c>
      <c r="B6630">
        <v>30.09</v>
      </c>
      <c r="C6630">
        <f t="shared" si="533"/>
        <v>2.3317788141239268E-3</v>
      </c>
      <c r="D6630">
        <f t="shared" si="531"/>
        <v>0.17185938713118423</v>
      </c>
      <c r="L6630">
        <f t="shared" si="535"/>
        <v>6628</v>
      </c>
      <c r="M6630">
        <f t="shared" si="532"/>
        <v>0.28672780757916594</v>
      </c>
      <c r="N6630">
        <f t="shared" si="534"/>
        <v>-0.56296955542071148</v>
      </c>
      <c r="O6630">
        <v>-0.31989604831784707</v>
      </c>
    </row>
    <row r="6631" spans="1:15" x14ac:dyDescent="0.2">
      <c r="A6631" s="1">
        <v>19920</v>
      </c>
      <c r="B6631">
        <v>30.190000999999999</v>
      </c>
      <c r="C6631">
        <f t="shared" si="533"/>
        <v>3.3233964772349249E-3</v>
      </c>
      <c r="D6631">
        <f t="shared" si="531"/>
        <v>0.25558752164732673</v>
      </c>
      <c r="L6631">
        <f t="shared" si="535"/>
        <v>6629</v>
      </c>
      <c r="M6631">
        <f t="shared" si="532"/>
        <v>0.28677106765876448</v>
      </c>
      <c r="N6631">
        <f t="shared" si="534"/>
        <v>-0.56284250291992821</v>
      </c>
      <c r="O6631">
        <v>-0.31983035185778053</v>
      </c>
    </row>
    <row r="6632" spans="1:15" x14ac:dyDescent="0.2">
      <c r="A6632" s="1">
        <v>19921</v>
      </c>
      <c r="B6632">
        <v>30.059999000000001</v>
      </c>
      <c r="C6632">
        <f t="shared" si="533"/>
        <v>-4.3061277142719375E-3</v>
      </c>
      <c r="D6632">
        <f t="shared" si="531"/>
        <v>-0.38861825600746697</v>
      </c>
      <c r="L6632">
        <f t="shared" si="535"/>
        <v>6630</v>
      </c>
      <c r="M6632">
        <f t="shared" si="532"/>
        <v>0.28681432773836302</v>
      </c>
      <c r="N6632">
        <f t="shared" si="534"/>
        <v>-0.5627154595040893</v>
      </c>
      <c r="O6632">
        <v>-0.3197753861132499</v>
      </c>
    </row>
    <row r="6633" spans="1:15" x14ac:dyDescent="0.2">
      <c r="A6633" s="1">
        <v>19924</v>
      </c>
      <c r="B6633">
        <v>29.98</v>
      </c>
      <c r="C6633">
        <f t="shared" si="533"/>
        <v>-2.6613108004428349E-3</v>
      </c>
      <c r="D6633">
        <f t="shared" si="531"/>
        <v>-0.24973665179778701</v>
      </c>
      <c r="L6633">
        <f t="shared" si="535"/>
        <v>6631</v>
      </c>
      <c r="M6633">
        <f t="shared" si="532"/>
        <v>0.28685758781796161</v>
      </c>
      <c r="N6633">
        <f t="shared" si="534"/>
        <v>-0.56258842516984542</v>
      </c>
      <c r="O6633">
        <v>-0.31950300164059547</v>
      </c>
    </row>
    <row r="6634" spans="1:15" x14ac:dyDescent="0.2">
      <c r="A6634" s="1">
        <v>19925</v>
      </c>
      <c r="B6634">
        <v>29.84</v>
      </c>
      <c r="C6634">
        <f t="shared" si="533"/>
        <v>-4.6697798532355089E-3</v>
      </c>
      <c r="D6634">
        <f t="shared" si="531"/>
        <v>-0.4193235533623979</v>
      </c>
      <c r="L6634">
        <f t="shared" si="535"/>
        <v>6632</v>
      </c>
      <c r="M6634">
        <f t="shared" si="532"/>
        <v>0.28690084789756015</v>
      </c>
      <c r="N6634">
        <f t="shared" si="534"/>
        <v>-0.56246139991384825</v>
      </c>
      <c r="O6634">
        <v>-0.31948471340418239</v>
      </c>
    </row>
    <row r="6635" spans="1:15" x14ac:dyDescent="0.2">
      <c r="A6635" s="1">
        <v>19926</v>
      </c>
      <c r="B6635">
        <v>30.030000999999999</v>
      </c>
      <c r="C6635">
        <f t="shared" si="533"/>
        <v>6.3673257372653738E-3</v>
      </c>
      <c r="D6635">
        <f t="shared" si="531"/>
        <v>0.51260444260643134</v>
      </c>
      <c r="L6635">
        <f t="shared" si="535"/>
        <v>6633</v>
      </c>
      <c r="M6635">
        <f t="shared" si="532"/>
        <v>0.28694410797715869</v>
      </c>
      <c r="N6635">
        <f t="shared" si="534"/>
        <v>-0.56233438373275146</v>
      </c>
      <c r="O6635">
        <v>-0.3194405788914671</v>
      </c>
    </row>
    <row r="6636" spans="1:15" x14ac:dyDescent="0.2">
      <c r="A6636" s="1">
        <v>19927</v>
      </c>
      <c r="B6636">
        <v>30.27</v>
      </c>
      <c r="C6636">
        <f t="shared" si="533"/>
        <v>7.9919744258417098E-3</v>
      </c>
      <c r="D6636">
        <f t="shared" si="531"/>
        <v>0.64978312447039821</v>
      </c>
      <c r="L6636">
        <f t="shared" si="535"/>
        <v>6634</v>
      </c>
      <c r="M6636">
        <f t="shared" si="532"/>
        <v>0.28698736805675723</v>
      </c>
      <c r="N6636">
        <f t="shared" si="534"/>
        <v>-0.5622073766232093</v>
      </c>
      <c r="O6636">
        <v>-0.31931444081321458</v>
      </c>
    </row>
    <row r="6637" spans="1:15" x14ac:dyDescent="0.2">
      <c r="A6637" s="1">
        <v>19928</v>
      </c>
      <c r="B6637">
        <v>30.309999000000001</v>
      </c>
      <c r="C6637">
        <f t="shared" si="533"/>
        <v>1.3214073339941088E-3</v>
      </c>
      <c r="D6637">
        <f t="shared" si="531"/>
        <v>8.6547757108198287E-2</v>
      </c>
      <c r="L6637">
        <f t="shared" si="535"/>
        <v>6635</v>
      </c>
      <c r="M6637">
        <f t="shared" si="532"/>
        <v>0.28703062813635577</v>
      </c>
      <c r="N6637">
        <f t="shared" si="534"/>
        <v>-0.56208037858187754</v>
      </c>
      <c r="O6637">
        <v>-0.31906954716274677</v>
      </c>
    </row>
    <row r="6638" spans="1:15" x14ac:dyDescent="0.2">
      <c r="A6638" s="1">
        <v>19931</v>
      </c>
      <c r="B6638">
        <v>30.34</v>
      </c>
      <c r="C6638">
        <f t="shared" si="533"/>
        <v>9.8980537742672341E-4</v>
      </c>
      <c r="D6638">
        <f t="shared" si="531"/>
        <v>5.8548645900169879E-2</v>
      </c>
      <c r="L6638">
        <f t="shared" si="535"/>
        <v>6636</v>
      </c>
      <c r="M6638">
        <f t="shared" si="532"/>
        <v>0.28707388821595431</v>
      </c>
      <c r="N6638">
        <f t="shared" si="534"/>
        <v>-0.56195338960541374</v>
      </c>
      <c r="O6638">
        <v>-0.31905747550863883</v>
      </c>
    </row>
    <row r="6639" spans="1:15" x14ac:dyDescent="0.2">
      <c r="A6639" s="1">
        <v>19932</v>
      </c>
      <c r="B6639">
        <v>30.52</v>
      </c>
      <c r="C6639">
        <f t="shared" si="533"/>
        <v>5.932762030322997E-3</v>
      </c>
      <c r="D6639">
        <f t="shared" si="531"/>
        <v>0.47591166285445141</v>
      </c>
      <c r="L6639">
        <f t="shared" si="535"/>
        <v>6637</v>
      </c>
      <c r="M6639">
        <f t="shared" si="532"/>
        <v>0.28711714829555285</v>
      </c>
      <c r="N6639">
        <f t="shared" si="534"/>
        <v>-0.56182640969047615</v>
      </c>
      <c r="O6639">
        <v>-0.31902078060008604</v>
      </c>
    </row>
    <row r="6640" spans="1:15" x14ac:dyDescent="0.2">
      <c r="A6640" s="1">
        <v>19933</v>
      </c>
      <c r="B6640">
        <v>30.58</v>
      </c>
      <c r="C6640">
        <f t="shared" si="533"/>
        <v>1.9659239842725663E-3</v>
      </c>
      <c r="D6640">
        <f t="shared" si="531"/>
        <v>0.14096810357833542</v>
      </c>
      <c r="L6640">
        <f t="shared" si="535"/>
        <v>6638</v>
      </c>
      <c r="M6640">
        <f t="shared" si="532"/>
        <v>0.28716040837515139</v>
      </c>
      <c r="N6640">
        <f t="shared" si="534"/>
        <v>-0.56169943883372464</v>
      </c>
      <c r="O6640">
        <v>-0.31898170594047298</v>
      </c>
    </row>
    <row r="6641" spans="1:15" x14ac:dyDescent="0.2">
      <c r="A6641" s="1">
        <v>19934</v>
      </c>
      <c r="B6641">
        <v>30.690000999999999</v>
      </c>
      <c r="C6641">
        <f t="shared" si="533"/>
        <v>3.5971550032701262E-3</v>
      </c>
      <c r="D6641">
        <f t="shared" si="531"/>
        <v>0.27870257046655139</v>
      </c>
      <c r="L6641">
        <f t="shared" si="535"/>
        <v>6639</v>
      </c>
      <c r="M6641">
        <f t="shared" si="532"/>
        <v>0.28720366845474998</v>
      </c>
      <c r="N6641">
        <f t="shared" si="534"/>
        <v>-0.56157247703181978</v>
      </c>
      <c r="O6641">
        <v>-0.31897668453343087</v>
      </c>
    </row>
    <row r="6642" spans="1:15" x14ac:dyDescent="0.2">
      <c r="A6642" s="1">
        <v>19935</v>
      </c>
      <c r="B6642">
        <v>30.879999000000002</v>
      </c>
      <c r="C6642">
        <f t="shared" si="533"/>
        <v>6.1908763052827137E-3</v>
      </c>
      <c r="D6642">
        <f t="shared" si="531"/>
        <v>0.49770577518052911</v>
      </c>
      <c r="L6642">
        <f t="shared" si="535"/>
        <v>6640</v>
      </c>
      <c r="M6642">
        <f t="shared" si="532"/>
        <v>0.28724692853434852</v>
      </c>
      <c r="N6642">
        <f t="shared" si="534"/>
        <v>-0.56144552428142458</v>
      </c>
      <c r="O6642">
        <v>-0.31889142425393741</v>
      </c>
    </row>
    <row r="6643" spans="1:15" x14ac:dyDescent="0.2">
      <c r="A6643" s="1">
        <v>19938</v>
      </c>
      <c r="B6643">
        <v>30.99</v>
      </c>
      <c r="C6643">
        <f t="shared" si="533"/>
        <v>3.5622086645791958E-3</v>
      </c>
      <c r="D6643">
        <f t="shared" si="531"/>
        <v>0.2757518447427062</v>
      </c>
      <c r="L6643">
        <f t="shared" si="535"/>
        <v>6641</v>
      </c>
      <c r="M6643">
        <f t="shared" si="532"/>
        <v>0.28729018861394706</v>
      </c>
      <c r="N6643">
        <f t="shared" si="534"/>
        <v>-0.56131858057920259</v>
      </c>
      <c r="O6643">
        <v>-0.31841043020304272</v>
      </c>
    </row>
    <row r="6644" spans="1:15" x14ac:dyDescent="0.2">
      <c r="A6644" s="1">
        <v>19939</v>
      </c>
      <c r="B6644">
        <v>30.93</v>
      </c>
      <c r="C6644">
        <f t="shared" si="533"/>
        <v>-1.9361084220715949E-3</v>
      </c>
      <c r="D6644">
        <f t="shared" si="531"/>
        <v>-0.18850353287854799</v>
      </c>
      <c r="L6644">
        <f t="shared" si="535"/>
        <v>6642</v>
      </c>
      <c r="M6644">
        <f t="shared" si="532"/>
        <v>0.2873334486935456</v>
      </c>
      <c r="N6644">
        <f t="shared" si="534"/>
        <v>-0.56119164592181869</v>
      </c>
      <c r="O6644">
        <v>-0.31821644704657992</v>
      </c>
    </row>
    <row r="6645" spans="1:15" x14ac:dyDescent="0.2">
      <c r="A6645" s="1">
        <v>19940</v>
      </c>
      <c r="B6645">
        <v>30.9</v>
      </c>
      <c r="C6645">
        <f t="shared" si="533"/>
        <v>-9.6993210475270408E-4</v>
      </c>
      <c r="D6645">
        <f t="shared" si="531"/>
        <v>-0.10692356141152903</v>
      </c>
      <c r="L6645">
        <f t="shared" si="535"/>
        <v>6643</v>
      </c>
      <c r="M6645">
        <f t="shared" si="532"/>
        <v>0.28737670877314414</v>
      </c>
      <c r="N6645">
        <f t="shared" si="534"/>
        <v>-0.5610647203059389</v>
      </c>
      <c r="O6645">
        <v>-0.3182066913394605</v>
      </c>
    </row>
    <row r="6646" spans="1:15" x14ac:dyDescent="0.2">
      <c r="A6646" s="1">
        <v>19941</v>
      </c>
      <c r="B6646">
        <v>30.77</v>
      </c>
      <c r="C6646">
        <f t="shared" si="533"/>
        <v>-4.2071197411002919E-3</v>
      </c>
      <c r="D6646">
        <f t="shared" si="531"/>
        <v>-0.38025842821872152</v>
      </c>
      <c r="L6646">
        <f t="shared" si="535"/>
        <v>6644</v>
      </c>
      <c r="M6646">
        <f t="shared" si="532"/>
        <v>0.28741996885274268</v>
      </c>
      <c r="N6646">
        <f t="shared" si="534"/>
        <v>-0.56093780372823121</v>
      </c>
      <c r="O6646">
        <v>-0.31816596937686009</v>
      </c>
    </row>
    <row r="6647" spans="1:15" x14ac:dyDescent="0.2">
      <c r="A6647" s="1">
        <v>19942</v>
      </c>
      <c r="B6647">
        <v>30.379999000000002</v>
      </c>
      <c r="C6647">
        <f t="shared" si="533"/>
        <v>-1.2674715632109134E-2</v>
      </c>
      <c r="D6647">
        <f t="shared" si="531"/>
        <v>-1.0952275480369951</v>
      </c>
      <c r="L6647">
        <f t="shared" si="535"/>
        <v>6645</v>
      </c>
      <c r="M6647">
        <f t="shared" si="532"/>
        <v>0.28746322893234122</v>
      </c>
      <c r="N6647">
        <f t="shared" si="534"/>
        <v>-0.56081089618536417</v>
      </c>
      <c r="O6647">
        <v>-0.31790357614515108</v>
      </c>
    </row>
    <row r="6648" spans="1:15" x14ac:dyDescent="0.2">
      <c r="A6648" s="1">
        <v>19945</v>
      </c>
      <c r="B6648">
        <v>30.120000999999998</v>
      </c>
      <c r="C6648">
        <f t="shared" si="533"/>
        <v>-8.5581964634035383E-3</v>
      </c>
      <c r="D6648">
        <f t="shared" si="531"/>
        <v>-0.74764552775073467</v>
      </c>
      <c r="L6648">
        <f t="shared" si="535"/>
        <v>6646</v>
      </c>
      <c r="M6648">
        <f t="shared" si="532"/>
        <v>0.28750648901193976</v>
      </c>
      <c r="N6648">
        <f t="shared" si="534"/>
        <v>-0.56068399767400789</v>
      </c>
      <c r="O6648">
        <v>-0.31780006134679778</v>
      </c>
    </row>
    <row r="6649" spans="1:15" x14ac:dyDescent="0.2">
      <c r="A6649" s="1">
        <v>19946</v>
      </c>
      <c r="B6649">
        <v>30.370000999999998</v>
      </c>
      <c r="C6649">
        <f t="shared" si="533"/>
        <v>8.3001325265560262E-3</v>
      </c>
      <c r="D6649">
        <f t="shared" si="531"/>
        <v>0.67580273249946488</v>
      </c>
      <c r="L6649">
        <f t="shared" si="535"/>
        <v>6647</v>
      </c>
      <c r="M6649">
        <f t="shared" si="532"/>
        <v>0.28754974909153835</v>
      </c>
      <c r="N6649">
        <f t="shared" si="534"/>
        <v>-0.56055710819083382</v>
      </c>
      <c r="O6649">
        <v>-0.31757584742669293</v>
      </c>
    </row>
    <row r="6650" spans="1:15" x14ac:dyDescent="0.2">
      <c r="A6650" s="1">
        <v>19947</v>
      </c>
      <c r="B6650">
        <v>30.719999000000001</v>
      </c>
      <c r="C6650">
        <f t="shared" si="533"/>
        <v>1.1524464553030569E-2</v>
      </c>
      <c r="D6650">
        <f t="shared" si="531"/>
        <v>0.94805212425636387</v>
      </c>
      <c r="L6650">
        <f t="shared" si="535"/>
        <v>6648</v>
      </c>
      <c r="M6650">
        <f t="shared" si="532"/>
        <v>0.28759300917113689</v>
      </c>
      <c r="N6650">
        <f t="shared" si="534"/>
        <v>-0.56043022773251483</v>
      </c>
      <c r="O6650">
        <v>-0.31753392662501623</v>
      </c>
    </row>
    <row r="6651" spans="1:15" x14ac:dyDescent="0.2">
      <c r="A6651" s="1">
        <v>19948</v>
      </c>
      <c r="B6651">
        <v>30.59</v>
      </c>
      <c r="C6651">
        <f t="shared" si="533"/>
        <v>-4.2317384190019517E-3</v>
      </c>
      <c r="D6651">
        <f t="shared" si="531"/>
        <v>-0.38233712856023516</v>
      </c>
      <c r="L6651">
        <f t="shared" si="535"/>
        <v>6649</v>
      </c>
      <c r="M6651">
        <f t="shared" si="532"/>
        <v>0.28763626925073543</v>
      </c>
      <c r="N6651">
        <f t="shared" si="534"/>
        <v>-0.56030335629572492</v>
      </c>
      <c r="O6651">
        <v>-0.31750531065733917</v>
      </c>
    </row>
    <row r="6652" spans="1:15" x14ac:dyDescent="0.2">
      <c r="A6652" s="1">
        <v>19949</v>
      </c>
      <c r="B6652">
        <v>30.719999000000001</v>
      </c>
      <c r="C6652">
        <f t="shared" si="533"/>
        <v>4.2497221314155452E-3</v>
      </c>
      <c r="D6652">
        <f t="shared" si="531"/>
        <v>0.33380266631877348</v>
      </c>
      <c r="L6652">
        <f t="shared" si="535"/>
        <v>6650</v>
      </c>
      <c r="M6652">
        <f t="shared" si="532"/>
        <v>0.28767952933033397</v>
      </c>
      <c r="N6652">
        <f t="shared" si="534"/>
        <v>-0.56017649387713919</v>
      </c>
      <c r="O6652">
        <v>-0.31718735746477239</v>
      </c>
    </row>
    <row r="6653" spans="1:15" x14ac:dyDescent="0.2">
      <c r="A6653" s="1">
        <v>19952</v>
      </c>
      <c r="B6653">
        <v>31.049999</v>
      </c>
      <c r="C6653">
        <f t="shared" si="533"/>
        <v>1.0742187849680538E-2</v>
      </c>
      <c r="D6653">
        <f t="shared" si="531"/>
        <v>0.88199988307154331</v>
      </c>
      <c r="L6653">
        <f t="shared" si="535"/>
        <v>6651</v>
      </c>
      <c r="M6653">
        <f t="shared" si="532"/>
        <v>0.28772278940993251</v>
      </c>
      <c r="N6653">
        <f t="shared" si="534"/>
        <v>-0.56004964047343464</v>
      </c>
      <c r="O6653">
        <v>-0.3168990686134347</v>
      </c>
    </row>
    <row r="6654" spans="1:15" x14ac:dyDescent="0.2">
      <c r="A6654" s="1">
        <v>19953</v>
      </c>
      <c r="B6654">
        <v>31.120000999999998</v>
      </c>
      <c r="C6654">
        <f t="shared" si="533"/>
        <v>2.2544928262316138E-3</v>
      </c>
      <c r="D6654">
        <f t="shared" si="531"/>
        <v>0.16533367482170491</v>
      </c>
      <c r="L6654">
        <f t="shared" si="535"/>
        <v>6652</v>
      </c>
      <c r="M6654">
        <f t="shared" si="532"/>
        <v>0.28776604948953105</v>
      </c>
      <c r="N6654">
        <f t="shared" si="534"/>
        <v>-0.55992279608128881</v>
      </c>
      <c r="O6654">
        <v>-0.31679229430238121</v>
      </c>
    </row>
    <row r="6655" spans="1:15" x14ac:dyDescent="0.2">
      <c r="A6655" s="1">
        <v>19954</v>
      </c>
      <c r="B6655">
        <v>31.09</v>
      </c>
      <c r="C6655">
        <f t="shared" si="533"/>
        <v>-9.6404238547417181E-4</v>
      </c>
      <c r="D6655">
        <f t="shared" si="531"/>
        <v>-0.10642625763572881</v>
      </c>
      <c r="L6655">
        <f t="shared" si="535"/>
        <v>6653</v>
      </c>
      <c r="M6655">
        <f t="shared" si="532"/>
        <v>0.28780930956912959</v>
      </c>
      <c r="N6655">
        <f t="shared" si="534"/>
        <v>-0.5597959606973808</v>
      </c>
      <c r="O6655">
        <v>-0.31663370223352172</v>
      </c>
    </row>
    <row r="6656" spans="1:15" x14ac:dyDescent="0.2">
      <c r="A6656" s="1">
        <v>19955</v>
      </c>
      <c r="B6656">
        <v>31.16</v>
      </c>
      <c r="C6656">
        <f t="shared" si="533"/>
        <v>2.2515278224509582E-3</v>
      </c>
      <c r="D6656">
        <f t="shared" si="531"/>
        <v>0.1650833220450019</v>
      </c>
      <c r="L6656">
        <f t="shared" si="535"/>
        <v>6654</v>
      </c>
      <c r="M6656">
        <f t="shared" si="532"/>
        <v>0.28785256964872813</v>
      </c>
      <c r="N6656">
        <f t="shared" si="534"/>
        <v>-0.55966913431839138</v>
      </c>
      <c r="O6656">
        <v>-0.31642689126622014</v>
      </c>
    </row>
    <row r="6657" spans="1:15" x14ac:dyDescent="0.2">
      <c r="A6657" s="1">
        <v>19956</v>
      </c>
      <c r="B6657">
        <v>31.209999</v>
      </c>
      <c r="C6657">
        <f t="shared" si="533"/>
        <v>1.6045892169447909E-3</v>
      </c>
      <c r="D6657">
        <f t="shared" si="531"/>
        <v>0.11045847559403388</v>
      </c>
      <c r="L6657">
        <f t="shared" si="535"/>
        <v>6655</v>
      </c>
      <c r="M6657">
        <f t="shared" si="532"/>
        <v>0.28789582972832672</v>
      </c>
      <c r="N6657">
        <f t="shared" si="534"/>
        <v>-0.55954231694100187</v>
      </c>
      <c r="O6657">
        <v>-0.31640803965414327</v>
      </c>
    </row>
    <row r="6658" spans="1:15" x14ac:dyDescent="0.2">
      <c r="A6658" s="1">
        <v>19959</v>
      </c>
      <c r="B6658">
        <v>31</v>
      </c>
      <c r="C6658">
        <f t="shared" si="533"/>
        <v>-6.7285807987369634E-3</v>
      </c>
      <c r="D6658">
        <f t="shared" si="531"/>
        <v>-0.59316027382389247</v>
      </c>
      <c r="L6658">
        <f t="shared" si="535"/>
        <v>6656</v>
      </c>
      <c r="M6658">
        <f t="shared" si="532"/>
        <v>0.28793908980792526</v>
      </c>
      <c r="N6658">
        <f t="shared" si="534"/>
        <v>-0.55941550856189581</v>
      </c>
      <c r="O6658">
        <v>-0.31632572697922295</v>
      </c>
    </row>
    <row r="6659" spans="1:15" x14ac:dyDescent="0.2">
      <c r="A6659" s="1">
        <v>19960</v>
      </c>
      <c r="B6659">
        <v>30.870000999999998</v>
      </c>
      <c r="C6659">
        <f t="shared" si="533"/>
        <v>-4.1935161290323078E-3</v>
      </c>
      <c r="D6659">
        <f t="shared" ref="D6659:D6722" si="536">(C6659-$G$1)/$G$2</f>
        <v>-0.37910979492636948</v>
      </c>
      <c r="L6659">
        <f t="shared" si="535"/>
        <v>6657</v>
      </c>
      <c r="M6659">
        <f t="shared" ref="M6659:M6722" si="537">L6659/$R$3</f>
        <v>0.2879823498875238</v>
      </c>
      <c r="N6659">
        <f t="shared" si="534"/>
        <v>-0.55928870917775719</v>
      </c>
      <c r="O6659">
        <v>-0.31618475875527197</v>
      </c>
    </row>
    <row r="6660" spans="1:15" x14ac:dyDescent="0.2">
      <c r="A6660" s="1">
        <v>19961</v>
      </c>
      <c r="B6660">
        <v>30.65</v>
      </c>
      <c r="C6660">
        <f t="shared" ref="C6660:C6723" si="538">(B6660-B6659)/B6659</f>
        <v>-7.1266923509331892E-3</v>
      </c>
      <c r="D6660">
        <f t="shared" si="536"/>
        <v>-0.62677518291107026</v>
      </c>
      <c r="L6660">
        <f t="shared" si="535"/>
        <v>6658</v>
      </c>
      <c r="M6660">
        <f t="shared" si="537"/>
        <v>0.28802560996712234</v>
      </c>
      <c r="N6660">
        <f t="shared" ref="N6660:N6723" si="539">_xlfn.NORM.INV(M6660,0,1)</f>
        <v>-0.55916191878527188</v>
      </c>
      <c r="O6660">
        <v>-0.31613012288965053</v>
      </c>
    </row>
    <row r="6661" spans="1:15" x14ac:dyDescent="0.2">
      <c r="A6661" s="1">
        <v>19962</v>
      </c>
      <c r="B6661">
        <v>30.57</v>
      </c>
      <c r="C6661">
        <f t="shared" si="538"/>
        <v>-2.6101141924958662E-3</v>
      </c>
      <c r="D6661">
        <f t="shared" si="536"/>
        <v>-0.24541381988744601</v>
      </c>
      <c r="L6661">
        <f t="shared" ref="L6661:L6724" si="540">L6660+1</f>
        <v>6659</v>
      </c>
      <c r="M6661">
        <f t="shared" si="537"/>
        <v>0.28806887004672088</v>
      </c>
      <c r="N6661">
        <f t="shared" si="539"/>
        <v>-0.55903513738112631</v>
      </c>
      <c r="O6661">
        <v>-0.3160298773926265</v>
      </c>
    </row>
    <row r="6662" spans="1:15" x14ac:dyDescent="0.2">
      <c r="A6662" s="1">
        <v>19963</v>
      </c>
      <c r="B6662">
        <v>30.66</v>
      </c>
      <c r="C6662">
        <f t="shared" si="538"/>
        <v>2.9440628066732043E-3</v>
      </c>
      <c r="D6662">
        <f t="shared" si="536"/>
        <v>0.2235581399845894</v>
      </c>
      <c r="L6662">
        <f t="shared" si="540"/>
        <v>6660</v>
      </c>
      <c r="M6662">
        <f t="shared" si="537"/>
        <v>0.28811213012631942</v>
      </c>
      <c r="N6662">
        <f t="shared" si="539"/>
        <v>-0.55890836496200902</v>
      </c>
      <c r="O6662">
        <v>-0.31580874718560686</v>
      </c>
    </row>
    <row r="6663" spans="1:15" x14ac:dyDescent="0.2">
      <c r="A6663" s="1">
        <v>19966</v>
      </c>
      <c r="B6663">
        <v>30.35</v>
      </c>
      <c r="C6663">
        <f t="shared" si="538"/>
        <v>-1.0110893672537466E-2</v>
      </c>
      <c r="D6663">
        <f t="shared" si="536"/>
        <v>-0.87874892135239979</v>
      </c>
      <c r="L6663">
        <f t="shared" si="540"/>
        <v>6661</v>
      </c>
      <c r="M6663">
        <f t="shared" si="537"/>
        <v>0.28815539020591796</v>
      </c>
      <c r="N6663">
        <f t="shared" si="539"/>
        <v>-0.55878160152460943</v>
      </c>
      <c r="O6663">
        <v>-0.31572468280202814</v>
      </c>
    </row>
    <row r="6664" spans="1:15" x14ac:dyDescent="0.2">
      <c r="A6664" s="1">
        <v>19967</v>
      </c>
      <c r="B6664">
        <v>29.83</v>
      </c>
      <c r="C6664">
        <f t="shared" si="538"/>
        <v>-1.7133443163097301E-2</v>
      </c>
      <c r="D6664">
        <f t="shared" si="536"/>
        <v>-1.4717042409936198</v>
      </c>
      <c r="L6664">
        <f t="shared" si="540"/>
        <v>6662</v>
      </c>
      <c r="M6664">
        <f t="shared" si="537"/>
        <v>0.2881986502855165</v>
      </c>
      <c r="N6664">
        <f t="shared" si="539"/>
        <v>-0.55865484706561808</v>
      </c>
      <c r="O6664">
        <v>-0.31551696450730599</v>
      </c>
    </row>
    <row r="6665" spans="1:15" x14ac:dyDescent="0.2">
      <c r="A6665" s="1">
        <v>19968</v>
      </c>
      <c r="B6665">
        <v>30.040001</v>
      </c>
      <c r="C6665">
        <f t="shared" si="538"/>
        <v>7.0399262487429396E-3</v>
      </c>
      <c r="D6665">
        <f t="shared" si="536"/>
        <v>0.5693960753048054</v>
      </c>
      <c r="L6665">
        <f t="shared" si="540"/>
        <v>6663</v>
      </c>
      <c r="M6665">
        <f t="shared" si="537"/>
        <v>0.28824191036511509</v>
      </c>
      <c r="N6665">
        <f t="shared" si="539"/>
        <v>-0.55852810158172694</v>
      </c>
      <c r="O6665">
        <v>-0.3154900075077598</v>
      </c>
    </row>
    <row r="6666" spans="1:15" x14ac:dyDescent="0.2">
      <c r="A6666" s="1">
        <v>19969</v>
      </c>
      <c r="B6666">
        <v>30.27</v>
      </c>
      <c r="C6666">
        <f t="shared" si="538"/>
        <v>7.6564245121030251E-3</v>
      </c>
      <c r="D6666">
        <f t="shared" si="536"/>
        <v>0.62145066392683512</v>
      </c>
      <c r="L6666">
        <f t="shared" si="540"/>
        <v>6664</v>
      </c>
      <c r="M6666">
        <f t="shared" si="537"/>
        <v>0.28828517044471363</v>
      </c>
      <c r="N6666">
        <f t="shared" si="539"/>
        <v>-0.55840136506962956</v>
      </c>
      <c r="O6666">
        <v>-0.3153191517792665</v>
      </c>
    </row>
    <row r="6667" spans="1:15" x14ac:dyDescent="0.2">
      <c r="A6667" s="1">
        <v>19970</v>
      </c>
      <c r="B6667">
        <v>30.5</v>
      </c>
      <c r="C6667">
        <f t="shared" si="538"/>
        <v>7.5982821275190097E-3</v>
      </c>
      <c r="D6667">
        <f t="shared" si="536"/>
        <v>0.61654135908219687</v>
      </c>
      <c r="L6667">
        <f t="shared" si="540"/>
        <v>6665</v>
      </c>
      <c r="M6667">
        <f t="shared" si="537"/>
        <v>0.28832843052431217</v>
      </c>
      <c r="N6667">
        <f t="shared" si="539"/>
        <v>-0.55827463752602047</v>
      </c>
      <c r="O6667">
        <v>-0.31529496048993383</v>
      </c>
    </row>
    <row r="6668" spans="1:15" x14ac:dyDescent="0.2">
      <c r="A6668" s="1">
        <v>19974</v>
      </c>
      <c r="B6668">
        <v>30.66</v>
      </c>
      <c r="C6668">
        <f t="shared" si="538"/>
        <v>5.2459016393442666E-3</v>
      </c>
      <c r="D6668">
        <f t="shared" si="536"/>
        <v>0.41791598432926985</v>
      </c>
      <c r="L6668">
        <f t="shared" si="540"/>
        <v>6666</v>
      </c>
      <c r="M6668">
        <f t="shared" si="537"/>
        <v>0.28837169060391071</v>
      </c>
      <c r="N6668">
        <f t="shared" si="539"/>
        <v>-0.5581479189475953</v>
      </c>
      <c r="O6668">
        <v>-0.31524047008870731</v>
      </c>
    </row>
    <row r="6669" spans="1:15" x14ac:dyDescent="0.2">
      <c r="A6669" s="1">
        <v>19975</v>
      </c>
      <c r="B6669">
        <v>30.68</v>
      </c>
      <c r="C6669">
        <f t="shared" si="538"/>
        <v>6.5231572080885758E-4</v>
      </c>
      <c r="D6669">
        <f t="shared" si="536"/>
        <v>3.0052401411688662E-2</v>
      </c>
      <c r="L6669">
        <f t="shared" si="540"/>
        <v>6667</v>
      </c>
      <c r="M6669">
        <f t="shared" si="537"/>
        <v>0.28841495068350925</v>
      </c>
      <c r="N6669">
        <f t="shared" si="539"/>
        <v>-0.55802120933105126</v>
      </c>
      <c r="O6669">
        <v>-0.3151852187783708</v>
      </c>
    </row>
    <row r="6670" spans="1:15" x14ac:dyDescent="0.2">
      <c r="A6670" s="1">
        <v>19976</v>
      </c>
      <c r="B6670">
        <v>30.73</v>
      </c>
      <c r="C6670">
        <f t="shared" si="538"/>
        <v>1.6297262059974157E-3</v>
      </c>
      <c r="D6670">
        <f t="shared" si="536"/>
        <v>0.11258094000650308</v>
      </c>
      <c r="L6670">
        <f t="shared" si="540"/>
        <v>6668</v>
      </c>
      <c r="M6670">
        <f t="shared" si="537"/>
        <v>0.28845821076310779</v>
      </c>
      <c r="N6670">
        <f t="shared" si="539"/>
        <v>-0.55789450867308688</v>
      </c>
      <c r="O6670">
        <v>-0.31518420544822917</v>
      </c>
    </row>
    <row r="6671" spans="1:15" x14ac:dyDescent="0.2">
      <c r="A6671" s="1">
        <v>19977</v>
      </c>
      <c r="B6671">
        <v>30.84</v>
      </c>
      <c r="C6671">
        <f t="shared" si="538"/>
        <v>3.5795639440286179E-3</v>
      </c>
      <c r="D6671">
        <f t="shared" si="536"/>
        <v>0.27721725346459963</v>
      </c>
      <c r="L6671">
        <f t="shared" si="540"/>
        <v>6669</v>
      </c>
      <c r="M6671">
        <f t="shared" si="537"/>
        <v>0.28850147084270633</v>
      </c>
      <c r="N6671">
        <f t="shared" si="539"/>
        <v>-0.55776781697040179</v>
      </c>
      <c r="O6671">
        <v>-0.31498493062841143</v>
      </c>
    </row>
    <row r="6672" spans="1:15" x14ac:dyDescent="0.2">
      <c r="A6672" s="1">
        <v>19980</v>
      </c>
      <c r="B6672">
        <v>31.120000999999998</v>
      </c>
      <c r="C6672">
        <f t="shared" si="538"/>
        <v>9.0791504539558567E-3</v>
      </c>
      <c r="D6672">
        <f t="shared" si="536"/>
        <v>0.74157981598866696</v>
      </c>
      <c r="L6672">
        <f t="shared" si="540"/>
        <v>6670</v>
      </c>
      <c r="M6672">
        <f t="shared" si="537"/>
        <v>0.28854473092230487</v>
      </c>
      <c r="N6672">
        <f t="shared" si="539"/>
        <v>-0.55764113421969674</v>
      </c>
      <c r="O6672">
        <v>-0.31495852054820705</v>
      </c>
    </row>
    <row r="6673" spans="1:15" x14ac:dyDescent="0.2">
      <c r="A6673" s="1">
        <v>19981</v>
      </c>
      <c r="B6673">
        <v>31.280000999999999</v>
      </c>
      <c r="C6673">
        <f t="shared" si="538"/>
        <v>5.141388009595506E-3</v>
      </c>
      <c r="D6673">
        <f t="shared" si="536"/>
        <v>0.40909128144638562</v>
      </c>
      <c r="L6673">
        <f t="shared" si="540"/>
        <v>6671</v>
      </c>
      <c r="M6673">
        <f t="shared" si="537"/>
        <v>0.28858799100190347</v>
      </c>
      <c r="N6673">
        <f t="shared" si="539"/>
        <v>-0.55751446041767394</v>
      </c>
      <c r="O6673">
        <v>-0.31481711373960858</v>
      </c>
    </row>
    <row r="6674" spans="1:15" x14ac:dyDescent="0.2">
      <c r="A6674" s="1">
        <v>19982</v>
      </c>
      <c r="B6674">
        <v>31.290001</v>
      </c>
      <c r="C6674">
        <f t="shared" si="538"/>
        <v>3.1969308440883888E-4</v>
      </c>
      <c r="D6674">
        <f t="shared" si="536"/>
        <v>1.9671081785675184E-3</v>
      </c>
      <c r="L6674">
        <f t="shared" si="540"/>
        <v>6672</v>
      </c>
      <c r="M6674">
        <f t="shared" si="537"/>
        <v>0.288631251081502</v>
      </c>
      <c r="N6674">
        <f t="shared" si="539"/>
        <v>-0.55738779556103724</v>
      </c>
      <c r="O6674">
        <v>-0.31475601752770549</v>
      </c>
    </row>
    <row r="6675" spans="1:15" x14ac:dyDescent="0.2">
      <c r="A6675" s="1">
        <v>19983</v>
      </c>
      <c r="B6675">
        <v>31.459999</v>
      </c>
      <c r="C6675">
        <f t="shared" si="538"/>
        <v>5.4329816096841815E-3</v>
      </c>
      <c r="D6675">
        <f t="shared" si="536"/>
        <v>0.43371225087897419</v>
      </c>
      <c r="L6675">
        <f t="shared" si="540"/>
        <v>6673</v>
      </c>
      <c r="M6675">
        <f t="shared" si="537"/>
        <v>0.28867451116110054</v>
      </c>
      <c r="N6675">
        <f t="shared" si="539"/>
        <v>-0.55726113964649104</v>
      </c>
      <c r="O6675">
        <v>-0.31455673707764054</v>
      </c>
    </row>
    <row r="6676" spans="1:15" x14ac:dyDescent="0.2">
      <c r="A6676" s="1">
        <v>19984</v>
      </c>
      <c r="B6676">
        <v>31.709999</v>
      </c>
      <c r="C6676">
        <f t="shared" si="538"/>
        <v>7.9465991082835058E-3</v>
      </c>
      <c r="D6676">
        <f t="shared" si="536"/>
        <v>0.64595181848064132</v>
      </c>
      <c r="L6676">
        <f t="shared" si="540"/>
        <v>6674</v>
      </c>
      <c r="M6676">
        <f t="shared" si="537"/>
        <v>0.28871777124069908</v>
      </c>
      <c r="N6676">
        <f t="shared" si="539"/>
        <v>-0.55713449267074178</v>
      </c>
      <c r="O6676">
        <v>-0.31452099708601106</v>
      </c>
    </row>
    <row r="6677" spans="1:15" x14ac:dyDescent="0.2">
      <c r="A6677" s="1">
        <v>19987</v>
      </c>
      <c r="B6677">
        <v>31.57</v>
      </c>
      <c r="C6677">
        <f t="shared" si="538"/>
        <v>-4.4149796409643392E-3</v>
      </c>
      <c r="D6677">
        <f t="shared" si="536"/>
        <v>-0.39780926691770979</v>
      </c>
      <c r="L6677">
        <f t="shared" si="540"/>
        <v>6675</v>
      </c>
      <c r="M6677">
        <f t="shared" si="537"/>
        <v>0.28876103132029762</v>
      </c>
      <c r="N6677">
        <f t="shared" si="539"/>
        <v>-0.5570078546304964</v>
      </c>
      <c r="O6677">
        <v>-0.31449267117257385</v>
      </c>
    </row>
    <row r="6678" spans="1:15" x14ac:dyDescent="0.2">
      <c r="A6678" s="1">
        <v>19988</v>
      </c>
      <c r="B6678">
        <v>31.790001</v>
      </c>
      <c r="C6678">
        <f t="shared" si="538"/>
        <v>6.9686727906240068E-3</v>
      </c>
      <c r="D6678">
        <f t="shared" si="536"/>
        <v>0.56337972510446166</v>
      </c>
      <c r="L6678">
        <f t="shared" si="540"/>
        <v>6676</v>
      </c>
      <c r="M6678">
        <f t="shared" si="537"/>
        <v>0.28880429139989616</v>
      </c>
      <c r="N6678">
        <f t="shared" si="539"/>
        <v>-0.55688122552246355</v>
      </c>
      <c r="O6678">
        <v>-0.31436928877269155</v>
      </c>
    </row>
    <row r="6679" spans="1:15" x14ac:dyDescent="0.2">
      <c r="A6679" s="1">
        <v>19989</v>
      </c>
      <c r="B6679">
        <v>32</v>
      </c>
      <c r="C6679">
        <f t="shared" si="538"/>
        <v>6.6058192322799806E-3</v>
      </c>
      <c r="D6679">
        <f t="shared" si="536"/>
        <v>0.53274185662662987</v>
      </c>
      <c r="L6679">
        <f t="shared" si="540"/>
        <v>6677</v>
      </c>
      <c r="M6679">
        <f t="shared" si="537"/>
        <v>0.2888475514794947</v>
      </c>
      <c r="N6679">
        <f t="shared" si="539"/>
        <v>-0.55675460534335297</v>
      </c>
      <c r="O6679">
        <v>-0.31399260186729988</v>
      </c>
    </row>
    <row r="6680" spans="1:15" x14ac:dyDescent="0.2">
      <c r="A6680" s="1">
        <v>19990</v>
      </c>
      <c r="B6680">
        <v>32.18</v>
      </c>
      <c r="C6680">
        <f t="shared" si="538"/>
        <v>5.6249999999999911E-3</v>
      </c>
      <c r="D6680">
        <f t="shared" si="536"/>
        <v>0.44992549738720589</v>
      </c>
      <c r="L6680">
        <f t="shared" si="540"/>
        <v>6678</v>
      </c>
      <c r="M6680">
        <f t="shared" si="537"/>
        <v>0.28889081155909324</v>
      </c>
      <c r="N6680">
        <f t="shared" si="539"/>
        <v>-0.55662799408987629</v>
      </c>
      <c r="O6680">
        <v>-0.31386080431417213</v>
      </c>
    </row>
    <row r="6681" spans="1:15" x14ac:dyDescent="0.2">
      <c r="A6681" s="1">
        <v>19991</v>
      </c>
      <c r="B6681">
        <v>32.400002000000001</v>
      </c>
      <c r="C6681">
        <f t="shared" si="538"/>
        <v>6.8366065879428501E-3</v>
      </c>
      <c r="D6681">
        <f t="shared" si="536"/>
        <v>0.55222859579880479</v>
      </c>
      <c r="L6681">
        <f t="shared" si="540"/>
        <v>6679</v>
      </c>
      <c r="M6681">
        <f t="shared" si="537"/>
        <v>0.28893407163869184</v>
      </c>
      <c r="N6681">
        <f t="shared" si="539"/>
        <v>-0.55650139175874525</v>
      </c>
      <c r="O6681">
        <v>-0.31384489905900803</v>
      </c>
    </row>
    <row r="6682" spans="1:15" x14ac:dyDescent="0.2">
      <c r="A6682" s="1">
        <v>19994</v>
      </c>
      <c r="B6682">
        <v>32.529998999999997</v>
      </c>
      <c r="C6682">
        <f t="shared" si="538"/>
        <v>4.012252838749699E-3</v>
      </c>
      <c r="D6682">
        <f t="shared" si="536"/>
        <v>0.31375173175050369</v>
      </c>
      <c r="L6682">
        <f t="shared" si="540"/>
        <v>6680</v>
      </c>
      <c r="M6682">
        <f t="shared" si="537"/>
        <v>0.28897733171829038</v>
      </c>
      <c r="N6682">
        <f t="shared" si="539"/>
        <v>-0.5563747983466738</v>
      </c>
      <c r="O6682">
        <v>-0.31364294542158078</v>
      </c>
    </row>
    <row r="6683" spans="1:15" x14ac:dyDescent="0.2">
      <c r="A6683" s="1">
        <v>19995</v>
      </c>
      <c r="B6683">
        <v>32.689999</v>
      </c>
      <c r="C6683">
        <f t="shared" si="538"/>
        <v>4.9185368865213835E-3</v>
      </c>
      <c r="D6683">
        <f t="shared" si="536"/>
        <v>0.39027464525287014</v>
      </c>
      <c r="L6683">
        <f t="shared" si="540"/>
        <v>6681</v>
      </c>
      <c r="M6683">
        <f t="shared" si="537"/>
        <v>0.28902059179788891</v>
      </c>
      <c r="N6683">
        <f t="shared" si="539"/>
        <v>-0.55624821385037682</v>
      </c>
      <c r="O6683">
        <v>-0.31364140869117779</v>
      </c>
    </row>
    <row r="6684" spans="1:15" x14ac:dyDescent="0.2">
      <c r="A6684" s="1">
        <v>19996</v>
      </c>
      <c r="B6684">
        <v>32.5</v>
      </c>
      <c r="C6684">
        <f t="shared" si="538"/>
        <v>-5.8121445644583915E-3</v>
      </c>
      <c r="D6684">
        <f t="shared" si="536"/>
        <v>-0.51578015126898169</v>
      </c>
      <c r="L6684">
        <f t="shared" si="540"/>
        <v>6682</v>
      </c>
      <c r="M6684">
        <f t="shared" si="537"/>
        <v>0.28906385187748745</v>
      </c>
      <c r="N6684">
        <f t="shared" si="539"/>
        <v>-0.55612163826657057</v>
      </c>
      <c r="O6684">
        <v>-0.31358202067743862</v>
      </c>
    </row>
    <row r="6685" spans="1:15" x14ac:dyDescent="0.2">
      <c r="A6685" s="1">
        <v>19997</v>
      </c>
      <c r="B6685">
        <v>32.310001</v>
      </c>
      <c r="C6685">
        <f t="shared" si="538"/>
        <v>-5.846123076923085E-3</v>
      </c>
      <c r="D6685">
        <f t="shared" si="536"/>
        <v>-0.51864915770980757</v>
      </c>
      <c r="L6685">
        <f t="shared" si="540"/>
        <v>6683</v>
      </c>
      <c r="M6685">
        <f t="shared" si="537"/>
        <v>0.28910711195708599</v>
      </c>
      <c r="N6685">
        <f t="shared" si="539"/>
        <v>-0.55599507159197281</v>
      </c>
      <c r="O6685">
        <v>-0.31307004751186945</v>
      </c>
    </row>
    <row r="6686" spans="1:15" x14ac:dyDescent="0.2">
      <c r="A6686" s="1">
        <v>19998</v>
      </c>
      <c r="B6686">
        <v>32.290000999999997</v>
      </c>
      <c r="C6686">
        <f t="shared" si="538"/>
        <v>-6.1900338536056152E-4</v>
      </c>
      <c r="D6686">
        <f t="shared" si="536"/>
        <v>-7.7292577499180198E-2</v>
      </c>
      <c r="L6686">
        <f t="shared" si="540"/>
        <v>6684</v>
      </c>
      <c r="M6686">
        <f t="shared" si="537"/>
        <v>0.28915037203668453</v>
      </c>
      <c r="N6686">
        <f t="shared" si="539"/>
        <v>-0.55586851382330127</v>
      </c>
      <c r="O6686">
        <v>-0.31303354274533818</v>
      </c>
    </row>
    <row r="6687" spans="1:15" x14ac:dyDescent="0.2">
      <c r="A6687" s="1">
        <v>20001</v>
      </c>
      <c r="B6687">
        <v>32.470001000000003</v>
      </c>
      <c r="C6687">
        <f t="shared" si="538"/>
        <v>5.5744810909112959E-3</v>
      </c>
      <c r="D6687">
        <f t="shared" si="536"/>
        <v>0.44565988759308756</v>
      </c>
      <c r="L6687">
        <f t="shared" si="540"/>
        <v>6685</v>
      </c>
      <c r="M6687">
        <f t="shared" si="537"/>
        <v>0.28919363211628307</v>
      </c>
      <c r="N6687">
        <f t="shared" si="539"/>
        <v>-0.55574196495727712</v>
      </c>
      <c r="O6687">
        <v>-0.31295794051353837</v>
      </c>
    </row>
    <row r="6688" spans="1:15" x14ac:dyDescent="0.2">
      <c r="A6688" s="1">
        <v>20002</v>
      </c>
      <c r="B6688">
        <v>32.630001</v>
      </c>
      <c r="C6688">
        <f t="shared" si="538"/>
        <v>4.9276253487025327E-3</v>
      </c>
      <c r="D6688">
        <f t="shared" si="536"/>
        <v>0.39104203777960356</v>
      </c>
      <c r="L6688">
        <f t="shared" si="540"/>
        <v>6686</v>
      </c>
      <c r="M6688">
        <f t="shared" si="537"/>
        <v>0.28923689219588167</v>
      </c>
      <c r="N6688">
        <f t="shared" si="539"/>
        <v>-0.55561542499062044</v>
      </c>
      <c r="O6688">
        <v>-0.31272462782896915</v>
      </c>
    </row>
    <row r="6689" spans="1:15" x14ac:dyDescent="0.2">
      <c r="A6689" s="1">
        <v>20003</v>
      </c>
      <c r="B6689">
        <v>32.759998000000003</v>
      </c>
      <c r="C6689">
        <f t="shared" si="538"/>
        <v>3.9839716829920728E-3</v>
      </c>
      <c r="D6689">
        <f t="shared" si="536"/>
        <v>0.31136378677772297</v>
      </c>
      <c r="L6689">
        <f t="shared" si="540"/>
        <v>6687</v>
      </c>
      <c r="M6689">
        <f t="shared" si="537"/>
        <v>0.28928015227548021</v>
      </c>
      <c r="N6689">
        <f t="shared" si="539"/>
        <v>-0.55548889392005452</v>
      </c>
      <c r="O6689">
        <v>-0.31244350990402242</v>
      </c>
    </row>
    <row r="6690" spans="1:15" x14ac:dyDescent="0.2">
      <c r="A6690" s="1">
        <v>20004</v>
      </c>
      <c r="B6690">
        <v>32.689999</v>
      </c>
      <c r="C6690">
        <f t="shared" si="538"/>
        <v>-2.1367217421686901E-3</v>
      </c>
      <c r="D6690">
        <f t="shared" si="536"/>
        <v>-0.20544250005882436</v>
      </c>
      <c r="L6690">
        <f t="shared" si="540"/>
        <v>6688</v>
      </c>
      <c r="M6690">
        <f t="shared" si="537"/>
        <v>0.28932341235507875</v>
      </c>
      <c r="N6690">
        <f t="shared" si="539"/>
        <v>-0.55536237174230307</v>
      </c>
      <c r="O6690">
        <v>-0.3124275921537108</v>
      </c>
    </row>
    <row r="6691" spans="1:15" x14ac:dyDescent="0.2">
      <c r="A6691" s="1">
        <v>20005</v>
      </c>
      <c r="B6691">
        <v>32.669998</v>
      </c>
      <c r="C6691">
        <f t="shared" si="538"/>
        <v>-6.1183850143282665E-4</v>
      </c>
      <c r="D6691">
        <f t="shared" si="536"/>
        <v>-7.6687604042564E-2</v>
      </c>
      <c r="L6691">
        <f t="shared" si="540"/>
        <v>6689</v>
      </c>
      <c r="M6691">
        <f t="shared" si="537"/>
        <v>0.28936667243467729</v>
      </c>
      <c r="N6691">
        <f t="shared" si="539"/>
        <v>-0.55523585845409074</v>
      </c>
      <c r="O6691">
        <v>-0.31229047497864537</v>
      </c>
    </row>
    <row r="6692" spans="1:15" x14ac:dyDescent="0.2">
      <c r="A6692" s="1">
        <v>20008</v>
      </c>
      <c r="B6692">
        <v>32.409999999999997</v>
      </c>
      <c r="C6692">
        <f t="shared" si="538"/>
        <v>-7.9583108636860963E-3</v>
      </c>
      <c r="D6692">
        <f t="shared" si="536"/>
        <v>-0.69699364441309741</v>
      </c>
      <c r="L6692">
        <f t="shared" si="540"/>
        <v>6690</v>
      </c>
      <c r="M6692">
        <f t="shared" si="537"/>
        <v>0.28940993251427582</v>
      </c>
      <c r="N6692">
        <f t="shared" si="539"/>
        <v>-0.55510935405214412</v>
      </c>
      <c r="O6692">
        <v>-0.31221954304771404</v>
      </c>
    </row>
    <row r="6693" spans="1:15" x14ac:dyDescent="0.2">
      <c r="A6693" s="1">
        <v>20009</v>
      </c>
      <c r="B6693">
        <v>32.279998999999997</v>
      </c>
      <c r="C6693">
        <f t="shared" si="538"/>
        <v>-4.0111385374884305E-3</v>
      </c>
      <c r="D6693">
        <f t="shared" si="536"/>
        <v>-0.36371057798462109</v>
      </c>
      <c r="L6693">
        <f t="shared" si="540"/>
        <v>6691</v>
      </c>
      <c r="M6693">
        <f t="shared" si="537"/>
        <v>0.28945319259387436</v>
      </c>
      <c r="N6693">
        <f t="shared" si="539"/>
        <v>-0.55498285853319063</v>
      </c>
      <c r="O6693">
        <v>-0.31211548549262425</v>
      </c>
    </row>
    <row r="6694" spans="1:15" x14ac:dyDescent="0.2">
      <c r="A6694" s="1">
        <v>20010</v>
      </c>
      <c r="B6694">
        <v>32.270000000000003</v>
      </c>
      <c r="C6694">
        <f t="shared" si="538"/>
        <v>-3.097583739080485E-4</v>
      </c>
      <c r="D6694">
        <f t="shared" si="536"/>
        <v>-5.1181195178589434E-2</v>
      </c>
      <c r="L6694">
        <f t="shared" si="540"/>
        <v>6692</v>
      </c>
      <c r="M6694">
        <f t="shared" si="537"/>
        <v>0.2894964526734729</v>
      </c>
      <c r="N6694">
        <f t="shared" si="539"/>
        <v>-0.55485637189395909</v>
      </c>
      <c r="O6694">
        <v>-0.3119472829422979</v>
      </c>
    </row>
    <row r="6695" spans="1:15" x14ac:dyDescent="0.2">
      <c r="A6695" s="1">
        <v>20011</v>
      </c>
      <c r="B6695">
        <v>31.879999000000002</v>
      </c>
      <c r="C6695">
        <f t="shared" si="538"/>
        <v>-1.2085559343043123E-2</v>
      </c>
      <c r="D6695">
        <f t="shared" si="536"/>
        <v>-1.0454816037511796</v>
      </c>
      <c r="L6695">
        <f t="shared" si="540"/>
        <v>6693</v>
      </c>
      <c r="M6695">
        <f t="shared" si="537"/>
        <v>0.28953971275307144</v>
      </c>
      <c r="N6695">
        <f t="shared" si="539"/>
        <v>-0.55472989413117957</v>
      </c>
      <c r="O6695">
        <v>-0.31189743201549824</v>
      </c>
    </row>
    <row r="6696" spans="1:15" x14ac:dyDescent="0.2">
      <c r="A6696" s="1">
        <v>20012</v>
      </c>
      <c r="B6696">
        <v>31.709999</v>
      </c>
      <c r="C6696">
        <f t="shared" si="538"/>
        <v>-5.332497030504979E-3</v>
      </c>
      <c r="D6696">
        <f t="shared" si="536"/>
        <v>-0.4752806777953108</v>
      </c>
      <c r="L6696">
        <f t="shared" si="540"/>
        <v>6694</v>
      </c>
      <c r="M6696">
        <f t="shared" si="537"/>
        <v>0.28958297283267004</v>
      </c>
      <c r="N6696">
        <f t="shared" si="539"/>
        <v>-0.5546034252415829</v>
      </c>
      <c r="O6696">
        <v>-0.31187986233513759</v>
      </c>
    </row>
    <row r="6697" spans="1:15" x14ac:dyDescent="0.2">
      <c r="A6697" s="1">
        <v>20015</v>
      </c>
      <c r="B6697">
        <v>31.83</v>
      </c>
      <c r="C6697">
        <f t="shared" si="538"/>
        <v>3.7843268301584769E-3</v>
      </c>
      <c r="D6697">
        <f t="shared" si="536"/>
        <v>0.29450659300702703</v>
      </c>
      <c r="L6697">
        <f t="shared" si="540"/>
        <v>6695</v>
      </c>
      <c r="M6697">
        <f t="shared" si="537"/>
        <v>0.28962623291226858</v>
      </c>
      <c r="N6697">
        <f t="shared" si="539"/>
        <v>-0.55447696522190248</v>
      </c>
      <c r="O6697">
        <v>-0.31170147659958519</v>
      </c>
    </row>
    <row r="6698" spans="1:15" x14ac:dyDescent="0.2">
      <c r="A6698" s="1">
        <v>20016</v>
      </c>
      <c r="B6698">
        <v>31.91</v>
      </c>
      <c r="C6698">
        <f t="shared" si="538"/>
        <v>2.5133521834747674E-3</v>
      </c>
      <c r="D6698">
        <f t="shared" si="536"/>
        <v>0.1871906988444717</v>
      </c>
      <c r="L6698">
        <f t="shared" si="540"/>
        <v>6696</v>
      </c>
      <c r="M6698">
        <f t="shared" si="537"/>
        <v>0.28966949299186712</v>
      </c>
      <c r="N6698">
        <f t="shared" si="539"/>
        <v>-0.55435051406887159</v>
      </c>
      <c r="O6698">
        <v>-0.31167498069678284</v>
      </c>
    </row>
    <row r="6699" spans="1:15" x14ac:dyDescent="0.2">
      <c r="A6699" s="1">
        <v>20017</v>
      </c>
      <c r="B6699">
        <v>32.169998</v>
      </c>
      <c r="C6699">
        <f t="shared" si="538"/>
        <v>8.1478533375117356E-3</v>
      </c>
      <c r="D6699">
        <f t="shared" si="536"/>
        <v>0.66294490140324502</v>
      </c>
      <c r="L6699">
        <f t="shared" si="540"/>
        <v>6697</v>
      </c>
      <c r="M6699">
        <f t="shared" si="537"/>
        <v>0.28971275307146566</v>
      </c>
      <c r="N6699">
        <f t="shared" si="539"/>
        <v>-0.55422407177922572</v>
      </c>
      <c r="O6699">
        <v>-0.31149264039200447</v>
      </c>
    </row>
    <row r="6700" spans="1:15" x14ac:dyDescent="0.2">
      <c r="A6700" s="1">
        <v>20018</v>
      </c>
      <c r="B6700">
        <v>32.130001</v>
      </c>
      <c r="C6700">
        <f t="shared" si="538"/>
        <v>-1.2433012896052905E-3</v>
      </c>
      <c r="D6700">
        <f t="shared" si="536"/>
        <v>-0.13000573585575684</v>
      </c>
      <c r="L6700">
        <f t="shared" si="540"/>
        <v>6698</v>
      </c>
      <c r="M6700">
        <f t="shared" si="537"/>
        <v>0.2897560131510642</v>
      </c>
      <c r="N6700">
        <f t="shared" si="539"/>
        <v>-0.55409763834970072</v>
      </c>
      <c r="O6700">
        <v>-0.3114212019830605</v>
      </c>
    </row>
    <row r="6701" spans="1:15" x14ac:dyDescent="0.2">
      <c r="A6701" s="1">
        <v>20019</v>
      </c>
      <c r="B6701">
        <v>32.130001</v>
      </c>
      <c r="C6701">
        <f t="shared" si="538"/>
        <v>0</v>
      </c>
      <c r="D6701">
        <f t="shared" si="536"/>
        <v>-2.5026466634618841E-2</v>
      </c>
      <c r="L6701">
        <f t="shared" si="540"/>
        <v>6699</v>
      </c>
      <c r="M6701">
        <f t="shared" si="537"/>
        <v>0.28979927323066274</v>
      </c>
      <c r="N6701">
        <f t="shared" si="539"/>
        <v>-0.55397121377703429</v>
      </c>
      <c r="O6701">
        <v>-0.31135890538748889</v>
      </c>
    </row>
    <row r="6702" spans="1:15" x14ac:dyDescent="0.2">
      <c r="A6702" s="1">
        <v>20022</v>
      </c>
      <c r="B6702">
        <v>31.959999</v>
      </c>
      <c r="C6702">
        <f t="shared" si="538"/>
        <v>-5.2910673734495126E-3</v>
      </c>
      <c r="D6702">
        <f t="shared" si="536"/>
        <v>-0.47178252721980068</v>
      </c>
      <c r="L6702">
        <f t="shared" si="540"/>
        <v>6700</v>
      </c>
      <c r="M6702">
        <f t="shared" si="537"/>
        <v>0.28984253331026127</v>
      </c>
      <c r="N6702">
        <f t="shared" si="539"/>
        <v>-0.5538447980579656</v>
      </c>
      <c r="O6702">
        <v>-0.31127682232435455</v>
      </c>
    </row>
    <row r="6703" spans="1:15" x14ac:dyDescent="0.2">
      <c r="A6703" s="1">
        <v>20023</v>
      </c>
      <c r="B6703">
        <v>31.940000999999999</v>
      </c>
      <c r="C6703">
        <f t="shared" si="538"/>
        <v>-6.2571966914019839E-4</v>
      </c>
      <c r="D6703">
        <f t="shared" si="536"/>
        <v>-7.7859672996436452E-2</v>
      </c>
      <c r="L6703">
        <f t="shared" si="540"/>
        <v>6701</v>
      </c>
      <c r="M6703">
        <f t="shared" si="537"/>
        <v>0.28988579338985981</v>
      </c>
      <c r="N6703">
        <f t="shared" si="539"/>
        <v>-0.55371839118923427</v>
      </c>
      <c r="O6703">
        <v>-0.31124987244815239</v>
      </c>
    </row>
    <row r="6704" spans="1:15" x14ac:dyDescent="0.2">
      <c r="A6704" s="1">
        <v>20024</v>
      </c>
      <c r="B6704">
        <v>32.020000000000003</v>
      </c>
      <c r="C6704">
        <f t="shared" si="538"/>
        <v>2.5046649184514544E-3</v>
      </c>
      <c r="D6704">
        <f t="shared" si="536"/>
        <v>0.18645718176272938</v>
      </c>
      <c r="L6704">
        <f t="shared" si="540"/>
        <v>6702</v>
      </c>
      <c r="M6704">
        <f t="shared" si="537"/>
        <v>0.28992905346945841</v>
      </c>
      <c r="N6704">
        <f t="shared" si="539"/>
        <v>-0.5535919931675819</v>
      </c>
      <c r="O6704">
        <v>-0.31115010552799777</v>
      </c>
    </row>
    <row r="6705" spans="1:15" x14ac:dyDescent="0.2">
      <c r="A6705" s="1">
        <v>20025</v>
      </c>
      <c r="B6705">
        <v>31.879999000000002</v>
      </c>
      <c r="C6705">
        <f t="shared" si="538"/>
        <v>-4.3722985633979257E-3</v>
      </c>
      <c r="D6705">
        <f t="shared" si="536"/>
        <v>-0.39420545151917907</v>
      </c>
      <c r="L6705">
        <f t="shared" si="540"/>
        <v>6703</v>
      </c>
      <c r="M6705">
        <f t="shared" si="537"/>
        <v>0.28997231354905695</v>
      </c>
      <c r="N6705">
        <f t="shared" si="539"/>
        <v>-0.55346560398975087</v>
      </c>
      <c r="O6705">
        <v>-0.31107582365944986</v>
      </c>
    </row>
    <row r="6706" spans="1:15" x14ac:dyDescent="0.2">
      <c r="A6706" s="1">
        <v>20026</v>
      </c>
      <c r="B6706">
        <v>31.68</v>
      </c>
      <c r="C6706">
        <f t="shared" si="538"/>
        <v>-6.2734945506115547E-3</v>
      </c>
      <c r="D6706">
        <f t="shared" si="536"/>
        <v>-0.55473465474007255</v>
      </c>
      <c r="L6706">
        <f t="shared" si="540"/>
        <v>6704</v>
      </c>
      <c r="M6706">
        <f t="shared" si="537"/>
        <v>0.29001557362865549</v>
      </c>
      <c r="N6706">
        <f t="shared" si="539"/>
        <v>-0.55333922365248533</v>
      </c>
      <c r="O6706">
        <v>-0.31103965793314148</v>
      </c>
    </row>
    <row r="6707" spans="1:15" x14ac:dyDescent="0.2">
      <c r="A6707" s="1">
        <v>20029</v>
      </c>
      <c r="B6707">
        <v>31.790001</v>
      </c>
      <c r="C6707">
        <f t="shared" si="538"/>
        <v>3.4722537878788024E-3</v>
      </c>
      <c r="D6707">
        <f t="shared" si="536"/>
        <v>0.26815642334498296</v>
      </c>
      <c r="L6707">
        <f t="shared" si="540"/>
        <v>6705</v>
      </c>
      <c r="M6707">
        <f t="shared" si="537"/>
        <v>0.29005883370825403</v>
      </c>
      <c r="N6707">
        <f t="shared" si="539"/>
        <v>-0.55321285215253013</v>
      </c>
      <c r="O6707">
        <v>-0.31092682120004572</v>
      </c>
    </row>
    <row r="6708" spans="1:15" x14ac:dyDescent="0.2">
      <c r="A6708" s="1">
        <v>20031</v>
      </c>
      <c r="B6708">
        <v>32.439999</v>
      </c>
      <c r="C6708">
        <f t="shared" si="538"/>
        <v>2.0446617790291988E-2</v>
      </c>
      <c r="D6708">
        <f t="shared" si="536"/>
        <v>1.7014022048503195</v>
      </c>
      <c r="L6708">
        <f t="shared" si="540"/>
        <v>6706</v>
      </c>
      <c r="M6708">
        <f t="shared" si="537"/>
        <v>0.29010209378785257</v>
      </c>
      <c r="N6708">
        <f t="shared" si="539"/>
        <v>-0.55308648948663164</v>
      </c>
      <c r="O6708">
        <v>-0.31092206264776334</v>
      </c>
    </row>
    <row r="6709" spans="1:15" x14ac:dyDescent="0.2">
      <c r="A6709" s="1">
        <v>20032</v>
      </c>
      <c r="B6709">
        <v>32.82</v>
      </c>
      <c r="C6709">
        <f t="shared" si="538"/>
        <v>1.1713964602773262E-2</v>
      </c>
      <c r="D6709">
        <f t="shared" si="536"/>
        <v>0.96405273239992406</v>
      </c>
      <c r="L6709">
        <f t="shared" si="540"/>
        <v>6707</v>
      </c>
      <c r="M6709">
        <f t="shared" si="537"/>
        <v>0.29014535386745111</v>
      </c>
      <c r="N6709">
        <f t="shared" si="539"/>
        <v>-0.55296013565153745</v>
      </c>
      <c r="O6709">
        <v>-0.31091386713499253</v>
      </c>
    </row>
    <row r="6710" spans="1:15" x14ac:dyDescent="0.2">
      <c r="A6710" s="1">
        <v>20033</v>
      </c>
      <c r="B6710">
        <v>32.709999000000003</v>
      </c>
      <c r="C6710">
        <f t="shared" si="538"/>
        <v>-3.3516453382083154E-3</v>
      </c>
      <c r="D6710">
        <f t="shared" si="536"/>
        <v>-0.3080256730500206</v>
      </c>
      <c r="L6710">
        <f t="shared" si="540"/>
        <v>6708</v>
      </c>
      <c r="M6710">
        <f t="shared" si="537"/>
        <v>0.29018861394704965</v>
      </c>
      <c r="N6710">
        <f t="shared" si="539"/>
        <v>-0.5528337906439964</v>
      </c>
      <c r="O6710">
        <v>-0.31081190443109985</v>
      </c>
    </row>
    <row r="6711" spans="1:15" x14ac:dyDescent="0.2">
      <c r="A6711" s="1">
        <v>20036</v>
      </c>
      <c r="B6711">
        <v>33.020000000000003</v>
      </c>
      <c r="C6711">
        <f t="shared" si="538"/>
        <v>9.4772549519185172E-3</v>
      </c>
      <c r="D6711">
        <f t="shared" si="536"/>
        <v>0.77519412944525157</v>
      </c>
      <c r="L6711">
        <f t="shared" si="540"/>
        <v>6709</v>
      </c>
      <c r="M6711">
        <f t="shared" si="537"/>
        <v>0.29023187402664818</v>
      </c>
      <c r="N6711">
        <f t="shared" si="539"/>
        <v>-0.55270745446075864</v>
      </c>
      <c r="O6711">
        <v>-0.31073941366839225</v>
      </c>
    </row>
    <row r="6712" spans="1:15" x14ac:dyDescent="0.2">
      <c r="A6712" s="1">
        <v>20037</v>
      </c>
      <c r="B6712">
        <v>33.150002000000001</v>
      </c>
      <c r="C6712">
        <f t="shared" si="538"/>
        <v>3.9370684433675798E-3</v>
      </c>
      <c r="D6712">
        <f t="shared" si="536"/>
        <v>0.30740346930596485</v>
      </c>
      <c r="L6712">
        <f t="shared" si="540"/>
        <v>6710</v>
      </c>
      <c r="M6712">
        <f t="shared" si="537"/>
        <v>0.29027513410624678</v>
      </c>
      <c r="N6712">
        <f t="shared" si="539"/>
        <v>-0.55258112709857476</v>
      </c>
      <c r="O6712">
        <v>-0.31064988838174368</v>
      </c>
    </row>
    <row r="6713" spans="1:15" x14ac:dyDescent="0.2">
      <c r="A6713" s="1">
        <v>20038</v>
      </c>
      <c r="B6713">
        <v>33.18</v>
      </c>
      <c r="C6713">
        <f t="shared" si="538"/>
        <v>9.04916989145252E-4</v>
      </c>
      <c r="D6713">
        <f t="shared" si="536"/>
        <v>5.1381018035826384E-2</v>
      </c>
      <c r="L6713">
        <f t="shared" si="540"/>
        <v>6711</v>
      </c>
      <c r="M6713">
        <f t="shared" si="537"/>
        <v>0.29031839418584532</v>
      </c>
      <c r="N6713">
        <f t="shared" si="539"/>
        <v>-0.5524548085541986</v>
      </c>
      <c r="O6713">
        <v>-0.31048710322554435</v>
      </c>
    </row>
    <row r="6714" spans="1:15" x14ac:dyDescent="0.2">
      <c r="A6714" s="1">
        <v>20039</v>
      </c>
      <c r="B6714">
        <v>33.470001000000003</v>
      </c>
      <c r="C6714">
        <f t="shared" si="538"/>
        <v>8.7402350813744339E-3</v>
      </c>
      <c r="D6714">
        <f t="shared" si="536"/>
        <v>0.71296318988293617</v>
      </c>
      <c r="L6714">
        <f t="shared" si="540"/>
        <v>6712</v>
      </c>
      <c r="M6714">
        <f t="shared" si="537"/>
        <v>0.29036165426544386</v>
      </c>
      <c r="N6714">
        <f t="shared" si="539"/>
        <v>-0.55232849882438295</v>
      </c>
      <c r="O6714">
        <v>-0.31047577263525916</v>
      </c>
    </row>
    <row r="6715" spans="1:15" x14ac:dyDescent="0.2">
      <c r="A6715" s="1">
        <v>20040</v>
      </c>
      <c r="B6715">
        <v>33.540000999999997</v>
      </c>
      <c r="C6715">
        <f t="shared" si="538"/>
        <v>2.0914250943701246E-3</v>
      </c>
      <c r="D6715">
        <f t="shared" si="536"/>
        <v>0.15156490335215847</v>
      </c>
      <c r="L6715">
        <f t="shared" si="540"/>
        <v>6713</v>
      </c>
      <c r="M6715">
        <f t="shared" si="537"/>
        <v>0.2904049143450424</v>
      </c>
      <c r="N6715">
        <f t="shared" si="539"/>
        <v>-0.5522021979058831</v>
      </c>
      <c r="O6715">
        <v>-0.31045489517189873</v>
      </c>
    </row>
    <row r="6716" spans="1:15" x14ac:dyDescent="0.2">
      <c r="A6716" s="1">
        <v>20043</v>
      </c>
      <c r="B6716">
        <v>33.470001000000003</v>
      </c>
      <c r="C6716">
        <f t="shared" si="538"/>
        <v>-2.0870601643689034E-3</v>
      </c>
      <c r="D6716">
        <f t="shared" si="536"/>
        <v>-0.20124927980772545</v>
      </c>
      <c r="L6716">
        <f t="shared" si="540"/>
        <v>6714</v>
      </c>
      <c r="M6716">
        <f t="shared" si="537"/>
        <v>0.29044817442464094</v>
      </c>
      <c r="N6716">
        <f t="shared" si="539"/>
        <v>-0.55207590579545551</v>
      </c>
      <c r="O6716">
        <v>-0.31037672193139215</v>
      </c>
    </row>
    <row r="6717" spans="1:15" x14ac:dyDescent="0.2">
      <c r="A6717" s="1">
        <v>20044</v>
      </c>
      <c r="B6717">
        <v>33.57</v>
      </c>
      <c r="C6717">
        <f t="shared" si="538"/>
        <v>2.9877202573133127E-3</v>
      </c>
      <c r="D6717">
        <f t="shared" si="536"/>
        <v>0.22724439632693702</v>
      </c>
      <c r="L6717">
        <f t="shared" si="540"/>
        <v>6715</v>
      </c>
      <c r="M6717">
        <f t="shared" si="537"/>
        <v>0.29049143450423948</v>
      </c>
      <c r="N6717">
        <f t="shared" si="539"/>
        <v>-0.55194962248985724</v>
      </c>
      <c r="O6717">
        <v>-0.31036105142028669</v>
      </c>
    </row>
    <row r="6718" spans="1:15" x14ac:dyDescent="0.2">
      <c r="A6718" s="1">
        <v>20045</v>
      </c>
      <c r="B6718">
        <v>33.630001</v>
      </c>
      <c r="C6718">
        <f t="shared" si="538"/>
        <v>1.7873398868036862E-3</v>
      </c>
      <c r="D6718">
        <f t="shared" si="536"/>
        <v>0.12588919374084037</v>
      </c>
      <c r="L6718">
        <f t="shared" si="540"/>
        <v>6716</v>
      </c>
      <c r="M6718">
        <f t="shared" si="537"/>
        <v>0.29053469458383802</v>
      </c>
      <c r="N6718">
        <f t="shared" si="539"/>
        <v>-0.55182334798584798</v>
      </c>
      <c r="O6718">
        <v>-0.31034294934944545</v>
      </c>
    </row>
    <row r="6719" spans="1:15" x14ac:dyDescent="0.2">
      <c r="A6719" s="1">
        <v>20046</v>
      </c>
      <c r="B6719">
        <v>33.439999</v>
      </c>
      <c r="C6719">
        <f t="shared" si="538"/>
        <v>-5.6497768168368408E-3</v>
      </c>
      <c r="D6719">
        <f t="shared" si="536"/>
        <v>-0.50207048360202056</v>
      </c>
      <c r="L6719">
        <f t="shared" si="540"/>
        <v>6717</v>
      </c>
      <c r="M6719">
        <f t="shared" si="537"/>
        <v>0.29057795466343656</v>
      </c>
      <c r="N6719">
        <f t="shared" si="539"/>
        <v>-0.55169708228018666</v>
      </c>
      <c r="O6719">
        <v>-0.31033769989492704</v>
      </c>
    </row>
    <row r="6720" spans="1:15" x14ac:dyDescent="0.2">
      <c r="A6720" s="1">
        <v>20047</v>
      </c>
      <c r="B6720">
        <v>33.450001</v>
      </c>
      <c r="C6720">
        <f t="shared" si="538"/>
        <v>2.9910287975786322E-4</v>
      </c>
      <c r="D6720">
        <f t="shared" si="536"/>
        <v>2.2855562059556937E-4</v>
      </c>
      <c r="L6720">
        <f t="shared" si="540"/>
        <v>6718</v>
      </c>
      <c r="M6720">
        <f t="shared" si="537"/>
        <v>0.29062121474303515</v>
      </c>
      <c r="N6720">
        <f t="shared" si="539"/>
        <v>-0.55157082536963498</v>
      </c>
      <c r="O6720">
        <v>-0.31028290148257287</v>
      </c>
    </row>
    <row r="6721" spans="1:15" x14ac:dyDescent="0.2">
      <c r="A6721" s="1">
        <v>20050</v>
      </c>
      <c r="B6721">
        <v>33.580002</v>
      </c>
      <c r="C6721">
        <f t="shared" si="538"/>
        <v>3.8864273875507515E-3</v>
      </c>
      <c r="D6721">
        <f t="shared" si="536"/>
        <v>0.30312754594234859</v>
      </c>
      <c r="L6721">
        <f t="shared" si="540"/>
        <v>6719</v>
      </c>
      <c r="M6721">
        <f t="shared" si="537"/>
        <v>0.29066447482263369</v>
      </c>
      <c r="N6721">
        <f t="shared" si="539"/>
        <v>-0.55144457725095553</v>
      </c>
      <c r="O6721">
        <v>-0.31028290148255605</v>
      </c>
    </row>
    <row r="6722" spans="1:15" x14ac:dyDescent="0.2">
      <c r="A6722" s="1">
        <v>20051</v>
      </c>
      <c r="B6722">
        <v>34.029998999999997</v>
      </c>
      <c r="C6722">
        <f t="shared" si="538"/>
        <v>1.3400743692629804E-2</v>
      </c>
      <c r="D6722">
        <f t="shared" si="536"/>
        <v>1.1064774509062907</v>
      </c>
      <c r="L6722">
        <f t="shared" si="540"/>
        <v>6720</v>
      </c>
      <c r="M6722">
        <f t="shared" si="537"/>
        <v>0.29070773490223223</v>
      </c>
      <c r="N6722">
        <f t="shared" si="539"/>
        <v>-0.55131833792091189</v>
      </c>
      <c r="O6722">
        <v>-0.31006737020202402</v>
      </c>
    </row>
    <row r="6723" spans="1:15" x14ac:dyDescent="0.2">
      <c r="A6723" s="1">
        <v>20052</v>
      </c>
      <c r="B6723">
        <v>34.220001000000003</v>
      </c>
      <c r="C6723">
        <f t="shared" si="538"/>
        <v>5.583367780880831E-3</v>
      </c>
      <c r="D6723">
        <f t="shared" ref="D6723:D6786" si="541">(C6723-$G$1)/$G$2</f>
        <v>0.44641024330058682</v>
      </c>
      <c r="L6723">
        <f t="shared" si="540"/>
        <v>6721</v>
      </c>
      <c r="M6723">
        <f t="shared" ref="M6723:M6786" si="542">L6723/$R$3</f>
        <v>0.29075099498183077</v>
      </c>
      <c r="N6723">
        <f t="shared" si="539"/>
        <v>-0.55119210737626889</v>
      </c>
      <c r="O6723">
        <v>-0.31004217875272655</v>
      </c>
    </row>
    <row r="6724" spans="1:15" x14ac:dyDescent="0.2">
      <c r="A6724" s="1">
        <v>20054</v>
      </c>
      <c r="B6724">
        <v>34.549999</v>
      </c>
      <c r="C6724">
        <f t="shared" ref="C6724:C6787" si="543">(B6724-B6723)/B6723</f>
        <v>9.6434246159138402E-3</v>
      </c>
      <c r="D6724">
        <f t="shared" si="541"/>
        <v>0.78922481536088274</v>
      </c>
      <c r="L6724">
        <f t="shared" si="540"/>
        <v>6722</v>
      </c>
      <c r="M6724">
        <f t="shared" si="542"/>
        <v>0.29079425506142931</v>
      </c>
      <c r="N6724">
        <f t="shared" ref="N6724:N6787" si="544">_xlfn.NORM.INV(M6724,0,1)</f>
        <v>-0.55106588561379299</v>
      </c>
      <c r="O6724">
        <v>-0.30982644936761561</v>
      </c>
    </row>
    <row r="6725" spans="1:15" x14ac:dyDescent="0.2">
      <c r="A6725" s="1">
        <v>20057</v>
      </c>
      <c r="B6725">
        <v>34.540000999999997</v>
      </c>
      <c r="C6725">
        <f t="shared" si="543"/>
        <v>-2.8937772183446547E-4</v>
      </c>
      <c r="D6725">
        <f t="shared" si="541"/>
        <v>-4.946033638207499E-2</v>
      </c>
      <c r="L6725">
        <f t="shared" ref="L6725:L6788" si="545">L6724+1</f>
        <v>6723</v>
      </c>
      <c r="M6725">
        <f t="shared" si="542"/>
        <v>0.29083751514102785</v>
      </c>
      <c r="N6725">
        <f t="shared" si="544"/>
        <v>-0.55093967263025145</v>
      </c>
      <c r="O6725">
        <v>-0.3096051988311157</v>
      </c>
    </row>
    <row r="6726" spans="1:15" x14ac:dyDescent="0.2">
      <c r="A6726" s="1">
        <v>20058</v>
      </c>
      <c r="B6726">
        <v>34.240001999999997</v>
      </c>
      <c r="C6726">
        <f t="shared" si="543"/>
        <v>-8.6855527305861897E-3</v>
      </c>
      <c r="D6726">
        <f t="shared" si="541"/>
        <v>-0.75839896939142604</v>
      </c>
      <c r="L6726">
        <f t="shared" si="545"/>
        <v>6724</v>
      </c>
      <c r="M6726">
        <f t="shared" si="542"/>
        <v>0.29088077522062639</v>
      </c>
      <c r="N6726">
        <f t="shared" si="544"/>
        <v>-0.55081346842241297</v>
      </c>
      <c r="O6726">
        <v>-0.30951401621343422</v>
      </c>
    </row>
    <row r="6727" spans="1:15" x14ac:dyDescent="0.2">
      <c r="A6727" s="1">
        <v>20059</v>
      </c>
      <c r="B6727">
        <v>33.990001999999997</v>
      </c>
      <c r="C6727">
        <f t="shared" si="543"/>
        <v>-7.3014014426751499E-3</v>
      </c>
      <c r="D6727">
        <f t="shared" si="541"/>
        <v>-0.6415269031342371</v>
      </c>
      <c r="L6727">
        <f t="shared" si="545"/>
        <v>6725</v>
      </c>
      <c r="M6727">
        <f t="shared" si="542"/>
        <v>0.29092403530022493</v>
      </c>
      <c r="N6727">
        <f t="shared" si="544"/>
        <v>-0.55068727298704712</v>
      </c>
      <c r="O6727">
        <v>-0.30919928705088517</v>
      </c>
    </row>
    <row r="6728" spans="1:15" x14ac:dyDescent="0.2">
      <c r="A6728" s="1">
        <v>20060</v>
      </c>
      <c r="B6728">
        <v>34.18</v>
      </c>
      <c r="C6728">
        <f t="shared" si="543"/>
        <v>5.5898202065419941E-3</v>
      </c>
      <c r="D6728">
        <f t="shared" si="541"/>
        <v>0.44695505969889338</v>
      </c>
      <c r="L6728">
        <f t="shared" si="545"/>
        <v>6726</v>
      </c>
      <c r="M6728">
        <f t="shared" si="542"/>
        <v>0.29096729537982352</v>
      </c>
      <c r="N6728">
        <f t="shared" si="544"/>
        <v>-0.55056108632092526</v>
      </c>
      <c r="O6728">
        <v>-0.3091727083707505</v>
      </c>
    </row>
    <row r="6729" spans="1:15" x14ac:dyDescent="0.2">
      <c r="A6729" s="1">
        <v>20061</v>
      </c>
      <c r="B6729">
        <v>34.490001999999997</v>
      </c>
      <c r="C6729">
        <f t="shared" si="543"/>
        <v>9.069689877121043E-3</v>
      </c>
      <c r="D6729">
        <f t="shared" si="541"/>
        <v>0.74078100362449373</v>
      </c>
      <c r="L6729">
        <f t="shared" si="545"/>
        <v>6727</v>
      </c>
      <c r="M6729">
        <f t="shared" si="542"/>
        <v>0.29101055545942206</v>
      </c>
      <c r="N6729">
        <f t="shared" si="544"/>
        <v>-0.55043490842081999</v>
      </c>
      <c r="O6729">
        <v>-0.3091118694696795</v>
      </c>
    </row>
    <row r="6730" spans="1:15" x14ac:dyDescent="0.2">
      <c r="A6730" s="1">
        <v>20064</v>
      </c>
      <c r="B6730">
        <v>34.759998000000003</v>
      </c>
      <c r="C6730">
        <f t="shared" si="543"/>
        <v>7.8282396156429956E-3</v>
      </c>
      <c r="D6730">
        <f t="shared" si="541"/>
        <v>0.63595802763793241</v>
      </c>
      <c r="L6730">
        <f t="shared" si="545"/>
        <v>6728</v>
      </c>
      <c r="M6730">
        <f t="shared" si="542"/>
        <v>0.2910538155390206</v>
      </c>
      <c r="N6730">
        <f t="shared" si="544"/>
        <v>-0.55030873928350454</v>
      </c>
      <c r="O6730">
        <v>-0.30898311140770301</v>
      </c>
    </row>
    <row r="6731" spans="1:15" x14ac:dyDescent="0.2">
      <c r="A6731" s="1">
        <v>20065</v>
      </c>
      <c r="B6731">
        <v>34.919998</v>
      </c>
      <c r="C6731">
        <f t="shared" si="543"/>
        <v>4.602992209608199E-3</v>
      </c>
      <c r="D6731">
        <f t="shared" si="541"/>
        <v>0.36363134497970584</v>
      </c>
      <c r="L6731">
        <f t="shared" si="545"/>
        <v>6729</v>
      </c>
      <c r="M6731">
        <f t="shared" si="542"/>
        <v>0.29109707561861914</v>
      </c>
      <c r="N6731">
        <f t="shared" si="544"/>
        <v>-0.55018257890575362</v>
      </c>
      <c r="O6731">
        <v>-0.30895962306941988</v>
      </c>
    </row>
    <row r="6732" spans="1:15" x14ac:dyDescent="0.2">
      <c r="A6732" s="1">
        <v>20066</v>
      </c>
      <c r="B6732">
        <v>34.860000999999997</v>
      </c>
      <c r="C6732">
        <f t="shared" si="543"/>
        <v>-1.7181272461700239E-3</v>
      </c>
      <c r="D6732">
        <f t="shared" si="541"/>
        <v>-0.1700980950804612</v>
      </c>
      <c r="L6732">
        <f t="shared" si="545"/>
        <v>6730</v>
      </c>
      <c r="M6732">
        <f t="shared" si="542"/>
        <v>0.29114033569821768</v>
      </c>
      <c r="N6732">
        <f t="shared" si="544"/>
        <v>-0.55005642728434379</v>
      </c>
      <c r="O6732">
        <v>-0.30894006688676884</v>
      </c>
    </row>
    <row r="6733" spans="1:15" x14ac:dyDescent="0.2">
      <c r="A6733" s="1">
        <v>20067</v>
      </c>
      <c r="B6733">
        <v>34.689999</v>
      </c>
      <c r="C6733">
        <f t="shared" si="543"/>
        <v>-4.8767066874150881E-3</v>
      </c>
      <c r="D6733">
        <f t="shared" si="541"/>
        <v>-0.43679560781615961</v>
      </c>
      <c r="L6733">
        <f t="shared" si="545"/>
        <v>6731</v>
      </c>
      <c r="M6733">
        <f t="shared" si="542"/>
        <v>0.29118359577781622</v>
      </c>
      <c r="N6733">
        <f t="shared" si="544"/>
        <v>-0.54993028441605185</v>
      </c>
      <c r="O6733">
        <v>-0.30890520140736066</v>
      </c>
    </row>
    <row r="6734" spans="1:15" x14ac:dyDescent="0.2">
      <c r="A6734" s="1">
        <v>20068</v>
      </c>
      <c r="B6734">
        <v>34.560001</v>
      </c>
      <c r="C6734">
        <f t="shared" si="543"/>
        <v>-3.7474201137913119E-3</v>
      </c>
      <c r="D6734">
        <f t="shared" si="541"/>
        <v>-0.34144327428974353</v>
      </c>
      <c r="L6734">
        <f t="shared" si="545"/>
        <v>6732</v>
      </c>
      <c r="M6734">
        <f t="shared" si="542"/>
        <v>0.29122685585741476</v>
      </c>
      <c r="N6734">
        <f t="shared" si="544"/>
        <v>-0.54980415029765639</v>
      </c>
      <c r="O6734">
        <v>-0.30880257046869419</v>
      </c>
    </row>
    <row r="6735" spans="1:15" x14ac:dyDescent="0.2">
      <c r="A6735" s="1">
        <v>20071</v>
      </c>
      <c r="B6735">
        <v>34.590000000000003</v>
      </c>
      <c r="C6735">
        <f t="shared" si="543"/>
        <v>8.6802659525396606E-4</v>
      </c>
      <c r="D6735">
        <f t="shared" si="541"/>
        <v>4.826614425232327E-2</v>
      </c>
      <c r="L6735">
        <f t="shared" si="545"/>
        <v>6733</v>
      </c>
      <c r="M6735">
        <f t="shared" si="542"/>
        <v>0.2912701159370133</v>
      </c>
      <c r="N6735">
        <f t="shared" si="544"/>
        <v>-0.54967802492593743</v>
      </c>
      <c r="O6735">
        <v>-0.30861407242733424</v>
      </c>
    </row>
    <row r="6736" spans="1:15" x14ac:dyDescent="0.2">
      <c r="A6736" s="1">
        <v>20072</v>
      </c>
      <c r="B6736">
        <v>34.349997999999999</v>
      </c>
      <c r="C6736">
        <f t="shared" si="543"/>
        <v>-6.9384793292860368E-3</v>
      </c>
      <c r="D6736">
        <f t="shared" si="541"/>
        <v>-0.61088324614915079</v>
      </c>
      <c r="L6736">
        <f t="shared" si="545"/>
        <v>6734</v>
      </c>
      <c r="M6736">
        <f t="shared" si="542"/>
        <v>0.29131337601661189</v>
      </c>
      <c r="N6736">
        <f t="shared" si="544"/>
        <v>-0.54955190829767508</v>
      </c>
      <c r="O6736">
        <v>-0.30860633133652698</v>
      </c>
    </row>
    <row r="6737" spans="1:15" x14ac:dyDescent="0.2">
      <c r="A6737" s="1">
        <v>20073</v>
      </c>
      <c r="B6737">
        <v>34.560001</v>
      </c>
      <c r="C6737">
        <f t="shared" si="543"/>
        <v>6.1136248101091705E-3</v>
      </c>
      <c r="D6737">
        <f t="shared" si="541"/>
        <v>0.49118297529496524</v>
      </c>
      <c r="L6737">
        <f t="shared" si="545"/>
        <v>6735</v>
      </c>
      <c r="M6737">
        <f t="shared" si="542"/>
        <v>0.29135663609621043</v>
      </c>
      <c r="N6737">
        <f t="shared" si="544"/>
        <v>-0.5494258004096525</v>
      </c>
      <c r="O6737">
        <v>-0.30855871886763564</v>
      </c>
    </row>
    <row r="6738" spans="1:15" x14ac:dyDescent="0.2">
      <c r="A6738" s="1">
        <v>20074</v>
      </c>
      <c r="B6738">
        <v>34.93</v>
      </c>
      <c r="C6738">
        <f t="shared" si="543"/>
        <v>1.070598927355355E-2</v>
      </c>
      <c r="D6738">
        <f t="shared" si="541"/>
        <v>0.87894342354686661</v>
      </c>
      <c r="L6738">
        <f t="shared" si="545"/>
        <v>6736</v>
      </c>
      <c r="M6738">
        <f t="shared" si="542"/>
        <v>0.29139989617580897</v>
      </c>
      <c r="N6738">
        <f t="shared" si="544"/>
        <v>-0.54929970125865257</v>
      </c>
      <c r="O6738">
        <v>-0.30839478508292278</v>
      </c>
    </row>
    <row r="6739" spans="1:15" x14ac:dyDescent="0.2">
      <c r="A6739" s="1">
        <v>20075</v>
      </c>
      <c r="B6739">
        <v>35.919998</v>
      </c>
      <c r="C6739">
        <f t="shared" si="543"/>
        <v>2.8342341826510162E-2</v>
      </c>
      <c r="D6739">
        <f t="shared" si="541"/>
        <v>2.3680848072283029</v>
      </c>
      <c r="L6739">
        <f t="shared" si="545"/>
        <v>6737</v>
      </c>
      <c r="M6739">
        <f t="shared" si="542"/>
        <v>0.29144315625540751</v>
      </c>
      <c r="N6739">
        <f t="shared" si="544"/>
        <v>-0.54917361084145999</v>
      </c>
      <c r="O6739">
        <v>-0.30836842876546583</v>
      </c>
    </row>
    <row r="6740" spans="1:15" x14ac:dyDescent="0.2">
      <c r="A6740" s="1">
        <v>20078</v>
      </c>
      <c r="B6740">
        <v>35.330002</v>
      </c>
      <c r="C6740">
        <f t="shared" si="543"/>
        <v>-1.642527931098435E-2</v>
      </c>
      <c r="D6740">
        <f t="shared" si="541"/>
        <v>-1.4119097854540097</v>
      </c>
      <c r="L6740">
        <f t="shared" si="545"/>
        <v>6738</v>
      </c>
      <c r="M6740">
        <f t="shared" si="542"/>
        <v>0.29148641633500605</v>
      </c>
      <c r="N6740">
        <f t="shared" si="544"/>
        <v>-0.54904752915486077</v>
      </c>
      <c r="O6740">
        <v>-0.30836842876545573</v>
      </c>
    </row>
    <row r="6741" spans="1:15" x14ac:dyDescent="0.2">
      <c r="A6741" s="1">
        <v>20079</v>
      </c>
      <c r="B6741">
        <v>35.380001</v>
      </c>
      <c r="C6741">
        <f t="shared" si="543"/>
        <v>1.4151994670138905E-3</v>
      </c>
      <c r="D6741">
        <f t="shared" si="541"/>
        <v>9.4467180714872354E-2</v>
      </c>
      <c r="L6741">
        <f t="shared" si="545"/>
        <v>6739</v>
      </c>
      <c r="M6741">
        <f t="shared" si="542"/>
        <v>0.29152967641460459</v>
      </c>
      <c r="N6741">
        <f t="shared" si="544"/>
        <v>-0.54892145619564148</v>
      </c>
      <c r="O6741">
        <v>-0.30824962710419757</v>
      </c>
    </row>
    <row r="6742" spans="1:15" x14ac:dyDescent="0.2">
      <c r="A6742" s="1">
        <v>20080</v>
      </c>
      <c r="B6742">
        <v>35.340000000000003</v>
      </c>
      <c r="C6742">
        <f t="shared" si="543"/>
        <v>-1.1306104824586247E-3</v>
      </c>
      <c r="D6742">
        <f t="shared" si="541"/>
        <v>-0.12049058560126551</v>
      </c>
      <c r="L6742">
        <f t="shared" si="545"/>
        <v>6740</v>
      </c>
      <c r="M6742">
        <f t="shared" si="542"/>
        <v>0.29157293649420313</v>
      </c>
      <c r="N6742">
        <f t="shared" si="544"/>
        <v>-0.54879539196059102</v>
      </c>
      <c r="O6742">
        <v>-0.30814626568846731</v>
      </c>
    </row>
    <row r="6743" spans="1:15" x14ac:dyDescent="0.2">
      <c r="A6743" s="1">
        <v>20081</v>
      </c>
      <c r="B6743">
        <v>35.369999</v>
      </c>
      <c r="C6743">
        <f t="shared" si="543"/>
        <v>8.4886813808705581E-4</v>
      </c>
      <c r="D6743">
        <f t="shared" si="541"/>
        <v>4.6648482588491795E-2</v>
      </c>
      <c r="L6743">
        <f t="shared" si="545"/>
        <v>6741</v>
      </c>
      <c r="M6743">
        <f t="shared" si="542"/>
        <v>0.29161619657380172</v>
      </c>
      <c r="N6743">
        <f t="shared" si="544"/>
        <v>-0.54866933644649851</v>
      </c>
      <c r="O6743">
        <v>-0.30807545696587274</v>
      </c>
    </row>
    <row r="6744" spans="1:15" x14ac:dyDescent="0.2">
      <c r="A6744" s="1">
        <v>20085</v>
      </c>
      <c r="B6744">
        <v>35.07</v>
      </c>
      <c r="C6744">
        <f t="shared" si="543"/>
        <v>-8.4817361742079694E-3</v>
      </c>
      <c r="D6744">
        <f t="shared" si="541"/>
        <v>-0.74118953405773702</v>
      </c>
      <c r="L6744">
        <f t="shared" si="545"/>
        <v>6742</v>
      </c>
      <c r="M6744">
        <f t="shared" si="542"/>
        <v>0.29165945665340026</v>
      </c>
      <c r="N6744">
        <f t="shared" si="544"/>
        <v>-0.54854328965015475</v>
      </c>
      <c r="O6744">
        <v>-0.30807475830670661</v>
      </c>
    </row>
    <row r="6745" spans="1:15" x14ac:dyDescent="0.2">
      <c r="A6745" s="1">
        <v>20086</v>
      </c>
      <c r="B6745">
        <v>35.43</v>
      </c>
      <c r="C6745">
        <f t="shared" si="543"/>
        <v>1.0265183917878512E-2</v>
      </c>
      <c r="D6745">
        <f t="shared" si="541"/>
        <v>0.84172362453723115</v>
      </c>
      <c r="L6745">
        <f t="shared" si="545"/>
        <v>6743</v>
      </c>
      <c r="M6745">
        <f t="shared" si="542"/>
        <v>0.2917027167329988</v>
      </c>
      <c r="N6745">
        <f t="shared" si="544"/>
        <v>-0.54841725156835197</v>
      </c>
      <c r="O6745">
        <v>-0.30805306835636403</v>
      </c>
    </row>
    <row r="6746" spans="1:15" x14ac:dyDescent="0.2">
      <c r="A6746" s="1">
        <v>20087</v>
      </c>
      <c r="B6746">
        <v>35.740001999999997</v>
      </c>
      <c r="C6746">
        <f t="shared" si="543"/>
        <v>8.7497036409821399E-3</v>
      </c>
      <c r="D6746">
        <f t="shared" si="541"/>
        <v>0.71376267627976064</v>
      </c>
      <c r="L6746">
        <f t="shared" si="545"/>
        <v>6744</v>
      </c>
      <c r="M6746">
        <f t="shared" si="542"/>
        <v>0.29174597681259734</v>
      </c>
      <c r="N6746">
        <f t="shared" si="544"/>
        <v>-0.54829122219788318</v>
      </c>
      <c r="O6746">
        <v>-0.3080324697077379</v>
      </c>
    </row>
    <row r="6747" spans="1:15" x14ac:dyDescent="0.2">
      <c r="A6747" s="1">
        <v>20088</v>
      </c>
      <c r="B6747">
        <v>35.740001999999997</v>
      </c>
      <c r="C6747">
        <f t="shared" si="543"/>
        <v>0</v>
      </c>
      <c r="D6747">
        <f t="shared" si="541"/>
        <v>-2.5026466634618841E-2</v>
      </c>
      <c r="L6747">
        <f t="shared" si="545"/>
        <v>6745</v>
      </c>
      <c r="M6747">
        <f t="shared" si="542"/>
        <v>0.29178923689219588</v>
      </c>
      <c r="N6747">
        <f t="shared" si="544"/>
        <v>-0.54816520153554249</v>
      </c>
      <c r="O6747">
        <v>-0.3080256730500206</v>
      </c>
    </row>
    <row r="6748" spans="1:15" x14ac:dyDescent="0.2">
      <c r="A6748" s="1">
        <v>20089</v>
      </c>
      <c r="B6748">
        <v>35.979999999999997</v>
      </c>
      <c r="C6748">
        <f t="shared" si="543"/>
        <v>6.7151087456570361E-3</v>
      </c>
      <c r="D6748">
        <f t="shared" si="541"/>
        <v>0.54196981556448276</v>
      </c>
      <c r="L6748">
        <f t="shared" si="545"/>
        <v>6746</v>
      </c>
      <c r="M6748">
        <f t="shared" si="542"/>
        <v>0.29183249697179442</v>
      </c>
      <c r="N6748">
        <f t="shared" si="544"/>
        <v>-0.5480391895781257</v>
      </c>
      <c r="O6748">
        <v>-0.30802440408979143</v>
      </c>
    </row>
    <row r="6749" spans="1:15" x14ac:dyDescent="0.2">
      <c r="A6749" s="1">
        <v>20092</v>
      </c>
      <c r="B6749">
        <v>36.75</v>
      </c>
      <c r="C6749">
        <f t="shared" si="543"/>
        <v>2.1400778210116819E-2</v>
      </c>
      <c r="D6749">
        <f t="shared" si="541"/>
        <v>1.7819676031414649</v>
      </c>
      <c r="L6749">
        <f t="shared" si="545"/>
        <v>6747</v>
      </c>
      <c r="M6749">
        <f t="shared" si="542"/>
        <v>0.29187575705139296</v>
      </c>
      <c r="N6749">
        <f t="shared" si="544"/>
        <v>-0.54791318632243002</v>
      </c>
      <c r="O6749">
        <v>-0.30777542094912824</v>
      </c>
    </row>
    <row r="6750" spans="1:15" x14ac:dyDescent="0.2">
      <c r="A6750" s="1">
        <v>20093</v>
      </c>
      <c r="B6750">
        <v>36.419998</v>
      </c>
      <c r="C6750">
        <f t="shared" si="543"/>
        <v>-8.9796462585034105E-3</v>
      </c>
      <c r="D6750">
        <f t="shared" si="541"/>
        <v>-0.7832310224919401</v>
      </c>
      <c r="L6750">
        <f t="shared" si="545"/>
        <v>6748</v>
      </c>
      <c r="M6750">
        <f t="shared" si="542"/>
        <v>0.2919190171309915</v>
      </c>
      <c r="N6750">
        <f t="shared" si="544"/>
        <v>-0.54778719176525281</v>
      </c>
      <c r="O6750">
        <v>-0.30763037819467975</v>
      </c>
    </row>
    <row r="6751" spans="1:15" x14ac:dyDescent="0.2">
      <c r="A6751" s="1">
        <v>20094</v>
      </c>
      <c r="B6751">
        <v>35.520000000000003</v>
      </c>
      <c r="C6751">
        <f t="shared" si="543"/>
        <v>-2.4711643312006676E-2</v>
      </c>
      <c r="D6751">
        <f t="shared" si="541"/>
        <v>-2.1115764266780639</v>
      </c>
      <c r="L6751">
        <f t="shared" si="545"/>
        <v>6749</v>
      </c>
      <c r="M6751">
        <f t="shared" si="542"/>
        <v>0.29196227721059009</v>
      </c>
      <c r="N6751">
        <f t="shared" si="544"/>
        <v>-0.54766120590339351</v>
      </c>
      <c r="O6751">
        <v>-0.30747975465135052</v>
      </c>
    </row>
    <row r="6752" spans="1:15" x14ac:dyDescent="0.2">
      <c r="A6752" s="1">
        <v>20095</v>
      </c>
      <c r="B6752">
        <v>35.040000999999997</v>
      </c>
      <c r="C6752">
        <f t="shared" si="543"/>
        <v>-1.3513485360360542E-2</v>
      </c>
      <c r="D6752">
        <f t="shared" si="541"/>
        <v>-1.1660498288894501</v>
      </c>
      <c r="L6752">
        <f t="shared" si="545"/>
        <v>6750</v>
      </c>
      <c r="M6752">
        <f t="shared" si="542"/>
        <v>0.29200553729018863</v>
      </c>
      <c r="N6752">
        <f t="shared" si="544"/>
        <v>-0.5475352287336529</v>
      </c>
      <c r="O6752">
        <v>-0.30746026179035058</v>
      </c>
    </row>
    <row r="6753" spans="1:15" x14ac:dyDescent="0.2">
      <c r="A6753" s="1">
        <v>20096</v>
      </c>
      <c r="B6753">
        <v>35.330002</v>
      </c>
      <c r="C6753">
        <f t="shared" si="543"/>
        <v>8.2762840103801291E-3</v>
      </c>
      <c r="D6753">
        <f t="shared" si="541"/>
        <v>0.67378906146004292</v>
      </c>
      <c r="L6753">
        <f t="shared" si="545"/>
        <v>6751</v>
      </c>
      <c r="M6753">
        <f t="shared" si="542"/>
        <v>0.29204879736978717</v>
      </c>
      <c r="N6753">
        <f t="shared" si="544"/>
        <v>-0.54740926025283254</v>
      </c>
      <c r="O6753">
        <v>-0.3073953432585253</v>
      </c>
    </row>
    <row r="6754" spans="1:15" x14ac:dyDescent="0.2">
      <c r="A6754" s="1">
        <v>20099</v>
      </c>
      <c r="B6754">
        <v>35.790000999999997</v>
      </c>
      <c r="C6754">
        <f t="shared" si="543"/>
        <v>1.3020067193882306E-2</v>
      </c>
      <c r="D6754">
        <f t="shared" si="541"/>
        <v>1.0743346863308103</v>
      </c>
      <c r="L6754">
        <f t="shared" si="545"/>
        <v>6752</v>
      </c>
      <c r="M6754">
        <f t="shared" si="542"/>
        <v>0.29209205744938571</v>
      </c>
      <c r="N6754">
        <f t="shared" si="544"/>
        <v>-0.54728330045773521</v>
      </c>
      <c r="O6754">
        <v>-0.30718487838062769</v>
      </c>
    </row>
    <row r="6755" spans="1:15" x14ac:dyDescent="0.2">
      <c r="A6755" s="1">
        <v>20100</v>
      </c>
      <c r="B6755">
        <v>35.68</v>
      </c>
      <c r="C6755">
        <f t="shared" si="543"/>
        <v>-3.0735120683566598E-3</v>
      </c>
      <c r="D6755">
        <f t="shared" si="541"/>
        <v>-0.28454123877875731</v>
      </c>
      <c r="L6755">
        <f t="shared" si="545"/>
        <v>6753</v>
      </c>
      <c r="M6755">
        <f t="shared" si="542"/>
        <v>0.29213531752898425</v>
      </c>
      <c r="N6755">
        <f t="shared" si="544"/>
        <v>-0.54715734934516502</v>
      </c>
      <c r="O6755">
        <v>-0.30705142140014041</v>
      </c>
    </row>
    <row r="6756" spans="1:15" x14ac:dyDescent="0.2">
      <c r="A6756" s="1">
        <v>20101</v>
      </c>
      <c r="B6756">
        <v>35.580002</v>
      </c>
      <c r="C6756">
        <f t="shared" si="543"/>
        <v>-2.8026345291479642E-3</v>
      </c>
      <c r="D6756">
        <f t="shared" si="541"/>
        <v>-0.26166944868870057</v>
      </c>
      <c r="L6756">
        <f t="shared" si="545"/>
        <v>6754</v>
      </c>
      <c r="M6756">
        <f t="shared" si="542"/>
        <v>0.29217857760858279</v>
      </c>
      <c r="N6756">
        <f t="shared" si="544"/>
        <v>-0.54703140691192742</v>
      </c>
      <c r="O6756">
        <v>-0.30704571561470251</v>
      </c>
    </row>
    <row r="6757" spans="1:15" x14ac:dyDescent="0.2">
      <c r="A6757" s="1">
        <v>20102</v>
      </c>
      <c r="B6757">
        <v>35.43</v>
      </c>
      <c r="C6757">
        <f t="shared" si="543"/>
        <v>-4.2159075763964441E-3</v>
      </c>
      <c r="D6757">
        <f t="shared" si="541"/>
        <v>-0.38100043704243852</v>
      </c>
      <c r="L6757">
        <f t="shared" si="545"/>
        <v>6755</v>
      </c>
      <c r="M6757">
        <f t="shared" si="542"/>
        <v>0.29222183768818133</v>
      </c>
      <c r="N6757">
        <f t="shared" si="544"/>
        <v>-0.54690547315482874</v>
      </c>
      <c r="O6757">
        <v>-0.30679080979843254</v>
      </c>
    </row>
    <row r="6758" spans="1:15" x14ac:dyDescent="0.2">
      <c r="A6758" s="1">
        <v>20103</v>
      </c>
      <c r="B6758">
        <v>35.279998999999997</v>
      </c>
      <c r="C6758">
        <f t="shared" si="543"/>
        <v>-4.2337284786904648E-3</v>
      </c>
      <c r="D6758">
        <f t="shared" si="541"/>
        <v>-0.38250516105047161</v>
      </c>
      <c r="L6758">
        <f t="shared" si="545"/>
        <v>6756</v>
      </c>
      <c r="M6758">
        <f t="shared" si="542"/>
        <v>0.29226509776777987</v>
      </c>
      <c r="N6758">
        <f t="shared" si="544"/>
        <v>-0.54677954807067686</v>
      </c>
      <c r="O6758">
        <v>-0.30665184311783034</v>
      </c>
    </row>
    <row r="6759" spans="1:15" x14ac:dyDescent="0.2">
      <c r="A6759" s="1">
        <v>20106</v>
      </c>
      <c r="B6759">
        <v>34.580002</v>
      </c>
      <c r="C6759">
        <f t="shared" si="543"/>
        <v>-1.9841185369648007E-2</v>
      </c>
      <c r="D6759">
        <f t="shared" si="541"/>
        <v>-1.7003349039386955</v>
      </c>
      <c r="L6759">
        <f t="shared" si="545"/>
        <v>6757</v>
      </c>
      <c r="M6759">
        <f t="shared" si="542"/>
        <v>0.29230835784737846</v>
      </c>
      <c r="N6759">
        <f t="shared" si="544"/>
        <v>-0.54665363165628067</v>
      </c>
      <c r="O6759">
        <v>-0.30654949630366224</v>
      </c>
    </row>
    <row r="6760" spans="1:15" x14ac:dyDescent="0.2">
      <c r="A6760" s="1">
        <v>20107</v>
      </c>
      <c r="B6760">
        <v>34.799999</v>
      </c>
      <c r="C6760">
        <f t="shared" si="543"/>
        <v>6.3619718703312777E-3</v>
      </c>
      <c r="D6760">
        <f t="shared" si="541"/>
        <v>0.51215238400812735</v>
      </c>
      <c r="L6760">
        <f t="shared" si="545"/>
        <v>6758</v>
      </c>
      <c r="M6760">
        <f t="shared" si="542"/>
        <v>0.292351617926977</v>
      </c>
      <c r="N6760">
        <f t="shared" si="544"/>
        <v>-0.5465277239084505</v>
      </c>
      <c r="O6760">
        <v>-0.30650104207360046</v>
      </c>
    </row>
    <row r="6761" spans="1:15" x14ac:dyDescent="0.2">
      <c r="A6761" s="1">
        <v>20108</v>
      </c>
      <c r="B6761">
        <v>34.959999000000003</v>
      </c>
      <c r="C6761">
        <f t="shared" si="543"/>
        <v>4.5977012815432462E-3</v>
      </c>
      <c r="D6761">
        <f t="shared" si="541"/>
        <v>0.36318460068175962</v>
      </c>
      <c r="L6761">
        <f t="shared" si="545"/>
        <v>6759</v>
      </c>
      <c r="M6761">
        <f t="shared" si="542"/>
        <v>0.29239487800657554</v>
      </c>
      <c r="N6761">
        <f t="shared" si="544"/>
        <v>-0.54640182482399757</v>
      </c>
      <c r="O6761">
        <v>-0.30647948235126021</v>
      </c>
    </row>
    <row r="6762" spans="1:15" x14ac:dyDescent="0.2">
      <c r="A6762" s="1">
        <v>20109</v>
      </c>
      <c r="B6762">
        <v>35.130001</v>
      </c>
      <c r="C6762">
        <f t="shared" si="543"/>
        <v>4.8627575761657381E-3</v>
      </c>
      <c r="D6762">
        <f t="shared" si="541"/>
        <v>0.38556486871861301</v>
      </c>
      <c r="L6762">
        <f t="shared" si="545"/>
        <v>6760</v>
      </c>
      <c r="M6762">
        <f t="shared" si="542"/>
        <v>0.29243813808617408</v>
      </c>
      <c r="N6762">
        <f t="shared" si="544"/>
        <v>-0.54627593439973432</v>
      </c>
      <c r="O6762">
        <v>-0.30639424647143521</v>
      </c>
    </row>
    <row r="6763" spans="1:15" x14ac:dyDescent="0.2">
      <c r="A6763" s="1">
        <v>20110</v>
      </c>
      <c r="B6763">
        <v>35.439999</v>
      </c>
      <c r="C6763">
        <f t="shared" si="543"/>
        <v>8.8243094556131729E-3</v>
      </c>
      <c r="D6763">
        <f t="shared" si="541"/>
        <v>0.72006208573513086</v>
      </c>
      <c r="L6763">
        <f t="shared" si="545"/>
        <v>6761</v>
      </c>
      <c r="M6763">
        <f t="shared" si="542"/>
        <v>0.29248139816577262</v>
      </c>
      <c r="N6763">
        <f t="shared" si="544"/>
        <v>-0.54615005263247496</v>
      </c>
      <c r="O6763">
        <v>-0.30639424647143521</v>
      </c>
    </row>
    <row r="6764" spans="1:15" x14ac:dyDescent="0.2">
      <c r="A6764" s="1">
        <v>20113</v>
      </c>
      <c r="B6764">
        <v>35.520000000000003</v>
      </c>
      <c r="C6764">
        <f t="shared" si="543"/>
        <v>2.2573646235148842E-3</v>
      </c>
      <c r="D6764">
        <f t="shared" si="541"/>
        <v>0.16557615762347591</v>
      </c>
      <c r="L6764">
        <f t="shared" si="545"/>
        <v>6762</v>
      </c>
      <c r="M6764">
        <f t="shared" si="542"/>
        <v>0.29252465824537116</v>
      </c>
      <c r="N6764">
        <f t="shared" si="544"/>
        <v>-0.54602417951903404</v>
      </c>
      <c r="O6764">
        <v>-0.3062643963250079</v>
      </c>
    </row>
    <row r="6765" spans="1:15" x14ac:dyDescent="0.2">
      <c r="A6765" s="1">
        <v>20114</v>
      </c>
      <c r="B6765">
        <v>35.509998000000003</v>
      </c>
      <c r="C6765">
        <f t="shared" si="543"/>
        <v>-2.8158783783783966E-4</v>
      </c>
      <c r="D6765">
        <f t="shared" si="541"/>
        <v>-4.8802590479195065E-2</v>
      </c>
      <c r="L6765">
        <f t="shared" si="545"/>
        <v>6763</v>
      </c>
      <c r="M6765">
        <f t="shared" si="542"/>
        <v>0.2925679183249697</v>
      </c>
      <c r="N6765">
        <f t="shared" si="544"/>
        <v>-0.54589831505622799</v>
      </c>
      <c r="O6765">
        <v>-0.30619207424234712</v>
      </c>
    </row>
    <row r="6766" spans="1:15" x14ac:dyDescent="0.2">
      <c r="A6766" s="1">
        <v>20115</v>
      </c>
      <c r="B6766">
        <v>35.950001</v>
      </c>
      <c r="C6766">
        <f t="shared" si="543"/>
        <v>1.2390960990760889E-2</v>
      </c>
      <c r="D6766">
        <f t="shared" si="541"/>
        <v>1.0212155349084406</v>
      </c>
      <c r="L6766">
        <f t="shared" si="545"/>
        <v>6764</v>
      </c>
      <c r="M6766">
        <f t="shared" si="542"/>
        <v>0.29261117840456824</v>
      </c>
      <c r="N6766">
        <f t="shared" si="544"/>
        <v>-0.54577245924087403</v>
      </c>
      <c r="O6766">
        <v>-0.3061052801497523</v>
      </c>
    </row>
    <row r="6767" spans="1:15" x14ac:dyDescent="0.2">
      <c r="A6767" s="1">
        <v>20116</v>
      </c>
      <c r="B6767">
        <v>35.990001999999997</v>
      </c>
      <c r="C6767">
        <f t="shared" si="543"/>
        <v>1.112684252776422E-3</v>
      </c>
      <c r="D6767">
        <f t="shared" si="541"/>
        <v>6.8924034910682316E-2</v>
      </c>
      <c r="L6767">
        <f t="shared" si="545"/>
        <v>6765</v>
      </c>
      <c r="M6767">
        <f t="shared" si="542"/>
        <v>0.29265443848416683</v>
      </c>
      <c r="N6767">
        <f t="shared" si="544"/>
        <v>-0.54564661206979082</v>
      </c>
      <c r="O6767">
        <v>-0.30610471135828532</v>
      </c>
    </row>
    <row r="6768" spans="1:15" x14ac:dyDescent="0.2">
      <c r="A6768" s="1">
        <v>20117</v>
      </c>
      <c r="B6768">
        <v>36.189999</v>
      </c>
      <c r="C6768">
        <f t="shared" si="543"/>
        <v>5.5570155289239309E-3</v>
      </c>
      <c r="D6768">
        <f t="shared" si="541"/>
        <v>0.44418516706532857</v>
      </c>
      <c r="L6768">
        <f t="shared" si="545"/>
        <v>6766</v>
      </c>
      <c r="M6768">
        <f t="shared" si="542"/>
        <v>0.29269769856376537</v>
      </c>
      <c r="N6768">
        <f t="shared" si="544"/>
        <v>-0.54552077353979844</v>
      </c>
      <c r="O6768">
        <v>-0.30608944213280193</v>
      </c>
    </row>
    <row r="6769" spans="1:15" x14ac:dyDescent="0.2">
      <c r="A6769" s="1">
        <v>20120</v>
      </c>
      <c r="B6769">
        <v>36.630001</v>
      </c>
      <c r="C6769">
        <f t="shared" si="543"/>
        <v>1.215811031108345E-2</v>
      </c>
      <c r="D6769">
        <f t="shared" si="541"/>
        <v>1.0015545771063754</v>
      </c>
      <c r="L6769">
        <f t="shared" si="545"/>
        <v>6767</v>
      </c>
      <c r="M6769">
        <f t="shared" si="542"/>
        <v>0.29274095864336391</v>
      </c>
      <c r="N6769">
        <f t="shared" si="544"/>
        <v>-0.54539494364771746</v>
      </c>
      <c r="O6769">
        <v>-0.30605455094513645</v>
      </c>
    </row>
    <row r="6770" spans="1:15" x14ac:dyDescent="0.2">
      <c r="A6770" s="1">
        <v>20121</v>
      </c>
      <c r="B6770">
        <v>36.720001000000003</v>
      </c>
      <c r="C6770">
        <f t="shared" si="543"/>
        <v>2.4570023899263176E-3</v>
      </c>
      <c r="D6770">
        <f t="shared" si="541"/>
        <v>0.18243275304570536</v>
      </c>
      <c r="L6770">
        <f t="shared" si="545"/>
        <v>6768</v>
      </c>
      <c r="M6770">
        <f t="shared" si="542"/>
        <v>0.29278421872296245</v>
      </c>
      <c r="N6770">
        <f t="shared" si="544"/>
        <v>-0.5452691223903704</v>
      </c>
      <c r="O6770">
        <v>-0.30600134083260228</v>
      </c>
    </row>
    <row r="6771" spans="1:15" x14ac:dyDescent="0.2">
      <c r="A6771" s="1">
        <v>20122</v>
      </c>
      <c r="B6771">
        <v>36.610000999999997</v>
      </c>
      <c r="C6771">
        <f t="shared" si="543"/>
        <v>-2.9956426199445507E-3</v>
      </c>
      <c r="D6771">
        <f t="shared" si="541"/>
        <v>-0.27796626145242354</v>
      </c>
      <c r="L6771">
        <f t="shared" si="545"/>
        <v>6769</v>
      </c>
      <c r="M6771">
        <f t="shared" si="542"/>
        <v>0.29282747880256099</v>
      </c>
      <c r="N6771">
        <f t="shared" si="544"/>
        <v>-0.54514330976458047</v>
      </c>
      <c r="O6771">
        <v>-0.30587703399572325</v>
      </c>
    </row>
    <row r="6772" spans="1:15" x14ac:dyDescent="0.2">
      <c r="A6772" s="1">
        <v>20123</v>
      </c>
      <c r="B6772">
        <v>36.439999</v>
      </c>
      <c r="C6772">
        <f t="shared" si="543"/>
        <v>-4.6435945194319081E-3</v>
      </c>
      <c r="D6772">
        <f t="shared" si="541"/>
        <v>-0.41711257101242682</v>
      </c>
      <c r="L6772">
        <f t="shared" si="545"/>
        <v>6770</v>
      </c>
      <c r="M6772">
        <f t="shared" si="542"/>
        <v>0.29287073888215953</v>
      </c>
      <c r="N6772">
        <f t="shared" si="544"/>
        <v>-0.54501750576717267</v>
      </c>
      <c r="O6772">
        <v>-0.30586008293010386</v>
      </c>
    </row>
    <row r="6773" spans="1:15" x14ac:dyDescent="0.2">
      <c r="A6773" s="1">
        <v>20124</v>
      </c>
      <c r="B6773">
        <v>36.959999000000003</v>
      </c>
      <c r="C6773">
        <f t="shared" si="543"/>
        <v>1.4270033322448859E-2</v>
      </c>
      <c r="D6773">
        <f t="shared" si="541"/>
        <v>1.1798767072594223</v>
      </c>
      <c r="L6773">
        <f t="shared" si="545"/>
        <v>6771</v>
      </c>
      <c r="M6773">
        <f t="shared" si="542"/>
        <v>0.29291399896175807</v>
      </c>
      <c r="N6773">
        <f t="shared" si="544"/>
        <v>-0.5448917103949722</v>
      </c>
      <c r="O6773">
        <v>-0.30585541801484967</v>
      </c>
    </row>
    <row r="6774" spans="1:15" x14ac:dyDescent="0.2">
      <c r="A6774" s="1">
        <v>20127</v>
      </c>
      <c r="B6774">
        <v>36.959999000000003</v>
      </c>
      <c r="C6774">
        <f t="shared" si="543"/>
        <v>0</v>
      </c>
      <c r="D6774">
        <f t="shared" si="541"/>
        <v>-2.5026466634618841E-2</v>
      </c>
      <c r="L6774">
        <f t="shared" si="545"/>
        <v>6772</v>
      </c>
      <c r="M6774">
        <f t="shared" si="542"/>
        <v>0.29295725904135661</v>
      </c>
      <c r="N6774">
        <f t="shared" si="544"/>
        <v>-0.54476592364480647</v>
      </c>
      <c r="O6774">
        <v>-0.3057309370966847</v>
      </c>
    </row>
    <row r="6775" spans="1:15" x14ac:dyDescent="0.2">
      <c r="A6775" s="1">
        <v>20128</v>
      </c>
      <c r="B6775">
        <v>36.459999000000003</v>
      </c>
      <c r="C6775">
        <f t="shared" si="543"/>
        <v>-1.3528138894159601E-2</v>
      </c>
      <c r="D6775">
        <f t="shared" si="541"/>
        <v>-1.1672871132730454</v>
      </c>
      <c r="L6775">
        <f t="shared" si="545"/>
        <v>6773</v>
      </c>
      <c r="M6775">
        <f t="shared" si="542"/>
        <v>0.29300051912095521</v>
      </c>
      <c r="N6775">
        <f t="shared" si="544"/>
        <v>-0.54464014551350359</v>
      </c>
      <c r="O6775">
        <v>-0.3057309370966847</v>
      </c>
    </row>
    <row r="6776" spans="1:15" x14ac:dyDescent="0.2">
      <c r="A6776" s="1">
        <v>20129</v>
      </c>
      <c r="B6776">
        <v>36.75</v>
      </c>
      <c r="C6776">
        <f t="shared" si="543"/>
        <v>7.9539497518910131E-3</v>
      </c>
      <c r="D6776">
        <f t="shared" si="541"/>
        <v>0.64657247672387863</v>
      </c>
      <c r="L6776">
        <f t="shared" si="545"/>
        <v>6774</v>
      </c>
      <c r="M6776">
        <f t="shared" si="542"/>
        <v>0.29304377920055374</v>
      </c>
      <c r="N6776">
        <f t="shared" si="544"/>
        <v>-0.54451437599789299</v>
      </c>
      <c r="O6776">
        <v>-0.30546100821178601</v>
      </c>
    </row>
    <row r="6777" spans="1:15" x14ac:dyDescent="0.2">
      <c r="A6777" s="1">
        <v>20130</v>
      </c>
      <c r="B6777">
        <v>37.080002</v>
      </c>
      <c r="C6777">
        <f t="shared" si="543"/>
        <v>8.9796462585034105E-3</v>
      </c>
      <c r="D6777">
        <f t="shared" si="541"/>
        <v>0.73317808922270233</v>
      </c>
      <c r="L6777">
        <f t="shared" si="545"/>
        <v>6775</v>
      </c>
      <c r="M6777">
        <f t="shared" si="542"/>
        <v>0.29308703928015228</v>
      </c>
      <c r="N6777">
        <f t="shared" si="544"/>
        <v>-0.54438861509480518</v>
      </c>
      <c r="O6777">
        <v>-0.30542797668854793</v>
      </c>
    </row>
    <row r="6778" spans="1:15" x14ac:dyDescent="0.2">
      <c r="A6778" s="1">
        <v>20131</v>
      </c>
      <c r="B6778">
        <v>37.150002000000001</v>
      </c>
      <c r="C6778">
        <f t="shared" si="543"/>
        <v>1.8878100384137058E-3</v>
      </c>
      <c r="D6778">
        <f t="shared" si="541"/>
        <v>0.1343724818888847</v>
      </c>
      <c r="L6778">
        <f t="shared" si="545"/>
        <v>6776</v>
      </c>
      <c r="M6778">
        <f t="shared" si="542"/>
        <v>0.29313029935975082</v>
      </c>
      <c r="N6778">
        <f t="shared" si="544"/>
        <v>-0.54426286280107217</v>
      </c>
      <c r="O6778">
        <v>-0.30536833247154427</v>
      </c>
    </row>
    <row r="6779" spans="1:15" x14ac:dyDescent="0.2">
      <c r="A6779" s="1">
        <v>20134</v>
      </c>
      <c r="B6779">
        <v>36.889999000000003</v>
      </c>
      <c r="C6779">
        <f t="shared" si="543"/>
        <v>-6.9987344818984807E-3</v>
      </c>
      <c r="D6779">
        <f t="shared" si="541"/>
        <v>-0.61597094447372236</v>
      </c>
      <c r="L6779">
        <f t="shared" si="545"/>
        <v>6777</v>
      </c>
      <c r="M6779">
        <f t="shared" si="542"/>
        <v>0.29317355943934936</v>
      </c>
      <c r="N6779">
        <f t="shared" si="544"/>
        <v>-0.5441371191135268</v>
      </c>
      <c r="O6779">
        <v>-0.30536094960504578</v>
      </c>
    </row>
    <row r="6780" spans="1:15" x14ac:dyDescent="0.2">
      <c r="A6780" s="1">
        <v>20135</v>
      </c>
      <c r="B6780">
        <v>36.889999000000003</v>
      </c>
      <c r="C6780">
        <f t="shared" si="543"/>
        <v>0</v>
      </c>
      <c r="D6780">
        <f t="shared" si="541"/>
        <v>-2.5026466634618841E-2</v>
      </c>
      <c r="L6780">
        <f t="shared" si="545"/>
        <v>6778</v>
      </c>
      <c r="M6780">
        <f t="shared" si="542"/>
        <v>0.2932168195189479</v>
      </c>
      <c r="N6780">
        <f t="shared" si="544"/>
        <v>-0.54401138402900318</v>
      </c>
      <c r="O6780">
        <v>-0.30530380141811941</v>
      </c>
    </row>
    <row r="6781" spans="1:15" x14ac:dyDescent="0.2">
      <c r="A6781" s="1">
        <v>20136</v>
      </c>
      <c r="B6781">
        <v>36.770000000000003</v>
      </c>
      <c r="C6781">
        <f t="shared" si="543"/>
        <v>-3.2528870494141233E-3</v>
      </c>
      <c r="D6781">
        <f t="shared" si="541"/>
        <v>-0.29968692758757864</v>
      </c>
      <c r="L6781">
        <f t="shared" si="545"/>
        <v>6779</v>
      </c>
      <c r="M6781">
        <f t="shared" si="542"/>
        <v>0.29326007959854644</v>
      </c>
      <c r="N6781">
        <f t="shared" si="544"/>
        <v>-0.54388565754433693</v>
      </c>
      <c r="O6781">
        <v>-0.30527387766763014</v>
      </c>
    </row>
    <row r="6782" spans="1:15" x14ac:dyDescent="0.2">
      <c r="A6782" s="1">
        <v>20137</v>
      </c>
      <c r="B6782">
        <v>36.840000000000003</v>
      </c>
      <c r="C6782">
        <f t="shared" si="543"/>
        <v>1.903725863475667E-3</v>
      </c>
      <c r="D6782">
        <f t="shared" si="541"/>
        <v>0.13571634897727694</v>
      </c>
      <c r="L6782">
        <f t="shared" si="545"/>
        <v>6780</v>
      </c>
      <c r="M6782">
        <f t="shared" si="542"/>
        <v>0.29330333967814498</v>
      </c>
      <c r="N6782">
        <f t="shared" si="544"/>
        <v>-0.54375993965636427</v>
      </c>
      <c r="O6782">
        <v>-0.30517213589471304</v>
      </c>
    </row>
    <row r="6783" spans="1:15" x14ac:dyDescent="0.2">
      <c r="A6783" s="1">
        <v>20138</v>
      </c>
      <c r="B6783">
        <v>36.889999000000003</v>
      </c>
      <c r="C6783">
        <f t="shared" si="543"/>
        <v>1.3571932681867448E-3</v>
      </c>
      <c r="D6783">
        <f t="shared" si="541"/>
        <v>8.9569374837824636E-2</v>
      </c>
      <c r="L6783">
        <f t="shared" si="545"/>
        <v>6781</v>
      </c>
      <c r="M6783">
        <f t="shared" si="542"/>
        <v>0.29334659975774358</v>
      </c>
      <c r="N6783">
        <f t="shared" si="544"/>
        <v>-0.54363423036192327</v>
      </c>
      <c r="O6783">
        <v>-0.30516715573708497</v>
      </c>
    </row>
    <row r="6784" spans="1:15" x14ac:dyDescent="0.2">
      <c r="A6784" s="1">
        <v>20141</v>
      </c>
      <c r="B6784">
        <v>36.849997999999999</v>
      </c>
      <c r="C6784">
        <f t="shared" si="543"/>
        <v>-1.0843318266287761E-3</v>
      </c>
      <c r="D6784">
        <f t="shared" si="541"/>
        <v>-0.11658300542727854</v>
      </c>
      <c r="L6784">
        <f t="shared" si="545"/>
        <v>6782</v>
      </c>
      <c r="M6784">
        <f t="shared" si="542"/>
        <v>0.29338985983734212</v>
      </c>
      <c r="N6784">
        <f t="shared" si="544"/>
        <v>-0.54350852965785268</v>
      </c>
      <c r="O6784">
        <v>-0.30514962053786893</v>
      </c>
    </row>
    <row r="6785" spans="1:15" x14ac:dyDescent="0.2">
      <c r="A6785" s="1">
        <v>20143</v>
      </c>
      <c r="B6785">
        <v>36.82</v>
      </c>
      <c r="C6785">
        <f t="shared" si="543"/>
        <v>-8.1405703197050597E-4</v>
      </c>
      <c r="D6785">
        <f t="shared" si="541"/>
        <v>-9.3762108618649032E-2</v>
      </c>
      <c r="L6785">
        <f t="shared" si="545"/>
        <v>6783</v>
      </c>
      <c r="M6785">
        <f t="shared" si="542"/>
        <v>0.29343311991694065</v>
      </c>
      <c r="N6785">
        <f t="shared" si="544"/>
        <v>-0.54338283754099281</v>
      </c>
      <c r="O6785">
        <v>-0.30488111467052947</v>
      </c>
    </row>
    <row r="6786" spans="1:15" x14ac:dyDescent="0.2">
      <c r="A6786" s="1">
        <v>20144</v>
      </c>
      <c r="B6786">
        <v>36.619999</v>
      </c>
      <c r="C6786">
        <f t="shared" si="543"/>
        <v>-5.4318576860402038E-3</v>
      </c>
      <c r="D6786">
        <f t="shared" si="541"/>
        <v>-0.48367028463850215</v>
      </c>
      <c r="L6786">
        <f t="shared" si="545"/>
        <v>6784</v>
      </c>
      <c r="M6786">
        <f t="shared" si="542"/>
        <v>0.29347637999653919</v>
      </c>
      <c r="N6786">
        <f t="shared" si="544"/>
        <v>-0.54325715400818486</v>
      </c>
      <c r="O6786">
        <v>-0.30477924824456837</v>
      </c>
    </row>
    <row r="6787" spans="1:15" x14ac:dyDescent="0.2">
      <c r="A6787" s="1">
        <v>20145</v>
      </c>
      <c r="B6787">
        <v>36.57</v>
      </c>
      <c r="C6787">
        <f t="shared" si="543"/>
        <v>-1.3653468423087528E-3</v>
      </c>
      <c r="D6787">
        <f t="shared" ref="D6787:D6850" si="546">(C6787-$G$1)/$G$2</f>
        <v>-0.1403107625147148</v>
      </c>
      <c r="L6787">
        <f t="shared" si="545"/>
        <v>6785</v>
      </c>
      <c r="M6787">
        <f t="shared" ref="M6787:M6850" si="547">L6787/$R$3</f>
        <v>0.29351964007613773</v>
      </c>
      <c r="N6787">
        <f t="shared" si="544"/>
        <v>-0.54313147905627157</v>
      </c>
      <c r="O6787">
        <v>-0.30461555509484861</v>
      </c>
    </row>
    <row r="6788" spans="1:15" x14ac:dyDescent="0.2">
      <c r="A6788" s="1">
        <v>20148</v>
      </c>
      <c r="B6788">
        <v>36.759998000000003</v>
      </c>
      <c r="C6788">
        <f t="shared" ref="C6788:C6851" si="548">(B6788-B6787)/B6787</f>
        <v>5.1954607601860207E-3</v>
      </c>
      <c r="D6788">
        <f t="shared" si="546"/>
        <v>0.41365696306292371</v>
      </c>
      <c r="L6788">
        <f t="shared" si="545"/>
        <v>6786</v>
      </c>
      <c r="M6788">
        <f t="shared" si="547"/>
        <v>0.29356290015573627</v>
      </c>
      <c r="N6788">
        <f t="shared" ref="N6788:N6851" si="549">_xlfn.NORM.INV(M6788,0,1)</f>
        <v>-0.54300581268209647</v>
      </c>
      <c r="O6788">
        <v>-0.30461555509484861</v>
      </c>
    </row>
    <row r="6789" spans="1:15" x14ac:dyDescent="0.2">
      <c r="A6789" s="1">
        <v>20149</v>
      </c>
      <c r="B6789">
        <v>36.830002</v>
      </c>
      <c r="C6789">
        <f t="shared" si="548"/>
        <v>1.9043526607372852E-3</v>
      </c>
      <c r="D6789">
        <f t="shared" si="546"/>
        <v>0.13576927317113455</v>
      </c>
      <c r="L6789">
        <f t="shared" ref="L6789:L6852" si="550">L6788+1</f>
        <v>6787</v>
      </c>
      <c r="M6789">
        <f t="shared" si="547"/>
        <v>0.29360616023533481</v>
      </c>
      <c r="N6789">
        <f t="shared" si="549"/>
        <v>-0.5428801548825043</v>
      </c>
      <c r="O6789">
        <v>-0.30438429861142413</v>
      </c>
    </row>
    <row r="6790" spans="1:15" x14ac:dyDescent="0.2">
      <c r="A6790" s="1">
        <v>20150</v>
      </c>
      <c r="B6790">
        <v>37.150002000000001</v>
      </c>
      <c r="C6790">
        <f t="shared" si="548"/>
        <v>8.6885686294559603E-3</v>
      </c>
      <c r="D6790">
        <f t="shared" si="546"/>
        <v>0.7086006862717863</v>
      </c>
      <c r="L6790">
        <f t="shared" si="550"/>
        <v>6788</v>
      </c>
      <c r="M6790">
        <f t="shared" si="547"/>
        <v>0.29364942031493341</v>
      </c>
      <c r="N6790">
        <f t="shared" si="549"/>
        <v>-0.54275450565434147</v>
      </c>
      <c r="O6790">
        <v>-0.30431039254188252</v>
      </c>
    </row>
    <row r="6791" spans="1:15" x14ac:dyDescent="0.2">
      <c r="A6791" s="1">
        <v>20151</v>
      </c>
      <c r="B6791">
        <v>37.290000999999997</v>
      </c>
      <c r="C6791">
        <f t="shared" si="548"/>
        <v>3.7684789357479978E-3</v>
      </c>
      <c r="D6791">
        <f t="shared" si="546"/>
        <v>0.29316846170465055</v>
      </c>
      <c r="L6791">
        <f t="shared" si="550"/>
        <v>6789</v>
      </c>
      <c r="M6791">
        <f t="shared" si="547"/>
        <v>0.29369268039453195</v>
      </c>
      <c r="N6791">
        <f t="shared" si="549"/>
        <v>-0.54262886499445528</v>
      </c>
      <c r="O6791">
        <v>-0.30424572825826107</v>
      </c>
    </row>
    <row r="6792" spans="1:15" x14ac:dyDescent="0.2">
      <c r="A6792" s="1">
        <v>20152</v>
      </c>
      <c r="B6792">
        <v>37.520000000000003</v>
      </c>
      <c r="C6792">
        <f t="shared" si="548"/>
        <v>6.1678464422676342E-3</v>
      </c>
      <c r="D6792">
        <f t="shared" si="546"/>
        <v>0.49576122786138865</v>
      </c>
      <c r="L6792">
        <f t="shared" si="550"/>
        <v>6790</v>
      </c>
      <c r="M6792">
        <f t="shared" si="547"/>
        <v>0.29373594047413049</v>
      </c>
      <c r="N6792">
        <f t="shared" si="549"/>
        <v>-0.54250323289969415</v>
      </c>
      <c r="O6792">
        <v>-0.30422869161939409</v>
      </c>
    </row>
    <row r="6793" spans="1:15" x14ac:dyDescent="0.2">
      <c r="A6793" s="1">
        <v>20155</v>
      </c>
      <c r="B6793">
        <v>37.279998999999997</v>
      </c>
      <c r="C6793">
        <f t="shared" si="548"/>
        <v>-6.3966151385929249E-3</v>
      </c>
      <c r="D6793">
        <f t="shared" si="546"/>
        <v>-0.56513045297532127</v>
      </c>
      <c r="L6793">
        <f t="shared" si="550"/>
        <v>6791</v>
      </c>
      <c r="M6793">
        <f t="shared" si="547"/>
        <v>0.29377920055372903</v>
      </c>
      <c r="N6793">
        <f t="shared" si="549"/>
        <v>-0.54237760936690749</v>
      </c>
      <c r="O6793">
        <v>-0.30421638242477977</v>
      </c>
    </row>
    <row r="6794" spans="1:15" x14ac:dyDescent="0.2">
      <c r="A6794" s="1">
        <v>20156</v>
      </c>
      <c r="B6794">
        <v>36.580002</v>
      </c>
      <c r="C6794">
        <f t="shared" si="548"/>
        <v>-1.8776744065899686E-2</v>
      </c>
      <c r="D6794">
        <f t="shared" si="546"/>
        <v>-1.6104578394407012</v>
      </c>
      <c r="L6794">
        <f t="shared" si="550"/>
        <v>6792</v>
      </c>
      <c r="M6794">
        <f t="shared" si="547"/>
        <v>0.29382246063332756</v>
      </c>
      <c r="N6794">
        <f t="shared" si="549"/>
        <v>-0.54225199439294625</v>
      </c>
      <c r="O6794">
        <v>-0.30415341571950477</v>
      </c>
    </row>
    <row r="6795" spans="1:15" x14ac:dyDescent="0.2">
      <c r="A6795" s="1">
        <v>20157</v>
      </c>
      <c r="B6795">
        <v>36.220001000000003</v>
      </c>
      <c r="C6795">
        <f t="shared" si="548"/>
        <v>-9.8414702109638191E-3</v>
      </c>
      <c r="D6795">
        <f t="shared" si="546"/>
        <v>-0.85599990762298428</v>
      </c>
      <c r="L6795">
        <f t="shared" si="550"/>
        <v>6793</v>
      </c>
      <c r="M6795">
        <f t="shared" si="547"/>
        <v>0.2938657207129261</v>
      </c>
      <c r="N6795">
        <f t="shared" si="549"/>
        <v>-0.54212638797466262</v>
      </c>
      <c r="O6795">
        <v>-0.3040529561692587</v>
      </c>
    </row>
    <row r="6796" spans="1:15" x14ac:dyDescent="0.2">
      <c r="A6796" s="1">
        <v>20158</v>
      </c>
      <c r="B6796">
        <v>36.450001</v>
      </c>
      <c r="C6796">
        <f t="shared" si="548"/>
        <v>6.350082651847438E-3</v>
      </c>
      <c r="D6796">
        <f t="shared" si="546"/>
        <v>0.5111485070890901</v>
      </c>
      <c r="L6796">
        <f t="shared" si="550"/>
        <v>6794</v>
      </c>
      <c r="M6796">
        <f t="shared" si="547"/>
        <v>0.29390898079252464</v>
      </c>
      <c r="N6796">
        <f t="shared" si="549"/>
        <v>-0.54200079010890945</v>
      </c>
      <c r="O6796">
        <v>-0.30404210188766967</v>
      </c>
    </row>
    <row r="6797" spans="1:15" x14ac:dyDescent="0.2">
      <c r="A6797" s="1">
        <v>20159</v>
      </c>
      <c r="B6797">
        <v>35.82</v>
      </c>
      <c r="C6797">
        <f t="shared" si="548"/>
        <v>-1.7283977577943001E-2</v>
      </c>
      <c r="D6797">
        <f t="shared" si="546"/>
        <v>-1.4844147505018583</v>
      </c>
      <c r="L6797">
        <f t="shared" si="550"/>
        <v>6795</v>
      </c>
      <c r="M6797">
        <f t="shared" si="547"/>
        <v>0.29395224087212318</v>
      </c>
      <c r="N6797">
        <f t="shared" si="549"/>
        <v>-0.54187520079254137</v>
      </c>
      <c r="O6797">
        <v>-0.3040157358332824</v>
      </c>
    </row>
    <row r="6798" spans="1:15" x14ac:dyDescent="0.2">
      <c r="A6798" s="1">
        <v>20162</v>
      </c>
      <c r="B6798">
        <v>34.959999000000003</v>
      </c>
      <c r="C6798">
        <f t="shared" si="548"/>
        <v>-2.4008961474036764E-2</v>
      </c>
      <c r="D6798">
        <f t="shared" si="546"/>
        <v>-2.0522448499622814</v>
      </c>
      <c r="L6798">
        <f t="shared" si="550"/>
        <v>6796</v>
      </c>
      <c r="M6798">
        <f t="shared" si="547"/>
        <v>0.29399550095172178</v>
      </c>
      <c r="N6798">
        <f t="shared" si="549"/>
        <v>-0.54174962002241389</v>
      </c>
      <c r="O6798">
        <v>-0.3040034274518929</v>
      </c>
    </row>
    <row r="6799" spans="1:15" x14ac:dyDescent="0.2">
      <c r="A6799" s="1">
        <v>20163</v>
      </c>
      <c r="B6799">
        <v>35.709999000000003</v>
      </c>
      <c r="C6799">
        <f t="shared" si="548"/>
        <v>2.1453089858497993E-2</v>
      </c>
      <c r="D6799">
        <f t="shared" si="546"/>
        <v>1.786384584499662</v>
      </c>
      <c r="L6799">
        <f t="shared" si="550"/>
        <v>6797</v>
      </c>
      <c r="M6799">
        <f t="shared" si="547"/>
        <v>0.29403876103132032</v>
      </c>
      <c r="N6799">
        <f t="shared" si="549"/>
        <v>-0.54162404779538398</v>
      </c>
      <c r="O6799">
        <v>-0.30399475290964445</v>
      </c>
    </row>
    <row r="6800" spans="1:15" x14ac:dyDescent="0.2">
      <c r="A6800" s="1">
        <v>20164</v>
      </c>
      <c r="B6800">
        <v>35.979999999999997</v>
      </c>
      <c r="C6800">
        <f t="shared" si="548"/>
        <v>7.5609355239688878E-3</v>
      </c>
      <c r="D6800">
        <f t="shared" si="546"/>
        <v>0.61338796482341029</v>
      </c>
      <c r="L6800">
        <f t="shared" si="550"/>
        <v>6798</v>
      </c>
      <c r="M6800">
        <f t="shared" si="547"/>
        <v>0.29408202111091886</v>
      </c>
      <c r="N6800">
        <f t="shared" si="549"/>
        <v>-0.54149848410830925</v>
      </c>
      <c r="O6800">
        <v>-0.30392371125426998</v>
      </c>
    </row>
    <row r="6801" spans="1:15" x14ac:dyDescent="0.2">
      <c r="A6801" s="1">
        <v>20165</v>
      </c>
      <c r="B6801">
        <v>36.119999</v>
      </c>
      <c r="C6801">
        <f t="shared" si="548"/>
        <v>3.8910227904392193E-3</v>
      </c>
      <c r="D6801">
        <f t="shared" si="546"/>
        <v>0.30351556294276627</v>
      </c>
      <c r="L6801">
        <f t="shared" si="550"/>
        <v>6799</v>
      </c>
      <c r="M6801">
        <f t="shared" si="547"/>
        <v>0.2941252811905174</v>
      </c>
      <c r="N6801">
        <f t="shared" si="549"/>
        <v>-0.54137292895804878</v>
      </c>
      <c r="O6801">
        <v>-0.30388708827869915</v>
      </c>
    </row>
    <row r="6802" spans="1:15" x14ac:dyDescent="0.2">
      <c r="A6802" s="1">
        <v>20166</v>
      </c>
      <c r="B6802">
        <v>36.18</v>
      </c>
      <c r="C6802">
        <f t="shared" si="548"/>
        <v>1.6611572995890655E-3</v>
      </c>
      <c r="D6802">
        <f t="shared" si="546"/>
        <v>0.11523485283009559</v>
      </c>
      <c r="L6802">
        <f t="shared" si="550"/>
        <v>6800</v>
      </c>
      <c r="M6802">
        <f t="shared" si="547"/>
        <v>0.29416854127011594</v>
      </c>
      <c r="N6802">
        <f t="shared" si="549"/>
        <v>-0.5412473823414633</v>
      </c>
      <c r="O6802">
        <v>-0.30378723894083959</v>
      </c>
    </row>
    <row r="6803" spans="1:15" x14ac:dyDescent="0.2">
      <c r="A6803" s="1">
        <v>20169</v>
      </c>
      <c r="B6803">
        <v>35.950001</v>
      </c>
      <c r="C6803">
        <f t="shared" si="548"/>
        <v>-6.3570757324488501E-3</v>
      </c>
      <c r="D6803">
        <f t="shared" si="546"/>
        <v>-0.56179190744565288</v>
      </c>
      <c r="L6803">
        <f t="shared" si="550"/>
        <v>6801</v>
      </c>
      <c r="M6803">
        <f t="shared" si="547"/>
        <v>0.29421180134971447</v>
      </c>
      <c r="N6803">
        <f t="shared" si="549"/>
        <v>-0.54112184425541365</v>
      </c>
      <c r="O6803">
        <v>-0.30357790486963543</v>
      </c>
    </row>
    <row r="6804" spans="1:15" x14ac:dyDescent="0.2">
      <c r="A6804" s="1">
        <v>20170</v>
      </c>
      <c r="B6804">
        <v>36.169998</v>
      </c>
      <c r="C6804">
        <f t="shared" si="548"/>
        <v>6.1195269507780909E-3</v>
      </c>
      <c r="D6804">
        <f t="shared" si="546"/>
        <v>0.49168132788210073</v>
      </c>
      <c r="L6804">
        <f t="shared" si="550"/>
        <v>6802</v>
      </c>
      <c r="M6804">
        <f t="shared" si="547"/>
        <v>0.29425506142931301</v>
      </c>
      <c r="N6804">
        <f t="shared" si="549"/>
        <v>-0.54099631469676301</v>
      </c>
      <c r="O6804">
        <v>-0.3035615028889509</v>
      </c>
    </row>
    <row r="6805" spans="1:15" x14ac:dyDescent="0.2">
      <c r="A6805" s="1">
        <v>20171</v>
      </c>
      <c r="B6805">
        <v>36.639999000000003</v>
      </c>
      <c r="C6805">
        <f t="shared" si="548"/>
        <v>1.2994222449224449E-2</v>
      </c>
      <c r="D6805">
        <f t="shared" si="546"/>
        <v>1.0721524619334963</v>
      </c>
      <c r="L6805">
        <f t="shared" si="550"/>
        <v>6803</v>
      </c>
      <c r="M6805">
        <f t="shared" si="547"/>
        <v>0.29429832150891155</v>
      </c>
      <c r="N6805">
        <f t="shared" si="549"/>
        <v>-0.54087079366237478</v>
      </c>
      <c r="O6805">
        <v>-0.30338452610007505</v>
      </c>
    </row>
    <row r="6806" spans="1:15" x14ac:dyDescent="0.2">
      <c r="A6806" s="1">
        <v>20172</v>
      </c>
      <c r="B6806">
        <v>36.93</v>
      </c>
      <c r="C6806">
        <f t="shared" si="548"/>
        <v>7.9148746701657013E-3</v>
      </c>
      <c r="D6806">
        <f t="shared" si="546"/>
        <v>0.64327313684658971</v>
      </c>
      <c r="L6806">
        <f t="shared" si="550"/>
        <v>6804</v>
      </c>
      <c r="M6806">
        <f t="shared" si="547"/>
        <v>0.29434158158851015</v>
      </c>
      <c r="N6806">
        <f t="shared" si="549"/>
        <v>-0.54074528114911413</v>
      </c>
      <c r="O6806">
        <v>-0.30336505990875606</v>
      </c>
    </row>
    <row r="6807" spans="1:15" x14ac:dyDescent="0.2">
      <c r="A6807" s="1">
        <v>20173</v>
      </c>
      <c r="B6807">
        <v>36.959999000000003</v>
      </c>
      <c r="C6807">
        <f t="shared" si="548"/>
        <v>8.1232060655303713E-4</v>
      </c>
      <c r="D6807">
        <f t="shared" si="546"/>
        <v>4.3562558698317259E-2</v>
      </c>
      <c r="L6807">
        <f t="shared" si="550"/>
        <v>6805</v>
      </c>
      <c r="M6807">
        <f t="shared" si="547"/>
        <v>0.29438484166810869</v>
      </c>
      <c r="N6807">
        <f t="shared" si="549"/>
        <v>-0.54061977715384724</v>
      </c>
      <c r="O6807">
        <v>-0.30336428380211805</v>
      </c>
    </row>
    <row r="6808" spans="1:15" x14ac:dyDescent="0.2">
      <c r="A6808" s="1">
        <v>20176</v>
      </c>
      <c r="B6808">
        <v>36.830002</v>
      </c>
      <c r="C6808">
        <f t="shared" si="548"/>
        <v>-3.5172349436482131E-3</v>
      </c>
      <c r="D6808">
        <f t="shared" si="546"/>
        <v>-0.32200738119673683</v>
      </c>
      <c r="L6808">
        <f t="shared" si="550"/>
        <v>6806</v>
      </c>
      <c r="M6808">
        <f t="shared" si="547"/>
        <v>0.29442810174770723</v>
      </c>
      <c r="N6808">
        <f t="shared" si="549"/>
        <v>-0.54049428167344149</v>
      </c>
      <c r="O6808">
        <v>-0.30323373093443151</v>
      </c>
    </row>
    <row r="6809" spans="1:15" x14ac:dyDescent="0.2">
      <c r="A6809" s="1">
        <v>20177</v>
      </c>
      <c r="B6809">
        <v>36.849997999999999</v>
      </c>
      <c r="C6809">
        <f t="shared" si="548"/>
        <v>5.4292693223310213E-4</v>
      </c>
      <c r="D6809">
        <f t="shared" si="546"/>
        <v>2.0816060082617858E-2</v>
      </c>
      <c r="L6809">
        <f t="shared" si="550"/>
        <v>6807</v>
      </c>
      <c r="M6809">
        <f t="shared" si="547"/>
        <v>0.29447136182730577</v>
      </c>
      <c r="N6809">
        <f t="shared" si="549"/>
        <v>-0.54036879470476551</v>
      </c>
      <c r="O6809">
        <v>-0.30316598977054571</v>
      </c>
    </row>
    <row r="6810" spans="1:15" x14ac:dyDescent="0.2">
      <c r="A6810" s="1">
        <v>20178</v>
      </c>
      <c r="B6810">
        <v>36.520000000000003</v>
      </c>
      <c r="C6810">
        <f t="shared" si="548"/>
        <v>-8.9551700925464429E-3</v>
      </c>
      <c r="D6810">
        <f t="shared" si="546"/>
        <v>-0.78116435527540928</v>
      </c>
      <c r="L6810">
        <f t="shared" si="550"/>
        <v>6808</v>
      </c>
      <c r="M6810">
        <f t="shared" si="547"/>
        <v>0.29451462190690431</v>
      </c>
      <c r="N6810">
        <f t="shared" si="549"/>
        <v>-0.54024331624468869</v>
      </c>
      <c r="O6810">
        <v>-0.30303347012214965</v>
      </c>
    </row>
    <row r="6811" spans="1:15" x14ac:dyDescent="0.2">
      <c r="A6811" s="1">
        <v>20179</v>
      </c>
      <c r="B6811">
        <v>36.580002</v>
      </c>
      <c r="C6811">
        <f t="shared" si="548"/>
        <v>1.6429901423876566E-3</v>
      </c>
      <c r="D6811">
        <f t="shared" si="546"/>
        <v>0.11370089247569516</v>
      </c>
      <c r="L6811">
        <f t="shared" si="550"/>
        <v>6809</v>
      </c>
      <c r="M6811">
        <f t="shared" si="547"/>
        <v>0.29455788198650285</v>
      </c>
      <c r="N6811">
        <f t="shared" si="549"/>
        <v>-0.54011784629008197</v>
      </c>
      <c r="O6811">
        <v>-0.30295900355031796</v>
      </c>
    </row>
    <row r="6812" spans="1:15" x14ac:dyDescent="0.2">
      <c r="A6812" s="1">
        <v>20180</v>
      </c>
      <c r="B6812">
        <v>36.950001</v>
      </c>
      <c r="C6812">
        <f t="shared" si="548"/>
        <v>1.0114788949437454E-2</v>
      </c>
      <c r="D6812">
        <f t="shared" si="546"/>
        <v>0.82902488931232787</v>
      </c>
      <c r="L6812">
        <f t="shared" si="550"/>
        <v>6810</v>
      </c>
      <c r="M6812">
        <f t="shared" si="547"/>
        <v>0.29460114206610138</v>
      </c>
      <c r="N6812">
        <f t="shared" si="549"/>
        <v>-0.53999238483781764</v>
      </c>
      <c r="O6812">
        <v>-0.30294756263291567</v>
      </c>
    </row>
    <row r="6813" spans="1:15" x14ac:dyDescent="0.2">
      <c r="A6813" s="1">
        <v>20183</v>
      </c>
      <c r="B6813">
        <v>36.830002</v>
      </c>
      <c r="C6813">
        <f t="shared" si="548"/>
        <v>-3.2476047835560268E-3</v>
      </c>
      <c r="D6813">
        <f t="shared" si="546"/>
        <v>-0.29924091469090514</v>
      </c>
      <c r="L6813">
        <f t="shared" si="550"/>
        <v>6811</v>
      </c>
      <c r="M6813">
        <f t="shared" si="547"/>
        <v>0.29464440214569992</v>
      </c>
      <c r="N6813">
        <f t="shared" si="549"/>
        <v>-0.53986693188476864</v>
      </c>
      <c r="O6813">
        <v>-0.30291397969621581</v>
      </c>
    </row>
    <row r="6814" spans="1:15" x14ac:dyDescent="0.2">
      <c r="A6814" s="1">
        <v>20184</v>
      </c>
      <c r="B6814">
        <v>36.979999999999997</v>
      </c>
      <c r="C6814">
        <f t="shared" si="548"/>
        <v>4.0727122415034492E-3</v>
      </c>
      <c r="D6814">
        <f t="shared" si="546"/>
        <v>0.31885667612054464</v>
      </c>
      <c r="L6814">
        <f t="shared" si="550"/>
        <v>6812</v>
      </c>
      <c r="M6814">
        <f t="shared" si="547"/>
        <v>0.29468766222529852</v>
      </c>
      <c r="N6814">
        <f t="shared" si="549"/>
        <v>-0.53974148742780914</v>
      </c>
      <c r="O6814">
        <v>-0.3028963855493173</v>
      </c>
    </row>
    <row r="6815" spans="1:15" x14ac:dyDescent="0.2">
      <c r="A6815" s="1">
        <v>20185</v>
      </c>
      <c r="B6815">
        <v>37.169998</v>
      </c>
      <c r="C6815">
        <f t="shared" si="548"/>
        <v>5.137858301784824E-3</v>
      </c>
      <c r="D6815">
        <f t="shared" si="546"/>
        <v>0.40879324737401113</v>
      </c>
      <c r="L6815">
        <f t="shared" si="550"/>
        <v>6813</v>
      </c>
      <c r="M6815">
        <f t="shared" si="547"/>
        <v>0.29473092230489706</v>
      </c>
      <c r="N6815">
        <f t="shared" si="549"/>
        <v>-0.5396160514638153</v>
      </c>
      <c r="O6815">
        <v>-0.30288123139829087</v>
      </c>
    </row>
    <row r="6816" spans="1:15" x14ac:dyDescent="0.2">
      <c r="A6816" s="1">
        <v>20186</v>
      </c>
      <c r="B6816">
        <v>37.340000000000003</v>
      </c>
      <c r="C6816">
        <f t="shared" si="548"/>
        <v>4.573634897693666E-3</v>
      </c>
      <c r="D6816">
        <f t="shared" si="546"/>
        <v>0.36115253378820206</v>
      </c>
      <c r="L6816">
        <f t="shared" si="550"/>
        <v>6814</v>
      </c>
      <c r="M6816">
        <f t="shared" si="547"/>
        <v>0.2947741823844956</v>
      </c>
      <c r="N6816">
        <f t="shared" si="549"/>
        <v>-0.53949062398966341</v>
      </c>
      <c r="O6816">
        <v>-0.30277615319709628</v>
      </c>
    </row>
    <row r="6817" spans="1:15" x14ac:dyDescent="0.2">
      <c r="A6817" s="1">
        <v>20190</v>
      </c>
      <c r="B6817">
        <v>37.439999</v>
      </c>
      <c r="C6817">
        <f t="shared" si="548"/>
        <v>2.6780664167112165E-3</v>
      </c>
      <c r="D6817">
        <f t="shared" si="546"/>
        <v>0.20109849414722736</v>
      </c>
      <c r="L6817">
        <f t="shared" si="550"/>
        <v>6815</v>
      </c>
      <c r="M6817">
        <f t="shared" si="547"/>
        <v>0.29481744246409414</v>
      </c>
      <c r="N6817">
        <f t="shared" si="549"/>
        <v>-0.5393652050022314</v>
      </c>
      <c r="O6817">
        <v>-0.30277615319708401</v>
      </c>
    </row>
    <row r="6818" spans="1:15" x14ac:dyDescent="0.2">
      <c r="A6818" s="1">
        <v>20191</v>
      </c>
      <c r="B6818">
        <v>37.659999999999997</v>
      </c>
      <c r="C6818">
        <f t="shared" si="548"/>
        <v>5.8760952424169758E-3</v>
      </c>
      <c r="D6818">
        <f t="shared" si="546"/>
        <v>0.47112695135031407</v>
      </c>
      <c r="L6818">
        <f t="shared" si="550"/>
        <v>6816</v>
      </c>
      <c r="M6818">
        <f t="shared" si="547"/>
        <v>0.29486070254369268</v>
      </c>
      <c r="N6818">
        <f t="shared" si="549"/>
        <v>-0.53923979449839843</v>
      </c>
      <c r="O6818">
        <v>-0.30275964317364279</v>
      </c>
    </row>
    <row r="6819" spans="1:15" x14ac:dyDescent="0.2">
      <c r="A6819" s="1">
        <v>20192</v>
      </c>
      <c r="B6819">
        <v>37.709999000000003</v>
      </c>
      <c r="C6819">
        <f t="shared" si="548"/>
        <v>1.3276420605418692E-3</v>
      </c>
      <c r="D6819">
        <f t="shared" si="546"/>
        <v>8.7074191884909016E-2</v>
      </c>
      <c r="L6819">
        <f t="shared" si="550"/>
        <v>6817</v>
      </c>
      <c r="M6819">
        <f t="shared" si="547"/>
        <v>0.29490396262329122</v>
      </c>
      <c r="N6819">
        <f t="shared" si="549"/>
        <v>-0.53911439247504478</v>
      </c>
      <c r="O6819">
        <v>-0.30265162897756381</v>
      </c>
    </row>
    <row r="6820" spans="1:15" x14ac:dyDescent="0.2">
      <c r="A6820" s="1">
        <v>20193</v>
      </c>
      <c r="B6820">
        <v>37.790000999999997</v>
      </c>
      <c r="C6820">
        <f t="shared" si="548"/>
        <v>2.1215062880270358E-3</v>
      </c>
      <c r="D6820">
        <f t="shared" si="546"/>
        <v>0.15410483615348664</v>
      </c>
      <c r="L6820">
        <f t="shared" si="550"/>
        <v>6818</v>
      </c>
      <c r="M6820">
        <f t="shared" si="547"/>
        <v>0.29494722270288976</v>
      </c>
      <c r="N6820">
        <f t="shared" si="549"/>
        <v>-0.5389889989290515</v>
      </c>
      <c r="O6820">
        <v>-0.3026363459554765</v>
      </c>
    </row>
    <row r="6821" spans="1:15" x14ac:dyDescent="0.2">
      <c r="A6821" s="1">
        <v>20194</v>
      </c>
      <c r="B6821">
        <v>37.959999000000003</v>
      </c>
      <c r="C6821">
        <f t="shared" si="548"/>
        <v>4.4984915454224722E-3</v>
      </c>
      <c r="D6821">
        <f t="shared" si="546"/>
        <v>0.35480773685586658</v>
      </c>
      <c r="L6821">
        <f t="shared" si="550"/>
        <v>6819</v>
      </c>
      <c r="M6821">
        <f t="shared" si="547"/>
        <v>0.29499048278248829</v>
      </c>
      <c r="N6821">
        <f t="shared" si="549"/>
        <v>-0.5388636138573013</v>
      </c>
      <c r="O6821">
        <v>-0.30242270770545637</v>
      </c>
    </row>
    <row r="6822" spans="1:15" x14ac:dyDescent="0.2">
      <c r="A6822" s="1">
        <v>20197</v>
      </c>
      <c r="B6822">
        <v>38.270000000000003</v>
      </c>
      <c r="C6822">
        <f t="shared" si="548"/>
        <v>8.1665176018576747E-3</v>
      </c>
      <c r="D6822">
        <f t="shared" si="546"/>
        <v>0.66452083544913421</v>
      </c>
      <c r="L6822">
        <f t="shared" si="550"/>
        <v>6820</v>
      </c>
      <c r="M6822">
        <f t="shared" si="547"/>
        <v>0.29503374286208689</v>
      </c>
      <c r="N6822">
        <f t="shared" si="549"/>
        <v>-0.53873823725667802</v>
      </c>
      <c r="O6822">
        <v>-0.30241393805433864</v>
      </c>
    </row>
    <row r="6823" spans="1:15" x14ac:dyDescent="0.2">
      <c r="A6823" s="1">
        <v>20198</v>
      </c>
      <c r="B6823">
        <v>38.220001000000003</v>
      </c>
      <c r="C6823">
        <f t="shared" si="548"/>
        <v>-1.3064802717533232E-3</v>
      </c>
      <c r="D6823">
        <f t="shared" si="546"/>
        <v>-0.13534031037239824</v>
      </c>
      <c r="L6823">
        <f t="shared" si="550"/>
        <v>6821</v>
      </c>
      <c r="M6823">
        <f t="shared" si="547"/>
        <v>0.29507700294168543</v>
      </c>
      <c r="N6823">
        <f t="shared" si="549"/>
        <v>-0.53861286912406658</v>
      </c>
      <c r="O6823">
        <v>-0.30238415597071117</v>
      </c>
    </row>
    <row r="6824" spans="1:15" x14ac:dyDescent="0.2">
      <c r="A6824" s="1">
        <v>20199</v>
      </c>
      <c r="B6824">
        <v>38.279998999999997</v>
      </c>
      <c r="C6824">
        <f t="shared" si="548"/>
        <v>1.5698063430190153E-3</v>
      </c>
      <c r="D6824">
        <f t="shared" si="546"/>
        <v>0.10752155216552353</v>
      </c>
      <c r="L6824">
        <f t="shared" si="550"/>
        <v>6822</v>
      </c>
      <c r="M6824">
        <f t="shared" si="547"/>
        <v>0.29512026302128397</v>
      </c>
      <c r="N6824">
        <f t="shared" si="549"/>
        <v>-0.53848750945635271</v>
      </c>
      <c r="O6824">
        <v>-0.3023403609301531</v>
      </c>
    </row>
    <row r="6825" spans="1:15" x14ac:dyDescent="0.2">
      <c r="A6825" s="1">
        <v>20200</v>
      </c>
      <c r="B6825">
        <v>38.32</v>
      </c>
      <c r="C6825">
        <f t="shared" si="548"/>
        <v>1.0449582300146804E-3</v>
      </c>
      <c r="D6825">
        <f t="shared" si="546"/>
        <v>6.3205526906046569E-2</v>
      </c>
      <c r="L6825">
        <f t="shared" si="550"/>
        <v>6823</v>
      </c>
      <c r="M6825">
        <f t="shared" si="547"/>
        <v>0.29516352310088251</v>
      </c>
      <c r="N6825">
        <f t="shared" si="549"/>
        <v>-0.53836215825042399</v>
      </c>
      <c r="O6825">
        <v>-0.30232007817809797</v>
      </c>
    </row>
    <row r="6826" spans="1:15" x14ac:dyDescent="0.2">
      <c r="A6826" s="1">
        <v>20201</v>
      </c>
      <c r="B6826">
        <v>38.009998000000003</v>
      </c>
      <c r="C6826">
        <f t="shared" si="548"/>
        <v>-8.0898225469727882E-3</v>
      </c>
      <c r="D6826">
        <f t="shared" si="546"/>
        <v>-0.70809795237200068</v>
      </c>
      <c r="L6826">
        <f t="shared" si="550"/>
        <v>6824</v>
      </c>
      <c r="M6826">
        <f t="shared" si="547"/>
        <v>0.29520678318048105</v>
      </c>
      <c r="N6826">
        <f t="shared" si="549"/>
        <v>-0.53823681550316838</v>
      </c>
      <c r="O6826">
        <v>-0.30217207499156751</v>
      </c>
    </row>
    <row r="6827" spans="1:15" x14ac:dyDescent="0.2">
      <c r="A6827" s="1">
        <v>20204</v>
      </c>
      <c r="B6827">
        <v>38.110000999999997</v>
      </c>
      <c r="C6827">
        <f t="shared" si="548"/>
        <v>2.63096567382071E-3</v>
      </c>
      <c r="D6827">
        <f t="shared" si="546"/>
        <v>0.19712150030851924</v>
      </c>
      <c r="L6827">
        <f t="shared" si="550"/>
        <v>6825</v>
      </c>
      <c r="M6827">
        <f t="shared" si="547"/>
        <v>0.29525004326007959</v>
      </c>
      <c r="N6827">
        <f t="shared" si="549"/>
        <v>-0.53811148121147589</v>
      </c>
      <c r="O6827">
        <v>-0.30208467037432812</v>
      </c>
    </row>
    <row r="6828" spans="1:15" x14ac:dyDescent="0.2">
      <c r="A6828" s="1">
        <v>20205</v>
      </c>
      <c r="B6828">
        <v>38.310001</v>
      </c>
      <c r="C6828">
        <f t="shared" si="548"/>
        <v>5.2479662753092777E-3</v>
      </c>
      <c r="D6828">
        <f t="shared" si="546"/>
        <v>0.41809031373488265</v>
      </c>
      <c r="L6828">
        <f t="shared" si="550"/>
        <v>6826</v>
      </c>
      <c r="M6828">
        <f t="shared" si="547"/>
        <v>0.29529330333967813</v>
      </c>
      <c r="N6828">
        <f t="shared" si="549"/>
        <v>-0.53798615537223682</v>
      </c>
      <c r="O6828">
        <v>-0.30192533641271529</v>
      </c>
    </row>
    <row r="6829" spans="1:15" x14ac:dyDescent="0.2">
      <c r="A6829" s="1">
        <v>20206</v>
      </c>
      <c r="B6829">
        <v>38.110000999999997</v>
      </c>
      <c r="C6829">
        <f t="shared" si="548"/>
        <v>-5.2205689057539528E-3</v>
      </c>
      <c r="D6829">
        <f t="shared" si="546"/>
        <v>-0.46582992531890555</v>
      </c>
      <c r="L6829">
        <f t="shared" si="550"/>
        <v>6827</v>
      </c>
      <c r="M6829">
        <f t="shared" si="547"/>
        <v>0.29533656341927667</v>
      </c>
      <c r="N6829">
        <f t="shared" si="549"/>
        <v>-0.53786083798234319</v>
      </c>
      <c r="O6829">
        <v>-0.30187280835651631</v>
      </c>
    </row>
    <row r="6830" spans="1:15" x14ac:dyDescent="0.2">
      <c r="A6830" s="1">
        <v>20207</v>
      </c>
      <c r="B6830">
        <v>37.68</v>
      </c>
      <c r="C6830">
        <f t="shared" si="548"/>
        <v>-1.128315373174609E-2</v>
      </c>
      <c r="D6830">
        <f t="shared" si="546"/>
        <v>-0.97772976001292911</v>
      </c>
      <c r="L6830">
        <f t="shared" si="550"/>
        <v>6828</v>
      </c>
      <c r="M6830">
        <f t="shared" si="547"/>
        <v>0.29537982349887526</v>
      </c>
      <c r="N6830">
        <f t="shared" si="549"/>
        <v>-0.53773552903868771</v>
      </c>
      <c r="O6830">
        <v>-0.301869954848693</v>
      </c>
    </row>
    <row r="6831" spans="1:15" x14ac:dyDescent="0.2">
      <c r="A6831" s="1">
        <v>20208</v>
      </c>
      <c r="B6831">
        <v>37.959999000000003</v>
      </c>
      <c r="C6831">
        <f t="shared" si="548"/>
        <v>7.4309713375797148E-3</v>
      </c>
      <c r="D6831">
        <f t="shared" si="546"/>
        <v>0.60241432116509275</v>
      </c>
      <c r="L6831">
        <f t="shared" si="550"/>
        <v>6829</v>
      </c>
      <c r="M6831">
        <f t="shared" si="547"/>
        <v>0.2954230835784738</v>
      </c>
      <c r="N6831">
        <f t="shared" si="549"/>
        <v>-0.5376102285381652</v>
      </c>
      <c r="O6831">
        <v>-0.30186549848705291</v>
      </c>
    </row>
    <row r="6832" spans="1:15" x14ac:dyDescent="0.2">
      <c r="A6832" s="1">
        <v>20211</v>
      </c>
      <c r="B6832">
        <v>38.040000999999997</v>
      </c>
      <c r="C6832">
        <f t="shared" si="548"/>
        <v>2.1075343020950355E-3</v>
      </c>
      <c r="D6832">
        <f t="shared" si="546"/>
        <v>0.15292509888065306</v>
      </c>
      <c r="L6832">
        <f t="shared" si="550"/>
        <v>6830</v>
      </c>
      <c r="M6832">
        <f t="shared" si="547"/>
        <v>0.29546634365807234</v>
      </c>
      <c r="N6832">
        <f t="shared" si="549"/>
        <v>-0.53748493647767026</v>
      </c>
      <c r="O6832">
        <v>-0.30174324158959148</v>
      </c>
    </row>
    <row r="6833" spans="1:15" x14ac:dyDescent="0.2">
      <c r="A6833" s="1">
        <v>20212</v>
      </c>
      <c r="B6833">
        <v>37.700001</v>
      </c>
      <c r="C6833">
        <f t="shared" si="548"/>
        <v>-8.9379598070987512E-3</v>
      </c>
      <c r="D6833">
        <f t="shared" si="546"/>
        <v>-0.77971118925323013</v>
      </c>
      <c r="L6833">
        <f t="shared" si="550"/>
        <v>6831</v>
      </c>
      <c r="M6833">
        <f t="shared" si="547"/>
        <v>0.29550960373767088</v>
      </c>
      <c r="N6833">
        <f t="shared" si="549"/>
        <v>-0.53735965285409981</v>
      </c>
      <c r="O6833">
        <v>-0.30173390922560361</v>
      </c>
    </row>
    <row r="6834" spans="1:15" x14ac:dyDescent="0.2">
      <c r="A6834" s="1">
        <v>20213</v>
      </c>
      <c r="B6834">
        <v>37.639999000000003</v>
      </c>
      <c r="C6834">
        <f t="shared" si="548"/>
        <v>-1.5915649445207502E-3</v>
      </c>
      <c r="D6834">
        <f t="shared" si="546"/>
        <v>-0.15941169263789315</v>
      </c>
      <c r="L6834">
        <f t="shared" si="550"/>
        <v>6832</v>
      </c>
      <c r="M6834">
        <f t="shared" si="547"/>
        <v>0.29555286381726942</v>
      </c>
      <c r="N6834">
        <f t="shared" si="549"/>
        <v>-0.53723437766435145</v>
      </c>
      <c r="O6834">
        <v>-0.30171487839482436</v>
      </c>
    </row>
    <row r="6835" spans="1:15" x14ac:dyDescent="0.2">
      <c r="A6835" s="1">
        <v>20214</v>
      </c>
      <c r="B6835">
        <v>37.82</v>
      </c>
      <c r="C6835">
        <f t="shared" si="548"/>
        <v>4.7821733470289722E-3</v>
      </c>
      <c r="D6835">
        <f t="shared" si="546"/>
        <v>0.37876066642568995</v>
      </c>
      <c r="L6835">
        <f t="shared" si="550"/>
        <v>6833</v>
      </c>
      <c r="M6835">
        <f t="shared" si="547"/>
        <v>0.29559612389686796</v>
      </c>
      <c r="N6835">
        <f t="shared" si="549"/>
        <v>-0.53710911090532387</v>
      </c>
      <c r="O6835">
        <v>-0.30161629019547165</v>
      </c>
    </row>
    <row r="6836" spans="1:15" x14ac:dyDescent="0.2">
      <c r="A6836" s="1">
        <v>20215</v>
      </c>
      <c r="B6836">
        <v>37.889999000000003</v>
      </c>
      <c r="C6836">
        <f t="shared" si="548"/>
        <v>1.8508461131677104E-3</v>
      </c>
      <c r="D6836">
        <f t="shared" si="546"/>
        <v>0.13125139941892178</v>
      </c>
      <c r="L6836">
        <f t="shared" si="550"/>
        <v>6834</v>
      </c>
      <c r="M6836">
        <f t="shared" si="547"/>
        <v>0.2956393839764665</v>
      </c>
      <c r="N6836">
        <f t="shared" si="549"/>
        <v>-0.53698385257391712</v>
      </c>
      <c r="O6836">
        <v>-0.30141239547313042</v>
      </c>
    </row>
    <row r="6837" spans="1:15" x14ac:dyDescent="0.2">
      <c r="A6837" s="1">
        <v>20218</v>
      </c>
      <c r="B6837">
        <v>37.93</v>
      </c>
      <c r="C6837">
        <f t="shared" si="548"/>
        <v>1.0557139365455412E-3</v>
      </c>
      <c r="D6837">
        <f t="shared" si="546"/>
        <v>6.411369471782874E-2</v>
      </c>
      <c r="L6837">
        <f t="shared" si="550"/>
        <v>6835</v>
      </c>
      <c r="M6837">
        <f t="shared" si="547"/>
        <v>0.29568264405606504</v>
      </c>
      <c r="N6837">
        <f t="shared" si="549"/>
        <v>-0.53685860266703223</v>
      </c>
      <c r="O6837">
        <v>-0.30137461987968878</v>
      </c>
    </row>
    <row r="6838" spans="1:15" x14ac:dyDescent="0.2">
      <c r="A6838" s="1">
        <v>20219</v>
      </c>
      <c r="B6838">
        <v>37.849997999999999</v>
      </c>
      <c r="C6838">
        <f t="shared" si="548"/>
        <v>-2.1092011600316466E-3</v>
      </c>
      <c r="D6838">
        <f t="shared" si="546"/>
        <v>-0.20311877480779986</v>
      </c>
      <c r="L6838">
        <f t="shared" si="550"/>
        <v>6836</v>
      </c>
      <c r="M6838">
        <f t="shared" si="547"/>
        <v>0.29572590413566363</v>
      </c>
      <c r="N6838">
        <f t="shared" si="549"/>
        <v>-0.53673336118157122</v>
      </c>
      <c r="O6838">
        <v>-0.30132196635644282</v>
      </c>
    </row>
    <row r="6839" spans="1:15" x14ac:dyDescent="0.2">
      <c r="A6839" s="1">
        <v>20220</v>
      </c>
      <c r="B6839">
        <v>37.419998</v>
      </c>
      <c r="C6839">
        <f t="shared" si="548"/>
        <v>-1.1360634682199977E-2</v>
      </c>
      <c r="D6839">
        <f t="shared" si="546"/>
        <v>-0.98427193416268044</v>
      </c>
      <c r="L6839">
        <f t="shared" si="550"/>
        <v>6837</v>
      </c>
      <c r="M6839">
        <f t="shared" si="547"/>
        <v>0.29576916421526217</v>
      </c>
      <c r="N6839">
        <f t="shared" si="549"/>
        <v>-0.53660812811443792</v>
      </c>
      <c r="O6839">
        <v>-0.30119837125168325</v>
      </c>
    </row>
    <row r="6840" spans="1:15" x14ac:dyDescent="0.2">
      <c r="A6840" s="1">
        <v>20221</v>
      </c>
      <c r="B6840">
        <v>37.200001</v>
      </c>
      <c r="C6840">
        <f t="shared" si="548"/>
        <v>-5.8791291223478778E-3</v>
      </c>
      <c r="D6840">
        <f t="shared" si="546"/>
        <v>-0.52143605301631402</v>
      </c>
      <c r="L6840">
        <f t="shared" si="550"/>
        <v>6838</v>
      </c>
      <c r="M6840">
        <f t="shared" si="547"/>
        <v>0.29581242429486071</v>
      </c>
      <c r="N6840">
        <f t="shared" si="549"/>
        <v>-0.53648290346253669</v>
      </c>
      <c r="O6840">
        <v>-0.30119412019001773</v>
      </c>
    </row>
    <row r="6841" spans="1:15" x14ac:dyDescent="0.2">
      <c r="A6841" s="1">
        <v>20222</v>
      </c>
      <c r="B6841">
        <v>37.439999</v>
      </c>
      <c r="C6841">
        <f t="shared" si="548"/>
        <v>6.4515589663559402E-3</v>
      </c>
      <c r="D6841">
        <f t="shared" si="546"/>
        <v>0.51971675151175845</v>
      </c>
      <c r="L6841">
        <f t="shared" si="550"/>
        <v>6839</v>
      </c>
      <c r="M6841">
        <f t="shared" si="547"/>
        <v>0.29585568437445925</v>
      </c>
      <c r="N6841">
        <f t="shared" si="549"/>
        <v>-0.53635768722277333</v>
      </c>
      <c r="O6841">
        <v>-0.30118770825544211</v>
      </c>
    </row>
    <row r="6842" spans="1:15" x14ac:dyDescent="0.2">
      <c r="A6842" s="1">
        <v>20225</v>
      </c>
      <c r="B6842">
        <v>37.020000000000003</v>
      </c>
      <c r="C6842">
        <f t="shared" si="548"/>
        <v>-1.1217922308170925E-2</v>
      </c>
      <c r="D6842">
        <f t="shared" si="546"/>
        <v>-0.97222188574751323</v>
      </c>
      <c r="L6842">
        <f t="shared" si="550"/>
        <v>6840</v>
      </c>
      <c r="M6842">
        <f t="shared" si="547"/>
        <v>0.29589894445405779</v>
      </c>
      <c r="N6842">
        <f t="shared" si="549"/>
        <v>-0.53623247939205487</v>
      </c>
      <c r="O6842">
        <v>-0.30118641664277307</v>
      </c>
    </row>
    <row r="6843" spans="1:15" x14ac:dyDescent="0.2">
      <c r="A6843" s="1">
        <v>20226</v>
      </c>
      <c r="B6843">
        <v>36.970001000000003</v>
      </c>
      <c r="C6843">
        <f t="shared" si="548"/>
        <v>-1.3505942733657397E-3</v>
      </c>
      <c r="D6843">
        <f t="shared" si="546"/>
        <v>-0.1390651160091412</v>
      </c>
      <c r="L6843">
        <f t="shared" si="550"/>
        <v>6841</v>
      </c>
      <c r="M6843">
        <f t="shared" si="547"/>
        <v>0.29594220453365633</v>
      </c>
      <c r="N6843">
        <f t="shared" si="549"/>
        <v>-0.53610727996728891</v>
      </c>
      <c r="O6843">
        <v>-0.30117688816544064</v>
      </c>
    </row>
    <row r="6844" spans="1:15" x14ac:dyDescent="0.2">
      <c r="A6844" s="1">
        <v>20227</v>
      </c>
      <c r="B6844">
        <v>37.279998999999997</v>
      </c>
      <c r="C6844">
        <f t="shared" si="548"/>
        <v>8.3851228459526708E-3</v>
      </c>
      <c r="D6844">
        <f t="shared" si="546"/>
        <v>0.6829789670097367</v>
      </c>
      <c r="L6844">
        <f t="shared" si="550"/>
        <v>6842</v>
      </c>
      <c r="M6844">
        <f t="shared" si="547"/>
        <v>0.29598546461325487</v>
      </c>
      <c r="N6844">
        <f t="shared" si="549"/>
        <v>-0.53598208894538479</v>
      </c>
      <c r="O6844">
        <v>-0.30117435372994683</v>
      </c>
    </row>
    <row r="6845" spans="1:15" x14ac:dyDescent="0.2">
      <c r="A6845" s="1">
        <v>20228</v>
      </c>
      <c r="B6845">
        <v>37.490001999999997</v>
      </c>
      <c r="C6845">
        <f t="shared" si="548"/>
        <v>5.6331278335066586E-3</v>
      </c>
      <c r="D6845">
        <f t="shared" si="546"/>
        <v>0.45061177836271427</v>
      </c>
      <c r="L6845">
        <f t="shared" si="550"/>
        <v>6843</v>
      </c>
      <c r="M6845">
        <f t="shared" si="547"/>
        <v>0.29602872469285346</v>
      </c>
      <c r="N6845">
        <f t="shared" si="549"/>
        <v>-0.53585690632325267</v>
      </c>
      <c r="O6845">
        <v>-0.30116132442102028</v>
      </c>
    </row>
    <row r="6846" spans="1:15" x14ac:dyDescent="0.2">
      <c r="A6846" s="1">
        <v>20229</v>
      </c>
      <c r="B6846">
        <v>37.740001999999997</v>
      </c>
      <c r="C6846">
        <f t="shared" si="548"/>
        <v>6.6684445628997302E-3</v>
      </c>
      <c r="D6846">
        <f t="shared" si="546"/>
        <v>0.53802968307558396</v>
      </c>
      <c r="L6846">
        <f t="shared" si="550"/>
        <v>6844</v>
      </c>
      <c r="M6846">
        <f t="shared" si="547"/>
        <v>0.296071984772452</v>
      </c>
      <c r="N6846">
        <f t="shared" si="549"/>
        <v>-0.53573173209780445</v>
      </c>
      <c r="O6846">
        <v>-0.30110262772937924</v>
      </c>
    </row>
    <row r="6847" spans="1:15" x14ac:dyDescent="0.2">
      <c r="A6847" s="1">
        <v>20232</v>
      </c>
      <c r="B6847">
        <v>37.479999999999997</v>
      </c>
      <c r="C6847">
        <f t="shared" si="548"/>
        <v>-6.889294812438009E-3</v>
      </c>
      <c r="D6847">
        <f t="shared" si="546"/>
        <v>-0.60673030697111774</v>
      </c>
      <c r="L6847">
        <f t="shared" si="550"/>
        <v>6845</v>
      </c>
      <c r="M6847">
        <f t="shared" si="547"/>
        <v>0.29611524485205054</v>
      </c>
      <c r="N6847">
        <f t="shared" si="549"/>
        <v>-0.53560656626595238</v>
      </c>
      <c r="O6847">
        <v>-0.30101724836124655</v>
      </c>
    </row>
    <row r="6848" spans="1:15" x14ac:dyDescent="0.2">
      <c r="A6848" s="1">
        <v>20233</v>
      </c>
      <c r="B6848">
        <v>37.459999000000003</v>
      </c>
      <c r="C6848">
        <f t="shared" si="548"/>
        <v>-5.3364461045873792E-4</v>
      </c>
      <c r="D6848">
        <f t="shared" si="546"/>
        <v>-7.0085232114981438E-2</v>
      </c>
      <c r="L6848">
        <f t="shared" si="550"/>
        <v>6846</v>
      </c>
      <c r="M6848">
        <f t="shared" si="547"/>
        <v>0.29615850493164908</v>
      </c>
      <c r="N6848">
        <f t="shared" si="549"/>
        <v>-0.53548140882461037</v>
      </c>
      <c r="O6848">
        <v>-0.30073179430852653</v>
      </c>
    </row>
    <row r="6849" spans="1:15" x14ac:dyDescent="0.2">
      <c r="A6849" s="1">
        <v>20234</v>
      </c>
      <c r="B6849">
        <v>37.599997999999999</v>
      </c>
      <c r="C6849">
        <f t="shared" si="548"/>
        <v>3.7372932124209606E-3</v>
      </c>
      <c r="D6849">
        <f t="shared" si="546"/>
        <v>0.29053526694134074</v>
      </c>
      <c r="L6849">
        <f t="shared" si="550"/>
        <v>6847</v>
      </c>
      <c r="M6849">
        <f t="shared" si="547"/>
        <v>0.29620176501124762</v>
      </c>
      <c r="N6849">
        <f t="shared" si="549"/>
        <v>-0.53535625977069345</v>
      </c>
      <c r="O6849">
        <v>-0.30071906902159568</v>
      </c>
    </row>
    <row r="6850" spans="1:15" x14ac:dyDescent="0.2">
      <c r="A6850" s="1">
        <v>20235</v>
      </c>
      <c r="B6850">
        <v>37.849997999999999</v>
      </c>
      <c r="C6850">
        <f t="shared" si="548"/>
        <v>6.6489365238796023E-3</v>
      </c>
      <c r="D6850">
        <f t="shared" si="546"/>
        <v>0.53638250415170408</v>
      </c>
      <c r="L6850">
        <f t="shared" si="550"/>
        <v>6848</v>
      </c>
      <c r="M6850">
        <f t="shared" si="547"/>
        <v>0.29624502509084616</v>
      </c>
      <c r="N6850">
        <f t="shared" si="549"/>
        <v>-0.53523111910111731</v>
      </c>
      <c r="O6850">
        <v>-0.30070599137284143</v>
      </c>
    </row>
    <row r="6851" spans="1:15" x14ac:dyDescent="0.2">
      <c r="A6851" s="1">
        <v>20236</v>
      </c>
      <c r="B6851">
        <v>37.93</v>
      </c>
      <c r="C6851">
        <f t="shared" si="548"/>
        <v>2.1136592926636441E-3</v>
      </c>
      <c r="D6851">
        <f t="shared" ref="D6851:D6914" si="551">(C6851-$G$1)/$G$2</f>
        <v>0.15344226800068431</v>
      </c>
      <c r="L6851">
        <f t="shared" si="550"/>
        <v>6849</v>
      </c>
      <c r="M6851">
        <f t="shared" ref="M6851:M6914" si="552">L6851/$R$3</f>
        <v>0.2962882851704447</v>
      </c>
      <c r="N6851">
        <f t="shared" si="549"/>
        <v>-0.53510598681279953</v>
      </c>
      <c r="O6851">
        <v>-0.30051809478133867</v>
      </c>
    </row>
    <row r="6852" spans="1:15" x14ac:dyDescent="0.2">
      <c r="A6852" s="1">
        <v>20240</v>
      </c>
      <c r="B6852">
        <v>37.909999999999997</v>
      </c>
      <c r="C6852">
        <f t="shared" ref="C6852:C6915" si="553">(B6852-B6851)/B6851</f>
        <v>-5.27287107830296E-4</v>
      </c>
      <c r="D6852">
        <f t="shared" si="551"/>
        <v>-6.9548430628821004E-2</v>
      </c>
      <c r="L6852">
        <f t="shared" si="550"/>
        <v>6850</v>
      </c>
      <c r="M6852">
        <f t="shared" si="552"/>
        <v>0.29633154525004324</v>
      </c>
      <c r="N6852">
        <f t="shared" ref="N6852:N6915" si="554">_xlfn.NORM.INV(M6852,0,1)</f>
        <v>-0.53498086290265823</v>
      </c>
      <c r="O6852">
        <v>-0.30051065820065276</v>
      </c>
    </row>
    <row r="6853" spans="1:15" x14ac:dyDescent="0.2">
      <c r="A6853" s="1">
        <v>20241</v>
      </c>
      <c r="B6853">
        <v>37.959999000000003</v>
      </c>
      <c r="C6853">
        <f t="shared" si="553"/>
        <v>1.3188868372462884E-3</v>
      </c>
      <c r="D6853">
        <f t="shared" si="551"/>
        <v>8.6334936684964877E-2</v>
      </c>
      <c r="L6853">
        <f t="shared" ref="L6853:L6916" si="555">L6852+1</f>
        <v>6851</v>
      </c>
      <c r="M6853">
        <f t="shared" si="552"/>
        <v>0.29637480532964183</v>
      </c>
      <c r="N6853">
        <f t="shared" si="554"/>
        <v>-0.53485574736761266</v>
      </c>
      <c r="O6853">
        <v>-0.30049078471699991</v>
      </c>
    </row>
    <row r="6854" spans="1:15" x14ac:dyDescent="0.2">
      <c r="A6854" s="1">
        <v>20242</v>
      </c>
      <c r="B6854">
        <v>38.009998000000003</v>
      </c>
      <c r="C6854">
        <f t="shared" si="553"/>
        <v>1.3171496658890764E-3</v>
      </c>
      <c r="D6854">
        <f t="shared" si="551"/>
        <v>8.6188257049773717E-2</v>
      </c>
      <c r="L6854">
        <f t="shared" si="555"/>
        <v>6852</v>
      </c>
      <c r="M6854">
        <f t="shared" si="552"/>
        <v>0.29641806540924037</v>
      </c>
      <c r="N6854">
        <f t="shared" si="554"/>
        <v>-0.53473064020458394</v>
      </c>
      <c r="O6854">
        <v>-0.30047136422607124</v>
      </c>
    </row>
    <row r="6855" spans="1:15" x14ac:dyDescent="0.2">
      <c r="A6855" s="1">
        <v>20243</v>
      </c>
      <c r="B6855">
        <v>38.369999</v>
      </c>
      <c r="C6855">
        <f t="shared" si="553"/>
        <v>9.4712185988538294E-3</v>
      </c>
      <c r="D6855">
        <f t="shared" si="551"/>
        <v>0.77468444451305551</v>
      </c>
      <c r="L6855">
        <f t="shared" si="555"/>
        <v>6853</v>
      </c>
      <c r="M6855">
        <f t="shared" si="552"/>
        <v>0.29646132548883891</v>
      </c>
      <c r="N6855">
        <f t="shared" si="554"/>
        <v>-0.53460554141049355</v>
      </c>
      <c r="O6855">
        <v>-0.30040425390629877</v>
      </c>
    </row>
    <row r="6856" spans="1:15" x14ac:dyDescent="0.2">
      <c r="A6856" s="1">
        <v>20246</v>
      </c>
      <c r="B6856">
        <v>39.689999</v>
      </c>
      <c r="C6856">
        <f t="shared" si="553"/>
        <v>3.4401877362571741E-2</v>
      </c>
      <c r="D6856">
        <f t="shared" si="551"/>
        <v>2.8797271723683018</v>
      </c>
      <c r="L6856">
        <f t="shared" si="555"/>
        <v>6854</v>
      </c>
      <c r="M6856">
        <f t="shared" si="552"/>
        <v>0.29650458556843745</v>
      </c>
      <c r="N6856">
        <f t="shared" si="554"/>
        <v>-0.53448045098226449</v>
      </c>
      <c r="O6856">
        <v>-0.30036093853132345</v>
      </c>
    </row>
    <row r="6857" spans="1:15" x14ac:dyDescent="0.2">
      <c r="A6857" s="1">
        <v>20247</v>
      </c>
      <c r="B6857">
        <v>39.959999000000003</v>
      </c>
      <c r="C6857">
        <f t="shared" si="553"/>
        <v>6.8027212598318065E-3</v>
      </c>
      <c r="D6857">
        <f t="shared" si="551"/>
        <v>0.54936745746318449</v>
      </c>
      <c r="L6857">
        <f t="shared" si="555"/>
        <v>6855</v>
      </c>
      <c r="M6857">
        <f t="shared" si="552"/>
        <v>0.29654784564803599</v>
      </c>
      <c r="N6857">
        <f t="shared" si="554"/>
        <v>-0.53435536891682089</v>
      </c>
      <c r="O6857">
        <v>-0.30034626855320212</v>
      </c>
    </row>
    <row r="6858" spans="1:15" x14ac:dyDescent="0.2">
      <c r="A6858" s="1">
        <v>20248</v>
      </c>
      <c r="B6858">
        <v>39.220001000000003</v>
      </c>
      <c r="C6858">
        <f t="shared" si="553"/>
        <v>-1.8518468931893614E-2</v>
      </c>
      <c r="D6858">
        <f t="shared" si="551"/>
        <v>-1.5886501448355128</v>
      </c>
      <c r="L6858">
        <f t="shared" si="555"/>
        <v>6856</v>
      </c>
      <c r="M6858">
        <f t="shared" si="552"/>
        <v>0.29659110572763453</v>
      </c>
      <c r="N6858">
        <f t="shared" si="554"/>
        <v>-0.53423029521108778</v>
      </c>
      <c r="O6858">
        <v>-0.30027162300920374</v>
      </c>
    </row>
    <row r="6859" spans="1:15" x14ac:dyDescent="0.2">
      <c r="A6859" s="1">
        <v>20249</v>
      </c>
      <c r="B6859">
        <v>39.009998000000003</v>
      </c>
      <c r="C6859">
        <f t="shared" si="553"/>
        <v>-5.3544873698498979E-3</v>
      </c>
      <c r="D6859">
        <f t="shared" si="551"/>
        <v>-0.47713745199288865</v>
      </c>
      <c r="L6859">
        <f t="shared" si="555"/>
        <v>6857</v>
      </c>
      <c r="M6859">
        <f t="shared" si="552"/>
        <v>0.29663436580723307</v>
      </c>
      <c r="N6859">
        <f t="shared" si="554"/>
        <v>-0.5341052298619916</v>
      </c>
      <c r="O6859">
        <v>-0.30026203392780304</v>
      </c>
    </row>
    <row r="6860" spans="1:15" x14ac:dyDescent="0.2">
      <c r="A6860" s="1">
        <v>20250</v>
      </c>
      <c r="B6860">
        <v>39.25</v>
      </c>
      <c r="C6860">
        <f t="shared" si="553"/>
        <v>6.1523202333923967E-3</v>
      </c>
      <c r="D6860">
        <f t="shared" si="551"/>
        <v>0.49445025836821399</v>
      </c>
      <c r="L6860">
        <f t="shared" si="555"/>
        <v>6858</v>
      </c>
      <c r="M6860">
        <f t="shared" si="552"/>
        <v>0.29667762588683161</v>
      </c>
      <c r="N6860">
        <f t="shared" si="554"/>
        <v>-0.53398017286645971</v>
      </c>
      <c r="O6860">
        <v>-0.30011570284536881</v>
      </c>
    </row>
    <row r="6861" spans="1:15" x14ac:dyDescent="0.2">
      <c r="A6861" s="1">
        <v>20253</v>
      </c>
      <c r="B6861">
        <v>39.619999</v>
      </c>
      <c r="C6861">
        <f t="shared" si="553"/>
        <v>9.4267261146496802E-3</v>
      </c>
      <c r="D6861">
        <f t="shared" si="551"/>
        <v>0.77092768135626077</v>
      </c>
      <c r="L6861">
        <f t="shared" si="555"/>
        <v>6859</v>
      </c>
      <c r="M6861">
        <f t="shared" si="552"/>
        <v>0.2967208859664302</v>
      </c>
      <c r="N6861">
        <f t="shared" si="554"/>
        <v>-0.53385512422142067</v>
      </c>
      <c r="O6861">
        <v>-0.29982748549839777</v>
      </c>
    </row>
    <row r="6862" spans="1:15" x14ac:dyDescent="0.2">
      <c r="A6862" s="1">
        <v>20254</v>
      </c>
      <c r="B6862">
        <v>39.669998</v>
      </c>
      <c r="C6862">
        <f t="shared" si="553"/>
        <v>1.2619636865715137E-3</v>
      </c>
      <c r="D6862">
        <f t="shared" si="551"/>
        <v>8.152857895851251E-2</v>
      </c>
      <c r="L6862">
        <f t="shared" si="555"/>
        <v>6860</v>
      </c>
      <c r="M6862">
        <f t="shared" si="552"/>
        <v>0.29676414604602874</v>
      </c>
      <c r="N6862">
        <f t="shared" si="554"/>
        <v>-0.53373008392380428</v>
      </c>
      <c r="O6862">
        <v>-0.29977282671934269</v>
      </c>
    </row>
    <row r="6863" spans="1:15" x14ac:dyDescent="0.2">
      <c r="A6863" s="1">
        <v>20255</v>
      </c>
      <c r="B6863">
        <v>39.889999000000003</v>
      </c>
      <c r="C6863">
        <f t="shared" si="553"/>
        <v>5.5457779453380223E-3</v>
      </c>
      <c r="D6863">
        <f t="shared" si="551"/>
        <v>0.44323631152844212</v>
      </c>
      <c r="L6863">
        <f t="shared" si="555"/>
        <v>6861</v>
      </c>
      <c r="M6863">
        <f t="shared" si="552"/>
        <v>0.29680740612562728</v>
      </c>
      <c r="N6863">
        <f t="shared" si="554"/>
        <v>-0.53360505197054198</v>
      </c>
      <c r="O6863">
        <v>-0.29973730477532984</v>
      </c>
    </row>
    <row r="6864" spans="1:15" x14ac:dyDescent="0.2">
      <c r="A6864" s="1">
        <v>20256</v>
      </c>
      <c r="B6864">
        <v>39.959999000000003</v>
      </c>
      <c r="C6864">
        <f t="shared" si="553"/>
        <v>1.7548258148615216E-3</v>
      </c>
      <c r="D6864">
        <f t="shared" si="551"/>
        <v>0.12314383866043539</v>
      </c>
      <c r="L6864">
        <f t="shared" si="555"/>
        <v>6862</v>
      </c>
      <c r="M6864">
        <f t="shared" si="552"/>
        <v>0.29685066620522582</v>
      </c>
      <c r="N6864">
        <f t="shared" si="554"/>
        <v>-0.53348002835856501</v>
      </c>
      <c r="O6864">
        <v>-0.29969443007237528</v>
      </c>
    </row>
    <row r="6865" spans="1:15" x14ac:dyDescent="0.2">
      <c r="A6865" s="1">
        <v>20257</v>
      </c>
      <c r="B6865">
        <v>40.099997999999999</v>
      </c>
      <c r="C6865">
        <f t="shared" si="553"/>
        <v>3.5034785661530164E-3</v>
      </c>
      <c r="D6865">
        <f t="shared" si="551"/>
        <v>0.27079291574809122</v>
      </c>
      <c r="L6865">
        <f t="shared" si="555"/>
        <v>6863</v>
      </c>
      <c r="M6865">
        <f t="shared" si="552"/>
        <v>0.29689392628482436</v>
      </c>
      <c r="N6865">
        <f t="shared" si="554"/>
        <v>-0.53335501308480671</v>
      </c>
      <c r="O6865">
        <v>-0.29968692758757864</v>
      </c>
    </row>
    <row r="6866" spans="1:15" x14ac:dyDescent="0.2">
      <c r="A6866" s="1">
        <v>20260</v>
      </c>
      <c r="B6866">
        <v>40.139999000000003</v>
      </c>
      <c r="C6866">
        <f t="shared" si="553"/>
        <v>9.9753122182209895E-4</v>
      </c>
      <c r="D6866">
        <f t="shared" si="551"/>
        <v>5.9200984561380655E-2</v>
      </c>
      <c r="L6866">
        <f t="shared" si="555"/>
        <v>6864</v>
      </c>
      <c r="M6866">
        <f t="shared" si="552"/>
        <v>0.2969371863644229</v>
      </c>
      <c r="N6866">
        <f t="shared" si="554"/>
        <v>-0.53323000614620153</v>
      </c>
      <c r="O6866">
        <v>-0.29967705644551396</v>
      </c>
    </row>
    <row r="6867" spans="1:15" x14ac:dyDescent="0.2">
      <c r="A6867" s="1">
        <v>20261</v>
      </c>
      <c r="B6867">
        <v>40.509998000000003</v>
      </c>
      <c r="C6867">
        <f t="shared" si="553"/>
        <v>9.2177132341233967E-3</v>
      </c>
      <c r="D6867">
        <f t="shared" si="551"/>
        <v>0.75327948969193759</v>
      </c>
      <c r="L6867">
        <f t="shared" si="555"/>
        <v>6865</v>
      </c>
      <c r="M6867">
        <f t="shared" si="552"/>
        <v>0.29698044644402144</v>
      </c>
      <c r="N6867">
        <f t="shared" si="554"/>
        <v>-0.53310500753968482</v>
      </c>
      <c r="O6867">
        <v>-0.29957457877736238</v>
      </c>
    </row>
    <row r="6868" spans="1:15" x14ac:dyDescent="0.2">
      <c r="A6868" s="1">
        <v>20262</v>
      </c>
      <c r="B6868">
        <v>40.599997999999999</v>
      </c>
      <c r="C6868">
        <f t="shared" si="553"/>
        <v>2.2216737705095988E-3</v>
      </c>
      <c r="D6868">
        <f t="shared" si="551"/>
        <v>0.16256256815992487</v>
      </c>
      <c r="L6868">
        <f t="shared" si="555"/>
        <v>6866</v>
      </c>
      <c r="M6868">
        <f t="shared" si="552"/>
        <v>0.29702370652361998</v>
      </c>
      <c r="N6868">
        <f t="shared" si="554"/>
        <v>-0.53298001726219324</v>
      </c>
      <c r="O6868">
        <v>-0.29956923809564634</v>
      </c>
    </row>
    <row r="6869" spans="1:15" x14ac:dyDescent="0.2">
      <c r="A6869" s="1">
        <v>20263</v>
      </c>
      <c r="B6869">
        <v>40.75</v>
      </c>
      <c r="C6869">
        <f t="shared" si="553"/>
        <v>3.6946307238734503E-3</v>
      </c>
      <c r="D6869">
        <f t="shared" si="551"/>
        <v>0.28693302112343877</v>
      </c>
      <c r="L6869">
        <f t="shared" si="555"/>
        <v>6867</v>
      </c>
      <c r="M6869">
        <f t="shared" si="552"/>
        <v>0.29706696660321857</v>
      </c>
      <c r="N6869">
        <f t="shared" si="554"/>
        <v>-0.53285503531066414</v>
      </c>
      <c r="O6869">
        <v>-0.29953487541576979</v>
      </c>
    </row>
    <row r="6870" spans="1:15" x14ac:dyDescent="0.2">
      <c r="A6870" s="1">
        <v>20264</v>
      </c>
      <c r="B6870">
        <v>40.959999000000003</v>
      </c>
      <c r="C6870">
        <f t="shared" si="553"/>
        <v>5.1533496932516165E-3</v>
      </c>
      <c r="D6870">
        <f t="shared" si="551"/>
        <v>0.4101012770278038</v>
      </c>
      <c r="L6870">
        <f t="shared" si="555"/>
        <v>6868</v>
      </c>
      <c r="M6870">
        <f t="shared" si="552"/>
        <v>0.29711022668281711</v>
      </c>
      <c r="N6870">
        <f t="shared" si="554"/>
        <v>-0.53273006168203685</v>
      </c>
      <c r="O6870">
        <v>-0.29951665009153949</v>
      </c>
    </row>
    <row r="6871" spans="1:15" x14ac:dyDescent="0.2">
      <c r="A6871" s="1">
        <v>20267</v>
      </c>
      <c r="B6871">
        <v>40.990001999999997</v>
      </c>
      <c r="C6871">
        <f t="shared" si="553"/>
        <v>7.3249513507052475E-4</v>
      </c>
      <c r="D6871">
        <f t="shared" si="551"/>
        <v>3.6822422794390595E-2</v>
      </c>
      <c r="L6871">
        <f t="shared" si="555"/>
        <v>6869</v>
      </c>
      <c r="M6871">
        <f t="shared" si="552"/>
        <v>0.29715348676241565</v>
      </c>
      <c r="N6871">
        <f t="shared" si="554"/>
        <v>-0.53260509637325082</v>
      </c>
      <c r="O6871">
        <v>-0.29946602692170793</v>
      </c>
    </row>
    <row r="6872" spans="1:15" x14ac:dyDescent="0.2">
      <c r="A6872" s="1">
        <v>20268</v>
      </c>
      <c r="B6872">
        <v>40.770000000000003</v>
      </c>
      <c r="C6872">
        <f t="shared" si="553"/>
        <v>-5.367211253124453E-3</v>
      </c>
      <c r="D6872">
        <f t="shared" si="551"/>
        <v>-0.47821180458866364</v>
      </c>
      <c r="L6872">
        <f t="shared" si="555"/>
        <v>6870</v>
      </c>
      <c r="M6872">
        <f t="shared" si="552"/>
        <v>0.29719674684201419</v>
      </c>
      <c r="N6872">
        <f t="shared" si="554"/>
        <v>-0.53248013938124761</v>
      </c>
      <c r="O6872">
        <v>-0.29939171347456406</v>
      </c>
    </row>
    <row r="6873" spans="1:15" x14ac:dyDescent="0.2">
      <c r="A6873" s="1">
        <v>20269</v>
      </c>
      <c r="B6873">
        <v>40.790000999999997</v>
      </c>
      <c r="C6873">
        <f t="shared" si="553"/>
        <v>4.9058130978644825E-4</v>
      </c>
      <c r="D6873">
        <f t="shared" si="551"/>
        <v>1.6396210093465285E-2</v>
      </c>
      <c r="L6873">
        <f t="shared" si="555"/>
        <v>6871</v>
      </c>
      <c r="M6873">
        <f t="shared" si="552"/>
        <v>0.29724000692161273</v>
      </c>
      <c r="N6873">
        <f t="shared" si="554"/>
        <v>-0.53235519070296899</v>
      </c>
      <c r="O6873">
        <v>-0.29924091469090514</v>
      </c>
    </row>
    <row r="6874" spans="1:15" x14ac:dyDescent="0.2">
      <c r="A6874" s="1">
        <v>20270</v>
      </c>
      <c r="B6874">
        <v>41.029998999999997</v>
      </c>
      <c r="C6874">
        <f t="shared" si="553"/>
        <v>5.8837458719356237E-3</v>
      </c>
      <c r="D6874">
        <f t="shared" si="551"/>
        <v>0.47177293917536028</v>
      </c>
      <c r="L6874">
        <f t="shared" si="555"/>
        <v>6872</v>
      </c>
      <c r="M6874">
        <f t="shared" si="552"/>
        <v>0.29728326700121127</v>
      </c>
      <c r="N6874">
        <f t="shared" si="554"/>
        <v>-0.53223025033535865</v>
      </c>
      <c r="O6874">
        <v>-0.29916901441057059</v>
      </c>
    </row>
    <row r="6875" spans="1:15" x14ac:dyDescent="0.2">
      <c r="A6875" s="1">
        <v>20271</v>
      </c>
      <c r="B6875">
        <v>41.189999</v>
      </c>
      <c r="C6875">
        <f t="shared" si="553"/>
        <v>3.8995857640650613E-3</v>
      </c>
      <c r="D6875">
        <f t="shared" si="551"/>
        <v>0.30423858536791482</v>
      </c>
      <c r="L6875">
        <f t="shared" si="555"/>
        <v>6873</v>
      </c>
      <c r="M6875">
        <f t="shared" si="552"/>
        <v>0.29732652708080981</v>
      </c>
      <c r="N6875">
        <f t="shared" si="554"/>
        <v>-0.53210531827536101</v>
      </c>
      <c r="O6875">
        <v>-0.29916511080361469</v>
      </c>
    </row>
    <row r="6876" spans="1:15" x14ac:dyDescent="0.2">
      <c r="A6876" s="1">
        <v>20275</v>
      </c>
      <c r="B6876">
        <v>41.689999</v>
      </c>
      <c r="C6876">
        <f t="shared" si="553"/>
        <v>1.2138868952145398E-2</v>
      </c>
      <c r="D6876">
        <f t="shared" si="551"/>
        <v>0.99992991555649502</v>
      </c>
      <c r="L6876">
        <f t="shared" si="555"/>
        <v>6874</v>
      </c>
      <c r="M6876">
        <f t="shared" si="552"/>
        <v>0.29736978716040835</v>
      </c>
      <c r="N6876">
        <f t="shared" si="554"/>
        <v>-0.53198039451992152</v>
      </c>
      <c r="O6876">
        <v>-0.29908482623738347</v>
      </c>
    </row>
    <row r="6877" spans="1:15" x14ac:dyDescent="0.2">
      <c r="A6877" s="1">
        <v>20276</v>
      </c>
      <c r="B6877">
        <v>43.18</v>
      </c>
      <c r="C6877">
        <f t="shared" si="553"/>
        <v>3.5740010451907167E-2</v>
      </c>
      <c r="D6877">
        <f t="shared" si="551"/>
        <v>2.9927136503954044</v>
      </c>
      <c r="L6877">
        <f t="shared" si="555"/>
        <v>6875</v>
      </c>
      <c r="M6877">
        <f t="shared" si="552"/>
        <v>0.29741304724000694</v>
      </c>
      <c r="N6877">
        <f t="shared" si="554"/>
        <v>-0.53185547906598685</v>
      </c>
      <c r="O6877">
        <v>-0.2990409445936778</v>
      </c>
    </row>
    <row r="6878" spans="1:15" x14ac:dyDescent="0.2">
      <c r="A6878" s="1">
        <v>20277</v>
      </c>
      <c r="B6878">
        <v>42.580002</v>
      </c>
      <c r="C6878">
        <f t="shared" si="553"/>
        <v>-1.3895275590551167E-2</v>
      </c>
      <c r="D6878">
        <f t="shared" si="551"/>
        <v>-1.1982866323869403</v>
      </c>
      <c r="L6878">
        <f t="shared" si="555"/>
        <v>6876</v>
      </c>
      <c r="M6878">
        <f t="shared" si="552"/>
        <v>0.29745630731960548</v>
      </c>
      <c r="N6878">
        <f t="shared" si="554"/>
        <v>-0.53173057191050499</v>
      </c>
      <c r="O6878">
        <v>-0.29902074910619075</v>
      </c>
    </row>
    <row r="6879" spans="1:15" x14ac:dyDescent="0.2">
      <c r="A6879" s="1">
        <v>20278</v>
      </c>
      <c r="B6879">
        <v>42.639999000000003</v>
      </c>
      <c r="C6879">
        <f t="shared" si="553"/>
        <v>1.4090417374804901E-3</v>
      </c>
      <c r="D6879">
        <f t="shared" si="551"/>
        <v>9.3947247250729463E-2</v>
      </c>
      <c r="L6879">
        <f t="shared" si="555"/>
        <v>6877</v>
      </c>
      <c r="M6879">
        <f t="shared" si="552"/>
        <v>0.29749956739920402</v>
      </c>
      <c r="N6879">
        <f t="shared" si="554"/>
        <v>-0.53160567305042516</v>
      </c>
      <c r="O6879">
        <v>-0.29898427791796073</v>
      </c>
    </row>
    <row r="6880" spans="1:15" x14ac:dyDescent="0.2">
      <c r="A6880" s="1">
        <v>20281</v>
      </c>
      <c r="B6880">
        <v>42.75</v>
      </c>
      <c r="C6880">
        <f t="shared" si="553"/>
        <v>2.5797608484933805E-3</v>
      </c>
      <c r="D6880">
        <f t="shared" si="551"/>
        <v>0.1927979745562331</v>
      </c>
      <c r="L6880">
        <f t="shared" si="555"/>
        <v>6878</v>
      </c>
      <c r="M6880">
        <f t="shared" si="552"/>
        <v>0.29754282747880256</v>
      </c>
      <c r="N6880">
        <f t="shared" si="554"/>
        <v>-0.53148078248269703</v>
      </c>
      <c r="O6880">
        <v>-0.29892570868902185</v>
      </c>
    </row>
    <row r="6881" spans="1:15" x14ac:dyDescent="0.2">
      <c r="A6881" s="1">
        <v>20282</v>
      </c>
      <c r="B6881">
        <v>42.75</v>
      </c>
      <c r="C6881">
        <f t="shared" si="553"/>
        <v>0</v>
      </c>
      <c r="D6881">
        <f t="shared" si="551"/>
        <v>-2.5026466634618841E-2</v>
      </c>
      <c r="L6881">
        <f t="shared" si="555"/>
        <v>6879</v>
      </c>
      <c r="M6881">
        <f t="shared" si="552"/>
        <v>0.2975860875584011</v>
      </c>
      <c r="N6881">
        <f t="shared" si="554"/>
        <v>-0.53135590020427204</v>
      </c>
      <c r="O6881">
        <v>-0.29884577454266348</v>
      </c>
    </row>
    <row r="6882" spans="1:15" x14ac:dyDescent="0.2">
      <c r="A6882" s="1">
        <v>20283</v>
      </c>
      <c r="B6882">
        <v>42.240001999999997</v>
      </c>
      <c r="C6882">
        <f t="shared" si="553"/>
        <v>-1.192977777777785E-2</v>
      </c>
      <c r="D6882">
        <f t="shared" si="551"/>
        <v>-1.0323280463500888</v>
      </c>
      <c r="L6882">
        <f t="shared" si="555"/>
        <v>6880</v>
      </c>
      <c r="M6882">
        <f t="shared" si="552"/>
        <v>0.29762934763799964</v>
      </c>
      <c r="N6882">
        <f t="shared" si="554"/>
        <v>-0.5312310262121025</v>
      </c>
      <c r="O6882">
        <v>-0.29879906533857059</v>
      </c>
    </row>
    <row r="6883" spans="1:15" x14ac:dyDescent="0.2">
      <c r="A6883" s="1">
        <v>20284</v>
      </c>
      <c r="B6883">
        <v>42.25</v>
      </c>
      <c r="C6883">
        <f t="shared" si="553"/>
        <v>2.3669506455049555E-4</v>
      </c>
      <c r="D6883">
        <f t="shared" si="551"/>
        <v>-5.0409047177245063E-3</v>
      </c>
      <c r="L6883">
        <f t="shared" si="555"/>
        <v>6881</v>
      </c>
      <c r="M6883">
        <f t="shared" si="552"/>
        <v>0.29767260771759818</v>
      </c>
      <c r="N6883">
        <f t="shared" si="554"/>
        <v>-0.53110616050314208</v>
      </c>
      <c r="O6883">
        <v>-0.29863695027998904</v>
      </c>
    </row>
    <row r="6884" spans="1:15" x14ac:dyDescent="0.2">
      <c r="A6884" s="1">
        <v>20285</v>
      </c>
      <c r="B6884">
        <v>42.400002000000001</v>
      </c>
      <c r="C6884">
        <f t="shared" si="553"/>
        <v>3.5503431952662872E-3</v>
      </c>
      <c r="D6884">
        <f t="shared" si="551"/>
        <v>0.27474997310640276</v>
      </c>
      <c r="L6884">
        <f t="shared" si="555"/>
        <v>6882</v>
      </c>
      <c r="M6884">
        <f t="shared" si="552"/>
        <v>0.29771586779719672</v>
      </c>
      <c r="N6884">
        <f t="shared" si="554"/>
        <v>-0.53098130307434521</v>
      </c>
      <c r="O6884">
        <v>-0.29862192708329532</v>
      </c>
    </row>
    <row r="6885" spans="1:15" x14ac:dyDescent="0.2">
      <c r="A6885" s="1">
        <v>20288</v>
      </c>
      <c r="B6885">
        <v>42.360000999999997</v>
      </c>
      <c r="C6885">
        <f t="shared" si="553"/>
        <v>-9.4341976681991022E-4</v>
      </c>
      <c r="D6885">
        <f t="shared" si="551"/>
        <v>-0.10468496817206399</v>
      </c>
      <c r="L6885">
        <f t="shared" si="555"/>
        <v>6883</v>
      </c>
      <c r="M6885">
        <f t="shared" si="552"/>
        <v>0.29775912787679532</v>
      </c>
      <c r="N6885">
        <f t="shared" si="554"/>
        <v>-0.53085645392266723</v>
      </c>
      <c r="O6885">
        <v>-0.29860990521166247</v>
      </c>
    </row>
    <row r="6886" spans="1:15" x14ac:dyDescent="0.2">
      <c r="A6886" s="1">
        <v>20289</v>
      </c>
      <c r="B6886">
        <v>42.099997999999999</v>
      </c>
      <c r="C6886">
        <f t="shared" si="553"/>
        <v>-6.1379365878673504E-3</v>
      </c>
      <c r="D6886">
        <f t="shared" si="551"/>
        <v>-0.5432886955144447</v>
      </c>
      <c r="L6886">
        <f t="shared" si="555"/>
        <v>6884</v>
      </c>
      <c r="M6886">
        <f t="shared" si="552"/>
        <v>0.29780238795639385</v>
      </c>
      <c r="N6886">
        <f t="shared" si="554"/>
        <v>-0.53073161304506555</v>
      </c>
      <c r="O6886">
        <v>-0.29850308109612295</v>
      </c>
    </row>
    <row r="6887" spans="1:15" x14ac:dyDescent="0.2">
      <c r="A6887" s="1">
        <v>20290</v>
      </c>
      <c r="B6887">
        <v>42.23</v>
      </c>
      <c r="C6887">
        <f t="shared" si="553"/>
        <v>3.0879336383815865E-3</v>
      </c>
      <c r="D6887">
        <f t="shared" si="551"/>
        <v>0.23570600382198489</v>
      </c>
      <c r="L6887">
        <f t="shared" si="555"/>
        <v>6885</v>
      </c>
      <c r="M6887">
        <f t="shared" si="552"/>
        <v>0.29784564803599239</v>
      </c>
      <c r="N6887">
        <f t="shared" si="554"/>
        <v>-0.53060678043849807</v>
      </c>
      <c r="O6887">
        <v>-0.29845880055621665</v>
      </c>
    </row>
    <row r="6888" spans="1:15" x14ac:dyDescent="0.2">
      <c r="A6888" s="1">
        <v>20291</v>
      </c>
      <c r="B6888">
        <v>42.639999000000003</v>
      </c>
      <c r="C6888">
        <f t="shared" si="553"/>
        <v>9.7087141842293681E-3</v>
      </c>
      <c r="D6888">
        <f t="shared" si="551"/>
        <v>0.79473759913005559</v>
      </c>
      <c r="L6888">
        <f t="shared" si="555"/>
        <v>6886</v>
      </c>
      <c r="M6888">
        <f t="shared" si="552"/>
        <v>0.29788890811559093</v>
      </c>
      <c r="N6888">
        <f t="shared" si="554"/>
        <v>-0.53048195609992377</v>
      </c>
      <c r="O6888">
        <v>-0.29845880055621665</v>
      </c>
    </row>
    <row r="6889" spans="1:15" x14ac:dyDescent="0.2">
      <c r="A6889" s="1">
        <v>20292</v>
      </c>
      <c r="B6889">
        <v>43</v>
      </c>
      <c r="C6889">
        <f t="shared" si="553"/>
        <v>8.4428003856190734E-3</v>
      </c>
      <c r="D6889">
        <f t="shared" si="551"/>
        <v>0.68784902225320421</v>
      </c>
      <c r="L6889">
        <f t="shared" si="555"/>
        <v>6887</v>
      </c>
      <c r="M6889">
        <f t="shared" si="552"/>
        <v>0.29793216819518947</v>
      </c>
      <c r="N6889">
        <f t="shared" si="554"/>
        <v>-0.53035714002630296</v>
      </c>
      <c r="O6889">
        <v>-0.2984464391961425</v>
      </c>
    </row>
    <row r="6890" spans="1:15" x14ac:dyDescent="0.2">
      <c r="A6890" s="1">
        <v>20295</v>
      </c>
      <c r="B6890">
        <v>43.48</v>
      </c>
      <c r="C6890">
        <f t="shared" si="553"/>
        <v>1.1162790697674346E-2</v>
      </c>
      <c r="D6890">
        <f t="shared" si="551"/>
        <v>0.91751386506760235</v>
      </c>
      <c r="L6890">
        <f t="shared" si="555"/>
        <v>6888</v>
      </c>
      <c r="M6890">
        <f t="shared" si="552"/>
        <v>0.29797542827478801</v>
      </c>
      <c r="N6890">
        <f t="shared" si="554"/>
        <v>-0.53023233221459665</v>
      </c>
      <c r="O6890">
        <v>-0.29841601004207347</v>
      </c>
    </row>
    <row r="6891" spans="1:15" x14ac:dyDescent="0.2">
      <c r="A6891" s="1">
        <v>20296</v>
      </c>
      <c r="B6891">
        <v>43.580002</v>
      </c>
      <c r="C6891">
        <f t="shared" si="553"/>
        <v>2.2999540018400063E-3</v>
      </c>
      <c r="D6891">
        <f t="shared" si="551"/>
        <v>0.16917223031360662</v>
      </c>
      <c r="L6891">
        <f t="shared" si="555"/>
        <v>6889</v>
      </c>
      <c r="M6891">
        <f t="shared" si="552"/>
        <v>0.29801868835438655</v>
      </c>
      <c r="N6891">
        <f t="shared" si="554"/>
        <v>-0.53010753266176758</v>
      </c>
      <c r="O6891">
        <v>-0.29818191367008989</v>
      </c>
    </row>
    <row r="6892" spans="1:15" x14ac:dyDescent="0.2">
      <c r="A6892" s="1">
        <v>20297</v>
      </c>
      <c r="B6892">
        <v>43.759998000000003</v>
      </c>
      <c r="C6892">
        <f t="shared" si="553"/>
        <v>4.1302430412922583E-3</v>
      </c>
      <c r="D6892">
        <f t="shared" si="551"/>
        <v>0.32371434124968973</v>
      </c>
      <c r="L6892">
        <f t="shared" si="555"/>
        <v>6890</v>
      </c>
      <c r="M6892">
        <f t="shared" si="552"/>
        <v>0.29806194843398509</v>
      </c>
      <c r="N6892">
        <f t="shared" si="554"/>
        <v>-0.52998274136477941</v>
      </c>
      <c r="O6892">
        <v>-0.29817574872810226</v>
      </c>
    </row>
    <row r="6893" spans="1:15" x14ac:dyDescent="0.2">
      <c r="A6893" s="1">
        <v>20298</v>
      </c>
      <c r="B6893">
        <v>43.5</v>
      </c>
      <c r="C6893">
        <f t="shared" si="553"/>
        <v>-5.9414536536314061E-3</v>
      </c>
      <c r="D6893">
        <f t="shared" si="551"/>
        <v>-0.52669848120117657</v>
      </c>
      <c r="L6893">
        <f t="shared" si="555"/>
        <v>6891</v>
      </c>
      <c r="M6893">
        <f t="shared" si="552"/>
        <v>0.29810520851358369</v>
      </c>
      <c r="N6893">
        <f t="shared" si="554"/>
        <v>-0.52985795832059623</v>
      </c>
      <c r="O6893">
        <v>-0.29816907514715352</v>
      </c>
    </row>
    <row r="6894" spans="1:15" x14ac:dyDescent="0.2">
      <c r="A6894" s="1">
        <v>20299</v>
      </c>
      <c r="B6894">
        <v>43.52</v>
      </c>
      <c r="C6894">
        <f t="shared" si="553"/>
        <v>4.597701149426006E-4</v>
      </c>
      <c r="D6894">
        <f t="shared" si="551"/>
        <v>1.3794638981475137E-2</v>
      </c>
      <c r="L6894">
        <f t="shared" si="555"/>
        <v>6892</v>
      </c>
      <c r="M6894">
        <f t="shared" si="552"/>
        <v>0.29814846859318223</v>
      </c>
      <c r="N6894">
        <f t="shared" si="554"/>
        <v>-0.52973318352618437</v>
      </c>
      <c r="O6894">
        <v>-0.29808938010631481</v>
      </c>
    </row>
    <row r="6895" spans="1:15" x14ac:dyDescent="0.2">
      <c r="A6895" s="1">
        <v>20302</v>
      </c>
      <c r="B6895">
        <v>42.93</v>
      </c>
      <c r="C6895">
        <f t="shared" si="553"/>
        <v>-1.3556985294117724E-2</v>
      </c>
      <c r="D6895">
        <f t="shared" si="551"/>
        <v>-1.1697227851512799</v>
      </c>
      <c r="L6895">
        <f t="shared" si="555"/>
        <v>6893</v>
      </c>
      <c r="M6895">
        <f t="shared" si="552"/>
        <v>0.29819172867278076</v>
      </c>
      <c r="N6895">
        <f t="shared" si="554"/>
        <v>-0.52960841697851069</v>
      </c>
      <c r="O6895">
        <v>-0.29807069464034758</v>
      </c>
    </row>
    <row r="6896" spans="1:15" x14ac:dyDescent="0.2">
      <c r="A6896" s="1">
        <v>20303</v>
      </c>
      <c r="B6896">
        <v>43.029998999999997</v>
      </c>
      <c r="C6896">
        <f t="shared" si="553"/>
        <v>2.3293501048217294E-3</v>
      </c>
      <c r="D6896">
        <f t="shared" si="551"/>
        <v>0.17165431686396349</v>
      </c>
      <c r="L6896">
        <f t="shared" si="555"/>
        <v>6894</v>
      </c>
      <c r="M6896">
        <f t="shared" si="552"/>
        <v>0.2982349887523793</v>
      </c>
      <c r="N6896">
        <f t="shared" si="554"/>
        <v>-0.52948365867454295</v>
      </c>
      <c r="O6896">
        <v>-0.2980609200379799</v>
      </c>
    </row>
    <row r="6897" spans="1:15" x14ac:dyDescent="0.2">
      <c r="A6897" s="1">
        <v>20304</v>
      </c>
      <c r="B6897">
        <v>43.09</v>
      </c>
      <c r="C6897">
        <f t="shared" si="553"/>
        <v>1.3943992887382325E-3</v>
      </c>
      <c r="D6897">
        <f t="shared" si="551"/>
        <v>9.2710898843934061E-2</v>
      </c>
      <c r="L6897">
        <f t="shared" si="555"/>
        <v>6895</v>
      </c>
      <c r="M6897">
        <f t="shared" si="552"/>
        <v>0.29827824883197784</v>
      </c>
      <c r="N6897">
        <f t="shared" si="554"/>
        <v>-0.52935890861125079</v>
      </c>
      <c r="O6897">
        <v>-0.29790539489716189</v>
      </c>
    </row>
    <row r="6898" spans="1:15" x14ac:dyDescent="0.2">
      <c r="A6898" s="1">
        <v>20305</v>
      </c>
      <c r="B6898">
        <v>42.360000999999997</v>
      </c>
      <c r="C6898">
        <f t="shared" si="553"/>
        <v>-1.6941262473892004E-2</v>
      </c>
      <c r="D6898">
        <f t="shared" si="551"/>
        <v>-1.4554772906318201</v>
      </c>
      <c r="L6898">
        <f t="shared" si="555"/>
        <v>6896</v>
      </c>
      <c r="M6898">
        <f t="shared" si="552"/>
        <v>0.29832150891157638</v>
      </c>
      <c r="N6898">
        <f t="shared" si="554"/>
        <v>-0.52923416678560409</v>
      </c>
      <c r="O6898">
        <v>-0.29783921359818155</v>
      </c>
    </row>
    <row r="6899" spans="1:15" x14ac:dyDescent="0.2">
      <c r="A6899" s="1">
        <v>20306</v>
      </c>
      <c r="B6899">
        <v>42.560001</v>
      </c>
      <c r="C6899">
        <f t="shared" si="553"/>
        <v>4.721435204876479E-3</v>
      </c>
      <c r="D6899">
        <f t="shared" si="551"/>
        <v>0.37363218644233653</v>
      </c>
      <c r="L6899">
        <f t="shared" si="555"/>
        <v>6897</v>
      </c>
      <c r="M6899">
        <f t="shared" si="552"/>
        <v>0.29836476899117492</v>
      </c>
      <c r="N6899">
        <f t="shared" si="554"/>
        <v>-0.52910943319457393</v>
      </c>
      <c r="O6899">
        <v>-0.29778315885947187</v>
      </c>
    </row>
    <row r="6900" spans="1:15" x14ac:dyDescent="0.2">
      <c r="A6900" s="1">
        <v>20309</v>
      </c>
      <c r="B6900">
        <v>42.310001</v>
      </c>
      <c r="C6900">
        <f t="shared" si="553"/>
        <v>-5.8740600123576127E-3</v>
      </c>
      <c r="D6900">
        <f t="shared" si="551"/>
        <v>-0.52100803812818619</v>
      </c>
      <c r="L6900">
        <f t="shared" si="555"/>
        <v>6898</v>
      </c>
      <c r="M6900">
        <f t="shared" si="552"/>
        <v>0.29840802907077352</v>
      </c>
      <c r="N6900">
        <f t="shared" si="554"/>
        <v>-0.52898470783513329</v>
      </c>
      <c r="O6900">
        <v>-0.29777717821198435</v>
      </c>
    </row>
    <row r="6901" spans="1:15" x14ac:dyDescent="0.2">
      <c r="A6901" s="1">
        <v>20310</v>
      </c>
      <c r="B6901">
        <v>41.75</v>
      </c>
      <c r="C6901">
        <f t="shared" si="553"/>
        <v>-1.3235665014519848E-2</v>
      </c>
      <c r="D6901">
        <f t="shared" si="551"/>
        <v>-1.1425918166401594</v>
      </c>
      <c r="L6901">
        <f t="shared" si="555"/>
        <v>6899</v>
      </c>
      <c r="M6901">
        <f t="shared" si="552"/>
        <v>0.29845128915037206</v>
      </c>
      <c r="N6901">
        <f t="shared" si="554"/>
        <v>-0.52885999070425549</v>
      </c>
      <c r="O6901">
        <v>-0.2977522570577209</v>
      </c>
    </row>
    <row r="6902" spans="1:15" x14ac:dyDescent="0.2">
      <c r="A6902" s="1">
        <v>20311</v>
      </c>
      <c r="B6902">
        <v>41.740001999999997</v>
      </c>
      <c r="C6902">
        <f t="shared" si="553"/>
        <v>-2.3947305389228885E-4</v>
      </c>
      <c r="D6902">
        <f t="shared" si="551"/>
        <v>-4.5246590594876096E-2</v>
      </c>
      <c r="L6902">
        <f t="shared" si="555"/>
        <v>6900</v>
      </c>
      <c r="M6902">
        <f t="shared" si="552"/>
        <v>0.2984945492299706</v>
      </c>
      <c r="N6902">
        <f t="shared" si="554"/>
        <v>-0.52873528179891549</v>
      </c>
      <c r="O6902">
        <v>-0.29769082370335348</v>
      </c>
    </row>
    <row r="6903" spans="1:15" x14ac:dyDescent="0.2">
      <c r="A6903" s="1">
        <v>20312</v>
      </c>
      <c r="B6903">
        <v>42.130001</v>
      </c>
      <c r="C6903">
        <f t="shared" si="553"/>
        <v>9.3435309370613617E-3</v>
      </c>
      <c r="D6903">
        <f t="shared" si="551"/>
        <v>0.76390302126866672</v>
      </c>
      <c r="L6903">
        <f t="shared" si="555"/>
        <v>6901</v>
      </c>
      <c r="M6903">
        <f t="shared" si="552"/>
        <v>0.29853780930956914</v>
      </c>
      <c r="N6903">
        <f t="shared" si="554"/>
        <v>-0.52861058111608894</v>
      </c>
      <c r="O6903">
        <v>-0.29768231652875699</v>
      </c>
    </row>
    <row r="6904" spans="1:15" x14ac:dyDescent="0.2">
      <c r="A6904" s="1">
        <v>20313</v>
      </c>
      <c r="B6904">
        <v>42.209999000000003</v>
      </c>
      <c r="C6904">
        <f t="shared" si="553"/>
        <v>1.8988368882308676E-3</v>
      </c>
      <c r="D6904">
        <f t="shared" si="551"/>
        <v>0.13530354392935309</v>
      </c>
      <c r="L6904">
        <f t="shared" si="555"/>
        <v>6902</v>
      </c>
      <c r="M6904">
        <f t="shared" si="552"/>
        <v>0.29858106938916767</v>
      </c>
      <c r="N6904">
        <f t="shared" si="554"/>
        <v>-0.52848588865275248</v>
      </c>
      <c r="O6904">
        <v>-0.29765161394718964</v>
      </c>
    </row>
    <row r="6905" spans="1:15" x14ac:dyDescent="0.2">
      <c r="A6905" s="1">
        <v>20316</v>
      </c>
      <c r="B6905">
        <v>42.169998</v>
      </c>
      <c r="C6905">
        <f t="shared" si="553"/>
        <v>-9.4766645220730101E-4</v>
      </c>
      <c r="D6905">
        <f t="shared" si="551"/>
        <v>-0.10504354089478826</v>
      </c>
      <c r="L6905">
        <f t="shared" si="555"/>
        <v>6903</v>
      </c>
      <c r="M6905">
        <f t="shared" si="552"/>
        <v>0.29862432946876621</v>
      </c>
      <c r="N6905">
        <f t="shared" si="554"/>
        <v>-0.52836120440588474</v>
      </c>
      <c r="O6905">
        <v>-0.29759282471732323</v>
      </c>
    </row>
    <row r="6906" spans="1:15" x14ac:dyDescent="0.2">
      <c r="A6906" s="1">
        <v>20317</v>
      </c>
      <c r="B6906">
        <v>41.860000999999997</v>
      </c>
      <c r="C6906">
        <f t="shared" si="553"/>
        <v>-7.351126741813048E-3</v>
      </c>
      <c r="D6906">
        <f t="shared" si="551"/>
        <v>-0.64572550375416915</v>
      </c>
      <c r="L6906">
        <f t="shared" si="555"/>
        <v>6904</v>
      </c>
      <c r="M6906">
        <f t="shared" si="552"/>
        <v>0.29866758954836475</v>
      </c>
      <c r="N6906">
        <f t="shared" si="554"/>
        <v>-0.52823652837246415</v>
      </c>
      <c r="O6906">
        <v>-0.29755760011363691</v>
      </c>
    </row>
    <row r="6907" spans="1:15" x14ac:dyDescent="0.2">
      <c r="A6907" s="1">
        <v>20318</v>
      </c>
      <c r="B6907">
        <v>41.900002000000001</v>
      </c>
      <c r="C6907">
        <f t="shared" si="553"/>
        <v>9.5559003928365248E-4</v>
      </c>
      <c r="D6907">
        <f t="shared" si="551"/>
        <v>5.565964286893034E-2</v>
      </c>
      <c r="L6907">
        <f t="shared" si="555"/>
        <v>6905</v>
      </c>
      <c r="M6907">
        <f t="shared" si="552"/>
        <v>0.29871084962796329</v>
      </c>
      <c r="N6907">
        <f t="shared" si="554"/>
        <v>-0.52811186054947168</v>
      </c>
      <c r="O6907">
        <v>-0.29734071649984323</v>
      </c>
    </row>
    <row r="6908" spans="1:15" x14ac:dyDescent="0.2">
      <c r="A6908" s="1">
        <v>20319</v>
      </c>
      <c r="B6908">
        <v>41.84</v>
      </c>
      <c r="C6908">
        <f t="shared" si="553"/>
        <v>-1.4320285712634865E-3</v>
      </c>
      <c r="D6908">
        <f t="shared" si="551"/>
        <v>-0.14594109462696758</v>
      </c>
      <c r="L6908">
        <f t="shared" si="555"/>
        <v>6906</v>
      </c>
      <c r="M6908">
        <f t="shared" si="552"/>
        <v>0.29875410970756189</v>
      </c>
      <c r="N6908">
        <f t="shared" si="554"/>
        <v>-0.52798720093388796</v>
      </c>
      <c r="O6908">
        <v>-0.29728717657236009</v>
      </c>
    </row>
    <row r="6909" spans="1:15" x14ac:dyDescent="0.2">
      <c r="A6909" s="1">
        <v>20320</v>
      </c>
      <c r="B6909">
        <v>42.02</v>
      </c>
      <c r="C6909">
        <f t="shared" si="553"/>
        <v>4.3021032504780045E-3</v>
      </c>
      <c r="D6909">
        <f t="shared" si="551"/>
        <v>0.33822551349679586</v>
      </c>
      <c r="L6909">
        <f t="shared" si="555"/>
        <v>6907</v>
      </c>
      <c r="M6909">
        <f t="shared" si="552"/>
        <v>0.29879736978716043</v>
      </c>
      <c r="N6909">
        <f t="shared" si="554"/>
        <v>-0.52786254952269607</v>
      </c>
      <c r="O6909">
        <v>-0.29711684701154084</v>
      </c>
    </row>
    <row r="6910" spans="1:15" x14ac:dyDescent="0.2">
      <c r="A6910" s="1">
        <v>20323</v>
      </c>
      <c r="B6910">
        <v>41.98</v>
      </c>
      <c r="C6910">
        <f t="shared" si="553"/>
        <v>-9.5192765349848285E-4</v>
      </c>
      <c r="D6910">
        <f t="shared" si="551"/>
        <v>-0.10540333928098189</v>
      </c>
      <c r="L6910">
        <f t="shared" si="555"/>
        <v>6908</v>
      </c>
      <c r="M6910">
        <f t="shared" si="552"/>
        <v>0.29884062986675897</v>
      </c>
      <c r="N6910">
        <f t="shared" si="554"/>
        <v>-0.5277379063128792</v>
      </c>
      <c r="O6910">
        <v>-0.2970493555360022</v>
      </c>
    </row>
    <row r="6911" spans="1:15" x14ac:dyDescent="0.2">
      <c r="A6911" s="1">
        <v>20324</v>
      </c>
      <c r="B6911">
        <v>42.549999</v>
      </c>
      <c r="C6911">
        <f t="shared" si="553"/>
        <v>1.3577870414483155E-2</v>
      </c>
      <c r="D6911">
        <f t="shared" si="551"/>
        <v>1.1214333059151789</v>
      </c>
      <c r="L6911">
        <f t="shared" si="555"/>
        <v>6909</v>
      </c>
      <c r="M6911">
        <f t="shared" si="552"/>
        <v>0.29888388994635751</v>
      </c>
      <c r="N6911">
        <f t="shared" si="554"/>
        <v>-0.5276132713014221</v>
      </c>
      <c r="O6911">
        <v>-0.29680384800634135</v>
      </c>
    </row>
    <row r="6912" spans="1:15" x14ac:dyDescent="0.2">
      <c r="A6912" s="1">
        <v>20325</v>
      </c>
      <c r="B6912">
        <v>42.610000999999997</v>
      </c>
      <c r="C6912">
        <f t="shared" si="553"/>
        <v>1.4101527945981204E-3</v>
      </c>
      <c r="D6912">
        <f t="shared" si="551"/>
        <v>9.4041060363646609E-2</v>
      </c>
      <c r="L6912">
        <f t="shared" si="555"/>
        <v>6910</v>
      </c>
      <c r="M6912">
        <f t="shared" si="552"/>
        <v>0.29892715002595605</v>
      </c>
      <c r="N6912">
        <f t="shared" si="554"/>
        <v>-0.52748864448531085</v>
      </c>
      <c r="O6912">
        <v>-0.29669926172789235</v>
      </c>
    </row>
    <row r="6913" spans="1:15" x14ac:dyDescent="0.2">
      <c r="A6913" s="1">
        <v>20326</v>
      </c>
      <c r="B6913">
        <v>42.799999</v>
      </c>
      <c r="C6913">
        <f t="shared" si="553"/>
        <v>4.4590001300399591E-3</v>
      </c>
      <c r="D6913">
        <f t="shared" si="551"/>
        <v>0.35147324346956849</v>
      </c>
      <c r="L6913">
        <f t="shared" si="555"/>
        <v>6911</v>
      </c>
      <c r="M6913">
        <f t="shared" si="552"/>
        <v>0.29897041010555458</v>
      </c>
      <c r="N6913">
        <f t="shared" si="554"/>
        <v>-0.52736402586153175</v>
      </c>
      <c r="O6913">
        <v>-0.29669564525126696</v>
      </c>
    </row>
    <row r="6914" spans="1:15" x14ac:dyDescent="0.2">
      <c r="A6914" s="1">
        <v>20327</v>
      </c>
      <c r="B6914">
        <v>42.990001999999997</v>
      </c>
      <c r="C6914">
        <f t="shared" si="553"/>
        <v>4.4393225336289673E-3</v>
      </c>
      <c r="D6914">
        <f t="shared" si="551"/>
        <v>0.34981174781398999</v>
      </c>
      <c r="L6914">
        <f t="shared" si="555"/>
        <v>6912</v>
      </c>
      <c r="M6914">
        <f t="shared" si="552"/>
        <v>0.29901367018515312</v>
      </c>
      <c r="N6914">
        <f t="shared" si="554"/>
        <v>-0.52723941542707309</v>
      </c>
      <c r="O6914">
        <v>-0.29664544154936634</v>
      </c>
    </row>
    <row r="6915" spans="1:15" x14ac:dyDescent="0.2">
      <c r="A6915" s="1">
        <v>20330</v>
      </c>
      <c r="B6915">
        <v>42.959999000000003</v>
      </c>
      <c r="C6915">
        <f t="shared" si="553"/>
        <v>-6.9790645741290181E-4</v>
      </c>
      <c r="D6915">
        <f t="shared" ref="D6915:D6978" si="556">(C6915-$G$1)/$G$2</f>
        <v>-8.3954829772711667E-2</v>
      </c>
      <c r="L6915">
        <f t="shared" si="555"/>
        <v>6913</v>
      </c>
      <c r="M6915">
        <f t="shared" ref="M6915:M6978" si="557">L6915/$R$3</f>
        <v>0.29905693026475166</v>
      </c>
      <c r="N6915">
        <f t="shared" si="554"/>
        <v>-0.52711481317892417</v>
      </c>
      <c r="O6915">
        <v>-0.2966157399447874</v>
      </c>
    </row>
    <row r="6916" spans="1:15" x14ac:dyDescent="0.2">
      <c r="A6916" s="1">
        <v>20331</v>
      </c>
      <c r="B6916">
        <v>42.919998</v>
      </c>
      <c r="C6916">
        <f t="shared" ref="C6916:C6979" si="558">(B6916-B6915)/B6915</f>
        <v>-9.311219956034851E-4</v>
      </c>
      <c r="D6916">
        <f t="shared" si="556"/>
        <v>-0.10364659473342716</v>
      </c>
      <c r="L6916">
        <f t="shared" si="555"/>
        <v>6914</v>
      </c>
      <c r="M6916">
        <f t="shared" si="557"/>
        <v>0.29910019034435026</v>
      </c>
      <c r="N6916">
        <f t="shared" ref="N6916:N6979" si="559">_xlfn.NORM.INV(M6916,0,1)</f>
        <v>-0.52699021911407451</v>
      </c>
      <c r="O6916">
        <v>-0.29660376914202735</v>
      </c>
    </row>
    <row r="6917" spans="1:15" x14ac:dyDescent="0.2">
      <c r="A6917" s="1">
        <v>20332</v>
      </c>
      <c r="B6917">
        <v>43.18</v>
      </c>
      <c r="C6917">
        <f t="shared" si="558"/>
        <v>6.0578288004580075E-3</v>
      </c>
      <c r="D6917">
        <f t="shared" si="556"/>
        <v>0.48647178874058294</v>
      </c>
      <c r="L6917">
        <f t="shared" ref="L6917:L6980" si="560">L6916+1</f>
        <v>6915</v>
      </c>
      <c r="M6917">
        <f t="shared" si="557"/>
        <v>0.2991434504239488</v>
      </c>
      <c r="N6917">
        <f t="shared" si="559"/>
        <v>-0.52686563322951618</v>
      </c>
      <c r="O6917">
        <v>-0.29648137791788193</v>
      </c>
    </row>
    <row r="6918" spans="1:15" x14ac:dyDescent="0.2">
      <c r="A6918" s="1">
        <v>20333</v>
      </c>
      <c r="B6918">
        <v>43.369999</v>
      </c>
      <c r="C6918">
        <f t="shared" si="558"/>
        <v>4.4001621120889362E-3</v>
      </c>
      <c r="D6918">
        <f t="shared" si="556"/>
        <v>0.34650520219223696</v>
      </c>
      <c r="L6918">
        <f t="shared" si="560"/>
        <v>6916</v>
      </c>
      <c r="M6918">
        <f t="shared" si="557"/>
        <v>0.29918671050354734</v>
      </c>
      <c r="N6918">
        <f t="shared" si="559"/>
        <v>-0.52674105552224104</v>
      </c>
      <c r="O6918">
        <v>-0.29639929693959249</v>
      </c>
    </row>
    <row r="6919" spans="1:15" x14ac:dyDescent="0.2">
      <c r="A6919" s="1">
        <v>20334</v>
      </c>
      <c r="B6919">
        <v>43.599997999999999</v>
      </c>
      <c r="C6919">
        <f t="shared" si="558"/>
        <v>5.3031820452658857E-3</v>
      </c>
      <c r="D6919">
        <f t="shared" si="556"/>
        <v>0.42275250722570368</v>
      </c>
      <c r="L6919">
        <f t="shared" si="560"/>
        <v>6917</v>
      </c>
      <c r="M6919">
        <f t="shared" si="557"/>
        <v>0.29922997058314588</v>
      </c>
      <c r="N6919">
        <f t="shared" si="559"/>
        <v>-0.5266164859892426</v>
      </c>
      <c r="O6919">
        <v>-0.29617580740209604</v>
      </c>
    </row>
    <row r="6920" spans="1:15" x14ac:dyDescent="0.2">
      <c r="A6920" s="1">
        <v>20338</v>
      </c>
      <c r="B6920">
        <v>43.860000999999997</v>
      </c>
      <c r="C6920">
        <f t="shared" si="558"/>
        <v>5.9633718331821382E-3</v>
      </c>
      <c r="D6920">
        <f t="shared" si="556"/>
        <v>0.47849622925201057</v>
      </c>
      <c r="L6920">
        <f t="shared" si="560"/>
        <v>6918</v>
      </c>
      <c r="M6920">
        <f t="shared" si="557"/>
        <v>0.29927323066274442</v>
      </c>
      <c r="N6920">
        <f t="shared" si="559"/>
        <v>-0.52649192462751582</v>
      </c>
      <c r="O6920">
        <v>-0.29610615541731738</v>
      </c>
    </row>
    <row r="6921" spans="1:15" x14ac:dyDescent="0.2">
      <c r="A6921" s="1">
        <v>20339</v>
      </c>
      <c r="B6921">
        <v>43.849997999999999</v>
      </c>
      <c r="C6921">
        <f t="shared" si="558"/>
        <v>-2.2806657026746402E-4</v>
      </c>
      <c r="D6921">
        <f t="shared" si="556"/>
        <v>-4.4283473830397276E-2</v>
      </c>
      <c r="L6921">
        <f t="shared" si="560"/>
        <v>6919</v>
      </c>
      <c r="M6921">
        <f t="shared" si="557"/>
        <v>0.29931649074234296</v>
      </c>
      <c r="N6921">
        <f t="shared" si="559"/>
        <v>-0.5263673714340561</v>
      </c>
      <c r="O6921">
        <v>-0.29609012072718122</v>
      </c>
    </row>
    <row r="6922" spans="1:15" x14ac:dyDescent="0.2">
      <c r="A6922" s="1">
        <v>20340</v>
      </c>
      <c r="B6922">
        <v>43.880001</v>
      </c>
      <c r="C6922">
        <f t="shared" si="558"/>
        <v>6.8421895937146151E-4</v>
      </c>
      <c r="D6922">
        <f t="shared" si="556"/>
        <v>3.274618022306032E-2</v>
      </c>
      <c r="L6922">
        <f t="shared" si="560"/>
        <v>6920</v>
      </c>
      <c r="M6922">
        <f t="shared" si="557"/>
        <v>0.29935975082194149</v>
      </c>
      <c r="N6922">
        <f t="shared" si="559"/>
        <v>-0.5262428264058604</v>
      </c>
      <c r="O6922">
        <v>-0.29605069575528747</v>
      </c>
    </row>
    <row r="6923" spans="1:15" x14ac:dyDescent="0.2">
      <c r="A6923" s="1">
        <v>20341</v>
      </c>
      <c r="B6923">
        <v>43.889999000000003</v>
      </c>
      <c r="C6923">
        <f t="shared" si="558"/>
        <v>2.2784867302083836E-4</v>
      </c>
      <c r="D6923">
        <f t="shared" si="556"/>
        <v>-5.787857789994146E-3</v>
      </c>
      <c r="L6923">
        <f t="shared" si="560"/>
        <v>6921</v>
      </c>
      <c r="M6923">
        <f t="shared" si="557"/>
        <v>0.29940301090154003</v>
      </c>
      <c r="N6923">
        <f t="shared" si="559"/>
        <v>-0.52611828953992634</v>
      </c>
      <c r="O6923">
        <v>-0.2959635322135668</v>
      </c>
    </row>
    <row r="6924" spans="1:15" x14ac:dyDescent="0.2">
      <c r="A6924" s="1">
        <v>20344</v>
      </c>
      <c r="B6924">
        <v>44.189999</v>
      </c>
      <c r="C6924">
        <f t="shared" si="558"/>
        <v>6.8352701489010547E-3</v>
      </c>
      <c r="D6924">
        <f t="shared" si="556"/>
        <v>0.5521157523592144</v>
      </c>
      <c r="L6924">
        <f t="shared" si="560"/>
        <v>6922</v>
      </c>
      <c r="M6924">
        <f t="shared" si="557"/>
        <v>0.29944627098113863</v>
      </c>
      <c r="N6924">
        <f t="shared" si="559"/>
        <v>-0.52599376083325255</v>
      </c>
      <c r="O6924">
        <v>-0.29592404676408063</v>
      </c>
    </row>
    <row r="6925" spans="1:15" x14ac:dyDescent="0.2">
      <c r="A6925" s="1">
        <v>20345</v>
      </c>
      <c r="B6925">
        <v>44.799999</v>
      </c>
      <c r="C6925">
        <f t="shared" si="558"/>
        <v>1.3804028373026201E-2</v>
      </c>
      <c r="D6925">
        <f t="shared" si="556"/>
        <v>1.1405291577532566</v>
      </c>
      <c r="L6925">
        <f t="shared" si="560"/>
        <v>6923</v>
      </c>
      <c r="M6925">
        <f t="shared" si="557"/>
        <v>0.29948953106073717</v>
      </c>
      <c r="N6925">
        <f t="shared" si="559"/>
        <v>-0.5258692402828401</v>
      </c>
      <c r="O6925">
        <v>-0.29589303903563047</v>
      </c>
    </row>
    <row r="6926" spans="1:15" x14ac:dyDescent="0.2">
      <c r="A6926" s="1">
        <v>20346</v>
      </c>
      <c r="B6926">
        <v>44.990001999999997</v>
      </c>
      <c r="C6926">
        <f t="shared" si="558"/>
        <v>4.2411384875253519E-3</v>
      </c>
      <c r="D6926">
        <f t="shared" si="556"/>
        <v>0.33307789858115361</v>
      </c>
      <c r="L6926">
        <f t="shared" si="560"/>
        <v>6924</v>
      </c>
      <c r="M6926">
        <f t="shared" si="557"/>
        <v>0.29953279114033571</v>
      </c>
      <c r="N6926">
        <f t="shared" si="559"/>
        <v>-0.52574472788568949</v>
      </c>
      <c r="O6926">
        <v>-0.29588877550933679</v>
      </c>
    </row>
    <row r="6927" spans="1:15" x14ac:dyDescent="0.2">
      <c r="A6927" s="1">
        <v>20347</v>
      </c>
      <c r="B6927">
        <v>44.75</v>
      </c>
      <c r="C6927">
        <f t="shared" si="558"/>
        <v>-5.3345629991302726E-3</v>
      </c>
      <c r="D6927">
        <f t="shared" si="556"/>
        <v>-0.47545511972530025</v>
      </c>
      <c r="L6927">
        <f t="shared" si="560"/>
        <v>6925</v>
      </c>
      <c r="M6927">
        <f t="shared" si="557"/>
        <v>0.29957605121993425</v>
      </c>
      <c r="N6927">
        <f t="shared" si="559"/>
        <v>-0.52562022363880301</v>
      </c>
      <c r="O6927">
        <v>-0.29587138953756398</v>
      </c>
    </row>
    <row r="6928" spans="1:15" x14ac:dyDescent="0.2">
      <c r="A6928" s="1">
        <v>20348</v>
      </c>
      <c r="B6928">
        <v>45.09</v>
      </c>
      <c r="C6928">
        <f t="shared" si="558"/>
        <v>7.5977653631285683E-3</v>
      </c>
      <c r="D6928">
        <f t="shared" si="556"/>
        <v>0.61649772561336547</v>
      </c>
      <c r="L6928">
        <f t="shared" si="560"/>
        <v>6926</v>
      </c>
      <c r="M6928">
        <f t="shared" si="557"/>
        <v>0.29961931129953279</v>
      </c>
      <c r="N6928">
        <f t="shared" si="559"/>
        <v>-0.52549572753918439</v>
      </c>
      <c r="O6928">
        <v>-0.29587138410762182</v>
      </c>
    </row>
    <row r="6929" spans="1:15" x14ac:dyDescent="0.2">
      <c r="A6929" s="1">
        <v>20351</v>
      </c>
      <c r="B6929">
        <v>45.16</v>
      </c>
      <c r="C6929">
        <f t="shared" si="558"/>
        <v>1.55245065424691E-3</v>
      </c>
      <c r="D6929">
        <f t="shared" si="556"/>
        <v>0.106056108882099</v>
      </c>
      <c r="L6929">
        <f t="shared" si="560"/>
        <v>6927</v>
      </c>
      <c r="M6929">
        <f t="shared" si="557"/>
        <v>0.29966257137913133</v>
      </c>
      <c r="N6929">
        <f t="shared" si="559"/>
        <v>-0.52537123958383747</v>
      </c>
      <c r="O6929">
        <v>-0.29579512685854858</v>
      </c>
    </row>
    <row r="6930" spans="1:15" x14ac:dyDescent="0.2">
      <c r="A6930" s="1">
        <v>20352</v>
      </c>
      <c r="B6930">
        <v>45.130001</v>
      </c>
      <c r="C6930">
        <f t="shared" si="558"/>
        <v>-6.642825509299504E-4</v>
      </c>
      <c r="D6930">
        <f t="shared" si="556"/>
        <v>-8.1115764808771418E-2</v>
      </c>
      <c r="L6930">
        <f t="shared" si="560"/>
        <v>6928</v>
      </c>
      <c r="M6930">
        <f t="shared" si="557"/>
        <v>0.29970583145872987</v>
      </c>
      <c r="N6930">
        <f t="shared" si="559"/>
        <v>-0.52524675976976809</v>
      </c>
      <c r="O6930">
        <v>-0.29578568156971247</v>
      </c>
    </row>
    <row r="6931" spans="1:15" x14ac:dyDescent="0.2">
      <c r="A6931" s="1">
        <v>20353</v>
      </c>
      <c r="B6931">
        <v>45.389999000000003</v>
      </c>
      <c r="C6931">
        <f t="shared" si="558"/>
        <v>5.7610900562577666E-3</v>
      </c>
      <c r="D6931">
        <f t="shared" si="556"/>
        <v>0.46141638441004529</v>
      </c>
      <c r="L6931">
        <f t="shared" si="560"/>
        <v>6929</v>
      </c>
      <c r="M6931">
        <f t="shared" si="557"/>
        <v>0.2997490915383284</v>
      </c>
      <c r="N6931">
        <f t="shared" si="559"/>
        <v>-0.52512228809398331</v>
      </c>
      <c r="O6931">
        <v>-0.29576282360708755</v>
      </c>
    </row>
    <row r="6932" spans="1:15" x14ac:dyDescent="0.2">
      <c r="A6932" s="1">
        <v>20354</v>
      </c>
      <c r="B6932">
        <v>45.389999000000003</v>
      </c>
      <c r="C6932">
        <f t="shared" si="558"/>
        <v>0</v>
      </c>
      <c r="D6932">
        <f t="shared" si="556"/>
        <v>-2.5026466634618841E-2</v>
      </c>
      <c r="L6932">
        <f t="shared" si="560"/>
        <v>6930</v>
      </c>
      <c r="M6932">
        <f t="shared" si="557"/>
        <v>0.299792351617927</v>
      </c>
      <c r="N6932">
        <f t="shared" si="559"/>
        <v>-0.52499782455348987</v>
      </c>
      <c r="O6932">
        <v>-0.29564851958452437</v>
      </c>
    </row>
    <row r="6933" spans="1:15" x14ac:dyDescent="0.2">
      <c r="A6933" s="1">
        <v>20355</v>
      </c>
      <c r="B6933">
        <v>45.630001</v>
      </c>
      <c r="C6933">
        <f t="shared" si="558"/>
        <v>5.2875524407920106E-3</v>
      </c>
      <c r="D6933">
        <f t="shared" si="556"/>
        <v>0.42143280743161454</v>
      </c>
      <c r="L6933">
        <f t="shared" si="560"/>
        <v>6931</v>
      </c>
      <c r="M6933">
        <f t="shared" si="557"/>
        <v>0.29983561169752554</v>
      </c>
      <c r="N6933">
        <f t="shared" si="559"/>
        <v>-0.52487336914529736</v>
      </c>
      <c r="O6933">
        <v>-0.29563346399688317</v>
      </c>
    </row>
    <row r="6934" spans="1:15" x14ac:dyDescent="0.2">
      <c r="A6934" s="1">
        <v>20358</v>
      </c>
      <c r="B6934">
        <v>42.610000999999997</v>
      </c>
      <c r="C6934">
        <f t="shared" si="558"/>
        <v>-6.6184526272528535E-2</v>
      </c>
      <c r="D6934">
        <f t="shared" si="556"/>
        <v>-5.6133768205886696</v>
      </c>
      <c r="L6934">
        <f t="shared" si="560"/>
        <v>6932</v>
      </c>
      <c r="M6934">
        <f t="shared" si="557"/>
        <v>0.29987887177712408</v>
      </c>
      <c r="N6934">
        <f t="shared" si="559"/>
        <v>-0.52474892186641564</v>
      </c>
      <c r="O6934">
        <v>-0.29548993027569692</v>
      </c>
    </row>
    <row r="6935" spans="1:15" x14ac:dyDescent="0.2">
      <c r="A6935" s="1">
        <v>20359</v>
      </c>
      <c r="B6935">
        <v>43.580002</v>
      </c>
      <c r="C6935">
        <f t="shared" si="558"/>
        <v>2.27646321810695E-2</v>
      </c>
      <c r="D6935">
        <f t="shared" si="556"/>
        <v>1.8971258470779879</v>
      </c>
      <c r="L6935">
        <f t="shared" si="560"/>
        <v>6933</v>
      </c>
      <c r="M6935">
        <f t="shared" si="557"/>
        <v>0.29992213185672262</v>
      </c>
      <c r="N6935">
        <f t="shared" si="559"/>
        <v>-0.52462448271385542</v>
      </c>
      <c r="O6935">
        <v>-0.29535526623424391</v>
      </c>
    </row>
    <row r="6936" spans="1:15" x14ac:dyDescent="0.2">
      <c r="A6936" s="1">
        <v>20360</v>
      </c>
      <c r="B6936">
        <v>44.310001</v>
      </c>
      <c r="C6936">
        <f t="shared" si="558"/>
        <v>1.6750779405654902E-2</v>
      </c>
      <c r="D6936">
        <f t="shared" si="556"/>
        <v>1.3893407471630956</v>
      </c>
      <c r="L6936">
        <f t="shared" si="560"/>
        <v>6934</v>
      </c>
      <c r="M6936">
        <f t="shared" si="557"/>
        <v>0.29996539193632116</v>
      </c>
      <c r="N6936">
        <f t="shared" si="559"/>
        <v>-0.52450005168462899</v>
      </c>
      <c r="O6936">
        <v>-0.29512423466804855</v>
      </c>
    </row>
    <row r="6937" spans="1:15" x14ac:dyDescent="0.2">
      <c r="A6937" s="1">
        <v>20361</v>
      </c>
      <c r="B6937">
        <v>44.029998999999997</v>
      </c>
      <c r="C6937">
        <f t="shared" si="558"/>
        <v>-6.3191603177802499E-3</v>
      </c>
      <c r="D6937">
        <f t="shared" si="556"/>
        <v>-0.5585904851054655</v>
      </c>
      <c r="L6937">
        <f t="shared" si="560"/>
        <v>6935</v>
      </c>
      <c r="M6937">
        <f t="shared" si="557"/>
        <v>0.3000086520159197</v>
      </c>
      <c r="N6937">
        <f t="shared" si="559"/>
        <v>-0.52437562877574939</v>
      </c>
      <c r="O6937">
        <v>-0.29502246665818127</v>
      </c>
    </row>
    <row r="6938" spans="1:15" x14ac:dyDescent="0.2">
      <c r="A6938" s="1">
        <v>20362</v>
      </c>
      <c r="B6938">
        <v>43.669998</v>
      </c>
      <c r="C6938">
        <f t="shared" si="558"/>
        <v>-8.1762663678460884E-3</v>
      </c>
      <c r="D6938">
        <f t="shared" si="556"/>
        <v>-0.71539691459445842</v>
      </c>
      <c r="L6938">
        <f t="shared" si="560"/>
        <v>6936</v>
      </c>
      <c r="M6938">
        <f t="shared" si="557"/>
        <v>0.30005191209551824</v>
      </c>
      <c r="N6938">
        <f t="shared" si="559"/>
        <v>-0.52425121398423091</v>
      </c>
      <c r="O6938">
        <v>-0.29500441438261393</v>
      </c>
    </row>
    <row r="6939" spans="1:15" x14ac:dyDescent="0.2">
      <c r="A6939" s="1">
        <v>20365</v>
      </c>
      <c r="B6939">
        <v>42.490001999999997</v>
      </c>
      <c r="C6939">
        <f t="shared" si="558"/>
        <v>-2.7020747745397256E-2</v>
      </c>
      <c r="D6939">
        <f t="shared" si="556"/>
        <v>-2.3065477485927945</v>
      </c>
      <c r="L6939">
        <f t="shared" si="560"/>
        <v>6937</v>
      </c>
      <c r="M6939">
        <f t="shared" si="557"/>
        <v>0.30009517217511678</v>
      </c>
      <c r="N6939">
        <f t="shared" si="559"/>
        <v>-0.52412680730708894</v>
      </c>
      <c r="O6939">
        <v>-0.29493176298244289</v>
      </c>
    </row>
    <row r="6940" spans="1:15" x14ac:dyDescent="0.2">
      <c r="A6940" s="1">
        <v>20366</v>
      </c>
      <c r="B6940">
        <v>42.82</v>
      </c>
      <c r="C6940">
        <f t="shared" si="558"/>
        <v>7.7664858664869768E-3</v>
      </c>
      <c r="D6940">
        <f t="shared" si="556"/>
        <v>0.63074379395840141</v>
      </c>
      <c r="L6940">
        <f t="shared" si="560"/>
        <v>6938</v>
      </c>
      <c r="M6940">
        <f t="shared" si="557"/>
        <v>0.30013843225471537</v>
      </c>
      <c r="N6940">
        <f t="shared" si="559"/>
        <v>-0.52400240874133963</v>
      </c>
      <c r="O6940">
        <v>-0.29492043145646613</v>
      </c>
    </row>
    <row r="6941" spans="1:15" x14ac:dyDescent="0.2">
      <c r="A6941" s="1">
        <v>20367</v>
      </c>
      <c r="B6941">
        <v>42.990001999999997</v>
      </c>
      <c r="C6941">
        <f t="shared" si="558"/>
        <v>3.9701541335823596E-3</v>
      </c>
      <c r="D6941">
        <f t="shared" si="556"/>
        <v>0.31019708949236974</v>
      </c>
      <c r="L6941">
        <f t="shared" si="560"/>
        <v>6939</v>
      </c>
      <c r="M6941">
        <f t="shared" si="557"/>
        <v>0.30018169233431391</v>
      </c>
      <c r="N6941">
        <f t="shared" si="559"/>
        <v>-0.52387801828400093</v>
      </c>
      <c r="O6941">
        <v>-0.29478974048443479</v>
      </c>
    </row>
    <row r="6942" spans="1:15" x14ac:dyDescent="0.2">
      <c r="A6942" s="1">
        <v>20368</v>
      </c>
      <c r="B6942">
        <v>42.700001</v>
      </c>
      <c r="C6942">
        <f t="shared" si="558"/>
        <v>-6.7457777740972573E-3</v>
      </c>
      <c r="D6942">
        <f t="shared" si="556"/>
        <v>-0.59461231599680031</v>
      </c>
      <c r="L6942">
        <f t="shared" si="560"/>
        <v>6940</v>
      </c>
      <c r="M6942">
        <f t="shared" si="557"/>
        <v>0.30022495241391245</v>
      </c>
      <c r="N6942">
        <f t="shared" si="559"/>
        <v>-0.52375363593209134</v>
      </c>
      <c r="O6942">
        <v>-0.29478974048442524</v>
      </c>
    </row>
    <row r="6943" spans="1:15" x14ac:dyDescent="0.2">
      <c r="A6943" s="1">
        <v>20369</v>
      </c>
      <c r="B6943">
        <v>42.380001</v>
      </c>
      <c r="C6943">
        <f t="shared" si="558"/>
        <v>-7.4941450235563294E-3</v>
      </c>
      <c r="D6943">
        <f t="shared" si="556"/>
        <v>-0.65780138176394665</v>
      </c>
      <c r="L6943">
        <f t="shared" si="560"/>
        <v>6941</v>
      </c>
      <c r="M6943">
        <f t="shared" si="557"/>
        <v>0.30026821249351099</v>
      </c>
      <c r="N6943">
        <f t="shared" si="559"/>
        <v>-0.52362926168263024</v>
      </c>
      <c r="O6943">
        <v>-0.29478974048442524</v>
      </c>
    </row>
    <row r="6944" spans="1:15" x14ac:dyDescent="0.2">
      <c r="A6944" s="1">
        <v>20372</v>
      </c>
      <c r="B6944">
        <v>41.150002000000001</v>
      </c>
      <c r="C6944">
        <f t="shared" si="558"/>
        <v>-2.9023099834282671E-2</v>
      </c>
      <c r="D6944">
        <f t="shared" si="556"/>
        <v>-2.4756181587757871</v>
      </c>
      <c r="L6944">
        <f t="shared" si="560"/>
        <v>6942</v>
      </c>
      <c r="M6944">
        <f t="shared" si="557"/>
        <v>0.30031147257310953</v>
      </c>
      <c r="N6944">
        <f t="shared" si="559"/>
        <v>-0.52350489553263879</v>
      </c>
      <c r="O6944">
        <v>-0.29468206131943908</v>
      </c>
    </row>
    <row r="6945" spans="1:15" x14ac:dyDescent="0.2">
      <c r="A6945" s="1">
        <v>20373</v>
      </c>
      <c r="B6945">
        <v>40.799999</v>
      </c>
      <c r="C6945">
        <f t="shared" si="558"/>
        <v>-8.5055402913467894E-3</v>
      </c>
      <c r="D6945">
        <f t="shared" si="556"/>
        <v>-0.74319945622429484</v>
      </c>
      <c r="L6945">
        <f t="shared" si="560"/>
        <v>6943</v>
      </c>
      <c r="M6945">
        <f t="shared" si="557"/>
        <v>0.30035473265270807</v>
      </c>
      <c r="N6945">
        <f t="shared" si="559"/>
        <v>-0.5233805374791386</v>
      </c>
      <c r="O6945">
        <v>-0.29461747426470114</v>
      </c>
    </row>
    <row r="6946" spans="1:15" x14ac:dyDescent="0.2">
      <c r="A6946" s="1">
        <v>20374</v>
      </c>
      <c r="B6946">
        <v>41.52</v>
      </c>
      <c r="C6946">
        <f t="shared" si="558"/>
        <v>1.7647083765859981E-2</v>
      </c>
      <c r="D6946">
        <f t="shared" si="556"/>
        <v>1.4650210167170026</v>
      </c>
      <c r="L6946">
        <f t="shared" si="560"/>
        <v>6944</v>
      </c>
      <c r="M6946">
        <f t="shared" si="557"/>
        <v>0.30039799273230661</v>
      </c>
      <c r="N6946">
        <f t="shared" si="559"/>
        <v>-0.5232561875191527</v>
      </c>
      <c r="O6946">
        <v>-0.29458559992525496</v>
      </c>
    </row>
    <row r="6947" spans="1:15" x14ac:dyDescent="0.2">
      <c r="A6947" s="1">
        <v>20375</v>
      </c>
      <c r="B6947">
        <v>41.389999000000003</v>
      </c>
      <c r="C6947">
        <f t="shared" si="558"/>
        <v>-3.1310452793834303E-3</v>
      </c>
      <c r="D6947">
        <f t="shared" si="556"/>
        <v>-0.28939910750296116</v>
      </c>
      <c r="L6947">
        <f t="shared" si="560"/>
        <v>6945</v>
      </c>
      <c r="M6947">
        <f t="shared" si="557"/>
        <v>0.30044125281190515</v>
      </c>
      <c r="N6947">
        <f t="shared" si="559"/>
        <v>-0.52313184564970505</v>
      </c>
      <c r="O6947">
        <v>-0.29457537013758756</v>
      </c>
    </row>
    <row r="6948" spans="1:15" x14ac:dyDescent="0.2">
      <c r="A6948" s="1">
        <v>20376</v>
      </c>
      <c r="B6948">
        <v>41.220001000000003</v>
      </c>
      <c r="C6948">
        <f t="shared" si="558"/>
        <v>-4.1072240663740925E-3</v>
      </c>
      <c r="D6948">
        <f t="shared" si="556"/>
        <v>-0.37182364654610039</v>
      </c>
      <c r="L6948">
        <f t="shared" si="560"/>
        <v>6946</v>
      </c>
      <c r="M6948">
        <f t="shared" si="557"/>
        <v>0.30048451289150374</v>
      </c>
      <c r="N6948">
        <f t="shared" si="559"/>
        <v>-0.52300751186782068</v>
      </c>
      <c r="O6948">
        <v>-0.29457353600030073</v>
      </c>
    </row>
    <row r="6949" spans="1:15" x14ac:dyDescent="0.2">
      <c r="A6949" s="1">
        <v>20379</v>
      </c>
      <c r="B6949">
        <v>41.349997999999999</v>
      </c>
      <c r="C6949">
        <f t="shared" si="558"/>
        <v>3.1537359739509932E-3</v>
      </c>
      <c r="D6949">
        <f t="shared" si="556"/>
        <v>0.24126208355814718</v>
      </c>
      <c r="L6949">
        <f t="shared" si="560"/>
        <v>6947</v>
      </c>
      <c r="M6949">
        <f t="shared" si="557"/>
        <v>0.30052777297110228</v>
      </c>
      <c r="N6949">
        <f t="shared" si="559"/>
        <v>-0.52288318617052598</v>
      </c>
      <c r="O6949">
        <v>-0.29450275827821798</v>
      </c>
    </row>
    <row r="6950" spans="1:15" x14ac:dyDescent="0.2">
      <c r="A6950" s="1">
        <v>20380</v>
      </c>
      <c r="B6950">
        <v>41.650002000000001</v>
      </c>
      <c r="C6950">
        <f t="shared" si="558"/>
        <v>7.255236142937692E-3</v>
      </c>
      <c r="D6950">
        <f t="shared" si="556"/>
        <v>0.58757596101522847</v>
      </c>
      <c r="L6950">
        <f t="shared" si="560"/>
        <v>6948</v>
      </c>
      <c r="M6950">
        <f t="shared" si="557"/>
        <v>0.30057103305070082</v>
      </c>
      <c r="N6950">
        <f t="shared" si="559"/>
        <v>-0.52275886855484799</v>
      </c>
      <c r="O6950">
        <v>-0.29445399812699147</v>
      </c>
    </row>
    <row r="6951" spans="1:15" x14ac:dyDescent="0.2">
      <c r="A6951" s="1">
        <v>20381</v>
      </c>
      <c r="B6951">
        <v>42.07</v>
      </c>
      <c r="C6951">
        <f t="shared" si="558"/>
        <v>1.0083985110012711E-2</v>
      </c>
      <c r="D6951">
        <f t="shared" si="556"/>
        <v>0.82642393926180446</v>
      </c>
      <c r="L6951">
        <f t="shared" si="560"/>
        <v>6949</v>
      </c>
      <c r="M6951">
        <f t="shared" si="557"/>
        <v>0.30061429313029936</v>
      </c>
      <c r="N6951">
        <f t="shared" si="559"/>
        <v>-0.52263455901781541</v>
      </c>
      <c r="O6951">
        <v>-0.29444543509343313</v>
      </c>
    </row>
    <row r="6952" spans="1:15" x14ac:dyDescent="0.2">
      <c r="A6952" s="1">
        <v>20382</v>
      </c>
      <c r="B6952">
        <v>42.59</v>
      </c>
      <c r="C6952">
        <f t="shared" si="558"/>
        <v>1.2360351794628075E-2</v>
      </c>
      <c r="D6952">
        <f t="shared" si="556"/>
        <v>1.0186310197403678</v>
      </c>
      <c r="L6952">
        <f t="shared" si="560"/>
        <v>6950</v>
      </c>
      <c r="M6952">
        <f t="shared" si="557"/>
        <v>0.3006575532098979</v>
      </c>
      <c r="N6952">
        <f t="shared" si="559"/>
        <v>-0.52251025755645719</v>
      </c>
      <c r="O6952">
        <v>-0.2942507272711426</v>
      </c>
    </row>
    <row r="6953" spans="1:15" x14ac:dyDescent="0.2">
      <c r="A6953" s="1">
        <v>20383</v>
      </c>
      <c r="B6953">
        <v>42.59</v>
      </c>
      <c r="C6953">
        <f t="shared" si="558"/>
        <v>0</v>
      </c>
      <c r="D6953">
        <f t="shared" si="556"/>
        <v>-2.5026466634618841E-2</v>
      </c>
      <c r="L6953">
        <f t="shared" si="560"/>
        <v>6951</v>
      </c>
      <c r="M6953">
        <f t="shared" si="557"/>
        <v>0.30070081328949644</v>
      </c>
      <c r="N6953">
        <f t="shared" si="559"/>
        <v>-0.52238596416780403</v>
      </c>
      <c r="O6953">
        <v>-0.29419467239163016</v>
      </c>
    </row>
    <row r="6954" spans="1:15" x14ac:dyDescent="0.2">
      <c r="A6954" s="1">
        <v>20386</v>
      </c>
      <c r="B6954">
        <v>42.91</v>
      </c>
      <c r="C6954">
        <f t="shared" si="558"/>
        <v>7.5135008217889912E-3</v>
      </c>
      <c r="D6954">
        <f t="shared" si="556"/>
        <v>0.60938277282996456</v>
      </c>
      <c r="L6954">
        <f t="shared" si="560"/>
        <v>6952</v>
      </c>
      <c r="M6954">
        <f t="shared" si="557"/>
        <v>0.30074407336909498</v>
      </c>
      <c r="N6954">
        <f t="shared" si="559"/>
        <v>-0.52226167884888741</v>
      </c>
      <c r="O6954">
        <v>-0.29398414840442216</v>
      </c>
    </row>
    <row r="6955" spans="1:15" x14ac:dyDescent="0.2">
      <c r="A6955" s="1">
        <v>20387</v>
      </c>
      <c r="B6955">
        <v>42.630001</v>
      </c>
      <c r="C6955">
        <f t="shared" si="558"/>
        <v>-6.5252621766487204E-3</v>
      </c>
      <c r="D6955">
        <f t="shared" si="556"/>
        <v>-0.57599288202246635</v>
      </c>
      <c r="L6955">
        <f t="shared" si="560"/>
        <v>6953</v>
      </c>
      <c r="M6955">
        <f t="shared" si="557"/>
        <v>0.30078733344869357</v>
      </c>
      <c r="N6955">
        <f t="shared" si="559"/>
        <v>-0.52213740159674005</v>
      </c>
      <c r="O6955">
        <v>-0.29379406135251512</v>
      </c>
    </row>
    <row r="6956" spans="1:15" x14ac:dyDescent="0.2">
      <c r="A6956" s="1">
        <v>20388</v>
      </c>
      <c r="B6956">
        <v>42.290000999999997</v>
      </c>
      <c r="C6956">
        <f t="shared" si="558"/>
        <v>-7.9756038476284201E-3</v>
      </c>
      <c r="D6956">
        <f t="shared" si="556"/>
        <v>-0.69845379315748934</v>
      </c>
      <c r="L6956">
        <f t="shared" si="560"/>
        <v>6954</v>
      </c>
      <c r="M6956">
        <f t="shared" si="557"/>
        <v>0.30083059352829211</v>
      </c>
      <c r="N6956">
        <f t="shared" si="559"/>
        <v>-0.52201313240839597</v>
      </c>
      <c r="O6956">
        <v>-0.29371670712345704</v>
      </c>
    </row>
    <row r="6957" spans="1:15" x14ac:dyDescent="0.2">
      <c r="A6957" s="1">
        <v>20389</v>
      </c>
      <c r="B6957">
        <v>42.34</v>
      </c>
      <c r="C6957">
        <f t="shared" si="558"/>
        <v>1.1822889292437424E-3</v>
      </c>
      <c r="D6957">
        <f t="shared" si="556"/>
        <v>7.4801168740594767E-2</v>
      </c>
      <c r="L6957">
        <f t="shared" si="560"/>
        <v>6955</v>
      </c>
      <c r="M6957">
        <f t="shared" si="557"/>
        <v>0.30087385360789065</v>
      </c>
      <c r="N6957">
        <f t="shared" si="559"/>
        <v>-0.52188887128088934</v>
      </c>
      <c r="O6957">
        <v>-0.29370365855322994</v>
      </c>
    </row>
    <row r="6958" spans="1:15" x14ac:dyDescent="0.2">
      <c r="A6958" s="1">
        <v>20390</v>
      </c>
      <c r="B6958">
        <v>42.369999</v>
      </c>
      <c r="C6958">
        <f t="shared" si="558"/>
        <v>7.085262163438015E-4</v>
      </c>
      <c r="D6958">
        <f t="shared" si="556"/>
        <v>3.4798585456659627E-2</v>
      </c>
      <c r="L6958">
        <f t="shared" si="560"/>
        <v>6956</v>
      </c>
      <c r="M6958">
        <f t="shared" si="557"/>
        <v>0.30091711368748919</v>
      </c>
      <c r="N6958">
        <f t="shared" si="559"/>
        <v>-0.52176461821125664</v>
      </c>
      <c r="O6958">
        <v>-0.29369849067098697</v>
      </c>
    </row>
    <row r="6959" spans="1:15" x14ac:dyDescent="0.2">
      <c r="A6959" s="1">
        <v>20393</v>
      </c>
      <c r="B6959">
        <v>42.34</v>
      </c>
      <c r="C6959">
        <f t="shared" si="558"/>
        <v>-7.080245623795402E-4</v>
      </c>
      <c r="D6959">
        <f t="shared" si="556"/>
        <v>-8.4809161119571055E-2</v>
      </c>
      <c r="L6959">
        <f t="shared" si="560"/>
        <v>6957</v>
      </c>
      <c r="M6959">
        <f t="shared" si="557"/>
        <v>0.30096037376708773</v>
      </c>
      <c r="N6959">
        <f t="shared" si="559"/>
        <v>-0.52164037319653456</v>
      </c>
      <c r="O6959">
        <v>-0.29351591800921001</v>
      </c>
    </row>
    <row r="6960" spans="1:15" x14ac:dyDescent="0.2">
      <c r="A6960" s="1">
        <v>20394</v>
      </c>
      <c r="B6960">
        <v>42.279998999999997</v>
      </c>
      <c r="C6960">
        <f t="shared" si="558"/>
        <v>-1.4171232876713947E-3</v>
      </c>
      <c r="D6960">
        <f t="shared" si="556"/>
        <v>-0.14468255352183579</v>
      </c>
      <c r="L6960">
        <f t="shared" si="560"/>
        <v>6958</v>
      </c>
      <c r="M6960">
        <f t="shared" si="557"/>
        <v>0.30100363384668627</v>
      </c>
      <c r="N6960">
        <f t="shared" si="559"/>
        <v>-0.52151613623376114</v>
      </c>
      <c r="O6960">
        <v>-0.29350385425639225</v>
      </c>
    </row>
    <row r="6961" spans="1:15" x14ac:dyDescent="0.2">
      <c r="A6961" s="1">
        <v>20395</v>
      </c>
      <c r="B6961">
        <v>42.349997999999999</v>
      </c>
      <c r="C6961">
        <f t="shared" si="558"/>
        <v>1.6556055263861954E-3</v>
      </c>
      <c r="D6961">
        <f t="shared" si="556"/>
        <v>0.1147660838369388</v>
      </c>
      <c r="L6961">
        <f t="shared" si="560"/>
        <v>6959</v>
      </c>
      <c r="M6961">
        <f t="shared" si="557"/>
        <v>0.30104689392628481</v>
      </c>
      <c r="N6961">
        <f t="shared" si="559"/>
        <v>-0.52139190731997531</v>
      </c>
      <c r="O6961">
        <v>-0.29344118447592787</v>
      </c>
    </row>
    <row r="6962" spans="1:15" x14ac:dyDescent="0.2">
      <c r="A6962" s="1">
        <v>20396</v>
      </c>
      <c r="B6962">
        <v>43.240001999999997</v>
      </c>
      <c r="C6962">
        <f t="shared" si="558"/>
        <v>2.1015443731543921E-2</v>
      </c>
      <c r="D6962">
        <f t="shared" si="556"/>
        <v>1.7494315378252829</v>
      </c>
      <c r="L6962">
        <f t="shared" si="560"/>
        <v>6960</v>
      </c>
      <c r="M6962">
        <f t="shared" si="557"/>
        <v>0.30109015400588335</v>
      </c>
      <c r="N6962">
        <f t="shared" si="559"/>
        <v>-0.52126768645221744</v>
      </c>
      <c r="O6962">
        <v>-0.29334017079629887</v>
      </c>
    </row>
    <row r="6963" spans="1:15" x14ac:dyDescent="0.2">
      <c r="A6963" s="1">
        <v>20397</v>
      </c>
      <c r="B6963">
        <v>43.959999000000003</v>
      </c>
      <c r="C6963">
        <f t="shared" si="558"/>
        <v>1.6651178693285133E-2</v>
      </c>
      <c r="D6963">
        <f t="shared" si="556"/>
        <v>1.3809308709038965</v>
      </c>
      <c r="L6963">
        <f t="shared" si="560"/>
        <v>6961</v>
      </c>
      <c r="M6963">
        <f t="shared" si="557"/>
        <v>0.30113341408548194</v>
      </c>
      <c r="N6963">
        <f t="shared" si="559"/>
        <v>-0.52114347362752877</v>
      </c>
      <c r="O6963">
        <v>-0.29310246637755549</v>
      </c>
    </row>
    <row r="6964" spans="1:15" x14ac:dyDescent="0.2">
      <c r="A6964" s="1">
        <v>20400</v>
      </c>
      <c r="B6964">
        <v>44.150002000000001</v>
      </c>
      <c r="C6964">
        <f t="shared" si="558"/>
        <v>4.3221793521878204E-3</v>
      </c>
      <c r="D6964">
        <f t="shared" si="556"/>
        <v>0.3399206573078144</v>
      </c>
      <c r="L6964">
        <f t="shared" si="560"/>
        <v>6962</v>
      </c>
      <c r="M6964">
        <f t="shared" si="557"/>
        <v>0.30117667416508048</v>
      </c>
      <c r="N6964">
        <f t="shared" si="559"/>
        <v>-0.52101926884295136</v>
      </c>
      <c r="O6964">
        <v>-0.29305289645926058</v>
      </c>
    </row>
    <row r="6965" spans="1:15" x14ac:dyDescent="0.2">
      <c r="A6965" s="1">
        <v>20402</v>
      </c>
      <c r="B6965">
        <v>44.610000999999997</v>
      </c>
      <c r="C6965">
        <f t="shared" si="558"/>
        <v>1.0419002925526397E-2</v>
      </c>
      <c r="D6965">
        <f t="shared" si="556"/>
        <v>0.85471147161034255</v>
      </c>
      <c r="L6965">
        <f t="shared" si="560"/>
        <v>6963</v>
      </c>
      <c r="M6965">
        <f t="shared" si="557"/>
        <v>0.30121993424467902</v>
      </c>
      <c r="N6965">
        <f t="shared" si="559"/>
        <v>-0.52089507209552899</v>
      </c>
      <c r="O6965">
        <v>-0.29288933113502941</v>
      </c>
    </row>
    <row r="6966" spans="1:15" x14ac:dyDescent="0.2">
      <c r="A6966" s="1">
        <v>20403</v>
      </c>
      <c r="B6966">
        <v>44.720001000000003</v>
      </c>
      <c r="C6966">
        <f t="shared" si="558"/>
        <v>2.4658147844472487E-3</v>
      </c>
      <c r="D6966">
        <f t="shared" si="556"/>
        <v>0.18317683554978562</v>
      </c>
      <c r="L6966">
        <f t="shared" si="560"/>
        <v>6964</v>
      </c>
      <c r="M6966">
        <f t="shared" si="557"/>
        <v>0.30126319432427756</v>
      </c>
      <c r="N6966">
        <f t="shared" si="559"/>
        <v>-0.52077088338230593</v>
      </c>
      <c r="O6966">
        <v>-0.29288798078645822</v>
      </c>
    </row>
    <row r="6967" spans="1:15" x14ac:dyDescent="0.2">
      <c r="A6967" s="1">
        <v>20404</v>
      </c>
      <c r="B6967">
        <v>45.240001999999997</v>
      </c>
      <c r="C6967">
        <f t="shared" si="558"/>
        <v>1.1627929078087308E-2</v>
      </c>
      <c r="D6967">
        <f t="shared" si="556"/>
        <v>0.95678824503543658</v>
      </c>
      <c r="L6967">
        <f t="shared" si="560"/>
        <v>6965</v>
      </c>
      <c r="M6967">
        <f t="shared" si="557"/>
        <v>0.3013064544038761</v>
      </c>
      <c r="N6967">
        <f t="shared" si="559"/>
        <v>-0.52064670270032742</v>
      </c>
      <c r="O6967">
        <v>-0.29279360632276175</v>
      </c>
    </row>
    <row r="6968" spans="1:15" x14ac:dyDescent="0.2">
      <c r="A6968" s="1">
        <v>20407</v>
      </c>
      <c r="B6968">
        <v>46.41</v>
      </c>
      <c r="C6968">
        <f t="shared" si="558"/>
        <v>2.58620236135268E-2</v>
      </c>
      <c r="D6968">
        <f t="shared" si="556"/>
        <v>2.1586568949339826</v>
      </c>
      <c r="L6968">
        <f t="shared" si="560"/>
        <v>6966</v>
      </c>
      <c r="M6968">
        <f t="shared" si="557"/>
        <v>0.30134971448347464</v>
      </c>
      <c r="N6968">
        <f t="shared" si="559"/>
        <v>-0.52052253004664062</v>
      </c>
      <c r="O6968">
        <v>-0.29268880747964876</v>
      </c>
    </row>
    <row r="6969" spans="1:15" x14ac:dyDescent="0.2">
      <c r="A6969" s="1">
        <v>20408</v>
      </c>
      <c r="B6969">
        <v>46.209999000000003</v>
      </c>
      <c r="C6969">
        <f t="shared" si="558"/>
        <v>-4.309437621202181E-3</v>
      </c>
      <c r="D6969">
        <f t="shared" si="556"/>
        <v>-0.38889773099364455</v>
      </c>
      <c r="L6969">
        <f t="shared" si="560"/>
        <v>6967</v>
      </c>
      <c r="M6969">
        <f t="shared" si="557"/>
        <v>0.30139297456307318</v>
      </c>
      <c r="N6969">
        <f t="shared" si="559"/>
        <v>-0.52039836541829287</v>
      </c>
      <c r="O6969">
        <v>-0.29265215511319065</v>
      </c>
    </row>
    <row r="6970" spans="1:15" x14ac:dyDescent="0.2">
      <c r="A6970" s="1">
        <v>20409</v>
      </c>
      <c r="B6970">
        <v>45.91</v>
      </c>
      <c r="C6970">
        <f t="shared" si="558"/>
        <v>-6.4920797769332734E-3</v>
      </c>
      <c r="D6970">
        <f t="shared" si="556"/>
        <v>-0.57319109608187802</v>
      </c>
      <c r="L6970">
        <f t="shared" si="560"/>
        <v>6968</v>
      </c>
      <c r="M6970">
        <f t="shared" si="557"/>
        <v>0.30143623464267172</v>
      </c>
      <c r="N6970">
        <f t="shared" si="559"/>
        <v>-0.52027420881233266</v>
      </c>
      <c r="O6970">
        <v>-0.29263845355541096</v>
      </c>
    </row>
    <row r="6971" spans="1:15" x14ac:dyDescent="0.2">
      <c r="A6971" s="1">
        <v>20410</v>
      </c>
      <c r="B6971">
        <v>45.59</v>
      </c>
      <c r="C6971">
        <f t="shared" si="558"/>
        <v>-6.9701590067521935E-3</v>
      </c>
      <c r="D6971">
        <f t="shared" si="556"/>
        <v>-0.61355814837708478</v>
      </c>
      <c r="L6971">
        <f t="shared" si="560"/>
        <v>6969</v>
      </c>
      <c r="M6971">
        <f t="shared" si="557"/>
        <v>0.30147949472227031</v>
      </c>
      <c r="N6971">
        <f t="shared" si="559"/>
        <v>-0.52015006022581001</v>
      </c>
      <c r="O6971">
        <v>-0.29240811086841112</v>
      </c>
    </row>
    <row r="6972" spans="1:15" x14ac:dyDescent="0.2">
      <c r="A6972" s="1">
        <v>20411</v>
      </c>
      <c r="B6972">
        <v>45.540000999999997</v>
      </c>
      <c r="C6972">
        <f t="shared" si="558"/>
        <v>-1.0967098047818993E-3</v>
      </c>
      <c r="D6972">
        <f t="shared" si="556"/>
        <v>-0.11762815121117989</v>
      </c>
      <c r="L6972">
        <f t="shared" si="560"/>
        <v>6970</v>
      </c>
      <c r="M6972">
        <f t="shared" si="557"/>
        <v>0.30152275480186885</v>
      </c>
      <c r="N6972">
        <f t="shared" si="559"/>
        <v>-0.52002591965577583</v>
      </c>
      <c r="O6972">
        <v>-0.29222868617563674</v>
      </c>
    </row>
    <row r="6973" spans="1:15" x14ac:dyDescent="0.2">
      <c r="A6973" s="1">
        <v>20414</v>
      </c>
      <c r="B6973">
        <v>45.220001000000003</v>
      </c>
      <c r="C6973">
        <f t="shared" si="558"/>
        <v>-7.0267894811858527E-3</v>
      </c>
      <c r="D6973">
        <f t="shared" si="556"/>
        <v>-0.61833979372032988</v>
      </c>
      <c r="L6973">
        <f t="shared" si="560"/>
        <v>6971</v>
      </c>
      <c r="M6973">
        <f t="shared" si="557"/>
        <v>0.30156601488146739</v>
      </c>
      <c r="N6973">
        <f t="shared" si="559"/>
        <v>-0.51990178709928214</v>
      </c>
      <c r="O6973">
        <v>-0.29219883457133816</v>
      </c>
    </row>
    <row r="6974" spans="1:15" x14ac:dyDescent="0.2">
      <c r="A6974" s="1">
        <v>20415</v>
      </c>
      <c r="B6974">
        <v>45.66</v>
      </c>
      <c r="C6974">
        <f t="shared" si="558"/>
        <v>9.7301855433393983E-3</v>
      </c>
      <c r="D6974">
        <f t="shared" si="556"/>
        <v>0.7965505527619714</v>
      </c>
      <c r="L6974">
        <f t="shared" si="560"/>
        <v>6972</v>
      </c>
      <c r="M6974">
        <f t="shared" si="557"/>
        <v>0.30160927496106593</v>
      </c>
      <c r="N6974">
        <f t="shared" si="559"/>
        <v>-0.51977766255338176</v>
      </c>
      <c r="O6974">
        <v>-0.29208214783838371</v>
      </c>
    </row>
    <row r="6975" spans="1:15" x14ac:dyDescent="0.2">
      <c r="A6975" s="1">
        <v>20416</v>
      </c>
      <c r="B6975">
        <v>45.720001000000003</v>
      </c>
      <c r="C6975">
        <f t="shared" si="558"/>
        <v>1.3140823477881484E-3</v>
      </c>
      <c r="D6975">
        <f t="shared" si="556"/>
        <v>8.592926527087319E-2</v>
      </c>
      <c r="L6975">
        <f t="shared" si="560"/>
        <v>6973</v>
      </c>
      <c r="M6975">
        <f t="shared" si="557"/>
        <v>0.30165253504066447</v>
      </c>
      <c r="N6975">
        <f t="shared" si="559"/>
        <v>-0.5196535460151287</v>
      </c>
      <c r="O6975">
        <v>-0.29180657631864143</v>
      </c>
    </row>
    <row r="6976" spans="1:15" x14ac:dyDescent="0.2">
      <c r="A6976" s="1">
        <v>20418</v>
      </c>
      <c r="B6976">
        <v>45.68</v>
      </c>
      <c r="C6976">
        <f t="shared" si="558"/>
        <v>-8.7491249179989577E-4</v>
      </c>
      <c r="D6976">
        <f t="shared" si="556"/>
        <v>-9.8900494426190366E-2</v>
      </c>
      <c r="L6976">
        <f t="shared" si="560"/>
        <v>6974</v>
      </c>
      <c r="M6976">
        <f t="shared" si="557"/>
        <v>0.30169579512026301</v>
      </c>
      <c r="N6976">
        <f t="shared" si="559"/>
        <v>-0.51952943748157798</v>
      </c>
      <c r="O6976">
        <v>-0.29172758243956248</v>
      </c>
    </row>
    <row r="6977" spans="1:15" x14ac:dyDescent="0.2">
      <c r="A6977" s="1">
        <v>20421</v>
      </c>
      <c r="B6977">
        <v>45.380001</v>
      </c>
      <c r="C6977">
        <f t="shared" si="558"/>
        <v>-6.5674036777583116E-3</v>
      </c>
      <c r="D6977">
        <f t="shared" si="556"/>
        <v>-0.57955113779470235</v>
      </c>
      <c r="L6977">
        <f t="shared" si="560"/>
        <v>6975</v>
      </c>
      <c r="M6977">
        <f t="shared" si="557"/>
        <v>0.30173905519986155</v>
      </c>
      <c r="N6977">
        <f t="shared" si="559"/>
        <v>-0.51940533694978597</v>
      </c>
      <c r="O6977">
        <v>-0.29169431005122515</v>
      </c>
    </row>
    <row r="6978" spans="1:15" x14ac:dyDescent="0.2">
      <c r="A6978" s="1">
        <v>20422</v>
      </c>
      <c r="B6978">
        <v>45.560001</v>
      </c>
      <c r="C6978">
        <f t="shared" si="558"/>
        <v>3.9665049809055695E-3</v>
      </c>
      <c r="D6978">
        <f t="shared" si="556"/>
        <v>0.30988896998466181</v>
      </c>
      <c r="L6978">
        <f t="shared" si="560"/>
        <v>6976</v>
      </c>
      <c r="M6978">
        <f t="shared" si="557"/>
        <v>0.30178231527946009</v>
      </c>
      <c r="N6978">
        <f t="shared" si="559"/>
        <v>-0.51928124441681023</v>
      </c>
      <c r="O6978">
        <v>-0.29166616573458537</v>
      </c>
    </row>
    <row r="6979" spans="1:15" x14ac:dyDescent="0.2">
      <c r="A6979" s="1">
        <v>20423</v>
      </c>
      <c r="B6979">
        <v>45.509998000000003</v>
      </c>
      <c r="C6979">
        <f t="shared" si="558"/>
        <v>-1.0975197300807059E-3</v>
      </c>
      <c r="D6979">
        <f t="shared" ref="D6979:D7042" si="561">(C6979-$G$1)/$G$2</f>
        <v>-0.11769653798653619</v>
      </c>
      <c r="L6979">
        <f t="shared" si="560"/>
        <v>6977</v>
      </c>
      <c r="M6979">
        <f t="shared" ref="M6979:M7042" si="562">L6979/$R$3</f>
        <v>0.30182557535905868</v>
      </c>
      <c r="N6979">
        <f t="shared" si="559"/>
        <v>-0.51915715987970823</v>
      </c>
      <c r="O6979">
        <v>-0.29153102060792546</v>
      </c>
    </row>
    <row r="6980" spans="1:15" x14ac:dyDescent="0.2">
      <c r="A6980" s="1">
        <v>20424</v>
      </c>
      <c r="B6980">
        <v>45.349997999999999</v>
      </c>
      <c r="C6980">
        <f t="shared" ref="C6980:C7043" si="563">(B6980-B6979)/B6979</f>
        <v>-3.5157109872868747E-3</v>
      </c>
      <c r="D6980">
        <f t="shared" si="561"/>
        <v>-0.32187870456262102</v>
      </c>
      <c r="L6980">
        <f t="shared" si="560"/>
        <v>6978</v>
      </c>
      <c r="M6980">
        <f t="shared" si="562"/>
        <v>0.30186883543865722</v>
      </c>
      <c r="N6980">
        <f t="shared" ref="N6980:N7043" si="564">_xlfn.NORM.INV(M6980,0,1)</f>
        <v>-0.51903308333553988</v>
      </c>
      <c r="O6980">
        <v>-0.29142436448523934</v>
      </c>
    </row>
    <row r="6981" spans="1:15" x14ac:dyDescent="0.2">
      <c r="A6981" s="1">
        <v>20425</v>
      </c>
      <c r="B6981">
        <v>45.439999</v>
      </c>
      <c r="C6981">
        <f t="shared" si="563"/>
        <v>1.9845866365859792E-3</v>
      </c>
      <c r="D6981">
        <f t="shared" si="561"/>
        <v>0.14254390151079976</v>
      </c>
      <c r="L6981">
        <f t="shared" ref="L6981:L7044" si="565">L6980+1</f>
        <v>6979</v>
      </c>
      <c r="M6981">
        <f t="shared" si="562"/>
        <v>0.30191209551825576</v>
      </c>
      <c r="N6981">
        <f t="shared" si="564"/>
        <v>-0.51890901478136575</v>
      </c>
      <c r="O6981">
        <v>-0.29138578750209326</v>
      </c>
    </row>
    <row r="6982" spans="1:15" x14ac:dyDescent="0.2">
      <c r="A6982" s="1">
        <v>20428</v>
      </c>
      <c r="B6982">
        <v>45.700001</v>
      </c>
      <c r="C6982">
        <f t="shared" si="563"/>
        <v>5.7218751259215488E-3</v>
      </c>
      <c r="D6982">
        <f t="shared" si="561"/>
        <v>0.45810523628877131</v>
      </c>
      <c r="L6982">
        <f t="shared" si="565"/>
        <v>6980</v>
      </c>
      <c r="M6982">
        <f t="shared" si="562"/>
        <v>0.3019553555978543</v>
      </c>
      <c r="N6982">
        <f t="shared" si="564"/>
        <v>-0.51878495421424675</v>
      </c>
      <c r="O6982">
        <v>-0.2913414085395673</v>
      </c>
    </row>
    <row r="6983" spans="1:15" x14ac:dyDescent="0.2">
      <c r="A6983" s="1">
        <v>20429</v>
      </c>
      <c r="B6983">
        <v>45.700001</v>
      </c>
      <c r="C6983">
        <f t="shared" si="563"/>
        <v>0</v>
      </c>
      <c r="D6983">
        <f t="shared" si="561"/>
        <v>-2.5026466634618841E-2</v>
      </c>
      <c r="L6983">
        <f t="shared" si="565"/>
        <v>6981</v>
      </c>
      <c r="M6983">
        <f t="shared" si="562"/>
        <v>0.30199861567745284</v>
      </c>
      <c r="N6983">
        <f t="shared" si="564"/>
        <v>-0.51866090163124623</v>
      </c>
      <c r="O6983">
        <v>-0.29128192095154243</v>
      </c>
    </row>
    <row r="6984" spans="1:15" x14ac:dyDescent="0.2">
      <c r="A6984" s="1">
        <v>20430</v>
      </c>
      <c r="B6984">
        <v>45.549999</v>
      </c>
      <c r="C6984">
        <f t="shared" si="563"/>
        <v>-3.2823194030127184E-3</v>
      </c>
      <c r="D6984">
        <f t="shared" si="561"/>
        <v>-0.30217207499156751</v>
      </c>
      <c r="L6984">
        <f t="shared" si="565"/>
        <v>6982</v>
      </c>
      <c r="M6984">
        <f t="shared" si="562"/>
        <v>0.30204187575705138</v>
      </c>
      <c r="N6984">
        <f t="shared" si="564"/>
        <v>-0.51853685702942698</v>
      </c>
      <c r="O6984">
        <v>-0.2912734006711854</v>
      </c>
    </row>
    <row r="6985" spans="1:15" x14ac:dyDescent="0.2">
      <c r="A6985" s="1">
        <v>20431</v>
      </c>
      <c r="B6985">
        <v>45.82</v>
      </c>
      <c r="C6985">
        <f t="shared" si="563"/>
        <v>5.9275742245351228E-3</v>
      </c>
      <c r="D6985">
        <f t="shared" si="561"/>
        <v>0.47547362577926661</v>
      </c>
      <c r="L6985">
        <f t="shared" si="565"/>
        <v>6983</v>
      </c>
      <c r="M6985">
        <f t="shared" si="562"/>
        <v>0.30208513583664992</v>
      </c>
      <c r="N6985">
        <f t="shared" si="564"/>
        <v>-0.51841282040585424</v>
      </c>
      <c r="O6985">
        <v>-0.2912170900620536</v>
      </c>
    </row>
    <row r="6986" spans="1:15" x14ac:dyDescent="0.2">
      <c r="A6986" s="1">
        <v>20432</v>
      </c>
      <c r="B6986">
        <v>45.889999000000003</v>
      </c>
      <c r="C6986">
        <f t="shared" si="563"/>
        <v>1.527695329550476E-3</v>
      </c>
      <c r="D6986">
        <f t="shared" si="561"/>
        <v>0.10396587064484224</v>
      </c>
      <c r="L6986">
        <f t="shared" si="565"/>
        <v>6984</v>
      </c>
      <c r="M6986">
        <f t="shared" si="562"/>
        <v>0.30212839591624846</v>
      </c>
      <c r="N6986">
        <f t="shared" si="564"/>
        <v>-0.51828879175759324</v>
      </c>
      <c r="O6986">
        <v>-0.29115048705158231</v>
      </c>
    </row>
    <row r="6987" spans="1:15" x14ac:dyDescent="0.2">
      <c r="A6987" s="1">
        <v>20435</v>
      </c>
      <c r="B6987">
        <v>45.419998</v>
      </c>
      <c r="C6987">
        <f t="shared" si="563"/>
        <v>-1.0241904777553022E-2</v>
      </c>
      <c r="D6987">
        <f t="shared" si="561"/>
        <v>-0.88981096253209901</v>
      </c>
      <c r="L6987">
        <f t="shared" si="565"/>
        <v>6985</v>
      </c>
      <c r="M6987">
        <f t="shared" si="562"/>
        <v>0.30217165599584705</v>
      </c>
      <c r="N6987">
        <f t="shared" si="564"/>
        <v>-0.518164771081711</v>
      </c>
      <c r="O6987">
        <v>-0.29106266704607919</v>
      </c>
    </row>
    <row r="6988" spans="1:15" x14ac:dyDescent="0.2">
      <c r="A6988" s="1">
        <v>20436</v>
      </c>
      <c r="B6988">
        <v>45.450001</v>
      </c>
      <c r="C6988">
        <f t="shared" si="563"/>
        <v>6.6056806079121066E-4</v>
      </c>
      <c r="D6988">
        <f t="shared" si="561"/>
        <v>3.0749195204114337E-2</v>
      </c>
      <c r="L6988">
        <f t="shared" si="565"/>
        <v>6986</v>
      </c>
      <c r="M6988">
        <f t="shared" si="562"/>
        <v>0.30221491607544559</v>
      </c>
      <c r="N6988">
        <f t="shared" si="564"/>
        <v>-0.51804075837527541</v>
      </c>
      <c r="O6988">
        <v>-0.29089708509524981</v>
      </c>
    </row>
    <row r="6989" spans="1:15" x14ac:dyDescent="0.2">
      <c r="A6989" s="1">
        <v>20437</v>
      </c>
      <c r="B6989">
        <v>45.07</v>
      </c>
      <c r="C6989">
        <f t="shared" si="563"/>
        <v>-8.3608579018513117E-3</v>
      </c>
      <c r="D6989">
        <f t="shared" si="561"/>
        <v>-0.73098306777091748</v>
      </c>
      <c r="L6989">
        <f t="shared" si="565"/>
        <v>6987</v>
      </c>
      <c r="M6989">
        <f t="shared" si="562"/>
        <v>0.30225817615504413</v>
      </c>
      <c r="N6989">
        <f t="shared" si="564"/>
        <v>-0.51791675363535528</v>
      </c>
      <c r="O6989">
        <v>-0.29087823878047592</v>
      </c>
    </row>
    <row r="6990" spans="1:15" x14ac:dyDescent="0.2">
      <c r="A6990" s="1">
        <v>20438</v>
      </c>
      <c r="B6990">
        <v>45.060001</v>
      </c>
      <c r="C6990">
        <f t="shared" si="563"/>
        <v>-2.2185489238962802E-4</v>
      </c>
      <c r="D6990">
        <f t="shared" si="561"/>
        <v>-4.3758985188984093E-2</v>
      </c>
      <c r="L6990">
        <f t="shared" si="565"/>
        <v>6988</v>
      </c>
      <c r="M6990">
        <f t="shared" si="562"/>
        <v>0.30230143623464267</v>
      </c>
      <c r="N6990">
        <f t="shared" si="564"/>
        <v>-0.51779275685902071</v>
      </c>
      <c r="O6990">
        <v>-0.29076211729286511</v>
      </c>
    </row>
    <row r="6991" spans="1:15" x14ac:dyDescent="0.2">
      <c r="A6991" s="1">
        <v>20439</v>
      </c>
      <c r="B6991">
        <v>45.130001</v>
      </c>
      <c r="C6991">
        <f t="shared" si="563"/>
        <v>1.5534842087553502E-3</v>
      </c>
      <c r="D6991">
        <f t="shared" si="561"/>
        <v>0.10614337799209141</v>
      </c>
      <c r="L6991">
        <f t="shared" si="565"/>
        <v>6989</v>
      </c>
      <c r="M6991">
        <f t="shared" si="562"/>
        <v>0.30234469631424121</v>
      </c>
      <c r="N6991">
        <f t="shared" si="564"/>
        <v>-0.5176687680433425</v>
      </c>
      <c r="O6991">
        <v>-0.29074066406895488</v>
      </c>
    </row>
    <row r="6992" spans="1:15" x14ac:dyDescent="0.2">
      <c r="A6992" s="1">
        <v>20442</v>
      </c>
      <c r="B6992">
        <v>45.02</v>
      </c>
      <c r="C6992">
        <f t="shared" si="563"/>
        <v>-2.4374251620334977E-3</v>
      </c>
      <c r="D6992">
        <f t="shared" si="561"/>
        <v>-0.23083266536600125</v>
      </c>
      <c r="L6992">
        <f t="shared" si="565"/>
        <v>6990</v>
      </c>
      <c r="M6992">
        <f t="shared" si="562"/>
        <v>0.30238795639383975</v>
      </c>
      <c r="N6992">
        <f t="shared" si="564"/>
        <v>-0.51754478718539254</v>
      </c>
      <c r="O6992">
        <v>-0.29054817957484647</v>
      </c>
    </row>
    <row r="6993" spans="1:15" x14ac:dyDescent="0.2">
      <c r="A6993" s="1">
        <v>20443</v>
      </c>
      <c r="B6993">
        <v>44.950001</v>
      </c>
      <c r="C6993">
        <f t="shared" si="563"/>
        <v>-1.5548422923145891E-3</v>
      </c>
      <c r="D6993">
        <f t="shared" si="561"/>
        <v>-0.15631098227533197</v>
      </c>
      <c r="L6993">
        <f t="shared" si="565"/>
        <v>6991</v>
      </c>
      <c r="M6993">
        <f t="shared" si="562"/>
        <v>0.30243121647343829</v>
      </c>
      <c r="N6993">
        <f t="shared" si="564"/>
        <v>-0.51742081428224429</v>
      </c>
      <c r="O6993">
        <v>-0.29048810744260345</v>
      </c>
    </row>
    <row r="6994" spans="1:15" x14ac:dyDescent="0.2">
      <c r="A6994" s="1">
        <v>20444</v>
      </c>
      <c r="B6994">
        <v>45.84</v>
      </c>
      <c r="C6994">
        <f t="shared" si="563"/>
        <v>1.979975484316459E-2</v>
      </c>
      <c r="D6994">
        <f t="shared" si="561"/>
        <v>1.6467837466830122</v>
      </c>
      <c r="L6994">
        <f t="shared" si="565"/>
        <v>6992</v>
      </c>
      <c r="M6994">
        <f t="shared" si="562"/>
        <v>0.30247447655303683</v>
      </c>
      <c r="N6994">
        <f t="shared" si="564"/>
        <v>-0.51729684933097175</v>
      </c>
      <c r="O6994">
        <v>-0.29040154521688633</v>
      </c>
    </row>
    <row r="6995" spans="1:15" x14ac:dyDescent="0.2">
      <c r="A6995" s="1">
        <v>20445</v>
      </c>
      <c r="B6995">
        <v>45.41</v>
      </c>
      <c r="C6995">
        <f t="shared" si="563"/>
        <v>-9.380453752181649E-3</v>
      </c>
      <c r="D6995">
        <f t="shared" si="561"/>
        <v>-0.81707356583721025</v>
      </c>
      <c r="L6995">
        <f t="shared" si="565"/>
        <v>6993</v>
      </c>
      <c r="M6995">
        <f t="shared" si="562"/>
        <v>0.30251773663263543</v>
      </c>
      <c r="N6995">
        <f t="shared" si="564"/>
        <v>-0.51717289232864994</v>
      </c>
      <c r="O6995">
        <v>-0.2903839432972129</v>
      </c>
    </row>
    <row r="6996" spans="1:15" x14ac:dyDescent="0.2">
      <c r="A6996" s="1">
        <v>20446</v>
      </c>
      <c r="B6996">
        <v>45.5</v>
      </c>
      <c r="C6996">
        <f t="shared" si="563"/>
        <v>1.9819423034574636E-3</v>
      </c>
      <c r="D6996">
        <f t="shared" si="561"/>
        <v>0.14232062485072572</v>
      </c>
      <c r="L6996">
        <f t="shared" si="565"/>
        <v>6994</v>
      </c>
      <c r="M6996">
        <f t="shared" si="562"/>
        <v>0.30256099671223396</v>
      </c>
      <c r="N6996">
        <f t="shared" si="564"/>
        <v>-0.5170489432723554</v>
      </c>
      <c r="O6996">
        <v>-0.29033960006743315</v>
      </c>
    </row>
    <row r="6997" spans="1:15" x14ac:dyDescent="0.2">
      <c r="A6997" s="1">
        <v>20450</v>
      </c>
      <c r="B6997">
        <v>45.220001000000003</v>
      </c>
      <c r="C6997">
        <f t="shared" si="563"/>
        <v>-6.1538241758241005E-3</v>
      </c>
      <c r="D6997">
        <f t="shared" si="561"/>
        <v>-0.54463017837731187</v>
      </c>
      <c r="L6997">
        <f t="shared" si="565"/>
        <v>6995</v>
      </c>
      <c r="M6997">
        <f t="shared" si="562"/>
        <v>0.3026042567918325</v>
      </c>
      <c r="N6997">
        <f t="shared" si="564"/>
        <v>-0.51692500215916526</v>
      </c>
      <c r="O6997">
        <v>-0.29033800135821031</v>
      </c>
    </row>
    <row r="6998" spans="1:15" x14ac:dyDescent="0.2">
      <c r="A6998" s="1">
        <v>20451</v>
      </c>
      <c r="B6998">
        <v>45.049999</v>
      </c>
      <c r="C6998">
        <f t="shared" si="563"/>
        <v>-3.7594426413215636E-3</v>
      </c>
      <c r="D6998">
        <f t="shared" si="561"/>
        <v>-0.34245840727872129</v>
      </c>
      <c r="L6998">
        <f t="shared" si="565"/>
        <v>6996</v>
      </c>
      <c r="M6998">
        <f t="shared" si="562"/>
        <v>0.30264751687143104</v>
      </c>
      <c r="N6998">
        <f t="shared" si="564"/>
        <v>-0.51680106898615796</v>
      </c>
      <c r="O6998">
        <v>-0.29011298948733727</v>
      </c>
    </row>
    <row r="6999" spans="1:15" x14ac:dyDescent="0.2">
      <c r="A6999" s="1">
        <v>20452</v>
      </c>
      <c r="B6999">
        <v>45.150002000000001</v>
      </c>
      <c r="C6999">
        <f t="shared" si="563"/>
        <v>2.2198224688085109E-3</v>
      </c>
      <c r="D6999">
        <f t="shared" si="561"/>
        <v>0.16240625182589311</v>
      </c>
      <c r="L6999">
        <f t="shared" si="565"/>
        <v>6997</v>
      </c>
      <c r="M6999">
        <f t="shared" si="562"/>
        <v>0.30269077695102958</v>
      </c>
      <c r="N6999">
        <f t="shared" si="564"/>
        <v>-0.51667714375041296</v>
      </c>
      <c r="O6999">
        <v>-0.29007933085565157</v>
      </c>
    </row>
    <row r="7000" spans="1:15" x14ac:dyDescent="0.2">
      <c r="A7000" s="1">
        <v>20453</v>
      </c>
      <c r="B7000">
        <v>45.48</v>
      </c>
      <c r="C7000">
        <f t="shared" si="563"/>
        <v>7.3089254791172823E-3</v>
      </c>
      <c r="D7000">
        <f t="shared" si="561"/>
        <v>0.59210926868909941</v>
      </c>
      <c r="L7000">
        <f t="shared" si="565"/>
        <v>6998</v>
      </c>
      <c r="M7000">
        <f t="shared" si="562"/>
        <v>0.30273403703062812</v>
      </c>
      <c r="N7000">
        <f t="shared" si="564"/>
        <v>-0.51655322644901058</v>
      </c>
      <c r="O7000">
        <v>-0.28979737008436118</v>
      </c>
    </row>
    <row r="7001" spans="1:15" x14ac:dyDescent="0.2">
      <c r="A7001" s="1">
        <v>20457</v>
      </c>
      <c r="B7001">
        <v>45.16</v>
      </c>
      <c r="C7001">
        <f t="shared" si="563"/>
        <v>-7.0360598065083617E-3</v>
      </c>
      <c r="D7001">
        <f t="shared" si="561"/>
        <v>-0.6191225420259383</v>
      </c>
      <c r="L7001">
        <f t="shared" si="565"/>
        <v>6999</v>
      </c>
      <c r="M7001">
        <f t="shared" si="562"/>
        <v>0.30277729711022666</v>
      </c>
      <c r="N7001">
        <f t="shared" si="564"/>
        <v>-0.51642931707903228</v>
      </c>
      <c r="O7001">
        <v>-0.28978257347468628</v>
      </c>
    </row>
    <row r="7002" spans="1:15" x14ac:dyDescent="0.2">
      <c r="A7002" s="1">
        <v>20458</v>
      </c>
      <c r="B7002">
        <v>45</v>
      </c>
      <c r="C7002">
        <f t="shared" si="563"/>
        <v>-3.5429583702390743E-3</v>
      </c>
      <c r="D7002">
        <f t="shared" si="561"/>
        <v>-0.32417936199330583</v>
      </c>
      <c r="L7002">
        <f t="shared" si="565"/>
        <v>7000</v>
      </c>
      <c r="M7002">
        <f t="shared" si="562"/>
        <v>0.30282055718982526</v>
      </c>
      <c r="N7002">
        <f t="shared" si="564"/>
        <v>-0.51630541563756061</v>
      </c>
      <c r="O7002">
        <v>-0.28971582310795552</v>
      </c>
    </row>
    <row r="7003" spans="1:15" x14ac:dyDescent="0.2">
      <c r="A7003" s="1">
        <v>20459</v>
      </c>
      <c r="B7003">
        <v>44.950001</v>
      </c>
      <c r="C7003">
        <f t="shared" si="563"/>
        <v>-1.1110888888888819E-3</v>
      </c>
      <c r="D7003">
        <f t="shared" si="561"/>
        <v>-0.11884226218672592</v>
      </c>
      <c r="L7003">
        <f t="shared" si="565"/>
        <v>7001</v>
      </c>
      <c r="M7003">
        <f t="shared" si="562"/>
        <v>0.3028638172694238</v>
      </c>
      <c r="N7003">
        <f t="shared" si="564"/>
        <v>-0.51618152212167945</v>
      </c>
      <c r="O7003">
        <v>-0.28957375847068045</v>
      </c>
    </row>
    <row r="7004" spans="1:15" x14ac:dyDescent="0.2">
      <c r="A7004" s="1">
        <v>20460</v>
      </c>
      <c r="B7004">
        <v>45.139999000000003</v>
      </c>
      <c r="C7004">
        <f t="shared" si="563"/>
        <v>4.2268742107481327E-3</v>
      </c>
      <c r="D7004">
        <f t="shared" si="561"/>
        <v>0.33187348146636408</v>
      </c>
      <c r="L7004">
        <f t="shared" si="565"/>
        <v>7002</v>
      </c>
      <c r="M7004">
        <f t="shared" si="562"/>
        <v>0.30290707734902234</v>
      </c>
      <c r="N7004">
        <f t="shared" si="564"/>
        <v>-0.51605763652847314</v>
      </c>
      <c r="O7004">
        <v>-0.28950854874891613</v>
      </c>
    </row>
    <row r="7005" spans="1:15" x14ac:dyDescent="0.2">
      <c r="A7005" s="1">
        <v>20463</v>
      </c>
      <c r="B7005">
        <v>44.509998000000003</v>
      </c>
      <c r="C7005">
        <f t="shared" si="563"/>
        <v>-1.3956601992835667E-2</v>
      </c>
      <c r="D7005">
        <f t="shared" si="561"/>
        <v>-1.2034647826467475</v>
      </c>
      <c r="L7005">
        <f t="shared" si="565"/>
        <v>7003</v>
      </c>
      <c r="M7005">
        <f t="shared" si="562"/>
        <v>0.30295033742862088</v>
      </c>
      <c r="N7005">
        <f t="shared" si="564"/>
        <v>-0.51593375885502779</v>
      </c>
      <c r="O7005">
        <v>-0.28944615762457299</v>
      </c>
    </row>
    <row r="7006" spans="1:15" x14ac:dyDescent="0.2">
      <c r="A7006" s="1">
        <v>20464</v>
      </c>
      <c r="B7006">
        <v>44.16</v>
      </c>
      <c r="C7006">
        <f t="shared" si="563"/>
        <v>-7.8633569024201353E-3</v>
      </c>
      <c r="D7006">
        <f t="shared" si="561"/>
        <v>-0.68897612078733383</v>
      </c>
      <c r="L7006">
        <f t="shared" si="565"/>
        <v>7004</v>
      </c>
      <c r="M7006">
        <f t="shared" si="562"/>
        <v>0.30299359750821941</v>
      </c>
      <c r="N7006">
        <f t="shared" si="564"/>
        <v>-0.51580988909842929</v>
      </c>
      <c r="O7006">
        <v>-0.28943952941642281</v>
      </c>
    </row>
    <row r="7007" spans="1:15" x14ac:dyDescent="0.2">
      <c r="A7007" s="1">
        <v>20465</v>
      </c>
      <c r="B7007">
        <v>44.380001</v>
      </c>
      <c r="C7007">
        <f t="shared" si="563"/>
        <v>4.9819067028986294E-3</v>
      </c>
      <c r="D7007">
        <f t="shared" si="561"/>
        <v>0.39562533303030578</v>
      </c>
      <c r="L7007">
        <f t="shared" si="565"/>
        <v>7005</v>
      </c>
      <c r="M7007">
        <f t="shared" si="562"/>
        <v>0.30303685758781795</v>
      </c>
      <c r="N7007">
        <f t="shared" si="564"/>
        <v>-0.51568602725576629</v>
      </c>
      <c r="O7007">
        <v>-0.28939910750296116</v>
      </c>
    </row>
    <row r="7008" spans="1:15" x14ac:dyDescent="0.2">
      <c r="A7008" s="1">
        <v>20466</v>
      </c>
      <c r="B7008">
        <v>44.75</v>
      </c>
      <c r="C7008">
        <f t="shared" si="563"/>
        <v>8.3370660582004034E-3</v>
      </c>
      <c r="D7008">
        <f t="shared" si="561"/>
        <v>0.67892124865817771</v>
      </c>
      <c r="L7008">
        <f t="shared" si="565"/>
        <v>7006</v>
      </c>
      <c r="M7008">
        <f t="shared" si="562"/>
        <v>0.30308011766741649</v>
      </c>
      <c r="N7008">
        <f t="shared" si="564"/>
        <v>-0.51556217332412702</v>
      </c>
      <c r="O7008">
        <v>-0.28909497238908144</v>
      </c>
    </row>
    <row r="7009" spans="1:15" x14ac:dyDescent="0.2">
      <c r="A7009" s="1">
        <v>20467</v>
      </c>
      <c r="B7009">
        <v>44.669998</v>
      </c>
      <c r="C7009">
        <f t="shared" si="563"/>
        <v>-1.7877541899441419E-3</v>
      </c>
      <c r="D7009">
        <f t="shared" si="561"/>
        <v>-0.17597710907056868</v>
      </c>
      <c r="L7009">
        <f t="shared" si="565"/>
        <v>7007</v>
      </c>
      <c r="M7009">
        <f t="shared" si="562"/>
        <v>0.30312337774701503</v>
      </c>
      <c r="N7009">
        <f t="shared" si="564"/>
        <v>-0.51543832730060168</v>
      </c>
      <c r="O7009">
        <v>-0.28892942812760786</v>
      </c>
    </row>
    <row r="7010" spans="1:15" x14ac:dyDescent="0.2">
      <c r="A7010" s="1">
        <v>20470</v>
      </c>
      <c r="B7010">
        <v>44.139999000000003</v>
      </c>
      <c r="C7010">
        <f t="shared" si="563"/>
        <v>-1.186476435481364E-2</v>
      </c>
      <c r="D7010">
        <f t="shared" si="561"/>
        <v>-1.0268385791634875</v>
      </c>
      <c r="L7010">
        <f t="shared" si="565"/>
        <v>7008</v>
      </c>
      <c r="M7010">
        <f t="shared" si="562"/>
        <v>0.30316663782661363</v>
      </c>
      <c r="N7010">
        <f t="shared" si="564"/>
        <v>-0.51531448918228095</v>
      </c>
      <c r="O7010">
        <v>-0.28886261333866919</v>
      </c>
    </row>
    <row r="7011" spans="1:15" x14ac:dyDescent="0.2">
      <c r="A7011" s="1">
        <v>20471</v>
      </c>
      <c r="B7011">
        <v>44.470001000000003</v>
      </c>
      <c r="C7011">
        <f t="shared" si="563"/>
        <v>7.4762575323121397E-3</v>
      </c>
      <c r="D7011">
        <f t="shared" si="561"/>
        <v>0.60623810198842432</v>
      </c>
      <c r="L7011">
        <f t="shared" si="565"/>
        <v>7009</v>
      </c>
      <c r="M7011">
        <f t="shared" si="562"/>
        <v>0.30320989790621217</v>
      </c>
      <c r="N7011">
        <f t="shared" si="564"/>
        <v>-0.51519065896625715</v>
      </c>
      <c r="O7011">
        <v>-0.28882748831572042</v>
      </c>
    </row>
    <row r="7012" spans="1:15" x14ac:dyDescent="0.2">
      <c r="A7012" s="1">
        <v>20472</v>
      </c>
      <c r="B7012">
        <v>44.169998</v>
      </c>
      <c r="C7012">
        <f t="shared" si="563"/>
        <v>-6.7461882899441305E-3</v>
      </c>
      <c r="D7012">
        <f t="shared" si="561"/>
        <v>-0.59464697827373081</v>
      </c>
      <c r="L7012">
        <f t="shared" si="565"/>
        <v>7010</v>
      </c>
      <c r="M7012">
        <f t="shared" si="562"/>
        <v>0.30325315798581071</v>
      </c>
      <c r="N7012">
        <f t="shared" si="564"/>
        <v>-0.51506683664962272</v>
      </c>
      <c r="O7012">
        <v>-0.28877092580683694</v>
      </c>
    </row>
    <row r="7013" spans="1:15" x14ac:dyDescent="0.2">
      <c r="A7013" s="1">
        <v>20473</v>
      </c>
      <c r="B7013">
        <v>43.720001000000003</v>
      </c>
      <c r="C7013">
        <f t="shared" si="563"/>
        <v>-1.0187842888288024E-2</v>
      </c>
      <c r="D7013">
        <f t="shared" si="561"/>
        <v>-0.88524619800140725</v>
      </c>
      <c r="L7013">
        <f t="shared" si="565"/>
        <v>7011</v>
      </c>
      <c r="M7013">
        <f t="shared" si="562"/>
        <v>0.30329641806540925</v>
      </c>
      <c r="N7013">
        <f t="shared" si="564"/>
        <v>-0.51494302222947219</v>
      </c>
      <c r="O7013">
        <v>-0.28872960141558701</v>
      </c>
    </row>
    <row r="7014" spans="1:15" x14ac:dyDescent="0.2">
      <c r="A7014" s="1">
        <v>20474</v>
      </c>
      <c r="B7014">
        <v>43.220001000000003</v>
      </c>
      <c r="C7014">
        <f t="shared" si="563"/>
        <v>-1.1436413279130527E-2</v>
      </c>
      <c r="D7014">
        <f t="shared" si="561"/>
        <v>-0.99067036855254409</v>
      </c>
      <c r="L7014">
        <f t="shared" si="565"/>
        <v>7012</v>
      </c>
      <c r="M7014">
        <f t="shared" si="562"/>
        <v>0.30333967814500779</v>
      </c>
      <c r="N7014">
        <f t="shared" si="564"/>
        <v>-0.51481921570290057</v>
      </c>
      <c r="O7014">
        <v>-0.28863392779147035</v>
      </c>
    </row>
    <row r="7015" spans="1:15" x14ac:dyDescent="0.2">
      <c r="A7015" s="1">
        <v>20477</v>
      </c>
      <c r="B7015">
        <v>43.110000999999997</v>
      </c>
      <c r="C7015">
        <f t="shared" si="563"/>
        <v>-2.5451179420381441E-3</v>
      </c>
      <c r="D7015">
        <f t="shared" si="561"/>
        <v>-0.23992580267696606</v>
      </c>
      <c r="L7015">
        <f t="shared" si="565"/>
        <v>7013</v>
      </c>
      <c r="M7015">
        <f t="shared" si="562"/>
        <v>0.30338293822460632</v>
      </c>
      <c r="N7015">
        <f t="shared" si="564"/>
        <v>-0.51469541706700361</v>
      </c>
      <c r="O7015">
        <v>-0.28848221306251071</v>
      </c>
    </row>
    <row r="7016" spans="1:15" x14ac:dyDescent="0.2">
      <c r="A7016" s="1">
        <v>20478</v>
      </c>
      <c r="B7016">
        <v>43.650002000000001</v>
      </c>
      <c r="C7016">
        <f t="shared" si="563"/>
        <v>1.2526118939315352E-2</v>
      </c>
      <c r="D7016">
        <f t="shared" si="561"/>
        <v>1.0326277185740589</v>
      </c>
      <c r="L7016">
        <f t="shared" si="565"/>
        <v>7014</v>
      </c>
      <c r="M7016">
        <f t="shared" si="562"/>
        <v>0.30342619830420486</v>
      </c>
      <c r="N7016">
        <f t="shared" si="564"/>
        <v>-0.51457162631887865</v>
      </c>
      <c r="O7016">
        <v>-0.2883400988019455</v>
      </c>
    </row>
    <row r="7017" spans="1:15" x14ac:dyDescent="0.2">
      <c r="A7017" s="1">
        <v>20479</v>
      </c>
      <c r="B7017">
        <v>43.720001000000003</v>
      </c>
      <c r="C7017">
        <f t="shared" si="563"/>
        <v>1.6036425382065919E-3</v>
      </c>
      <c r="D7017">
        <f t="shared" si="561"/>
        <v>0.11037854191829959</v>
      </c>
      <c r="L7017">
        <f t="shared" si="565"/>
        <v>7015</v>
      </c>
      <c r="M7017">
        <f t="shared" si="562"/>
        <v>0.3034694583838034</v>
      </c>
      <c r="N7017">
        <f t="shared" si="564"/>
        <v>-0.514447843455624</v>
      </c>
      <c r="O7017">
        <v>-0.28811785386971822</v>
      </c>
    </row>
    <row r="7018" spans="1:15" x14ac:dyDescent="0.2">
      <c r="A7018" s="1">
        <v>20480</v>
      </c>
      <c r="B7018">
        <v>43.459999000000003</v>
      </c>
      <c r="C7018">
        <f t="shared" si="563"/>
        <v>-5.9469806508009922E-3</v>
      </c>
      <c r="D7018">
        <f t="shared" si="561"/>
        <v>-0.52716515820754783</v>
      </c>
      <c r="L7018">
        <f t="shared" si="565"/>
        <v>7016</v>
      </c>
      <c r="M7018">
        <f t="shared" si="562"/>
        <v>0.303512718463402</v>
      </c>
      <c r="N7018">
        <f t="shared" si="564"/>
        <v>-0.51432406847433865</v>
      </c>
      <c r="O7018">
        <v>-0.28789764114993593</v>
      </c>
    </row>
    <row r="7019" spans="1:15" x14ac:dyDescent="0.2">
      <c r="A7019" s="1">
        <v>20481</v>
      </c>
      <c r="B7019">
        <v>43.349997999999999</v>
      </c>
      <c r="C7019">
        <f t="shared" si="563"/>
        <v>-2.5310861143831138E-3</v>
      </c>
      <c r="D7019">
        <f t="shared" si="561"/>
        <v>-0.23874101261410877</v>
      </c>
      <c r="L7019">
        <f t="shared" si="565"/>
        <v>7017</v>
      </c>
      <c r="M7019">
        <f t="shared" si="562"/>
        <v>0.30355597854300054</v>
      </c>
      <c r="N7019">
        <f t="shared" si="564"/>
        <v>-0.51420030137212303</v>
      </c>
      <c r="O7019">
        <v>-0.28765758549928261</v>
      </c>
    </row>
    <row r="7020" spans="1:15" x14ac:dyDescent="0.2">
      <c r="A7020" s="1">
        <v>20484</v>
      </c>
      <c r="B7020">
        <v>43.5</v>
      </c>
      <c r="C7020">
        <f t="shared" si="563"/>
        <v>3.4602539082008868E-3</v>
      </c>
      <c r="D7020">
        <f t="shared" si="561"/>
        <v>0.26714320264790714</v>
      </c>
      <c r="L7020">
        <f t="shared" si="565"/>
        <v>7018</v>
      </c>
      <c r="M7020">
        <f t="shared" si="562"/>
        <v>0.30359923862259908</v>
      </c>
      <c r="N7020">
        <f t="shared" si="564"/>
        <v>-0.51407654214607867</v>
      </c>
      <c r="O7020">
        <v>-0.28754703620662964</v>
      </c>
    </row>
    <row r="7021" spans="1:15" x14ac:dyDescent="0.2">
      <c r="A7021" s="1">
        <v>20485</v>
      </c>
      <c r="B7021">
        <v>43.82</v>
      </c>
      <c r="C7021">
        <f t="shared" si="563"/>
        <v>7.3563218390804664E-3</v>
      </c>
      <c r="D7021">
        <f t="shared" si="561"/>
        <v>0.59611122322278831</v>
      </c>
      <c r="L7021">
        <f t="shared" si="565"/>
        <v>7019</v>
      </c>
      <c r="M7021">
        <f t="shared" si="562"/>
        <v>0.30364249870219762</v>
      </c>
      <c r="N7021">
        <f t="shared" si="564"/>
        <v>-0.51395279079330747</v>
      </c>
      <c r="O7021">
        <v>-0.28752150719936825</v>
      </c>
    </row>
    <row r="7022" spans="1:15" x14ac:dyDescent="0.2">
      <c r="A7022" s="1">
        <v>20486</v>
      </c>
      <c r="B7022">
        <v>44.029998999999997</v>
      </c>
      <c r="C7022">
        <f t="shared" si="563"/>
        <v>4.7923094477406725E-3</v>
      </c>
      <c r="D7022">
        <f t="shared" si="561"/>
        <v>0.37961651725956463</v>
      </c>
      <c r="L7022">
        <f t="shared" si="565"/>
        <v>7020</v>
      </c>
      <c r="M7022">
        <f t="shared" si="562"/>
        <v>0.30368575878179616</v>
      </c>
      <c r="N7022">
        <f t="shared" si="564"/>
        <v>-0.51382904731091283</v>
      </c>
      <c r="O7022">
        <v>-0.28751085526892473</v>
      </c>
    </row>
    <row r="7023" spans="1:15" x14ac:dyDescent="0.2">
      <c r="A7023" s="1">
        <v>20487</v>
      </c>
      <c r="B7023">
        <v>44.220001000000003</v>
      </c>
      <c r="C7023">
        <f t="shared" si="563"/>
        <v>4.3152851309400872E-3</v>
      </c>
      <c r="D7023">
        <f t="shared" si="561"/>
        <v>0.33933853749945664</v>
      </c>
      <c r="L7023">
        <f t="shared" si="565"/>
        <v>7021</v>
      </c>
      <c r="M7023">
        <f t="shared" si="562"/>
        <v>0.3037290188613947</v>
      </c>
      <c r="N7023">
        <f t="shared" si="564"/>
        <v>-0.51370531169599942</v>
      </c>
      <c r="O7023">
        <v>-0.28750365112143728</v>
      </c>
    </row>
    <row r="7024" spans="1:15" x14ac:dyDescent="0.2">
      <c r="A7024" s="1">
        <v>20488</v>
      </c>
      <c r="B7024">
        <v>44.779998999999997</v>
      </c>
      <c r="C7024">
        <f t="shared" si="563"/>
        <v>1.2663907447672674E-2</v>
      </c>
      <c r="D7024">
        <f t="shared" si="561"/>
        <v>1.0442620159365383</v>
      </c>
      <c r="L7024">
        <f t="shared" si="565"/>
        <v>7022</v>
      </c>
      <c r="M7024">
        <f t="shared" si="562"/>
        <v>0.30377227894099323</v>
      </c>
      <c r="N7024">
        <f t="shared" si="564"/>
        <v>-0.51358158394567255</v>
      </c>
      <c r="O7024">
        <v>-0.28749836167860504</v>
      </c>
    </row>
    <row r="7025" spans="1:15" x14ac:dyDescent="0.2">
      <c r="A7025" s="1">
        <v>20491</v>
      </c>
      <c r="B7025">
        <v>44.810001</v>
      </c>
      <c r="C7025">
        <f t="shared" si="563"/>
        <v>6.6998661612304182E-4</v>
      </c>
      <c r="D7025">
        <f t="shared" si="561"/>
        <v>3.1544459444665704E-2</v>
      </c>
      <c r="L7025">
        <f t="shared" si="565"/>
        <v>7023</v>
      </c>
      <c r="M7025">
        <f t="shared" si="562"/>
        <v>0.30381553902059177</v>
      </c>
      <c r="N7025">
        <f t="shared" si="564"/>
        <v>-0.51345786405703875</v>
      </c>
      <c r="O7025">
        <v>-0.28747853569316978</v>
      </c>
    </row>
    <row r="7026" spans="1:15" x14ac:dyDescent="0.2">
      <c r="A7026" s="1">
        <v>20492</v>
      </c>
      <c r="B7026">
        <v>44.599997999999999</v>
      </c>
      <c r="C7026">
        <f t="shared" si="563"/>
        <v>-4.6865207612916673E-3</v>
      </c>
      <c r="D7026">
        <f t="shared" si="561"/>
        <v>-0.42073708707987006</v>
      </c>
      <c r="L7026">
        <f t="shared" si="565"/>
        <v>7024</v>
      </c>
      <c r="M7026">
        <f t="shared" si="562"/>
        <v>0.30385879910019037</v>
      </c>
      <c r="N7026">
        <f t="shared" si="564"/>
        <v>-0.51333415202720512</v>
      </c>
      <c r="O7026">
        <v>-0.28725501766905498</v>
      </c>
    </row>
    <row r="7027" spans="1:15" x14ac:dyDescent="0.2">
      <c r="A7027" s="1">
        <v>20493</v>
      </c>
      <c r="B7027">
        <v>44.16</v>
      </c>
      <c r="C7027">
        <f t="shared" si="563"/>
        <v>-9.8654264513644771E-3</v>
      </c>
      <c r="D7027">
        <f t="shared" si="561"/>
        <v>-0.85802267445478364</v>
      </c>
      <c r="L7027">
        <f t="shared" si="565"/>
        <v>7025</v>
      </c>
      <c r="M7027">
        <f t="shared" si="562"/>
        <v>0.30390205917978891</v>
      </c>
      <c r="N7027">
        <f t="shared" si="564"/>
        <v>-0.51321044785328096</v>
      </c>
      <c r="O7027">
        <v>-0.28725068584563979</v>
      </c>
    </row>
    <row r="7028" spans="1:15" x14ac:dyDescent="0.2">
      <c r="A7028" s="1">
        <v>20494</v>
      </c>
      <c r="B7028">
        <v>43.66</v>
      </c>
      <c r="C7028">
        <f t="shared" si="563"/>
        <v>-1.1322463768115944E-2</v>
      </c>
      <c r="D7028">
        <f t="shared" si="561"/>
        <v>-0.98104893849819697</v>
      </c>
      <c r="L7028">
        <f t="shared" si="565"/>
        <v>7026</v>
      </c>
      <c r="M7028">
        <f t="shared" si="562"/>
        <v>0.30394531925938745</v>
      </c>
      <c r="N7028">
        <f t="shared" si="564"/>
        <v>-0.51308675153237515</v>
      </c>
      <c r="O7028">
        <v>-0.28716644902079319</v>
      </c>
    </row>
    <row r="7029" spans="1:15" x14ac:dyDescent="0.2">
      <c r="A7029" s="1">
        <v>20495</v>
      </c>
      <c r="B7029">
        <v>43.639999000000003</v>
      </c>
      <c r="C7029">
        <f t="shared" si="563"/>
        <v>-4.581081081079592E-4</v>
      </c>
      <c r="D7029">
        <f t="shared" si="561"/>
        <v>-6.3707239199987373E-2</v>
      </c>
      <c r="L7029">
        <f t="shared" si="565"/>
        <v>7027</v>
      </c>
      <c r="M7029">
        <f t="shared" si="562"/>
        <v>0.30398857933898599</v>
      </c>
      <c r="N7029">
        <f t="shared" si="564"/>
        <v>-0.51296306306159856</v>
      </c>
      <c r="O7029">
        <v>-0.2871578588460475</v>
      </c>
    </row>
    <row r="7030" spans="1:15" x14ac:dyDescent="0.2">
      <c r="A7030" s="1">
        <v>20498</v>
      </c>
      <c r="B7030">
        <v>43.580002</v>
      </c>
      <c r="C7030">
        <f t="shared" si="563"/>
        <v>-1.3748167134468251E-3</v>
      </c>
      <c r="D7030">
        <f t="shared" si="561"/>
        <v>-0.14111035965179233</v>
      </c>
      <c r="L7030">
        <f t="shared" si="565"/>
        <v>7028</v>
      </c>
      <c r="M7030">
        <f t="shared" si="562"/>
        <v>0.30403183941858453</v>
      </c>
      <c r="N7030">
        <f t="shared" si="564"/>
        <v>-0.51283938243806315</v>
      </c>
      <c r="O7030">
        <v>-0.28707444515649816</v>
      </c>
    </row>
    <row r="7031" spans="1:15" x14ac:dyDescent="0.2">
      <c r="A7031" s="1">
        <v>20499</v>
      </c>
      <c r="B7031">
        <v>43.419998</v>
      </c>
      <c r="C7031">
        <f t="shared" si="563"/>
        <v>-3.671500519894439E-3</v>
      </c>
      <c r="D7031">
        <f t="shared" si="561"/>
        <v>-0.33503293469346634</v>
      </c>
      <c r="L7031">
        <f t="shared" si="565"/>
        <v>7029</v>
      </c>
      <c r="M7031">
        <f t="shared" si="562"/>
        <v>0.30407509949818307</v>
      </c>
      <c r="N7031">
        <f t="shared" si="564"/>
        <v>-0.51271570965888091</v>
      </c>
      <c r="O7031">
        <v>-0.28698349653977634</v>
      </c>
    </row>
    <row r="7032" spans="1:15" x14ac:dyDescent="0.2">
      <c r="A7032" s="1">
        <v>20500</v>
      </c>
      <c r="B7032">
        <v>44.040000999999997</v>
      </c>
      <c r="C7032">
        <f t="shared" si="563"/>
        <v>1.4279203789921801E-2</v>
      </c>
      <c r="D7032">
        <f t="shared" si="561"/>
        <v>1.1806510239771595</v>
      </c>
      <c r="L7032">
        <f t="shared" si="565"/>
        <v>7030</v>
      </c>
      <c r="M7032">
        <f t="shared" si="562"/>
        <v>0.30411835957778161</v>
      </c>
      <c r="N7032">
        <f t="shared" si="564"/>
        <v>-0.51259204472116604</v>
      </c>
      <c r="O7032">
        <v>-0.28692705038472266</v>
      </c>
    </row>
    <row r="7033" spans="1:15" x14ac:dyDescent="0.2">
      <c r="A7033" s="1">
        <v>20501</v>
      </c>
      <c r="B7033">
        <v>43.82</v>
      </c>
      <c r="C7033">
        <f t="shared" si="563"/>
        <v>-4.9954812671324953E-3</v>
      </c>
      <c r="D7033">
        <f t="shared" si="561"/>
        <v>-0.44682444691174167</v>
      </c>
      <c r="L7033">
        <f t="shared" si="565"/>
        <v>7031</v>
      </c>
      <c r="M7033">
        <f t="shared" si="562"/>
        <v>0.30416161965738014</v>
      </c>
      <c r="N7033">
        <f t="shared" si="564"/>
        <v>-0.51246838762203295</v>
      </c>
      <c r="O7033">
        <v>-0.28686118341105787</v>
      </c>
    </row>
    <row r="7034" spans="1:15" x14ac:dyDescent="0.2">
      <c r="A7034" s="1">
        <v>20502</v>
      </c>
      <c r="B7034">
        <v>44.52</v>
      </c>
      <c r="C7034">
        <f t="shared" si="563"/>
        <v>1.5974440894568755E-2</v>
      </c>
      <c r="D7034">
        <f t="shared" si="561"/>
        <v>1.3237899026144475</v>
      </c>
      <c r="L7034">
        <f t="shared" si="565"/>
        <v>7032</v>
      </c>
      <c r="M7034">
        <f t="shared" si="562"/>
        <v>0.30420487973697874</v>
      </c>
      <c r="N7034">
        <f t="shared" si="564"/>
        <v>-0.51234473835859728</v>
      </c>
      <c r="O7034">
        <v>-0.28684322544079915</v>
      </c>
    </row>
    <row r="7035" spans="1:15" x14ac:dyDescent="0.2">
      <c r="A7035" s="1">
        <v>20505</v>
      </c>
      <c r="B7035">
        <v>44.450001</v>
      </c>
      <c r="C7035">
        <f t="shared" si="563"/>
        <v>-1.5723045822103056E-3</v>
      </c>
      <c r="D7035">
        <f t="shared" si="561"/>
        <v>-0.15778542652107225</v>
      </c>
      <c r="L7035">
        <f t="shared" si="565"/>
        <v>7033</v>
      </c>
      <c r="M7035">
        <f t="shared" si="562"/>
        <v>0.30424813981657728</v>
      </c>
      <c r="N7035">
        <f t="shared" si="564"/>
        <v>-0.51222109692797657</v>
      </c>
      <c r="O7035">
        <v>-0.28671561250098226</v>
      </c>
    </row>
    <row r="7036" spans="1:15" x14ac:dyDescent="0.2">
      <c r="A7036" s="1">
        <v>20506</v>
      </c>
      <c r="B7036">
        <v>44.560001</v>
      </c>
      <c r="C7036">
        <f t="shared" si="563"/>
        <v>2.4746906079934493E-3</v>
      </c>
      <c r="D7036">
        <f t="shared" si="561"/>
        <v>0.18392627374099968</v>
      </c>
      <c r="L7036">
        <f t="shared" si="565"/>
        <v>7034</v>
      </c>
      <c r="M7036">
        <f t="shared" si="562"/>
        <v>0.30429139989617582</v>
      </c>
      <c r="N7036">
        <f t="shared" si="564"/>
        <v>-0.51209746332728778</v>
      </c>
      <c r="O7036">
        <v>-0.28670888108540421</v>
      </c>
    </row>
    <row r="7037" spans="1:15" x14ac:dyDescent="0.2">
      <c r="A7037" s="1">
        <v>20508</v>
      </c>
      <c r="B7037">
        <v>44.950001</v>
      </c>
      <c r="C7037">
        <f t="shared" si="563"/>
        <v>8.7522439687557577E-3</v>
      </c>
      <c r="D7037">
        <f t="shared" si="561"/>
        <v>0.71397717115359871</v>
      </c>
      <c r="L7037">
        <f t="shared" si="565"/>
        <v>7035</v>
      </c>
      <c r="M7037">
        <f t="shared" si="562"/>
        <v>0.30433465997577436</v>
      </c>
      <c r="N7037">
        <f t="shared" si="564"/>
        <v>-0.51197383755365</v>
      </c>
      <c r="O7037">
        <v>-0.28658159792803839</v>
      </c>
    </row>
    <row r="7038" spans="1:15" x14ac:dyDescent="0.2">
      <c r="A7038" s="1">
        <v>20509</v>
      </c>
      <c r="B7038">
        <v>45.32</v>
      </c>
      <c r="C7038">
        <f t="shared" si="563"/>
        <v>8.2313457568109951E-3</v>
      </c>
      <c r="D7038">
        <f t="shared" si="561"/>
        <v>0.66999465936362146</v>
      </c>
      <c r="L7038">
        <f t="shared" si="565"/>
        <v>7036</v>
      </c>
      <c r="M7038">
        <f t="shared" si="562"/>
        <v>0.3043779200553729</v>
      </c>
      <c r="N7038">
        <f t="shared" si="564"/>
        <v>-0.51185021960418331</v>
      </c>
      <c r="O7038">
        <v>-0.28643793634046838</v>
      </c>
    </row>
    <row r="7039" spans="1:15" x14ac:dyDescent="0.2">
      <c r="A7039" s="1">
        <v>20512</v>
      </c>
      <c r="B7039">
        <v>45.27</v>
      </c>
      <c r="C7039">
        <f t="shared" si="563"/>
        <v>-1.1032656663723997E-3</v>
      </c>
      <c r="D7039">
        <f t="shared" si="561"/>
        <v>-0.11818170131576006</v>
      </c>
      <c r="L7039">
        <f t="shared" si="565"/>
        <v>7037</v>
      </c>
      <c r="M7039">
        <f t="shared" si="562"/>
        <v>0.30442118013497144</v>
      </c>
      <c r="N7039">
        <f t="shared" si="564"/>
        <v>-0.51172660947600834</v>
      </c>
      <c r="O7039">
        <v>-0.28638051320485414</v>
      </c>
    </row>
    <row r="7040" spans="1:15" x14ac:dyDescent="0.2">
      <c r="A7040" s="1">
        <v>20513</v>
      </c>
      <c r="B7040">
        <v>45.43</v>
      </c>
      <c r="C7040">
        <f t="shared" si="563"/>
        <v>3.5343494588026634E-3</v>
      </c>
      <c r="D7040">
        <f t="shared" si="561"/>
        <v>0.27339952749832358</v>
      </c>
      <c r="L7040">
        <f t="shared" si="565"/>
        <v>7038</v>
      </c>
      <c r="M7040">
        <f t="shared" si="562"/>
        <v>0.30446444021456998</v>
      </c>
      <c r="N7040">
        <f t="shared" si="564"/>
        <v>-0.51160300716624696</v>
      </c>
      <c r="O7040">
        <v>-0.28637964201308524</v>
      </c>
    </row>
    <row r="7041" spans="1:15" x14ac:dyDescent="0.2">
      <c r="A7041" s="1">
        <v>20514</v>
      </c>
      <c r="B7041">
        <v>45.34</v>
      </c>
      <c r="C7041">
        <f t="shared" si="563"/>
        <v>-1.981069777679866E-3</v>
      </c>
      <c r="D7041">
        <f t="shared" si="561"/>
        <v>-0.19229988561654482</v>
      </c>
      <c r="L7041">
        <f t="shared" si="565"/>
        <v>7039</v>
      </c>
      <c r="M7041">
        <f t="shared" si="562"/>
        <v>0.30450770029416852</v>
      </c>
      <c r="N7041">
        <f t="shared" si="564"/>
        <v>-0.51147941267202235</v>
      </c>
      <c r="O7041">
        <v>-0.28627094682303583</v>
      </c>
    </row>
    <row r="7042" spans="1:15" x14ac:dyDescent="0.2">
      <c r="A7042" s="1">
        <v>20515</v>
      </c>
      <c r="B7042">
        <v>45.540000999999997</v>
      </c>
      <c r="C7042">
        <f t="shared" si="563"/>
        <v>4.4111380679310369E-3</v>
      </c>
      <c r="D7042">
        <f t="shared" si="561"/>
        <v>0.34743196695387663</v>
      </c>
      <c r="L7042">
        <f t="shared" si="565"/>
        <v>7040</v>
      </c>
      <c r="M7042">
        <f t="shared" si="562"/>
        <v>0.30455096037376711</v>
      </c>
      <c r="N7042">
        <f t="shared" si="564"/>
        <v>-0.51135582599045815</v>
      </c>
      <c r="O7042">
        <v>-0.28625470663697505</v>
      </c>
    </row>
    <row r="7043" spans="1:15" x14ac:dyDescent="0.2">
      <c r="A7043" s="1">
        <v>20516</v>
      </c>
      <c r="B7043">
        <v>45.810001</v>
      </c>
      <c r="C7043">
        <f t="shared" si="563"/>
        <v>5.9288536247507576E-3</v>
      </c>
      <c r="D7043">
        <f t="shared" ref="D7043:D7106" si="566">(C7043-$G$1)/$G$2</f>
        <v>0.47558165309396627</v>
      </c>
      <c r="L7043">
        <f t="shared" si="565"/>
        <v>7041</v>
      </c>
      <c r="M7043">
        <f t="shared" ref="M7043:M7106" si="567">L7043/$R$3</f>
        <v>0.30459422045336565</v>
      </c>
      <c r="N7043">
        <f t="shared" si="564"/>
        <v>-0.51123224711867943</v>
      </c>
      <c r="O7043">
        <v>-0.28616009453645241</v>
      </c>
    </row>
    <row r="7044" spans="1:15" x14ac:dyDescent="0.2">
      <c r="A7044" s="1">
        <v>20519</v>
      </c>
      <c r="B7044">
        <v>46.060001</v>
      </c>
      <c r="C7044">
        <f t="shared" ref="C7044:C7107" si="568">(B7044-B7043)/B7043</f>
        <v>5.4573236093140446E-3</v>
      </c>
      <c r="D7044">
        <f t="shared" si="566"/>
        <v>0.43576758964029372</v>
      </c>
      <c r="L7044">
        <f t="shared" si="565"/>
        <v>7042</v>
      </c>
      <c r="M7044">
        <f t="shared" si="567"/>
        <v>0.30463748053296419</v>
      </c>
      <c r="N7044">
        <f t="shared" ref="N7044:N7107" si="569">_xlfn.NORM.INV(M7044,0,1)</f>
        <v>-0.51110867605381238</v>
      </c>
      <c r="O7044">
        <v>-0.28592403976719849</v>
      </c>
    </row>
    <row r="7045" spans="1:15" x14ac:dyDescent="0.2">
      <c r="A7045" s="1">
        <v>20520</v>
      </c>
      <c r="B7045">
        <v>46.040000999999997</v>
      </c>
      <c r="C7045">
        <f t="shared" si="568"/>
        <v>-4.3421623026024524E-4</v>
      </c>
      <c r="D7045">
        <f t="shared" si="566"/>
        <v>-6.1689906878575583E-2</v>
      </c>
      <c r="L7045">
        <f t="shared" ref="L7045:L7108" si="570">L7044+1</f>
        <v>7043</v>
      </c>
      <c r="M7045">
        <f t="shared" si="567"/>
        <v>0.30468074061256273</v>
      </c>
      <c r="N7045">
        <f t="shared" si="569"/>
        <v>-0.51098511279298375</v>
      </c>
      <c r="O7045">
        <v>-0.28575838629460371</v>
      </c>
    </row>
    <row r="7046" spans="1:15" x14ac:dyDescent="0.2">
      <c r="A7046" s="1">
        <v>20521</v>
      </c>
      <c r="B7046">
        <v>46.009998000000003</v>
      </c>
      <c r="C7046">
        <f t="shared" si="568"/>
        <v>-6.5167244457691397E-4</v>
      </c>
      <c r="D7046">
        <f t="shared" si="566"/>
        <v>-8.005101907030053E-2</v>
      </c>
      <c r="L7046">
        <f t="shared" si="570"/>
        <v>7044</v>
      </c>
      <c r="M7046">
        <f t="shared" si="567"/>
        <v>0.30472400069216127</v>
      </c>
      <c r="N7046">
        <f t="shared" si="569"/>
        <v>-0.51086155733332173</v>
      </c>
      <c r="O7046">
        <v>-0.28563111081669645</v>
      </c>
    </row>
    <row r="7047" spans="1:15" x14ac:dyDescent="0.2">
      <c r="A7047" s="1">
        <v>20522</v>
      </c>
      <c r="B7047">
        <v>46.119999</v>
      </c>
      <c r="C7047">
        <f t="shared" si="568"/>
        <v>2.3908064503718714E-3</v>
      </c>
      <c r="D7047">
        <f t="shared" si="566"/>
        <v>0.17684343900096683</v>
      </c>
      <c r="L7047">
        <f t="shared" si="570"/>
        <v>7045</v>
      </c>
      <c r="M7047">
        <f t="shared" si="567"/>
        <v>0.30476726077175981</v>
      </c>
      <c r="N7047">
        <f t="shared" si="569"/>
        <v>-0.51073800967195537</v>
      </c>
      <c r="O7047">
        <v>-0.28554922429011548</v>
      </c>
    </row>
    <row r="7048" spans="1:15" x14ac:dyDescent="0.2">
      <c r="A7048" s="1">
        <v>20523</v>
      </c>
      <c r="B7048">
        <v>46.700001</v>
      </c>
      <c r="C7048">
        <f t="shared" si="568"/>
        <v>1.2575932623068798E-2</v>
      </c>
      <c r="D7048">
        <f t="shared" si="566"/>
        <v>1.0368337820289675</v>
      </c>
      <c r="L7048">
        <f t="shared" si="570"/>
        <v>7046</v>
      </c>
      <c r="M7048">
        <f t="shared" si="567"/>
        <v>0.30481052085135835</v>
      </c>
      <c r="N7048">
        <f t="shared" si="569"/>
        <v>-0.51061446980601466</v>
      </c>
      <c r="O7048">
        <v>-0.28554600310799172</v>
      </c>
    </row>
    <row r="7049" spans="1:15" x14ac:dyDescent="0.2">
      <c r="A7049" s="1">
        <v>20526</v>
      </c>
      <c r="B7049">
        <v>47.130001</v>
      </c>
      <c r="C7049">
        <f t="shared" si="568"/>
        <v>9.2077085822760418E-3</v>
      </c>
      <c r="D7049">
        <f t="shared" si="566"/>
        <v>0.75243473786184767</v>
      </c>
      <c r="L7049">
        <f t="shared" si="570"/>
        <v>7047</v>
      </c>
      <c r="M7049">
        <f t="shared" si="567"/>
        <v>0.30485378093095689</v>
      </c>
      <c r="N7049">
        <f t="shared" si="569"/>
        <v>-0.51049093773263077</v>
      </c>
      <c r="O7049">
        <v>-0.28554354027117324</v>
      </c>
    </row>
    <row r="7050" spans="1:15" x14ac:dyDescent="0.2">
      <c r="A7050" s="1">
        <v>20527</v>
      </c>
      <c r="B7050">
        <v>47.060001</v>
      </c>
      <c r="C7050">
        <f t="shared" si="568"/>
        <v>-1.4852535224856092E-3</v>
      </c>
      <c r="D7050">
        <f t="shared" si="566"/>
        <v>-0.15043519153681878</v>
      </c>
      <c r="L7050">
        <f t="shared" si="570"/>
        <v>7048</v>
      </c>
      <c r="M7050">
        <f t="shared" si="567"/>
        <v>0.30489704101055548</v>
      </c>
      <c r="N7050">
        <f t="shared" si="569"/>
        <v>-0.51036741344893577</v>
      </c>
      <c r="O7050">
        <v>-0.28550344341200584</v>
      </c>
    </row>
    <row r="7051" spans="1:15" x14ac:dyDescent="0.2">
      <c r="A7051" s="1">
        <v>20528</v>
      </c>
      <c r="B7051">
        <v>47.529998999999997</v>
      </c>
      <c r="C7051">
        <f t="shared" si="568"/>
        <v>9.9872076075815802E-3</v>
      </c>
      <c r="D7051">
        <f t="shared" si="566"/>
        <v>0.81825244328797464</v>
      </c>
      <c r="L7051">
        <f t="shared" si="570"/>
        <v>7049</v>
      </c>
      <c r="M7051">
        <f t="shared" si="567"/>
        <v>0.30494030109015402</v>
      </c>
      <c r="N7051">
        <f t="shared" si="569"/>
        <v>-0.51024389695206251</v>
      </c>
      <c r="O7051">
        <v>-0.28546515018079416</v>
      </c>
    </row>
    <row r="7052" spans="1:15" x14ac:dyDescent="0.2">
      <c r="A7052" s="1">
        <v>20529</v>
      </c>
      <c r="B7052">
        <v>47.990001999999997</v>
      </c>
      <c r="C7052">
        <f t="shared" si="568"/>
        <v>9.6781613649939355E-3</v>
      </c>
      <c r="D7052">
        <f t="shared" si="566"/>
        <v>0.79215784419631829</v>
      </c>
      <c r="L7052">
        <f t="shared" si="570"/>
        <v>7050</v>
      </c>
      <c r="M7052">
        <f t="shared" si="567"/>
        <v>0.30498356116975256</v>
      </c>
      <c r="N7052">
        <f t="shared" si="569"/>
        <v>-0.51012038823914585</v>
      </c>
      <c r="O7052">
        <v>-0.2854033218692103</v>
      </c>
    </row>
    <row r="7053" spans="1:15" x14ac:dyDescent="0.2">
      <c r="A7053" s="1">
        <v>20530</v>
      </c>
      <c r="B7053">
        <v>48.139999000000003</v>
      </c>
      <c r="C7053">
        <f t="shared" si="568"/>
        <v>3.125588534045199E-3</v>
      </c>
      <c r="D7053">
        <f t="shared" si="566"/>
        <v>0.23888542900429061</v>
      </c>
      <c r="L7053">
        <f t="shared" si="570"/>
        <v>7051</v>
      </c>
      <c r="M7053">
        <f t="shared" si="567"/>
        <v>0.3050268212493511</v>
      </c>
      <c r="N7053">
        <f t="shared" si="569"/>
        <v>-0.5099968873073204</v>
      </c>
      <c r="O7053">
        <v>-0.28536485482573853</v>
      </c>
    </row>
    <row r="7054" spans="1:15" x14ac:dyDescent="0.2">
      <c r="A7054" s="1">
        <v>20533</v>
      </c>
      <c r="B7054">
        <v>48.59</v>
      </c>
      <c r="C7054">
        <f t="shared" si="568"/>
        <v>9.3477567375936238E-3</v>
      </c>
      <c r="D7054">
        <f t="shared" si="566"/>
        <v>0.76425983055975333</v>
      </c>
      <c r="L7054">
        <f t="shared" si="570"/>
        <v>7052</v>
      </c>
      <c r="M7054">
        <f t="shared" si="567"/>
        <v>0.30507008132894964</v>
      </c>
      <c r="N7054">
        <f t="shared" si="569"/>
        <v>-0.50987339415372246</v>
      </c>
      <c r="O7054">
        <v>-0.28530375832970029</v>
      </c>
    </row>
    <row r="7055" spans="1:15" x14ac:dyDescent="0.2">
      <c r="A7055" s="1">
        <v>20534</v>
      </c>
      <c r="B7055">
        <v>48.869999</v>
      </c>
      <c r="C7055">
        <f t="shared" si="568"/>
        <v>5.7624819921793897E-3</v>
      </c>
      <c r="D7055">
        <f t="shared" si="566"/>
        <v>0.4615339137788928</v>
      </c>
      <c r="L7055">
        <f t="shared" si="570"/>
        <v>7053</v>
      </c>
      <c r="M7055">
        <f t="shared" si="567"/>
        <v>0.30511334140854818</v>
      </c>
      <c r="N7055">
        <f t="shared" si="569"/>
        <v>-0.50974990877548931</v>
      </c>
      <c r="O7055">
        <v>-0.28524134919617922</v>
      </c>
    </row>
    <row r="7056" spans="1:15" x14ac:dyDescent="0.2">
      <c r="A7056" s="1">
        <v>20535</v>
      </c>
      <c r="B7056">
        <v>48.23</v>
      </c>
      <c r="C7056">
        <f t="shared" si="568"/>
        <v>-1.3095948702597745E-2</v>
      </c>
      <c r="D7056">
        <f t="shared" si="566"/>
        <v>-1.1307947434395746</v>
      </c>
      <c r="L7056">
        <f t="shared" si="570"/>
        <v>7054</v>
      </c>
      <c r="M7056">
        <f t="shared" si="567"/>
        <v>0.30515660148814672</v>
      </c>
      <c r="N7056">
        <f t="shared" si="569"/>
        <v>-0.50962643116975892</v>
      </c>
      <c r="O7056">
        <v>-0.28522956282874257</v>
      </c>
    </row>
    <row r="7057" spans="1:15" x14ac:dyDescent="0.2">
      <c r="A7057" s="1">
        <v>20536</v>
      </c>
      <c r="B7057">
        <v>48.720001000000003</v>
      </c>
      <c r="C7057">
        <f t="shared" si="568"/>
        <v>1.0159672403068766E-2</v>
      </c>
      <c r="D7057">
        <f t="shared" si="566"/>
        <v>0.83281466432642115</v>
      </c>
      <c r="L7057">
        <f t="shared" si="570"/>
        <v>7055</v>
      </c>
      <c r="M7057">
        <f t="shared" si="567"/>
        <v>0.30519986156774531</v>
      </c>
      <c r="N7057">
        <f t="shared" si="569"/>
        <v>-0.50950296133367068</v>
      </c>
      <c r="O7057">
        <v>-0.28509598834403177</v>
      </c>
    </row>
    <row r="7058" spans="1:15" x14ac:dyDescent="0.2">
      <c r="A7058" s="1">
        <v>20537</v>
      </c>
      <c r="B7058">
        <v>48.830002</v>
      </c>
      <c r="C7058">
        <f t="shared" si="568"/>
        <v>2.2578201507014932E-3</v>
      </c>
      <c r="D7058">
        <f t="shared" si="566"/>
        <v>0.16561462047359951</v>
      </c>
      <c r="L7058">
        <f t="shared" si="570"/>
        <v>7056</v>
      </c>
      <c r="M7058">
        <f t="shared" si="567"/>
        <v>0.30524312164734385</v>
      </c>
      <c r="N7058">
        <f t="shared" si="569"/>
        <v>-0.5093794992643651</v>
      </c>
      <c r="O7058">
        <v>-0.28485347885674106</v>
      </c>
    </row>
    <row r="7059" spans="1:15" x14ac:dyDescent="0.2">
      <c r="A7059" s="1">
        <v>20540</v>
      </c>
      <c r="B7059">
        <v>48.619999</v>
      </c>
      <c r="C7059">
        <f t="shared" si="568"/>
        <v>-4.300696117112598E-3</v>
      </c>
      <c r="D7059">
        <f t="shared" si="566"/>
        <v>-0.38815963418727079</v>
      </c>
      <c r="L7059">
        <f t="shared" si="570"/>
        <v>7057</v>
      </c>
      <c r="M7059">
        <f t="shared" si="567"/>
        <v>0.30528638172694239</v>
      </c>
      <c r="N7059">
        <f t="shared" si="569"/>
        <v>-0.50925604495898291</v>
      </c>
      <c r="O7059">
        <v>-0.2848149247147877</v>
      </c>
    </row>
    <row r="7060" spans="1:15" x14ac:dyDescent="0.2">
      <c r="A7060" s="1">
        <v>20541</v>
      </c>
      <c r="B7060">
        <v>48.25</v>
      </c>
      <c r="C7060">
        <f t="shared" si="568"/>
        <v>-7.6100166106543932E-3</v>
      </c>
      <c r="D7060">
        <f t="shared" si="566"/>
        <v>-0.66758510405133342</v>
      </c>
      <c r="L7060">
        <f t="shared" si="570"/>
        <v>7058</v>
      </c>
      <c r="M7060">
        <f t="shared" si="567"/>
        <v>0.30532964180654093</v>
      </c>
      <c r="N7060">
        <f t="shared" si="569"/>
        <v>-0.50913259841466696</v>
      </c>
      <c r="O7060">
        <v>-0.28458046430941247</v>
      </c>
    </row>
    <row r="7061" spans="1:15" x14ac:dyDescent="0.2">
      <c r="A7061" s="1">
        <v>20542</v>
      </c>
      <c r="B7061">
        <v>48.509998000000003</v>
      </c>
      <c r="C7061">
        <f t="shared" si="568"/>
        <v>5.3885595854922912E-3</v>
      </c>
      <c r="D7061">
        <f t="shared" si="566"/>
        <v>0.42996143707706069</v>
      </c>
      <c r="L7061">
        <f t="shared" si="570"/>
        <v>7059</v>
      </c>
      <c r="M7061">
        <f t="shared" si="567"/>
        <v>0.30537290188613947</v>
      </c>
      <c r="N7061">
        <f t="shared" si="569"/>
        <v>-0.50900915962855986</v>
      </c>
      <c r="O7061">
        <v>-0.2845630589962666</v>
      </c>
    </row>
    <row r="7062" spans="1:15" x14ac:dyDescent="0.2">
      <c r="A7062" s="1">
        <v>20543</v>
      </c>
      <c r="B7062">
        <v>48.48</v>
      </c>
      <c r="C7062">
        <f t="shared" si="568"/>
        <v>-6.1838798674051035E-4</v>
      </c>
      <c r="D7062">
        <f t="shared" si="566"/>
        <v>-7.7240615759935807E-2</v>
      </c>
      <c r="L7062">
        <f t="shared" si="570"/>
        <v>7060</v>
      </c>
      <c r="M7062">
        <f t="shared" si="567"/>
        <v>0.30541616196573801</v>
      </c>
      <c r="N7062">
        <f t="shared" si="569"/>
        <v>-0.50888572859780645</v>
      </c>
      <c r="O7062">
        <v>-0.28454123877875731</v>
      </c>
    </row>
    <row r="7063" spans="1:15" x14ac:dyDescent="0.2">
      <c r="A7063" s="1">
        <v>20547</v>
      </c>
      <c r="B7063">
        <v>48.700001</v>
      </c>
      <c r="C7063">
        <f t="shared" si="568"/>
        <v>4.5379744224423157E-3</v>
      </c>
      <c r="D7063">
        <f t="shared" si="566"/>
        <v>0.35814150929778771</v>
      </c>
      <c r="L7063">
        <f t="shared" si="570"/>
        <v>7061</v>
      </c>
      <c r="M7063">
        <f t="shared" si="567"/>
        <v>0.30545942204533655</v>
      </c>
      <c r="N7063">
        <f t="shared" si="569"/>
        <v>-0.50876230531955169</v>
      </c>
      <c r="O7063">
        <v>-0.2845241571393769</v>
      </c>
    </row>
    <row r="7064" spans="1:15" x14ac:dyDescent="0.2">
      <c r="A7064" s="1">
        <v>20548</v>
      </c>
      <c r="B7064">
        <v>48.529998999999997</v>
      </c>
      <c r="C7064">
        <f t="shared" si="568"/>
        <v>-3.4908007496756263E-3</v>
      </c>
      <c r="D7064">
        <f t="shared" si="566"/>
        <v>-0.3197753861132499</v>
      </c>
      <c r="L7064">
        <f t="shared" si="570"/>
        <v>7062</v>
      </c>
      <c r="M7064">
        <f t="shared" si="567"/>
        <v>0.30550268212493509</v>
      </c>
      <c r="N7064">
        <f t="shared" si="569"/>
        <v>-0.50863888979094218</v>
      </c>
      <c r="O7064">
        <v>-0.28450764479814716</v>
      </c>
    </row>
    <row r="7065" spans="1:15" x14ac:dyDescent="0.2">
      <c r="A7065" s="1">
        <v>20549</v>
      </c>
      <c r="B7065">
        <v>48.799999</v>
      </c>
      <c r="C7065">
        <f t="shared" si="568"/>
        <v>5.5635690410791713E-3</v>
      </c>
      <c r="D7065">
        <f t="shared" si="566"/>
        <v>0.44473851879321707</v>
      </c>
      <c r="L7065">
        <f t="shared" si="570"/>
        <v>7063</v>
      </c>
      <c r="M7065">
        <f t="shared" si="567"/>
        <v>0.30554594220453368</v>
      </c>
      <c r="N7065">
        <f t="shared" si="569"/>
        <v>-0.50851548200912489</v>
      </c>
      <c r="O7065">
        <v>-0.28441423792015863</v>
      </c>
    </row>
    <row r="7066" spans="1:15" x14ac:dyDescent="0.2">
      <c r="A7066" s="1">
        <v>20550</v>
      </c>
      <c r="B7066">
        <v>48.57</v>
      </c>
      <c r="C7066">
        <f t="shared" si="568"/>
        <v>-4.7130943588748718E-3</v>
      </c>
      <c r="D7066">
        <f t="shared" si="566"/>
        <v>-0.42298085283334008</v>
      </c>
      <c r="L7066">
        <f t="shared" si="570"/>
        <v>7064</v>
      </c>
      <c r="M7066">
        <f t="shared" si="567"/>
        <v>0.30558920228413222</v>
      </c>
      <c r="N7066">
        <f t="shared" si="569"/>
        <v>-0.5083920819712483</v>
      </c>
      <c r="O7066">
        <v>-0.28436109503542512</v>
      </c>
    </row>
    <row r="7067" spans="1:15" x14ac:dyDescent="0.2">
      <c r="A7067" s="1">
        <v>20551</v>
      </c>
      <c r="B7067">
        <v>48.849997999999999</v>
      </c>
      <c r="C7067">
        <f t="shared" si="568"/>
        <v>5.7648342598311522E-3</v>
      </c>
      <c r="D7067">
        <f t="shared" si="566"/>
        <v>0.4617325296262012</v>
      </c>
      <c r="L7067">
        <f t="shared" si="570"/>
        <v>7065</v>
      </c>
      <c r="M7067">
        <f t="shared" si="567"/>
        <v>0.30563246236373076</v>
      </c>
      <c r="N7067">
        <f t="shared" si="569"/>
        <v>-0.50826868967446193</v>
      </c>
      <c r="O7067">
        <v>-0.28394263671546693</v>
      </c>
    </row>
    <row r="7068" spans="1:15" x14ac:dyDescent="0.2">
      <c r="A7068" s="1">
        <v>20554</v>
      </c>
      <c r="B7068">
        <v>48.610000999999997</v>
      </c>
      <c r="C7068">
        <f t="shared" si="568"/>
        <v>-4.9129377651152099E-3</v>
      </c>
      <c r="D7068">
        <f t="shared" si="566"/>
        <v>-0.43985481164056855</v>
      </c>
      <c r="L7068">
        <f t="shared" si="570"/>
        <v>7066</v>
      </c>
      <c r="M7068">
        <f t="shared" si="567"/>
        <v>0.3056757224433293</v>
      </c>
      <c r="N7068">
        <f t="shared" si="569"/>
        <v>-0.50814530511591616</v>
      </c>
      <c r="O7068">
        <v>-0.28393303532757219</v>
      </c>
    </row>
    <row r="7069" spans="1:15" x14ac:dyDescent="0.2">
      <c r="A7069" s="1">
        <v>20555</v>
      </c>
      <c r="B7069">
        <v>47.93</v>
      </c>
      <c r="C7069">
        <f t="shared" si="568"/>
        <v>-1.3988911458775679E-2</v>
      </c>
      <c r="D7069">
        <f t="shared" si="566"/>
        <v>-1.2061928616342505</v>
      </c>
      <c r="L7069">
        <f t="shared" si="570"/>
        <v>7067</v>
      </c>
      <c r="M7069">
        <f t="shared" si="567"/>
        <v>0.30571898252292784</v>
      </c>
      <c r="N7069">
        <f t="shared" si="569"/>
        <v>-0.50802192829276194</v>
      </c>
      <c r="O7069">
        <v>-0.28390964412009828</v>
      </c>
    </row>
    <row r="7070" spans="1:15" x14ac:dyDescent="0.2">
      <c r="A7070" s="1">
        <v>20556</v>
      </c>
      <c r="B7070">
        <v>48.310001</v>
      </c>
      <c r="C7070">
        <f t="shared" si="568"/>
        <v>7.9282495305654094E-3</v>
      </c>
      <c r="D7070">
        <f t="shared" si="566"/>
        <v>0.64440245528487572</v>
      </c>
      <c r="L7070">
        <f t="shared" si="570"/>
        <v>7068</v>
      </c>
      <c r="M7070">
        <f t="shared" si="567"/>
        <v>0.30576224260252638</v>
      </c>
      <c r="N7070">
        <f t="shared" si="569"/>
        <v>-0.50789855920215188</v>
      </c>
      <c r="O7070">
        <v>-0.28385492932139156</v>
      </c>
    </row>
    <row r="7071" spans="1:15" x14ac:dyDescent="0.2">
      <c r="A7071" s="1">
        <v>20557</v>
      </c>
      <c r="B7071">
        <v>48.02</v>
      </c>
      <c r="C7071">
        <f t="shared" si="568"/>
        <v>-6.0029185261245722E-3</v>
      </c>
      <c r="D7071">
        <f t="shared" si="566"/>
        <v>-0.53188832331832869</v>
      </c>
      <c r="L7071">
        <f t="shared" si="570"/>
        <v>7069</v>
      </c>
      <c r="M7071">
        <f t="shared" si="567"/>
        <v>0.30580550268212492</v>
      </c>
      <c r="N7071">
        <f t="shared" si="569"/>
        <v>-0.50777519784123926</v>
      </c>
      <c r="O7071">
        <v>-0.28379696630263312</v>
      </c>
    </row>
    <row r="7072" spans="1:15" x14ac:dyDescent="0.2">
      <c r="A7072" s="1">
        <v>20558</v>
      </c>
      <c r="B7072">
        <v>47.950001</v>
      </c>
      <c r="C7072">
        <f t="shared" si="568"/>
        <v>-1.4577051228655312E-3</v>
      </c>
      <c r="D7072">
        <f t="shared" si="566"/>
        <v>-0.14810911749144737</v>
      </c>
      <c r="L7072">
        <f t="shared" si="570"/>
        <v>7070</v>
      </c>
      <c r="M7072">
        <f t="shared" si="567"/>
        <v>0.30584876276172346</v>
      </c>
      <c r="N7072">
        <f t="shared" si="569"/>
        <v>-0.50765184420717857</v>
      </c>
      <c r="O7072">
        <v>-0.28379496622802741</v>
      </c>
    </row>
    <row r="7073" spans="1:15" x14ac:dyDescent="0.2">
      <c r="A7073" s="1">
        <v>20561</v>
      </c>
      <c r="B7073">
        <v>47.959999000000003</v>
      </c>
      <c r="C7073">
        <f t="shared" si="568"/>
        <v>2.0850885905097395E-4</v>
      </c>
      <c r="D7073">
        <f t="shared" si="566"/>
        <v>-7.420832479559273E-3</v>
      </c>
      <c r="L7073">
        <f t="shared" si="570"/>
        <v>7071</v>
      </c>
      <c r="M7073">
        <f t="shared" si="567"/>
        <v>0.30589202284132205</v>
      </c>
      <c r="N7073">
        <f t="shared" si="569"/>
        <v>-0.5075284982971251</v>
      </c>
      <c r="O7073">
        <v>-0.28363565953622527</v>
      </c>
    </row>
    <row r="7074" spans="1:15" x14ac:dyDescent="0.2">
      <c r="A7074" s="1">
        <v>20562</v>
      </c>
      <c r="B7074">
        <v>47.93</v>
      </c>
      <c r="C7074">
        <f t="shared" si="568"/>
        <v>-6.2550043005638219E-4</v>
      </c>
      <c r="D7074">
        <f t="shared" si="566"/>
        <v>-7.7841161346045545E-2</v>
      </c>
      <c r="L7074">
        <f t="shared" si="570"/>
        <v>7072</v>
      </c>
      <c r="M7074">
        <f t="shared" si="567"/>
        <v>0.30593528292092059</v>
      </c>
      <c r="N7074">
        <f t="shared" si="569"/>
        <v>-0.50740516010823522</v>
      </c>
      <c r="O7074">
        <v>-0.28358545881234298</v>
      </c>
    </row>
    <row r="7075" spans="1:15" x14ac:dyDescent="0.2">
      <c r="A7075" s="1">
        <v>20563</v>
      </c>
      <c r="B7075">
        <v>47.740001999999997</v>
      </c>
      <c r="C7075">
        <f t="shared" si="568"/>
        <v>-3.9640726058836383E-3</v>
      </c>
      <c r="D7075">
        <f t="shared" si="566"/>
        <v>-0.35973652346831658</v>
      </c>
      <c r="L7075">
        <f t="shared" si="570"/>
        <v>7073</v>
      </c>
      <c r="M7075">
        <f t="shared" si="567"/>
        <v>0.30597854300051913</v>
      </c>
      <c r="N7075">
        <f t="shared" si="569"/>
        <v>-0.50728182963766633</v>
      </c>
      <c r="O7075">
        <v>-0.28353834990703641</v>
      </c>
    </row>
    <row r="7076" spans="1:15" x14ac:dyDescent="0.2">
      <c r="A7076" s="1">
        <v>20564</v>
      </c>
      <c r="B7076">
        <v>47.57</v>
      </c>
      <c r="C7076">
        <f t="shared" si="568"/>
        <v>-3.5609969182656648E-3</v>
      </c>
      <c r="D7076">
        <f t="shared" si="566"/>
        <v>-0.3257024631156758</v>
      </c>
      <c r="L7076">
        <f t="shared" si="570"/>
        <v>7074</v>
      </c>
      <c r="M7076">
        <f t="shared" si="567"/>
        <v>0.30602180308011767</v>
      </c>
      <c r="N7076">
        <f t="shared" si="569"/>
        <v>-0.50715850688257691</v>
      </c>
      <c r="O7076">
        <v>-0.2834936881650284</v>
      </c>
    </row>
    <row r="7077" spans="1:15" x14ac:dyDescent="0.2">
      <c r="A7077" s="1">
        <v>20565</v>
      </c>
      <c r="B7077">
        <v>47.759998000000003</v>
      </c>
      <c r="C7077">
        <f t="shared" si="568"/>
        <v>3.9940718940509306E-3</v>
      </c>
      <c r="D7077">
        <f t="shared" si="566"/>
        <v>0.31221660723628997</v>
      </c>
      <c r="L7077">
        <f t="shared" si="570"/>
        <v>7075</v>
      </c>
      <c r="M7077">
        <f t="shared" si="567"/>
        <v>0.30606506315971621</v>
      </c>
      <c r="N7077">
        <f t="shared" si="569"/>
        <v>-0.50703519184012624</v>
      </c>
      <c r="O7077">
        <v>-0.28347573589836361</v>
      </c>
    </row>
    <row r="7078" spans="1:15" x14ac:dyDescent="0.2">
      <c r="A7078" s="1">
        <v>20568</v>
      </c>
      <c r="B7078">
        <v>47.650002000000001</v>
      </c>
      <c r="C7078">
        <f t="shared" si="568"/>
        <v>-2.3030989239154159E-3</v>
      </c>
      <c r="D7078">
        <f t="shared" si="566"/>
        <v>-0.21949070792353967</v>
      </c>
      <c r="L7078">
        <f t="shared" si="570"/>
        <v>7076</v>
      </c>
      <c r="M7078">
        <f t="shared" si="567"/>
        <v>0.30610832323931475</v>
      </c>
      <c r="N7078">
        <f t="shared" si="569"/>
        <v>-0.50691188450747471</v>
      </c>
      <c r="O7078">
        <v>-0.28343781459217432</v>
      </c>
    </row>
    <row r="7079" spans="1:15" x14ac:dyDescent="0.2">
      <c r="A7079" s="1">
        <v>20569</v>
      </c>
      <c r="B7079">
        <v>47.259998000000003</v>
      </c>
      <c r="C7079">
        <f t="shared" si="568"/>
        <v>-8.184763559925928E-3</v>
      </c>
      <c r="D7079">
        <f t="shared" si="566"/>
        <v>-0.71611438269525673</v>
      </c>
      <c r="L7079">
        <f t="shared" si="570"/>
        <v>7077</v>
      </c>
      <c r="M7079">
        <f t="shared" si="567"/>
        <v>0.30615158331891329</v>
      </c>
      <c r="N7079">
        <f t="shared" si="569"/>
        <v>-0.5067885848817838</v>
      </c>
      <c r="O7079">
        <v>-0.28339150568868399</v>
      </c>
    </row>
    <row r="7080" spans="1:15" x14ac:dyDescent="0.2">
      <c r="A7080" s="1">
        <v>20570</v>
      </c>
      <c r="B7080">
        <v>47.09</v>
      </c>
      <c r="C7080">
        <f t="shared" si="568"/>
        <v>-3.5970801352975014E-3</v>
      </c>
      <c r="D7080">
        <f t="shared" si="566"/>
        <v>-0.3287491821907863</v>
      </c>
      <c r="L7080">
        <f t="shared" si="570"/>
        <v>7078</v>
      </c>
      <c r="M7080">
        <f t="shared" si="567"/>
        <v>0.30619484339851183</v>
      </c>
      <c r="N7080">
        <f t="shared" si="569"/>
        <v>-0.50666529296021579</v>
      </c>
      <c r="O7080">
        <v>-0.28336986885090287</v>
      </c>
    </row>
    <row r="7081" spans="1:15" x14ac:dyDescent="0.2">
      <c r="A7081" s="1">
        <v>20571</v>
      </c>
      <c r="B7081">
        <v>47.490001999999997</v>
      </c>
      <c r="C7081">
        <f t="shared" si="568"/>
        <v>8.494414950095423E-3</v>
      </c>
      <c r="D7081">
        <f t="shared" si="566"/>
        <v>0.69220714470123501</v>
      </c>
      <c r="L7081">
        <f t="shared" si="570"/>
        <v>7079</v>
      </c>
      <c r="M7081">
        <f t="shared" si="567"/>
        <v>0.30623810347811042</v>
      </c>
      <c r="N7081">
        <f t="shared" si="569"/>
        <v>-0.50654200873993405</v>
      </c>
      <c r="O7081">
        <v>-0.28324328033057589</v>
      </c>
    </row>
    <row r="7082" spans="1:15" x14ac:dyDescent="0.2">
      <c r="A7082" s="1">
        <v>20572</v>
      </c>
      <c r="B7082">
        <v>47.990001999999997</v>
      </c>
      <c r="C7082">
        <f t="shared" si="568"/>
        <v>1.0528531879194279E-2</v>
      </c>
      <c r="D7082">
        <f t="shared" si="566"/>
        <v>0.86395964790577651</v>
      </c>
      <c r="L7082">
        <f t="shared" si="570"/>
        <v>7080</v>
      </c>
      <c r="M7082">
        <f t="shared" si="567"/>
        <v>0.30628136355770896</v>
      </c>
      <c r="N7082">
        <f t="shared" si="569"/>
        <v>-0.50641873221810318</v>
      </c>
      <c r="O7082">
        <v>-0.28321788568706502</v>
      </c>
    </row>
    <row r="7083" spans="1:15" x14ac:dyDescent="0.2">
      <c r="A7083" s="1">
        <v>20575</v>
      </c>
      <c r="B7083">
        <v>48.380001</v>
      </c>
      <c r="C7083">
        <f t="shared" si="568"/>
        <v>8.1266718846980477E-3</v>
      </c>
      <c r="D7083">
        <f t="shared" si="566"/>
        <v>0.66115642627174342</v>
      </c>
      <c r="L7083">
        <f t="shared" si="570"/>
        <v>7081</v>
      </c>
      <c r="M7083">
        <f t="shared" si="567"/>
        <v>0.3063246236373075</v>
      </c>
      <c r="N7083">
        <f t="shared" si="569"/>
        <v>-0.50629546339188836</v>
      </c>
      <c r="O7083">
        <v>-0.28315561352405372</v>
      </c>
    </row>
    <row r="7084" spans="1:15" x14ac:dyDescent="0.2">
      <c r="A7084" s="1">
        <v>20576</v>
      </c>
      <c r="B7084">
        <v>48.16</v>
      </c>
      <c r="C7084">
        <f t="shared" si="568"/>
        <v>-4.5473541846351648E-3</v>
      </c>
      <c r="D7084">
        <f t="shared" si="566"/>
        <v>-0.40898643127379014</v>
      </c>
      <c r="L7084">
        <f t="shared" si="570"/>
        <v>7082</v>
      </c>
      <c r="M7084">
        <f t="shared" si="567"/>
        <v>0.30636788371690604</v>
      </c>
      <c r="N7084">
        <f t="shared" si="569"/>
        <v>-0.50617220225845627</v>
      </c>
      <c r="O7084">
        <v>-0.282999493822083</v>
      </c>
    </row>
    <row r="7085" spans="1:15" x14ac:dyDescent="0.2">
      <c r="A7085" s="1">
        <v>20577</v>
      </c>
      <c r="B7085">
        <v>48.169998</v>
      </c>
      <c r="C7085">
        <f t="shared" si="568"/>
        <v>2.0759966777414993E-4</v>
      </c>
      <c r="D7085">
        <f t="shared" si="566"/>
        <v>-7.4976008675768872E-3</v>
      </c>
      <c r="L7085">
        <f t="shared" si="570"/>
        <v>7083</v>
      </c>
      <c r="M7085">
        <f t="shared" si="567"/>
        <v>0.30641114379650458</v>
      </c>
      <c r="N7085">
        <f t="shared" si="569"/>
        <v>-0.50604894881497398</v>
      </c>
      <c r="O7085">
        <v>-0.28296643794737814</v>
      </c>
    </row>
    <row r="7086" spans="1:15" x14ac:dyDescent="0.2">
      <c r="A7086" s="1">
        <v>20578</v>
      </c>
      <c r="B7086">
        <v>48.34</v>
      </c>
      <c r="C7086">
        <f t="shared" si="568"/>
        <v>3.529209197808224E-3</v>
      </c>
      <c r="D7086">
        <f t="shared" si="566"/>
        <v>0.27296550491078692</v>
      </c>
      <c r="L7086">
        <f t="shared" si="570"/>
        <v>7084</v>
      </c>
      <c r="M7086">
        <f t="shared" si="567"/>
        <v>0.30645440387610312</v>
      </c>
      <c r="N7086">
        <f t="shared" si="569"/>
        <v>-0.50592570305860995</v>
      </c>
      <c r="O7086">
        <v>-0.28290683502915348</v>
      </c>
    </row>
    <row r="7087" spans="1:15" x14ac:dyDescent="0.2">
      <c r="A7087" s="1">
        <v>20579</v>
      </c>
      <c r="B7087">
        <v>48.509998000000003</v>
      </c>
      <c r="C7087">
        <f t="shared" si="568"/>
        <v>3.516714935870907E-3</v>
      </c>
      <c r="D7087">
        <f t="shared" si="566"/>
        <v>0.27191054060036346</v>
      </c>
      <c r="L7087">
        <f t="shared" si="570"/>
        <v>7085</v>
      </c>
      <c r="M7087">
        <f t="shared" si="567"/>
        <v>0.30649766395570166</v>
      </c>
      <c r="N7087">
        <f t="shared" si="569"/>
        <v>-0.50580246498653358</v>
      </c>
      <c r="O7087">
        <v>-0.28284602301626588</v>
      </c>
    </row>
    <row r="7088" spans="1:15" x14ac:dyDescent="0.2">
      <c r="A7088" s="1">
        <v>20582</v>
      </c>
      <c r="B7088">
        <v>48.220001000000003</v>
      </c>
      <c r="C7088">
        <f t="shared" si="568"/>
        <v>-5.9780872388409418E-3</v>
      </c>
      <c r="D7088">
        <f t="shared" si="566"/>
        <v>-0.52979167111129744</v>
      </c>
      <c r="L7088">
        <f t="shared" si="570"/>
        <v>7086</v>
      </c>
      <c r="M7088">
        <f t="shared" si="567"/>
        <v>0.3065409240353002</v>
      </c>
      <c r="N7088">
        <f t="shared" si="569"/>
        <v>-0.50567923459591535</v>
      </c>
      <c r="O7088">
        <v>-0.28273584458493367</v>
      </c>
    </row>
    <row r="7089" spans="1:15" x14ac:dyDescent="0.2">
      <c r="A7089" s="1">
        <v>20583</v>
      </c>
      <c r="B7089">
        <v>48.02</v>
      </c>
      <c r="C7089">
        <f t="shared" si="568"/>
        <v>-4.1476772263028426E-3</v>
      </c>
      <c r="D7089">
        <f t="shared" si="566"/>
        <v>-0.37523934570326462</v>
      </c>
      <c r="L7089">
        <f t="shared" si="570"/>
        <v>7087</v>
      </c>
      <c r="M7089">
        <f t="shared" si="567"/>
        <v>0.30658418411489879</v>
      </c>
      <c r="N7089">
        <f t="shared" si="569"/>
        <v>-0.5055560118839264</v>
      </c>
      <c r="O7089">
        <v>-0.28269849840197125</v>
      </c>
    </row>
    <row r="7090" spans="1:15" x14ac:dyDescent="0.2">
      <c r="A7090" s="1">
        <v>20584</v>
      </c>
      <c r="B7090">
        <v>47.939999</v>
      </c>
      <c r="C7090">
        <f t="shared" si="568"/>
        <v>-1.6659933361100139E-3</v>
      </c>
      <c r="D7090">
        <f t="shared" si="566"/>
        <v>-0.16569612121821425</v>
      </c>
      <c r="L7090">
        <f t="shared" si="570"/>
        <v>7088</v>
      </c>
      <c r="M7090">
        <f t="shared" si="567"/>
        <v>0.30662744419449733</v>
      </c>
      <c r="N7090">
        <f t="shared" si="569"/>
        <v>-0.50543279684773945</v>
      </c>
      <c r="O7090">
        <v>-0.2825725208530353</v>
      </c>
    </row>
    <row r="7091" spans="1:15" x14ac:dyDescent="0.2">
      <c r="A7091" s="1">
        <v>20585</v>
      </c>
      <c r="B7091">
        <v>47.16</v>
      </c>
      <c r="C7091">
        <f t="shared" si="568"/>
        <v>-1.627031740238467E-2</v>
      </c>
      <c r="D7091">
        <f t="shared" si="566"/>
        <v>-1.3988254365050339</v>
      </c>
      <c r="L7091">
        <f t="shared" si="570"/>
        <v>7089</v>
      </c>
      <c r="M7091">
        <f t="shared" si="567"/>
        <v>0.30667070427409587</v>
      </c>
      <c r="N7091">
        <f t="shared" si="569"/>
        <v>-0.50530958948452764</v>
      </c>
      <c r="O7091">
        <v>-0.28232134301749007</v>
      </c>
    </row>
    <row r="7092" spans="1:15" x14ac:dyDescent="0.2">
      <c r="A7092" s="1">
        <v>20586</v>
      </c>
      <c r="B7092">
        <v>47.119999</v>
      </c>
      <c r="C7092">
        <f t="shared" si="568"/>
        <v>-8.4819762510595048E-4</v>
      </c>
      <c r="D7092">
        <f t="shared" si="566"/>
        <v>-9.66448004875467E-2</v>
      </c>
      <c r="L7092">
        <f t="shared" si="570"/>
        <v>7090</v>
      </c>
      <c r="M7092">
        <f t="shared" si="567"/>
        <v>0.30671396435369441</v>
      </c>
      <c r="N7092">
        <f t="shared" si="569"/>
        <v>-0.50518638979146524</v>
      </c>
      <c r="O7092">
        <v>-0.28231023813641259</v>
      </c>
    </row>
    <row r="7093" spans="1:15" x14ac:dyDescent="0.2">
      <c r="A7093" s="1">
        <v>20589</v>
      </c>
      <c r="B7093">
        <v>46.860000999999997</v>
      </c>
      <c r="C7093">
        <f t="shared" si="568"/>
        <v>-5.517784497406357E-3</v>
      </c>
      <c r="D7093">
        <f t="shared" si="566"/>
        <v>-0.49092559269547764</v>
      </c>
      <c r="L7093">
        <f t="shared" si="570"/>
        <v>7091</v>
      </c>
      <c r="M7093">
        <f t="shared" si="567"/>
        <v>0.30675722443329295</v>
      </c>
      <c r="N7093">
        <f t="shared" si="569"/>
        <v>-0.50506319776572783</v>
      </c>
      <c r="O7093">
        <v>-0.28226353341952487</v>
      </c>
    </row>
    <row r="7094" spans="1:15" x14ac:dyDescent="0.2">
      <c r="A7094" s="1">
        <v>20590</v>
      </c>
      <c r="B7094">
        <v>46.369999</v>
      </c>
      <c r="C7094">
        <f t="shared" si="568"/>
        <v>-1.0456721927940142E-2</v>
      </c>
      <c r="D7094">
        <f t="shared" si="566"/>
        <v>-0.90794924297333179</v>
      </c>
      <c r="L7094">
        <f t="shared" si="570"/>
        <v>7092</v>
      </c>
      <c r="M7094">
        <f t="shared" si="567"/>
        <v>0.30680048451289149</v>
      </c>
      <c r="N7094">
        <f t="shared" si="569"/>
        <v>-0.50494001340449179</v>
      </c>
      <c r="O7094">
        <v>-0.28222418356625639</v>
      </c>
    </row>
    <row r="7095" spans="1:15" x14ac:dyDescent="0.2">
      <c r="A7095" s="1">
        <v>20591</v>
      </c>
      <c r="B7095">
        <v>46.049999</v>
      </c>
      <c r="C7095">
        <f t="shared" si="568"/>
        <v>-6.9010137351954715E-3</v>
      </c>
      <c r="D7095">
        <f t="shared" si="566"/>
        <v>-0.60771980481642918</v>
      </c>
      <c r="L7095">
        <f t="shared" si="570"/>
        <v>7093</v>
      </c>
      <c r="M7095">
        <f t="shared" si="567"/>
        <v>0.30684374459249003</v>
      </c>
      <c r="N7095">
        <f t="shared" si="569"/>
        <v>-0.50481683670493416</v>
      </c>
      <c r="O7095">
        <v>-0.28221126375000005</v>
      </c>
    </row>
    <row r="7096" spans="1:15" x14ac:dyDescent="0.2">
      <c r="A7096" s="1">
        <v>20592</v>
      </c>
      <c r="B7096">
        <v>46.610000999999997</v>
      </c>
      <c r="C7096">
        <f t="shared" si="568"/>
        <v>1.2160738591981234E-2</v>
      </c>
      <c r="D7096">
        <f t="shared" si="566"/>
        <v>1.0017764983818249</v>
      </c>
      <c r="L7096">
        <f t="shared" si="570"/>
        <v>7094</v>
      </c>
      <c r="M7096">
        <f t="shared" si="567"/>
        <v>0.30688700467208857</v>
      </c>
      <c r="N7096">
        <f t="shared" si="569"/>
        <v>-0.50469366766423351</v>
      </c>
      <c r="O7096">
        <v>-0.28219165865996731</v>
      </c>
    </row>
    <row r="7097" spans="1:15" x14ac:dyDescent="0.2">
      <c r="A7097" s="1">
        <v>20593</v>
      </c>
      <c r="B7097">
        <v>46.389999000000003</v>
      </c>
      <c r="C7097">
        <f t="shared" si="568"/>
        <v>-4.7200599716784777E-3</v>
      </c>
      <c r="D7097">
        <f t="shared" si="566"/>
        <v>-0.4235690006523069</v>
      </c>
      <c r="L7097">
        <f t="shared" si="570"/>
        <v>7095</v>
      </c>
      <c r="M7097">
        <f t="shared" si="567"/>
        <v>0.30693026475168717</v>
      </c>
      <c r="N7097">
        <f t="shared" si="569"/>
        <v>-0.50457050627956879</v>
      </c>
      <c r="O7097">
        <v>-0.28211708560152221</v>
      </c>
    </row>
    <row r="7098" spans="1:15" x14ac:dyDescent="0.2">
      <c r="A7098" s="1">
        <v>20596</v>
      </c>
      <c r="B7098">
        <v>45.990001999999997</v>
      </c>
      <c r="C7098">
        <f t="shared" si="568"/>
        <v>-8.6224834796828978E-3</v>
      </c>
      <c r="D7098">
        <f t="shared" si="566"/>
        <v>-0.75307366013170984</v>
      </c>
      <c r="L7098">
        <f t="shared" si="570"/>
        <v>7096</v>
      </c>
      <c r="M7098">
        <f t="shared" si="567"/>
        <v>0.3069735248312857</v>
      </c>
      <c r="N7098">
        <f t="shared" si="569"/>
        <v>-0.50444735254812079</v>
      </c>
      <c r="O7098">
        <v>-0.28206118418406523</v>
      </c>
    </row>
    <row r="7099" spans="1:15" x14ac:dyDescent="0.2">
      <c r="A7099" s="1">
        <v>20597</v>
      </c>
      <c r="B7099">
        <v>45.259998000000003</v>
      </c>
      <c r="C7099">
        <f t="shared" si="568"/>
        <v>-1.5873102158160245E-2</v>
      </c>
      <c r="D7099">
        <f t="shared" si="566"/>
        <v>-1.3652862079923584</v>
      </c>
      <c r="L7099">
        <f t="shared" si="570"/>
        <v>7097</v>
      </c>
      <c r="M7099">
        <f t="shared" si="567"/>
        <v>0.30701678491088424</v>
      </c>
      <c r="N7099">
        <f t="shared" si="569"/>
        <v>-0.50432420646707077</v>
      </c>
      <c r="O7099">
        <v>-0.28204320786196552</v>
      </c>
    </row>
    <row r="7100" spans="1:15" x14ac:dyDescent="0.2">
      <c r="A7100" s="1">
        <v>20598</v>
      </c>
      <c r="B7100">
        <v>45.02</v>
      </c>
      <c r="C7100">
        <f t="shared" si="568"/>
        <v>-5.3026515820880048E-3</v>
      </c>
      <c r="D7100">
        <f t="shared" si="566"/>
        <v>-0.47276065035659898</v>
      </c>
      <c r="L7100">
        <f t="shared" si="570"/>
        <v>7098</v>
      </c>
      <c r="M7100">
        <f t="shared" si="567"/>
        <v>0.30706004499048278</v>
      </c>
      <c r="N7100">
        <f t="shared" si="569"/>
        <v>-0.50420106803360076</v>
      </c>
      <c r="O7100">
        <v>-0.28201772645351725</v>
      </c>
    </row>
    <row r="7101" spans="1:15" x14ac:dyDescent="0.2">
      <c r="A7101" s="1">
        <v>20599</v>
      </c>
      <c r="B7101">
        <v>44.599997999999999</v>
      </c>
      <c r="C7101">
        <f t="shared" si="568"/>
        <v>-9.3292314526877765E-3</v>
      </c>
      <c r="D7101">
        <f t="shared" si="566"/>
        <v>-0.81274856463786294</v>
      </c>
      <c r="L7101">
        <f t="shared" si="570"/>
        <v>7099</v>
      </c>
      <c r="M7101">
        <f t="shared" si="567"/>
        <v>0.30710330507008132</v>
      </c>
      <c r="N7101">
        <f t="shared" si="569"/>
        <v>-0.50407793724489425</v>
      </c>
      <c r="O7101">
        <v>-0.28199643848684042</v>
      </c>
    </row>
    <row r="7102" spans="1:15" x14ac:dyDescent="0.2">
      <c r="A7102" s="1">
        <v>20600</v>
      </c>
      <c r="B7102">
        <v>44.619999</v>
      </c>
      <c r="C7102">
        <f t="shared" si="568"/>
        <v>4.4845293490821688E-4</v>
      </c>
      <c r="D7102">
        <f t="shared" si="566"/>
        <v>1.2839062646449512E-2</v>
      </c>
      <c r="L7102">
        <f t="shared" si="570"/>
        <v>7100</v>
      </c>
      <c r="M7102">
        <f t="shared" si="567"/>
        <v>0.30714656514967986</v>
      </c>
      <c r="N7102">
        <f t="shared" si="569"/>
        <v>-0.50395481409813525</v>
      </c>
      <c r="O7102">
        <v>-0.28167787545820994</v>
      </c>
    </row>
    <row r="7103" spans="1:15" x14ac:dyDescent="0.2">
      <c r="A7103" s="1">
        <v>20603</v>
      </c>
      <c r="B7103">
        <v>44.099997999999999</v>
      </c>
      <c r="C7103">
        <f t="shared" si="568"/>
        <v>-1.165398950367526E-2</v>
      </c>
      <c r="D7103">
        <f t="shared" si="566"/>
        <v>-1.0090416139164506</v>
      </c>
      <c r="L7103">
        <f t="shared" si="570"/>
        <v>7101</v>
      </c>
      <c r="M7103">
        <f t="shared" si="567"/>
        <v>0.3071898252292784</v>
      </c>
      <c r="N7103">
        <f t="shared" si="569"/>
        <v>-0.50383169859050925</v>
      </c>
      <c r="O7103">
        <v>-0.28155681850057085</v>
      </c>
    </row>
    <row r="7104" spans="1:15" x14ac:dyDescent="0.2">
      <c r="A7104" s="1">
        <v>20604</v>
      </c>
      <c r="B7104">
        <v>45.110000999999997</v>
      </c>
      <c r="C7104">
        <f t="shared" si="568"/>
        <v>2.2902563396941595E-2</v>
      </c>
      <c r="D7104">
        <f t="shared" si="566"/>
        <v>1.9087721940785869</v>
      </c>
      <c r="L7104">
        <f t="shared" si="570"/>
        <v>7102</v>
      </c>
      <c r="M7104">
        <f t="shared" si="567"/>
        <v>0.30723308530887694</v>
      </c>
      <c r="N7104">
        <f t="shared" si="569"/>
        <v>-0.50370859071920249</v>
      </c>
      <c r="O7104">
        <v>-0.28154222344685786</v>
      </c>
    </row>
    <row r="7105" spans="1:15" x14ac:dyDescent="0.2">
      <c r="A7105" s="1">
        <v>20606</v>
      </c>
      <c r="B7105">
        <v>45.200001</v>
      </c>
      <c r="C7105">
        <f t="shared" si="568"/>
        <v>1.9951229883591317E-3</v>
      </c>
      <c r="D7105">
        <f t="shared" si="566"/>
        <v>0.1434335479051613</v>
      </c>
      <c r="L7105">
        <f t="shared" si="570"/>
        <v>7103</v>
      </c>
      <c r="M7105">
        <f t="shared" si="567"/>
        <v>0.30727634538847554</v>
      </c>
      <c r="N7105">
        <f t="shared" si="569"/>
        <v>-0.50358549048140178</v>
      </c>
      <c r="O7105">
        <v>-0.28148373899071366</v>
      </c>
    </row>
    <row r="7106" spans="1:15" x14ac:dyDescent="0.2">
      <c r="A7106" s="1">
        <v>20607</v>
      </c>
      <c r="B7106">
        <v>45.580002</v>
      </c>
      <c r="C7106">
        <f t="shared" si="568"/>
        <v>8.4071015839136832E-3</v>
      </c>
      <c r="D7106">
        <f t="shared" si="566"/>
        <v>0.6848347616339685</v>
      </c>
      <c r="L7106">
        <f t="shared" si="570"/>
        <v>7104</v>
      </c>
      <c r="M7106">
        <f t="shared" si="567"/>
        <v>0.30731960546807408</v>
      </c>
      <c r="N7106">
        <f t="shared" si="569"/>
        <v>-0.50346239787429592</v>
      </c>
      <c r="O7106">
        <v>-0.28129561404636205</v>
      </c>
    </row>
    <row r="7107" spans="1:15" x14ac:dyDescent="0.2">
      <c r="A7107" s="1">
        <v>20610</v>
      </c>
      <c r="B7107">
        <v>45.849997999999999</v>
      </c>
      <c r="C7107">
        <f t="shared" si="568"/>
        <v>5.9235627062938483E-3</v>
      </c>
      <c r="D7107">
        <f t="shared" ref="D7107:D7170" si="571">(C7107-$G$1)/$G$2</f>
        <v>0.47513490960728394</v>
      </c>
      <c r="L7107">
        <f t="shared" si="570"/>
        <v>7105</v>
      </c>
      <c r="M7107">
        <f t="shared" ref="M7107:M7170" si="572">L7107/$R$3</f>
        <v>0.30736286554767261</v>
      </c>
      <c r="N7107">
        <f t="shared" si="569"/>
        <v>-0.50333931289507383</v>
      </c>
      <c r="O7107">
        <v>-0.28114110127421288</v>
      </c>
    </row>
    <row r="7108" spans="1:15" x14ac:dyDescent="0.2">
      <c r="A7108" s="1">
        <v>20611</v>
      </c>
      <c r="B7108">
        <v>45.860000999999997</v>
      </c>
      <c r="C7108">
        <f t="shared" ref="C7108:C7171" si="573">(B7108-B7107)/B7107</f>
        <v>2.1816794844783946E-4</v>
      </c>
      <c r="D7108">
        <f t="shared" si="571"/>
        <v>-6.6052585276119551E-3</v>
      </c>
      <c r="L7108">
        <f t="shared" si="570"/>
        <v>7106</v>
      </c>
      <c r="M7108">
        <f t="shared" si="572"/>
        <v>0.30740612562727115</v>
      </c>
      <c r="N7108">
        <f t="shared" ref="N7108:N7171" si="574">_xlfn.NORM.INV(M7108,0,1)</f>
        <v>-0.50321623554092576</v>
      </c>
      <c r="O7108">
        <v>-0.28106112623185564</v>
      </c>
    </row>
    <row r="7109" spans="1:15" x14ac:dyDescent="0.2">
      <c r="A7109" s="1">
        <v>20612</v>
      </c>
      <c r="B7109">
        <v>45.630001</v>
      </c>
      <c r="C7109">
        <f t="shared" si="573"/>
        <v>-5.0152637371289393E-3</v>
      </c>
      <c r="D7109">
        <f t="shared" si="571"/>
        <v>-0.44849479766338862</v>
      </c>
      <c r="L7109">
        <f t="shared" ref="L7109:L7172" si="575">L7108+1</f>
        <v>7107</v>
      </c>
      <c r="M7109">
        <f t="shared" si="572"/>
        <v>0.30744938570686969</v>
      </c>
      <c r="N7109">
        <f t="shared" si="574"/>
        <v>-0.50309316580904273</v>
      </c>
      <c r="O7109">
        <v>-0.28089192521213197</v>
      </c>
    </row>
    <row r="7110" spans="1:15" x14ac:dyDescent="0.2">
      <c r="A7110" s="1">
        <v>20613</v>
      </c>
      <c r="B7110">
        <v>45.990001999999997</v>
      </c>
      <c r="C7110">
        <f t="shared" si="573"/>
        <v>7.8895680935881837E-3</v>
      </c>
      <c r="D7110">
        <f t="shared" si="571"/>
        <v>0.64113635315802775</v>
      </c>
      <c r="L7110">
        <f t="shared" si="575"/>
        <v>7108</v>
      </c>
      <c r="M7110">
        <f t="shared" si="572"/>
        <v>0.30749264578646823</v>
      </c>
      <c r="N7110">
        <f t="shared" si="574"/>
        <v>-0.50297010369661732</v>
      </c>
      <c r="O7110">
        <v>-0.28086619003914148</v>
      </c>
    </row>
    <row r="7111" spans="1:15" x14ac:dyDescent="0.2">
      <c r="A7111" s="1">
        <v>20614</v>
      </c>
      <c r="B7111">
        <v>45.139999000000003</v>
      </c>
      <c r="C7111">
        <f t="shared" si="573"/>
        <v>-1.8482343184068439E-2</v>
      </c>
      <c r="D7111">
        <f t="shared" si="571"/>
        <v>-1.5855998346343885</v>
      </c>
      <c r="L7111">
        <f t="shared" si="575"/>
        <v>7109</v>
      </c>
      <c r="M7111">
        <f t="shared" si="572"/>
        <v>0.30753590586606677</v>
      </c>
      <c r="N7111">
        <f t="shared" si="574"/>
        <v>-0.50284704920084211</v>
      </c>
      <c r="O7111">
        <v>-0.28071600888604148</v>
      </c>
    </row>
    <row r="7112" spans="1:15" x14ac:dyDescent="0.2">
      <c r="A7112" s="1">
        <v>20617</v>
      </c>
      <c r="B7112">
        <v>45.709999000000003</v>
      </c>
      <c r="C7112">
        <f t="shared" si="573"/>
        <v>1.2627381759578688E-2</v>
      </c>
      <c r="D7112">
        <f t="shared" si="571"/>
        <v>1.0411779364169851</v>
      </c>
      <c r="L7112">
        <f t="shared" si="575"/>
        <v>7110</v>
      </c>
      <c r="M7112">
        <f t="shared" si="572"/>
        <v>0.30757916594566537</v>
      </c>
      <c r="N7112">
        <f t="shared" si="574"/>
        <v>-0.50272400231891123</v>
      </c>
      <c r="O7112">
        <v>-0.28067697667651237</v>
      </c>
    </row>
    <row r="7113" spans="1:15" x14ac:dyDescent="0.2">
      <c r="A7113" s="1">
        <v>20618</v>
      </c>
      <c r="B7113">
        <v>46.360000999999997</v>
      </c>
      <c r="C7113">
        <f t="shared" si="573"/>
        <v>1.4220127197989952E-2</v>
      </c>
      <c r="D7113">
        <f t="shared" si="571"/>
        <v>1.1756628384899155</v>
      </c>
      <c r="L7113">
        <f t="shared" si="575"/>
        <v>7111</v>
      </c>
      <c r="M7113">
        <f t="shared" si="572"/>
        <v>0.30762242602526391</v>
      </c>
      <c r="N7113">
        <f t="shared" si="574"/>
        <v>-0.50260096304802027</v>
      </c>
      <c r="O7113">
        <v>-0.28063465447010644</v>
      </c>
    </row>
    <row r="7114" spans="1:15" x14ac:dyDescent="0.2">
      <c r="A7114" s="1">
        <v>20619</v>
      </c>
      <c r="B7114">
        <v>46.419998</v>
      </c>
      <c r="C7114">
        <f t="shared" si="573"/>
        <v>1.2941544155704989E-3</v>
      </c>
      <c r="D7114">
        <f t="shared" si="571"/>
        <v>8.4246632284976933E-2</v>
      </c>
      <c r="L7114">
        <f t="shared" si="575"/>
        <v>7112</v>
      </c>
      <c r="M7114">
        <f t="shared" si="572"/>
        <v>0.30766568610486245</v>
      </c>
      <c r="N7114">
        <f t="shared" si="574"/>
        <v>-0.50247793138536512</v>
      </c>
      <c r="O7114">
        <v>-0.28057228475334511</v>
      </c>
    </row>
    <row r="7115" spans="1:15" x14ac:dyDescent="0.2">
      <c r="A7115" s="1">
        <v>20620</v>
      </c>
      <c r="B7115">
        <v>46.310001</v>
      </c>
      <c r="C7115">
        <f t="shared" si="573"/>
        <v>-2.3696037212237687E-3</v>
      </c>
      <c r="D7115">
        <f t="shared" si="571"/>
        <v>-0.22510610065215755</v>
      </c>
      <c r="L7115">
        <f t="shared" si="575"/>
        <v>7113</v>
      </c>
      <c r="M7115">
        <f t="shared" si="572"/>
        <v>0.30770894618446099</v>
      </c>
      <c r="N7115">
        <f t="shared" si="574"/>
        <v>-0.50235490732814259</v>
      </c>
      <c r="O7115">
        <v>-0.28050392987633732</v>
      </c>
    </row>
    <row r="7116" spans="1:15" x14ac:dyDescent="0.2">
      <c r="A7116" s="1">
        <v>20621</v>
      </c>
      <c r="B7116">
        <v>46.369999</v>
      </c>
      <c r="C7116">
        <f t="shared" si="573"/>
        <v>1.2955732823240538E-3</v>
      </c>
      <c r="D7116">
        <f t="shared" si="571"/>
        <v>8.436643558298336E-2</v>
      </c>
      <c r="L7116">
        <f t="shared" si="575"/>
        <v>7114</v>
      </c>
      <c r="M7116">
        <f t="shared" si="572"/>
        <v>0.30775220626405952</v>
      </c>
      <c r="N7116">
        <f t="shared" si="574"/>
        <v>-0.50223189087355091</v>
      </c>
      <c r="O7116">
        <v>-0.2804469138932642</v>
      </c>
    </row>
    <row r="7117" spans="1:15" x14ac:dyDescent="0.2">
      <c r="A7117" s="1">
        <v>20624</v>
      </c>
      <c r="B7117">
        <v>46.169998</v>
      </c>
      <c r="C7117">
        <f t="shared" si="573"/>
        <v>-4.3131551501650956E-3</v>
      </c>
      <c r="D7117">
        <f t="shared" si="571"/>
        <v>-0.38921162391493236</v>
      </c>
      <c r="L7117">
        <f t="shared" si="575"/>
        <v>7115</v>
      </c>
      <c r="M7117">
        <f t="shared" si="572"/>
        <v>0.30779546634365806</v>
      </c>
      <c r="N7117">
        <f t="shared" si="574"/>
        <v>-0.50210888201878923</v>
      </c>
      <c r="O7117">
        <v>-0.28031167326752859</v>
      </c>
    </row>
    <row r="7118" spans="1:15" x14ac:dyDescent="0.2">
      <c r="A7118" s="1">
        <v>20625</v>
      </c>
      <c r="B7118">
        <v>46.220001000000003</v>
      </c>
      <c r="C7118">
        <f t="shared" si="573"/>
        <v>1.0830193235010276E-3</v>
      </c>
      <c r="D7118">
        <f t="shared" si="571"/>
        <v>6.6419249769008148E-2</v>
      </c>
      <c r="L7118">
        <f t="shared" si="575"/>
        <v>7116</v>
      </c>
      <c r="M7118">
        <f t="shared" si="572"/>
        <v>0.3078387264232566</v>
      </c>
      <c r="N7118">
        <f t="shared" si="574"/>
        <v>-0.50198588076105732</v>
      </c>
      <c r="O7118">
        <v>-0.28028837992379596</v>
      </c>
    </row>
    <row r="7119" spans="1:15" x14ac:dyDescent="0.2">
      <c r="A7119" s="1">
        <v>20626</v>
      </c>
      <c r="B7119">
        <v>46.41</v>
      </c>
      <c r="C7119">
        <f t="shared" si="573"/>
        <v>4.1107528318745194E-3</v>
      </c>
      <c r="D7119">
        <f t="shared" si="571"/>
        <v>0.32206866778441834</v>
      </c>
      <c r="L7119">
        <f t="shared" si="575"/>
        <v>7117</v>
      </c>
      <c r="M7119">
        <f t="shared" si="572"/>
        <v>0.30788198650285514</v>
      </c>
      <c r="N7119">
        <f t="shared" si="574"/>
        <v>-0.50186288709755622</v>
      </c>
      <c r="O7119">
        <v>-0.28026443481732627</v>
      </c>
    </row>
    <row r="7120" spans="1:15" x14ac:dyDescent="0.2">
      <c r="A7120" s="1">
        <v>20627</v>
      </c>
      <c r="B7120">
        <v>46.73</v>
      </c>
      <c r="C7120">
        <f t="shared" si="573"/>
        <v>6.8950657185951371E-3</v>
      </c>
      <c r="D7120">
        <f t="shared" si="571"/>
        <v>0.55716464538428245</v>
      </c>
      <c r="L7120">
        <f t="shared" si="575"/>
        <v>7118</v>
      </c>
      <c r="M7120">
        <f t="shared" si="572"/>
        <v>0.30792524658245374</v>
      </c>
      <c r="N7120">
        <f t="shared" si="574"/>
        <v>-0.5017399010254876</v>
      </c>
      <c r="O7120">
        <v>-0.28014321013164362</v>
      </c>
    </row>
    <row r="7121" spans="1:15" x14ac:dyDescent="0.2">
      <c r="A7121" s="1">
        <v>20628</v>
      </c>
      <c r="B7121">
        <v>46.59</v>
      </c>
      <c r="C7121">
        <f t="shared" si="573"/>
        <v>-2.9959340894498924E-3</v>
      </c>
      <c r="D7121">
        <f t="shared" si="571"/>
        <v>-0.2779908719438039</v>
      </c>
      <c r="L7121">
        <f t="shared" si="575"/>
        <v>7119</v>
      </c>
      <c r="M7121">
        <f t="shared" si="572"/>
        <v>0.30796850666205228</v>
      </c>
      <c r="N7121">
        <f t="shared" si="574"/>
        <v>-0.50161692254205525</v>
      </c>
      <c r="O7121">
        <v>-0.28011801225814736</v>
      </c>
    </row>
    <row r="7122" spans="1:15" x14ac:dyDescent="0.2">
      <c r="A7122" s="1">
        <v>20631</v>
      </c>
      <c r="B7122">
        <v>46.41</v>
      </c>
      <c r="C7122">
        <f t="shared" si="573"/>
        <v>-3.8634900193175964E-3</v>
      </c>
      <c r="D7122">
        <f t="shared" si="571"/>
        <v>-0.35124374177303891</v>
      </c>
      <c r="L7122">
        <f t="shared" si="575"/>
        <v>7120</v>
      </c>
      <c r="M7122">
        <f t="shared" si="572"/>
        <v>0.30801176674165082</v>
      </c>
      <c r="N7122">
        <f t="shared" si="574"/>
        <v>-0.50149395164446209</v>
      </c>
      <c r="O7122">
        <v>-0.28010234540876633</v>
      </c>
    </row>
    <row r="7123" spans="1:15" x14ac:dyDescent="0.2">
      <c r="A7123" s="1">
        <v>20632</v>
      </c>
      <c r="B7123">
        <v>46.720001000000003</v>
      </c>
      <c r="C7123">
        <f t="shared" si="573"/>
        <v>6.6796164619695514E-3</v>
      </c>
      <c r="D7123">
        <f t="shared" si="571"/>
        <v>0.53897299248092889</v>
      </c>
      <c r="L7123">
        <f t="shared" si="575"/>
        <v>7121</v>
      </c>
      <c r="M7123">
        <f t="shared" si="572"/>
        <v>0.30805502682124936</v>
      </c>
      <c r="N7123">
        <f t="shared" si="574"/>
        <v>-0.50137098832991378</v>
      </c>
      <c r="O7123">
        <v>-0.28007702627044689</v>
      </c>
    </row>
    <row r="7124" spans="1:15" x14ac:dyDescent="0.2">
      <c r="A7124" s="1">
        <v>20633</v>
      </c>
      <c r="B7124">
        <v>47.07</v>
      </c>
      <c r="C7124">
        <f t="shared" si="573"/>
        <v>7.4914167917076203E-3</v>
      </c>
      <c r="D7124">
        <f t="shared" si="571"/>
        <v>0.60751808777029082</v>
      </c>
      <c r="L7124">
        <f t="shared" si="575"/>
        <v>7122</v>
      </c>
      <c r="M7124">
        <f t="shared" si="572"/>
        <v>0.3080982869008479</v>
      </c>
      <c r="N7124">
        <f t="shared" si="574"/>
        <v>-0.50124803259561568</v>
      </c>
      <c r="O7124">
        <v>-0.2797461060536382</v>
      </c>
    </row>
    <row r="7125" spans="1:15" x14ac:dyDescent="0.2">
      <c r="A7125" s="1">
        <v>20634</v>
      </c>
      <c r="B7125">
        <v>47.130001</v>
      </c>
      <c r="C7125">
        <f t="shared" si="573"/>
        <v>1.2747185043552104E-3</v>
      </c>
      <c r="D7125">
        <f t="shared" si="571"/>
        <v>8.2605543537553797E-2</v>
      </c>
      <c r="L7125">
        <f t="shared" si="575"/>
        <v>7123</v>
      </c>
      <c r="M7125">
        <f t="shared" si="572"/>
        <v>0.30814154698044643</v>
      </c>
      <c r="N7125">
        <f t="shared" si="574"/>
        <v>-0.50112508443877501</v>
      </c>
      <c r="O7125">
        <v>-0.27958943428429178</v>
      </c>
    </row>
    <row r="7126" spans="1:15" x14ac:dyDescent="0.2">
      <c r="A7126" s="1">
        <v>20635</v>
      </c>
      <c r="B7126">
        <v>46.970001000000003</v>
      </c>
      <c r="C7126">
        <f t="shared" si="573"/>
        <v>-3.3948651942527349E-3</v>
      </c>
      <c r="D7126">
        <f t="shared" si="571"/>
        <v>-0.31167498069678284</v>
      </c>
      <c r="L7126">
        <f t="shared" si="575"/>
        <v>7124</v>
      </c>
      <c r="M7126">
        <f t="shared" si="572"/>
        <v>0.30818480706004497</v>
      </c>
      <c r="N7126">
        <f t="shared" si="574"/>
        <v>-0.50100214385659925</v>
      </c>
      <c r="O7126">
        <v>-0.27949969145950238</v>
      </c>
    </row>
    <row r="7127" spans="1:15" x14ac:dyDescent="0.2">
      <c r="A7127" s="1">
        <v>20638</v>
      </c>
      <c r="B7127">
        <v>46.93</v>
      </c>
      <c r="C7127">
        <f t="shared" si="573"/>
        <v>-8.5162868103842975E-4</v>
      </c>
      <c r="D7127">
        <f t="shared" si="571"/>
        <v>-9.6934504799333326E-2</v>
      </c>
      <c r="L7127">
        <f t="shared" si="575"/>
        <v>7125</v>
      </c>
      <c r="M7127">
        <f t="shared" si="572"/>
        <v>0.30822806713964351</v>
      </c>
      <c r="N7127">
        <f t="shared" si="574"/>
        <v>-0.50087921084629727</v>
      </c>
      <c r="O7127">
        <v>-0.27935148083640915</v>
      </c>
    </row>
    <row r="7128" spans="1:15" x14ac:dyDescent="0.2">
      <c r="A7128" s="1">
        <v>20639</v>
      </c>
      <c r="B7128">
        <v>47.32</v>
      </c>
      <c r="C7128">
        <f t="shared" si="573"/>
        <v>8.310249307479237E-3</v>
      </c>
      <c r="D7128">
        <f t="shared" si="571"/>
        <v>0.67665695204951959</v>
      </c>
      <c r="L7128">
        <f t="shared" si="575"/>
        <v>7126</v>
      </c>
      <c r="M7128">
        <f t="shared" si="572"/>
        <v>0.30827132721924211</v>
      </c>
      <c r="N7128">
        <f t="shared" si="574"/>
        <v>-0.50075628540507877</v>
      </c>
      <c r="O7128">
        <v>-0.27935148083640915</v>
      </c>
    </row>
    <row r="7129" spans="1:15" x14ac:dyDescent="0.2">
      <c r="A7129" s="1">
        <v>20641</v>
      </c>
      <c r="B7129">
        <v>47.799999</v>
      </c>
      <c r="C7129">
        <f t="shared" si="573"/>
        <v>1.0143681318681305E-2</v>
      </c>
      <c r="D7129">
        <f t="shared" si="571"/>
        <v>0.83146444264879216</v>
      </c>
      <c r="L7129">
        <f t="shared" si="575"/>
        <v>7127</v>
      </c>
      <c r="M7129">
        <f t="shared" si="572"/>
        <v>0.30831458729884065</v>
      </c>
      <c r="N7129">
        <f t="shared" si="574"/>
        <v>-0.50063336753015453</v>
      </c>
      <c r="O7129">
        <v>-0.27935148083640915</v>
      </c>
    </row>
    <row r="7130" spans="1:15" x14ac:dyDescent="0.2">
      <c r="A7130" s="1">
        <v>20642</v>
      </c>
      <c r="B7130">
        <v>48.040000999999997</v>
      </c>
      <c r="C7130">
        <f t="shared" si="573"/>
        <v>5.0209624481372256E-3</v>
      </c>
      <c r="D7130">
        <f t="shared" si="571"/>
        <v>0.39892304021384484</v>
      </c>
      <c r="L7130">
        <f t="shared" si="575"/>
        <v>7128</v>
      </c>
      <c r="M7130">
        <f t="shared" si="572"/>
        <v>0.30835784737843919</v>
      </c>
      <c r="N7130">
        <f t="shared" si="574"/>
        <v>-0.50051045721873644</v>
      </c>
      <c r="O7130">
        <v>-0.27934204381935146</v>
      </c>
    </row>
    <row r="7131" spans="1:15" x14ac:dyDescent="0.2">
      <c r="A7131" s="1">
        <v>20645</v>
      </c>
      <c r="B7131">
        <v>48.25</v>
      </c>
      <c r="C7131">
        <f t="shared" si="573"/>
        <v>4.3713362953511055E-3</v>
      </c>
      <c r="D7131">
        <f t="shared" si="571"/>
        <v>0.34407126827682977</v>
      </c>
      <c r="L7131">
        <f t="shared" si="575"/>
        <v>7129</v>
      </c>
      <c r="M7131">
        <f t="shared" si="572"/>
        <v>0.30840110745803773</v>
      </c>
      <c r="N7131">
        <f t="shared" si="574"/>
        <v>-0.50038755446803695</v>
      </c>
      <c r="O7131">
        <v>-0.27930616483368409</v>
      </c>
    </row>
    <row r="7132" spans="1:15" x14ac:dyDescent="0.2">
      <c r="A7132" s="1">
        <v>20646</v>
      </c>
      <c r="B7132">
        <v>48.540000999999997</v>
      </c>
      <c r="C7132">
        <f t="shared" si="573"/>
        <v>6.0103834196890494E-3</v>
      </c>
      <c r="D7132">
        <f t="shared" si="571"/>
        <v>0.48246569509080872</v>
      </c>
      <c r="L7132">
        <f t="shared" si="575"/>
        <v>7130</v>
      </c>
      <c r="M7132">
        <f t="shared" si="572"/>
        <v>0.30844436753763627</v>
      </c>
      <c r="N7132">
        <f t="shared" si="574"/>
        <v>-0.50026465927526997</v>
      </c>
      <c r="O7132">
        <v>-0.2793030999999041</v>
      </c>
    </row>
    <row r="7133" spans="1:15" x14ac:dyDescent="0.2">
      <c r="A7133" s="1">
        <v>20647</v>
      </c>
      <c r="B7133">
        <v>48.689999</v>
      </c>
      <c r="C7133">
        <f t="shared" si="573"/>
        <v>3.0901935910550072E-3</v>
      </c>
      <c r="D7133">
        <f t="shared" si="571"/>
        <v>0.23589682497057823</v>
      </c>
      <c r="L7133">
        <f t="shared" si="575"/>
        <v>7131</v>
      </c>
      <c r="M7133">
        <f t="shared" si="572"/>
        <v>0.30848762761723481</v>
      </c>
      <c r="N7133">
        <f t="shared" si="574"/>
        <v>-0.50014177163764995</v>
      </c>
      <c r="O7133">
        <v>-0.27928555098299657</v>
      </c>
    </row>
    <row r="7134" spans="1:15" x14ac:dyDescent="0.2">
      <c r="A7134" s="1">
        <v>20648</v>
      </c>
      <c r="B7134">
        <v>48.580002</v>
      </c>
      <c r="C7134">
        <f t="shared" si="573"/>
        <v>-2.2591292310357182E-3</v>
      </c>
      <c r="D7134">
        <f t="shared" si="571"/>
        <v>-0.21577808712520208</v>
      </c>
      <c r="L7134">
        <f t="shared" si="575"/>
        <v>7132</v>
      </c>
      <c r="M7134">
        <f t="shared" si="572"/>
        <v>0.30853088769683334</v>
      </c>
      <c r="N7134">
        <f t="shared" si="574"/>
        <v>-0.50001889155239221</v>
      </c>
      <c r="O7134">
        <v>-0.27922897054291962</v>
      </c>
    </row>
    <row r="7135" spans="1:15" x14ac:dyDescent="0.2">
      <c r="A7135" s="1">
        <v>20649</v>
      </c>
      <c r="B7135">
        <v>48.720001000000003</v>
      </c>
      <c r="C7135">
        <f t="shared" si="573"/>
        <v>2.8818236771584139E-3</v>
      </c>
      <c r="D7135">
        <f t="shared" si="571"/>
        <v>0.21830292277533456</v>
      </c>
      <c r="L7135">
        <f t="shared" si="575"/>
        <v>7133</v>
      </c>
      <c r="M7135">
        <f t="shared" si="572"/>
        <v>0.30857414777643188</v>
      </c>
      <c r="N7135">
        <f t="shared" si="574"/>
        <v>-0.49989601901671382</v>
      </c>
      <c r="O7135">
        <v>-0.27909639055135221</v>
      </c>
    </row>
    <row r="7136" spans="1:15" x14ac:dyDescent="0.2">
      <c r="A7136" s="1">
        <v>20652</v>
      </c>
      <c r="B7136">
        <v>49.139999000000003</v>
      </c>
      <c r="C7136">
        <f t="shared" si="573"/>
        <v>8.6206484273265837E-3</v>
      </c>
      <c r="D7136">
        <f t="shared" si="571"/>
        <v>0.70286578255656729</v>
      </c>
      <c r="L7136">
        <f t="shared" si="575"/>
        <v>7134</v>
      </c>
      <c r="M7136">
        <f t="shared" si="572"/>
        <v>0.30861740785603048</v>
      </c>
      <c r="N7136">
        <f t="shared" si="574"/>
        <v>-0.4997731540278319</v>
      </c>
      <c r="O7136">
        <v>-0.27889740013948688</v>
      </c>
    </row>
    <row r="7137" spans="1:15" x14ac:dyDescent="0.2">
      <c r="A7137" s="1">
        <v>20653</v>
      </c>
      <c r="B7137">
        <v>49.310001</v>
      </c>
      <c r="C7137">
        <f t="shared" si="573"/>
        <v>3.4595442299458867E-3</v>
      </c>
      <c r="D7137">
        <f t="shared" si="571"/>
        <v>0.26708328032238965</v>
      </c>
      <c r="L7137">
        <f t="shared" si="575"/>
        <v>7135</v>
      </c>
      <c r="M7137">
        <f t="shared" si="572"/>
        <v>0.30866066793562902</v>
      </c>
      <c r="N7137">
        <f t="shared" si="574"/>
        <v>-0.499650296582965</v>
      </c>
      <c r="O7137">
        <v>-0.27870816031492468</v>
      </c>
    </row>
    <row r="7138" spans="1:15" x14ac:dyDescent="0.2">
      <c r="A7138" s="1">
        <v>20654</v>
      </c>
      <c r="B7138">
        <v>49.299999</v>
      </c>
      <c r="C7138">
        <f t="shared" si="573"/>
        <v>-2.028391765800221E-4</v>
      </c>
      <c r="D7138">
        <f t="shared" si="571"/>
        <v>-4.2153376020796864E-2</v>
      </c>
      <c r="L7138">
        <f t="shared" si="575"/>
        <v>7136</v>
      </c>
      <c r="M7138">
        <f t="shared" si="572"/>
        <v>0.30870392801522756</v>
      </c>
      <c r="N7138">
        <f t="shared" si="574"/>
        <v>-0.49952744667933296</v>
      </c>
      <c r="O7138">
        <v>-0.27869856200249138</v>
      </c>
    </row>
    <row r="7139" spans="1:15" x14ac:dyDescent="0.2">
      <c r="A7139" s="1">
        <v>20655</v>
      </c>
      <c r="B7139">
        <v>49.32</v>
      </c>
      <c r="C7139">
        <f t="shared" si="573"/>
        <v>4.0569980538946061E-4</v>
      </c>
      <c r="D7139">
        <f t="shared" si="571"/>
        <v>9.2291634761361308E-3</v>
      </c>
      <c r="L7139">
        <f t="shared" si="575"/>
        <v>7137</v>
      </c>
      <c r="M7139">
        <f t="shared" si="572"/>
        <v>0.3087471880948261</v>
      </c>
      <c r="N7139">
        <f t="shared" si="574"/>
        <v>-0.49940460431415579</v>
      </c>
      <c r="O7139">
        <v>-0.27840513288723118</v>
      </c>
    </row>
    <row r="7140" spans="1:15" x14ac:dyDescent="0.2">
      <c r="A7140" s="1">
        <v>20656</v>
      </c>
      <c r="B7140">
        <v>49.349997999999999</v>
      </c>
      <c r="C7140">
        <f t="shared" si="573"/>
        <v>6.0823195458230088E-4</v>
      </c>
      <c r="D7140">
        <f t="shared" si="571"/>
        <v>2.6330148727105172E-2</v>
      </c>
      <c r="L7140">
        <f t="shared" si="575"/>
        <v>7138</v>
      </c>
      <c r="M7140">
        <f t="shared" si="572"/>
        <v>0.30879044817442464</v>
      </c>
      <c r="N7140">
        <f t="shared" si="574"/>
        <v>-0.49928176948465508</v>
      </c>
      <c r="O7140">
        <v>-0.2783779035747318</v>
      </c>
    </row>
    <row r="7141" spans="1:15" x14ac:dyDescent="0.2">
      <c r="A7141" s="1">
        <v>20659</v>
      </c>
      <c r="B7141">
        <v>49.330002</v>
      </c>
      <c r="C7141">
        <f t="shared" si="573"/>
        <v>-4.0518745309774915E-4</v>
      </c>
      <c r="D7141">
        <f t="shared" si="571"/>
        <v>-5.9238835816090359E-2</v>
      </c>
      <c r="L7141">
        <f t="shared" si="575"/>
        <v>7139</v>
      </c>
      <c r="M7141">
        <f t="shared" si="572"/>
        <v>0.30883370825402318</v>
      </c>
      <c r="N7141">
        <f t="shared" si="574"/>
        <v>-0.49915894218805307</v>
      </c>
      <c r="O7141">
        <v>-0.27837037276618265</v>
      </c>
    </row>
    <row r="7142" spans="1:15" x14ac:dyDescent="0.2">
      <c r="A7142" s="1">
        <v>20660</v>
      </c>
      <c r="B7142">
        <v>49.330002</v>
      </c>
      <c r="C7142">
        <f t="shared" si="573"/>
        <v>0</v>
      </c>
      <c r="D7142">
        <f t="shared" si="571"/>
        <v>-2.5026466634618841E-2</v>
      </c>
      <c r="L7142">
        <f t="shared" si="575"/>
        <v>7140</v>
      </c>
      <c r="M7142">
        <f t="shared" si="572"/>
        <v>0.30887696833362172</v>
      </c>
      <c r="N7142">
        <f t="shared" si="574"/>
        <v>-0.49903612242157314</v>
      </c>
      <c r="O7142">
        <v>-0.27815114481210201</v>
      </c>
    </row>
    <row r="7143" spans="1:15" x14ac:dyDescent="0.2">
      <c r="A7143" s="1">
        <v>20661</v>
      </c>
      <c r="B7143">
        <v>49.439999</v>
      </c>
      <c r="C7143">
        <f t="shared" si="573"/>
        <v>2.2298194920000185E-3</v>
      </c>
      <c r="D7143">
        <f t="shared" si="571"/>
        <v>0.16325035952352482</v>
      </c>
      <c r="L7143">
        <f t="shared" si="575"/>
        <v>7141</v>
      </c>
      <c r="M7143">
        <f t="shared" si="572"/>
        <v>0.30892022841322025</v>
      </c>
      <c r="N7143">
        <f t="shared" si="574"/>
        <v>-0.4989133101824399</v>
      </c>
      <c r="O7143">
        <v>-0.2781129620885876</v>
      </c>
    </row>
    <row r="7144" spans="1:15" x14ac:dyDescent="0.2">
      <c r="A7144" s="1">
        <v>20662</v>
      </c>
      <c r="B7144">
        <v>49.48</v>
      </c>
      <c r="C7144">
        <f t="shared" si="573"/>
        <v>8.0908173157520939E-4</v>
      </c>
      <c r="D7144">
        <f t="shared" si="571"/>
        <v>4.3289081359305627E-2</v>
      </c>
      <c r="L7144">
        <f t="shared" si="575"/>
        <v>7142</v>
      </c>
      <c r="M7144">
        <f t="shared" si="572"/>
        <v>0.30896348849281885</v>
      </c>
      <c r="N7144">
        <f t="shared" si="574"/>
        <v>-0.49879050546787773</v>
      </c>
      <c r="O7144">
        <v>-0.27809768699194609</v>
      </c>
    </row>
    <row r="7145" spans="1:15" x14ac:dyDescent="0.2">
      <c r="A7145" s="1">
        <v>20663</v>
      </c>
      <c r="B7145">
        <v>49.080002</v>
      </c>
      <c r="C7145">
        <f t="shared" si="573"/>
        <v>-8.0840339531122983E-3</v>
      </c>
      <c r="D7145">
        <f t="shared" si="571"/>
        <v>-0.70760918721236254</v>
      </c>
      <c r="L7145">
        <f t="shared" si="575"/>
        <v>7143</v>
      </c>
      <c r="M7145">
        <f t="shared" si="572"/>
        <v>0.30900674857241739</v>
      </c>
      <c r="N7145">
        <f t="shared" si="574"/>
        <v>-0.49866770827511364</v>
      </c>
      <c r="O7145">
        <v>-0.278085343697764</v>
      </c>
    </row>
    <row r="7146" spans="1:15" x14ac:dyDescent="0.2">
      <c r="A7146" s="1">
        <v>20666</v>
      </c>
      <c r="B7146">
        <v>49</v>
      </c>
      <c r="C7146">
        <f t="shared" si="573"/>
        <v>-1.6300325334135143E-3</v>
      </c>
      <c r="D7146">
        <f t="shared" si="571"/>
        <v>-0.16265973830825806</v>
      </c>
      <c r="L7146">
        <f t="shared" si="575"/>
        <v>7144</v>
      </c>
      <c r="M7146">
        <f t="shared" si="572"/>
        <v>0.30905000865201593</v>
      </c>
      <c r="N7146">
        <f t="shared" si="574"/>
        <v>-0.49854491860137479</v>
      </c>
      <c r="O7146">
        <v>-0.27804878649521614</v>
      </c>
    </row>
    <row r="7147" spans="1:15" x14ac:dyDescent="0.2">
      <c r="A7147" s="1">
        <v>20667</v>
      </c>
      <c r="B7147">
        <v>49.389999000000003</v>
      </c>
      <c r="C7147">
        <f t="shared" si="573"/>
        <v>7.959163265306185E-3</v>
      </c>
      <c r="D7147">
        <f t="shared" si="571"/>
        <v>0.64701268444583238</v>
      </c>
      <c r="L7147">
        <f t="shared" si="575"/>
        <v>7145</v>
      </c>
      <c r="M7147">
        <f t="shared" si="572"/>
        <v>0.30909326873161447</v>
      </c>
      <c r="N7147">
        <f t="shared" si="574"/>
        <v>-0.49842213644388911</v>
      </c>
      <c r="O7147">
        <v>-0.2779908719438039</v>
      </c>
    </row>
    <row r="7148" spans="1:15" x14ac:dyDescent="0.2">
      <c r="A7148" s="1">
        <v>20668</v>
      </c>
      <c r="B7148">
        <v>49.619999</v>
      </c>
      <c r="C7148">
        <f t="shared" si="573"/>
        <v>4.6568132143512868E-3</v>
      </c>
      <c r="D7148">
        <f t="shared" si="571"/>
        <v>0.36817577020785835</v>
      </c>
      <c r="L7148">
        <f t="shared" si="575"/>
        <v>7146</v>
      </c>
      <c r="M7148">
        <f t="shared" si="572"/>
        <v>0.30913652881121301</v>
      </c>
      <c r="N7148">
        <f t="shared" si="574"/>
        <v>-0.49829936179988565</v>
      </c>
      <c r="O7148">
        <v>-0.27796626145242354</v>
      </c>
    </row>
    <row r="7149" spans="1:15" x14ac:dyDescent="0.2">
      <c r="A7149" s="1">
        <v>20669</v>
      </c>
      <c r="B7149">
        <v>49.639999000000003</v>
      </c>
      <c r="C7149">
        <f t="shared" si="573"/>
        <v>4.0306328905817041E-4</v>
      </c>
      <c r="D7149">
        <f t="shared" si="571"/>
        <v>9.0065468344077918E-3</v>
      </c>
      <c r="L7149">
        <f t="shared" si="575"/>
        <v>7147</v>
      </c>
      <c r="M7149">
        <f t="shared" si="572"/>
        <v>0.30917978889081155</v>
      </c>
      <c r="N7149">
        <f t="shared" si="574"/>
        <v>-0.49817659466659459</v>
      </c>
      <c r="O7149">
        <v>-0.27788682024198141</v>
      </c>
    </row>
    <row r="7150" spans="1:15" x14ac:dyDescent="0.2">
      <c r="A7150" s="1">
        <v>20670</v>
      </c>
      <c r="B7150">
        <v>49.639999000000003</v>
      </c>
      <c r="C7150">
        <f t="shared" si="573"/>
        <v>0</v>
      </c>
      <c r="D7150">
        <f t="shared" si="571"/>
        <v>-2.5026466634618841E-2</v>
      </c>
      <c r="L7150">
        <f t="shared" si="575"/>
        <v>7148</v>
      </c>
      <c r="M7150">
        <f t="shared" si="572"/>
        <v>0.30922304897041009</v>
      </c>
      <c r="N7150">
        <f t="shared" si="574"/>
        <v>-0.49805383504124706</v>
      </c>
      <c r="O7150">
        <v>-0.27775371960205403</v>
      </c>
    </row>
    <row r="7151" spans="1:15" x14ac:dyDescent="0.2">
      <c r="A7151" s="1">
        <v>20673</v>
      </c>
      <c r="B7151">
        <v>48.959999000000003</v>
      </c>
      <c r="C7151">
        <f t="shared" si="573"/>
        <v>-1.3698630412945811E-2</v>
      </c>
      <c r="D7151">
        <f t="shared" si="571"/>
        <v>-1.1816827189079919</v>
      </c>
      <c r="L7151">
        <f t="shared" si="575"/>
        <v>7149</v>
      </c>
      <c r="M7151">
        <f t="shared" si="572"/>
        <v>0.30926630905000863</v>
      </c>
      <c r="N7151">
        <f t="shared" si="574"/>
        <v>-0.49793108292107474</v>
      </c>
      <c r="O7151">
        <v>-0.27771929917886834</v>
      </c>
    </row>
    <row r="7152" spans="1:15" x14ac:dyDescent="0.2">
      <c r="A7152" s="1">
        <v>20674</v>
      </c>
      <c r="B7152">
        <v>49.16</v>
      </c>
      <c r="C7152">
        <f t="shared" si="573"/>
        <v>4.0849878285331093E-3</v>
      </c>
      <c r="D7152">
        <f t="shared" si="571"/>
        <v>0.31989317641730158</v>
      </c>
      <c r="L7152">
        <f t="shared" si="575"/>
        <v>7150</v>
      </c>
      <c r="M7152">
        <f t="shared" si="572"/>
        <v>0.30930956912960722</v>
      </c>
      <c r="N7152">
        <f t="shared" si="574"/>
        <v>-0.49780833830331078</v>
      </c>
      <c r="O7152">
        <v>-0.27744911832547087</v>
      </c>
    </row>
    <row r="7153" spans="1:15" x14ac:dyDescent="0.2">
      <c r="A7153" s="1">
        <v>20675</v>
      </c>
      <c r="B7153">
        <v>49.360000999999997</v>
      </c>
      <c r="C7153">
        <f t="shared" si="573"/>
        <v>4.0683685923515117E-3</v>
      </c>
      <c r="D7153">
        <f t="shared" si="571"/>
        <v>0.31848991617463629</v>
      </c>
      <c r="L7153">
        <f t="shared" si="575"/>
        <v>7151</v>
      </c>
      <c r="M7153">
        <f t="shared" si="572"/>
        <v>0.30935282920920576</v>
      </c>
      <c r="N7153">
        <f t="shared" si="574"/>
        <v>-0.49768560118518901</v>
      </c>
      <c r="O7153">
        <v>-0.27728731003913787</v>
      </c>
    </row>
    <row r="7154" spans="1:15" x14ac:dyDescent="0.2">
      <c r="A7154" s="1">
        <v>20676</v>
      </c>
      <c r="B7154">
        <v>49.32</v>
      </c>
      <c r="C7154">
        <f t="shared" si="573"/>
        <v>-8.1039301437608611E-4</v>
      </c>
      <c r="D7154">
        <f t="shared" si="571"/>
        <v>-9.3452733978172553E-2</v>
      </c>
      <c r="L7154">
        <f t="shared" si="575"/>
        <v>7152</v>
      </c>
      <c r="M7154">
        <f t="shared" si="572"/>
        <v>0.3093960892888043</v>
      </c>
      <c r="N7154">
        <f t="shared" si="574"/>
        <v>-0.49756287156394458</v>
      </c>
      <c r="O7154">
        <v>-0.27721345739183317</v>
      </c>
    </row>
    <row r="7155" spans="1:15" x14ac:dyDescent="0.2">
      <c r="A7155" s="1">
        <v>20677</v>
      </c>
      <c r="B7155">
        <v>49.09</v>
      </c>
      <c r="C7155">
        <f t="shared" si="573"/>
        <v>-4.6634225466341619E-3</v>
      </c>
      <c r="D7155">
        <f t="shared" si="571"/>
        <v>-0.41878676842796259</v>
      </c>
      <c r="L7155">
        <f t="shared" si="575"/>
        <v>7153</v>
      </c>
      <c r="M7155">
        <f t="shared" si="572"/>
        <v>0.30943934936840284</v>
      </c>
      <c r="N7155">
        <f t="shared" si="574"/>
        <v>-0.49744014943681319</v>
      </c>
      <c r="O7155">
        <v>-0.27710768771661176</v>
      </c>
    </row>
    <row r="7156" spans="1:15" x14ac:dyDescent="0.2">
      <c r="A7156" s="1">
        <v>20680</v>
      </c>
      <c r="B7156">
        <v>48.580002</v>
      </c>
      <c r="C7156">
        <f t="shared" si="573"/>
        <v>-1.0389040537787799E-2</v>
      </c>
      <c r="D7156">
        <f t="shared" si="571"/>
        <v>-0.90223450356345047</v>
      </c>
      <c r="L7156">
        <f t="shared" si="575"/>
        <v>7154</v>
      </c>
      <c r="M7156">
        <f t="shared" si="572"/>
        <v>0.30948260944800138</v>
      </c>
      <c r="N7156">
        <f t="shared" si="574"/>
        <v>-0.4973174348010313</v>
      </c>
      <c r="O7156">
        <v>-0.27709566929176199</v>
      </c>
    </row>
    <row r="7157" spans="1:15" x14ac:dyDescent="0.2">
      <c r="A7157" s="1">
        <v>20681</v>
      </c>
      <c r="B7157">
        <v>48</v>
      </c>
      <c r="C7157">
        <f t="shared" si="573"/>
        <v>-1.1939110253638942E-2</v>
      </c>
      <c r="D7157">
        <f t="shared" si="571"/>
        <v>-1.0331160423926511</v>
      </c>
      <c r="L7157">
        <f t="shared" si="575"/>
        <v>7155</v>
      </c>
      <c r="M7157">
        <f t="shared" si="572"/>
        <v>0.30952586952759992</v>
      </c>
      <c r="N7157">
        <f t="shared" si="574"/>
        <v>-0.4971947276538371</v>
      </c>
      <c r="O7157">
        <v>-0.27704618082640392</v>
      </c>
    </row>
    <row r="7158" spans="1:15" x14ac:dyDescent="0.2">
      <c r="A7158" s="1">
        <v>20682</v>
      </c>
      <c r="B7158">
        <v>48.990001999999997</v>
      </c>
      <c r="C7158">
        <f t="shared" si="573"/>
        <v>2.0625041666666604E-2</v>
      </c>
      <c r="D7158">
        <f t="shared" si="571"/>
        <v>1.716467586274766</v>
      </c>
      <c r="L7158">
        <f t="shared" si="575"/>
        <v>7156</v>
      </c>
      <c r="M7158">
        <f t="shared" si="572"/>
        <v>0.30956912960719846</v>
      </c>
      <c r="N7158">
        <f t="shared" si="574"/>
        <v>-0.49707202799246908</v>
      </c>
      <c r="O7158">
        <v>-0.27699414721860138</v>
      </c>
    </row>
    <row r="7159" spans="1:15" x14ac:dyDescent="0.2">
      <c r="A7159" s="1">
        <v>20683</v>
      </c>
      <c r="B7159">
        <v>48.880001</v>
      </c>
      <c r="C7159">
        <f t="shared" si="573"/>
        <v>-2.2453765158041211E-3</v>
      </c>
      <c r="D7159">
        <f t="shared" si="571"/>
        <v>-0.21461686417233455</v>
      </c>
      <c r="L7159">
        <f t="shared" si="575"/>
        <v>7157</v>
      </c>
      <c r="M7159">
        <f t="shared" si="572"/>
        <v>0.309612389686797</v>
      </c>
      <c r="N7159">
        <f t="shared" si="574"/>
        <v>-0.49694933581416695</v>
      </c>
      <c r="O7159">
        <v>-0.27669978401836548</v>
      </c>
    </row>
    <row r="7160" spans="1:15" x14ac:dyDescent="0.2">
      <c r="A7160" s="1">
        <v>20684</v>
      </c>
      <c r="B7160">
        <v>48.82</v>
      </c>
      <c r="C7160">
        <f t="shared" si="573"/>
        <v>-1.2275163414992513E-3</v>
      </c>
      <c r="D7160">
        <f t="shared" si="571"/>
        <v>-0.12867291948154422</v>
      </c>
      <c r="L7160">
        <f t="shared" si="575"/>
        <v>7158</v>
      </c>
      <c r="M7160">
        <f t="shared" si="572"/>
        <v>0.30965564976639559</v>
      </c>
      <c r="N7160">
        <f t="shared" si="574"/>
        <v>-0.49682665111617103</v>
      </c>
      <c r="O7160">
        <v>-0.27668930361853372</v>
      </c>
    </row>
    <row r="7161" spans="1:15" x14ac:dyDescent="0.2">
      <c r="A7161" s="1">
        <v>20687</v>
      </c>
      <c r="B7161">
        <v>48.25</v>
      </c>
      <c r="C7161">
        <f t="shared" si="573"/>
        <v>-1.1675542810323644E-2</v>
      </c>
      <c r="D7161">
        <f t="shared" si="571"/>
        <v>-1.0108614868629067</v>
      </c>
      <c r="L7161">
        <f t="shared" si="575"/>
        <v>7159</v>
      </c>
      <c r="M7161">
        <f t="shared" si="572"/>
        <v>0.30969890984599413</v>
      </c>
      <c r="N7161">
        <f t="shared" si="574"/>
        <v>-0.49670397389572341</v>
      </c>
      <c r="O7161">
        <v>-0.27657335257799837</v>
      </c>
    </row>
    <row r="7162" spans="1:15" x14ac:dyDescent="0.2">
      <c r="A7162" s="1">
        <v>20688</v>
      </c>
      <c r="B7162">
        <v>47.889999000000003</v>
      </c>
      <c r="C7162">
        <f t="shared" si="573"/>
        <v>-7.4611606217615941E-3</v>
      </c>
      <c r="D7162">
        <f t="shared" si="571"/>
        <v>-0.65501631395692528</v>
      </c>
      <c r="L7162">
        <f t="shared" si="575"/>
        <v>7160</v>
      </c>
      <c r="M7162">
        <f t="shared" si="572"/>
        <v>0.30974216992559267</v>
      </c>
      <c r="N7162">
        <f t="shared" si="574"/>
        <v>-0.49658130415006646</v>
      </c>
      <c r="O7162">
        <v>-0.27654188017836623</v>
      </c>
    </row>
    <row r="7163" spans="1:15" x14ac:dyDescent="0.2">
      <c r="A7163" s="1">
        <v>20689</v>
      </c>
      <c r="B7163">
        <v>47.419998</v>
      </c>
      <c r="C7163">
        <f t="shared" si="573"/>
        <v>-9.8141785302606373E-3</v>
      </c>
      <c r="D7163">
        <f t="shared" si="571"/>
        <v>-0.85369550987161846</v>
      </c>
      <c r="L7163">
        <f t="shared" si="575"/>
        <v>7161</v>
      </c>
      <c r="M7163">
        <f t="shared" si="572"/>
        <v>0.30978543000519121</v>
      </c>
      <c r="N7163">
        <f t="shared" si="574"/>
        <v>-0.49645864187644329</v>
      </c>
      <c r="O7163">
        <v>-0.2765358756600298</v>
      </c>
    </row>
    <row r="7164" spans="1:15" x14ac:dyDescent="0.2">
      <c r="A7164" s="1">
        <v>20690</v>
      </c>
      <c r="B7164">
        <v>48</v>
      </c>
      <c r="C7164">
        <f t="shared" si="573"/>
        <v>1.2231168799290129E-2</v>
      </c>
      <c r="D7164">
        <f t="shared" si="571"/>
        <v>1.0077233366552159</v>
      </c>
      <c r="L7164">
        <f t="shared" si="575"/>
        <v>7162</v>
      </c>
      <c r="M7164">
        <f t="shared" si="572"/>
        <v>0.30982869008478975</v>
      </c>
      <c r="N7164">
        <f t="shared" si="574"/>
        <v>-0.49633598707209875</v>
      </c>
      <c r="O7164">
        <v>-0.27641522743848551</v>
      </c>
    </row>
    <row r="7165" spans="1:15" x14ac:dyDescent="0.2">
      <c r="A7165" s="1">
        <v>20691</v>
      </c>
      <c r="B7165">
        <v>47.950001</v>
      </c>
      <c r="C7165">
        <f t="shared" si="573"/>
        <v>-1.0416458333333267E-3</v>
      </c>
      <c r="D7165">
        <f t="shared" si="571"/>
        <v>-0.11297877496471923</v>
      </c>
      <c r="L7165">
        <f t="shared" si="575"/>
        <v>7163</v>
      </c>
      <c r="M7165">
        <f t="shared" si="572"/>
        <v>0.30987195016438829</v>
      </c>
      <c r="N7165">
        <f t="shared" si="574"/>
        <v>-0.496213339734278</v>
      </c>
      <c r="O7165">
        <v>-0.27632380209590218</v>
      </c>
    </row>
    <row r="7166" spans="1:15" x14ac:dyDescent="0.2">
      <c r="A7166" s="1">
        <v>20694</v>
      </c>
      <c r="B7166">
        <v>47.66</v>
      </c>
      <c r="C7166">
        <f t="shared" si="573"/>
        <v>-6.047987360834544E-3</v>
      </c>
      <c r="D7166">
        <f t="shared" si="571"/>
        <v>-0.53569375115151552</v>
      </c>
      <c r="L7166">
        <f t="shared" si="575"/>
        <v>7164</v>
      </c>
      <c r="M7166">
        <f t="shared" si="572"/>
        <v>0.30991521024398683</v>
      </c>
      <c r="N7166">
        <f t="shared" si="574"/>
        <v>-0.49609069986022747</v>
      </c>
      <c r="O7166">
        <v>-0.27613618387543243</v>
      </c>
    </row>
    <row r="7167" spans="1:15" x14ac:dyDescent="0.2">
      <c r="A7167" s="1">
        <v>20695</v>
      </c>
      <c r="B7167">
        <v>47.57</v>
      </c>
      <c r="C7167">
        <f t="shared" si="573"/>
        <v>-1.8883759966428098E-3</v>
      </c>
      <c r="D7167">
        <f t="shared" si="571"/>
        <v>-0.18447320235322767</v>
      </c>
      <c r="L7167">
        <f t="shared" si="575"/>
        <v>7165</v>
      </c>
      <c r="M7167">
        <f t="shared" si="572"/>
        <v>0.30995847032358542</v>
      </c>
      <c r="N7167">
        <f t="shared" si="574"/>
        <v>-0.49596806744719435</v>
      </c>
      <c r="O7167">
        <v>-0.2761111857119089</v>
      </c>
    </row>
    <row r="7168" spans="1:15" x14ac:dyDescent="0.2">
      <c r="A7168" s="1">
        <v>20696</v>
      </c>
      <c r="B7168">
        <v>47.360000999999997</v>
      </c>
      <c r="C7168">
        <f t="shared" si="573"/>
        <v>-4.4145259617406635E-3</v>
      </c>
      <c r="D7168">
        <f t="shared" si="571"/>
        <v>-0.39777096010200846</v>
      </c>
      <c r="L7168">
        <f t="shared" si="575"/>
        <v>7166</v>
      </c>
      <c r="M7168">
        <f t="shared" si="572"/>
        <v>0.31000173040318396</v>
      </c>
      <c r="N7168">
        <f t="shared" si="574"/>
        <v>-0.49584544249242679</v>
      </c>
      <c r="O7168">
        <v>-0.2761028816917796</v>
      </c>
    </row>
    <row r="7169" spans="1:15" x14ac:dyDescent="0.2">
      <c r="A7169" s="1">
        <v>20697</v>
      </c>
      <c r="B7169">
        <v>46.939999</v>
      </c>
      <c r="C7169">
        <f t="shared" si="573"/>
        <v>-8.8682852857202583E-3</v>
      </c>
      <c r="D7169">
        <f t="shared" si="571"/>
        <v>-0.77382815800505311</v>
      </c>
      <c r="L7169">
        <f t="shared" si="575"/>
        <v>7167</v>
      </c>
      <c r="M7169">
        <f t="shared" si="572"/>
        <v>0.3100449904827825</v>
      </c>
      <c r="N7169">
        <f t="shared" si="574"/>
        <v>-0.49572282499317438</v>
      </c>
      <c r="O7169">
        <v>-0.27607474626293221</v>
      </c>
    </row>
    <row r="7170" spans="1:15" x14ac:dyDescent="0.2">
      <c r="A7170" s="1">
        <v>20698</v>
      </c>
      <c r="B7170">
        <v>47.509998000000003</v>
      </c>
      <c r="C7170">
        <f t="shared" si="573"/>
        <v>1.2143140437646853E-2</v>
      </c>
      <c r="D7170">
        <f t="shared" si="571"/>
        <v>1.0002905822992874</v>
      </c>
      <c r="L7170">
        <f t="shared" si="575"/>
        <v>7168</v>
      </c>
      <c r="M7170">
        <f t="shared" si="572"/>
        <v>0.31008825056238104</v>
      </c>
      <c r="N7170">
        <f t="shared" si="574"/>
        <v>-0.49560021494668699</v>
      </c>
      <c r="O7170">
        <v>-0.27607196236662607</v>
      </c>
    </row>
    <row r="7171" spans="1:15" x14ac:dyDescent="0.2">
      <c r="A7171" s="1">
        <v>20702</v>
      </c>
      <c r="B7171">
        <v>47.889999000000003</v>
      </c>
      <c r="C7171">
        <f t="shared" si="573"/>
        <v>7.9983375288712917E-3</v>
      </c>
      <c r="D7171">
        <f t="shared" ref="D7171:D7234" si="576">(C7171-$G$1)/$G$2</f>
        <v>0.65032039883149573</v>
      </c>
      <c r="L7171">
        <f t="shared" si="575"/>
        <v>7169</v>
      </c>
      <c r="M7171">
        <f t="shared" ref="M7171:M7234" si="577">L7171/$R$3</f>
        <v>0.31013151064197958</v>
      </c>
      <c r="N7171">
        <f t="shared" si="574"/>
        <v>-0.49547761235021553</v>
      </c>
      <c r="O7171">
        <v>-0.27607094051288045</v>
      </c>
    </row>
    <row r="7172" spans="1:15" x14ac:dyDescent="0.2">
      <c r="A7172" s="1">
        <v>20703</v>
      </c>
      <c r="B7172">
        <v>48.02</v>
      </c>
      <c r="C7172">
        <f t="shared" ref="C7172:C7235" si="578">(B7172-B7171)/B7171</f>
        <v>2.7145751245474035E-3</v>
      </c>
      <c r="D7172">
        <f t="shared" si="576"/>
        <v>0.2041811399233511</v>
      </c>
      <c r="L7172">
        <f t="shared" si="575"/>
        <v>7170</v>
      </c>
      <c r="M7172">
        <f t="shared" si="577"/>
        <v>0.31017477072157812</v>
      </c>
      <c r="N7172">
        <f t="shared" ref="N7172:N7235" si="579">_xlfn.NORM.INV(M7172,0,1)</f>
        <v>-0.49535501720101238</v>
      </c>
      <c r="O7172">
        <v>-0.27592365632270049</v>
      </c>
    </row>
    <row r="7173" spans="1:15" x14ac:dyDescent="0.2">
      <c r="A7173" s="1">
        <v>20704</v>
      </c>
      <c r="B7173">
        <v>48.099997999999999</v>
      </c>
      <c r="C7173">
        <f t="shared" si="578"/>
        <v>1.6659308621406962E-3</v>
      </c>
      <c r="D7173">
        <f t="shared" si="576"/>
        <v>0.11563791290285613</v>
      </c>
      <c r="L7173">
        <f t="shared" ref="L7173:L7236" si="580">L7172+1</f>
        <v>7171</v>
      </c>
      <c r="M7173">
        <f t="shared" si="577"/>
        <v>0.31021803080117666</v>
      </c>
      <c r="N7173">
        <f t="shared" si="579"/>
        <v>-0.49523242949633051</v>
      </c>
      <c r="O7173">
        <v>-0.27592146579755578</v>
      </c>
    </row>
    <row r="7174" spans="1:15" x14ac:dyDescent="0.2">
      <c r="A7174" s="1">
        <v>20705</v>
      </c>
      <c r="B7174">
        <v>47.810001</v>
      </c>
      <c r="C7174">
        <f t="shared" si="578"/>
        <v>-6.0290439097315475E-3</v>
      </c>
      <c r="D7174">
        <f t="shared" si="576"/>
        <v>-0.53409424371920977</v>
      </c>
      <c r="L7174">
        <f t="shared" si="580"/>
        <v>7172</v>
      </c>
      <c r="M7174">
        <f t="shared" si="577"/>
        <v>0.3102612908807752</v>
      </c>
      <c r="N7174">
        <f t="shared" si="579"/>
        <v>-0.49510984923342355</v>
      </c>
      <c r="O7174">
        <v>-0.27590846038416922</v>
      </c>
    </row>
    <row r="7175" spans="1:15" x14ac:dyDescent="0.2">
      <c r="A7175" s="1">
        <v>20708</v>
      </c>
      <c r="B7175">
        <v>47.560001</v>
      </c>
      <c r="C7175">
        <f t="shared" si="578"/>
        <v>-5.2290314739796805E-3</v>
      </c>
      <c r="D7175">
        <f t="shared" si="576"/>
        <v>-0.46654446992325715</v>
      </c>
      <c r="L7175">
        <f t="shared" si="580"/>
        <v>7173</v>
      </c>
      <c r="M7175">
        <f t="shared" si="577"/>
        <v>0.31030455096037379</v>
      </c>
      <c r="N7175">
        <f t="shared" si="579"/>
        <v>-0.49498727640954654</v>
      </c>
      <c r="O7175">
        <v>-0.27586358361389929</v>
      </c>
    </row>
    <row r="7176" spans="1:15" x14ac:dyDescent="0.2">
      <c r="A7176" s="1">
        <v>20709</v>
      </c>
      <c r="B7176">
        <v>47.380001</v>
      </c>
      <c r="C7176">
        <f t="shared" si="578"/>
        <v>-3.7846929397667532E-3</v>
      </c>
      <c r="D7176">
        <f t="shared" si="576"/>
        <v>-0.34459043907226439</v>
      </c>
      <c r="L7176">
        <f t="shared" si="580"/>
        <v>7174</v>
      </c>
      <c r="M7176">
        <f t="shared" si="577"/>
        <v>0.31034781103997233</v>
      </c>
      <c r="N7176">
        <f t="shared" si="579"/>
        <v>-0.49486471102195517</v>
      </c>
      <c r="O7176">
        <v>-0.27563951706637424</v>
      </c>
    </row>
    <row r="7177" spans="1:15" x14ac:dyDescent="0.2">
      <c r="A7177" s="1">
        <v>20710</v>
      </c>
      <c r="B7177">
        <v>47.049999</v>
      </c>
      <c r="C7177">
        <f t="shared" si="578"/>
        <v>-6.9650061847824855E-3</v>
      </c>
      <c r="D7177">
        <f t="shared" si="576"/>
        <v>-0.61312306519223725</v>
      </c>
      <c r="L7177">
        <f t="shared" si="580"/>
        <v>7175</v>
      </c>
      <c r="M7177">
        <f t="shared" si="577"/>
        <v>0.31039107111957087</v>
      </c>
      <c r="N7177">
        <f t="shared" si="579"/>
        <v>-0.49474215306790659</v>
      </c>
      <c r="O7177">
        <v>-0.27559024096221107</v>
      </c>
    </row>
    <row r="7178" spans="1:15" x14ac:dyDescent="0.2">
      <c r="A7178" s="1">
        <v>20711</v>
      </c>
      <c r="B7178">
        <v>46.09</v>
      </c>
      <c r="C7178">
        <f t="shared" si="578"/>
        <v>-2.0403804896998962E-2</v>
      </c>
      <c r="D7178">
        <f t="shared" si="576"/>
        <v>-1.747840192740894</v>
      </c>
      <c r="L7178">
        <f t="shared" si="580"/>
        <v>7176</v>
      </c>
      <c r="M7178">
        <f t="shared" si="577"/>
        <v>0.31043433119916941</v>
      </c>
      <c r="N7178">
        <f t="shared" si="579"/>
        <v>-0.4946196025446582</v>
      </c>
      <c r="O7178">
        <v>-0.27547494905691372</v>
      </c>
    </row>
    <row r="7179" spans="1:15" x14ac:dyDescent="0.2">
      <c r="A7179" s="1">
        <v>20712</v>
      </c>
      <c r="B7179">
        <v>47.209999000000003</v>
      </c>
      <c r="C7179">
        <f t="shared" si="578"/>
        <v>2.4300260360164892E-2</v>
      </c>
      <c r="D7179">
        <f t="shared" si="576"/>
        <v>2.026788001685742</v>
      </c>
      <c r="L7179">
        <f t="shared" si="580"/>
        <v>7177</v>
      </c>
      <c r="M7179">
        <f t="shared" si="577"/>
        <v>0.31047759127876795</v>
      </c>
      <c r="N7179">
        <f t="shared" si="579"/>
        <v>-0.49449705944946881</v>
      </c>
      <c r="O7179">
        <v>-0.27539238592232868</v>
      </c>
    </row>
    <row r="7180" spans="1:15" x14ac:dyDescent="0.2">
      <c r="A7180" s="1">
        <v>20715</v>
      </c>
      <c r="B7180">
        <v>47.099997999999999</v>
      </c>
      <c r="C7180">
        <f t="shared" si="578"/>
        <v>-2.3300360586748585E-3</v>
      </c>
      <c r="D7180">
        <f t="shared" si="576"/>
        <v>-0.22176516926738285</v>
      </c>
      <c r="L7180">
        <f t="shared" si="580"/>
        <v>7178</v>
      </c>
      <c r="M7180">
        <f t="shared" si="577"/>
        <v>0.31052085135836649</v>
      </c>
      <c r="N7180">
        <f t="shared" si="579"/>
        <v>-0.49437452377959795</v>
      </c>
      <c r="O7180">
        <v>-0.27533053199525936</v>
      </c>
    </row>
    <row r="7181" spans="1:15" x14ac:dyDescent="0.2">
      <c r="A7181" s="1">
        <v>20716</v>
      </c>
      <c r="B7181">
        <v>46.790000999999997</v>
      </c>
      <c r="C7181">
        <f t="shared" si="578"/>
        <v>-6.5816775618547322E-3</v>
      </c>
      <c r="D7181">
        <f t="shared" si="576"/>
        <v>-0.58075636611218062</v>
      </c>
      <c r="L7181">
        <f t="shared" si="580"/>
        <v>7179</v>
      </c>
      <c r="M7181">
        <f t="shared" si="577"/>
        <v>0.31056411143796503</v>
      </c>
      <c r="N7181">
        <f t="shared" si="579"/>
        <v>-0.49425199553230625</v>
      </c>
      <c r="O7181">
        <v>-0.2752670234347101</v>
      </c>
    </row>
    <row r="7182" spans="1:15" x14ac:dyDescent="0.2">
      <c r="A7182" s="1">
        <v>20717</v>
      </c>
      <c r="B7182">
        <v>46.240001999999997</v>
      </c>
      <c r="C7182">
        <f t="shared" si="578"/>
        <v>-1.175462680584255E-2</v>
      </c>
      <c r="D7182">
        <f t="shared" si="576"/>
        <v>-1.0175390155730217</v>
      </c>
      <c r="L7182">
        <f t="shared" si="580"/>
        <v>7180</v>
      </c>
      <c r="M7182">
        <f t="shared" si="577"/>
        <v>0.31060737151756357</v>
      </c>
      <c r="N7182">
        <f t="shared" si="579"/>
        <v>-0.49412947470485508</v>
      </c>
      <c r="O7182">
        <v>-0.27522290986327341</v>
      </c>
    </row>
    <row r="7183" spans="1:15" x14ac:dyDescent="0.2">
      <c r="A7183" s="1">
        <v>20718</v>
      </c>
      <c r="B7183">
        <v>46.209999000000003</v>
      </c>
      <c r="C7183">
        <f t="shared" si="578"/>
        <v>-6.488537781636247E-4</v>
      </c>
      <c r="D7183">
        <f t="shared" si="576"/>
        <v>-7.9813022421604693E-2</v>
      </c>
      <c r="L7183">
        <f t="shared" si="580"/>
        <v>7181</v>
      </c>
      <c r="M7183">
        <f t="shared" si="577"/>
        <v>0.31065063159716216</v>
      </c>
      <c r="N7183">
        <f t="shared" si="579"/>
        <v>-0.49400696129450683</v>
      </c>
      <c r="O7183">
        <v>-0.27505345938929388</v>
      </c>
    </row>
    <row r="7184" spans="1:15" x14ac:dyDescent="0.2">
      <c r="A7184" s="1">
        <v>20719</v>
      </c>
      <c r="B7184">
        <v>46.580002</v>
      </c>
      <c r="C7184">
        <f t="shared" si="578"/>
        <v>8.0069900023152334E-3</v>
      </c>
      <c r="D7184">
        <f t="shared" si="576"/>
        <v>0.65105097825475733</v>
      </c>
      <c r="L7184">
        <f t="shared" si="580"/>
        <v>7182</v>
      </c>
      <c r="M7184">
        <f t="shared" si="577"/>
        <v>0.3106938916767607</v>
      </c>
      <c r="N7184">
        <f t="shared" si="579"/>
        <v>-0.49388445529852515</v>
      </c>
      <c r="O7184">
        <v>-0.2750403482982019</v>
      </c>
    </row>
    <row r="7185" spans="1:15" x14ac:dyDescent="0.2">
      <c r="A7185" s="1">
        <v>20722</v>
      </c>
      <c r="B7185">
        <v>46.400002000000001</v>
      </c>
      <c r="C7185">
        <f t="shared" si="578"/>
        <v>-3.8643192844860703E-3</v>
      </c>
      <c r="D7185">
        <f t="shared" si="576"/>
        <v>-0.35131376152778765</v>
      </c>
      <c r="L7185">
        <f t="shared" si="580"/>
        <v>7183</v>
      </c>
      <c r="M7185">
        <f t="shared" si="577"/>
        <v>0.31073715175635924</v>
      </c>
      <c r="N7185">
        <f t="shared" si="579"/>
        <v>-0.49376195671417417</v>
      </c>
      <c r="O7185">
        <v>-0.27494246367687714</v>
      </c>
    </row>
    <row r="7186" spans="1:15" x14ac:dyDescent="0.2">
      <c r="A7186" s="1">
        <v>20723</v>
      </c>
      <c r="B7186">
        <v>45.75</v>
      </c>
      <c r="C7186">
        <f t="shared" si="578"/>
        <v>-1.4008663189281772E-2</v>
      </c>
      <c r="D7186">
        <f t="shared" si="576"/>
        <v>-1.2078606168692194</v>
      </c>
      <c r="L7186">
        <f t="shared" si="580"/>
        <v>7184</v>
      </c>
      <c r="M7186">
        <f t="shared" si="577"/>
        <v>0.31078041183595778</v>
      </c>
      <c r="N7186">
        <f t="shared" si="579"/>
        <v>-0.49363946553871929</v>
      </c>
      <c r="O7186">
        <v>-0.27464470647405109</v>
      </c>
    </row>
    <row r="7187" spans="1:15" x14ac:dyDescent="0.2">
      <c r="A7187" s="1">
        <v>20724</v>
      </c>
      <c r="B7187">
        <v>45.82</v>
      </c>
      <c r="C7187">
        <f t="shared" si="578"/>
        <v>1.5300546448087495E-3</v>
      </c>
      <c r="D7187">
        <f t="shared" si="576"/>
        <v>0.10416508156318244</v>
      </c>
      <c r="L7187">
        <f t="shared" si="580"/>
        <v>7185</v>
      </c>
      <c r="M7187">
        <f t="shared" si="577"/>
        <v>0.31082367191555632</v>
      </c>
      <c r="N7187">
        <f t="shared" si="579"/>
        <v>-0.4935169817694266</v>
      </c>
      <c r="O7187">
        <v>-0.27457877206838127</v>
      </c>
    </row>
    <row r="7188" spans="1:15" x14ac:dyDescent="0.2">
      <c r="A7188" s="1">
        <v>20725</v>
      </c>
      <c r="B7188">
        <v>45.599997999999999</v>
      </c>
      <c r="C7188">
        <f t="shared" si="578"/>
        <v>-4.801440419031011E-3</v>
      </c>
      <c r="D7188">
        <f t="shared" si="576"/>
        <v>-0.43044043235062868</v>
      </c>
      <c r="L7188">
        <f t="shared" si="580"/>
        <v>7186</v>
      </c>
      <c r="M7188">
        <f t="shared" si="577"/>
        <v>0.31086693199515486</v>
      </c>
      <c r="N7188">
        <f t="shared" si="579"/>
        <v>-0.49339450540356322</v>
      </c>
      <c r="O7188">
        <v>-0.27456877420998876</v>
      </c>
    </row>
    <row r="7189" spans="1:15" x14ac:dyDescent="0.2">
      <c r="A7189" s="1">
        <v>20726</v>
      </c>
      <c r="B7189">
        <v>45.349997999999999</v>
      </c>
      <c r="C7189">
        <f t="shared" si="578"/>
        <v>-5.4824563808094908E-3</v>
      </c>
      <c r="D7189">
        <f t="shared" si="576"/>
        <v>-0.48794263120874448</v>
      </c>
      <c r="L7189">
        <f t="shared" si="580"/>
        <v>7187</v>
      </c>
      <c r="M7189">
        <f t="shared" si="577"/>
        <v>0.3109101920747534</v>
      </c>
      <c r="N7189">
        <f t="shared" si="579"/>
        <v>-0.49327203643839729</v>
      </c>
      <c r="O7189">
        <v>-0.2745204759446821</v>
      </c>
    </row>
    <row r="7190" spans="1:15" x14ac:dyDescent="0.2">
      <c r="A7190" s="1">
        <v>20729</v>
      </c>
      <c r="B7190">
        <v>44.700001</v>
      </c>
      <c r="C7190">
        <f t="shared" si="578"/>
        <v>-1.4332900301340675E-2</v>
      </c>
      <c r="D7190">
        <f t="shared" si="576"/>
        <v>-1.2352378707680889</v>
      </c>
      <c r="L7190">
        <f t="shared" si="580"/>
        <v>7188</v>
      </c>
      <c r="M7190">
        <f t="shared" si="577"/>
        <v>0.31095345215435194</v>
      </c>
      <c r="N7190">
        <f t="shared" si="579"/>
        <v>-0.49314957487119798</v>
      </c>
      <c r="O7190">
        <v>-0.27429670996858824</v>
      </c>
    </row>
    <row r="7191" spans="1:15" x14ac:dyDescent="0.2">
      <c r="A7191" s="1">
        <v>20730</v>
      </c>
      <c r="B7191">
        <v>45.52</v>
      </c>
      <c r="C7191">
        <f t="shared" si="578"/>
        <v>1.834449623390395E-2</v>
      </c>
      <c r="D7191">
        <f t="shared" si="576"/>
        <v>1.5239076694158102</v>
      </c>
      <c r="L7191">
        <f t="shared" si="580"/>
        <v>7189</v>
      </c>
      <c r="M7191">
        <f t="shared" si="577"/>
        <v>0.31099671223395053</v>
      </c>
      <c r="N7191">
        <f t="shared" si="579"/>
        <v>-0.49302712069923488</v>
      </c>
      <c r="O7191">
        <v>-0.2740999318705758</v>
      </c>
    </row>
    <row r="7192" spans="1:15" x14ac:dyDescent="0.2">
      <c r="A7192" s="1">
        <v>20731</v>
      </c>
      <c r="B7192">
        <v>46.279998999999997</v>
      </c>
      <c r="C7192">
        <f t="shared" si="578"/>
        <v>1.6695935852372439E-2</v>
      </c>
      <c r="D7192">
        <f t="shared" si="576"/>
        <v>1.3847099821239059</v>
      </c>
      <c r="L7192">
        <f t="shared" si="580"/>
        <v>7190</v>
      </c>
      <c r="M7192">
        <f t="shared" si="577"/>
        <v>0.31103997231354907</v>
      </c>
      <c r="N7192">
        <f t="shared" si="579"/>
        <v>-0.49290467391977927</v>
      </c>
      <c r="O7192">
        <v>-0.27408179565833368</v>
      </c>
    </row>
    <row r="7193" spans="1:15" x14ac:dyDescent="0.2">
      <c r="A7193" s="1">
        <v>20732</v>
      </c>
      <c r="B7193">
        <v>46.290000999999997</v>
      </c>
      <c r="C7193">
        <f t="shared" si="578"/>
        <v>2.1611927865426418E-4</v>
      </c>
      <c r="D7193">
        <f t="shared" si="576"/>
        <v>-6.7782398150947575E-3</v>
      </c>
      <c r="L7193">
        <f t="shared" si="580"/>
        <v>7191</v>
      </c>
      <c r="M7193">
        <f t="shared" si="577"/>
        <v>0.31108323239314761</v>
      </c>
      <c r="N7193">
        <f t="shared" si="579"/>
        <v>-0.49278223453010278</v>
      </c>
      <c r="O7193">
        <v>-0.27401913021399199</v>
      </c>
    </row>
    <row r="7194" spans="1:15" x14ac:dyDescent="0.2">
      <c r="A7194" s="1">
        <v>20733</v>
      </c>
      <c r="B7194">
        <v>46.450001</v>
      </c>
      <c r="C7194">
        <f t="shared" si="578"/>
        <v>3.4564700052610435E-3</v>
      </c>
      <c r="D7194">
        <f t="shared" si="576"/>
        <v>0.26682370537982775</v>
      </c>
      <c r="L7194">
        <f t="shared" si="580"/>
        <v>7192</v>
      </c>
      <c r="M7194">
        <f t="shared" si="577"/>
        <v>0.31112649247274615</v>
      </c>
      <c r="N7194">
        <f t="shared" si="579"/>
        <v>-0.49265980252747815</v>
      </c>
      <c r="O7194">
        <v>-0.27396302481996254</v>
      </c>
    </row>
    <row r="7195" spans="1:15" x14ac:dyDescent="0.2">
      <c r="A7195" s="1">
        <v>20736</v>
      </c>
      <c r="B7195">
        <v>46.43</v>
      </c>
      <c r="C7195">
        <f t="shared" si="578"/>
        <v>-4.305920251756421E-4</v>
      </c>
      <c r="D7195">
        <f t="shared" si="576"/>
        <v>-6.1383893843384447E-2</v>
      </c>
      <c r="L7195">
        <f t="shared" si="580"/>
        <v>7193</v>
      </c>
      <c r="M7195">
        <f t="shared" si="577"/>
        <v>0.31116975255234469</v>
      </c>
      <c r="N7195">
        <f t="shared" si="579"/>
        <v>-0.4925373779091794</v>
      </c>
      <c r="O7195">
        <v>-0.27391431676436767</v>
      </c>
    </row>
    <row r="7196" spans="1:15" x14ac:dyDescent="0.2">
      <c r="A7196" s="1">
        <v>20737</v>
      </c>
      <c r="B7196">
        <v>46.200001</v>
      </c>
      <c r="C7196">
        <f t="shared" si="578"/>
        <v>-4.9536721947016889E-3</v>
      </c>
      <c r="D7196">
        <f t="shared" si="576"/>
        <v>-0.44329426005575195</v>
      </c>
      <c r="L7196">
        <f t="shared" si="580"/>
        <v>7194</v>
      </c>
      <c r="M7196">
        <f t="shared" si="577"/>
        <v>0.31121301263194323</v>
      </c>
      <c r="N7196">
        <f t="shared" si="579"/>
        <v>-0.49241496067248092</v>
      </c>
      <c r="O7196">
        <v>-0.27388219385100648</v>
      </c>
    </row>
    <row r="7197" spans="1:15" x14ac:dyDescent="0.2">
      <c r="A7197" s="1">
        <v>20738</v>
      </c>
      <c r="B7197">
        <v>46.84</v>
      </c>
      <c r="C7197">
        <f t="shared" si="578"/>
        <v>1.3852791907948294E-2</v>
      </c>
      <c r="D7197">
        <f t="shared" si="576"/>
        <v>1.1446465509415045</v>
      </c>
      <c r="L7197">
        <f t="shared" si="580"/>
        <v>7195</v>
      </c>
      <c r="M7197">
        <f t="shared" si="577"/>
        <v>0.31125627271154177</v>
      </c>
      <c r="N7197">
        <f t="shared" si="579"/>
        <v>-0.49229255081465845</v>
      </c>
      <c r="O7197">
        <v>-0.27380757726650101</v>
      </c>
    </row>
    <row r="7198" spans="1:15" x14ac:dyDescent="0.2">
      <c r="A7198" s="1">
        <v>20739</v>
      </c>
      <c r="B7198">
        <v>46.810001</v>
      </c>
      <c r="C7198">
        <f t="shared" si="578"/>
        <v>-6.4045687446634631E-4</v>
      </c>
      <c r="D7198">
        <f t="shared" si="576"/>
        <v>-7.9104022261120344E-2</v>
      </c>
      <c r="L7198">
        <f t="shared" si="580"/>
        <v>7196</v>
      </c>
      <c r="M7198">
        <f t="shared" si="577"/>
        <v>0.31129953279114031</v>
      </c>
      <c r="N7198">
        <f t="shared" si="579"/>
        <v>-0.49217014833298822</v>
      </c>
      <c r="O7198">
        <v>-0.27363563031890975</v>
      </c>
    </row>
    <row r="7199" spans="1:15" x14ac:dyDescent="0.2">
      <c r="A7199" s="1">
        <v>20740</v>
      </c>
      <c r="B7199">
        <v>47</v>
      </c>
      <c r="C7199">
        <f t="shared" si="578"/>
        <v>4.0589403106400333E-3</v>
      </c>
      <c r="D7199">
        <f t="shared" si="576"/>
        <v>0.31769383067841978</v>
      </c>
      <c r="L7199">
        <f t="shared" si="580"/>
        <v>7197</v>
      </c>
      <c r="M7199">
        <f t="shared" si="577"/>
        <v>0.3113427928707389</v>
      </c>
      <c r="N7199">
        <f t="shared" si="579"/>
        <v>-0.49204775322474775</v>
      </c>
      <c r="O7199">
        <v>-0.27361107325382222</v>
      </c>
    </row>
    <row r="7200" spans="1:15" x14ac:dyDescent="0.2">
      <c r="A7200" s="1">
        <v>20743</v>
      </c>
      <c r="B7200">
        <v>46.860000999999997</v>
      </c>
      <c r="C7200">
        <f t="shared" si="578"/>
        <v>-2.9787021276596404E-3</v>
      </c>
      <c r="D7200">
        <f t="shared" si="576"/>
        <v>-0.2765358756600298</v>
      </c>
      <c r="L7200">
        <f t="shared" si="580"/>
        <v>7198</v>
      </c>
      <c r="M7200">
        <f t="shared" si="577"/>
        <v>0.31138605295033744</v>
      </c>
      <c r="N7200">
        <f t="shared" si="579"/>
        <v>-0.49192536548721572</v>
      </c>
      <c r="O7200">
        <v>-0.27349908183595639</v>
      </c>
    </row>
    <row r="7201" spans="1:15" x14ac:dyDescent="0.2">
      <c r="A7201" s="1">
        <v>20744</v>
      </c>
      <c r="B7201">
        <v>46.619999</v>
      </c>
      <c r="C7201">
        <f t="shared" si="578"/>
        <v>-5.1216814954826179E-3</v>
      </c>
      <c r="D7201">
        <f t="shared" si="576"/>
        <v>-0.45748027736772284</v>
      </c>
      <c r="L7201">
        <f t="shared" si="580"/>
        <v>7199</v>
      </c>
      <c r="M7201">
        <f t="shared" si="577"/>
        <v>0.31142931302993598</v>
      </c>
      <c r="N7201">
        <f t="shared" si="579"/>
        <v>-0.49180298511767134</v>
      </c>
      <c r="O7201">
        <v>-0.27347883962353597</v>
      </c>
    </row>
    <row r="7202" spans="1:15" x14ac:dyDescent="0.2">
      <c r="A7202" s="1">
        <v>20745</v>
      </c>
      <c r="B7202">
        <v>46.259998000000003</v>
      </c>
      <c r="C7202">
        <f t="shared" si="578"/>
        <v>-7.7220293376668008E-3</v>
      </c>
      <c r="D7202">
        <f t="shared" si="576"/>
        <v>-0.67704299999621953</v>
      </c>
      <c r="L7202">
        <f t="shared" si="580"/>
        <v>7200</v>
      </c>
      <c r="M7202">
        <f t="shared" si="577"/>
        <v>0.31147257310953452</v>
      </c>
      <c r="N7202">
        <f t="shared" si="579"/>
        <v>-0.4916806121133947</v>
      </c>
      <c r="O7202">
        <v>-0.27345211341071163</v>
      </c>
    </row>
    <row r="7203" spans="1:15" x14ac:dyDescent="0.2">
      <c r="A7203" s="1">
        <v>20746</v>
      </c>
      <c r="B7203">
        <v>46.34</v>
      </c>
      <c r="C7203">
        <f t="shared" si="578"/>
        <v>1.7293991236229701E-3</v>
      </c>
      <c r="D7203">
        <f t="shared" si="576"/>
        <v>0.12099691298179956</v>
      </c>
      <c r="L7203">
        <f t="shared" si="580"/>
        <v>7201</v>
      </c>
      <c r="M7203">
        <f t="shared" si="577"/>
        <v>0.31151583318913306</v>
      </c>
      <c r="N7203">
        <f t="shared" si="579"/>
        <v>-0.49155824647166718</v>
      </c>
      <c r="O7203">
        <v>-0.27336736285517593</v>
      </c>
    </row>
    <row r="7204" spans="1:15" x14ac:dyDescent="0.2">
      <c r="A7204" s="1">
        <v>20747</v>
      </c>
      <c r="B7204">
        <v>46.240001999999997</v>
      </c>
      <c r="C7204">
        <f t="shared" si="578"/>
        <v>-2.1579197237808906E-3</v>
      </c>
      <c r="D7204">
        <f t="shared" si="576"/>
        <v>-0.20723237081438226</v>
      </c>
      <c r="L7204">
        <f t="shared" si="580"/>
        <v>7202</v>
      </c>
      <c r="M7204">
        <f t="shared" si="577"/>
        <v>0.3115590932687316</v>
      </c>
      <c r="N7204">
        <f t="shared" si="579"/>
        <v>-0.49143588818977069</v>
      </c>
      <c r="O7204">
        <v>-0.27336736285517593</v>
      </c>
    </row>
    <row r="7205" spans="1:15" x14ac:dyDescent="0.2">
      <c r="A7205" s="1">
        <v>20750</v>
      </c>
      <c r="B7205">
        <v>46.23</v>
      </c>
      <c r="C7205">
        <f t="shared" si="578"/>
        <v>-2.1630621901789856E-4</v>
      </c>
      <c r="D7205">
        <f t="shared" si="576"/>
        <v>-4.329047793287414E-2</v>
      </c>
      <c r="L7205">
        <f t="shared" si="580"/>
        <v>7203</v>
      </c>
      <c r="M7205">
        <f t="shared" si="577"/>
        <v>0.31160235334833014</v>
      </c>
      <c r="N7205">
        <f t="shared" si="579"/>
        <v>-0.49131353726498839</v>
      </c>
      <c r="O7205">
        <v>-0.27326974352995453</v>
      </c>
    </row>
    <row r="7206" spans="1:15" x14ac:dyDescent="0.2">
      <c r="A7206" s="1">
        <v>20751</v>
      </c>
      <c r="B7206">
        <v>46.119999</v>
      </c>
      <c r="C7206">
        <f t="shared" si="578"/>
        <v>-2.3794289422452287E-3</v>
      </c>
      <c r="D7206">
        <f t="shared" si="576"/>
        <v>-0.22593570207812927</v>
      </c>
      <c r="L7206">
        <f t="shared" si="580"/>
        <v>7204</v>
      </c>
      <c r="M7206">
        <f t="shared" si="577"/>
        <v>0.31164561342792868</v>
      </c>
      <c r="N7206">
        <f t="shared" si="579"/>
        <v>-0.49119119369460429</v>
      </c>
      <c r="O7206">
        <v>-0.27303948910475945</v>
      </c>
    </row>
    <row r="7207" spans="1:15" x14ac:dyDescent="0.2">
      <c r="A7207" s="1">
        <v>20752</v>
      </c>
      <c r="B7207">
        <v>45.93</v>
      </c>
      <c r="C7207">
        <f t="shared" si="578"/>
        <v>-4.1196661777898186E-3</v>
      </c>
      <c r="D7207">
        <f t="shared" si="576"/>
        <v>-0.37287420748005201</v>
      </c>
      <c r="L7207">
        <f t="shared" si="580"/>
        <v>7205</v>
      </c>
      <c r="M7207">
        <f t="shared" si="577"/>
        <v>0.31168887350752728</v>
      </c>
      <c r="N7207">
        <f t="shared" si="579"/>
        <v>-0.49106885747590318</v>
      </c>
      <c r="O7207">
        <v>-0.27291810547825285</v>
      </c>
    </row>
    <row r="7208" spans="1:15" x14ac:dyDescent="0.2">
      <c r="A7208" s="1">
        <v>20753</v>
      </c>
      <c r="B7208">
        <v>45.849997999999999</v>
      </c>
      <c r="C7208">
        <f t="shared" si="578"/>
        <v>-1.741824515567175E-3</v>
      </c>
      <c r="D7208">
        <f t="shared" si="576"/>
        <v>-0.17209899546128452</v>
      </c>
      <c r="L7208">
        <f t="shared" si="580"/>
        <v>7206</v>
      </c>
      <c r="M7208">
        <f t="shared" si="577"/>
        <v>0.31173213358712581</v>
      </c>
      <c r="N7208">
        <f t="shared" si="579"/>
        <v>-0.49094652860617105</v>
      </c>
      <c r="O7208">
        <v>-0.27274285734430104</v>
      </c>
    </row>
    <row r="7209" spans="1:15" x14ac:dyDescent="0.2">
      <c r="A7209" s="1">
        <v>20754</v>
      </c>
      <c r="B7209">
        <v>46.27</v>
      </c>
      <c r="C7209">
        <f t="shared" si="578"/>
        <v>9.1603493635922031E-3</v>
      </c>
      <c r="D7209">
        <f t="shared" si="576"/>
        <v>0.74843591938568266</v>
      </c>
      <c r="L7209">
        <f t="shared" si="580"/>
        <v>7207</v>
      </c>
      <c r="M7209">
        <f t="shared" si="577"/>
        <v>0.31177539366672435</v>
      </c>
      <c r="N7209">
        <f t="shared" si="579"/>
        <v>-0.49082420708269486</v>
      </c>
      <c r="O7209">
        <v>-0.27267926607236848</v>
      </c>
    </row>
    <row r="7210" spans="1:15" x14ac:dyDescent="0.2">
      <c r="A7210" s="1">
        <v>20757</v>
      </c>
      <c r="B7210">
        <v>46.400002000000001</v>
      </c>
      <c r="C7210">
        <f t="shared" si="578"/>
        <v>2.8096390749945428E-3</v>
      </c>
      <c r="D7210">
        <f t="shared" si="576"/>
        <v>0.21220795058513639</v>
      </c>
      <c r="L7210">
        <f t="shared" si="580"/>
        <v>7208</v>
      </c>
      <c r="M7210">
        <f t="shared" si="577"/>
        <v>0.31181865374632289</v>
      </c>
      <c r="N7210">
        <f t="shared" si="579"/>
        <v>-0.49070189290276167</v>
      </c>
      <c r="O7210">
        <v>-0.27264921974492806</v>
      </c>
    </row>
    <row r="7211" spans="1:15" x14ac:dyDescent="0.2">
      <c r="A7211" s="1">
        <v>20758</v>
      </c>
      <c r="B7211">
        <v>46.369999</v>
      </c>
      <c r="C7211">
        <f t="shared" si="578"/>
        <v>-6.4661635143896477E-4</v>
      </c>
      <c r="D7211">
        <f t="shared" si="576"/>
        <v>-7.9624103271874538E-2</v>
      </c>
      <c r="L7211">
        <f t="shared" si="580"/>
        <v>7209</v>
      </c>
      <c r="M7211">
        <f t="shared" si="577"/>
        <v>0.31186191382592143</v>
      </c>
      <c r="N7211">
        <f t="shared" si="579"/>
        <v>-0.49057958606366081</v>
      </c>
      <c r="O7211">
        <v>-0.27263909043225637</v>
      </c>
    </row>
    <row r="7212" spans="1:15" x14ac:dyDescent="0.2">
      <c r="A7212" s="1">
        <v>20759</v>
      </c>
      <c r="B7212">
        <v>45.580002</v>
      </c>
      <c r="C7212">
        <f t="shared" si="578"/>
        <v>-1.7036812961760031E-2</v>
      </c>
      <c r="D7212">
        <f t="shared" si="576"/>
        <v>-1.4635451825209158</v>
      </c>
      <c r="L7212">
        <f t="shared" si="580"/>
        <v>7210</v>
      </c>
      <c r="M7212">
        <f t="shared" si="577"/>
        <v>0.31190517390551997</v>
      </c>
      <c r="N7212">
        <f t="shared" si="579"/>
        <v>-0.49045728656268134</v>
      </c>
      <c r="O7212">
        <v>-0.27263909043225271</v>
      </c>
    </row>
    <row r="7213" spans="1:15" x14ac:dyDescent="0.2">
      <c r="A7213" s="1">
        <v>20760</v>
      </c>
      <c r="B7213">
        <v>46.52</v>
      </c>
      <c r="C7213">
        <f t="shared" si="578"/>
        <v>2.0623035514566294E-2</v>
      </c>
      <c r="D7213">
        <f t="shared" si="576"/>
        <v>1.7162981950071803</v>
      </c>
      <c r="L7213">
        <f t="shared" si="580"/>
        <v>7211</v>
      </c>
      <c r="M7213">
        <f t="shared" si="577"/>
        <v>0.31194843398511851</v>
      </c>
      <c r="N7213">
        <f t="shared" si="579"/>
        <v>-0.49033499439711392</v>
      </c>
      <c r="O7213">
        <v>-0.27263404304092287</v>
      </c>
    </row>
    <row r="7214" spans="1:15" x14ac:dyDescent="0.2">
      <c r="A7214" s="1">
        <v>20761</v>
      </c>
      <c r="B7214">
        <v>46.98</v>
      </c>
      <c r="C7214">
        <f t="shared" si="578"/>
        <v>9.8882201203781966E-3</v>
      </c>
      <c r="D7214">
        <f t="shared" si="576"/>
        <v>0.80989434525049331</v>
      </c>
      <c r="L7214">
        <f t="shared" si="580"/>
        <v>7212</v>
      </c>
      <c r="M7214">
        <f t="shared" si="577"/>
        <v>0.31199169406471711</v>
      </c>
      <c r="N7214">
        <f t="shared" si="579"/>
        <v>-0.49021270956424978</v>
      </c>
      <c r="O7214">
        <v>-0.27248901337010328</v>
      </c>
    </row>
    <row r="7215" spans="1:15" x14ac:dyDescent="0.2">
      <c r="A7215" s="1">
        <v>20764</v>
      </c>
      <c r="B7215">
        <v>47.599997999999999</v>
      </c>
      <c r="C7215">
        <f t="shared" si="578"/>
        <v>1.3197062579821254E-2</v>
      </c>
      <c r="D7215">
        <f t="shared" si="576"/>
        <v>1.0892794518729445</v>
      </c>
      <c r="L7215">
        <f t="shared" si="580"/>
        <v>7213</v>
      </c>
      <c r="M7215">
        <f t="shared" si="577"/>
        <v>0.31203495414431565</v>
      </c>
      <c r="N7215">
        <f t="shared" si="579"/>
        <v>-0.49009043206138153</v>
      </c>
      <c r="O7215">
        <v>-0.27239728122931434</v>
      </c>
    </row>
    <row r="7216" spans="1:15" x14ac:dyDescent="0.2">
      <c r="A7216" s="1">
        <v>20766</v>
      </c>
      <c r="B7216">
        <v>47.110000999999997</v>
      </c>
      <c r="C7216">
        <f t="shared" si="578"/>
        <v>-1.0294055054372113E-2</v>
      </c>
      <c r="D7216">
        <f t="shared" si="576"/>
        <v>-0.89421431833645615</v>
      </c>
      <c r="L7216">
        <f t="shared" si="580"/>
        <v>7214</v>
      </c>
      <c r="M7216">
        <f t="shared" si="577"/>
        <v>0.31207821422391419</v>
      </c>
      <c r="N7216">
        <f t="shared" si="579"/>
        <v>-0.48996816188580233</v>
      </c>
      <c r="O7216">
        <v>-0.27219923009157543</v>
      </c>
    </row>
    <row r="7217" spans="1:15" x14ac:dyDescent="0.2">
      <c r="A7217" s="1">
        <v>20767</v>
      </c>
      <c r="B7217">
        <v>46.73</v>
      </c>
      <c r="C7217">
        <f t="shared" si="578"/>
        <v>-8.0662490327690732E-3</v>
      </c>
      <c r="D7217">
        <f t="shared" si="576"/>
        <v>-0.70610750137289824</v>
      </c>
      <c r="L7217">
        <f t="shared" si="580"/>
        <v>7215</v>
      </c>
      <c r="M7217">
        <f t="shared" si="577"/>
        <v>0.31212147430351272</v>
      </c>
      <c r="N7217">
        <f t="shared" si="579"/>
        <v>-0.48984589903480619</v>
      </c>
      <c r="O7217">
        <v>-0.27216273613205272</v>
      </c>
    </row>
    <row r="7218" spans="1:15" x14ac:dyDescent="0.2">
      <c r="A7218" s="1">
        <v>20768</v>
      </c>
      <c r="B7218">
        <v>46.34</v>
      </c>
      <c r="C7218">
        <f t="shared" si="578"/>
        <v>-8.3458163920392351E-3</v>
      </c>
      <c r="D7218">
        <f t="shared" si="576"/>
        <v>-0.72971302428165541</v>
      </c>
      <c r="L7218">
        <f t="shared" si="580"/>
        <v>7216</v>
      </c>
      <c r="M7218">
        <f t="shared" si="577"/>
        <v>0.31216473438311126</v>
      </c>
      <c r="N7218">
        <f t="shared" si="579"/>
        <v>-0.4897236435056887</v>
      </c>
      <c r="O7218">
        <v>-0.27209133697654159</v>
      </c>
    </row>
    <row r="7219" spans="1:15" x14ac:dyDescent="0.2">
      <c r="A7219" s="1">
        <v>20771</v>
      </c>
      <c r="B7219">
        <v>46.490001999999997</v>
      </c>
      <c r="C7219">
        <f t="shared" si="578"/>
        <v>3.2369874838151383E-3</v>
      </c>
      <c r="D7219">
        <f t="shared" si="576"/>
        <v>0.2482915001124153</v>
      </c>
      <c r="L7219">
        <f t="shared" si="580"/>
        <v>7217</v>
      </c>
      <c r="M7219">
        <f t="shared" si="577"/>
        <v>0.3122079944627098</v>
      </c>
      <c r="N7219">
        <f t="shared" si="579"/>
        <v>-0.48960139529574542</v>
      </c>
      <c r="O7219">
        <v>-0.27201471962854307</v>
      </c>
    </row>
    <row r="7220" spans="1:15" x14ac:dyDescent="0.2">
      <c r="A7220" s="1">
        <v>20772</v>
      </c>
      <c r="B7220">
        <v>46.27</v>
      </c>
      <c r="C7220">
        <f t="shared" si="578"/>
        <v>-4.7322432896430896E-3</v>
      </c>
      <c r="D7220">
        <f t="shared" si="576"/>
        <v>-0.42459771012707931</v>
      </c>
      <c r="L7220">
        <f t="shared" si="580"/>
        <v>7218</v>
      </c>
      <c r="M7220">
        <f t="shared" si="577"/>
        <v>0.31225125454230834</v>
      </c>
      <c r="N7220">
        <f t="shared" si="579"/>
        <v>-0.48947915440227324</v>
      </c>
      <c r="O7220">
        <v>-0.27199530969164759</v>
      </c>
    </row>
    <row r="7221" spans="1:15" x14ac:dyDescent="0.2">
      <c r="A7221" s="1">
        <v>20773</v>
      </c>
      <c r="B7221">
        <v>46.009998000000003</v>
      </c>
      <c r="C7221">
        <f t="shared" si="578"/>
        <v>-5.61923492543765E-3</v>
      </c>
      <c r="D7221">
        <f t="shared" si="576"/>
        <v>-0.49949165137002288</v>
      </c>
      <c r="L7221">
        <f t="shared" si="580"/>
        <v>7219</v>
      </c>
      <c r="M7221">
        <f t="shared" si="577"/>
        <v>0.31229451462190688</v>
      </c>
      <c r="N7221">
        <f t="shared" si="579"/>
        <v>-0.48935692082257048</v>
      </c>
      <c r="O7221">
        <v>-0.27199082228273314</v>
      </c>
    </row>
    <row r="7222" spans="1:15" x14ac:dyDescent="0.2">
      <c r="A7222" s="1">
        <v>20774</v>
      </c>
      <c r="B7222">
        <v>45.720001000000003</v>
      </c>
      <c r="C7222">
        <f t="shared" si="578"/>
        <v>-6.3029126843256889E-3</v>
      </c>
      <c r="D7222">
        <f t="shared" si="576"/>
        <v>-0.55721860147525215</v>
      </c>
      <c r="L7222">
        <f t="shared" si="580"/>
        <v>7220</v>
      </c>
      <c r="M7222">
        <f t="shared" si="577"/>
        <v>0.31233777470150548</v>
      </c>
      <c r="N7222">
        <f t="shared" si="579"/>
        <v>-0.48923469455393542</v>
      </c>
      <c r="O7222">
        <v>-0.27191507691236566</v>
      </c>
    </row>
    <row r="7223" spans="1:15" x14ac:dyDescent="0.2">
      <c r="A7223" s="1">
        <v>20775</v>
      </c>
      <c r="B7223">
        <v>45.740001999999997</v>
      </c>
      <c r="C7223">
        <f t="shared" si="578"/>
        <v>4.3746718203250905E-4</v>
      </c>
      <c r="D7223">
        <f t="shared" si="576"/>
        <v>1.1911470663413805E-2</v>
      </c>
      <c r="L7223">
        <f t="shared" si="580"/>
        <v>7221</v>
      </c>
      <c r="M7223">
        <f t="shared" si="577"/>
        <v>0.31238103478110402</v>
      </c>
      <c r="N7223">
        <f t="shared" si="579"/>
        <v>-0.48911247559366799</v>
      </c>
      <c r="O7223">
        <v>-0.27190290601289657</v>
      </c>
    </row>
    <row r="7224" spans="1:15" x14ac:dyDescent="0.2">
      <c r="A7224" s="1">
        <v>20778</v>
      </c>
      <c r="B7224">
        <v>45.290000999999997</v>
      </c>
      <c r="C7224">
        <f t="shared" si="578"/>
        <v>-9.8382374360193592E-3</v>
      </c>
      <c r="D7224">
        <f t="shared" si="576"/>
        <v>-0.85572694534580884</v>
      </c>
      <c r="L7224">
        <f t="shared" si="580"/>
        <v>7222</v>
      </c>
      <c r="M7224">
        <f t="shared" si="577"/>
        <v>0.31242429486070256</v>
      </c>
      <c r="N7224">
        <f t="shared" si="579"/>
        <v>-0.48899026393906914</v>
      </c>
      <c r="O7224">
        <v>-0.27177998351285926</v>
      </c>
    </row>
    <row r="7225" spans="1:15" x14ac:dyDescent="0.2">
      <c r="A7225" s="1">
        <v>20779</v>
      </c>
      <c r="B7225">
        <v>44.889999000000003</v>
      </c>
      <c r="C7225">
        <f t="shared" si="578"/>
        <v>-8.8320157025387029E-3</v>
      </c>
      <c r="D7225">
        <f t="shared" si="576"/>
        <v>-0.77076570293548285</v>
      </c>
      <c r="L7225">
        <f t="shared" si="580"/>
        <v>7223</v>
      </c>
      <c r="M7225">
        <f t="shared" si="577"/>
        <v>0.3124675549403011</v>
      </c>
      <c r="N7225">
        <f t="shared" si="579"/>
        <v>-0.48886805958744006</v>
      </c>
      <c r="O7225">
        <v>-0.27167467904451975</v>
      </c>
    </row>
    <row r="7226" spans="1:15" x14ac:dyDescent="0.2">
      <c r="A7226" s="1">
        <v>20780</v>
      </c>
      <c r="B7226">
        <v>44.669998</v>
      </c>
      <c r="C7226">
        <f t="shared" si="578"/>
        <v>-4.9008911762284382E-3</v>
      </c>
      <c r="D7226">
        <f t="shared" si="576"/>
        <v>-0.43883764700918437</v>
      </c>
      <c r="L7226">
        <f t="shared" si="580"/>
        <v>7224</v>
      </c>
      <c r="M7226">
        <f t="shared" si="577"/>
        <v>0.31251081501989963</v>
      </c>
      <c r="N7226">
        <f t="shared" si="579"/>
        <v>-0.48874586253608338</v>
      </c>
      <c r="O7226">
        <v>-0.27159425196623654</v>
      </c>
    </row>
    <row r="7227" spans="1:15" x14ac:dyDescent="0.2">
      <c r="A7227" s="1">
        <v>20782</v>
      </c>
      <c r="B7227">
        <v>45.139999000000003</v>
      </c>
      <c r="C7227">
        <f t="shared" si="578"/>
        <v>1.0521625722929369E-2</v>
      </c>
      <c r="D7227">
        <f t="shared" si="576"/>
        <v>0.8633765203534457</v>
      </c>
      <c r="L7227">
        <f t="shared" si="580"/>
        <v>7225</v>
      </c>
      <c r="M7227">
        <f t="shared" si="577"/>
        <v>0.31255407509949817</v>
      </c>
      <c r="N7227">
        <f t="shared" si="579"/>
        <v>-0.48862367278230251</v>
      </c>
      <c r="O7227">
        <v>-0.27150299630538971</v>
      </c>
    </row>
    <row r="7228" spans="1:15" x14ac:dyDescent="0.2">
      <c r="A7228" s="1">
        <v>20785</v>
      </c>
      <c r="B7228">
        <v>44.869999</v>
      </c>
      <c r="C7228">
        <f t="shared" si="578"/>
        <v>-5.9813913598004975E-3</v>
      </c>
      <c r="D7228">
        <f t="shared" si="576"/>
        <v>-0.53007065755380534</v>
      </c>
      <c r="L7228">
        <f t="shared" si="580"/>
        <v>7226</v>
      </c>
      <c r="M7228">
        <f t="shared" si="577"/>
        <v>0.31259733517909671</v>
      </c>
      <c r="N7228">
        <f t="shared" si="579"/>
        <v>-0.48850149032340162</v>
      </c>
      <c r="O7228">
        <v>-0.27141453725820025</v>
      </c>
    </row>
    <row r="7229" spans="1:15" x14ac:dyDescent="0.2">
      <c r="A7229" s="1">
        <v>20786</v>
      </c>
      <c r="B7229">
        <v>44.91</v>
      </c>
      <c r="C7229">
        <f t="shared" si="578"/>
        <v>8.91486536471655E-4</v>
      </c>
      <c r="D7229">
        <f t="shared" si="576"/>
        <v>5.0247005613599349E-2</v>
      </c>
      <c r="L7229">
        <f t="shared" si="580"/>
        <v>7227</v>
      </c>
      <c r="M7229">
        <f t="shared" si="577"/>
        <v>0.31264059525869525</v>
      </c>
      <c r="N7229">
        <f t="shared" si="579"/>
        <v>-0.48837931515668614</v>
      </c>
      <c r="O7229">
        <v>-0.27130178523754689</v>
      </c>
    </row>
    <row r="7230" spans="1:15" x14ac:dyDescent="0.2">
      <c r="A7230" s="1">
        <v>20787</v>
      </c>
      <c r="B7230">
        <v>44.43</v>
      </c>
      <c r="C7230">
        <f t="shared" si="578"/>
        <v>-1.068804275217094E-2</v>
      </c>
      <c r="D7230">
        <f t="shared" si="576"/>
        <v>-0.9274810260466767</v>
      </c>
      <c r="L7230">
        <f t="shared" si="580"/>
        <v>7228</v>
      </c>
      <c r="M7230">
        <f t="shared" si="577"/>
        <v>0.31268385533829385</v>
      </c>
      <c r="N7230">
        <f t="shared" si="579"/>
        <v>-0.48825714727946173</v>
      </c>
      <c r="O7230">
        <v>-0.27129704716887998</v>
      </c>
    </row>
    <row r="7231" spans="1:15" x14ac:dyDescent="0.2">
      <c r="A7231" s="1">
        <v>20788</v>
      </c>
      <c r="B7231">
        <v>44.380001</v>
      </c>
      <c r="C7231">
        <f t="shared" si="578"/>
        <v>-1.1253432365518723E-3</v>
      </c>
      <c r="D7231">
        <f t="shared" si="576"/>
        <v>-0.12004584092777253</v>
      </c>
      <c r="L7231">
        <f t="shared" si="580"/>
        <v>7229</v>
      </c>
      <c r="M7231">
        <f t="shared" si="577"/>
        <v>0.31272711541789239</v>
      </c>
      <c r="N7231">
        <f t="shared" si="579"/>
        <v>-0.48813498668903604</v>
      </c>
      <c r="O7231">
        <v>-0.27128415633762759</v>
      </c>
    </row>
    <row r="7232" spans="1:15" x14ac:dyDescent="0.2">
      <c r="A7232" s="1">
        <v>20789</v>
      </c>
      <c r="B7232">
        <v>45.080002</v>
      </c>
      <c r="C7232">
        <f t="shared" si="578"/>
        <v>1.5772892839727524E-2</v>
      </c>
      <c r="D7232">
        <f t="shared" si="576"/>
        <v>1.3067720102603813</v>
      </c>
      <c r="L7232">
        <f t="shared" si="580"/>
        <v>7230</v>
      </c>
      <c r="M7232">
        <f t="shared" si="577"/>
        <v>0.31277037549749093</v>
      </c>
      <c r="N7232">
        <f t="shared" si="579"/>
        <v>-0.48801283338271706</v>
      </c>
      <c r="O7232">
        <v>-0.27121312631541472</v>
      </c>
    </row>
    <row r="7233" spans="1:15" x14ac:dyDescent="0.2">
      <c r="A7233" s="1">
        <v>20792</v>
      </c>
      <c r="B7233">
        <v>45.98</v>
      </c>
      <c r="C7233">
        <f t="shared" si="578"/>
        <v>1.9964462290840104E-2</v>
      </c>
      <c r="D7233">
        <f t="shared" si="576"/>
        <v>1.6606909690407912</v>
      </c>
      <c r="L7233">
        <f t="shared" si="580"/>
        <v>7231</v>
      </c>
      <c r="M7233">
        <f t="shared" si="577"/>
        <v>0.31281363557708947</v>
      </c>
      <c r="N7233">
        <f t="shared" si="579"/>
        <v>-0.48789068735781338</v>
      </c>
      <c r="O7233">
        <v>-0.27119984106931944</v>
      </c>
    </row>
    <row r="7234" spans="1:15" x14ac:dyDescent="0.2">
      <c r="A7234" s="1">
        <v>20793</v>
      </c>
      <c r="B7234">
        <v>45.84</v>
      </c>
      <c r="C7234">
        <f t="shared" si="578"/>
        <v>-3.044802087864147E-3</v>
      </c>
      <c r="D7234">
        <f t="shared" si="576"/>
        <v>-0.28211708560152221</v>
      </c>
      <c r="L7234">
        <f t="shared" si="580"/>
        <v>7232</v>
      </c>
      <c r="M7234">
        <f t="shared" si="577"/>
        <v>0.31285689565668801</v>
      </c>
      <c r="N7234">
        <f t="shared" si="579"/>
        <v>-0.48776854861163493</v>
      </c>
      <c r="O7234">
        <v>-0.27119528504566665</v>
      </c>
    </row>
    <row r="7235" spans="1:15" x14ac:dyDescent="0.2">
      <c r="A7235" s="1">
        <v>20794</v>
      </c>
      <c r="B7235">
        <v>46.389999000000003</v>
      </c>
      <c r="C7235">
        <f t="shared" si="578"/>
        <v>1.1998232984293186E-2</v>
      </c>
      <c r="D7235">
        <f t="shared" ref="D7235:D7298" si="581">(C7235-$G$1)/$G$2</f>
        <v>0.98805519037542511</v>
      </c>
      <c r="L7235">
        <f t="shared" si="580"/>
        <v>7233</v>
      </c>
      <c r="M7235">
        <f t="shared" ref="M7235:M7298" si="582">L7235/$R$3</f>
        <v>0.31290015573628654</v>
      </c>
      <c r="N7235">
        <f t="shared" si="579"/>
        <v>-0.48764641714149254</v>
      </c>
      <c r="O7235">
        <v>-0.27103817052125623</v>
      </c>
    </row>
    <row r="7236" spans="1:15" x14ac:dyDescent="0.2">
      <c r="A7236" s="1">
        <v>20795</v>
      </c>
      <c r="B7236">
        <v>46.810001</v>
      </c>
      <c r="C7236">
        <f t="shared" ref="C7236:C7299" si="583">(B7236-B7235)/B7235</f>
        <v>9.0537186689742463E-3</v>
      </c>
      <c r="D7236">
        <f t="shared" si="581"/>
        <v>0.73943246021522757</v>
      </c>
      <c r="L7236">
        <f t="shared" si="580"/>
        <v>7234</v>
      </c>
      <c r="M7236">
        <f t="shared" si="582"/>
        <v>0.31294341581588508</v>
      </c>
      <c r="N7236">
        <f t="shared" ref="N7236:N7299" si="584">_xlfn.NORM.INV(M7236,0,1)</f>
        <v>-0.48752429294469757</v>
      </c>
      <c r="O7236">
        <v>-0.27101981591294638</v>
      </c>
    </row>
    <row r="7237" spans="1:15" x14ac:dyDescent="0.2">
      <c r="A7237" s="1">
        <v>20796</v>
      </c>
      <c r="B7237">
        <v>47.040000999999997</v>
      </c>
      <c r="C7237">
        <f t="shared" si="583"/>
        <v>4.9134799206690229E-3</v>
      </c>
      <c r="D7237">
        <f t="shared" si="581"/>
        <v>0.38984765576601332</v>
      </c>
      <c r="L7237">
        <f t="shared" ref="L7237:L7300" si="585">L7236+1</f>
        <v>7235</v>
      </c>
      <c r="M7237">
        <f t="shared" si="582"/>
        <v>0.31298667589548362</v>
      </c>
      <c r="N7237">
        <f t="shared" si="584"/>
        <v>-0.48740217601856295</v>
      </c>
      <c r="O7237">
        <v>-0.27093076675752054</v>
      </c>
    </row>
    <row r="7238" spans="1:15" x14ac:dyDescent="0.2">
      <c r="A7238" s="1">
        <v>20799</v>
      </c>
      <c r="B7238">
        <v>46.799999</v>
      </c>
      <c r="C7238">
        <f t="shared" si="583"/>
        <v>-5.1020832248706146E-3</v>
      </c>
      <c r="D7238">
        <f t="shared" si="581"/>
        <v>-0.45582547965774906</v>
      </c>
      <c r="L7238">
        <f t="shared" si="585"/>
        <v>7236</v>
      </c>
      <c r="M7238">
        <f t="shared" si="582"/>
        <v>0.31302993597508222</v>
      </c>
      <c r="N7238">
        <f t="shared" si="584"/>
        <v>-0.48728006636040183</v>
      </c>
      <c r="O7238">
        <v>-0.27088817340915955</v>
      </c>
    </row>
    <row r="7239" spans="1:15" x14ac:dyDescent="0.2">
      <c r="A7239" s="1">
        <v>20800</v>
      </c>
      <c r="B7239">
        <v>46.48</v>
      </c>
      <c r="C7239">
        <f t="shared" si="583"/>
        <v>-6.8375856161877867E-3</v>
      </c>
      <c r="D7239">
        <f t="shared" si="581"/>
        <v>-0.60236419420364529</v>
      </c>
      <c r="L7239">
        <f t="shared" si="585"/>
        <v>7237</v>
      </c>
      <c r="M7239">
        <f t="shared" si="582"/>
        <v>0.31307319605468076</v>
      </c>
      <c r="N7239">
        <f t="shared" si="584"/>
        <v>-0.48715796396752892</v>
      </c>
      <c r="O7239">
        <v>-0.2707657512010801</v>
      </c>
    </row>
    <row r="7240" spans="1:15" x14ac:dyDescent="0.2">
      <c r="A7240" s="1">
        <v>20801</v>
      </c>
      <c r="B7240">
        <v>46.130001</v>
      </c>
      <c r="C7240">
        <f t="shared" si="583"/>
        <v>-7.5300989672976949E-3</v>
      </c>
      <c r="D7240">
        <f t="shared" si="581"/>
        <v>-0.66083718553182058</v>
      </c>
      <c r="L7240">
        <f t="shared" si="585"/>
        <v>7238</v>
      </c>
      <c r="M7240">
        <f t="shared" si="582"/>
        <v>0.3131164561342793</v>
      </c>
      <c r="N7240">
        <f t="shared" si="584"/>
        <v>-0.4870358688372593</v>
      </c>
      <c r="O7240">
        <v>-0.27071775096534939</v>
      </c>
    </row>
    <row r="7241" spans="1:15" x14ac:dyDescent="0.2">
      <c r="A7241" s="1">
        <v>20802</v>
      </c>
      <c r="B7241">
        <v>46.5</v>
      </c>
      <c r="C7241">
        <f t="shared" si="583"/>
        <v>8.0207889004814889E-3</v>
      </c>
      <c r="D7241">
        <f t="shared" si="581"/>
        <v>0.65221610070549518</v>
      </c>
      <c r="L7241">
        <f t="shared" si="585"/>
        <v>7239</v>
      </c>
      <c r="M7241">
        <f t="shared" si="582"/>
        <v>0.31315971621387784</v>
      </c>
      <c r="N7241">
        <f t="shared" si="584"/>
        <v>-0.48691378096690929</v>
      </c>
      <c r="O7241">
        <v>-0.27053241747242884</v>
      </c>
    </row>
    <row r="7242" spans="1:15" x14ac:dyDescent="0.2">
      <c r="A7242" s="1">
        <v>20803</v>
      </c>
      <c r="B7242">
        <v>46.540000999999997</v>
      </c>
      <c r="C7242">
        <f t="shared" si="583"/>
        <v>8.602365591397123E-4</v>
      </c>
      <c r="D7242">
        <f t="shared" si="581"/>
        <v>4.76083855052538E-2</v>
      </c>
      <c r="L7242">
        <f t="shared" si="585"/>
        <v>7240</v>
      </c>
      <c r="M7242">
        <f t="shared" si="582"/>
        <v>0.31320297629347638</v>
      </c>
      <c r="N7242">
        <f t="shared" si="584"/>
        <v>-0.4867917003537961</v>
      </c>
      <c r="O7242">
        <v>-0.27048506192022198</v>
      </c>
    </row>
    <row r="7243" spans="1:15" x14ac:dyDescent="0.2">
      <c r="A7243" s="1">
        <v>20806</v>
      </c>
      <c r="B7243">
        <v>46.540000999999997</v>
      </c>
      <c r="C7243">
        <f t="shared" si="583"/>
        <v>0</v>
      </c>
      <c r="D7243">
        <f t="shared" si="581"/>
        <v>-2.5026466634618841E-2</v>
      </c>
      <c r="L7243">
        <f t="shared" si="585"/>
        <v>7241</v>
      </c>
      <c r="M7243">
        <f t="shared" si="582"/>
        <v>0.31324623637307492</v>
      </c>
      <c r="N7243">
        <f t="shared" si="584"/>
        <v>-0.48666962699523741</v>
      </c>
      <c r="O7243">
        <v>-0.27047967801540196</v>
      </c>
    </row>
    <row r="7244" spans="1:15" x14ac:dyDescent="0.2">
      <c r="A7244" s="1">
        <v>20807</v>
      </c>
      <c r="B7244">
        <v>46.540000999999997</v>
      </c>
      <c r="C7244">
        <f t="shared" si="583"/>
        <v>0</v>
      </c>
      <c r="D7244">
        <f t="shared" si="581"/>
        <v>-2.5026466634618841E-2</v>
      </c>
      <c r="L7244">
        <f t="shared" si="585"/>
        <v>7242</v>
      </c>
      <c r="M7244">
        <f t="shared" si="582"/>
        <v>0.31328949645267345</v>
      </c>
      <c r="N7244">
        <f t="shared" si="584"/>
        <v>-0.48654756088855261</v>
      </c>
      <c r="O7244">
        <v>-0.27017599506666451</v>
      </c>
    </row>
    <row r="7245" spans="1:15" x14ac:dyDescent="0.2">
      <c r="A7245" s="1">
        <v>20808</v>
      </c>
      <c r="B7245">
        <v>46.43</v>
      </c>
      <c r="C7245">
        <f t="shared" si="583"/>
        <v>-2.3635796655869629E-3</v>
      </c>
      <c r="D7245">
        <f t="shared" si="581"/>
        <v>-0.2245974540644104</v>
      </c>
      <c r="L7245">
        <f t="shared" si="585"/>
        <v>7243</v>
      </c>
      <c r="M7245">
        <f t="shared" si="582"/>
        <v>0.31333275653227199</v>
      </c>
      <c r="N7245">
        <f t="shared" si="584"/>
        <v>-0.48642550203106127</v>
      </c>
      <c r="O7245">
        <v>-0.2701505325845926</v>
      </c>
    </row>
    <row r="7246" spans="1:15" x14ac:dyDescent="0.2">
      <c r="A7246" s="1">
        <v>20809</v>
      </c>
      <c r="B7246">
        <v>46.07</v>
      </c>
      <c r="C7246">
        <f t="shared" si="583"/>
        <v>-7.7536075813051785E-3</v>
      </c>
      <c r="D7246">
        <f t="shared" si="581"/>
        <v>-0.67970933756713636</v>
      </c>
      <c r="L7246">
        <f t="shared" si="585"/>
        <v>7244</v>
      </c>
      <c r="M7246">
        <f t="shared" si="582"/>
        <v>0.31337601661187059</v>
      </c>
      <c r="N7246">
        <f t="shared" si="584"/>
        <v>-0.48630345042008399</v>
      </c>
      <c r="O7246">
        <v>-0.27009962575599572</v>
      </c>
    </row>
    <row r="7247" spans="1:15" x14ac:dyDescent="0.2">
      <c r="A7247" s="1">
        <v>20810</v>
      </c>
      <c r="B7247">
        <v>46.369999</v>
      </c>
      <c r="C7247">
        <f t="shared" si="583"/>
        <v>6.5118081180811742E-3</v>
      </c>
      <c r="D7247">
        <f t="shared" si="581"/>
        <v>0.52480394314598933</v>
      </c>
      <c r="L7247">
        <f t="shared" si="585"/>
        <v>7245</v>
      </c>
      <c r="M7247">
        <f t="shared" si="582"/>
        <v>0.31341927669146913</v>
      </c>
      <c r="N7247">
        <f t="shared" si="584"/>
        <v>-0.48618140605294297</v>
      </c>
      <c r="O7247">
        <v>-0.26998423346594808</v>
      </c>
    </row>
    <row r="7248" spans="1:15" x14ac:dyDescent="0.2">
      <c r="A7248" s="1">
        <v>20815</v>
      </c>
      <c r="B7248">
        <v>46.389999000000003</v>
      </c>
      <c r="C7248">
        <f t="shared" si="583"/>
        <v>4.3131335844978402E-4</v>
      </c>
      <c r="D7248">
        <f t="shared" si="581"/>
        <v>1.1391867001749968E-2</v>
      </c>
      <c r="L7248">
        <f t="shared" si="585"/>
        <v>7246</v>
      </c>
      <c r="M7248">
        <f t="shared" si="582"/>
        <v>0.31346253677106767</v>
      </c>
      <c r="N7248">
        <f t="shared" si="584"/>
        <v>-0.4860593689269605</v>
      </c>
      <c r="O7248">
        <v>-0.26988888585752246</v>
      </c>
    </row>
    <row r="7249" spans="1:15" x14ac:dyDescent="0.2">
      <c r="A7249" s="1">
        <v>20816</v>
      </c>
      <c r="B7249">
        <v>46.349997999999999</v>
      </c>
      <c r="C7249">
        <f t="shared" si="583"/>
        <v>-8.6227637124984037E-4</v>
      </c>
      <c r="D7249">
        <f t="shared" si="581"/>
        <v>-9.7833552155458733E-2</v>
      </c>
      <c r="L7249">
        <f t="shared" si="585"/>
        <v>7247</v>
      </c>
      <c r="M7249">
        <f t="shared" si="582"/>
        <v>0.31350579685066621</v>
      </c>
      <c r="N7249">
        <f t="shared" si="584"/>
        <v>-0.48593733903946001</v>
      </c>
      <c r="O7249">
        <v>-0.26988659758636474</v>
      </c>
    </row>
    <row r="7250" spans="1:15" x14ac:dyDescent="0.2">
      <c r="A7250" s="1">
        <v>20817</v>
      </c>
      <c r="B7250">
        <v>46.560001</v>
      </c>
      <c r="C7250">
        <f t="shared" si="583"/>
        <v>4.5308092569928569E-3</v>
      </c>
      <c r="D7250">
        <f t="shared" si="581"/>
        <v>0.35753651207063014</v>
      </c>
      <c r="L7250">
        <f t="shared" si="585"/>
        <v>7248</v>
      </c>
      <c r="M7250">
        <f t="shared" si="582"/>
        <v>0.31354905693026475</v>
      </c>
      <c r="N7250">
        <f t="shared" si="584"/>
        <v>-0.48581531638776615</v>
      </c>
      <c r="O7250">
        <v>-0.2697973843307423</v>
      </c>
    </row>
    <row r="7251" spans="1:15" x14ac:dyDescent="0.2">
      <c r="A7251" s="1">
        <v>20820</v>
      </c>
      <c r="B7251">
        <v>46.669998</v>
      </c>
      <c r="C7251">
        <f t="shared" si="583"/>
        <v>2.3624784715962507E-3</v>
      </c>
      <c r="D7251">
        <f t="shared" si="581"/>
        <v>0.17445154048430023</v>
      </c>
      <c r="L7251">
        <f t="shared" si="585"/>
        <v>7249</v>
      </c>
      <c r="M7251">
        <f t="shared" si="582"/>
        <v>0.31359231700986329</v>
      </c>
      <c r="N7251">
        <f t="shared" si="584"/>
        <v>-0.48569330096920399</v>
      </c>
      <c r="O7251">
        <v>-0.26959711142394471</v>
      </c>
    </row>
    <row r="7252" spans="1:15" x14ac:dyDescent="0.2">
      <c r="A7252" s="1">
        <v>20822</v>
      </c>
      <c r="B7252">
        <v>46.200001</v>
      </c>
      <c r="C7252">
        <f t="shared" si="583"/>
        <v>-1.0070645385500109E-2</v>
      </c>
      <c r="D7252">
        <f t="shared" si="581"/>
        <v>-0.87535052082317188</v>
      </c>
      <c r="L7252">
        <f t="shared" si="585"/>
        <v>7250</v>
      </c>
      <c r="M7252">
        <f t="shared" si="582"/>
        <v>0.31363557708946183</v>
      </c>
      <c r="N7252">
        <f t="shared" si="584"/>
        <v>-0.48557129278109973</v>
      </c>
      <c r="O7252">
        <v>-0.26952888711073864</v>
      </c>
    </row>
    <row r="7253" spans="1:15" x14ac:dyDescent="0.2">
      <c r="A7253" s="1">
        <v>20823</v>
      </c>
      <c r="B7253">
        <v>46.599997999999999</v>
      </c>
      <c r="C7253">
        <f t="shared" si="583"/>
        <v>8.657943535542327E-3</v>
      </c>
      <c r="D7253">
        <f t="shared" si="581"/>
        <v>0.70601482876020705</v>
      </c>
      <c r="L7253">
        <f t="shared" si="585"/>
        <v>7251</v>
      </c>
      <c r="M7253">
        <f t="shared" si="582"/>
        <v>0.31367883716906036</v>
      </c>
      <c r="N7253">
        <f t="shared" si="584"/>
        <v>-0.48544929182078078</v>
      </c>
      <c r="O7253">
        <v>-0.26946107764142641</v>
      </c>
    </row>
    <row r="7254" spans="1:15" x14ac:dyDescent="0.2">
      <c r="A7254" s="1">
        <v>20824</v>
      </c>
      <c r="B7254">
        <v>46.66</v>
      </c>
      <c r="C7254">
        <f t="shared" si="583"/>
        <v>1.2875966217852032E-3</v>
      </c>
      <c r="D7254">
        <f t="shared" si="581"/>
        <v>8.3692919033781135E-2</v>
      </c>
      <c r="L7254">
        <f t="shared" si="585"/>
        <v>7252</v>
      </c>
      <c r="M7254">
        <f t="shared" si="582"/>
        <v>0.31372209724865896</v>
      </c>
      <c r="N7254">
        <f t="shared" si="584"/>
        <v>-0.48532729808557445</v>
      </c>
      <c r="O7254">
        <v>-0.26926952273443933</v>
      </c>
    </row>
    <row r="7255" spans="1:15" x14ac:dyDescent="0.2">
      <c r="A7255" s="1">
        <v>20827</v>
      </c>
      <c r="B7255">
        <v>46.419998</v>
      </c>
      <c r="C7255">
        <f t="shared" si="583"/>
        <v>-5.1436348049720736E-3</v>
      </c>
      <c r="D7255">
        <f t="shared" si="581"/>
        <v>-0.45933392491595315</v>
      </c>
      <c r="L7255">
        <f t="shared" si="585"/>
        <v>7253</v>
      </c>
      <c r="M7255">
        <f t="shared" si="582"/>
        <v>0.3137653573282575</v>
      </c>
      <c r="N7255">
        <f t="shared" si="584"/>
        <v>-0.48520531157281088</v>
      </c>
      <c r="O7255">
        <v>-0.26918439557747648</v>
      </c>
    </row>
    <row r="7256" spans="1:15" x14ac:dyDescent="0.2">
      <c r="A7256" s="1">
        <v>20828</v>
      </c>
      <c r="B7256">
        <v>46.25</v>
      </c>
      <c r="C7256">
        <f t="shared" si="583"/>
        <v>-3.662171635595496E-3</v>
      </c>
      <c r="D7256">
        <f t="shared" si="581"/>
        <v>-0.33424524190770361</v>
      </c>
      <c r="L7256">
        <f t="shared" si="585"/>
        <v>7254</v>
      </c>
      <c r="M7256">
        <f t="shared" si="582"/>
        <v>0.31380861740785604</v>
      </c>
      <c r="N7256">
        <f t="shared" si="584"/>
        <v>-0.48508333227981859</v>
      </c>
      <c r="O7256">
        <v>-0.26916168242084865</v>
      </c>
    </row>
    <row r="7257" spans="1:15" x14ac:dyDescent="0.2">
      <c r="A7257" s="1">
        <v>20829</v>
      </c>
      <c r="B7257">
        <v>46.16</v>
      </c>
      <c r="C7257">
        <f t="shared" si="583"/>
        <v>-1.9459459459460198E-3</v>
      </c>
      <c r="D7257">
        <f t="shared" si="581"/>
        <v>-0.1893341731070404</v>
      </c>
      <c r="L7257">
        <f t="shared" si="585"/>
        <v>7255</v>
      </c>
      <c r="M7257">
        <f t="shared" si="582"/>
        <v>0.31385187748745458</v>
      </c>
      <c r="N7257">
        <f t="shared" si="584"/>
        <v>-0.48496136020392933</v>
      </c>
      <c r="O7257">
        <v>-0.26908682387666016</v>
      </c>
    </row>
    <row r="7258" spans="1:15" x14ac:dyDescent="0.2">
      <c r="A7258" s="1">
        <v>20830</v>
      </c>
      <c r="B7258">
        <v>46.27</v>
      </c>
      <c r="C7258">
        <f t="shared" si="583"/>
        <v>2.383015597920419E-3</v>
      </c>
      <c r="D7258">
        <f t="shared" si="581"/>
        <v>0.17618561132572744</v>
      </c>
      <c r="L7258">
        <f t="shared" si="585"/>
        <v>7256</v>
      </c>
      <c r="M7258">
        <f t="shared" si="582"/>
        <v>0.31389513756705312</v>
      </c>
      <c r="N7258">
        <f t="shared" si="584"/>
        <v>-0.48483939534247417</v>
      </c>
      <c r="O7258">
        <v>-0.26885263529030917</v>
      </c>
    </row>
    <row r="7259" spans="1:15" x14ac:dyDescent="0.2">
      <c r="A7259" s="1">
        <v>20831</v>
      </c>
      <c r="B7259">
        <v>46.18</v>
      </c>
      <c r="C7259">
        <f t="shared" si="583"/>
        <v>-1.9451048195375709E-3</v>
      </c>
      <c r="D7259">
        <f t="shared" si="581"/>
        <v>-0.18926315183776332</v>
      </c>
      <c r="L7259">
        <f t="shared" si="585"/>
        <v>7257</v>
      </c>
      <c r="M7259">
        <f t="shared" si="582"/>
        <v>0.31393839764665166</v>
      </c>
      <c r="N7259">
        <f t="shared" si="584"/>
        <v>-0.48471743769278591</v>
      </c>
      <c r="O7259">
        <v>-0.26876128845349201</v>
      </c>
    </row>
    <row r="7260" spans="1:15" x14ac:dyDescent="0.2">
      <c r="A7260" s="1">
        <v>20834</v>
      </c>
      <c r="B7260">
        <v>45.860000999999997</v>
      </c>
      <c r="C7260">
        <f t="shared" si="583"/>
        <v>-6.9293850151581383E-3</v>
      </c>
      <c r="D7260">
        <f t="shared" si="581"/>
        <v>-0.61011535950799933</v>
      </c>
      <c r="L7260">
        <f t="shared" si="585"/>
        <v>7258</v>
      </c>
      <c r="M7260">
        <f t="shared" si="582"/>
        <v>0.3139816577262502</v>
      </c>
      <c r="N7260">
        <f t="shared" si="584"/>
        <v>-0.48459548725219781</v>
      </c>
      <c r="O7260">
        <v>-0.26858752868057673</v>
      </c>
    </row>
    <row r="7261" spans="1:15" x14ac:dyDescent="0.2">
      <c r="A7261" s="1">
        <v>20835</v>
      </c>
      <c r="B7261">
        <v>45.18</v>
      </c>
      <c r="C7261">
        <f t="shared" si="583"/>
        <v>-1.4827758071788905E-2</v>
      </c>
      <c r="D7261">
        <f t="shared" si="581"/>
        <v>-1.2770216343211285</v>
      </c>
      <c r="L7261">
        <f t="shared" si="585"/>
        <v>7259</v>
      </c>
      <c r="M7261">
        <f t="shared" si="582"/>
        <v>0.31402491780584874</v>
      </c>
      <c r="N7261">
        <f t="shared" si="584"/>
        <v>-0.48447354401804454</v>
      </c>
      <c r="O7261">
        <v>-0.26855724946558679</v>
      </c>
    </row>
    <row r="7262" spans="1:15" x14ac:dyDescent="0.2">
      <c r="A7262" s="1">
        <v>20836</v>
      </c>
      <c r="B7262">
        <v>45.23</v>
      </c>
      <c r="C7262">
        <f t="shared" si="583"/>
        <v>1.1066843736165816E-3</v>
      </c>
      <c r="D7262">
        <f t="shared" si="581"/>
        <v>6.841742968564056E-2</v>
      </c>
      <c r="L7262">
        <f t="shared" si="585"/>
        <v>7260</v>
      </c>
      <c r="M7262">
        <f t="shared" si="582"/>
        <v>0.31406817788544733</v>
      </c>
      <c r="N7262">
        <f t="shared" si="584"/>
        <v>-0.48435160798766069</v>
      </c>
      <c r="O7262">
        <v>-0.26848203186238162</v>
      </c>
    </row>
    <row r="7263" spans="1:15" x14ac:dyDescent="0.2">
      <c r="A7263" s="1">
        <v>20837</v>
      </c>
      <c r="B7263">
        <v>45.220001000000003</v>
      </c>
      <c r="C7263">
        <f t="shared" si="583"/>
        <v>-2.2107008622581097E-4</v>
      </c>
      <c r="D7263">
        <f t="shared" si="581"/>
        <v>-4.3692719370516303E-2</v>
      </c>
      <c r="L7263">
        <f t="shared" si="585"/>
        <v>7261</v>
      </c>
      <c r="M7263">
        <f t="shared" si="582"/>
        <v>0.31411143796504587</v>
      </c>
      <c r="N7263">
        <f t="shared" si="584"/>
        <v>-0.48422967915838327</v>
      </c>
      <c r="O7263">
        <v>-0.26835760414179294</v>
      </c>
    </row>
    <row r="7264" spans="1:15" x14ac:dyDescent="0.2">
      <c r="A7264" s="1">
        <v>20838</v>
      </c>
      <c r="B7264">
        <v>44.639999000000003</v>
      </c>
      <c r="C7264">
        <f t="shared" si="583"/>
        <v>-1.2826227049397905E-2</v>
      </c>
      <c r="D7264">
        <f t="shared" si="581"/>
        <v>-1.1080205516304231</v>
      </c>
      <c r="L7264">
        <f t="shared" si="585"/>
        <v>7262</v>
      </c>
      <c r="M7264">
        <f t="shared" si="582"/>
        <v>0.31415469804464441</v>
      </c>
      <c r="N7264">
        <f t="shared" si="584"/>
        <v>-0.4841077575275487</v>
      </c>
      <c r="O7264">
        <v>-0.26825707576202606</v>
      </c>
    </row>
    <row r="7265" spans="1:15" x14ac:dyDescent="0.2">
      <c r="A7265" s="1">
        <v>20841</v>
      </c>
      <c r="B7265">
        <v>44.400002000000001</v>
      </c>
      <c r="C7265">
        <f t="shared" si="583"/>
        <v>-5.3762770021567978E-3</v>
      </c>
      <c r="D7265">
        <f t="shared" si="581"/>
        <v>-0.47897727931012879</v>
      </c>
      <c r="L7265">
        <f t="shared" si="585"/>
        <v>7263</v>
      </c>
      <c r="M7265">
        <f t="shared" si="582"/>
        <v>0.31419795812424295</v>
      </c>
      <c r="N7265">
        <f t="shared" si="584"/>
        <v>-0.4839858430924952</v>
      </c>
      <c r="O7265">
        <v>-0.26819917026484585</v>
      </c>
    </row>
    <row r="7266" spans="1:15" x14ac:dyDescent="0.2">
      <c r="A7266" s="1">
        <v>20842</v>
      </c>
      <c r="B7266">
        <v>44.529998999999997</v>
      </c>
      <c r="C7266">
        <f t="shared" si="583"/>
        <v>2.9278602284746728E-3</v>
      </c>
      <c r="D7266">
        <f t="shared" si="581"/>
        <v>0.222190060635681</v>
      </c>
      <c r="L7266">
        <f t="shared" si="585"/>
        <v>7264</v>
      </c>
      <c r="M7266">
        <f t="shared" si="582"/>
        <v>0.31424121820384149</v>
      </c>
      <c r="N7266">
        <f t="shared" si="584"/>
        <v>-0.48386393585056164</v>
      </c>
      <c r="O7266">
        <v>-0.26815276606168403</v>
      </c>
    </row>
    <row r="7267" spans="1:15" x14ac:dyDescent="0.2">
      <c r="A7267" s="1">
        <v>20843</v>
      </c>
      <c r="B7267">
        <v>44.869999</v>
      </c>
      <c r="C7267">
        <f t="shared" si="583"/>
        <v>7.6353022150304432E-3</v>
      </c>
      <c r="D7267">
        <f t="shared" si="581"/>
        <v>0.61966718366385287</v>
      </c>
      <c r="L7267">
        <f t="shared" si="585"/>
        <v>7265</v>
      </c>
      <c r="M7267">
        <f t="shared" si="582"/>
        <v>0.31428447828344003</v>
      </c>
      <c r="N7267">
        <f t="shared" si="584"/>
        <v>-0.48374203579908737</v>
      </c>
      <c r="O7267">
        <v>-0.26814786194614953</v>
      </c>
    </row>
    <row r="7268" spans="1:15" x14ac:dyDescent="0.2">
      <c r="A7268" s="1">
        <v>20844</v>
      </c>
      <c r="B7268">
        <v>45.029998999999997</v>
      </c>
      <c r="C7268">
        <f t="shared" si="583"/>
        <v>3.5658569994618584E-3</v>
      </c>
      <c r="D7268">
        <f t="shared" si="581"/>
        <v>0.27605989519922708</v>
      </c>
      <c r="L7268">
        <f t="shared" si="585"/>
        <v>7266</v>
      </c>
      <c r="M7268">
        <f t="shared" si="582"/>
        <v>0.31432773836303857</v>
      </c>
      <c r="N7268">
        <f t="shared" si="584"/>
        <v>-0.48362014293541361</v>
      </c>
      <c r="O7268">
        <v>-0.26812003634914977</v>
      </c>
    </row>
    <row r="7269" spans="1:15" x14ac:dyDescent="0.2">
      <c r="A7269" s="1">
        <v>20845</v>
      </c>
      <c r="B7269">
        <v>44.82</v>
      </c>
      <c r="C7269">
        <f t="shared" si="583"/>
        <v>-4.6635355243955547E-3</v>
      </c>
      <c r="D7269">
        <f t="shared" si="581"/>
        <v>-0.41879630780745847</v>
      </c>
      <c r="L7269">
        <f t="shared" si="585"/>
        <v>7267</v>
      </c>
      <c r="M7269">
        <f t="shared" si="582"/>
        <v>0.31437099844263716</v>
      </c>
      <c r="N7269">
        <f t="shared" si="584"/>
        <v>-0.48349825725688139</v>
      </c>
      <c r="O7269">
        <v>-0.26800748739718905</v>
      </c>
    </row>
    <row r="7270" spans="1:15" x14ac:dyDescent="0.2">
      <c r="A7270" s="1">
        <v>20848</v>
      </c>
      <c r="B7270">
        <v>44.490001999999997</v>
      </c>
      <c r="C7270">
        <f t="shared" si="583"/>
        <v>-7.3627398482820914E-3</v>
      </c>
      <c r="D7270">
        <f t="shared" si="581"/>
        <v>-0.6467060669054342</v>
      </c>
      <c r="L7270">
        <f t="shared" si="585"/>
        <v>7268</v>
      </c>
      <c r="M7270">
        <f t="shared" si="582"/>
        <v>0.3144142585222357</v>
      </c>
      <c r="N7270">
        <f t="shared" si="584"/>
        <v>-0.48337637876083372</v>
      </c>
      <c r="O7270">
        <v>-0.26794721400491306</v>
      </c>
    </row>
    <row r="7271" spans="1:15" x14ac:dyDescent="0.2">
      <c r="A7271" s="1">
        <v>20849</v>
      </c>
      <c r="B7271">
        <v>44.709999000000003</v>
      </c>
      <c r="C7271">
        <f t="shared" si="583"/>
        <v>4.9448637920943778E-3</v>
      </c>
      <c r="D7271">
        <f t="shared" si="581"/>
        <v>0.39249758134327212</v>
      </c>
      <c r="L7271">
        <f t="shared" si="585"/>
        <v>7269</v>
      </c>
      <c r="M7271">
        <f t="shared" si="582"/>
        <v>0.31445751860183424</v>
      </c>
      <c r="N7271">
        <f t="shared" si="584"/>
        <v>-0.48325450744461346</v>
      </c>
      <c r="O7271">
        <v>-0.26789978748640592</v>
      </c>
    </row>
    <row r="7272" spans="1:15" x14ac:dyDescent="0.2">
      <c r="A7272" s="1">
        <v>20850</v>
      </c>
      <c r="B7272">
        <v>44.91</v>
      </c>
      <c r="C7272">
        <f t="shared" si="583"/>
        <v>4.4732946650254497E-3</v>
      </c>
      <c r="D7272">
        <f t="shared" si="581"/>
        <v>0.35268021546354855</v>
      </c>
      <c r="L7272">
        <f t="shared" si="585"/>
        <v>7270</v>
      </c>
      <c r="M7272">
        <f t="shared" si="582"/>
        <v>0.31450077868143278</v>
      </c>
      <c r="N7272">
        <f t="shared" si="584"/>
        <v>-0.48313264330556482</v>
      </c>
      <c r="O7272">
        <v>-0.26776979775913234</v>
      </c>
    </row>
    <row r="7273" spans="1:15" x14ac:dyDescent="0.2">
      <c r="A7273" s="1">
        <v>20851</v>
      </c>
      <c r="B7273">
        <v>44.720001000000003</v>
      </c>
      <c r="C7273">
        <f t="shared" si="583"/>
        <v>-4.2306613226451382E-3</v>
      </c>
      <c r="D7273">
        <f t="shared" si="581"/>
        <v>-0.38224618295488239</v>
      </c>
      <c r="L7273">
        <f t="shared" si="585"/>
        <v>7271</v>
      </c>
      <c r="M7273">
        <f t="shared" si="582"/>
        <v>0.31454403876103132</v>
      </c>
      <c r="N7273">
        <f t="shared" si="584"/>
        <v>-0.48301078634103328</v>
      </c>
      <c r="O7273">
        <v>-0.26767532778432906</v>
      </c>
    </row>
    <row r="7274" spans="1:15" x14ac:dyDescent="0.2">
      <c r="A7274" s="1">
        <v>20852</v>
      </c>
      <c r="B7274">
        <v>44.619999</v>
      </c>
      <c r="C7274">
        <f t="shared" si="583"/>
        <v>-2.2361806297813694E-3</v>
      </c>
      <c r="D7274">
        <f t="shared" si="581"/>
        <v>-0.21384040121634756</v>
      </c>
      <c r="L7274">
        <f t="shared" si="585"/>
        <v>7272</v>
      </c>
      <c r="M7274">
        <f t="shared" si="582"/>
        <v>0.31458729884062986</v>
      </c>
      <c r="N7274">
        <f t="shared" si="584"/>
        <v>-0.48288893654836451</v>
      </c>
      <c r="O7274">
        <v>-0.26765837673515452</v>
      </c>
    </row>
    <row r="7275" spans="1:15" x14ac:dyDescent="0.2">
      <c r="A7275" s="1">
        <v>20855</v>
      </c>
      <c r="B7275">
        <v>44.529998999999997</v>
      </c>
      <c r="C7275">
        <f t="shared" si="583"/>
        <v>-2.0170327659577809E-3</v>
      </c>
      <c r="D7275">
        <f t="shared" si="581"/>
        <v>-0.19533645306804517</v>
      </c>
      <c r="L7275">
        <f t="shared" si="585"/>
        <v>7273</v>
      </c>
      <c r="M7275">
        <f t="shared" si="582"/>
        <v>0.3146305589202284</v>
      </c>
      <c r="N7275">
        <f t="shared" si="584"/>
        <v>-0.48276709392490597</v>
      </c>
      <c r="O7275">
        <v>-0.26756573455909338</v>
      </c>
    </row>
    <row r="7276" spans="1:15" x14ac:dyDescent="0.2">
      <c r="A7276" s="1">
        <v>20856</v>
      </c>
      <c r="B7276">
        <v>43.889999000000003</v>
      </c>
      <c r="C7276">
        <f t="shared" si="583"/>
        <v>-1.4372333581233486E-2</v>
      </c>
      <c r="D7276">
        <f t="shared" si="581"/>
        <v>-1.2385674554317176</v>
      </c>
      <c r="L7276">
        <f t="shared" si="585"/>
        <v>7274</v>
      </c>
      <c r="M7276">
        <f t="shared" si="582"/>
        <v>0.31467381899982694</v>
      </c>
      <c r="N7276">
        <f t="shared" si="584"/>
        <v>-0.48264525846800477</v>
      </c>
      <c r="O7276">
        <v>-0.26742619308913385</v>
      </c>
    </row>
    <row r="7277" spans="1:15" x14ac:dyDescent="0.2">
      <c r="A7277" s="1">
        <v>20857</v>
      </c>
      <c r="B7277">
        <v>43.82</v>
      </c>
      <c r="C7277">
        <f t="shared" si="583"/>
        <v>-1.5948735838431621E-3</v>
      </c>
      <c r="D7277">
        <f t="shared" si="581"/>
        <v>-0.15969106059245661</v>
      </c>
      <c r="L7277">
        <f t="shared" si="585"/>
        <v>7275</v>
      </c>
      <c r="M7277">
        <f t="shared" si="582"/>
        <v>0.31471707907942553</v>
      </c>
      <c r="N7277">
        <f t="shared" si="584"/>
        <v>-0.48252343017500993</v>
      </c>
      <c r="O7277">
        <v>-0.26740764872524381</v>
      </c>
    </row>
    <row r="7278" spans="1:15" x14ac:dyDescent="0.2">
      <c r="A7278" s="1">
        <v>20858</v>
      </c>
      <c r="B7278">
        <v>43.619999</v>
      </c>
      <c r="C7278">
        <f t="shared" si="583"/>
        <v>-4.5641487905066251E-3</v>
      </c>
      <c r="D7278">
        <f t="shared" si="581"/>
        <v>-0.41040449901487852</v>
      </c>
      <c r="L7278">
        <f t="shared" si="585"/>
        <v>7276</v>
      </c>
      <c r="M7278">
        <f t="shared" si="582"/>
        <v>0.31476033915902407</v>
      </c>
      <c r="N7278">
        <f t="shared" si="584"/>
        <v>-0.48240160904327112</v>
      </c>
      <c r="O7278">
        <v>-0.26722086569743619</v>
      </c>
    </row>
    <row r="7279" spans="1:15" x14ac:dyDescent="0.2">
      <c r="A7279" s="1">
        <v>20859</v>
      </c>
      <c r="B7279">
        <v>43.32</v>
      </c>
      <c r="C7279">
        <f t="shared" si="583"/>
        <v>-6.8775563245657041E-3</v>
      </c>
      <c r="D7279">
        <f t="shared" si="581"/>
        <v>-0.60573915712763382</v>
      </c>
      <c r="L7279">
        <f t="shared" si="585"/>
        <v>7277</v>
      </c>
      <c r="M7279">
        <f t="shared" si="582"/>
        <v>0.31480359923862261</v>
      </c>
      <c r="N7279">
        <f t="shared" si="584"/>
        <v>-0.48227979507013891</v>
      </c>
      <c r="O7279">
        <v>-0.26701253172588485</v>
      </c>
    </row>
    <row r="7280" spans="1:15" x14ac:dyDescent="0.2">
      <c r="A7280" s="1">
        <v>20862</v>
      </c>
      <c r="B7280">
        <v>42.57</v>
      </c>
      <c r="C7280">
        <f t="shared" si="583"/>
        <v>-1.7313019390581719E-2</v>
      </c>
      <c r="D7280">
        <f t="shared" si="581"/>
        <v>-1.4868669222265718</v>
      </c>
      <c r="L7280">
        <f t="shared" si="585"/>
        <v>7278</v>
      </c>
      <c r="M7280">
        <f t="shared" si="582"/>
        <v>0.31484685931822115</v>
      </c>
      <c r="N7280">
        <f t="shared" si="584"/>
        <v>-0.4821579882529643</v>
      </c>
      <c r="O7280">
        <v>-0.26696450045510423</v>
      </c>
    </row>
    <row r="7281" spans="1:15" x14ac:dyDescent="0.2">
      <c r="A7281" s="1">
        <v>20863</v>
      </c>
      <c r="B7281">
        <v>42.389999000000003</v>
      </c>
      <c r="C7281">
        <f t="shared" si="583"/>
        <v>-4.2283533004462579E-3</v>
      </c>
      <c r="D7281">
        <f t="shared" si="581"/>
        <v>-0.38205130301241758</v>
      </c>
      <c r="L7281">
        <f t="shared" si="585"/>
        <v>7279</v>
      </c>
      <c r="M7281">
        <f t="shared" si="582"/>
        <v>0.31489011939781969</v>
      </c>
      <c r="N7281">
        <f t="shared" si="584"/>
        <v>-0.48203618858910002</v>
      </c>
      <c r="O7281">
        <v>-0.26694204576758518</v>
      </c>
    </row>
    <row r="7282" spans="1:15" x14ac:dyDescent="0.2">
      <c r="A7282" s="1">
        <v>20864</v>
      </c>
      <c r="B7282">
        <v>43.040000999999997</v>
      </c>
      <c r="C7282">
        <f t="shared" si="583"/>
        <v>1.533385268539387E-2</v>
      </c>
      <c r="D7282">
        <f t="shared" si="581"/>
        <v>1.26970125762301</v>
      </c>
      <c r="L7282">
        <f t="shared" si="585"/>
        <v>7280</v>
      </c>
      <c r="M7282">
        <f t="shared" si="582"/>
        <v>0.31493337947741823</v>
      </c>
      <c r="N7282">
        <f t="shared" si="584"/>
        <v>-0.48191439607589887</v>
      </c>
      <c r="O7282">
        <v>-0.26694008609063208</v>
      </c>
    </row>
    <row r="7283" spans="1:15" x14ac:dyDescent="0.2">
      <c r="A7283" s="1">
        <v>20865</v>
      </c>
      <c r="B7283">
        <v>42.990001999999997</v>
      </c>
      <c r="C7283">
        <f t="shared" si="583"/>
        <v>-1.1616867759831066E-3</v>
      </c>
      <c r="D7283">
        <f t="shared" si="581"/>
        <v>-0.12311454056019376</v>
      </c>
      <c r="L7283">
        <f t="shared" si="585"/>
        <v>7281</v>
      </c>
      <c r="M7283">
        <f t="shared" si="582"/>
        <v>0.31497663955701677</v>
      </c>
      <c r="N7283">
        <f t="shared" si="584"/>
        <v>-0.48179261071071527</v>
      </c>
      <c r="O7283">
        <v>-0.26690882057574772</v>
      </c>
    </row>
    <row r="7284" spans="1:15" x14ac:dyDescent="0.2">
      <c r="A7284" s="1">
        <v>20866</v>
      </c>
      <c r="B7284">
        <v>43.509998000000003</v>
      </c>
      <c r="C7284">
        <f t="shared" si="583"/>
        <v>1.2095742633368711E-2</v>
      </c>
      <c r="D7284">
        <f t="shared" si="581"/>
        <v>0.99628850581355843</v>
      </c>
      <c r="L7284">
        <f t="shared" si="585"/>
        <v>7282</v>
      </c>
      <c r="M7284">
        <f t="shared" si="582"/>
        <v>0.31501989963661531</v>
      </c>
      <c r="N7284">
        <f t="shared" si="584"/>
        <v>-0.48167083249090359</v>
      </c>
      <c r="O7284">
        <v>-0.26690338835418642</v>
      </c>
    </row>
    <row r="7285" spans="1:15" x14ac:dyDescent="0.2">
      <c r="A7285" s="1">
        <v>20869</v>
      </c>
      <c r="B7285">
        <v>43.459999000000003</v>
      </c>
      <c r="C7285">
        <f t="shared" si="583"/>
        <v>-1.1491381819874981E-3</v>
      </c>
      <c r="D7285">
        <f t="shared" si="581"/>
        <v>-0.12205498867327344</v>
      </c>
      <c r="L7285">
        <f t="shared" si="585"/>
        <v>7283</v>
      </c>
      <c r="M7285">
        <f t="shared" si="582"/>
        <v>0.3150631597162139</v>
      </c>
      <c r="N7285">
        <f t="shared" si="584"/>
        <v>-0.48154906141382015</v>
      </c>
      <c r="O7285">
        <v>-0.26690338835418642</v>
      </c>
    </row>
    <row r="7286" spans="1:15" x14ac:dyDescent="0.2">
      <c r="A7286" s="1">
        <v>20870</v>
      </c>
      <c r="B7286">
        <v>43.490001999999997</v>
      </c>
      <c r="C7286">
        <f t="shared" si="583"/>
        <v>6.9035896664409861E-4</v>
      </c>
      <c r="D7286">
        <f t="shared" si="581"/>
        <v>3.3264617292082056E-2</v>
      </c>
      <c r="L7286">
        <f t="shared" si="585"/>
        <v>7284</v>
      </c>
      <c r="M7286">
        <f t="shared" si="582"/>
        <v>0.31510641979581244</v>
      </c>
      <c r="N7286">
        <f t="shared" si="584"/>
        <v>-0.48142729747682167</v>
      </c>
      <c r="O7286">
        <v>-0.26659838496316274</v>
      </c>
    </row>
    <row r="7287" spans="1:15" x14ac:dyDescent="0.2">
      <c r="A7287" s="1">
        <v>20871</v>
      </c>
      <c r="B7287">
        <v>43.630001</v>
      </c>
      <c r="C7287">
        <f t="shared" si="583"/>
        <v>3.2191076928440496E-3</v>
      </c>
      <c r="D7287">
        <f t="shared" si="581"/>
        <v>0.24678180378565651</v>
      </c>
      <c r="L7287">
        <f t="shared" si="585"/>
        <v>7285</v>
      </c>
      <c r="M7287">
        <f t="shared" si="582"/>
        <v>0.31514967987541098</v>
      </c>
      <c r="N7287">
        <f t="shared" si="584"/>
        <v>-0.48130554067726561</v>
      </c>
      <c r="O7287">
        <v>-0.26643896702188852</v>
      </c>
    </row>
    <row r="7288" spans="1:15" x14ac:dyDescent="0.2">
      <c r="A7288" s="1">
        <v>20872</v>
      </c>
      <c r="B7288">
        <v>43.48</v>
      </c>
      <c r="C7288">
        <f t="shared" si="583"/>
        <v>-3.4380242164102439E-3</v>
      </c>
      <c r="D7288">
        <f t="shared" si="581"/>
        <v>-0.3153191517792665</v>
      </c>
      <c r="L7288">
        <f t="shared" si="585"/>
        <v>7286</v>
      </c>
      <c r="M7288">
        <f t="shared" si="582"/>
        <v>0.31519293995500952</v>
      </c>
      <c r="N7288">
        <f t="shared" si="584"/>
        <v>-0.48118379101251046</v>
      </c>
      <c r="O7288">
        <v>-0.2663499352771867</v>
      </c>
    </row>
    <row r="7289" spans="1:15" x14ac:dyDescent="0.2">
      <c r="A7289" s="1">
        <v>20876</v>
      </c>
      <c r="B7289">
        <v>43.380001</v>
      </c>
      <c r="C7289">
        <f t="shared" si="583"/>
        <v>-2.2998850045997435E-3</v>
      </c>
      <c r="D7289">
        <f t="shared" si="581"/>
        <v>-0.21921933773843988</v>
      </c>
      <c r="L7289">
        <f t="shared" si="585"/>
        <v>7287</v>
      </c>
      <c r="M7289">
        <f t="shared" si="582"/>
        <v>0.31523620003460806</v>
      </c>
      <c r="N7289">
        <f t="shared" si="584"/>
        <v>-0.48106204847991557</v>
      </c>
      <c r="O7289">
        <v>-0.26632417115603224</v>
      </c>
    </row>
    <row r="7290" spans="1:15" x14ac:dyDescent="0.2">
      <c r="A7290" s="1">
        <v>20877</v>
      </c>
      <c r="B7290">
        <v>43.450001</v>
      </c>
      <c r="C7290">
        <f t="shared" si="583"/>
        <v>1.6136468046646722E-3</v>
      </c>
      <c r="D7290">
        <f t="shared" si="581"/>
        <v>0.11122326120769745</v>
      </c>
      <c r="L7290">
        <f t="shared" si="585"/>
        <v>7288</v>
      </c>
      <c r="M7290">
        <f t="shared" si="582"/>
        <v>0.3152794601142066</v>
      </c>
      <c r="N7290">
        <f t="shared" si="584"/>
        <v>-0.48094031307684126</v>
      </c>
      <c r="O7290">
        <v>-0.26627190867745182</v>
      </c>
    </row>
    <row r="7291" spans="1:15" x14ac:dyDescent="0.2">
      <c r="A7291" s="1">
        <v>20878</v>
      </c>
      <c r="B7291">
        <v>43.41</v>
      </c>
      <c r="C7291">
        <f t="shared" si="583"/>
        <v>-9.2062138272456487E-4</v>
      </c>
      <c r="D7291">
        <f t="shared" si="581"/>
        <v>-0.10275996598493364</v>
      </c>
      <c r="L7291">
        <f t="shared" si="585"/>
        <v>7289</v>
      </c>
      <c r="M7291">
        <f t="shared" si="582"/>
        <v>0.31532272019380514</v>
      </c>
      <c r="N7291">
        <f t="shared" si="584"/>
        <v>-0.48081858480064893</v>
      </c>
      <c r="O7291">
        <v>-0.26627018549572729</v>
      </c>
    </row>
    <row r="7292" spans="1:15" x14ac:dyDescent="0.2">
      <c r="A7292" s="1">
        <v>20879</v>
      </c>
      <c r="B7292">
        <v>43.259998000000003</v>
      </c>
      <c r="C7292">
        <f t="shared" si="583"/>
        <v>-3.4554710896105398E-3</v>
      </c>
      <c r="D7292">
        <f t="shared" si="581"/>
        <v>-0.31679229430238121</v>
      </c>
      <c r="L7292">
        <f t="shared" si="585"/>
        <v>7290</v>
      </c>
      <c r="M7292">
        <f t="shared" si="582"/>
        <v>0.31536598027340368</v>
      </c>
      <c r="N7292">
        <f t="shared" si="584"/>
        <v>-0.48069686364870018</v>
      </c>
      <c r="O7292">
        <v>-0.26622839793706699</v>
      </c>
    </row>
    <row r="7293" spans="1:15" x14ac:dyDescent="0.2">
      <c r="A7293" s="1">
        <v>20880</v>
      </c>
      <c r="B7293">
        <v>43.740001999999997</v>
      </c>
      <c r="C7293">
        <f t="shared" si="583"/>
        <v>1.1095793393240421E-2</v>
      </c>
      <c r="D7293">
        <f t="shared" si="581"/>
        <v>0.91185688705425816</v>
      </c>
      <c r="L7293">
        <f t="shared" si="585"/>
        <v>7291</v>
      </c>
      <c r="M7293">
        <f t="shared" si="582"/>
        <v>0.31540924035300227</v>
      </c>
      <c r="N7293">
        <f t="shared" si="584"/>
        <v>-0.48057514961835818</v>
      </c>
      <c r="O7293">
        <v>-0.26619722176533273</v>
      </c>
    </row>
    <row r="7294" spans="1:15" x14ac:dyDescent="0.2">
      <c r="A7294" s="1">
        <v>20883</v>
      </c>
      <c r="B7294">
        <v>44.060001</v>
      </c>
      <c r="C7294">
        <f t="shared" si="583"/>
        <v>7.3159347363542151E-3</v>
      </c>
      <c r="D7294">
        <f t="shared" si="581"/>
        <v>0.59270110166527989</v>
      </c>
      <c r="L7294">
        <f t="shared" si="585"/>
        <v>7292</v>
      </c>
      <c r="M7294">
        <f t="shared" si="582"/>
        <v>0.31545250043260081</v>
      </c>
      <c r="N7294">
        <f t="shared" si="584"/>
        <v>-0.4804534427069867</v>
      </c>
      <c r="O7294">
        <v>-0.26610604913685976</v>
      </c>
    </row>
    <row r="7295" spans="1:15" x14ac:dyDescent="0.2">
      <c r="A7295" s="1">
        <v>20884</v>
      </c>
      <c r="B7295">
        <v>44.220001000000003</v>
      </c>
      <c r="C7295">
        <f t="shared" si="583"/>
        <v>3.631411628883161E-3</v>
      </c>
      <c r="D7295">
        <f t="shared" si="581"/>
        <v>0.28159505964267073</v>
      </c>
      <c r="L7295">
        <f t="shared" si="585"/>
        <v>7293</v>
      </c>
      <c r="M7295">
        <f t="shared" si="582"/>
        <v>0.31549576051219935</v>
      </c>
      <c r="N7295">
        <f t="shared" si="584"/>
        <v>-0.4803317429119508</v>
      </c>
      <c r="O7295">
        <v>-0.26588469206348442</v>
      </c>
    </row>
    <row r="7296" spans="1:15" x14ac:dyDescent="0.2">
      <c r="A7296" s="1">
        <v>20885</v>
      </c>
      <c r="B7296">
        <v>44.23</v>
      </c>
      <c r="C7296">
        <f t="shared" si="583"/>
        <v>2.2611939787141636E-4</v>
      </c>
      <c r="D7296">
        <f t="shared" si="581"/>
        <v>-5.9338707017367442E-3</v>
      </c>
      <c r="L7296">
        <f t="shared" si="585"/>
        <v>7294</v>
      </c>
      <c r="M7296">
        <f t="shared" si="582"/>
        <v>0.31553902059179789</v>
      </c>
      <c r="N7296">
        <f t="shared" si="584"/>
        <v>-0.4802100502306153</v>
      </c>
      <c r="O7296">
        <v>-0.2657816732495667</v>
      </c>
    </row>
    <row r="7297" spans="1:15" x14ac:dyDescent="0.2">
      <c r="A7297" s="1">
        <v>20886</v>
      </c>
      <c r="B7297">
        <v>44.209999000000003</v>
      </c>
      <c r="C7297">
        <f t="shared" si="583"/>
        <v>-4.522043861630906E-4</v>
      </c>
      <c r="D7297">
        <f t="shared" si="581"/>
        <v>-6.3208753096386641E-2</v>
      </c>
      <c r="L7297">
        <f t="shared" si="585"/>
        <v>7295</v>
      </c>
      <c r="M7297">
        <f t="shared" si="582"/>
        <v>0.31558228067139643</v>
      </c>
      <c r="N7297">
        <f t="shared" si="584"/>
        <v>-0.48008836466034732</v>
      </c>
      <c r="O7297">
        <v>-0.26577714422709475</v>
      </c>
    </row>
    <row r="7298" spans="1:15" x14ac:dyDescent="0.2">
      <c r="A7298" s="1">
        <v>20887</v>
      </c>
      <c r="B7298">
        <v>44.07</v>
      </c>
      <c r="C7298">
        <f t="shared" si="583"/>
        <v>-3.1666818178395137E-3</v>
      </c>
      <c r="D7298">
        <f t="shared" si="581"/>
        <v>-0.29240811086841112</v>
      </c>
      <c r="L7298">
        <f t="shared" si="585"/>
        <v>7296</v>
      </c>
      <c r="M7298">
        <f t="shared" si="582"/>
        <v>0.31562554075099497</v>
      </c>
      <c r="N7298">
        <f t="shared" si="584"/>
        <v>-0.47996668619851401</v>
      </c>
      <c r="O7298">
        <v>-0.26552371046838236</v>
      </c>
    </row>
    <row r="7299" spans="1:15" x14ac:dyDescent="0.2">
      <c r="A7299" s="1">
        <v>20890</v>
      </c>
      <c r="B7299">
        <v>43.779998999999997</v>
      </c>
      <c r="C7299">
        <f t="shared" si="583"/>
        <v>-6.5804628999320113E-3</v>
      </c>
      <c r="D7299">
        <f t="shared" ref="D7299:D7362" si="586">(C7299-$G$1)/$G$2</f>
        <v>-0.58065380503381292</v>
      </c>
      <c r="L7299">
        <f t="shared" si="585"/>
        <v>7297</v>
      </c>
      <c r="M7299">
        <f t="shared" ref="M7299:M7362" si="587">L7299/$R$3</f>
        <v>0.31566880083059351</v>
      </c>
      <c r="N7299">
        <f t="shared" si="584"/>
        <v>-0.4798450148424836</v>
      </c>
      <c r="O7299">
        <v>-0.2654867322997575</v>
      </c>
    </row>
    <row r="7300" spans="1:15" x14ac:dyDescent="0.2">
      <c r="A7300" s="1">
        <v>20891</v>
      </c>
      <c r="B7300">
        <v>43.75</v>
      </c>
      <c r="C7300">
        <f t="shared" ref="C7300:C7363" si="588">(B7300-B7299)/B7299</f>
        <v>-6.8522157800863723E-4</v>
      </c>
      <c r="D7300">
        <f t="shared" si="586"/>
        <v>-8.288377050401205E-2</v>
      </c>
      <c r="L7300">
        <f t="shared" si="585"/>
        <v>7298</v>
      </c>
      <c r="M7300">
        <f t="shared" si="587"/>
        <v>0.31571206091019205</v>
      </c>
      <c r="N7300">
        <f t="shared" ref="N7300:N7363" si="589">_xlfn.NORM.INV(M7300,0,1)</f>
        <v>-0.47972335058962506</v>
      </c>
      <c r="O7300">
        <v>-0.26545507837615634</v>
      </c>
    </row>
    <row r="7301" spans="1:15" x14ac:dyDescent="0.2">
      <c r="A7301" s="1">
        <v>20892</v>
      </c>
      <c r="B7301">
        <v>44.040000999999997</v>
      </c>
      <c r="C7301">
        <f t="shared" si="588"/>
        <v>6.6285942857142082E-3</v>
      </c>
      <c r="D7301">
        <f t="shared" si="586"/>
        <v>0.53466488886828123</v>
      </c>
      <c r="L7301">
        <f t="shared" ref="L7301:L7364" si="590">L7300+1</f>
        <v>7299</v>
      </c>
      <c r="M7301">
        <f t="shared" si="587"/>
        <v>0.31575532098979064</v>
      </c>
      <c r="N7301">
        <f t="shared" si="589"/>
        <v>-0.47960169343730846</v>
      </c>
      <c r="O7301">
        <v>-0.26542903855615024</v>
      </c>
    </row>
    <row r="7302" spans="1:15" x14ac:dyDescent="0.2">
      <c r="A7302" s="1">
        <v>20893</v>
      </c>
      <c r="B7302">
        <v>44.07</v>
      </c>
      <c r="C7302">
        <f t="shared" si="588"/>
        <v>6.8117618798427509E-4</v>
      </c>
      <c r="D7302">
        <f t="shared" si="586"/>
        <v>3.2489261068142344E-2</v>
      </c>
      <c r="L7302">
        <f t="shared" si="590"/>
        <v>7300</v>
      </c>
      <c r="M7302">
        <f t="shared" si="587"/>
        <v>0.31579858106938918</v>
      </c>
      <c r="N7302">
        <f t="shared" si="589"/>
        <v>-0.47948004338290479</v>
      </c>
      <c r="O7302">
        <v>-0.26534933486089562</v>
      </c>
    </row>
    <row r="7303" spans="1:15" x14ac:dyDescent="0.2">
      <c r="A7303" s="1">
        <v>20894</v>
      </c>
      <c r="B7303">
        <v>44.049999</v>
      </c>
      <c r="C7303">
        <f t="shared" si="588"/>
        <v>-4.5384615384616751E-4</v>
      </c>
      <c r="D7303">
        <f t="shared" si="586"/>
        <v>-6.3347377236039074E-2</v>
      </c>
      <c r="L7303">
        <f t="shared" si="590"/>
        <v>7301</v>
      </c>
      <c r="M7303">
        <f t="shared" si="587"/>
        <v>0.31584184114898772</v>
      </c>
      <c r="N7303">
        <f t="shared" si="589"/>
        <v>-0.47935840042378575</v>
      </c>
      <c r="O7303">
        <v>-0.26530215932571594</v>
      </c>
    </row>
    <row r="7304" spans="1:15" x14ac:dyDescent="0.2">
      <c r="A7304" s="1">
        <v>20897</v>
      </c>
      <c r="B7304">
        <v>43.849997999999999</v>
      </c>
      <c r="C7304">
        <f t="shared" si="588"/>
        <v>-4.5403179237302662E-3</v>
      </c>
      <c r="D7304">
        <f t="shared" si="586"/>
        <v>-0.40839231821847433</v>
      </c>
      <c r="L7304">
        <f t="shared" si="590"/>
        <v>7302</v>
      </c>
      <c r="M7304">
        <f t="shared" si="587"/>
        <v>0.31588510122858626</v>
      </c>
      <c r="N7304">
        <f t="shared" si="589"/>
        <v>-0.47923676455732406</v>
      </c>
      <c r="O7304">
        <v>-0.26527281772236339</v>
      </c>
    </row>
    <row r="7305" spans="1:15" x14ac:dyDescent="0.2">
      <c r="A7305" s="1">
        <v>20898</v>
      </c>
      <c r="B7305">
        <v>44.040000999999997</v>
      </c>
      <c r="C7305">
        <f t="shared" si="588"/>
        <v>4.3330218623954617E-3</v>
      </c>
      <c r="D7305">
        <f t="shared" si="586"/>
        <v>0.34083615446657806</v>
      </c>
      <c r="L7305">
        <f t="shared" si="590"/>
        <v>7303</v>
      </c>
      <c r="M7305">
        <f t="shared" si="587"/>
        <v>0.3159283613081848</v>
      </c>
      <c r="N7305">
        <f t="shared" si="589"/>
        <v>-0.47911513578089315</v>
      </c>
      <c r="O7305">
        <v>-0.26522875201586699</v>
      </c>
    </row>
    <row r="7306" spans="1:15" x14ac:dyDescent="0.2">
      <c r="A7306" s="1">
        <v>20899</v>
      </c>
      <c r="B7306">
        <v>44.099997999999999</v>
      </c>
      <c r="C7306">
        <f t="shared" si="588"/>
        <v>1.3623296693386258E-3</v>
      </c>
      <c r="D7306">
        <f t="shared" si="586"/>
        <v>9.0003071516062835E-2</v>
      </c>
      <c r="L7306">
        <f t="shared" si="590"/>
        <v>7304</v>
      </c>
      <c r="M7306">
        <f t="shared" si="587"/>
        <v>0.31597162138778334</v>
      </c>
      <c r="N7306">
        <f t="shared" si="589"/>
        <v>-0.47899351409186741</v>
      </c>
      <c r="O7306">
        <v>-0.26512856535024271</v>
      </c>
    </row>
    <row r="7307" spans="1:15" x14ac:dyDescent="0.2">
      <c r="A7307" s="1">
        <v>20900</v>
      </c>
      <c r="B7307">
        <v>44.110000999999997</v>
      </c>
      <c r="C7307">
        <f t="shared" si="588"/>
        <v>2.2682540711220763E-4</v>
      </c>
      <c r="D7307">
        <f t="shared" si="586"/>
        <v>-5.8742581727533891E-3</v>
      </c>
      <c r="L7307">
        <f t="shared" si="590"/>
        <v>7305</v>
      </c>
      <c r="M7307">
        <f t="shared" si="587"/>
        <v>0.31601488146738188</v>
      </c>
      <c r="N7307">
        <f t="shared" si="589"/>
        <v>-0.4788718994876221</v>
      </c>
      <c r="O7307">
        <v>-0.26490119593857664</v>
      </c>
    </row>
    <row r="7308" spans="1:15" x14ac:dyDescent="0.2">
      <c r="A7308" s="1">
        <v>20901</v>
      </c>
      <c r="B7308">
        <v>44.060001</v>
      </c>
      <c r="C7308">
        <f t="shared" si="588"/>
        <v>-1.1335297861361907E-3</v>
      </c>
      <c r="D7308">
        <f t="shared" si="586"/>
        <v>-0.12073707964841859</v>
      </c>
      <c r="L7308">
        <f t="shared" si="590"/>
        <v>7306</v>
      </c>
      <c r="M7308">
        <f t="shared" si="587"/>
        <v>0.31605814154698042</v>
      </c>
      <c r="N7308">
        <f t="shared" si="589"/>
        <v>-0.47875029196553326</v>
      </c>
      <c r="O7308">
        <v>-0.26474462656909353</v>
      </c>
    </row>
    <row r="7309" spans="1:15" x14ac:dyDescent="0.2">
      <c r="A7309" s="1">
        <v>20904</v>
      </c>
      <c r="B7309">
        <v>43.880001</v>
      </c>
      <c r="C7309">
        <f t="shared" si="588"/>
        <v>-4.0853380824934548E-3</v>
      </c>
      <c r="D7309">
        <f t="shared" si="586"/>
        <v>-0.36997568369656103</v>
      </c>
      <c r="L7309">
        <f t="shared" si="590"/>
        <v>7307</v>
      </c>
      <c r="M7309">
        <f t="shared" si="587"/>
        <v>0.31610140162657901</v>
      </c>
      <c r="N7309">
        <f t="shared" si="589"/>
        <v>-0.47862869152297793</v>
      </c>
      <c r="O7309">
        <v>-0.26459413469353571</v>
      </c>
    </row>
    <row r="7310" spans="1:15" x14ac:dyDescent="0.2">
      <c r="A7310" s="1">
        <v>20905</v>
      </c>
      <c r="B7310">
        <v>43.91</v>
      </c>
      <c r="C7310">
        <f t="shared" si="588"/>
        <v>6.8365996618816299E-4</v>
      </c>
      <c r="D7310">
        <f t="shared" si="586"/>
        <v>3.2698981127898999E-2</v>
      </c>
      <c r="L7310">
        <f t="shared" si="590"/>
        <v>7308</v>
      </c>
      <c r="M7310">
        <f t="shared" si="587"/>
        <v>0.31614466170617755</v>
      </c>
      <c r="N7310">
        <f t="shared" si="589"/>
        <v>-0.4785070981573345</v>
      </c>
      <c r="O7310">
        <v>-0.26455143245647983</v>
      </c>
    </row>
    <row r="7311" spans="1:15" x14ac:dyDescent="0.2">
      <c r="A7311" s="1">
        <v>20906</v>
      </c>
      <c r="B7311">
        <v>44.09</v>
      </c>
      <c r="C7311">
        <f t="shared" si="588"/>
        <v>4.0992940104761294E-3</v>
      </c>
      <c r="D7311">
        <f t="shared" si="586"/>
        <v>0.32110113183267774</v>
      </c>
      <c r="L7311">
        <f t="shared" si="590"/>
        <v>7309</v>
      </c>
      <c r="M7311">
        <f t="shared" si="587"/>
        <v>0.31618792178577609</v>
      </c>
      <c r="N7311">
        <f t="shared" si="589"/>
        <v>-0.47838551186598111</v>
      </c>
      <c r="O7311">
        <v>-0.26445013396865308</v>
      </c>
    </row>
    <row r="7312" spans="1:15" x14ac:dyDescent="0.2">
      <c r="A7312" s="1">
        <v>20907</v>
      </c>
      <c r="B7312">
        <v>44.18</v>
      </c>
      <c r="C7312">
        <f t="shared" si="588"/>
        <v>2.0412792016329395E-3</v>
      </c>
      <c r="D7312">
        <f t="shared" si="586"/>
        <v>0.14733078953115336</v>
      </c>
      <c r="L7312">
        <f t="shared" si="590"/>
        <v>7310</v>
      </c>
      <c r="M7312">
        <f t="shared" si="587"/>
        <v>0.31623118186537463</v>
      </c>
      <c r="N7312">
        <f t="shared" si="589"/>
        <v>-0.47826393264629768</v>
      </c>
      <c r="O7312">
        <v>-0.26435758653818026</v>
      </c>
    </row>
    <row r="7313" spans="1:15" x14ac:dyDescent="0.2">
      <c r="A7313" s="1">
        <v>20908</v>
      </c>
      <c r="B7313">
        <v>44.110000999999997</v>
      </c>
      <c r="C7313">
        <f t="shared" si="588"/>
        <v>-1.5844047080127389E-3</v>
      </c>
      <c r="D7313">
        <f t="shared" si="586"/>
        <v>-0.15880711159036592</v>
      </c>
      <c r="L7313">
        <f t="shared" si="590"/>
        <v>7311</v>
      </c>
      <c r="M7313">
        <f t="shared" si="587"/>
        <v>0.31627444194497317</v>
      </c>
      <c r="N7313">
        <f t="shared" si="589"/>
        <v>-0.47814236049566472</v>
      </c>
      <c r="O7313">
        <v>-0.264189775001271</v>
      </c>
    </row>
    <row r="7314" spans="1:15" x14ac:dyDescent="0.2">
      <c r="A7314" s="1">
        <v>20911</v>
      </c>
      <c r="B7314">
        <v>44.139999000000003</v>
      </c>
      <c r="C7314">
        <f t="shared" si="588"/>
        <v>6.8007253049044789E-4</v>
      </c>
      <c r="D7314">
        <f t="shared" si="586"/>
        <v>3.2396072749155569E-2</v>
      </c>
      <c r="L7314">
        <f t="shared" si="590"/>
        <v>7312</v>
      </c>
      <c r="M7314">
        <f t="shared" si="587"/>
        <v>0.31631770202457171</v>
      </c>
      <c r="N7314">
        <f t="shared" si="589"/>
        <v>-0.47802079541146375</v>
      </c>
      <c r="O7314">
        <v>-0.263966708780912</v>
      </c>
    </row>
    <row r="7315" spans="1:15" x14ac:dyDescent="0.2">
      <c r="A7315" s="1">
        <v>20912</v>
      </c>
      <c r="B7315">
        <v>44.419998</v>
      </c>
      <c r="C7315">
        <f t="shared" si="588"/>
        <v>6.3434301391804863E-3</v>
      </c>
      <c r="D7315">
        <f t="shared" si="586"/>
        <v>0.51058679616342806</v>
      </c>
      <c r="L7315">
        <f t="shared" si="590"/>
        <v>7313</v>
      </c>
      <c r="M7315">
        <f t="shared" si="587"/>
        <v>0.31636096210417025</v>
      </c>
      <c r="N7315">
        <f t="shared" si="589"/>
        <v>-0.47789923739107693</v>
      </c>
      <c r="O7315">
        <v>-0.26388333149820753</v>
      </c>
    </row>
    <row r="7316" spans="1:15" x14ac:dyDescent="0.2">
      <c r="A7316" s="1">
        <v>20913</v>
      </c>
      <c r="B7316">
        <v>44.540000999999997</v>
      </c>
      <c r="C7316">
        <f t="shared" si="588"/>
        <v>2.7015534759816284E-3</v>
      </c>
      <c r="D7316">
        <f t="shared" si="586"/>
        <v>0.2030816452458192</v>
      </c>
      <c r="L7316">
        <f t="shared" si="590"/>
        <v>7314</v>
      </c>
      <c r="M7316">
        <f t="shared" si="587"/>
        <v>0.31640422218376879</v>
      </c>
      <c r="N7316">
        <f t="shared" si="589"/>
        <v>-0.47777768643188756</v>
      </c>
      <c r="O7316">
        <v>-0.26382056571007823</v>
      </c>
    </row>
    <row r="7317" spans="1:15" x14ac:dyDescent="0.2">
      <c r="A7317" s="1">
        <v>20914</v>
      </c>
      <c r="B7317">
        <v>44.439999</v>
      </c>
      <c r="C7317">
        <f t="shared" si="588"/>
        <v>-2.2452177313600952E-3</v>
      </c>
      <c r="D7317">
        <f t="shared" si="586"/>
        <v>-0.21460345706414855</v>
      </c>
      <c r="L7317">
        <f t="shared" si="590"/>
        <v>7315</v>
      </c>
      <c r="M7317">
        <f t="shared" si="587"/>
        <v>0.31644748226336739</v>
      </c>
      <c r="N7317">
        <f t="shared" si="589"/>
        <v>-0.47765614253127919</v>
      </c>
      <c r="O7317">
        <v>-0.26381009244018777</v>
      </c>
    </row>
    <row r="7318" spans="1:15" x14ac:dyDescent="0.2">
      <c r="A7318" s="1">
        <v>20915</v>
      </c>
      <c r="B7318">
        <v>44.490001999999997</v>
      </c>
      <c r="C7318">
        <f t="shared" si="588"/>
        <v>1.1251800433208085E-3</v>
      </c>
      <c r="D7318">
        <f t="shared" si="586"/>
        <v>6.9979128290426615E-2</v>
      </c>
      <c r="L7318">
        <f t="shared" si="590"/>
        <v>7316</v>
      </c>
      <c r="M7318">
        <f t="shared" si="587"/>
        <v>0.31649074234296593</v>
      </c>
      <c r="N7318">
        <f t="shared" si="589"/>
        <v>-0.47753460568663747</v>
      </c>
      <c r="O7318">
        <v>-0.26373522649507547</v>
      </c>
    </row>
    <row r="7319" spans="1:15" x14ac:dyDescent="0.2">
      <c r="A7319" s="1">
        <v>20918</v>
      </c>
      <c r="B7319">
        <v>44.389999000000003</v>
      </c>
      <c r="C7319">
        <f t="shared" si="588"/>
        <v>-2.2477634413231506E-3</v>
      </c>
      <c r="D7319">
        <f t="shared" si="586"/>
        <v>-0.2148184063880211</v>
      </c>
      <c r="L7319">
        <f t="shared" si="590"/>
        <v>7317</v>
      </c>
      <c r="M7319">
        <f t="shared" si="587"/>
        <v>0.31653400242256446</v>
      </c>
      <c r="N7319">
        <f t="shared" si="589"/>
        <v>-0.47741307589534759</v>
      </c>
      <c r="O7319">
        <v>-0.26373522649507547</v>
      </c>
    </row>
    <row r="7320" spans="1:15" x14ac:dyDescent="0.2">
      <c r="A7320" s="1">
        <v>20919</v>
      </c>
      <c r="B7320">
        <v>44.790000999999997</v>
      </c>
      <c r="C7320">
        <f t="shared" si="588"/>
        <v>9.0110837803802045E-3</v>
      </c>
      <c r="D7320">
        <f t="shared" si="586"/>
        <v>0.73583254482436677</v>
      </c>
      <c r="L7320">
        <f t="shared" si="590"/>
        <v>7318</v>
      </c>
      <c r="M7320">
        <f t="shared" si="587"/>
        <v>0.316577262502163</v>
      </c>
      <c r="N7320">
        <f t="shared" si="589"/>
        <v>-0.47729155315479638</v>
      </c>
      <c r="O7320">
        <v>-0.26371743640722062</v>
      </c>
    </row>
    <row r="7321" spans="1:15" x14ac:dyDescent="0.2">
      <c r="A7321" s="1">
        <v>20920</v>
      </c>
      <c r="B7321">
        <v>44.98</v>
      </c>
      <c r="C7321">
        <f t="shared" si="588"/>
        <v>4.2419958865372708E-3</v>
      </c>
      <c r="D7321">
        <f t="shared" si="586"/>
        <v>0.33315029384242673</v>
      </c>
      <c r="L7321">
        <f t="shared" si="590"/>
        <v>7319</v>
      </c>
      <c r="M7321">
        <f t="shared" si="587"/>
        <v>0.31662052258176154</v>
      </c>
      <c r="N7321">
        <f t="shared" si="589"/>
        <v>-0.47717003746237147</v>
      </c>
      <c r="O7321">
        <v>-0.26371453650032389</v>
      </c>
    </row>
    <row r="7322" spans="1:15" x14ac:dyDescent="0.2">
      <c r="A7322" s="1">
        <v>20921</v>
      </c>
      <c r="B7322">
        <v>44.98</v>
      </c>
      <c r="C7322">
        <f t="shared" si="588"/>
        <v>0</v>
      </c>
      <c r="D7322">
        <f t="shared" si="586"/>
        <v>-2.5026466634618841E-2</v>
      </c>
      <c r="L7322">
        <f t="shared" si="590"/>
        <v>7320</v>
      </c>
      <c r="M7322">
        <f t="shared" si="587"/>
        <v>0.31666378266136008</v>
      </c>
      <c r="N7322">
        <f t="shared" si="589"/>
        <v>-0.47704852881546095</v>
      </c>
      <c r="O7322">
        <v>-0.26369033712048962</v>
      </c>
    </row>
    <row r="7323" spans="1:15" x14ac:dyDescent="0.2">
      <c r="A7323" s="1">
        <v>20922</v>
      </c>
      <c r="B7323">
        <v>44.98</v>
      </c>
      <c r="C7323">
        <f t="shared" si="588"/>
        <v>0</v>
      </c>
      <c r="D7323">
        <f t="shared" si="586"/>
        <v>-2.5026466634618841E-2</v>
      </c>
      <c r="L7323">
        <f t="shared" si="590"/>
        <v>7321</v>
      </c>
      <c r="M7323">
        <f t="shared" si="587"/>
        <v>0.31670704274095862</v>
      </c>
      <c r="N7323">
        <f t="shared" si="589"/>
        <v>-0.47692702721145452</v>
      </c>
      <c r="O7323">
        <v>-0.26360083025012926</v>
      </c>
    </row>
    <row r="7324" spans="1:15" x14ac:dyDescent="0.2">
      <c r="A7324" s="1">
        <v>20925</v>
      </c>
      <c r="B7324">
        <v>44.950001</v>
      </c>
      <c r="C7324">
        <f t="shared" si="588"/>
        <v>-6.6694086260552594E-4</v>
      </c>
      <c r="D7324">
        <f t="shared" si="586"/>
        <v>-8.1340221760113074E-2</v>
      </c>
      <c r="L7324">
        <f t="shared" si="590"/>
        <v>7322</v>
      </c>
      <c r="M7324">
        <f t="shared" si="587"/>
        <v>0.31675030282055722</v>
      </c>
      <c r="N7324">
        <f t="shared" si="589"/>
        <v>-0.47680553264774178</v>
      </c>
      <c r="O7324">
        <v>-0.26354597147922171</v>
      </c>
    </row>
    <row r="7325" spans="1:15" x14ac:dyDescent="0.2">
      <c r="A7325" s="1">
        <v>20926</v>
      </c>
      <c r="B7325">
        <v>45.02</v>
      </c>
      <c r="C7325">
        <f t="shared" si="588"/>
        <v>1.5572635916071016E-3</v>
      </c>
      <c r="D7325">
        <f t="shared" si="586"/>
        <v>0.10646249360244336</v>
      </c>
      <c r="L7325">
        <f t="shared" si="590"/>
        <v>7323</v>
      </c>
      <c r="M7325">
        <f t="shared" si="587"/>
        <v>0.31679356290015576</v>
      </c>
      <c r="N7325">
        <f t="shared" si="589"/>
        <v>-0.47668404512171431</v>
      </c>
      <c r="O7325">
        <v>-0.2635068914243055</v>
      </c>
    </row>
    <row r="7326" spans="1:15" x14ac:dyDescent="0.2">
      <c r="A7326" s="1">
        <v>20927</v>
      </c>
      <c r="B7326">
        <v>45.080002</v>
      </c>
      <c r="C7326">
        <f t="shared" si="588"/>
        <v>1.3327854286982945E-3</v>
      </c>
      <c r="D7326">
        <f t="shared" si="586"/>
        <v>8.7508476828479051E-2</v>
      </c>
      <c r="L7326">
        <f t="shared" si="590"/>
        <v>7324</v>
      </c>
      <c r="M7326">
        <f t="shared" si="587"/>
        <v>0.3168368229797543</v>
      </c>
      <c r="N7326">
        <f t="shared" si="589"/>
        <v>-0.47656256463076341</v>
      </c>
      <c r="O7326">
        <v>-0.26328582226014835</v>
      </c>
    </row>
    <row r="7327" spans="1:15" x14ac:dyDescent="0.2">
      <c r="A7327" s="1">
        <v>20928</v>
      </c>
      <c r="B7327">
        <v>45.41</v>
      </c>
      <c r="C7327">
        <f t="shared" si="588"/>
        <v>7.3202747417800964E-3</v>
      </c>
      <c r="D7327">
        <f t="shared" si="586"/>
        <v>0.5930675539498822</v>
      </c>
      <c r="L7327">
        <f t="shared" si="590"/>
        <v>7325</v>
      </c>
      <c r="M7327">
        <f t="shared" si="587"/>
        <v>0.31688008305935284</v>
      </c>
      <c r="N7327">
        <f t="shared" si="589"/>
        <v>-0.47644109117228217</v>
      </c>
      <c r="O7327">
        <v>-0.2631310156464684</v>
      </c>
    </row>
    <row r="7328" spans="1:15" x14ac:dyDescent="0.2">
      <c r="A7328" s="1">
        <v>20932</v>
      </c>
      <c r="B7328">
        <v>45.48</v>
      </c>
      <c r="C7328">
        <f t="shared" si="588"/>
        <v>1.5415106804668639E-3</v>
      </c>
      <c r="D7328">
        <f t="shared" si="586"/>
        <v>0.10513238229842253</v>
      </c>
      <c r="L7328">
        <f t="shared" si="590"/>
        <v>7326</v>
      </c>
      <c r="M7328">
        <f t="shared" si="587"/>
        <v>0.31692334313895137</v>
      </c>
      <c r="N7328">
        <f t="shared" si="589"/>
        <v>-0.47631962474366396</v>
      </c>
      <c r="O7328">
        <v>-0.26294062610207891</v>
      </c>
    </row>
    <row r="7329" spans="1:15" x14ac:dyDescent="0.2">
      <c r="A7329" s="1">
        <v>20933</v>
      </c>
      <c r="B7329">
        <v>45.650002000000001</v>
      </c>
      <c r="C7329">
        <f t="shared" si="588"/>
        <v>3.7379507475814376E-3</v>
      </c>
      <c r="D7329">
        <f t="shared" si="586"/>
        <v>0.29059078651749753</v>
      </c>
      <c r="L7329">
        <f t="shared" si="590"/>
        <v>7327</v>
      </c>
      <c r="M7329">
        <f t="shared" si="587"/>
        <v>0.31696660321854991</v>
      </c>
      <c r="N7329">
        <f t="shared" si="589"/>
        <v>-0.47619816534230364</v>
      </c>
      <c r="O7329">
        <v>-0.2628634131266317</v>
      </c>
    </row>
    <row r="7330" spans="1:15" x14ac:dyDescent="0.2">
      <c r="A7330" s="1">
        <v>20934</v>
      </c>
      <c r="B7330">
        <v>45.720001000000003</v>
      </c>
      <c r="C7330">
        <f t="shared" si="588"/>
        <v>1.5333843796984457E-3</v>
      </c>
      <c r="D7330">
        <f t="shared" si="586"/>
        <v>0.10444623074105501</v>
      </c>
      <c r="L7330">
        <f t="shared" si="590"/>
        <v>7328</v>
      </c>
      <c r="M7330">
        <f t="shared" si="587"/>
        <v>0.31700986329814845</v>
      </c>
      <c r="N7330">
        <f t="shared" si="589"/>
        <v>-0.47607671296559606</v>
      </c>
      <c r="O7330">
        <v>-0.26270670510046867</v>
      </c>
    </row>
    <row r="7331" spans="1:15" x14ac:dyDescent="0.2">
      <c r="A7331" s="1">
        <v>20935</v>
      </c>
      <c r="B7331">
        <v>45.560001</v>
      </c>
      <c r="C7331">
        <f t="shared" si="588"/>
        <v>-3.4995624781373842E-3</v>
      </c>
      <c r="D7331">
        <f t="shared" si="586"/>
        <v>-0.32051519058278549</v>
      </c>
      <c r="L7331">
        <f t="shared" si="590"/>
        <v>7329</v>
      </c>
      <c r="M7331">
        <f t="shared" si="587"/>
        <v>0.31705312337774699</v>
      </c>
      <c r="N7331">
        <f t="shared" si="589"/>
        <v>-0.47595526761093782</v>
      </c>
      <c r="O7331">
        <v>-0.26270014910224804</v>
      </c>
    </row>
    <row r="7332" spans="1:15" x14ac:dyDescent="0.2">
      <c r="A7332" s="1">
        <v>20936</v>
      </c>
      <c r="B7332">
        <v>45.5</v>
      </c>
      <c r="C7332">
        <f t="shared" si="588"/>
        <v>-1.3169666084950206E-3</v>
      </c>
      <c r="D7332">
        <f t="shared" si="586"/>
        <v>-0.13622573370232952</v>
      </c>
      <c r="L7332">
        <f t="shared" si="590"/>
        <v>7330</v>
      </c>
      <c r="M7332">
        <f t="shared" si="587"/>
        <v>0.31709638345734559</v>
      </c>
      <c r="N7332">
        <f t="shared" si="589"/>
        <v>-0.47583382927572554</v>
      </c>
      <c r="O7332">
        <v>-0.26267743260143311</v>
      </c>
    </row>
    <row r="7333" spans="1:15" x14ac:dyDescent="0.2">
      <c r="A7333" s="1">
        <v>20939</v>
      </c>
      <c r="B7333">
        <v>45.73</v>
      </c>
      <c r="C7333">
        <f t="shared" si="588"/>
        <v>5.054945054944986E-3</v>
      </c>
      <c r="D7333">
        <f t="shared" si="586"/>
        <v>0.40179239236423192</v>
      </c>
      <c r="L7333">
        <f t="shared" si="590"/>
        <v>7331</v>
      </c>
      <c r="M7333">
        <f t="shared" si="587"/>
        <v>0.31713964353694413</v>
      </c>
      <c r="N7333">
        <f t="shared" si="589"/>
        <v>-0.47571239795735776</v>
      </c>
      <c r="O7333">
        <v>-0.26265096395635262</v>
      </c>
    </row>
    <row r="7334" spans="1:15" x14ac:dyDescent="0.2">
      <c r="A7334" s="1">
        <v>20940</v>
      </c>
      <c r="B7334">
        <v>45.740001999999997</v>
      </c>
      <c r="C7334">
        <f t="shared" si="588"/>
        <v>2.1871856549311321E-4</v>
      </c>
      <c r="D7334">
        <f t="shared" si="586"/>
        <v>-6.5587666792427711E-3</v>
      </c>
      <c r="L7334">
        <f t="shared" si="590"/>
        <v>7332</v>
      </c>
      <c r="M7334">
        <f t="shared" si="587"/>
        <v>0.31718290361654267</v>
      </c>
      <c r="N7334">
        <f t="shared" si="589"/>
        <v>-0.47559097365323266</v>
      </c>
      <c r="O7334">
        <v>-0.26265096395635262</v>
      </c>
    </row>
    <row r="7335" spans="1:15" x14ac:dyDescent="0.2">
      <c r="A7335" s="1">
        <v>20941</v>
      </c>
      <c r="B7335">
        <v>46.02</v>
      </c>
      <c r="C7335">
        <f t="shared" si="588"/>
        <v>6.1215126313288355E-3</v>
      </c>
      <c r="D7335">
        <f t="shared" si="586"/>
        <v>0.49184899061587772</v>
      </c>
      <c r="L7335">
        <f t="shared" si="590"/>
        <v>7333</v>
      </c>
      <c r="M7335">
        <f t="shared" si="587"/>
        <v>0.31722616369614121</v>
      </c>
      <c r="N7335">
        <f t="shared" si="589"/>
        <v>-0.4754695563607505</v>
      </c>
      <c r="O7335">
        <v>-0.26263419411495181</v>
      </c>
    </row>
    <row r="7336" spans="1:15" x14ac:dyDescent="0.2">
      <c r="A7336" s="1">
        <v>20942</v>
      </c>
      <c r="B7336">
        <v>46.389999000000003</v>
      </c>
      <c r="C7336">
        <f t="shared" si="588"/>
        <v>8.0399608865710549E-3</v>
      </c>
      <c r="D7336">
        <f t="shared" si="586"/>
        <v>0.65383490469615091</v>
      </c>
      <c r="L7336">
        <f t="shared" si="590"/>
        <v>7334</v>
      </c>
      <c r="M7336">
        <f t="shared" si="587"/>
        <v>0.31726942377573975</v>
      </c>
      <c r="N7336">
        <f t="shared" si="589"/>
        <v>-0.47534814607731113</v>
      </c>
      <c r="O7336">
        <v>-0.26239478915595693</v>
      </c>
    </row>
    <row r="7337" spans="1:15" x14ac:dyDescent="0.2">
      <c r="A7337" s="1">
        <v>20943</v>
      </c>
      <c r="B7337">
        <v>46.34</v>
      </c>
      <c r="C7337">
        <f t="shared" si="588"/>
        <v>-1.0777969622288563E-3</v>
      </c>
      <c r="D7337">
        <f t="shared" si="586"/>
        <v>-0.11603122823948152</v>
      </c>
      <c r="L7337">
        <f t="shared" si="590"/>
        <v>7335</v>
      </c>
      <c r="M7337">
        <f t="shared" si="587"/>
        <v>0.31731268385533828</v>
      </c>
      <c r="N7337">
        <f t="shared" si="589"/>
        <v>-0.47522674280031646</v>
      </c>
      <c r="O7337">
        <v>-0.26228149733568712</v>
      </c>
    </row>
    <row r="7338" spans="1:15" x14ac:dyDescent="0.2">
      <c r="A7338" s="1">
        <v>20946</v>
      </c>
      <c r="B7338">
        <v>46.27</v>
      </c>
      <c r="C7338">
        <f t="shared" si="588"/>
        <v>-1.5105740181268943E-3</v>
      </c>
      <c r="D7338">
        <f t="shared" si="586"/>
        <v>-0.15257315049412268</v>
      </c>
      <c r="L7338">
        <f t="shared" si="590"/>
        <v>7336</v>
      </c>
      <c r="M7338">
        <f t="shared" si="587"/>
        <v>0.31735594393493682</v>
      </c>
      <c r="N7338">
        <f t="shared" si="589"/>
        <v>-0.47510534652716863</v>
      </c>
      <c r="O7338">
        <v>-0.26203523302037574</v>
      </c>
    </row>
    <row r="7339" spans="1:15" x14ac:dyDescent="0.2">
      <c r="A7339" s="1">
        <v>20947</v>
      </c>
      <c r="B7339">
        <v>46.130001</v>
      </c>
      <c r="C7339">
        <f t="shared" si="588"/>
        <v>-3.0256969958937343E-3</v>
      </c>
      <c r="D7339">
        <f t="shared" si="586"/>
        <v>-0.28050392987633732</v>
      </c>
      <c r="L7339">
        <f t="shared" si="590"/>
        <v>7337</v>
      </c>
      <c r="M7339">
        <f t="shared" si="587"/>
        <v>0.31739920401453536</v>
      </c>
      <c r="N7339">
        <f t="shared" si="589"/>
        <v>-0.47498395725527065</v>
      </c>
      <c r="O7339">
        <v>-0.26198410381419623</v>
      </c>
    </row>
    <row r="7340" spans="1:15" x14ac:dyDescent="0.2">
      <c r="A7340" s="1">
        <v>20948</v>
      </c>
      <c r="B7340">
        <v>46.310001</v>
      </c>
      <c r="C7340">
        <f t="shared" si="588"/>
        <v>3.9020159570341156E-3</v>
      </c>
      <c r="D7340">
        <f t="shared" si="586"/>
        <v>0.30444378090988894</v>
      </c>
      <c r="L7340">
        <f t="shared" si="590"/>
        <v>7338</v>
      </c>
      <c r="M7340">
        <f t="shared" si="587"/>
        <v>0.31744246409413396</v>
      </c>
      <c r="N7340">
        <f t="shared" si="589"/>
        <v>-0.47486257498202661</v>
      </c>
      <c r="O7340">
        <v>-0.26195895336560215</v>
      </c>
    </row>
    <row r="7341" spans="1:15" x14ac:dyDescent="0.2">
      <c r="A7341" s="1">
        <v>20949</v>
      </c>
      <c r="B7341">
        <v>46.360000999999997</v>
      </c>
      <c r="C7341">
        <f t="shared" si="588"/>
        <v>1.0796803912830224E-3</v>
      </c>
      <c r="D7341">
        <f t="shared" si="586"/>
        <v>6.6137324006398865E-2</v>
      </c>
      <c r="L7341">
        <f t="shared" si="590"/>
        <v>7339</v>
      </c>
      <c r="M7341">
        <f t="shared" si="587"/>
        <v>0.3174857241737325</v>
      </c>
      <c r="N7341">
        <f t="shared" si="589"/>
        <v>-0.47474119970484119</v>
      </c>
      <c r="O7341">
        <v>-0.26191881122646132</v>
      </c>
    </row>
    <row r="7342" spans="1:15" x14ac:dyDescent="0.2">
      <c r="A7342" s="1">
        <v>20950</v>
      </c>
      <c r="B7342">
        <v>46.59</v>
      </c>
      <c r="C7342">
        <f t="shared" si="588"/>
        <v>4.9611517480339686E-3</v>
      </c>
      <c r="D7342">
        <f t="shared" si="586"/>
        <v>0.39387286963898932</v>
      </c>
      <c r="L7342">
        <f t="shared" si="590"/>
        <v>7340</v>
      </c>
      <c r="M7342">
        <f t="shared" si="587"/>
        <v>0.31752898425333104</v>
      </c>
      <c r="N7342">
        <f t="shared" si="589"/>
        <v>-0.47461983142112041</v>
      </c>
      <c r="O7342">
        <v>-0.26172223413513485</v>
      </c>
    </row>
    <row r="7343" spans="1:15" x14ac:dyDescent="0.2">
      <c r="A7343" s="1">
        <v>20953</v>
      </c>
      <c r="B7343">
        <v>46.880001</v>
      </c>
      <c r="C7343">
        <f t="shared" si="588"/>
        <v>6.2245331616225929E-3</v>
      </c>
      <c r="D7343">
        <f t="shared" si="586"/>
        <v>0.50054762229544936</v>
      </c>
      <c r="L7343">
        <f t="shared" si="590"/>
        <v>7341</v>
      </c>
      <c r="M7343">
        <f t="shared" si="587"/>
        <v>0.31757224433292958</v>
      </c>
      <c r="N7343">
        <f t="shared" si="589"/>
        <v>-0.47449847012827051</v>
      </c>
      <c r="O7343">
        <v>-0.26172044137649336</v>
      </c>
    </row>
    <row r="7344" spans="1:15" x14ac:dyDescent="0.2">
      <c r="A7344" s="1">
        <v>20954</v>
      </c>
      <c r="B7344">
        <v>46.669998</v>
      </c>
      <c r="C7344">
        <f t="shared" si="588"/>
        <v>-4.4795860819201007E-3</v>
      </c>
      <c r="D7344">
        <f t="shared" si="586"/>
        <v>-0.40326437021022521</v>
      </c>
      <c r="L7344">
        <f t="shared" si="590"/>
        <v>7342</v>
      </c>
      <c r="M7344">
        <f t="shared" si="587"/>
        <v>0.31761550441252812</v>
      </c>
      <c r="N7344">
        <f t="shared" si="589"/>
        <v>-0.47437711582369901</v>
      </c>
      <c r="O7344">
        <v>-0.26171100286514493</v>
      </c>
    </row>
    <row r="7345" spans="1:15" x14ac:dyDescent="0.2">
      <c r="A7345" s="1">
        <v>20955</v>
      </c>
      <c r="B7345">
        <v>46.830002</v>
      </c>
      <c r="C7345">
        <f t="shared" si="588"/>
        <v>3.4284124031888903E-3</v>
      </c>
      <c r="D7345">
        <f t="shared" si="586"/>
        <v>0.26445463636473232</v>
      </c>
      <c r="L7345">
        <f t="shared" si="590"/>
        <v>7343</v>
      </c>
      <c r="M7345">
        <f t="shared" si="587"/>
        <v>0.31765876449212666</v>
      </c>
      <c r="N7345">
        <f t="shared" si="589"/>
        <v>-0.47425576850481416</v>
      </c>
      <c r="O7345">
        <v>-0.26168469224191149</v>
      </c>
    </row>
    <row r="7346" spans="1:15" x14ac:dyDescent="0.2">
      <c r="A7346" s="1">
        <v>20956</v>
      </c>
      <c r="B7346">
        <v>47.02</v>
      </c>
      <c r="C7346">
        <f t="shared" si="588"/>
        <v>4.0571853915360237E-3</v>
      </c>
      <c r="D7346">
        <f t="shared" si="586"/>
        <v>0.31754565249617112</v>
      </c>
      <c r="L7346">
        <f t="shared" si="590"/>
        <v>7344</v>
      </c>
      <c r="M7346">
        <f t="shared" si="587"/>
        <v>0.31770202457172519</v>
      </c>
      <c r="N7346">
        <f t="shared" si="589"/>
        <v>-0.47413442816902518</v>
      </c>
      <c r="O7346">
        <v>-0.26166944868870057</v>
      </c>
    </row>
    <row r="7347" spans="1:15" x14ac:dyDescent="0.2">
      <c r="A7347" s="1">
        <v>20957</v>
      </c>
      <c r="B7347">
        <v>47.150002000000001</v>
      </c>
      <c r="C7347">
        <f t="shared" si="588"/>
        <v>2.7648234793704275E-3</v>
      </c>
      <c r="D7347">
        <f t="shared" si="586"/>
        <v>0.208423905223273</v>
      </c>
      <c r="L7347">
        <f t="shared" si="590"/>
        <v>7345</v>
      </c>
      <c r="M7347">
        <f t="shared" si="587"/>
        <v>0.31774528465132373</v>
      </c>
      <c r="N7347">
        <f t="shared" si="589"/>
        <v>-0.47401309481374188</v>
      </c>
      <c r="O7347">
        <v>-0.26156754860562326</v>
      </c>
    </row>
    <row r="7348" spans="1:15" x14ac:dyDescent="0.2">
      <c r="A7348" s="1">
        <v>20960</v>
      </c>
      <c r="B7348">
        <v>47.349997999999999</v>
      </c>
      <c r="C7348">
        <f t="shared" si="588"/>
        <v>4.2416965326957726E-3</v>
      </c>
      <c r="D7348">
        <f t="shared" si="586"/>
        <v>0.33312501762998992</v>
      </c>
      <c r="L7348">
        <f t="shared" si="590"/>
        <v>7346</v>
      </c>
      <c r="M7348">
        <f t="shared" si="587"/>
        <v>0.31778854473092233</v>
      </c>
      <c r="N7348">
        <f t="shared" si="589"/>
        <v>-0.47389176843637532</v>
      </c>
      <c r="O7348">
        <v>-0.26154076356145184</v>
      </c>
    </row>
    <row r="7349" spans="1:15" x14ac:dyDescent="0.2">
      <c r="A7349" s="1">
        <v>20961</v>
      </c>
      <c r="B7349">
        <v>47.330002</v>
      </c>
      <c r="C7349">
        <f t="shared" si="588"/>
        <v>-4.2230202417324316E-4</v>
      </c>
      <c r="D7349">
        <f t="shared" si="586"/>
        <v>-6.0683920108658702E-2</v>
      </c>
      <c r="L7349">
        <f t="shared" si="590"/>
        <v>7347</v>
      </c>
      <c r="M7349">
        <f t="shared" si="587"/>
        <v>0.31783180481052087</v>
      </c>
      <c r="N7349">
        <f t="shared" si="589"/>
        <v>-0.47377044903433724</v>
      </c>
      <c r="O7349">
        <v>-0.26149242123741856</v>
      </c>
    </row>
    <row r="7350" spans="1:15" x14ac:dyDescent="0.2">
      <c r="A7350" s="1">
        <v>20962</v>
      </c>
      <c r="B7350">
        <v>47.139999000000003</v>
      </c>
      <c r="C7350">
        <f t="shared" si="588"/>
        <v>-4.0144304240679572E-3</v>
      </c>
      <c r="D7350">
        <f t="shared" si="586"/>
        <v>-0.36398853140618265</v>
      </c>
      <c r="L7350">
        <f t="shared" si="590"/>
        <v>7348</v>
      </c>
      <c r="M7350">
        <f t="shared" si="587"/>
        <v>0.31787506489011941</v>
      </c>
      <c r="N7350">
        <f t="shared" si="589"/>
        <v>-0.47364913660503999</v>
      </c>
      <c r="O7350">
        <v>-0.26134331011290041</v>
      </c>
    </row>
    <row r="7351" spans="1:15" x14ac:dyDescent="0.2">
      <c r="A7351" s="1">
        <v>20963</v>
      </c>
      <c r="B7351">
        <v>47.150002000000001</v>
      </c>
      <c r="C7351">
        <f t="shared" si="588"/>
        <v>2.1219771345344196E-4</v>
      </c>
      <c r="D7351">
        <f t="shared" si="586"/>
        <v>-7.1093607207250087E-3</v>
      </c>
      <c r="L7351">
        <f t="shared" si="590"/>
        <v>7349</v>
      </c>
      <c r="M7351">
        <f t="shared" si="587"/>
        <v>0.31791832496971795</v>
      </c>
      <c r="N7351">
        <f t="shared" si="589"/>
        <v>-0.47352783114589719</v>
      </c>
      <c r="O7351">
        <v>-0.26125138166843637</v>
      </c>
    </row>
    <row r="7352" spans="1:15" x14ac:dyDescent="0.2">
      <c r="A7352" s="1">
        <v>20964</v>
      </c>
      <c r="B7352">
        <v>47.209999000000003</v>
      </c>
      <c r="C7352">
        <f t="shared" si="588"/>
        <v>1.2724707837764831E-3</v>
      </c>
      <c r="D7352">
        <f t="shared" si="586"/>
        <v>8.2415755216942457E-2</v>
      </c>
      <c r="L7352">
        <f t="shared" si="590"/>
        <v>7350</v>
      </c>
      <c r="M7352">
        <f t="shared" si="587"/>
        <v>0.31796158504931649</v>
      </c>
      <c r="N7352">
        <f t="shared" si="589"/>
        <v>-0.47340653265432314</v>
      </c>
      <c r="O7352">
        <v>-0.26125045882937947</v>
      </c>
    </row>
    <row r="7353" spans="1:15" x14ac:dyDescent="0.2">
      <c r="A7353" s="1">
        <v>20967</v>
      </c>
      <c r="B7353">
        <v>46.779998999999997</v>
      </c>
      <c r="C7353">
        <f t="shared" si="588"/>
        <v>-9.1082399726381442E-3</v>
      </c>
      <c r="D7353">
        <f t="shared" si="586"/>
        <v>-0.79408894908556726</v>
      </c>
      <c r="L7353">
        <f t="shared" si="590"/>
        <v>7351</v>
      </c>
      <c r="M7353">
        <f t="shared" si="587"/>
        <v>0.31800484512891503</v>
      </c>
      <c r="N7353">
        <f t="shared" si="589"/>
        <v>-0.47328524112773274</v>
      </c>
      <c r="O7353">
        <v>-0.26121081548774655</v>
      </c>
    </row>
    <row r="7354" spans="1:15" x14ac:dyDescent="0.2">
      <c r="A7354" s="1">
        <v>20968</v>
      </c>
      <c r="B7354">
        <v>46.689999</v>
      </c>
      <c r="C7354">
        <f t="shared" si="588"/>
        <v>-1.9238991433068715E-3</v>
      </c>
      <c r="D7354">
        <f t="shared" si="586"/>
        <v>-0.18747263138013107</v>
      </c>
      <c r="L7354">
        <f t="shared" si="590"/>
        <v>7352</v>
      </c>
      <c r="M7354">
        <f t="shared" si="587"/>
        <v>0.31804810520851357</v>
      </c>
      <c r="N7354">
        <f t="shared" si="589"/>
        <v>-0.47316395656354227</v>
      </c>
      <c r="O7354">
        <v>-0.26110915625251885</v>
      </c>
    </row>
    <row r="7355" spans="1:15" x14ac:dyDescent="0.2">
      <c r="A7355" s="1">
        <v>20969</v>
      </c>
      <c r="B7355">
        <v>47.110000999999997</v>
      </c>
      <c r="C7355">
        <f t="shared" si="588"/>
        <v>8.9955452772658376E-3</v>
      </c>
      <c r="D7355">
        <f t="shared" si="586"/>
        <v>0.73452053725598854</v>
      </c>
      <c r="L7355">
        <f t="shared" si="590"/>
        <v>7353</v>
      </c>
      <c r="M7355">
        <f t="shared" si="587"/>
        <v>0.3180913652881121</v>
      </c>
      <c r="N7355">
        <f t="shared" si="589"/>
        <v>-0.47304267895916824</v>
      </c>
      <c r="O7355">
        <v>-0.26105219455587836</v>
      </c>
    </row>
    <row r="7356" spans="1:15" x14ac:dyDescent="0.2">
      <c r="A7356" s="1">
        <v>20971</v>
      </c>
      <c r="B7356">
        <v>47.43</v>
      </c>
      <c r="C7356">
        <f t="shared" si="588"/>
        <v>6.7925916622248181E-3</v>
      </c>
      <c r="D7356">
        <f t="shared" si="586"/>
        <v>0.54851215572483969</v>
      </c>
      <c r="L7356">
        <f t="shared" si="590"/>
        <v>7354</v>
      </c>
      <c r="M7356">
        <f t="shared" si="587"/>
        <v>0.3181346253677107</v>
      </c>
      <c r="N7356">
        <f t="shared" si="589"/>
        <v>-0.47292140831202861</v>
      </c>
      <c r="O7356">
        <v>-0.26095071691119981</v>
      </c>
    </row>
    <row r="7357" spans="1:15" x14ac:dyDescent="0.2">
      <c r="A7357" s="1">
        <v>20974</v>
      </c>
      <c r="B7357">
        <v>47.369999</v>
      </c>
      <c r="C7357">
        <f t="shared" si="588"/>
        <v>-1.2650432215897058E-3</v>
      </c>
      <c r="D7357">
        <f t="shared" si="586"/>
        <v>-0.13184153555311273</v>
      </c>
      <c r="L7357">
        <f t="shared" si="590"/>
        <v>7355</v>
      </c>
      <c r="M7357">
        <f t="shared" si="587"/>
        <v>0.31817788544730924</v>
      </c>
      <c r="N7357">
        <f t="shared" si="589"/>
        <v>-0.47280014461954195</v>
      </c>
      <c r="O7357">
        <v>-0.26088799361896309</v>
      </c>
    </row>
    <row r="7358" spans="1:15" x14ac:dyDescent="0.2">
      <c r="A7358" s="1">
        <v>20975</v>
      </c>
      <c r="B7358">
        <v>47.279998999999997</v>
      </c>
      <c r="C7358">
        <f t="shared" si="588"/>
        <v>-1.8999367088862174E-3</v>
      </c>
      <c r="D7358">
        <f t="shared" si="586"/>
        <v>-0.18544934155064946</v>
      </c>
      <c r="L7358">
        <f t="shared" si="590"/>
        <v>7356</v>
      </c>
      <c r="M7358">
        <f t="shared" si="587"/>
        <v>0.31822114552690778</v>
      </c>
      <c r="N7358">
        <f t="shared" si="589"/>
        <v>-0.47267888787912776</v>
      </c>
      <c r="O7358">
        <v>-0.26081534035263715</v>
      </c>
    </row>
    <row r="7359" spans="1:15" x14ac:dyDescent="0.2">
      <c r="A7359" s="1">
        <v>20976</v>
      </c>
      <c r="B7359">
        <v>47.27</v>
      </c>
      <c r="C7359">
        <f t="shared" si="588"/>
        <v>-2.1148477604649338E-4</v>
      </c>
      <c r="D7359">
        <f t="shared" si="586"/>
        <v>-4.2883375033551809E-2</v>
      </c>
      <c r="L7359">
        <f t="shared" si="590"/>
        <v>7357</v>
      </c>
      <c r="M7359">
        <f t="shared" si="587"/>
        <v>0.31826440560650632</v>
      </c>
      <c r="N7359">
        <f t="shared" si="589"/>
        <v>-0.47255763808820583</v>
      </c>
      <c r="O7359">
        <v>-0.26075259015969321</v>
      </c>
    </row>
    <row r="7360" spans="1:15" x14ac:dyDescent="0.2">
      <c r="A7360" s="1">
        <v>20977</v>
      </c>
      <c r="B7360">
        <v>47.799999</v>
      </c>
      <c r="C7360">
        <f t="shared" si="588"/>
        <v>1.1212164163317041E-2</v>
      </c>
      <c r="D7360">
        <f t="shared" si="586"/>
        <v>0.92168275830805779</v>
      </c>
      <c r="L7360">
        <f t="shared" si="590"/>
        <v>7358</v>
      </c>
      <c r="M7360">
        <f t="shared" si="587"/>
        <v>0.31830766568610486</v>
      </c>
      <c r="N7360">
        <f t="shared" si="589"/>
        <v>-0.47243639524419778</v>
      </c>
      <c r="O7360">
        <v>-0.26074454591126978</v>
      </c>
    </row>
    <row r="7361" spans="1:15" x14ac:dyDescent="0.2">
      <c r="A7361" s="1">
        <v>20978</v>
      </c>
      <c r="B7361">
        <v>47.849997999999999</v>
      </c>
      <c r="C7361">
        <f t="shared" si="588"/>
        <v>1.0460042059833449E-3</v>
      </c>
      <c r="D7361">
        <f t="shared" si="586"/>
        <v>6.3293844833270899E-2</v>
      </c>
      <c r="L7361">
        <f t="shared" si="590"/>
        <v>7359</v>
      </c>
      <c r="M7361">
        <f t="shared" si="587"/>
        <v>0.3183509257657034</v>
      </c>
      <c r="N7361">
        <f t="shared" si="589"/>
        <v>-0.47231515934452534</v>
      </c>
      <c r="O7361">
        <v>-0.26071636116355995</v>
      </c>
    </row>
    <row r="7362" spans="1:15" x14ac:dyDescent="0.2">
      <c r="A7362" s="1">
        <v>20981</v>
      </c>
      <c r="B7362">
        <v>47.900002000000001</v>
      </c>
      <c r="C7362">
        <f t="shared" si="588"/>
        <v>1.0450157176600356E-3</v>
      </c>
      <c r="D7362">
        <f t="shared" si="586"/>
        <v>6.3210380927392076E-2</v>
      </c>
      <c r="L7362">
        <f t="shared" si="590"/>
        <v>7360</v>
      </c>
      <c r="M7362">
        <f t="shared" si="587"/>
        <v>0.31839418584530194</v>
      </c>
      <c r="N7362">
        <f t="shared" si="589"/>
        <v>-0.47219393038661128</v>
      </c>
      <c r="O7362">
        <v>-0.26040100833457103</v>
      </c>
    </row>
    <row r="7363" spans="1:15" x14ac:dyDescent="0.2">
      <c r="A7363" s="1">
        <v>20982</v>
      </c>
      <c r="B7363">
        <v>47.939999</v>
      </c>
      <c r="C7363">
        <f t="shared" si="588"/>
        <v>8.350104035486181E-4</v>
      </c>
      <c r="D7363">
        <f t="shared" ref="D7363:D7426" si="591">(C7363-$G$1)/$G$2</f>
        <v>4.5478392235438626E-2</v>
      </c>
      <c r="L7363">
        <f t="shared" si="590"/>
        <v>7361</v>
      </c>
      <c r="M7363">
        <f t="shared" ref="M7363:M7426" si="592">L7363/$R$3</f>
        <v>0.31843744592490048</v>
      </c>
      <c r="N7363">
        <f t="shared" si="589"/>
        <v>-0.4720727083678794</v>
      </c>
      <c r="O7363">
        <v>-0.26029257282907564</v>
      </c>
    </row>
    <row r="7364" spans="1:15" x14ac:dyDescent="0.2">
      <c r="A7364" s="1">
        <v>20983</v>
      </c>
      <c r="B7364">
        <v>48.049999</v>
      </c>
      <c r="C7364">
        <f t="shared" ref="C7364:C7427" si="593">(B7364-B7363)/B7363</f>
        <v>2.2945348830733063E-3</v>
      </c>
      <c r="D7364">
        <f t="shared" si="591"/>
        <v>0.16871466211778233</v>
      </c>
      <c r="L7364">
        <f t="shared" si="590"/>
        <v>7362</v>
      </c>
      <c r="M7364">
        <f t="shared" si="592"/>
        <v>0.31848070600449907</v>
      </c>
      <c r="N7364">
        <f t="shared" ref="N7364:N7427" si="594">_xlfn.NORM.INV(M7364,0,1)</f>
        <v>-0.47195149328575403</v>
      </c>
      <c r="O7364">
        <v>-0.26025888033279737</v>
      </c>
    </row>
    <row r="7365" spans="1:15" x14ac:dyDescent="0.2">
      <c r="A7365" s="1">
        <v>20984</v>
      </c>
      <c r="B7365">
        <v>48.139999000000003</v>
      </c>
      <c r="C7365">
        <f t="shared" si="593"/>
        <v>1.8730489463694559E-3</v>
      </c>
      <c r="D7365">
        <f t="shared" si="591"/>
        <v>0.13312611572754721</v>
      </c>
      <c r="L7365">
        <f t="shared" ref="L7365:L7428" si="595">L7364+1</f>
        <v>7363</v>
      </c>
      <c r="M7365">
        <f t="shared" si="592"/>
        <v>0.31852396608409761</v>
      </c>
      <c r="N7365">
        <f t="shared" si="594"/>
        <v>-0.47183028513766079</v>
      </c>
      <c r="O7365">
        <v>-0.260245080510633</v>
      </c>
    </row>
    <row r="7366" spans="1:15" x14ac:dyDescent="0.2">
      <c r="A7366" s="1">
        <v>20985</v>
      </c>
      <c r="B7366">
        <v>48.150002000000001</v>
      </c>
      <c r="C7366">
        <f t="shared" si="593"/>
        <v>2.0778978412520408E-4</v>
      </c>
      <c r="D7366">
        <f t="shared" si="591"/>
        <v>-7.4815482214745169E-3</v>
      </c>
      <c r="L7366">
        <f t="shared" si="595"/>
        <v>7364</v>
      </c>
      <c r="M7366">
        <f t="shared" si="592"/>
        <v>0.31856722616369615</v>
      </c>
      <c r="N7366">
        <f t="shared" si="594"/>
        <v>-0.47170908392102567</v>
      </c>
      <c r="O7366">
        <v>-0.26004676454908615</v>
      </c>
    </row>
    <row r="7367" spans="1:15" x14ac:dyDescent="0.2">
      <c r="A7367" s="1">
        <v>20988</v>
      </c>
      <c r="B7367">
        <v>48.240001999999997</v>
      </c>
      <c r="C7367">
        <f t="shared" si="593"/>
        <v>1.8691588008656014E-3</v>
      </c>
      <c r="D7367">
        <f t="shared" si="591"/>
        <v>0.13279764777245628</v>
      </c>
      <c r="L7367">
        <f t="shared" si="595"/>
        <v>7365</v>
      </c>
      <c r="M7367">
        <f t="shared" si="592"/>
        <v>0.31861048624329469</v>
      </c>
      <c r="N7367">
        <f t="shared" si="594"/>
        <v>-0.47158788963327603</v>
      </c>
      <c r="O7367">
        <v>-0.25986716836634288</v>
      </c>
    </row>
    <row r="7368" spans="1:15" x14ac:dyDescent="0.2">
      <c r="A7368" s="1">
        <v>20989</v>
      </c>
      <c r="B7368">
        <v>48.040000999999997</v>
      </c>
      <c r="C7368">
        <f t="shared" si="593"/>
        <v>-4.1459575395540061E-3</v>
      </c>
      <c r="D7368">
        <f t="shared" si="591"/>
        <v>-0.37509414239680028</v>
      </c>
      <c r="L7368">
        <f t="shared" si="595"/>
        <v>7366</v>
      </c>
      <c r="M7368">
        <f t="shared" si="592"/>
        <v>0.31865374632289323</v>
      </c>
      <c r="N7368">
        <f t="shared" si="594"/>
        <v>-0.47146670227183946</v>
      </c>
      <c r="O7368">
        <v>-0.25983520089606882</v>
      </c>
    </row>
    <row r="7369" spans="1:15" x14ac:dyDescent="0.2">
      <c r="A7369" s="1">
        <v>20990</v>
      </c>
      <c r="B7369">
        <v>47.720001000000003</v>
      </c>
      <c r="C7369">
        <f t="shared" si="593"/>
        <v>-6.6611155982280934E-3</v>
      </c>
      <c r="D7369">
        <f t="shared" si="591"/>
        <v>-0.58746378858214776</v>
      </c>
      <c r="L7369">
        <f t="shared" si="595"/>
        <v>7367</v>
      </c>
      <c r="M7369">
        <f t="shared" si="592"/>
        <v>0.31869700640249177</v>
      </c>
      <c r="N7369">
        <f t="shared" si="594"/>
        <v>-0.47134552183414496</v>
      </c>
      <c r="O7369">
        <v>-0.25983154092547645</v>
      </c>
    </row>
    <row r="7370" spans="1:15" x14ac:dyDescent="0.2">
      <c r="A7370" s="1">
        <v>20991</v>
      </c>
      <c r="B7370">
        <v>47.43</v>
      </c>
      <c r="C7370">
        <f t="shared" si="593"/>
        <v>-6.0771373412168142E-3</v>
      </c>
      <c r="D7370">
        <f t="shared" si="591"/>
        <v>-0.53815505611751668</v>
      </c>
      <c r="L7370">
        <f t="shared" si="595"/>
        <v>7368</v>
      </c>
      <c r="M7370">
        <f t="shared" si="592"/>
        <v>0.31874026648209031</v>
      </c>
      <c r="N7370">
        <f t="shared" si="594"/>
        <v>-0.471224348317622</v>
      </c>
      <c r="O7370">
        <v>-0.25982689663792602</v>
      </c>
    </row>
    <row r="7371" spans="1:15" x14ac:dyDescent="0.2">
      <c r="A7371" s="1">
        <v>20992</v>
      </c>
      <c r="B7371">
        <v>47.150002000000001</v>
      </c>
      <c r="C7371">
        <f t="shared" si="593"/>
        <v>-5.9033944760699788E-3</v>
      </c>
      <c r="D7371">
        <f t="shared" si="591"/>
        <v>-0.52348492011106895</v>
      </c>
      <c r="L7371">
        <f t="shared" si="595"/>
        <v>7369</v>
      </c>
      <c r="M7371">
        <f t="shared" si="592"/>
        <v>0.31878352656168885</v>
      </c>
      <c r="N7371">
        <f t="shared" si="594"/>
        <v>-0.47110318171970095</v>
      </c>
      <c r="O7371">
        <v>-0.25978801820548836</v>
      </c>
    </row>
    <row r="7372" spans="1:15" x14ac:dyDescent="0.2">
      <c r="A7372" s="1">
        <v>20995</v>
      </c>
      <c r="B7372">
        <v>46.779998999999997</v>
      </c>
      <c r="C7372">
        <f t="shared" si="593"/>
        <v>-7.8473591581184679E-3</v>
      </c>
      <c r="D7372">
        <f t="shared" si="591"/>
        <v>-0.68762533677382343</v>
      </c>
      <c r="L7372">
        <f t="shared" si="595"/>
        <v>7370</v>
      </c>
      <c r="M7372">
        <f t="shared" si="592"/>
        <v>0.31882678664128744</v>
      </c>
      <c r="N7372">
        <f t="shared" si="594"/>
        <v>-0.47098202203781325</v>
      </c>
      <c r="O7372">
        <v>-0.2597744247431551</v>
      </c>
    </row>
    <row r="7373" spans="1:15" x14ac:dyDescent="0.2">
      <c r="A7373" s="1">
        <v>20996</v>
      </c>
      <c r="B7373">
        <v>47.150002000000001</v>
      </c>
      <c r="C7373">
        <f t="shared" si="593"/>
        <v>7.909427274677883E-3</v>
      </c>
      <c r="D7373">
        <f t="shared" si="591"/>
        <v>0.64281318108023544</v>
      </c>
      <c r="L7373">
        <f t="shared" si="595"/>
        <v>7371</v>
      </c>
      <c r="M7373">
        <f t="shared" si="592"/>
        <v>0.31887004672088598</v>
      </c>
      <c r="N7373">
        <f t="shared" si="594"/>
        <v>-0.4708608692693913</v>
      </c>
      <c r="O7373">
        <v>-0.25970950568225842</v>
      </c>
    </row>
    <row r="7374" spans="1:15" x14ac:dyDescent="0.2">
      <c r="A7374" s="1">
        <v>20997</v>
      </c>
      <c r="B7374">
        <v>47.09</v>
      </c>
      <c r="C7374">
        <f t="shared" si="593"/>
        <v>-1.2725768283105741E-3</v>
      </c>
      <c r="D7374">
        <f t="shared" si="591"/>
        <v>-0.13247764245235619</v>
      </c>
      <c r="L7374">
        <f t="shared" si="595"/>
        <v>7372</v>
      </c>
      <c r="M7374">
        <f t="shared" si="592"/>
        <v>0.31891330680048452</v>
      </c>
      <c r="N7374">
        <f t="shared" si="594"/>
        <v>-0.47073972341186748</v>
      </c>
      <c r="O7374">
        <v>-0.25967723657132236</v>
      </c>
    </row>
    <row r="7375" spans="1:15" x14ac:dyDescent="0.2">
      <c r="A7375" s="1">
        <v>20998</v>
      </c>
      <c r="B7375">
        <v>47.259998000000003</v>
      </c>
      <c r="C7375">
        <f t="shared" si="593"/>
        <v>3.6100658313866986E-3</v>
      </c>
      <c r="D7375">
        <f t="shared" si="591"/>
        <v>0.27979270791919392</v>
      </c>
      <c r="L7375">
        <f t="shared" si="595"/>
        <v>7373</v>
      </c>
      <c r="M7375">
        <f t="shared" si="592"/>
        <v>0.31895656688008306</v>
      </c>
      <c r="N7375">
        <f t="shared" si="594"/>
        <v>-0.47061858446267618</v>
      </c>
      <c r="O7375">
        <v>-0.25956918864120299</v>
      </c>
    </row>
    <row r="7376" spans="1:15" x14ac:dyDescent="0.2">
      <c r="A7376" s="1">
        <v>20999</v>
      </c>
      <c r="B7376">
        <v>47.369999</v>
      </c>
      <c r="C7376">
        <f t="shared" si="593"/>
        <v>2.3275709829695063E-3</v>
      </c>
      <c r="D7376">
        <f t="shared" si="591"/>
        <v>0.1715040951007728</v>
      </c>
      <c r="L7376">
        <f t="shared" si="595"/>
        <v>7374</v>
      </c>
      <c r="M7376">
        <f t="shared" si="592"/>
        <v>0.3189998269596816</v>
      </c>
      <c r="N7376">
        <f t="shared" si="594"/>
        <v>-0.47049745241925173</v>
      </c>
      <c r="O7376">
        <v>-0.25950050940054226</v>
      </c>
    </row>
    <row r="7377" spans="1:15" x14ac:dyDescent="0.2">
      <c r="A7377" s="1">
        <v>21002</v>
      </c>
      <c r="B7377">
        <v>47.43</v>
      </c>
      <c r="C7377">
        <f t="shared" si="593"/>
        <v>1.2666455829986349E-3</v>
      </c>
      <c r="D7377">
        <f t="shared" si="591"/>
        <v>8.1923899119118376E-2</v>
      </c>
      <c r="L7377">
        <f t="shared" si="595"/>
        <v>7375</v>
      </c>
      <c r="M7377">
        <f t="shared" si="592"/>
        <v>0.31904308703928014</v>
      </c>
      <c r="N7377">
        <f t="shared" si="594"/>
        <v>-0.47037632727903</v>
      </c>
      <c r="O7377">
        <v>-0.25948081265567668</v>
      </c>
    </row>
    <row r="7378" spans="1:15" x14ac:dyDescent="0.2">
      <c r="A7378" s="1">
        <v>21003</v>
      </c>
      <c r="B7378">
        <v>47.900002000000001</v>
      </c>
      <c r="C7378">
        <f t="shared" si="593"/>
        <v>9.9093822475226842E-3</v>
      </c>
      <c r="D7378">
        <f t="shared" si="591"/>
        <v>0.81168118860163185</v>
      </c>
      <c r="L7378">
        <f t="shared" si="595"/>
        <v>7376</v>
      </c>
      <c r="M7378">
        <f t="shared" si="592"/>
        <v>0.31908634711887868</v>
      </c>
      <c r="N7378">
        <f t="shared" si="594"/>
        <v>-0.47025520903944718</v>
      </c>
      <c r="O7378">
        <v>-0.25924534240435365</v>
      </c>
    </row>
    <row r="7379" spans="1:15" x14ac:dyDescent="0.2">
      <c r="A7379" s="1">
        <v>21004</v>
      </c>
      <c r="B7379">
        <v>48.459999000000003</v>
      </c>
      <c r="C7379">
        <f t="shared" si="593"/>
        <v>1.1690959845888999E-2</v>
      </c>
      <c r="D7379">
        <f t="shared" si="591"/>
        <v>0.96211030493965277</v>
      </c>
      <c r="L7379">
        <f t="shared" si="595"/>
        <v>7377</v>
      </c>
      <c r="M7379">
        <f t="shared" si="592"/>
        <v>0.31912960719847727</v>
      </c>
      <c r="N7379">
        <f t="shared" si="594"/>
        <v>-0.4701340976979399</v>
      </c>
      <c r="O7379">
        <v>-0.25909179580584235</v>
      </c>
    </row>
    <row r="7380" spans="1:15" x14ac:dyDescent="0.2">
      <c r="A7380" s="1">
        <v>21006</v>
      </c>
      <c r="B7380">
        <v>48.689999</v>
      </c>
      <c r="C7380">
        <f t="shared" si="593"/>
        <v>4.7461825164296194E-3</v>
      </c>
      <c r="D7380">
        <f t="shared" si="591"/>
        <v>0.37572174808258962</v>
      </c>
      <c r="L7380">
        <f t="shared" si="595"/>
        <v>7378</v>
      </c>
      <c r="M7380">
        <f t="shared" si="592"/>
        <v>0.31917286727807581</v>
      </c>
      <c r="N7380">
        <f t="shared" si="594"/>
        <v>-0.47001299325194718</v>
      </c>
      <c r="O7380">
        <v>-0.25908817886867208</v>
      </c>
    </row>
    <row r="7381" spans="1:15" x14ac:dyDescent="0.2">
      <c r="A7381" s="1">
        <v>21009</v>
      </c>
      <c r="B7381">
        <v>48.900002000000001</v>
      </c>
      <c r="C7381">
        <f t="shared" si="593"/>
        <v>4.3130623190195663E-3</v>
      </c>
      <c r="D7381">
        <f t="shared" si="591"/>
        <v>0.33915085236393627</v>
      </c>
      <c r="L7381">
        <f t="shared" si="595"/>
        <v>7379</v>
      </c>
      <c r="M7381">
        <f t="shared" si="592"/>
        <v>0.31921612735767435</v>
      </c>
      <c r="N7381">
        <f t="shared" si="594"/>
        <v>-0.46989189569890771</v>
      </c>
      <c r="O7381">
        <v>-0.25878423457576938</v>
      </c>
    </row>
    <row r="7382" spans="1:15" x14ac:dyDescent="0.2">
      <c r="A7382" s="1">
        <v>21010</v>
      </c>
      <c r="B7382">
        <v>48.900002000000001</v>
      </c>
      <c r="C7382">
        <f t="shared" si="593"/>
        <v>0</v>
      </c>
      <c r="D7382">
        <f t="shared" si="591"/>
        <v>-2.5026466634618841E-2</v>
      </c>
      <c r="L7382">
        <f t="shared" si="595"/>
        <v>7380</v>
      </c>
      <c r="M7382">
        <f t="shared" si="592"/>
        <v>0.31925938743727289</v>
      </c>
      <c r="N7382">
        <f t="shared" si="594"/>
        <v>-0.46977080503626079</v>
      </c>
      <c r="O7382">
        <v>-0.25870321700863813</v>
      </c>
    </row>
    <row r="7383" spans="1:15" x14ac:dyDescent="0.2">
      <c r="A7383" s="1">
        <v>21011</v>
      </c>
      <c r="B7383">
        <v>49</v>
      </c>
      <c r="C7383">
        <f t="shared" si="593"/>
        <v>2.0449487916176234E-3</v>
      </c>
      <c r="D7383">
        <f t="shared" si="591"/>
        <v>0.1476406346814432</v>
      </c>
      <c r="L7383">
        <f t="shared" si="595"/>
        <v>7381</v>
      </c>
      <c r="M7383">
        <f t="shared" si="592"/>
        <v>0.31930264751687143</v>
      </c>
      <c r="N7383">
        <f t="shared" si="594"/>
        <v>-0.46964972126144727</v>
      </c>
      <c r="O7383">
        <v>-0.25869239263111715</v>
      </c>
    </row>
    <row r="7384" spans="1:15" x14ac:dyDescent="0.2">
      <c r="A7384" s="1">
        <v>21012</v>
      </c>
      <c r="B7384">
        <v>48.860000999999997</v>
      </c>
      <c r="C7384">
        <f t="shared" si="593"/>
        <v>-2.8571224489796548E-3</v>
      </c>
      <c r="D7384">
        <f t="shared" si="591"/>
        <v>-0.26627018549572729</v>
      </c>
      <c r="L7384">
        <f t="shared" si="595"/>
        <v>7382</v>
      </c>
      <c r="M7384">
        <f t="shared" si="592"/>
        <v>0.31934590759646997</v>
      </c>
      <c r="N7384">
        <f t="shared" si="594"/>
        <v>-0.46952864437190855</v>
      </c>
      <c r="O7384">
        <v>-0.25860428345323905</v>
      </c>
    </row>
    <row r="7385" spans="1:15" x14ac:dyDescent="0.2">
      <c r="A7385" s="1">
        <v>21013</v>
      </c>
      <c r="B7385">
        <v>49.080002</v>
      </c>
      <c r="C7385">
        <f t="shared" si="593"/>
        <v>4.5026810376038156E-3</v>
      </c>
      <c r="D7385">
        <f t="shared" si="591"/>
        <v>0.3551614804184946</v>
      </c>
      <c r="L7385">
        <f t="shared" si="595"/>
        <v>7383</v>
      </c>
      <c r="M7385">
        <f t="shared" si="592"/>
        <v>0.31938916767606851</v>
      </c>
      <c r="N7385">
        <f t="shared" si="594"/>
        <v>-0.4694075743650869</v>
      </c>
      <c r="O7385">
        <v>-0.25854522817313397</v>
      </c>
    </row>
    <row r="7386" spans="1:15" x14ac:dyDescent="0.2">
      <c r="A7386" s="1">
        <v>21016</v>
      </c>
      <c r="B7386">
        <v>49.130001</v>
      </c>
      <c r="C7386">
        <f t="shared" si="593"/>
        <v>1.0187244898645213E-3</v>
      </c>
      <c r="D7386">
        <f t="shared" si="591"/>
        <v>6.0990457322409895E-2</v>
      </c>
      <c r="L7386">
        <f t="shared" si="595"/>
        <v>7384</v>
      </c>
      <c r="M7386">
        <f t="shared" si="592"/>
        <v>0.31943242775566705</v>
      </c>
      <c r="N7386">
        <f t="shared" si="594"/>
        <v>-0.46928651123842541</v>
      </c>
      <c r="O7386">
        <v>-0.25851205204450473</v>
      </c>
    </row>
    <row r="7387" spans="1:15" x14ac:dyDescent="0.2">
      <c r="A7387" s="1">
        <v>21017</v>
      </c>
      <c r="B7387">
        <v>48.880001</v>
      </c>
      <c r="C7387">
        <f t="shared" si="593"/>
        <v>-5.0885405029810604E-3</v>
      </c>
      <c r="D7387">
        <f t="shared" si="591"/>
        <v>-0.45468198768270107</v>
      </c>
      <c r="L7387">
        <f t="shared" si="595"/>
        <v>7385</v>
      </c>
      <c r="M7387">
        <f t="shared" si="592"/>
        <v>0.31947568783526564</v>
      </c>
      <c r="N7387">
        <f t="shared" si="594"/>
        <v>-0.4691654549893679</v>
      </c>
      <c r="O7387">
        <v>-0.25841822803428138</v>
      </c>
    </row>
    <row r="7388" spans="1:15" x14ac:dyDescent="0.2">
      <c r="A7388" s="1">
        <v>21018</v>
      </c>
      <c r="B7388">
        <v>48.580002</v>
      </c>
      <c r="C7388">
        <f t="shared" si="593"/>
        <v>-6.1374589579079528E-3</v>
      </c>
      <c r="D7388">
        <f t="shared" si="591"/>
        <v>-0.54324836639670393</v>
      </c>
      <c r="L7388">
        <f t="shared" si="595"/>
        <v>7386</v>
      </c>
      <c r="M7388">
        <f t="shared" si="592"/>
        <v>0.31951894791486418</v>
      </c>
      <c r="N7388">
        <f t="shared" si="594"/>
        <v>-0.46904440561535926</v>
      </c>
      <c r="O7388">
        <v>-0.25838958747431973</v>
      </c>
    </row>
    <row r="7389" spans="1:15" x14ac:dyDescent="0.2">
      <c r="A7389" s="1">
        <v>21019</v>
      </c>
      <c r="B7389">
        <v>48.529998999999997</v>
      </c>
      <c r="C7389">
        <f t="shared" si="593"/>
        <v>-1.0292918472914799E-3</v>
      </c>
      <c r="D7389">
        <f t="shared" si="591"/>
        <v>-0.11193565497643951</v>
      </c>
      <c r="L7389">
        <f t="shared" si="595"/>
        <v>7387</v>
      </c>
      <c r="M7389">
        <f t="shared" si="592"/>
        <v>0.31956220799446272</v>
      </c>
      <c r="N7389">
        <f t="shared" si="594"/>
        <v>-0.46892336311384525</v>
      </c>
      <c r="O7389">
        <v>-0.25834760174498028</v>
      </c>
    </row>
    <row r="7390" spans="1:15" x14ac:dyDescent="0.2">
      <c r="A7390" s="1">
        <v>21020</v>
      </c>
      <c r="B7390">
        <v>48.580002</v>
      </c>
      <c r="C7390">
        <f t="shared" si="593"/>
        <v>1.0303523805966655E-3</v>
      </c>
      <c r="D7390">
        <f t="shared" si="591"/>
        <v>6.197226879630556E-2</v>
      </c>
      <c r="L7390">
        <f t="shared" si="595"/>
        <v>7388</v>
      </c>
      <c r="M7390">
        <f t="shared" si="592"/>
        <v>0.31960546807406126</v>
      </c>
      <c r="N7390">
        <f t="shared" si="594"/>
        <v>-0.46880232748227219</v>
      </c>
      <c r="O7390">
        <v>-0.2581694459636239</v>
      </c>
    </row>
    <row r="7391" spans="1:15" x14ac:dyDescent="0.2">
      <c r="A7391" s="1">
        <v>21023</v>
      </c>
      <c r="B7391">
        <v>48.470001000000003</v>
      </c>
      <c r="C7391">
        <f t="shared" si="593"/>
        <v>-2.2643267902705501E-3</v>
      </c>
      <c r="D7391">
        <f t="shared" si="591"/>
        <v>-0.21621694774150488</v>
      </c>
      <c r="L7391">
        <f t="shared" si="595"/>
        <v>7389</v>
      </c>
      <c r="M7391">
        <f t="shared" si="592"/>
        <v>0.3196487281536598</v>
      </c>
      <c r="N7391">
        <f t="shared" si="594"/>
        <v>-0.46868129871808739</v>
      </c>
      <c r="O7391">
        <v>-0.25799478948912813</v>
      </c>
    </row>
    <row r="7392" spans="1:15" x14ac:dyDescent="0.2">
      <c r="A7392" s="1">
        <v>21024</v>
      </c>
      <c r="B7392">
        <v>48.560001</v>
      </c>
      <c r="C7392">
        <f t="shared" si="593"/>
        <v>1.8568186124030882E-3</v>
      </c>
      <c r="D7392">
        <f t="shared" si="591"/>
        <v>0.1317556927952705</v>
      </c>
      <c r="L7392">
        <f t="shared" si="595"/>
        <v>7390</v>
      </c>
      <c r="M7392">
        <f t="shared" si="592"/>
        <v>0.31969198823325834</v>
      </c>
      <c r="N7392">
        <f t="shared" si="594"/>
        <v>-0.46856027681873885</v>
      </c>
      <c r="O7392">
        <v>-0.25780669907701698</v>
      </c>
    </row>
    <row r="7393" spans="1:15" x14ac:dyDescent="0.2">
      <c r="A7393" s="1">
        <v>21025</v>
      </c>
      <c r="B7393">
        <v>48.610000999999997</v>
      </c>
      <c r="C7393">
        <f t="shared" si="593"/>
        <v>1.0296540150400153E-3</v>
      </c>
      <c r="D7393">
        <f t="shared" si="591"/>
        <v>6.191330166870801E-2</v>
      </c>
      <c r="L7393">
        <f t="shared" si="595"/>
        <v>7391</v>
      </c>
      <c r="M7393">
        <f t="shared" si="592"/>
        <v>0.31973524831285688</v>
      </c>
      <c r="N7393">
        <f t="shared" si="594"/>
        <v>-0.46843926178167566</v>
      </c>
      <c r="O7393">
        <v>-0.25773972054676825</v>
      </c>
    </row>
    <row r="7394" spans="1:15" x14ac:dyDescent="0.2">
      <c r="A7394" s="1">
        <v>21026</v>
      </c>
      <c r="B7394">
        <v>48.610000999999997</v>
      </c>
      <c r="C7394">
        <f t="shared" si="593"/>
        <v>0</v>
      </c>
      <c r="D7394">
        <f t="shared" si="591"/>
        <v>-2.5026466634618841E-2</v>
      </c>
      <c r="L7394">
        <f t="shared" si="595"/>
        <v>7392</v>
      </c>
      <c r="M7394">
        <f t="shared" si="592"/>
        <v>0.31977850839245542</v>
      </c>
      <c r="N7394">
        <f t="shared" si="594"/>
        <v>-0.46831825360434781</v>
      </c>
      <c r="O7394">
        <v>-0.25773972054676825</v>
      </c>
    </row>
    <row r="7395" spans="1:15" x14ac:dyDescent="0.2">
      <c r="A7395" s="1">
        <v>21027</v>
      </c>
      <c r="B7395">
        <v>48.450001</v>
      </c>
      <c r="C7395">
        <f t="shared" si="593"/>
        <v>-3.2915037380887237E-3</v>
      </c>
      <c r="D7395">
        <f t="shared" si="591"/>
        <v>-0.30294756263291567</v>
      </c>
      <c r="L7395">
        <f t="shared" si="595"/>
        <v>7393</v>
      </c>
      <c r="M7395">
        <f t="shared" si="592"/>
        <v>0.31982176847205401</v>
      </c>
      <c r="N7395">
        <f t="shared" si="594"/>
        <v>-0.46819725228420533</v>
      </c>
      <c r="O7395">
        <v>-0.25763807188245458</v>
      </c>
    </row>
    <row r="7396" spans="1:15" x14ac:dyDescent="0.2">
      <c r="A7396" s="1">
        <v>21030</v>
      </c>
      <c r="B7396">
        <v>47.919998</v>
      </c>
      <c r="C7396">
        <f t="shared" si="593"/>
        <v>-1.0939174180822011E-2</v>
      </c>
      <c r="D7396">
        <f t="shared" si="591"/>
        <v>-0.94868553542719813</v>
      </c>
      <c r="L7396">
        <f t="shared" si="595"/>
        <v>7394</v>
      </c>
      <c r="M7396">
        <f t="shared" si="592"/>
        <v>0.31986502855165255</v>
      </c>
      <c r="N7396">
        <f t="shared" si="594"/>
        <v>-0.46807625781870033</v>
      </c>
      <c r="O7396">
        <v>-0.25763226474755108</v>
      </c>
    </row>
    <row r="7397" spans="1:15" x14ac:dyDescent="0.2">
      <c r="A7397" s="1">
        <v>21031</v>
      </c>
      <c r="B7397">
        <v>47.919998</v>
      </c>
      <c r="C7397">
        <f t="shared" si="593"/>
        <v>0</v>
      </c>
      <c r="D7397">
        <f t="shared" si="591"/>
        <v>-2.5026466634618841E-2</v>
      </c>
      <c r="L7397">
        <f t="shared" si="595"/>
        <v>7395</v>
      </c>
      <c r="M7397">
        <f t="shared" si="592"/>
        <v>0.31990828863125109</v>
      </c>
      <c r="N7397">
        <f t="shared" si="594"/>
        <v>-0.46795527020528499</v>
      </c>
      <c r="O7397">
        <v>-0.25758362006982083</v>
      </c>
    </row>
    <row r="7398" spans="1:15" x14ac:dyDescent="0.2">
      <c r="A7398" s="1">
        <v>21032</v>
      </c>
      <c r="B7398">
        <v>47.91</v>
      </c>
      <c r="C7398">
        <f t="shared" si="593"/>
        <v>-2.0863940770621611E-4</v>
      </c>
      <c r="D7398">
        <f t="shared" si="591"/>
        <v>-4.2643123783493102E-2</v>
      </c>
      <c r="L7398">
        <f t="shared" si="595"/>
        <v>7396</v>
      </c>
      <c r="M7398">
        <f t="shared" si="592"/>
        <v>0.31995154871084963</v>
      </c>
      <c r="N7398">
        <f t="shared" si="594"/>
        <v>-0.4678342894414122</v>
      </c>
      <c r="O7398">
        <v>-0.25720585631836607</v>
      </c>
    </row>
    <row r="7399" spans="1:15" x14ac:dyDescent="0.2">
      <c r="A7399" s="1">
        <v>21033</v>
      </c>
      <c r="B7399">
        <v>47.790000999999997</v>
      </c>
      <c r="C7399">
        <f t="shared" si="593"/>
        <v>-2.5046754331037356E-3</v>
      </c>
      <c r="D7399">
        <f t="shared" si="591"/>
        <v>-0.23651100284614518</v>
      </c>
      <c r="L7399">
        <f t="shared" si="595"/>
        <v>7397</v>
      </c>
      <c r="M7399">
        <f t="shared" si="592"/>
        <v>0.31999480879044817</v>
      </c>
      <c r="N7399">
        <f t="shared" si="594"/>
        <v>-0.4677133155245361</v>
      </c>
      <c r="O7399">
        <v>-0.25719236399021822</v>
      </c>
    </row>
    <row r="7400" spans="1:15" x14ac:dyDescent="0.2">
      <c r="A7400" s="1">
        <v>21034</v>
      </c>
      <c r="B7400">
        <v>47.68</v>
      </c>
      <c r="C7400">
        <f t="shared" si="593"/>
        <v>-2.3017576417292168E-3</v>
      </c>
      <c r="D7400">
        <f t="shared" si="591"/>
        <v>-0.21937745554866986</v>
      </c>
      <c r="L7400">
        <f t="shared" si="595"/>
        <v>7398</v>
      </c>
      <c r="M7400">
        <f t="shared" si="592"/>
        <v>0.32003806887004671</v>
      </c>
      <c r="N7400">
        <f t="shared" si="594"/>
        <v>-0.46759234845211151</v>
      </c>
      <c r="O7400">
        <v>-0.2570425449798977</v>
      </c>
    </row>
    <row r="7401" spans="1:15" x14ac:dyDescent="0.2">
      <c r="A7401" s="1">
        <v>21037</v>
      </c>
      <c r="B7401">
        <v>47.259998000000003</v>
      </c>
      <c r="C7401">
        <f t="shared" si="593"/>
        <v>-8.8087667785234202E-3</v>
      </c>
      <c r="D7401">
        <f t="shared" si="591"/>
        <v>-0.76880265900260236</v>
      </c>
      <c r="L7401">
        <f t="shared" si="595"/>
        <v>7399</v>
      </c>
      <c r="M7401">
        <f t="shared" si="592"/>
        <v>0.32008132894964525</v>
      </c>
      <c r="N7401">
        <f t="shared" si="594"/>
        <v>-0.46747138822159395</v>
      </c>
      <c r="O7401">
        <v>-0.25704179494590135</v>
      </c>
    </row>
    <row r="7402" spans="1:15" x14ac:dyDescent="0.2">
      <c r="A7402" s="1">
        <v>21038</v>
      </c>
      <c r="B7402">
        <v>46.669998</v>
      </c>
      <c r="C7402">
        <f t="shared" si="593"/>
        <v>-1.2484130871101675E-2</v>
      </c>
      <c r="D7402">
        <f t="shared" si="591"/>
        <v>-1.0791353513164399</v>
      </c>
      <c r="L7402">
        <f t="shared" si="595"/>
        <v>7400</v>
      </c>
      <c r="M7402">
        <f t="shared" si="592"/>
        <v>0.32012458902924379</v>
      </c>
      <c r="N7402">
        <f t="shared" si="594"/>
        <v>-0.46735043483044014</v>
      </c>
      <c r="O7402">
        <v>-0.25703043973013434</v>
      </c>
    </row>
    <row r="7403" spans="1:15" x14ac:dyDescent="0.2">
      <c r="A7403" s="1">
        <v>21039</v>
      </c>
      <c r="B7403">
        <v>47.029998999999997</v>
      </c>
      <c r="C7403">
        <f t="shared" si="593"/>
        <v>7.7137564908401519E-3</v>
      </c>
      <c r="D7403">
        <f t="shared" si="591"/>
        <v>0.62629154142060506</v>
      </c>
      <c r="L7403">
        <f t="shared" si="595"/>
        <v>7401</v>
      </c>
      <c r="M7403">
        <f t="shared" si="592"/>
        <v>0.32016784910884238</v>
      </c>
      <c r="N7403">
        <f t="shared" si="594"/>
        <v>-0.46722948827610694</v>
      </c>
      <c r="O7403">
        <v>-0.25676864924203041</v>
      </c>
    </row>
    <row r="7404" spans="1:15" x14ac:dyDescent="0.2">
      <c r="A7404" s="1">
        <v>21040</v>
      </c>
      <c r="B7404">
        <v>46.900002000000001</v>
      </c>
      <c r="C7404">
        <f t="shared" si="593"/>
        <v>-2.7641293379571607E-3</v>
      </c>
      <c r="D7404">
        <f t="shared" si="591"/>
        <v>-0.25841822803428138</v>
      </c>
      <c r="L7404">
        <f t="shared" si="595"/>
        <v>7402</v>
      </c>
      <c r="M7404">
        <f t="shared" si="592"/>
        <v>0.32021110918844092</v>
      </c>
      <c r="N7404">
        <f t="shared" si="594"/>
        <v>-0.46710854855605283</v>
      </c>
      <c r="O7404">
        <v>-0.25676694716228338</v>
      </c>
    </row>
    <row r="7405" spans="1:15" x14ac:dyDescent="0.2">
      <c r="A7405" s="1">
        <v>21041</v>
      </c>
      <c r="B7405">
        <v>46.919998</v>
      </c>
      <c r="C7405">
        <f t="shared" si="593"/>
        <v>4.2635392638147465E-4</v>
      </c>
      <c r="D7405">
        <f t="shared" si="591"/>
        <v>1.0973112868189727E-2</v>
      </c>
      <c r="L7405">
        <f t="shared" si="595"/>
        <v>7403</v>
      </c>
      <c r="M7405">
        <f t="shared" si="592"/>
        <v>0.32025436926803946</v>
      </c>
      <c r="N7405">
        <f t="shared" si="594"/>
        <v>-0.46698761566773678</v>
      </c>
      <c r="O7405">
        <v>-0.25660842068511275</v>
      </c>
    </row>
    <row r="7406" spans="1:15" x14ac:dyDescent="0.2">
      <c r="A7406" s="1">
        <v>21044</v>
      </c>
      <c r="B7406">
        <v>46.330002</v>
      </c>
      <c r="C7406">
        <f t="shared" si="593"/>
        <v>-1.2574510339919437E-2</v>
      </c>
      <c r="D7406">
        <f t="shared" si="591"/>
        <v>-1.0867666235337281</v>
      </c>
      <c r="L7406">
        <f t="shared" si="595"/>
        <v>7404</v>
      </c>
      <c r="M7406">
        <f t="shared" si="592"/>
        <v>0.320297629347638</v>
      </c>
      <c r="N7406">
        <f t="shared" si="594"/>
        <v>-0.46686668960861866</v>
      </c>
      <c r="O7406">
        <v>-0.25642609800300115</v>
      </c>
    </row>
    <row r="7407" spans="1:15" x14ac:dyDescent="0.2">
      <c r="A7407" s="1">
        <v>21045</v>
      </c>
      <c r="B7407">
        <v>46.299999</v>
      </c>
      <c r="C7407">
        <f t="shared" si="593"/>
        <v>-6.4759332408404965E-4</v>
      </c>
      <c r="D7407">
        <f t="shared" si="591"/>
        <v>-7.9706594841044073E-2</v>
      </c>
      <c r="L7407">
        <f t="shared" si="595"/>
        <v>7405</v>
      </c>
      <c r="M7407">
        <f t="shared" si="592"/>
        <v>0.32034088942723654</v>
      </c>
      <c r="N7407">
        <f t="shared" si="594"/>
        <v>-0.46674577037615861</v>
      </c>
      <c r="O7407">
        <v>-0.25636278666807305</v>
      </c>
    </row>
    <row r="7408" spans="1:15" x14ac:dyDescent="0.2">
      <c r="A7408" s="1">
        <v>21046</v>
      </c>
      <c r="B7408">
        <v>45.73</v>
      </c>
      <c r="C7408">
        <f t="shared" si="593"/>
        <v>-1.2310993786414613E-2</v>
      </c>
      <c r="D7408">
        <f t="shared" si="591"/>
        <v>-1.064516364931172</v>
      </c>
      <c r="L7408">
        <f t="shared" si="595"/>
        <v>7406</v>
      </c>
      <c r="M7408">
        <f t="shared" si="592"/>
        <v>0.32038414950683508</v>
      </c>
      <c r="N7408">
        <f t="shared" si="594"/>
        <v>-0.46662485796781872</v>
      </c>
      <c r="O7408">
        <v>-0.25633573199547066</v>
      </c>
    </row>
    <row r="7409" spans="1:15" x14ac:dyDescent="0.2">
      <c r="A7409" s="1">
        <v>21047</v>
      </c>
      <c r="B7409">
        <v>45.75</v>
      </c>
      <c r="C7409">
        <f t="shared" si="593"/>
        <v>4.3734966105408107E-4</v>
      </c>
      <c r="D7409">
        <f t="shared" si="591"/>
        <v>1.1901547673277247E-2</v>
      </c>
      <c r="L7409">
        <f t="shared" si="595"/>
        <v>7407</v>
      </c>
      <c r="M7409">
        <f t="shared" si="592"/>
        <v>0.32042740958643362</v>
      </c>
      <c r="N7409">
        <f t="shared" si="594"/>
        <v>-0.46650395238106079</v>
      </c>
      <c r="O7409">
        <v>-0.25604303328434747</v>
      </c>
    </row>
    <row r="7410" spans="1:15" x14ac:dyDescent="0.2">
      <c r="A7410" s="1">
        <v>21048</v>
      </c>
      <c r="B7410">
        <v>45.830002</v>
      </c>
      <c r="C7410">
        <f t="shared" si="593"/>
        <v>1.748677595628423E-3</v>
      </c>
      <c r="D7410">
        <f t="shared" si="591"/>
        <v>0.1226247082071026</v>
      </c>
      <c r="L7410">
        <f t="shared" si="595"/>
        <v>7408</v>
      </c>
      <c r="M7410">
        <f t="shared" si="592"/>
        <v>0.32047066966603216</v>
      </c>
      <c r="N7410">
        <f t="shared" si="594"/>
        <v>-0.46638305361334825</v>
      </c>
      <c r="O7410">
        <v>-0.2559476435412899</v>
      </c>
    </row>
    <row r="7411" spans="1:15" x14ac:dyDescent="0.2">
      <c r="A7411" s="1">
        <v>21051</v>
      </c>
      <c r="B7411">
        <v>44.91</v>
      </c>
      <c r="C7411">
        <f t="shared" si="593"/>
        <v>-2.0074229977122927E-2</v>
      </c>
      <c r="D7411">
        <f t="shared" si="591"/>
        <v>-1.7200122362097903</v>
      </c>
      <c r="L7411">
        <f t="shared" si="595"/>
        <v>7409</v>
      </c>
      <c r="M7411">
        <f t="shared" si="592"/>
        <v>0.32051392974563075</v>
      </c>
      <c r="N7411">
        <f t="shared" si="594"/>
        <v>-0.46626216166214468</v>
      </c>
      <c r="O7411">
        <v>-0.255283700628823</v>
      </c>
    </row>
    <row r="7412" spans="1:15" x14ac:dyDescent="0.2">
      <c r="A7412" s="1">
        <v>21052</v>
      </c>
      <c r="B7412">
        <v>45.290000999999997</v>
      </c>
      <c r="C7412">
        <f t="shared" si="593"/>
        <v>8.4613894455577831E-3</v>
      </c>
      <c r="D7412">
        <f t="shared" si="591"/>
        <v>0.68941860634693031</v>
      </c>
      <c r="L7412">
        <f t="shared" si="595"/>
        <v>7410</v>
      </c>
      <c r="M7412">
        <f t="shared" si="592"/>
        <v>0.32055718982522929</v>
      </c>
      <c r="N7412">
        <f t="shared" si="594"/>
        <v>-0.46614127652491516</v>
      </c>
      <c r="O7412">
        <v>-0.25525606595488359</v>
      </c>
    </row>
    <row r="7413" spans="1:15" x14ac:dyDescent="0.2">
      <c r="A7413" s="1">
        <v>21053</v>
      </c>
      <c r="B7413">
        <v>45.490001999999997</v>
      </c>
      <c r="C7413">
        <f t="shared" si="593"/>
        <v>4.4160078512694295E-3</v>
      </c>
      <c r="D7413">
        <f t="shared" si="591"/>
        <v>0.34784315151581974</v>
      </c>
      <c r="L7413">
        <f t="shared" si="595"/>
        <v>7411</v>
      </c>
      <c r="M7413">
        <f t="shared" si="592"/>
        <v>0.32060044990482783</v>
      </c>
      <c r="N7413">
        <f t="shared" si="594"/>
        <v>-0.46602039819912539</v>
      </c>
      <c r="O7413">
        <v>-0.25524385709254166</v>
      </c>
    </row>
    <row r="7414" spans="1:15" x14ac:dyDescent="0.2">
      <c r="A7414" s="1">
        <v>21054</v>
      </c>
      <c r="B7414">
        <v>45.16</v>
      </c>
      <c r="C7414">
        <f t="shared" si="593"/>
        <v>-7.25438526030402E-3</v>
      </c>
      <c r="D7414">
        <f t="shared" si="591"/>
        <v>-0.63755704923948575</v>
      </c>
      <c r="L7414">
        <f t="shared" si="595"/>
        <v>7412</v>
      </c>
      <c r="M7414">
        <f t="shared" si="592"/>
        <v>0.32064370998442637</v>
      </c>
      <c r="N7414">
        <f t="shared" si="594"/>
        <v>-0.46589952668224127</v>
      </c>
      <c r="O7414">
        <v>-0.25509705168908586</v>
      </c>
    </row>
    <row r="7415" spans="1:15" x14ac:dyDescent="0.2">
      <c r="A7415" s="1">
        <v>21055</v>
      </c>
      <c r="B7415">
        <v>44.509998000000003</v>
      </c>
      <c r="C7415">
        <f t="shared" si="593"/>
        <v>-1.4393312666076031E-2</v>
      </c>
      <c r="D7415">
        <f t="shared" si="591"/>
        <v>-1.2403388434404907</v>
      </c>
      <c r="L7415">
        <f t="shared" si="595"/>
        <v>7413</v>
      </c>
      <c r="M7415">
        <f t="shared" si="592"/>
        <v>0.32068697006402491</v>
      </c>
      <c r="N7415">
        <f t="shared" si="594"/>
        <v>-0.46577866197173085</v>
      </c>
      <c r="O7415">
        <v>-0.25509704273344452</v>
      </c>
    </row>
    <row r="7416" spans="1:15" x14ac:dyDescent="0.2">
      <c r="A7416" s="1">
        <v>21058</v>
      </c>
      <c r="B7416">
        <v>43.889999000000003</v>
      </c>
      <c r="C7416">
        <f t="shared" si="593"/>
        <v>-1.3929432214308344E-2</v>
      </c>
      <c r="D7416">
        <f t="shared" si="591"/>
        <v>-1.201170677815887</v>
      </c>
      <c r="L7416">
        <f t="shared" si="595"/>
        <v>7414</v>
      </c>
      <c r="M7416">
        <f t="shared" si="592"/>
        <v>0.32073023014362345</v>
      </c>
      <c r="N7416">
        <f t="shared" si="594"/>
        <v>-0.46565780406506141</v>
      </c>
      <c r="O7416">
        <v>-0.25490472292231725</v>
      </c>
    </row>
    <row r="7417" spans="1:15" x14ac:dyDescent="0.2">
      <c r="A7417" s="1">
        <v>21059</v>
      </c>
      <c r="B7417">
        <v>44.610000999999997</v>
      </c>
      <c r="C7417">
        <f t="shared" si="593"/>
        <v>1.6404693925830206E-2</v>
      </c>
      <c r="D7417">
        <f t="shared" si="591"/>
        <v>1.3601187065653755</v>
      </c>
      <c r="L7417">
        <f t="shared" si="595"/>
        <v>7415</v>
      </c>
      <c r="M7417">
        <f t="shared" si="592"/>
        <v>0.32077349022322199</v>
      </c>
      <c r="N7417">
        <f t="shared" si="594"/>
        <v>-0.46553695295970204</v>
      </c>
      <c r="O7417">
        <v>-0.25488827620355553</v>
      </c>
    </row>
    <row r="7418" spans="1:15" x14ac:dyDescent="0.2">
      <c r="A7418" s="1">
        <v>21060</v>
      </c>
      <c r="B7418">
        <v>44.639999000000003</v>
      </c>
      <c r="C7418">
        <f t="shared" si="593"/>
        <v>6.7245010821690386E-4</v>
      </c>
      <c r="D7418">
        <f t="shared" si="591"/>
        <v>3.1752466628369176E-2</v>
      </c>
      <c r="L7418">
        <f t="shared" si="595"/>
        <v>7416</v>
      </c>
      <c r="M7418">
        <f t="shared" si="592"/>
        <v>0.32081675030282053</v>
      </c>
      <c r="N7418">
        <f t="shared" si="594"/>
        <v>-0.46541610865312277</v>
      </c>
      <c r="O7418">
        <v>-0.25488827620355553</v>
      </c>
    </row>
    <row r="7419" spans="1:15" x14ac:dyDescent="0.2">
      <c r="A7419" s="1">
        <v>21061</v>
      </c>
      <c r="B7419">
        <v>44.459999000000003</v>
      </c>
      <c r="C7419">
        <f t="shared" si="593"/>
        <v>-4.0322581548444857E-3</v>
      </c>
      <c r="D7419">
        <f t="shared" si="591"/>
        <v>-0.36549383198331403</v>
      </c>
      <c r="L7419">
        <f t="shared" si="595"/>
        <v>7417</v>
      </c>
      <c r="M7419">
        <f t="shared" si="592"/>
        <v>0.32086001038241913</v>
      </c>
      <c r="N7419">
        <f t="shared" si="594"/>
        <v>-0.46529527114279373</v>
      </c>
      <c r="O7419">
        <v>-0.25475374992998284</v>
      </c>
    </row>
    <row r="7420" spans="1:15" x14ac:dyDescent="0.2">
      <c r="A7420" s="1">
        <v>21062</v>
      </c>
      <c r="B7420">
        <v>45.220001000000003</v>
      </c>
      <c r="C7420">
        <f t="shared" si="593"/>
        <v>1.7094062462754443E-2</v>
      </c>
      <c r="D7420">
        <f t="shared" si="591"/>
        <v>1.4183261626626231</v>
      </c>
      <c r="L7420">
        <f t="shared" si="595"/>
        <v>7418</v>
      </c>
      <c r="M7420">
        <f t="shared" si="592"/>
        <v>0.32090327046201766</v>
      </c>
      <c r="N7420">
        <f t="shared" si="594"/>
        <v>-0.46517444042618677</v>
      </c>
      <c r="O7420">
        <v>-0.25469296559775434</v>
      </c>
    </row>
    <row r="7421" spans="1:15" x14ac:dyDescent="0.2">
      <c r="A7421" s="1">
        <v>21066</v>
      </c>
      <c r="B7421">
        <v>45.439999</v>
      </c>
      <c r="C7421">
        <f t="shared" si="593"/>
        <v>4.8650596005072357E-3</v>
      </c>
      <c r="D7421">
        <f t="shared" si="591"/>
        <v>0.38575924222656321</v>
      </c>
      <c r="L7421">
        <f t="shared" si="595"/>
        <v>7419</v>
      </c>
      <c r="M7421">
        <f t="shared" si="592"/>
        <v>0.3209465305416162</v>
      </c>
      <c r="N7421">
        <f t="shared" si="594"/>
        <v>-0.46505361650077365</v>
      </c>
      <c r="O7421">
        <v>-0.25462783907511688</v>
      </c>
    </row>
    <row r="7422" spans="1:15" x14ac:dyDescent="0.2">
      <c r="A7422" s="1">
        <v>21067</v>
      </c>
      <c r="B7422">
        <v>45.049999</v>
      </c>
      <c r="C7422">
        <f t="shared" si="593"/>
        <v>-8.5827466677541198E-3</v>
      </c>
      <c r="D7422">
        <f t="shared" si="591"/>
        <v>-0.74971844646601393</v>
      </c>
      <c r="L7422">
        <f t="shared" si="595"/>
        <v>7420</v>
      </c>
      <c r="M7422">
        <f t="shared" si="592"/>
        <v>0.32098979062121474</v>
      </c>
      <c r="N7422">
        <f t="shared" si="594"/>
        <v>-0.46493279936402765</v>
      </c>
      <c r="O7422">
        <v>-0.25460944261872909</v>
      </c>
    </row>
    <row r="7423" spans="1:15" x14ac:dyDescent="0.2">
      <c r="A7423" s="1">
        <v>21068</v>
      </c>
      <c r="B7423">
        <v>44.82</v>
      </c>
      <c r="C7423">
        <f t="shared" si="593"/>
        <v>-5.1054163175452989E-3</v>
      </c>
      <c r="D7423">
        <f t="shared" si="591"/>
        <v>-0.45610691235323497</v>
      </c>
      <c r="L7423">
        <f t="shared" si="595"/>
        <v>7421</v>
      </c>
      <c r="M7423">
        <f t="shared" si="592"/>
        <v>0.32103305070081328</v>
      </c>
      <c r="N7423">
        <f t="shared" si="594"/>
        <v>-0.46481198901342252</v>
      </c>
      <c r="O7423">
        <v>-0.25457276792528477</v>
      </c>
    </row>
    <row r="7424" spans="1:15" x14ac:dyDescent="0.2">
      <c r="A7424" s="1">
        <v>21069</v>
      </c>
      <c r="B7424">
        <v>44.68</v>
      </c>
      <c r="C7424">
        <f t="shared" si="593"/>
        <v>-3.1236055332441001E-3</v>
      </c>
      <c r="D7424">
        <f t="shared" si="591"/>
        <v>-0.28877092580683694</v>
      </c>
      <c r="L7424">
        <f t="shared" si="595"/>
        <v>7422</v>
      </c>
      <c r="M7424">
        <f t="shared" si="592"/>
        <v>0.32107631078041182</v>
      </c>
      <c r="N7424">
        <f t="shared" si="594"/>
        <v>-0.46469118544643295</v>
      </c>
      <c r="O7424">
        <v>-0.25456171598351718</v>
      </c>
    </row>
    <row r="7425" spans="1:15" x14ac:dyDescent="0.2">
      <c r="A7425" s="1">
        <v>21072</v>
      </c>
      <c r="B7425">
        <v>44.279998999999997</v>
      </c>
      <c r="C7425">
        <f t="shared" si="593"/>
        <v>-8.9525738585497575E-3</v>
      </c>
      <c r="D7425">
        <f t="shared" si="591"/>
        <v>-0.78094513990904735</v>
      </c>
      <c r="L7425">
        <f t="shared" si="595"/>
        <v>7423</v>
      </c>
      <c r="M7425">
        <f t="shared" si="592"/>
        <v>0.32111957086001036</v>
      </c>
      <c r="N7425">
        <f t="shared" si="594"/>
        <v>-0.46457038866053446</v>
      </c>
      <c r="O7425">
        <v>-0.25447185988187265</v>
      </c>
    </row>
    <row r="7426" spans="1:15" x14ac:dyDescent="0.2">
      <c r="A7426" s="1">
        <v>21073</v>
      </c>
      <c r="B7426">
        <v>43.869999</v>
      </c>
      <c r="C7426">
        <f t="shared" si="593"/>
        <v>-9.2592594683662162E-3</v>
      </c>
      <c r="D7426">
        <f t="shared" si="591"/>
        <v>-0.80684041683696883</v>
      </c>
      <c r="L7426">
        <f t="shared" si="595"/>
        <v>7424</v>
      </c>
      <c r="M7426">
        <f t="shared" si="592"/>
        <v>0.32116283093960896</v>
      </c>
      <c r="N7426">
        <f t="shared" si="594"/>
        <v>-0.46444959865320312</v>
      </c>
      <c r="O7426">
        <v>-0.25440703244609858</v>
      </c>
    </row>
    <row r="7427" spans="1:15" x14ac:dyDescent="0.2">
      <c r="A7427" s="1">
        <v>21074</v>
      </c>
      <c r="B7427">
        <v>44.259998000000003</v>
      </c>
      <c r="C7427">
        <f t="shared" si="593"/>
        <v>8.8898793911530091E-3</v>
      </c>
      <c r="D7427">
        <f t="shared" ref="D7427:D7490" si="596">(C7427-$G$1)/$G$2</f>
        <v>0.72559854256454059</v>
      </c>
      <c r="L7427">
        <f t="shared" si="595"/>
        <v>7425</v>
      </c>
      <c r="M7427">
        <f t="shared" ref="M7427:M7490" si="597">L7427/$R$3</f>
        <v>0.3212060910192075</v>
      </c>
      <c r="N7427">
        <f t="shared" si="594"/>
        <v>-0.46432881542191623</v>
      </c>
      <c r="O7427">
        <v>-0.25435338222075465</v>
      </c>
    </row>
    <row r="7428" spans="1:15" x14ac:dyDescent="0.2">
      <c r="A7428" s="1">
        <v>21075</v>
      </c>
      <c r="B7428">
        <v>44.82</v>
      </c>
      <c r="C7428">
        <f t="shared" ref="C7428:C7491" si="598">(B7428-B7427)/B7427</f>
        <v>1.2652553667083247E-2</v>
      </c>
      <c r="D7428">
        <f t="shared" si="596"/>
        <v>1.0433033492005346</v>
      </c>
      <c r="L7428">
        <f t="shared" si="595"/>
        <v>7426</v>
      </c>
      <c r="M7428">
        <f t="shared" si="597"/>
        <v>0.32124935109880604</v>
      </c>
      <c r="N7428">
        <f t="shared" ref="N7428:N7491" si="599">_xlfn.NORM.INV(M7428,0,1)</f>
        <v>-0.46420803896415191</v>
      </c>
      <c r="O7428">
        <v>-0.25416024823614825</v>
      </c>
    </row>
    <row r="7429" spans="1:15" x14ac:dyDescent="0.2">
      <c r="A7429" s="1">
        <v>21076</v>
      </c>
      <c r="B7429">
        <v>44.799999</v>
      </c>
      <c r="C7429">
        <f t="shared" si="598"/>
        <v>-4.4625167336012053E-4</v>
      </c>
      <c r="D7429">
        <f t="shared" si="596"/>
        <v>-6.2706130405359356E-2</v>
      </c>
      <c r="L7429">
        <f t="shared" ref="L7429:L7492" si="600">L7428+1</f>
        <v>7427</v>
      </c>
      <c r="M7429">
        <f t="shared" si="597"/>
        <v>0.32129261117840457</v>
      </c>
      <c r="N7429">
        <f t="shared" si="599"/>
        <v>-0.46408726927738847</v>
      </c>
      <c r="O7429">
        <v>-0.25392737311673386</v>
      </c>
    </row>
    <row r="7430" spans="1:15" x14ac:dyDescent="0.2">
      <c r="A7430" s="1">
        <v>21079</v>
      </c>
      <c r="B7430">
        <v>44.580002</v>
      </c>
      <c r="C7430">
        <f t="shared" si="598"/>
        <v>-4.9106474310412224E-3</v>
      </c>
      <c r="D7430">
        <f t="shared" si="596"/>
        <v>-0.43966142521093188</v>
      </c>
      <c r="L7430">
        <f t="shared" si="600"/>
        <v>7428</v>
      </c>
      <c r="M7430">
        <f t="shared" si="597"/>
        <v>0.32133587125800311</v>
      </c>
      <c r="N7430">
        <f t="shared" si="599"/>
        <v>-0.4639665063591058</v>
      </c>
      <c r="O7430">
        <v>-0.25343358327099674</v>
      </c>
    </row>
    <row r="7431" spans="1:15" x14ac:dyDescent="0.2">
      <c r="A7431" s="1">
        <v>21080</v>
      </c>
      <c r="B7431">
        <v>44.639999000000003</v>
      </c>
      <c r="C7431">
        <f t="shared" si="598"/>
        <v>1.3458276650593856E-3</v>
      </c>
      <c r="D7431">
        <f t="shared" si="596"/>
        <v>8.8609709855134527E-2</v>
      </c>
      <c r="L7431">
        <f t="shared" si="600"/>
        <v>7429</v>
      </c>
      <c r="M7431">
        <f t="shared" si="597"/>
        <v>0.32137913133760165</v>
      </c>
      <c r="N7431">
        <f t="shared" si="599"/>
        <v>-0.46384575020678454</v>
      </c>
      <c r="O7431">
        <v>-0.25340444108823562</v>
      </c>
    </row>
    <row r="7432" spans="1:15" x14ac:dyDescent="0.2">
      <c r="A7432" s="1">
        <v>21081</v>
      </c>
      <c r="B7432">
        <v>44.689999</v>
      </c>
      <c r="C7432">
        <f t="shared" si="598"/>
        <v>1.1200717096789619E-3</v>
      </c>
      <c r="D7432">
        <f t="shared" si="596"/>
        <v>6.9547801517791275E-2</v>
      </c>
      <c r="L7432">
        <f t="shared" si="600"/>
        <v>7430</v>
      </c>
      <c r="M7432">
        <f t="shared" si="597"/>
        <v>0.32142239141720019</v>
      </c>
      <c r="N7432">
        <f t="shared" si="599"/>
        <v>-0.46372500081790524</v>
      </c>
      <c r="O7432">
        <v>-0.25338591143513112</v>
      </c>
    </row>
    <row r="7433" spans="1:15" x14ac:dyDescent="0.2">
      <c r="A7433" s="1">
        <v>21082</v>
      </c>
      <c r="B7433">
        <v>44.400002000000001</v>
      </c>
      <c r="C7433">
        <f t="shared" si="598"/>
        <v>-6.4890804763723447E-3</v>
      </c>
      <c r="D7433">
        <f t="shared" si="596"/>
        <v>-0.5729378474255038</v>
      </c>
      <c r="L7433">
        <f t="shared" si="600"/>
        <v>7431</v>
      </c>
      <c r="M7433">
        <f t="shared" si="597"/>
        <v>0.32146565149679873</v>
      </c>
      <c r="N7433">
        <f t="shared" si="599"/>
        <v>-0.46360425818995038</v>
      </c>
      <c r="O7433">
        <v>-0.25333920722154635</v>
      </c>
    </row>
    <row r="7434" spans="1:15" x14ac:dyDescent="0.2">
      <c r="A7434" s="1">
        <v>21083</v>
      </c>
      <c r="B7434">
        <v>43.689999</v>
      </c>
      <c r="C7434">
        <f t="shared" si="598"/>
        <v>-1.5991057838240647E-2</v>
      </c>
      <c r="D7434">
        <f t="shared" si="596"/>
        <v>-1.3752459025562191</v>
      </c>
      <c r="L7434">
        <f t="shared" si="600"/>
        <v>7432</v>
      </c>
      <c r="M7434">
        <f t="shared" si="597"/>
        <v>0.32150891157639733</v>
      </c>
      <c r="N7434">
        <f t="shared" si="599"/>
        <v>-0.46348352232040291</v>
      </c>
      <c r="O7434">
        <v>-0.25322635772888391</v>
      </c>
    </row>
    <row r="7435" spans="1:15" x14ac:dyDescent="0.2">
      <c r="A7435" s="1">
        <v>21086</v>
      </c>
      <c r="B7435">
        <v>42.689999</v>
      </c>
      <c r="C7435">
        <f t="shared" si="598"/>
        <v>-2.288853336892958E-2</v>
      </c>
      <c r="D7435">
        <f t="shared" si="596"/>
        <v>-1.9576404892394534</v>
      </c>
      <c r="L7435">
        <f t="shared" si="600"/>
        <v>7433</v>
      </c>
      <c r="M7435">
        <f t="shared" si="597"/>
        <v>0.32155217165599587</v>
      </c>
      <c r="N7435">
        <f t="shared" si="599"/>
        <v>-0.46336279320674612</v>
      </c>
      <c r="O7435">
        <v>-0.25292364919695837</v>
      </c>
    </row>
    <row r="7436" spans="1:15" x14ac:dyDescent="0.2">
      <c r="A7436" s="1">
        <v>21087</v>
      </c>
      <c r="B7436">
        <v>42.98</v>
      </c>
      <c r="C7436">
        <f t="shared" si="598"/>
        <v>6.7931835744478846E-3</v>
      </c>
      <c r="D7436">
        <f t="shared" si="596"/>
        <v>0.548562134368906</v>
      </c>
      <c r="L7436">
        <f t="shared" si="600"/>
        <v>7434</v>
      </c>
      <c r="M7436">
        <f t="shared" si="597"/>
        <v>0.32159543173559441</v>
      </c>
      <c r="N7436">
        <f t="shared" si="599"/>
        <v>-0.46324207084646485</v>
      </c>
      <c r="O7436">
        <v>-0.25287863258480037</v>
      </c>
    </row>
    <row r="7437" spans="1:15" x14ac:dyDescent="0.2">
      <c r="A7437" s="1">
        <v>21088</v>
      </c>
      <c r="B7437">
        <v>42.98</v>
      </c>
      <c r="C7437">
        <f t="shared" si="598"/>
        <v>0</v>
      </c>
      <c r="D7437">
        <f t="shared" si="596"/>
        <v>-2.5026466634618841E-2</v>
      </c>
      <c r="L7437">
        <f t="shared" si="600"/>
        <v>7435</v>
      </c>
      <c r="M7437">
        <f t="shared" si="597"/>
        <v>0.32163869181519295</v>
      </c>
      <c r="N7437">
        <f t="shared" si="599"/>
        <v>-0.46312135523704417</v>
      </c>
      <c r="O7437">
        <v>-0.25285479404988004</v>
      </c>
    </row>
    <row r="7438" spans="1:15" x14ac:dyDescent="0.2">
      <c r="A7438" s="1">
        <v>21089</v>
      </c>
      <c r="B7438">
        <v>42.57</v>
      </c>
      <c r="C7438">
        <f t="shared" si="598"/>
        <v>-9.5393206142391027E-3</v>
      </c>
      <c r="D7438">
        <f t="shared" si="596"/>
        <v>-0.8304876330642631</v>
      </c>
      <c r="L7438">
        <f t="shared" si="600"/>
        <v>7436</v>
      </c>
      <c r="M7438">
        <f t="shared" si="597"/>
        <v>0.32168195189479148</v>
      </c>
      <c r="N7438">
        <f t="shared" si="599"/>
        <v>-0.46300064637597044</v>
      </c>
      <c r="O7438">
        <v>-0.25283755305274375</v>
      </c>
    </row>
    <row r="7439" spans="1:15" x14ac:dyDescent="0.2">
      <c r="A7439" s="1">
        <v>21090</v>
      </c>
      <c r="B7439">
        <v>42.549999</v>
      </c>
      <c r="C7439">
        <f t="shared" si="598"/>
        <v>-4.6983791402397464E-4</v>
      </c>
      <c r="D7439">
        <f t="shared" si="596"/>
        <v>-6.4697655974637391E-2</v>
      </c>
      <c r="L7439">
        <f t="shared" si="600"/>
        <v>7437</v>
      </c>
      <c r="M7439">
        <f t="shared" si="597"/>
        <v>0.32172521197439002</v>
      </c>
      <c r="N7439">
        <f t="shared" si="599"/>
        <v>-0.46287994426073037</v>
      </c>
      <c r="O7439">
        <v>-0.25276997227182224</v>
      </c>
    </row>
    <row r="7440" spans="1:15" x14ac:dyDescent="0.2">
      <c r="A7440" s="1">
        <v>21093</v>
      </c>
      <c r="B7440">
        <v>42.419998</v>
      </c>
      <c r="C7440">
        <f t="shared" si="598"/>
        <v>-3.0552527157521208E-3</v>
      </c>
      <c r="D7440">
        <f t="shared" si="596"/>
        <v>-0.282999493822083</v>
      </c>
      <c r="L7440">
        <f t="shared" si="600"/>
        <v>7438</v>
      </c>
      <c r="M7440">
        <f t="shared" si="597"/>
        <v>0.32176847205398856</v>
      </c>
      <c r="N7440">
        <f t="shared" si="599"/>
        <v>-0.46275924888881176</v>
      </c>
      <c r="O7440">
        <v>-0.25254291852364935</v>
      </c>
    </row>
    <row r="7441" spans="1:15" x14ac:dyDescent="0.2">
      <c r="A7441" s="1">
        <v>21094</v>
      </c>
      <c r="B7441">
        <v>42.759998000000003</v>
      </c>
      <c r="C7441">
        <f t="shared" si="598"/>
        <v>8.0150876009000144E-3</v>
      </c>
      <c r="D7441">
        <f t="shared" si="596"/>
        <v>0.65173470631728214</v>
      </c>
      <c r="L7441">
        <f t="shared" si="600"/>
        <v>7439</v>
      </c>
      <c r="M7441">
        <f t="shared" si="597"/>
        <v>0.3218117321335871</v>
      </c>
      <c r="N7441">
        <f t="shared" si="599"/>
        <v>-0.46263856025770317</v>
      </c>
      <c r="O7441">
        <v>-0.252441369676139</v>
      </c>
    </row>
    <row r="7442" spans="1:15" x14ac:dyDescent="0.2">
      <c r="A7442" s="1">
        <v>21095</v>
      </c>
      <c r="B7442">
        <v>43.099997999999999</v>
      </c>
      <c r="C7442">
        <f t="shared" si="598"/>
        <v>7.9513567797640274E-3</v>
      </c>
      <c r="D7442">
        <f t="shared" si="596"/>
        <v>0.64635353677643581</v>
      </c>
      <c r="L7442">
        <f t="shared" si="600"/>
        <v>7440</v>
      </c>
      <c r="M7442">
        <f t="shared" si="597"/>
        <v>0.3218549922131857</v>
      </c>
      <c r="N7442">
        <f t="shared" si="599"/>
        <v>-0.46251787836489389</v>
      </c>
      <c r="O7442">
        <v>-0.25242251288766787</v>
      </c>
    </row>
    <row r="7443" spans="1:15" x14ac:dyDescent="0.2">
      <c r="A7443" s="1">
        <v>21096</v>
      </c>
      <c r="B7443">
        <v>43.139999000000003</v>
      </c>
      <c r="C7443">
        <f t="shared" si="598"/>
        <v>9.2809749086307915E-4</v>
      </c>
      <c r="D7443">
        <f t="shared" si="596"/>
        <v>5.333828467011853E-2</v>
      </c>
      <c r="L7443">
        <f t="shared" si="600"/>
        <v>7441</v>
      </c>
      <c r="M7443">
        <f t="shared" si="597"/>
        <v>0.32189825229278424</v>
      </c>
      <c r="N7443">
        <f t="shared" si="599"/>
        <v>-0.46239720320787425</v>
      </c>
      <c r="O7443">
        <v>-0.25241523416907841</v>
      </c>
    </row>
    <row r="7444" spans="1:15" x14ac:dyDescent="0.2">
      <c r="A7444" s="1">
        <v>21097</v>
      </c>
      <c r="B7444">
        <v>42.790000999999997</v>
      </c>
      <c r="C7444">
        <f t="shared" si="598"/>
        <v>-8.1130739015549454E-3</v>
      </c>
      <c r="D7444">
        <f t="shared" si="596"/>
        <v>-0.71006120153199415</v>
      </c>
      <c r="L7444">
        <f t="shared" si="600"/>
        <v>7442</v>
      </c>
      <c r="M7444">
        <f t="shared" si="597"/>
        <v>0.32194151237238278</v>
      </c>
      <c r="N7444">
        <f t="shared" si="599"/>
        <v>-0.46227653478413527</v>
      </c>
      <c r="O7444">
        <v>-0.25233122992356799</v>
      </c>
    </row>
    <row r="7445" spans="1:15" x14ac:dyDescent="0.2">
      <c r="A7445" s="1">
        <v>21100</v>
      </c>
      <c r="B7445">
        <v>42.220001000000003</v>
      </c>
      <c r="C7445">
        <f t="shared" si="598"/>
        <v>-1.3320869050692316E-2</v>
      </c>
      <c r="D7445">
        <f t="shared" si="596"/>
        <v>-1.1497860965197506</v>
      </c>
      <c r="L7445">
        <f t="shared" si="600"/>
        <v>7443</v>
      </c>
      <c r="M7445">
        <f t="shared" si="597"/>
        <v>0.32198477245198132</v>
      </c>
      <c r="N7445">
        <f t="shared" si="599"/>
        <v>-0.46215587309116857</v>
      </c>
      <c r="O7445">
        <v>-0.25221583703709705</v>
      </c>
    </row>
    <row r="7446" spans="1:15" x14ac:dyDescent="0.2">
      <c r="A7446" s="1">
        <v>21101</v>
      </c>
      <c r="B7446">
        <v>41.950001</v>
      </c>
      <c r="C7446">
        <f t="shared" si="598"/>
        <v>-6.3950732734469407E-3</v>
      </c>
      <c r="D7446">
        <f t="shared" si="596"/>
        <v>-0.56500026419677152</v>
      </c>
      <c r="L7446">
        <f t="shared" si="600"/>
        <v>7444</v>
      </c>
      <c r="M7446">
        <f t="shared" si="597"/>
        <v>0.32202803253157986</v>
      </c>
      <c r="N7446">
        <f t="shared" si="599"/>
        <v>-0.46203521812646692</v>
      </c>
      <c r="O7446">
        <v>-0.25220835703219846</v>
      </c>
    </row>
    <row r="7447" spans="1:15" x14ac:dyDescent="0.2">
      <c r="A7447" s="1">
        <v>21102</v>
      </c>
      <c r="B7447">
        <v>41.990001999999997</v>
      </c>
      <c r="C7447">
        <f t="shared" si="598"/>
        <v>9.5353990575582157E-4</v>
      </c>
      <c r="D7447">
        <f t="shared" si="596"/>
        <v>5.5486537989721398E-2</v>
      </c>
      <c r="L7447">
        <f t="shared" si="600"/>
        <v>7445</v>
      </c>
      <c r="M7447">
        <f t="shared" si="597"/>
        <v>0.32207129261117839</v>
      </c>
      <c r="N7447">
        <f t="shared" si="599"/>
        <v>-0.46191456988752388</v>
      </c>
      <c r="O7447">
        <v>-0.25216960582955394</v>
      </c>
    </row>
    <row r="7448" spans="1:15" x14ac:dyDescent="0.2">
      <c r="A7448" s="1">
        <v>21103</v>
      </c>
      <c r="B7448">
        <v>40.959999000000003</v>
      </c>
      <c r="C7448">
        <f t="shared" si="598"/>
        <v>-2.4529720193868856E-2</v>
      </c>
      <c r="D7448">
        <f t="shared" si="596"/>
        <v>-2.0962155836095251</v>
      </c>
      <c r="L7448">
        <f t="shared" si="600"/>
        <v>7446</v>
      </c>
      <c r="M7448">
        <f t="shared" si="597"/>
        <v>0.32211455269077693</v>
      </c>
      <c r="N7448">
        <f t="shared" si="599"/>
        <v>-0.46179392837183353</v>
      </c>
      <c r="O7448">
        <v>-0.25215734683633884</v>
      </c>
    </row>
    <row r="7449" spans="1:15" x14ac:dyDescent="0.2">
      <c r="A7449" s="1">
        <v>21104</v>
      </c>
      <c r="B7449">
        <v>40.939999</v>
      </c>
      <c r="C7449">
        <f t="shared" si="598"/>
        <v>-4.8828126192100552E-4</v>
      </c>
      <c r="D7449">
        <f t="shared" si="596"/>
        <v>-6.6254936740296519E-2</v>
      </c>
      <c r="L7449">
        <f t="shared" si="600"/>
        <v>7447</v>
      </c>
      <c r="M7449">
        <f t="shared" si="597"/>
        <v>0.32215781277037547</v>
      </c>
      <c r="N7449">
        <f t="shared" si="599"/>
        <v>-0.4616732935768908</v>
      </c>
      <c r="O7449">
        <v>-0.25202996419588586</v>
      </c>
    </row>
    <row r="7450" spans="1:15" x14ac:dyDescent="0.2">
      <c r="A7450" s="1">
        <v>21107</v>
      </c>
      <c r="B7450">
        <v>41.240001999999997</v>
      </c>
      <c r="C7450">
        <f t="shared" si="598"/>
        <v>7.3278702327275753E-3</v>
      </c>
      <c r="D7450">
        <f t="shared" si="596"/>
        <v>0.59370888609978711</v>
      </c>
      <c r="L7450">
        <f t="shared" si="600"/>
        <v>7448</v>
      </c>
      <c r="M7450">
        <f t="shared" si="597"/>
        <v>0.32220107284997407</v>
      </c>
      <c r="N7450">
        <f t="shared" si="599"/>
        <v>-0.46155266550019142</v>
      </c>
      <c r="O7450">
        <v>-0.25196464874775898</v>
      </c>
    </row>
    <row r="7451" spans="1:15" x14ac:dyDescent="0.2">
      <c r="A7451" s="1">
        <v>21108</v>
      </c>
      <c r="B7451">
        <v>41.669998</v>
      </c>
      <c r="C7451">
        <f t="shared" si="598"/>
        <v>1.0426672627222539E-2</v>
      </c>
      <c r="D7451">
        <f t="shared" si="596"/>
        <v>0.85535906981195042</v>
      </c>
      <c r="L7451">
        <f t="shared" si="600"/>
        <v>7449</v>
      </c>
      <c r="M7451">
        <f t="shared" si="597"/>
        <v>0.32224433292957261</v>
      </c>
      <c r="N7451">
        <f t="shared" si="599"/>
        <v>-0.46143204413923272</v>
      </c>
      <c r="O7451">
        <v>-0.25191484989618129</v>
      </c>
    </row>
    <row r="7452" spans="1:15" x14ac:dyDescent="0.2">
      <c r="A7452" s="1">
        <v>21109</v>
      </c>
      <c r="B7452">
        <v>41.330002</v>
      </c>
      <c r="C7452">
        <f t="shared" si="598"/>
        <v>-8.1592516515119409E-3</v>
      </c>
      <c r="D7452">
        <f t="shared" si="596"/>
        <v>-0.71396026162731574</v>
      </c>
      <c r="L7452">
        <f t="shared" si="600"/>
        <v>7450</v>
      </c>
      <c r="M7452">
        <f t="shared" si="597"/>
        <v>0.32228759300917115</v>
      </c>
      <c r="N7452">
        <f t="shared" si="599"/>
        <v>-0.46131142949151177</v>
      </c>
      <c r="O7452">
        <v>-0.25177965928378598</v>
      </c>
    </row>
    <row r="7453" spans="1:15" x14ac:dyDescent="0.2">
      <c r="A7453" s="1">
        <v>21110</v>
      </c>
      <c r="B7453">
        <v>40.650002000000001</v>
      </c>
      <c r="C7453">
        <f t="shared" si="598"/>
        <v>-1.6452938957031739E-2</v>
      </c>
      <c r="D7453">
        <f t="shared" si="596"/>
        <v>-1.4142452526921174</v>
      </c>
      <c r="L7453">
        <f t="shared" si="600"/>
        <v>7451</v>
      </c>
      <c r="M7453">
        <f t="shared" si="597"/>
        <v>0.32233085308876969</v>
      </c>
      <c r="N7453">
        <f t="shared" si="599"/>
        <v>-0.46119082155452673</v>
      </c>
      <c r="O7453">
        <v>-0.2516346725058527</v>
      </c>
    </row>
    <row r="7454" spans="1:15" x14ac:dyDescent="0.2">
      <c r="A7454" s="1">
        <v>21111</v>
      </c>
      <c r="B7454">
        <v>40.330002</v>
      </c>
      <c r="C7454">
        <f t="shared" si="598"/>
        <v>-7.8720783334770873E-3</v>
      </c>
      <c r="D7454">
        <f t="shared" si="596"/>
        <v>-0.68971252270903693</v>
      </c>
      <c r="L7454">
        <f t="shared" si="600"/>
        <v>7452</v>
      </c>
      <c r="M7454">
        <f t="shared" si="597"/>
        <v>0.32237411316836823</v>
      </c>
      <c r="N7454">
        <f t="shared" si="599"/>
        <v>-0.46107022032577705</v>
      </c>
      <c r="O7454">
        <v>-0.25153729452891826</v>
      </c>
    </row>
    <row r="7455" spans="1:15" x14ac:dyDescent="0.2">
      <c r="A7455" s="1">
        <v>21114</v>
      </c>
      <c r="B7455">
        <v>39.150002000000001</v>
      </c>
      <c r="C7455">
        <f t="shared" si="598"/>
        <v>-2.9258614963619384E-2</v>
      </c>
      <c r="D7455">
        <f t="shared" si="596"/>
        <v>-2.495504091795401</v>
      </c>
      <c r="L7455">
        <f t="shared" si="600"/>
        <v>7453</v>
      </c>
      <c r="M7455">
        <f t="shared" si="597"/>
        <v>0.32241737324796677</v>
      </c>
      <c r="N7455">
        <f t="shared" si="599"/>
        <v>-0.46094962580276244</v>
      </c>
      <c r="O7455">
        <v>-0.25152530855493233</v>
      </c>
    </row>
    <row r="7456" spans="1:15" x14ac:dyDescent="0.2">
      <c r="A7456" s="1">
        <v>21115</v>
      </c>
      <c r="B7456">
        <v>38.979999999999997</v>
      </c>
      <c r="C7456">
        <f t="shared" si="598"/>
        <v>-4.3423241715288743E-3</v>
      </c>
      <c r="D7456">
        <f t="shared" si="596"/>
        <v>-0.39167453662343399</v>
      </c>
      <c r="L7456">
        <f t="shared" si="600"/>
        <v>7454</v>
      </c>
      <c r="M7456">
        <f t="shared" si="597"/>
        <v>0.3224606333275653</v>
      </c>
      <c r="N7456">
        <f t="shared" si="599"/>
        <v>-0.46082903798298325</v>
      </c>
      <c r="O7456">
        <v>-0.25151281222001137</v>
      </c>
    </row>
    <row r="7457" spans="1:15" x14ac:dyDescent="0.2">
      <c r="A7457" s="1">
        <v>21116</v>
      </c>
      <c r="B7457">
        <v>40.729999999999997</v>
      </c>
      <c r="C7457">
        <f t="shared" si="598"/>
        <v>4.4894817855310416E-2</v>
      </c>
      <c r="D7457">
        <f t="shared" si="596"/>
        <v>3.7657080959932574</v>
      </c>
      <c r="L7457">
        <f t="shared" si="600"/>
        <v>7455</v>
      </c>
      <c r="M7457">
        <f t="shared" si="597"/>
        <v>0.32250389340716384</v>
      </c>
      <c r="N7457">
        <f t="shared" si="599"/>
        <v>-0.46070845686394168</v>
      </c>
      <c r="O7457">
        <v>-0.25151281222001137</v>
      </c>
    </row>
    <row r="7458" spans="1:15" x14ac:dyDescent="0.2">
      <c r="A7458" s="1">
        <v>21117</v>
      </c>
      <c r="B7458">
        <v>40.709999000000003</v>
      </c>
      <c r="C7458">
        <f t="shared" si="598"/>
        <v>-4.9106309845306896E-4</v>
      </c>
      <c r="D7458">
        <f t="shared" si="596"/>
        <v>-6.6489823624650515E-2</v>
      </c>
      <c r="L7458">
        <f t="shared" si="600"/>
        <v>7456</v>
      </c>
      <c r="M7458">
        <f t="shared" si="597"/>
        <v>0.32254715348676244</v>
      </c>
      <c r="N7458">
        <f t="shared" si="599"/>
        <v>-0.46058788244313958</v>
      </c>
      <c r="O7458">
        <v>-0.25145294134559804</v>
      </c>
    </row>
    <row r="7459" spans="1:15" x14ac:dyDescent="0.2">
      <c r="A7459" s="1">
        <v>21118</v>
      </c>
      <c r="B7459">
        <v>40.590000000000003</v>
      </c>
      <c r="C7459">
        <f t="shared" si="598"/>
        <v>-2.947654211438324E-3</v>
      </c>
      <c r="D7459">
        <f t="shared" si="596"/>
        <v>-0.27391431676436767</v>
      </c>
      <c r="L7459">
        <f t="shared" si="600"/>
        <v>7457</v>
      </c>
      <c r="M7459">
        <f t="shared" si="597"/>
        <v>0.32259041356636098</v>
      </c>
      <c r="N7459">
        <f t="shared" si="599"/>
        <v>-0.46046731471808033</v>
      </c>
      <c r="O7459">
        <v>-0.25139618436917488</v>
      </c>
    </row>
    <row r="7460" spans="1:15" x14ac:dyDescent="0.2">
      <c r="A7460" s="1">
        <v>21121</v>
      </c>
      <c r="B7460">
        <v>40.419998</v>
      </c>
      <c r="C7460">
        <f t="shared" si="598"/>
        <v>-4.1882729736389193E-3</v>
      </c>
      <c r="D7460">
        <f t="shared" si="596"/>
        <v>-0.3786670843571675</v>
      </c>
      <c r="L7460">
        <f t="shared" si="600"/>
        <v>7458</v>
      </c>
      <c r="M7460">
        <f t="shared" si="597"/>
        <v>0.32263367364595952</v>
      </c>
      <c r="N7460">
        <f t="shared" si="599"/>
        <v>-0.46034675368626776</v>
      </c>
      <c r="O7460">
        <v>-0.25139618436916683</v>
      </c>
    </row>
    <row r="7461" spans="1:15" x14ac:dyDescent="0.2">
      <c r="A7461" s="1">
        <v>21122</v>
      </c>
      <c r="B7461">
        <v>40.689999</v>
      </c>
      <c r="C7461">
        <f t="shared" si="598"/>
        <v>6.6798865254768343E-3</v>
      </c>
      <c r="D7461">
        <f t="shared" si="596"/>
        <v>0.53899579553749677</v>
      </c>
      <c r="L7461">
        <f t="shared" si="600"/>
        <v>7459</v>
      </c>
      <c r="M7461">
        <f t="shared" si="597"/>
        <v>0.32267693372555806</v>
      </c>
      <c r="N7461">
        <f t="shared" si="599"/>
        <v>-0.4602261993452067</v>
      </c>
      <c r="O7461">
        <v>-0.25126844991795938</v>
      </c>
    </row>
    <row r="7462" spans="1:15" x14ac:dyDescent="0.2">
      <c r="A7462" s="1">
        <v>21123</v>
      </c>
      <c r="B7462">
        <v>41.02</v>
      </c>
      <c r="C7462">
        <f t="shared" si="598"/>
        <v>8.1101255372358905E-3</v>
      </c>
      <c r="D7462">
        <f t="shared" si="596"/>
        <v>0.65975932045404762</v>
      </c>
      <c r="L7462">
        <f t="shared" si="600"/>
        <v>7460</v>
      </c>
      <c r="M7462">
        <f t="shared" si="597"/>
        <v>0.3227201938051566</v>
      </c>
      <c r="N7462">
        <f t="shared" si="599"/>
        <v>-0.46010565169240264</v>
      </c>
      <c r="O7462">
        <v>-0.25124456366071235</v>
      </c>
    </row>
    <row r="7463" spans="1:15" x14ac:dyDescent="0.2">
      <c r="A7463" s="1">
        <v>21124</v>
      </c>
      <c r="B7463">
        <v>41.060001</v>
      </c>
      <c r="C7463">
        <f t="shared" si="598"/>
        <v>9.7515845928806977E-4</v>
      </c>
      <c r="D7463">
        <f t="shared" si="596"/>
        <v>5.7311920115846245E-2</v>
      </c>
      <c r="L7463">
        <f t="shared" si="600"/>
        <v>7461</v>
      </c>
      <c r="M7463">
        <f t="shared" si="597"/>
        <v>0.32276345388475514</v>
      </c>
      <c r="N7463">
        <f t="shared" si="599"/>
        <v>-0.45998511072536197</v>
      </c>
      <c r="O7463">
        <v>-0.25124456366071235</v>
      </c>
    </row>
    <row r="7464" spans="1:15" x14ac:dyDescent="0.2">
      <c r="A7464" s="1">
        <v>21125</v>
      </c>
      <c r="B7464">
        <v>40.439999</v>
      </c>
      <c r="C7464">
        <f t="shared" si="598"/>
        <v>-1.5099902213835784E-2</v>
      </c>
      <c r="D7464">
        <f t="shared" si="596"/>
        <v>-1.3000003711677419</v>
      </c>
      <c r="L7464">
        <f t="shared" si="600"/>
        <v>7462</v>
      </c>
      <c r="M7464">
        <f t="shared" si="597"/>
        <v>0.32280671396435368</v>
      </c>
      <c r="N7464">
        <f t="shared" si="599"/>
        <v>-0.45986457644159157</v>
      </c>
      <c r="O7464">
        <v>-0.25118248698676982</v>
      </c>
    </row>
    <row r="7465" spans="1:15" x14ac:dyDescent="0.2">
      <c r="A7465" s="1">
        <v>21128</v>
      </c>
      <c r="B7465">
        <v>40.369999</v>
      </c>
      <c r="C7465">
        <f t="shared" si="598"/>
        <v>-1.7309594888961369E-3</v>
      </c>
      <c r="D7465">
        <f t="shared" si="596"/>
        <v>-0.17118159710456293</v>
      </c>
      <c r="L7465">
        <f t="shared" si="600"/>
        <v>7463</v>
      </c>
      <c r="M7465">
        <f t="shared" si="597"/>
        <v>0.32284997404395221</v>
      </c>
      <c r="N7465">
        <f t="shared" si="599"/>
        <v>-0.45974404883859965</v>
      </c>
      <c r="O7465">
        <v>-0.25100795419785721</v>
      </c>
    </row>
    <row r="7466" spans="1:15" x14ac:dyDescent="0.2">
      <c r="A7466" s="1">
        <v>21130</v>
      </c>
      <c r="B7466">
        <v>40.43</v>
      </c>
      <c r="C7466">
        <f t="shared" si="598"/>
        <v>1.4862769751369017E-3</v>
      </c>
      <c r="D7466">
        <f t="shared" si="596"/>
        <v>0.10046867441812594</v>
      </c>
      <c r="L7466">
        <f t="shared" si="600"/>
        <v>7464</v>
      </c>
      <c r="M7466">
        <f t="shared" si="597"/>
        <v>0.32289323412355081</v>
      </c>
      <c r="N7466">
        <f t="shared" si="599"/>
        <v>-0.45962352791389488</v>
      </c>
      <c r="O7466">
        <v>-0.25087718616268179</v>
      </c>
    </row>
    <row r="7467" spans="1:15" x14ac:dyDescent="0.2">
      <c r="A7467" s="1">
        <v>21131</v>
      </c>
      <c r="B7467">
        <v>40.669998</v>
      </c>
      <c r="C7467">
        <f t="shared" si="598"/>
        <v>5.9361365322780097E-3</v>
      </c>
      <c r="D7467">
        <f t="shared" si="596"/>
        <v>0.47619659197998543</v>
      </c>
      <c r="L7467">
        <f t="shared" si="600"/>
        <v>7465</v>
      </c>
      <c r="M7467">
        <f t="shared" si="597"/>
        <v>0.32293649420314935</v>
      </c>
      <c r="N7467">
        <f t="shared" si="599"/>
        <v>-0.45950301366498703</v>
      </c>
      <c r="O7467">
        <v>-0.2508538610926806</v>
      </c>
    </row>
    <row r="7468" spans="1:15" x14ac:dyDescent="0.2">
      <c r="A7468" s="1">
        <v>21132</v>
      </c>
      <c r="B7468">
        <v>40.189999</v>
      </c>
      <c r="C7468">
        <f t="shared" si="598"/>
        <v>-1.1802287278204425E-2</v>
      </c>
      <c r="D7468">
        <f t="shared" si="596"/>
        <v>-1.0215632706760405</v>
      </c>
      <c r="L7468">
        <f t="shared" si="600"/>
        <v>7466</v>
      </c>
      <c r="M7468">
        <f t="shared" si="597"/>
        <v>0.32297975428274789</v>
      </c>
      <c r="N7468">
        <f t="shared" si="599"/>
        <v>-0.45938250608938636</v>
      </c>
      <c r="O7468">
        <v>-0.25079091774422618</v>
      </c>
    </row>
    <row r="7469" spans="1:15" x14ac:dyDescent="0.2">
      <c r="A7469" s="1">
        <v>21135</v>
      </c>
      <c r="B7469">
        <v>40.18</v>
      </c>
      <c r="C7469">
        <f t="shared" si="598"/>
        <v>-2.4879323833774009E-4</v>
      </c>
      <c r="D7469">
        <f t="shared" si="596"/>
        <v>-4.6033548800638362E-2</v>
      </c>
      <c r="L7469">
        <f t="shared" si="600"/>
        <v>7467</v>
      </c>
      <c r="M7469">
        <f t="shared" si="597"/>
        <v>0.32302301436234643</v>
      </c>
      <c r="N7469">
        <f t="shared" si="599"/>
        <v>-0.45926200518460392</v>
      </c>
      <c r="O7469">
        <v>-0.25079091774422618</v>
      </c>
    </row>
    <row r="7470" spans="1:15" x14ac:dyDescent="0.2">
      <c r="A7470" s="1">
        <v>21136</v>
      </c>
      <c r="B7470">
        <v>39.599997999999999</v>
      </c>
      <c r="C7470">
        <f t="shared" si="598"/>
        <v>-1.4435092085614743E-2</v>
      </c>
      <c r="D7470">
        <f t="shared" si="596"/>
        <v>-1.2438665265277089</v>
      </c>
      <c r="L7470">
        <f t="shared" si="600"/>
        <v>7468</v>
      </c>
      <c r="M7470">
        <f t="shared" si="597"/>
        <v>0.32306627444194497</v>
      </c>
      <c r="N7470">
        <f t="shared" si="599"/>
        <v>-0.45914151094815181</v>
      </c>
      <c r="O7470">
        <v>-0.25078970327793543</v>
      </c>
    </row>
    <row r="7471" spans="1:15" x14ac:dyDescent="0.2">
      <c r="A7471" s="1">
        <v>21137</v>
      </c>
      <c r="B7471">
        <v>39.549999</v>
      </c>
      <c r="C7471">
        <f t="shared" si="598"/>
        <v>-1.2626010738687331E-3</v>
      </c>
      <c r="D7471">
        <f t="shared" si="596"/>
        <v>-0.13163533060084476</v>
      </c>
      <c r="L7471">
        <f t="shared" si="600"/>
        <v>7469</v>
      </c>
      <c r="M7471">
        <f t="shared" si="597"/>
        <v>0.32310953452154351</v>
      </c>
      <c r="N7471">
        <f t="shared" si="599"/>
        <v>-0.45902102337754269</v>
      </c>
      <c r="O7471">
        <v>-0.25077913423018827</v>
      </c>
    </row>
    <row r="7472" spans="1:15" x14ac:dyDescent="0.2">
      <c r="A7472" s="1">
        <v>21138</v>
      </c>
      <c r="B7472">
        <v>39.439999</v>
      </c>
      <c r="C7472">
        <f t="shared" si="598"/>
        <v>-2.7812895772765869E-3</v>
      </c>
      <c r="D7472">
        <f t="shared" si="596"/>
        <v>-0.25986716836634288</v>
      </c>
      <c r="L7472">
        <f t="shared" si="600"/>
        <v>7470</v>
      </c>
      <c r="M7472">
        <f t="shared" si="597"/>
        <v>0.32315279460114205</v>
      </c>
      <c r="N7472">
        <f t="shared" si="599"/>
        <v>-0.45890054247029022</v>
      </c>
      <c r="O7472">
        <v>-0.25064010648763996</v>
      </c>
    </row>
    <row r="7473" spans="1:15" x14ac:dyDescent="0.2">
      <c r="A7473" s="1">
        <v>21139</v>
      </c>
      <c r="B7473">
        <v>40.369999</v>
      </c>
      <c r="C7473">
        <f t="shared" si="598"/>
        <v>2.3580122301727232E-2</v>
      </c>
      <c r="D7473">
        <f t="shared" si="596"/>
        <v>1.9659824932018608</v>
      </c>
      <c r="L7473">
        <f t="shared" si="600"/>
        <v>7471</v>
      </c>
      <c r="M7473">
        <f t="shared" si="597"/>
        <v>0.32319605468074059</v>
      </c>
      <c r="N7473">
        <f t="shared" si="599"/>
        <v>-0.45878006822390871</v>
      </c>
      <c r="O7473">
        <v>-0.25064010648763996</v>
      </c>
    </row>
    <row r="7474" spans="1:15" x14ac:dyDescent="0.2">
      <c r="A7474" s="1">
        <v>21142</v>
      </c>
      <c r="B7474">
        <v>40.040000999999997</v>
      </c>
      <c r="C7474">
        <f t="shared" si="598"/>
        <v>-8.1743375817275431E-3</v>
      </c>
      <c r="D7474">
        <f t="shared" si="596"/>
        <v>-0.71523405579353727</v>
      </c>
      <c r="L7474">
        <f t="shared" si="600"/>
        <v>7472</v>
      </c>
      <c r="M7474">
        <f t="shared" si="597"/>
        <v>0.32323931476033918</v>
      </c>
      <c r="N7474">
        <f t="shared" si="599"/>
        <v>-0.4586596006359131</v>
      </c>
      <c r="O7474">
        <v>-0.25054972122643837</v>
      </c>
    </row>
    <row r="7475" spans="1:15" x14ac:dyDescent="0.2">
      <c r="A7475" s="1">
        <v>21143</v>
      </c>
      <c r="B7475">
        <v>39.810001</v>
      </c>
      <c r="C7475">
        <f t="shared" si="598"/>
        <v>-5.7442556007927395E-3</v>
      </c>
      <c r="D7475">
        <f t="shared" si="596"/>
        <v>-0.51004788520170907</v>
      </c>
      <c r="L7475">
        <f t="shared" si="600"/>
        <v>7473</v>
      </c>
      <c r="M7475">
        <f t="shared" si="597"/>
        <v>0.32328257483993772</v>
      </c>
      <c r="N7475">
        <f t="shared" si="599"/>
        <v>-0.45853913970381971</v>
      </c>
      <c r="O7475">
        <v>-0.25040467200161154</v>
      </c>
    </row>
    <row r="7476" spans="1:15" x14ac:dyDescent="0.2">
      <c r="A7476" s="1">
        <v>21144</v>
      </c>
      <c r="B7476">
        <v>39.919998</v>
      </c>
      <c r="C7476">
        <f t="shared" si="598"/>
        <v>2.7630494156480907E-3</v>
      </c>
      <c r="D7476">
        <f t="shared" si="596"/>
        <v>0.20827411054785547</v>
      </c>
      <c r="L7476">
        <f t="shared" si="600"/>
        <v>7474</v>
      </c>
      <c r="M7476">
        <f t="shared" si="597"/>
        <v>0.32332583491953626</v>
      </c>
      <c r="N7476">
        <f t="shared" si="599"/>
        <v>-0.4584186854251453</v>
      </c>
      <c r="O7476">
        <v>-0.25038920163903894</v>
      </c>
    </row>
    <row r="7477" spans="1:15" x14ac:dyDescent="0.2">
      <c r="A7477" s="1">
        <v>21145</v>
      </c>
      <c r="B7477">
        <v>40.479999999999997</v>
      </c>
      <c r="C7477">
        <f t="shared" si="598"/>
        <v>1.4028106915235749E-2</v>
      </c>
      <c r="D7477">
        <f t="shared" si="596"/>
        <v>1.159449432191936</v>
      </c>
      <c r="L7477">
        <f t="shared" si="600"/>
        <v>7475</v>
      </c>
      <c r="M7477">
        <f t="shared" si="597"/>
        <v>0.3233690949991348</v>
      </c>
      <c r="N7477">
        <f t="shared" si="599"/>
        <v>-0.4582982377974073</v>
      </c>
      <c r="O7477">
        <v>-0.25019188137343062</v>
      </c>
    </row>
    <row r="7478" spans="1:15" x14ac:dyDescent="0.2">
      <c r="A7478" s="1">
        <v>21146</v>
      </c>
      <c r="B7478">
        <v>40.869999</v>
      </c>
      <c r="C7478">
        <f t="shared" si="598"/>
        <v>9.6343626482214215E-3</v>
      </c>
      <c r="D7478">
        <f t="shared" si="596"/>
        <v>0.78845965992027534</v>
      </c>
      <c r="L7478">
        <f t="shared" si="600"/>
        <v>7476</v>
      </c>
      <c r="M7478">
        <f t="shared" si="597"/>
        <v>0.32341235507873334</v>
      </c>
      <c r="N7478">
        <f t="shared" si="599"/>
        <v>-0.45817779681812382</v>
      </c>
      <c r="O7478">
        <v>-0.25007335744775427</v>
      </c>
    </row>
    <row r="7479" spans="1:15" x14ac:dyDescent="0.2">
      <c r="A7479" s="1">
        <v>21149</v>
      </c>
      <c r="B7479">
        <v>41.18</v>
      </c>
      <c r="C7479">
        <f t="shared" si="598"/>
        <v>7.5850503446305379E-3</v>
      </c>
      <c r="D7479">
        <f t="shared" si="596"/>
        <v>0.61542412152301651</v>
      </c>
      <c r="L7479">
        <f t="shared" si="600"/>
        <v>7477</v>
      </c>
      <c r="M7479">
        <f t="shared" si="597"/>
        <v>0.32345561515833188</v>
      </c>
      <c r="N7479">
        <f t="shared" si="599"/>
        <v>-0.45805736248481432</v>
      </c>
      <c r="O7479">
        <v>-0.25003887093838806</v>
      </c>
    </row>
    <row r="7480" spans="1:15" x14ac:dyDescent="0.2">
      <c r="A7480" s="1">
        <v>21150</v>
      </c>
      <c r="B7480">
        <v>40.090000000000003</v>
      </c>
      <c r="C7480">
        <f t="shared" si="598"/>
        <v>-2.6469159786303941E-2</v>
      </c>
      <c r="D7480">
        <f t="shared" si="596"/>
        <v>-2.2599739202368552</v>
      </c>
      <c r="L7480">
        <f t="shared" si="600"/>
        <v>7478</v>
      </c>
      <c r="M7480">
        <f t="shared" si="597"/>
        <v>0.32349887523793042</v>
      </c>
      <c r="N7480">
        <f t="shared" si="599"/>
        <v>-0.45793693479499881</v>
      </c>
      <c r="O7480">
        <v>-0.25003887093838806</v>
      </c>
    </row>
    <row r="7481" spans="1:15" x14ac:dyDescent="0.2">
      <c r="A7481" s="1">
        <v>21151</v>
      </c>
      <c r="B7481">
        <v>41.25</v>
      </c>
      <c r="C7481">
        <f t="shared" si="598"/>
        <v>2.8934896482913357E-2</v>
      </c>
      <c r="D7481">
        <f t="shared" si="596"/>
        <v>2.4181176957347876</v>
      </c>
      <c r="L7481">
        <f t="shared" si="600"/>
        <v>7479</v>
      </c>
      <c r="M7481">
        <f t="shared" si="597"/>
        <v>0.32354213531752901</v>
      </c>
      <c r="N7481">
        <f t="shared" si="599"/>
        <v>-0.4578165137461977</v>
      </c>
      <c r="O7481">
        <v>-0.24998052437316845</v>
      </c>
    </row>
    <row r="7482" spans="1:15" x14ac:dyDescent="0.2">
      <c r="A7482" s="1">
        <v>21153</v>
      </c>
      <c r="B7482">
        <v>41.720001000000003</v>
      </c>
      <c r="C7482">
        <f t="shared" si="598"/>
        <v>1.139396363636372E-2</v>
      </c>
      <c r="D7482">
        <f t="shared" si="596"/>
        <v>0.93703316129146286</v>
      </c>
      <c r="L7482">
        <f t="shared" si="600"/>
        <v>7480</v>
      </c>
      <c r="M7482">
        <f t="shared" si="597"/>
        <v>0.32358539539712755</v>
      </c>
      <c r="N7482">
        <f t="shared" si="599"/>
        <v>-0.45769609933593292</v>
      </c>
      <c r="O7482">
        <v>-0.24985948513343528</v>
      </c>
    </row>
    <row r="7483" spans="1:15" x14ac:dyDescent="0.2">
      <c r="A7483" s="1">
        <v>21156</v>
      </c>
      <c r="B7483">
        <v>41.360000999999997</v>
      </c>
      <c r="C7483">
        <f t="shared" si="598"/>
        <v>-8.6289547308497552E-3</v>
      </c>
      <c r="D7483">
        <f t="shared" si="596"/>
        <v>-0.75362006607862131</v>
      </c>
      <c r="L7483">
        <f t="shared" si="600"/>
        <v>7481</v>
      </c>
      <c r="M7483">
        <f t="shared" si="597"/>
        <v>0.32362865547672609</v>
      </c>
      <c r="N7483">
        <f t="shared" si="599"/>
        <v>-0.45757569156172639</v>
      </c>
      <c r="O7483">
        <v>-0.24975761183902001</v>
      </c>
    </row>
    <row r="7484" spans="1:15" x14ac:dyDescent="0.2">
      <c r="A7484" s="1">
        <v>21157</v>
      </c>
      <c r="B7484">
        <v>41.369999</v>
      </c>
      <c r="C7484">
        <f t="shared" si="598"/>
        <v>2.4173113535473707E-4</v>
      </c>
      <c r="D7484">
        <f t="shared" si="596"/>
        <v>-4.6156795231596199E-3</v>
      </c>
      <c r="L7484">
        <f t="shared" si="600"/>
        <v>7482</v>
      </c>
      <c r="M7484">
        <f t="shared" si="597"/>
        <v>0.32367191555632463</v>
      </c>
      <c r="N7484">
        <f t="shared" si="599"/>
        <v>-0.45745529042110178</v>
      </c>
      <c r="O7484">
        <v>-0.24973665179778701</v>
      </c>
    </row>
    <row r="7485" spans="1:15" x14ac:dyDescent="0.2">
      <c r="A7485" s="1">
        <v>21158</v>
      </c>
      <c r="B7485">
        <v>41.540000999999997</v>
      </c>
      <c r="C7485">
        <f t="shared" si="598"/>
        <v>4.1093063599058014E-3</v>
      </c>
      <c r="D7485">
        <f t="shared" si="596"/>
        <v>0.32194653361509473</v>
      </c>
      <c r="L7485">
        <f t="shared" si="600"/>
        <v>7483</v>
      </c>
      <c r="M7485">
        <f t="shared" si="597"/>
        <v>0.32371517563592317</v>
      </c>
      <c r="N7485">
        <f t="shared" si="599"/>
        <v>-0.4573348959115825</v>
      </c>
      <c r="O7485">
        <v>-0.24943108387880844</v>
      </c>
    </row>
    <row r="7486" spans="1:15" x14ac:dyDescent="0.2">
      <c r="A7486" s="1">
        <v>21159</v>
      </c>
      <c r="B7486">
        <v>41.52</v>
      </c>
      <c r="C7486">
        <f t="shared" si="598"/>
        <v>-4.8148771108583985E-4</v>
      </c>
      <c r="D7486">
        <f t="shared" si="596"/>
        <v>-6.5681317129302016E-2</v>
      </c>
      <c r="L7486">
        <f t="shared" si="600"/>
        <v>7484</v>
      </c>
      <c r="M7486">
        <f t="shared" si="597"/>
        <v>0.32375843571552171</v>
      </c>
      <c r="N7486">
        <f t="shared" si="599"/>
        <v>-0.45721450803069358</v>
      </c>
      <c r="O7486">
        <v>-0.24906901751342281</v>
      </c>
    </row>
    <row r="7487" spans="1:15" x14ac:dyDescent="0.2">
      <c r="A7487" s="1">
        <v>21160</v>
      </c>
      <c r="B7487">
        <v>41.310001</v>
      </c>
      <c r="C7487">
        <f t="shared" si="598"/>
        <v>-5.0577793834297533E-3</v>
      </c>
      <c r="D7487">
        <f t="shared" si="596"/>
        <v>-0.45208464472334048</v>
      </c>
      <c r="L7487">
        <f t="shared" si="600"/>
        <v>7485</v>
      </c>
      <c r="M7487">
        <f t="shared" si="597"/>
        <v>0.32380169579512025</v>
      </c>
      <c r="N7487">
        <f t="shared" si="599"/>
        <v>-0.4570941267759604</v>
      </c>
      <c r="O7487">
        <v>-0.24896777183597882</v>
      </c>
    </row>
    <row r="7488" spans="1:15" x14ac:dyDescent="0.2">
      <c r="A7488" s="1">
        <v>21163</v>
      </c>
      <c r="B7488">
        <v>40.919998</v>
      </c>
      <c r="C7488">
        <f t="shared" si="598"/>
        <v>-9.4408857554857013E-3</v>
      </c>
      <c r="D7488">
        <f t="shared" si="596"/>
        <v>-0.82217619670992725</v>
      </c>
      <c r="L7488">
        <f t="shared" si="600"/>
        <v>7486</v>
      </c>
      <c r="M7488">
        <f t="shared" si="597"/>
        <v>0.32384495587471879</v>
      </c>
      <c r="N7488">
        <f t="shared" si="599"/>
        <v>-0.4569737521449091</v>
      </c>
      <c r="O7488">
        <v>-0.24892022561503063</v>
      </c>
    </row>
    <row r="7489" spans="1:15" x14ac:dyDescent="0.2">
      <c r="A7489" s="1">
        <v>21164</v>
      </c>
      <c r="B7489">
        <v>40.560001</v>
      </c>
      <c r="C7489">
        <f t="shared" si="598"/>
        <v>-8.7975810751505876E-3</v>
      </c>
      <c r="D7489">
        <f t="shared" si="596"/>
        <v>-0.76785818401844375</v>
      </c>
      <c r="L7489">
        <f t="shared" si="600"/>
        <v>7487</v>
      </c>
      <c r="M7489">
        <f t="shared" si="597"/>
        <v>0.32388821595431738</v>
      </c>
      <c r="N7489">
        <f t="shared" si="599"/>
        <v>-0.4568533841350671</v>
      </c>
      <c r="O7489">
        <v>-0.24884596223432567</v>
      </c>
    </row>
    <row r="7490" spans="1:15" x14ac:dyDescent="0.2">
      <c r="A7490" s="1">
        <v>21165</v>
      </c>
      <c r="B7490">
        <v>40.509998000000003</v>
      </c>
      <c r="C7490">
        <f t="shared" si="598"/>
        <v>-1.232815551459101E-3</v>
      </c>
      <c r="D7490">
        <f t="shared" si="596"/>
        <v>-0.12912036306877883</v>
      </c>
      <c r="L7490">
        <f t="shared" si="600"/>
        <v>7488</v>
      </c>
      <c r="M7490">
        <f t="shared" si="597"/>
        <v>0.32393147603391592</v>
      </c>
      <c r="N7490">
        <f t="shared" si="599"/>
        <v>-0.4567330227439621</v>
      </c>
      <c r="O7490">
        <v>-0.24875271193792176</v>
      </c>
    </row>
    <row r="7491" spans="1:15" x14ac:dyDescent="0.2">
      <c r="A7491" s="1">
        <v>21166</v>
      </c>
      <c r="B7491">
        <v>40.549999</v>
      </c>
      <c r="C7491">
        <f t="shared" si="598"/>
        <v>9.8743524993500655E-4</v>
      </c>
      <c r="D7491">
        <f t="shared" ref="D7491:D7554" si="601">(C7491-$G$1)/$G$2</f>
        <v>5.8348522041116894E-2</v>
      </c>
      <c r="L7491">
        <f t="shared" si="600"/>
        <v>7489</v>
      </c>
      <c r="M7491">
        <f t="shared" ref="M7491:M7554" si="602">L7491/$R$3</f>
        <v>0.32397473611351446</v>
      </c>
      <c r="N7491">
        <f t="shared" si="599"/>
        <v>-0.45661266796912275</v>
      </c>
      <c r="O7491">
        <v>-0.24853272136446872</v>
      </c>
    </row>
    <row r="7492" spans="1:15" x14ac:dyDescent="0.2">
      <c r="A7492" s="1">
        <v>21167</v>
      </c>
      <c r="B7492">
        <v>40.729999999999997</v>
      </c>
      <c r="C7492">
        <f t="shared" ref="C7492:C7555" si="603">(B7492-B7491)/B7491</f>
        <v>4.4389890120588461E-3</v>
      </c>
      <c r="D7492">
        <f t="shared" si="601"/>
        <v>0.34978358661847475</v>
      </c>
      <c r="L7492">
        <f t="shared" si="600"/>
        <v>7490</v>
      </c>
      <c r="M7492">
        <f t="shared" si="602"/>
        <v>0.324017996193113</v>
      </c>
      <c r="N7492">
        <f t="shared" ref="N7492:N7555" si="604">_xlfn.NORM.INV(M7492,0,1)</f>
        <v>-0.45649231980807875</v>
      </c>
      <c r="O7492">
        <v>-0.24848041816416411</v>
      </c>
    </row>
    <row r="7493" spans="1:15" x14ac:dyDescent="0.2">
      <c r="A7493" s="1">
        <v>21170</v>
      </c>
      <c r="B7493">
        <v>40.119999</v>
      </c>
      <c r="C7493">
        <f t="shared" si="603"/>
        <v>-1.4976700220967271E-2</v>
      </c>
      <c r="D7493">
        <f t="shared" si="601"/>
        <v>-1.2895976994371992</v>
      </c>
      <c r="L7493">
        <f t="shared" ref="L7493:L7556" si="605">L7492+1</f>
        <v>7491</v>
      </c>
      <c r="M7493">
        <f t="shared" si="602"/>
        <v>0.32406125627271154</v>
      </c>
      <c r="N7493">
        <f t="shared" si="604"/>
        <v>-0.45637197825836001</v>
      </c>
      <c r="O7493">
        <v>-0.24829000422416503</v>
      </c>
    </row>
    <row r="7494" spans="1:15" x14ac:dyDescent="0.2">
      <c r="A7494" s="1">
        <v>21171</v>
      </c>
      <c r="B7494">
        <v>39.419998</v>
      </c>
      <c r="C7494">
        <f t="shared" si="603"/>
        <v>-1.7447682389024992E-2</v>
      </c>
      <c r="D7494">
        <f t="shared" si="601"/>
        <v>-1.4982373143317629</v>
      </c>
      <c r="L7494">
        <f t="shared" si="605"/>
        <v>7492</v>
      </c>
      <c r="M7494">
        <f t="shared" si="602"/>
        <v>0.32410451635231008</v>
      </c>
      <c r="N7494">
        <f t="shared" si="604"/>
        <v>-0.45625164331749779</v>
      </c>
      <c r="O7494">
        <v>-0.24824183854025569</v>
      </c>
    </row>
    <row r="7495" spans="1:15" x14ac:dyDescent="0.2">
      <c r="A7495" s="1">
        <v>21172</v>
      </c>
      <c r="B7495">
        <v>39.380001</v>
      </c>
      <c r="C7495">
        <f t="shared" si="603"/>
        <v>-1.0146372914579958E-3</v>
      </c>
      <c r="D7495">
        <f t="shared" si="601"/>
        <v>-0.11069828429644293</v>
      </c>
      <c r="L7495">
        <f t="shared" si="605"/>
        <v>7493</v>
      </c>
      <c r="M7495">
        <f t="shared" si="602"/>
        <v>0.32414777643190862</v>
      </c>
      <c r="N7495">
        <f t="shared" si="604"/>
        <v>-0.45613131498302395</v>
      </c>
      <c r="O7495">
        <v>-0.24810679613261921</v>
      </c>
    </row>
    <row r="7496" spans="1:15" x14ac:dyDescent="0.2">
      <c r="A7496" s="1">
        <v>21173</v>
      </c>
      <c r="B7496">
        <v>39.799999</v>
      </c>
      <c r="C7496">
        <f t="shared" si="603"/>
        <v>1.0665261283258972E-2</v>
      </c>
      <c r="D7496">
        <f t="shared" si="601"/>
        <v>0.8755045188391205</v>
      </c>
      <c r="L7496">
        <f t="shared" si="605"/>
        <v>7494</v>
      </c>
      <c r="M7496">
        <f t="shared" si="602"/>
        <v>0.32419103651150716</v>
      </c>
      <c r="N7496">
        <f t="shared" si="604"/>
        <v>-0.45601099325247091</v>
      </c>
      <c r="O7496">
        <v>-0.24800860936786553</v>
      </c>
    </row>
    <row r="7497" spans="1:15" x14ac:dyDescent="0.2">
      <c r="A7497" s="1">
        <v>21174</v>
      </c>
      <c r="B7497">
        <v>39.479999999999997</v>
      </c>
      <c r="C7497">
        <f t="shared" si="603"/>
        <v>-8.0401760814115299E-3</v>
      </c>
      <c r="D7497">
        <f t="shared" si="601"/>
        <v>-0.70390600813643411</v>
      </c>
      <c r="L7497">
        <f t="shared" si="605"/>
        <v>7495</v>
      </c>
      <c r="M7497">
        <f t="shared" si="602"/>
        <v>0.32423429659110575</v>
      </c>
      <c r="N7497">
        <f t="shared" si="604"/>
        <v>-0.45589067812337225</v>
      </c>
      <c r="O7497">
        <v>-0.24796982107294929</v>
      </c>
    </row>
    <row r="7498" spans="1:15" x14ac:dyDescent="0.2">
      <c r="A7498" s="1">
        <v>21177</v>
      </c>
      <c r="B7498">
        <v>39.479999999999997</v>
      </c>
      <c r="C7498">
        <f t="shared" si="603"/>
        <v>0</v>
      </c>
      <c r="D7498">
        <f t="shared" si="601"/>
        <v>-2.5026466634618841E-2</v>
      </c>
      <c r="L7498">
        <f t="shared" si="605"/>
        <v>7496</v>
      </c>
      <c r="M7498">
        <f t="shared" si="602"/>
        <v>0.32427755667070429</v>
      </c>
      <c r="N7498">
        <f t="shared" si="604"/>
        <v>-0.45577036959326239</v>
      </c>
      <c r="O7498">
        <v>-0.24793902654202982</v>
      </c>
    </row>
    <row r="7499" spans="1:15" x14ac:dyDescent="0.2">
      <c r="A7499" s="1">
        <v>21178</v>
      </c>
      <c r="B7499">
        <v>39.520000000000003</v>
      </c>
      <c r="C7499">
        <f t="shared" si="603"/>
        <v>1.0131712259373417E-3</v>
      </c>
      <c r="D7499">
        <f t="shared" si="601"/>
        <v>6.0521562458597369E-2</v>
      </c>
      <c r="L7499">
        <f t="shared" si="605"/>
        <v>7497</v>
      </c>
      <c r="M7499">
        <f t="shared" si="602"/>
        <v>0.32432081675030283</v>
      </c>
      <c r="N7499">
        <f t="shared" si="604"/>
        <v>-0.45565006765967581</v>
      </c>
      <c r="O7499">
        <v>-0.24789331784670807</v>
      </c>
    </row>
    <row r="7500" spans="1:15" x14ac:dyDescent="0.2">
      <c r="A7500" s="1">
        <v>21180</v>
      </c>
      <c r="B7500">
        <v>39.919998</v>
      </c>
      <c r="C7500">
        <f t="shared" si="603"/>
        <v>1.0121406882591005E-2</v>
      </c>
      <c r="D7500">
        <f t="shared" si="601"/>
        <v>0.82958368048549136</v>
      </c>
      <c r="L7500">
        <f t="shared" si="605"/>
        <v>7498</v>
      </c>
      <c r="M7500">
        <f t="shared" si="602"/>
        <v>0.32436407682990137</v>
      </c>
      <c r="N7500">
        <f t="shared" si="604"/>
        <v>-0.45552977232014874</v>
      </c>
      <c r="O7500">
        <v>-0.24778984576014096</v>
      </c>
    </row>
    <row r="7501" spans="1:15" x14ac:dyDescent="0.2">
      <c r="A7501" s="1">
        <v>21181</v>
      </c>
      <c r="B7501">
        <v>39.779998999999997</v>
      </c>
      <c r="C7501">
        <f t="shared" si="603"/>
        <v>-3.5069891536568488E-3</v>
      </c>
      <c r="D7501">
        <f t="shared" si="601"/>
        <v>-0.32114226864929618</v>
      </c>
      <c r="L7501">
        <f t="shared" si="605"/>
        <v>7499</v>
      </c>
      <c r="M7501">
        <f t="shared" si="602"/>
        <v>0.32440733690949991</v>
      </c>
      <c r="N7501">
        <f t="shared" si="604"/>
        <v>-0.45540948357221755</v>
      </c>
      <c r="O7501">
        <v>-0.24757317313917995</v>
      </c>
    </row>
    <row r="7502" spans="1:15" x14ac:dyDescent="0.2">
      <c r="A7502" s="1">
        <v>21184</v>
      </c>
      <c r="B7502">
        <v>39.580002</v>
      </c>
      <c r="C7502">
        <f t="shared" si="603"/>
        <v>-5.0275767980787591E-3</v>
      </c>
      <c r="D7502">
        <f t="shared" si="601"/>
        <v>-0.44953446210449749</v>
      </c>
      <c r="L7502">
        <f t="shared" si="605"/>
        <v>7500</v>
      </c>
      <c r="M7502">
        <f t="shared" si="602"/>
        <v>0.32445059698909845</v>
      </c>
      <c r="N7502">
        <f t="shared" si="604"/>
        <v>-0.45528920141341966</v>
      </c>
      <c r="O7502">
        <v>-0.24750396000570549</v>
      </c>
    </row>
    <row r="7503" spans="1:15" x14ac:dyDescent="0.2">
      <c r="A7503" s="1">
        <v>21185</v>
      </c>
      <c r="B7503">
        <v>39.990001999999997</v>
      </c>
      <c r="C7503">
        <f t="shared" si="603"/>
        <v>1.0358766530633237E-2</v>
      </c>
      <c r="D7503">
        <f t="shared" si="601"/>
        <v>0.84962535711076914</v>
      </c>
      <c r="L7503">
        <f t="shared" si="605"/>
        <v>7501</v>
      </c>
      <c r="M7503">
        <f t="shared" si="602"/>
        <v>0.32449385706869699</v>
      </c>
      <c r="N7503">
        <f t="shared" si="604"/>
        <v>-0.45516892584129304</v>
      </c>
      <c r="O7503">
        <v>-0.24748570100817527</v>
      </c>
    </row>
    <row r="7504" spans="1:15" x14ac:dyDescent="0.2">
      <c r="A7504" s="1">
        <v>21187</v>
      </c>
      <c r="B7504">
        <v>40.330002</v>
      </c>
      <c r="C7504">
        <f t="shared" si="603"/>
        <v>8.5021251061703738E-3</v>
      </c>
      <c r="D7504">
        <f t="shared" si="601"/>
        <v>0.69285815870491729</v>
      </c>
      <c r="L7504">
        <f t="shared" si="605"/>
        <v>7502</v>
      </c>
      <c r="M7504">
        <f t="shared" si="602"/>
        <v>0.32453711714829553</v>
      </c>
      <c r="N7504">
        <f t="shared" si="604"/>
        <v>-0.45504865685337692</v>
      </c>
      <c r="O7504">
        <v>-0.24746035682163781</v>
      </c>
    </row>
    <row r="7505" spans="1:15" x14ac:dyDescent="0.2">
      <c r="A7505" s="1">
        <v>21188</v>
      </c>
      <c r="B7505">
        <v>40.869999</v>
      </c>
      <c r="C7505">
        <f t="shared" si="603"/>
        <v>1.338946127500811E-2</v>
      </c>
      <c r="D7505">
        <f t="shared" si="601"/>
        <v>1.1055248097670305</v>
      </c>
      <c r="L7505">
        <f t="shared" si="605"/>
        <v>7503</v>
      </c>
      <c r="M7505">
        <f t="shared" si="602"/>
        <v>0.32458037722789412</v>
      </c>
      <c r="N7505">
        <f t="shared" si="604"/>
        <v>-0.45492839444721039</v>
      </c>
      <c r="O7505">
        <v>-0.24727822423561002</v>
      </c>
    </row>
    <row r="7506" spans="1:15" x14ac:dyDescent="0.2">
      <c r="A7506" s="1">
        <v>21191</v>
      </c>
      <c r="B7506">
        <v>40.68</v>
      </c>
      <c r="C7506">
        <f t="shared" si="603"/>
        <v>-4.6488623598938735E-3</v>
      </c>
      <c r="D7506">
        <f t="shared" si="601"/>
        <v>-0.41755736588772713</v>
      </c>
      <c r="L7506">
        <f t="shared" si="605"/>
        <v>7504</v>
      </c>
      <c r="M7506">
        <f t="shared" si="602"/>
        <v>0.32462363730749266</v>
      </c>
      <c r="N7506">
        <f t="shared" si="604"/>
        <v>-0.45480813862033481</v>
      </c>
      <c r="O7506">
        <v>-0.24720165724497387</v>
      </c>
    </row>
    <row r="7507" spans="1:15" x14ac:dyDescent="0.2">
      <c r="A7507" s="1">
        <v>21192</v>
      </c>
      <c r="B7507">
        <v>41</v>
      </c>
      <c r="C7507">
        <f t="shared" si="603"/>
        <v>7.8662733529990241E-3</v>
      </c>
      <c r="D7507">
        <f t="shared" si="601"/>
        <v>0.63916944066128112</v>
      </c>
      <c r="L7507">
        <f t="shared" si="605"/>
        <v>7505</v>
      </c>
      <c r="M7507">
        <f t="shared" si="602"/>
        <v>0.3246668973870912</v>
      </c>
      <c r="N7507">
        <f t="shared" si="604"/>
        <v>-0.45468788937029075</v>
      </c>
      <c r="O7507">
        <v>-0.24695637303201762</v>
      </c>
    </row>
    <row r="7508" spans="1:15" x14ac:dyDescent="0.2">
      <c r="A7508" s="1">
        <v>21193</v>
      </c>
      <c r="B7508">
        <v>40.990001999999997</v>
      </c>
      <c r="C7508">
        <f t="shared" si="603"/>
        <v>-2.4385365853666E-4</v>
      </c>
      <c r="D7508">
        <f t="shared" si="601"/>
        <v>-4.561647091122227E-2</v>
      </c>
      <c r="L7508">
        <f t="shared" si="605"/>
        <v>7506</v>
      </c>
      <c r="M7508">
        <f t="shared" si="602"/>
        <v>0.32471015746668974</v>
      </c>
      <c r="N7508">
        <f t="shared" si="604"/>
        <v>-0.45456764669462074</v>
      </c>
      <c r="O7508">
        <v>-0.24693423198282688</v>
      </c>
    </row>
    <row r="7509" spans="1:15" x14ac:dyDescent="0.2">
      <c r="A7509" s="1">
        <v>21194</v>
      </c>
      <c r="B7509">
        <v>40.75</v>
      </c>
      <c r="C7509">
        <f t="shared" si="603"/>
        <v>-5.8551351131916739E-3</v>
      </c>
      <c r="D7509">
        <f t="shared" si="601"/>
        <v>-0.51941009714547026</v>
      </c>
      <c r="L7509">
        <f t="shared" si="605"/>
        <v>7507</v>
      </c>
      <c r="M7509">
        <f t="shared" si="602"/>
        <v>0.32475341754628828</v>
      </c>
      <c r="N7509">
        <f t="shared" si="604"/>
        <v>-0.45444741059086741</v>
      </c>
      <c r="O7509">
        <v>-0.24691333977921159</v>
      </c>
    </row>
    <row r="7510" spans="1:15" x14ac:dyDescent="0.2">
      <c r="A7510" s="1">
        <v>21195</v>
      </c>
      <c r="B7510">
        <v>40.369999</v>
      </c>
      <c r="C7510">
        <f t="shared" si="603"/>
        <v>-9.3251779141104302E-3</v>
      </c>
      <c r="D7510">
        <f t="shared" si="601"/>
        <v>-0.81240630044078754</v>
      </c>
      <c r="L7510">
        <f t="shared" si="605"/>
        <v>7508</v>
      </c>
      <c r="M7510">
        <f t="shared" si="602"/>
        <v>0.32479667762588682</v>
      </c>
      <c r="N7510">
        <f t="shared" si="604"/>
        <v>-0.45432718105657438</v>
      </c>
      <c r="O7510">
        <v>-0.2468896991786699</v>
      </c>
    </row>
    <row r="7511" spans="1:15" x14ac:dyDescent="0.2">
      <c r="A7511" s="1">
        <v>21198</v>
      </c>
      <c r="B7511">
        <v>40.490001999999997</v>
      </c>
      <c r="C7511">
        <f t="shared" si="603"/>
        <v>2.9725787211438122E-3</v>
      </c>
      <c r="D7511">
        <f t="shared" si="601"/>
        <v>0.22596590702169048</v>
      </c>
      <c r="L7511">
        <f t="shared" si="605"/>
        <v>7509</v>
      </c>
      <c r="M7511">
        <f t="shared" si="602"/>
        <v>0.32483993770548536</v>
      </c>
      <c r="N7511">
        <f t="shared" si="604"/>
        <v>-0.45420695808928602</v>
      </c>
      <c r="O7511">
        <v>-0.24688018526366987</v>
      </c>
    </row>
    <row r="7512" spans="1:15" x14ac:dyDescent="0.2">
      <c r="A7512" s="1">
        <v>21199</v>
      </c>
      <c r="B7512">
        <v>40.669998</v>
      </c>
      <c r="C7512">
        <f t="shared" si="603"/>
        <v>4.4454430997559035E-3</v>
      </c>
      <c r="D7512">
        <f t="shared" si="601"/>
        <v>0.35032854335228569</v>
      </c>
      <c r="L7512">
        <f t="shared" si="605"/>
        <v>7510</v>
      </c>
      <c r="M7512">
        <f t="shared" si="602"/>
        <v>0.3248831977850839</v>
      </c>
      <c r="N7512">
        <f t="shared" si="604"/>
        <v>-0.45408674168654761</v>
      </c>
      <c r="O7512">
        <v>-0.24687740625896046</v>
      </c>
    </row>
    <row r="7513" spans="1:15" x14ac:dyDescent="0.2">
      <c r="A7513" s="1">
        <v>21200</v>
      </c>
      <c r="B7513">
        <v>40.990001999999997</v>
      </c>
      <c r="C7513">
        <f t="shared" si="603"/>
        <v>7.8683062635015941E-3</v>
      </c>
      <c r="D7513">
        <f t="shared" si="601"/>
        <v>0.63934109129877015</v>
      </c>
      <c r="L7513">
        <f t="shared" si="605"/>
        <v>7511</v>
      </c>
      <c r="M7513">
        <f t="shared" si="602"/>
        <v>0.32492645786468249</v>
      </c>
      <c r="N7513">
        <f t="shared" si="604"/>
        <v>-0.45396653184590507</v>
      </c>
      <c r="O7513">
        <v>-0.24686866873192434</v>
      </c>
    </row>
    <row r="7514" spans="1:15" x14ac:dyDescent="0.2">
      <c r="A7514" s="1">
        <v>21201</v>
      </c>
      <c r="B7514">
        <v>41.060001</v>
      </c>
      <c r="C7514">
        <f t="shared" si="603"/>
        <v>1.7077091140420733E-3</v>
      </c>
      <c r="D7514">
        <f t="shared" si="601"/>
        <v>0.1191654973995597</v>
      </c>
      <c r="L7514">
        <f t="shared" si="605"/>
        <v>7512</v>
      </c>
      <c r="M7514">
        <f t="shared" si="602"/>
        <v>0.32496971794428103</v>
      </c>
      <c r="N7514">
        <f t="shared" si="604"/>
        <v>-0.45384632856490525</v>
      </c>
      <c r="O7514">
        <v>-0.24675203839981882</v>
      </c>
    </row>
    <row r="7515" spans="1:15" x14ac:dyDescent="0.2">
      <c r="A7515" s="1">
        <v>21202</v>
      </c>
      <c r="B7515">
        <v>41.099997999999999</v>
      </c>
      <c r="C7515">
        <f t="shared" si="603"/>
        <v>9.7411103326567423E-4</v>
      </c>
      <c r="D7515">
        <f t="shared" si="601"/>
        <v>5.7223479752023257E-2</v>
      </c>
      <c r="L7515">
        <f t="shared" si="605"/>
        <v>7513</v>
      </c>
      <c r="M7515">
        <f t="shared" si="602"/>
        <v>0.32501297802387957</v>
      </c>
      <c r="N7515">
        <f t="shared" si="604"/>
        <v>-0.45372613184109556</v>
      </c>
      <c r="O7515">
        <v>-0.24671546198696931</v>
      </c>
    </row>
    <row r="7516" spans="1:15" x14ac:dyDescent="0.2">
      <c r="A7516" s="1">
        <v>21205</v>
      </c>
      <c r="B7516">
        <v>41.349997999999999</v>
      </c>
      <c r="C7516">
        <f t="shared" si="603"/>
        <v>6.0827253568236182E-3</v>
      </c>
      <c r="D7516">
        <f t="shared" si="601"/>
        <v>0.48857395200160098</v>
      </c>
      <c r="L7516">
        <f t="shared" si="605"/>
        <v>7514</v>
      </c>
      <c r="M7516">
        <f t="shared" si="602"/>
        <v>0.32505623810347811</v>
      </c>
      <c r="N7516">
        <f t="shared" si="604"/>
        <v>-0.4536059416720245</v>
      </c>
      <c r="O7516">
        <v>-0.24664301444299983</v>
      </c>
    </row>
    <row r="7517" spans="1:15" x14ac:dyDescent="0.2">
      <c r="A7517" s="1">
        <v>21206</v>
      </c>
      <c r="B7517">
        <v>41.299999</v>
      </c>
      <c r="C7517">
        <f t="shared" si="603"/>
        <v>-1.2091657174928929E-3</v>
      </c>
      <c r="D7517">
        <f t="shared" si="601"/>
        <v>-0.12712346794148272</v>
      </c>
      <c r="L7517">
        <f t="shared" si="605"/>
        <v>7515</v>
      </c>
      <c r="M7517">
        <f t="shared" si="602"/>
        <v>0.32509949818307665</v>
      </c>
      <c r="N7517">
        <f t="shared" si="604"/>
        <v>-0.45348575805524105</v>
      </c>
      <c r="O7517">
        <v>-0.24664301444299983</v>
      </c>
    </row>
    <row r="7518" spans="1:15" x14ac:dyDescent="0.2">
      <c r="A7518" s="1">
        <v>21207</v>
      </c>
      <c r="B7518">
        <v>41.200001</v>
      </c>
      <c r="C7518">
        <f t="shared" si="603"/>
        <v>-2.4212591385292617E-3</v>
      </c>
      <c r="D7518">
        <f t="shared" si="601"/>
        <v>-0.22946767254577727</v>
      </c>
      <c r="L7518">
        <f t="shared" si="605"/>
        <v>7516</v>
      </c>
      <c r="M7518">
        <f t="shared" si="602"/>
        <v>0.32514275826267519</v>
      </c>
      <c r="N7518">
        <f t="shared" si="604"/>
        <v>-0.45336558098829499</v>
      </c>
      <c r="O7518">
        <v>-0.24664301444299469</v>
      </c>
    </row>
    <row r="7519" spans="1:15" x14ac:dyDescent="0.2">
      <c r="A7519" s="1">
        <v>21208</v>
      </c>
      <c r="B7519">
        <v>41.360000999999997</v>
      </c>
      <c r="C7519">
        <f t="shared" si="603"/>
        <v>3.8834950513713965E-3</v>
      </c>
      <c r="D7519">
        <f t="shared" si="601"/>
        <v>0.30287995148411628</v>
      </c>
      <c r="L7519">
        <f t="shared" si="605"/>
        <v>7517</v>
      </c>
      <c r="M7519">
        <f t="shared" si="602"/>
        <v>0.32518601834227373</v>
      </c>
      <c r="N7519">
        <f t="shared" si="604"/>
        <v>-0.45324541046873706</v>
      </c>
      <c r="O7519">
        <v>-0.24664161006330504</v>
      </c>
    </row>
    <row r="7520" spans="1:15" x14ac:dyDescent="0.2">
      <c r="A7520" s="1">
        <v>21209</v>
      </c>
      <c r="B7520">
        <v>41.709999000000003</v>
      </c>
      <c r="C7520">
        <f t="shared" si="603"/>
        <v>8.4622338379538847E-3</v>
      </c>
      <c r="D7520">
        <f t="shared" si="601"/>
        <v>0.68948990338282967</v>
      </c>
      <c r="L7520">
        <f t="shared" si="605"/>
        <v>7518</v>
      </c>
      <c r="M7520">
        <f t="shared" si="602"/>
        <v>0.32522927842187227</v>
      </c>
      <c r="N7520">
        <f t="shared" si="604"/>
        <v>-0.45312524649411878</v>
      </c>
      <c r="O7520">
        <v>-0.24658465259639556</v>
      </c>
    </row>
    <row r="7521" spans="1:15" x14ac:dyDescent="0.2">
      <c r="A7521" s="1">
        <v>21212</v>
      </c>
      <c r="B7521">
        <v>41.59</v>
      </c>
      <c r="C7521">
        <f t="shared" si="603"/>
        <v>-2.8769840056817059E-3</v>
      </c>
      <c r="D7521">
        <f t="shared" si="601"/>
        <v>-0.26794721400491306</v>
      </c>
      <c r="L7521">
        <f t="shared" si="605"/>
        <v>7519</v>
      </c>
      <c r="M7521">
        <f t="shared" si="602"/>
        <v>0.32527253850147086</v>
      </c>
      <c r="N7521">
        <f t="shared" si="604"/>
        <v>-0.45300508906199194</v>
      </c>
      <c r="O7521">
        <v>-0.24651615354494977</v>
      </c>
    </row>
    <row r="7522" spans="1:15" x14ac:dyDescent="0.2">
      <c r="A7522" s="1">
        <v>21213</v>
      </c>
      <c r="B7522">
        <v>41.630001</v>
      </c>
      <c r="C7522">
        <f t="shared" si="603"/>
        <v>9.617937004086708E-4</v>
      </c>
      <c r="D7522">
        <f t="shared" si="601"/>
        <v>5.6183454608566483E-2</v>
      </c>
      <c r="L7522">
        <f t="shared" si="605"/>
        <v>7520</v>
      </c>
      <c r="M7522">
        <f t="shared" si="602"/>
        <v>0.3253157985810694</v>
      </c>
      <c r="N7522">
        <f t="shared" si="604"/>
        <v>-0.45288493816991021</v>
      </c>
      <c r="O7522">
        <v>-0.24635256025189117</v>
      </c>
    </row>
    <row r="7523" spans="1:15" x14ac:dyDescent="0.2">
      <c r="A7523" s="1">
        <v>21214</v>
      </c>
      <c r="B7523">
        <v>41.880001</v>
      </c>
      <c r="C7523">
        <f t="shared" si="603"/>
        <v>6.0052845062386617E-3</v>
      </c>
      <c r="D7523">
        <f t="shared" si="601"/>
        <v>0.48203516372056177</v>
      </c>
      <c r="L7523">
        <f t="shared" si="605"/>
        <v>7521</v>
      </c>
      <c r="M7523">
        <f t="shared" si="602"/>
        <v>0.32535905866066794</v>
      </c>
      <c r="N7523">
        <f t="shared" si="604"/>
        <v>-0.45276479381542706</v>
      </c>
      <c r="O7523">
        <v>-0.24598599927535841</v>
      </c>
    </row>
    <row r="7524" spans="1:15" x14ac:dyDescent="0.2">
      <c r="A7524" s="1">
        <v>21215</v>
      </c>
      <c r="B7524">
        <v>41.68</v>
      </c>
      <c r="C7524">
        <f t="shared" si="603"/>
        <v>-4.7755729518726689E-3</v>
      </c>
      <c r="D7524">
        <f t="shared" si="601"/>
        <v>-0.42825628935842874</v>
      </c>
      <c r="L7524">
        <f t="shared" si="605"/>
        <v>7522</v>
      </c>
      <c r="M7524">
        <f t="shared" si="602"/>
        <v>0.32540231874026648</v>
      </c>
      <c r="N7524">
        <f t="shared" si="604"/>
        <v>-0.45264465599609671</v>
      </c>
      <c r="O7524">
        <v>-0.24591830369149104</v>
      </c>
    </row>
    <row r="7525" spans="1:15" x14ac:dyDescent="0.2">
      <c r="A7525" s="1">
        <v>21216</v>
      </c>
      <c r="B7525">
        <v>41.700001</v>
      </c>
      <c r="C7525">
        <f t="shared" si="603"/>
        <v>4.7987044145874762E-4</v>
      </c>
      <c r="D7525">
        <f t="shared" si="601"/>
        <v>1.5491828235932738E-2</v>
      </c>
      <c r="L7525">
        <f t="shared" si="605"/>
        <v>7523</v>
      </c>
      <c r="M7525">
        <f t="shared" si="602"/>
        <v>0.32544557881986502</v>
      </c>
      <c r="N7525">
        <f t="shared" si="604"/>
        <v>-0.45252452470947496</v>
      </c>
      <c r="O7525">
        <v>-0.24567778557624184</v>
      </c>
    </row>
    <row r="7526" spans="1:15" x14ac:dyDescent="0.2">
      <c r="A7526" s="1">
        <v>21219</v>
      </c>
      <c r="B7526">
        <v>42.040000999999997</v>
      </c>
      <c r="C7526">
        <f t="shared" si="603"/>
        <v>8.1534770226983043E-3</v>
      </c>
      <c r="D7526">
        <f t="shared" si="601"/>
        <v>0.66341974234980527</v>
      </c>
      <c r="L7526">
        <f t="shared" si="605"/>
        <v>7524</v>
      </c>
      <c r="M7526">
        <f t="shared" si="602"/>
        <v>0.32548883889946356</v>
      </c>
      <c r="N7526">
        <f t="shared" si="604"/>
        <v>-0.4524043999531176</v>
      </c>
      <c r="O7526">
        <v>-0.24564229278089239</v>
      </c>
    </row>
    <row r="7527" spans="1:15" x14ac:dyDescent="0.2">
      <c r="A7527" s="1">
        <v>21220</v>
      </c>
      <c r="B7527">
        <v>42.459999000000003</v>
      </c>
      <c r="C7527">
        <f t="shared" si="603"/>
        <v>9.9904374407604503E-3</v>
      </c>
      <c r="D7527">
        <f t="shared" si="601"/>
        <v>0.81852515717451102</v>
      </c>
      <c r="L7527">
        <f t="shared" si="605"/>
        <v>7525</v>
      </c>
      <c r="M7527">
        <f t="shared" si="602"/>
        <v>0.3255320989790621</v>
      </c>
      <c r="N7527">
        <f t="shared" si="604"/>
        <v>-0.45228428172458163</v>
      </c>
      <c r="O7527">
        <v>-0.24557572030940539</v>
      </c>
    </row>
    <row r="7528" spans="1:15" x14ac:dyDescent="0.2">
      <c r="A7528" s="1">
        <v>21221</v>
      </c>
      <c r="B7528">
        <v>42.189999</v>
      </c>
      <c r="C7528">
        <f t="shared" si="603"/>
        <v>-6.3589261978080382E-3</v>
      </c>
      <c r="D7528">
        <f t="shared" si="601"/>
        <v>-0.56194815316239966</v>
      </c>
      <c r="L7528">
        <f t="shared" si="605"/>
        <v>7526</v>
      </c>
      <c r="M7528">
        <f t="shared" si="602"/>
        <v>0.32557535905866064</v>
      </c>
      <c r="N7528">
        <f t="shared" si="604"/>
        <v>-0.45216417002142462</v>
      </c>
      <c r="O7528">
        <v>-0.24550714330528209</v>
      </c>
    </row>
    <row r="7529" spans="1:15" x14ac:dyDescent="0.2">
      <c r="A7529" s="1">
        <v>21222</v>
      </c>
      <c r="B7529">
        <v>42.099997999999999</v>
      </c>
      <c r="C7529">
        <f t="shared" si="603"/>
        <v>-2.1332306739329596E-3</v>
      </c>
      <c r="D7529">
        <f t="shared" si="601"/>
        <v>-0.20514772855391869</v>
      </c>
      <c r="L7529">
        <f t="shared" si="605"/>
        <v>7527</v>
      </c>
      <c r="M7529">
        <f t="shared" si="602"/>
        <v>0.32561861913825924</v>
      </c>
      <c r="N7529">
        <f t="shared" si="604"/>
        <v>-0.45204406484120496</v>
      </c>
      <c r="O7529">
        <v>-0.24541669840678454</v>
      </c>
    </row>
    <row r="7530" spans="1:15" x14ac:dyDescent="0.2">
      <c r="A7530" s="1">
        <v>21223</v>
      </c>
      <c r="B7530">
        <v>41.73</v>
      </c>
      <c r="C7530">
        <f t="shared" si="603"/>
        <v>-8.7885514863920537E-3</v>
      </c>
      <c r="D7530">
        <f t="shared" si="601"/>
        <v>-0.76709576252241263</v>
      </c>
      <c r="L7530">
        <f t="shared" si="605"/>
        <v>7528</v>
      </c>
      <c r="M7530">
        <f t="shared" si="602"/>
        <v>0.32566187921785777</v>
      </c>
      <c r="N7530">
        <f t="shared" si="604"/>
        <v>-0.45192396618148201</v>
      </c>
      <c r="O7530">
        <v>-0.24541381988744601</v>
      </c>
    </row>
    <row r="7531" spans="1:15" x14ac:dyDescent="0.2">
      <c r="A7531" s="1">
        <v>21226</v>
      </c>
      <c r="B7531">
        <v>41.48</v>
      </c>
      <c r="C7531">
        <f t="shared" si="603"/>
        <v>-5.9908938413611315E-3</v>
      </c>
      <c r="D7531">
        <f t="shared" si="601"/>
        <v>-0.53087300818141492</v>
      </c>
      <c r="L7531">
        <f t="shared" si="605"/>
        <v>7529</v>
      </c>
      <c r="M7531">
        <f t="shared" si="602"/>
        <v>0.32570513929745631</v>
      </c>
      <c r="N7531">
        <f t="shared" si="604"/>
        <v>-0.45180387403981553</v>
      </c>
      <c r="O7531">
        <v>-0.24534193881985863</v>
      </c>
    </row>
    <row r="7532" spans="1:15" x14ac:dyDescent="0.2">
      <c r="A7532" s="1">
        <v>21227</v>
      </c>
      <c r="B7532">
        <v>41.110000999999997</v>
      </c>
      <c r="C7532">
        <f t="shared" si="603"/>
        <v>-8.9199373191899706E-3</v>
      </c>
      <c r="D7532">
        <f t="shared" si="601"/>
        <v>-0.77818944418143732</v>
      </c>
      <c r="L7532">
        <f t="shared" si="605"/>
        <v>7530</v>
      </c>
      <c r="M7532">
        <f t="shared" si="602"/>
        <v>0.32574839937705485</v>
      </c>
      <c r="N7532">
        <f t="shared" si="604"/>
        <v>-0.45168378841376644</v>
      </c>
      <c r="O7532">
        <v>-0.24530170130223161</v>
      </c>
    </row>
    <row r="7533" spans="1:15" x14ac:dyDescent="0.2">
      <c r="A7533" s="1">
        <v>21228</v>
      </c>
      <c r="B7533">
        <v>40.93</v>
      </c>
      <c r="C7533">
        <f t="shared" si="603"/>
        <v>-4.3785209346017097E-3</v>
      </c>
      <c r="D7533">
        <f t="shared" si="601"/>
        <v>-0.39473084306124301</v>
      </c>
      <c r="L7533">
        <f t="shared" si="605"/>
        <v>7531</v>
      </c>
      <c r="M7533">
        <f t="shared" si="602"/>
        <v>0.32579165945665339</v>
      </c>
      <c r="N7533">
        <f t="shared" si="604"/>
        <v>-0.45156370930089618</v>
      </c>
      <c r="O7533">
        <v>-0.24510399696419854</v>
      </c>
    </row>
    <row r="7534" spans="1:15" x14ac:dyDescent="0.2">
      <c r="A7534" s="1">
        <v>21229</v>
      </c>
      <c r="B7534">
        <v>40.939999</v>
      </c>
      <c r="C7534">
        <f t="shared" si="603"/>
        <v>2.4429513804057014E-4</v>
      </c>
      <c r="D7534">
        <f t="shared" si="601"/>
        <v>-4.3991856366896375E-3</v>
      </c>
      <c r="L7534">
        <f t="shared" si="605"/>
        <v>7532</v>
      </c>
      <c r="M7534">
        <f t="shared" si="602"/>
        <v>0.32583491953625193</v>
      </c>
      <c r="N7534">
        <f t="shared" si="604"/>
        <v>-0.45144363669876708</v>
      </c>
      <c r="O7534">
        <v>-0.24489243606111546</v>
      </c>
    </row>
    <row r="7535" spans="1:15" x14ac:dyDescent="0.2">
      <c r="A7535" s="1">
        <v>21230</v>
      </c>
      <c r="B7535">
        <v>41.330002</v>
      </c>
      <c r="C7535">
        <f t="shared" si="603"/>
        <v>9.5262093191550903E-3</v>
      </c>
      <c r="D7535">
        <f t="shared" si="601"/>
        <v>0.77932763573262154</v>
      </c>
      <c r="L7535">
        <f t="shared" si="605"/>
        <v>7533</v>
      </c>
      <c r="M7535">
        <f t="shared" si="602"/>
        <v>0.32587817961585047</v>
      </c>
      <c r="N7535">
        <f t="shared" si="604"/>
        <v>-0.45132357060494194</v>
      </c>
      <c r="O7535">
        <v>-0.2447905755116665</v>
      </c>
    </row>
    <row r="7536" spans="1:15" x14ac:dyDescent="0.2">
      <c r="A7536" s="1">
        <v>21233</v>
      </c>
      <c r="B7536">
        <v>41.110000999999997</v>
      </c>
      <c r="C7536">
        <f t="shared" si="603"/>
        <v>-5.3230338580676443E-3</v>
      </c>
      <c r="D7536">
        <f t="shared" si="601"/>
        <v>-0.47448164626909051</v>
      </c>
      <c r="L7536">
        <f t="shared" si="605"/>
        <v>7534</v>
      </c>
      <c r="M7536">
        <f t="shared" si="602"/>
        <v>0.32592143969544907</v>
      </c>
      <c r="N7536">
        <f t="shared" si="604"/>
        <v>-0.45120351101698492</v>
      </c>
      <c r="O7536">
        <v>-0.2447825732590099</v>
      </c>
    </row>
    <row r="7537" spans="1:15" x14ac:dyDescent="0.2">
      <c r="A7537" s="1">
        <v>21234</v>
      </c>
      <c r="B7537">
        <v>41.169998</v>
      </c>
      <c r="C7537">
        <f t="shared" si="603"/>
        <v>1.4594258949301108E-3</v>
      </c>
      <c r="D7537">
        <f t="shared" si="601"/>
        <v>9.8201479168290751E-2</v>
      </c>
      <c r="L7537">
        <f t="shared" si="605"/>
        <v>7535</v>
      </c>
      <c r="M7537">
        <f t="shared" si="602"/>
        <v>0.32596469977504761</v>
      </c>
      <c r="N7537">
        <f t="shared" si="604"/>
        <v>-0.45108345793246052</v>
      </c>
      <c r="O7537">
        <v>-0.24476857389548912</v>
      </c>
    </row>
    <row r="7538" spans="1:15" x14ac:dyDescent="0.2">
      <c r="A7538" s="1">
        <v>21235</v>
      </c>
      <c r="B7538">
        <v>41.150002000000001</v>
      </c>
      <c r="C7538">
        <f t="shared" si="603"/>
        <v>-4.8569348971061439E-4</v>
      </c>
      <c r="D7538">
        <f t="shared" si="601"/>
        <v>-6.603643585251584E-2</v>
      </c>
      <c r="L7538">
        <f t="shared" si="605"/>
        <v>7536</v>
      </c>
      <c r="M7538">
        <f t="shared" si="602"/>
        <v>0.32600795985464615</v>
      </c>
      <c r="N7538">
        <f t="shared" si="604"/>
        <v>-0.45096341134893408</v>
      </c>
      <c r="O7538">
        <v>-0.24450337789754692</v>
      </c>
    </row>
    <row r="7539" spans="1:15" x14ac:dyDescent="0.2">
      <c r="A7539" s="1">
        <v>21236</v>
      </c>
      <c r="B7539">
        <v>40.909999999999997</v>
      </c>
      <c r="C7539">
        <f t="shared" si="603"/>
        <v>-5.8323690968472867E-3</v>
      </c>
      <c r="D7539">
        <f t="shared" si="601"/>
        <v>-0.51748782795867554</v>
      </c>
      <c r="L7539">
        <f t="shared" si="605"/>
        <v>7537</v>
      </c>
      <c r="M7539">
        <f t="shared" si="602"/>
        <v>0.32605121993424468</v>
      </c>
      <c r="N7539">
        <f t="shared" si="604"/>
        <v>-0.45084337126397167</v>
      </c>
      <c r="O7539">
        <v>-0.24431859767844752</v>
      </c>
    </row>
    <row r="7540" spans="1:15" x14ac:dyDescent="0.2">
      <c r="A7540" s="1">
        <v>21237</v>
      </c>
      <c r="B7540">
        <v>40.880001</v>
      </c>
      <c r="C7540">
        <f t="shared" si="603"/>
        <v>-7.3329259349783819E-4</v>
      </c>
      <c r="D7540">
        <f t="shared" si="601"/>
        <v>-8.6942690187411076E-2</v>
      </c>
      <c r="L7540">
        <f t="shared" si="605"/>
        <v>7538</v>
      </c>
      <c r="M7540">
        <f t="shared" si="602"/>
        <v>0.32609448001384322</v>
      </c>
      <c r="N7540">
        <f t="shared" si="604"/>
        <v>-0.45072333767514045</v>
      </c>
      <c r="O7540">
        <v>-0.24419818555737849</v>
      </c>
    </row>
    <row r="7541" spans="1:15" x14ac:dyDescent="0.2">
      <c r="A7541" s="1">
        <v>21240</v>
      </c>
      <c r="B7541">
        <v>40.650002000000001</v>
      </c>
      <c r="C7541">
        <f t="shared" si="603"/>
        <v>-5.626198492509807E-3</v>
      </c>
      <c r="D7541">
        <f t="shared" si="601"/>
        <v>-0.50007962645580406</v>
      </c>
      <c r="L7541">
        <f t="shared" si="605"/>
        <v>7539</v>
      </c>
      <c r="M7541">
        <f t="shared" si="602"/>
        <v>0.32613774009344176</v>
      </c>
      <c r="N7541">
        <f t="shared" si="604"/>
        <v>-0.45060331058000785</v>
      </c>
      <c r="O7541">
        <v>-0.24419818555737849</v>
      </c>
    </row>
    <row r="7542" spans="1:15" x14ac:dyDescent="0.2">
      <c r="A7542" s="1">
        <v>21241</v>
      </c>
      <c r="B7542">
        <v>40.610000999999997</v>
      </c>
      <c r="C7542">
        <f t="shared" si="603"/>
        <v>-9.8403439192951895E-4</v>
      </c>
      <c r="D7542">
        <f t="shared" si="601"/>
        <v>-0.10811430078785401</v>
      </c>
      <c r="L7542">
        <f t="shared" si="605"/>
        <v>7540</v>
      </c>
      <c r="M7542">
        <f t="shared" si="602"/>
        <v>0.3261810001730403</v>
      </c>
      <c r="N7542">
        <f t="shared" si="604"/>
        <v>-0.45048328997614245</v>
      </c>
      <c r="O7542">
        <v>-0.24409559334707334</v>
      </c>
    </row>
    <row r="7543" spans="1:15" x14ac:dyDescent="0.2">
      <c r="A7543" s="1">
        <v>21242</v>
      </c>
      <c r="B7543">
        <v>40.919998</v>
      </c>
      <c r="C7543">
        <f t="shared" si="603"/>
        <v>7.6335137248581394E-3</v>
      </c>
      <c r="D7543">
        <f t="shared" si="601"/>
        <v>0.61951617087808064</v>
      </c>
      <c r="L7543">
        <f t="shared" si="605"/>
        <v>7541</v>
      </c>
      <c r="M7543">
        <f t="shared" si="602"/>
        <v>0.32622426025263884</v>
      </c>
      <c r="N7543">
        <f t="shared" si="604"/>
        <v>-0.45036327586111324</v>
      </c>
      <c r="O7543">
        <v>-0.24408987867062162</v>
      </c>
    </row>
    <row r="7544" spans="1:15" x14ac:dyDescent="0.2">
      <c r="A7544" s="1">
        <v>21243</v>
      </c>
      <c r="B7544">
        <v>40.68</v>
      </c>
      <c r="C7544">
        <f t="shared" si="603"/>
        <v>-5.8650540501003915E-3</v>
      </c>
      <c r="D7544">
        <f t="shared" si="601"/>
        <v>-0.5202476115571687</v>
      </c>
      <c r="L7544">
        <f t="shared" si="605"/>
        <v>7542</v>
      </c>
      <c r="M7544">
        <f t="shared" si="602"/>
        <v>0.32626752033223744</v>
      </c>
      <c r="N7544">
        <f t="shared" si="604"/>
        <v>-0.4502432682324905</v>
      </c>
      <c r="O7544">
        <v>-0.24389352937339484</v>
      </c>
    </row>
    <row r="7545" spans="1:15" x14ac:dyDescent="0.2">
      <c r="A7545" s="1">
        <v>21244</v>
      </c>
      <c r="B7545">
        <v>40.840000000000003</v>
      </c>
      <c r="C7545">
        <f t="shared" si="603"/>
        <v>3.9331366764995988E-3</v>
      </c>
      <c r="D7545">
        <f t="shared" si="601"/>
        <v>0.30707148701333847</v>
      </c>
      <c r="L7545">
        <f t="shared" si="605"/>
        <v>7543</v>
      </c>
      <c r="M7545">
        <f t="shared" si="602"/>
        <v>0.32631078041183598</v>
      </c>
      <c r="N7545">
        <f t="shared" si="604"/>
        <v>-0.45012326708784484</v>
      </c>
      <c r="O7545">
        <v>-0.24386163464577357</v>
      </c>
    </row>
    <row r="7546" spans="1:15" x14ac:dyDescent="0.2">
      <c r="A7546" s="1">
        <v>21247</v>
      </c>
      <c r="B7546">
        <v>41.130001</v>
      </c>
      <c r="C7546">
        <f t="shared" si="603"/>
        <v>7.1009059745346867E-3</v>
      </c>
      <c r="D7546">
        <f t="shared" si="601"/>
        <v>0.57454495362130364</v>
      </c>
      <c r="L7546">
        <f t="shared" si="605"/>
        <v>7544</v>
      </c>
      <c r="M7546">
        <f t="shared" si="602"/>
        <v>0.32635404049143452</v>
      </c>
      <c r="N7546">
        <f t="shared" si="604"/>
        <v>-0.45000327242474786</v>
      </c>
      <c r="O7546">
        <v>-0.24376797018831425</v>
      </c>
    </row>
    <row r="7547" spans="1:15" x14ac:dyDescent="0.2">
      <c r="A7547" s="1">
        <v>21248</v>
      </c>
      <c r="B7547">
        <v>41.349997999999999</v>
      </c>
      <c r="C7547">
        <f t="shared" si="603"/>
        <v>5.3488206820126102E-3</v>
      </c>
      <c r="D7547">
        <f t="shared" si="601"/>
        <v>0.42660604680937214</v>
      </c>
      <c r="L7547">
        <f t="shared" si="605"/>
        <v>7545</v>
      </c>
      <c r="M7547">
        <f t="shared" si="602"/>
        <v>0.32639730057103306</v>
      </c>
      <c r="N7547">
        <f t="shared" si="604"/>
        <v>-0.44988328424077162</v>
      </c>
      <c r="O7547">
        <v>-0.24358359704442747</v>
      </c>
    </row>
    <row r="7548" spans="1:15" x14ac:dyDescent="0.2">
      <c r="A7548" s="1">
        <v>21249</v>
      </c>
      <c r="B7548">
        <v>41.470001000000003</v>
      </c>
      <c r="C7548">
        <f t="shared" si="603"/>
        <v>2.902128314492399E-3</v>
      </c>
      <c r="D7548">
        <f t="shared" si="601"/>
        <v>0.22001736319853937</v>
      </c>
      <c r="L7548">
        <f t="shared" si="605"/>
        <v>7546</v>
      </c>
      <c r="M7548">
        <f t="shared" si="602"/>
        <v>0.32644056065063159</v>
      </c>
      <c r="N7548">
        <f t="shared" si="604"/>
        <v>-0.44976330253348945</v>
      </c>
      <c r="O7548">
        <v>-0.24358359704442747</v>
      </c>
    </row>
    <row r="7549" spans="1:15" x14ac:dyDescent="0.2">
      <c r="A7549" s="1">
        <v>21250</v>
      </c>
      <c r="B7549">
        <v>42</v>
      </c>
      <c r="C7549">
        <f t="shared" si="603"/>
        <v>1.2780298703151623E-2</v>
      </c>
      <c r="D7549">
        <f t="shared" si="601"/>
        <v>1.0540896168938172</v>
      </c>
      <c r="L7549">
        <f t="shared" si="605"/>
        <v>7547</v>
      </c>
      <c r="M7549">
        <f t="shared" si="602"/>
        <v>0.32648382073023013</v>
      </c>
      <c r="N7549">
        <f t="shared" si="604"/>
        <v>-0.44964332730047529</v>
      </c>
      <c r="O7549">
        <v>-0.24358359704442747</v>
      </c>
    </row>
    <row r="7550" spans="1:15" x14ac:dyDescent="0.2">
      <c r="A7550" s="1">
        <v>21251</v>
      </c>
      <c r="B7550">
        <v>42.07</v>
      </c>
      <c r="C7550">
        <f t="shared" si="603"/>
        <v>1.6666666666666735E-3</v>
      </c>
      <c r="D7550">
        <f t="shared" si="601"/>
        <v>0.11570004122370041</v>
      </c>
      <c r="L7550">
        <f t="shared" si="605"/>
        <v>7548</v>
      </c>
      <c r="M7550">
        <f t="shared" si="602"/>
        <v>0.32652708080982867</v>
      </c>
      <c r="N7550">
        <f t="shared" si="604"/>
        <v>-0.44952335853930331</v>
      </c>
      <c r="O7550">
        <v>-0.2435521631568604</v>
      </c>
    </row>
    <row r="7551" spans="1:15" x14ac:dyDescent="0.2">
      <c r="A7551" s="1">
        <v>21254</v>
      </c>
      <c r="B7551">
        <v>42.209999000000003</v>
      </c>
      <c r="C7551">
        <f t="shared" si="603"/>
        <v>3.3277632517233918E-3</v>
      </c>
      <c r="D7551">
        <f t="shared" si="601"/>
        <v>0.25595623420194674</v>
      </c>
      <c r="L7551">
        <f t="shared" si="605"/>
        <v>7549</v>
      </c>
      <c r="M7551">
        <f t="shared" si="602"/>
        <v>0.32657034088942721</v>
      </c>
      <c r="N7551">
        <f t="shared" si="604"/>
        <v>-0.44940339624754905</v>
      </c>
      <c r="O7551">
        <v>-0.2435262479962772</v>
      </c>
    </row>
    <row r="7552" spans="1:15" x14ac:dyDescent="0.2">
      <c r="A7552" s="1">
        <v>21255</v>
      </c>
      <c r="B7552">
        <v>42.509998000000003</v>
      </c>
      <c r="C7552">
        <f t="shared" si="603"/>
        <v>7.1072970174673464E-3</v>
      </c>
      <c r="D7552">
        <f t="shared" si="601"/>
        <v>0.57508458711339516</v>
      </c>
      <c r="L7552">
        <f t="shared" si="605"/>
        <v>7550</v>
      </c>
      <c r="M7552">
        <f t="shared" si="602"/>
        <v>0.32661360096902581</v>
      </c>
      <c r="N7552">
        <f t="shared" si="604"/>
        <v>-0.44928344042278839</v>
      </c>
      <c r="O7552">
        <v>-0.24333866731041517</v>
      </c>
    </row>
    <row r="7553" spans="1:15" x14ac:dyDescent="0.2">
      <c r="A7553" s="1">
        <v>21256</v>
      </c>
      <c r="B7553">
        <v>42.41</v>
      </c>
      <c r="C7553">
        <f t="shared" si="603"/>
        <v>-2.3523407364076203E-3</v>
      </c>
      <c r="D7553">
        <f t="shared" si="601"/>
        <v>-0.22364848491112491</v>
      </c>
      <c r="L7553">
        <f t="shared" si="605"/>
        <v>7551</v>
      </c>
      <c r="M7553">
        <f t="shared" si="602"/>
        <v>0.32665686104862435</v>
      </c>
      <c r="N7553">
        <f t="shared" si="604"/>
        <v>-0.44916349106259879</v>
      </c>
      <c r="O7553">
        <v>-0.24325209885861487</v>
      </c>
    </row>
    <row r="7554" spans="1:15" x14ac:dyDescent="0.2">
      <c r="A7554" s="1">
        <v>21257</v>
      </c>
      <c r="B7554">
        <v>42.459999000000003</v>
      </c>
      <c r="C7554">
        <f t="shared" si="603"/>
        <v>1.178943645366819E-3</v>
      </c>
      <c r="D7554">
        <f t="shared" si="601"/>
        <v>7.4518706669918264E-2</v>
      </c>
      <c r="L7554">
        <f t="shared" si="605"/>
        <v>7552</v>
      </c>
      <c r="M7554">
        <f t="shared" si="602"/>
        <v>0.32670012112822289</v>
      </c>
      <c r="N7554">
        <f t="shared" si="604"/>
        <v>-0.44904354816455744</v>
      </c>
      <c r="O7554">
        <v>-0.24308539662178308</v>
      </c>
    </row>
    <row r="7555" spans="1:15" x14ac:dyDescent="0.2">
      <c r="A7555" s="1">
        <v>21258</v>
      </c>
      <c r="B7555">
        <v>42.330002</v>
      </c>
      <c r="C7555">
        <f t="shared" si="603"/>
        <v>-3.061634551616523E-3</v>
      </c>
      <c r="D7555">
        <f t="shared" ref="D7555:D7618" si="606">(C7555-$G$1)/$G$2</f>
        <v>-0.28353834990703641</v>
      </c>
      <c r="L7555">
        <f t="shared" si="605"/>
        <v>7553</v>
      </c>
      <c r="M7555">
        <f t="shared" ref="M7555:M7618" si="607">L7555/$R$3</f>
        <v>0.32674338120782143</v>
      </c>
      <c r="N7555">
        <f t="shared" si="604"/>
        <v>-0.44892361172624279</v>
      </c>
      <c r="O7555">
        <v>-0.24306466332323262</v>
      </c>
    </row>
    <row r="7556" spans="1:15" x14ac:dyDescent="0.2">
      <c r="A7556" s="1">
        <v>21261</v>
      </c>
      <c r="B7556">
        <v>42.040000999999997</v>
      </c>
      <c r="C7556">
        <f t="shared" ref="C7556:C7619" si="608">(B7556-B7555)/B7555</f>
        <v>-6.850956444556835E-3</v>
      </c>
      <c r="D7556">
        <f t="shared" si="606"/>
        <v>-0.60349317219377463</v>
      </c>
      <c r="L7556">
        <f t="shared" si="605"/>
        <v>7554</v>
      </c>
      <c r="M7556">
        <f t="shared" si="607"/>
        <v>0.32678664128741997</v>
      </c>
      <c r="N7556">
        <f t="shared" ref="N7556:N7619" si="609">_xlfn.NORM.INV(M7556,0,1)</f>
        <v>-0.44880368174523411</v>
      </c>
      <c r="O7556">
        <v>-0.24299155061572325</v>
      </c>
    </row>
    <row r="7557" spans="1:15" x14ac:dyDescent="0.2">
      <c r="A7557" s="1">
        <v>21262</v>
      </c>
      <c r="B7557">
        <v>41.889999000000003</v>
      </c>
      <c r="C7557">
        <f t="shared" si="608"/>
        <v>-3.5680779360588869E-3</v>
      </c>
      <c r="D7557">
        <f t="shared" si="606"/>
        <v>-0.32630035525934947</v>
      </c>
      <c r="L7557">
        <f t="shared" ref="L7557:L7620" si="610">L7556+1</f>
        <v>7555</v>
      </c>
      <c r="M7557">
        <f t="shared" si="607"/>
        <v>0.3268299013670185</v>
      </c>
      <c r="N7557">
        <f t="shared" si="609"/>
        <v>-0.44868375821911138</v>
      </c>
      <c r="O7557">
        <v>-0.24292557557652697</v>
      </c>
    </row>
    <row r="7558" spans="1:15" x14ac:dyDescent="0.2">
      <c r="A7558" s="1">
        <v>21263</v>
      </c>
      <c r="B7558">
        <v>42.09</v>
      </c>
      <c r="C7558">
        <f t="shared" si="608"/>
        <v>4.7744331528869286E-3</v>
      </c>
      <c r="D7558">
        <f t="shared" si="606"/>
        <v>0.37810711613063686</v>
      </c>
      <c r="L7558">
        <f t="shared" si="610"/>
        <v>7556</v>
      </c>
      <c r="M7558">
        <f t="shared" si="607"/>
        <v>0.32687316144661704</v>
      </c>
      <c r="N7558">
        <f t="shared" si="609"/>
        <v>-0.448563841145455</v>
      </c>
      <c r="O7558">
        <v>-0.24283189582205067</v>
      </c>
    </row>
    <row r="7559" spans="1:15" x14ac:dyDescent="0.2">
      <c r="A7559" s="1">
        <v>21264</v>
      </c>
      <c r="B7559">
        <v>42.110000999999997</v>
      </c>
      <c r="C7559">
        <f t="shared" si="608"/>
        <v>4.7519600855294594E-4</v>
      </c>
      <c r="D7559">
        <f t="shared" si="606"/>
        <v>1.5097138264501847E-2</v>
      </c>
      <c r="L7559">
        <f t="shared" si="610"/>
        <v>7557</v>
      </c>
      <c r="M7559">
        <f t="shared" si="607"/>
        <v>0.32691642152621558</v>
      </c>
      <c r="N7559">
        <f t="shared" si="609"/>
        <v>-0.44844393052184678</v>
      </c>
      <c r="O7559">
        <v>-0.24275752554757207</v>
      </c>
    </row>
    <row r="7560" spans="1:15" x14ac:dyDescent="0.2">
      <c r="A7560" s="1">
        <v>21265</v>
      </c>
      <c r="B7560">
        <v>42.419998</v>
      </c>
      <c r="C7560">
        <f t="shared" si="608"/>
        <v>7.3616003951176056E-3</v>
      </c>
      <c r="D7560">
        <f t="shared" si="606"/>
        <v>0.59655692287737294</v>
      </c>
      <c r="L7560">
        <f t="shared" si="610"/>
        <v>7558</v>
      </c>
      <c r="M7560">
        <f t="shared" si="607"/>
        <v>0.32695968160581418</v>
      </c>
      <c r="N7560">
        <f t="shared" si="609"/>
        <v>-0.44832402634586865</v>
      </c>
      <c r="O7560">
        <v>-0.24274913295944098</v>
      </c>
    </row>
    <row r="7561" spans="1:15" x14ac:dyDescent="0.2">
      <c r="A7561" s="1">
        <v>21268</v>
      </c>
      <c r="B7561">
        <v>42.580002</v>
      </c>
      <c r="C7561">
        <f t="shared" si="608"/>
        <v>3.7719002249835256E-3</v>
      </c>
      <c r="D7561">
        <f t="shared" si="606"/>
        <v>0.293457341356544</v>
      </c>
      <c r="L7561">
        <f t="shared" si="610"/>
        <v>7559</v>
      </c>
      <c r="M7561">
        <f t="shared" si="607"/>
        <v>0.32700294168541272</v>
      </c>
      <c r="N7561">
        <f t="shared" si="609"/>
        <v>-0.44820412861510384</v>
      </c>
      <c r="O7561">
        <v>-0.24273399377900043</v>
      </c>
    </row>
    <row r="7562" spans="1:15" x14ac:dyDescent="0.2">
      <c r="A7562" s="1">
        <v>21269</v>
      </c>
      <c r="B7562">
        <v>42.439999</v>
      </c>
      <c r="C7562">
        <f t="shared" si="608"/>
        <v>-3.2879989061531771E-3</v>
      </c>
      <c r="D7562">
        <f t="shared" si="606"/>
        <v>-0.30265162897756381</v>
      </c>
      <c r="L7562">
        <f t="shared" si="610"/>
        <v>7560</v>
      </c>
      <c r="M7562">
        <f t="shared" si="607"/>
        <v>0.32704620176501126</v>
      </c>
      <c r="N7562">
        <f t="shared" si="609"/>
        <v>-0.44808423732713598</v>
      </c>
      <c r="O7562">
        <v>-0.24273383649935851</v>
      </c>
    </row>
    <row r="7563" spans="1:15" x14ac:dyDescent="0.2">
      <c r="A7563" s="1">
        <v>21270</v>
      </c>
      <c r="B7563">
        <v>42.299999</v>
      </c>
      <c r="C7563">
        <f t="shared" si="608"/>
        <v>-3.2987748185385342E-3</v>
      </c>
      <c r="D7563">
        <f t="shared" si="606"/>
        <v>-0.3035615028889509</v>
      </c>
      <c r="L7563">
        <f t="shared" si="610"/>
        <v>7561</v>
      </c>
      <c r="M7563">
        <f t="shared" si="607"/>
        <v>0.3270894618446098</v>
      </c>
      <c r="N7563">
        <f t="shared" si="609"/>
        <v>-0.44796435247954947</v>
      </c>
      <c r="O7563">
        <v>-0.24264477775573842</v>
      </c>
    </row>
    <row r="7564" spans="1:15" x14ac:dyDescent="0.2">
      <c r="A7564" s="1">
        <v>21271</v>
      </c>
      <c r="B7564">
        <v>42.169998</v>
      </c>
      <c r="C7564">
        <f t="shared" si="608"/>
        <v>-3.073309765326473E-3</v>
      </c>
      <c r="D7564">
        <f t="shared" si="606"/>
        <v>-0.2845241571393769</v>
      </c>
      <c r="L7564">
        <f t="shared" si="610"/>
        <v>7562</v>
      </c>
      <c r="M7564">
        <f t="shared" si="607"/>
        <v>0.32713272192420834</v>
      </c>
      <c r="N7564">
        <f t="shared" si="609"/>
        <v>-0.44784447406992978</v>
      </c>
      <c r="O7564">
        <v>-0.24264477775572557</v>
      </c>
    </row>
    <row r="7565" spans="1:15" x14ac:dyDescent="0.2">
      <c r="A7565" s="1">
        <v>21272</v>
      </c>
      <c r="B7565">
        <v>42.200001</v>
      </c>
      <c r="C7565">
        <f t="shared" si="608"/>
        <v>7.1147738731219931E-4</v>
      </c>
      <c r="D7565">
        <f t="shared" si="606"/>
        <v>3.5047770247344914E-2</v>
      </c>
      <c r="L7565">
        <f t="shared" si="610"/>
        <v>7563</v>
      </c>
      <c r="M7565">
        <f t="shared" si="607"/>
        <v>0.32717598200380688</v>
      </c>
      <c r="N7565">
        <f t="shared" si="609"/>
        <v>-0.44772460209586273</v>
      </c>
      <c r="O7565">
        <v>-0.2425671516344447</v>
      </c>
    </row>
    <row r="7566" spans="1:15" x14ac:dyDescent="0.2">
      <c r="A7566" s="1">
        <v>21275</v>
      </c>
      <c r="B7566">
        <v>42.099997999999999</v>
      </c>
      <c r="C7566">
        <f t="shared" si="608"/>
        <v>-2.3697392803379543E-3</v>
      </c>
      <c r="D7566">
        <f t="shared" si="606"/>
        <v>-0.22511754670860618</v>
      </c>
      <c r="L7566">
        <f t="shared" si="610"/>
        <v>7564</v>
      </c>
      <c r="M7566">
        <f t="shared" si="607"/>
        <v>0.32721924208340541</v>
      </c>
      <c r="N7566">
        <f t="shared" si="609"/>
        <v>-0.44760473655493516</v>
      </c>
      <c r="O7566">
        <v>-0.24248784686278202</v>
      </c>
    </row>
    <row r="7567" spans="1:15" x14ac:dyDescent="0.2">
      <c r="A7567" s="1">
        <v>21276</v>
      </c>
      <c r="B7567">
        <v>41.93</v>
      </c>
      <c r="C7567">
        <f t="shared" si="608"/>
        <v>-4.0379574364825307E-3</v>
      </c>
      <c r="D7567">
        <f t="shared" si="606"/>
        <v>-0.36597505598464797</v>
      </c>
      <c r="L7567">
        <f t="shared" si="610"/>
        <v>7565</v>
      </c>
      <c r="M7567">
        <f t="shared" si="607"/>
        <v>0.32726250216300395</v>
      </c>
      <c r="N7567">
        <f t="shared" si="609"/>
        <v>-0.44748487744473459</v>
      </c>
      <c r="O7567">
        <v>-0.24239858229756919</v>
      </c>
    </row>
    <row r="7568" spans="1:15" x14ac:dyDescent="0.2">
      <c r="A7568" s="1">
        <v>21277</v>
      </c>
      <c r="B7568">
        <v>41.599997999999999</v>
      </c>
      <c r="C7568">
        <f t="shared" si="608"/>
        <v>-7.8703076556165125E-3</v>
      </c>
      <c r="D7568">
        <f t="shared" si="606"/>
        <v>-0.68956301392192054</v>
      </c>
      <c r="L7568">
        <f t="shared" si="610"/>
        <v>7566</v>
      </c>
      <c r="M7568">
        <f t="shared" si="607"/>
        <v>0.32730576224260255</v>
      </c>
      <c r="N7568">
        <f t="shared" si="609"/>
        <v>-0.44736502476284917</v>
      </c>
      <c r="O7568">
        <v>-0.24238927346839889</v>
      </c>
    </row>
    <row r="7569" spans="1:15" x14ac:dyDescent="0.2">
      <c r="A7569" s="1">
        <v>21278</v>
      </c>
      <c r="B7569">
        <v>41.48</v>
      </c>
      <c r="C7569">
        <f t="shared" si="608"/>
        <v>-2.8845674463734948E-3</v>
      </c>
      <c r="D7569">
        <f t="shared" si="606"/>
        <v>-0.26858752868057673</v>
      </c>
      <c r="L7569">
        <f t="shared" si="610"/>
        <v>7567</v>
      </c>
      <c r="M7569">
        <f t="shared" si="607"/>
        <v>0.32734902232220109</v>
      </c>
      <c r="N7569">
        <f t="shared" si="609"/>
        <v>-0.44724517850686835</v>
      </c>
      <c r="O7569">
        <v>-0.24237214475007446</v>
      </c>
    </row>
    <row r="7570" spans="1:15" x14ac:dyDescent="0.2">
      <c r="A7570" s="1">
        <v>21282</v>
      </c>
      <c r="B7570">
        <v>41.330002</v>
      </c>
      <c r="C7570">
        <f t="shared" si="608"/>
        <v>-3.6161523625842943E-3</v>
      </c>
      <c r="D7570">
        <f t="shared" si="606"/>
        <v>-0.33035956295667657</v>
      </c>
      <c r="L7570">
        <f t="shared" si="610"/>
        <v>7568</v>
      </c>
      <c r="M7570">
        <f t="shared" si="607"/>
        <v>0.32739228240179963</v>
      </c>
      <c r="N7570">
        <f t="shared" si="609"/>
        <v>-0.44712533867438159</v>
      </c>
      <c r="O7570">
        <v>-0.24222502129093237</v>
      </c>
    </row>
    <row r="7571" spans="1:15" x14ac:dyDescent="0.2">
      <c r="A7571" s="1">
        <v>21283</v>
      </c>
      <c r="B7571">
        <v>41.43</v>
      </c>
      <c r="C7571">
        <f t="shared" si="608"/>
        <v>2.4195014556253678E-3</v>
      </c>
      <c r="D7571">
        <f t="shared" si="606"/>
        <v>0.17926632773034723</v>
      </c>
      <c r="L7571">
        <f t="shared" si="610"/>
        <v>7569</v>
      </c>
      <c r="M7571">
        <f t="shared" si="607"/>
        <v>0.32743554248139817</v>
      </c>
      <c r="N7571">
        <f t="shared" si="609"/>
        <v>-0.44700550526297961</v>
      </c>
      <c r="O7571">
        <v>-0.2422130904043949</v>
      </c>
    </row>
    <row r="7572" spans="1:15" x14ac:dyDescent="0.2">
      <c r="A7572" s="1">
        <v>21284</v>
      </c>
      <c r="B7572">
        <v>41.650002000000001</v>
      </c>
      <c r="C7572">
        <f t="shared" si="608"/>
        <v>5.3102099927588922E-3</v>
      </c>
      <c r="D7572">
        <f t="shared" si="606"/>
        <v>0.42334591833056506</v>
      </c>
      <c r="L7572">
        <f t="shared" si="610"/>
        <v>7570</v>
      </c>
      <c r="M7572">
        <f t="shared" si="607"/>
        <v>0.32747880256099671</v>
      </c>
      <c r="N7572">
        <f t="shared" si="609"/>
        <v>-0.44688567827025372</v>
      </c>
      <c r="O7572">
        <v>-0.24218350667951247</v>
      </c>
    </row>
    <row r="7573" spans="1:15" x14ac:dyDescent="0.2">
      <c r="A7573" s="1">
        <v>21285</v>
      </c>
      <c r="B7573">
        <v>41.700001</v>
      </c>
      <c r="C7573">
        <f t="shared" si="608"/>
        <v>1.2004561248280296E-3</v>
      </c>
      <c r="D7573">
        <f t="shared" si="606"/>
        <v>7.6335132335888248E-2</v>
      </c>
      <c r="L7573">
        <f t="shared" si="610"/>
        <v>7571</v>
      </c>
      <c r="M7573">
        <f t="shared" si="607"/>
        <v>0.32752206264059525</v>
      </c>
      <c r="N7573">
        <f t="shared" si="609"/>
        <v>-0.44676585769379584</v>
      </c>
      <c r="O7573">
        <v>-0.24216265975626769</v>
      </c>
    </row>
    <row r="7574" spans="1:15" x14ac:dyDescent="0.2">
      <c r="A7574" s="1">
        <v>21286</v>
      </c>
      <c r="B7574">
        <v>41.740001999999997</v>
      </c>
      <c r="C7574">
        <f t="shared" si="608"/>
        <v>9.5925657172038492E-4</v>
      </c>
      <c r="D7574">
        <f t="shared" si="606"/>
        <v>5.5969229852392707E-2</v>
      </c>
      <c r="L7574">
        <f t="shared" si="610"/>
        <v>7572</v>
      </c>
      <c r="M7574">
        <f t="shared" si="607"/>
        <v>0.32756532272019379</v>
      </c>
      <c r="N7574">
        <f t="shared" si="609"/>
        <v>-0.4466460435311988</v>
      </c>
      <c r="O7574">
        <v>-0.24208967766758596</v>
      </c>
    </row>
    <row r="7575" spans="1:15" x14ac:dyDescent="0.2">
      <c r="A7575" s="1">
        <v>21289</v>
      </c>
      <c r="B7575">
        <v>42</v>
      </c>
      <c r="C7575">
        <f t="shared" si="608"/>
        <v>6.2289886809301798E-3</v>
      </c>
      <c r="D7575">
        <f t="shared" si="606"/>
        <v>0.50092382809916047</v>
      </c>
      <c r="L7575">
        <f t="shared" si="610"/>
        <v>7573</v>
      </c>
      <c r="M7575">
        <f t="shared" si="607"/>
        <v>0.32760858279979232</v>
      </c>
      <c r="N7575">
        <f t="shared" si="609"/>
        <v>-0.44652623578005646</v>
      </c>
      <c r="O7575">
        <v>-0.24208817642672914</v>
      </c>
    </row>
    <row r="7576" spans="1:15" x14ac:dyDescent="0.2">
      <c r="A7576" s="1">
        <v>21290</v>
      </c>
      <c r="B7576">
        <v>42.43</v>
      </c>
      <c r="C7576">
        <f t="shared" si="608"/>
        <v>1.0238095238095232E-2</v>
      </c>
      <c r="D7576">
        <f t="shared" si="606"/>
        <v>0.83943636735219529</v>
      </c>
      <c r="L7576">
        <f t="shared" si="610"/>
        <v>7574</v>
      </c>
      <c r="M7576">
        <f t="shared" si="607"/>
        <v>0.32765184287939092</v>
      </c>
      <c r="N7576">
        <f t="shared" si="609"/>
        <v>-0.44640643443796274</v>
      </c>
      <c r="O7576">
        <v>-0.24208534765001577</v>
      </c>
    </row>
    <row r="7577" spans="1:15" x14ac:dyDescent="0.2">
      <c r="A7577" s="1">
        <v>21291</v>
      </c>
      <c r="B7577">
        <v>42.099997999999999</v>
      </c>
      <c r="C7577">
        <f t="shared" si="608"/>
        <v>-7.7775630450153278E-3</v>
      </c>
      <c r="D7577">
        <f t="shared" si="606"/>
        <v>-0.68173203881836997</v>
      </c>
      <c r="L7577">
        <f t="shared" si="610"/>
        <v>7575</v>
      </c>
      <c r="M7577">
        <f t="shared" si="607"/>
        <v>0.32769510295898946</v>
      </c>
      <c r="N7577">
        <f t="shared" si="609"/>
        <v>-0.44628663950251313</v>
      </c>
      <c r="O7577">
        <v>-0.24194593924860253</v>
      </c>
    </row>
    <row r="7578" spans="1:15" x14ac:dyDescent="0.2">
      <c r="A7578" s="1">
        <v>21292</v>
      </c>
      <c r="B7578">
        <v>42.25</v>
      </c>
      <c r="C7578">
        <f t="shared" si="608"/>
        <v>3.5629930433726063E-3</v>
      </c>
      <c r="D7578">
        <f t="shared" si="606"/>
        <v>0.27581807447576706</v>
      </c>
      <c r="L7578">
        <f t="shared" si="610"/>
        <v>7576</v>
      </c>
      <c r="M7578">
        <f t="shared" si="607"/>
        <v>0.327738363038588</v>
      </c>
      <c r="N7578">
        <f t="shared" si="609"/>
        <v>-0.44616685097130332</v>
      </c>
      <c r="O7578">
        <v>-0.24192608073394795</v>
      </c>
    </row>
    <row r="7579" spans="1:15" x14ac:dyDescent="0.2">
      <c r="A7579" s="1">
        <v>21293</v>
      </c>
      <c r="B7579">
        <v>42.709999000000003</v>
      </c>
      <c r="C7579">
        <f t="shared" si="608"/>
        <v>1.0887550295858068E-2</v>
      </c>
      <c r="D7579">
        <f t="shared" si="606"/>
        <v>0.89427369272612722</v>
      </c>
      <c r="L7579">
        <f t="shared" si="610"/>
        <v>7577</v>
      </c>
      <c r="M7579">
        <f t="shared" si="607"/>
        <v>0.32778162311818654</v>
      </c>
      <c r="N7579">
        <f t="shared" si="609"/>
        <v>-0.44604706884193002</v>
      </c>
      <c r="O7579">
        <v>-0.24179306154976843</v>
      </c>
    </row>
    <row r="7580" spans="1:15" x14ac:dyDescent="0.2">
      <c r="A7580" s="1">
        <v>21296</v>
      </c>
      <c r="B7580">
        <v>42.93</v>
      </c>
      <c r="C7580">
        <f t="shared" si="608"/>
        <v>5.1510420311645603E-3</v>
      </c>
      <c r="D7580">
        <f t="shared" si="606"/>
        <v>0.40990642749170669</v>
      </c>
      <c r="L7580">
        <f t="shared" si="610"/>
        <v>7578</v>
      </c>
      <c r="M7580">
        <f t="shared" si="607"/>
        <v>0.32782488319778508</v>
      </c>
      <c r="N7580">
        <f t="shared" si="609"/>
        <v>-0.4459272931119902</v>
      </c>
      <c r="O7580">
        <v>-0.24166899364897773</v>
      </c>
    </row>
    <row r="7581" spans="1:15" x14ac:dyDescent="0.2">
      <c r="A7581" s="1">
        <v>21297</v>
      </c>
      <c r="B7581">
        <v>42.799999</v>
      </c>
      <c r="C7581">
        <f t="shared" si="608"/>
        <v>-3.0282087118565114E-3</v>
      </c>
      <c r="D7581">
        <f t="shared" si="606"/>
        <v>-0.28071600888604148</v>
      </c>
      <c r="L7581">
        <f t="shared" si="610"/>
        <v>7579</v>
      </c>
      <c r="M7581">
        <f t="shared" si="607"/>
        <v>0.32786814327738362</v>
      </c>
      <c r="N7581">
        <f t="shared" si="609"/>
        <v>-0.4458075237790825</v>
      </c>
      <c r="O7581">
        <v>-0.24156967439927837</v>
      </c>
    </row>
    <row r="7582" spans="1:15" x14ac:dyDescent="0.2">
      <c r="A7582" s="1">
        <v>21298</v>
      </c>
      <c r="B7582">
        <v>42.799999</v>
      </c>
      <c r="C7582">
        <f t="shared" si="608"/>
        <v>0</v>
      </c>
      <c r="D7582">
        <f t="shared" si="606"/>
        <v>-2.5026466634618841E-2</v>
      </c>
      <c r="L7582">
        <f t="shared" si="610"/>
        <v>7580</v>
      </c>
      <c r="M7582">
        <f t="shared" si="607"/>
        <v>0.32791140335698216</v>
      </c>
      <c r="N7582">
        <f t="shared" si="609"/>
        <v>-0.44568776084080547</v>
      </c>
      <c r="O7582">
        <v>-0.24152878641664294</v>
      </c>
    </row>
    <row r="7583" spans="1:15" x14ac:dyDescent="0.2">
      <c r="A7583" s="1">
        <v>21299</v>
      </c>
      <c r="B7583">
        <v>43.139999000000003</v>
      </c>
      <c r="C7583">
        <f t="shared" si="608"/>
        <v>7.9439254192506734E-3</v>
      </c>
      <c r="D7583">
        <f t="shared" si="606"/>
        <v>0.64572606312822756</v>
      </c>
      <c r="L7583">
        <f t="shared" si="610"/>
        <v>7581</v>
      </c>
      <c r="M7583">
        <f t="shared" si="607"/>
        <v>0.3279546634365807</v>
      </c>
      <c r="N7583">
        <f t="shared" si="609"/>
        <v>-0.44556800429475857</v>
      </c>
      <c r="O7583">
        <v>-0.24152187458302674</v>
      </c>
    </row>
    <row r="7584" spans="1:15" x14ac:dyDescent="0.2">
      <c r="A7584" s="1">
        <v>21300</v>
      </c>
      <c r="B7584">
        <v>43.360000999999997</v>
      </c>
      <c r="C7584">
        <f t="shared" si="608"/>
        <v>5.0997219540963321E-3</v>
      </c>
      <c r="D7584">
        <f t="shared" si="606"/>
        <v>0.40557317035440782</v>
      </c>
      <c r="L7584">
        <f t="shared" si="610"/>
        <v>7582</v>
      </c>
      <c r="M7584">
        <f t="shared" si="607"/>
        <v>0.32799792351617929</v>
      </c>
      <c r="N7584">
        <f t="shared" si="609"/>
        <v>-0.44544825413854228</v>
      </c>
      <c r="O7584">
        <v>-0.24151538535507339</v>
      </c>
    </row>
    <row r="7585" spans="1:15" x14ac:dyDescent="0.2">
      <c r="A7585" s="1">
        <v>21303</v>
      </c>
      <c r="B7585">
        <v>43.220001000000003</v>
      </c>
      <c r="C7585">
        <f t="shared" si="608"/>
        <v>-3.2287822133581934E-3</v>
      </c>
      <c r="D7585">
        <f t="shared" si="606"/>
        <v>-0.29765161394718964</v>
      </c>
      <c r="L7585">
        <f t="shared" si="610"/>
        <v>7583</v>
      </c>
      <c r="M7585">
        <f t="shared" si="607"/>
        <v>0.32804118359577783</v>
      </c>
      <c r="N7585">
        <f t="shared" si="609"/>
        <v>-0.44532851036975779</v>
      </c>
      <c r="O7585">
        <v>-0.24146113542203826</v>
      </c>
    </row>
    <row r="7586" spans="1:15" x14ac:dyDescent="0.2">
      <c r="A7586" s="1">
        <v>21304</v>
      </c>
      <c r="B7586">
        <v>43</v>
      </c>
      <c r="C7586">
        <f t="shared" si="608"/>
        <v>-5.0902590215119023E-3</v>
      </c>
      <c r="D7586">
        <f t="shared" si="606"/>
        <v>-0.45482709234962215</v>
      </c>
      <c r="L7586">
        <f t="shared" si="610"/>
        <v>7584</v>
      </c>
      <c r="M7586">
        <f t="shared" si="607"/>
        <v>0.32808444367537637</v>
      </c>
      <c r="N7586">
        <f t="shared" si="609"/>
        <v>-0.4452087729860072</v>
      </c>
      <c r="O7586">
        <v>-0.24139549163514806</v>
      </c>
    </row>
    <row r="7587" spans="1:15" x14ac:dyDescent="0.2">
      <c r="A7587" s="1">
        <v>21305</v>
      </c>
      <c r="B7587">
        <v>43.439999</v>
      </c>
      <c r="C7587">
        <f t="shared" si="608"/>
        <v>1.0232534883720936E-2</v>
      </c>
      <c r="D7587">
        <f t="shared" si="606"/>
        <v>0.83896687380006574</v>
      </c>
      <c r="L7587">
        <f t="shared" si="610"/>
        <v>7585</v>
      </c>
      <c r="M7587">
        <f t="shared" si="607"/>
        <v>0.32812770375497491</v>
      </c>
      <c r="N7587">
        <f t="shared" si="609"/>
        <v>-0.44508904198489269</v>
      </c>
      <c r="O7587">
        <v>-0.24135574011160793</v>
      </c>
    </row>
    <row r="7588" spans="1:15" x14ac:dyDescent="0.2">
      <c r="A7588" s="1">
        <v>21306</v>
      </c>
      <c r="B7588">
        <v>43.540000999999997</v>
      </c>
      <c r="C7588">
        <f t="shared" si="608"/>
        <v>2.3020718761986247E-3</v>
      </c>
      <c r="D7588">
        <f t="shared" si="606"/>
        <v>0.16935105495114924</v>
      </c>
      <c r="L7588">
        <f t="shared" si="610"/>
        <v>7586</v>
      </c>
      <c r="M7588">
        <f t="shared" si="607"/>
        <v>0.32817096383457345</v>
      </c>
      <c r="N7588">
        <f t="shared" si="609"/>
        <v>-0.44496931736401779</v>
      </c>
      <c r="O7588">
        <v>-0.24127185176917151</v>
      </c>
    </row>
    <row r="7589" spans="1:15" x14ac:dyDescent="0.2">
      <c r="A7589" s="1">
        <v>21307</v>
      </c>
      <c r="B7589">
        <v>43.689999</v>
      </c>
      <c r="C7589">
        <f t="shared" si="608"/>
        <v>3.4450619328190561E-3</v>
      </c>
      <c r="D7589">
        <f t="shared" si="606"/>
        <v>0.26586045446213441</v>
      </c>
      <c r="L7589">
        <f t="shared" si="610"/>
        <v>7587</v>
      </c>
      <c r="M7589">
        <f t="shared" si="607"/>
        <v>0.32821422391417199</v>
      </c>
      <c r="N7589">
        <f t="shared" si="609"/>
        <v>-0.44484959912098671</v>
      </c>
      <c r="O7589">
        <v>-0.24125157473958533</v>
      </c>
    </row>
    <row r="7590" spans="1:15" x14ac:dyDescent="0.2">
      <c r="A7590" s="1">
        <v>21310</v>
      </c>
      <c r="B7590">
        <v>43.790000999999997</v>
      </c>
      <c r="C7590">
        <f t="shared" si="608"/>
        <v>2.2888991139596126E-3</v>
      </c>
      <c r="D7590">
        <f t="shared" si="606"/>
        <v>0.1682388008539028</v>
      </c>
      <c r="L7590">
        <f t="shared" si="610"/>
        <v>7588</v>
      </c>
      <c r="M7590">
        <f t="shared" si="607"/>
        <v>0.32825748399377053</v>
      </c>
      <c r="N7590">
        <f t="shared" si="609"/>
        <v>-0.44472988725340395</v>
      </c>
      <c r="O7590">
        <v>-0.24125157473958533</v>
      </c>
    </row>
    <row r="7591" spans="1:15" x14ac:dyDescent="0.2">
      <c r="A7591" s="1">
        <v>21311</v>
      </c>
      <c r="B7591">
        <v>44.009998000000003</v>
      </c>
      <c r="C7591">
        <f t="shared" si="608"/>
        <v>5.0239094536674352E-3</v>
      </c>
      <c r="D7591">
        <f t="shared" si="606"/>
        <v>0.39917187329198817</v>
      </c>
      <c r="L7591">
        <f t="shared" si="610"/>
        <v>7589</v>
      </c>
      <c r="M7591">
        <f t="shared" si="607"/>
        <v>0.32830074407336912</v>
      </c>
      <c r="N7591">
        <f t="shared" si="609"/>
        <v>-0.44461018175887534</v>
      </c>
      <c r="O7591">
        <v>-0.24125157473958533</v>
      </c>
    </row>
    <row r="7592" spans="1:15" x14ac:dyDescent="0.2">
      <c r="A7592" s="1">
        <v>21312</v>
      </c>
      <c r="B7592">
        <v>43.93</v>
      </c>
      <c r="C7592">
        <f t="shared" si="608"/>
        <v>-1.8177233273221993E-3</v>
      </c>
      <c r="D7592">
        <f t="shared" si="606"/>
        <v>-0.17850758029861286</v>
      </c>
      <c r="L7592">
        <f t="shared" si="610"/>
        <v>7590</v>
      </c>
      <c r="M7592">
        <f t="shared" si="607"/>
        <v>0.32834400415296766</v>
      </c>
      <c r="N7592">
        <f t="shared" si="609"/>
        <v>-0.44449048263500729</v>
      </c>
      <c r="O7592">
        <v>-0.24119862375451118</v>
      </c>
    </row>
    <row r="7593" spans="1:15" x14ac:dyDescent="0.2">
      <c r="A7593" s="1">
        <v>21313</v>
      </c>
      <c r="B7593">
        <v>43.990001999999997</v>
      </c>
      <c r="C7593">
        <f t="shared" si="608"/>
        <v>1.3658547689505401E-3</v>
      </c>
      <c r="D7593">
        <f t="shared" si="606"/>
        <v>9.0300716491005281E-2</v>
      </c>
      <c r="L7593">
        <f t="shared" si="610"/>
        <v>7591</v>
      </c>
      <c r="M7593">
        <f t="shared" si="607"/>
        <v>0.3283872642325662</v>
      </c>
      <c r="N7593">
        <f t="shared" si="609"/>
        <v>-0.44437078987940692</v>
      </c>
      <c r="O7593">
        <v>-0.24107048675797918</v>
      </c>
    </row>
    <row r="7594" spans="1:15" x14ac:dyDescent="0.2">
      <c r="A7594" s="1">
        <v>21314</v>
      </c>
      <c r="B7594">
        <v>44.09</v>
      </c>
      <c r="C7594">
        <f t="shared" si="608"/>
        <v>2.2731983508435956E-3</v>
      </c>
      <c r="D7594">
        <f t="shared" si="606"/>
        <v>0.16691309271548613</v>
      </c>
      <c r="L7594">
        <f t="shared" si="610"/>
        <v>7592</v>
      </c>
      <c r="M7594">
        <f t="shared" si="607"/>
        <v>0.32843052431216474</v>
      </c>
      <c r="N7594">
        <f t="shared" si="609"/>
        <v>-0.444251103489682</v>
      </c>
      <c r="O7594">
        <v>-0.24099486844415829</v>
      </c>
    </row>
    <row r="7595" spans="1:15" x14ac:dyDescent="0.2">
      <c r="A7595" s="1">
        <v>21317</v>
      </c>
      <c r="B7595">
        <v>43.75</v>
      </c>
      <c r="C7595">
        <f t="shared" si="608"/>
        <v>-7.7114992061692762E-3</v>
      </c>
      <c r="D7595">
        <f t="shared" si="606"/>
        <v>-0.67615387881645816</v>
      </c>
      <c r="L7595">
        <f t="shared" si="610"/>
        <v>7593</v>
      </c>
      <c r="M7595">
        <f t="shared" si="607"/>
        <v>0.32847378439176328</v>
      </c>
      <c r="N7595">
        <f t="shared" si="609"/>
        <v>-0.44413142346344125</v>
      </c>
      <c r="O7595">
        <v>-0.24099064647787505</v>
      </c>
    </row>
    <row r="7596" spans="1:15" x14ac:dyDescent="0.2">
      <c r="A7596" s="1">
        <v>21318</v>
      </c>
      <c r="B7596">
        <v>43.619999</v>
      </c>
      <c r="C7596">
        <f t="shared" si="608"/>
        <v>-2.9714514285714292E-3</v>
      </c>
      <c r="D7596">
        <f t="shared" si="606"/>
        <v>-0.27592365632270049</v>
      </c>
      <c r="L7596">
        <f t="shared" si="610"/>
        <v>7594</v>
      </c>
      <c r="M7596">
        <f t="shared" si="607"/>
        <v>0.32851704447136182</v>
      </c>
      <c r="N7596">
        <f t="shared" si="609"/>
        <v>-0.44401174979829378</v>
      </c>
      <c r="O7596">
        <v>-0.24091144691981459</v>
      </c>
    </row>
    <row r="7597" spans="1:15" x14ac:dyDescent="0.2">
      <c r="A7597" s="1">
        <v>21319</v>
      </c>
      <c r="B7597">
        <v>43.119999</v>
      </c>
      <c r="C7597">
        <f t="shared" si="608"/>
        <v>-1.1462632083049795E-2</v>
      </c>
      <c r="D7597">
        <f t="shared" si="606"/>
        <v>-0.99288417698201248</v>
      </c>
      <c r="L7597">
        <f t="shared" si="610"/>
        <v>7595</v>
      </c>
      <c r="M7597">
        <f t="shared" si="607"/>
        <v>0.32856030455096036</v>
      </c>
      <c r="N7597">
        <f t="shared" si="609"/>
        <v>-0.44389208249184986</v>
      </c>
      <c r="O7597">
        <v>-0.24088599164889429</v>
      </c>
    </row>
    <row r="7598" spans="1:15" x14ac:dyDescent="0.2">
      <c r="A7598" s="1">
        <v>21320</v>
      </c>
      <c r="B7598">
        <v>43.34</v>
      </c>
      <c r="C7598">
        <f t="shared" si="608"/>
        <v>5.1020641257436819E-3</v>
      </c>
      <c r="D7598">
        <f t="shared" si="606"/>
        <v>0.40577093373644962</v>
      </c>
      <c r="L7598">
        <f t="shared" si="610"/>
        <v>7596</v>
      </c>
      <c r="M7598">
        <f t="shared" si="607"/>
        <v>0.3286035646305589</v>
      </c>
      <c r="N7598">
        <f t="shared" si="609"/>
        <v>-0.44377242154172014</v>
      </c>
      <c r="O7598">
        <v>-0.24088424850043857</v>
      </c>
    </row>
    <row r="7599" spans="1:15" x14ac:dyDescent="0.2">
      <c r="A7599" s="1">
        <v>21321</v>
      </c>
      <c r="B7599">
        <v>43.360000999999997</v>
      </c>
      <c r="C7599">
        <f t="shared" si="608"/>
        <v>4.6149053991678576E-4</v>
      </c>
      <c r="D7599">
        <f t="shared" si="606"/>
        <v>1.3939904620664726E-2</v>
      </c>
      <c r="L7599">
        <f t="shared" si="610"/>
        <v>7597</v>
      </c>
      <c r="M7599">
        <f t="shared" si="607"/>
        <v>0.32864682471015749</v>
      </c>
      <c r="N7599">
        <f t="shared" si="609"/>
        <v>-0.44365276694551603</v>
      </c>
      <c r="O7599">
        <v>-0.24082176478454062</v>
      </c>
    </row>
    <row r="7600" spans="1:15" x14ac:dyDescent="0.2">
      <c r="A7600" s="1">
        <v>21324</v>
      </c>
      <c r="B7600">
        <v>43.240001999999997</v>
      </c>
      <c r="C7600">
        <f t="shared" si="608"/>
        <v>-2.7675045487199129E-3</v>
      </c>
      <c r="D7600">
        <f t="shared" si="606"/>
        <v>-0.25870321700863813</v>
      </c>
      <c r="L7600">
        <f t="shared" si="610"/>
        <v>7598</v>
      </c>
      <c r="M7600">
        <f t="shared" si="607"/>
        <v>0.32869008478975603</v>
      </c>
      <c r="N7600">
        <f t="shared" si="609"/>
        <v>-0.44353311870085049</v>
      </c>
      <c r="O7600">
        <v>-0.24075142665166091</v>
      </c>
    </row>
    <row r="7601" spans="1:15" x14ac:dyDescent="0.2">
      <c r="A7601" s="1">
        <v>21325</v>
      </c>
      <c r="B7601">
        <v>43.610000999999997</v>
      </c>
      <c r="C7601">
        <f t="shared" si="608"/>
        <v>8.5568682443631708E-3</v>
      </c>
      <c r="D7601">
        <f t="shared" si="606"/>
        <v>0.69748044510516383</v>
      </c>
      <c r="L7601">
        <f t="shared" si="610"/>
        <v>7599</v>
      </c>
      <c r="M7601">
        <f t="shared" si="607"/>
        <v>0.32873334486935457</v>
      </c>
      <c r="N7601">
        <f t="shared" si="609"/>
        <v>-0.44341347680533594</v>
      </c>
      <c r="O7601">
        <v>-0.24069927561288998</v>
      </c>
    </row>
    <row r="7602" spans="1:15" x14ac:dyDescent="0.2">
      <c r="A7602" s="1">
        <v>21326</v>
      </c>
      <c r="B7602">
        <v>43.549999</v>
      </c>
      <c r="C7602">
        <f t="shared" si="608"/>
        <v>-1.3758770608603571E-3</v>
      </c>
      <c r="D7602">
        <f t="shared" si="606"/>
        <v>-0.14119989104496611</v>
      </c>
      <c r="L7602">
        <f t="shared" si="610"/>
        <v>7600</v>
      </c>
      <c r="M7602">
        <f t="shared" si="607"/>
        <v>0.32877660494895311</v>
      </c>
      <c r="N7602">
        <f t="shared" si="609"/>
        <v>-0.44329384125658661</v>
      </c>
      <c r="O7602">
        <v>-0.24069413034125325</v>
      </c>
    </row>
    <row r="7603" spans="1:15" x14ac:dyDescent="0.2">
      <c r="A7603" s="1">
        <v>21327</v>
      </c>
      <c r="B7603">
        <v>43.779998999999997</v>
      </c>
      <c r="C7603">
        <f t="shared" si="608"/>
        <v>5.2812859995702149E-3</v>
      </c>
      <c r="D7603">
        <f t="shared" si="606"/>
        <v>0.42090369479770884</v>
      </c>
      <c r="L7603">
        <f t="shared" si="610"/>
        <v>7601</v>
      </c>
      <c r="M7603">
        <f t="shared" si="607"/>
        <v>0.32881986502855165</v>
      </c>
      <c r="N7603">
        <f t="shared" si="609"/>
        <v>-0.44317421205221685</v>
      </c>
      <c r="O7603">
        <v>-0.24068577369987559</v>
      </c>
    </row>
    <row r="7604" spans="1:15" x14ac:dyDescent="0.2">
      <c r="A7604" s="1">
        <v>21328</v>
      </c>
      <c r="B7604">
        <v>43.869999</v>
      </c>
      <c r="C7604">
        <f t="shared" si="608"/>
        <v>2.0557332584681745E-3</v>
      </c>
      <c r="D7604">
        <f t="shared" si="606"/>
        <v>0.14855123089683833</v>
      </c>
      <c r="L7604">
        <f t="shared" si="610"/>
        <v>7602</v>
      </c>
      <c r="M7604">
        <f t="shared" si="607"/>
        <v>0.32886312510815019</v>
      </c>
      <c r="N7604">
        <f t="shared" si="609"/>
        <v>-0.44305458918984197</v>
      </c>
      <c r="O7604">
        <v>-0.24065731491380912</v>
      </c>
    </row>
    <row r="7605" spans="1:15" x14ac:dyDescent="0.2">
      <c r="A7605" s="1">
        <v>21331</v>
      </c>
      <c r="B7605">
        <v>43.849997999999999</v>
      </c>
      <c r="C7605">
        <f t="shared" si="608"/>
        <v>-4.5591521440428121E-4</v>
      </c>
      <c r="D7605">
        <f t="shared" si="606"/>
        <v>-6.3522080236173506E-2</v>
      </c>
      <c r="L7605">
        <f t="shared" si="610"/>
        <v>7603</v>
      </c>
      <c r="M7605">
        <f t="shared" si="607"/>
        <v>0.32890638518774873</v>
      </c>
      <c r="N7605">
        <f t="shared" si="609"/>
        <v>-0.44293497266707793</v>
      </c>
      <c r="O7605">
        <v>-0.24058693380220272</v>
      </c>
    </row>
    <row r="7606" spans="1:15" x14ac:dyDescent="0.2">
      <c r="A7606" s="1">
        <v>21332</v>
      </c>
      <c r="B7606">
        <v>43.790000999999997</v>
      </c>
      <c r="C7606">
        <f t="shared" si="608"/>
        <v>-1.36823267357966E-3</v>
      </c>
      <c r="D7606">
        <f t="shared" si="606"/>
        <v>-0.14055443028892867</v>
      </c>
      <c r="L7606">
        <f t="shared" si="610"/>
        <v>7604</v>
      </c>
      <c r="M7606">
        <f t="shared" si="607"/>
        <v>0.32894964526734727</v>
      </c>
      <c r="N7606">
        <f t="shared" si="609"/>
        <v>-0.44281536248154169</v>
      </c>
      <c r="O7606">
        <v>-0.24044616874286667</v>
      </c>
    </row>
    <row r="7607" spans="1:15" x14ac:dyDescent="0.2">
      <c r="A7607" s="1">
        <v>21333</v>
      </c>
      <c r="B7607">
        <v>43.849997999999999</v>
      </c>
      <c r="C7607">
        <f t="shared" si="608"/>
        <v>1.3701072991526707E-3</v>
      </c>
      <c r="D7607">
        <f t="shared" si="606"/>
        <v>9.0659782725950003E-2</v>
      </c>
      <c r="L7607">
        <f t="shared" si="610"/>
        <v>7605</v>
      </c>
      <c r="M7607">
        <f t="shared" si="607"/>
        <v>0.32899290534694586</v>
      </c>
      <c r="N7607">
        <f t="shared" si="609"/>
        <v>-0.44269575863085026</v>
      </c>
      <c r="O7607">
        <v>-0.2403230840400169</v>
      </c>
    </row>
    <row r="7608" spans="1:15" x14ac:dyDescent="0.2">
      <c r="A7608" s="1">
        <v>21334</v>
      </c>
      <c r="B7608">
        <v>44.09</v>
      </c>
      <c r="C7608">
        <f t="shared" si="608"/>
        <v>5.4732499645724969E-3</v>
      </c>
      <c r="D7608">
        <f t="shared" si="606"/>
        <v>0.43711234585535352</v>
      </c>
      <c r="L7608">
        <f t="shared" si="610"/>
        <v>7606</v>
      </c>
      <c r="M7608">
        <f t="shared" si="607"/>
        <v>0.3290361654265444</v>
      </c>
      <c r="N7608">
        <f t="shared" si="609"/>
        <v>-0.44257616111262277</v>
      </c>
      <c r="O7608">
        <v>-0.24019828651087125</v>
      </c>
    </row>
    <row r="7609" spans="1:15" x14ac:dyDescent="0.2">
      <c r="A7609" s="1">
        <v>21338</v>
      </c>
      <c r="B7609">
        <v>44.310001</v>
      </c>
      <c r="C7609">
        <f t="shared" si="608"/>
        <v>4.9898162848717696E-3</v>
      </c>
      <c r="D7609">
        <f t="shared" si="606"/>
        <v>0.39629318574012523</v>
      </c>
      <c r="L7609">
        <f t="shared" si="610"/>
        <v>7607</v>
      </c>
      <c r="M7609">
        <f t="shared" si="607"/>
        <v>0.32907942550614294</v>
      </c>
      <c r="N7609">
        <f t="shared" si="609"/>
        <v>-0.44245656992447763</v>
      </c>
      <c r="O7609">
        <v>-0.24014621449511184</v>
      </c>
    </row>
    <row r="7610" spans="1:15" x14ac:dyDescent="0.2">
      <c r="A7610" s="1">
        <v>21339</v>
      </c>
      <c r="B7610">
        <v>44.459999000000003</v>
      </c>
      <c r="C7610">
        <f t="shared" si="608"/>
        <v>3.3851951391290565E-3</v>
      </c>
      <c r="D7610">
        <f t="shared" si="606"/>
        <v>0.26080554757453356</v>
      </c>
      <c r="L7610">
        <f t="shared" si="610"/>
        <v>7608</v>
      </c>
      <c r="M7610">
        <f t="shared" si="607"/>
        <v>0.32912268558574148</v>
      </c>
      <c r="N7610">
        <f t="shared" si="609"/>
        <v>-0.44233698506403468</v>
      </c>
      <c r="O7610">
        <v>-0.24006802809951078</v>
      </c>
    </row>
    <row r="7611" spans="1:15" x14ac:dyDescent="0.2">
      <c r="A7611" s="1">
        <v>21340</v>
      </c>
      <c r="B7611">
        <v>44.5</v>
      </c>
      <c r="C7611">
        <f t="shared" si="608"/>
        <v>8.9970762257544402E-4</v>
      </c>
      <c r="D7611">
        <f t="shared" si="606"/>
        <v>5.0941160456512619E-2</v>
      </c>
      <c r="L7611">
        <f t="shared" si="610"/>
        <v>7609</v>
      </c>
      <c r="M7611">
        <f t="shared" si="607"/>
        <v>0.32916594566534002</v>
      </c>
      <c r="N7611">
        <f t="shared" si="609"/>
        <v>-0.44221740652891439</v>
      </c>
      <c r="O7611">
        <v>-0.23996725080514764</v>
      </c>
    </row>
    <row r="7612" spans="1:15" x14ac:dyDescent="0.2">
      <c r="A7612" s="1">
        <v>21341</v>
      </c>
      <c r="B7612">
        <v>44.549999</v>
      </c>
      <c r="C7612">
        <f t="shared" si="608"/>
        <v>1.123573033707858E-3</v>
      </c>
      <c r="D7612">
        <f t="shared" si="606"/>
        <v>6.9843438979871456E-2</v>
      </c>
      <c r="L7612">
        <f t="shared" si="610"/>
        <v>7610</v>
      </c>
      <c r="M7612">
        <f t="shared" si="607"/>
        <v>0.32920920574493856</v>
      </c>
      <c r="N7612">
        <f t="shared" si="609"/>
        <v>-0.44209783431673794</v>
      </c>
      <c r="O7612">
        <v>-0.23992580267696606</v>
      </c>
    </row>
    <row r="7613" spans="1:15" x14ac:dyDescent="0.2">
      <c r="A7613" s="1">
        <v>21342</v>
      </c>
      <c r="B7613">
        <v>44.639999000000003</v>
      </c>
      <c r="C7613">
        <f t="shared" si="608"/>
        <v>2.0202020655489443E-3</v>
      </c>
      <c r="D7613">
        <f t="shared" si="606"/>
        <v>0.14555112247710023</v>
      </c>
      <c r="L7613">
        <f t="shared" si="610"/>
        <v>7611</v>
      </c>
      <c r="M7613">
        <f t="shared" si="607"/>
        <v>0.3292524658245371</v>
      </c>
      <c r="N7613">
        <f t="shared" si="609"/>
        <v>-0.44197826842512727</v>
      </c>
      <c r="O7613">
        <v>-0.23976251952601346</v>
      </c>
    </row>
    <row r="7614" spans="1:15" x14ac:dyDescent="0.2">
      <c r="A7614" s="1">
        <v>21345</v>
      </c>
      <c r="B7614">
        <v>44.57</v>
      </c>
      <c r="C7614">
        <f t="shared" si="608"/>
        <v>-1.5680779921165052E-3</v>
      </c>
      <c r="D7614">
        <f t="shared" si="606"/>
        <v>-0.15742855056264279</v>
      </c>
      <c r="L7614">
        <f t="shared" si="610"/>
        <v>7612</v>
      </c>
      <c r="M7614">
        <f t="shared" si="607"/>
        <v>0.32929572590413564</v>
      </c>
      <c r="N7614">
        <f t="shared" si="609"/>
        <v>-0.44185870885170531</v>
      </c>
      <c r="O7614">
        <v>-0.23974502099775352</v>
      </c>
    </row>
    <row r="7615" spans="1:15" x14ac:dyDescent="0.2">
      <c r="A7615" s="1">
        <v>21346</v>
      </c>
      <c r="B7615">
        <v>44.48</v>
      </c>
      <c r="C7615">
        <f t="shared" si="608"/>
        <v>-2.0192954902401483E-3</v>
      </c>
      <c r="D7615">
        <f t="shared" si="606"/>
        <v>-0.19552750823994744</v>
      </c>
      <c r="L7615">
        <f t="shared" si="610"/>
        <v>7613</v>
      </c>
      <c r="M7615">
        <f t="shared" si="607"/>
        <v>0.32933898598373423</v>
      </c>
      <c r="N7615">
        <f t="shared" si="609"/>
        <v>-0.44173915559409505</v>
      </c>
      <c r="O7615">
        <v>-0.23971830338974509</v>
      </c>
    </row>
    <row r="7616" spans="1:15" x14ac:dyDescent="0.2">
      <c r="A7616" s="1">
        <v>21347</v>
      </c>
      <c r="B7616">
        <v>44.490001999999997</v>
      </c>
      <c r="C7616">
        <f t="shared" si="608"/>
        <v>2.2486510791367058E-4</v>
      </c>
      <c r="D7616">
        <f t="shared" si="606"/>
        <v>-6.0397778090939373E-3</v>
      </c>
      <c r="L7616">
        <f t="shared" si="610"/>
        <v>7614</v>
      </c>
      <c r="M7616">
        <f t="shared" si="607"/>
        <v>0.32938224606333277</v>
      </c>
      <c r="N7616">
        <f t="shared" si="609"/>
        <v>-0.44161960864992117</v>
      </c>
      <c r="O7616">
        <v>-0.23969858416754344</v>
      </c>
    </row>
    <row r="7617" spans="1:15" x14ac:dyDescent="0.2">
      <c r="A7617" s="1">
        <v>21348</v>
      </c>
      <c r="B7617">
        <v>44.75</v>
      </c>
      <c r="C7617">
        <f t="shared" si="608"/>
        <v>5.8439646732315964E-3</v>
      </c>
      <c r="D7617">
        <f t="shared" si="606"/>
        <v>0.46841397767213899</v>
      </c>
      <c r="L7617">
        <f t="shared" si="610"/>
        <v>7615</v>
      </c>
      <c r="M7617">
        <f t="shared" si="607"/>
        <v>0.32942550614293131</v>
      </c>
      <c r="N7617">
        <f t="shared" si="609"/>
        <v>-0.4415000680168083</v>
      </c>
      <c r="O7617">
        <v>-0.23969044320219773</v>
      </c>
    </row>
    <row r="7618" spans="1:15" x14ac:dyDescent="0.2">
      <c r="A7618" s="1">
        <v>21349</v>
      </c>
      <c r="B7618">
        <v>45.02</v>
      </c>
      <c r="C7618">
        <f t="shared" si="608"/>
        <v>6.0335195530726955E-3</v>
      </c>
      <c r="D7618">
        <f t="shared" si="606"/>
        <v>0.4844192154446636</v>
      </c>
      <c r="L7618">
        <f t="shared" si="610"/>
        <v>7616</v>
      </c>
      <c r="M7618">
        <f t="shared" si="607"/>
        <v>0.32946876622252985</v>
      </c>
      <c r="N7618">
        <f t="shared" si="609"/>
        <v>-0.44138053369238206</v>
      </c>
      <c r="O7618">
        <v>-0.23958909694446578</v>
      </c>
    </row>
    <row r="7619" spans="1:15" x14ac:dyDescent="0.2">
      <c r="A7619" s="1">
        <v>21352</v>
      </c>
      <c r="B7619">
        <v>45.18</v>
      </c>
      <c r="C7619">
        <f t="shared" si="608"/>
        <v>3.553976010661852E-3</v>
      </c>
      <c r="D7619">
        <f t="shared" ref="D7619:D7682" si="611">(C7619-$G$1)/$G$2</f>
        <v>0.27505671316098984</v>
      </c>
      <c r="L7619">
        <f t="shared" si="610"/>
        <v>7617</v>
      </c>
      <c r="M7619">
        <f t="shared" ref="M7619:M7682" si="612">L7619/$R$3</f>
        <v>0.32951202630212839</v>
      </c>
      <c r="N7619">
        <f t="shared" si="609"/>
        <v>-0.44126100567426907</v>
      </c>
      <c r="O7619">
        <v>-0.23956270709038277</v>
      </c>
    </row>
    <row r="7620" spans="1:15" x14ac:dyDescent="0.2">
      <c r="A7620" s="1">
        <v>21353</v>
      </c>
      <c r="B7620">
        <v>44.939999</v>
      </c>
      <c r="C7620">
        <f t="shared" ref="C7620:C7683" si="613">(B7620-B7619)/B7619</f>
        <v>-5.3121071270473543E-3</v>
      </c>
      <c r="D7620">
        <f t="shared" si="611"/>
        <v>-0.4735590378498149</v>
      </c>
      <c r="L7620">
        <f t="shared" si="610"/>
        <v>7618</v>
      </c>
      <c r="M7620">
        <f t="shared" si="612"/>
        <v>0.32955528638172693</v>
      </c>
      <c r="N7620">
        <f t="shared" ref="N7620:N7683" si="614">_xlfn.NORM.INV(M7620,0,1)</f>
        <v>-0.44114148396009617</v>
      </c>
      <c r="O7620">
        <v>-0.23953479984467604</v>
      </c>
    </row>
    <row r="7621" spans="1:15" x14ac:dyDescent="0.2">
      <c r="A7621" s="1">
        <v>21354</v>
      </c>
      <c r="B7621">
        <v>45.34</v>
      </c>
      <c r="C7621">
        <f t="shared" si="613"/>
        <v>8.9007790142586161E-3</v>
      </c>
      <c r="D7621">
        <f t="shared" si="611"/>
        <v>0.72651886210251493</v>
      </c>
      <c r="L7621">
        <f t="shared" ref="L7621:L7684" si="615">L7620+1</f>
        <v>7619</v>
      </c>
      <c r="M7621">
        <f t="shared" si="612"/>
        <v>0.32959854646132547</v>
      </c>
      <c r="N7621">
        <f t="shared" si="614"/>
        <v>-0.44102196854749115</v>
      </c>
      <c r="O7621">
        <v>-0.23940940351445317</v>
      </c>
    </row>
    <row r="7622" spans="1:15" x14ac:dyDescent="0.2">
      <c r="A7622" s="1">
        <v>21355</v>
      </c>
      <c r="B7622">
        <v>44.610000999999997</v>
      </c>
      <c r="C7622">
        <f t="shared" si="613"/>
        <v>-1.6100551389501686E-2</v>
      </c>
      <c r="D7622">
        <f t="shared" si="611"/>
        <v>-1.3844910896174023</v>
      </c>
      <c r="L7622">
        <f t="shared" si="615"/>
        <v>7620</v>
      </c>
      <c r="M7622">
        <f t="shared" si="612"/>
        <v>0.32964180654092401</v>
      </c>
      <c r="N7622">
        <f t="shared" si="614"/>
        <v>-0.44090245943408296</v>
      </c>
      <c r="O7622">
        <v>-0.23933079332242188</v>
      </c>
    </row>
    <row r="7623" spans="1:15" x14ac:dyDescent="0.2">
      <c r="A7623" s="1">
        <v>21356</v>
      </c>
      <c r="B7623">
        <v>44.849997999999999</v>
      </c>
      <c r="C7623">
        <f t="shared" si="613"/>
        <v>5.3798922802087016E-3</v>
      </c>
      <c r="D7623">
        <f t="shared" si="611"/>
        <v>0.42922960531399984</v>
      </c>
      <c r="L7623">
        <f t="shared" si="615"/>
        <v>7621</v>
      </c>
      <c r="M7623">
        <f t="shared" si="612"/>
        <v>0.3296850666205226</v>
      </c>
      <c r="N7623">
        <f t="shared" si="614"/>
        <v>-0.44078295661750044</v>
      </c>
      <c r="O7623">
        <v>-0.23927036880844441</v>
      </c>
    </row>
    <row r="7624" spans="1:15" x14ac:dyDescent="0.2">
      <c r="A7624" s="1">
        <v>21359</v>
      </c>
      <c r="B7624">
        <v>44.689999</v>
      </c>
      <c r="C7624">
        <f t="shared" si="613"/>
        <v>-3.5674249082463532E-3</v>
      </c>
      <c r="D7624">
        <f t="shared" si="611"/>
        <v>-0.32624521626519415</v>
      </c>
      <c r="L7624">
        <f t="shared" si="615"/>
        <v>7622</v>
      </c>
      <c r="M7624">
        <f t="shared" si="612"/>
        <v>0.32972832670012114</v>
      </c>
      <c r="N7624">
        <f t="shared" si="614"/>
        <v>-0.44066346009537422</v>
      </c>
      <c r="O7624">
        <v>-0.23923710289310313</v>
      </c>
    </row>
    <row r="7625" spans="1:15" x14ac:dyDescent="0.2">
      <c r="A7625" s="1">
        <v>21360</v>
      </c>
      <c r="B7625">
        <v>44.52</v>
      </c>
      <c r="C7625">
        <f t="shared" si="613"/>
        <v>-3.8039607027065972E-3</v>
      </c>
      <c r="D7625">
        <f t="shared" si="611"/>
        <v>-0.34621733006792405</v>
      </c>
      <c r="L7625">
        <f t="shared" si="615"/>
        <v>7623</v>
      </c>
      <c r="M7625">
        <f t="shared" si="612"/>
        <v>0.32977158677971968</v>
      </c>
      <c r="N7625">
        <f t="shared" si="614"/>
        <v>-0.44054396986533473</v>
      </c>
      <c r="O7625">
        <v>-0.23914964004541189</v>
      </c>
    </row>
    <row r="7626" spans="1:15" x14ac:dyDescent="0.2">
      <c r="A7626" s="1">
        <v>21361</v>
      </c>
      <c r="B7626">
        <v>44.630001</v>
      </c>
      <c r="C7626">
        <f t="shared" si="613"/>
        <v>2.4708221024258062E-3</v>
      </c>
      <c r="D7626">
        <f t="shared" si="611"/>
        <v>0.18359963297350076</v>
      </c>
      <c r="L7626">
        <f t="shared" si="615"/>
        <v>7624</v>
      </c>
      <c r="M7626">
        <f t="shared" si="612"/>
        <v>0.32981484685931822</v>
      </c>
      <c r="N7626">
        <f t="shared" si="614"/>
        <v>-0.44042448592501338</v>
      </c>
      <c r="O7626">
        <v>-0.23900493778259754</v>
      </c>
    </row>
    <row r="7627" spans="1:15" x14ac:dyDescent="0.2">
      <c r="A7627" s="1">
        <v>21362</v>
      </c>
      <c r="B7627">
        <v>44.84</v>
      </c>
      <c r="C7627">
        <f t="shared" si="613"/>
        <v>4.7053326303981794E-3</v>
      </c>
      <c r="D7627">
        <f t="shared" si="611"/>
        <v>0.3722725509980207</v>
      </c>
      <c r="L7627">
        <f t="shared" si="615"/>
        <v>7625</v>
      </c>
      <c r="M7627">
        <f t="shared" si="612"/>
        <v>0.32985810693891676</v>
      </c>
      <c r="N7627">
        <f t="shared" si="614"/>
        <v>-0.44030500827204277</v>
      </c>
      <c r="O7627">
        <v>-0.2389687927705717</v>
      </c>
    </row>
    <row r="7628" spans="1:15" x14ac:dyDescent="0.2">
      <c r="A7628" s="1">
        <v>21363</v>
      </c>
      <c r="B7628">
        <v>44.900002000000001</v>
      </c>
      <c r="C7628">
        <f t="shared" si="613"/>
        <v>1.338135593220277E-3</v>
      </c>
      <c r="D7628">
        <f t="shared" si="611"/>
        <v>8.7960222810266692E-2</v>
      </c>
      <c r="L7628">
        <f t="shared" si="615"/>
        <v>7626</v>
      </c>
      <c r="M7628">
        <f t="shared" si="612"/>
        <v>0.3299013670185153</v>
      </c>
      <c r="N7628">
        <f t="shared" si="614"/>
        <v>-0.44018553690405576</v>
      </c>
      <c r="O7628">
        <v>-0.2389687927705717</v>
      </c>
    </row>
    <row r="7629" spans="1:15" x14ac:dyDescent="0.2">
      <c r="A7629" s="1">
        <v>21366</v>
      </c>
      <c r="B7629">
        <v>45.240001999999997</v>
      </c>
      <c r="C7629">
        <f t="shared" si="613"/>
        <v>7.5723827361966773E-3</v>
      </c>
      <c r="D7629">
        <f t="shared" si="611"/>
        <v>0.61435452054432815</v>
      </c>
      <c r="L7629">
        <f t="shared" si="615"/>
        <v>7627</v>
      </c>
      <c r="M7629">
        <f t="shared" si="612"/>
        <v>0.32994462709811384</v>
      </c>
      <c r="N7629">
        <f t="shared" si="614"/>
        <v>-0.4400660718186859</v>
      </c>
      <c r="O7629">
        <v>-0.23893988245502024</v>
      </c>
    </row>
    <row r="7630" spans="1:15" x14ac:dyDescent="0.2">
      <c r="A7630" s="1">
        <v>21367</v>
      </c>
      <c r="B7630">
        <v>45.279998999999997</v>
      </c>
      <c r="C7630">
        <f t="shared" si="613"/>
        <v>8.8410694588385785E-4</v>
      </c>
      <c r="D7630">
        <f t="shared" si="611"/>
        <v>4.9623903205892467E-2</v>
      </c>
      <c r="L7630">
        <f t="shared" si="615"/>
        <v>7628</v>
      </c>
      <c r="M7630">
        <f t="shared" si="612"/>
        <v>0.32998788717771238</v>
      </c>
      <c r="N7630">
        <f t="shared" si="614"/>
        <v>-0.43994661301356791</v>
      </c>
      <c r="O7630">
        <v>-0.23889867445686985</v>
      </c>
    </row>
    <row r="7631" spans="1:15" x14ac:dyDescent="0.2">
      <c r="A7631" s="1">
        <v>21368</v>
      </c>
      <c r="B7631">
        <v>45.32</v>
      </c>
      <c r="C7631">
        <f t="shared" si="613"/>
        <v>8.8341433046417979E-4</v>
      </c>
      <c r="D7631">
        <f t="shared" si="611"/>
        <v>4.9565421596312394E-2</v>
      </c>
      <c r="L7631">
        <f t="shared" si="615"/>
        <v>7629</v>
      </c>
      <c r="M7631">
        <f t="shared" si="612"/>
        <v>0.33003114725731098</v>
      </c>
      <c r="N7631">
        <f t="shared" si="614"/>
        <v>-0.43982716048633669</v>
      </c>
      <c r="O7631">
        <v>-0.23874101261410877</v>
      </c>
    </row>
    <row r="7632" spans="1:15" x14ac:dyDescent="0.2">
      <c r="A7632" s="1">
        <v>21369</v>
      </c>
      <c r="B7632">
        <v>45.470001000000003</v>
      </c>
      <c r="C7632">
        <f t="shared" si="613"/>
        <v>3.3098190644307848E-3</v>
      </c>
      <c r="D7632">
        <f t="shared" si="611"/>
        <v>0.2544411005135202</v>
      </c>
      <c r="L7632">
        <f t="shared" si="615"/>
        <v>7630</v>
      </c>
      <c r="M7632">
        <f t="shared" si="612"/>
        <v>0.33007440733690951</v>
      </c>
      <c r="N7632">
        <f t="shared" si="614"/>
        <v>-0.43970771423462834</v>
      </c>
      <c r="O7632">
        <v>-0.23856863931341762</v>
      </c>
    </row>
    <row r="7633" spans="1:15" x14ac:dyDescent="0.2">
      <c r="A7633" s="1">
        <v>21373</v>
      </c>
      <c r="B7633">
        <v>45.619999</v>
      </c>
      <c r="C7633">
        <f t="shared" si="613"/>
        <v>3.2988343237554912E-3</v>
      </c>
      <c r="D7633">
        <f t="shared" si="611"/>
        <v>0.25351359399654227</v>
      </c>
      <c r="L7633">
        <f t="shared" si="615"/>
        <v>7631</v>
      </c>
      <c r="M7633">
        <f t="shared" si="612"/>
        <v>0.33011766741650805</v>
      </c>
      <c r="N7633">
        <f t="shared" si="614"/>
        <v>-0.43958827425607977</v>
      </c>
      <c r="O7633">
        <v>-0.23851800826544856</v>
      </c>
    </row>
    <row r="7634" spans="1:15" x14ac:dyDescent="0.2">
      <c r="A7634" s="1">
        <v>21374</v>
      </c>
      <c r="B7634">
        <v>45.400002000000001</v>
      </c>
      <c r="C7634">
        <f t="shared" si="613"/>
        <v>-4.8223806405607184E-3</v>
      </c>
      <c r="D7634">
        <f t="shared" si="611"/>
        <v>-0.43220853890042193</v>
      </c>
      <c r="L7634">
        <f t="shared" si="615"/>
        <v>7632</v>
      </c>
      <c r="M7634">
        <f t="shared" si="612"/>
        <v>0.33016092749610659</v>
      </c>
      <c r="N7634">
        <f t="shared" si="614"/>
        <v>-0.4394688405483278</v>
      </c>
      <c r="O7634">
        <v>-0.23818775334971398</v>
      </c>
    </row>
    <row r="7635" spans="1:15" x14ac:dyDescent="0.2">
      <c r="A7635" s="1">
        <v>21375</v>
      </c>
      <c r="B7635">
        <v>45.25</v>
      </c>
      <c r="C7635">
        <f t="shared" si="613"/>
        <v>-3.3040086650216586E-3</v>
      </c>
      <c r="D7635">
        <f t="shared" si="611"/>
        <v>-0.3040034274518929</v>
      </c>
      <c r="L7635">
        <f t="shared" si="615"/>
        <v>7633</v>
      </c>
      <c r="M7635">
        <f t="shared" si="612"/>
        <v>0.33020418757570513</v>
      </c>
      <c r="N7635">
        <f t="shared" si="614"/>
        <v>-0.43934941310901077</v>
      </c>
      <c r="O7635">
        <v>-0.23798420024629871</v>
      </c>
    </row>
    <row r="7636" spans="1:15" x14ac:dyDescent="0.2">
      <c r="A7636" s="1">
        <v>21376</v>
      </c>
      <c r="B7636">
        <v>45.419998</v>
      </c>
      <c r="C7636">
        <f t="shared" si="613"/>
        <v>3.756861878453031E-3</v>
      </c>
      <c r="D7636">
        <f t="shared" si="611"/>
        <v>0.29218756496182413</v>
      </c>
      <c r="L7636">
        <f t="shared" si="615"/>
        <v>7634</v>
      </c>
      <c r="M7636">
        <f t="shared" si="612"/>
        <v>0.33024744765530367</v>
      </c>
      <c r="N7636">
        <f t="shared" si="614"/>
        <v>-0.43922999193576773</v>
      </c>
      <c r="O7636">
        <v>-0.23789009196653749</v>
      </c>
    </row>
    <row r="7637" spans="1:15" x14ac:dyDescent="0.2">
      <c r="A7637" s="1">
        <v>21377</v>
      </c>
      <c r="B7637">
        <v>45.720001000000003</v>
      </c>
      <c r="C7637">
        <f t="shared" si="613"/>
        <v>6.6050861561025125E-3</v>
      </c>
      <c r="D7637">
        <f t="shared" si="611"/>
        <v>0.53267995867636031</v>
      </c>
      <c r="L7637">
        <f t="shared" si="615"/>
        <v>7635</v>
      </c>
      <c r="M7637">
        <f t="shared" si="612"/>
        <v>0.33029070773490221</v>
      </c>
      <c r="N7637">
        <f t="shared" si="614"/>
        <v>-0.43911057702623801</v>
      </c>
      <c r="O7637">
        <v>-0.23789009196653749</v>
      </c>
    </row>
    <row r="7638" spans="1:15" x14ac:dyDescent="0.2">
      <c r="A7638" s="1">
        <v>21380</v>
      </c>
      <c r="B7638">
        <v>45.139999000000003</v>
      </c>
      <c r="C7638">
        <f t="shared" si="613"/>
        <v>-1.2685957727778708E-2</v>
      </c>
      <c r="D7638">
        <f t="shared" si="611"/>
        <v>-1.0961767845557482</v>
      </c>
      <c r="L7638">
        <f t="shared" si="615"/>
        <v>7636</v>
      </c>
      <c r="M7638">
        <f t="shared" si="612"/>
        <v>0.33033396781450081</v>
      </c>
      <c r="N7638">
        <f t="shared" si="614"/>
        <v>-0.43899116837806168</v>
      </c>
      <c r="O7638">
        <v>-0.23777657959827717</v>
      </c>
    </row>
    <row r="7639" spans="1:15" x14ac:dyDescent="0.2">
      <c r="A7639" s="1">
        <v>21381</v>
      </c>
      <c r="B7639">
        <v>45.110000999999997</v>
      </c>
      <c r="C7639">
        <f t="shared" si="613"/>
        <v>-6.6455473337529727E-4</v>
      </c>
      <c r="D7639">
        <f t="shared" si="611"/>
        <v>-8.1138746779791826E-2</v>
      </c>
      <c r="L7639">
        <f t="shared" si="615"/>
        <v>7637</v>
      </c>
      <c r="M7639">
        <f t="shared" si="612"/>
        <v>0.33037722789409935</v>
      </c>
      <c r="N7639">
        <f t="shared" si="614"/>
        <v>-0.43887176598888034</v>
      </c>
      <c r="O7639">
        <v>-0.23771136516104993</v>
      </c>
    </row>
    <row r="7640" spans="1:15" x14ac:dyDescent="0.2">
      <c r="A7640" s="1">
        <v>21382</v>
      </c>
      <c r="B7640">
        <v>45.25</v>
      </c>
      <c r="C7640">
        <f t="shared" si="613"/>
        <v>3.1035024805253961E-3</v>
      </c>
      <c r="D7640">
        <f t="shared" si="611"/>
        <v>0.23702057309376234</v>
      </c>
      <c r="L7640">
        <f t="shared" si="615"/>
        <v>7638</v>
      </c>
      <c r="M7640">
        <f t="shared" si="612"/>
        <v>0.33042048797369789</v>
      </c>
      <c r="N7640">
        <f t="shared" si="614"/>
        <v>-0.43875236985633537</v>
      </c>
      <c r="O7640">
        <v>-0.23769239184734162</v>
      </c>
    </row>
    <row r="7641" spans="1:15" x14ac:dyDescent="0.2">
      <c r="A7641" s="1">
        <v>21383</v>
      </c>
      <c r="B7641">
        <v>45.549999</v>
      </c>
      <c r="C7641">
        <f t="shared" si="613"/>
        <v>6.6298121546961254E-3</v>
      </c>
      <c r="D7641">
        <f t="shared" si="611"/>
        <v>0.53476772073759371</v>
      </c>
      <c r="L7641">
        <f t="shared" si="615"/>
        <v>7639</v>
      </c>
      <c r="M7641">
        <f t="shared" si="612"/>
        <v>0.33046374805329642</v>
      </c>
      <c r="N7641">
        <f t="shared" si="614"/>
        <v>-0.43863297997806933</v>
      </c>
      <c r="O7641">
        <v>-0.23753293823274654</v>
      </c>
    </row>
    <row r="7642" spans="1:15" x14ac:dyDescent="0.2">
      <c r="A7642" s="1">
        <v>21384</v>
      </c>
      <c r="B7642">
        <v>45.77</v>
      </c>
      <c r="C7642">
        <f t="shared" si="613"/>
        <v>4.8298793596022573E-3</v>
      </c>
      <c r="D7642">
        <f t="shared" si="611"/>
        <v>0.3827887667576601</v>
      </c>
      <c r="L7642">
        <f t="shared" si="615"/>
        <v>7640</v>
      </c>
      <c r="M7642">
        <f t="shared" si="612"/>
        <v>0.33050700813289496</v>
      </c>
      <c r="N7642">
        <f t="shared" si="614"/>
        <v>-0.43851359635172554</v>
      </c>
      <c r="O7642">
        <v>-0.2373760496796132</v>
      </c>
    </row>
    <row r="7643" spans="1:15" x14ac:dyDescent="0.2">
      <c r="A7643" s="1">
        <v>21387</v>
      </c>
      <c r="B7643">
        <v>46.330002</v>
      </c>
      <c r="C7643">
        <f t="shared" si="613"/>
        <v>1.2235132182652332E-2</v>
      </c>
      <c r="D7643">
        <f t="shared" si="611"/>
        <v>1.0080579885151357</v>
      </c>
      <c r="L7643">
        <f t="shared" si="615"/>
        <v>7641</v>
      </c>
      <c r="M7643">
        <f t="shared" si="612"/>
        <v>0.3305502682124935</v>
      </c>
      <c r="N7643">
        <f t="shared" si="614"/>
        <v>-0.43839421897494774</v>
      </c>
      <c r="O7643">
        <v>-0.23736187913979717</v>
      </c>
    </row>
    <row r="7644" spans="1:15" x14ac:dyDescent="0.2">
      <c r="A7644" s="1">
        <v>21388</v>
      </c>
      <c r="B7644">
        <v>46.41</v>
      </c>
      <c r="C7644">
        <f t="shared" si="613"/>
        <v>1.7266996880336038E-3</v>
      </c>
      <c r="D7644">
        <f t="shared" si="611"/>
        <v>0.12076898369559157</v>
      </c>
      <c r="L7644">
        <f t="shared" si="615"/>
        <v>7642</v>
      </c>
      <c r="M7644">
        <f t="shared" si="612"/>
        <v>0.33059352829209204</v>
      </c>
      <c r="N7644">
        <f t="shared" si="614"/>
        <v>-0.43827484784538057</v>
      </c>
      <c r="O7644">
        <v>-0.23735661043249234</v>
      </c>
    </row>
    <row r="7645" spans="1:15" x14ac:dyDescent="0.2">
      <c r="A7645" s="1">
        <v>21389</v>
      </c>
      <c r="B7645">
        <v>46.400002000000001</v>
      </c>
      <c r="C7645">
        <f t="shared" si="613"/>
        <v>-2.1542770954526946E-4</v>
      </c>
      <c r="D7645">
        <f t="shared" si="611"/>
        <v>-4.3216300190752011E-2</v>
      </c>
      <c r="L7645">
        <f t="shared" si="615"/>
        <v>7643</v>
      </c>
      <c r="M7645">
        <f t="shared" si="612"/>
        <v>0.33063678837169058</v>
      </c>
      <c r="N7645">
        <f t="shared" si="614"/>
        <v>-0.43815548296066958</v>
      </c>
      <c r="O7645">
        <v>-0.23735481042755111</v>
      </c>
    </row>
    <row r="7646" spans="1:15" x14ac:dyDescent="0.2">
      <c r="A7646" s="1">
        <v>21390</v>
      </c>
      <c r="B7646">
        <v>46.650002000000001</v>
      </c>
      <c r="C7646">
        <f t="shared" si="613"/>
        <v>5.3879308022443621E-3</v>
      </c>
      <c r="D7646">
        <f t="shared" si="611"/>
        <v>0.42990834519465215</v>
      </c>
      <c r="L7646">
        <f t="shared" si="615"/>
        <v>7644</v>
      </c>
      <c r="M7646">
        <f t="shared" si="612"/>
        <v>0.33068004845128918</v>
      </c>
      <c r="N7646">
        <f t="shared" si="614"/>
        <v>-0.43803612431846067</v>
      </c>
      <c r="O7646">
        <v>-0.23731032512611641</v>
      </c>
    </row>
    <row r="7647" spans="1:15" x14ac:dyDescent="0.2">
      <c r="A7647" s="1">
        <v>21391</v>
      </c>
      <c r="B7647">
        <v>46.970001000000003</v>
      </c>
      <c r="C7647">
        <f t="shared" si="613"/>
        <v>6.8595709813689355E-3</v>
      </c>
      <c r="D7647">
        <f t="shared" si="611"/>
        <v>0.55416761513396728</v>
      </c>
      <c r="L7647">
        <f t="shared" si="615"/>
        <v>7645</v>
      </c>
      <c r="M7647">
        <f t="shared" si="612"/>
        <v>0.33072330853088772</v>
      </c>
      <c r="N7647">
        <f t="shared" si="614"/>
        <v>-0.43791677191640094</v>
      </c>
      <c r="O7647">
        <v>-0.23719229955373669</v>
      </c>
    </row>
    <row r="7648" spans="1:15" x14ac:dyDescent="0.2">
      <c r="A7648" s="1">
        <v>21394</v>
      </c>
      <c r="B7648">
        <v>47.150002000000001</v>
      </c>
      <c r="C7648">
        <f t="shared" si="613"/>
        <v>3.8322545490258172E-3</v>
      </c>
      <c r="D7648">
        <f t="shared" si="611"/>
        <v>0.29855341331051666</v>
      </c>
      <c r="L7648">
        <f t="shared" si="615"/>
        <v>7646</v>
      </c>
      <c r="M7648">
        <f t="shared" si="612"/>
        <v>0.33076656861048626</v>
      </c>
      <c r="N7648">
        <f t="shared" si="614"/>
        <v>-0.43779742575213776</v>
      </c>
      <c r="O7648">
        <v>-0.23710979870392518</v>
      </c>
    </row>
    <row r="7649" spans="1:15" x14ac:dyDescent="0.2">
      <c r="A7649" s="1">
        <v>21395</v>
      </c>
      <c r="B7649">
        <v>46.959999000000003</v>
      </c>
      <c r="C7649">
        <f t="shared" si="613"/>
        <v>-4.0297559266274739E-3</v>
      </c>
      <c r="D7649">
        <f t="shared" si="611"/>
        <v>-0.36528255408000732</v>
      </c>
      <c r="L7649">
        <f t="shared" si="615"/>
        <v>7647</v>
      </c>
      <c r="M7649">
        <f t="shared" si="612"/>
        <v>0.3308098286900848</v>
      </c>
      <c r="N7649">
        <f t="shared" si="614"/>
        <v>-0.43767808582331957</v>
      </c>
      <c r="O7649">
        <v>-0.23704304326684891</v>
      </c>
    </row>
    <row r="7650" spans="1:15" x14ac:dyDescent="0.2">
      <c r="A7650" s="1">
        <v>21396</v>
      </c>
      <c r="B7650">
        <v>47.09</v>
      </c>
      <c r="C7650">
        <f t="shared" si="613"/>
        <v>2.7683348119321729E-3</v>
      </c>
      <c r="D7650">
        <f t="shared" si="611"/>
        <v>0.20872038776487919</v>
      </c>
      <c r="L7650">
        <f t="shared" si="615"/>
        <v>7648</v>
      </c>
      <c r="M7650">
        <f t="shared" si="612"/>
        <v>0.33085308876968333</v>
      </c>
      <c r="N7650">
        <f t="shared" si="614"/>
        <v>-0.43755875212759521</v>
      </c>
      <c r="O7650">
        <v>-0.23698651858054906</v>
      </c>
    </row>
    <row r="7651" spans="1:15" x14ac:dyDescent="0.2">
      <c r="A7651" s="1">
        <v>21397</v>
      </c>
      <c r="B7651">
        <v>47.189999</v>
      </c>
      <c r="C7651">
        <f t="shared" si="613"/>
        <v>2.1235718836270299E-3</v>
      </c>
      <c r="D7651">
        <f t="shared" si="611"/>
        <v>0.15427924658674744</v>
      </c>
      <c r="L7651">
        <f t="shared" si="615"/>
        <v>7649</v>
      </c>
      <c r="M7651">
        <f t="shared" si="612"/>
        <v>0.33089634884928187</v>
      </c>
      <c r="N7651">
        <f t="shared" si="614"/>
        <v>-0.43743942466261443</v>
      </c>
      <c r="O7651">
        <v>-0.23698116653496235</v>
      </c>
    </row>
    <row r="7652" spans="1:15" x14ac:dyDescent="0.2">
      <c r="A7652" s="1">
        <v>21398</v>
      </c>
      <c r="B7652">
        <v>47.490001999999997</v>
      </c>
      <c r="C7652">
        <f t="shared" si="613"/>
        <v>6.3573427920605953E-3</v>
      </c>
      <c r="D7652">
        <f t="shared" si="611"/>
        <v>0.51176152359634575</v>
      </c>
      <c r="L7652">
        <f t="shared" si="615"/>
        <v>7650</v>
      </c>
      <c r="M7652">
        <f t="shared" si="612"/>
        <v>0.33093960892888041</v>
      </c>
      <c r="N7652">
        <f t="shared" si="614"/>
        <v>-0.4373201034260279</v>
      </c>
      <c r="O7652">
        <v>-0.23693956603909352</v>
      </c>
    </row>
    <row r="7653" spans="1:15" x14ac:dyDescent="0.2">
      <c r="A7653" s="1">
        <v>21401</v>
      </c>
      <c r="B7653">
        <v>47.939999</v>
      </c>
      <c r="C7653">
        <f t="shared" si="613"/>
        <v>9.4756155200836443E-3</v>
      </c>
      <c r="D7653">
        <f t="shared" si="611"/>
        <v>0.77505570253505551</v>
      </c>
      <c r="L7653">
        <f t="shared" si="615"/>
        <v>7651</v>
      </c>
      <c r="M7653">
        <f t="shared" si="612"/>
        <v>0.33098286900847895</v>
      </c>
      <c r="N7653">
        <f t="shared" si="614"/>
        <v>-0.43720078841548649</v>
      </c>
      <c r="O7653">
        <v>-0.2368691077160521</v>
      </c>
    </row>
    <row r="7654" spans="1:15" x14ac:dyDescent="0.2">
      <c r="A7654" s="1">
        <v>21402</v>
      </c>
      <c r="B7654">
        <v>47.75</v>
      </c>
      <c r="C7654">
        <f t="shared" si="613"/>
        <v>-3.9632666659004364E-3</v>
      </c>
      <c r="D7654">
        <f t="shared" si="611"/>
        <v>-0.35966847319668893</v>
      </c>
      <c r="L7654">
        <f t="shared" si="615"/>
        <v>7652</v>
      </c>
      <c r="M7654">
        <f t="shared" si="612"/>
        <v>0.33102612908807755</v>
      </c>
      <c r="N7654">
        <f t="shared" si="614"/>
        <v>-0.43708147962864224</v>
      </c>
      <c r="O7654">
        <v>-0.2368618741436064</v>
      </c>
    </row>
    <row r="7655" spans="1:15" x14ac:dyDescent="0.2">
      <c r="A7655" s="1">
        <v>21403</v>
      </c>
      <c r="B7655">
        <v>47.459999000000003</v>
      </c>
      <c r="C7655">
        <f t="shared" si="613"/>
        <v>-6.0733193717276779E-3</v>
      </c>
      <c r="D7655">
        <f t="shared" si="611"/>
        <v>-0.5378326824095272</v>
      </c>
      <c r="L7655">
        <f t="shared" si="615"/>
        <v>7653</v>
      </c>
      <c r="M7655">
        <f t="shared" si="612"/>
        <v>0.33106938916767609</v>
      </c>
      <c r="N7655">
        <f t="shared" si="614"/>
        <v>-0.43696217706314772</v>
      </c>
      <c r="O7655">
        <v>-0.23678678249501023</v>
      </c>
    </row>
    <row r="7656" spans="1:15" x14ac:dyDescent="0.2">
      <c r="A7656" s="1">
        <v>21404</v>
      </c>
      <c r="B7656">
        <v>47.77</v>
      </c>
      <c r="C7656">
        <f t="shared" si="613"/>
        <v>6.5318374743328529E-3</v>
      </c>
      <c r="D7656">
        <f t="shared" si="611"/>
        <v>0.52649513996195862</v>
      </c>
      <c r="L7656">
        <f t="shared" si="615"/>
        <v>7654</v>
      </c>
      <c r="M7656">
        <f t="shared" si="612"/>
        <v>0.33111264924727463</v>
      </c>
      <c r="N7656">
        <f t="shared" si="614"/>
        <v>-0.43684288071665628</v>
      </c>
      <c r="O7656">
        <v>-0.23677795181327568</v>
      </c>
    </row>
    <row r="7657" spans="1:15" x14ac:dyDescent="0.2">
      <c r="A7657" s="1">
        <v>21405</v>
      </c>
      <c r="B7657">
        <v>48.049999</v>
      </c>
      <c r="C7657">
        <f t="shared" si="613"/>
        <v>5.8613983671759792E-3</v>
      </c>
      <c r="D7657">
        <f t="shared" si="611"/>
        <v>0.46988600739285713</v>
      </c>
      <c r="L7657">
        <f t="shared" si="615"/>
        <v>7655</v>
      </c>
      <c r="M7657">
        <f t="shared" si="612"/>
        <v>0.33115590932687317</v>
      </c>
      <c r="N7657">
        <f t="shared" si="614"/>
        <v>-0.43672359058682214</v>
      </c>
      <c r="O7657">
        <v>-0.23665232056456093</v>
      </c>
    </row>
    <row r="7658" spans="1:15" x14ac:dyDescent="0.2">
      <c r="A7658" s="1">
        <v>21408</v>
      </c>
      <c r="B7658">
        <v>48.16</v>
      </c>
      <c r="C7658">
        <f t="shared" si="613"/>
        <v>2.2893028572174767E-3</v>
      </c>
      <c r="D7658">
        <f t="shared" si="611"/>
        <v>0.16827289128115314</v>
      </c>
      <c r="L7658">
        <f t="shared" si="615"/>
        <v>7656</v>
      </c>
      <c r="M7658">
        <f t="shared" si="612"/>
        <v>0.33119916940647171</v>
      </c>
      <c r="N7658">
        <f t="shared" si="614"/>
        <v>-0.43660430667130001</v>
      </c>
      <c r="O7658">
        <v>-0.23664527544412545</v>
      </c>
    </row>
    <row r="7659" spans="1:15" x14ac:dyDescent="0.2">
      <c r="A7659" s="1">
        <v>21409</v>
      </c>
      <c r="B7659">
        <v>47.73</v>
      </c>
      <c r="C7659">
        <f t="shared" si="613"/>
        <v>-8.9285714285714229E-3</v>
      </c>
      <c r="D7659">
        <f t="shared" si="611"/>
        <v>-0.77891847301846839</v>
      </c>
      <c r="L7659">
        <f t="shared" si="615"/>
        <v>7657</v>
      </c>
      <c r="M7659">
        <f t="shared" si="612"/>
        <v>0.33124242948607024</v>
      </c>
      <c r="N7659">
        <f t="shared" si="614"/>
        <v>-0.43648502896774533</v>
      </c>
      <c r="O7659">
        <v>-0.23659436179462001</v>
      </c>
    </row>
    <row r="7660" spans="1:15" x14ac:dyDescent="0.2">
      <c r="A7660" s="1">
        <v>21410</v>
      </c>
      <c r="B7660">
        <v>47.810001</v>
      </c>
      <c r="C7660">
        <f t="shared" si="613"/>
        <v>1.6761156505343156E-3</v>
      </c>
      <c r="D7660">
        <f t="shared" si="611"/>
        <v>0.11649787472520212</v>
      </c>
      <c r="L7660">
        <f t="shared" si="615"/>
        <v>7658</v>
      </c>
      <c r="M7660">
        <f t="shared" si="612"/>
        <v>0.33128568956566878</v>
      </c>
      <c r="N7660">
        <f t="shared" si="614"/>
        <v>-0.43636575747381429</v>
      </c>
      <c r="O7660">
        <v>-0.23654546554631042</v>
      </c>
    </row>
    <row r="7661" spans="1:15" x14ac:dyDescent="0.2">
      <c r="A7661" s="1">
        <v>21411</v>
      </c>
      <c r="B7661">
        <v>47.91</v>
      </c>
      <c r="C7661">
        <f t="shared" si="613"/>
        <v>2.0915916734659101E-3</v>
      </c>
      <c r="D7661">
        <f t="shared" si="611"/>
        <v>0.15157896860881773</v>
      </c>
      <c r="L7661">
        <f t="shared" si="615"/>
        <v>7659</v>
      </c>
      <c r="M7661">
        <f t="shared" si="612"/>
        <v>0.33132894964526732</v>
      </c>
      <c r="N7661">
        <f t="shared" si="614"/>
        <v>-0.43624649218716383</v>
      </c>
      <c r="O7661">
        <v>-0.23651100284614518</v>
      </c>
    </row>
    <row r="7662" spans="1:15" x14ac:dyDescent="0.2">
      <c r="A7662" s="1">
        <v>21412</v>
      </c>
      <c r="B7662">
        <v>47.5</v>
      </c>
      <c r="C7662">
        <f t="shared" si="613"/>
        <v>-8.5577123773741721E-3</v>
      </c>
      <c r="D7662">
        <f t="shared" si="611"/>
        <v>-0.74760465350888528</v>
      </c>
      <c r="L7662">
        <f t="shared" si="615"/>
        <v>7660</v>
      </c>
      <c r="M7662">
        <f t="shared" si="612"/>
        <v>0.33137220972486592</v>
      </c>
      <c r="N7662">
        <f t="shared" si="614"/>
        <v>-0.43612723310545165</v>
      </c>
      <c r="O7662">
        <v>-0.23646863203109897</v>
      </c>
    </row>
    <row r="7663" spans="1:15" x14ac:dyDescent="0.2">
      <c r="A7663" s="1">
        <v>21415</v>
      </c>
      <c r="B7663">
        <v>47.220001000000003</v>
      </c>
      <c r="C7663">
        <f t="shared" si="613"/>
        <v>-5.8947157894736115E-3</v>
      </c>
      <c r="D7663">
        <f t="shared" si="611"/>
        <v>-0.52275212735656684</v>
      </c>
      <c r="L7663">
        <f t="shared" si="615"/>
        <v>7661</v>
      </c>
      <c r="M7663">
        <f t="shared" si="612"/>
        <v>0.33141546980446446</v>
      </c>
      <c r="N7663">
        <f t="shared" si="614"/>
        <v>-0.43600798022633624</v>
      </c>
      <c r="O7663">
        <v>-0.23646863203109897</v>
      </c>
    </row>
    <row r="7664" spans="1:15" x14ac:dyDescent="0.2">
      <c r="A7664" s="1">
        <v>21416</v>
      </c>
      <c r="B7664">
        <v>47.299999</v>
      </c>
      <c r="C7664">
        <f t="shared" si="613"/>
        <v>1.6941549831817292E-3</v>
      </c>
      <c r="D7664">
        <f t="shared" si="611"/>
        <v>0.11802104209774117</v>
      </c>
      <c r="L7664">
        <f t="shared" si="615"/>
        <v>7662</v>
      </c>
      <c r="M7664">
        <f t="shared" si="612"/>
        <v>0.331458729884063</v>
      </c>
      <c r="N7664">
        <f t="shared" si="614"/>
        <v>-0.43588873354747643</v>
      </c>
      <c r="O7664">
        <v>-0.23641235146097553</v>
      </c>
    </row>
    <row r="7665" spans="1:15" x14ac:dyDescent="0.2">
      <c r="A7665" s="1">
        <v>21417</v>
      </c>
      <c r="B7665">
        <v>47.32</v>
      </c>
      <c r="C7665">
        <f t="shared" si="613"/>
        <v>4.2285413156141087E-4</v>
      </c>
      <c r="D7665">
        <f t="shared" si="611"/>
        <v>1.0677604526240801E-2</v>
      </c>
      <c r="L7665">
        <f t="shared" si="615"/>
        <v>7663</v>
      </c>
      <c r="M7665">
        <f t="shared" si="612"/>
        <v>0.33150198996366154</v>
      </c>
      <c r="N7665">
        <f t="shared" si="614"/>
        <v>-0.43576949306653245</v>
      </c>
      <c r="O7665">
        <v>-0.23641216628775424</v>
      </c>
    </row>
    <row r="7666" spans="1:15" x14ac:dyDescent="0.2">
      <c r="A7666" s="1">
        <v>21418</v>
      </c>
      <c r="B7666">
        <v>47.630001</v>
      </c>
      <c r="C7666">
        <f t="shared" si="613"/>
        <v>6.5511622992392169E-3</v>
      </c>
      <c r="D7666">
        <f t="shared" si="611"/>
        <v>0.5281268490363864</v>
      </c>
      <c r="L7666">
        <f t="shared" si="615"/>
        <v>7664</v>
      </c>
      <c r="M7666">
        <f t="shared" si="612"/>
        <v>0.33154525004326008</v>
      </c>
      <c r="N7666">
        <f t="shared" si="614"/>
        <v>-0.43565025878116448</v>
      </c>
      <c r="O7666">
        <v>-0.23640730472553478</v>
      </c>
    </row>
    <row r="7667" spans="1:15" x14ac:dyDescent="0.2">
      <c r="A7667" s="1">
        <v>21419</v>
      </c>
      <c r="B7667">
        <v>47.73</v>
      </c>
      <c r="C7667">
        <f t="shared" si="613"/>
        <v>2.0994960718139989E-3</v>
      </c>
      <c r="D7667">
        <f t="shared" si="611"/>
        <v>0.1522463836345663</v>
      </c>
      <c r="L7667">
        <f t="shared" si="615"/>
        <v>7665</v>
      </c>
      <c r="M7667">
        <f t="shared" si="612"/>
        <v>0.33158851012285862</v>
      </c>
      <c r="N7667">
        <f t="shared" si="614"/>
        <v>-0.43553103068903387</v>
      </c>
      <c r="O7667">
        <v>-0.23638569942315105</v>
      </c>
    </row>
    <row r="7668" spans="1:15" x14ac:dyDescent="0.2">
      <c r="A7668" s="1">
        <v>21422</v>
      </c>
      <c r="B7668">
        <v>47.740001999999997</v>
      </c>
      <c r="C7668">
        <f t="shared" si="613"/>
        <v>2.0955373978629932E-4</v>
      </c>
      <c r="D7668">
        <f t="shared" si="611"/>
        <v>-7.3326070293528098E-3</v>
      </c>
      <c r="L7668">
        <f t="shared" si="615"/>
        <v>7666</v>
      </c>
      <c r="M7668">
        <f t="shared" si="612"/>
        <v>0.33163177020245715</v>
      </c>
      <c r="N7668">
        <f t="shared" si="614"/>
        <v>-0.43541180878780261</v>
      </c>
      <c r="O7668">
        <v>-0.23636782023968342</v>
      </c>
    </row>
    <row r="7669" spans="1:15" x14ac:dyDescent="0.2">
      <c r="A7669" s="1">
        <v>21423</v>
      </c>
      <c r="B7669">
        <v>47.900002000000001</v>
      </c>
      <c r="C7669">
        <f t="shared" si="613"/>
        <v>3.3514870820492153E-3</v>
      </c>
      <c r="D7669">
        <f t="shared" si="611"/>
        <v>0.25795937727881257</v>
      </c>
      <c r="L7669">
        <f t="shared" si="615"/>
        <v>7667</v>
      </c>
      <c r="M7669">
        <f t="shared" si="612"/>
        <v>0.33167503028205569</v>
      </c>
      <c r="N7669">
        <f t="shared" si="614"/>
        <v>-0.43529259307513335</v>
      </c>
      <c r="O7669">
        <v>-0.23629228326928789</v>
      </c>
    </row>
    <row r="7670" spans="1:15" x14ac:dyDescent="0.2">
      <c r="A7670" s="1">
        <v>21424</v>
      </c>
      <c r="B7670">
        <v>47.91</v>
      </c>
      <c r="C7670">
        <f t="shared" si="613"/>
        <v>2.0872650485475875E-4</v>
      </c>
      <c r="D7670">
        <f t="shared" si="611"/>
        <v>-7.4024553592092817E-3</v>
      </c>
      <c r="L7670">
        <f t="shared" si="615"/>
        <v>7668</v>
      </c>
      <c r="M7670">
        <f t="shared" si="612"/>
        <v>0.33171829036165429</v>
      </c>
      <c r="N7670">
        <f t="shared" si="614"/>
        <v>-0.43517338354868945</v>
      </c>
      <c r="O7670">
        <v>-0.23625000531181034</v>
      </c>
    </row>
    <row r="7671" spans="1:15" x14ac:dyDescent="0.2">
      <c r="A7671" s="1">
        <v>21425</v>
      </c>
      <c r="B7671">
        <v>47.66</v>
      </c>
      <c r="C7671">
        <f t="shared" si="613"/>
        <v>-5.2181173032769777E-3</v>
      </c>
      <c r="D7671">
        <f t="shared" si="611"/>
        <v>-0.46562292204576061</v>
      </c>
      <c r="L7671">
        <f t="shared" si="615"/>
        <v>7669</v>
      </c>
      <c r="M7671">
        <f t="shared" si="612"/>
        <v>0.33176155044125283</v>
      </c>
      <c r="N7671">
        <f t="shared" si="614"/>
        <v>-0.43505418020613512</v>
      </c>
      <c r="O7671">
        <v>-0.2362482420317249</v>
      </c>
    </row>
    <row r="7672" spans="1:15" x14ac:dyDescent="0.2">
      <c r="A7672" s="1">
        <v>21426</v>
      </c>
      <c r="B7672">
        <v>47.75</v>
      </c>
      <c r="C7672">
        <f t="shared" si="613"/>
        <v>1.8883759966429588E-3</v>
      </c>
      <c r="D7672">
        <f t="shared" si="611"/>
        <v>0.13442026908400256</v>
      </c>
      <c r="L7672">
        <f t="shared" si="615"/>
        <v>7670</v>
      </c>
      <c r="M7672">
        <f t="shared" si="612"/>
        <v>0.33180481052085137</v>
      </c>
      <c r="N7672">
        <f t="shared" si="614"/>
        <v>-0.43493498304513534</v>
      </c>
      <c r="O7672">
        <v>-0.23613550852011933</v>
      </c>
    </row>
    <row r="7673" spans="1:15" x14ac:dyDescent="0.2">
      <c r="A7673" s="1">
        <v>21430</v>
      </c>
      <c r="B7673">
        <v>48</v>
      </c>
      <c r="C7673">
        <f t="shared" si="613"/>
        <v>5.235602094240838E-3</v>
      </c>
      <c r="D7673">
        <f t="shared" si="611"/>
        <v>0.4170463329203089</v>
      </c>
      <c r="L7673">
        <f t="shared" si="615"/>
        <v>7671</v>
      </c>
      <c r="M7673">
        <f t="shared" si="612"/>
        <v>0.33184807060044991</v>
      </c>
      <c r="N7673">
        <f t="shared" si="614"/>
        <v>-0.43481579206335513</v>
      </c>
      <c r="O7673">
        <v>-0.2360437496058933</v>
      </c>
    </row>
    <row r="7674" spans="1:15" x14ac:dyDescent="0.2">
      <c r="A7674" s="1">
        <v>21431</v>
      </c>
      <c r="B7674">
        <v>48.18</v>
      </c>
      <c r="C7674">
        <f t="shared" si="613"/>
        <v>3.7499999999999942E-3</v>
      </c>
      <c r="D7674">
        <f t="shared" si="611"/>
        <v>0.29160817604659767</v>
      </c>
      <c r="L7674">
        <f t="shared" si="615"/>
        <v>7672</v>
      </c>
      <c r="M7674">
        <f t="shared" si="612"/>
        <v>0.33189133068004845</v>
      </c>
      <c r="N7674">
        <f t="shared" si="614"/>
        <v>-0.43469660725846127</v>
      </c>
      <c r="O7674">
        <v>-0.23594046000090235</v>
      </c>
    </row>
    <row r="7675" spans="1:15" x14ac:dyDescent="0.2">
      <c r="A7675" s="1">
        <v>21432</v>
      </c>
      <c r="B7675">
        <v>48.099997999999999</v>
      </c>
      <c r="C7675">
        <f t="shared" si="613"/>
        <v>-1.6604815276048226E-3</v>
      </c>
      <c r="D7675">
        <f t="shared" si="611"/>
        <v>-0.16523072668046265</v>
      </c>
      <c r="L7675">
        <f t="shared" si="615"/>
        <v>7673</v>
      </c>
      <c r="M7675">
        <f t="shared" si="612"/>
        <v>0.33193459075964699</v>
      </c>
      <c r="N7675">
        <f t="shared" si="614"/>
        <v>-0.4345774286281206</v>
      </c>
      <c r="O7675">
        <v>-0.23592313357343139</v>
      </c>
    </row>
    <row r="7676" spans="1:15" x14ac:dyDescent="0.2">
      <c r="A7676" s="1">
        <v>21433</v>
      </c>
      <c r="B7676">
        <v>47.970001000000003</v>
      </c>
      <c r="C7676">
        <f t="shared" si="613"/>
        <v>-2.7026404450161499E-3</v>
      </c>
      <c r="D7676">
        <f t="shared" si="611"/>
        <v>-0.25322635772888391</v>
      </c>
      <c r="L7676">
        <f t="shared" si="615"/>
        <v>7674</v>
      </c>
      <c r="M7676">
        <f t="shared" si="612"/>
        <v>0.33197785083924553</v>
      </c>
      <c r="N7676">
        <f t="shared" si="614"/>
        <v>-0.43445825617000067</v>
      </c>
      <c r="O7676">
        <v>-0.23583616892660783</v>
      </c>
    </row>
    <row r="7677" spans="1:15" x14ac:dyDescent="0.2">
      <c r="A7677" s="1">
        <v>21436</v>
      </c>
      <c r="B7677">
        <v>48.130001</v>
      </c>
      <c r="C7677">
        <f t="shared" si="613"/>
        <v>3.3354179000329096E-3</v>
      </c>
      <c r="D7677">
        <f t="shared" si="611"/>
        <v>0.25660256135723597</v>
      </c>
      <c r="L7677">
        <f t="shared" si="615"/>
        <v>7675</v>
      </c>
      <c r="M7677">
        <f t="shared" si="612"/>
        <v>0.33202111091884406</v>
      </c>
      <c r="N7677">
        <f t="shared" si="614"/>
        <v>-0.43433908988176995</v>
      </c>
      <c r="O7677">
        <v>-0.2357341690311501</v>
      </c>
    </row>
    <row r="7678" spans="1:15" x14ac:dyDescent="0.2">
      <c r="A7678" s="1">
        <v>21437</v>
      </c>
      <c r="B7678">
        <v>48.459999000000003</v>
      </c>
      <c r="C7678">
        <f t="shared" si="613"/>
        <v>6.8563888041474038E-3</v>
      </c>
      <c r="D7678">
        <f t="shared" si="611"/>
        <v>0.5538989251213039</v>
      </c>
      <c r="L7678">
        <f t="shared" si="615"/>
        <v>7676</v>
      </c>
      <c r="M7678">
        <f t="shared" si="612"/>
        <v>0.33206437099844266</v>
      </c>
      <c r="N7678">
        <f t="shared" si="614"/>
        <v>-0.43421992976109747</v>
      </c>
      <c r="O7678">
        <v>-0.23572974598296476</v>
      </c>
    </row>
    <row r="7679" spans="1:15" x14ac:dyDescent="0.2">
      <c r="A7679" s="1">
        <v>21438</v>
      </c>
      <c r="B7679">
        <v>48.310001</v>
      </c>
      <c r="C7679">
        <f t="shared" si="613"/>
        <v>-3.095295152606248E-3</v>
      </c>
      <c r="D7679">
        <f t="shared" si="611"/>
        <v>-0.28638051320485414</v>
      </c>
      <c r="L7679">
        <f t="shared" si="615"/>
        <v>7677</v>
      </c>
      <c r="M7679">
        <f t="shared" si="612"/>
        <v>0.3321076310780412</v>
      </c>
      <c r="N7679">
        <f t="shared" si="614"/>
        <v>-0.43410077580565315</v>
      </c>
      <c r="O7679">
        <v>-0.23565686599437297</v>
      </c>
    </row>
    <row r="7680" spans="1:15" x14ac:dyDescent="0.2">
      <c r="A7680" s="1">
        <v>21439</v>
      </c>
      <c r="B7680">
        <v>48.639999000000003</v>
      </c>
      <c r="C7680">
        <f t="shared" si="613"/>
        <v>6.8308423342819504E-3</v>
      </c>
      <c r="D7680">
        <f t="shared" si="611"/>
        <v>0.55174188582594008</v>
      </c>
      <c r="L7680">
        <f t="shared" si="615"/>
        <v>7678</v>
      </c>
      <c r="M7680">
        <f t="shared" si="612"/>
        <v>0.33215089115763974</v>
      </c>
      <c r="N7680">
        <f t="shared" si="614"/>
        <v>-0.43398162801310763</v>
      </c>
      <c r="O7680">
        <v>-0.23565467675081986</v>
      </c>
    </row>
    <row r="7681" spans="1:15" x14ac:dyDescent="0.2">
      <c r="A7681" s="1">
        <v>21440</v>
      </c>
      <c r="B7681">
        <v>48.529998999999997</v>
      </c>
      <c r="C7681">
        <f t="shared" si="613"/>
        <v>-2.2615132043897973E-3</v>
      </c>
      <c r="D7681">
        <f t="shared" si="611"/>
        <v>-0.21597938007217019</v>
      </c>
      <c r="L7681">
        <f t="shared" si="615"/>
        <v>7679</v>
      </c>
      <c r="M7681">
        <f t="shared" si="612"/>
        <v>0.33219415123723828</v>
      </c>
      <c r="N7681">
        <f t="shared" si="614"/>
        <v>-0.43386248638113195</v>
      </c>
      <c r="O7681">
        <v>-0.23562862093391335</v>
      </c>
    </row>
    <row r="7682" spans="1:15" x14ac:dyDescent="0.2">
      <c r="A7682" s="1">
        <v>21443</v>
      </c>
      <c r="B7682">
        <v>48.959999000000003</v>
      </c>
      <c r="C7682">
        <f t="shared" si="613"/>
        <v>8.8604988432002003E-3</v>
      </c>
      <c r="D7682">
        <f t="shared" si="611"/>
        <v>0.72311776941712302</v>
      </c>
      <c r="L7682">
        <f t="shared" si="615"/>
        <v>7680</v>
      </c>
      <c r="M7682">
        <f t="shared" si="612"/>
        <v>0.33223741131683682</v>
      </c>
      <c r="N7682">
        <f t="shared" si="614"/>
        <v>-0.43374335090739835</v>
      </c>
      <c r="O7682">
        <v>-0.23548583544172749</v>
      </c>
    </row>
    <row r="7683" spans="1:15" x14ac:dyDescent="0.2">
      <c r="A7683" s="1">
        <v>21444</v>
      </c>
      <c r="B7683">
        <v>49.349997999999999</v>
      </c>
      <c r="C7683">
        <f t="shared" si="613"/>
        <v>7.965666012370547E-3</v>
      </c>
      <c r="D7683">
        <f t="shared" ref="D7683:D7746" si="616">(C7683-$G$1)/$G$2</f>
        <v>0.6475617497773446</v>
      </c>
      <c r="L7683">
        <f t="shared" si="615"/>
        <v>7681</v>
      </c>
      <c r="M7683">
        <f t="shared" ref="M7683:M7746" si="617">L7683/$R$3</f>
        <v>0.33228067139643536</v>
      </c>
      <c r="N7683">
        <f t="shared" si="614"/>
        <v>-0.43362422158957914</v>
      </c>
      <c r="O7683">
        <v>-0.23544563731392504</v>
      </c>
    </row>
    <row r="7684" spans="1:15" x14ac:dyDescent="0.2">
      <c r="A7684" s="1">
        <v>21445</v>
      </c>
      <c r="B7684">
        <v>49.349997999999999</v>
      </c>
      <c r="C7684">
        <f t="shared" ref="C7684:C7747" si="618">(B7684-B7683)/B7683</f>
        <v>0</v>
      </c>
      <c r="D7684">
        <f t="shared" si="616"/>
        <v>-2.5026466634618841E-2</v>
      </c>
      <c r="L7684">
        <f t="shared" si="615"/>
        <v>7682</v>
      </c>
      <c r="M7684">
        <f t="shared" si="617"/>
        <v>0.3323239314760339</v>
      </c>
      <c r="N7684">
        <f t="shared" ref="N7684:N7747" si="619">_xlfn.NORM.INV(M7684,0,1)</f>
        <v>-0.43350509842534796</v>
      </c>
      <c r="O7684">
        <v>-0.23537193296300501</v>
      </c>
    </row>
    <row r="7685" spans="1:15" x14ac:dyDescent="0.2">
      <c r="A7685" s="1">
        <v>21446</v>
      </c>
      <c r="B7685">
        <v>49.380001</v>
      </c>
      <c r="C7685">
        <f t="shared" si="618"/>
        <v>6.0796355047472688E-4</v>
      </c>
      <c r="D7685">
        <f t="shared" si="616"/>
        <v>2.6307485783452943E-2</v>
      </c>
      <c r="L7685">
        <f t="shared" ref="L7685:L7748" si="620">L7684+1</f>
        <v>7683</v>
      </c>
      <c r="M7685">
        <f t="shared" si="617"/>
        <v>0.33236719155563244</v>
      </c>
      <c r="N7685">
        <f t="shared" si="619"/>
        <v>-0.43338598141237866</v>
      </c>
      <c r="O7685">
        <v>-0.23506077961314961</v>
      </c>
    </row>
    <row r="7686" spans="1:15" x14ac:dyDescent="0.2">
      <c r="A7686" s="1">
        <v>21447</v>
      </c>
      <c r="B7686">
        <v>49.400002000000001</v>
      </c>
      <c r="C7686">
        <f t="shared" si="618"/>
        <v>4.0504251913645365E-4</v>
      </c>
      <c r="D7686">
        <f t="shared" si="616"/>
        <v>9.1736649167067606E-3</v>
      </c>
      <c r="L7686">
        <f t="shared" si="620"/>
        <v>7684</v>
      </c>
      <c r="M7686">
        <f t="shared" si="617"/>
        <v>0.33241045163523103</v>
      </c>
      <c r="N7686">
        <f t="shared" si="619"/>
        <v>-0.43326687054834601</v>
      </c>
      <c r="O7686">
        <v>-0.23497549510307678</v>
      </c>
    </row>
    <row r="7687" spans="1:15" x14ac:dyDescent="0.2">
      <c r="A7687" s="1">
        <v>21450</v>
      </c>
      <c r="B7687">
        <v>49.200001</v>
      </c>
      <c r="C7687">
        <f t="shared" si="618"/>
        <v>-4.0486030749553471E-3</v>
      </c>
      <c r="D7687">
        <f t="shared" si="616"/>
        <v>-0.36687393010036895</v>
      </c>
      <c r="L7687">
        <f t="shared" si="620"/>
        <v>7685</v>
      </c>
      <c r="M7687">
        <f t="shared" si="617"/>
        <v>0.33245371171482957</v>
      </c>
      <c r="N7687">
        <f t="shared" si="619"/>
        <v>-0.43314776583092607</v>
      </c>
      <c r="O7687">
        <v>-0.23455006557883593</v>
      </c>
    </row>
    <row r="7688" spans="1:15" x14ac:dyDescent="0.2">
      <c r="A7688" s="1">
        <v>21451</v>
      </c>
      <c r="B7688">
        <v>49.560001</v>
      </c>
      <c r="C7688">
        <f t="shared" si="618"/>
        <v>7.3170730220106991E-3</v>
      </c>
      <c r="D7688">
        <f t="shared" si="616"/>
        <v>0.59279721384450923</v>
      </c>
      <c r="L7688">
        <f t="shared" si="620"/>
        <v>7686</v>
      </c>
      <c r="M7688">
        <f t="shared" si="617"/>
        <v>0.33249697179442811</v>
      </c>
      <c r="N7688">
        <f t="shared" si="619"/>
        <v>-0.43302866725779438</v>
      </c>
      <c r="O7688">
        <v>-0.23454134864433193</v>
      </c>
    </row>
    <row r="7689" spans="1:15" x14ac:dyDescent="0.2">
      <c r="A7689" s="1">
        <v>21452</v>
      </c>
      <c r="B7689">
        <v>49.779998999999997</v>
      </c>
      <c r="C7689">
        <f t="shared" si="618"/>
        <v>4.4390233164038236E-3</v>
      </c>
      <c r="D7689">
        <f t="shared" si="616"/>
        <v>0.3497864831368786</v>
      </c>
      <c r="L7689">
        <f t="shared" si="620"/>
        <v>7687</v>
      </c>
      <c r="M7689">
        <f t="shared" si="617"/>
        <v>0.33254023187402665</v>
      </c>
      <c r="N7689">
        <f t="shared" si="619"/>
        <v>-0.43290957482662834</v>
      </c>
      <c r="O7689">
        <v>-0.23443517928776822</v>
      </c>
    </row>
    <row r="7690" spans="1:15" x14ac:dyDescent="0.2">
      <c r="A7690" s="1">
        <v>21453</v>
      </c>
      <c r="B7690">
        <v>49.57</v>
      </c>
      <c r="C7690">
        <f t="shared" si="618"/>
        <v>-4.2185416677086775E-3</v>
      </c>
      <c r="D7690">
        <f t="shared" si="616"/>
        <v>-0.38122284892548886</v>
      </c>
      <c r="L7690">
        <f t="shared" si="620"/>
        <v>7688</v>
      </c>
      <c r="M7690">
        <f t="shared" si="617"/>
        <v>0.33258349195362519</v>
      </c>
      <c r="N7690">
        <f t="shared" si="619"/>
        <v>-0.43279048853510532</v>
      </c>
      <c r="O7690">
        <v>-0.23430676862838953</v>
      </c>
    </row>
    <row r="7691" spans="1:15" x14ac:dyDescent="0.2">
      <c r="A7691" s="1">
        <v>21454</v>
      </c>
      <c r="B7691">
        <v>49.66</v>
      </c>
      <c r="C7691">
        <f t="shared" si="618"/>
        <v>1.8156142828322838E-3</v>
      </c>
      <c r="D7691">
        <f t="shared" si="616"/>
        <v>0.12827656794978495</v>
      </c>
      <c r="L7691">
        <f t="shared" si="620"/>
        <v>7689</v>
      </c>
      <c r="M7691">
        <f t="shared" si="617"/>
        <v>0.33262675203322373</v>
      </c>
      <c r="N7691">
        <f t="shared" si="619"/>
        <v>-0.43267140838090368</v>
      </c>
      <c r="O7691">
        <v>-0.23419881522666527</v>
      </c>
    </row>
    <row r="7692" spans="1:15" x14ac:dyDescent="0.2">
      <c r="A7692" s="1">
        <v>21457</v>
      </c>
      <c r="B7692">
        <v>49.869999</v>
      </c>
      <c r="C7692">
        <f t="shared" si="618"/>
        <v>4.2287354007249974E-3</v>
      </c>
      <c r="D7692">
        <f t="shared" si="616"/>
        <v>0.33203063272590716</v>
      </c>
      <c r="L7692">
        <f t="shared" si="620"/>
        <v>7690</v>
      </c>
      <c r="M7692">
        <f t="shared" si="617"/>
        <v>0.33267001211282227</v>
      </c>
      <c r="N7692">
        <f t="shared" si="619"/>
        <v>-0.43255233436170254</v>
      </c>
      <c r="O7692">
        <v>-0.23419533765706857</v>
      </c>
    </row>
    <row r="7693" spans="1:15" x14ac:dyDescent="0.2">
      <c r="A7693" s="1">
        <v>21458</v>
      </c>
      <c r="B7693">
        <v>50.060001</v>
      </c>
      <c r="C7693">
        <f t="shared" si="618"/>
        <v>3.8099459356315565E-3</v>
      </c>
      <c r="D7693">
        <f t="shared" si="616"/>
        <v>0.29666976535563527</v>
      </c>
      <c r="L7693">
        <f t="shared" si="620"/>
        <v>7691</v>
      </c>
      <c r="M7693">
        <f t="shared" si="617"/>
        <v>0.33271327219242086</v>
      </c>
      <c r="N7693">
        <f t="shared" si="619"/>
        <v>-0.43243326647518138</v>
      </c>
      <c r="O7693">
        <v>-0.2340262307806322</v>
      </c>
    </row>
    <row r="7694" spans="1:15" x14ac:dyDescent="0.2">
      <c r="A7694" s="1">
        <v>21459</v>
      </c>
      <c r="B7694">
        <v>49.98</v>
      </c>
      <c r="C7694">
        <f t="shared" si="618"/>
        <v>-1.5981022453436004E-3</v>
      </c>
      <c r="D7694">
        <f t="shared" si="616"/>
        <v>-0.15996367554726457</v>
      </c>
      <c r="L7694">
        <f t="shared" si="620"/>
        <v>7692</v>
      </c>
      <c r="M7694">
        <f t="shared" si="617"/>
        <v>0.3327565322720194</v>
      </c>
      <c r="N7694">
        <f t="shared" si="619"/>
        <v>-0.43231420471902121</v>
      </c>
      <c r="O7694">
        <v>-0.23385393089264292</v>
      </c>
    </row>
    <row r="7695" spans="1:15" x14ac:dyDescent="0.2">
      <c r="A7695" s="1">
        <v>21460</v>
      </c>
      <c r="B7695">
        <v>50.169998</v>
      </c>
      <c r="C7695">
        <f t="shared" si="618"/>
        <v>3.8014805922369503E-3</v>
      </c>
      <c r="D7695">
        <f t="shared" si="616"/>
        <v>0.2959549864273886</v>
      </c>
      <c r="L7695">
        <f t="shared" si="620"/>
        <v>7693</v>
      </c>
      <c r="M7695">
        <f t="shared" si="617"/>
        <v>0.33279979235161794</v>
      </c>
      <c r="N7695">
        <f t="shared" si="619"/>
        <v>-0.43219514909090273</v>
      </c>
      <c r="O7695">
        <v>-0.23377310597357917</v>
      </c>
    </row>
    <row r="7696" spans="1:15" x14ac:dyDescent="0.2">
      <c r="A7696" s="1">
        <v>21461</v>
      </c>
      <c r="B7696">
        <v>50.369999</v>
      </c>
      <c r="C7696">
        <f t="shared" si="618"/>
        <v>3.9864661744654709E-3</v>
      </c>
      <c r="D7696">
        <f t="shared" si="616"/>
        <v>0.31157441142208314</v>
      </c>
      <c r="L7696">
        <f t="shared" si="620"/>
        <v>7694</v>
      </c>
      <c r="M7696">
        <f t="shared" si="617"/>
        <v>0.33284305243121648</v>
      </c>
      <c r="N7696">
        <f t="shared" si="619"/>
        <v>-0.43207609958850818</v>
      </c>
      <c r="O7696">
        <v>-0.23370066358400771</v>
      </c>
    </row>
    <row r="7697" spans="1:15" x14ac:dyDescent="0.2">
      <c r="A7697" s="1">
        <v>21464</v>
      </c>
      <c r="B7697">
        <v>51.07</v>
      </c>
      <c r="C7697">
        <f t="shared" si="618"/>
        <v>1.3897181137525937E-2</v>
      </c>
      <c r="D7697">
        <f t="shared" si="616"/>
        <v>1.1483945957004942</v>
      </c>
      <c r="L7697">
        <f t="shared" si="620"/>
        <v>7695</v>
      </c>
      <c r="M7697">
        <f t="shared" si="617"/>
        <v>0.33288631251081502</v>
      </c>
      <c r="N7697">
        <f t="shared" si="619"/>
        <v>-0.43195705620951974</v>
      </c>
      <c r="O7697">
        <v>-0.23351018198027168</v>
      </c>
    </row>
    <row r="7698" spans="1:15" x14ac:dyDescent="0.2">
      <c r="A7698" s="1">
        <v>21465</v>
      </c>
      <c r="B7698">
        <v>51.07</v>
      </c>
      <c r="C7698">
        <f t="shared" si="618"/>
        <v>0</v>
      </c>
      <c r="D7698">
        <f t="shared" si="616"/>
        <v>-2.5026466634618841E-2</v>
      </c>
      <c r="L7698">
        <f t="shared" si="620"/>
        <v>7696</v>
      </c>
      <c r="M7698">
        <f t="shared" si="617"/>
        <v>0.33292957259041356</v>
      </c>
      <c r="N7698">
        <f t="shared" si="619"/>
        <v>-0.43183801895162088</v>
      </c>
      <c r="O7698">
        <v>-0.23344645191666477</v>
      </c>
    </row>
    <row r="7699" spans="1:15" x14ac:dyDescent="0.2">
      <c r="A7699" s="1">
        <v>21466</v>
      </c>
      <c r="B7699">
        <v>51.060001</v>
      </c>
      <c r="C7699">
        <f t="shared" si="618"/>
        <v>-1.9579009203055678E-4</v>
      </c>
      <c r="D7699">
        <f t="shared" si="616"/>
        <v>-4.1558180189450289E-2</v>
      </c>
      <c r="L7699">
        <f t="shared" si="620"/>
        <v>7697</v>
      </c>
      <c r="M7699">
        <f t="shared" si="617"/>
        <v>0.3329728326700121</v>
      </c>
      <c r="N7699">
        <f t="shared" si="619"/>
        <v>-0.43171898781249551</v>
      </c>
      <c r="O7699">
        <v>-0.23340573318000651</v>
      </c>
    </row>
    <row r="7700" spans="1:15" x14ac:dyDescent="0.2">
      <c r="A7700" s="1">
        <v>21467</v>
      </c>
      <c r="B7700">
        <v>51.049999</v>
      </c>
      <c r="C7700">
        <f t="shared" si="618"/>
        <v>-1.9588718770295493E-4</v>
      </c>
      <c r="D7700">
        <f t="shared" si="616"/>
        <v>-4.1566378550393135E-2</v>
      </c>
      <c r="L7700">
        <f t="shared" si="620"/>
        <v>7698</v>
      </c>
      <c r="M7700">
        <f t="shared" si="617"/>
        <v>0.33301609274961064</v>
      </c>
      <c r="N7700">
        <f t="shared" si="619"/>
        <v>-0.4315999627898286</v>
      </c>
      <c r="O7700">
        <v>-0.23332503592554124</v>
      </c>
    </row>
    <row r="7701" spans="1:15" x14ac:dyDescent="0.2">
      <c r="A7701" s="1">
        <v>21468</v>
      </c>
      <c r="B7701">
        <v>51.389999000000003</v>
      </c>
      <c r="C7701">
        <f t="shared" si="618"/>
        <v>6.660137250933216E-3</v>
      </c>
      <c r="D7701">
        <f t="shared" si="616"/>
        <v>0.53732824767394172</v>
      </c>
      <c r="L7701">
        <f t="shared" si="620"/>
        <v>7699</v>
      </c>
      <c r="M7701">
        <f t="shared" si="617"/>
        <v>0.33305935282920923</v>
      </c>
      <c r="N7701">
        <f t="shared" si="619"/>
        <v>-0.43148094388130492</v>
      </c>
      <c r="O7701">
        <v>-0.23322862006501036</v>
      </c>
    </row>
    <row r="7702" spans="1:15" x14ac:dyDescent="0.2">
      <c r="A7702" s="1">
        <v>21471</v>
      </c>
      <c r="B7702">
        <v>51.619999</v>
      </c>
      <c r="C7702">
        <f t="shared" si="618"/>
        <v>4.4755789934924272E-3</v>
      </c>
      <c r="D7702">
        <f t="shared" si="616"/>
        <v>0.35287309480432399</v>
      </c>
      <c r="L7702">
        <f t="shared" si="620"/>
        <v>7700</v>
      </c>
      <c r="M7702">
        <f t="shared" si="617"/>
        <v>0.33310261290880777</v>
      </c>
      <c r="N7702">
        <f t="shared" si="619"/>
        <v>-0.43136193108461124</v>
      </c>
      <c r="O7702">
        <v>-0.23318380003786107</v>
      </c>
    </row>
    <row r="7703" spans="1:15" x14ac:dyDescent="0.2">
      <c r="A7703" s="1">
        <v>21472</v>
      </c>
      <c r="B7703">
        <v>51.259998000000003</v>
      </c>
      <c r="C7703">
        <f t="shared" si="618"/>
        <v>-6.974060576793055E-3</v>
      </c>
      <c r="D7703">
        <f t="shared" si="616"/>
        <v>-0.61388758097329388</v>
      </c>
      <c r="L7703">
        <f t="shared" si="620"/>
        <v>7701</v>
      </c>
      <c r="M7703">
        <f t="shared" si="617"/>
        <v>0.33314587298840631</v>
      </c>
      <c r="N7703">
        <f t="shared" si="619"/>
        <v>-0.43124292439743406</v>
      </c>
      <c r="O7703">
        <v>-0.23316756289178253</v>
      </c>
    </row>
    <row r="7704" spans="1:15" x14ac:dyDescent="0.2">
      <c r="A7704" s="1">
        <v>21473</v>
      </c>
      <c r="B7704">
        <v>50.580002</v>
      </c>
      <c r="C7704">
        <f t="shared" si="618"/>
        <v>-1.3265626736856342E-2</v>
      </c>
      <c r="D7704">
        <f t="shared" si="616"/>
        <v>-1.1451216617724607</v>
      </c>
      <c r="L7704">
        <f t="shared" si="620"/>
        <v>7702</v>
      </c>
      <c r="M7704">
        <f t="shared" si="617"/>
        <v>0.33318913306800485</v>
      </c>
      <c r="N7704">
        <f t="shared" si="619"/>
        <v>-0.43112392381746084</v>
      </c>
      <c r="O7704">
        <v>-0.2329966752922282</v>
      </c>
    </row>
    <row r="7705" spans="1:15" x14ac:dyDescent="0.2">
      <c r="A7705" s="1">
        <v>21474</v>
      </c>
      <c r="B7705">
        <v>50.939999</v>
      </c>
      <c r="C7705">
        <f t="shared" si="618"/>
        <v>7.1173781290083758E-3</v>
      </c>
      <c r="D7705">
        <f t="shared" si="616"/>
        <v>0.57593579488689473</v>
      </c>
      <c r="L7705">
        <f t="shared" si="620"/>
        <v>7703</v>
      </c>
      <c r="M7705">
        <f t="shared" si="617"/>
        <v>0.33323239314760339</v>
      </c>
      <c r="N7705">
        <f t="shared" si="619"/>
        <v>-0.43100492934237983</v>
      </c>
      <c r="O7705">
        <v>-0.23298827990254398</v>
      </c>
    </row>
    <row r="7706" spans="1:15" x14ac:dyDescent="0.2">
      <c r="A7706" s="1">
        <v>21475</v>
      </c>
      <c r="B7706">
        <v>51.459999000000003</v>
      </c>
      <c r="C7706">
        <f t="shared" si="618"/>
        <v>1.0208088146998258E-2</v>
      </c>
      <c r="D7706">
        <f t="shared" si="616"/>
        <v>0.83690269146755714</v>
      </c>
      <c r="L7706">
        <f t="shared" si="620"/>
        <v>7704</v>
      </c>
      <c r="M7706">
        <f t="shared" si="617"/>
        <v>0.33327565322720193</v>
      </c>
      <c r="N7706">
        <f t="shared" si="619"/>
        <v>-0.43088594096987992</v>
      </c>
      <c r="O7706">
        <v>-0.23292351996211028</v>
      </c>
    </row>
    <row r="7707" spans="1:15" x14ac:dyDescent="0.2">
      <c r="A7707" s="1">
        <v>21478</v>
      </c>
      <c r="B7707">
        <v>51.27</v>
      </c>
      <c r="C7707">
        <f t="shared" si="618"/>
        <v>-3.6921687464471237E-3</v>
      </c>
      <c r="D7707">
        <f t="shared" si="616"/>
        <v>-0.3367780751012967</v>
      </c>
      <c r="L7707">
        <f t="shared" si="620"/>
        <v>7705</v>
      </c>
      <c r="M7707">
        <f t="shared" si="617"/>
        <v>0.33331891330680047</v>
      </c>
      <c r="N7707">
        <f t="shared" si="619"/>
        <v>-0.4307669586976508</v>
      </c>
      <c r="O7707">
        <v>-0.23251599975803119</v>
      </c>
    </row>
    <row r="7708" spans="1:15" x14ac:dyDescent="0.2">
      <c r="A7708" s="1">
        <v>21479</v>
      </c>
      <c r="B7708">
        <v>51.27</v>
      </c>
      <c r="C7708">
        <f t="shared" si="618"/>
        <v>0</v>
      </c>
      <c r="D7708">
        <f t="shared" si="616"/>
        <v>-2.5026466634618841E-2</v>
      </c>
      <c r="L7708">
        <f t="shared" si="620"/>
        <v>7706</v>
      </c>
      <c r="M7708">
        <f t="shared" si="617"/>
        <v>0.33336217338639901</v>
      </c>
      <c r="N7708">
        <f t="shared" si="619"/>
        <v>-0.43064798252338271</v>
      </c>
      <c r="O7708">
        <v>-0.23246346106111448</v>
      </c>
    </row>
    <row r="7709" spans="1:15" x14ac:dyDescent="0.2">
      <c r="A7709" s="1">
        <v>21480</v>
      </c>
      <c r="B7709">
        <v>51.07</v>
      </c>
      <c r="C7709">
        <f t="shared" si="618"/>
        <v>-3.9009167154281806E-3</v>
      </c>
      <c r="D7709">
        <f t="shared" si="616"/>
        <v>-0.35440389871962913</v>
      </c>
      <c r="L7709">
        <f t="shared" si="620"/>
        <v>7707</v>
      </c>
      <c r="M7709">
        <f t="shared" si="617"/>
        <v>0.3334054334659976</v>
      </c>
      <c r="N7709">
        <f t="shared" si="619"/>
        <v>-0.43052901244476632</v>
      </c>
      <c r="O7709">
        <v>-0.23242403416195032</v>
      </c>
    </row>
    <row r="7710" spans="1:15" x14ac:dyDescent="0.2">
      <c r="A7710" s="1">
        <v>21481</v>
      </c>
      <c r="B7710">
        <v>50.970001000000003</v>
      </c>
      <c r="C7710">
        <f t="shared" si="618"/>
        <v>-1.9580771490110994E-3</v>
      </c>
      <c r="D7710">
        <f t="shared" si="616"/>
        <v>-0.19035848221312165</v>
      </c>
      <c r="L7710">
        <f t="shared" si="620"/>
        <v>7708</v>
      </c>
      <c r="M7710">
        <f t="shared" si="617"/>
        <v>0.33344869354559614</v>
      </c>
      <c r="N7710">
        <f t="shared" si="619"/>
        <v>-0.43041004845949404</v>
      </c>
      <c r="O7710">
        <v>-0.23235132269734565</v>
      </c>
    </row>
    <row r="7711" spans="1:15" x14ac:dyDescent="0.2">
      <c r="A7711" s="1">
        <v>21482</v>
      </c>
      <c r="B7711">
        <v>50.810001</v>
      </c>
      <c r="C7711">
        <f t="shared" si="618"/>
        <v>-3.1391013706278657E-3</v>
      </c>
      <c r="D7711">
        <f t="shared" si="616"/>
        <v>-0.29007933085565157</v>
      </c>
      <c r="L7711">
        <f t="shared" si="620"/>
        <v>7709</v>
      </c>
      <c r="M7711">
        <f t="shared" si="617"/>
        <v>0.33349195362519468</v>
      </c>
      <c r="N7711">
        <f t="shared" si="619"/>
        <v>-0.43029109056525783</v>
      </c>
      <c r="O7711">
        <v>-0.2320336955237538</v>
      </c>
    </row>
    <row r="7712" spans="1:15" x14ac:dyDescent="0.2">
      <c r="A7712" s="1">
        <v>21485</v>
      </c>
      <c r="B7712">
        <v>50.419998</v>
      </c>
      <c r="C7712">
        <f t="shared" si="618"/>
        <v>-7.6757132911688015E-3</v>
      </c>
      <c r="D7712">
        <f t="shared" si="616"/>
        <v>-0.67313226270733928</v>
      </c>
      <c r="L7712">
        <f t="shared" si="620"/>
        <v>7710</v>
      </c>
      <c r="M7712">
        <f t="shared" si="617"/>
        <v>0.33353521370479322</v>
      </c>
      <c r="N7712">
        <f t="shared" si="619"/>
        <v>-0.43017213875975091</v>
      </c>
      <c r="O7712">
        <v>-0.23201062085897103</v>
      </c>
    </row>
    <row r="7713" spans="1:15" x14ac:dyDescent="0.2">
      <c r="A7713" s="1">
        <v>21486</v>
      </c>
      <c r="B7713">
        <v>50.580002</v>
      </c>
      <c r="C7713">
        <f t="shared" si="618"/>
        <v>3.1734233706237095E-3</v>
      </c>
      <c r="D7713">
        <f t="shared" si="616"/>
        <v>0.24292440670769092</v>
      </c>
      <c r="L7713">
        <f t="shared" si="620"/>
        <v>7711</v>
      </c>
      <c r="M7713">
        <f t="shared" si="617"/>
        <v>0.33357847378439176</v>
      </c>
      <c r="N7713">
        <f t="shared" si="619"/>
        <v>-0.4300531930406668</v>
      </c>
      <c r="O7713">
        <v>-0.23197721348508307</v>
      </c>
    </row>
    <row r="7714" spans="1:15" x14ac:dyDescent="0.2">
      <c r="A7714" s="1">
        <v>21487</v>
      </c>
      <c r="B7714">
        <v>51.07</v>
      </c>
      <c r="C7714">
        <f t="shared" si="618"/>
        <v>9.6875836422465923E-3</v>
      </c>
      <c r="D7714">
        <f t="shared" si="616"/>
        <v>0.79295342270062186</v>
      </c>
      <c r="L7714">
        <f t="shared" si="620"/>
        <v>7712</v>
      </c>
      <c r="M7714">
        <f t="shared" si="617"/>
        <v>0.3336217338639903</v>
      </c>
      <c r="N7714">
        <f t="shared" si="619"/>
        <v>-0.42993425340570052</v>
      </c>
      <c r="O7714">
        <v>-0.23193658216764915</v>
      </c>
    </row>
    <row r="7715" spans="1:15" x14ac:dyDescent="0.2">
      <c r="A7715" s="1">
        <v>21488</v>
      </c>
      <c r="B7715">
        <v>51.27</v>
      </c>
      <c r="C7715">
        <f t="shared" si="618"/>
        <v>3.9161934599569771E-3</v>
      </c>
      <c r="D7715">
        <f t="shared" si="616"/>
        <v>0.30564087119578021</v>
      </c>
      <c r="L7715">
        <f t="shared" si="620"/>
        <v>7713</v>
      </c>
      <c r="M7715">
        <f t="shared" si="617"/>
        <v>0.33366499394358884</v>
      </c>
      <c r="N7715">
        <f t="shared" si="619"/>
        <v>-0.42981531985254673</v>
      </c>
      <c r="O7715">
        <v>-0.23184531248243112</v>
      </c>
    </row>
    <row r="7716" spans="1:15" x14ac:dyDescent="0.2">
      <c r="A7716" s="1">
        <v>21489</v>
      </c>
      <c r="B7716">
        <v>51.330002</v>
      </c>
      <c r="C7716">
        <f t="shared" si="618"/>
        <v>1.1703140237955378E-3</v>
      </c>
      <c r="D7716">
        <f t="shared" si="616"/>
        <v>7.3790056765199133E-2</v>
      </c>
      <c r="L7716">
        <f t="shared" si="620"/>
        <v>7714</v>
      </c>
      <c r="M7716">
        <f t="shared" si="617"/>
        <v>0.33370825402318738</v>
      </c>
      <c r="N7716">
        <f t="shared" si="619"/>
        <v>-0.42969639237890173</v>
      </c>
      <c r="O7716">
        <v>-0.23183438354698249</v>
      </c>
    </row>
    <row r="7717" spans="1:15" x14ac:dyDescent="0.2">
      <c r="A7717" s="1">
        <v>21492</v>
      </c>
      <c r="B7717">
        <v>51.560001</v>
      </c>
      <c r="C7717">
        <f t="shared" si="618"/>
        <v>4.4807907858643642E-3</v>
      </c>
      <c r="D7717">
        <f t="shared" si="616"/>
        <v>0.3533131572084352</v>
      </c>
      <c r="L7717">
        <f t="shared" si="620"/>
        <v>7715</v>
      </c>
      <c r="M7717">
        <f t="shared" si="617"/>
        <v>0.33375151410278597</v>
      </c>
      <c r="N7717">
        <f t="shared" si="619"/>
        <v>-0.4295774709824618</v>
      </c>
      <c r="O7717">
        <v>-0.23180827409989901</v>
      </c>
    </row>
    <row r="7718" spans="1:15" x14ac:dyDescent="0.2">
      <c r="A7718" s="1">
        <v>21494</v>
      </c>
      <c r="B7718">
        <v>52.029998999999997</v>
      </c>
      <c r="C7718">
        <f t="shared" si="618"/>
        <v>9.1155545167657549E-3</v>
      </c>
      <c r="D7718">
        <f t="shared" si="616"/>
        <v>0.7446536259673221</v>
      </c>
      <c r="L7718">
        <f t="shared" si="620"/>
        <v>7716</v>
      </c>
      <c r="M7718">
        <f t="shared" si="617"/>
        <v>0.33379477418238451</v>
      </c>
      <c r="N7718">
        <f t="shared" si="619"/>
        <v>-0.4294585556609245</v>
      </c>
      <c r="O7718">
        <v>-0.23180482773644995</v>
      </c>
    </row>
    <row r="7719" spans="1:15" x14ac:dyDescent="0.2">
      <c r="A7719" s="1">
        <v>21495</v>
      </c>
      <c r="B7719">
        <v>52.450001</v>
      </c>
      <c r="C7719">
        <f t="shared" si="618"/>
        <v>8.0723045948934927E-3</v>
      </c>
      <c r="D7719">
        <f t="shared" si="616"/>
        <v>0.6565658749701937</v>
      </c>
      <c r="L7719">
        <f t="shared" si="620"/>
        <v>7717</v>
      </c>
      <c r="M7719">
        <f t="shared" si="617"/>
        <v>0.33383803426198305</v>
      </c>
      <c r="N7719">
        <f t="shared" si="619"/>
        <v>-0.42933964641198757</v>
      </c>
      <c r="O7719">
        <v>-0.23171590477013346</v>
      </c>
    </row>
    <row r="7720" spans="1:15" x14ac:dyDescent="0.2">
      <c r="A7720" s="1">
        <v>21496</v>
      </c>
      <c r="B7720">
        <v>52.259998000000003</v>
      </c>
      <c r="C7720">
        <f t="shared" si="618"/>
        <v>-3.6225547450418017E-3</v>
      </c>
      <c r="D7720">
        <f t="shared" si="616"/>
        <v>-0.3309001539118076</v>
      </c>
      <c r="L7720">
        <f t="shared" si="620"/>
        <v>7718</v>
      </c>
      <c r="M7720">
        <f t="shared" si="617"/>
        <v>0.33388129434158159</v>
      </c>
      <c r="N7720">
        <f t="shared" si="619"/>
        <v>-0.42922074323335002</v>
      </c>
      <c r="O7720">
        <v>-0.23167981440438407</v>
      </c>
    </row>
    <row r="7721" spans="1:15" x14ac:dyDescent="0.2">
      <c r="A7721" s="1">
        <v>21499</v>
      </c>
      <c r="B7721">
        <v>52.57</v>
      </c>
      <c r="C7721">
        <f t="shared" si="618"/>
        <v>5.9319175634104928E-3</v>
      </c>
      <c r="D7721">
        <f t="shared" si="616"/>
        <v>0.47584035952669235</v>
      </c>
      <c r="L7721">
        <f t="shared" si="620"/>
        <v>7719</v>
      </c>
      <c r="M7721">
        <f t="shared" si="617"/>
        <v>0.33392455442118013</v>
      </c>
      <c r="N7721">
        <f t="shared" si="619"/>
        <v>-0.42910184612271091</v>
      </c>
      <c r="O7721">
        <v>-0.23158047353309816</v>
      </c>
    </row>
    <row r="7722" spans="1:15" x14ac:dyDescent="0.2">
      <c r="A7722" s="1">
        <v>21500</v>
      </c>
      <c r="B7722">
        <v>52.98</v>
      </c>
      <c r="C7722">
        <f t="shared" si="618"/>
        <v>7.7991249762221155E-3</v>
      </c>
      <c r="D7722">
        <f t="shared" si="616"/>
        <v>0.63349970671797973</v>
      </c>
      <c r="L7722">
        <f t="shared" si="620"/>
        <v>7720</v>
      </c>
      <c r="M7722">
        <f t="shared" si="617"/>
        <v>0.33396781450077867</v>
      </c>
      <c r="N7722">
        <f t="shared" si="619"/>
        <v>-0.42898295507777062</v>
      </c>
      <c r="O7722">
        <v>-0.231494284213177</v>
      </c>
    </row>
    <row r="7723" spans="1:15" x14ac:dyDescent="0.2">
      <c r="A7723" s="1">
        <v>21501</v>
      </c>
      <c r="B7723">
        <v>53.049999</v>
      </c>
      <c r="C7723">
        <f t="shared" si="618"/>
        <v>1.3212344280861233E-3</v>
      </c>
      <c r="D7723">
        <f t="shared" si="616"/>
        <v>8.6533157641426967E-2</v>
      </c>
      <c r="L7723">
        <f t="shared" si="620"/>
        <v>7721</v>
      </c>
      <c r="M7723">
        <f t="shared" si="617"/>
        <v>0.33401107458037721</v>
      </c>
      <c r="N7723">
        <f t="shared" si="619"/>
        <v>-0.42886407009622968</v>
      </c>
      <c r="O7723">
        <v>-0.23148958330222821</v>
      </c>
    </row>
    <row r="7724" spans="1:15" x14ac:dyDescent="0.2">
      <c r="A7724" s="1">
        <v>21502</v>
      </c>
      <c r="B7724">
        <v>52.830002</v>
      </c>
      <c r="C7724">
        <f t="shared" si="618"/>
        <v>-4.1469746304801875E-3</v>
      </c>
      <c r="D7724">
        <f t="shared" si="616"/>
        <v>-0.37518002138932977</v>
      </c>
      <c r="L7724">
        <f t="shared" si="620"/>
        <v>7722</v>
      </c>
      <c r="M7724">
        <f t="shared" si="617"/>
        <v>0.33405433465997575</v>
      </c>
      <c r="N7724">
        <f t="shared" si="619"/>
        <v>-0.42874519117578952</v>
      </c>
      <c r="O7724">
        <v>-0.23147465377218929</v>
      </c>
    </row>
    <row r="7725" spans="1:15" x14ac:dyDescent="0.2">
      <c r="A7725" s="1">
        <v>21503</v>
      </c>
      <c r="B7725">
        <v>53.09</v>
      </c>
      <c r="C7725">
        <f t="shared" si="618"/>
        <v>4.9214081044328386E-3</v>
      </c>
      <c r="D7725">
        <f t="shared" si="616"/>
        <v>0.39051707913485784</v>
      </c>
      <c r="L7725">
        <f t="shared" si="620"/>
        <v>7723</v>
      </c>
      <c r="M7725">
        <f t="shared" si="617"/>
        <v>0.33409759473957434</v>
      </c>
      <c r="N7725">
        <f t="shared" si="619"/>
        <v>-0.42862631831415221</v>
      </c>
      <c r="O7725">
        <v>-0.23146213072532323</v>
      </c>
    </row>
    <row r="7726" spans="1:15" x14ac:dyDescent="0.2">
      <c r="A7726" s="1">
        <v>21506</v>
      </c>
      <c r="B7726">
        <v>53.240001999999997</v>
      </c>
      <c r="C7726">
        <f t="shared" si="618"/>
        <v>2.8254285176114811E-3</v>
      </c>
      <c r="D7726">
        <f t="shared" si="616"/>
        <v>0.21354114645744302</v>
      </c>
      <c r="L7726">
        <f t="shared" si="620"/>
        <v>7724</v>
      </c>
      <c r="M7726">
        <f t="shared" si="617"/>
        <v>0.33414085481917288</v>
      </c>
      <c r="N7726">
        <f t="shared" si="619"/>
        <v>-0.42850745150902103</v>
      </c>
      <c r="O7726">
        <v>-0.23136492311621662</v>
      </c>
    </row>
    <row r="7727" spans="1:15" x14ac:dyDescent="0.2">
      <c r="A7727" s="1">
        <v>21507</v>
      </c>
      <c r="B7727">
        <v>53.130001</v>
      </c>
      <c r="C7727">
        <f t="shared" si="618"/>
        <v>-2.0661344077334354E-3</v>
      </c>
      <c r="D7727">
        <f t="shared" si="616"/>
        <v>-0.19948239461436398</v>
      </c>
      <c r="L7727">
        <f t="shared" si="620"/>
        <v>7725</v>
      </c>
      <c r="M7727">
        <f t="shared" si="617"/>
        <v>0.33418411489877142</v>
      </c>
      <c r="N7727">
        <f t="shared" si="619"/>
        <v>-0.42838859075809915</v>
      </c>
      <c r="O7727">
        <v>-0.23124297485808085</v>
      </c>
    </row>
    <row r="7728" spans="1:15" x14ac:dyDescent="0.2">
      <c r="A7728" s="1">
        <v>21508</v>
      </c>
      <c r="B7728">
        <v>53.200001</v>
      </c>
      <c r="C7728">
        <f t="shared" si="618"/>
        <v>1.3175230318553971E-3</v>
      </c>
      <c r="D7728">
        <f t="shared" si="616"/>
        <v>8.6219782542929793E-2</v>
      </c>
      <c r="L7728">
        <f t="shared" si="620"/>
        <v>7726</v>
      </c>
      <c r="M7728">
        <f t="shared" si="617"/>
        <v>0.33422737497836996</v>
      </c>
      <c r="N7728">
        <f t="shared" si="619"/>
        <v>-0.42826973605909102</v>
      </c>
      <c r="O7728">
        <v>-0.23117017678092239</v>
      </c>
    </row>
    <row r="7729" spans="1:15" x14ac:dyDescent="0.2">
      <c r="A7729" s="1">
        <v>21509</v>
      </c>
      <c r="B7729">
        <v>53.209999000000003</v>
      </c>
      <c r="C7729">
        <f t="shared" si="618"/>
        <v>1.8793232729456266E-4</v>
      </c>
      <c r="D7729">
        <f t="shared" si="616"/>
        <v>-9.1582305543086075E-3</v>
      </c>
      <c r="L7729">
        <f t="shared" si="620"/>
        <v>7727</v>
      </c>
      <c r="M7729">
        <f t="shared" si="617"/>
        <v>0.3342706350579685</v>
      </c>
      <c r="N7729">
        <f t="shared" si="619"/>
        <v>-0.42815088740970153</v>
      </c>
      <c r="O7729">
        <v>-0.23107510359655131</v>
      </c>
    </row>
    <row r="7730" spans="1:15" x14ac:dyDescent="0.2">
      <c r="A7730" s="1">
        <v>21510</v>
      </c>
      <c r="B7730">
        <v>52.700001</v>
      </c>
      <c r="C7730">
        <f t="shared" si="618"/>
        <v>-9.5846271299498253E-3</v>
      </c>
      <c r="D7730">
        <f t="shared" si="616"/>
        <v>-0.83431312970778193</v>
      </c>
      <c r="L7730">
        <f t="shared" si="620"/>
        <v>7728</v>
      </c>
      <c r="M7730">
        <f t="shared" si="617"/>
        <v>0.33431389513756704</v>
      </c>
      <c r="N7730">
        <f t="shared" si="619"/>
        <v>-0.42803204480763618</v>
      </c>
      <c r="O7730">
        <v>-0.23103849816991712</v>
      </c>
    </row>
    <row r="7731" spans="1:15" x14ac:dyDescent="0.2">
      <c r="A7731" s="1">
        <v>21513</v>
      </c>
      <c r="B7731">
        <v>52.029998999999997</v>
      </c>
      <c r="C7731">
        <f t="shared" si="618"/>
        <v>-1.2713510195189631E-2</v>
      </c>
      <c r="D7731">
        <f t="shared" si="616"/>
        <v>-1.0985032020687198</v>
      </c>
      <c r="L7731">
        <f t="shared" si="620"/>
        <v>7729</v>
      </c>
      <c r="M7731">
        <f t="shared" si="617"/>
        <v>0.33435715521716558</v>
      </c>
      <c r="N7731">
        <f t="shared" si="619"/>
        <v>-0.42791320825060142</v>
      </c>
      <c r="O7731">
        <v>-0.23088728474689812</v>
      </c>
    </row>
    <row r="7732" spans="1:15" x14ac:dyDescent="0.2">
      <c r="A7732" s="1">
        <v>21514</v>
      </c>
      <c r="B7732">
        <v>51.02</v>
      </c>
      <c r="C7732">
        <f t="shared" si="618"/>
        <v>-1.9411858916237795E-2</v>
      </c>
      <c r="D7732">
        <f t="shared" si="616"/>
        <v>-1.6640843364269255</v>
      </c>
      <c r="L7732">
        <f t="shared" si="620"/>
        <v>7730</v>
      </c>
      <c r="M7732">
        <f t="shared" si="617"/>
        <v>0.33440041529676412</v>
      </c>
      <c r="N7732">
        <f t="shared" si="619"/>
        <v>-0.42779437773630408</v>
      </c>
      <c r="O7732">
        <v>-0.23083266536600125</v>
      </c>
    </row>
    <row r="7733" spans="1:15" x14ac:dyDescent="0.2">
      <c r="A7733" s="1">
        <v>21515</v>
      </c>
      <c r="B7733">
        <v>51.900002000000001</v>
      </c>
      <c r="C7733">
        <f t="shared" si="618"/>
        <v>1.7248177185417435E-2</v>
      </c>
      <c r="D7733">
        <f t="shared" si="616"/>
        <v>1.431338978700573</v>
      </c>
      <c r="L7733">
        <f t="shared" si="620"/>
        <v>7731</v>
      </c>
      <c r="M7733">
        <f t="shared" si="617"/>
        <v>0.33444367537636271</v>
      </c>
      <c r="N7733">
        <f t="shared" si="619"/>
        <v>-0.42767555326245194</v>
      </c>
      <c r="O7733">
        <v>-0.23080725253745726</v>
      </c>
    </row>
    <row r="7734" spans="1:15" x14ac:dyDescent="0.2">
      <c r="A7734" s="1">
        <v>21517</v>
      </c>
      <c r="B7734">
        <v>52.48</v>
      </c>
      <c r="C7734">
        <f t="shared" si="618"/>
        <v>1.1175298220605005E-2</v>
      </c>
      <c r="D7734">
        <f t="shared" si="616"/>
        <v>0.91856994908199607</v>
      </c>
      <c r="L7734">
        <f t="shared" si="620"/>
        <v>7732</v>
      </c>
      <c r="M7734">
        <f t="shared" si="617"/>
        <v>0.33448693545596125</v>
      </c>
      <c r="N7734">
        <f t="shared" si="619"/>
        <v>-0.42755673482675349</v>
      </c>
      <c r="O7734">
        <v>-0.23076994773529982</v>
      </c>
    </row>
    <row r="7735" spans="1:15" x14ac:dyDescent="0.2">
      <c r="A7735" s="1">
        <v>21520</v>
      </c>
      <c r="B7735">
        <v>52.689999</v>
      </c>
      <c r="C7735">
        <f t="shared" si="618"/>
        <v>4.001505335365918E-3</v>
      </c>
      <c r="D7735">
        <f t="shared" si="616"/>
        <v>0.31284425657886672</v>
      </c>
      <c r="L7735">
        <f t="shared" si="620"/>
        <v>7733</v>
      </c>
      <c r="M7735">
        <f t="shared" si="617"/>
        <v>0.33453019553555979</v>
      </c>
      <c r="N7735">
        <f t="shared" si="619"/>
        <v>-0.4274379224269178</v>
      </c>
      <c r="O7735">
        <v>-0.23074056249354888</v>
      </c>
    </row>
    <row r="7736" spans="1:15" x14ac:dyDescent="0.2">
      <c r="A7736" s="1">
        <v>21521</v>
      </c>
      <c r="B7736">
        <v>52.459999000000003</v>
      </c>
      <c r="C7736">
        <f t="shared" si="618"/>
        <v>-4.3651547611530013E-3</v>
      </c>
      <c r="D7736">
        <f t="shared" si="616"/>
        <v>-0.3936022581135239</v>
      </c>
      <c r="L7736">
        <f t="shared" si="620"/>
        <v>7734</v>
      </c>
      <c r="M7736">
        <f t="shared" si="617"/>
        <v>0.33457345561515833</v>
      </c>
      <c r="N7736">
        <f t="shared" si="619"/>
        <v>-0.42731911606065459</v>
      </c>
      <c r="O7736">
        <v>-0.23057056319889915</v>
      </c>
    </row>
    <row r="7737" spans="1:15" x14ac:dyDescent="0.2">
      <c r="A7737" s="1">
        <v>21522</v>
      </c>
      <c r="B7737">
        <v>52.529998999999997</v>
      </c>
      <c r="C7737">
        <f t="shared" si="618"/>
        <v>1.3343500063732973E-3</v>
      </c>
      <c r="D7737">
        <f t="shared" si="616"/>
        <v>8.7640583359964788E-2</v>
      </c>
      <c r="L7737">
        <f t="shared" si="620"/>
        <v>7735</v>
      </c>
      <c r="M7737">
        <f t="shared" si="617"/>
        <v>0.33461671569475687</v>
      </c>
      <c r="N7737">
        <f t="shared" si="619"/>
        <v>-0.42720031572567418</v>
      </c>
      <c r="O7737">
        <v>-0.23038334324568815</v>
      </c>
    </row>
    <row r="7738" spans="1:15" x14ac:dyDescent="0.2">
      <c r="A7738" s="1">
        <v>21523</v>
      </c>
      <c r="B7738">
        <v>52.549999</v>
      </c>
      <c r="C7738">
        <f t="shared" si="618"/>
        <v>3.8073482544713407E-4</v>
      </c>
      <c r="D7738">
        <f t="shared" si="616"/>
        <v>7.1212228085141792E-3</v>
      </c>
      <c r="L7738">
        <f t="shared" si="620"/>
        <v>7736</v>
      </c>
      <c r="M7738">
        <f t="shared" si="617"/>
        <v>0.33465997577435541</v>
      </c>
      <c r="N7738">
        <f t="shared" si="619"/>
        <v>-0.42708152141968797</v>
      </c>
      <c r="O7738">
        <v>-0.23029671975434585</v>
      </c>
    </row>
    <row r="7739" spans="1:15" x14ac:dyDescent="0.2">
      <c r="A7739" s="1">
        <v>21524</v>
      </c>
      <c r="B7739">
        <v>52.459999000000003</v>
      </c>
      <c r="C7739">
        <f t="shared" si="618"/>
        <v>-1.7126546472435956E-3</v>
      </c>
      <c r="D7739">
        <f t="shared" si="616"/>
        <v>-0.16963601123896596</v>
      </c>
      <c r="L7739">
        <f t="shared" si="620"/>
        <v>7737</v>
      </c>
      <c r="M7739">
        <f t="shared" si="617"/>
        <v>0.33470323585395395</v>
      </c>
      <c r="N7739">
        <f t="shared" si="619"/>
        <v>-0.42696273314040761</v>
      </c>
      <c r="O7739">
        <v>-0.2302773288501995</v>
      </c>
    </row>
    <row r="7740" spans="1:15" x14ac:dyDescent="0.2">
      <c r="A7740" s="1">
        <v>21527</v>
      </c>
      <c r="B7740">
        <v>52.459999000000003</v>
      </c>
      <c r="C7740">
        <f t="shared" si="618"/>
        <v>0</v>
      </c>
      <c r="D7740">
        <f t="shared" si="616"/>
        <v>-2.5026466634618841E-2</v>
      </c>
      <c r="L7740">
        <f t="shared" si="620"/>
        <v>7738</v>
      </c>
      <c r="M7740">
        <f t="shared" si="617"/>
        <v>0.33474649593355249</v>
      </c>
      <c r="N7740">
        <f t="shared" si="619"/>
        <v>-0.42684395088554566</v>
      </c>
      <c r="O7740">
        <v>-0.23021188327375561</v>
      </c>
    </row>
    <row r="7741" spans="1:15" x14ac:dyDescent="0.2">
      <c r="A7741" s="1">
        <v>21528</v>
      </c>
      <c r="B7741">
        <v>52.82</v>
      </c>
      <c r="C7741">
        <f t="shared" si="618"/>
        <v>6.8623905234919446E-3</v>
      </c>
      <c r="D7741">
        <f t="shared" si="616"/>
        <v>0.55440568572400561</v>
      </c>
      <c r="L7741">
        <f t="shared" si="620"/>
        <v>7739</v>
      </c>
      <c r="M7741">
        <f t="shared" si="617"/>
        <v>0.33478975601315109</v>
      </c>
      <c r="N7741">
        <f t="shared" si="619"/>
        <v>-0.42672517465281512</v>
      </c>
      <c r="O7741">
        <v>-0.23013392748074696</v>
      </c>
    </row>
    <row r="7742" spans="1:15" x14ac:dyDescent="0.2">
      <c r="A7742" s="1">
        <v>21529</v>
      </c>
      <c r="B7742">
        <v>53.459999000000003</v>
      </c>
      <c r="C7742">
        <f t="shared" si="618"/>
        <v>1.2116603559257916E-2</v>
      </c>
      <c r="D7742">
        <f t="shared" si="616"/>
        <v>0.99804991696420575</v>
      </c>
      <c r="L7742">
        <f t="shared" si="620"/>
        <v>7740</v>
      </c>
      <c r="M7742">
        <f t="shared" si="617"/>
        <v>0.33483301609274962</v>
      </c>
      <c r="N7742">
        <f t="shared" si="619"/>
        <v>-0.42660640443993036</v>
      </c>
      <c r="O7742">
        <v>-0.2301142209382967</v>
      </c>
    </row>
    <row r="7743" spans="1:15" x14ac:dyDescent="0.2">
      <c r="A7743" s="1">
        <v>21530</v>
      </c>
      <c r="B7743">
        <v>53.349997999999999</v>
      </c>
      <c r="C7743">
        <f t="shared" si="618"/>
        <v>-2.0576319127878022E-3</v>
      </c>
      <c r="D7743">
        <f t="shared" si="616"/>
        <v>-0.1987644787612948</v>
      </c>
      <c r="L7743">
        <f t="shared" si="620"/>
        <v>7741</v>
      </c>
      <c r="M7743">
        <f t="shared" si="617"/>
        <v>0.33487627617234816</v>
      </c>
      <c r="N7743">
        <f t="shared" si="619"/>
        <v>-0.42648764024460573</v>
      </c>
      <c r="O7743">
        <v>-0.22998570643929342</v>
      </c>
    </row>
    <row r="7744" spans="1:15" x14ac:dyDescent="0.2">
      <c r="A7744" s="1">
        <v>21531</v>
      </c>
      <c r="B7744">
        <v>53.220001000000003</v>
      </c>
      <c r="C7744">
        <f t="shared" si="618"/>
        <v>-2.4366823781323465E-3</v>
      </c>
      <c r="D7744">
        <f t="shared" si="616"/>
        <v>-0.23076994773529982</v>
      </c>
      <c r="L7744">
        <f t="shared" si="620"/>
        <v>7742</v>
      </c>
      <c r="M7744">
        <f t="shared" si="617"/>
        <v>0.3349195362519467</v>
      </c>
      <c r="N7744">
        <f t="shared" si="619"/>
        <v>-0.42636888206455648</v>
      </c>
      <c r="O7744">
        <v>-0.22994723331156797</v>
      </c>
    </row>
    <row r="7745" spans="1:15" x14ac:dyDescent="0.2">
      <c r="A7745" s="1">
        <v>21534</v>
      </c>
      <c r="B7745">
        <v>53.369999</v>
      </c>
      <c r="C7745">
        <f t="shared" si="618"/>
        <v>2.8184516569249316E-3</v>
      </c>
      <c r="D7745">
        <f t="shared" si="616"/>
        <v>0.21295204891330374</v>
      </c>
      <c r="L7745">
        <f t="shared" si="620"/>
        <v>7743</v>
      </c>
      <c r="M7745">
        <f t="shared" si="617"/>
        <v>0.33496279633154524</v>
      </c>
      <c r="N7745">
        <f t="shared" si="619"/>
        <v>-0.4262501298974985</v>
      </c>
      <c r="O7745">
        <v>-0.22988511131312123</v>
      </c>
    </row>
    <row r="7746" spans="1:15" x14ac:dyDescent="0.2">
      <c r="A7746" s="1">
        <v>21535</v>
      </c>
      <c r="B7746">
        <v>53.57</v>
      </c>
      <c r="C7746">
        <f t="shared" si="618"/>
        <v>3.7474424535777172E-3</v>
      </c>
      <c r="D7746">
        <f t="shared" si="616"/>
        <v>0.29139222730058212</v>
      </c>
      <c r="L7746">
        <f t="shared" si="620"/>
        <v>7744</v>
      </c>
      <c r="M7746">
        <f t="shared" si="617"/>
        <v>0.33500605641114378</v>
      </c>
      <c r="N7746">
        <f t="shared" si="619"/>
        <v>-0.42613138374114873</v>
      </c>
      <c r="O7746">
        <v>-0.22987382181305449</v>
      </c>
    </row>
    <row r="7747" spans="1:15" x14ac:dyDescent="0.2">
      <c r="A7747" s="1">
        <v>21536</v>
      </c>
      <c r="B7747">
        <v>53.919998</v>
      </c>
      <c r="C7747">
        <f t="shared" si="618"/>
        <v>6.5334702258726778E-3</v>
      </c>
      <c r="D7747">
        <f t="shared" ref="D7747:D7810" si="621">(C7747-$G$1)/$G$2</f>
        <v>0.5266330028153986</v>
      </c>
      <c r="L7747">
        <f t="shared" si="620"/>
        <v>7745</v>
      </c>
      <c r="M7747">
        <f t="shared" ref="M7747:M7810" si="622">L7747/$R$3</f>
        <v>0.33504931649074232</v>
      </c>
      <c r="N7747">
        <f t="shared" si="619"/>
        <v>-0.42601264359322411</v>
      </c>
      <c r="O7747">
        <v>-0.22980230668713963</v>
      </c>
    </row>
    <row r="7748" spans="1:15" x14ac:dyDescent="0.2">
      <c r="A7748" s="1">
        <v>21537</v>
      </c>
      <c r="B7748">
        <v>54.150002000000001</v>
      </c>
      <c r="C7748">
        <f t="shared" ref="C7748:C7811" si="623">(B7748-B7747)/B7747</f>
        <v>4.2656529772126658E-3</v>
      </c>
      <c r="D7748">
        <f t="shared" si="621"/>
        <v>0.33514780169652836</v>
      </c>
      <c r="L7748">
        <f t="shared" si="620"/>
        <v>7746</v>
      </c>
      <c r="M7748">
        <f t="shared" si="622"/>
        <v>0.33509257657034092</v>
      </c>
      <c r="N7748">
        <f t="shared" ref="N7748:N7811" si="624">_xlfn.NORM.INV(M7748,0,1)</f>
        <v>-0.42589390945144279</v>
      </c>
      <c r="O7748">
        <v>-0.22975931642953257</v>
      </c>
    </row>
    <row r="7749" spans="1:15" x14ac:dyDescent="0.2">
      <c r="A7749" s="1">
        <v>21538</v>
      </c>
      <c r="B7749">
        <v>54.07</v>
      </c>
      <c r="C7749">
        <f t="shared" si="623"/>
        <v>-1.4774145345368658E-3</v>
      </c>
      <c r="D7749">
        <f t="shared" si="621"/>
        <v>-0.14977329949731671</v>
      </c>
      <c r="L7749">
        <f t="shared" ref="L7749:L7812" si="625">L7748+1</f>
        <v>7747</v>
      </c>
      <c r="M7749">
        <f t="shared" si="622"/>
        <v>0.33513583664993946</v>
      </c>
      <c r="N7749">
        <f t="shared" si="624"/>
        <v>-0.4257751813135236</v>
      </c>
      <c r="O7749">
        <v>-0.22971810688040784</v>
      </c>
    </row>
    <row r="7750" spans="1:15" x14ac:dyDescent="0.2">
      <c r="A7750" s="1">
        <v>21541</v>
      </c>
      <c r="B7750">
        <v>53.709999000000003</v>
      </c>
      <c r="C7750">
        <f t="shared" si="623"/>
        <v>-6.6580543739596246E-3</v>
      </c>
      <c r="D7750">
        <f t="shared" si="621"/>
        <v>-0.58720531134150411</v>
      </c>
      <c r="L7750">
        <f t="shared" si="625"/>
        <v>7748</v>
      </c>
      <c r="M7750">
        <f t="shared" si="622"/>
        <v>0.335179096729538</v>
      </c>
      <c r="N7750">
        <f t="shared" si="624"/>
        <v>-0.42565645917718598</v>
      </c>
      <c r="O7750">
        <v>-0.22957504662081629</v>
      </c>
    </row>
    <row r="7751" spans="1:15" x14ac:dyDescent="0.2">
      <c r="A7751" s="1">
        <v>21542</v>
      </c>
      <c r="B7751">
        <v>53.419998</v>
      </c>
      <c r="C7751">
        <f t="shared" si="623"/>
        <v>-5.3993856898043079E-3</v>
      </c>
      <c r="D7751">
        <f t="shared" si="621"/>
        <v>-0.48092848225842239</v>
      </c>
      <c r="L7751">
        <f t="shared" si="625"/>
        <v>7749</v>
      </c>
      <c r="M7751">
        <f t="shared" si="622"/>
        <v>0.33522235680913653</v>
      </c>
      <c r="N7751">
        <f t="shared" si="624"/>
        <v>-0.42553774304014974</v>
      </c>
      <c r="O7751">
        <v>-0.22946767254577727</v>
      </c>
    </row>
    <row r="7752" spans="1:15" x14ac:dyDescent="0.2">
      <c r="A7752" s="1">
        <v>21543</v>
      </c>
      <c r="B7752">
        <v>54.110000999999997</v>
      </c>
      <c r="C7752">
        <f t="shared" si="623"/>
        <v>1.291656731248843E-2</v>
      </c>
      <c r="D7752">
        <f t="shared" si="621"/>
        <v>1.0655955802074242</v>
      </c>
      <c r="L7752">
        <f t="shared" si="625"/>
        <v>7750</v>
      </c>
      <c r="M7752">
        <f t="shared" si="622"/>
        <v>0.33526561688873507</v>
      </c>
      <c r="N7752">
        <f t="shared" si="624"/>
        <v>-0.42541903290013583</v>
      </c>
      <c r="O7752">
        <v>-0.22935317081959611</v>
      </c>
    </row>
    <row r="7753" spans="1:15" x14ac:dyDescent="0.2">
      <c r="A7753" s="1">
        <v>21548</v>
      </c>
      <c r="B7753">
        <v>54.740001999999997</v>
      </c>
      <c r="C7753">
        <f t="shared" si="623"/>
        <v>1.1642967812918726E-2</v>
      </c>
      <c r="D7753">
        <f t="shared" si="621"/>
        <v>0.95805805421669621</v>
      </c>
      <c r="L7753">
        <f t="shared" si="625"/>
        <v>7751</v>
      </c>
      <c r="M7753">
        <f t="shared" si="622"/>
        <v>0.33530887696833361</v>
      </c>
      <c r="N7753">
        <f t="shared" si="624"/>
        <v>-0.42530032875486545</v>
      </c>
      <c r="O7753">
        <v>-0.22930688126766979</v>
      </c>
    </row>
    <row r="7754" spans="1:15" x14ac:dyDescent="0.2">
      <c r="A7754" s="1">
        <v>21549</v>
      </c>
      <c r="B7754">
        <v>54.93</v>
      </c>
      <c r="C7754">
        <f t="shared" si="623"/>
        <v>3.4709169356625671E-3</v>
      </c>
      <c r="D7754">
        <f t="shared" si="621"/>
        <v>0.26804354501863492</v>
      </c>
      <c r="L7754">
        <f t="shared" si="625"/>
        <v>7752</v>
      </c>
      <c r="M7754">
        <f t="shared" si="622"/>
        <v>0.33535213704793215</v>
      </c>
      <c r="N7754">
        <f t="shared" si="624"/>
        <v>-0.42518163060206104</v>
      </c>
      <c r="O7754">
        <v>-0.22930619554526829</v>
      </c>
    </row>
    <row r="7755" spans="1:15" x14ac:dyDescent="0.2">
      <c r="A7755" s="1">
        <v>21550</v>
      </c>
      <c r="B7755">
        <v>55.209999000000003</v>
      </c>
      <c r="C7755">
        <f t="shared" si="623"/>
        <v>5.0973784817040539E-3</v>
      </c>
      <c r="D7755">
        <f t="shared" si="621"/>
        <v>0.40537529714279119</v>
      </c>
      <c r="L7755">
        <f t="shared" si="625"/>
        <v>7753</v>
      </c>
      <c r="M7755">
        <f t="shared" si="622"/>
        <v>0.33539539712753069</v>
      </c>
      <c r="N7755">
        <f t="shared" si="624"/>
        <v>-0.42506293843944526</v>
      </c>
      <c r="O7755">
        <v>-0.2291518458112175</v>
      </c>
    </row>
    <row r="7756" spans="1:15" x14ac:dyDescent="0.2">
      <c r="A7756" s="1">
        <v>21552</v>
      </c>
      <c r="B7756">
        <v>55.439999</v>
      </c>
      <c r="C7756">
        <f t="shared" si="623"/>
        <v>4.1659120479244508E-3</v>
      </c>
      <c r="D7756">
        <f t="shared" si="621"/>
        <v>0.32672608609496395</v>
      </c>
      <c r="L7756">
        <f t="shared" si="625"/>
        <v>7754</v>
      </c>
      <c r="M7756">
        <f t="shared" si="622"/>
        <v>0.33543865720712929</v>
      </c>
      <c r="N7756">
        <f t="shared" si="624"/>
        <v>-0.42494425226474142</v>
      </c>
      <c r="O7756">
        <v>-0.22909622466447466</v>
      </c>
    </row>
    <row r="7757" spans="1:15" x14ac:dyDescent="0.2">
      <c r="A7757" s="1">
        <v>21555</v>
      </c>
      <c r="B7757">
        <v>55.66</v>
      </c>
      <c r="C7757">
        <f t="shared" si="623"/>
        <v>3.9682720773497188E-3</v>
      </c>
      <c r="D7757">
        <f t="shared" si="621"/>
        <v>0.31003817637164222</v>
      </c>
      <c r="L7757">
        <f t="shared" si="625"/>
        <v>7755</v>
      </c>
      <c r="M7757">
        <f t="shared" si="622"/>
        <v>0.33548191728672783</v>
      </c>
      <c r="N7757">
        <f t="shared" si="624"/>
        <v>-0.42482557207567401</v>
      </c>
      <c r="O7757">
        <v>-0.22897695140967464</v>
      </c>
    </row>
    <row r="7758" spans="1:15" x14ac:dyDescent="0.2">
      <c r="A7758" s="1">
        <v>21556</v>
      </c>
      <c r="B7758">
        <v>55.59</v>
      </c>
      <c r="C7758">
        <f t="shared" si="623"/>
        <v>-1.2576356449873012E-3</v>
      </c>
      <c r="D7758">
        <f t="shared" si="621"/>
        <v>-0.13121607012094311</v>
      </c>
      <c r="L7758">
        <f t="shared" si="625"/>
        <v>7756</v>
      </c>
      <c r="M7758">
        <f t="shared" si="622"/>
        <v>0.33552517736632637</v>
      </c>
      <c r="N7758">
        <f t="shared" si="624"/>
        <v>-0.42470689786996779</v>
      </c>
      <c r="O7758">
        <v>-0.22897452810784197</v>
      </c>
    </row>
    <row r="7759" spans="1:15" x14ac:dyDescent="0.2">
      <c r="A7759" s="1">
        <v>21557</v>
      </c>
      <c r="B7759">
        <v>54.889999000000003</v>
      </c>
      <c r="C7759">
        <f t="shared" si="623"/>
        <v>-1.2592210829285848E-2</v>
      </c>
      <c r="D7759">
        <f t="shared" si="621"/>
        <v>-1.088261180367279</v>
      </c>
      <c r="L7759">
        <f t="shared" si="625"/>
        <v>7757</v>
      </c>
      <c r="M7759">
        <f t="shared" si="622"/>
        <v>0.33556843744592491</v>
      </c>
      <c r="N7759">
        <f t="shared" si="624"/>
        <v>-0.4245882296453482</v>
      </c>
      <c r="O7759">
        <v>-0.22897452810784197</v>
      </c>
    </row>
    <row r="7760" spans="1:15" x14ac:dyDescent="0.2">
      <c r="A7760" s="1">
        <v>21558</v>
      </c>
      <c r="B7760">
        <v>55.400002000000001</v>
      </c>
      <c r="C7760">
        <f t="shared" si="623"/>
        <v>9.291364716548775E-3</v>
      </c>
      <c r="D7760">
        <f t="shared" si="621"/>
        <v>0.7594983192441247</v>
      </c>
      <c r="L7760">
        <f t="shared" si="625"/>
        <v>7758</v>
      </c>
      <c r="M7760">
        <f t="shared" si="622"/>
        <v>0.33561169752552344</v>
      </c>
      <c r="N7760">
        <f t="shared" si="624"/>
        <v>-0.42446956739954145</v>
      </c>
      <c r="O7760">
        <v>-0.2289573938101826</v>
      </c>
    </row>
    <row r="7761" spans="1:15" x14ac:dyDescent="0.2">
      <c r="A7761" s="1">
        <v>21559</v>
      </c>
      <c r="B7761">
        <v>55.77</v>
      </c>
      <c r="C7761">
        <f t="shared" si="623"/>
        <v>6.6786640188208381E-3</v>
      </c>
      <c r="D7761">
        <f t="shared" si="621"/>
        <v>0.53889257208197761</v>
      </c>
      <c r="L7761">
        <f t="shared" si="625"/>
        <v>7759</v>
      </c>
      <c r="M7761">
        <f t="shared" si="622"/>
        <v>0.33565495760512198</v>
      </c>
      <c r="N7761">
        <f t="shared" si="624"/>
        <v>-0.42435091113027451</v>
      </c>
      <c r="O7761">
        <v>-0.22889127544423152</v>
      </c>
    </row>
    <row r="7762" spans="1:15" x14ac:dyDescent="0.2">
      <c r="A7762" s="1">
        <v>21562</v>
      </c>
      <c r="B7762">
        <v>55.779998999999997</v>
      </c>
      <c r="C7762">
        <f t="shared" si="623"/>
        <v>1.7928994082828454E-4</v>
      </c>
      <c r="D7762">
        <f t="shared" si="621"/>
        <v>-9.8879582744853967E-3</v>
      </c>
      <c r="L7762">
        <f t="shared" si="625"/>
        <v>7760</v>
      </c>
      <c r="M7762">
        <f t="shared" si="622"/>
        <v>0.33569821768472052</v>
      </c>
      <c r="N7762">
        <f t="shared" si="624"/>
        <v>-0.42423226083527477</v>
      </c>
      <c r="O7762">
        <v>-0.22883727111908117</v>
      </c>
    </row>
    <row r="7763" spans="1:15" x14ac:dyDescent="0.2">
      <c r="A7763" s="1">
        <v>21563</v>
      </c>
      <c r="B7763">
        <v>55.470001000000003</v>
      </c>
      <c r="C7763">
        <f t="shared" si="623"/>
        <v>-5.557511752554767E-3</v>
      </c>
      <c r="D7763">
        <f t="shared" si="621"/>
        <v>-0.49427999942577688</v>
      </c>
      <c r="L7763">
        <f t="shared" si="625"/>
        <v>7761</v>
      </c>
      <c r="M7763">
        <f t="shared" si="622"/>
        <v>0.33574147776431906</v>
      </c>
      <c r="N7763">
        <f t="shared" si="624"/>
        <v>-0.42411361651227075</v>
      </c>
      <c r="O7763">
        <v>-0.22878946554904447</v>
      </c>
    </row>
    <row r="7764" spans="1:15" x14ac:dyDescent="0.2">
      <c r="A7764" s="1">
        <v>21564</v>
      </c>
      <c r="B7764">
        <v>55.619999</v>
      </c>
      <c r="C7764">
        <f t="shared" si="623"/>
        <v>2.7041283089213664E-3</v>
      </c>
      <c r="D7764">
        <f t="shared" si="621"/>
        <v>0.20329905359457595</v>
      </c>
      <c r="L7764">
        <f t="shared" si="625"/>
        <v>7762</v>
      </c>
      <c r="M7764">
        <f t="shared" si="622"/>
        <v>0.33578473784391766</v>
      </c>
      <c r="N7764">
        <f t="shared" si="624"/>
        <v>-0.42399497815899112</v>
      </c>
      <c r="O7764">
        <v>-0.22876139545435509</v>
      </c>
    </row>
    <row r="7765" spans="1:15" x14ac:dyDescent="0.2">
      <c r="A7765" s="1">
        <v>21565</v>
      </c>
      <c r="B7765">
        <v>55.830002</v>
      </c>
      <c r="C7765">
        <f t="shared" si="623"/>
        <v>3.775674285790627E-3</v>
      </c>
      <c r="D7765">
        <f t="shared" si="621"/>
        <v>0.29377600759524097</v>
      </c>
      <c r="L7765">
        <f t="shared" si="625"/>
        <v>7763</v>
      </c>
      <c r="M7765">
        <f t="shared" si="622"/>
        <v>0.3358279979235162</v>
      </c>
      <c r="N7765">
        <f t="shared" si="624"/>
        <v>-0.42387634577316563</v>
      </c>
      <c r="O7765">
        <v>-0.22864664551786004</v>
      </c>
    </row>
    <row r="7766" spans="1:15" x14ac:dyDescent="0.2">
      <c r="A7766" s="1">
        <v>21566</v>
      </c>
      <c r="B7766">
        <v>55.810001</v>
      </c>
      <c r="C7766">
        <f t="shared" si="623"/>
        <v>-3.5824824079355402E-4</v>
      </c>
      <c r="D7766">
        <f t="shared" si="621"/>
        <v>-5.5275480958576588E-2</v>
      </c>
      <c r="L7766">
        <f t="shared" si="625"/>
        <v>7764</v>
      </c>
      <c r="M7766">
        <f t="shared" si="622"/>
        <v>0.33587125800311474</v>
      </c>
      <c r="N7766">
        <f t="shared" si="624"/>
        <v>-0.4237577193525246</v>
      </c>
      <c r="O7766">
        <v>-0.22839759900917508</v>
      </c>
    </row>
    <row r="7767" spans="1:15" x14ac:dyDescent="0.2">
      <c r="A7767" s="1">
        <v>21569</v>
      </c>
      <c r="B7767">
        <v>55.68</v>
      </c>
      <c r="C7767">
        <f t="shared" si="623"/>
        <v>-2.3293495371913726E-3</v>
      </c>
      <c r="D7767">
        <f t="shared" si="621"/>
        <v>-0.22170720220481843</v>
      </c>
      <c r="L7767">
        <f t="shared" si="625"/>
        <v>7765</v>
      </c>
      <c r="M7767">
        <f t="shared" si="622"/>
        <v>0.33591451808271328</v>
      </c>
      <c r="N7767">
        <f t="shared" si="624"/>
        <v>-0.423639098894799</v>
      </c>
      <c r="O7767">
        <v>-0.22815319206468077</v>
      </c>
    </row>
    <row r="7768" spans="1:15" x14ac:dyDescent="0.2">
      <c r="A7768" s="1">
        <v>21570</v>
      </c>
      <c r="B7768">
        <v>55.720001000000003</v>
      </c>
      <c r="C7768">
        <f t="shared" si="623"/>
        <v>7.1840876436788303E-4</v>
      </c>
      <c r="D7768">
        <f t="shared" si="621"/>
        <v>3.5633027339962299E-2</v>
      </c>
      <c r="L7768">
        <f t="shared" si="625"/>
        <v>7766</v>
      </c>
      <c r="M7768">
        <f t="shared" si="622"/>
        <v>0.33595777816231182</v>
      </c>
      <c r="N7768">
        <f t="shared" si="624"/>
        <v>-0.42352048439772033</v>
      </c>
      <c r="O7768">
        <v>-0.2280973961537843</v>
      </c>
    </row>
    <row r="7769" spans="1:15" x14ac:dyDescent="0.2">
      <c r="A7769" s="1">
        <v>21571</v>
      </c>
      <c r="B7769">
        <v>56.040000999999997</v>
      </c>
      <c r="C7769">
        <f t="shared" si="623"/>
        <v>5.7430006148060401E-3</v>
      </c>
      <c r="D7769">
        <f t="shared" si="621"/>
        <v>0.45988898605527989</v>
      </c>
      <c r="L7769">
        <f t="shared" si="625"/>
        <v>7767</v>
      </c>
      <c r="M7769">
        <f t="shared" si="622"/>
        <v>0.33600103824191035</v>
      </c>
      <c r="N7769">
        <f t="shared" si="624"/>
        <v>-0.42340187585902106</v>
      </c>
      <c r="O7769">
        <v>-0.22805242899411435</v>
      </c>
    </row>
    <row r="7770" spans="1:15" x14ac:dyDescent="0.2">
      <c r="A7770" s="1">
        <v>21572</v>
      </c>
      <c r="B7770">
        <v>55.970001000000003</v>
      </c>
      <c r="C7770">
        <f t="shared" si="623"/>
        <v>-1.2491077578673346E-3</v>
      </c>
      <c r="D7770">
        <f t="shared" si="621"/>
        <v>-0.13049601025666141</v>
      </c>
      <c r="L7770">
        <f t="shared" si="625"/>
        <v>7768</v>
      </c>
      <c r="M7770">
        <f t="shared" si="622"/>
        <v>0.33604429832150889</v>
      </c>
      <c r="N7770">
        <f t="shared" si="624"/>
        <v>-0.42328327327643417</v>
      </c>
      <c r="O7770">
        <v>-0.2279855152103914</v>
      </c>
    </row>
    <row r="7771" spans="1:15" x14ac:dyDescent="0.2">
      <c r="A7771" s="1">
        <v>21573</v>
      </c>
      <c r="B7771">
        <v>56</v>
      </c>
      <c r="C7771">
        <f t="shared" si="623"/>
        <v>5.359835530465071E-4</v>
      </c>
      <c r="D7771">
        <f t="shared" si="621"/>
        <v>2.0229789579218466E-2</v>
      </c>
      <c r="L7771">
        <f t="shared" si="625"/>
        <v>7769</v>
      </c>
      <c r="M7771">
        <f t="shared" si="622"/>
        <v>0.33608755840110743</v>
      </c>
      <c r="N7771">
        <f t="shared" si="624"/>
        <v>-0.42316467664769331</v>
      </c>
      <c r="O7771">
        <v>-0.22796757509572385</v>
      </c>
    </row>
    <row r="7772" spans="1:15" x14ac:dyDescent="0.2">
      <c r="A7772" s="1">
        <v>21576</v>
      </c>
      <c r="B7772">
        <v>55.77</v>
      </c>
      <c r="C7772">
        <f t="shared" si="623"/>
        <v>-4.1071428571428014E-3</v>
      </c>
      <c r="D7772">
        <f t="shared" si="621"/>
        <v>-0.37181678957118508</v>
      </c>
      <c r="L7772">
        <f t="shared" si="625"/>
        <v>7770</v>
      </c>
      <c r="M7772">
        <f t="shared" si="622"/>
        <v>0.33613081848070603</v>
      </c>
      <c r="N7772">
        <f t="shared" si="624"/>
        <v>-0.42304608597053256</v>
      </c>
      <c r="O7772">
        <v>-0.22794734517083043</v>
      </c>
    </row>
    <row r="7773" spans="1:15" x14ac:dyDescent="0.2">
      <c r="A7773" s="1">
        <v>21577</v>
      </c>
      <c r="B7773">
        <v>55.779998999999997</v>
      </c>
      <c r="C7773">
        <f t="shared" si="623"/>
        <v>1.7928994082828454E-4</v>
      </c>
      <c r="D7773">
        <f t="shared" si="621"/>
        <v>-9.8879582744853967E-3</v>
      </c>
      <c r="L7773">
        <f t="shared" si="625"/>
        <v>7771</v>
      </c>
      <c r="M7773">
        <f t="shared" si="622"/>
        <v>0.33617407856030457</v>
      </c>
      <c r="N7773">
        <f t="shared" si="624"/>
        <v>-0.42292750124268746</v>
      </c>
      <c r="O7773">
        <v>-0.22764580750158367</v>
      </c>
    </row>
    <row r="7774" spans="1:15" x14ac:dyDescent="0.2">
      <c r="A7774" s="1">
        <v>21578</v>
      </c>
      <c r="B7774">
        <v>55.16</v>
      </c>
      <c r="C7774">
        <f t="shared" si="623"/>
        <v>-1.1115077287828564E-2</v>
      </c>
      <c r="D7774">
        <f t="shared" si="621"/>
        <v>-0.96353807340947439</v>
      </c>
      <c r="L7774">
        <f t="shared" si="625"/>
        <v>7772</v>
      </c>
      <c r="M7774">
        <f t="shared" si="622"/>
        <v>0.33621733863990311</v>
      </c>
      <c r="N7774">
        <f t="shared" si="624"/>
        <v>-0.42280892246189339</v>
      </c>
      <c r="O7774">
        <v>-0.22756702457177441</v>
      </c>
    </row>
    <row r="7775" spans="1:15" x14ac:dyDescent="0.2">
      <c r="A7775" s="1">
        <v>21579</v>
      </c>
      <c r="B7775">
        <v>55.200001</v>
      </c>
      <c r="C7775">
        <f t="shared" si="623"/>
        <v>7.2518129079049551E-4</v>
      </c>
      <c r="D7775">
        <f t="shared" si="621"/>
        <v>3.6204871735661767E-2</v>
      </c>
      <c r="L7775">
        <f t="shared" si="625"/>
        <v>7773</v>
      </c>
      <c r="M7775">
        <f t="shared" si="622"/>
        <v>0.33626059871950165</v>
      </c>
      <c r="N7775">
        <f t="shared" si="624"/>
        <v>-0.42269034962588675</v>
      </c>
      <c r="O7775">
        <v>-0.22755467718531022</v>
      </c>
    </row>
    <row r="7776" spans="1:15" x14ac:dyDescent="0.2">
      <c r="A7776" s="1">
        <v>21580</v>
      </c>
      <c r="B7776">
        <v>55.450001</v>
      </c>
      <c r="C7776">
        <f t="shared" si="623"/>
        <v>4.5289854251995398E-3</v>
      </c>
      <c r="D7776">
        <f t="shared" si="621"/>
        <v>0.35738251518311337</v>
      </c>
      <c r="L7776">
        <f t="shared" si="625"/>
        <v>7774</v>
      </c>
      <c r="M7776">
        <f t="shared" si="622"/>
        <v>0.33630385879910019</v>
      </c>
      <c r="N7776">
        <f t="shared" si="624"/>
        <v>-0.4225717827324047</v>
      </c>
      <c r="O7776">
        <v>-0.22740691125903026</v>
      </c>
    </row>
    <row r="7777" spans="1:15" x14ac:dyDescent="0.2">
      <c r="A7777" s="1">
        <v>21583</v>
      </c>
      <c r="B7777">
        <v>55.209999000000003</v>
      </c>
      <c r="C7777">
        <f t="shared" si="623"/>
        <v>-4.3282596153604563E-3</v>
      </c>
      <c r="D7777">
        <f t="shared" si="621"/>
        <v>-0.39048698309893881</v>
      </c>
      <c r="L7777">
        <f t="shared" si="625"/>
        <v>7775</v>
      </c>
      <c r="M7777">
        <f t="shared" si="622"/>
        <v>0.33634711887869873</v>
      </c>
      <c r="N7777">
        <f t="shared" si="624"/>
        <v>-0.42245322177918504</v>
      </c>
      <c r="O7777">
        <v>-0.22724929042242739</v>
      </c>
    </row>
    <row r="7778" spans="1:15" x14ac:dyDescent="0.2">
      <c r="A7778" s="1">
        <v>21584</v>
      </c>
      <c r="B7778">
        <v>55.279998999999997</v>
      </c>
      <c r="C7778">
        <f t="shared" si="623"/>
        <v>1.2678862754551613E-3</v>
      </c>
      <c r="D7778">
        <f t="shared" si="621"/>
        <v>8.2028658109158242E-2</v>
      </c>
      <c r="L7778">
        <f t="shared" si="625"/>
        <v>7776</v>
      </c>
      <c r="M7778">
        <f t="shared" si="622"/>
        <v>0.33639037895829726</v>
      </c>
      <c r="N7778">
        <f t="shared" si="624"/>
        <v>-0.4223346667639658</v>
      </c>
      <c r="O7778">
        <v>-0.22718745158670842</v>
      </c>
    </row>
    <row r="7779" spans="1:15" x14ac:dyDescent="0.2">
      <c r="A7779" s="1">
        <v>21585</v>
      </c>
      <c r="B7779">
        <v>55.060001</v>
      </c>
      <c r="C7779">
        <f t="shared" si="623"/>
        <v>-3.9797034005010891E-3</v>
      </c>
      <c r="D7779">
        <f t="shared" si="621"/>
        <v>-0.36105632375325525</v>
      </c>
      <c r="L7779">
        <f t="shared" si="625"/>
        <v>7777</v>
      </c>
      <c r="M7779">
        <f t="shared" si="622"/>
        <v>0.3364336390378958</v>
      </c>
      <c r="N7779">
        <f t="shared" si="624"/>
        <v>-0.42221611768448641</v>
      </c>
      <c r="O7779">
        <v>-0.22704270402361798</v>
      </c>
    </row>
    <row r="7780" spans="1:15" x14ac:dyDescent="0.2">
      <c r="A7780" s="1">
        <v>21586</v>
      </c>
      <c r="B7780">
        <v>54.810001</v>
      </c>
      <c r="C7780">
        <f t="shared" si="623"/>
        <v>-4.5405011888757507E-3</v>
      </c>
      <c r="D7780">
        <f t="shared" si="621"/>
        <v>-0.40840779237683605</v>
      </c>
      <c r="L7780">
        <f t="shared" si="625"/>
        <v>7778</v>
      </c>
      <c r="M7780">
        <f t="shared" si="622"/>
        <v>0.3364768991174944</v>
      </c>
      <c r="N7780">
        <f t="shared" si="624"/>
        <v>-0.42209757453848629</v>
      </c>
      <c r="O7780">
        <v>-0.22701555052618039</v>
      </c>
    </row>
    <row r="7781" spans="1:15" x14ac:dyDescent="0.2">
      <c r="A7781" s="1">
        <v>21587</v>
      </c>
      <c r="B7781">
        <v>54.369999</v>
      </c>
      <c r="C7781">
        <f t="shared" si="623"/>
        <v>-8.0277685088894594E-3</v>
      </c>
      <c r="D7781">
        <f t="shared" si="621"/>
        <v>-0.70285836352521625</v>
      </c>
      <c r="L7781">
        <f t="shared" si="625"/>
        <v>7779</v>
      </c>
      <c r="M7781">
        <f t="shared" si="622"/>
        <v>0.33652015919709294</v>
      </c>
      <c r="N7781">
        <f t="shared" si="624"/>
        <v>-0.42197903732370634</v>
      </c>
      <c r="O7781">
        <v>-0.22686528268639827</v>
      </c>
    </row>
    <row r="7782" spans="1:15" x14ac:dyDescent="0.2">
      <c r="A7782" s="1">
        <v>21590</v>
      </c>
      <c r="B7782">
        <v>53.580002</v>
      </c>
      <c r="C7782">
        <f t="shared" si="623"/>
        <v>-1.4530016820489542E-2</v>
      </c>
      <c r="D7782">
        <f t="shared" si="621"/>
        <v>-1.2518815823966933</v>
      </c>
      <c r="L7782">
        <f t="shared" si="625"/>
        <v>7780</v>
      </c>
      <c r="M7782">
        <f t="shared" si="622"/>
        <v>0.33656341927669148</v>
      </c>
      <c r="N7782">
        <f t="shared" si="624"/>
        <v>-0.42186050603788727</v>
      </c>
      <c r="O7782">
        <v>-0.22677985687922902</v>
      </c>
    </row>
    <row r="7783" spans="1:15" x14ac:dyDescent="0.2">
      <c r="A7783" s="1">
        <v>21591</v>
      </c>
      <c r="B7783">
        <v>54.32</v>
      </c>
      <c r="C7783">
        <f t="shared" si="623"/>
        <v>1.3811085710672424E-2</v>
      </c>
      <c r="D7783">
        <f t="shared" si="621"/>
        <v>1.1411250504422945</v>
      </c>
      <c r="L7783">
        <f t="shared" si="625"/>
        <v>7781</v>
      </c>
      <c r="M7783">
        <f t="shared" si="622"/>
        <v>0.33660667935629002</v>
      </c>
      <c r="N7783">
        <f t="shared" si="624"/>
        <v>-0.42174198067877094</v>
      </c>
      <c r="O7783">
        <v>-0.22672176687407999</v>
      </c>
    </row>
    <row r="7784" spans="1:15" x14ac:dyDescent="0.2">
      <c r="A7784" s="1">
        <v>21592</v>
      </c>
      <c r="B7784">
        <v>54.349997999999999</v>
      </c>
      <c r="C7784">
        <f t="shared" si="623"/>
        <v>5.5224594992634541E-4</v>
      </c>
      <c r="D7784">
        <f t="shared" si="621"/>
        <v>2.1602919772601863E-2</v>
      </c>
      <c r="L7784">
        <f t="shared" si="625"/>
        <v>7782</v>
      </c>
      <c r="M7784">
        <f t="shared" si="622"/>
        <v>0.33664993943588856</v>
      </c>
      <c r="N7784">
        <f t="shared" si="624"/>
        <v>-0.42162346124409972</v>
      </c>
      <c r="O7784">
        <v>-0.22671129756709643</v>
      </c>
    </row>
    <row r="7785" spans="1:15" x14ac:dyDescent="0.2">
      <c r="A7785" s="1">
        <v>21593</v>
      </c>
      <c r="B7785">
        <v>54</v>
      </c>
      <c r="C7785">
        <f t="shared" si="623"/>
        <v>-6.4397058487472136E-3</v>
      </c>
      <c r="D7785">
        <f t="shared" si="621"/>
        <v>-0.56876885607201011</v>
      </c>
      <c r="L7785">
        <f t="shared" si="625"/>
        <v>7783</v>
      </c>
      <c r="M7785">
        <f t="shared" si="622"/>
        <v>0.3366931995154871</v>
      </c>
      <c r="N7785">
        <f t="shared" si="624"/>
        <v>-0.42150494773161701</v>
      </c>
      <c r="O7785">
        <v>-0.226685506980951</v>
      </c>
    </row>
    <row r="7786" spans="1:15" x14ac:dyDescent="0.2">
      <c r="A7786" s="1">
        <v>21594</v>
      </c>
      <c r="B7786">
        <v>54.419998</v>
      </c>
      <c r="C7786">
        <f t="shared" si="623"/>
        <v>7.7777407407407344E-3</v>
      </c>
      <c r="D7786">
        <f t="shared" si="621"/>
        <v>0.63169410944847082</v>
      </c>
      <c r="L7786">
        <f t="shared" si="625"/>
        <v>7784</v>
      </c>
      <c r="M7786">
        <f t="shared" si="622"/>
        <v>0.33673645959508564</v>
      </c>
      <c r="N7786">
        <f t="shared" si="624"/>
        <v>-0.42138644013906634</v>
      </c>
      <c r="O7786">
        <v>-0.22663492801360255</v>
      </c>
    </row>
    <row r="7787" spans="1:15" x14ac:dyDescent="0.2">
      <c r="A7787" s="1">
        <v>21597</v>
      </c>
      <c r="B7787">
        <v>54.5</v>
      </c>
      <c r="C7787">
        <f t="shared" si="623"/>
        <v>1.4700845817745224E-3</v>
      </c>
      <c r="D7787">
        <f t="shared" si="621"/>
        <v>9.9101455035072422E-2</v>
      </c>
      <c r="L7787">
        <f t="shared" si="625"/>
        <v>7785</v>
      </c>
      <c r="M7787">
        <f t="shared" si="622"/>
        <v>0.33677971967468417</v>
      </c>
      <c r="N7787">
        <f t="shared" si="624"/>
        <v>-0.42126793846419208</v>
      </c>
      <c r="O7787">
        <v>-0.22655795679179758</v>
      </c>
    </row>
    <row r="7788" spans="1:15" x14ac:dyDescent="0.2">
      <c r="A7788" s="1">
        <v>21598</v>
      </c>
      <c r="B7788">
        <v>54.290000999999997</v>
      </c>
      <c r="C7788">
        <f t="shared" si="623"/>
        <v>-3.8531926605505206E-3</v>
      </c>
      <c r="D7788">
        <f t="shared" si="621"/>
        <v>-0.35037427496936607</v>
      </c>
      <c r="L7788">
        <f t="shared" si="625"/>
        <v>7786</v>
      </c>
      <c r="M7788">
        <f t="shared" si="622"/>
        <v>0.33682297975428277</v>
      </c>
      <c r="N7788">
        <f t="shared" si="624"/>
        <v>-0.42114944270473942</v>
      </c>
      <c r="O7788">
        <v>-0.2265491769272428</v>
      </c>
    </row>
    <row r="7789" spans="1:15" x14ac:dyDescent="0.2">
      <c r="A7789" s="1">
        <v>21599</v>
      </c>
      <c r="B7789">
        <v>54.299999</v>
      </c>
      <c r="C7789">
        <f t="shared" si="623"/>
        <v>1.8415914193855071E-4</v>
      </c>
      <c r="D7789">
        <f t="shared" si="621"/>
        <v>-9.4768228735008318E-3</v>
      </c>
      <c r="L7789">
        <f t="shared" si="625"/>
        <v>7787</v>
      </c>
      <c r="M7789">
        <f t="shared" si="622"/>
        <v>0.33686623983388131</v>
      </c>
      <c r="N7789">
        <f t="shared" si="624"/>
        <v>-0.42103095285845427</v>
      </c>
      <c r="O7789">
        <v>-0.22654413898544079</v>
      </c>
    </row>
    <row r="7790" spans="1:15" x14ac:dyDescent="0.2">
      <c r="A7790" s="1">
        <v>21600</v>
      </c>
      <c r="B7790">
        <v>55.5</v>
      </c>
      <c r="C7790">
        <f t="shared" si="623"/>
        <v>2.2099466337006754E-2</v>
      </c>
      <c r="D7790">
        <f t="shared" si="621"/>
        <v>1.8409619672490392</v>
      </c>
      <c r="L7790">
        <f t="shared" si="625"/>
        <v>7788</v>
      </c>
      <c r="M7790">
        <f t="shared" si="622"/>
        <v>0.33690949991347985</v>
      </c>
      <c r="N7790">
        <f t="shared" si="624"/>
        <v>-0.42091246892308304</v>
      </c>
      <c r="O7790">
        <v>-0.22650407044821144</v>
      </c>
    </row>
    <row r="7791" spans="1:15" x14ac:dyDescent="0.2">
      <c r="A7791" s="1">
        <v>21601</v>
      </c>
      <c r="B7791">
        <v>55.52</v>
      </c>
      <c r="C7791">
        <f t="shared" si="623"/>
        <v>3.6036036036041669E-4</v>
      </c>
      <c r="D7791">
        <f t="shared" si="621"/>
        <v>5.4008864158331957E-3</v>
      </c>
      <c r="L7791">
        <f t="shared" si="625"/>
        <v>7789</v>
      </c>
      <c r="M7791">
        <f t="shared" si="622"/>
        <v>0.33695275999307839</v>
      </c>
      <c r="N7791">
        <f t="shared" si="624"/>
        <v>-0.42079399089637293</v>
      </c>
      <c r="O7791">
        <v>-0.22648997052903846</v>
      </c>
    </row>
    <row r="7792" spans="1:15" x14ac:dyDescent="0.2">
      <c r="A7792" s="1">
        <v>21605</v>
      </c>
      <c r="B7792">
        <v>55.48</v>
      </c>
      <c r="C7792">
        <f t="shared" si="623"/>
        <v>-7.2046109510097715E-4</v>
      </c>
      <c r="D7792">
        <f t="shared" si="621"/>
        <v>-8.5859251011423166E-2</v>
      </c>
      <c r="L7792">
        <f t="shared" si="625"/>
        <v>7790</v>
      </c>
      <c r="M7792">
        <f t="shared" si="622"/>
        <v>0.33699602007267693</v>
      </c>
      <c r="N7792">
        <f t="shared" si="624"/>
        <v>-0.42067551877607157</v>
      </c>
      <c r="O7792">
        <v>-0.2263266798390389</v>
      </c>
    </row>
    <row r="7793" spans="1:15" x14ac:dyDescent="0.2">
      <c r="A7793" s="1">
        <v>21606</v>
      </c>
      <c r="B7793">
        <v>55.240001999999997</v>
      </c>
      <c r="C7793">
        <f t="shared" si="623"/>
        <v>-4.3258471521268917E-3</v>
      </c>
      <c r="D7793">
        <f t="shared" si="621"/>
        <v>-0.39028328458322115</v>
      </c>
      <c r="L7793">
        <f t="shared" si="625"/>
        <v>7791</v>
      </c>
      <c r="M7793">
        <f t="shared" si="622"/>
        <v>0.33703928015227547</v>
      </c>
      <c r="N7793">
        <f t="shared" si="624"/>
        <v>-0.42055705255992748</v>
      </c>
      <c r="O7793">
        <v>-0.22616019715960903</v>
      </c>
    </row>
    <row r="7794" spans="1:15" x14ac:dyDescent="0.2">
      <c r="A7794" s="1">
        <v>21607</v>
      </c>
      <c r="B7794">
        <v>55.34</v>
      </c>
      <c r="C7794">
        <f t="shared" si="623"/>
        <v>1.8102461328659343E-3</v>
      </c>
      <c r="D7794">
        <f t="shared" si="621"/>
        <v>0.1278233033507305</v>
      </c>
      <c r="L7794">
        <f t="shared" si="625"/>
        <v>7792</v>
      </c>
      <c r="M7794">
        <f t="shared" si="622"/>
        <v>0.33708254023187401</v>
      </c>
      <c r="N7794">
        <f t="shared" si="624"/>
        <v>-0.42043859224568975</v>
      </c>
      <c r="O7794">
        <v>-0.22608864303525208</v>
      </c>
    </row>
    <row r="7795" spans="1:15" x14ac:dyDescent="0.2">
      <c r="A7795" s="1">
        <v>21608</v>
      </c>
      <c r="B7795">
        <v>55.41</v>
      </c>
      <c r="C7795">
        <f t="shared" si="623"/>
        <v>1.2649078424284998E-3</v>
      </c>
      <c r="D7795">
        <f t="shared" si="621"/>
        <v>8.1777171421919079E-2</v>
      </c>
      <c r="L7795">
        <f t="shared" si="625"/>
        <v>7793</v>
      </c>
      <c r="M7795">
        <f t="shared" si="622"/>
        <v>0.33712580031147255</v>
      </c>
      <c r="N7795">
        <f t="shared" si="624"/>
        <v>-0.42032013783110839</v>
      </c>
      <c r="O7795">
        <v>-0.2260643350036412</v>
      </c>
    </row>
    <row r="7796" spans="1:15" x14ac:dyDescent="0.2">
      <c r="A7796" s="1">
        <v>21611</v>
      </c>
      <c r="B7796">
        <v>55.73</v>
      </c>
      <c r="C7796">
        <f t="shared" si="623"/>
        <v>5.7751308428081625E-3</v>
      </c>
      <c r="D7796">
        <f t="shared" si="621"/>
        <v>0.46260193092533802</v>
      </c>
      <c r="L7796">
        <f t="shared" si="625"/>
        <v>7794</v>
      </c>
      <c r="M7796">
        <f t="shared" si="622"/>
        <v>0.33716906039107114</v>
      </c>
      <c r="N7796">
        <f t="shared" si="624"/>
        <v>-0.42020168931393359</v>
      </c>
      <c r="O7796">
        <v>-0.22593570207812927</v>
      </c>
    </row>
    <row r="7797" spans="1:15" x14ac:dyDescent="0.2">
      <c r="A7797" s="1">
        <v>21612</v>
      </c>
      <c r="B7797">
        <v>56.25</v>
      </c>
      <c r="C7797">
        <f t="shared" si="623"/>
        <v>9.3307015969855221E-3</v>
      </c>
      <c r="D7797">
        <f t="shared" si="621"/>
        <v>0.7628197643324669</v>
      </c>
      <c r="L7797">
        <f t="shared" si="625"/>
        <v>7795</v>
      </c>
      <c r="M7797">
        <f t="shared" si="622"/>
        <v>0.33721232047066968</v>
      </c>
      <c r="N7797">
        <f t="shared" si="624"/>
        <v>-0.4200832466919166</v>
      </c>
      <c r="O7797">
        <v>-0.22592623251147664</v>
      </c>
    </row>
    <row r="7798" spans="1:15" x14ac:dyDescent="0.2">
      <c r="A7798" s="1">
        <v>21613</v>
      </c>
      <c r="B7798">
        <v>56.349997999999999</v>
      </c>
      <c r="C7798">
        <f t="shared" si="623"/>
        <v>1.777742222222211E-3</v>
      </c>
      <c r="D7798">
        <f t="shared" si="621"/>
        <v>0.12507880624875248</v>
      </c>
      <c r="L7798">
        <f t="shared" si="625"/>
        <v>7796</v>
      </c>
      <c r="M7798">
        <f t="shared" si="622"/>
        <v>0.33725558055026822</v>
      </c>
      <c r="N7798">
        <f t="shared" si="624"/>
        <v>-0.41996480996280938</v>
      </c>
      <c r="O7798">
        <v>-0.22590490766948659</v>
      </c>
    </row>
    <row r="7799" spans="1:15" x14ac:dyDescent="0.2">
      <c r="A7799" s="1">
        <v>21614</v>
      </c>
      <c r="B7799">
        <v>56.43</v>
      </c>
      <c r="C7799">
        <f t="shared" si="623"/>
        <v>1.419733856955955E-3</v>
      </c>
      <c r="D7799">
        <f t="shared" si="621"/>
        <v>9.4850046031961122E-2</v>
      </c>
      <c r="L7799">
        <f t="shared" si="625"/>
        <v>7797</v>
      </c>
      <c r="M7799">
        <f t="shared" si="622"/>
        <v>0.33729884062986676</v>
      </c>
      <c r="N7799">
        <f t="shared" si="624"/>
        <v>-0.41984637912436423</v>
      </c>
      <c r="O7799">
        <v>-0.22586043382387319</v>
      </c>
    </row>
    <row r="7800" spans="1:15" x14ac:dyDescent="0.2">
      <c r="A7800" s="1">
        <v>21615</v>
      </c>
      <c r="B7800">
        <v>56.209999000000003</v>
      </c>
      <c r="C7800">
        <f t="shared" si="623"/>
        <v>-3.8986531986531336E-3</v>
      </c>
      <c r="D7800">
        <f t="shared" si="621"/>
        <v>-0.35421277663289047</v>
      </c>
      <c r="L7800">
        <f t="shared" si="625"/>
        <v>7798</v>
      </c>
      <c r="M7800">
        <f t="shared" si="622"/>
        <v>0.3373421007094653</v>
      </c>
      <c r="N7800">
        <f t="shared" si="624"/>
        <v>-0.41972795417433428</v>
      </c>
      <c r="O7800">
        <v>-0.22577285092653951</v>
      </c>
    </row>
    <row r="7801" spans="1:15" x14ac:dyDescent="0.2">
      <c r="A7801" s="1">
        <v>21618</v>
      </c>
      <c r="B7801">
        <v>56.150002000000001</v>
      </c>
      <c r="C7801">
        <f t="shared" si="623"/>
        <v>-1.0673723726627843E-3</v>
      </c>
      <c r="D7801">
        <f t="shared" si="621"/>
        <v>-0.11515101858818778</v>
      </c>
      <c r="L7801">
        <f t="shared" si="625"/>
        <v>7799</v>
      </c>
      <c r="M7801">
        <f t="shared" si="622"/>
        <v>0.33738536078906384</v>
      </c>
      <c r="N7801">
        <f t="shared" si="624"/>
        <v>-0.41960953511047328</v>
      </c>
      <c r="O7801">
        <v>-0.22569104789478822</v>
      </c>
    </row>
    <row r="7802" spans="1:15" x14ac:dyDescent="0.2">
      <c r="A7802" s="1">
        <v>21619</v>
      </c>
      <c r="B7802">
        <v>56.310001</v>
      </c>
      <c r="C7802">
        <f t="shared" si="623"/>
        <v>2.8494923294926883E-3</v>
      </c>
      <c r="D7802">
        <f t="shared" si="621"/>
        <v>0.21557299618452411</v>
      </c>
      <c r="L7802">
        <f t="shared" si="625"/>
        <v>7800</v>
      </c>
      <c r="M7802">
        <f t="shared" si="622"/>
        <v>0.33742862086866238</v>
      </c>
      <c r="N7802">
        <f t="shared" si="624"/>
        <v>-0.419491121930536</v>
      </c>
      <c r="O7802">
        <v>-0.22563471446355848</v>
      </c>
    </row>
    <row r="7803" spans="1:15" x14ac:dyDescent="0.2">
      <c r="A7803" s="1">
        <v>21620</v>
      </c>
      <c r="B7803">
        <v>56.349997999999999</v>
      </c>
      <c r="C7803">
        <f t="shared" si="623"/>
        <v>7.1030011169773589E-4</v>
      </c>
      <c r="D7803">
        <f t="shared" si="621"/>
        <v>3.4948365915738792E-2</v>
      </c>
      <c r="L7803">
        <f t="shared" si="625"/>
        <v>7801</v>
      </c>
      <c r="M7803">
        <f t="shared" si="622"/>
        <v>0.33747188094826097</v>
      </c>
      <c r="N7803">
        <f t="shared" si="624"/>
        <v>-0.41937271463227715</v>
      </c>
      <c r="O7803">
        <v>-0.22558771551735177</v>
      </c>
    </row>
    <row r="7804" spans="1:15" x14ac:dyDescent="0.2">
      <c r="A7804" s="1">
        <v>21621</v>
      </c>
      <c r="B7804">
        <v>56.599997999999999</v>
      </c>
      <c r="C7804">
        <f t="shared" si="623"/>
        <v>4.4365573890526137E-3</v>
      </c>
      <c r="D7804">
        <f t="shared" si="621"/>
        <v>0.34957827033001776</v>
      </c>
      <c r="L7804">
        <f t="shared" si="625"/>
        <v>7802</v>
      </c>
      <c r="M7804">
        <f t="shared" si="622"/>
        <v>0.33751514102785951</v>
      </c>
      <c r="N7804">
        <f t="shared" si="624"/>
        <v>-0.41925431321345275</v>
      </c>
      <c r="O7804">
        <v>-0.22555878432394422</v>
      </c>
    </row>
    <row r="7805" spans="1:15" x14ac:dyDescent="0.2">
      <c r="A7805" s="1">
        <v>21622</v>
      </c>
      <c r="B7805">
        <v>56.669998</v>
      </c>
      <c r="C7805">
        <f t="shared" si="623"/>
        <v>1.2367491603091627E-3</v>
      </c>
      <c r="D7805">
        <f t="shared" si="621"/>
        <v>7.9399567621591005E-2</v>
      </c>
      <c r="L7805">
        <f t="shared" si="625"/>
        <v>7803</v>
      </c>
      <c r="M7805">
        <f t="shared" si="622"/>
        <v>0.33755840110745805</v>
      </c>
      <c r="N7805">
        <f t="shared" si="624"/>
        <v>-0.41913591767181935</v>
      </c>
      <c r="O7805">
        <v>-0.22549157183264812</v>
      </c>
    </row>
    <row r="7806" spans="1:15" x14ac:dyDescent="0.2">
      <c r="A7806" s="1">
        <v>21625</v>
      </c>
      <c r="B7806">
        <v>56.060001</v>
      </c>
      <c r="C7806">
        <f t="shared" si="623"/>
        <v>-1.0764020143427566E-2</v>
      </c>
      <c r="D7806">
        <f t="shared" si="621"/>
        <v>-0.93389624581531472</v>
      </c>
      <c r="L7806">
        <f t="shared" si="625"/>
        <v>7804</v>
      </c>
      <c r="M7806">
        <f t="shared" si="622"/>
        <v>0.33760166118705659</v>
      </c>
      <c r="N7806">
        <f t="shared" si="624"/>
        <v>-0.41901752800513387</v>
      </c>
      <c r="O7806">
        <v>-0.22531352566874815</v>
      </c>
    </row>
    <row r="7807" spans="1:15" x14ac:dyDescent="0.2">
      <c r="A7807" s="1">
        <v>21626</v>
      </c>
      <c r="B7807">
        <v>56.52</v>
      </c>
      <c r="C7807">
        <f t="shared" si="623"/>
        <v>8.2054761290497186E-3</v>
      </c>
      <c r="D7807">
        <f t="shared" si="621"/>
        <v>0.66781033393895806</v>
      </c>
      <c r="L7807">
        <f t="shared" si="625"/>
        <v>7805</v>
      </c>
      <c r="M7807">
        <f t="shared" si="622"/>
        <v>0.33764492126665513</v>
      </c>
      <c r="N7807">
        <f t="shared" si="624"/>
        <v>-0.41889914421115415</v>
      </c>
      <c r="O7807">
        <v>-0.22524567435776427</v>
      </c>
    </row>
    <row r="7808" spans="1:15" x14ac:dyDescent="0.2">
      <c r="A7808" s="1">
        <v>21627</v>
      </c>
      <c r="B7808">
        <v>56.389999000000003</v>
      </c>
      <c r="C7808">
        <f t="shared" si="623"/>
        <v>-2.3000884642604392E-3</v>
      </c>
      <c r="D7808">
        <f t="shared" si="621"/>
        <v>-0.21923651703896374</v>
      </c>
      <c r="L7808">
        <f t="shared" si="625"/>
        <v>7806</v>
      </c>
      <c r="M7808">
        <f t="shared" si="622"/>
        <v>0.33768818134625367</v>
      </c>
      <c r="N7808">
        <f t="shared" si="624"/>
        <v>-0.41878076628763888</v>
      </c>
      <c r="O7808">
        <v>-0.22520094342276706</v>
      </c>
    </row>
    <row r="7809" spans="1:15" x14ac:dyDescent="0.2">
      <c r="A7809" s="1">
        <v>21628</v>
      </c>
      <c r="B7809">
        <v>56.34</v>
      </c>
      <c r="C7809">
        <f t="shared" si="623"/>
        <v>-8.8666431790501861E-4</v>
      </c>
      <c r="D7809">
        <f t="shared" si="621"/>
        <v>-9.9892770495429661E-2</v>
      </c>
      <c r="L7809">
        <f t="shared" si="625"/>
        <v>7807</v>
      </c>
      <c r="M7809">
        <f t="shared" si="622"/>
        <v>0.33773144142585221</v>
      </c>
      <c r="N7809">
        <f t="shared" si="624"/>
        <v>-0.4186623942323468</v>
      </c>
      <c r="O7809">
        <v>-0.22517266366587194</v>
      </c>
    </row>
    <row r="7810" spans="1:15" x14ac:dyDescent="0.2">
      <c r="A7810" s="1">
        <v>21629</v>
      </c>
      <c r="B7810">
        <v>56.389999000000003</v>
      </c>
      <c r="C7810">
        <f t="shared" si="623"/>
        <v>8.8745118920837199E-4</v>
      </c>
      <c r="D7810">
        <f t="shared" si="621"/>
        <v>4.9906277416584884E-2</v>
      </c>
      <c r="L7810">
        <f t="shared" si="625"/>
        <v>7808</v>
      </c>
      <c r="M7810">
        <f t="shared" si="622"/>
        <v>0.33777470150545075</v>
      </c>
      <c r="N7810">
        <f t="shared" si="624"/>
        <v>-0.4185440280430377</v>
      </c>
      <c r="O7810">
        <v>-0.22511754670860618</v>
      </c>
    </row>
    <row r="7811" spans="1:15" x14ac:dyDescent="0.2">
      <c r="A7811" s="1">
        <v>21632</v>
      </c>
      <c r="B7811">
        <v>55.869999</v>
      </c>
      <c r="C7811">
        <f t="shared" si="623"/>
        <v>-9.2214933360790282E-3</v>
      </c>
      <c r="D7811">
        <f t="shared" ref="D7811:D7874" si="626">(C7811-$G$1)/$G$2</f>
        <v>-0.80365159928971408</v>
      </c>
      <c r="L7811">
        <f t="shared" si="625"/>
        <v>7809</v>
      </c>
      <c r="M7811">
        <f t="shared" ref="M7811:M7874" si="627">L7811/$R$3</f>
        <v>0.33781796158504934</v>
      </c>
      <c r="N7811">
        <f t="shared" si="624"/>
        <v>-0.41842566771747225</v>
      </c>
      <c r="O7811">
        <v>-0.22510610065215755</v>
      </c>
    </row>
    <row r="7812" spans="1:15" x14ac:dyDescent="0.2">
      <c r="A7812" s="1">
        <v>21633</v>
      </c>
      <c r="B7812">
        <v>55.959999000000003</v>
      </c>
      <c r="C7812">
        <f t="shared" ref="C7812:C7875" si="628">(B7812-B7811)/B7811</f>
        <v>1.6108824344171441E-3</v>
      </c>
      <c r="D7812">
        <f t="shared" si="626"/>
        <v>0.1109898491048802</v>
      </c>
      <c r="L7812">
        <f t="shared" si="625"/>
        <v>7810</v>
      </c>
      <c r="M7812">
        <f t="shared" si="627"/>
        <v>0.33786122166464788</v>
      </c>
      <c r="N7812">
        <f t="shared" ref="N7812:N7875" si="629">_xlfn.NORM.INV(M7812,0,1)</f>
        <v>-0.41830731325341158</v>
      </c>
      <c r="O7812">
        <v>-0.22495901309208211</v>
      </c>
    </row>
    <row r="7813" spans="1:15" x14ac:dyDescent="0.2">
      <c r="A7813" s="1">
        <v>21634</v>
      </c>
      <c r="B7813">
        <v>55.880001</v>
      </c>
      <c r="C7813">
        <f t="shared" si="628"/>
        <v>-1.4295568518506109E-3</v>
      </c>
      <c r="D7813">
        <f t="shared" si="626"/>
        <v>-0.14573239276213981</v>
      </c>
      <c r="L7813">
        <f t="shared" ref="L7813:L7876" si="630">L7812+1</f>
        <v>7811</v>
      </c>
      <c r="M7813">
        <f t="shared" si="627"/>
        <v>0.33790448174424642</v>
      </c>
      <c r="N7813">
        <f t="shared" si="629"/>
        <v>-0.41818896464861716</v>
      </c>
      <c r="O7813">
        <v>-0.22489200865105419</v>
      </c>
    </row>
    <row r="7814" spans="1:15" x14ac:dyDescent="0.2">
      <c r="A7814" s="1">
        <v>21635</v>
      </c>
      <c r="B7814">
        <v>55.759998000000003</v>
      </c>
      <c r="C7814">
        <f t="shared" si="628"/>
        <v>-2.1475124884123924E-3</v>
      </c>
      <c r="D7814">
        <f t="shared" si="626"/>
        <v>-0.20635362648046127</v>
      </c>
      <c r="L7814">
        <f t="shared" si="630"/>
        <v>7812</v>
      </c>
      <c r="M7814">
        <f t="shared" si="627"/>
        <v>0.33794774182384496</v>
      </c>
      <c r="N7814">
        <f t="shared" si="629"/>
        <v>-0.41807062190085159</v>
      </c>
      <c r="O7814">
        <v>-0.22487630275120343</v>
      </c>
    </row>
    <row r="7815" spans="1:15" x14ac:dyDescent="0.2">
      <c r="A7815" s="1">
        <v>21639</v>
      </c>
      <c r="B7815">
        <v>55.450001</v>
      </c>
      <c r="C7815">
        <f t="shared" si="628"/>
        <v>-5.5594872869257047E-3</v>
      </c>
      <c r="D7815">
        <f t="shared" si="626"/>
        <v>-0.49444680545768255</v>
      </c>
      <c r="L7815">
        <f t="shared" si="630"/>
        <v>7813</v>
      </c>
      <c r="M7815">
        <f t="shared" si="627"/>
        <v>0.3379910019034435</v>
      </c>
      <c r="N7815">
        <f t="shared" si="629"/>
        <v>-0.41795228500787807</v>
      </c>
      <c r="O7815">
        <v>-0.22464352482045677</v>
      </c>
    </row>
    <row r="7816" spans="1:15" x14ac:dyDescent="0.2">
      <c r="A7816" s="1">
        <v>21640</v>
      </c>
      <c r="B7816">
        <v>55.439999</v>
      </c>
      <c r="C7816">
        <f t="shared" si="628"/>
        <v>-1.8037871631418126E-4</v>
      </c>
      <c r="D7816">
        <f t="shared" si="626"/>
        <v>-4.0256906737935479E-2</v>
      </c>
      <c r="L7816">
        <f t="shared" si="630"/>
        <v>7814</v>
      </c>
      <c r="M7816">
        <f t="shared" si="627"/>
        <v>0.33803426198304204</v>
      </c>
      <c r="N7816">
        <f t="shared" si="629"/>
        <v>-0.41783395396745998</v>
      </c>
      <c r="O7816">
        <v>-0.2246166501033954</v>
      </c>
    </row>
    <row r="7817" spans="1:15" x14ac:dyDescent="0.2">
      <c r="A7817" s="1">
        <v>21641</v>
      </c>
      <c r="B7817">
        <v>55.689999</v>
      </c>
      <c r="C7817">
        <f t="shared" si="628"/>
        <v>4.5093795907175252E-3</v>
      </c>
      <c r="D7817">
        <f t="shared" si="626"/>
        <v>0.35572707881093218</v>
      </c>
      <c r="L7817">
        <f t="shared" si="630"/>
        <v>7815</v>
      </c>
      <c r="M7817">
        <f t="shared" si="627"/>
        <v>0.33807752206264058</v>
      </c>
      <c r="N7817">
        <f t="shared" si="629"/>
        <v>-0.41771562877736207</v>
      </c>
      <c r="O7817">
        <v>-0.2245974540644104</v>
      </c>
    </row>
    <row r="7818" spans="1:15" x14ac:dyDescent="0.2">
      <c r="A7818" s="1">
        <v>21642</v>
      </c>
      <c r="B7818">
        <v>56</v>
      </c>
      <c r="C7818">
        <f t="shared" si="628"/>
        <v>5.5665470563215445E-3</v>
      </c>
      <c r="D7818">
        <f t="shared" si="626"/>
        <v>0.44498997020446179</v>
      </c>
      <c r="L7818">
        <f t="shared" si="630"/>
        <v>7816</v>
      </c>
      <c r="M7818">
        <f t="shared" si="627"/>
        <v>0.33812078214223912</v>
      </c>
      <c r="N7818">
        <f t="shared" si="629"/>
        <v>-0.41759730943534917</v>
      </c>
      <c r="O7818">
        <v>-0.22458896032634518</v>
      </c>
    </row>
    <row r="7819" spans="1:15" x14ac:dyDescent="0.2">
      <c r="A7819" s="1">
        <v>21643</v>
      </c>
      <c r="B7819">
        <v>56.439999</v>
      </c>
      <c r="C7819">
        <f t="shared" si="628"/>
        <v>7.8571250000000047E-3</v>
      </c>
      <c r="D7819">
        <f t="shared" si="626"/>
        <v>0.63839699119915672</v>
      </c>
      <c r="L7819">
        <f t="shared" si="630"/>
        <v>7817</v>
      </c>
      <c r="M7819">
        <f t="shared" si="627"/>
        <v>0.33816404222183771</v>
      </c>
      <c r="N7819">
        <f t="shared" si="629"/>
        <v>-0.41747899593918691</v>
      </c>
      <c r="O7819">
        <v>-0.2245256175208786</v>
      </c>
    </row>
    <row r="7820" spans="1:15" x14ac:dyDescent="0.2">
      <c r="A7820" s="1">
        <v>21646</v>
      </c>
      <c r="B7820">
        <v>56.599997999999999</v>
      </c>
      <c r="C7820">
        <f t="shared" si="628"/>
        <v>2.8348512196110973E-3</v>
      </c>
      <c r="D7820">
        <f t="shared" si="626"/>
        <v>0.21433676082564038</v>
      </c>
      <c r="L7820">
        <f t="shared" si="630"/>
        <v>7818</v>
      </c>
      <c r="M7820">
        <f t="shared" si="627"/>
        <v>0.33820730230143625</v>
      </c>
      <c r="N7820">
        <f t="shared" si="629"/>
        <v>-0.41736068828664208</v>
      </c>
      <c r="O7820">
        <v>-0.22440286501713805</v>
      </c>
    </row>
    <row r="7821" spans="1:15" x14ac:dyDescent="0.2">
      <c r="A7821" s="1">
        <v>21647</v>
      </c>
      <c r="B7821">
        <v>56.48</v>
      </c>
      <c r="C7821">
        <f t="shared" si="628"/>
        <v>-2.1201060819825909E-3</v>
      </c>
      <c r="D7821">
        <f t="shared" si="626"/>
        <v>-0.20403954175857422</v>
      </c>
      <c r="L7821">
        <f t="shared" si="630"/>
        <v>7819</v>
      </c>
      <c r="M7821">
        <f t="shared" si="627"/>
        <v>0.33825056238103479</v>
      </c>
      <c r="N7821">
        <f t="shared" si="629"/>
        <v>-0.41724238647548134</v>
      </c>
      <c r="O7821">
        <v>-0.22440286501713805</v>
      </c>
    </row>
    <row r="7822" spans="1:15" x14ac:dyDescent="0.2">
      <c r="A7822" s="1">
        <v>21648</v>
      </c>
      <c r="B7822">
        <v>56.209999000000003</v>
      </c>
      <c r="C7822">
        <f t="shared" si="628"/>
        <v>-4.7804709631726894E-3</v>
      </c>
      <c r="D7822">
        <f t="shared" si="626"/>
        <v>-0.42866985737385027</v>
      </c>
      <c r="L7822">
        <f t="shared" si="630"/>
        <v>7820</v>
      </c>
      <c r="M7822">
        <f t="shared" si="627"/>
        <v>0.33829382246063333</v>
      </c>
      <c r="N7822">
        <f t="shared" si="629"/>
        <v>-0.41712409050347254</v>
      </c>
      <c r="O7822">
        <v>-0.22435845246599401</v>
      </c>
    </row>
    <row r="7823" spans="1:15" x14ac:dyDescent="0.2">
      <c r="A7823" s="1">
        <v>21649</v>
      </c>
      <c r="B7823">
        <v>56.169998</v>
      </c>
      <c r="C7823">
        <f t="shared" si="628"/>
        <v>-7.1163495306242092E-4</v>
      </c>
      <c r="D7823">
        <f t="shared" si="626"/>
        <v>-8.5114007723254642E-2</v>
      </c>
      <c r="L7823">
        <f t="shared" si="630"/>
        <v>7821</v>
      </c>
      <c r="M7823">
        <f t="shared" si="627"/>
        <v>0.33833708254023187</v>
      </c>
      <c r="N7823">
        <f t="shared" si="629"/>
        <v>-0.41700580036838403</v>
      </c>
      <c r="O7823">
        <v>-0.22432443213027831</v>
      </c>
    </row>
    <row r="7824" spans="1:15" x14ac:dyDescent="0.2">
      <c r="A7824" s="1">
        <v>21650</v>
      </c>
      <c r="B7824">
        <v>56.220001000000003</v>
      </c>
      <c r="C7824">
        <f t="shared" si="628"/>
        <v>8.9020832794054568E-4</v>
      </c>
      <c r="D7824">
        <f t="shared" si="626"/>
        <v>5.0139078919860712E-2</v>
      </c>
      <c r="L7824">
        <f t="shared" si="630"/>
        <v>7822</v>
      </c>
      <c r="M7824">
        <f t="shared" si="627"/>
        <v>0.33838034261983041</v>
      </c>
      <c r="N7824">
        <f t="shared" si="629"/>
        <v>-0.41688751606798474</v>
      </c>
      <c r="O7824">
        <v>-0.22432111049751666</v>
      </c>
    </row>
    <row r="7825" spans="1:15" x14ac:dyDescent="0.2">
      <c r="A7825" s="1">
        <v>21653</v>
      </c>
      <c r="B7825">
        <v>56.43</v>
      </c>
      <c r="C7825">
        <f t="shared" si="628"/>
        <v>3.7353076532317432E-3</v>
      </c>
      <c r="D7825">
        <f t="shared" si="626"/>
        <v>0.290367614454834</v>
      </c>
      <c r="L7825">
        <f t="shared" si="630"/>
        <v>7823</v>
      </c>
      <c r="M7825">
        <f t="shared" si="627"/>
        <v>0.33842360269942895</v>
      </c>
      <c r="N7825">
        <f t="shared" si="629"/>
        <v>-0.41676923760004447</v>
      </c>
      <c r="O7825">
        <v>-0.22416680081143808</v>
      </c>
    </row>
    <row r="7826" spans="1:15" x14ac:dyDescent="0.2">
      <c r="A7826" s="1">
        <v>21654</v>
      </c>
      <c r="B7826">
        <v>56.709999000000003</v>
      </c>
      <c r="C7826">
        <f t="shared" si="628"/>
        <v>4.9618819776715162E-3</v>
      </c>
      <c r="D7826">
        <f t="shared" si="626"/>
        <v>0.39393452723908534</v>
      </c>
      <c r="L7826">
        <f t="shared" si="630"/>
        <v>7824</v>
      </c>
      <c r="M7826">
        <f t="shared" si="627"/>
        <v>0.33846686277902749</v>
      </c>
      <c r="N7826">
        <f t="shared" si="629"/>
        <v>-0.41665096496233328</v>
      </c>
      <c r="O7826">
        <v>-0.22406916242293823</v>
      </c>
    </row>
    <row r="7827" spans="1:15" x14ac:dyDescent="0.2">
      <c r="A7827" s="1">
        <v>21655</v>
      </c>
      <c r="B7827">
        <v>56.959999000000003</v>
      </c>
      <c r="C7827">
        <f t="shared" si="628"/>
        <v>4.4083936591146821E-3</v>
      </c>
      <c r="D7827">
        <f t="shared" si="626"/>
        <v>0.34720024031255992</v>
      </c>
      <c r="L7827">
        <f t="shared" si="630"/>
        <v>7825</v>
      </c>
      <c r="M7827">
        <f t="shared" si="627"/>
        <v>0.33851012285862608</v>
      </c>
      <c r="N7827">
        <f t="shared" si="629"/>
        <v>-0.41653269815262212</v>
      </c>
      <c r="O7827">
        <v>-0.22406573963063817</v>
      </c>
    </row>
    <row r="7828" spans="1:15" x14ac:dyDescent="0.2">
      <c r="A7828" s="1">
        <v>21656</v>
      </c>
      <c r="B7828">
        <v>57.43</v>
      </c>
      <c r="C7828">
        <f t="shared" si="628"/>
        <v>8.2514221954251843E-3</v>
      </c>
      <c r="D7828">
        <f t="shared" si="626"/>
        <v>0.67168983162146545</v>
      </c>
      <c r="L7828">
        <f t="shared" si="630"/>
        <v>7826</v>
      </c>
      <c r="M7828">
        <f t="shared" si="627"/>
        <v>0.33855338293822462</v>
      </c>
      <c r="N7828">
        <f t="shared" si="629"/>
        <v>-0.41641443716868293</v>
      </c>
      <c r="O7828">
        <v>-0.22406051790215448</v>
      </c>
    </row>
    <row r="7829" spans="1:15" x14ac:dyDescent="0.2">
      <c r="A7829" s="1">
        <v>21657</v>
      </c>
      <c r="B7829">
        <v>57.919998</v>
      </c>
      <c r="C7829">
        <f t="shared" si="628"/>
        <v>8.5320912415114032E-3</v>
      </c>
      <c r="D7829">
        <f t="shared" si="626"/>
        <v>0.69538837645324891</v>
      </c>
      <c r="L7829">
        <f t="shared" si="630"/>
        <v>7827</v>
      </c>
      <c r="M7829">
        <f t="shared" si="627"/>
        <v>0.33859664301782316</v>
      </c>
      <c r="N7829">
        <f t="shared" si="629"/>
        <v>-0.416296182008288</v>
      </c>
      <c r="O7829">
        <v>-0.22402823314459061</v>
      </c>
    </row>
    <row r="7830" spans="1:15" x14ac:dyDescent="0.2">
      <c r="A7830" s="1">
        <v>21660</v>
      </c>
      <c r="B7830">
        <v>58.169998</v>
      </c>
      <c r="C7830">
        <f t="shared" si="628"/>
        <v>4.3162984915848931E-3</v>
      </c>
      <c r="D7830">
        <f t="shared" si="626"/>
        <v>0.33942410152230346</v>
      </c>
      <c r="L7830">
        <f t="shared" si="630"/>
        <v>7828</v>
      </c>
      <c r="M7830">
        <f t="shared" si="627"/>
        <v>0.3386399030974217</v>
      </c>
      <c r="N7830">
        <f t="shared" si="629"/>
        <v>-0.41617793266921005</v>
      </c>
      <c r="O7830">
        <v>-0.22389240297594445</v>
      </c>
    </row>
    <row r="7831" spans="1:15" x14ac:dyDescent="0.2">
      <c r="A7831" s="1">
        <v>21661</v>
      </c>
      <c r="B7831">
        <v>58.110000999999997</v>
      </c>
      <c r="C7831">
        <f t="shared" si="628"/>
        <v>-1.0314079777001667E-3</v>
      </c>
      <c r="D7831">
        <f t="shared" si="626"/>
        <v>-0.11211433236199189</v>
      </c>
      <c r="L7831">
        <f t="shared" si="630"/>
        <v>7829</v>
      </c>
      <c r="M7831">
        <f t="shared" si="627"/>
        <v>0.33868316317702024</v>
      </c>
      <c r="N7831">
        <f t="shared" si="629"/>
        <v>-0.41605968914922264</v>
      </c>
      <c r="O7831">
        <v>-0.22379461295246278</v>
      </c>
    </row>
    <row r="7832" spans="1:15" x14ac:dyDescent="0.2">
      <c r="A7832" s="1">
        <v>21662</v>
      </c>
      <c r="B7832">
        <v>57.73</v>
      </c>
      <c r="C7832">
        <f t="shared" si="628"/>
        <v>-6.5393390717718288E-3</v>
      </c>
      <c r="D7832">
        <f t="shared" si="626"/>
        <v>-0.57718147739776393</v>
      </c>
      <c r="L7832">
        <f t="shared" si="630"/>
        <v>7830</v>
      </c>
      <c r="M7832">
        <f t="shared" si="627"/>
        <v>0.33872642325661878</v>
      </c>
      <c r="N7832">
        <f t="shared" si="629"/>
        <v>-0.41594145144610017</v>
      </c>
      <c r="O7832">
        <v>-0.22377041148898719</v>
      </c>
    </row>
    <row r="7833" spans="1:15" x14ac:dyDescent="0.2">
      <c r="A7833" s="1">
        <v>21663</v>
      </c>
      <c r="B7833">
        <v>57.599997999999999</v>
      </c>
      <c r="C7833">
        <f t="shared" si="628"/>
        <v>-2.2518967607829121E-3</v>
      </c>
      <c r="D7833">
        <f t="shared" si="626"/>
        <v>-0.21516740695608214</v>
      </c>
      <c r="L7833">
        <f t="shared" si="630"/>
        <v>7831</v>
      </c>
      <c r="M7833">
        <f t="shared" si="627"/>
        <v>0.33876968333621732</v>
      </c>
      <c r="N7833">
        <f t="shared" si="629"/>
        <v>-0.41582321955761758</v>
      </c>
      <c r="O7833">
        <v>-0.2237571602394692</v>
      </c>
    </row>
    <row r="7834" spans="1:15" x14ac:dyDescent="0.2">
      <c r="A7834" s="1">
        <v>21664</v>
      </c>
      <c r="B7834">
        <v>57.959999000000003</v>
      </c>
      <c r="C7834">
        <f t="shared" si="628"/>
        <v>6.2500175781256802E-3</v>
      </c>
      <c r="D7834">
        <f t="shared" si="626"/>
        <v>0.50269942205902118</v>
      </c>
      <c r="L7834">
        <f t="shared" si="630"/>
        <v>7832</v>
      </c>
      <c r="M7834">
        <f t="shared" si="627"/>
        <v>0.33881294341581586</v>
      </c>
      <c r="N7834">
        <f t="shared" si="629"/>
        <v>-0.41570499348155027</v>
      </c>
      <c r="O7834">
        <v>-0.2236991836110645</v>
      </c>
    </row>
    <row r="7835" spans="1:15" x14ac:dyDescent="0.2">
      <c r="A7835" s="1">
        <v>21667</v>
      </c>
      <c r="B7835">
        <v>58.139999000000003</v>
      </c>
      <c r="C7835">
        <f t="shared" si="628"/>
        <v>3.1055901156934063E-3</v>
      </c>
      <c r="D7835">
        <f t="shared" si="626"/>
        <v>0.23719684445788811</v>
      </c>
      <c r="L7835">
        <f t="shared" si="630"/>
        <v>7833</v>
      </c>
      <c r="M7835">
        <f t="shared" si="627"/>
        <v>0.33885620349541445</v>
      </c>
      <c r="N7835">
        <f t="shared" si="629"/>
        <v>-0.41558677321567428</v>
      </c>
      <c r="O7835">
        <v>-0.22364848491112491</v>
      </c>
    </row>
    <row r="7836" spans="1:15" x14ac:dyDescent="0.2">
      <c r="A7836" s="1">
        <v>21668</v>
      </c>
      <c r="B7836">
        <v>57.919998</v>
      </c>
      <c r="C7836">
        <f t="shared" si="628"/>
        <v>-3.7839869931886897E-3</v>
      </c>
      <c r="D7836">
        <f t="shared" si="626"/>
        <v>-0.34453083183426508</v>
      </c>
      <c r="L7836">
        <f t="shared" si="630"/>
        <v>7834</v>
      </c>
      <c r="M7836">
        <f t="shared" si="627"/>
        <v>0.33889946357501299</v>
      </c>
      <c r="N7836">
        <f t="shared" si="629"/>
        <v>-0.415468558757767</v>
      </c>
      <c r="O7836">
        <v>-0.22363613043765218</v>
      </c>
    </row>
    <row r="7837" spans="1:15" x14ac:dyDescent="0.2">
      <c r="A7837" s="1">
        <v>21669</v>
      </c>
      <c r="B7837">
        <v>57.689999</v>
      </c>
      <c r="C7837">
        <f t="shared" si="628"/>
        <v>-3.9709773470641245E-3</v>
      </c>
      <c r="D7837">
        <f t="shared" si="626"/>
        <v>-0.36031953153671387</v>
      </c>
      <c r="L7837">
        <f t="shared" si="630"/>
        <v>7835</v>
      </c>
      <c r="M7837">
        <f t="shared" si="627"/>
        <v>0.33894272365461153</v>
      </c>
      <c r="N7837">
        <f t="shared" si="629"/>
        <v>-0.41535035010560556</v>
      </c>
      <c r="O7837">
        <v>-0.22362881960826769</v>
      </c>
    </row>
    <row r="7838" spans="1:15" x14ac:dyDescent="0.2">
      <c r="A7838" s="1">
        <v>21670</v>
      </c>
      <c r="B7838">
        <v>57.59</v>
      </c>
      <c r="C7838">
        <f t="shared" si="628"/>
        <v>-1.73338536545991E-3</v>
      </c>
      <c r="D7838">
        <f t="shared" si="626"/>
        <v>-0.17138642818695199</v>
      </c>
      <c r="L7838">
        <f t="shared" si="630"/>
        <v>7836</v>
      </c>
      <c r="M7838">
        <f t="shared" si="627"/>
        <v>0.33898598373421007</v>
      </c>
      <c r="N7838">
        <f t="shared" si="629"/>
        <v>-0.41523214725696811</v>
      </c>
      <c r="O7838">
        <v>-0.22361084928458719</v>
      </c>
    </row>
    <row r="7839" spans="1:15" x14ac:dyDescent="0.2">
      <c r="A7839" s="1">
        <v>21671</v>
      </c>
      <c r="B7839">
        <v>57.650002000000001</v>
      </c>
      <c r="C7839">
        <f t="shared" si="628"/>
        <v>1.0418822712275953E-3</v>
      </c>
      <c r="D7839">
        <f t="shared" si="626"/>
        <v>6.2945805542993019E-2</v>
      </c>
      <c r="L7839">
        <f t="shared" si="630"/>
        <v>7837</v>
      </c>
      <c r="M7839">
        <f t="shared" si="627"/>
        <v>0.33902924381380861</v>
      </c>
      <c r="N7839">
        <f t="shared" si="629"/>
        <v>-0.4151139502096336</v>
      </c>
      <c r="O7839">
        <v>-0.2235434839896096</v>
      </c>
    </row>
    <row r="7840" spans="1:15" x14ac:dyDescent="0.2">
      <c r="A7840" s="1">
        <v>21674</v>
      </c>
      <c r="B7840">
        <v>57.650002000000001</v>
      </c>
      <c r="C7840">
        <f t="shared" si="628"/>
        <v>0</v>
      </c>
      <c r="D7840">
        <f t="shared" si="626"/>
        <v>-2.5026466634618841E-2</v>
      </c>
      <c r="L7840">
        <f t="shared" si="630"/>
        <v>7838</v>
      </c>
      <c r="M7840">
        <f t="shared" si="627"/>
        <v>0.33907250389340715</v>
      </c>
      <c r="N7840">
        <f t="shared" si="629"/>
        <v>-0.41499575896138163</v>
      </c>
      <c r="O7840">
        <v>-0.22330202529899551</v>
      </c>
    </row>
    <row r="7841" spans="1:15" x14ac:dyDescent="0.2">
      <c r="A7841" s="1">
        <v>21675</v>
      </c>
      <c r="B7841">
        <v>57.75</v>
      </c>
      <c r="C7841">
        <f t="shared" si="628"/>
        <v>1.7345706249932023E-3</v>
      </c>
      <c r="D7841">
        <f t="shared" si="626"/>
        <v>0.12143357337872993</v>
      </c>
      <c r="L7841">
        <f t="shared" si="630"/>
        <v>7839</v>
      </c>
      <c r="M7841">
        <f t="shared" si="627"/>
        <v>0.33911576397300569</v>
      </c>
      <c r="N7841">
        <f t="shared" si="629"/>
        <v>-0.41487757350999194</v>
      </c>
      <c r="O7841">
        <v>-0.22308965445863285</v>
      </c>
    </row>
    <row r="7842" spans="1:15" x14ac:dyDescent="0.2">
      <c r="A7842" s="1">
        <v>21676</v>
      </c>
      <c r="B7842">
        <v>57.610000999999997</v>
      </c>
      <c r="C7842">
        <f t="shared" si="628"/>
        <v>-2.4242251082251618E-3</v>
      </c>
      <c r="D7842">
        <f t="shared" si="626"/>
        <v>-0.22971810688040784</v>
      </c>
      <c r="L7842">
        <f t="shared" si="630"/>
        <v>7840</v>
      </c>
      <c r="M7842">
        <f t="shared" si="627"/>
        <v>0.33915902405260423</v>
      </c>
      <c r="N7842">
        <f t="shared" si="629"/>
        <v>-0.41475939385324556</v>
      </c>
      <c r="O7842">
        <v>-0.22300045189836892</v>
      </c>
    </row>
    <row r="7843" spans="1:15" x14ac:dyDescent="0.2">
      <c r="A7843" s="1">
        <v>21677</v>
      </c>
      <c r="B7843">
        <v>56.880001</v>
      </c>
      <c r="C7843">
        <f t="shared" si="628"/>
        <v>-1.2671410993379378E-2</v>
      </c>
      <c r="D7843">
        <f t="shared" si="626"/>
        <v>-1.094948517876092</v>
      </c>
      <c r="L7843">
        <f t="shared" si="630"/>
        <v>7841</v>
      </c>
      <c r="M7843">
        <f t="shared" si="627"/>
        <v>0.33920228413220282</v>
      </c>
      <c r="N7843">
        <f t="shared" si="629"/>
        <v>-0.41464121998892378</v>
      </c>
      <c r="O7843">
        <v>-0.22292311831038697</v>
      </c>
    </row>
    <row r="7844" spans="1:15" x14ac:dyDescent="0.2">
      <c r="A7844" s="1">
        <v>21678</v>
      </c>
      <c r="B7844">
        <v>57.32</v>
      </c>
      <c r="C7844">
        <f t="shared" si="628"/>
        <v>7.7355659680807716E-3</v>
      </c>
      <c r="D7844">
        <f t="shared" si="626"/>
        <v>0.62813304436277784</v>
      </c>
      <c r="L7844">
        <f t="shared" si="630"/>
        <v>7842</v>
      </c>
      <c r="M7844">
        <f t="shared" si="627"/>
        <v>0.33924554421180136</v>
      </c>
      <c r="N7844">
        <f t="shared" si="629"/>
        <v>-0.4145230519148087</v>
      </c>
      <c r="O7844">
        <v>-0.22281490295839018</v>
      </c>
    </row>
    <row r="7845" spans="1:15" x14ac:dyDescent="0.2">
      <c r="A7845" s="1">
        <v>21681</v>
      </c>
      <c r="B7845">
        <v>57.959999000000003</v>
      </c>
      <c r="C7845">
        <f t="shared" si="628"/>
        <v>1.1165369853454345E-2</v>
      </c>
      <c r="D7845">
        <f t="shared" si="626"/>
        <v>0.91773163841928751</v>
      </c>
      <c r="L7845">
        <f t="shared" si="630"/>
        <v>7843</v>
      </c>
      <c r="M7845">
        <f t="shared" si="627"/>
        <v>0.3392888042913999</v>
      </c>
      <c r="N7845">
        <f t="shared" si="629"/>
        <v>-0.41440488962868322</v>
      </c>
      <c r="O7845">
        <v>-0.22269865013479268</v>
      </c>
    </row>
    <row r="7846" spans="1:15" x14ac:dyDescent="0.2">
      <c r="A7846" s="1">
        <v>21682</v>
      </c>
      <c r="B7846">
        <v>57.959999000000003</v>
      </c>
      <c r="C7846">
        <f t="shared" si="628"/>
        <v>0</v>
      </c>
      <c r="D7846">
        <f t="shared" si="626"/>
        <v>-2.5026466634618841E-2</v>
      </c>
      <c r="L7846">
        <f t="shared" si="630"/>
        <v>7844</v>
      </c>
      <c r="M7846">
        <f t="shared" si="627"/>
        <v>0.33933206437099844</v>
      </c>
      <c r="N7846">
        <f t="shared" si="629"/>
        <v>-0.41428673312833048</v>
      </c>
      <c r="O7846">
        <v>-0.22246038256990194</v>
      </c>
    </row>
    <row r="7847" spans="1:15" x14ac:dyDescent="0.2">
      <c r="A7847" s="1">
        <v>21683</v>
      </c>
      <c r="B7847">
        <v>57.970001000000003</v>
      </c>
      <c r="C7847">
        <f t="shared" si="628"/>
        <v>1.7256729076203168E-4</v>
      </c>
      <c r="D7847">
        <f t="shared" si="626"/>
        <v>-1.0455591314911751E-2</v>
      </c>
      <c r="L7847">
        <f t="shared" si="630"/>
        <v>7845</v>
      </c>
      <c r="M7847">
        <f t="shared" si="627"/>
        <v>0.33937532445059698</v>
      </c>
      <c r="N7847">
        <f t="shared" si="629"/>
        <v>-0.41416858241153476</v>
      </c>
      <c r="O7847">
        <v>-0.22246038256990194</v>
      </c>
    </row>
    <row r="7848" spans="1:15" x14ac:dyDescent="0.2">
      <c r="A7848" s="1">
        <v>21684</v>
      </c>
      <c r="B7848">
        <v>58.369999</v>
      </c>
      <c r="C7848">
        <f t="shared" si="628"/>
        <v>6.9000861324807726E-3</v>
      </c>
      <c r="D7848">
        <f t="shared" si="626"/>
        <v>0.55758854857275975</v>
      </c>
      <c r="L7848">
        <f t="shared" si="630"/>
        <v>7846</v>
      </c>
      <c r="M7848">
        <f t="shared" si="627"/>
        <v>0.33941858453019552</v>
      </c>
      <c r="N7848">
        <f t="shared" si="629"/>
        <v>-0.41405043747608022</v>
      </c>
      <c r="O7848">
        <v>-0.22242264977258544</v>
      </c>
    </row>
    <row r="7849" spans="1:15" x14ac:dyDescent="0.2">
      <c r="A7849" s="1">
        <v>21685</v>
      </c>
      <c r="B7849">
        <v>58.16</v>
      </c>
      <c r="C7849">
        <f t="shared" si="628"/>
        <v>-3.5977214938791311E-3</v>
      </c>
      <c r="D7849">
        <f t="shared" si="626"/>
        <v>-0.32880333588287297</v>
      </c>
      <c r="L7849">
        <f t="shared" si="630"/>
        <v>7847</v>
      </c>
      <c r="M7849">
        <f t="shared" si="627"/>
        <v>0.33946184460979406</v>
      </c>
      <c r="N7849">
        <f t="shared" si="629"/>
        <v>-0.41393229831975265</v>
      </c>
      <c r="O7849">
        <v>-0.2223881555004211</v>
      </c>
    </row>
    <row r="7850" spans="1:15" x14ac:dyDescent="0.2">
      <c r="A7850" s="1">
        <v>21688</v>
      </c>
      <c r="B7850">
        <v>58.150002000000001</v>
      </c>
      <c r="C7850">
        <f t="shared" si="628"/>
        <v>-1.7190508940845864E-4</v>
      </c>
      <c r="D7850">
        <f t="shared" si="626"/>
        <v>-3.95414283839335E-2</v>
      </c>
      <c r="L7850">
        <f t="shared" si="630"/>
        <v>7848</v>
      </c>
      <c r="M7850">
        <f t="shared" si="627"/>
        <v>0.33950510468939266</v>
      </c>
      <c r="N7850">
        <f t="shared" si="629"/>
        <v>-0.41381416494033779</v>
      </c>
      <c r="O7850">
        <v>-0.22230661783788264</v>
      </c>
    </row>
    <row r="7851" spans="1:15" x14ac:dyDescent="0.2">
      <c r="A7851" s="1">
        <v>21689</v>
      </c>
      <c r="B7851">
        <v>58.32</v>
      </c>
      <c r="C7851">
        <f t="shared" si="628"/>
        <v>2.9234392803632173E-3</v>
      </c>
      <c r="D7851">
        <f t="shared" si="626"/>
        <v>0.22181677388219223</v>
      </c>
      <c r="L7851">
        <f t="shared" si="630"/>
        <v>7849</v>
      </c>
      <c r="M7851">
        <f t="shared" si="627"/>
        <v>0.3395483647689912</v>
      </c>
      <c r="N7851">
        <f t="shared" si="629"/>
        <v>-0.41369603733562232</v>
      </c>
      <c r="O7851">
        <v>-0.22228236225928297</v>
      </c>
    </row>
    <row r="7852" spans="1:15" x14ac:dyDescent="0.2">
      <c r="A7852" s="1">
        <v>21690</v>
      </c>
      <c r="B7852">
        <v>58.09</v>
      </c>
      <c r="C7852">
        <f t="shared" si="628"/>
        <v>-3.9437585733881498E-3</v>
      </c>
      <c r="D7852">
        <f t="shared" si="626"/>
        <v>-0.35802128975615033</v>
      </c>
      <c r="L7852">
        <f t="shared" si="630"/>
        <v>7850</v>
      </c>
      <c r="M7852">
        <f t="shared" si="627"/>
        <v>0.33959162484858973</v>
      </c>
      <c r="N7852">
        <f t="shared" si="629"/>
        <v>-0.41357791550339351</v>
      </c>
      <c r="O7852">
        <v>-0.22210692628154657</v>
      </c>
    </row>
    <row r="7853" spans="1:15" x14ac:dyDescent="0.2">
      <c r="A7853" s="1">
        <v>21691</v>
      </c>
      <c r="B7853">
        <v>58.139999000000003</v>
      </c>
      <c r="C7853">
        <f t="shared" si="628"/>
        <v>8.6071613014287627E-4</v>
      </c>
      <c r="D7853">
        <f t="shared" si="626"/>
        <v>4.7648878516781026E-2</v>
      </c>
      <c r="L7853">
        <f t="shared" si="630"/>
        <v>7851</v>
      </c>
      <c r="M7853">
        <f t="shared" si="627"/>
        <v>0.33963488492818827</v>
      </c>
      <c r="N7853">
        <f t="shared" si="629"/>
        <v>-0.41345979944143918</v>
      </c>
      <c r="O7853">
        <v>-0.22207641929503752</v>
      </c>
    </row>
    <row r="7854" spans="1:15" x14ac:dyDescent="0.2">
      <c r="A7854" s="1">
        <v>21692</v>
      </c>
      <c r="B7854">
        <v>58.330002</v>
      </c>
      <c r="C7854">
        <f t="shared" si="628"/>
        <v>3.2680255120058955E-3</v>
      </c>
      <c r="D7854">
        <f t="shared" si="626"/>
        <v>0.2509122241032713</v>
      </c>
      <c r="L7854">
        <f t="shared" si="630"/>
        <v>7852</v>
      </c>
      <c r="M7854">
        <f t="shared" si="627"/>
        <v>0.33967814500778681</v>
      </c>
      <c r="N7854">
        <f t="shared" si="629"/>
        <v>-0.41334168914754793</v>
      </c>
      <c r="O7854">
        <v>-0.22207478487637033</v>
      </c>
    </row>
    <row r="7855" spans="1:15" x14ac:dyDescent="0.2">
      <c r="A7855" s="1">
        <v>21695</v>
      </c>
      <c r="B7855">
        <v>58.18</v>
      </c>
      <c r="C7855">
        <f t="shared" si="628"/>
        <v>-2.5716097181001404E-3</v>
      </c>
      <c r="D7855">
        <f t="shared" si="626"/>
        <v>-0.24216265975626769</v>
      </c>
      <c r="L7855">
        <f t="shared" si="630"/>
        <v>7853</v>
      </c>
      <c r="M7855">
        <f t="shared" si="627"/>
        <v>0.33972140508738535</v>
      </c>
      <c r="N7855">
        <f t="shared" si="629"/>
        <v>-0.41322358461950903</v>
      </c>
      <c r="O7855">
        <v>-0.22195245273237751</v>
      </c>
    </row>
    <row r="7856" spans="1:15" x14ac:dyDescent="0.2">
      <c r="A7856" s="1">
        <v>21696</v>
      </c>
      <c r="B7856">
        <v>58.09</v>
      </c>
      <c r="C7856">
        <f t="shared" si="628"/>
        <v>-1.5469233413543538E-3</v>
      </c>
      <c r="D7856">
        <f t="shared" si="626"/>
        <v>-0.15564233848661085</v>
      </c>
      <c r="L7856">
        <f t="shared" si="630"/>
        <v>7854</v>
      </c>
      <c r="M7856">
        <f t="shared" si="627"/>
        <v>0.33976466516698389</v>
      </c>
      <c r="N7856">
        <f t="shared" si="629"/>
        <v>-0.41310548585511209</v>
      </c>
      <c r="O7856">
        <v>-0.22176516926738285</v>
      </c>
    </row>
    <row r="7857" spans="1:15" x14ac:dyDescent="0.2">
      <c r="A7857" s="1">
        <v>21697</v>
      </c>
      <c r="B7857">
        <v>58.189999</v>
      </c>
      <c r="C7857">
        <f t="shared" si="628"/>
        <v>1.7214494749526051E-3</v>
      </c>
      <c r="D7857">
        <f t="shared" si="626"/>
        <v>0.12032567720415097</v>
      </c>
      <c r="L7857">
        <f t="shared" si="630"/>
        <v>7855</v>
      </c>
      <c r="M7857">
        <f t="shared" si="627"/>
        <v>0.33980792524658243</v>
      </c>
      <c r="N7857">
        <f t="shared" si="629"/>
        <v>-0.41298739285214786</v>
      </c>
      <c r="O7857">
        <v>-0.22170720220481843</v>
      </c>
    </row>
    <row r="7858" spans="1:15" x14ac:dyDescent="0.2">
      <c r="A7858" s="1">
        <v>21698</v>
      </c>
      <c r="B7858">
        <v>58.389999000000003</v>
      </c>
      <c r="C7858">
        <f t="shared" si="628"/>
        <v>3.437016728596315E-3</v>
      </c>
      <c r="D7858">
        <f t="shared" si="626"/>
        <v>0.26518115036497036</v>
      </c>
      <c r="L7858">
        <f t="shared" si="630"/>
        <v>7856</v>
      </c>
      <c r="M7858">
        <f t="shared" si="627"/>
        <v>0.33985118532618103</v>
      </c>
      <c r="N7858">
        <f t="shared" si="629"/>
        <v>-0.41286930560840701</v>
      </c>
      <c r="O7858">
        <v>-0.22167443263323475</v>
      </c>
    </row>
    <row r="7859" spans="1:15" x14ac:dyDescent="0.2">
      <c r="A7859" s="1">
        <v>21699</v>
      </c>
      <c r="B7859">
        <v>58.68</v>
      </c>
      <c r="C7859">
        <f t="shared" si="628"/>
        <v>4.9666210818054063E-3</v>
      </c>
      <c r="D7859">
        <f t="shared" si="626"/>
        <v>0.39433467778416897</v>
      </c>
      <c r="L7859">
        <f t="shared" si="630"/>
        <v>7857</v>
      </c>
      <c r="M7859">
        <f t="shared" si="627"/>
        <v>0.33989444540577957</v>
      </c>
      <c r="N7859">
        <f t="shared" si="629"/>
        <v>-0.41275122412168208</v>
      </c>
      <c r="O7859">
        <v>-0.22162254108003521</v>
      </c>
    </row>
    <row r="7860" spans="1:15" x14ac:dyDescent="0.2">
      <c r="A7860" s="1">
        <v>21702</v>
      </c>
      <c r="B7860">
        <v>58.630001</v>
      </c>
      <c r="C7860">
        <f t="shared" si="628"/>
        <v>-8.5206203135650453E-4</v>
      </c>
      <c r="D7860">
        <f t="shared" si="626"/>
        <v>-9.6971095125498494E-2</v>
      </c>
      <c r="L7860">
        <f t="shared" si="630"/>
        <v>7858</v>
      </c>
      <c r="M7860">
        <f t="shared" si="627"/>
        <v>0.33993770548537811</v>
      </c>
      <c r="N7860">
        <f t="shared" si="629"/>
        <v>-0.41263314838976473</v>
      </c>
      <c r="O7860">
        <v>-0.22133425399680229</v>
      </c>
    </row>
    <row r="7861" spans="1:15" x14ac:dyDescent="0.2">
      <c r="A7861" s="1">
        <v>21703</v>
      </c>
      <c r="B7861">
        <v>58.23</v>
      </c>
      <c r="C7861">
        <f t="shared" si="628"/>
        <v>-6.8224627865860546E-3</v>
      </c>
      <c r="D7861">
        <f t="shared" si="626"/>
        <v>-0.60108728440437231</v>
      </c>
      <c r="L7861">
        <f t="shared" si="630"/>
        <v>7859</v>
      </c>
      <c r="M7861">
        <f t="shared" si="627"/>
        <v>0.33998096556497664</v>
      </c>
      <c r="N7861">
        <f t="shared" si="629"/>
        <v>-0.41251507841044849</v>
      </c>
      <c r="O7861">
        <v>-0.22130167219735347</v>
      </c>
    </row>
    <row r="7862" spans="1:15" x14ac:dyDescent="0.2">
      <c r="A7862" s="1">
        <v>21704</v>
      </c>
      <c r="B7862">
        <v>58.25</v>
      </c>
      <c r="C7862">
        <f t="shared" si="628"/>
        <v>3.4346556757690414E-4</v>
      </c>
      <c r="D7862">
        <f t="shared" si="626"/>
        <v>3.974359302185009E-3</v>
      </c>
      <c r="L7862">
        <f t="shared" si="630"/>
        <v>7860</v>
      </c>
      <c r="M7862">
        <f t="shared" si="627"/>
        <v>0.34002422564457518</v>
      </c>
      <c r="N7862">
        <f t="shared" si="629"/>
        <v>-0.41239701418152691</v>
      </c>
      <c r="O7862">
        <v>-0.22117480246442722</v>
      </c>
    </row>
    <row r="7863" spans="1:15" x14ac:dyDescent="0.2">
      <c r="A7863" s="1">
        <v>21705</v>
      </c>
      <c r="B7863">
        <v>57.630001</v>
      </c>
      <c r="C7863">
        <f t="shared" si="628"/>
        <v>-1.064375965665236E-2</v>
      </c>
      <c r="D7863">
        <f t="shared" si="626"/>
        <v>-0.92374194281298505</v>
      </c>
      <c r="L7863">
        <f t="shared" si="630"/>
        <v>7861</v>
      </c>
      <c r="M7863">
        <f t="shared" si="627"/>
        <v>0.34006748572417372</v>
      </c>
      <c r="N7863">
        <f t="shared" si="629"/>
        <v>-0.41227895570079426</v>
      </c>
      <c r="O7863">
        <v>-0.22103145776983812</v>
      </c>
    </row>
    <row r="7864" spans="1:15" x14ac:dyDescent="0.2">
      <c r="A7864" s="1">
        <v>21706</v>
      </c>
      <c r="B7864">
        <v>57.509998000000003</v>
      </c>
      <c r="C7864">
        <f t="shared" si="628"/>
        <v>-2.0823008488234621E-3</v>
      </c>
      <c r="D7864">
        <f t="shared" si="626"/>
        <v>-0.20084742269382197</v>
      </c>
      <c r="L7864">
        <f t="shared" si="630"/>
        <v>7862</v>
      </c>
      <c r="M7864">
        <f t="shared" si="627"/>
        <v>0.34011074580377226</v>
      </c>
      <c r="N7864">
        <f t="shared" si="629"/>
        <v>-0.41216090296604563</v>
      </c>
      <c r="O7864">
        <v>-0.22093892202507634</v>
      </c>
    </row>
    <row r="7865" spans="1:15" x14ac:dyDescent="0.2">
      <c r="A7865" s="1">
        <v>21709</v>
      </c>
      <c r="B7865">
        <v>56.759998000000003</v>
      </c>
      <c r="C7865">
        <f t="shared" si="628"/>
        <v>-1.3041210677837268E-2</v>
      </c>
      <c r="D7865">
        <f t="shared" si="626"/>
        <v>-1.1261728887966123</v>
      </c>
      <c r="L7865">
        <f t="shared" si="630"/>
        <v>7863</v>
      </c>
      <c r="M7865">
        <f t="shared" si="627"/>
        <v>0.3401540058833708</v>
      </c>
      <c r="N7865">
        <f t="shared" si="629"/>
        <v>-0.41204285597507662</v>
      </c>
      <c r="O7865">
        <v>-0.22093343813111813</v>
      </c>
    </row>
    <row r="7866" spans="1:15" x14ac:dyDescent="0.2">
      <c r="A7866" s="1">
        <v>21710</v>
      </c>
      <c r="B7866">
        <v>56.360000999999997</v>
      </c>
      <c r="C7866">
        <f t="shared" si="628"/>
        <v>-7.0471637437338553E-3</v>
      </c>
      <c r="D7866">
        <f t="shared" si="626"/>
        <v>-0.62006011301147124</v>
      </c>
      <c r="L7866">
        <f t="shared" si="630"/>
        <v>7864</v>
      </c>
      <c r="M7866">
        <f t="shared" si="627"/>
        <v>0.3401972659629694</v>
      </c>
      <c r="N7866">
        <f t="shared" si="629"/>
        <v>-0.41192481472568337</v>
      </c>
      <c r="O7866">
        <v>-0.22093343813111399</v>
      </c>
    </row>
    <row r="7867" spans="1:15" x14ac:dyDescent="0.2">
      <c r="A7867" s="1">
        <v>21711</v>
      </c>
      <c r="B7867">
        <v>57.189999</v>
      </c>
      <c r="C7867">
        <f t="shared" si="628"/>
        <v>1.4726720817481947E-2</v>
      </c>
      <c r="D7867">
        <f t="shared" si="626"/>
        <v>1.2184375290745642</v>
      </c>
      <c r="L7867">
        <f t="shared" si="630"/>
        <v>7865</v>
      </c>
      <c r="M7867">
        <f t="shared" si="627"/>
        <v>0.34024052604256794</v>
      </c>
      <c r="N7867">
        <f t="shared" si="629"/>
        <v>-0.41180677921566294</v>
      </c>
      <c r="O7867">
        <v>-0.22077647646508153</v>
      </c>
    </row>
    <row r="7868" spans="1:15" x14ac:dyDescent="0.2">
      <c r="A7868" s="1">
        <v>21712</v>
      </c>
      <c r="B7868">
        <v>57.25</v>
      </c>
      <c r="C7868">
        <f t="shared" si="628"/>
        <v>1.049151967986566E-3</v>
      </c>
      <c r="D7868">
        <f t="shared" si="626"/>
        <v>6.3559628965840345E-2</v>
      </c>
      <c r="L7868">
        <f t="shared" si="630"/>
        <v>7866</v>
      </c>
      <c r="M7868">
        <f t="shared" si="627"/>
        <v>0.34028378612216648</v>
      </c>
      <c r="N7868">
        <f t="shared" si="629"/>
        <v>-0.41168874944281303</v>
      </c>
      <c r="O7868">
        <v>-0.22066370744914846</v>
      </c>
    </row>
    <row r="7869" spans="1:15" x14ac:dyDescent="0.2">
      <c r="A7869" s="1">
        <v>21713</v>
      </c>
      <c r="B7869">
        <v>57.290000999999997</v>
      </c>
      <c r="C7869">
        <f t="shared" si="628"/>
        <v>6.9870742358072704E-4</v>
      </c>
      <c r="D7869">
        <f t="shared" si="626"/>
        <v>3.3969526806500422E-2</v>
      </c>
      <c r="L7869">
        <f t="shared" si="630"/>
        <v>7867</v>
      </c>
      <c r="M7869">
        <f t="shared" si="627"/>
        <v>0.34032704620176502</v>
      </c>
      <c r="N7869">
        <f t="shared" si="629"/>
        <v>-0.41157072540493156</v>
      </c>
      <c r="O7869">
        <v>-0.22059312492063948</v>
      </c>
    </row>
    <row r="7870" spans="1:15" x14ac:dyDescent="0.2">
      <c r="A7870" s="1">
        <v>21716</v>
      </c>
      <c r="B7870">
        <v>56.990001999999997</v>
      </c>
      <c r="C7870">
        <f t="shared" si="628"/>
        <v>-5.2364984249171111E-3</v>
      </c>
      <c r="D7870">
        <f t="shared" si="626"/>
        <v>-0.46717494868112158</v>
      </c>
      <c r="L7870">
        <f t="shared" si="630"/>
        <v>7868</v>
      </c>
      <c r="M7870">
        <f t="shared" si="627"/>
        <v>0.34037030628136355</v>
      </c>
      <c r="N7870">
        <f t="shared" si="629"/>
        <v>-0.41145270709981746</v>
      </c>
      <c r="O7870">
        <v>-0.22048482479700426</v>
      </c>
    </row>
    <row r="7871" spans="1:15" x14ac:dyDescent="0.2">
      <c r="A7871" s="1">
        <v>21717</v>
      </c>
      <c r="B7871">
        <v>56.560001</v>
      </c>
      <c r="C7871">
        <f t="shared" si="628"/>
        <v>-7.5452006476503936E-3</v>
      </c>
      <c r="D7871">
        <f t="shared" si="626"/>
        <v>-0.66211230957511746</v>
      </c>
      <c r="L7871">
        <f t="shared" si="630"/>
        <v>7869</v>
      </c>
      <c r="M7871">
        <f t="shared" si="627"/>
        <v>0.34041356636096209</v>
      </c>
      <c r="N7871">
        <f t="shared" si="629"/>
        <v>-0.41133469452527038</v>
      </c>
      <c r="O7871">
        <v>-0.22043759978871968</v>
      </c>
    </row>
    <row r="7872" spans="1:15" x14ac:dyDescent="0.2">
      <c r="A7872" s="1">
        <v>21718</v>
      </c>
      <c r="B7872">
        <v>57.09</v>
      </c>
      <c r="C7872">
        <f t="shared" si="628"/>
        <v>9.3705620691202553E-3</v>
      </c>
      <c r="D7872">
        <f t="shared" si="626"/>
        <v>0.76618541935952977</v>
      </c>
      <c r="L7872">
        <f t="shared" si="630"/>
        <v>7870</v>
      </c>
      <c r="M7872">
        <f t="shared" si="627"/>
        <v>0.34045682644056063</v>
      </c>
      <c r="N7872">
        <f t="shared" si="629"/>
        <v>-0.4112166876790902</v>
      </c>
      <c r="O7872">
        <v>-0.22032925317662594</v>
      </c>
    </row>
    <row r="7873" spans="1:15" x14ac:dyDescent="0.2">
      <c r="A7873" s="1">
        <v>21719</v>
      </c>
      <c r="B7873">
        <v>57.049999</v>
      </c>
      <c r="C7873">
        <f t="shared" si="628"/>
        <v>-7.0066561569458272E-4</v>
      </c>
      <c r="D7873">
        <f t="shared" si="626"/>
        <v>-8.4187801798477263E-2</v>
      </c>
      <c r="L7873">
        <f t="shared" si="630"/>
        <v>7871</v>
      </c>
      <c r="M7873">
        <f t="shared" si="627"/>
        <v>0.34050008652015917</v>
      </c>
      <c r="N7873">
        <f t="shared" si="629"/>
        <v>-0.41109868655907772</v>
      </c>
      <c r="O7873">
        <v>-0.22024912258360327</v>
      </c>
    </row>
    <row r="7874" spans="1:15" x14ac:dyDescent="0.2">
      <c r="A7874" s="1">
        <v>21720</v>
      </c>
      <c r="B7874">
        <v>57.130001</v>
      </c>
      <c r="C7874">
        <f t="shared" si="628"/>
        <v>1.4023137844402127E-3</v>
      </c>
      <c r="D7874">
        <f t="shared" si="626"/>
        <v>9.3379166448893672E-2</v>
      </c>
      <c r="L7874">
        <f t="shared" si="630"/>
        <v>7872</v>
      </c>
      <c r="M7874">
        <f t="shared" si="627"/>
        <v>0.34054334659975777</v>
      </c>
      <c r="N7874">
        <f t="shared" si="629"/>
        <v>-0.41098069116303421</v>
      </c>
      <c r="O7874">
        <v>-0.22019934439564115</v>
      </c>
    </row>
    <row r="7875" spans="1:15" x14ac:dyDescent="0.2">
      <c r="A7875" s="1">
        <v>21723</v>
      </c>
      <c r="B7875">
        <v>57.130001</v>
      </c>
      <c r="C7875">
        <f t="shared" si="628"/>
        <v>0</v>
      </c>
      <c r="D7875">
        <f t="shared" ref="D7875:D7938" si="631">(C7875-$G$1)/$G$2</f>
        <v>-2.5026466634618841E-2</v>
      </c>
      <c r="L7875">
        <f t="shared" si="630"/>
        <v>7873</v>
      </c>
      <c r="M7875">
        <f t="shared" ref="M7875:M7938" si="632">L7875/$R$3</f>
        <v>0.34058660667935631</v>
      </c>
      <c r="N7875">
        <f t="shared" si="629"/>
        <v>-0.41086270148876197</v>
      </c>
      <c r="O7875">
        <v>-0.22004042701360987</v>
      </c>
    </row>
    <row r="7876" spans="1:15" x14ac:dyDescent="0.2">
      <c r="A7876" s="1">
        <v>21724</v>
      </c>
      <c r="B7876">
        <v>57.119999</v>
      </c>
      <c r="C7876">
        <f t="shared" ref="C7876:C7939" si="633">(B7876-B7875)/B7875</f>
        <v>-1.7507438867365093E-4</v>
      </c>
      <c r="D7876">
        <f t="shared" si="631"/>
        <v>-3.9809031034702562E-2</v>
      </c>
      <c r="L7876">
        <f t="shared" si="630"/>
        <v>7874</v>
      </c>
      <c r="M7876">
        <f t="shared" si="632"/>
        <v>0.34062986675895485</v>
      </c>
      <c r="N7876">
        <f t="shared" ref="N7876:N7939" si="634">_xlfn.NORM.INV(M7876,0,1)</f>
        <v>-0.41074471753406361</v>
      </c>
      <c r="O7876">
        <v>-0.21987855443845206</v>
      </c>
    </row>
    <row r="7877" spans="1:15" x14ac:dyDescent="0.2">
      <c r="A7877" s="1">
        <v>21725</v>
      </c>
      <c r="B7877">
        <v>57.41</v>
      </c>
      <c r="C7877">
        <f t="shared" si="633"/>
        <v>5.0770484082115729E-3</v>
      </c>
      <c r="D7877">
        <f t="shared" si="631"/>
        <v>0.40365870899453127</v>
      </c>
      <c r="L7877">
        <f t="shared" ref="L7877:L7940" si="635">L7876+1</f>
        <v>7875</v>
      </c>
      <c r="M7877">
        <f t="shared" si="632"/>
        <v>0.34067312683855339</v>
      </c>
      <c r="N7877">
        <f t="shared" si="634"/>
        <v>-0.41062673929674243</v>
      </c>
      <c r="O7877">
        <v>-0.21983573921370281</v>
      </c>
    </row>
    <row r="7878" spans="1:15" x14ac:dyDescent="0.2">
      <c r="A7878" s="1">
        <v>21726</v>
      </c>
      <c r="B7878">
        <v>57.73</v>
      </c>
      <c r="C7878">
        <f t="shared" si="633"/>
        <v>5.5739418219822381E-3</v>
      </c>
      <c r="D7878">
        <f t="shared" si="631"/>
        <v>0.44561435393317783</v>
      </c>
      <c r="L7878">
        <f t="shared" si="635"/>
        <v>7876</v>
      </c>
      <c r="M7878">
        <f t="shared" si="632"/>
        <v>0.34071638691815193</v>
      </c>
      <c r="N7878">
        <f t="shared" si="634"/>
        <v>-0.41050876677460241</v>
      </c>
      <c r="O7878">
        <v>-0.21983060085336806</v>
      </c>
    </row>
    <row r="7879" spans="1:15" x14ac:dyDescent="0.2">
      <c r="A7879" s="1">
        <v>21727</v>
      </c>
      <c r="B7879">
        <v>57.98</v>
      </c>
      <c r="C7879">
        <f t="shared" si="633"/>
        <v>4.3305040706738268E-3</v>
      </c>
      <c r="D7879">
        <f t="shared" si="631"/>
        <v>0.3406235624446779</v>
      </c>
      <c r="L7879">
        <f t="shared" si="635"/>
        <v>7877</v>
      </c>
      <c r="M7879">
        <f t="shared" si="632"/>
        <v>0.34075964699775046</v>
      </c>
      <c r="N7879">
        <f t="shared" si="634"/>
        <v>-0.41039079996544781</v>
      </c>
      <c r="O7879">
        <v>-0.21981731121590461</v>
      </c>
    </row>
    <row r="7880" spans="1:15" x14ac:dyDescent="0.2">
      <c r="A7880" s="1">
        <v>21730</v>
      </c>
      <c r="B7880">
        <v>58.369999</v>
      </c>
      <c r="C7880">
        <f t="shared" si="633"/>
        <v>6.7264401517765282E-3</v>
      </c>
      <c r="D7880">
        <f t="shared" si="631"/>
        <v>0.54292659309187508</v>
      </c>
      <c r="L7880">
        <f t="shared" si="635"/>
        <v>7878</v>
      </c>
      <c r="M7880">
        <f t="shared" si="632"/>
        <v>0.340802907077349</v>
      </c>
      <c r="N7880">
        <f t="shared" si="634"/>
        <v>-0.41027283886708427</v>
      </c>
      <c r="O7880">
        <v>-0.21981262142274594</v>
      </c>
    </row>
    <row r="7881" spans="1:15" x14ac:dyDescent="0.2">
      <c r="A7881" s="1">
        <v>21731</v>
      </c>
      <c r="B7881">
        <v>58.470001000000003</v>
      </c>
      <c r="C7881">
        <f t="shared" si="633"/>
        <v>1.7132431336859108E-3</v>
      </c>
      <c r="D7881">
        <f t="shared" si="631"/>
        <v>0.11963276735489765</v>
      </c>
      <c r="L7881">
        <f t="shared" si="635"/>
        <v>7879</v>
      </c>
      <c r="M7881">
        <f t="shared" si="632"/>
        <v>0.34084616715694754</v>
      </c>
      <c r="N7881">
        <f t="shared" si="634"/>
        <v>-0.41015488347731738</v>
      </c>
      <c r="O7881">
        <v>-0.21972238217422033</v>
      </c>
    </row>
    <row r="7882" spans="1:15" x14ac:dyDescent="0.2">
      <c r="A7882" s="1">
        <v>21732</v>
      </c>
      <c r="B7882">
        <v>58.970001000000003</v>
      </c>
      <c r="C7882">
        <f t="shared" si="633"/>
        <v>8.5513937309493106E-3</v>
      </c>
      <c r="D7882">
        <f t="shared" si="631"/>
        <v>0.69701819961219025</v>
      </c>
      <c r="L7882">
        <f t="shared" si="635"/>
        <v>7880</v>
      </c>
      <c r="M7882">
        <f t="shared" si="632"/>
        <v>0.34088942723654614</v>
      </c>
      <c r="N7882">
        <f t="shared" si="634"/>
        <v>-0.41003693379395367</v>
      </c>
      <c r="O7882">
        <v>-0.21965922052401993</v>
      </c>
    </row>
    <row r="7883" spans="1:15" x14ac:dyDescent="0.2">
      <c r="A7883" s="1">
        <v>21733</v>
      </c>
      <c r="B7883">
        <v>59.279998999999997</v>
      </c>
      <c r="C7883">
        <f t="shared" si="633"/>
        <v>5.2568762886741867E-3</v>
      </c>
      <c r="D7883">
        <f t="shared" si="631"/>
        <v>0.41884263877437139</v>
      </c>
      <c r="L7883">
        <f t="shared" si="635"/>
        <v>7881</v>
      </c>
      <c r="M7883">
        <f t="shared" si="632"/>
        <v>0.34093268731614468</v>
      </c>
      <c r="N7883">
        <f t="shared" si="634"/>
        <v>-0.40991898981480041</v>
      </c>
      <c r="O7883">
        <v>-0.21956563380789046</v>
      </c>
    </row>
    <row r="7884" spans="1:15" x14ac:dyDescent="0.2">
      <c r="A7884" s="1">
        <v>21737</v>
      </c>
      <c r="B7884">
        <v>59.650002000000001</v>
      </c>
      <c r="C7884">
        <f t="shared" si="633"/>
        <v>6.2416161646697077E-3</v>
      </c>
      <c r="D7884">
        <f t="shared" si="631"/>
        <v>0.50199004111298151</v>
      </c>
      <c r="L7884">
        <f t="shared" si="635"/>
        <v>7882</v>
      </c>
      <c r="M7884">
        <f t="shared" si="632"/>
        <v>0.34097594739574322</v>
      </c>
      <c r="N7884">
        <f t="shared" si="634"/>
        <v>-0.40980105153766538</v>
      </c>
      <c r="O7884">
        <v>-0.21949070792353967</v>
      </c>
    </row>
    <row r="7885" spans="1:15" x14ac:dyDescent="0.2">
      <c r="A7885" s="1">
        <v>21738</v>
      </c>
      <c r="B7885">
        <v>60.009998000000003</v>
      </c>
      <c r="C7885">
        <f t="shared" si="633"/>
        <v>6.0351381044379919E-3</v>
      </c>
      <c r="D7885">
        <f t="shared" si="631"/>
        <v>0.48455587929352001</v>
      </c>
      <c r="L7885">
        <f t="shared" si="635"/>
        <v>7883</v>
      </c>
      <c r="M7885">
        <f t="shared" si="632"/>
        <v>0.34101920747534176</v>
      </c>
      <c r="N7885">
        <f t="shared" si="634"/>
        <v>-0.40968311896035675</v>
      </c>
      <c r="O7885">
        <v>-0.21947163787438173</v>
      </c>
    </row>
    <row r="7886" spans="1:15" x14ac:dyDescent="0.2">
      <c r="A7886" s="1">
        <v>21739</v>
      </c>
      <c r="B7886">
        <v>60.029998999999997</v>
      </c>
      <c r="C7886">
        <f t="shared" si="633"/>
        <v>3.3329446203270152E-4</v>
      </c>
      <c r="D7886">
        <f t="shared" si="631"/>
        <v>3.1155528036085982E-3</v>
      </c>
      <c r="L7886">
        <f t="shared" si="635"/>
        <v>7884</v>
      </c>
      <c r="M7886">
        <f t="shared" si="632"/>
        <v>0.3410624675549403</v>
      </c>
      <c r="N7886">
        <f t="shared" si="634"/>
        <v>-0.40956519208068393</v>
      </c>
      <c r="O7886">
        <v>-0.21937745554866986</v>
      </c>
    </row>
    <row r="7887" spans="1:15" x14ac:dyDescent="0.2">
      <c r="A7887" s="1">
        <v>21740</v>
      </c>
      <c r="B7887">
        <v>59.970001000000003</v>
      </c>
      <c r="C7887">
        <f t="shared" si="633"/>
        <v>-9.994669498494097E-4</v>
      </c>
      <c r="D7887">
        <f t="shared" si="631"/>
        <v>-0.10941736277788648</v>
      </c>
      <c r="L7887">
        <f t="shared" si="635"/>
        <v>7885</v>
      </c>
      <c r="M7887">
        <f t="shared" si="632"/>
        <v>0.34110572763453884</v>
      </c>
      <c r="N7887">
        <f t="shared" si="634"/>
        <v>-0.40944727089645616</v>
      </c>
      <c r="O7887">
        <v>-0.21933164074724767</v>
      </c>
    </row>
    <row r="7888" spans="1:15" x14ac:dyDescent="0.2">
      <c r="A7888" s="1">
        <v>21741</v>
      </c>
      <c r="B7888">
        <v>59.91</v>
      </c>
      <c r="C7888">
        <f t="shared" si="633"/>
        <v>-1.000516908445722E-3</v>
      </c>
      <c r="D7888">
        <f t="shared" si="631"/>
        <v>-0.10950601698187939</v>
      </c>
      <c r="L7888">
        <f t="shared" si="635"/>
        <v>7886</v>
      </c>
      <c r="M7888">
        <f t="shared" si="632"/>
        <v>0.34114898771413737</v>
      </c>
      <c r="N7888">
        <f t="shared" si="634"/>
        <v>-0.40932935540548399</v>
      </c>
      <c r="O7888">
        <v>-0.21923651703896374</v>
      </c>
    </row>
    <row r="7889" spans="1:15" x14ac:dyDescent="0.2">
      <c r="A7889" s="1">
        <v>21744</v>
      </c>
      <c r="B7889">
        <v>59.41</v>
      </c>
      <c r="C7889">
        <f t="shared" si="633"/>
        <v>-8.3458521115005839E-3</v>
      </c>
      <c r="D7889">
        <f t="shared" si="631"/>
        <v>-0.72971604028669035</v>
      </c>
      <c r="L7889">
        <f t="shared" si="635"/>
        <v>7887</v>
      </c>
      <c r="M7889">
        <f t="shared" si="632"/>
        <v>0.34119224779373591</v>
      </c>
      <c r="N7889">
        <f t="shared" si="634"/>
        <v>-0.40921144560557821</v>
      </c>
      <c r="O7889">
        <v>-0.21923651703896374</v>
      </c>
    </row>
    <row r="7890" spans="1:15" x14ac:dyDescent="0.2">
      <c r="A7890" s="1">
        <v>21745</v>
      </c>
      <c r="B7890">
        <v>59.549999</v>
      </c>
      <c r="C7890">
        <f t="shared" si="633"/>
        <v>2.3564888065982681E-3</v>
      </c>
      <c r="D7890">
        <f t="shared" si="631"/>
        <v>0.17394579770125584</v>
      </c>
      <c r="L7890">
        <f t="shared" si="635"/>
        <v>7888</v>
      </c>
      <c r="M7890">
        <f t="shared" si="632"/>
        <v>0.34123550787333451</v>
      </c>
      <c r="N7890">
        <f t="shared" si="634"/>
        <v>-0.40909354149455046</v>
      </c>
      <c r="O7890">
        <v>-0.21921933773843988</v>
      </c>
    </row>
    <row r="7891" spans="1:15" x14ac:dyDescent="0.2">
      <c r="A7891" s="1">
        <v>21746</v>
      </c>
      <c r="B7891">
        <v>59.59</v>
      </c>
      <c r="C7891">
        <f t="shared" si="633"/>
        <v>6.7172125393324912E-4</v>
      </c>
      <c r="D7891">
        <f t="shared" si="631"/>
        <v>3.1690925157523392E-2</v>
      </c>
      <c r="L7891">
        <f t="shared" si="635"/>
        <v>7889</v>
      </c>
      <c r="M7891">
        <f t="shared" si="632"/>
        <v>0.34127876795293305</v>
      </c>
      <c r="N7891">
        <f t="shared" si="634"/>
        <v>-0.40897564307021311</v>
      </c>
      <c r="O7891">
        <v>-0.21915140080559992</v>
      </c>
    </row>
    <row r="7892" spans="1:15" x14ac:dyDescent="0.2">
      <c r="A7892" s="1">
        <v>21747</v>
      </c>
      <c r="B7892">
        <v>59.41</v>
      </c>
      <c r="C7892">
        <f t="shared" si="633"/>
        <v>-3.0206410471556775E-3</v>
      </c>
      <c r="D7892">
        <f t="shared" si="631"/>
        <v>-0.28007702627044689</v>
      </c>
      <c r="L7892">
        <f t="shared" si="635"/>
        <v>7890</v>
      </c>
      <c r="M7892">
        <f t="shared" si="632"/>
        <v>0.34132202803253159</v>
      </c>
      <c r="N7892">
        <f t="shared" si="634"/>
        <v>-0.40885775033037886</v>
      </c>
      <c r="O7892">
        <v>-0.21912013842574846</v>
      </c>
    </row>
    <row r="7893" spans="1:15" x14ac:dyDescent="0.2">
      <c r="A7893" s="1">
        <v>21748</v>
      </c>
      <c r="B7893">
        <v>59.189999</v>
      </c>
      <c r="C7893">
        <f t="shared" si="633"/>
        <v>-3.7030971216966226E-3</v>
      </c>
      <c r="D7893">
        <f t="shared" si="631"/>
        <v>-0.33770082235255305</v>
      </c>
      <c r="L7893">
        <f t="shared" si="635"/>
        <v>7891</v>
      </c>
      <c r="M7893">
        <f t="shared" si="632"/>
        <v>0.34136528811213013</v>
      </c>
      <c r="N7893">
        <f t="shared" si="634"/>
        <v>-0.4087398632728611</v>
      </c>
      <c r="O7893">
        <v>-0.21909630906320507</v>
      </c>
    </row>
    <row r="7894" spans="1:15" x14ac:dyDescent="0.2">
      <c r="A7894" s="1">
        <v>21751</v>
      </c>
      <c r="B7894">
        <v>58.91</v>
      </c>
      <c r="C7894">
        <f t="shared" si="633"/>
        <v>-4.7305119907166014E-3</v>
      </c>
      <c r="D7894">
        <f t="shared" si="631"/>
        <v>-0.42445152633588912</v>
      </c>
      <c r="L7894">
        <f t="shared" si="635"/>
        <v>7892</v>
      </c>
      <c r="M7894">
        <f t="shared" si="632"/>
        <v>0.34140854819172867</v>
      </c>
      <c r="N7894">
        <f t="shared" si="634"/>
        <v>-0.408621981895474</v>
      </c>
      <c r="O7894">
        <v>-0.21890914106629944</v>
      </c>
    </row>
    <row r="7895" spans="1:15" x14ac:dyDescent="0.2">
      <c r="A7895" s="1">
        <v>21752</v>
      </c>
      <c r="B7895">
        <v>59.41</v>
      </c>
      <c r="C7895">
        <f t="shared" si="633"/>
        <v>8.4875233406891872E-3</v>
      </c>
      <c r="D7895">
        <f t="shared" si="631"/>
        <v>0.69162524542607717</v>
      </c>
      <c r="L7895">
        <f t="shared" si="635"/>
        <v>7893</v>
      </c>
      <c r="M7895">
        <f t="shared" si="632"/>
        <v>0.34145180827132721</v>
      </c>
      <c r="N7895">
        <f t="shared" si="634"/>
        <v>-0.40850410619603233</v>
      </c>
      <c r="O7895">
        <v>-0.21888269718455411</v>
      </c>
    </row>
    <row r="7896" spans="1:15" x14ac:dyDescent="0.2">
      <c r="A7896" s="1">
        <v>21753</v>
      </c>
      <c r="B7896">
        <v>59.610000999999997</v>
      </c>
      <c r="C7896">
        <f t="shared" si="633"/>
        <v>3.3664534590136398E-3</v>
      </c>
      <c r="D7896">
        <f t="shared" si="631"/>
        <v>0.25922307685810936</v>
      </c>
      <c r="L7896">
        <f t="shared" si="635"/>
        <v>7894</v>
      </c>
      <c r="M7896">
        <f t="shared" si="632"/>
        <v>0.34149506835092575</v>
      </c>
      <c r="N7896">
        <f t="shared" si="634"/>
        <v>-0.40838623617235154</v>
      </c>
      <c r="O7896">
        <v>-0.21883497018854631</v>
      </c>
    </row>
    <row r="7897" spans="1:15" x14ac:dyDescent="0.2">
      <c r="A7897" s="1">
        <v>21754</v>
      </c>
      <c r="B7897">
        <v>59.669998</v>
      </c>
      <c r="C7897">
        <f t="shared" si="633"/>
        <v>1.0064921824108465E-3</v>
      </c>
      <c r="D7897">
        <f t="shared" si="631"/>
        <v>5.9957611375806942E-2</v>
      </c>
      <c r="L7897">
        <f t="shared" si="635"/>
        <v>7895</v>
      </c>
      <c r="M7897">
        <f t="shared" si="632"/>
        <v>0.34153832843052429</v>
      </c>
      <c r="N7897">
        <f t="shared" si="634"/>
        <v>-0.4082683718222474</v>
      </c>
      <c r="O7897">
        <v>-0.2187271687369059</v>
      </c>
    </row>
    <row r="7898" spans="1:15" x14ac:dyDescent="0.2">
      <c r="A7898" s="1">
        <v>21755</v>
      </c>
      <c r="B7898">
        <v>59.650002000000001</v>
      </c>
      <c r="C7898">
        <f t="shared" si="633"/>
        <v>-3.3510978163597415E-4</v>
      </c>
      <c r="D7898">
        <f t="shared" si="631"/>
        <v>-5.3321764225895463E-2</v>
      </c>
      <c r="L7898">
        <f t="shared" si="635"/>
        <v>7896</v>
      </c>
      <c r="M7898">
        <f t="shared" si="632"/>
        <v>0.34158158851012288</v>
      </c>
      <c r="N7898">
        <f t="shared" si="634"/>
        <v>-0.40815051314353645</v>
      </c>
      <c r="O7898">
        <v>-0.21869162895338121</v>
      </c>
    </row>
    <row r="7899" spans="1:15" x14ac:dyDescent="0.2">
      <c r="A7899" s="1">
        <v>21758</v>
      </c>
      <c r="B7899">
        <v>60.02</v>
      </c>
      <c r="C7899">
        <f t="shared" si="633"/>
        <v>6.2028162211964803E-3</v>
      </c>
      <c r="D7899">
        <f t="shared" si="631"/>
        <v>0.49871393278292897</v>
      </c>
      <c r="L7899">
        <f t="shared" si="635"/>
        <v>7897</v>
      </c>
      <c r="M7899">
        <f t="shared" si="632"/>
        <v>0.34162484858972142</v>
      </c>
      <c r="N7899">
        <f t="shared" si="634"/>
        <v>-0.40803266013403638</v>
      </c>
      <c r="O7899">
        <v>-0.21858678006217075</v>
      </c>
    </row>
    <row r="7900" spans="1:15" x14ac:dyDescent="0.2">
      <c r="A7900" s="1">
        <v>21759</v>
      </c>
      <c r="B7900">
        <v>60.32</v>
      </c>
      <c r="C7900">
        <f t="shared" si="633"/>
        <v>4.998333888703718E-3</v>
      </c>
      <c r="D7900">
        <f t="shared" si="631"/>
        <v>0.39701237732567979</v>
      </c>
      <c r="L7900">
        <f t="shared" si="635"/>
        <v>7898</v>
      </c>
      <c r="M7900">
        <f t="shared" si="632"/>
        <v>0.34166810866931996</v>
      </c>
      <c r="N7900">
        <f t="shared" si="634"/>
        <v>-0.40791481279156488</v>
      </c>
      <c r="O7900">
        <v>-0.21851058421234235</v>
      </c>
    </row>
    <row r="7901" spans="1:15" x14ac:dyDescent="0.2">
      <c r="A7901" s="1">
        <v>21760</v>
      </c>
      <c r="B7901">
        <v>60.619999</v>
      </c>
      <c r="C7901">
        <f t="shared" si="633"/>
        <v>4.9734582228116659E-3</v>
      </c>
      <c r="D7901">
        <f t="shared" si="631"/>
        <v>0.39491197797069649</v>
      </c>
      <c r="L7901">
        <f t="shared" si="635"/>
        <v>7899</v>
      </c>
      <c r="M7901">
        <f t="shared" si="632"/>
        <v>0.3417113687489185</v>
      </c>
      <c r="N7901">
        <f t="shared" si="634"/>
        <v>-0.40779697111394031</v>
      </c>
      <c r="O7901">
        <v>-0.21850054704559152</v>
      </c>
    </row>
    <row r="7902" spans="1:15" x14ac:dyDescent="0.2">
      <c r="A7902" s="1">
        <v>21761</v>
      </c>
      <c r="B7902">
        <v>60.5</v>
      </c>
      <c r="C7902">
        <f t="shared" si="633"/>
        <v>-1.9795282411667471E-3</v>
      </c>
      <c r="D7902">
        <f t="shared" si="631"/>
        <v>-0.19216972458640841</v>
      </c>
      <c r="L7902">
        <f t="shared" si="635"/>
        <v>7900</v>
      </c>
      <c r="M7902">
        <f t="shared" si="632"/>
        <v>0.34175462882851704</v>
      </c>
      <c r="N7902">
        <f t="shared" si="634"/>
        <v>-0.40767913509898202</v>
      </c>
      <c r="O7902">
        <v>-0.2184649654089359</v>
      </c>
    </row>
    <row r="7903" spans="1:15" x14ac:dyDescent="0.2">
      <c r="A7903" s="1">
        <v>21762</v>
      </c>
      <c r="B7903">
        <v>60.509998000000003</v>
      </c>
      <c r="C7903">
        <f t="shared" si="633"/>
        <v>1.6525619834715803E-4</v>
      </c>
      <c r="D7903">
        <f t="shared" si="631"/>
        <v>-1.1072910017416518E-2</v>
      </c>
      <c r="L7903">
        <f t="shared" si="635"/>
        <v>7901</v>
      </c>
      <c r="M7903">
        <f t="shared" si="632"/>
        <v>0.34179788890811558</v>
      </c>
      <c r="N7903">
        <f t="shared" si="634"/>
        <v>-0.40756130474450958</v>
      </c>
      <c r="O7903">
        <v>-0.21839515681607202</v>
      </c>
    </row>
    <row r="7904" spans="1:15" x14ac:dyDescent="0.2">
      <c r="A7904" s="1">
        <v>21765</v>
      </c>
      <c r="B7904">
        <v>60.709999000000003</v>
      </c>
      <c r="C7904">
        <f t="shared" si="633"/>
        <v>3.305255438944161E-3</v>
      </c>
      <c r="D7904">
        <f t="shared" si="631"/>
        <v>0.25405576666677676</v>
      </c>
      <c r="L7904">
        <f t="shared" si="635"/>
        <v>7902</v>
      </c>
      <c r="M7904">
        <f t="shared" si="632"/>
        <v>0.34184114898771412</v>
      </c>
      <c r="N7904">
        <f t="shared" si="634"/>
        <v>-0.40744348004834352</v>
      </c>
      <c r="O7904">
        <v>-0.21830418990250322</v>
      </c>
    </row>
    <row r="7905" spans="1:15" x14ac:dyDescent="0.2">
      <c r="A7905" s="1">
        <v>21766</v>
      </c>
      <c r="B7905">
        <v>60.610000999999997</v>
      </c>
      <c r="C7905">
        <f t="shared" si="633"/>
        <v>-1.647142178342096E-3</v>
      </c>
      <c r="D7905">
        <f t="shared" si="631"/>
        <v>-0.16410440665715509</v>
      </c>
      <c r="L7905">
        <f t="shared" si="635"/>
        <v>7903</v>
      </c>
      <c r="M7905">
        <f t="shared" si="632"/>
        <v>0.34188440906731271</v>
      </c>
      <c r="N7905">
        <f t="shared" si="634"/>
        <v>-0.40732566100830492</v>
      </c>
      <c r="O7905">
        <v>-0.21816997722933346</v>
      </c>
    </row>
    <row r="7906" spans="1:15" x14ac:dyDescent="0.2">
      <c r="A7906" s="1">
        <v>21767</v>
      </c>
      <c r="B7906">
        <v>60.299999</v>
      </c>
      <c r="C7906">
        <f t="shared" si="633"/>
        <v>-5.1147004600774915E-3</v>
      </c>
      <c r="D7906">
        <f t="shared" si="631"/>
        <v>-0.45689082732744363</v>
      </c>
      <c r="L7906">
        <f t="shared" si="635"/>
        <v>7904</v>
      </c>
      <c r="M7906">
        <f t="shared" si="632"/>
        <v>0.34192766914691125</v>
      </c>
      <c r="N7906">
        <f t="shared" si="634"/>
        <v>-0.40720784762221518</v>
      </c>
      <c r="O7906">
        <v>-0.21812833928726461</v>
      </c>
    </row>
    <row r="7907" spans="1:15" x14ac:dyDescent="0.2">
      <c r="A7907" s="1">
        <v>21768</v>
      </c>
      <c r="B7907">
        <v>60.240001999999997</v>
      </c>
      <c r="C7907">
        <f t="shared" si="633"/>
        <v>-9.9497514087857177E-4</v>
      </c>
      <c r="D7907">
        <f t="shared" si="631"/>
        <v>-0.10903809282362688</v>
      </c>
      <c r="L7907">
        <f t="shared" si="635"/>
        <v>7905</v>
      </c>
      <c r="M7907">
        <f t="shared" si="632"/>
        <v>0.34197092922650979</v>
      </c>
      <c r="N7907">
        <f t="shared" si="634"/>
        <v>-0.40709003988789688</v>
      </c>
      <c r="O7907">
        <v>-0.21809826310623809</v>
      </c>
    </row>
    <row r="7908" spans="1:15" x14ac:dyDescent="0.2">
      <c r="A7908" s="1">
        <v>21769</v>
      </c>
      <c r="B7908">
        <v>59.869999</v>
      </c>
      <c r="C7908">
        <f t="shared" si="633"/>
        <v>-6.1421478704465678E-3</v>
      </c>
      <c r="D7908">
        <f t="shared" si="631"/>
        <v>-0.54364427896903145</v>
      </c>
      <c r="L7908">
        <f t="shared" si="635"/>
        <v>7906</v>
      </c>
      <c r="M7908">
        <f t="shared" si="632"/>
        <v>0.34201418930610833</v>
      </c>
      <c r="N7908">
        <f t="shared" si="634"/>
        <v>-0.40697223780317304</v>
      </c>
      <c r="O7908">
        <v>-0.21789627237668752</v>
      </c>
    </row>
    <row r="7909" spans="1:15" x14ac:dyDescent="0.2">
      <c r="A7909" s="1">
        <v>21772</v>
      </c>
      <c r="B7909">
        <v>58.619999</v>
      </c>
      <c r="C7909">
        <f t="shared" si="633"/>
        <v>-2.0878570584242036E-2</v>
      </c>
      <c r="D7909">
        <f t="shared" si="631"/>
        <v>-1.7879274630708974</v>
      </c>
      <c r="L7909">
        <f t="shared" si="635"/>
        <v>7907</v>
      </c>
      <c r="M7909">
        <f t="shared" si="632"/>
        <v>0.34205744938570687</v>
      </c>
      <c r="N7909">
        <f t="shared" si="634"/>
        <v>-0.40685444136586679</v>
      </c>
      <c r="O7909">
        <v>-0.21787250920842754</v>
      </c>
    </row>
    <row r="7910" spans="1:15" x14ac:dyDescent="0.2">
      <c r="A7910" s="1">
        <v>21773</v>
      </c>
      <c r="B7910">
        <v>59.389999000000003</v>
      </c>
      <c r="C7910">
        <f t="shared" si="633"/>
        <v>1.313544887641508E-2</v>
      </c>
      <c r="D7910">
        <f t="shared" si="631"/>
        <v>1.0840770430830031</v>
      </c>
      <c r="L7910">
        <f t="shared" si="635"/>
        <v>7908</v>
      </c>
      <c r="M7910">
        <f t="shared" si="632"/>
        <v>0.34210070946530541</v>
      </c>
      <c r="N7910">
        <f t="shared" si="634"/>
        <v>-0.40673665057380259</v>
      </c>
      <c r="O7910">
        <v>-0.21785011573958418</v>
      </c>
    </row>
    <row r="7911" spans="1:15" x14ac:dyDescent="0.2">
      <c r="A7911" s="1">
        <v>21774</v>
      </c>
      <c r="B7911">
        <v>59.25</v>
      </c>
      <c r="C7911">
        <f t="shared" si="633"/>
        <v>-2.3572824104611131E-3</v>
      </c>
      <c r="D7911">
        <f t="shared" si="631"/>
        <v>-0.22406573963063817</v>
      </c>
      <c r="L7911">
        <f t="shared" si="635"/>
        <v>7909</v>
      </c>
      <c r="M7911">
        <f t="shared" si="632"/>
        <v>0.34214396954490395</v>
      </c>
      <c r="N7911">
        <f t="shared" si="634"/>
        <v>-0.40661886542480513</v>
      </c>
      <c r="O7911">
        <v>-0.21780250479670651</v>
      </c>
    </row>
    <row r="7912" spans="1:15" x14ac:dyDescent="0.2">
      <c r="A7912" s="1">
        <v>21775</v>
      </c>
      <c r="B7912">
        <v>59.150002000000001</v>
      </c>
      <c r="C7912">
        <f t="shared" si="633"/>
        <v>-1.6877299578058965E-3</v>
      </c>
      <c r="D7912">
        <f t="shared" si="631"/>
        <v>-0.16753147253655362</v>
      </c>
      <c r="L7912">
        <f t="shared" si="635"/>
        <v>7910</v>
      </c>
      <c r="M7912">
        <f t="shared" si="632"/>
        <v>0.34218722962450249</v>
      </c>
      <c r="N7912">
        <f t="shared" si="634"/>
        <v>-0.40650108591669964</v>
      </c>
      <c r="O7912">
        <v>-0.21779954239704497</v>
      </c>
    </row>
    <row r="7913" spans="1:15" x14ac:dyDescent="0.2">
      <c r="A7913" s="1">
        <v>21776</v>
      </c>
      <c r="B7913">
        <v>59.290000999999997</v>
      </c>
      <c r="C7913">
        <f t="shared" si="633"/>
        <v>2.3668469191259873E-3</v>
      </c>
      <c r="D7913">
        <f t="shared" si="631"/>
        <v>0.17482039430367349</v>
      </c>
      <c r="L7913">
        <f t="shared" si="635"/>
        <v>7911</v>
      </c>
      <c r="M7913">
        <f t="shared" si="632"/>
        <v>0.34223048970410108</v>
      </c>
      <c r="N7913">
        <f t="shared" si="634"/>
        <v>-0.40638331204731243</v>
      </c>
      <c r="O7913">
        <v>-0.21758918541327527</v>
      </c>
    </row>
    <row r="7914" spans="1:15" x14ac:dyDescent="0.2">
      <c r="A7914" s="1">
        <v>21779</v>
      </c>
      <c r="B7914">
        <v>59.169998</v>
      </c>
      <c r="C7914">
        <f t="shared" si="633"/>
        <v>-2.0240006405126722E-3</v>
      </c>
      <c r="D7914">
        <f t="shared" si="631"/>
        <v>-0.19592479186002798</v>
      </c>
      <c r="L7914">
        <f t="shared" si="635"/>
        <v>7912</v>
      </c>
      <c r="M7914">
        <f t="shared" si="632"/>
        <v>0.34227374978369962</v>
      </c>
      <c r="N7914">
        <f t="shared" si="634"/>
        <v>-0.40626554381447033</v>
      </c>
      <c r="O7914">
        <v>-0.21746817016886685</v>
      </c>
    </row>
    <row r="7915" spans="1:15" x14ac:dyDescent="0.2">
      <c r="A7915" s="1">
        <v>21780</v>
      </c>
      <c r="B7915">
        <v>58.619999</v>
      </c>
      <c r="C7915">
        <f t="shared" si="633"/>
        <v>-9.2952343855073252E-3</v>
      </c>
      <c r="D7915">
        <f t="shared" si="631"/>
        <v>-0.80987799151282513</v>
      </c>
      <c r="L7915">
        <f t="shared" si="635"/>
        <v>7913</v>
      </c>
      <c r="M7915">
        <f t="shared" si="632"/>
        <v>0.34231700986329816</v>
      </c>
      <c r="N7915">
        <f t="shared" si="634"/>
        <v>-0.40614778121600015</v>
      </c>
      <c r="O7915">
        <v>-0.21736337942502748</v>
      </c>
    </row>
    <row r="7916" spans="1:15" x14ac:dyDescent="0.2">
      <c r="A7916" s="1">
        <v>21781</v>
      </c>
      <c r="B7916">
        <v>58.27</v>
      </c>
      <c r="C7916">
        <f t="shared" si="633"/>
        <v>-5.9706415211640803E-3</v>
      </c>
      <c r="D7916">
        <f t="shared" si="631"/>
        <v>-0.5291629852029992</v>
      </c>
      <c r="L7916">
        <f t="shared" si="635"/>
        <v>7914</v>
      </c>
      <c r="M7916">
        <f t="shared" si="632"/>
        <v>0.3423602699428967</v>
      </c>
      <c r="N7916">
        <f t="shared" si="634"/>
        <v>-0.40603002424973011</v>
      </c>
      <c r="O7916">
        <v>-0.21736245936238036</v>
      </c>
    </row>
    <row r="7917" spans="1:15" x14ac:dyDescent="0.2">
      <c r="A7917" s="1">
        <v>21782</v>
      </c>
      <c r="B7917">
        <v>59.139999000000003</v>
      </c>
      <c r="C7917">
        <f t="shared" si="633"/>
        <v>1.4930478805560322E-2</v>
      </c>
      <c r="D7917">
        <f t="shared" si="631"/>
        <v>1.2356420191408681</v>
      </c>
      <c r="L7917">
        <f t="shared" si="635"/>
        <v>7915</v>
      </c>
      <c r="M7917">
        <f t="shared" si="632"/>
        <v>0.34240353002249524</v>
      </c>
      <c r="N7917">
        <f t="shared" si="634"/>
        <v>-0.40591227291348886</v>
      </c>
      <c r="O7917">
        <v>-0.21725876426149082</v>
      </c>
    </row>
    <row r="7918" spans="1:15" x14ac:dyDescent="0.2">
      <c r="A7918" s="1">
        <v>21783</v>
      </c>
      <c r="B7918">
        <v>59.080002</v>
      </c>
      <c r="C7918">
        <f t="shared" si="633"/>
        <v>-1.0144910553685118E-3</v>
      </c>
      <c r="D7918">
        <f t="shared" si="631"/>
        <v>-0.11068593671992537</v>
      </c>
      <c r="L7918">
        <f t="shared" si="635"/>
        <v>7916</v>
      </c>
      <c r="M7918">
        <f t="shared" si="632"/>
        <v>0.34244679010209378</v>
      </c>
      <c r="N7918">
        <f t="shared" si="634"/>
        <v>-0.40579452720510534</v>
      </c>
      <c r="O7918">
        <v>-0.21724910480736068</v>
      </c>
    </row>
    <row r="7919" spans="1:15" x14ac:dyDescent="0.2">
      <c r="A7919" s="1">
        <v>21786</v>
      </c>
      <c r="B7919">
        <v>58.869999</v>
      </c>
      <c r="C7919">
        <f t="shared" si="633"/>
        <v>-3.5545530279433705E-3</v>
      </c>
      <c r="D7919">
        <f t="shared" si="631"/>
        <v>-0.32515836740642873</v>
      </c>
      <c r="L7919">
        <f t="shared" si="635"/>
        <v>7917</v>
      </c>
      <c r="M7919">
        <f t="shared" si="632"/>
        <v>0.34249005018169232</v>
      </c>
      <c r="N7919">
        <f t="shared" si="634"/>
        <v>-0.40567678712240934</v>
      </c>
      <c r="O7919">
        <v>-0.21722582022704787</v>
      </c>
    </row>
    <row r="7920" spans="1:15" x14ac:dyDescent="0.2">
      <c r="A7920" s="1">
        <v>21787</v>
      </c>
      <c r="B7920">
        <v>58.990001999999997</v>
      </c>
      <c r="C7920">
        <f t="shared" si="633"/>
        <v>2.0384406665268835E-3</v>
      </c>
      <c r="D7920">
        <f t="shared" si="631"/>
        <v>0.14709111525140825</v>
      </c>
      <c r="L7920">
        <f t="shared" si="635"/>
        <v>7918</v>
      </c>
      <c r="M7920">
        <f t="shared" si="632"/>
        <v>0.34253331026129086</v>
      </c>
      <c r="N7920">
        <f t="shared" si="634"/>
        <v>-0.40555905266323139</v>
      </c>
      <c r="O7920">
        <v>-0.2172174485352017</v>
      </c>
    </row>
    <row r="7921" spans="1:15" x14ac:dyDescent="0.2">
      <c r="A7921" s="1">
        <v>21788</v>
      </c>
      <c r="B7921">
        <v>59.07</v>
      </c>
      <c r="C7921">
        <f t="shared" si="633"/>
        <v>1.3561281113366186E-3</v>
      </c>
      <c r="D7921">
        <f t="shared" si="631"/>
        <v>8.9479437355520872E-2</v>
      </c>
      <c r="L7921">
        <f t="shared" si="635"/>
        <v>7919</v>
      </c>
      <c r="M7921">
        <f t="shared" si="632"/>
        <v>0.34257657034088945</v>
      </c>
      <c r="N7921">
        <f t="shared" si="634"/>
        <v>-0.40544132382540232</v>
      </c>
      <c r="O7921">
        <v>-0.21713976314740463</v>
      </c>
    </row>
    <row r="7922" spans="1:15" x14ac:dyDescent="0.2">
      <c r="A7922" s="1">
        <v>21789</v>
      </c>
      <c r="B7922">
        <v>59.580002</v>
      </c>
      <c r="C7922">
        <f t="shared" si="633"/>
        <v>8.6338581344167949E-3</v>
      </c>
      <c r="D7922">
        <f t="shared" si="631"/>
        <v>0.7039811561257493</v>
      </c>
      <c r="L7922">
        <f t="shared" si="635"/>
        <v>7920</v>
      </c>
      <c r="M7922">
        <f t="shared" si="632"/>
        <v>0.34261983042048799</v>
      </c>
      <c r="N7922">
        <f t="shared" si="634"/>
        <v>-0.40532360060675404</v>
      </c>
      <c r="O7922">
        <v>-0.21709798641883191</v>
      </c>
    </row>
    <row r="7923" spans="1:15" x14ac:dyDescent="0.2">
      <c r="A7923" s="1">
        <v>21790</v>
      </c>
      <c r="B7923">
        <v>59.599997999999999</v>
      </c>
      <c r="C7923">
        <f t="shared" si="633"/>
        <v>3.3561596725020278E-4</v>
      </c>
      <c r="D7923">
        <f t="shared" si="631"/>
        <v>3.3115711969488888E-3</v>
      </c>
      <c r="L7923">
        <f t="shared" si="635"/>
        <v>7921</v>
      </c>
      <c r="M7923">
        <f t="shared" si="632"/>
        <v>0.34266309050008653</v>
      </c>
      <c r="N7923">
        <f t="shared" si="634"/>
        <v>-0.40520588300511878</v>
      </c>
      <c r="O7923">
        <v>-0.21701783864493093</v>
      </c>
    </row>
    <row r="7924" spans="1:15" x14ac:dyDescent="0.2">
      <c r="A7924" s="1">
        <v>21793</v>
      </c>
      <c r="B7924">
        <v>59.599997999999999</v>
      </c>
      <c r="C7924">
        <f t="shared" si="633"/>
        <v>0</v>
      </c>
      <c r="D7924">
        <f t="shared" si="631"/>
        <v>-2.5026466634618841E-2</v>
      </c>
      <c r="L7924">
        <f t="shared" si="635"/>
        <v>7922</v>
      </c>
      <c r="M7924">
        <f t="shared" si="632"/>
        <v>0.34270635057968507</v>
      </c>
      <c r="N7924">
        <f t="shared" si="634"/>
        <v>-0.40508817101832933</v>
      </c>
      <c r="O7924">
        <v>-0.21692711640219858</v>
      </c>
    </row>
    <row r="7925" spans="1:15" x14ac:dyDescent="0.2">
      <c r="A7925" s="1">
        <v>21794</v>
      </c>
      <c r="B7925">
        <v>58.869999</v>
      </c>
      <c r="C7925">
        <f t="shared" si="633"/>
        <v>-1.224830578014448E-2</v>
      </c>
      <c r="D7925">
        <f t="shared" si="631"/>
        <v>-1.0592232464069742</v>
      </c>
      <c r="L7925">
        <f t="shared" si="635"/>
        <v>7923</v>
      </c>
      <c r="M7925">
        <f t="shared" si="632"/>
        <v>0.34274961065928361</v>
      </c>
      <c r="N7925">
        <f t="shared" si="634"/>
        <v>-0.40497046464421921</v>
      </c>
      <c r="O7925">
        <v>-0.21682431484160697</v>
      </c>
    </row>
    <row r="7926" spans="1:15" x14ac:dyDescent="0.2">
      <c r="A7926" s="1">
        <v>21795</v>
      </c>
      <c r="B7926">
        <v>58.919998</v>
      </c>
      <c r="C7926">
        <f t="shared" si="633"/>
        <v>8.4931205791254863E-4</v>
      </c>
      <c r="D7926">
        <f t="shared" si="631"/>
        <v>4.6685965360578202E-2</v>
      </c>
      <c r="L7926">
        <f t="shared" si="635"/>
        <v>7924</v>
      </c>
      <c r="M7926">
        <f t="shared" si="632"/>
        <v>0.34279287073888215</v>
      </c>
      <c r="N7926">
        <f t="shared" si="634"/>
        <v>-0.4048527638806228</v>
      </c>
      <c r="O7926">
        <v>-0.21682430670394212</v>
      </c>
    </row>
    <row r="7927" spans="1:15" x14ac:dyDescent="0.2">
      <c r="A7927" s="1">
        <v>21796</v>
      </c>
      <c r="B7927">
        <v>58.259998000000003</v>
      </c>
      <c r="C7927">
        <f t="shared" si="633"/>
        <v>-1.1201629708134013E-2</v>
      </c>
      <c r="D7927">
        <f t="shared" si="631"/>
        <v>-0.97084620532323707</v>
      </c>
      <c r="L7927">
        <f t="shared" si="635"/>
        <v>7925</v>
      </c>
      <c r="M7927">
        <f t="shared" si="632"/>
        <v>0.34283613081848069</v>
      </c>
      <c r="N7927">
        <f t="shared" si="634"/>
        <v>-0.40473506872537451</v>
      </c>
      <c r="O7927">
        <v>-0.21678098150591571</v>
      </c>
    </row>
    <row r="7928" spans="1:15" x14ac:dyDescent="0.2">
      <c r="A7928" s="1">
        <v>21797</v>
      </c>
      <c r="B7928">
        <v>58.540000999999997</v>
      </c>
      <c r="C7928">
        <f t="shared" si="633"/>
        <v>4.8060935395156301E-3</v>
      </c>
      <c r="D7928">
        <f t="shared" si="631"/>
        <v>0.38078038951925774</v>
      </c>
      <c r="L7928">
        <f t="shared" si="635"/>
        <v>7926</v>
      </c>
      <c r="M7928">
        <f t="shared" si="632"/>
        <v>0.34287939089807923</v>
      </c>
      <c r="N7928">
        <f t="shared" si="634"/>
        <v>-0.40461737917631013</v>
      </c>
      <c r="O7928">
        <v>-0.21674249551949346</v>
      </c>
    </row>
    <row r="7929" spans="1:15" x14ac:dyDescent="0.2">
      <c r="A7929" s="1">
        <v>21801</v>
      </c>
      <c r="B7929">
        <v>57.700001</v>
      </c>
      <c r="C7929">
        <f t="shared" si="633"/>
        <v>-1.4349162720376386E-2</v>
      </c>
      <c r="D7929">
        <f t="shared" si="631"/>
        <v>-1.2366110028322232</v>
      </c>
      <c r="L7929">
        <f t="shared" si="635"/>
        <v>7927</v>
      </c>
      <c r="M7929">
        <f t="shared" si="632"/>
        <v>0.34292265097767782</v>
      </c>
      <c r="N7929">
        <f t="shared" si="634"/>
        <v>-0.404499695231265</v>
      </c>
      <c r="O7929">
        <v>-0.21668980732412529</v>
      </c>
    </row>
    <row r="7930" spans="1:15" x14ac:dyDescent="0.2">
      <c r="A7930" s="1">
        <v>21802</v>
      </c>
      <c r="B7930">
        <v>57.290000999999997</v>
      </c>
      <c r="C7930">
        <f t="shared" si="633"/>
        <v>-7.1057191142856945E-3</v>
      </c>
      <c r="D7930">
        <f t="shared" si="631"/>
        <v>-0.6250042886999374</v>
      </c>
      <c r="L7930">
        <f t="shared" si="635"/>
        <v>7928</v>
      </c>
      <c r="M7930">
        <f t="shared" si="632"/>
        <v>0.34296591105727636</v>
      </c>
      <c r="N7930">
        <f t="shared" si="634"/>
        <v>-0.40438201688807646</v>
      </c>
      <c r="O7930">
        <v>-0.21655184857374965</v>
      </c>
    </row>
    <row r="7931" spans="1:15" x14ac:dyDescent="0.2">
      <c r="A7931" s="1">
        <v>21803</v>
      </c>
      <c r="B7931">
        <v>56.990001999999997</v>
      </c>
      <c r="C7931">
        <f t="shared" si="633"/>
        <v>-5.2364984249171111E-3</v>
      </c>
      <c r="D7931">
        <f t="shared" si="631"/>
        <v>-0.46717494868112158</v>
      </c>
      <c r="L7931">
        <f t="shared" si="635"/>
        <v>7929</v>
      </c>
      <c r="M7931">
        <f t="shared" si="632"/>
        <v>0.3430091711368749</v>
      </c>
      <c r="N7931">
        <f t="shared" si="634"/>
        <v>-0.40426434414458146</v>
      </c>
      <c r="O7931">
        <v>-0.21652202556890368</v>
      </c>
    </row>
    <row r="7932" spans="1:15" x14ac:dyDescent="0.2">
      <c r="A7932" s="1">
        <v>21804</v>
      </c>
      <c r="B7932">
        <v>57.41</v>
      </c>
      <c r="C7932">
        <f t="shared" si="633"/>
        <v>7.3696786324029201E-3</v>
      </c>
      <c r="D7932">
        <f t="shared" si="631"/>
        <v>0.59723901615106079</v>
      </c>
      <c r="L7932">
        <f t="shared" si="635"/>
        <v>7930</v>
      </c>
      <c r="M7932">
        <f t="shared" si="632"/>
        <v>0.34305243121647344</v>
      </c>
      <c r="N7932">
        <f t="shared" si="634"/>
        <v>-0.40414667699861784</v>
      </c>
      <c r="O7932">
        <v>-0.21649018937276157</v>
      </c>
    </row>
    <row r="7933" spans="1:15" x14ac:dyDescent="0.2">
      <c r="A7933" s="1">
        <v>21807</v>
      </c>
      <c r="B7933">
        <v>56.990001999999997</v>
      </c>
      <c r="C7933">
        <f t="shared" si="633"/>
        <v>-7.3157638042152875E-3</v>
      </c>
      <c r="D7933">
        <f t="shared" si="631"/>
        <v>-0.64273960212472248</v>
      </c>
      <c r="L7933">
        <f t="shared" si="635"/>
        <v>7931</v>
      </c>
      <c r="M7933">
        <f t="shared" si="632"/>
        <v>0.34309569129607198</v>
      </c>
      <c r="N7933">
        <f t="shared" si="634"/>
        <v>-0.40402901544802416</v>
      </c>
      <c r="O7933">
        <v>-0.21640220732950521</v>
      </c>
    </row>
    <row r="7934" spans="1:15" x14ac:dyDescent="0.2">
      <c r="A7934" s="1">
        <v>21808</v>
      </c>
      <c r="B7934">
        <v>56.68</v>
      </c>
      <c r="C7934">
        <f t="shared" si="633"/>
        <v>-5.4395857013656047E-3</v>
      </c>
      <c r="D7934">
        <f t="shared" si="631"/>
        <v>-0.48432280660415367</v>
      </c>
      <c r="L7934">
        <f t="shared" si="635"/>
        <v>7932</v>
      </c>
      <c r="M7934">
        <f t="shared" si="632"/>
        <v>0.34313895137567052</v>
      </c>
      <c r="N7934">
        <f t="shared" si="634"/>
        <v>-0.40391135949063933</v>
      </c>
      <c r="O7934">
        <v>-0.21632493649811416</v>
      </c>
    </row>
    <row r="7935" spans="1:15" x14ac:dyDescent="0.2">
      <c r="A7935" s="1">
        <v>21809</v>
      </c>
      <c r="B7935">
        <v>56.720001000000003</v>
      </c>
      <c r="C7935">
        <f t="shared" si="633"/>
        <v>7.0573394495419427E-4</v>
      </c>
      <c r="D7935">
        <f t="shared" si="631"/>
        <v>3.4562817495668349E-2</v>
      </c>
      <c r="L7935">
        <f t="shared" si="635"/>
        <v>7933</v>
      </c>
      <c r="M7935">
        <f t="shared" si="632"/>
        <v>0.34318221145526906</v>
      </c>
      <c r="N7935">
        <f t="shared" si="634"/>
        <v>-0.40379370912430335</v>
      </c>
      <c r="O7935">
        <v>-0.21621694774150488</v>
      </c>
    </row>
    <row r="7936" spans="1:15" x14ac:dyDescent="0.2">
      <c r="A7936" s="1">
        <v>21810</v>
      </c>
      <c r="B7936">
        <v>56.41</v>
      </c>
      <c r="C7936">
        <f t="shared" si="633"/>
        <v>-5.4654618218361248E-3</v>
      </c>
      <c r="D7936">
        <f t="shared" si="631"/>
        <v>-0.48650768024659613</v>
      </c>
      <c r="L7936">
        <f t="shared" si="635"/>
        <v>7934</v>
      </c>
      <c r="M7936">
        <f t="shared" si="632"/>
        <v>0.3432254715348676</v>
      </c>
      <c r="N7936">
        <f t="shared" si="634"/>
        <v>-0.40367606434685632</v>
      </c>
      <c r="O7936">
        <v>-0.21617581501746444</v>
      </c>
    </row>
    <row r="7937" spans="1:15" x14ac:dyDescent="0.2">
      <c r="A7937" s="1">
        <v>21811</v>
      </c>
      <c r="B7937">
        <v>56.189999</v>
      </c>
      <c r="C7937">
        <f t="shared" si="633"/>
        <v>-3.9000354547065476E-3</v>
      </c>
      <c r="D7937">
        <f t="shared" si="631"/>
        <v>-0.35432948867330827</v>
      </c>
      <c r="L7937">
        <f t="shared" si="635"/>
        <v>7935</v>
      </c>
      <c r="M7937">
        <f t="shared" si="632"/>
        <v>0.34326873161446619</v>
      </c>
      <c r="N7937">
        <f t="shared" si="634"/>
        <v>-0.40355842515613921</v>
      </c>
      <c r="O7937">
        <v>-0.21614336988613619</v>
      </c>
    </row>
    <row r="7938" spans="1:15" x14ac:dyDescent="0.2">
      <c r="A7938" s="1">
        <v>21814</v>
      </c>
      <c r="B7938">
        <v>55.27</v>
      </c>
      <c r="C7938">
        <f t="shared" si="633"/>
        <v>-1.6373002604965291E-2</v>
      </c>
      <c r="D7938">
        <f t="shared" si="631"/>
        <v>-1.4074957544857707</v>
      </c>
      <c r="L7938">
        <f t="shared" si="635"/>
        <v>7936</v>
      </c>
      <c r="M7938">
        <f t="shared" si="632"/>
        <v>0.34331199169406473</v>
      </c>
      <c r="N7938">
        <f t="shared" si="634"/>
        <v>-0.40344079154999368</v>
      </c>
      <c r="O7938">
        <v>-0.21614058161174959</v>
      </c>
    </row>
    <row r="7939" spans="1:15" x14ac:dyDescent="0.2">
      <c r="A7939" s="1">
        <v>21815</v>
      </c>
      <c r="B7939">
        <v>55.139999000000003</v>
      </c>
      <c r="C7939">
        <f t="shared" si="633"/>
        <v>-2.3521078342681385E-3</v>
      </c>
      <c r="D7939">
        <f t="shared" ref="D7939:D8002" si="636">(C7939-$G$1)/$G$2</f>
        <v>-0.22362881960826769</v>
      </c>
      <c r="L7939">
        <f t="shared" si="635"/>
        <v>7937</v>
      </c>
      <c r="M7939">
        <f t="shared" ref="M7939:M8002" si="637">L7939/$R$3</f>
        <v>0.34335525177366327</v>
      </c>
      <c r="N7939">
        <f t="shared" si="634"/>
        <v>-0.40332316352626191</v>
      </c>
      <c r="O7939">
        <v>-0.21611397184212336</v>
      </c>
    </row>
    <row r="7940" spans="1:15" x14ac:dyDescent="0.2">
      <c r="A7940" s="1">
        <v>21816</v>
      </c>
      <c r="B7940">
        <v>55.82</v>
      </c>
      <c r="C7940">
        <f t="shared" ref="C7940:C8003" si="638">(B7940-B7939)/B7939</f>
        <v>1.2332263553359825E-2</v>
      </c>
      <c r="D7940">
        <f t="shared" si="636"/>
        <v>1.0162593636770301</v>
      </c>
      <c r="L7940">
        <f t="shared" si="635"/>
        <v>7938</v>
      </c>
      <c r="M7940">
        <f t="shared" si="637"/>
        <v>0.34339851185326181</v>
      </c>
      <c r="N7940">
        <f t="shared" ref="N7940:N8003" si="639">_xlfn.NORM.INV(M7940,0,1)</f>
        <v>-0.40320554108278667</v>
      </c>
      <c r="O7940">
        <v>-0.21606270105228728</v>
      </c>
    </row>
    <row r="7941" spans="1:15" x14ac:dyDescent="0.2">
      <c r="A7941" s="1">
        <v>21817</v>
      </c>
      <c r="B7941">
        <v>56.779998999999997</v>
      </c>
      <c r="C7941">
        <f t="shared" si="638"/>
        <v>1.7198118953779939E-2</v>
      </c>
      <c r="D7941">
        <f t="shared" si="636"/>
        <v>1.4271122666238283</v>
      </c>
      <c r="L7941">
        <f t="shared" ref="L7941:L8004" si="640">L7940+1</f>
        <v>7939</v>
      </c>
      <c r="M7941">
        <f t="shared" si="637"/>
        <v>0.34344177193286035</v>
      </c>
      <c r="N7941">
        <f t="shared" si="639"/>
        <v>-0.40308792421741146</v>
      </c>
      <c r="O7941">
        <v>-0.21598909849752312</v>
      </c>
    </row>
    <row r="7942" spans="1:15" x14ac:dyDescent="0.2">
      <c r="A7942" s="1">
        <v>21818</v>
      </c>
      <c r="B7942">
        <v>56.73</v>
      </c>
      <c r="C7942">
        <f t="shared" si="638"/>
        <v>-8.8057416133451645E-4</v>
      </c>
      <c r="D7942">
        <f t="shared" si="636"/>
        <v>-9.9378542615543353E-2</v>
      </c>
      <c r="L7942">
        <f t="shared" si="640"/>
        <v>7940</v>
      </c>
      <c r="M7942">
        <f t="shared" si="637"/>
        <v>0.34348503201245889</v>
      </c>
      <c r="N7942">
        <f t="shared" si="639"/>
        <v>-0.40297031292797997</v>
      </c>
      <c r="O7942">
        <v>-0.21597938007217019</v>
      </c>
    </row>
    <row r="7943" spans="1:15" x14ac:dyDescent="0.2">
      <c r="A7943" s="1">
        <v>21821</v>
      </c>
      <c r="B7943">
        <v>57.150002000000001</v>
      </c>
      <c r="C7943">
        <f t="shared" si="638"/>
        <v>7.4035254715318841E-3</v>
      </c>
      <c r="D7943">
        <f t="shared" si="636"/>
        <v>0.60009690463465759</v>
      </c>
      <c r="L7943">
        <f t="shared" si="640"/>
        <v>7941</v>
      </c>
      <c r="M7943">
        <f t="shared" si="637"/>
        <v>0.34352829209205743</v>
      </c>
      <c r="N7943">
        <f t="shared" si="639"/>
        <v>-0.40285270721233735</v>
      </c>
      <c r="O7943">
        <v>-0.21579389486102812</v>
      </c>
    </row>
    <row r="7944" spans="1:15" x14ac:dyDescent="0.2">
      <c r="A7944" s="1">
        <v>21822</v>
      </c>
      <c r="B7944">
        <v>57.509998000000003</v>
      </c>
      <c r="C7944">
        <f t="shared" si="638"/>
        <v>6.2991423867317176E-3</v>
      </c>
      <c r="D7944">
        <f t="shared" si="636"/>
        <v>0.50684731971762276</v>
      </c>
      <c r="L7944">
        <f t="shared" si="640"/>
        <v>7942</v>
      </c>
      <c r="M7944">
        <f t="shared" si="637"/>
        <v>0.34357155217165597</v>
      </c>
      <c r="N7944">
        <f t="shared" si="639"/>
        <v>-0.40273510706832855</v>
      </c>
      <c r="O7944">
        <v>-0.21577808712520208</v>
      </c>
    </row>
    <row r="7945" spans="1:15" x14ac:dyDescent="0.2">
      <c r="A7945" s="1">
        <v>21823</v>
      </c>
      <c r="B7945">
        <v>56.880001</v>
      </c>
      <c r="C7945">
        <f t="shared" si="638"/>
        <v>-1.0954564804540648E-2</v>
      </c>
      <c r="D7945">
        <f t="shared" si="636"/>
        <v>-0.94998505666500921</v>
      </c>
      <c r="L7945">
        <f t="shared" si="640"/>
        <v>7943</v>
      </c>
      <c r="M7945">
        <f t="shared" si="637"/>
        <v>0.34361481225125456</v>
      </c>
      <c r="N7945">
        <f t="shared" si="639"/>
        <v>-0.40261751249379929</v>
      </c>
      <c r="O7945">
        <v>-0.21576105539975654</v>
      </c>
    </row>
    <row r="7946" spans="1:15" x14ac:dyDescent="0.2">
      <c r="A7946" s="1">
        <v>21824</v>
      </c>
      <c r="B7946">
        <v>56.939999</v>
      </c>
      <c r="C7946">
        <f t="shared" si="638"/>
        <v>1.0548171403864817E-3</v>
      </c>
      <c r="D7946">
        <f t="shared" si="636"/>
        <v>6.4037972922793632E-2</v>
      </c>
      <c r="L7946">
        <f t="shared" si="640"/>
        <v>7944</v>
      </c>
      <c r="M7946">
        <f t="shared" si="637"/>
        <v>0.3436580723308531</v>
      </c>
      <c r="N7946">
        <f t="shared" si="639"/>
        <v>-0.40249992348659652</v>
      </c>
      <c r="O7946">
        <v>-0.21560949117038761</v>
      </c>
    </row>
    <row r="7947" spans="1:15" x14ac:dyDescent="0.2">
      <c r="A7947" s="1">
        <v>21825</v>
      </c>
      <c r="B7947">
        <v>57.200001</v>
      </c>
      <c r="C7947">
        <f t="shared" si="638"/>
        <v>4.5662452505487406E-3</v>
      </c>
      <c r="D7947">
        <f t="shared" si="636"/>
        <v>0.36052858224599577</v>
      </c>
      <c r="L7947">
        <f t="shared" si="640"/>
        <v>7945</v>
      </c>
      <c r="M7947">
        <f t="shared" si="637"/>
        <v>0.34370133241045164</v>
      </c>
      <c r="N7947">
        <f t="shared" si="639"/>
        <v>-0.40238234004456708</v>
      </c>
      <c r="O7947">
        <v>-0.21545810373224669</v>
      </c>
    </row>
    <row r="7948" spans="1:15" x14ac:dyDescent="0.2">
      <c r="A7948" s="1">
        <v>21828</v>
      </c>
      <c r="B7948">
        <v>57.139999000000003</v>
      </c>
      <c r="C7948">
        <f t="shared" si="638"/>
        <v>-1.0489859956470495E-3</v>
      </c>
      <c r="D7948">
        <f t="shared" si="636"/>
        <v>-0.11359854821043329</v>
      </c>
      <c r="L7948">
        <f t="shared" si="640"/>
        <v>7946</v>
      </c>
      <c r="M7948">
        <f t="shared" si="637"/>
        <v>0.34374459249005018</v>
      </c>
      <c r="N7948">
        <f t="shared" si="639"/>
        <v>-0.40226476216555862</v>
      </c>
      <c r="O7948">
        <v>-0.21543344547115581</v>
      </c>
    </row>
    <row r="7949" spans="1:15" x14ac:dyDescent="0.2">
      <c r="A7949" s="1">
        <v>21829</v>
      </c>
      <c r="B7949">
        <v>57.09</v>
      </c>
      <c r="C7949">
        <f t="shared" si="638"/>
        <v>-8.7502626662628539E-4</v>
      </c>
      <c r="D7949">
        <f t="shared" si="636"/>
        <v>-9.8910101106590362E-2</v>
      </c>
      <c r="L7949">
        <f t="shared" si="640"/>
        <v>7947</v>
      </c>
      <c r="M7949">
        <f t="shared" si="637"/>
        <v>0.34378785256964872</v>
      </c>
      <c r="N7949">
        <f t="shared" si="639"/>
        <v>-0.40214718984741954</v>
      </c>
      <c r="O7949">
        <v>-0.21531750897575916</v>
      </c>
    </row>
    <row r="7950" spans="1:15" x14ac:dyDescent="0.2">
      <c r="A7950" s="1">
        <v>21830</v>
      </c>
      <c r="B7950">
        <v>56.939999</v>
      </c>
      <c r="C7950">
        <f t="shared" si="638"/>
        <v>-2.6274478892976557E-3</v>
      </c>
      <c r="D7950">
        <f t="shared" si="636"/>
        <v>-0.24687740625896046</v>
      </c>
      <c r="L7950">
        <f t="shared" si="640"/>
        <v>7948</v>
      </c>
      <c r="M7950">
        <f t="shared" si="637"/>
        <v>0.34383111264924726</v>
      </c>
      <c r="N7950">
        <f t="shared" si="639"/>
        <v>-0.40202962308799894</v>
      </c>
      <c r="O7950">
        <v>-0.21526209730803306</v>
      </c>
    </row>
    <row r="7951" spans="1:15" x14ac:dyDescent="0.2">
      <c r="A7951" s="1">
        <v>21831</v>
      </c>
      <c r="B7951">
        <v>56.810001</v>
      </c>
      <c r="C7951">
        <f t="shared" si="638"/>
        <v>-2.2830699382344649E-3</v>
      </c>
      <c r="D7951">
        <f t="shared" si="636"/>
        <v>-0.21779954239704497</v>
      </c>
      <c r="L7951">
        <f t="shared" si="640"/>
        <v>7949</v>
      </c>
      <c r="M7951">
        <f t="shared" si="637"/>
        <v>0.3438743727288458</v>
      </c>
      <c r="N7951">
        <f t="shared" si="639"/>
        <v>-0.40191206188514611</v>
      </c>
      <c r="O7951">
        <v>-0.21520217747382928</v>
      </c>
    </row>
    <row r="7952" spans="1:15" x14ac:dyDescent="0.2">
      <c r="A7952" s="1">
        <v>21832</v>
      </c>
      <c r="B7952">
        <v>57</v>
      </c>
      <c r="C7952">
        <f t="shared" si="638"/>
        <v>3.344463943945367E-3</v>
      </c>
      <c r="D7952">
        <f t="shared" si="636"/>
        <v>0.25736637225907583</v>
      </c>
      <c r="L7952">
        <f t="shared" si="640"/>
        <v>7950</v>
      </c>
      <c r="M7952">
        <f t="shared" si="637"/>
        <v>0.34391763280844434</v>
      </c>
      <c r="N7952">
        <f t="shared" si="639"/>
        <v>-0.40179450623671148</v>
      </c>
      <c r="O7952">
        <v>-0.21520217747382928</v>
      </c>
    </row>
    <row r="7953" spans="1:15" x14ac:dyDescent="0.2">
      <c r="A7953" s="1">
        <v>21835</v>
      </c>
      <c r="B7953">
        <v>57.32</v>
      </c>
      <c r="C7953">
        <f t="shared" si="638"/>
        <v>5.614035087719303E-3</v>
      </c>
      <c r="D7953">
        <f t="shared" si="636"/>
        <v>0.44899966509866551</v>
      </c>
      <c r="L7953">
        <f t="shared" si="640"/>
        <v>7951</v>
      </c>
      <c r="M7953">
        <f t="shared" si="637"/>
        <v>0.34396089288804294</v>
      </c>
      <c r="N7953">
        <f t="shared" si="639"/>
        <v>-0.40167695614054544</v>
      </c>
      <c r="O7953">
        <v>-0.21516740695608214</v>
      </c>
    </row>
    <row r="7954" spans="1:15" x14ac:dyDescent="0.2">
      <c r="A7954" s="1">
        <v>21836</v>
      </c>
      <c r="B7954">
        <v>57.16</v>
      </c>
      <c r="C7954">
        <f t="shared" si="638"/>
        <v>-2.7913468248430512E-3</v>
      </c>
      <c r="D7954">
        <f t="shared" si="636"/>
        <v>-0.26071636116355995</v>
      </c>
      <c r="L7954">
        <f t="shared" si="640"/>
        <v>7952</v>
      </c>
      <c r="M7954">
        <f t="shared" si="637"/>
        <v>0.34400415296764147</v>
      </c>
      <c r="N7954">
        <f t="shared" si="639"/>
        <v>-0.40155941159449965</v>
      </c>
      <c r="O7954">
        <v>-0.21515036695162526</v>
      </c>
    </row>
    <row r="7955" spans="1:15" x14ac:dyDescent="0.2">
      <c r="A7955" s="1">
        <v>21837</v>
      </c>
      <c r="B7955">
        <v>56.709999000000003</v>
      </c>
      <c r="C7955">
        <f t="shared" si="638"/>
        <v>-7.8726557032888951E-3</v>
      </c>
      <c r="D7955">
        <f t="shared" si="636"/>
        <v>-0.68976127345145211</v>
      </c>
      <c r="L7955">
        <f t="shared" si="640"/>
        <v>7953</v>
      </c>
      <c r="M7955">
        <f t="shared" si="637"/>
        <v>0.34404741304724001</v>
      </c>
      <c r="N7955">
        <f t="shared" si="639"/>
        <v>-0.40144187259642622</v>
      </c>
      <c r="O7955">
        <v>-0.21510000969293741</v>
      </c>
    </row>
    <row r="7956" spans="1:15" x14ac:dyDescent="0.2">
      <c r="A7956" s="1">
        <v>21838</v>
      </c>
      <c r="B7956">
        <v>56.869999</v>
      </c>
      <c r="C7956">
        <f t="shared" si="638"/>
        <v>2.8213719418333366E-3</v>
      </c>
      <c r="D7956">
        <f t="shared" si="636"/>
        <v>0.21319862581157048</v>
      </c>
      <c r="L7956">
        <f t="shared" si="640"/>
        <v>7954</v>
      </c>
      <c r="M7956">
        <f t="shared" si="637"/>
        <v>0.34409067312683855</v>
      </c>
      <c r="N7956">
        <f t="shared" si="639"/>
        <v>-0.40132433914417764</v>
      </c>
      <c r="O7956">
        <v>-0.21498233697324043</v>
      </c>
    </row>
    <row r="7957" spans="1:15" x14ac:dyDescent="0.2">
      <c r="A7957" s="1">
        <v>21839</v>
      </c>
      <c r="B7957">
        <v>57.330002</v>
      </c>
      <c r="C7957">
        <f t="shared" si="638"/>
        <v>8.0886760697850609E-3</v>
      </c>
      <c r="D7957">
        <f t="shared" si="636"/>
        <v>0.65794821526418201</v>
      </c>
      <c r="L7957">
        <f t="shared" si="640"/>
        <v>7955</v>
      </c>
      <c r="M7957">
        <f t="shared" si="637"/>
        <v>0.34413393320643709</v>
      </c>
      <c r="N7957">
        <f t="shared" si="639"/>
        <v>-0.40120681123560709</v>
      </c>
      <c r="O7957">
        <v>-0.2148184063880211</v>
      </c>
    </row>
    <row r="7958" spans="1:15" x14ac:dyDescent="0.2">
      <c r="A7958" s="1">
        <v>21842</v>
      </c>
      <c r="B7958">
        <v>57.009998000000003</v>
      </c>
      <c r="C7958">
        <f t="shared" si="638"/>
        <v>-5.5817894442075425E-3</v>
      </c>
      <c r="D7958">
        <f t="shared" si="636"/>
        <v>-0.49632990828487061</v>
      </c>
      <c r="L7958">
        <f t="shared" si="640"/>
        <v>7956</v>
      </c>
      <c r="M7958">
        <f t="shared" si="637"/>
        <v>0.34417719328603563</v>
      </c>
      <c r="N7958">
        <f t="shared" si="639"/>
        <v>-0.40108928886856848</v>
      </c>
      <c r="O7958">
        <v>-0.21461686417233455</v>
      </c>
    </row>
    <row r="7959" spans="1:15" x14ac:dyDescent="0.2">
      <c r="A7959" s="1">
        <v>21843</v>
      </c>
      <c r="B7959">
        <v>56.66</v>
      </c>
      <c r="C7959">
        <f t="shared" si="638"/>
        <v>-6.1392389454215813E-3</v>
      </c>
      <c r="D7959">
        <f t="shared" si="636"/>
        <v>-0.54339866125279856</v>
      </c>
      <c r="L7959">
        <f t="shared" si="640"/>
        <v>7957</v>
      </c>
      <c r="M7959">
        <f t="shared" si="637"/>
        <v>0.34422045336563417</v>
      </c>
      <c r="N7959">
        <f t="shared" si="639"/>
        <v>-0.40097177204091611</v>
      </c>
      <c r="O7959">
        <v>-0.21460345706414855</v>
      </c>
    </row>
    <row r="7960" spans="1:15" x14ac:dyDescent="0.2">
      <c r="A7960" s="1">
        <v>21844</v>
      </c>
      <c r="B7960">
        <v>56.549999</v>
      </c>
      <c r="C7960">
        <f t="shared" si="638"/>
        <v>-1.941422520296451E-3</v>
      </c>
      <c r="D7960">
        <f t="shared" si="636"/>
        <v>-0.18895223356990806</v>
      </c>
      <c r="L7960">
        <f t="shared" si="640"/>
        <v>7958</v>
      </c>
      <c r="M7960">
        <f t="shared" si="637"/>
        <v>0.34426371344523277</v>
      </c>
      <c r="N7960">
        <f t="shared" si="639"/>
        <v>-0.40085426075050501</v>
      </c>
      <c r="O7960">
        <v>-0.21457080832156072</v>
      </c>
    </row>
    <row r="7961" spans="1:15" x14ac:dyDescent="0.2">
      <c r="A7961" s="1">
        <v>21845</v>
      </c>
      <c r="B7961">
        <v>56</v>
      </c>
      <c r="C7961">
        <f t="shared" si="638"/>
        <v>-9.7258887661518731E-3</v>
      </c>
      <c r="D7961">
        <f t="shared" si="636"/>
        <v>-0.84624068376202177</v>
      </c>
      <c r="L7961">
        <f t="shared" si="640"/>
        <v>7959</v>
      </c>
      <c r="M7961">
        <f t="shared" si="637"/>
        <v>0.34430697352483131</v>
      </c>
      <c r="N7961">
        <f t="shared" si="639"/>
        <v>-0.40073675499519112</v>
      </c>
      <c r="O7961">
        <v>-0.21432207694855826</v>
      </c>
    </row>
    <row r="7962" spans="1:15" x14ac:dyDescent="0.2">
      <c r="A7962" s="1">
        <v>21846</v>
      </c>
      <c r="B7962">
        <v>56.560001</v>
      </c>
      <c r="C7962">
        <f t="shared" si="638"/>
        <v>1.0000017857142853E-2</v>
      </c>
      <c r="D7962">
        <f t="shared" si="636"/>
        <v>0.81933408829930554</v>
      </c>
      <c r="L7962">
        <f t="shared" si="640"/>
        <v>7960</v>
      </c>
      <c r="M7962">
        <f t="shared" si="637"/>
        <v>0.34435023360442985</v>
      </c>
      <c r="N7962">
        <f t="shared" si="639"/>
        <v>-0.40061925477283056</v>
      </c>
      <c r="O7962">
        <v>-0.21419101043368929</v>
      </c>
    </row>
    <row r="7963" spans="1:15" x14ac:dyDescent="0.2">
      <c r="A7963" s="1">
        <v>21849</v>
      </c>
      <c r="B7963">
        <v>56.939999</v>
      </c>
      <c r="C7963">
        <f t="shared" si="638"/>
        <v>6.7184935162925563E-3</v>
      </c>
      <c r="D7963">
        <f t="shared" si="636"/>
        <v>0.54225561173534564</v>
      </c>
      <c r="L7963">
        <f t="shared" si="640"/>
        <v>7961</v>
      </c>
      <c r="M7963">
        <f t="shared" si="637"/>
        <v>0.34439349368402838</v>
      </c>
      <c r="N7963">
        <f t="shared" si="639"/>
        <v>-0.40050176008128019</v>
      </c>
      <c r="O7963">
        <v>-0.21418503975446967</v>
      </c>
    </row>
    <row r="7964" spans="1:15" x14ac:dyDescent="0.2">
      <c r="A7964" s="1">
        <v>21850</v>
      </c>
      <c r="B7964">
        <v>57.419998</v>
      </c>
      <c r="C7964">
        <f t="shared" si="638"/>
        <v>8.4299088238480539E-3</v>
      </c>
      <c r="D7964">
        <f t="shared" si="636"/>
        <v>0.6867605115718789</v>
      </c>
      <c r="L7964">
        <f t="shared" si="640"/>
        <v>7962</v>
      </c>
      <c r="M7964">
        <f t="shared" si="637"/>
        <v>0.34443675376362692</v>
      </c>
      <c r="N7964">
        <f t="shared" si="639"/>
        <v>-0.40038427091839751</v>
      </c>
      <c r="O7964">
        <v>-0.21413349000712623</v>
      </c>
    </row>
    <row r="7965" spans="1:15" x14ac:dyDescent="0.2">
      <c r="A7965" s="1">
        <v>21851</v>
      </c>
      <c r="B7965">
        <v>57.459999000000003</v>
      </c>
      <c r="C7965">
        <f t="shared" si="638"/>
        <v>6.9663882607595576E-4</v>
      </c>
      <c r="D7965">
        <f t="shared" si="636"/>
        <v>3.3794862904693891E-2</v>
      </c>
      <c r="L7965">
        <f t="shared" si="640"/>
        <v>7963</v>
      </c>
      <c r="M7965">
        <f t="shared" si="637"/>
        <v>0.34448001384322546</v>
      </c>
      <c r="N7965">
        <f t="shared" si="639"/>
        <v>-0.40026678728204051</v>
      </c>
      <c r="O7965">
        <v>-0.2141326362090632</v>
      </c>
    </row>
    <row r="7966" spans="1:15" x14ac:dyDescent="0.2">
      <c r="A7966" s="1">
        <v>21852</v>
      </c>
      <c r="B7966">
        <v>57.41</v>
      </c>
      <c r="C7966">
        <f t="shared" si="638"/>
        <v>-8.7015316516115475E-4</v>
      </c>
      <c r="D7966">
        <f t="shared" si="636"/>
        <v>-9.849863637561411E-2</v>
      </c>
      <c r="L7966">
        <f t="shared" si="640"/>
        <v>7964</v>
      </c>
      <c r="M7966">
        <f t="shared" si="637"/>
        <v>0.344523273922824</v>
      </c>
      <c r="N7966">
        <f t="shared" si="639"/>
        <v>-0.40014930917006791</v>
      </c>
      <c r="O7966">
        <v>-0.21412896445799479</v>
      </c>
    </row>
    <row r="7967" spans="1:15" x14ac:dyDescent="0.2">
      <c r="A7967" s="1">
        <v>21853</v>
      </c>
      <c r="B7967">
        <v>57.52</v>
      </c>
      <c r="C7967">
        <f t="shared" si="638"/>
        <v>1.9160425013065067E-3</v>
      </c>
      <c r="D7967">
        <f t="shared" si="636"/>
        <v>0.13675631543557076</v>
      </c>
      <c r="L7967">
        <f t="shared" si="640"/>
        <v>7965</v>
      </c>
      <c r="M7967">
        <f t="shared" si="637"/>
        <v>0.34456653400242254</v>
      </c>
      <c r="N7967">
        <f t="shared" si="639"/>
        <v>-0.40003183658033931</v>
      </c>
      <c r="O7967">
        <v>-0.21390469465172293</v>
      </c>
    </row>
    <row r="7968" spans="1:15" x14ac:dyDescent="0.2">
      <c r="A7968" s="1">
        <v>21856</v>
      </c>
      <c r="B7968">
        <v>57.41</v>
      </c>
      <c r="C7968">
        <f t="shared" si="638"/>
        <v>-1.9123783031990008E-3</v>
      </c>
      <c r="D7968">
        <f t="shared" si="636"/>
        <v>-0.18649985882254622</v>
      </c>
      <c r="L7968">
        <f t="shared" si="640"/>
        <v>7966</v>
      </c>
      <c r="M7968">
        <f t="shared" si="637"/>
        <v>0.34460979408202114</v>
      </c>
      <c r="N7968">
        <f t="shared" si="639"/>
        <v>-0.39991436951071396</v>
      </c>
      <c r="O7968">
        <v>-0.21385860022329384</v>
      </c>
    </row>
    <row r="7969" spans="1:15" x14ac:dyDescent="0.2">
      <c r="A7969" s="1">
        <v>21858</v>
      </c>
      <c r="B7969">
        <v>57.259998000000003</v>
      </c>
      <c r="C7969">
        <f t="shared" si="638"/>
        <v>-2.6128200661904464E-3</v>
      </c>
      <c r="D7969">
        <f t="shared" si="636"/>
        <v>-0.24564229278089239</v>
      </c>
      <c r="L7969">
        <f t="shared" si="640"/>
        <v>7967</v>
      </c>
      <c r="M7969">
        <f t="shared" si="637"/>
        <v>0.34465305416161968</v>
      </c>
      <c r="N7969">
        <f t="shared" si="639"/>
        <v>-0.39979690795905326</v>
      </c>
      <c r="O7969">
        <v>-0.21384417319728508</v>
      </c>
    </row>
    <row r="7970" spans="1:15" x14ac:dyDescent="0.2">
      <c r="A7970" s="1">
        <v>21859</v>
      </c>
      <c r="B7970">
        <v>57.32</v>
      </c>
      <c r="C7970">
        <f t="shared" si="638"/>
        <v>1.0478868685953712E-3</v>
      </c>
      <c r="D7970">
        <f t="shared" si="636"/>
        <v>6.3452809154190437E-2</v>
      </c>
      <c r="L7970">
        <f t="shared" si="640"/>
        <v>7968</v>
      </c>
      <c r="M7970">
        <f t="shared" si="637"/>
        <v>0.34469631424121822</v>
      </c>
      <c r="N7970">
        <f t="shared" si="639"/>
        <v>-0.39967945192321785</v>
      </c>
      <c r="O7970">
        <v>-0.21384040121634756</v>
      </c>
    </row>
    <row r="7971" spans="1:15" x14ac:dyDescent="0.2">
      <c r="A7971" s="1">
        <v>21860</v>
      </c>
      <c r="B7971">
        <v>57.599997999999999</v>
      </c>
      <c r="C7971">
        <f t="shared" si="638"/>
        <v>4.8848220516399003E-3</v>
      </c>
      <c r="D7971">
        <f t="shared" si="636"/>
        <v>0.38742790266733562</v>
      </c>
      <c r="L7971">
        <f t="shared" si="640"/>
        <v>7969</v>
      </c>
      <c r="M7971">
        <f t="shared" si="637"/>
        <v>0.34473957432081676</v>
      </c>
      <c r="N7971">
        <f t="shared" si="639"/>
        <v>-0.3995620014010694</v>
      </c>
      <c r="O7971">
        <v>-0.21364664738209407</v>
      </c>
    </row>
    <row r="7972" spans="1:15" x14ac:dyDescent="0.2">
      <c r="A7972" s="1">
        <v>21863</v>
      </c>
      <c r="B7972">
        <v>57.5</v>
      </c>
      <c r="C7972">
        <f t="shared" si="638"/>
        <v>-1.7360764491693101E-3</v>
      </c>
      <c r="D7972">
        <f t="shared" si="636"/>
        <v>-0.171613652274619</v>
      </c>
      <c r="L7972">
        <f t="shared" si="640"/>
        <v>7970</v>
      </c>
      <c r="M7972">
        <f t="shared" si="637"/>
        <v>0.34478283440041529</v>
      </c>
      <c r="N7972">
        <f t="shared" si="639"/>
        <v>-0.39944455639047038</v>
      </c>
      <c r="O7972">
        <v>-0.21363980553630776</v>
      </c>
    </row>
    <row r="7973" spans="1:15" x14ac:dyDescent="0.2">
      <c r="A7973" s="1">
        <v>21864</v>
      </c>
      <c r="B7973">
        <v>57.48</v>
      </c>
      <c r="C7973">
        <f t="shared" si="638"/>
        <v>-3.4782608695657614E-4</v>
      </c>
      <c r="D7973">
        <f t="shared" si="636"/>
        <v>-5.4395476970272548E-2</v>
      </c>
      <c r="L7973">
        <f t="shared" si="640"/>
        <v>7971</v>
      </c>
      <c r="M7973">
        <f t="shared" si="637"/>
        <v>0.34482609448001383</v>
      </c>
      <c r="N7973">
        <f t="shared" si="639"/>
        <v>-0.3993271168892838</v>
      </c>
      <c r="O7973">
        <v>-0.21357264228782499</v>
      </c>
    </row>
    <row r="7974" spans="1:15" x14ac:dyDescent="0.2">
      <c r="A7974" s="1">
        <v>21865</v>
      </c>
      <c r="B7974">
        <v>57.490001999999997</v>
      </c>
      <c r="C7974">
        <f t="shared" si="638"/>
        <v>1.7400835073069009E-4</v>
      </c>
      <c r="D7974">
        <f t="shared" si="636"/>
        <v>-1.0333914112709522E-2</v>
      </c>
      <c r="L7974">
        <f t="shared" si="640"/>
        <v>7972</v>
      </c>
      <c r="M7974">
        <f t="shared" si="637"/>
        <v>0.34486935455961237</v>
      </c>
      <c r="N7974">
        <f t="shared" si="639"/>
        <v>-0.39920968289537301</v>
      </c>
      <c r="O7974">
        <v>-0.21354258125957787</v>
      </c>
    </row>
    <row r="7975" spans="1:15" x14ac:dyDescent="0.2">
      <c r="A7975" s="1">
        <v>21866</v>
      </c>
      <c r="B7975">
        <v>57.169998</v>
      </c>
      <c r="C7975">
        <f t="shared" si="638"/>
        <v>-5.5662548072271294E-3</v>
      </c>
      <c r="D7975">
        <f t="shared" si="636"/>
        <v>-0.49501822715701044</v>
      </c>
      <c r="L7975">
        <f t="shared" si="640"/>
        <v>7973</v>
      </c>
      <c r="M7975">
        <f t="shared" si="637"/>
        <v>0.34491261463921091</v>
      </c>
      <c r="N7975">
        <f t="shared" si="639"/>
        <v>-0.39909225440660223</v>
      </c>
      <c r="O7975">
        <v>-0.21353585930099359</v>
      </c>
    </row>
    <row r="7976" spans="1:15" x14ac:dyDescent="0.2">
      <c r="A7976" s="1">
        <v>21867</v>
      </c>
      <c r="B7976">
        <v>56.849997999999999</v>
      </c>
      <c r="C7976">
        <f t="shared" si="638"/>
        <v>-5.5973414587140672E-3</v>
      </c>
      <c r="D7976">
        <f t="shared" si="636"/>
        <v>-0.49764305669986969</v>
      </c>
      <c r="L7976">
        <f t="shared" si="640"/>
        <v>7974</v>
      </c>
      <c r="M7976">
        <f t="shared" si="637"/>
        <v>0.34495587471880951</v>
      </c>
      <c r="N7976">
        <f t="shared" si="639"/>
        <v>-0.39897483142083623</v>
      </c>
      <c r="O7976">
        <v>-0.21349946823059404</v>
      </c>
    </row>
    <row r="7977" spans="1:15" x14ac:dyDescent="0.2">
      <c r="A7977" s="1">
        <v>21870</v>
      </c>
      <c r="B7977">
        <v>56.220001000000003</v>
      </c>
      <c r="C7977">
        <f t="shared" si="638"/>
        <v>-1.108174181466103E-2</v>
      </c>
      <c r="D7977">
        <f t="shared" si="636"/>
        <v>-0.96072336257347135</v>
      </c>
      <c r="L7977">
        <f t="shared" si="640"/>
        <v>7975</v>
      </c>
      <c r="M7977">
        <f t="shared" si="637"/>
        <v>0.34499913479840805</v>
      </c>
      <c r="N7977">
        <f t="shared" si="639"/>
        <v>-0.39885741393594049</v>
      </c>
      <c r="O7977">
        <v>-0.21328935340161304</v>
      </c>
    </row>
    <row r="7978" spans="1:15" x14ac:dyDescent="0.2">
      <c r="A7978" s="1">
        <v>21871</v>
      </c>
      <c r="B7978">
        <v>56.380001</v>
      </c>
      <c r="C7978">
        <f t="shared" si="638"/>
        <v>2.8459622403777009E-3</v>
      </c>
      <c r="D7978">
        <f t="shared" si="636"/>
        <v>0.21527492991637559</v>
      </c>
      <c r="L7978">
        <f t="shared" si="640"/>
        <v>7976</v>
      </c>
      <c r="M7978">
        <f t="shared" si="637"/>
        <v>0.34504239487800659</v>
      </c>
      <c r="N7978">
        <f t="shared" si="639"/>
        <v>-0.39874000194978071</v>
      </c>
      <c r="O7978">
        <v>-0.21328276097706453</v>
      </c>
    </row>
    <row r="7979" spans="1:15" x14ac:dyDescent="0.2">
      <c r="A7979" s="1">
        <v>21872</v>
      </c>
      <c r="B7979">
        <v>56.990001999999997</v>
      </c>
      <c r="C7979">
        <f t="shared" si="638"/>
        <v>1.0819457062443062E-2</v>
      </c>
      <c r="D7979">
        <f t="shared" si="636"/>
        <v>0.88852417895776215</v>
      </c>
      <c r="L7979">
        <f t="shared" si="640"/>
        <v>7977</v>
      </c>
      <c r="M7979">
        <f t="shared" si="637"/>
        <v>0.34508565495760513</v>
      </c>
      <c r="N7979">
        <f t="shared" si="639"/>
        <v>-0.39862259546022377</v>
      </c>
      <c r="O7979">
        <v>-0.21317017044201408</v>
      </c>
    </row>
    <row r="7980" spans="1:15" x14ac:dyDescent="0.2">
      <c r="A7980" s="1">
        <v>21873</v>
      </c>
      <c r="B7980">
        <v>56.939999</v>
      </c>
      <c r="C7980">
        <f t="shared" si="638"/>
        <v>-8.7739951298820254E-4</v>
      </c>
      <c r="D7980">
        <f t="shared" si="636"/>
        <v>-9.9110488310270389E-2</v>
      </c>
      <c r="L7980">
        <f t="shared" si="640"/>
        <v>7978</v>
      </c>
      <c r="M7980">
        <f t="shared" si="637"/>
        <v>0.34512891503720367</v>
      </c>
      <c r="N7980">
        <f t="shared" si="639"/>
        <v>-0.39850519446513671</v>
      </c>
      <c r="O7980">
        <v>-0.21308345922247759</v>
      </c>
    </row>
    <row r="7981" spans="1:15" x14ac:dyDescent="0.2">
      <c r="A7981" s="1">
        <v>21874</v>
      </c>
      <c r="B7981">
        <v>56.970001000000003</v>
      </c>
      <c r="C7981">
        <f t="shared" si="638"/>
        <v>5.2690552383050082E-4</v>
      </c>
      <c r="D7981">
        <f t="shared" si="636"/>
        <v>1.9463277969335852E-2</v>
      </c>
      <c r="L7981">
        <f t="shared" si="640"/>
        <v>7979</v>
      </c>
      <c r="M7981">
        <f t="shared" si="637"/>
        <v>0.3451721751168022</v>
      </c>
      <c r="N7981">
        <f t="shared" si="639"/>
        <v>-0.3983877989623873</v>
      </c>
      <c r="O7981">
        <v>-0.2130003859838672</v>
      </c>
    </row>
    <row r="7982" spans="1:15" x14ac:dyDescent="0.2">
      <c r="A7982" s="1">
        <v>21877</v>
      </c>
      <c r="B7982">
        <v>57.080002</v>
      </c>
      <c r="C7982">
        <f t="shared" si="638"/>
        <v>1.930858312605557E-3</v>
      </c>
      <c r="D7982">
        <f t="shared" si="636"/>
        <v>0.13800730186669266</v>
      </c>
      <c r="L7982">
        <f t="shared" si="640"/>
        <v>7980</v>
      </c>
      <c r="M7982">
        <f t="shared" si="637"/>
        <v>0.34521543519640074</v>
      </c>
      <c r="N7982">
        <f t="shared" si="639"/>
        <v>-0.39827040894984383</v>
      </c>
      <c r="O7982">
        <v>-0.2128703688573105</v>
      </c>
    </row>
    <row r="7983" spans="1:15" x14ac:dyDescent="0.2">
      <c r="A7983" s="1">
        <v>21878</v>
      </c>
      <c r="B7983">
        <v>57.349997999999999</v>
      </c>
      <c r="C7983">
        <f t="shared" si="638"/>
        <v>4.7301329807241249E-3</v>
      </c>
      <c r="D7983">
        <f t="shared" si="636"/>
        <v>0.37436659101504066</v>
      </c>
      <c r="L7983">
        <f t="shared" si="640"/>
        <v>7981</v>
      </c>
      <c r="M7983">
        <f t="shared" si="637"/>
        <v>0.34525869527599928</v>
      </c>
      <c r="N7983">
        <f t="shared" si="639"/>
        <v>-0.39815302442537526</v>
      </c>
      <c r="O7983">
        <v>-0.21284890770430057</v>
      </c>
    </row>
    <row r="7984" spans="1:15" x14ac:dyDescent="0.2">
      <c r="A7984" s="1">
        <v>21879</v>
      </c>
      <c r="B7984">
        <v>57.439999</v>
      </c>
      <c r="C7984">
        <f t="shared" si="638"/>
        <v>1.5693287382503639E-3</v>
      </c>
      <c r="D7984">
        <f t="shared" si="636"/>
        <v>0.10748122517478625</v>
      </c>
      <c r="L7984">
        <f t="shared" si="640"/>
        <v>7982</v>
      </c>
      <c r="M7984">
        <f t="shared" si="637"/>
        <v>0.34530195535559788</v>
      </c>
      <c r="N7984">
        <f t="shared" si="639"/>
        <v>-0.39803564538685116</v>
      </c>
      <c r="O7984">
        <v>-0.21280090262051077</v>
      </c>
    </row>
    <row r="7985" spans="1:15" x14ac:dyDescent="0.2">
      <c r="A7985" s="1">
        <v>21881</v>
      </c>
      <c r="B7985">
        <v>57.700001</v>
      </c>
      <c r="C7985">
        <f t="shared" si="638"/>
        <v>4.5264972932886035E-3</v>
      </c>
      <c r="D7985">
        <f t="shared" si="636"/>
        <v>0.35717242751416328</v>
      </c>
      <c r="L7985">
        <f t="shared" si="640"/>
        <v>7983</v>
      </c>
      <c r="M7985">
        <f t="shared" si="637"/>
        <v>0.34534521543519642</v>
      </c>
      <c r="N7985">
        <f t="shared" si="639"/>
        <v>-0.39791827183214196</v>
      </c>
      <c r="O7985">
        <v>-0.21274725922168122</v>
      </c>
    </row>
    <row r="7986" spans="1:15" x14ac:dyDescent="0.2">
      <c r="A7986" s="1">
        <v>21884</v>
      </c>
      <c r="B7986">
        <v>58.279998999999997</v>
      </c>
      <c r="C7986">
        <f t="shared" si="638"/>
        <v>1.0051958231335147E-2</v>
      </c>
      <c r="D7986">
        <f t="shared" si="636"/>
        <v>0.82371972078546707</v>
      </c>
      <c r="L7986">
        <f t="shared" si="640"/>
        <v>7984</v>
      </c>
      <c r="M7986">
        <f t="shared" si="637"/>
        <v>0.34538847551479496</v>
      </c>
      <c r="N7986">
        <f t="shared" si="639"/>
        <v>-0.3978009037591182</v>
      </c>
      <c r="O7986">
        <v>-0.21272862279597582</v>
      </c>
    </row>
    <row r="7987" spans="1:15" x14ac:dyDescent="0.2">
      <c r="A7987" s="1">
        <v>21885</v>
      </c>
      <c r="B7987">
        <v>58.700001</v>
      </c>
      <c r="C7987">
        <f t="shared" si="638"/>
        <v>7.2066233220080145E-3</v>
      </c>
      <c r="D7987">
        <f t="shared" si="636"/>
        <v>0.58347129349928317</v>
      </c>
      <c r="L7987">
        <f t="shared" si="640"/>
        <v>7985</v>
      </c>
      <c r="M7987">
        <f t="shared" si="637"/>
        <v>0.3454317355943935</v>
      </c>
      <c r="N7987">
        <f t="shared" si="639"/>
        <v>-0.39768354116565136</v>
      </c>
      <c r="O7987">
        <v>-0.21271710396250892</v>
      </c>
    </row>
    <row r="7988" spans="1:15" x14ac:dyDescent="0.2">
      <c r="A7988" s="1">
        <v>21886</v>
      </c>
      <c r="B7988">
        <v>58.599997999999999</v>
      </c>
      <c r="C7988">
        <f t="shared" si="638"/>
        <v>-1.7036285910795974E-3</v>
      </c>
      <c r="D7988">
        <f t="shared" si="636"/>
        <v>-0.16887388802075046</v>
      </c>
      <c r="L7988">
        <f t="shared" si="640"/>
        <v>7986</v>
      </c>
      <c r="M7988">
        <f t="shared" si="637"/>
        <v>0.34547499567399204</v>
      </c>
      <c r="N7988">
        <f t="shared" si="639"/>
        <v>-0.39756618404961336</v>
      </c>
      <c r="O7988">
        <v>-0.21267537605807038</v>
      </c>
    </row>
    <row r="7989" spans="1:15" x14ac:dyDescent="0.2">
      <c r="A7989" s="1">
        <v>21887</v>
      </c>
      <c r="B7989">
        <v>58.73</v>
      </c>
      <c r="C7989">
        <f t="shared" si="638"/>
        <v>2.2184642395379861E-3</v>
      </c>
      <c r="D7989">
        <f t="shared" si="636"/>
        <v>0.16229156850862597</v>
      </c>
      <c r="L7989">
        <f t="shared" si="640"/>
        <v>7987</v>
      </c>
      <c r="M7989">
        <f t="shared" si="637"/>
        <v>0.34551825575359058</v>
      </c>
      <c r="N7989">
        <f t="shared" si="639"/>
        <v>-0.39744883240887685</v>
      </c>
      <c r="O7989">
        <v>-0.21264730627890513</v>
      </c>
    </row>
    <row r="7990" spans="1:15" x14ac:dyDescent="0.2">
      <c r="A7990" s="1">
        <v>21888</v>
      </c>
      <c r="B7990">
        <v>58.849997999999999</v>
      </c>
      <c r="C7990">
        <f t="shared" si="638"/>
        <v>2.0432147113911545E-3</v>
      </c>
      <c r="D7990">
        <f t="shared" si="636"/>
        <v>0.14749421604867294</v>
      </c>
      <c r="L7990">
        <f t="shared" si="640"/>
        <v>7988</v>
      </c>
      <c r="M7990">
        <f t="shared" si="637"/>
        <v>0.34556151583318911</v>
      </c>
      <c r="N7990">
        <f t="shared" si="639"/>
        <v>-0.39733148624131492</v>
      </c>
      <c r="O7990">
        <v>-0.21247155915392338</v>
      </c>
    </row>
    <row r="7991" spans="1:15" x14ac:dyDescent="0.2">
      <c r="A7991" s="1">
        <v>21891</v>
      </c>
      <c r="B7991">
        <v>58.959999000000003</v>
      </c>
      <c r="C7991">
        <f t="shared" si="638"/>
        <v>1.8691759343815782E-3</v>
      </c>
      <c r="D7991">
        <f t="shared" si="636"/>
        <v>0.13279909445637875</v>
      </c>
      <c r="L7991">
        <f t="shared" si="640"/>
        <v>7989</v>
      </c>
      <c r="M7991">
        <f t="shared" si="637"/>
        <v>0.34560477591278765</v>
      </c>
      <c r="N7991">
        <f t="shared" si="639"/>
        <v>-0.39721414554480117</v>
      </c>
      <c r="O7991">
        <v>-0.21229552580829628</v>
      </c>
    </row>
    <row r="7992" spans="1:15" x14ac:dyDescent="0.2">
      <c r="A7992" s="1">
        <v>21892</v>
      </c>
      <c r="B7992">
        <v>59.34</v>
      </c>
      <c r="C7992">
        <f t="shared" si="638"/>
        <v>6.4450645597873913E-3</v>
      </c>
      <c r="D7992">
        <f t="shared" si="636"/>
        <v>0.51916839041755602</v>
      </c>
      <c r="L7992">
        <f t="shared" si="640"/>
        <v>7990</v>
      </c>
      <c r="M7992">
        <f t="shared" si="637"/>
        <v>0.34564803599238625</v>
      </c>
      <c r="N7992">
        <f t="shared" si="639"/>
        <v>-0.39709681031721028</v>
      </c>
      <c r="O7992">
        <v>-0.21224296549197219</v>
      </c>
    </row>
    <row r="7993" spans="1:15" x14ac:dyDescent="0.2">
      <c r="A7993" s="1">
        <v>21893</v>
      </c>
      <c r="B7993">
        <v>58.970001000000003</v>
      </c>
      <c r="C7993">
        <f t="shared" si="638"/>
        <v>-6.2352376137512627E-3</v>
      </c>
      <c r="D7993">
        <f t="shared" si="636"/>
        <v>-0.55150439566464959</v>
      </c>
      <c r="L7993">
        <f t="shared" si="640"/>
        <v>7991</v>
      </c>
      <c r="M7993">
        <f t="shared" si="637"/>
        <v>0.34569129607198479</v>
      </c>
      <c r="N7993">
        <f t="shared" si="639"/>
        <v>-0.39697948055641719</v>
      </c>
      <c r="O7993">
        <v>-0.21218725711598996</v>
      </c>
    </row>
    <row r="7994" spans="1:15" x14ac:dyDescent="0.2">
      <c r="A7994" s="1">
        <v>21894</v>
      </c>
      <c r="B7994">
        <v>59.02</v>
      </c>
      <c r="C7994">
        <f t="shared" si="638"/>
        <v>8.4787178484191784E-4</v>
      </c>
      <c r="D7994">
        <f t="shared" si="636"/>
        <v>4.6564354600822859E-2</v>
      </c>
      <c r="L7994">
        <f t="shared" si="640"/>
        <v>7992</v>
      </c>
      <c r="M7994">
        <f t="shared" si="637"/>
        <v>0.34573455615158333</v>
      </c>
      <c r="N7994">
        <f t="shared" si="639"/>
        <v>-0.39686215626029742</v>
      </c>
      <c r="O7994">
        <v>-0.21211647215936813</v>
      </c>
    </row>
    <row r="7995" spans="1:15" x14ac:dyDescent="0.2">
      <c r="A7995" s="1">
        <v>21895</v>
      </c>
      <c r="B7995">
        <v>58.880001</v>
      </c>
      <c r="C7995">
        <f t="shared" si="638"/>
        <v>-2.3720603185361415E-3</v>
      </c>
      <c r="D7995">
        <f t="shared" si="636"/>
        <v>-0.22531352566874815</v>
      </c>
      <c r="L7995">
        <f t="shared" si="640"/>
        <v>7993</v>
      </c>
      <c r="M7995">
        <f t="shared" si="637"/>
        <v>0.34577781623118187</v>
      </c>
      <c r="N7995">
        <f t="shared" si="639"/>
        <v>-0.39674483742672711</v>
      </c>
      <c r="O7995">
        <v>-0.21210002133240929</v>
      </c>
    </row>
    <row r="7996" spans="1:15" x14ac:dyDescent="0.2">
      <c r="A7996" s="1">
        <v>21898</v>
      </c>
      <c r="B7996">
        <v>59.040000999999997</v>
      </c>
      <c r="C7996">
        <f t="shared" si="638"/>
        <v>2.7173912581964221E-3</v>
      </c>
      <c r="D7996">
        <f t="shared" si="636"/>
        <v>0.20441892271580431</v>
      </c>
      <c r="L7996">
        <f t="shared" si="640"/>
        <v>7994</v>
      </c>
      <c r="M7996">
        <f t="shared" si="637"/>
        <v>0.34582107631078041</v>
      </c>
      <c r="N7996">
        <f t="shared" si="639"/>
        <v>-0.39662752405358304</v>
      </c>
      <c r="O7996">
        <v>-0.21197136907743083</v>
      </c>
    </row>
    <row r="7997" spans="1:15" x14ac:dyDescent="0.2">
      <c r="A7997" s="1">
        <v>21899</v>
      </c>
      <c r="B7997">
        <v>58.900002000000001</v>
      </c>
      <c r="C7997">
        <f t="shared" si="638"/>
        <v>-2.3712567349041202E-3</v>
      </c>
      <c r="D7997">
        <f t="shared" si="636"/>
        <v>-0.22524567435776427</v>
      </c>
      <c r="L7997">
        <f t="shared" si="640"/>
        <v>7995</v>
      </c>
      <c r="M7997">
        <f t="shared" si="637"/>
        <v>0.34586433639037895</v>
      </c>
      <c r="N7997">
        <f t="shared" si="639"/>
        <v>-0.39651021613874243</v>
      </c>
      <c r="O7997">
        <v>-0.21191223403891607</v>
      </c>
    </row>
    <row r="7998" spans="1:15" x14ac:dyDescent="0.2">
      <c r="A7998" s="1">
        <v>21900</v>
      </c>
      <c r="B7998">
        <v>58.970001000000003</v>
      </c>
      <c r="C7998">
        <f t="shared" si="638"/>
        <v>1.1884379902058885E-3</v>
      </c>
      <c r="D7998">
        <f t="shared" si="636"/>
        <v>7.532037026608121E-2</v>
      </c>
      <c r="L7998">
        <f t="shared" si="640"/>
        <v>7996</v>
      </c>
      <c r="M7998">
        <f t="shared" si="637"/>
        <v>0.34590759646997749</v>
      </c>
      <c r="N7998">
        <f t="shared" si="639"/>
        <v>-0.39639291368008361</v>
      </c>
      <c r="O7998">
        <v>-0.21190961700457386</v>
      </c>
    </row>
    <row r="7999" spans="1:15" x14ac:dyDescent="0.2">
      <c r="A7999" s="1">
        <v>21901</v>
      </c>
      <c r="B7999">
        <v>58.860000999999997</v>
      </c>
      <c r="C7999">
        <f t="shared" si="638"/>
        <v>-1.8653552337570172E-3</v>
      </c>
      <c r="D7999">
        <f t="shared" si="636"/>
        <v>-0.18252942341173647</v>
      </c>
      <c r="L7999">
        <f t="shared" si="640"/>
        <v>7997</v>
      </c>
      <c r="M7999">
        <f t="shared" si="637"/>
        <v>0.34595085654957602</v>
      </c>
      <c r="N7999">
        <f t="shared" si="639"/>
        <v>-0.39627561667548494</v>
      </c>
      <c r="O7999">
        <v>-0.21189560832294926</v>
      </c>
    </row>
    <row r="8000" spans="1:15" x14ac:dyDescent="0.2">
      <c r="A8000" s="1">
        <v>21902</v>
      </c>
      <c r="B8000">
        <v>59.139999000000003</v>
      </c>
      <c r="C8000">
        <f t="shared" si="638"/>
        <v>4.7570165688581318E-3</v>
      </c>
      <c r="D8000">
        <f t="shared" si="636"/>
        <v>0.37663653110112072</v>
      </c>
      <c r="L8000">
        <f t="shared" si="640"/>
        <v>7998</v>
      </c>
      <c r="M8000">
        <f t="shared" si="637"/>
        <v>0.34599411662917462</v>
      </c>
      <c r="N8000">
        <f t="shared" si="639"/>
        <v>-0.39615832512282512</v>
      </c>
      <c r="O8000">
        <v>-0.21173767367905441</v>
      </c>
    </row>
    <row r="8001" spans="1:15" x14ac:dyDescent="0.2">
      <c r="A8001" s="1">
        <v>21905</v>
      </c>
      <c r="B8001">
        <v>59.209999000000003</v>
      </c>
      <c r="C8001">
        <f t="shared" si="638"/>
        <v>1.183632079533858E-3</v>
      </c>
      <c r="D8001">
        <f t="shared" si="636"/>
        <v>7.4914578850508881E-2</v>
      </c>
      <c r="L8001">
        <f t="shared" si="640"/>
        <v>7999</v>
      </c>
      <c r="M8001">
        <f t="shared" si="637"/>
        <v>0.34603737670877316</v>
      </c>
      <c r="N8001">
        <f t="shared" si="639"/>
        <v>-0.3960410390199845</v>
      </c>
      <c r="O8001">
        <v>-0.21133320978752346</v>
      </c>
    </row>
    <row r="8002" spans="1:15" x14ac:dyDescent="0.2">
      <c r="A8002" s="1">
        <v>21906</v>
      </c>
      <c r="B8002">
        <v>59.139999000000003</v>
      </c>
      <c r="C8002">
        <f t="shared" si="638"/>
        <v>-1.1822327509243883E-3</v>
      </c>
      <c r="D8002">
        <f t="shared" si="636"/>
        <v>-0.12484935854261242</v>
      </c>
      <c r="L8002">
        <f t="shared" si="640"/>
        <v>8000</v>
      </c>
      <c r="M8002">
        <f t="shared" si="637"/>
        <v>0.3460806367883717</v>
      </c>
      <c r="N8002">
        <f t="shared" si="639"/>
        <v>-0.39592375836484339</v>
      </c>
      <c r="O8002">
        <v>-0.21129126429472408</v>
      </c>
    </row>
    <row r="8003" spans="1:15" x14ac:dyDescent="0.2">
      <c r="A8003" s="1">
        <v>21907</v>
      </c>
      <c r="B8003">
        <v>58.959999000000003</v>
      </c>
      <c r="C8003">
        <f t="shared" si="638"/>
        <v>-3.0436253473727607E-3</v>
      </c>
      <c r="D8003">
        <f t="shared" ref="D8003:D8066" si="641">(C8003-$G$1)/$G$2</f>
        <v>-0.28201772645351725</v>
      </c>
      <c r="L8003">
        <f t="shared" si="640"/>
        <v>8001</v>
      </c>
      <c r="M8003">
        <f t="shared" ref="M8003:M8066" si="642">L8003/$R$3</f>
        <v>0.34612389686797024</v>
      </c>
      <c r="N8003">
        <f t="shared" si="639"/>
        <v>-0.39580648315528261</v>
      </c>
      <c r="O8003">
        <v>-0.21107209933105153</v>
      </c>
    </row>
    <row r="8004" spans="1:15" x14ac:dyDescent="0.2">
      <c r="A8004" s="1">
        <v>21908</v>
      </c>
      <c r="B8004">
        <v>59</v>
      </c>
      <c r="C8004">
        <f t="shared" ref="C8004:C8067" si="643">(B8004-B8003)/B8003</f>
        <v>6.7844302371844716E-4</v>
      </c>
      <c r="D8004">
        <f t="shared" si="641"/>
        <v>3.2258483870622481E-2</v>
      </c>
      <c r="L8004">
        <f t="shared" si="640"/>
        <v>8002</v>
      </c>
      <c r="M8004">
        <f t="shared" si="642"/>
        <v>0.34616715694756878</v>
      </c>
      <c r="N8004">
        <f t="shared" ref="N8004:N8067" si="644">_xlfn.NORM.INV(M8004,0,1)</f>
        <v>-0.39568921338918345</v>
      </c>
      <c r="O8004">
        <v>-0.2110182815374958</v>
      </c>
    </row>
    <row r="8005" spans="1:15" x14ac:dyDescent="0.2">
      <c r="A8005" s="1">
        <v>21912</v>
      </c>
      <c r="B8005">
        <v>58.98</v>
      </c>
      <c r="C8005">
        <f t="shared" si="643"/>
        <v>-3.3898305084751061E-4</v>
      </c>
      <c r="D8005">
        <f t="shared" si="641"/>
        <v>-5.3648807215976264E-2</v>
      </c>
      <c r="L8005">
        <f t="shared" ref="L8005:L8068" si="645">L8004+1</f>
        <v>8003</v>
      </c>
      <c r="M8005">
        <f t="shared" si="642"/>
        <v>0.34621041702716732</v>
      </c>
      <c r="N8005">
        <f t="shared" si="644"/>
        <v>-0.39557194906442839</v>
      </c>
      <c r="O8005">
        <v>-0.21079001208813183</v>
      </c>
    </row>
    <row r="8006" spans="1:15" x14ac:dyDescent="0.2">
      <c r="A8006" s="1">
        <v>21913</v>
      </c>
      <c r="B8006">
        <v>59.299999</v>
      </c>
      <c r="C8006">
        <f t="shared" si="643"/>
        <v>5.4255510342489455E-3</v>
      </c>
      <c r="D8006">
        <f t="shared" si="641"/>
        <v>0.43308484351954712</v>
      </c>
      <c r="L8006">
        <f t="shared" si="645"/>
        <v>8004</v>
      </c>
      <c r="M8006">
        <f t="shared" si="642"/>
        <v>0.34625367710676586</v>
      </c>
      <c r="N8006">
        <f t="shared" si="644"/>
        <v>-0.3954546901789</v>
      </c>
      <c r="O8006">
        <v>-0.21076316860336586</v>
      </c>
    </row>
    <row r="8007" spans="1:15" x14ac:dyDescent="0.2">
      <c r="A8007" s="1">
        <v>21914</v>
      </c>
      <c r="B8007">
        <v>59.77</v>
      </c>
      <c r="C8007">
        <f t="shared" si="643"/>
        <v>7.9258180088671408E-3</v>
      </c>
      <c r="D8007">
        <f t="shared" si="641"/>
        <v>0.64419714755044832</v>
      </c>
      <c r="L8007">
        <f t="shared" si="645"/>
        <v>8005</v>
      </c>
      <c r="M8007">
        <f t="shared" si="642"/>
        <v>0.3462969371863644</v>
      </c>
      <c r="N8007">
        <f t="shared" si="644"/>
        <v>-0.39533743673048155</v>
      </c>
      <c r="O8007">
        <v>-0.21070231181702617</v>
      </c>
    </row>
    <row r="8008" spans="1:15" x14ac:dyDescent="0.2">
      <c r="A8008" s="1">
        <v>21915</v>
      </c>
      <c r="B8008">
        <v>59.889999000000003</v>
      </c>
      <c r="C8008">
        <f t="shared" si="643"/>
        <v>2.0076794378450723E-3</v>
      </c>
      <c r="D8008">
        <f t="shared" si="641"/>
        <v>0.1444937630775148</v>
      </c>
      <c r="L8008">
        <f t="shared" si="645"/>
        <v>8006</v>
      </c>
      <c r="M8008">
        <f t="shared" si="642"/>
        <v>0.34634019726596299</v>
      </c>
      <c r="N8008">
        <f t="shared" si="644"/>
        <v>-0.39522018871705672</v>
      </c>
      <c r="O8008">
        <v>-0.2102778701626144</v>
      </c>
    </row>
    <row r="8009" spans="1:15" x14ac:dyDescent="0.2">
      <c r="A8009" s="1">
        <v>21919</v>
      </c>
      <c r="B8009">
        <v>59.91</v>
      </c>
      <c r="C8009">
        <f t="shared" si="643"/>
        <v>3.3396226972709573E-4</v>
      </c>
      <c r="D8009">
        <f t="shared" si="641"/>
        <v>3.1719397504604055E-3</v>
      </c>
      <c r="L8009">
        <f t="shared" si="645"/>
        <v>8007</v>
      </c>
      <c r="M8009">
        <f t="shared" si="642"/>
        <v>0.34638345734556153</v>
      </c>
      <c r="N8009">
        <f t="shared" si="644"/>
        <v>-0.3951029461365107</v>
      </c>
      <c r="O8009">
        <v>-0.21009608989513268</v>
      </c>
    </row>
    <row r="8010" spans="1:15" x14ac:dyDescent="0.2">
      <c r="A8010" s="1">
        <v>21920</v>
      </c>
      <c r="B8010">
        <v>60.389999000000003</v>
      </c>
      <c r="C8010">
        <f t="shared" si="643"/>
        <v>8.0120013353364473E-3</v>
      </c>
      <c r="D8010">
        <f t="shared" si="641"/>
        <v>0.65147411469223171</v>
      </c>
      <c r="L8010">
        <f t="shared" si="645"/>
        <v>8008</v>
      </c>
      <c r="M8010">
        <f t="shared" si="642"/>
        <v>0.34642671742516007</v>
      </c>
      <c r="N8010">
        <f t="shared" si="644"/>
        <v>-0.39498570898672802</v>
      </c>
      <c r="O8010">
        <v>-0.21008998353495995</v>
      </c>
    </row>
    <row r="8011" spans="1:15" x14ac:dyDescent="0.2">
      <c r="A8011" s="1">
        <v>21921</v>
      </c>
      <c r="B8011">
        <v>60.130001</v>
      </c>
      <c r="C8011">
        <f t="shared" si="643"/>
        <v>-4.305315520869657E-3</v>
      </c>
      <c r="D8011">
        <f t="shared" si="641"/>
        <v>-0.38854967772274196</v>
      </c>
      <c r="L8011">
        <f t="shared" si="645"/>
        <v>8009</v>
      </c>
      <c r="M8011">
        <f t="shared" si="642"/>
        <v>0.34646997750475861</v>
      </c>
      <c r="N8011">
        <f t="shared" si="644"/>
        <v>-0.39486847726559449</v>
      </c>
      <c r="O8011">
        <v>-0.21008826478392614</v>
      </c>
    </row>
    <row r="8012" spans="1:15" x14ac:dyDescent="0.2">
      <c r="A8012" s="1">
        <v>21922</v>
      </c>
      <c r="B8012">
        <v>59.689999</v>
      </c>
      <c r="C8012">
        <f t="shared" si="643"/>
        <v>-7.3175119355145162E-3</v>
      </c>
      <c r="D8012">
        <f t="shared" si="641"/>
        <v>-0.64288720717253334</v>
      </c>
      <c r="L8012">
        <f t="shared" si="645"/>
        <v>8010</v>
      </c>
      <c r="M8012">
        <f t="shared" si="642"/>
        <v>0.34651323758435715</v>
      </c>
      <c r="N8012">
        <f t="shared" si="644"/>
        <v>-0.39475125097099656</v>
      </c>
      <c r="O8012">
        <v>-0.21000271721375394</v>
      </c>
    </row>
    <row r="8013" spans="1:15" x14ac:dyDescent="0.2">
      <c r="A8013" s="1">
        <v>21923</v>
      </c>
      <c r="B8013">
        <v>59.5</v>
      </c>
      <c r="C8013">
        <f t="shared" si="643"/>
        <v>-3.1830960493063544E-3</v>
      </c>
      <c r="D8013">
        <f t="shared" si="641"/>
        <v>-0.29379406135251512</v>
      </c>
      <c r="L8013">
        <f t="shared" si="645"/>
        <v>8011</v>
      </c>
      <c r="M8013">
        <f t="shared" si="642"/>
        <v>0.34655649766395569</v>
      </c>
      <c r="N8013">
        <f t="shared" si="644"/>
        <v>-0.39463403010082088</v>
      </c>
      <c r="O8013">
        <v>-0.20999011332683548</v>
      </c>
    </row>
    <row r="8014" spans="1:15" x14ac:dyDescent="0.2">
      <c r="A8014" s="1">
        <v>21926</v>
      </c>
      <c r="B8014">
        <v>58.77</v>
      </c>
      <c r="C8014">
        <f t="shared" si="643"/>
        <v>-1.2268907563025157E-2</v>
      </c>
      <c r="D8014">
        <f t="shared" si="641"/>
        <v>-1.0609627765832459</v>
      </c>
      <c r="L8014">
        <f t="shared" si="645"/>
        <v>8012</v>
      </c>
      <c r="M8014">
        <f t="shared" si="642"/>
        <v>0.34659975774355423</v>
      </c>
      <c r="N8014">
        <f t="shared" si="644"/>
        <v>-0.39451681465295507</v>
      </c>
      <c r="O8014">
        <v>-0.20992260834627446</v>
      </c>
    </row>
    <row r="8015" spans="1:15" x14ac:dyDescent="0.2">
      <c r="A8015" s="1">
        <v>21927</v>
      </c>
      <c r="B8015">
        <v>58.41</v>
      </c>
      <c r="C8015">
        <f t="shared" si="643"/>
        <v>-6.1255742725881664E-3</v>
      </c>
      <c r="D8015">
        <f t="shared" si="641"/>
        <v>-0.54224487223947471</v>
      </c>
      <c r="L8015">
        <f t="shared" si="645"/>
        <v>8013</v>
      </c>
      <c r="M8015">
        <f t="shared" si="642"/>
        <v>0.34664301782315282</v>
      </c>
      <c r="N8015">
        <f t="shared" si="644"/>
        <v>-0.39439960462528684</v>
      </c>
      <c r="O8015">
        <v>-0.20986494298509248</v>
      </c>
    </row>
    <row r="8016" spans="1:15" x14ac:dyDescent="0.2">
      <c r="A8016" s="1">
        <v>21928</v>
      </c>
      <c r="B8016">
        <v>58.080002</v>
      </c>
      <c r="C8016">
        <f t="shared" si="643"/>
        <v>-5.649683273412023E-3</v>
      </c>
      <c r="D8016">
        <f t="shared" si="641"/>
        <v>-0.50206258517831603</v>
      </c>
      <c r="L8016">
        <f t="shared" si="645"/>
        <v>8014</v>
      </c>
      <c r="M8016">
        <f t="shared" si="642"/>
        <v>0.34668627790275136</v>
      </c>
      <c r="N8016">
        <f t="shared" si="644"/>
        <v>-0.39428240001570525</v>
      </c>
      <c r="O8016">
        <v>-0.20975341326929861</v>
      </c>
    </row>
    <row r="8017" spans="1:15" x14ac:dyDescent="0.2">
      <c r="A8017" s="1">
        <v>21929</v>
      </c>
      <c r="B8017">
        <v>58.400002000000001</v>
      </c>
      <c r="C8017">
        <f t="shared" si="643"/>
        <v>5.5096416835522886E-3</v>
      </c>
      <c r="D8017">
        <f t="shared" si="641"/>
        <v>0.44018511357154588</v>
      </c>
      <c r="L8017">
        <f t="shared" si="645"/>
        <v>8015</v>
      </c>
      <c r="M8017">
        <f t="shared" si="642"/>
        <v>0.3467295379823499</v>
      </c>
      <c r="N8017">
        <f t="shared" si="644"/>
        <v>-0.39416520082209938</v>
      </c>
      <c r="O8017">
        <v>-0.20947692833775999</v>
      </c>
    </row>
    <row r="8018" spans="1:15" x14ac:dyDescent="0.2">
      <c r="A8018" s="1">
        <v>21930</v>
      </c>
      <c r="B8018">
        <v>58.380001</v>
      </c>
      <c r="C8018">
        <f t="shared" si="643"/>
        <v>-3.4248286498347381E-4</v>
      </c>
      <c r="D8018">
        <f t="shared" si="641"/>
        <v>-5.3944317188880632E-2</v>
      </c>
      <c r="L8018">
        <f t="shared" si="645"/>
        <v>8016</v>
      </c>
      <c r="M8018">
        <f t="shared" si="642"/>
        <v>0.34677279806194844</v>
      </c>
      <c r="N8018">
        <f t="shared" si="644"/>
        <v>-0.39404800704235921</v>
      </c>
      <c r="O8018">
        <v>-0.20941820057721958</v>
      </c>
    </row>
    <row r="8019" spans="1:15" x14ac:dyDescent="0.2">
      <c r="A8019" s="1">
        <v>21933</v>
      </c>
      <c r="B8019">
        <v>57.889999000000003</v>
      </c>
      <c r="C8019">
        <f t="shared" si="643"/>
        <v>-8.3933194862397652E-3</v>
      </c>
      <c r="D8019">
        <f t="shared" si="641"/>
        <v>-0.73372399101723862</v>
      </c>
      <c r="L8019">
        <f t="shared" si="645"/>
        <v>8017</v>
      </c>
      <c r="M8019">
        <f t="shared" si="642"/>
        <v>0.34681605814154698</v>
      </c>
      <c r="N8019">
        <f t="shared" si="644"/>
        <v>-0.39393081867437491</v>
      </c>
      <c r="O8019">
        <v>-0.20940527489088279</v>
      </c>
    </row>
    <row r="8020" spans="1:15" x14ac:dyDescent="0.2">
      <c r="A8020" s="1">
        <v>21934</v>
      </c>
      <c r="B8020">
        <v>57.27</v>
      </c>
      <c r="C8020">
        <f t="shared" si="643"/>
        <v>-1.070995008999741E-2</v>
      </c>
      <c r="D8020">
        <f t="shared" si="641"/>
        <v>-0.92933079193595158</v>
      </c>
      <c r="L8020">
        <f t="shared" si="645"/>
        <v>8018</v>
      </c>
      <c r="M8020">
        <f t="shared" si="642"/>
        <v>0.34685931822114552</v>
      </c>
      <c r="N8020">
        <f t="shared" si="644"/>
        <v>-0.39381363571603756</v>
      </c>
      <c r="O8020">
        <v>-0.20935916618333711</v>
      </c>
    </row>
    <row r="8021" spans="1:15" x14ac:dyDescent="0.2">
      <c r="A8021" s="1">
        <v>21935</v>
      </c>
      <c r="B8021">
        <v>57.07</v>
      </c>
      <c r="C8021">
        <f t="shared" si="643"/>
        <v>-3.4922297887201473E-3</v>
      </c>
      <c r="D8021">
        <f t="shared" si="641"/>
        <v>-0.31989604831784707</v>
      </c>
      <c r="L8021">
        <f t="shared" si="645"/>
        <v>8019</v>
      </c>
      <c r="M8021">
        <f t="shared" si="642"/>
        <v>0.34690257830074406</v>
      </c>
      <c r="N8021">
        <f t="shared" si="644"/>
        <v>-0.39369645816523868</v>
      </c>
      <c r="O8021">
        <v>-0.20931640270755861</v>
      </c>
    </row>
    <row r="8022" spans="1:15" x14ac:dyDescent="0.2">
      <c r="A8022" s="1">
        <v>21936</v>
      </c>
      <c r="B8022">
        <v>57.209999000000003</v>
      </c>
      <c r="C8022">
        <f t="shared" si="643"/>
        <v>2.4531102155248485E-3</v>
      </c>
      <c r="D8022">
        <f t="shared" si="641"/>
        <v>0.18210411377880881</v>
      </c>
      <c r="L8022">
        <f t="shared" si="645"/>
        <v>8020</v>
      </c>
      <c r="M8022">
        <f t="shared" si="642"/>
        <v>0.3469458383803426</v>
      </c>
      <c r="N8022">
        <f t="shared" si="644"/>
        <v>-0.39357928601987074</v>
      </c>
      <c r="O8022">
        <v>-0.20923106554137458</v>
      </c>
    </row>
    <row r="8023" spans="1:15" x14ac:dyDescent="0.2">
      <c r="A8023" s="1">
        <v>21937</v>
      </c>
      <c r="B8023">
        <v>57.380001</v>
      </c>
      <c r="C8023">
        <f t="shared" si="643"/>
        <v>2.9715434884030789E-3</v>
      </c>
      <c r="D8023">
        <f t="shared" si="641"/>
        <v>0.22587849620863609</v>
      </c>
      <c r="L8023">
        <f t="shared" si="645"/>
        <v>8021</v>
      </c>
      <c r="M8023">
        <f t="shared" si="642"/>
        <v>0.34698909845994119</v>
      </c>
      <c r="N8023">
        <f t="shared" si="644"/>
        <v>-0.39346211927782598</v>
      </c>
      <c r="O8023">
        <v>-0.20923034787512237</v>
      </c>
    </row>
    <row r="8024" spans="1:15" x14ac:dyDescent="0.2">
      <c r="A8024" s="1">
        <v>21940</v>
      </c>
      <c r="B8024">
        <v>56.779998999999997</v>
      </c>
      <c r="C8024">
        <f t="shared" si="643"/>
        <v>-1.0456639761996579E-2</v>
      </c>
      <c r="D8024">
        <f t="shared" si="641"/>
        <v>-0.90794230521755026</v>
      </c>
      <c r="L8024">
        <f t="shared" si="645"/>
        <v>8022</v>
      </c>
      <c r="M8024">
        <f t="shared" si="642"/>
        <v>0.34703235853953973</v>
      </c>
      <c r="N8024">
        <f t="shared" si="644"/>
        <v>-0.39334495793699836</v>
      </c>
      <c r="O8024">
        <v>-0.20918789654216399</v>
      </c>
    </row>
    <row r="8025" spans="1:15" x14ac:dyDescent="0.2">
      <c r="A8025" s="1">
        <v>21941</v>
      </c>
      <c r="B8025">
        <v>56.860000999999997</v>
      </c>
      <c r="C8025">
        <f t="shared" si="643"/>
        <v>1.4089820607429099E-3</v>
      </c>
      <c r="D8025">
        <f t="shared" si="641"/>
        <v>9.3942208391401438E-2</v>
      </c>
      <c r="L8025">
        <f t="shared" si="645"/>
        <v>8023</v>
      </c>
      <c r="M8025">
        <f t="shared" si="642"/>
        <v>0.34707561861913827</v>
      </c>
      <c r="N8025">
        <f t="shared" si="644"/>
        <v>-0.39322780199528146</v>
      </c>
      <c r="O8025">
        <v>-0.20918731979689847</v>
      </c>
    </row>
    <row r="8026" spans="1:15" x14ac:dyDescent="0.2">
      <c r="A8026" s="1">
        <v>21942</v>
      </c>
      <c r="B8026">
        <v>56.720001000000003</v>
      </c>
      <c r="C8026">
        <f t="shared" si="643"/>
        <v>-2.4621877864545493E-3</v>
      </c>
      <c r="D8026">
        <f t="shared" si="641"/>
        <v>-0.23292351996211028</v>
      </c>
      <c r="L8026">
        <f t="shared" si="645"/>
        <v>8024</v>
      </c>
      <c r="M8026">
        <f t="shared" si="642"/>
        <v>0.34711887869873681</v>
      </c>
      <c r="N8026">
        <f t="shared" si="644"/>
        <v>-0.39311065145056995</v>
      </c>
      <c r="O8026">
        <v>-0.20907891942599466</v>
      </c>
    </row>
    <row r="8027" spans="1:15" x14ac:dyDescent="0.2">
      <c r="A8027" s="1">
        <v>21943</v>
      </c>
      <c r="B8027">
        <v>56.130001</v>
      </c>
      <c r="C8027">
        <f t="shared" si="643"/>
        <v>-1.040197442873817E-2</v>
      </c>
      <c r="D8027">
        <f t="shared" si="641"/>
        <v>-0.90332658834733004</v>
      </c>
      <c r="L8027">
        <f t="shared" si="645"/>
        <v>8025</v>
      </c>
      <c r="M8027">
        <f t="shared" si="642"/>
        <v>0.34716213877833535</v>
      </c>
      <c r="N8027">
        <f t="shared" si="644"/>
        <v>-0.39299350630075897</v>
      </c>
      <c r="O8027">
        <v>-0.208975136764388</v>
      </c>
    </row>
    <row r="8028" spans="1:15" x14ac:dyDescent="0.2">
      <c r="A8028" s="1">
        <v>21944</v>
      </c>
      <c r="B8028">
        <v>55.610000999999997</v>
      </c>
      <c r="C8028">
        <f t="shared" si="643"/>
        <v>-9.2642079233172143E-3</v>
      </c>
      <c r="D8028">
        <f t="shared" si="641"/>
        <v>-0.80725824410769775</v>
      </c>
      <c r="L8028">
        <f t="shared" si="645"/>
        <v>8026</v>
      </c>
      <c r="M8028">
        <f t="shared" si="642"/>
        <v>0.34720539885793389</v>
      </c>
      <c r="N8028">
        <f t="shared" si="644"/>
        <v>-0.39287636654374414</v>
      </c>
      <c r="O8028">
        <v>-0.20896349529008529</v>
      </c>
    </row>
    <row r="8029" spans="1:15" x14ac:dyDescent="0.2">
      <c r="A8029" s="1">
        <v>21947</v>
      </c>
      <c r="B8029">
        <v>55.959999000000003</v>
      </c>
      <c r="C8029">
        <f t="shared" si="643"/>
        <v>6.2937959666644581E-3</v>
      </c>
      <c r="D8029">
        <f t="shared" si="641"/>
        <v>0.50639588990225726</v>
      </c>
      <c r="L8029">
        <f t="shared" si="645"/>
        <v>8027</v>
      </c>
      <c r="M8029">
        <f t="shared" si="642"/>
        <v>0.34724865893753243</v>
      </c>
      <c r="N8029">
        <f t="shared" si="644"/>
        <v>-0.39275923217742198</v>
      </c>
      <c r="O8029">
        <v>-0.20877793216489848</v>
      </c>
    </row>
    <row r="8030" spans="1:15" x14ac:dyDescent="0.2">
      <c r="A8030" s="1">
        <v>21948</v>
      </c>
      <c r="B8030">
        <v>56.82</v>
      </c>
      <c r="C8030">
        <f t="shared" si="643"/>
        <v>1.5368138230309776E-2</v>
      </c>
      <c r="D8030">
        <f t="shared" si="641"/>
        <v>1.2725961886266308</v>
      </c>
      <c r="L8030">
        <f t="shared" si="645"/>
        <v>8028</v>
      </c>
      <c r="M8030">
        <f t="shared" si="642"/>
        <v>0.34729191901713097</v>
      </c>
      <c r="N8030">
        <f t="shared" si="644"/>
        <v>-0.39264210319968884</v>
      </c>
      <c r="O8030">
        <v>-0.20871588950986772</v>
      </c>
    </row>
    <row r="8031" spans="1:15" x14ac:dyDescent="0.2">
      <c r="A8031" s="1">
        <v>21949</v>
      </c>
      <c r="B8031">
        <v>56.32</v>
      </c>
      <c r="C8031">
        <f t="shared" si="643"/>
        <v>-8.7997184090109117E-3</v>
      </c>
      <c r="D8031">
        <f t="shared" si="641"/>
        <v>-0.76803865173661823</v>
      </c>
      <c r="L8031">
        <f t="shared" si="645"/>
        <v>8029</v>
      </c>
      <c r="M8031">
        <f t="shared" si="642"/>
        <v>0.34733517909672956</v>
      </c>
      <c r="N8031">
        <f t="shared" si="644"/>
        <v>-0.39252497960844268</v>
      </c>
      <c r="O8031">
        <v>-0.20858278123242188</v>
      </c>
    </row>
    <row r="8032" spans="1:15" x14ac:dyDescent="0.2">
      <c r="A8032" s="1">
        <v>21950</v>
      </c>
      <c r="B8032">
        <v>56.27</v>
      </c>
      <c r="C8032">
        <f t="shared" si="643"/>
        <v>-8.8778409090904046E-4</v>
      </c>
      <c r="D8032">
        <f t="shared" si="641"/>
        <v>-9.9987319542099662E-2</v>
      </c>
      <c r="L8032">
        <f t="shared" si="645"/>
        <v>8030</v>
      </c>
      <c r="M8032">
        <f t="shared" si="642"/>
        <v>0.3473784391763281</v>
      </c>
      <c r="N8032">
        <f t="shared" si="644"/>
        <v>-0.39240786140158135</v>
      </c>
      <c r="O8032">
        <v>-0.20841263718508135</v>
      </c>
    </row>
    <row r="8033" spans="1:15" x14ac:dyDescent="0.2">
      <c r="A8033" s="1">
        <v>21951</v>
      </c>
      <c r="B8033">
        <v>55.98</v>
      </c>
      <c r="C8033">
        <f t="shared" si="643"/>
        <v>-5.153723120668318E-3</v>
      </c>
      <c r="D8033">
        <f t="shared" si="641"/>
        <v>-0.46018574097881609</v>
      </c>
      <c r="L8033">
        <f t="shared" si="645"/>
        <v>8031</v>
      </c>
      <c r="M8033">
        <f t="shared" si="642"/>
        <v>0.34742169925592664</v>
      </c>
      <c r="N8033">
        <f t="shared" si="644"/>
        <v>-0.39229074857700352</v>
      </c>
      <c r="O8033">
        <v>-0.20801742550997618</v>
      </c>
    </row>
    <row r="8034" spans="1:15" x14ac:dyDescent="0.2">
      <c r="A8034" s="1">
        <v>21954</v>
      </c>
      <c r="B8034">
        <v>55.32</v>
      </c>
      <c r="C8034">
        <f t="shared" si="643"/>
        <v>-1.1789924973204656E-2</v>
      </c>
      <c r="D8034">
        <f t="shared" si="641"/>
        <v>-1.0205194482690223</v>
      </c>
      <c r="L8034">
        <f t="shared" si="645"/>
        <v>8032</v>
      </c>
      <c r="M8034">
        <f t="shared" si="642"/>
        <v>0.34746495933552518</v>
      </c>
      <c r="N8034">
        <f t="shared" si="644"/>
        <v>-0.39217364113260866</v>
      </c>
      <c r="O8034">
        <v>-0.20790039131610655</v>
      </c>
    </row>
    <row r="8035" spans="1:15" x14ac:dyDescent="0.2">
      <c r="A8035" s="1">
        <v>21955</v>
      </c>
      <c r="B8035">
        <v>55.84</v>
      </c>
      <c r="C8035">
        <f t="shared" si="643"/>
        <v>9.3998553868402581E-3</v>
      </c>
      <c r="D8035">
        <f t="shared" si="641"/>
        <v>0.7686588271433219</v>
      </c>
      <c r="L8035">
        <f t="shared" si="645"/>
        <v>8033</v>
      </c>
      <c r="M8035">
        <f t="shared" si="642"/>
        <v>0.34750821941512372</v>
      </c>
      <c r="N8035">
        <f t="shared" si="644"/>
        <v>-0.39205653906629606</v>
      </c>
      <c r="O8035">
        <v>-0.20788362861805543</v>
      </c>
    </row>
    <row r="8036" spans="1:15" x14ac:dyDescent="0.2">
      <c r="A8036" s="1">
        <v>21956</v>
      </c>
      <c r="B8036">
        <v>55.490001999999997</v>
      </c>
      <c r="C8036">
        <f t="shared" si="643"/>
        <v>-6.2678724928367921E-3</v>
      </c>
      <c r="D8036">
        <f t="shared" si="641"/>
        <v>-0.55425995120550053</v>
      </c>
      <c r="L8036">
        <f t="shared" si="645"/>
        <v>8034</v>
      </c>
      <c r="M8036">
        <f t="shared" si="642"/>
        <v>0.34755147949472226</v>
      </c>
      <c r="N8036">
        <f t="shared" si="644"/>
        <v>-0.39193944237596662</v>
      </c>
      <c r="O8036">
        <v>-0.20785657903086455</v>
      </c>
    </row>
    <row r="8037" spans="1:15" x14ac:dyDescent="0.2">
      <c r="A8037" s="1">
        <v>21957</v>
      </c>
      <c r="B8037">
        <v>55.18</v>
      </c>
      <c r="C8037">
        <f t="shared" si="643"/>
        <v>-5.5866280199448762E-3</v>
      </c>
      <c r="D8037">
        <f t="shared" si="641"/>
        <v>-0.49673845780478432</v>
      </c>
      <c r="L8037">
        <f t="shared" si="645"/>
        <v>8035</v>
      </c>
      <c r="M8037">
        <f t="shared" si="642"/>
        <v>0.3475947395743208</v>
      </c>
      <c r="N8037">
        <f t="shared" si="644"/>
        <v>-0.3918223510595209</v>
      </c>
      <c r="O8037">
        <v>-0.20784810031748699</v>
      </c>
    </row>
    <row r="8038" spans="1:15" x14ac:dyDescent="0.2">
      <c r="A8038" s="1">
        <v>21958</v>
      </c>
      <c r="B8038">
        <v>55.459999000000003</v>
      </c>
      <c r="C8038">
        <f t="shared" si="643"/>
        <v>5.0742841609279386E-3</v>
      </c>
      <c r="D8038">
        <f t="shared" si="641"/>
        <v>0.40342530727428172</v>
      </c>
      <c r="L8038">
        <f t="shared" si="645"/>
        <v>8036</v>
      </c>
      <c r="M8038">
        <f t="shared" si="642"/>
        <v>0.34763799965391934</v>
      </c>
      <c r="N8038">
        <f t="shared" si="644"/>
        <v>-0.39170526511486087</v>
      </c>
      <c r="O8038">
        <v>-0.20774768791617568</v>
      </c>
    </row>
    <row r="8039" spans="1:15" x14ac:dyDescent="0.2">
      <c r="A8039" s="1">
        <v>21961</v>
      </c>
      <c r="B8039">
        <v>55.169998</v>
      </c>
      <c r="C8039">
        <f t="shared" si="643"/>
        <v>-5.2290119947532585E-3</v>
      </c>
      <c r="D8039">
        <f t="shared" si="641"/>
        <v>-0.46654282517715101</v>
      </c>
      <c r="L8039">
        <f t="shared" si="645"/>
        <v>8037</v>
      </c>
      <c r="M8039">
        <f t="shared" si="642"/>
        <v>0.34768125973351793</v>
      </c>
      <c r="N8039">
        <f t="shared" si="644"/>
        <v>-0.39158818453988825</v>
      </c>
      <c r="O8039">
        <v>-0.20774422148793686</v>
      </c>
    </row>
    <row r="8040" spans="1:15" x14ac:dyDescent="0.2">
      <c r="A8040" s="1">
        <v>21962</v>
      </c>
      <c r="B8040">
        <v>54.73</v>
      </c>
      <c r="C8040">
        <f t="shared" si="643"/>
        <v>-7.9753129590471039E-3</v>
      </c>
      <c r="D8040">
        <f t="shared" si="641"/>
        <v>-0.6984292317169547</v>
      </c>
      <c r="L8040">
        <f t="shared" si="645"/>
        <v>8038</v>
      </c>
      <c r="M8040">
        <f t="shared" si="642"/>
        <v>0.34772451981311647</v>
      </c>
      <c r="N8040">
        <f t="shared" si="644"/>
        <v>-0.39147110933250606</v>
      </c>
      <c r="O8040">
        <v>-0.20768196382362727</v>
      </c>
    </row>
    <row r="8041" spans="1:15" x14ac:dyDescent="0.2">
      <c r="A8041" s="1">
        <v>21963</v>
      </c>
      <c r="B8041">
        <v>55.029998999999997</v>
      </c>
      <c r="C8041">
        <f t="shared" si="643"/>
        <v>5.4814361410560879E-3</v>
      </c>
      <c r="D8041">
        <f t="shared" si="641"/>
        <v>0.43780355307290203</v>
      </c>
      <c r="L8041">
        <f t="shared" si="645"/>
        <v>8039</v>
      </c>
      <c r="M8041">
        <f t="shared" si="642"/>
        <v>0.34776777989271501</v>
      </c>
      <c r="N8041">
        <f t="shared" si="644"/>
        <v>-0.39135403949061753</v>
      </c>
      <c r="O8041">
        <v>-0.20764680116949438</v>
      </c>
    </row>
    <row r="8042" spans="1:15" x14ac:dyDescent="0.2">
      <c r="A8042" s="1">
        <v>21964</v>
      </c>
      <c r="B8042">
        <v>55.799999</v>
      </c>
      <c r="C8042">
        <f t="shared" si="643"/>
        <v>1.3992368053650213E-2</v>
      </c>
      <c r="D8042">
        <f t="shared" si="641"/>
        <v>1.1564317890804774</v>
      </c>
      <c r="L8042">
        <f t="shared" si="645"/>
        <v>8040</v>
      </c>
      <c r="M8042">
        <f t="shared" si="642"/>
        <v>0.34781103997231355</v>
      </c>
      <c r="N8042">
        <f t="shared" si="644"/>
        <v>-0.39123697501212651</v>
      </c>
      <c r="O8042">
        <v>-0.20764523267551857</v>
      </c>
    </row>
    <row r="8043" spans="1:15" x14ac:dyDescent="0.2">
      <c r="A8043" s="1">
        <v>21965</v>
      </c>
      <c r="B8043">
        <v>56.240001999999997</v>
      </c>
      <c r="C8043">
        <f t="shared" si="643"/>
        <v>7.8853585642536892E-3</v>
      </c>
      <c r="D8043">
        <f t="shared" si="641"/>
        <v>0.64078091774024548</v>
      </c>
      <c r="L8043">
        <f t="shared" si="645"/>
        <v>8041</v>
      </c>
      <c r="M8043">
        <f t="shared" si="642"/>
        <v>0.34785430005191209</v>
      </c>
      <c r="N8043">
        <f t="shared" si="644"/>
        <v>-0.39111991589493766</v>
      </c>
      <c r="O8043">
        <v>-0.20752481976501019</v>
      </c>
    </row>
    <row r="8044" spans="1:15" x14ac:dyDescent="0.2">
      <c r="A8044" s="1">
        <v>21969</v>
      </c>
      <c r="B8044">
        <v>55.939999</v>
      </c>
      <c r="C8044">
        <f t="shared" si="643"/>
        <v>-5.3343348031886038E-3</v>
      </c>
      <c r="D8044">
        <f t="shared" si="641"/>
        <v>-0.47543585179451314</v>
      </c>
      <c r="L8044">
        <f t="shared" si="645"/>
        <v>8042</v>
      </c>
      <c r="M8044">
        <f t="shared" si="642"/>
        <v>0.34789756013151063</v>
      </c>
      <c r="N8044">
        <f t="shared" si="644"/>
        <v>-0.39100286213695584</v>
      </c>
      <c r="O8044">
        <v>-0.20749651658083049</v>
      </c>
    </row>
    <row r="8045" spans="1:15" x14ac:dyDescent="0.2">
      <c r="A8045" s="1">
        <v>21970</v>
      </c>
      <c r="B8045">
        <v>55.740001999999997</v>
      </c>
      <c r="C8045">
        <f t="shared" si="643"/>
        <v>-3.5752056413158556E-3</v>
      </c>
      <c r="D8045">
        <f t="shared" si="641"/>
        <v>-0.32690218950126343</v>
      </c>
      <c r="L8045">
        <f t="shared" si="645"/>
        <v>8043</v>
      </c>
      <c r="M8045">
        <f t="shared" si="642"/>
        <v>0.34794082021110917</v>
      </c>
      <c r="N8045">
        <f t="shared" si="644"/>
        <v>-0.39088581373608655</v>
      </c>
      <c r="O8045">
        <v>-0.20748639207446573</v>
      </c>
    </row>
    <row r="8046" spans="1:15" x14ac:dyDescent="0.2">
      <c r="A8046" s="1">
        <v>21971</v>
      </c>
      <c r="B8046">
        <v>55.93</v>
      </c>
      <c r="C8046">
        <f t="shared" si="643"/>
        <v>3.4086471686887057E-3</v>
      </c>
      <c r="D8046">
        <f t="shared" si="641"/>
        <v>0.26278574090780527</v>
      </c>
      <c r="L8046">
        <f t="shared" si="645"/>
        <v>8044</v>
      </c>
      <c r="M8046">
        <f t="shared" si="642"/>
        <v>0.34798408029070771</v>
      </c>
      <c r="N8046">
        <f t="shared" si="644"/>
        <v>-0.39076877069023641</v>
      </c>
      <c r="O8046">
        <v>-0.20735505845202887</v>
      </c>
    </row>
    <row r="8047" spans="1:15" x14ac:dyDescent="0.2">
      <c r="A8047" s="1">
        <v>21972</v>
      </c>
      <c r="B8047">
        <v>56.16</v>
      </c>
      <c r="C8047">
        <f t="shared" si="643"/>
        <v>4.112283211156747E-3</v>
      </c>
      <c r="D8047">
        <f t="shared" si="641"/>
        <v>0.32219788674367028</v>
      </c>
      <c r="L8047">
        <f t="shared" si="645"/>
        <v>8045</v>
      </c>
      <c r="M8047">
        <f t="shared" si="642"/>
        <v>0.3480273403703063</v>
      </c>
      <c r="N8047">
        <f t="shared" si="644"/>
        <v>-0.39065173299731171</v>
      </c>
      <c r="O8047">
        <v>-0.20732405630234116</v>
      </c>
    </row>
    <row r="8048" spans="1:15" x14ac:dyDescent="0.2">
      <c r="A8048" s="1">
        <v>21975</v>
      </c>
      <c r="B8048">
        <v>56.119999</v>
      </c>
      <c r="C8048">
        <f t="shared" si="643"/>
        <v>-7.1226851851845837E-4</v>
      </c>
      <c r="D8048">
        <f t="shared" si="641"/>
        <v>-8.5167503395731342E-2</v>
      </c>
      <c r="L8048">
        <f t="shared" si="645"/>
        <v>8046</v>
      </c>
      <c r="M8048">
        <f t="shared" si="642"/>
        <v>0.34807060044990484</v>
      </c>
      <c r="N8048">
        <f t="shared" si="644"/>
        <v>-0.39053470065522028</v>
      </c>
      <c r="O8048">
        <v>-0.2072995611964798</v>
      </c>
    </row>
    <row r="8049" spans="1:15" x14ac:dyDescent="0.2">
      <c r="A8049" s="1">
        <v>21976</v>
      </c>
      <c r="B8049">
        <v>56.009998000000003</v>
      </c>
      <c r="C8049">
        <f t="shared" si="643"/>
        <v>-1.9601033848913097E-3</v>
      </c>
      <c r="D8049">
        <f t="shared" si="641"/>
        <v>-0.19052956927283318</v>
      </c>
      <c r="L8049">
        <f t="shared" si="645"/>
        <v>8047</v>
      </c>
      <c r="M8049">
        <f t="shared" si="642"/>
        <v>0.34811386052950338</v>
      </c>
      <c r="N8049">
        <f t="shared" si="644"/>
        <v>-0.39041767366186997</v>
      </c>
      <c r="O8049">
        <v>-0.20723237081438226</v>
      </c>
    </row>
    <row r="8050" spans="1:15" x14ac:dyDescent="0.2">
      <c r="A8050" s="1">
        <v>21977</v>
      </c>
      <c r="B8050">
        <v>55.619999</v>
      </c>
      <c r="C8050">
        <f t="shared" si="643"/>
        <v>-6.963024708552981E-3</v>
      </c>
      <c r="D8050">
        <f t="shared" si="641"/>
        <v>-0.61295575745412767</v>
      </c>
      <c r="L8050">
        <f t="shared" si="645"/>
        <v>8048</v>
      </c>
      <c r="M8050">
        <f t="shared" si="642"/>
        <v>0.34815712060910192</v>
      </c>
      <c r="N8050">
        <f t="shared" si="644"/>
        <v>-0.39030065201516934</v>
      </c>
      <c r="O8050">
        <v>-0.20712646018640044</v>
      </c>
    </row>
    <row r="8051" spans="1:15" x14ac:dyDescent="0.2">
      <c r="A8051" s="1">
        <v>21978</v>
      </c>
      <c r="B8051">
        <v>54.779998999999997</v>
      </c>
      <c r="C8051">
        <f t="shared" si="643"/>
        <v>-1.510248139342835E-2</v>
      </c>
      <c r="D8051">
        <f t="shared" si="641"/>
        <v>-1.3002181465300626</v>
      </c>
      <c r="L8051">
        <f t="shared" si="645"/>
        <v>8049</v>
      </c>
      <c r="M8051">
        <f t="shared" si="642"/>
        <v>0.34820038068870046</v>
      </c>
      <c r="N8051">
        <f t="shared" si="644"/>
        <v>-0.39018363571302728</v>
      </c>
      <c r="O8051">
        <v>-0.2070487931959302</v>
      </c>
    </row>
    <row r="8052" spans="1:15" x14ac:dyDescent="0.2">
      <c r="A8052" s="1">
        <v>21979</v>
      </c>
      <c r="B8052">
        <v>54.57</v>
      </c>
      <c r="C8052">
        <f t="shared" si="643"/>
        <v>-3.8334976968509306E-3</v>
      </c>
      <c r="D8052">
        <f t="shared" si="641"/>
        <v>-0.34871131289106222</v>
      </c>
      <c r="L8052">
        <f t="shared" si="645"/>
        <v>8050</v>
      </c>
      <c r="M8052">
        <f t="shared" si="642"/>
        <v>0.348243640768299</v>
      </c>
      <c r="N8052">
        <f t="shared" si="644"/>
        <v>-0.39006662475335357</v>
      </c>
      <c r="O8052">
        <v>-0.20700122279893077</v>
      </c>
    </row>
    <row r="8053" spans="1:15" x14ac:dyDescent="0.2">
      <c r="A8053" s="1">
        <v>21982</v>
      </c>
      <c r="B8053">
        <v>54.02</v>
      </c>
      <c r="C8053">
        <f t="shared" si="643"/>
        <v>-1.0078797874289851E-2</v>
      </c>
      <c r="D8053">
        <f t="shared" si="641"/>
        <v>-0.87603888358981263</v>
      </c>
      <c r="L8053">
        <f t="shared" si="645"/>
        <v>8051</v>
      </c>
      <c r="M8053">
        <f t="shared" si="642"/>
        <v>0.34828690084789754</v>
      </c>
      <c r="N8053">
        <f t="shared" si="644"/>
        <v>-0.38994961913405879</v>
      </c>
      <c r="O8053">
        <v>-0.20700039921002703</v>
      </c>
    </row>
    <row r="8054" spans="1:15" x14ac:dyDescent="0.2">
      <c r="A8054" s="1">
        <v>21983</v>
      </c>
      <c r="B8054">
        <v>53.470001000000003</v>
      </c>
      <c r="C8054">
        <f t="shared" si="643"/>
        <v>-1.0181395779340978E-2</v>
      </c>
      <c r="D8054">
        <f t="shared" si="641"/>
        <v>-0.88470183052466733</v>
      </c>
      <c r="L8054">
        <f t="shared" si="645"/>
        <v>8052</v>
      </c>
      <c r="M8054">
        <f t="shared" si="642"/>
        <v>0.34833016092749608</v>
      </c>
      <c r="N8054">
        <f t="shared" si="644"/>
        <v>-0.38983261885305354</v>
      </c>
      <c r="O8054">
        <v>-0.20683980388821063</v>
      </c>
    </row>
    <row r="8055" spans="1:15" x14ac:dyDescent="0.2">
      <c r="A8055" s="1">
        <v>21984</v>
      </c>
      <c r="B8055">
        <v>54.040000999999997</v>
      </c>
      <c r="C8055">
        <f t="shared" si="643"/>
        <v>1.0660183080976436E-2</v>
      </c>
      <c r="D8055">
        <f t="shared" si="641"/>
        <v>0.87507573623506874</v>
      </c>
      <c r="L8055">
        <f t="shared" si="645"/>
        <v>8053</v>
      </c>
      <c r="M8055">
        <f t="shared" si="642"/>
        <v>0.34837342100709467</v>
      </c>
      <c r="N8055">
        <f t="shared" si="644"/>
        <v>-0.38971562390824904</v>
      </c>
      <c r="O8055">
        <v>-0.20679997323821273</v>
      </c>
    </row>
    <row r="8056" spans="1:15" x14ac:dyDescent="0.2">
      <c r="A8056" s="1">
        <v>21985</v>
      </c>
      <c r="B8056">
        <v>53.830002</v>
      </c>
      <c r="C8056">
        <f t="shared" si="643"/>
        <v>-3.8859917859734362E-3</v>
      </c>
      <c r="D8056">
        <f t="shared" si="641"/>
        <v>-0.35314369879831037</v>
      </c>
      <c r="L8056">
        <f t="shared" si="645"/>
        <v>8054</v>
      </c>
      <c r="M8056">
        <f t="shared" si="642"/>
        <v>0.34841668108669321</v>
      </c>
      <c r="N8056">
        <f t="shared" si="644"/>
        <v>-0.38959863429755764</v>
      </c>
      <c r="O8056">
        <v>-0.20677507863653888</v>
      </c>
    </row>
    <row r="8057" spans="1:15" x14ac:dyDescent="0.2">
      <c r="A8057" s="1">
        <v>21986</v>
      </c>
      <c r="B8057">
        <v>54.240001999999997</v>
      </c>
      <c r="C8057">
        <f t="shared" si="643"/>
        <v>7.6165704025052162E-3</v>
      </c>
      <c r="D8057">
        <f t="shared" si="641"/>
        <v>0.61808554612633371</v>
      </c>
      <c r="L8057">
        <f t="shared" si="645"/>
        <v>8055</v>
      </c>
      <c r="M8057">
        <f t="shared" si="642"/>
        <v>0.34845994116629175</v>
      </c>
      <c r="N8057">
        <f t="shared" si="644"/>
        <v>-0.38948165001889185</v>
      </c>
      <c r="O8057">
        <v>-0.20673957126453046</v>
      </c>
    </row>
    <row r="8058" spans="1:15" x14ac:dyDescent="0.2">
      <c r="A8058" s="1">
        <v>21989</v>
      </c>
      <c r="B8058">
        <v>54.32</v>
      </c>
      <c r="C8058">
        <f t="shared" si="643"/>
        <v>1.4748893261472104E-3</v>
      </c>
      <c r="D8058">
        <f t="shared" si="641"/>
        <v>9.9507147973104601E-2</v>
      </c>
      <c r="L8058">
        <f t="shared" si="645"/>
        <v>8056</v>
      </c>
      <c r="M8058">
        <f t="shared" si="642"/>
        <v>0.34850320124589029</v>
      </c>
      <c r="N8058">
        <f t="shared" si="644"/>
        <v>-0.38936467107016481</v>
      </c>
      <c r="O8058">
        <v>-0.20673532405736189</v>
      </c>
    </row>
    <row r="8059" spans="1:15" x14ac:dyDescent="0.2">
      <c r="A8059" s="1">
        <v>21990</v>
      </c>
      <c r="B8059">
        <v>54.740001999999997</v>
      </c>
      <c r="C8059">
        <f t="shared" si="643"/>
        <v>7.7319955817377883E-3</v>
      </c>
      <c r="D8059">
        <f t="shared" si="641"/>
        <v>0.62783157556172597</v>
      </c>
      <c r="L8059">
        <f t="shared" si="645"/>
        <v>8057</v>
      </c>
      <c r="M8059">
        <f t="shared" si="642"/>
        <v>0.34854646132548883</v>
      </c>
      <c r="N8059">
        <f t="shared" si="644"/>
        <v>-0.38924769744929028</v>
      </c>
      <c r="O8059">
        <v>-0.206672653646817</v>
      </c>
    </row>
    <row r="8060" spans="1:15" x14ac:dyDescent="0.2">
      <c r="A8060" s="1">
        <v>21991</v>
      </c>
      <c r="B8060">
        <v>55.040000999999997</v>
      </c>
      <c r="C8060">
        <f t="shared" si="643"/>
        <v>5.480434582373594E-3</v>
      </c>
      <c r="D8060">
        <f t="shared" si="641"/>
        <v>0.43771898555942057</v>
      </c>
      <c r="L8060">
        <f t="shared" si="645"/>
        <v>8058</v>
      </c>
      <c r="M8060">
        <f t="shared" si="642"/>
        <v>0.34858972140508737</v>
      </c>
      <c r="N8060">
        <f t="shared" si="644"/>
        <v>-0.38913072915418262</v>
      </c>
      <c r="O8060">
        <v>-0.20660905741955837</v>
      </c>
    </row>
    <row r="8061" spans="1:15" x14ac:dyDescent="0.2">
      <c r="A8061" s="1">
        <v>21992</v>
      </c>
      <c r="B8061">
        <v>54.959999000000003</v>
      </c>
      <c r="C8061">
        <f t="shared" si="643"/>
        <v>-1.4535246828936877E-3</v>
      </c>
      <c r="D8061">
        <f t="shared" si="641"/>
        <v>-0.14775613826031805</v>
      </c>
      <c r="L8061">
        <f t="shared" si="645"/>
        <v>8059</v>
      </c>
      <c r="M8061">
        <f t="shared" si="642"/>
        <v>0.34863298148468591</v>
      </c>
      <c r="N8061">
        <f t="shared" si="644"/>
        <v>-0.38901376618275668</v>
      </c>
      <c r="O8061">
        <v>-0.20635362648046127</v>
      </c>
    </row>
    <row r="8062" spans="1:15" x14ac:dyDescent="0.2">
      <c r="A8062" s="1">
        <v>21993</v>
      </c>
      <c r="B8062">
        <v>55.009998000000003</v>
      </c>
      <c r="C8062">
        <f t="shared" si="643"/>
        <v>9.0973436880884364E-4</v>
      </c>
      <c r="D8062">
        <f t="shared" si="641"/>
        <v>5.1787777846077347E-2</v>
      </c>
      <c r="L8062">
        <f t="shared" si="645"/>
        <v>8060</v>
      </c>
      <c r="M8062">
        <f t="shared" si="642"/>
        <v>0.34867624156428451</v>
      </c>
      <c r="N8062">
        <f t="shared" si="644"/>
        <v>-0.38889680853292774</v>
      </c>
      <c r="O8062">
        <v>-0.20632403276768105</v>
      </c>
    </row>
    <row r="8063" spans="1:15" x14ac:dyDescent="0.2">
      <c r="A8063" s="1">
        <v>21996</v>
      </c>
      <c r="B8063">
        <v>55.07</v>
      </c>
      <c r="C8063">
        <f t="shared" si="643"/>
        <v>1.0907471765404758E-3</v>
      </c>
      <c r="D8063">
        <f t="shared" si="641"/>
        <v>6.7071758031898465E-2</v>
      </c>
      <c r="L8063">
        <f t="shared" si="645"/>
        <v>8061</v>
      </c>
      <c r="M8063">
        <f t="shared" si="642"/>
        <v>0.34871950164388305</v>
      </c>
      <c r="N8063">
        <f t="shared" si="644"/>
        <v>-0.38877985620261213</v>
      </c>
      <c r="O8063">
        <v>-0.20621487510474668</v>
      </c>
    </row>
    <row r="8064" spans="1:15" x14ac:dyDescent="0.2">
      <c r="A8064" s="1">
        <v>21997</v>
      </c>
      <c r="B8064">
        <v>55.290000999999997</v>
      </c>
      <c r="C8064">
        <f t="shared" si="643"/>
        <v>3.9949337207190183E-3</v>
      </c>
      <c r="D8064">
        <f t="shared" si="641"/>
        <v>0.31228937635071746</v>
      </c>
      <c r="L8064">
        <f t="shared" si="645"/>
        <v>8062</v>
      </c>
      <c r="M8064">
        <f t="shared" si="642"/>
        <v>0.34876276172348158</v>
      </c>
      <c r="N8064">
        <f t="shared" si="644"/>
        <v>-0.38866290918972635</v>
      </c>
      <c r="O8064">
        <v>-0.2061253564849797</v>
      </c>
    </row>
    <row r="8065" spans="1:15" x14ac:dyDescent="0.2">
      <c r="A8065" s="1">
        <v>21998</v>
      </c>
      <c r="B8065">
        <v>55.740001999999997</v>
      </c>
      <c r="C8065">
        <f t="shared" si="643"/>
        <v>8.1389219001822832E-3</v>
      </c>
      <c r="D8065">
        <f t="shared" si="641"/>
        <v>0.66219076741192751</v>
      </c>
      <c r="L8065">
        <f t="shared" si="645"/>
        <v>8063</v>
      </c>
      <c r="M8065">
        <f t="shared" si="642"/>
        <v>0.34880602180308012</v>
      </c>
      <c r="N8065">
        <f t="shared" si="644"/>
        <v>-0.38854596749218773</v>
      </c>
      <c r="O8065">
        <v>-0.20602519611088704</v>
      </c>
    </row>
    <row r="8066" spans="1:15" x14ac:dyDescent="0.2">
      <c r="A8066" s="1">
        <v>21999</v>
      </c>
      <c r="B8066">
        <v>55.98</v>
      </c>
      <c r="C8066">
        <f t="shared" si="643"/>
        <v>4.3056690238367761E-3</v>
      </c>
      <c r="D8066">
        <f t="shared" si="641"/>
        <v>0.33852659279635233</v>
      </c>
      <c r="L8066">
        <f t="shared" si="645"/>
        <v>8064</v>
      </c>
      <c r="M8066">
        <f t="shared" si="642"/>
        <v>0.34884928188267866</v>
      </c>
      <c r="N8066">
        <f t="shared" si="644"/>
        <v>-0.38842903110791394</v>
      </c>
      <c r="O8066">
        <v>-0.2060236822454482</v>
      </c>
    </row>
    <row r="8067" spans="1:15" x14ac:dyDescent="0.2">
      <c r="A8067" s="1">
        <v>22000</v>
      </c>
      <c r="B8067">
        <v>55.98</v>
      </c>
      <c r="C8067">
        <f t="shared" si="643"/>
        <v>0</v>
      </c>
      <c r="D8067">
        <f t="shared" ref="D8067:D8130" si="646">(C8067-$G$1)/$G$2</f>
        <v>-2.5026466634618841E-2</v>
      </c>
      <c r="L8067">
        <f t="shared" si="645"/>
        <v>8065</v>
      </c>
      <c r="M8067">
        <f t="shared" ref="M8067:M8130" si="647">L8067/$R$3</f>
        <v>0.3488925419622772</v>
      </c>
      <c r="N8067">
        <f t="shared" si="644"/>
        <v>-0.38831210003482319</v>
      </c>
      <c r="O8067">
        <v>-0.20599276384266046</v>
      </c>
    </row>
    <row r="8068" spans="1:15" x14ac:dyDescent="0.2">
      <c r="A8068" s="1">
        <v>22003</v>
      </c>
      <c r="B8068">
        <v>55.860000999999997</v>
      </c>
      <c r="C8068">
        <f t="shared" ref="C8068:C8131" si="648">(B8068-B8067)/B8067</f>
        <v>-2.1436048588781703E-3</v>
      </c>
      <c r="D8068">
        <f t="shared" si="646"/>
        <v>-0.2060236822454482</v>
      </c>
      <c r="L8068">
        <f t="shared" si="645"/>
        <v>8066</v>
      </c>
      <c r="M8068">
        <f t="shared" si="647"/>
        <v>0.34893580204187574</v>
      </c>
      <c r="N8068">
        <f t="shared" ref="N8068:N8131" si="649">_xlfn.NORM.INV(M8068,0,1)</f>
        <v>-0.38819517427083455</v>
      </c>
      <c r="O8068">
        <v>-0.20590163993433988</v>
      </c>
    </row>
    <row r="8069" spans="1:15" x14ac:dyDescent="0.2">
      <c r="A8069" s="1">
        <v>22004</v>
      </c>
      <c r="B8069">
        <v>55.779998999999997</v>
      </c>
      <c r="C8069">
        <f t="shared" si="648"/>
        <v>-1.4321875862479908E-3</v>
      </c>
      <c r="D8069">
        <f t="shared" si="646"/>
        <v>-0.14595452120104743</v>
      </c>
      <c r="L8069">
        <f t="shared" ref="L8069:L8132" si="650">L8068+1</f>
        <v>8067</v>
      </c>
      <c r="M8069">
        <f t="shared" si="647"/>
        <v>0.34897906212147428</v>
      </c>
      <c r="N8069">
        <f t="shared" si="649"/>
        <v>-0.38807825381386768</v>
      </c>
      <c r="O8069">
        <v>-0.20587787168856331</v>
      </c>
    </row>
    <row r="8070" spans="1:15" x14ac:dyDescent="0.2">
      <c r="A8070" s="1">
        <v>22005</v>
      </c>
      <c r="B8070">
        <v>55.66</v>
      </c>
      <c r="C8070">
        <f t="shared" si="648"/>
        <v>-2.1512908237951022E-3</v>
      </c>
      <c r="D8070">
        <f t="shared" si="646"/>
        <v>-0.206672653646817</v>
      </c>
      <c r="L8070">
        <f t="shared" si="650"/>
        <v>8068</v>
      </c>
      <c r="M8070">
        <f t="shared" si="647"/>
        <v>0.34902232220107288</v>
      </c>
      <c r="N8070">
        <f t="shared" si="649"/>
        <v>-0.38796133866184218</v>
      </c>
      <c r="O8070">
        <v>-0.20585962480459322</v>
      </c>
    </row>
    <row r="8071" spans="1:15" x14ac:dyDescent="0.2">
      <c r="A8071" s="1">
        <v>22006</v>
      </c>
      <c r="B8071">
        <v>55.34</v>
      </c>
      <c r="C8071">
        <f t="shared" si="648"/>
        <v>-5.7491915199423859E-3</v>
      </c>
      <c r="D8071">
        <f t="shared" si="646"/>
        <v>-0.51046465400070951</v>
      </c>
      <c r="L8071">
        <f t="shared" si="650"/>
        <v>8069</v>
      </c>
      <c r="M8071">
        <f t="shared" si="647"/>
        <v>0.34906558228067142</v>
      </c>
      <c r="N8071">
        <f t="shared" si="649"/>
        <v>-0.38784442881267911</v>
      </c>
      <c r="O8071">
        <v>-0.20585290692277675</v>
      </c>
    </row>
    <row r="8072" spans="1:15" x14ac:dyDescent="0.2">
      <c r="A8072" s="1">
        <v>22007</v>
      </c>
      <c r="B8072">
        <v>55.43</v>
      </c>
      <c r="C8072">
        <f t="shared" si="648"/>
        <v>1.6263100831224485E-3</v>
      </c>
      <c r="D8072">
        <f t="shared" si="646"/>
        <v>0.11229249658093765</v>
      </c>
      <c r="L8072">
        <f t="shared" si="650"/>
        <v>8070</v>
      </c>
      <c r="M8072">
        <f t="shared" si="647"/>
        <v>0.34910884236026996</v>
      </c>
      <c r="N8072">
        <f t="shared" si="649"/>
        <v>-0.38772752426429946</v>
      </c>
      <c r="O8072">
        <v>-0.20578172297976244</v>
      </c>
    </row>
    <row r="8073" spans="1:15" x14ac:dyDescent="0.2">
      <c r="A8073" s="1">
        <v>22010</v>
      </c>
      <c r="B8073">
        <v>55.540000999999997</v>
      </c>
      <c r="C8073">
        <f t="shared" si="648"/>
        <v>1.9845029767273483E-3</v>
      </c>
      <c r="D8073">
        <f t="shared" si="646"/>
        <v>0.14253683761494795</v>
      </c>
      <c r="L8073">
        <f t="shared" si="650"/>
        <v>8071</v>
      </c>
      <c r="M8073">
        <f t="shared" si="647"/>
        <v>0.34915210243986849</v>
      </c>
      <c r="N8073">
        <f t="shared" si="649"/>
        <v>-0.38761062501462529</v>
      </c>
      <c r="O8073">
        <v>-0.20568568872736881</v>
      </c>
    </row>
    <row r="8074" spans="1:15" x14ac:dyDescent="0.2">
      <c r="A8074" s="1">
        <v>22011</v>
      </c>
      <c r="B8074">
        <v>55.369999</v>
      </c>
      <c r="C8074">
        <f t="shared" si="648"/>
        <v>-3.06089299494245E-3</v>
      </c>
      <c r="D8074">
        <f t="shared" si="646"/>
        <v>-0.28347573589836361</v>
      </c>
      <c r="L8074">
        <f t="shared" si="650"/>
        <v>8072</v>
      </c>
      <c r="M8074">
        <f t="shared" si="647"/>
        <v>0.34919536251946703</v>
      </c>
      <c r="N8074">
        <f t="shared" si="649"/>
        <v>-0.38749373106157869</v>
      </c>
      <c r="O8074">
        <v>-0.20555032434503409</v>
      </c>
    </row>
    <row r="8075" spans="1:15" x14ac:dyDescent="0.2">
      <c r="A8075" s="1">
        <v>22012</v>
      </c>
      <c r="B8075">
        <v>56.509998000000003</v>
      </c>
      <c r="C8075">
        <f t="shared" si="648"/>
        <v>2.0588748791561348E-2</v>
      </c>
      <c r="D8075">
        <f t="shared" si="646"/>
        <v>1.7134031645305454</v>
      </c>
      <c r="L8075">
        <f t="shared" si="650"/>
        <v>8073</v>
      </c>
      <c r="M8075">
        <f t="shared" si="647"/>
        <v>0.34923862259906557</v>
      </c>
      <c r="N8075">
        <f t="shared" si="649"/>
        <v>-0.38737684240308268</v>
      </c>
      <c r="O8075">
        <v>-0.20544250005882436</v>
      </c>
    </row>
    <row r="8076" spans="1:15" x14ac:dyDescent="0.2">
      <c r="A8076" s="1">
        <v>22013</v>
      </c>
      <c r="B8076">
        <v>56.52</v>
      </c>
      <c r="C8076">
        <f t="shared" si="648"/>
        <v>1.7699522834879706E-4</v>
      </c>
      <c r="D8076">
        <f t="shared" si="646"/>
        <v>-1.0081714398751702E-2</v>
      </c>
      <c r="L8076">
        <f t="shared" si="650"/>
        <v>8074</v>
      </c>
      <c r="M8076">
        <f t="shared" si="647"/>
        <v>0.34928188267866411</v>
      </c>
      <c r="N8076">
        <f t="shared" si="649"/>
        <v>-0.38725995903706079</v>
      </c>
      <c r="O8076">
        <v>-0.20533128356490093</v>
      </c>
    </row>
    <row r="8077" spans="1:15" x14ac:dyDescent="0.2">
      <c r="A8077" s="1">
        <v>22014</v>
      </c>
      <c r="B8077">
        <v>56.389999000000003</v>
      </c>
      <c r="C8077">
        <f t="shared" si="648"/>
        <v>-2.3000884642604392E-3</v>
      </c>
      <c r="D8077">
        <f t="shared" si="646"/>
        <v>-0.21923651703896374</v>
      </c>
      <c r="L8077">
        <f t="shared" si="650"/>
        <v>8075</v>
      </c>
      <c r="M8077">
        <f t="shared" si="647"/>
        <v>0.34932514275826265</v>
      </c>
      <c r="N8077">
        <f t="shared" si="649"/>
        <v>-0.38714308096143707</v>
      </c>
      <c r="O8077">
        <v>-0.20531665463816559</v>
      </c>
    </row>
    <row r="8078" spans="1:15" x14ac:dyDescent="0.2">
      <c r="A8078" s="1">
        <v>22017</v>
      </c>
      <c r="B8078">
        <v>56.169998</v>
      </c>
      <c r="C8078">
        <f t="shared" si="648"/>
        <v>-3.9014187604437347E-3</v>
      </c>
      <c r="D8078">
        <f t="shared" si="646"/>
        <v>-0.35444628934472511</v>
      </c>
      <c r="L8078">
        <f t="shared" si="650"/>
        <v>8076</v>
      </c>
      <c r="M8078">
        <f t="shared" si="647"/>
        <v>0.34936840283786125</v>
      </c>
      <c r="N8078">
        <f t="shared" si="649"/>
        <v>-0.38702620817413591</v>
      </c>
      <c r="O8078">
        <v>-0.20526323129505333</v>
      </c>
    </row>
    <row r="8079" spans="1:15" x14ac:dyDescent="0.2">
      <c r="A8079" s="1">
        <v>22018</v>
      </c>
      <c r="B8079">
        <v>56.299999</v>
      </c>
      <c r="C8079">
        <f t="shared" si="648"/>
        <v>2.3144205915763081E-3</v>
      </c>
      <c r="D8079">
        <f t="shared" si="646"/>
        <v>0.17039372990613189</v>
      </c>
      <c r="L8079">
        <f t="shared" si="650"/>
        <v>8077</v>
      </c>
      <c r="M8079">
        <f t="shared" si="647"/>
        <v>0.34941166291745979</v>
      </c>
      <c r="N8079">
        <f t="shared" si="649"/>
        <v>-0.38690934067308308</v>
      </c>
      <c r="O8079">
        <v>-0.20525251725359303</v>
      </c>
    </row>
    <row r="8080" spans="1:15" x14ac:dyDescent="0.2">
      <c r="A8080" s="1">
        <v>22019</v>
      </c>
      <c r="B8080">
        <v>56.299999</v>
      </c>
      <c r="C8080">
        <f t="shared" si="648"/>
        <v>0</v>
      </c>
      <c r="D8080">
        <f t="shared" si="646"/>
        <v>-2.5026466634618841E-2</v>
      </c>
      <c r="L8080">
        <f t="shared" si="650"/>
        <v>8078</v>
      </c>
      <c r="M8080">
        <f t="shared" si="647"/>
        <v>0.34945492299705833</v>
      </c>
      <c r="N8080">
        <f t="shared" si="649"/>
        <v>-0.38679247845620396</v>
      </c>
      <c r="O8080">
        <v>-0.20525251297928507</v>
      </c>
    </row>
    <row r="8081" spans="1:15" x14ac:dyDescent="0.2">
      <c r="A8081" s="1">
        <v>22020</v>
      </c>
      <c r="B8081">
        <v>56.43</v>
      </c>
      <c r="C8081">
        <f t="shared" si="648"/>
        <v>2.3090764175679652E-3</v>
      </c>
      <c r="D8081">
        <f t="shared" si="646"/>
        <v>0.16994248973878309</v>
      </c>
      <c r="L8081">
        <f t="shared" si="650"/>
        <v>8079</v>
      </c>
      <c r="M8081">
        <f t="shared" si="647"/>
        <v>0.34949818307665687</v>
      </c>
      <c r="N8081">
        <f t="shared" si="649"/>
        <v>-0.38667562152142509</v>
      </c>
      <c r="O8081">
        <v>-0.20521227348948215</v>
      </c>
    </row>
    <row r="8082" spans="1:15" x14ac:dyDescent="0.2">
      <c r="A8082" s="1">
        <v>22024</v>
      </c>
      <c r="B8082">
        <v>56.59</v>
      </c>
      <c r="C8082">
        <f t="shared" si="648"/>
        <v>2.8353712564239534E-3</v>
      </c>
      <c r="D8082">
        <f t="shared" si="646"/>
        <v>0.21438067060441898</v>
      </c>
      <c r="L8082">
        <f t="shared" si="650"/>
        <v>8080</v>
      </c>
      <c r="M8082">
        <f t="shared" si="647"/>
        <v>0.3495414431562554</v>
      </c>
      <c r="N8082">
        <f t="shared" si="649"/>
        <v>-0.38655876986667315</v>
      </c>
      <c r="O8082">
        <v>-0.20519757591563861</v>
      </c>
    </row>
    <row r="8083" spans="1:15" x14ac:dyDescent="0.2">
      <c r="A8083" s="1">
        <v>22025</v>
      </c>
      <c r="B8083">
        <v>56.130001</v>
      </c>
      <c r="C8083">
        <f t="shared" si="648"/>
        <v>-8.128626965895093E-3</v>
      </c>
      <c r="D8083">
        <f t="shared" si="646"/>
        <v>-0.71137443859064498</v>
      </c>
      <c r="L8083">
        <f t="shared" si="650"/>
        <v>8081</v>
      </c>
      <c r="M8083">
        <f t="shared" si="647"/>
        <v>0.34958470323585394</v>
      </c>
      <c r="N8083">
        <f t="shared" si="649"/>
        <v>-0.38644192348987599</v>
      </c>
      <c r="O8083">
        <v>-0.20514772855391869</v>
      </c>
    </row>
    <row r="8084" spans="1:15" x14ac:dyDescent="0.2">
      <c r="A8084" s="1">
        <v>22026</v>
      </c>
      <c r="B8084">
        <v>55.439999</v>
      </c>
      <c r="C8084">
        <f t="shared" si="648"/>
        <v>-1.2292926914432083E-2</v>
      </c>
      <c r="D8084">
        <f t="shared" si="646"/>
        <v>-1.062990872249957</v>
      </c>
      <c r="L8084">
        <f t="shared" si="650"/>
        <v>8082</v>
      </c>
      <c r="M8084">
        <f t="shared" si="647"/>
        <v>0.34962796331545248</v>
      </c>
      <c r="N8084">
        <f t="shared" si="649"/>
        <v>-0.38632508238896135</v>
      </c>
      <c r="O8084">
        <v>-0.20506037860689369</v>
      </c>
    </row>
    <row r="8085" spans="1:15" x14ac:dyDescent="0.2">
      <c r="A8085" s="1">
        <v>22027</v>
      </c>
      <c r="B8085">
        <v>55.59</v>
      </c>
      <c r="C8085">
        <f t="shared" si="648"/>
        <v>2.7056457919489348E-3</v>
      </c>
      <c r="D8085">
        <f t="shared" si="646"/>
        <v>0.20342718364689832</v>
      </c>
      <c r="L8085">
        <f t="shared" si="650"/>
        <v>8083</v>
      </c>
      <c r="M8085">
        <f t="shared" si="647"/>
        <v>0.34967122339505102</v>
      </c>
      <c r="N8085">
        <f t="shared" si="649"/>
        <v>-0.38620824656185809</v>
      </c>
      <c r="O8085">
        <v>-0.20501756520249914</v>
      </c>
    </row>
    <row r="8086" spans="1:15" x14ac:dyDescent="0.2">
      <c r="A8086" s="1">
        <v>22028</v>
      </c>
      <c r="B8086">
        <v>55.419998</v>
      </c>
      <c r="C8086">
        <f t="shared" si="648"/>
        <v>-3.0581399532290656E-3</v>
      </c>
      <c r="D8086">
        <f t="shared" si="646"/>
        <v>-0.28324328033057589</v>
      </c>
      <c r="L8086">
        <f t="shared" si="650"/>
        <v>8084</v>
      </c>
      <c r="M8086">
        <f t="shared" si="647"/>
        <v>0.34971448347464962</v>
      </c>
      <c r="N8086">
        <f t="shared" si="649"/>
        <v>-0.38609141600649516</v>
      </c>
      <c r="O8086">
        <v>-0.20499848066521789</v>
      </c>
    </row>
    <row r="8087" spans="1:15" x14ac:dyDescent="0.2">
      <c r="A8087" s="1">
        <v>22031</v>
      </c>
      <c r="B8087">
        <v>54.860000999999997</v>
      </c>
      <c r="C8087">
        <f t="shared" si="648"/>
        <v>-1.0104601591649331E-2</v>
      </c>
      <c r="D8087">
        <f t="shared" si="646"/>
        <v>-0.87821764381007028</v>
      </c>
      <c r="L8087">
        <f t="shared" si="650"/>
        <v>8085</v>
      </c>
      <c r="M8087">
        <f t="shared" si="647"/>
        <v>0.34975774355424816</v>
      </c>
      <c r="N8087">
        <f t="shared" si="649"/>
        <v>-0.38597459072080248</v>
      </c>
      <c r="O8087">
        <v>-0.20497953891351928</v>
      </c>
    </row>
    <row r="8088" spans="1:15" x14ac:dyDescent="0.2">
      <c r="A8088" s="1">
        <v>22032</v>
      </c>
      <c r="B8088">
        <v>55.040000999999997</v>
      </c>
      <c r="C8088">
        <f t="shared" si="648"/>
        <v>3.28107905065477E-3</v>
      </c>
      <c r="D8088">
        <f t="shared" si="646"/>
        <v>0.25201441144882109</v>
      </c>
      <c r="L8088">
        <f t="shared" si="650"/>
        <v>8086</v>
      </c>
      <c r="M8088">
        <f t="shared" si="647"/>
        <v>0.3498010036338467</v>
      </c>
      <c r="N8088">
        <f t="shared" si="649"/>
        <v>-0.38585777070271055</v>
      </c>
      <c r="O8088">
        <v>-0.20497182472150585</v>
      </c>
    </row>
    <row r="8089" spans="1:15" x14ac:dyDescent="0.2">
      <c r="A8089" s="1">
        <v>22033</v>
      </c>
      <c r="B8089">
        <v>55.040000999999997</v>
      </c>
      <c r="C8089">
        <f t="shared" si="648"/>
        <v>0</v>
      </c>
      <c r="D8089">
        <f t="shared" si="646"/>
        <v>-2.5026466634618841E-2</v>
      </c>
      <c r="L8089">
        <f t="shared" si="650"/>
        <v>8087</v>
      </c>
      <c r="M8089">
        <f t="shared" si="647"/>
        <v>0.34984426371344524</v>
      </c>
      <c r="N8089">
        <f t="shared" si="649"/>
        <v>-0.38574095595015007</v>
      </c>
      <c r="O8089">
        <v>-0.20488906778459684</v>
      </c>
    </row>
    <row r="8090" spans="1:15" x14ac:dyDescent="0.2">
      <c r="A8090" s="1">
        <v>22034</v>
      </c>
      <c r="B8090">
        <v>54.560001</v>
      </c>
      <c r="C8090">
        <f t="shared" si="648"/>
        <v>-8.7209300741109518E-3</v>
      </c>
      <c r="D8090">
        <f t="shared" si="646"/>
        <v>-0.76138608739835234</v>
      </c>
      <c r="L8090">
        <f t="shared" si="650"/>
        <v>8088</v>
      </c>
      <c r="M8090">
        <f t="shared" si="647"/>
        <v>0.34988752379304378</v>
      </c>
      <c r="N8090">
        <f t="shared" si="649"/>
        <v>-0.38562414646105264</v>
      </c>
      <c r="O8090">
        <v>-0.2048303523139042</v>
      </c>
    </row>
    <row r="8091" spans="1:15" x14ac:dyDescent="0.2">
      <c r="A8091" s="1">
        <v>22035</v>
      </c>
      <c r="B8091">
        <v>54.369999</v>
      </c>
      <c r="C8091">
        <f t="shared" si="648"/>
        <v>-3.4824412851458667E-3</v>
      </c>
      <c r="D8091">
        <f t="shared" si="646"/>
        <v>-0.31906954716274677</v>
      </c>
      <c r="L8091">
        <f t="shared" si="650"/>
        <v>8089</v>
      </c>
      <c r="M8091">
        <f t="shared" si="647"/>
        <v>0.34993078387264231</v>
      </c>
      <c r="N8091">
        <f t="shared" si="649"/>
        <v>-0.38550734223335009</v>
      </c>
      <c r="O8091">
        <v>-0.20473418423102527</v>
      </c>
    </row>
    <row r="8092" spans="1:15" x14ac:dyDescent="0.2">
      <c r="A8092" s="1">
        <v>22038</v>
      </c>
      <c r="B8092">
        <v>54.130001</v>
      </c>
      <c r="C8092">
        <f t="shared" si="648"/>
        <v>-4.4141623030009604E-3</v>
      </c>
      <c r="D8092">
        <f t="shared" si="646"/>
        <v>-0.39774025424731407</v>
      </c>
      <c r="L8092">
        <f t="shared" si="650"/>
        <v>8090</v>
      </c>
      <c r="M8092">
        <f t="shared" si="647"/>
        <v>0.34997404395224085</v>
      </c>
      <c r="N8092">
        <f t="shared" si="649"/>
        <v>-0.38539054326497524</v>
      </c>
      <c r="O8092">
        <v>-0.20469340941531497</v>
      </c>
    </row>
    <row r="8093" spans="1:15" x14ac:dyDescent="0.2">
      <c r="A8093" s="1">
        <v>22039</v>
      </c>
      <c r="B8093">
        <v>54.830002</v>
      </c>
      <c r="C8093">
        <f t="shared" si="648"/>
        <v>1.2931849012897678E-2</v>
      </c>
      <c r="D8093">
        <f t="shared" si="646"/>
        <v>1.0668859044070624</v>
      </c>
      <c r="L8093">
        <f t="shared" si="650"/>
        <v>8091</v>
      </c>
      <c r="M8093">
        <f t="shared" si="647"/>
        <v>0.35001730403183939</v>
      </c>
      <c r="N8093">
        <f t="shared" si="649"/>
        <v>-0.38527374955386118</v>
      </c>
      <c r="O8093">
        <v>-0.20461471930745465</v>
      </c>
    </row>
    <row r="8094" spans="1:15" x14ac:dyDescent="0.2">
      <c r="A8094" s="1">
        <v>22040</v>
      </c>
      <c r="B8094">
        <v>55.040000999999997</v>
      </c>
      <c r="C8094">
        <f t="shared" si="648"/>
        <v>3.8300016841144066E-3</v>
      </c>
      <c r="D8094">
        <f t="shared" si="646"/>
        <v>0.29836319062352101</v>
      </c>
      <c r="L8094">
        <f t="shared" si="650"/>
        <v>8092</v>
      </c>
      <c r="M8094">
        <f t="shared" si="647"/>
        <v>0.35006056411143799</v>
      </c>
      <c r="N8094">
        <f t="shared" si="649"/>
        <v>-0.3851569610979414</v>
      </c>
      <c r="O8094">
        <v>-0.20460854652011687</v>
      </c>
    </row>
    <row r="8095" spans="1:15" x14ac:dyDescent="0.2">
      <c r="A8095" s="1">
        <v>22041</v>
      </c>
      <c r="B8095">
        <v>54.860000999999997</v>
      </c>
      <c r="C8095">
        <f t="shared" si="648"/>
        <v>-3.2703487777916234E-3</v>
      </c>
      <c r="D8095">
        <f t="shared" si="646"/>
        <v>-0.30116132442102028</v>
      </c>
      <c r="L8095">
        <f t="shared" si="650"/>
        <v>8093</v>
      </c>
      <c r="M8095">
        <f t="shared" si="647"/>
        <v>0.35010382419103653</v>
      </c>
      <c r="N8095">
        <f t="shared" si="649"/>
        <v>-0.38504017789515066</v>
      </c>
      <c r="O8095">
        <v>-0.2045773402255783</v>
      </c>
    </row>
    <row r="8096" spans="1:15" x14ac:dyDescent="0.2">
      <c r="A8096" s="1">
        <v>22042</v>
      </c>
      <c r="B8096">
        <v>54.75</v>
      </c>
      <c r="C8096">
        <f t="shared" si="648"/>
        <v>-2.0051220925059207E-3</v>
      </c>
      <c r="D8096">
        <f t="shared" si="646"/>
        <v>-0.19433076457937254</v>
      </c>
      <c r="L8096">
        <f t="shared" si="650"/>
        <v>8094</v>
      </c>
      <c r="M8096">
        <f t="shared" si="647"/>
        <v>0.35014708427063507</v>
      </c>
      <c r="N8096">
        <f t="shared" si="649"/>
        <v>-0.38492339994342345</v>
      </c>
      <c r="O8096">
        <v>-0.20455660381131097</v>
      </c>
    </row>
    <row r="8097" spans="1:15" x14ac:dyDescent="0.2">
      <c r="A8097" s="1">
        <v>22045</v>
      </c>
      <c r="B8097">
        <v>54.799999</v>
      </c>
      <c r="C8097">
        <f t="shared" si="648"/>
        <v>9.132237442922317E-4</v>
      </c>
      <c r="D8097">
        <f t="shared" si="646"/>
        <v>5.2082406421907528E-2</v>
      </c>
      <c r="L8097">
        <f t="shared" si="650"/>
        <v>8095</v>
      </c>
      <c r="M8097">
        <f t="shared" si="647"/>
        <v>0.35019034435023361</v>
      </c>
      <c r="N8097">
        <f t="shared" si="649"/>
        <v>-0.38480662724069564</v>
      </c>
      <c r="O8097">
        <v>-0.20454798448352235</v>
      </c>
    </row>
    <row r="8098" spans="1:15" x14ac:dyDescent="0.2">
      <c r="A8098" s="1">
        <v>22046</v>
      </c>
      <c r="B8098">
        <v>54.419998</v>
      </c>
      <c r="C8098">
        <f t="shared" si="648"/>
        <v>-6.9343249440570248E-3</v>
      </c>
      <c r="D8098">
        <f t="shared" si="646"/>
        <v>-0.61053246687380447</v>
      </c>
      <c r="L8098">
        <f t="shared" si="650"/>
        <v>8096</v>
      </c>
      <c r="M8098">
        <f t="shared" si="647"/>
        <v>0.35023360442983215</v>
      </c>
      <c r="N8098">
        <f t="shared" si="649"/>
        <v>-0.38468985978490283</v>
      </c>
      <c r="O8098">
        <v>-0.20436710151907503</v>
      </c>
    </row>
    <row r="8099" spans="1:15" x14ac:dyDescent="0.2">
      <c r="A8099" s="1">
        <v>22047</v>
      </c>
      <c r="B8099">
        <v>54.57</v>
      </c>
      <c r="C8099">
        <f t="shared" si="648"/>
        <v>2.7563764335309352E-3</v>
      </c>
      <c r="D8099">
        <f t="shared" si="646"/>
        <v>0.20771067126564649</v>
      </c>
      <c r="L8099">
        <f t="shared" si="650"/>
        <v>8097</v>
      </c>
      <c r="M8099">
        <f t="shared" si="647"/>
        <v>0.35027686450943069</v>
      </c>
      <c r="N8099">
        <f t="shared" si="649"/>
        <v>-0.38457309757398178</v>
      </c>
      <c r="O8099">
        <v>-0.20428032025821283</v>
      </c>
    </row>
    <row r="8100" spans="1:15" x14ac:dyDescent="0.2">
      <c r="A8100" s="1">
        <v>22048</v>
      </c>
      <c r="B8100">
        <v>54.849997999999999</v>
      </c>
      <c r="C8100">
        <f t="shared" si="648"/>
        <v>5.1309877221916633E-3</v>
      </c>
      <c r="D8100">
        <f t="shared" si="646"/>
        <v>0.40821312377014624</v>
      </c>
      <c r="L8100">
        <f t="shared" si="650"/>
        <v>8098</v>
      </c>
      <c r="M8100">
        <f t="shared" si="647"/>
        <v>0.35032012458902922</v>
      </c>
      <c r="N8100">
        <f t="shared" si="649"/>
        <v>-0.38445634060586931</v>
      </c>
      <c r="O8100">
        <v>-0.20427291246072102</v>
      </c>
    </row>
    <row r="8101" spans="1:15" x14ac:dyDescent="0.2">
      <c r="A8101" s="1">
        <v>22049</v>
      </c>
      <c r="B8101">
        <v>55.299999</v>
      </c>
      <c r="C8101">
        <f t="shared" si="648"/>
        <v>8.2042117850214015E-3</v>
      </c>
      <c r="D8101">
        <f t="shared" si="646"/>
        <v>0.66770357790705603</v>
      </c>
      <c r="L8101">
        <f t="shared" si="650"/>
        <v>8099</v>
      </c>
      <c r="M8101">
        <f t="shared" si="647"/>
        <v>0.35036338466862776</v>
      </c>
      <c r="N8101">
        <f t="shared" si="649"/>
        <v>-0.38433958887850361</v>
      </c>
      <c r="O8101">
        <v>-0.20421623654270832</v>
      </c>
    </row>
    <row r="8102" spans="1:15" x14ac:dyDescent="0.2">
      <c r="A8102" s="1">
        <v>22052</v>
      </c>
      <c r="B8102">
        <v>55.25</v>
      </c>
      <c r="C8102">
        <f t="shared" si="648"/>
        <v>-9.0414106517433545E-4</v>
      </c>
      <c r="D8102">
        <f t="shared" si="646"/>
        <v>-0.10136843546258967</v>
      </c>
      <c r="L8102">
        <f t="shared" si="650"/>
        <v>8100</v>
      </c>
      <c r="M8102">
        <f t="shared" si="647"/>
        <v>0.35040664474822636</v>
      </c>
      <c r="N8102">
        <f t="shared" si="649"/>
        <v>-0.38422284238982235</v>
      </c>
      <c r="O8102">
        <v>-0.20411145264049319</v>
      </c>
    </row>
    <row r="8103" spans="1:15" x14ac:dyDescent="0.2">
      <c r="A8103" s="1">
        <v>22053</v>
      </c>
      <c r="B8103">
        <v>55.459999000000003</v>
      </c>
      <c r="C8103">
        <f t="shared" si="648"/>
        <v>3.8008868778281156E-3</v>
      </c>
      <c r="D8103">
        <f t="shared" si="646"/>
        <v>0.29590485561413632</v>
      </c>
      <c r="L8103">
        <f t="shared" si="650"/>
        <v>8101</v>
      </c>
      <c r="M8103">
        <f t="shared" si="647"/>
        <v>0.3504499048278249</v>
      </c>
      <c r="N8103">
        <f t="shared" si="649"/>
        <v>-0.38410610113776489</v>
      </c>
      <c r="O8103">
        <v>-0.20407021751312698</v>
      </c>
    </row>
    <row r="8104" spans="1:15" x14ac:dyDescent="0.2">
      <c r="A8104" s="1">
        <v>22054</v>
      </c>
      <c r="B8104">
        <v>55.439999</v>
      </c>
      <c r="C8104">
        <f t="shared" si="648"/>
        <v>-3.6062027336140277E-4</v>
      </c>
      <c r="D8104">
        <f t="shared" si="646"/>
        <v>-5.5475765674456327E-2</v>
      </c>
      <c r="L8104">
        <f t="shared" si="650"/>
        <v>8102</v>
      </c>
      <c r="M8104">
        <f t="shared" si="647"/>
        <v>0.35049316490742344</v>
      </c>
      <c r="N8104">
        <f t="shared" si="649"/>
        <v>-0.38398936512027038</v>
      </c>
      <c r="O8104">
        <v>-0.20406770320325046</v>
      </c>
    </row>
    <row r="8105" spans="1:15" x14ac:dyDescent="0.2">
      <c r="A8105" s="1">
        <v>22055</v>
      </c>
      <c r="B8105">
        <v>55.68</v>
      </c>
      <c r="C8105">
        <f t="shared" si="648"/>
        <v>4.3290224446071775E-3</v>
      </c>
      <c r="D8105">
        <f t="shared" si="646"/>
        <v>0.34049846000729106</v>
      </c>
      <c r="L8105">
        <f t="shared" si="650"/>
        <v>8103</v>
      </c>
      <c r="M8105">
        <f t="shared" si="647"/>
        <v>0.35053642498702198</v>
      </c>
      <c r="N8105">
        <f t="shared" si="649"/>
        <v>-0.38387263433527863</v>
      </c>
      <c r="O8105">
        <v>-0.20403954175857422</v>
      </c>
    </row>
    <row r="8106" spans="1:15" x14ac:dyDescent="0.2">
      <c r="A8106" s="1">
        <v>22056</v>
      </c>
      <c r="B8106">
        <v>55.73</v>
      </c>
      <c r="C8106">
        <f t="shared" si="648"/>
        <v>8.9798850574707536E-4</v>
      </c>
      <c r="D8106">
        <f t="shared" si="646"/>
        <v>5.079600527179854E-2</v>
      </c>
      <c r="L8106">
        <f t="shared" si="650"/>
        <v>8104</v>
      </c>
      <c r="M8106">
        <f t="shared" si="647"/>
        <v>0.35057968506662052</v>
      </c>
      <c r="N8106">
        <f t="shared" si="649"/>
        <v>-0.38375590878073029</v>
      </c>
      <c r="O8106">
        <v>-0.20391163250221631</v>
      </c>
    </row>
    <row r="8107" spans="1:15" x14ac:dyDescent="0.2">
      <c r="A8107" s="1">
        <v>22059</v>
      </c>
      <c r="B8107">
        <v>55.759998000000003</v>
      </c>
      <c r="C8107">
        <f t="shared" si="648"/>
        <v>5.3827382020466875E-4</v>
      </c>
      <c r="D8107">
        <f t="shared" si="646"/>
        <v>2.0423170358756876E-2</v>
      </c>
      <c r="L8107">
        <f t="shared" si="650"/>
        <v>8105</v>
      </c>
      <c r="M8107">
        <f t="shared" si="647"/>
        <v>0.35062294514621906</v>
      </c>
      <c r="N8107">
        <f t="shared" si="649"/>
        <v>-0.38363918845456663</v>
      </c>
      <c r="O8107">
        <v>-0.20372679407374986</v>
      </c>
    </row>
    <row r="8108" spans="1:15" x14ac:dyDescent="0.2">
      <c r="A8108" s="1">
        <v>22060</v>
      </c>
      <c r="B8108">
        <v>55.700001</v>
      </c>
      <c r="C8108">
        <f t="shared" si="648"/>
        <v>-1.0759864087513549E-3</v>
      </c>
      <c r="D8108">
        <f t="shared" si="646"/>
        <v>-0.11587835251857383</v>
      </c>
      <c r="L8108">
        <f t="shared" si="650"/>
        <v>8106</v>
      </c>
      <c r="M8108">
        <f t="shared" si="647"/>
        <v>0.3506662052258176</v>
      </c>
      <c r="N8108">
        <f t="shared" si="649"/>
        <v>-0.383522473354729</v>
      </c>
      <c r="O8108">
        <v>-0.20365564945557299</v>
      </c>
    </row>
    <row r="8109" spans="1:15" x14ac:dyDescent="0.2">
      <c r="A8109" s="1">
        <v>22061</v>
      </c>
      <c r="B8109">
        <v>55.669998</v>
      </c>
      <c r="C8109">
        <f t="shared" si="648"/>
        <v>-5.3865349122705886E-4</v>
      </c>
      <c r="D8109">
        <f t="shared" si="646"/>
        <v>-7.0508161494264129E-2</v>
      </c>
      <c r="L8109">
        <f t="shared" si="650"/>
        <v>8107</v>
      </c>
      <c r="M8109">
        <f t="shared" si="647"/>
        <v>0.35070946530541613</v>
      </c>
      <c r="N8109">
        <f t="shared" si="649"/>
        <v>-0.3834057634791595</v>
      </c>
      <c r="O8109">
        <v>-0.2036385371866572</v>
      </c>
    </row>
    <row r="8110" spans="1:15" x14ac:dyDescent="0.2">
      <c r="A8110" s="1">
        <v>22062</v>
      </c>
      <c r="B8110">
        <v>55.709999000000003</v>
      </c>
      <c r="C8110">
        <f t="shared" si="648"/>
        <v>7.1853783792131132E-4</v>
      </c>
      <c r="D8110">
        <f t="shared" si="646"/>
        <v>3.5643925782220795E-2</v>
      </c>
      <c r="L8110">
        <f t="shared" si="650"/>
        <v>8108</v>
      </c>
      <c r="M8110">
        <f t="shared" si="647"/>
        <v>0.35075272538501473</v>
      </c>
      <c r="N8110">
        <f t="shared" si="649"/>
        <v>-0.383289058825801</v>
      </c>
      <c r="O8110">
        <v>-0.20357199404153015</v>
      </c>
    </row>
    <row r="8111" spans="1:15" x14ac:dyDescent="0.2">
      <c r="A8111" s="1">
        <v>22063</v>
      </c>
      <c r="B8111">
        <v>55.740001999999997</v>
      </c>
      <c r="C8111">
        <f t="shared" si="648"/>
        <v>5.3855682172949883E-4</v>
      </c>
      <c r="D8111">
        <f t="shared" si="646"/>
        <v>2.0447065848541626E-2</v>
      </c>
      <c r="L8111">
        <f t="shared" si="650"/>
        <v>8109</v>
      </c>
      <c r="M8111">
        <f t="shared" si="647"/>
        <v>0.35079598546461327</v>
      </c>
      <c r="N8111">
        <f t="shared" si="649"/>
        <v>-0.38317235939259692</v>
      </c>
      <c r="O8111">
        <v>-0.20353789309338605</v>
      </c>
    </row>
    <row r="8112" spans="1:15" x14ac:dyDescent="0.2">
      <c r="A8112" s="1">
        <v>22067</v>
      </c>
      <c r="B8112">
        <v>55.830002</v>
      </c>
      <c r="C8112">
        <f t="shared" si="648"/>
        <v>1.6146393392666798E-3</v>
      </c>
      <c r="D8112">
        <f t="shared" si="646"/>
        <v>0.11130706676477889</v>
      </c>
      <c r="L8112">
        <f t="shared" si="650"/>
        <v>8110</v>
      </c>
      <c r="M8112">
        <f t="shared" si="647"/>
        <v>0.35083924554421181</v>
      </c>
      <c r="N8112">
        <f t="shared" si="649"/>
        <v>-0.38305566517749107</v>
      </c>
      <c r="O8112">
        <v>-0.20353789309337023</v>
      </c>
    </row>
    <row r="8113" spans="1:15" x14ac:dyDescent="0.2">
      <c r="A8113" s="1">
        <v>22068</v>
      </c>
      <c r="B8113">
        <v>55.889999000000003</v>
      </c>
      <c r="C8113">
        <f t="shared" si="648"/>
        <v>1.0746372532818957E-3</v>
      </c>
      <c r="D8113">
        <f t="shared" si="646"/>
        <v>6.5711502086671175E-2</v>
      </c>
      <c r="L8113">
        <f t="shared" si="650"/>
        <v>8111</v>
      </c>
      <c r="M8113">
        <f t="shared" si="647"/>
        <v>0.35088250562381035</v>
      </c>
      <c r="N8113">
        <f t="shared" si="649"/>
        <v>-0.38293897617842787</v>
      </c>
      <c r="O8113">
        <v>-0.20336812557989856</v>
      </c>
    </row>
    <row r="8114" spans="1:15" x14ac:dyDescent="0.2">
      <c r="A8114" s="1">
        <v>22069</v>
      </c>
      <c r="B8114">
        <v>56.130001</v>
      </c>
      <c r="C8114">
        <f t="shared" si="648"/>
        <v>4.2941850830950437E-3</v>
      </c>
      <c r="D8114">
        <f t="shared" si="646"/>
        <v>0.3375569358701308</v>
      </c>
      <c r="L8114">
        <f t="shared" si="650"/>
        <v>8112</v>
      </c>
      <c r="M8114">
        <f t="shared" si="647"/>
        <v>0.35092576570340889</v>
      </c>
      <c r="N8114">
        <f t="shared" si="649"/>
        <v>-0.38282229239335236</v>
      </c>
      <c r="O8114">
        <v>-0.20334939105911071</v>
      </c>
    </row>
    <row r="8115" spans="1:15" x14ac:dyDescent="0.2">
      <c r="A8115" s="1">
        <v>22070</v>
      </c>
      <c r="B8115">
        <v>56.23</v>
      </c>
      <c r="C8115">
        <f t="shared" si="648"/>
        <v>1.7815606310072369E-3</v>
      </c>
      <c r="D8115">
        <f t="shared" si="646"/>
        <v>0.1254012170490878</v>
      </c>
      <c r="L8115">
        <f t="shared" si="650"/>
        <v>8113</v>
      </c>
      <c r="M8115">
        <f t="shared" si="647"/>
        <v>0.35096902578300743</v>
      </c>
      <c r="N8115">
        <f t="shared" si="649"/>
        <v>-0.38270561382020996</v>
      </c>
      <c r="O8115">
        <v>-0.20329561181085029</v>
      </c>
    </row>
    <row r="8116" spans="1:15" x14ac:dyDescent="0.2">
      <c r="A8116" s="1">
        <v>22073</v>
      </c>
      <c r="B8116">
        <v>56.889999000000003</v>
      </c>
      <c r="C8116">
        <f t="shared" si="648"/>
        <v>1.1737488884936977E-2</v>
      </c>
      <c r="D8116">
        <f t="shared" si="646"/>
        <v>0.96603902644718798</v>
      </c>
      <c r="L8116">
        <f t="shared" si="650"/>
        <v>8114</v>
      </c>
      <c r="M8116">
        <f t="shared" si="647"/>
        <v>0.35101228586260597</v>
      </c>
      <c r="N8116">
        <f t="shared" si="649"/>
        <v>-0.38258894045694686</v>
      </c>
      <c r="O8116">
        <v>-0.20326455004498226</v>
      </c>
    </row>
    <row r="8117" spans="1:15" x14ac:dyDescent="0.2">
      <c r="A8117" s="1">
        <v>22074</v>
      </c>
      <c r="B8117">
        <v>57.43</v>
      </c>
      <c r="C8117">
        <f t="shared" si="648"/>
        <v>9.4920198539640791E-3</v>
      </c>
      <c r="D8117">
        <f t="shared" si="646"/>
        <v>0.77644081730749681</v>
      </c>
      <c r="L8117">
        <f t="shared" si="650"/>
        <v>8115</v>
      </c>
      <c r="M8117">
        <f t="shared" si="647"/>
        <v>0.35105554594220456</v>
      </c>
      <c r="N8117">
        <f t="shared" si="649"/>
        <v>-0.38247227230150949</v>
      </c>
      <c r="O8117">
        <v>-0.20320446715595636</v>
      </c>
    </row>
    <row r="8118" spans="1:15" x14ac:dyDescent="0.2">
      <c r="A8118" s="1">
        <v>22075</v>
      </c>
      <c r="B8118">
        <v>57.889999000000003</v>
      </c>
      <c r="C8118">
        <f t="shared" si="648"/>
        <v>8.0097335887167574E-3</v>
      </c>
      <c r="D8118">
        <f t="shared" si="646"/>
        <v>0.65128263545473375</v>
      </c>
      <c r="L8118">
        <f t="shared" si="650"/>
        <v>8116</v>
      </c>
      <c r="M8118">
        <f t="shared" si="647"/>
        <v>0.3510988060218031</v>
      </c>
      <c r="N8118">
        <f t="shared" si="649"/>
        <v>-0.38235560935184559</v>
      </c>
      <c r="O8118">
        <v>-0.20316933337078</v>
      </c>
    </row>
    <row r="8119" spans="1:15" x14ac:dyDescent="0.2">
      <c r="A8119" s="1">
        <v>22076</v>
      </c>
      <c r="B8119">
        <v>58</v>
      </c>
      <c r="C8119">
        <f t="shared" si="648"/>
        <v>1.9001727742299131E-3</v>
      </c>
      <c r="D8119">
        <f t="shared" si="646"/>
        <v>0.13541634067227859</v>
      </c>
      <c r="L8119">
        <f t="shared" si="650"/>
        <v>8117</v>
      </c>
      <c r="M8119">
        <f t="shared" si="647"/>
        <v>0.35114206610140164</v>
      </c>
      <c r="N8119">
        <f t="shared" si="649"/>
        <v>-0.38223895160590265</v>
      </c>
      <c r="O8119">
        <v>-0.20311877480779986</v>
      </c>
    </row>
    <row r="8120" spans="1:15" x14ac:dyDescent="0.2">
      <c r="A8120" s="1">
        <v>22077</v>
      </c>
      <c r="B8120">
        <v>57.970001000000003</v>
      </c>
      <c r="C8120">
        <f t="shared" si="648"/>
        <v>-5.1722413793097507E-4</v>
      </c>
      <c r="D8120">
        <f t="shared" si="646"/>
        <v>-6.8698754661252123E-2</v>
      </c>
      <c r="L8120">
        <f t="shared" si="650"/>
        <v>8118</v>
      </c>
      <c r="M8120">
        <f t="shared" si="647"/>
        <v>0.35118532618100018</v>
      </c>
      <c r="N8120">
        <f t="shared" si="649"/>
        <v>-0.38212229906162887</v>
      </c>
      <c r="O8120">
        <v>-0.20302255175293193</v>
      </c>
    </row>
    <row r="8121" spans="1:15" x14ac:dyDescent="0.2">
      <c r="A8121" s="1">
        <v>22080</v>
      </c>
      <c r="B8121">
        <v>57.990001999999997</v>
      </c>
      <c r="C8121">
        <f t="shared" si="648"/>
        <v>3.4502328195567042E-4</v>
      </c>
      <c r="D8121">
        <f t="shared" si="646"/>
        <v>4.1058863250436903E-3</v>
      </c>
      <c r="L8121">
        <f t="shared" si="650"/>
        <v>8119</v>
      </c>
      <c r="M8121">
        <f t="shared" si="647"/>
        <v>0.35122858626059872</v>
      </c>
      <c r="N8121">
        <f t="shared" si="649"/>
        <v>-0.38200565171697348</v>
      </c>
      <c r="O8121">
        <v>-0.20283552705385802</v>
      </c>
    </row>
    <row r="8122" spans="1:15" x14ac:dyDescent="0.2">
      <c r="A8122" s="1">
        <v>22081</v>
      </c>
      <c r="B8122">
        <v>57.91</v>
      </c>
      <c r="C8122">
        <f t="shared" si="648"/>
        <v>-1.379582639090103E-3</v>
      </c>
      <c r="D8122">
        <f t="shared" si="646"/>
        <v>-0.14151277489528688</v>
      </c>
      <c r="L8122">
        <f t="shared" si="650"/>
        <v>8120</v>
      </c>
      <c r="M8122">
        <f t="shared" si="647"/>
        <v>0.35127184634019726</v>
      </c>
      <c r="N8122">
        <f t="shared" si="649"/>
        <v>-0.38188900956988558</v>
      </c>
      <c r="O8122">
        <v>-0.20282753317849495</v>
      </c>
    </row>
    <row r="8123" spans="1:15" x14ac:dyDescent="0.2">
      <c r="A8123" s="1">
        <v>22082</v>
      </c>
      <c r="B8123">
        <v>57.57</v>
      </c>
      <c r="C8123">
        <f t="shared" si="648"/>
        <v>-5.8711794163356298E-3</v>
      </c>
      <c r="D8123">
        <f t="shared" si="646"/>
        <v>-0.52076481239695183</v>
      </c>
      <c r="L8123">
        <f t="shared" si="650"/>
        <v>8121</v>
      </c>
      <c r="M8123">
        <f t="shared" si="647"/>
        <v>0.3513151064197958</v>
      </c>
      <c r="N8123">
        <f t="shared" si="649"/>
        <v>-0.38177237261831554</v>
      </c>
      <c r="O8123">
        <v>-0.20262518723395781</v>
      </c>
    </row>
    <row r="8124" spans="1:15" x14ac:dyDescent="0.2">
      <c r="A8124" s="1">
        <v>22083</v>
      </c>
      <c r="B8124">
        <v>57.5</v>
      </c>
      <c r="C8124">
        <f t="shared" si="648"/>
        <v>-1.2159110647906946E-3</v>
      </c>
      <c r="D8124">
        <f t="shared" si="646"/>
        <v>-0.12769301744318942</v>
      </c>
      <c r="L8124">
        <f t="shared" si="650"/>
        <v>8122</v>
      </c>
      <c r="M8124">
        <f t="shared" si="647"/>
        <v>0.35135836649939434</v>
      </c>
      <c r="N8124">
        <f t="shared" si="649"/>
        <v>-0.38165574086021375</v>
      </c>
      <c r="O8124">
        <v>-0.20251046279964152</v>
      </c>
    </row>
    <row r="8125" spans="1:15" x14ac:dyDescent="0.2">
      <c r="A8125" s="1">
        <v>22084</v>
      </c>
      <c r="B8125">
        <v>57.439999</v>
      </c>
      <c r="C8125">
        <f t="shared" si="648"/>
        <v>-1.0434956521739086E-3</v>
      </c>
      <c r="D8125">
        <f t="shared" si="646"/>
        <v>-0.11313496609208258</v>
      </c>
      <c r="L8125">
        <f t="shared" si="650"/>
        <v>8123</v>
      </c>
      <c r="M8125">
        <f t="shared" si="647"/>
        <v>0.35140162657899293</v>
      </c>
      <c r="N8125">
        <f t="shared" si="649"/>
        <v>-0.3815391142935311</v>
      </c>
      <c r="O8125">
        <v>-0.2024909262474798</v>
      </c>
    </row>
    <row r="8126" spans="1:15" x14ac:dyDescent="0.2">
      <c r="A8126" s="1">
        <v>22087</v>
      </c>
      <c r="B8126">
        <v>57.16</v>
      </c>
      <c r="C8126">
        <f t="shared" si="648"/>
        <v>-4.8746344859790765E-3</v>
      </c>
      <c r="D8126">
        <f t="shared" si="646"/>
        <v>-0.43662063961315822</v>
      </c>
      <c r="L8126">
        <f t="shared" si="650"/>
        <v>8124</v>
      </c>
      <c r="M8126">
        <f t="shared" si="647"/>
        <v>0.35144488665859147</v>
      </c>
      <c r="N8126">
        <f t="shared" si="649"/>
        <v>-0.3814224929162196</v>
      </c>
      <c r="O8126">
        <v>-0.20244240151793627</v>
      </c>
    </row>
    <row r="8127" spans="1:15" x14ac:dyDescent="0.2">
      <c r="A8127" s="1">
        <v>22088</v>
      </c>
      <c r="B8127">
        <v>57.110000999999997</v>
      </c>
      <c r="C8127">
        <f t="shared" si="648"/>
        <v>-8.747200839748021E-4</v>
      </c>
      <c r="D8127">
        <f t="shared" si="646"/>
        <v>-9.8884248297404345E-2</v>
      </c>
      <c r="L8127">
        <f t="shared" si="650"/>
        <v>8125</v>
      </c>
      <c r="M8127">
        <f t="shared" si="647"/>
        <v>0.35148814673819001</v>
      </c>
      <c r="N8127">
        <f t="shared" si="649"/>
        <v>-0.38130587672623151</v>
      </c>
      <c r="O8127">
        <v>-0.20222668639325347</v>
      </c>
    </row>
    <row r="8128" spans="1:15" x14ac:dyDescent="0.2">
      <c r="A8128" s="1">
        <v>22089</v>
      </c>
      <c r="B8128">
        <v>57.279998999999997</v>
      </c>
      <c r="C8128">
        <f t="shared" si="648"/>
        <v>2.9766765369168818E-3</v>
      </c>
      <c r="D8128">
        <f t="shared" si="646"/>
        <v>0.22631190980384497</v>
      </c>
      <c r="L8128">
        <f t="shared" si="650"/>
        <v>8126</v>
      </c>
      <c r="M8128">
        <f t="shared" si="647"/>
        <v>0.35153140681778855</v>
      </c>
      <c r="N8128">
        <f t="shared" si="649"/>
        <v>-0.38118926572151945</v>
      </c>
      <c r="O8128">
        <v>-0.20214491082615935</v>
      </c>
    </row>
    <row r="8129" spans="1:15" x14ac:dyDescent="0.2">
      <c r="A8129" s="1">
        <v>22090</v>
      </c>
      <c r="B8129">
        <v>57.59</v>
      </c>
      <c r="C8129">
        <f t="shared" si="648"/>
        <v>5.4120287257687777E-3</v>
      </c>
      <c r="D8129">
        <f t="shared" si="646"/>
        <v>0.43194307516918889</v>
      </c>
      <c r="L8129">
        <f t="shared" si="650"/>
        <v>8127</v>
      </c>
      <c r="M8129">
        <f t="shared" si="647"/>
        <v>0.35157466689738709</v>
      </c>
      <c r="N8129">
        <f t="shared" si="649"/>
        <v>-0.38107265990003691</v>
      </c>
      <c r="O8129">
        <v>-0.20214398975514047</v>
      </c>
    </row>
    <row r="8130" spans="1:15" x14ac:dyDescent="0.2">
      <c r="A8130" s="1">
        <v>22091</v>
      </c>
      <c r="B8130">
        <v>57.68</v>
      </c>
      <c r="C8130">
        <f t="shared" si="648"/>
        <v>1.5627713144642525E-3</v>
      </c>
      <c r="D8130">
        <f t="shared" si="646"/>
        <v>0.10692754316480634</v>
      </c>
      <c r="L8130">
        <f t="shared" si="650"/>
        <v>8128</v>
      </c>
      <c r="M8130">
        <f t="shared" si="647"/>
        <v>0.35161792697698563</v>
      </c>
      <c r="N8130">
        <f t="shared" si="649"/>
        <v>-0.38095605925973769</v>
      </c>
      <c r="O8130">
        <v>-0.20214144620330601</v>
      </c>
    </row>
    <row r="8131" spans="1:15" x14ac:dyDescent="0.2">
      <c r="A8131" s="1">
        <v>22094</v>
      </c>
      <c r="B8131">
        <v>57.330002</v>
      </c>
      <c r="C8131">
        <f t="shared" si="648"/>
        <v>-6.0679264909847324E-3</v>
      </c>
      <c r="D8131">
        <f t="shared" ref="D8131:D8194" si="651">(C8131-$G$1)/$G$2</f>
        <v>-0.53737732964497664</v>
      </c>
      <c r="L8131">
        <f t="shared" si="650"/>
        <v>8129</v>
      </c>
      <c r="M8131">
        <f t="shared" ref="M8131:M8194" si="652">L8131/$R$3</f>
        <v>0.35166118705658417</v>
      </c>
      <c r="N8131">
        <f t="shared" si="649"/>
        <v>-0.38083946379857619</v>
      </c>
      <c r="O8131">
        <v>-0.20213657835559129</v>
      </c>
    </row>
    <row r="8132" spans="1:15" x14ac:dyDescent="0.2">
      <c r="A8132" s="1">
        <v>22095</v>
      </c>
      <c r="B8132">
        <v>56.939999</v>
      </c>
      <c r="C8132">
        <f t="shared" ref="C8132:C8195" si="653">(B8132-B8131)/B8131</f>
        <v>-6.8027731797392944E-3</v>
      </c>
      <c r="D8132">
        <f t="shared" si="651"/>
        <v>-0.59942477463678367</v>
      </c>
      <c r="L8132">
        <f t="shared" si="650"/>
        <v>8130</v>
      </c>
      <c r="M8132">
        <f t="shared" si="652"/>
        <v>0.35170444713618271</v>
      </c>
      <c r="N8132">
        <f t="shared" ref="N8132:N8195" si="654">_xlfn.NORM.INV(M8132,0,1)</f>
        <v>-0.38072287351450768</v>
      </c>
      <c r="O8132">
        <v>-0.20203347664631377</v>
      </c>
    </row>
    <row r="8133" spans="1:15" x14ac:dyDescent="0.2">
      <c r="A8133" s="1">
        <v>22096</v>
      </c>
      <c r="B8133">
        <v>56.939999</v>
      </c>
      <c r="C8133">
        <f t="shared" si="653"/>
        <v>0</v>
      </c>
      <c r="D8133">
        <f t="shared" si="651"/>
        <v>-2.5026466634618841E-2</v>
      </c>
      <c r="L8133">
        <f t="shared" ref="L8133:L8196" si="655">L8132+1</f>
        <v>8131</v>
      </c>
      <c r="M8133">
        <f t="shared" si="652"/>
        <v>0.3517477072157813</v>
      </c>
      <c r="N8133">
        <f t="shared" si="654"/>
        <v>-0.38060628840548727</v>
      </c>
      <c r="O8133">
        <v>-0.20189615640355194</v>
      </c>
    </row>
    <row r="8134" spans="1:15" x14ac:dyDescent="0.2">
      <c r="A8134" s="1">
        <v>22097</v>
      </c>
      <c r="B8134">
        <v>56.919998</v>
      </c>
      <c r="C8134">
        <f t="shared" si="653"/>
        <v>-3.5126449510476112E-4</v>
      </c>
      <c r="D8134">
        <f t="shared" si="651"/>
        <v>-5.4685802073043945E-2</v>
      </c>
      <c r="L8134">
        <f t="shared" si="655"/>
        <v>8132</v>
      </c>
      <c r="M8134">
        <f t="shared" si="652"/>
        <v>0.35179096729537984</v>
      </c>
      <c r="N8134">
        <f t="shared" si="654"/>
        <v>-0.3804897084694715</v>
      </c>
      <c r="O8134">
        <v>-0.20188064287217578</v>
      </c>
    </row>
    <row r="8135" spans="1:15" x14ac:dyDescent="0.2">
      <c r="A8135" s="1">
        <v>22098</v>
      </c>
      <c r="B8135">
        <v>57.060001</v>
      </c>
      <c r="C8135">
        <f t="shared" si="653"/>
        <v>2.4596452023768534E-3</v>
      </c>
      <c r="D8135">
        <f t="shared" si="651"/>
        <v>0.18265590130595841</v>
      </c>
      <c r="L8135">
        <f t="shared" si="655"/>
        <v>8133</v>
      </c>
      <c r="M8135">
        <f t="shared" si="652"/>
        <v>0.35183422737497838</v>
      </c>
      <c r="N8135">
        <f t="shared" si="654"/>
        <v>-0.38037313370441705</v>
      </c>
      <c r="O8135">
        <v>-0.20180957077256187</v>
      </c>
    </row>
    <row r="8136" spans="1:15" x14ac:dyDescent="0.2">
      <c r="A8136" s="1">
        <v>22102</v>
      </c>
      <c r="B8136">
        <v>57.02</v>
      </c>
      <c r="C8136">
        <f t="shared" si="653"/>
        <v>-7.0103398701301504E-4</v>
      </c>
      <c r="D8136">
        <f t="shared" si="651"/>
        <v>-8.4218905564020147E-2</v>
      </c>
      <c r="L8136">
        <f t="shared" si="655"/>
        <v>8134</v>
      </c>
      <c r="M8136">
        <f t="shared" si="652"/>
        <v>0.35187748745457692</v>
      </c>
      <c r="N8136">
        <f t="shared" si="654"/>
        <v>-0.3802565641082809</v>
      </c>
      <c r="O8136">
        <v>-0.20178895643760644</v>
      </c>
    </row>
    <row r="8137" spans="1:15" x14ac:dyDescent="0.2">
      <c r="A8137" s="1">
        <v>22103</v>
      </c>
      <c r="B8137">
        <v>56.939999</v>
      </c>
      <c r="C8137">
        <f t="shared" si="653"/>
        <v>-1.4030340231498224E-3</v>
      </c>
      <c r="D8137">
        <f t="shared" si="651"/>
        <v>-0.14349291372518799</v>
      </c>
      <c r="L8137">
        <f t="shared" si="655"/>
        <v>8135</v>
      </c>
      <c r="M8137">
        <f t="shared" si="652"/>
        <v>0.35192074753417546</v>
      </c>
      <c r="N8137">
        <f t="shared" si="654"/>
        <v>-0.38013999967902096</v>
      </c>
      <c r="O8137">
        <v>-0.20167061875804332</v>
      </c>
    </row>
    <row r="8138" spans="1:15" x14ac:dyDescent="0.2">
      <c r="A8138" s="1">
        <v>22104</v>
      </c>
      <c r="B8138">
        <v>57.240001999999997</v>
      </c>
      <c r="C8138">
        <f t="shared" si="653"/>
        <v>5.2687566784115451E-3</v>
      </c>
      <c r="D8138">
        <f t="shared" si="651"/>
        <v>0.41984577023021191</v>
      </c>
      <c r="L8138">
        <f t="shared" si="655"/>
        <v>8136</v>
      </c>
      <c r="M8138">
        <f t="shared" si="652"/>
        <v>0.351964007613774</v>
      </c>
      <c r="N8138">
        <f t="shared" si="654"/>
        <v>-0.38002344041459557</v>
      </c>
      <c r="O8138">
        <v>-0.20154752178790677</v>
      </c>
    </row>
    <row r="8139" spans="1:15" x14ac:dyDescent="0.2">
      <c r="A8139" s="1">
        <v>22105</v>
      </c>
      <c r="B8139">
        <v>57.380001</v>
      </c>
      <c r="C8139">
        <f t="shared" si="653"/>
        <v>2.4458245127245647E-3</v>
      </c>
      <c r="D8139">
        <f t="shared" si="651"/>
        <v>0.18148893887138229</v>
      </c>
      <c r="L8139">
        <f t="shared" si="655"/>
        <v>8137</v>
      </c>
      <c r="M8139">
        <f t="shared" si="652"/>
        <v>0.35200726769337254</v>
      </c>
      <c r="N8139">
        <f t="shared" si="654"/>
        <v>-0.37990688631296349</v>
      </c>
      <c r="O8139">
        <v>-0.2015193930495485</v>
      </c>
    </row>
    <row r="8140" spans="1:15" x14ac:dyDescent="0.2">
      <c r="A8140" s="1">
        <v>22108</v>
      </c>
      <c r="B8140">
        <v>56.869999</v>
      </c>
      <c r="C8140">
        <f t="shared" si="653"/>
        <v>-8.8881490259994957E-3</v>
      </c>
      <c r="D8140">
        <f t="shared" si="651"/>
        <v>-0.77550537088655414</v>
      </c>
      <c r="L8140">
        <f t="shared" si="655"/>
        <v>8138</v>
      </c>
      <c r="M8140">
        <f t="shared" si="652"/>
        <v>0.35205052777297108</v>
      </c>
      <c r="N8140">
        <f t="shared" si="654"/>
        <v>-0.37979033737208434</v>
      </c>
      <c r="O8140">
        <v>-0.2015193930495485</v>
      </c>
    </row>
    <row r="8141" spans="1:15" x14ac:dyDescent="0.2">
      <c r="A8141" s="1">
        <v>22109</v>
      </c>
      <c r="B8141">
        <v>56.25</v>
      </c>
      <c r="C8141">
        <f t="shared" si="653"/>
        <v>-1.0902039931458413E-2</v>
      </c>
      <c r="D8141">
        <f t="shared" si="651"/>
        <v>-0.94555007148627057</v>
      </c>
      <c r="L8141">
        <f t="shared" si="655"/>
        <v>8139</v>
      </c>
      <c r="M8141">
        <f t="shared" si="652"/>
        <v>0.35209378785256967</v>
      </c>
      <c r="N8141">
        <f t="shared" si="654"/>
        <v>-0.37967379358991776</v>
      </c>
      <c r="O8141">
        <v>-0.20151657788459354</v>
      </c>
    </row>
    <row r="8142" spans="1:15" x14ac:dyDescent="0.2">
      <c r="A8142" s="1">
        <v>22110</v>
      </c>
      <c r="B8142">
        <v>56.099997999999999</v>
      </c>
      <c r="C8142">
        <f t="shared" si="653"/>
        <v>-2.6667022222222336E-3</v>
      </c>
      <c r="D8142">
        <f t="shared" si="651"/>
        <v>-0.25019188137343062</v>
      </c>
      <c r="L8142">
        <f t="shared" si="655"/>
        <v>8140</v>
      </c>
      <c r="M8142">
        <f t="shared" si="652"/>
        <v>0.35213704793216821</v>
      </c>
      <c r="N8142">
        <f t="shared" si="654"/>
        <v>-0.37955725496442483</v>
      </c>
      <c r="O8142">
        <v>-0.20148603761683284</v>
      </c>
    </row>
    <row r="8143" spans="1:15" x14ac:dyDescent="0.2">
      <c r="A8143" s="1">
        <v>22111</v>
      </c>
      <c r="B8143">
        <v>56.119999</v>
      </c>
      <c r="C8143">
        <f t="shared" si="653"/>
        <v>3.5652407688143952E-4</v>
      </c>
      <c r="D8143">
        <f t="shared" si="651"/>
        <v>5.0769663495425846E-3</v>
      </c>
      <c r="L8143">
        <f t="shared" si="655"/>
        <v>8141</v>
      </c>
      <c r="M8143">
        <f t="shared" si="652"/>
        <v>0.35218030801176675</v>
      </c>
      <c r="N8143">
        <f t="shared" si="654"/>
        <v>-0.37944072149356628</v>
      </c>
      <c r="O8143">
        <v>-0.20142794188578503</v>
      </c>
    </row>
    <row r="8144" spans="1:15" x14ac:dyDescent="0.2">
      <c r="A8144" s="1">
        <v>22112</v>
      </c>
      <c r="B8144">
        <v>56.049999</v>
      </c>
      <c r="C8144">
        <f t="shared" si="653"/>
        <v>-1.2473271783201615E-3</v>
      </c>
      <c r="D8144">
        <f t="shared" si="651"/>
        <v>-0.13034566541167883</v>
      </c>
      <c r="L8144">
        <f t="shared" si="655"/>
        <v>8142</v>
      </c>
      <c r="M8144">
        <f t="shared" si="652"/>
        <v>0.35222356809136529</v>
      </c>
      <c r="N8144">
        <f t="shared" si="654"/>
        <v>-0.37932419317530375</v>
      </c>
      <c r="O8144">
        <v>-0.20142166243510831</v>
      </c>
    </row>
    <row r="8145" spans="1:15" x14ac:dyDescent="0.2">
      <c r="A8145" s="1">
        <v>22115</v>
      </c>
      <c r="B8145">
        <v>55.700001</v>
      </c>
      <c r="C8145">
        <f t="shared" si="653"/>
        <v>-6.2443890498552791E-3</v>
      </c>
      <c r="D8145">
        <f t="shared" si="651"/>
        <v>-0.55227710545153363</v>
      </c>
      <c r="L8145">
        <f t="shared" si="655"/>
        <v>8143</v>
      </c>
      <c r="M8145">
        <f t="shared" si="652"/>
        <v>0.35226682817096383</v>
      </c>
      <c r="N8145">
        <f t="shared" si="654"/>
        <v>-0.37920767000759964</v>
      </c>
      <c r="O8145">
        <v>-0.20124927980772545</v>
      </c>
    </row>
    <row r="8146" spans="1:15" x14ac:dyDescent="0.2">
      <c r="A8146" s="1">
        <v>22116</v>
      </c>
      <c r="B8146">
        <v>55.700001</v>
      </c>
      <c r="C8146">
        <f t="shared" si="653"/>
        <v>0</v>
      </c>
      <c r="D8146">
        <f t="shared" si="651"/>
        <v>-2.5026466634618841E-2</v>
      </c>
      <c r="L8146">
        <f t="shared" si="655"/>
        <v>8144</v>
      </c>
      <c r="M8146">
        <f t="shared" si="652"/>
        <v>0.35231008825056237</v>
      </c>
      <c r="N8146">
        <f t="shared" si="654"/>
        <v>-0.37909115198841647</v>
      </c>
      <c r="O8146">
        <v>-0.20112747659865451</v>
      </c>
    </row>
    <row r="8147" spans="1:15" x14ac:dyDescent="0.2">
      <c r="A8147" s="1">
        <v>22117</v>
      </c>
      <c r="B8147">
        <v>55.610000999999997</v>
      </c>
      <c r="C8147">
        <f t="shared" si="653"/>
        <v>-1.6157988937918226E-3</v>
      </c>
      <c r="D8147">
        <f t="shared" si="651"/>
        <v>-0.16145790806941335</v>
      </c>
      <c r="L8147">
        <f t="shared" si="655"/>
        <v>8145</v>
      </c>
      <c r="M8147">
        <f t="shared" si="652"/>
        <v>0.35235334833016091</v>
      </c>
      <c r="N8147">
        <f t="shared" si="654"/>
        <v>-0.3789746391157176</v>
      </c>
      <c r="O8147">
        <v>-0.20111406937076293</v>
      </c>
    </row>
    <row r="8148" spans="1:15" x14ac:dyDescent="0.2">
      <c r="A8148" s="1">
        <v>22118</v>
      </c>
      <c r="B8148">
        <v>55.099997999999999</v>
      </c>
      <c r="C8148">
        <f t="shared" si="653"/>
        <v>-9.1710661900545106E-3</v>
      </c>
      <c r="D8148">
        <f t="shared" si="651"/>
        <v>-0.79939373759293897</v>
      </c>
      <c r="L8148">
        <f t="shared" si="655"/>
        <v>8146</v>
      </c>
      <c r="M8148">
        <f t="shared" si="652"/>
        <v>0.35239660840975945</v>
      </c>
      <c r="N8148">
        <f t="shared" si="654"/>
        <v>-0.37885813138746688</v>
      </c>
      <c r="O8148">
        <v>-0.20106186897225042</v>
      </c>
    </row>
    <row r="8149" spans="1:15" x14ac:dyDescent="0.2">
      <c r="A8149" s="1">
        <v>22119</v>
      </c>
      <c r="B8149">
        <v>54.720001000000003</v>
      </c>
      <c r="C8149">
        <f t="shared" si="653"/>
        <v>-6.8964975280034662E-3</v>
      </c>
      <c r="D8149">
        <f t="shared" si="651"/>
        <v>-0.60733847477629188</v>
      </c>
      <c r="L8149">
        <f t="shared" si="655"/>
        <v>8147</v>
      </c>
      <c r="M8149">
        <f t="shared" si="652"/>
        <v>0.35243986848935804</v>
      </c>
      <c r="N8149">
        <f t="shared" si="654"/>
        <v>-0.37874162880162854</v>
      </c>
      <c r="O8149">
        <v>-0.20101507763875892</v>
      </c>
    </row>
    <row r="8150" spans="1:15" x14ac:dyDescent="0.2">
      <c r="A8150" s="1">
        <v>22122</v>
      </c>
      <c r="B8150">
        <v>54.18</v>
      </c>
      <c r="C8150">
        <f t="shared" si="653"/>
        <v>-9.8684391471411653E-3</v>
      </c>
      <c r="D8150">
        <f t="shared" si="651"/>
        <v>-0.85827705414831934</v>
      </c>
      <c r="L8150">
        <f t="shared" si="655"/>
        <v>8148</v>
      </c>
      <c r="M8150">
        <f t="shared" si="652"/>
        <v>0.35248312856895658</v>
      </c>
      <c r="N8150">
        <f t="shared" si="654"/>
        <v>-0.37862513135616782</v>
      </c>
      <c r="O8150">
        <v>-0.20084742269382197</v>
      </c>
    </row>
    <row r="8151" spans="1:15" x14ac:dyDescent="0.2">
      <c r="A8151" s="1">
        <v>22123</v>
      </c>
      <c r="B8151">
        <v>54.509998000000003</v>
      </c>
      <c r="C8151">
        <f t="shared" si="653"/>
        <v>6.090771502399471E-3</v>
      </c>
      <c r="D8151">
        <f t="shared" si="651"/>
        <v>0.48925333558276668</v>
      </c>
      <c r="L8151">
        <f t="shared" si="655"/>
        <v>8149</v>
      </c>
      <c r="M8151">
        <f t="shared" si="652"/>
        <v>0.35252638864855512</v>
      </c>
      <c r="N8151">
        <f t="shared" si="654"/>
        <v>-0.37850863904905002</v>
      </c>
      <c r="O8151">
        <v>-0.2008110644449333</v>
      </c>
    </row>
    <row r="8152" spans="1:15" x14ac:dyDescent="0.2">
      <c r="A8152" s="1">
        <v>22124</v>
      </c>
      <c r="B8152">
        <v>54.169998</v>
      </c>
      <c r="C8152">
        <f t="shared" si="653"/>
        <v>-6.2373878641493142E-3</v>
      </c>
      <c r="D8152">
        <f t="shared" si="651"/>
        <v>-0.55168595400237275</v>
      </c>
      <c r="L8152">
        <f t="shared" si="655"/>
        <v>8150</v>
      </c>
      <c r="M8152">
        <f t="shared" si="652"/>
        <v>0.35256964872815366</v>
      </c>
      <c r="N8152">
        <f t="shared" si="654"/>
        <v>-0.37839215187824127</v>
      </c>
      <c r="O8152">
        <v>-0.20080108287316184</v>
      </c>
    </row>
    <row r="8153" spans="1:15" x14ac:dyDescent="0.2">
      <c r="A8153" s="1">
        <v>22125</v>
      </c>
      <c r="B8153">
        <v>54.57</v>
      </c>
      <c r="C8153">
        <f t="shared" si="653"/>
        <v>7.3841981681446733E-3</v>
      </c>
      <c r="D8153">
        <f t="shared" si="651"/>
        <v>0.59846498628745737</v>
      </c>
      <c r="L8153">
        <f t="shared" si="655"/>
        <v>8151</v>
      </c>
      <c r="M8153">
        <f t="shared" si="652"/>
        <v>0.3526129088077522</v>
      </c>
      <c r="N8153">
        <f t="shared" si="654"/>
        <v>-0.37827566984170807</v>
      </c>
      <c r="O8153">
        <v>-0.20074099014168639</v>
      </c>
    </row>
    <row r="8154" spans="1:15" x14ac:dyDescent="0.2">
      <c r="A8154" s="1">
        <v>22126</v>
      </c>
      <c r="B8154">
        <v>55.509998000000003</v>
      </c>
      <c r="C8154">
        <f t="shared" si="653"/>
        <v>1.7225545171339614E-2</v>
      </c>
      <c r="D8154">
        <f t="shared" si="651"/>
        <v>1.4294280241163897</v>
      </c>
      <c r="L8154">
        <f t="shared" si="655"/>
        <v>8152</v>
      </c>
      <c r="M8154">
        <f t="shared" si="652"/>
        <v>0.35265616888735074</v>
      </c>
      <c r="N8154">
        <f t="shared" si="654"/>
        <v>-0.37815919293741762</v>
      </c>
      <c r="O8154">
        <v>-0.20050905651014944</v>
      </c>
    </row>
    <row r="8155" spans="1:15" x14ac:dyDescent="0.2">
      <c r="A8155" s="1">
        <v>22129</v>
      </c>
      <c r="B8155">
        <v>55.529998999999997</v>
      </c>
      <c r="C8155">
        <f t="shared" si="653"/>
        <v>3.6031347001658145E-4</v>
      </c>
      <c r="D8155">
        <f t="shared" si="651"/>
        <v>5.3969271872290701E-3</v>
      </c>
      <c r="L8155">
        <f t="shared" si="655"/>
        <v>8153</v>
      </c>
      <c r="M8155">
        <f t="shared" si="652"/>
        <v>0.35269942896694928</v>
      </c>
      <c r="N8155">
        <f t="shared" si="654"/>
        <v>-0.37804272116333743</v>
      </c>
      <c r="O8155">
        <v>-0.20049957364857379</v>
      </c>
    </row>
    <row r="8156" spans="1:15" x14ac:dyDescent="0.2">
      <c r="A8156" s="1">
        <v>22130</v>
      </c>
      <c r="B8156">
        <v>55.040000999999997</v>
      </c>
      <c r="C8156">
        <f t="shared" si="653"/>
        <v>-8.8240232095087908E-3</v>
      </c>
      <c r="D8156">
        <f t="shared" si="651"/>
        <v>-0.77009084955557394</v>
      </c>
      <c r="L8156">
        <f t="shared" si="655"/>
        <v>8154</v>
      </c>
      <c r="M8156">
        <f t="shared" si="652"/>
        <v>0.35274268904654782</v>
      </c>
      <c r="N8156">
        <f t="shared" si="654"/>
        <v>-0.37792625451743594</v>
      </c>
      <c r="O8156">
        <v>-0.20036067132688595</v>
      </c>
    </row>
    <row r="8157" spans="1:15" x14ac:dyDescent="0.2">
      <c r="A8157" s="1">
        <v>22131</v>
      </c>
      <c r="B8157">
        <v>54.720001000000003</v>
      </c>
      <c r="C8157">
        <f t="shared" si="653"/>
        <v>-5.8139533827405486E-3</v>
      </c>
      <c r="D8157">
        <f t="shared" si="651"/>
        <v>-0.51593288047710051</v>
      </c>
      <c r="L8157">
        <f t="shared" si="655"/>
        <v>8155</v>
      </c>
      <c r="M8157">
        <f t="shared" si="652"/>
        <v>0.35278594912614641</v>
      </c>
      <c r="N8157">
        <f t="shared" si="654"/>
        <v>-0.37780979299768158</v>
      </c>
      <c r="O8157">
        <v>-0.2003259227903062</v>
      </c>
    </row>
    <row r="8158" spans="1:15" x14ac:dyDescent="0.2">
      <c r="A8158" s="1">
        <v>22132</v>
      </c>
      <c r="B8158">
        <v>54.889999000000003</v>
      </c>
      <c r="C8158">
        <f t="shared" si="653"/>
        <v>3.1066885397169424E-3</v>
      </c>
      <c r="D8158">
        <f t="shared" si="651"/>
        <v>0.23728959088407606</v>
      </c>
      <c r="L8158">
        <f t="shared" si="655"/>
        <v>8156</v>
      </c>
      <c r="M8158">
        <f t="shared" si="652"/>
        <v>0.35282920920574495</v>
      </c>
      <c r="N8158">
        <f t="shared" si="654"/>
        <v>-0.37769333660204402</v>
      </c>
      <c r="O8158">
        <v>-0.2002557897276683</v>
      </c>
    </row>
    <row r="8159" spans="1:15" x14ac:dyDescent="0.2">
      <c r="A8159" s="1">
        <v>22133</v>
      </c>
      <c r="B8159">
        <v>55.439999</v>
      </c>
      <c r="C8159">
        <f t="shared" si="653"/>
        <v>1.0020040262707914E-2</v>
      </c>
      <c r="D8159">
        <f t="shared" si="651"/>
        <v>0.82102469822776192</v>
      </c>
      <c r="L8159">
        <f t="shared" si="655"/>
        <v>8157</v>
      </c>
      <c r="M8159">
        <f t="shared" si="652"/>
        <v>0.35287246928534349</v>
      </c>
      <c r="N8159">
        <f t="shared" si="654"/>
        <v>-0.37757688532849298</v>
      </c>
      <c r="O8159">
        <v>-0.20018553592780622</v>
      </c>
    </row>
    <row r="8160" spans="1:15" x14ac:dyDescent="0.2">
      <c r="A8160" s="1">
        <v>22136</v>
      </c>
      <c r="B8160">
        <v>55.52</v>
      </c>
      <c r="C8160">
        <f t="shared" si="653"/>
        <v>1.4430195065480227E-3</v>
      </c>
      <c r="D8160">
        <f t="shared" si="651"/>
        <v>9.6816190922143636E-2</v>
      </c>
      <c r="L8160">
        <f t="shared" si="655"/>
        <v>8158</v>
      </c>
      <c r="M8160">
        <f t="shared" si="652"/>
        <v>0.35291572936494203</v>
      </c>
      <c r="N8160">
        <f t="shared" si="654"/>
        <v>-0.37746043917499894</v>
      </c>
      <c r="O8160">
        <v>-0.20007217755608384</v>
      </c>
    </row>
    <row r="8161" spans="1:15" x14ac:dyDescent="0.2">
      <c r="A8161" s="1">
        <v>22137</v>
      </c>
      <c r="B8161">
        <v>55.84</v>
      </c>
      <c r="C8161">
        <f t="shared" si="653"/>
        <v>5.7636887608069213E-3</v>
      </c>
      <c r="D8161">
        <f t="shared" si="651"/>
        <v>0.46163580837974011</v>
      </c>
      <c r="L8161">
        <f t="shared" si="655"/>
        <v>8159</v>
      </c>
      <c r="M8161">
        <f t="shared" si="652"/>
        <v>0.35295898944454057</v>
      </c>
      <c r="N8161">
        <f t="shared" si="654"/>
        <v>-0.37734399813953284</v>
      </c>
      <c r="O8161">
        <v>-0.20002316034444143</v>
      </c>
    </row>
    <row r="8162" spans="1:15" x14ac:dyDescent="0.2">
      <c r="A8162" s="1">
        <v>22138</v>
      </c>
      <c r="B8162">
        <v>56.07</v>
      </c>
      <c r="C8162">
        <f t="shared" si="653"/>
        <v>4.1189111747850444E-3</v>
      </c>
      <c r="D8162">
        <f t="shared" si="651"/>
        <v>0.32275752484904363</v>
      </c>
      <c r="L8162">
        <f t="shared" si="655"/>
        <v>8160</v>
      </c>
      <c r="M8162">
        <f t="shared" si="652"/>
        <v>0.35300224952413911</v>
      </c>
      <c r="N8162">
        <f t="shared" si="654"/>
        <v>-0.37722756222006604</v>
      </c>
      <c r="O8162">
        <v>-0.19996438641754755</v>
      </c>
    </row>
    <row r="8163" spans="1:15" x14ac:dyDescent="0.2">
      <c r="A8163" s="1">
        <v>22139</v>
      </c>
      <c r="B8163">
        <v>56.279998999999997</v>
      </c>
      <c r="C8163">
        <f t="shared" si="653"/>
        <v>3.745300517210563E-3</v>
      </c>
      <c r="D8163">
        <f t="shared" si="651"/>
        <v>0.29121137096557953</v>
      </c>
      <c r="L8163">
        <f t="shared" si="655"/>
        <v>8161</v>
      </c>
      <c r="M8163">
        <f t="shared" si="652"/>
        <v>0.35304550960373765</v>
      </c>
      <c r="N8163">
        <f t="shared" si="654"/>
        <v>-0.37711113141457075</v>
      </c>
      <c r="O8163">
        <v>-0.19978670893720724</v>
      </c>
    </row>
    <row r="8164" spans="1:15" x14ac:dyDescent="0.2">
      <c r="A8164" s="1">
        <v>22140</v>
      </c>
      <c r="B8164">
        <v>56.66</v>
      </c>
      <c r="C8164">
        <f t="shared" si="653"/>
        <v>6.7519724014209748E-3</v>
      </c>
      <c r="D8164">
        <f t="shared" si="651"/>
        <v>0.54508243169001291</v>
      </c>
      <c r="L8164">
        <f t="shared" si="655"/>
        <v>8162</v>
      </c>
      <c r="M8164">
        <f t="shared" si="652"/>
        <v>0.35308876968333619</v>
      </c>
      <c r="N8164">
        <f t="shared" si="654"/>
        <v>-0.3769947057210194</v>
      </c>
      <c r="O8164">
        <v>-0.19976547133759723</v>
      </c>
    </row>
    <row r="8165" spans="1:15" x14ac:dyDescent="0.2">
      <c r="A8165" s="1">
        <v>22143</v>
      </c>
      <c r="B8165">
        <v>56.610000999999997</v>
      </c>
      <c r="C8165">
        <f t="shared" si="653"/>
        <v>-8.8243911048358078E-4</v>
      </c>
      <c r="D8165">
        <f t="shared" si="651"/>
        <v>-9.9536011284192052E-2</v>
      </c>
      <c r="L8165">
        <f t="shared" si="655"/>
        <v>8163</v>
      </c>
      <c r="M8165">
        <f t="shared" si="652"/>
        <v>0.35313202976293478</v>
      </c>
      <c r="N8165">
        <f t="shared" si="654"/>
        <v>-0.37687828513738514</v>
      </c>
      <c r="O8165">
        <v>-0.1997616048789552</v>
      </c>
    </row>
    <row r="8166" spans="1:15" x14ac:dyDescent="0.2">
      <c r="A8166" s="1">
        <v>22144</v>
      </c>
      <c r="B8166">
        <v>56.720001000000003</v>
      </c>
      <c r="C8166">
        <f t="shared" si="653"/>
        <v>1.9431195558538596E-3</v>
      </c>
      <c r="D8166">
        <f t="shared" si="651"/>
        <v>0.13904259103329367</v>
      </c>
      <c r="L8166">
        <f t="shared" si="655"/>
        <v>8164</v>
      </c>
      <c r="M8166">
        <f t="shared" si="652"/>
        <v>0.35317528984253332</v>
      </c>
      <c r="N8166">
        <f t="shared" si="654"/>
        <v>-0.37676186966164177</v>
      </c>
      <c r="O8166">
        <v>-0.19972149366284217</v>
      </c>
    </row>
    <row r="8167" spans="1:15" x14ac:dyDescent="0.2">
      <c r="A8167" s="1">
        <v>22145</v>
      </c>
      <c r="B8167">
        <v>56.84</v>
      </c>
      <c r="C8167">
        <f t="shared" si="653"/>
        <v>2.1156381855493966E-3</v>
      </c>
      <c r="D8167">
        <f t="shared" si="651"/>
        <v>0.1536093576118269</v>
      </c>
      <c r="L8167">
        <f t="shared" si="655"/>
        <v>8165</v>
      </c>
      <c r="M8167">
        <f t="shared" si="652"/>
        <v>0.35321854992213186</v>
      </c>
      <c r="N8167">
        <f t="shared" si="654"/>
        <v>-0.37664545929176341</v>
      </c>
      <c r="O8167">
        <v>-0.19968491921312706</v>
      </c>
    </row>
    <row r="8168" spans="1:15" x14ac:dyDescent="0.2">
      <c r="A8168" s="1">
        <v>22146</v>
      </c>
      <c r="B8168">
        <v>56.810001</v>
      </c>
      <c r="C8168">
        <f t="shared" si="653"/>
        <v>-5.2777973258275263E-4</v>
      </c>
      <c r="D8168">
        <f t="shared" si="651"/>
        <v>-6.9590025845479672E-2</v>
      </c>
      <c r="L8168">
        <f t="shared" si="655"/>
        <v>8166</v>
      </c>
      <c r="M8168">
        <f t="shared" si="652"/>
        <v>0.3532618100017304</v>
      </c>
      <c r="N8168">
        <f t="shared" si="654"/>
        <v>-0.3765290540257249</v>
      </c>
      <c r="O8168">
        <v>-0.19948239461436398</v>
      </c>
    </row>
    <row r="8169" spans="1:15" x14ac:dyDescent="0.2">
      <c r="A8169" s="1">
        <v>22147</v>
      </c>
      <c r="B8169">
        <v>57.009998000000003</v>
      </c>
      <c r="C8169">
        <f t="shared" si="653"/>
        <v>3.5204540834280801E-3</v>
      </c>
      <c r="D8169">
        <f t="shared" si="651"/>
        <v>0.27222625890721619</v>
      </c>
      <c r="L8169">
        <f t="shared" si="655"/>
        <v>8167</v>
      </c>
      <c r="M8169">
        <f t="shared" si="652"/>
        <v>0.35330507008132894</v>
      </c>
      <c r="N8169">
        <f t="shared" si="654"/>
        <v>-0.37641265386150163</v>
      </c>
      <c r="O8169">
        <v>-0.19946958004821119</v>
      </c>
    </row>
    <row r="8170" spans="1:15" x14ac:dyDescent="0.2">
      <c r="A8170" s="1">
        <v>22150</v>
      </c>
      <c r="B8170">
        <v>57.189999</v>
      </c>
      <c r="C8170">
        <f t="shared" si="653"/>
        <v>3.1573584689478006E-3</v>
      </c>
      <c r="D8170">
        <f t="shared" si="651"/>
        <v>0.24156795220052815</v>
      </c>
      <c r="L8170">
        <f t="shared" si="655"/>
        <v>8168</v>
      </c>
      <c r="M8170">
        <f t="shared" si="652"/>
        <v>0.35334833016092748</v>
      </c>
      <c r="N8170">
        <f t="shared" si="654"/>
        <v>-0.37629625879706913</v>
      </c>
      <c r="O8170">
        <v>-0.19941396516665638</v>
      </c>
    </row>
    <row r="8171" spans="1:15" x14ac:dyDescent="0.2">
      <c r="A8171" s="1">
        <v>22151</v>
      </c>
      <c r="B8171">
        <v>57.75</v>
      </c>
      <c r="C8171">
        <f t="shared" si="653"/>
        <v>9.7919393214187626E-3</v>
      </c>
      <c r="D8171">
        <f t="shared" si="651"/>
        <v>0.80176478888367142</v>
      </c>
      <c r="L8171">
        <f t="shared" si="655"/>
        <v>8169</v>
      </c>
      <c r="M8171">
        <f t="shared" si="652"/>
        <v>0.35339159024052602</v>
      </c>
      <c r="N8171">
        <f t="shared" si="654"/>
        <v>-0.37617986883040411</v>
      </c>
      <c r="O8171">
        <v>-0.19938305155107025</v>
      </c>
    </row>
    <row r="8172" spans="1:15" x14ac:dyDescent="0.2">
      <c r="A8172" s="1">
        <v>22152</v>
      </c>
      <c r="B8172">
        <v>58.07</v>
      </c>
      <c r="C8172">
        <f t="shared" si="653"/>
        <v>5.5411255411255463E-3</v>
      </c>
      <c r="D8172">
        <f t="shared" si="651"/>
        <v>0.4428434815696618</v>
      </c>
      <c r="L8172">
        <f t="shared" si="655"/>
        <v>8170</v>
      </c>
      <c r="M8172">
        <f t="shared" si="652"/>
        <v>0.35343485032012462</v>
      </c>
      <c r="N8172">
        <f t="shared" si="654"/>
        <v>-0.37606348395948314</v>
      </c>
      <c r="O8172">
        <v>-0.19923491640934765</v>
      </c>
    </row>
    <row r="8173" spans="1:15" x14ac:dyDescent="0.2">
      <c r="A8173" s="1">
        <v>22153</v>
      </c>
      <c r="B8173">
        <v>57.790000999999997</v>
      </c>
      <c r="C8173">
        <f t="shared" si="653"/>
        <v>-4.821749612536657E-3</v>
      </c>
      <c r="D8173">
        <f t="shared" si="651"/>
        <v>-0.4321552574783098</v>
      </c>
      <c r="L8173">
        <f t="shared" si="655"/>
        <v>8171</v>
      </c>
      <c r="M8173">
        <f t="shared" si="652"/>
        <v>0.35347811039972316</v>
      </c>
      <c r="N8173">
        <f t="shared" si="654"/>
        <v>-0.37594710418228405</v>
      </c>
      <c r="O8173">
        <v>-0.19912519867508885</v>
      </c>
    </row>
    <row r="8174" spans="1:15" x14ac:dyDescent="0.2">
      <c r="A8174" s="1">
        <v>22154</v>
      </c>
      <c r="B8174">
        <v>57.599997999999999</v>
      </c>
      <c r="C8174">
        <f t="shared" si="653"/>
        <v>-3.2878179046924964E-3</v>
      </c>
      <c r="D8174">
        <f t="shared" si="651"/>
        <v>-0.3026363459554765</v>
      </c>
      <c r="L8174">
        <f t="shared" si="655"/>
        <v>8172</v>
      </c>
      <c r="M8174">
        <f t="shared" si="652"/>
        <v>0.35352137047932169</v>
      </c>
      <c r="N8174">
        <f t="shared" si="654"/>
        <v>-0.37583072949678475</v>
      </c>
      <c r="O8174">
        <v>-0.19905933620654928</v>
      </c>
    </row>
    <row r="8175" spans="1:15" x14ac:dyDescent="0.2">
      <c r="A8175" s="1">
        <v>22157</v>
      </c>
      <c r="B8175">
        <v>57.439999</v>
      </c>
      <c r="C8175">
        <f t="shared" si="653"/>
        <v>-2.7777605131166692E-3</v>
      </c>
      <c r="D8175">
        <f t="shared" si="651"/>
        <v>-0.25956918864120299</v>
      </c>
      <c r="L8175">
        <f t="shared" si="655"/>
        <v>8173</v>
      </c>
      <c r="M8175">
        <f t="shared" si="652"/>
        <v>0.35356463055892023</v>
      </c>
      <c r="N8175">
        <f t="shared" si="654"/>
        <v>-0.37571435990096375</v>
      </c>
      <c r="O8175">
        <v>-0.19900250956761165</v>
      </c>
    </row>
    <row r="8176" spans="1:15" x14ac:dyDescent="0.2">
      <c r="A8176" s="1">
        <v>22158</v>
      </c>
      <c r="B8176">
        <v>56.84</v>
      </c>
      <c r="C8176">
        <f t="shared" si="653"/>
        <v>-1.0445665223636177E-2</v>
      </c>
      <c r="D8176">
        <f t="shared" si="651"/>
        <v>-0.90701566014226043</v>
      </c>
      <c r="L8176">
        <f t="shared" si="655"/>
        <v>8174</v>
      </c>
      <c r="M8176">
        <f t="shared" si="652"/>
        <v>0.35360789063851877</v>
      </c>
      <c r="N8176">
        <f t="shared" si="654"/>
        <v>-0.3755979953928002</v>
      </c>
      <c r="O8176">
        <v>-0.19889013020800803</v>
      </c>
    </row>
    <row r="8177" spans="1:15" x14ac:dyDescent="0.2">
      <c r="A8177" s="1">
        <v>22159</v>
      </c>
      <c r="B8177">
        <v>56.959999000000003</v>
      </c>
      <c r="C8177">
        <f t="shared" si="653"/>
        <v>2.1111717100633352E-3</v>
      </c>
      <c r="D8177">
        <f t="shared" si="651"/>
        <v>0.15323222671327397</v>
      </c>
      <c r="L8177">
        <f t="shared" si="655"/>
        <v>8175</v>
      </c>
      <c r="M8177">
        <f t="shared" si="652"/>
        <v>0.35365115071811731</v>
      </c>
      <c r="N8177">
        <f t="shared" si="654"/>
        <v>-0.37548163597027373</v>
      </c>
      <c r="O8177">
        <v>-0.19888330247356645</v>
      </c>
    </row>
    <row r="8178" spans="1:15" x14ac:dyDescent="0.2">
      <c r="A8178" s="1">
        <v>22160</v>
      </c>
      <c r="B8178">
        <v>57.09</v>
      </c>
      <c r="C8178">
        <f t="shared" si="653"/>
        <v>2.2823209670351299E-3</v>
      </c>
      <c r="D8178">
        <f t="shared" si="651"/>
        <v>0.16768336906698597</v>
      </c>
      <c r="L8178">
        <f t="shared" si="655"/>
        <v>8176</v>
      </c>
      <c r="M8178">
        <f t="shared" si="652"/>
        <v>0.35369441079771585</v>
      </c>
      <c r="N8178">
        <f t="shared" si="654"/>
        <v>-0.3753652816313644</v>
      </c>
      <c r="O8178">
        <v>-0.19886225353498477</v>
      </c>
    </row>
    <row r="8179" spans="1:15" x14ac:dyDescent="0.2">
      <c r="A8179" s="1">
        <v>22161</v>
      </c>
      <c r="B8179">
        <v>57</v>
      </c>
      <c r="C8179">
        <f t="shared" si="653"/>
        <v>-1.5764582238571275E-3</v>
      </c>
      <c r="D8179">
        <f t="shared" si="651"/>
        <v>-0.15813614301138351</v>
      </c>
      <c r="L8179">
        <f t="shared" si="655"/>
        <v>8177</v>
      </c>
      <c r="M8179">
        <f t="shared" si="652"/>
        <v>0.35373767087731439</v>
      </c>
      <c r="N8179">
        <f t="shared" si="654"/>
        <v>-0.37524893237405316</v>
      </c>
      <c r="O8179">
        <v>-0.19884722152729223</v>
      </c>
    </row>
    <row r="8180" spans="1:15" x14ac:dyDescent="0.2">
      <c r="A8180" s="1">
        <v>22165</v>
      </c>
      <c r="B8180">
        <v>56.490001999999997</v>
      </c>
      <c r="C8180">
        <f t="shared" si="653"/>
        <v>-8.947333333333387E-3</v>
      </c>
      <c r="D8180">
        <f t="shared" si="651"/>
        <v>-0.78050265142122133</v>
      </c>
      <c r="L8180">
        <f t="shared" si="655"/>
        <v>8178</v>
      </c>
      <c r="M8180">
        <f t="shared" si="652"/>
        <v>0.35378093095691299</v>
      </c>
      <c r="N8180">
        <f t="shared" si="654"/>
        <v>-0.37513258819632078</v>
      </c>
      <c r="O8180">
        <v>-0.1987644787612948</v>
      </c>
    </row>
    <row r="8181" spans="1:15" x14ac:dyDescent="0.2">
      <c r="A8181" s="1">
        <v>22166</v>
      </c>
      <c r="B8181">
        <v>55.790000999999997</v>
      </c>
      <c r="C8181">
        <f t="shared" si="653"/>
        <v>-1.2391590993393846E-2</v>
      </c>
      <c r="D8181">
        <f t="shared" si="651"/>
        <v>-1.0713216630199647</v>
      </c>
      <c r="L8181">
        <f t="shared" si="655"/>
        <v>8179</v>
      </c>
      <c r="M8181">
        <f t="shared" si="652"/>
        <v>0.35382419103651153</v>
      </c>
      <c r="N8181">
        <f t="shared" si="654"/>
        <v>-0.37501624909614978</v>
      </c>
      <c r="O8181">
        <v>-0.19868796287099538</v>
      </c>
    </row>
    <row r="8182" spans="1:15" x14ac:dyDescent="0.2">
      <c r="A8182" s="1">
        <v>22167</v>
      </c>
      <c r="B8182">
        <v>55.740001999999997</v>
      </c>
      <c r="C8182">
        <f t="shared" si="653"/>
        <v>-8.9620001978490168E-4</v>
      </c>
      <c r="D8182">
        <f t="shared" si="651"/>
        <v>-0.10069792611075004</v>
      </c>
      <c r="L8182">
        <f t="shared" si="655"/>
        <v>8180</v>
      </c>
      <c r="M8182">
        <f t="shared" si="652"/>
        <v>0.35386745111611007</v>
      </c>
      <c r="N8182">
        <f t="shared" si="654"/>
        <v>-0.37489991507152198</v>
      </c>
      <c r="O8182">
        <v>-0.19868310483871432</v>
      </c>
    </row>
    <row r="8183" spans="1:15" x14ac:dyDescent="0.2">
      <c r="A8183" s="1">
        <v>22168</v>
      </c>
      <c r="B8183">
        <v>56.110000999999997</v>
      </c>
      <c r="C8183">
        <f t="shared" si="653"/>
        <v>6.6379437876589956E-3</v>
      </c>
      <c r="D8183">
        <f t="shared" si="651"/>
        <v>0.5354543225236239</v>
      </c>
      <c r="L8183">
        <f t="shared" si="655"/>
        <v>8181</v>
      </c>
      <c r="M8183">
        <f t="shared" si="652"/>
        <v>0.3539107111957086</v>
      </c>
      <c r="N8183">
        <f t="shared" si="654"/>
        <v>-0.37478358612042034</v>
      </c>
      <c r="O8183">
        <v>-0.19860794319259958</v>
      </c>
    </row>
    <row r="8184" spans="1:15" x14ac:dyDescent="0.2">
      <c r="A8184" s="1">
        <v>22171</v>
      </c>
      <c r="B8184">
        <v>55.720001000000003</v>
      </c>
      <c r="C8184">
        <f t="shared" si="653"/>
        <v>-6.9506325619205301E-3</v>
      </c>
      <c r="D8184">
        <f t="shared" si="651"/>
        <v>-0.61190941534185583</v>
      </c>
      <c r="L8184">
        <f t="shared" si="655"/>
        <v>8182</v>
      </c>
      <c r="M8184">
        <f t="shared" si="652"/>
        <v>0.35395397127530714</v>
      </c>
      <c r="N8184">
        <f t="shared" si="654"/>
        <v>-0.37466726224082847</v>
      </c>
      <c r="O8184">
        <v>-0.19860675905288364</v>
      </c>
    </row>
    <row r="8185" spans="1:15" x14ac:dyDescent="0.2">
      <c r="A8185" s="1">
        <v>22172</v>
      </c>
      <c r="B8185">
        <v>55.830002</v>
      </c>
      <c r="C8185">
        <f t="shared" si="653"/>
        <v>1.974174408216484E-3</v>
      </c>
      <c r="D8185">
        <f t="shared" si="651"/>
        <v>0.14166473558832235</v>
      </c>
      <c r="L8185">
        <f t="shared" si="655"/>
        <v>8183</v>
      </c>
      <c r="M8185">
        <f t="shared" si="652"/>
        <v>0.35399723135490568</v>
      </c>
      <c r="N8185">
        <f t="shared" si="654"/>
        <v>-0.3745509434307302</v>
      </c>
      <c r="O8185">
        <v>-0.19849086962175169</v>
      </c>
    </row>
    <row r="8186" spans="1:15" x14ac:dyDescent="0.2">
      <c r="A8186" s="1">
        <v>22173</v>
      </c>
      <c r="B8186">
        <v>55.439999</v>
      </c>
      <c r="C8186">
        <f t="shared" si="653"/>
        <v>-6.985545155452441E-3</v>
      </c>
      <c r="D8186">
        <f t="shared" si="651"/>
        <v>-0.61485729176266946</v>
      </c>
      <c r="L8186">
        <f t="shared" si="655"/>
        <v>8184</v>
      </c>
      <c r="M8186">
        <f t="shared" si="652"/>
        <v>0.35404049143450422</v>
      </c>
      <c r="N8186">
        <f t="shared" si="654"/>
        <v>-0.37443462968810981</v>
      </c>
      <c r="O8186">
        <v>-0.19828914117643962</v>
      </c>
    </row>
    <row r="8187" spans="1:15" x14ac:dyDescent="0.2">
      <c r="A8187" s="1">
        <v>22174</v>
      </c>
      <c r="B8187">
        <v>55.220001000000003</v>
      </c>
      <c r="C8187">
        <f t="shared" si="653"/>
        <v>-3.9682179647946387E-3</v>
      </c>
      <c r="D8187">
        <f t="shared" si="651"/>
        <v>-0.36008654059833523</v>
      </c>
      <c r="L8187">
        <f t="shared" si="655"/>
        <v>8185</v>
      </c>
      <c r="M8187">
        <f t="shared" si="652"/>
        <v>0.35408375151410276</v>
      </c>
      <c r="N8187">
        <f t="shared" si="654"/>
        <v>-0.37431832101095275</v>
      </c>
      <c r="O8187">
        <v>-0.19823216251186015</v>
      </c>
    </row>
    <row r="8188" spans="1:15" x14ac:dyDescent="0.2">
      <c r="A8188" s="1">
        <v>22175</v>
      </c>
      <c r="B8188">
        <v>55.110000999999997</v>
      </c>
      <c r="C8188">
        <f t="shared" si="653"/>
        <v>-1.9920318364356157E-3</v>
      </c>
      <c r="D8188">
        <f t="shared" si="651"/>
        <v>-0.19322547696512543</v>
      </c>
      <c r="L8188">
        <f t="shared" si="655"/>
        <v>8186</v>
      </c>
      <c r="M8188">
        <f t="shared" si="652"/>
        <v>0.35412701159370136</v>
      </c>
      <c r="N8188">
        <f t="shared" si="654"/>
        <v>-0.37420201739724401</v>
      </c>
      <c r="O8188">
        <v>-0.19816624267682192</v>
      </c>
    </row>
    <row r="8189" spans="1:15" x14ac:dyDescent="0.2">
      <c r="A8189" s="1">
        <v>22178</v>
      </c>
      <c r="B8189">
        <v>53.860000999999997</v>
      </c>
      <c r="C8189">
        <f t="shared" si="653"/>
        <v>-2.2681908497878635E-2</v>
      </c>
      <c r="D8189">
        <f t="shared" si="651"/>
        <v>-1.9401939313156484</v>
      </c>
      <c r="L8189">
        <f t="shared" si="655"/>
        <v>8187</v>
      </c>
      <c r="M8189">
        <f t="shared" si="652"/>
        <v>0.3541702716732999</v>
      </c>
      <c r="N8189">
        <f t="shared" si="654"/>
        <v>-0.37408571884497027</v>
      </c>
      <c r="O8189">
        <v>-0.19810868069755885</v>
      </c>
    </row>
    <row r="8190" spans="1:15" x14ac:dyDescent="0.2">
      <c r="A8190" s="1">
        <v>22179</v>
      </c>
      <c r="B8190">
        <v>54.009998000000003</v>
      </c>
      <c r="C8190">
        <f t="shared" si="653"/>
        <v>2.7849423916647561E-3</v>
      </c>
      <c r="D8190">
        <f t="shared" si="651"/>
        <v>0.21012266378472622</v>
      </c>
      <c r="L8190">
        <f t="shared" si="655"/>
        <v>8188</v>
      </c>
      <c r="M8190">
        <f t="shared" si="652"/>
        <v>0.35421353175289844</v>
      </c>
      <c r="N8190">
        <f t="shared" si="654"/>
        <v>-0.37396942535211791</v>
      </c>
      <c r="O8190">
        <v>-0.19804905894903235</v>
      </c>
    </row>
    <row r="8191" spans="1:15" x14ac:dyDescent="0.2">
      <c r="A8191" s="1">
        <v>22180</v>
      </c>
      <c r="B8191">
        <v>54.57</v>
      </c>
      <c r="C8191">
        <f t="shared" si="653"/>
        <v>1.0368487701110398E-2</v>
      </c>
      <c r="D8191">
        <f t="shared" si="651"/>
        <v>0.85044617293489688</v>
      </c>
      <c r="L8191">
        <f t="shared" si="655"/>
        <v>8189</v>
      </c>
      <c r="M8191">
        <f t="shared" si="652"/>
        <v>0.35425679183249698</v>
      </c>
      <c r="N8191">
        <f t="shared" si="654"/>
        <v>-0.37385313691667421</v>
      </c>
      <c r="O8191">
        <v>-0.19800546216534679</v>
      </c>
    </row>
    <row r="8192" spans="1:15" x14ac:dyDescent="0.2">
      <c r="A8192" s="1">
        <v>22181</v>
      </c>
      <c r="B8192">
        <v>54.360000999999997</v>
      </c>
      <c r="C8192">
        <f t="shared" si="653"/>
        <v>-3.8482499541873444E-3</v>
      </c>
      <c r="D8192">
        <f t="shared" si="651"/>
        <v>-0.34995693308585069</v>
      </c>
      <c r="L8192">
        <f t="shared" si="655"/>
        <v>8190</v>
      </c>
      <c r="M8192">
        <f t="shared" si="652"/>
        <v>0.35430005191209551</v>
      </c>
      <c r="N8192">
        <f t="shared" si="654"/>
        <v>-0.37373685353662667</v>
      </c>
      <c r="O8192">
        <v>-0.19791080753290263</v>
      </c>
    </row>
    <row r="8193" spans="1:15" x14ac:dyDescent="0.2">
      <c r="A8193" s="1">
        <v>22182</v>
      </c>
      <c r="B8193">
        <v>53.900002000000001</v>
      </c>
      <c r="C8193">
        <f t="shared" si="653"/>
        <v>-8.4620859370476524E-3</v>
      </c>
      <c r="D8193">
        <f t="shared" si="651"/>
        <v>-0.73953034850524146</v>
      </c>
      <c r="L8193">
        <f t="shared" si="655"/>
        <v>8191</v>
      </c>
      <c r="M8193">
        <f t="shared" si="652"/>
        <v>0.35434331199169405</v>
      </c>
      <c r="N8193">
        <f t="shared" si="654"/>
        <v>-0.37362057520996372</v>
      </c>
      <c r="O8193">
        <v>-0.19787376390174144</v>
      </c>
    </row>
    <row r="8194" spans="1:15" x14ac:dyDescent="0.2">
      <c r="A8194" s="1">
        <v>22185</v>
      </c>
      <c r="B8194">
        <v>53.060001</v>
      </c>
      <c r="C8194">
        <f t="shared" si="653"/>
        <v>-1.558443355901918E-2</v>
      </c>
      <c r="D8194">
        <f t="shared" si="651"/>
        <v>-1.3409122136610734</v>
      </c>
      <c r="L8194">
        <f t="shared" si="655"/>
        <v>8192</v>
      </c>
      <c r="M8194">
        <f t="shared" si="652"/>
        <v>0.35438657207129259</v>
      </c>
      <c r="N8194">
        <f t="shared" si="654"/>
        <v>-0.3735043019346741</v>
      </c>
      <c r="O8194">
        <v>-0.19786718203605866</v>
      </c>
    </row>
    <row r="8195" spans="1:15" x14ac:dyDescent="0.2">
      <c r="A8195" s="1">
        <v>22186</v>
      </c>
      <c r="B8195">
        <v>52.939999</v>
      </c>
      <c r="C8195">
        <f t="shared" si="653"/>
        <v>-2.2616283026455184E-3</v>
      </c>
      <c r="D8195">
        <f t="shared" ref="D8195:D8258" si="656">(C8195-$G$1)/$G$2</f>
        <v>-0.21598909849752312</v>
      </c>
      <c r="L8195">
        <f t="shared" si="655"/>
        <v>8193</v>
      </c>
      <c r="M8195">
        <f t="shared" ref="M8195:M8258" si="657">L8195/$R$3</f>
        <v>0.35442983215089113</v>
      </c>
      <c r="N8195">
        <f t="shared" si="654"/>
        <v>-0.37338803370874707</v>
      </c>
      <c r="O8195">
        <v>-0.19780043820032089</v>
      </c>
    </row>
    <row r="8196" spans="1:15" x14ac:dyDescent="0.2">
      <c r="A8196" s="1">
        <v>22187</v>
      </c>
      <c r="B8196">
        <v>52.48</v>
      </c>
      <c r="C8196">
        <f t="shared" ref="C8196:C8259" si="658">(B8196-B8195)/B8195</f>
        <v>-8.6890632544213576E-3</v>
      </c>
      <c r="D8196">
        <f t="shared" si="656"/>
        <v>-0.75869538364747202</v>
      </c>
      <c r="L8196">
        <f t="shared" si="655"/>
        <v>8194</v>
      </c>
      <c r="M8196">
        <f t="shared" si="657"/>
        <v>0.35447309223048973</v>
      </c>
      <c r="N8196">
        <f t="shared" ref="N8196:N8259" si="659">_xlfn.NORM.INV(M8196,0,1)</f>
        <v>-0.37327177053017246</v>
      </c>
      <c r="O8196">
        <v>-0.19778867775958528</v>
      </c>
    </row>
    <row r="8197" spans="1:15" x14ac:dyDescent="0.2">
      <c r="A8197" s="1">
        <v>22188</v>
      </c>
      <c r="B8197">
        <v>52.619999</v>
      </c>
      <c r="C8197">
        <f t="shared" si="658"/>
        <v>2.6676638719512788E-3</v>
      </c>
      <c r="D8197">
        <f t="shared" si="656"/>
        <v>0.20022014586908382</v>
      </c>
      <c r="L8197">
        <f t="shared" ref="L8197:L8260" si="660">L8196+1</f>
        <v>8195</v>
      </c>
      <c r="M8197">
        <f t="shared" si="657"/>
        <v>0.35451635231008827</v>
      </c>
      <c r="N8197">
        <f t="shared" si="659"/>
        <v>-0.37315551239694078</v>
      </c>
      <c r="O8197">
        <v>-0.19771324827711584</v>
      </c>
    </row>
    <row r="8198" spans="1:15" x14ac:dyDescent="0.2">
      <c r="A8198" s="1">
        <v>22189</v>
      </c>
      <c r="B8198">
        <v>53.52</v>
      </c>
      <c r="C8198">
        <f t="shared" si="658"/>
        <v>1.7103782157046471E-2</v>
      </c>
      <c r="D8198">
        <f t="shared" si="656"/>
        <v>1.4191468538437237</v>
      </c>
      <c r="L8198">
        <f t="shared" si="660"/>
        <v>8196</v>
      </c>
      <c r="M8198">
        <f t="shared" si="657"/>
        <v>0.35455961238968681</v>
      </c>
      <c r="N8198">
        <f t="shared" si="659"/>
        <v>-0.37303925930704296</v>
      </c>
      <c r="O8198">
        <v>-0.19769702842396322</v>
      </c>
    </row>
    <row r="8199" spans="1:15" x14ac:dyDescent="0.2">
      <c r="A8199" s="1">
        <v>22192</v>
      </c>
      <c r="B8199">
        <v>53.360000999999997</v>
      </c>
      <c r="C8199">
        <f t="shared" si="658"/>
        <v>-2.989517937219847E-3</v>
      </c>
      <c r="D8199">
        <f t="shared" si="656"/>
        <v>-0.27744911832547087</v>
      </c>
      <c r="L8199">
        <f t="shared" si="660"/>
        <v>8197</v>
      </c>
      <c r="M8199">
        <f t="shared" si="657"/>
        <v>0.35460287246928535</v>
      </c>
      <c r="N8199">
        <f t="shared" si="659"/>
        <v>-0.37292301125847038</v>
      </c>
      <c r="O8199">
        <v>-0.19762140027878128</v>
      </c>
    </row>
    <row r="8200" spans="1:15" x14ac:dyDescent="0.2">
      <c r="A8200" s="1">
        <v>22193</v>
      </c>
      <c r="B8200">
        <v>52.990001999999997</v>
      </c>
      <c r="C8200">
        <f t="shared" si="658"/>
        <v>-6.9340141129307694E-3</v>
      </c>
      <c r="D8200">
        <f t="shared" si="656"/>
        <v>-0.61050622156644552</v>
      </c>
      <c r="L8200">
        <f t="shared" si="660"/>
        <v>8198</v>
      </c>
      <c r="M8200">
        <f t="shared" si="657"/>
        <v>0.35464613254888389</v>
      </c>
      <c r="N8200">
        <f t="shared" si="659"/>
        <v>-0.37280676824921499</v>
      </c>
      <c r="O8200">
        <v>-0.19752610497455078</v>
      </c>
    </row>
    <row r="8201" spans="1:15" x14ac:dyDescent="0.2">
      <c r="A8201" s="1">
        <v>22194</v>
      </c>
      <c r="B8201">
        <v>53.389999000000003</v>
      </c>
      <c r="C8201">
        <f t="shared" si="658"/>
        <v>7.548537174993996E-3</v>
      </c>
      <c r="D8201">
        <f t="shared" si="656"/>
        <v>0.61234109901074307</v>
      </c>
      <c r="L8201">
        <f t="shared" si="660"/>
        <v>8199</v>
      </c>
      <c r="M8201">
        <f t="shared" si="657"/>
        <v>0.35468939262848242</v>
      </c>
      <c r="N8201">
        <f t="shared" si="659"/>
        <v>-0.37269053027726939</v>
      </c>
      <c r="O8201">
        <v>-0.19744436087727443</v>
      </c>
    </row>
    <row r="8202" spans="1:15" x14ac:dyDescent="0.2">
      <c r="A8202" s="1">
        <v>22195</v>
      </c>
      <c r="B8202">
        <v>53.720001000000003</v>
      </c>
      <c r="C8202">
        <f t="shared" si="658"/>
        <v>6.1809703349123557E-3</v>
      </c>
      <c r="D8202">
        <f t="shared" si="656"/>
        <v>0.49686935561022805</v>
      </c>
      <c r="L8202">
        <f t="shared" si="660"/>
        <v>8200</v>
      </c>
      <c r="M8202">
        <f t="shared" si="657"/>
        <v>0.35473265270808096</v>
      </c>
      <c r="N8202">
        <f t="shared" si="659"/>
        <v>-0.37257429734062658</v>
      </c>
      <c r="O8202">
        <v>-0.19742537131302154</v>
      </c>
    </row>
    <row r="8203" spans="1:15" x14ac:dyDescent="0.2">
      <c r="A8203" s="1">
        <v>22196</v>
      </c>
      <c r="B8203">
        <v>54.029998999999997</v>
      </c>
      <c r="C8203">
        <f t="shared" si="658"/>
        <v>5.7706253579554679E-3</v>
      </c>
      <c r="D8203">
        <f t="shared" si="656"/>
        <v>0.46222150623562108</v>
      </c>
      <c r="L8203">
        <f t="shared" si="660"/>
        <v>8201</v>
      </c>
      <c r="M8203">
        <f t="shared" si="657"/>
        <v>0.3547759127876795</v>
      </c>
      <c r="N8203">
        <f t="shared" si="659"/>
        <v>-0.37245806943728027</v>
      </c>
      <c r="O8203">
        <v>-0.19734463952235232</v>
      </c>
    </row>
    <row r="8204" spans="1:15" x14ac:dyDescent="0.2">
      <c r="A8204" s="1">
        <v>22199</v>
      </c>
      <c r="B8204">
        <v>54.139999000000003</v>
      </c>
      <c r="C8204">
        <f t="shared" si="658"/>
        <v>2.035906015841432E-3</v>
      </c>
      <c r="D8204">
        <f t="shared" si="656"/>
        <v>0.14687709972764568</v>
      </c>
      <c r="L8204">
        <f t="shared" si="660"/>
        <v>8202</v>
      </c>
      <c r="M8204">
        <f t="shared" si="657"/>
        <v>0.3548191728672781</v>
      </c>
      <c r="N8204">
        <f t="shared" si="659"/>
        <v>-0.37234184656522429</v>
      </c>
      <c r="O8204">
        <v>-0.19734463617311529</v>
      </c>
    </row>
    <row r="8205" spans="1:15" x14ac:dyDescent="0.2">
      <c r="A8205" s="1">
        <v>22200</v>
      </c>
      <c r="B8205">
        <v>54.220001000000003</v>
      </c>
      <c r="C8205">
        <f t="shared" si="658"/>
        <v>1.4776875042055385E-3</v>
      </c>
      <c r="D8205">
        <f t="shared" si="656"/>
        <v>9.9743414669013167E-2</v>
      </c>
      <c r="L8205">
        <f t="shared" si="660"/>
        <v>8203</v>
      </c>
      <c r="M8205">
        <f t="shared" si="657"/>
        <v>0.35486243294687664</v>
      </c>
      <c r="N8205">
        <f t="shared" si="659"/>
        <v>-0.37222562872245363</v>
      </c>
      <c r="O8205">
        <v>-0.19725538414184904</v>
      </c>
    </row>
    <row r="8206" spans="1:15" x14ac:dyDescent="0.2">
      <c r="A8206" s="1">
        <v>22201</v>
      </c>
      <c r="B8206">
        <v>54.150002000000001</v>
      </c>
      <c r="C8206">
        <f t="shared" si="658"/>
        <v>-1.2910180507005671E-3</v>
      </c>
      <c r="D8206">
        <f t="shared" si="656"/>
        <v>-0.13403474374890562</v>
      </c>
      <c r="L8206">
        <f t="shared" si="660"/>
        <v>8204</v>
      </c>
      <c r="M8206">
        <f t="shared" si="657"/>
        <v>0.35490569302647518</v>
      </c>
      <c r="N8206">
        <f t="shared" si="659"/>
        <v>-0.37210941590696334</v>
      </c>
      <c r="O8206">
        <v>-0.19716957353798267</v>
      </c>
    </row>
    <row r="8207" spans="1:15" x14ac:dyDescent="0.2">
      <c r="A8207" s="1">
        <v>22202</v>
      </c>
      <c r="B8207">
        <v>54.57</v>
      </c>
      <c r="C8207">
        <f t="shared" si="658"/>
        <v>7.7561954660684898E-3</v>
      </c>
      <c r="D8207">
        <f t="shared" si="656"/>
        <v>0.62987491468918688</v>
      </c>
      <c r="L8207">
        <f t="shared" si="660"/>
        <v>8205</v>
      </c>
      <c r="M8207">
        <f t="shared" si="657"/>
        <v>0.35494895310607372</v>
      </c>
      <c r="N8207">
        <f t="shared" si="659"/>
        <v>-0.37199320811674919</v>
      </c>
      <c r="O8207">
        <v>-0.19713908843807801</v>
      </c>
    </row>
    <row r="8208" spans="1:15" x14ac:dyDescent="0.2">
      <c r="A8208" s="1">
        <v>22203</v>
      </c>
      <c r="B8208">
        <v>54.860000999999997</v>
      </c>
      <c r="C8208">
        <f t="shared" si="658"/>
        <v>5.3142935678943855E-3</v>
      </c>
      <c r="D8208">
        <f t="shared" si="656"/>
        <v>0.42369071869160208</v>
      </c>
      <c r="L8208">
        <f t="shared" si="660"/>
        <v>8206</v>
      </c>
      <c r="M8208">
        <f t="shared" si="657"/>
        <v>0.35499221318567226</v>
      </c>
      <c r="N8208">
        <f t="shared" si="659"/>
        <v>-0.37187700534980733</v>
      </c>
      <c r="O8208">
        <v>-0.197071310109593</v>
      </c>
    </row>
    <row r="8209" spans="1:15" x14ac:dyDescent="0.2">
      <c r="A8209" s="1">
        <v>22206</v>
      </c>
      <c r="B8209">
        <v>54.630001</v>
      </c>
      <c r="C8209">
        <f t="shared" si="658"/>
        <v>-4.1924898980588224E-3</v>
      </c>
      <c r="D8209">
        <f t="shared" si="656"/>
        <v>-0.37902314418567679</v>
      </c>
      <c r="L8209">
        <f t="shared" si="660"/>
        <v>8207</v>
      </c>
      <c r="M8209">
        <f t="shared" si="657"/>
        <v>0.3550354732652708</v>
      </c>
      <c r="N8209">
        <f t="shared" si="659"/>
        <v>-0.37176080760413455</v>
      </c>
      <c r="O8209">
        <v>-0.19692109182876608</v>
      </c>
    </row>
    <row r="8210" spans="1:15" x14ac:dyDescent="0.2">
      <c r="A8210" s="1">
        <v>22207</v>
      </c>
      <c r="B8210">
        <v>54.349997999999999</v>
      </c>
      <c r="C8210">
        <f t="shared" si="658"/>
        <v>-5.1254438014745902E-3</v>
      </c>
      <c r="D8210">
        <f t="shared" si="656"/>
        <v>-0.45779795107796967</v>
      </c>
      <c r="L8210">
        <f t="shared" si="660"/>
        <v>8208</v>
      </c>
      <c r="M8210">
        <f t="shared" si="657"/>
        <v>0.35507873334486934</v>
      </c>
      <c r="N8210">
        <f t="shared" si="659"/>
        <v>-0.37164461487772832</v>
      </c>
      <c r="O8210">
        <v>-0.19686019396124058</v>
      </c>
    </row>
    <row r="8211" spans="1:15" x14ac:dyDescent="0.2">
      <c r="A8211" s="1">
        <v>22208</v>
      </c>
      <c r="B8211">
        <v>54.25</v>
      </c>
      <c r="C8211">
        <f t="shared" si="658"/>
        <v>-1.8398896721210434E-3</v>
      </c>
      <c r="D8211">
        <f t="shared" si="656"/>
        <v>-0.18037921567592766</v>
      </c>
      <c r="L8211">
        <f t="shared" si="660"/>
        <v>8209</v>
      </c>
      <c r="M8211">
        <f t="shared" si="657"/>
        <v>0.35512199342446787</v>
      </c>
      <c r="N8211">
        <f t="shared" si="659"/>
        <v>-0.37152842716858631</v>
      </c>
      <c r="O8211">
        <v>-0.19676393227816874</v>
      </c>
    </row>
    <row r="8212" spans="1:15" x14ac:dyDescent="0.2">
      <c r="A8212" s="1">
        <v>22209</v>
      </c>
      <c r="B8212">
        <v>53.860000999999997</v>
      </c>
      <c r="C8212">
        <f t="shared" si="658"/>
        <v>-7.1889216589862319E-3</v>
      </c>
      <c r="D8212">
        <f t="shared" si="656"/>
        <v>-0.63202957083631672</v>
      </c>
      <c r="L8212">
        <f t="shared" si="660"/>
        <v>8210</v>
      </c>
      <c r="M8212">
        <f t="shared" si="657"/>
        <v>0.35516525350406647</v>
      </c>
      <c r="N8212">
        <f t="shared" si="659"/>
        <v>-0.37141224447470678</v>
      </c>
      <c r="O8212">
        <v>-0.19658306978404758</v>
      </c>
    </row>
    <row r="8213" spans="1:15" x14ac:dyDescent="0.2">
      <c r="A8213" s="1">
        <v>22210</v>
      </c>
      <c r="B8213">
        <v>53.720001000000003</v>
      </c>
      <c r="C8213">
        <f t="shared" si="658"/>
        <v>-2.5993315521845883E-3</v>
      </c>
      <c r="D8213">
        <f t="shared" si="656"/>
        <v>-0.24450337789754692</v>
      </c>
      <c r="L8213">
        <f t="shared" si="660"/>
        <v>8211</v>
      </c>
      <c r="M8213">
        <f t="shared" si="657"/>
        <v>0.35520851358366501</v>
      </c>
      <c r="N8213">
        <f t="shared" si="659"/>
        <v>-0.37129606679408894</v>
      </c>
      <c r="O8213">
        <v>-0.19650816851002176</v>
      </c>
    </row>
    <row r="8214" spans="1:15" x14ac:dyDescent="0.2">
      <c r="A8214" s="1">
        <v>22213</v>
      </c>
      <c r="B8214">
        <v>52.700001</v>
      </c>
      <c r="C8214">
        <f t="shared" si="658"/>
        <v>-1.8987341418701818E-2</v>
      </c>
      <c r="D8214">
        <f t="shared" si="656"/>
        <v>-1.6282398174551314</v>
      </c>
      <c r="L8214">
        <f t="shared" si="660"/>
        <v>8212</v>
      </c>
      <c r="M8214">
        <f t="shared" si="657"/>
        <v>0.35525177366326355</v>
      </c>
      <c r="N8214">
        <f t="shared" si="659"/>
        <v>-0.37117989412473212</v>
      </c>
      <c r="O8214">
        <v>-0.19639602759934155</v>
      </c>
    </row>
    <row r="8215" spans="1:15" x14ac:dyDescent="0.2">
      <c r="A8215" s="1">
        <v>22214</v>
      </c>
      <c r="B8215">
        <v>52.200001</v>
      </c>
      <c r="C8215">
        <f t="shared" si="658"/>
        <v>-9.4876658541239878E-3</v>
      </c>
      <c r="D8215">
        <f t="shared" si="656"/>
        <v>-0.82612611666110758</v>
      </c>
      <c r="L8215">
        <f t="shared" si="660"/>
        <v>8213</v>
      </c>
      <c r="M8215">
        <f t="shared" si="657"/>
        <v>0.35529503374286209</v>
      </c>
      <c r="N8215">
        <f t="shared" si="659"/>
        <v>-0.37106372646463615</v>
      </c>
      <c r="O8215">
        <v>-0.19637682929064407</v>
      </c>
    </row>
    <row r="8216" spans="1:15" x14ac:dyDescent="0.2">
      <c r="A8216" s="1">
        <v>22215</v>
      </c>
      <c r="B8216">
        <v>53.049999</v>
      </c>
      <c r="C8216">
        <f t="shared" si="658"/>
        <v>1.628348627809412E-2</v>
      </c>
      <c r="D8216">
        <f t="shared" si="656"/>
        <v>1.3498844291704031</v>
      </c>
      <c r="L8216">
        <f t="shared" si="660"/>
        <v>8214</v>
      </c>
      <c r="M8216">
        <f t="shared" si="657"/>
        <v>0.35533829382246063</v>
      </c>
      <c r="N8216">
        <f t="shared" si="659"/>
        <v>-0.37094756381180166</v>
      </c>
      <c r="O8216">
        <v>-0.1963448777867263</v>
      </c>
    </row>
    <row r="8217" spans="1:15" x14ac:dyDescent="0.2">
      <c r="A8217" s="1">
        <v>22216</v>
      </c>
      <c r="B8217">
        <v>53.619999</v>
      </c>
      <c r="C8217">
        <f t="shared" si="658"/>
        <v>1.0744580786891255E-2</v>
      </c>
      <c r="D8217">
        <f t="shared" si="656"/>
        <v>0.88220193288985638</v>
      </c>
      <c r="L8217">
        <f t="shared" si="660"/>
        <v>8215</v>
      </c>
      <c r="M8217">
        <f t="shared" si="657"/>
        <v>0.35538155390205917</v>
      </c>
      <c r="N8217">
        <f t="shared" si="659"/>
        <v>-0.37083140616422966</v>
      </c>
      <c r="O8217">
        <v>-0.19634421516550207</v>
      </c>
    </row>
    <row r="8218" spans="1:15" x14ac:dyDescent="0.2">
      <c r="A8218" s="1">
        <v>22217</v>
      </c>
      <c r="B8218">
        <v>53.41</v>
      </c>
      <c r="C8218">
        <f t="shared" si="658"/>
        <v>-3.9164305094448694E-3</v>
      </c>
      <c r="D8218">
        <f t="shared" si="656"/>
        <v>-0.35571381995299023</v>
      </c>
      <c r="L8218">
        <f t="shared" si="660"/>
        <v>8216</v>
      </c>
      <c r="M8218">
        <f t="shared" si="657"/>
        <v>0.35542481398165771</v>
      </c>
      <c r="N8218">
        <f t="shared" si="659"/>
        <v>-0.37071525351992157</v>
      </c>
      <c r="O8218">
        <v>-0.19629605023500304</v>
      </c>
    </row>
    <row r="8219" spans="1:15" x14ac:dyDescent="0.2">
      <c r="A8219" s="1">
        <v>22220</v>
      </c>
      <c r="B8219">
        <v>53.389999000000003</v>
      </c>
      <c r="C8219">
        <f t="shared" si="658"/>
        <v>-3.7448043437546334E-4</v>
      </c>
      <c r="D8219">
        <f t="shared" si="656"/>
        <v>-5.664606090917397E-2</v>
      </c>
      <c r="L8219">
        <f t="shared" si="660"/>
        <v>8217</v>
      </c>
      <c r="M8219">
        <f t="shared" si="657"/>
        <v>0.35546807406125625</v>
      </c>
      <c r="N8219">
        <f t="shared" si="659"/>
        <v>-0.37059910587687955</v>
      </c>
      <c r="O8219">
        <v>-0.19629177718027727</v>
      </c>
    </row>
    <row r="8220" spans="1:15" x14ac:dyDescent="0.2">
      <c r="A8220" s="1">
        <v>22221</v>
      </c>
      <c r="B8220">
        <v>53.939999</v>
      </c>
      <c r="C8220">
        <f t="shared" si="658"/>
        <v>1.0301554791188461E-2</v>
      </c>
      <c r="D8220">
        <f t="shared" si="656"/>
        <v>0.84479463213043116</v>
      </c>
      <c r="L8220">
        <f t="shared" si="660"/>
        <v>8218</v>
      </c>
      <c r="M8220">
        <f t="shared" si="657"/>
        <v>0.35551133414085484</v>
      </c>
      <c r="N8220">
        <f t="shared" si="659"/>
        <v>-0.37048296323310609</v>
      </c>
      <c r="O8220">
        <v>-0.19628126681634236</v>
      </c>
    </row>
    <row r="8221" spans="1:15" x14ac:dyDescent="0.2">
      <c r="A8221" s="1">
        <v>22222</v>
      </c>
      <c r="B8221">
        <v>54.220001000000003</v>
      </c>
      <c r="C8221">
        <f t="shared" si="658"/>
        <v>5.1909900851129639E-3</v>
      </c>
      <c r="D8221">
        <f t="shared" si="656"/>
        <v>0.41327947756844347</v>
      </c>
      <c r="L8221">
        <f t="shared" si="660"/>
        <v>8219</v>
      </c>
      <c r="M8221">
        <f t="shared" si="657"/>
        <v>0.35555459422045338</v>
      </c>
      <c r="N8221">
        <f t="shared" si="659"/>
        <v>-0.37036682558660466</v>
      </c>
      <c r="O8221">
        <v>-0.19612252482102085</v>
      </c>
    </row>
    <row r="8222" spans="1:15" x14ac:dyDescent="0.2">
      <c r="A8222" s="1">
        <v>22223</v>
      </c>
      <c r="B8222">
        <v>54.43</v>
      </c>
      <c r="C8222">
        <f t="shared" si="658"/>
        <v>3.8730910388584511E-3</v>
      </c>
      <c r="D8222">
        <f t="shared" si="656"/>
        <v>0.3020014792749196</v>
      </c>
      <c r="L8222">
        <f t="shared" si="660"/>
        <v>8220</v>
      </c>
      <c r="M8222">
        <f t="shared" si="657"/>
        <v>0.35559785430005192</v>
      </c>
      <c r="N8222">
        <f t="shared" si="659"/>
        <v>-0.37025069293537866</v>
      </c>
      <c r="O8222">
        <v>-0.19612252482102085</v>
      </c>
    </row>
    <row r="8223" spans="1:15" x14ac:dyDescent="0.2">
      <c r="A8223" s="1">
        <v>22224</v>
      </c>
      <c r="B8223">
        <v>54.900002000000001</v>
      </c>
      <c r="C8223">
        <f t="shared" si="658"/>
        <v>8.6349807091677545E-3</v>
      </c>
      <c r="D8223">
        <f t="shared" si="656"/>
        <v>0.70407594174045685</v>
      </c>
      <c r="L8223">
        <f t="shared" si="660"/>
        <v>8221</v>
      </c>
      <c r="M8223">
        <f t="shared" si="657"/>
        <v>0.35564111437965046</v>
      </c>
      <c r="N8223">
        <f t="shared" si="659"/>
        <v>-0.37013456527743227</v>
      </c>
      <c r="O8223">
        <v>-0.19611692892981356</v>
      </c>
    </row>
    <row r="8224" spans="1:15" x14ac:dyDescent="0.2">
      <c r="A8224" s="1">
        <v>22227</v>
      </c>
      <c r="B8224">
        <v>55.110000999999997</v>
      </c>
      <c r="C8224">
        <f t="shared" si="658"/>
        <v>3.8251182577369717E-3</v>
      </c>
      <c r="D8224">
        <f t="shared" si="656"/>
        <v>0.29795085409923328</v>
      </c>
      <c r="L8224">
        <f t="shared" si="660"/>
        <v>8222</v>
      </c>
      <c r="M8224">
        <f t="shared" si="657"/>
        <v>0.355684374459249</v>
      </c>
      <c r="N8224">
        <f t="shared" si="659"/>
        <v>-0.37001844261077022</v>
      </c>
      <c r="O8224">
        <v>-0.19605327196230474</v>
      </c>
    </row>
    <row r="8225" spans="1:15" x14ac:dyDescent="0.2">
      <c r="A8225" s="1">
        <v>22229</v>
      </c>
      <c r="B8225">
        <v>55.349997999999999</v>
      </c>
      <c r="C8225">
        <f t="shared" si="658"/>
        <v>4.3548719950123474E-3</v>
      </c>
      <c r="D8225">
        <f t="shared" si="656"/>
        <v>0.34268109018222742</v>
      </c>
      <c r="L8225">
        <f t="shared" si="660"/>
        <v>8223</v>
      </c>
      <c r="M8225">
        <f t="shared" si="657"/>
        <v>0.35572763453884754</v>
      </c>
      <c r="N8225">
        <f t="shared" si="659"/>
        <v>-0.36990232493339792</v>
      </c>
      <c r="O8225">
        <v>-0.19604990411434964</v>
      </c>
    </row>
    <row r="8226" spans="1:15" x14ac:dyDescent="0.2">
      <c r="A8226" s="1">
        <v>22230</v>
      </c>
      <c r="B8226">
        <v>56.43</v>
      </c>
      <c r="C8226">
        <f t="shared" si="658"/>
        <v>1.9512231960694928E-2</v>
      </c>
      <c r="D8226">
        <f t="shared" si="656"/>
        <v>1.6225064919754242</v>
      </c>
      <c r="L8226">
        <f t="shared" si="660"/>
        <v>8224</v>
      </c>
      <c r="M8226">
        <f t="shared" si="657"/>
        <v>0.35577089461844608</v>
      </c>
      <c r="N8226">
        <f t="shared" si="659"/>
        <v>-0.36978621224332081</v>
      </c>
      <c r="O8226">
        <v>-0.19596954317266296</v>
      </c>
    </row>
    <row r="8227" spans="1:15" x14ac:dyDescent="0.2">
      <c r="A8227" s="1">
        <v>22231</v>
      </c>
      <c r="B8227">
        <v>55.869999</v>
      </c>
      <c r="C8227">
        <f t="shared" si="658"/>
        <v>-9.9238171185539563E-3</v>
      </c>
      <c r="D8227">
        <f t="shared" si="656"/>
        <v>-0.86295294326583927</v>
      </c>
      <c r="L8227">
        <f t="shared" si="660"/>
        <v>8225</v>
      </c>
      <c r="M8227">
        <f t="shared" si="657"/>
        <v>0.35581415469804467</v>
      </c>
      <c r="N8227">
        <f t="shared" si="659"/>
        <v>-0.36967010453854532</v>
      </c>
      <c r="O8227">
        <v>-0.19592479186002798</v>
      </c>
    </row>
    <row r="8228" spans="1:15" x14ac:dyDescent="0.2">
      <c r="A8228" s="1">
        <v>22234</v>
      </c>
      <c r="B8228">
        <v>55.59</v>
      </c>
      <c r="C8228">
        <f t="shared" si="658"/>
        <v>-5.0116163417149254E-3</v>
      </c>
      <c r="D8228">
        <f t="shared" si="656"/>
        <v>-0.44818682653175312</v>
      </c>
      <c r="L8228">
        <f t="shared" si="660"/>
        <v>8226</v>
      </c>
      <c r="M8228">
        <f t="shared" si="657"/>
        <v>0.35585741477764321</v>
      </c>
      <c r="N8228">
        <f t="shared" si="659"/>
        <v>-0.36955400181707831</v>
      </c>
      <c r="O8228">
        <v>-0.19585831947595544</v>
      </c>
    </row>
    <row r="8229" spans="1:15" x14ac:dyDescent="0.2">
      <c r="A8229" s="1">
        <v>22235</v>
      </c>
      <c r="B8229">
        <v>55.810001</v>
      </c>
      <c r="C8229">
        <f t="shared" si="658"/>
        <v>3.9575643101276547E-3</v>
      </c>
      <c r="D8229">
        <f t="shared" si="656"/>
        <v>0.30913405635876967</v>
      </c>
      <c r="L8229">
        <f t="shared" si="660"/>
        <v>8227</v>
      </c>
      <c r="M8229">
        <f t="shared" si="657"/>
        <v>0.35590067485724175</v>
      </c>
      <c r="N8229">
        <f t="shared" si="659"/>
        <v>-0.36943790407692728</v>
      </c>
      <c r="O8229">
        <v>-0.19574200386671023</v>
      </c>
    </row>
    <row r="8230" spans="1:15" x14ac:dyDescent="0.2">
      <c r="A8230" s="1">
        <v>22236</v>
      </c>
      <c r="B8230">
        <v>55.700001</v>
      </c>
      <c r="C8230">
        <f t="shared" si="658"/>
        <v>-1.9709729086010846E-3</v>
      </c>
      <c r="D8230">
        <f t="shared" si="656"/>
        <v>-0.19144734734108909</v>
      </c>
      <c r="L8230">
        <f t="shared" si="660"/>
        <v>8228</v>
      </c>
      <c r="M8230">
        <f t="shared" si="657"/>
        <v>0.35594393493684029</v>
      </c>
      <c r="N8230">
        <f t="shared" si="659"/>
        <v>-0.36932181131609987</v>
      </c>
      <c r="O8230">
        <v>-0.19572910981737018</v>
      </c>
    </row>
    <row r="8231" spans="1:15" x14ac:dyDescent="0.2">
      <c r="A8231" s="1">
        <v>22237</v>
      </c>
      <c r="B8231">
        <v>55.549999</v>
      </c>
      <c r="C8231">
        <f t="shared" si="658"/>
        <v>-2.6930340629616979E-3</v>
      </c>
      <c r="D8231">
        <f t="shared" si="656"/>
        <v>-0.25241523416907841</v>
      </c>
      <c r="L8231">
        <f t="shared" si="660"/>
        <v>8229</v>
      </c>
      <c r="M8231">
        <f t="shared" si="657"/>
        <v>0.35598719501643883</v>
      </c>
      <c r="N8231">
        <f t="shared" si="659"/>
        <v>-0.3692057235326045</v>
      </c>
      <c r="O8231">
        <v>-0.19560405191742572</v>
      </c>
    </row>
    <row r="8232" spans="1:15" x14ac:dyDescent="0.2">
      <c r="A8232" s="1">
        <v>22238</v>
      </c>
      <c r="B8232">
        <v>55.82</v>
      </c>
      <c r="C8232">
        <f t="shared" si="658"/>
        <v>4.8605041379028756E-3</v>
      </c>
      <c r="D8232">
        <f t="shared" si="656"/>
        <v>0.38537459762016885</v>
      </c>
      <c r="L8232">
        <f t="shared" si="660"/>
        <v>8230</v>
      </c>
      <c r="M8232">
        <f t="shared" si="657"/>
        <v>0.35603045509603737</v>
      </c>
      <c r="N8232">
        <f t="shared" si="659"/>
        <v>-0.36908964072445027</v>
      </c>
      <c r="O8232">
        <v>-0.19560064036572261</v>
      </c>
    </row>
    <row r="8233" spans="1:15" x14ac:dyDescent="0.2">
      <c r="A8233" s="1">
        <v>22241</v>
      </c>
      <c r="B8233">
        <v>55.93</v>
      </c>
      <c r="C8233">
        <f t="shared" si="658"/>
        <v>1.9706198495162922E-3</v>
      </c>
      <c r="D8233">
        <f t="shared" si="656"/>
        <v>0.14136460320860911</v>
      </c>
      <c r="L8233">
        <f t="shared" si="660"/>
        <v>8231</v>
      </c>
      <c r="M8233">
        <f t="shared" si="657"/>
        <v>0.35607371517563591</v>
      </c>
      <c r="N8233">
        <f t="shared" si="659"/>
        <v>-0.36897356288964639</v>
      </c>
      <c r="O8233">
        <v>-0.19552750823994744</v>
      </c>
    </row>
    <row r="8234" spans="1:15" x14ac:dyDescent="0.2">
      <c r="A8234" s="1">
        <v>22242</v>
      </c>
      <c r="B8234">
        <v>55.720001000000003</v>
      </c>
      <c r="C8234">
        <f t="shared" si="658"/>
        <v>-3.7546754872160963E-3</v>
      </c>
      <c r="D8234">
        <f t="shared" si="656"/>
        <v>-0.34205588830891037</v>
      </c>
      <c r="L8234">
        <f t="shared" si="660"/>
        <v>8232</v>
      </c>
      <c r="M8234">
        <f t="shared" si="657"/>
        <v>0.35611697525523445</v>
      </c>
      <c r="N8234">
        <f t="shared" si="659"/>
        <v>-0.36885749002620283</v>
      </c>
      <c r="O8234">
        <v>-0.19540094206963285</v>
      </c>
    </row>
    <row r="8235" spans="1:15" x14ac:dyDescent="0.2">
      <c r="A8235" s="1">
        <v>22243</v>
      </c>
      <c r="B8235">
        <v>55.799999</v>
      </c>
      <c r="C8235">
        <f t="shared" si="658"/>
        <v>1.4357142599476305E-3</v>
      </c>
      <c r="D8235">
        <f t="shared" si="656"/>
        <v>9.6199365816273405E-2</v>
      </c>
      <c r="L8235">
        <f t="shared" si="660"/>
        <v>8233</v>
      </c>
      <c r="M8235">
        <f t="shared" si="657"/>
        <v>0.35616023533483304</v>
      </c>
      <c r="N8235">
        <f t="shared" si="659"/>
        <v>-0.36874142213213001</v>
      </c>
      <c r="O8235">
        <v>-0.19533645306804517</v>
      </c>
    </row>
    <row r="8236" spans="1:15" x14ac:dyDescent="0.2">
      <c r="A8236" s="1">
        <v>22245</v>
      </c>
      <c r="B8236">
        <v>56.130001</v>
      </c>
      <c r="C8236">
        <f t="shared" si="658"/>
        <v>5.9140144429034912E-3</v>
      </c>
      <c r="D8236">
        <f t="shared" si="656"/>
        <v>0.47432869334946215</v>
      </c>
      <c r="L8236">
        <f t="shared" si="660"/>
        <v>8234</v>
      </c>
      <c r="M8236">
        <f t="shared" si="657"/>
        <v>0.35620349541443158</v>
      </c>
      <c r="N8236">
        <f t="shared" si="659"/>
        <v>-0.36862535920543937</v>
      </c>
      <c r="O8236">
        <v>-0.19526014549548457</v>
      </c>
    </row>
    <row r="8237" spans="1:15" x14ac:dyDescent="0.2">
      <c r="A8237" s="1">
        <v>22248</v>
      </c>
      <c r="B8237">
        <v>56.029998999999997</v>
      </c>
      <c r="C8237">
        <f t="shared" si="658"/>
        <v>-1.781614078360759E-3</v>
      </c>
      <c r="D8237">
        <f t="shared" si="656"/>
        <v>-0.17545866319397477</v>
      </c>
      <c r="L8237">
        <f t="shared" si="660"/>
        <v>8235</v>
      </c>
      <c r="M8237">
        <f t="shared" si="657"/>
        <v>0.35624675549403012</v>
      </c>
      <c r="N8237">
        <f t="shared" si="659"/>
        <v>-0.36850930124414205</v>
      </c>
      <c r="O8237">
        <v>-0.19514581797443292</v>
      </c>
    </row>
    <row r="8238" spans="1:15" x14ac:dyDescent="0.2">
      <c r="A8238" s="1">
        <v>22249</v>
      </c>
      <c r="B8238">
        <v>55.830002</v>
      </c>
      <c r="C8238">
        <f t="shared" si="658"/>
        <v>-3.5694628514984662E-3</v>
      </c>
      <c r="D8238">
        <f t="shared" si="656"/>
        <v>-0.32641729184744411</v>
      </c>
      <c r="L8238">
        <f t="shared" si="660"/>
        <v>8236</v>
      </c>
      <c r="M8238">
        <f t="shared" si="657"/>
        <v>0.35629001557362866</v>
      </c>
      <c r="N8238">
        <f t="shared" si="659"/>
        <v>-0.36839324824625025</v>
      </c>
      <c r="O8238">
        <v>-0.19512297089528038</v>
      </c>
    </row>
    <row r="8239" spans="1:15" x14ac:dyDescent="0.2">
      <c r="A8239" s="1">
        <v>22250</v>
      </c>
      <c r="B8239">
        <v>55.540000999999997</v>
      </c>
      <c r="C8239">
        <f t="shared" si="658"/>
        <v>-5.1943576860341819E-3</v>
      </c>
      <c r="D8239">
        <f t="shared" si="656"/>
        <v>-0.46361675726818319</v>
      </c>
      <c r="L8239">
        <f t="shared" si="660"/>
        <v>8237</v>
      </c>
      <c r="M8239">
        <f t="shared" si="657"/>
        <v>0.3563332756532272</v>
      </c>
      <c r="N8239">
        <f t="shared" si="659"/>
        <v>-0.36827720020977656</v>
      </c>
      <c r="O8239">
        <v>-0.1950929547734854</v>
      </c>
    </row>
    <row r="8240" spans="1:15" x14ac:dyDescent="0.2">
      <c r="A8240" s="1">
        <v>22251</v>
      </c>
      <c r="B8240">
        <v>55.299999</v>
      </c>
      <c r="C8240">
        <f t="shared" si="658"/>
        <v>-4.321245871061417E-3</v>
      </c>
      <c r="D8240">
        <f t="shared" si="656"/>
        <v>-0.38989477125360983</v>
      </c>
      <c r="L8240">
        <f t="shared" si="660"/>
        <v>8238</v>
      </c>
      <c r="M8240">
        <f t="shared" si="657"/>
        <v>0.35637653573282574</v>
      </c>
      <c r="N8240">
        <f t="shared" si="659"/>
        <v>-0.36816115713273401</v>
      </c>
      <c r="O8240">
        <v>-0.19502229817492411</v>
      </c>
    </row>
    <row r="8241" spans="1:15" x14ac:dyDescent="0.2">
      <c r="A8241" s="1">
        <v>22252</v>
      </c>
      <c r="B8241">
        <v>55.389999000000003</v>
      </c>
      <c r="C8241">
        <f t="shared" si="658"/>
        <v>1.6274864670432166E-3</v>
      </c>
      <c r="D8241">
        <f t="shared" si="656"/>
        <v>0.11239182562157987</v>
      </c>
      <c r="L8241">
        <f t="shared" si="660"/>
        <v>8239</v>
      </c>
      <c r="M8241">
        <f t="shared" si="657"/>
        <v>0.35641979581242428</v>
      </c>
      <c r="N8241">
        <f t="shared" si="659"/>
        <v>-0.36804511901313619</v>
      </c>
      <c r="O8241">
        <v>-0.19491762490187742</v>
      </c>
    </row>
    <row r="8242" spans="1:15" x14ac:dyDescent="0.2">
      <c r="A8242" s="1">
        <v>22255</v>
      </c>
      <c r="B8242">
        <v>55.310001</v>
      </c>
      <c r="C8242">
        <f t="shared" si="658"/>
        <v>-1.4442679444714079E-3</v>
      </c>
      <c r="D8242">
        <f t="shared" si="656"/>
        <v>-0.14697453717692285</v>
      </c>
      <c r="L8242">
        <f t="shared" si="660"/>
        <v>8240</v>
      </c>
      <c r="M8242">
        <f t="shared" si="657"/>
        <v>0.35646305589202282</v>
      </c>
      <c r="N8242">
        <f t="shared" si="659"/>
        <v>-0.36792908584899736</v>
      </c>
      <c r="O8242">
        <v>-0.19485606992220211</v>
      </c>
    </row>
    <row r="8243" spans="1:15" x14ac:dyDescent="0.2">
      <c r="A8243" s="1">
        <v>22256</v>
      </c>
      <c r="B8243">
        <v>55.470001000000003</v>
      </c>
      <c r="C8243">
        <f t="shared" si="658"/>
        <v>2.8927860623253958E-3</v>
      </c>
      <c r="D8243">
        <f t="shared" si="656"/>
        <v>0.21922854168474287</v>
      </c>
      <c r="L8243">
        <f t="shared" si="660"/>
        <v>8241</v>
      </c>
      <c r="M8243">
        <f t="shared" si="657"/>
        <v>0.35650631597162141</v>
      </c>
      <c r="N8243">
        <f t="shared" si="659"/>
        <v>-0.367813057638332</v>
      </c>
      <c r="O8243">
        <v>-0.19484440213642723</v>
      </c>
    </row>
    <row r="8244" spans="1:15" x14ac:dyDescent="0.2">
      <c r="A8244" s="1">
        <v>22257</v>
      </c>
      <c r="B8244">
        <v>56.02</v>
      </c>
      <c r="C8244">
        <f t="shared" si="658"/>
        <v>9.9152513085406235E-3</v>
      </c>
      <c r="D8244">
        <f t="shared" si="656"/>
        <v>0.81217674807850904</v>
      </c>
      <c r="L8244">
        <f t="shared" si="660"/>
        <v>8242</v>
      </c>
      <c r="M8244">
        <f t="shared" si="657"/>
        <v>0.35654957605121995</v>
      </c>
      <c r="N8244">
        <f t="shared" si="659"/>
        <v>-0.36769703437915557</v>
      </c>
      <c r="O8244">
        <v>-0.1947669853881879</v>
      </c>
    </row>
    <row r="8245" spans="1:15" x14ac:dyDescent="0.2">
      <c r="A8245" s="1">
        <v>22258</v>
      </c>
      <c r="B8245">
        <v>56.150002000000001</v>
      </c>
      <c r="C8245">
        <f t="shared" si="658"/>
        <v>2.3206354873259102E-3</v>
      </c>
      <c r="D8245">
        <f t="shared" si="656"/>
        <v>0.17091849025145889</v>
      </c>
      <c r="L8245">
        <f t="shared" si="660"/>
        <v>8243</v>
      </c>
      <c r="M8245">
        <f t="shared" si="657"/>
        <v>0.35659283613081849</v>
      </c>
      <c r="N8245">
        <f t="shared" si="659"/>
        <v>-0.36758101606948362</v>
      </c>
      <c r="O8245">
        <v>-0.19474546094241166</v>
      </c>
    </row>
    <row r="8246" spans="1:15" x14ac:dyDescent="0.2">
      <c r="A8246" s="1">
        <v>22259</v>
      </c>
      <c r="B8246">
        <v>56.650002000000001</v>
      </c>
      <c r="C8246">
        <f t="shared" si="658"/>
        <v>8.9047191841596009E-3</v>
      </c>
      <c r="D8246">
        <f t="shared" si="656"/>
        <v>0.7268515539128354</v>
      </c>
      <c r="L8246">
        <f t="shared" si="660"/>
        <v>8244</v>
      </c>
      <c r="M8246">
        <f t="shared" si="657"/>
        <v>0.35663609621041703</v>
      </c>
      <c r="N8246">
        <f t="shared" si="659"/>
        <v>-0.36746500270733246</v>
      </c>
      <c r="O8246">
        <v>-0.19473363500585644</v>
      </c>
    </row>
    <row r="8247" spans="1:15" x14ac:dyDescent="0.2">
      <c r="A8247" s="1">
        <v>22262</v>
      </c>
      <c r="B8247">
        <v>56.849997999999999</v>
      </c>
      <c r="C8247">
        <f t="shared" si="658"/>
        <v>3.5303793987509257E-3</v>
      </c>
      <c r="D8247">
        <f t="shared" si="656"/>
        <v>0.27306431188608227</v>
      </c>
      <c r="L8247">
        <f t="shared" si="660"/>
        <v>8245</v>
      </c>
      <c r="M8247">
        <f t="shared" si="657"/>
        <v>0.35667935629001557</v>
      </c>
      <c r="N8247">
        <f t="shared" si="659"/>
        <v>-0.36734899429071866</v>
      </c>
      <c r="O8247">
        <v>-0.19440641591244612</v>
      </c>
    </row>
    <row r="8248" spans="1:15" x14ac:dyDescent="0.2">
      <c r="A8248" s="1">
        <v>22263</v>
      </c>
      <c r="B8248">
        <v>56.880001</v>
      </c>
      <c r="C8248">
        <f t="shared" si="658"/>
        <v>5.2775727450334595E-4</v>
      </c>
      <c r="D8248">
        <f t="shared" si="656"/>
        <v>1.9535196307989135E-2</v>
      </c>
      <c r="L8248">
        <f t="shared" si="660"/>
        <v>8246</v>
      </c>
      <c r="M8248">
        <f t="shared" si="657"/>
        <v>0.35672261636961411</v>
      </c>
      <c r="N8248">
        <f t="shared" si="659"/>
        <v>-0.36723299081765964</v>
      </c>
      <c r="O8248">
        <v>-0.19440196943040036</v>
      </c>
    </row>
    <row r="8249" spans="1:15" x14ac:dyDescent="0.2">
      <c r="A8249" s="1">
        <v>22264</v>
      </c>
      <c r="B8249">
        <v>56.84</v>
      </c>
      <c r="C8249">
        <f t="shared" si="658"/>
        <v>-7.0325244895823086E-4</v>
      </c>
      <c r="D8249">
        <f t="shared" si="656"/>
        <v>-8.4406223405440239E-2</v>
      </c>
      <c r="L8249">
        <f t="shared" si="660"/>
        <v>8247</v>
      </c>
      <c r="M8249">
        <f t="shared" si="657"/>
        <v>0.35676587644921265</v>
      </c>
      <c r="N8249">
        <f t="shared" si="659"/>
        <v>-0.36711699228617323</v>
      </c>
      <c r="O8249">
        <v>-0.19439307624711377</v>
      </c>
    </row>
    <row r="8250" spans="1:15" x14ac:dyDescent="0.2">
      <c r="A8250" s="1">
        <v>22265</v>
      </c>
      <c r="B8250">
        <v>56.68</v>
      </c>
      <c r="C8250">
        <f t="shared" si="658"/>
        <v>-2.8149190710767716E-3</v>
      </c>
      <c r="D8250">
        <f t="shared" si="656"/>
        <v>-0.26270670510046867</v>
      </c>
      <c r="L8250">
        <f t="shared" si="660"/>
        <v>8248</v>
      </c>
      <c r="M8250">
        <f t="shared" si="657"/>
        <v>0.35680913652881119</v>
      </c>
      <c r="N8250">
        <f t="shared" si="659"/>
        <v>-0.36700099869427755</v>
      </c>
      <c r="O8250">
        <v>-0.19437583172303127</v>
      </c>
    </row>
    <row r="8251" spans="1:15" x14ac:dyDescent="0.2">
      <c r="A8251" s="1">
        <v>22266</v>
      </c>
      <c r="B8251">
        <v>57.200001</v>
      </c>
      <c r="C8251">
        <f t="shared" si="658"/>
        <v>9.1743295695130671E-3</v>
      </c>
      <c r="D8251">
        <f t="shared" si="656"/>
        <v>0.74961635072071275</v>
      </c>
      <c r="L8251">
        <f t="shared" si="660"/>
        <v>8249</v>
      </c>
      <c r="M8251">
        <f t="shared" si="657"/>
        <v>0.35685239660840978</v>
      </c>
      <c r="N8251">
        <f t="shared" si="659"/>
        <v>-0.36688501003999147</v>
      </c>
      <c r="O8251">
        <v>-0.19434980496682683</v>
      </c>
    </row>
    <row r="8252" spans="1:15" x14ac:dyDescent="0.2">
      <c r="A8252" s="1">
        <v>22269</v>
      </c>
      <c r="B8252">
        <v>57.130001</v>
      </c>
      <c r="C8252">
        <f t="shared" si="658"/>
        <v>-1.2237762023815399E-3</v>
      </c>
      <c r="D8252">
        <f t="shared" si="656"/>
        <v>-0.12835711745138034</v>
      </c>
      <c r="L8252">
        <f t="shared" si="660"/>
        <v>8250</v>
      </c>
      <c r="M8252">
        <f t="shared" si="657"/>
        <v>0.35689565668800832</v>
      </c>
      <c r="N8252">
        <f t="shared" si="659"/>
        <v>-0.36676902632133451</v>
      </c>
      <c r="O8252">
        <v>-0.19433076457937254</v>
      </c>
    </row>
    <row r="8253" spans="1:15" x14ac:dyDescent="0.2">
      <c r="A8253" s="1">
        <v>22270</v>
      </c>
      <c r="B8253">
        <v>57.09</v>
      </c>
      <c r="C8253">
        <f t="shared" si="658"/>
        <v>-7.0017502712798176E-4</v>
      </c>
      <c r="D8253">
        <f t="shared" si="656"/>
        <v>-8.4146378509013478E-2</v>
      </c>
      <c r="L8253">
        <f t="shared" si="660"/>
        <v>8251</v>
      </c>
      <c r="M8253">
        <f t="shared" si="657"/>
        <v>0.35693891676760686</v>
      </c>
      <c r="N8253">
        <f t="shared" si="659"/>
        <v>-0.36665304753632638</v>
      </c>
      <c r="O8253">
        <v>-0.19431130778434147</v>
      </c>
    </row>
    <row r="8254" spans="1:15" x14ac:dyDescent="0.2">
      <c r="A8254" s="1">
        <v>22271</v>
      </c>
      <c r="B8254">
        <v>57.549999</v>
      </c>
      <c r="C8254">
        <f t="shared" si="658"/>
        <v>8.0574356279557932E-3</v>
      </c>
      <c r="D8254">
        <f t="shared" si="656"/>
        <v>0.65531040029463172</v>
      </c>
      <c r="L8254">
        <f t="shared" si="660"/>
        <v>8252</v>
      </c>
      <c r="M8254">
        <f t="shared" si="657"/>
        <v>0.3569821768472054</v>
      </c>
      <c r="N8254">
        <f t="shared" si="659"/>
        <v>-0.3665370736829876</v>
      </c>
      <c r="O8254">
        <v>-0.19423669652438716</v>
      </c>
    </row>
    <row r="8255" spans="1:15" x14ac:dyDescent="0.2">
      <c r="A8255" s="1">
        <v>22272</v>
      </c>
      <c r="B8255">
        <v>57.389999000000003</v>
      </c>
      <c r="C8255">
        <f t="shared" si="658"/>
        <v>-2.7801911864498308E-3</v>
      </c>
      <c r="D8255">
        <f t="shared" si="656"/>
        <v>-0.2597744247431551</v>
      </c>
      <c r="L8255">
        <f t="shared" si="660"/>
        <v>8253</v>
      </c>
      <c r="M8255">
        <f t="shared" si="657"/>
        <v>0.35702543692680394</v>
      </c>
      <c r="N8255">
        <f t="shared" si="659"/>
        <v>-0.36642110475933898</v>
      </c>
      <c r="O8255">
        <v>-0.19416552789198582</v>
      </c>
    </row>
    <row r="8256" spans="1:15" x14ac:dyDescent="0.2">
      <c r="A8256" s="1">
        <v>22273</v>
      </c>
      <c r="B8256">
        <v>57.439999</v>
      </c>
      <c r="C8256">
        <f t="shared" si="658"/>
        <v>8.7123193711847178E-4</v>
      </c>
      <c r="D8256">
        <f t="shared" si="656"/>
        <v>4.8536790192573648E-2</v>
      </c>
      <c r="L8256">
        <f t="shared" si="660"/>
        <v>8254</v>
      </c>
      <c r="M8256">
        <f t="shared" si="657"/>
        <v>0.35706869700640248</v>
      </c>
      <c r="N8256">
        <f t="shared" si="659"/>
        <v>-0.36630514076340187</v>
      </c>
      <c r="O8256">
        <v>-0.19406731691487791</v>
      </c>
    </row>
    <row r="8257" spans="1:15" x14ac:dyDescent="0.2">
      <c r="A8257" s="1">
        <v>22277</v>
      </c>
      <c r="B8257">
        <v>57.52</v>
      </c>
      <c r="C8257">
        <f t="shared" si="658"/>
        <v>1.3927750938854103E-3</v>
      </c>
      <c r="D8257">
        <f t="shared" si="656"/>
        <v>9.2573758482102586E-2</v>
      </c>
      <c r="L8257">
        <f t="shared" si="660"/>
        <v>8255</v>
      </c>
      <c r="M8257">
        <f t="shared" si="657"/>
        <v>0.35711195708600102</v>
      </c>
      <c r="N8257">
        <f t="shared" si="659"/>
        <v>-0.3661891816931982</v>
      </c>
      <c r="O8257">
        <v>-0.19398276177093599</v>
      </c>
    </row>
    <row r="8258" spans="1:15" x14ac:dyDescent="0.2">
      <c r="A8258" s="1">
        <v>22278</v>
      </c>
      <c r="B8258">
        <v>57.779998999999997</v>
      </c>
      <c r="C8258">
        <f t="shared" si="658"/>
        <v>4.5201495132126809E-3</v>
      </c>
      <c r="D8258">
        <f t="shared" si="656"/>
        <v>0.35663644696052099</v>
      </c>
      <c r="L8258">
        <f t="shared" si="660"/>
        <v>8256</v>
      </c>
      <c r="M8258">
        <f t="shared" si="657"/>
        <v>0.35715521716559956</v>
      </c>
      <c r="N8258">
        <f t="shared" si="659"/>
        <v>-0.36607322754675059</v>
      </c>
      <c r="O8258">
        <v>-0.19397579689224331</v>
      </c>
    </row>
    <row r="8259" spans="1:15" x14ac:dyDescent="0.2">
      <c r="A8259" s="1">
        <v>22279</v>
      </c>
      <c r="B8259">
        <v>58.049999</v>
      </c>
      <c r="C8259">
        <f t="shared" si="658"/>
        <v>4.6728972771356942E-3</v>
      </c>
      <c r="D8259">
        <f t="shared" ref="D8259:D8322" si="661">(C8259-$G$1)/$G$2</f>
        <v>0.3695338426005525</v>
      </c>
      <c r="L8259">
        <f t="shared" si="660"/>
        <v>8257</v>
      </c>
      <c r="M8259">
        <f t="shared" ref="M8259:M8322" si="662">L8259/$R$3</f>
        <v>0.35719847724519815</v>
      </c>
      <c r="N8259">
        <f t="shared" si="659"/>
        <v>-0.3659572783220818</v>
      </c>
      <c r="O8259">
        <v>-0.19389827606459767</v>
      </c>
    </row>
    <row r="8260" spans="1:15" x14ac:dyDescent="0.2">
      <c r="A8260" s="1">
        <v>22280</v>
      </c>
      <c r="B8260">
        <v>58.110000999999997</v>
      </c>
      <c r="C8260">
        <f t="shared" ref="C8260:C8323" si="663">(B8260-B8259)/B8259</f>
        <v>1.0336262021296025E-3</v>
      </c>
      <c r="D8260">
        <f t="shared" si="661"/>
        <v>6.2248696879314509E-2</v>
      </c>
      <c r="L8260">
        <f t="shared" si="660"/>
        <v>8258</v>
      </c>
      <c r="M8260">
        <f t="shared" si="662"/>
        <v>0.35724173732479669</v>
      </c>
      <c r="N8260">
        <f t="shared" ref="N8260:N8323" si="664">_xlfn.NORM.INV(M8260,0,1)</f>
        <v>-0.36584133401721541</v>
      </c>
      <c r="O8260">
        <v>-0.19385969341461781</v>
      </c>
    </row>
    <row r="8261" spans="1:15" x14ac:dyDescent="0.2">
      <c r="A8261" s="1">
        <v>22284</v>
      </c>
      <c r="B8261">
        <v>57.57</v>
      </c>
      <c r="C8261">
        <f t="shared" si="663"/>
        <v>-9.2927377509423315E-3</v>
      </c>
      <c r="D8261">
        <f t="shared" si="661"/>
        <v>-0.8096671859145872</v>
      </c>
      <c r="L8261">
        <f t="shared" ref="L8261:L8324" si="665">L8260+1</f>
        <v>8259</v>
      </c>
      <c r="M8261">
        <f t="shared" si="662"/>
        <v>0.35728499740439523</v>
      </c>
      <c r="N8261">
        <f t="shared" si="664"/>
        <v>-0.36572539463017567</v>
      </c>
      <c r="O8261">
        <v>-0.19367341346881872</v>
      </c>
    </row>
    <row r="8262" spans="1:15" x14ac:dyDescent="0.2">
      <c r="A8262" s="1">
        <v>22285</v>
      </c>
      <c r="B8262">
        <v>58.360000999999997</v>
      </c>
      <c r="C8262">
        <f t="shared" si="663"/>
        <v>1.3722442244224364E-2</v>
      </c>
      <c r="D8262">
        <f t="shared" si="661"/>
        <v>1.1336403591556796</v>
      </c>
      <c r="L8262">
        <f t="shared" si="665"/>
        <v>8260</v>
      </c>
      <c r="M8262">
        <f t="shared" si="662"/>
        <v>0.35732825748399377</v>
      </c>
      <c r="N8262">
        <f t="shared" si="664"/>
        <v>-0.36560946015898654</v>
      </c>
      <c r="O8262">
        <v>-0.19360785456492915</v>
      </c>
    </row>
    <row r="8263" spans="1:15" x14ac:dyDescent="0.2">
      <c r="A8263" s="1">
        <v>22286</v>
      </c>
      <c r="B8263">
        <v>58.57</v>
      </c>
      <c r="C8263">
        <f t="shared" si="663"/>
        <v>3.5983378410155164E-3</v>
      </c>
      <c r="D8263">
        <f t="shared" si="661"/>
        <v>0.27880244444171448</v>
      </c>
      <c r="L8263">
        <f t="shared" si="665"/>
        <v>8261</v>
      </c>
      <c r="M8263">
        <f t="shared" si="662"/>
        <v>0.35737151756359231</v>
      </c>
      <c r="N8263">
        <f t="shared" si="664"/>
        <v>-0.3654935306016735</v>
      </c>
      <c r="O8263">
        <v>-0.1935869380147853</v>
      </c>
    </row>
    <row r="8264" spans="1:15" x14ac:dyDescent="0.2">
      <c r="A8264" s="1">
        <v>22287</v>
      </c>
      <c r="B8264">
        <v>58.400002000000001</v>
      </c>
      <c r="C8264">
        <f t="shared" si="663"/>
        <v>-2.9024756701382902E-3</v>
      </c>
      <c r="D8264">
        <f t="shared" si="661"/>
        <v>-0.27009962575599572</v>
      </c>
      <c r="L8264">
        <f t="shared" si="665"/>
        <v>8262</v>
      </c>
      <c r="M8264">
        <f t="shared" si="662"/>
        <v>0.35741477764319085</v>
      </c>
      <c r="N8264">
        <f t="shared" si="664"/>
        <v>-0.36537760595626201</v>
      </c>
      <c r="O8264">
        <v>-0.19356120658470743</v>
      </c>
    </row>
    <row r="8265" spans="1:15" x14ac:dyDescent="0.2">
      <c r="A8265" s="1">
        <v>22290</v>
      </c>
      <c r="B8265">
        <v>58.810001</v>
      </c>
      <c r="C8265">
        <f t="shared" si="663"/>
        <v>7.0205305814886633E-3</v>
      </c>
      <c r="D8265">
        <f t="shared" si="661"/>
        <v>0.56775838459263972</v>
      </c>
      <c r="L8265">
        <f t="shared" si="665"/>
        <v>8263</v>
      </c>
      <c r="M8265">
        <f t="shared" si="662"/>
        <v>0.35745803772278939</v>
      </c>
      <c r="N8265">
        <f t="shared" si="664"/>
        <v>-0.36526168622077804</v>
      </c>
      <c r="O8265">
        <v>-0.19348795389580295</v>
      </c>
    </row>
    <row r="8266" spans="1:15" x14ac:dyDescent="0.2">
      <c r="A8266" s="1">
        <v>22291</v>
      </c>
      <c r="B8266">
        <v>58.970001000000003</v>
      </c>
      <c r="C8266">
        <f t="shared" si="663"/>
        <v>2.7206256976598877E-3</v>
      </c>
      <c r="D8266">
        <f t="shared" si="661"/>
        <v>0.20469202553814789</v>
      </c>
      <c r="L8266">
        <f t="shared" si="665"/>
        <v>8264</v>
      </c>
      <c r="M8266">
        <f t="shared" si="662"/>
        <v>0.35750129780238793</v>
      </c>
      <c r="N8266">
        <f t="shared" si="664"/>
        <v>-0.36514577139324828</v>
      </c>
      <c r="O8266">
        <v>-0.19335708500865964</v>
      </c>
    </row>
    <row r="8267" spans="1:15" x14ac:dyDescent="0.2">
      <c r="A8267" s="1">
        <v>22292</v>
      </c>
      <c r="B8267">
        <v>59.139999000000003</v>
      </c>
      <c r="C8267">
        <f t="shared" si="663"/>
        <v>2.8827878093473261E-3</v>
      </c>
      <c r="D8267">
        <f t="shared" si="661"/>
        <v>0.21838433014897021</v>
      </c>
      <c r="L8267">
        <f t="shared" si="665"/>
        <v>8265</v>
      </c>
      <c r="M8267">
        <f t="shared" si="662"/>
        <v>0.35754455788198652</v>
      </c>
      <c r="N8267">
        <f t="shared" si="664"/>
        <v>-0.36502986147169958</v>
      </c>
      <c r="O8267">
        <v>-0.19333724015288009</v>
      </c>
    </row>
    <row r="8268" spans="1:15" x14ac:dyDescent="0.2">
      <c r="A8268" s="1">
        <v>22293</v>
      </c>
      <c r="B8268">
        <v>59.32</v>
      </c>
      <c r="C8268">
        <f t="shared" si="663"/>
        <v>3.0436422564024254E-3</v>
      </c>
      <c r="D8268">
        <f t="shared" si="661"/>
        <v>0.23196622091349717</v>
      </c>
      <c r="L8268">
        <f t="shared" si="665"/>
        <v>8266</v>
      </c>
      <c r="M8268">
        <f t="shared" si="662"/>
        <v>0.35758781796158506</v>
      </c>
      <c r="N8268">
        <f t="shared" si="664"/>
        <v>-0.36491395645415975</v>
      </c>
      <c r="O8268">
        <v>-0.19327237172177972</v>
      </c>
    </row>
    <row r="8269" spans="1:15" x14ac:dyDescent="0.2">
      <c r="A8269" s="1">
        <v>22294</v>
      </c>
      <c r="B8269">
        <v>59.599997999999999</v>
      </c>
      <c r="C8269">
        <f t="shared" si="663"/>
        <v>4.7201281186783394E-3</v>
      </c>
      <c r="D8269">
        <f t="shared" si="661"/>
        <v>0.37352182143665613</v>
      </c>
      <c r="L8269">
        <f t="shared" si="665"/>
        <v>8267</v>
      </c>
      <c r="M8269">
        <f t="shared" si="662"/>
        <v>0.3576310780411836</v>
      </c>
      <c r="N8269">
        <f t="shared" si="664"/>
        <v>-0.36479805633865697</v>
      </c>
      <c r="O8269">
        <v>-0.19322547696512543</v>
      </c>
    </row>
    <row r="8270" spans="1:15" x14ac:dyDescent="0.2">
      <c r="A8270" s="1">
        <v>22297</v>
      </c>
      <c r="B8270">
        <v>59.580002</v>
      </c>
      <c r="C8270">
        <f t="shared" si="663"/>
        <v>-3.3550336696318371E-4</v>
      </c>
      <c r="D8270">
        <f t="shared" si="661"/>
        <v>-5.3354996959080948E-2</v>
      </c>
      <c r="L8270">
        <f t="shared" si="665"/>
        <v>8268</v>
      </c>
      <c r="M8270">
        <f t="shared" si="662"/>
        <v>0.35767433812078214</v>
      </c>
      <c r="N8270">
        <f t="shared" si="664"/>
        <v>-0.36468216112321977</v>
      </c>
      <c r="O8270">
        <v>-0.19291271056420026</v>
      </c>
    </row>
    <row r="8271" spans="1:15" x14ac:dyDescent="0.2">
      <c r="A8271" s="1">
        <v>22298</v>
      </c>
      <c r="B8271">
        <v>59.639999000000003</v>
      </c>
      <c r="C8271">
        <f t="shared" si="663"/>
        <v>1.0069989591474458E-3</v>
      </c>
      <c r="D8271">
        <f t="shared" si="661"/>
        <v>6.000040152805021E-2</v>
      </c>
      <c r="L8271">
        <f t="shared" si="665"/>
        <v>8269</v>
      </c>
      <c r="M8271">
        <f t="shared" si="662"/>
        <v>0.35771759820038068</v>
      </c>
      <c r="N8271">
        <f t="shared" si="664"/>
        <v>-0.36456627080587733</v>
      </c>
      <c r="O8271">
        <v>-0.19291066011034855</v>
      </c>
    </row>
    <row r="8272" spans="1:15" x14ac:dyDescent="0.2">
      <c r="A8272" s="1">
        <v>22299</v>
      </c>
      <c r="B8272">
        <v>59.68</v>
      </c>
      <c r="C8272">
        <f t="shared" si="663"/>
        <v>6.7070759005204909E-4</v>
      </c>
      <c r="D8272">
        <f t="shared" si="661"/>
        <v>3.1605335530637359E-2</v>
      </c>
      <c r="L8272">
        <f t="shared" si="665"/>
        <v>8270</v>
      </c>
      <c r="M8272">
        <f t="shared" si="662"/>
        <v>0.35776085827997922</v>
      </c>
      <c r="N8272">
        <f t="shared" si="664"/>
        <v>-0.36445038538465924</v>
      </c>
      <c r="O8272">
        <v>-0.19287014501502367</v>
      </c>
    </row>
    <row r="8273" spans="1:15" x14ac:dyDescent="0.2">
      <c r="A8273" s="1">
        <v>22300</v>
      </c>
      <c r="B8273">
        <v>59.77</v>
      </c>
      <c r="C8273">
        <f t="shared" si="663"/>
        <v>1.5080428954424164E-3</v>
      </c>
      <c r="D8273">
        <f t="shared" si="661"/>
        <v>0.10230649959107647</v>
      </c>
      <c r="L8273">
        <f t="shared" si="665"/>
        <v>8271</v>
      </c>
      <c r="M8273">
        <f t="shared" si="662"/>
        <v>0.35780411835957776</v>
      </c>
      <c r="N8273">
        <f t="shared" si="664"/>
        <v>-0.36433450485759561</v>
      </c>
      <c r="O8273">
        <v>-0.19276373500142108</v>
      </c>
    </row>
    <row r="8274" spans="1:15" x14ac:dyDescent="0.2">
      <c r="A8274" s="1">
        <v>22301</v>
      </c>
      <c r="B8274">
        <v>59.959999000000003</v>
      </c>
      <c r="C8274">
        <f t="shared" si="663"/>
        <v>3.1788355362221891E-3</v>
      </c>
      <c r="D8274">
        <f t="shared" si="661"/>
        <v>0.24338138780646587</v>
      </c>
      <c r="L8274">
        <f t="shared" si="665"/>
        <v>8272</v>
      </c>
      <c r="M8274">
        <f t="shared" si="662"/>
        <v>0.35784737843917636</v>
      </c>
      <c r="N8274">
        <f t="shared" si="664"/>
        <v>-0.36421862922271719</v>
      </c>
      <c r="O8274">
        <v>-0.19253381337456862</v>
      </c>
    </row>
    <row r="8275" spans="1:15" x14ac:dyDescent="0.2">
      <c r="A8275" s="1">
        <v>22304</v>
      </c>
      <c r="B8275">
        <v>60.290000999999997</v>
      </c>
      <c r="C8275">
        <f t="shared" si="663"/>
        <v>5.5037025601016639E-3</v>
      </c>
      <c r="D8275">
        <f t="shared" si="661"/>
        <v>0.43968363830977836</v>
      </c>
      <c r="L8275">
        <f t="shared" si="665"/>
        <v>8273</v>
      </c>
      <c r="M8275">
        <f t="shared" si="662"/>
        <v>0.3578906385187749</v>
      </c>
      <c r="N8275">
        <f t="shared" si="664"/>
        <v>-0.36410275847805545</v>
      </c>
      <c r="O8275">
        <v>-0.1924041224183044</v>
      </c>
    </row>
    <row r="8276" spans="1:15" x14ac:dyDescent="0.2">
      <c r="A8276" s="1">
        <v>22305</v>
      </c>
      <c r="B8276">
        <v>60.450001</v>
      </c>
      <c r="C8276">
        <f t="shared" si="663"/>
        <v>2.6538397304057717E-3</v>
      </c>
      <c r="D8276">
        <f t="shared" si="661"/>
        <v>0.19905289197078085</v>
      </c>
      <c r="L8276">
        <f t="shared" si="665"/>
        <v>8274</v>
      </c>
      <c r="M8276">
        <f t="shared" si="662"/>
        <v>0.35793389859837343</v>
      </c>
      <c r="N8276">
        <f t="shared" si="664"/>
        <v>-0.36398689262164174</v>
      </c>
      <c r="O8276">
        <v>-0.19229988561654482</v>
      </c>
    </row>
    <row r="8277" spans="1:15" x14ac:dyDescent="0.2">
      <c r="A8277" s="1">
        <v>22306</v>
      </c>
      <c r="B8277">
        <v>60.529998999999997</v>
      </c>
      <c r="C8277">
        <f t="shared" si="663"/>
        <v>1.3233746679341865E-3</v>
      </c>
      <c r="D8277">
        <f t="shared" si="661"/>
        <v>8.6713870729305254E-2</v>
      </c>
      <c r="L8277">
        <f t="shared" si="665"/>
        <v>8275</v>
      </c>
      <c r="M8277">
        <f t="shared" si="662"/>
        <v>0.35797715867797197</v>
      </c>
      <c r="N8277">
        <f t="shared" si="664"/>
        <v>-0.36387103165150858</v>
      </c>
      <c r="O8277">
        <v>-0.19220880758582479</v>
      </c>
    </row>
    <row r="8278" spans="1:15" x14ac:dyDescent="0.2">
      <c r="A8278" s="1">
        <v>22307</v>
      </c>
      <c r="B8278">
        <v>60.619999</v>
      </c>
      <c r="C8278">
        <f t="shared" si="663"/>
        <v>1.4868660414153222E-3</v>
      </c>
      <c r="D8278">
        <f t="shared" si="661"/>
        <v>0.10051841276228148</v>
      </c>
      <c r="L8278">
        <f t="shared" si="665"/>
        <v>8276</v>
      </c>
      <c r="M8278">
        <f t="shared" si="662"/>
        <v>0.35802041875757051</v>
      </c>
      <c r="N8278">
        <f t="shared" si="664"/>
        <v>-0.36375517556568832</v>
      </c>
      <c r="O8278">
        <v>-0.19216972458640841</v>
      </c>
    </row>
    <row r="8279" spans="1:15" x14ac:dyDescent="0.2">
      <c r="A8279" s="1">
        <v>22308</v>
      </c>
      <c r="B8279">
        <v>61.240001999999997</v>
      </c>
      <c r="C8279">
        <f t="shared" si="663"/>
        <v>1.0227697298378328E-2</v>
      </c>
      <c r="D8279">
        <f t="shared" si="661"/>
        <v>0.83855840790502656</v>
      </c>
      <c r="L8279">
        <f t="shared" si="665"/>
        <v>8277</v>
      </c>
      <c r="M8279">
        <f t="shared" si="662"/>
        <v>0.35806367883716905</v>
      </c>
      <c r="N8279">
        <f t="shared" si="664"/>
        <v>-0.36363932436221436</v>
      </c>
      <c r="O8279">
        <v>-0.1920939499182181</v>
      </c>
    </row>
    <row r="8280" spans="1:15" x14ac:dyDescent="0.2">
      <c r="A8280" s="1">
        <v>22311</v>
      </c>
      <c r="B8280">
        <v>61.970001000000003</v>
      </c>
      <c r="C8280">
        <f t="shared" si="663"/>
        <v>1.1920296802080552E-2</v>
      </c>
      <c r="D8280">
        <f t="shared" si="661"/>
        <v>0.98147457832026896</v>
      </c>
      <c r="L8280">
        <f t="shared" si="665"/>
        <v>8278</v>
      </c>
      <c r="M8280">
        <f t="shared" si="662"/>
        <v>0.35810693891676759</v>
      </c>
      <c r="N8280">
        <f t="shared" si="664"/>
        <v>-0.36352347803912072</v>
      </c>
      <c r="O8280">
        <v>-0.19208990281122107</v>
      </c>
    </row>
    <row r="8281" spans="1:15" x14ac:dyDescent="0.2">
      <c r="A8281" s="1">
        <v>22312</v>
      </c>
      <c r="B8281">
        <v>61.779998999999997</v>
      </c>
      <c r="C8281">
        <f t="shared" si="663"/>
        <v>-3.0660319014680485E-3</v>
      </c>
      <c r="D8281">
        <f t="shared" si="661"/>
        <v>-0.28390964412009828</v>
      </c>
      <c r="L8281">
        <f t="shared" si="665"/>
        <v>8279</v>
      </c>
      <c r="M8281">
        <f t="shared" si="662"/>
        <v>0.35815019899636613</v>
      </c>
      <c r="N8281">
        <f t="shared" si="664"/>
        <v>-0.36340763659444131</v>
      </c>
      <c r="O8281">
        <v>-0.19201772621723831</v>
      </c>
    </row>
    <row r="8282" spans="1:15" x14ac:dyDescent="0.2">
      <c r="A8282" s="1">
        <v>22313</v>
      </c>
      <c r="B8282">
        <v>61.900002000000001</v>
      </c>
      <c r="C8282">
        <f t="shared" si="663"/>
        <v>1.9424247643643389E-3</v>
      </c>
      <c r="D8282">
        <f t="shared" si="661"/>
        <v>0.13898392568528772</v>
      </c>
      <c r="L8282">
        <f t="shared" si="665"/>
        <v>8280</v>
      </c>
      <c r="M8282">
        <f t="shared" si="662"/>
        <v>0.35819345907596473</v>
      </c>
      <c r="N8282">
        <f t="shared" si="664"/>
        <v>-0.36329180002621092</v>
      </c>
      <c r="O8282">
        <v>-0.1918807174403101</v>
      </c>
    </row>
    <row r="8283" spans="1:15" x14ac:dyDescent="0.2">
      <c r="A8283" s="1">
        <v>22314</v>
      </c>
      <c r="B8283">
        <v>62.299999</v>
      </c>
      <c r="C8283">
        <f t="shared" si="663"/>
        <v>6.4619868671409583E-3</v>
      </c>
      <c r="D8283">
        <f t="shared" si="661"/>
        <v>0.52059724074881963</v>
      </c>
      <c r="L8283">
        <f t="shared" si="665"/>
        <v>8281</v>
      </c>
      <c r="M8283">
        <f t="shared" si="662"/>
        <v>0.35823671915556327</v>
      </c>
      <c r="N8283">
        <f t="shared" si="664"/>
        <v>-0.36317596833246507</v>
      </c>
      <c r="O8283">
        <v>-0.19169487562967683</v>
      </c>
    </row>
    <row r="8284" spans="1:15" x14ac:dyDescent="0.2">
      <c r="A8284" s="1">
        <v>22315</v>
      </c>
      <c r="B8284">
        <v>62.220001000000003</v>
      </c>
      <c r="C8284">
        <f t="shared" si="663"/>
        <v>-1.2840770671600852E-3</v>
      </c>
      <c r="D8284">
        <f t="shared" si="661"/>
        <v>-0.13344867552405315</v>
      </c>
      <c r="L8284">
        <f t="shared" si="665"/>
        <v>8282</v>
      </c>
      <c r="M8284">
        <f t="shared" si="662"/>
        <v>0.35827997923516181</v>
      </c>
      <c r="N8284">
        <f t="shared" si="664"/>
        <v>-0.36306014151123944</v>
      </c>
      <c r="O8284">
        <v>-0.19167627857209793</v>
      </c>
    </row>
    <row r="8285" spans="1:15" x14ac:dyDescent="0.2">
      <c r="A8285" s="1">
        <v>22318</v>
      </c>
      <c r="B8285">
        <v>61.759998000000003</v>
      </c>
      <c r="C8285">
        <f t="shared" si="663"/>
        <v>-7.3931692800840738E-3</v>
      </c>
      <c r="D8285">
        <f t="shared" si="661"/>
        <v>-0.64927540350959778</v>
      </c>
      <c r="L8285">
        <f t="shared" si="665"/>
        <v>8283</v>
      </c>
      <c r="M8285">
        <f t="shared" si="662"/>
        <v>0.35832323931476034</v>
      </c>
      <c r="N8285">
        <f t="shared" si="664"/>
        <v>-0.36294431956057027</v>
      </c>
      <c r="O8285">
        <v>-0.19155279520079929</v>
      </c>
    </row>
    <row r="8286" spans="1:15" x14ac:dyDescent="0.2">
      <c r="A8286" s="1">
        <v>22319</v>
      </c>
      <c r="B8286">
        <v>61.650002000000001</v>
      </c>
      <c r="C8286">
        <f t="shared" si="663"/>
        <v>-1.7810233737378428E-3</v>
      </c>
      <c r="D8286">
        <f t="shared" si="661"/>
        <v>-0.1754087865147195</v>
      </c>
      <c r="L8286">
        <f t="shared" si="665"/>
        <v>8284</v>
      </c>
      <c r="M8286">
        <f t="shared" si="662"/>
        <v>0.35836649939435888</v>
      </c>
      <c r="N8286">
        <f t="shared" si="664"/>
        <v>-0.36282850247849457</v>
      </c>
      <c r="O8286">
        <v>-0.19154543913224487</v>
      </c>
    </row>
    <row r="8287" spans="1:15" x14ac:dyDescent="0.2">
      <c r="A8287" s="1">
        <v>22320</v>
      </c>
      <c r="B8287">
        <v>62.209999000000003</v>
      </c>
      <c r="C8287">
        <f t="shared" si="663"/>
        <v>9.0834871343556927E-3</v>
      </c>
      <c r="D8287">
        <f t="shared" si="661"/>
        <v>0.74194598752168683</v>
      </c>
      <c r="L8287">
        <f t="shared" si="665"/>
        <v>8285</v>
      </c>
      <c r="M8287">
        <f t="shared" si="662"/>
        <v>0.35840975947395742</v>
      </c>
      <c r="N8287">
        <f t="shared" si="664"/>
        <v>-0.36271269026304936</v>
      </c>
      <c r="O8287">
        <v>-0.19148826675104269</v>
      </c>
    </row>
    <row r="8288" spans="1:15" x14ac:dyDescent="0.2">
      <c r="A8288" s="1">
        <v>22321</v>
      </c>
      <c r="B8288">
        <v>62.02</v>
      </c>
      <c r="C8288">
        <f t="shared" si="663"/>
        <v>-3.0541553295958136E-3</v>
      </c>
      <c r="D8288">
        <f t="shared" si="661"/>
        <v>-0.28290683502915348</v>
      </c>
      <c r="L8288">
        <f t="shared" si="665"/>
        <v>8286</v>
      </c>
      <c r="M8288">
        <f t="shared" si="662"/>
        <v>0.35845301955355596</v>
      </c>
      <c r="N8288">
        <f t="shared" si="664"/>
        <v>-0.36259688291227271</v>
      </c>
      <c r="O8288">
        <v>-0.19144734734108909</v>
      </c>
    </row>
    <row r="8289" spans="1:15" x14ac:dyDescent="0.2">
      <c r="A8289" s="1">
        <v>22322</v>
      </c>
      <c r="B8289">
        <v>61.5</v>
      </c>
      <c r="C8289">
        <f t="shared" si="663"/>
        <v>-8.3843921315705106E-3</v>
      </c>
      <c r="D8289">
        <f t="shared" si="661"/>
        <v>-0.73297020174902849</v>
      </c>
      <c r="L8289">
        <f t="shared" si="665"/>
        <v>8287</v>
      </c>
      <c r="M8289">
        <f t="shared" si="662"/>
        <v>0.3584962796331545</v>
      </c>
      <c r="N8289">
        <f t="shared" si="664"/>
        <v>-0.36248108042420274</v>
      </c>
      <c r="O8289">
        <v>-0.19135022561571727</v>
      </c>
    </row>
    <row r="8290" spans="1:15" x14ac:dyDescent="0.2">
      <c r="A8290" s="1">
        <v>22325</v>
      </c>
      <c r="B8290">
        <v>61.139999000000003</v>
      </c>
      <c r="C8290">
        <f t="shared" si="663"/>
        <v>-5.8536747967479173E-3</v>
      </c>
      <c r="D8290">
        <f t="shared" si="661"/>
        <v>-0.51928679400537148</v>
      </c>
      <c r="L8290">
        <f t="shared" si="665"/>
        <v>8288</v>
      </c>
      <c r="M8290">
        <f t="shared" si="662"/>
        <v>0.3585395397127531</v>
      </c>
      <c r="N8290">
        <f t="shared" si="664"/>
        <v>-0.36236528279687846</v>
      </c>
      <c r="O8290">
        <v>-0.19123887749089719</v>
      </c>
    </row>
    <row r="8291" spans="1:15" x14ac:dyDescent="0.2">
      <c r="A8291" s="1">
        <v>22326</v>
      </c>
      <c r="B8291">
        <v>61.41</v>
      </c>
      <c r="C8291">
        <f t="shared" si="663"/>
        <v>4.4161106381436725E-3</v>
      </c>
      <c r="D8291">
        <f t="shared" si="661"/>
        <v>0.34785183041853923</v>
      </c>
      <c r="L8291">
        <f t="shared" si="665"/>
        <v>8289</v>
      </c>
      <c r="M8291">
        <f t="shared" si="662"/>
        <v>0.35858279979235164</v>
      </c>
      <c r="N8291">
        <f t="shared" si="664"/>
        <v>-0.36224949002833923</v>
      </c>
      <c r="O8291">
        <v>-0.1911298857460734</v>
      </c>
    </row>
    <row r="8292" spans="1:15" x14ac:dyDescent="0.2">
      <c r="A8292" s="1">
        <v>22327</v>
      </c>
      <c r="B8292">
        <v>61.919998</v>
      </c>
      <c r="C8292">
        <f t="shared" si="663"/>
        <v>8.3048037778863885E-3</v>
      </c>
      <c r="D8292">
        <f t="shared" si="661"/>
        <v>0.67619715383169521</v>
      </c>
      <c r="L8292">
        <f t="shared" si="665"/>
        <v>8290</v>
      </c>
      <c r="M8292">
        <f t="shared" si="662"/>
        <v>0.35862605987195018</v>
      </c>
      <c r="N8292">
        <f t="shared" si="664"/>
        <v>-0.36213370211662488</v>
      </c>
      <c r="O8292">
        <v>-0.19112259449507196</v>
      </c>
    </row>
    <row r="8293" spans="1:15" x14ac:dyDescent="0.2">
      <c r="A8293" s="1">
        <v>22328</v>
      </c>
      <c r="B8293">
        <v>62.299999</v>
      </c>
      <c r="C8293">
        <f t="shared" si="663"/>
        <v>6.1369672524860227E-3</v>
      </c>
      <c r="D8293">
        <f t="shared" si="661"/>
        <v>0.49315391553531235</v>
      </c>
      <c r="L8293">
        <f t="shared" si="665"/>
        <v>8291</v>
      </c>
      <c r="M8293">
        <f t="shared" si="662"/>
        <v>0.35866931995154872</v>
      </c>
      <c r="N8293">
        <f t="shared" si="664"/>
        <v>-0.36201791905977571</v>
      </c>
      <c r="O8293">
        <v>-0.19107544345859012</v>
      </c>
    </row>
    <row r="8294" spans="1:15" x14ac:dyDescent="0.2">
      <c r="A8294" s="1">
        <v>22329</v>
      </c>
      <c r="B8294">
        <v>62.099997999999999</v>
      </c>
      <c r="C8294">
        <f t="shared" si="663"/>
        <v>-3.2102889760881105E-3</v>
      </c>
      <c r="D8294">
        <f t="shared" si="661"/>
        <v>-0.29609012072718122</v>
      </c>
      <c r="L8294">
        <f t="shared" si="665"/>
        <v>8292</v>
      </c>
      <c r="M8294">
        <f t="shared" si="662"/>
        <v>0.35871258003114725</v>
      </c>
      <c r="N8294">
        <f t="shared" si="664"/>
        <v>-0.36190214085583272</v>
      </c>
      <c r="O8294">
        <v>-0.19091114095997622</v>
      </c>
    </row>
    <row r="8295" spans="1:15" x14ac:dyDescent="0.2">
      <c r="A8295" s="1">
        <v>22332</v>
      </c>
      <c r="B8295">
        <v>62.32</v>
      </c>
      <c r="C8295">
        <f t="shared" si="663"/>
        <v>3.5427054281064697E-3</v>
      </c>
      <c r="D8295">
        <f t="shared" si="661"/>
        <v>0.27410507132626116</v>
      </c>
      <c r="L8295">
        <f t="shared" si="665"/>
        <v>8293</v>
      </c>
      <c r="M8295">
        <f t="shared" si="662"/>
        <v>0.35875584011074579</v>
      </c>
      <c r="N8295">
        <f t="shared" si="664"/>
        <v>-0.36178636750283721</v>
      </c>
      <c r="O8295">
        <v>-0.19087793379871623</v>
      </c>
    </row>
    <row r="8296" spans="1:15" x14ac:dyDescent="0.2">
      <c r="A8296" s="1">
        <v>22333</v>
      </c>
      <c r="B8296">
        <v>62.360000999999997</v>
      </c>
      <c r="C8296">
        <f t="shared" si="663"/>
        <v>6.4186456996143484E-4</v>
      </c>
      <c r="D8296">
        <f t="shared" si="661"/>
        <v>2.9169949034573674E-2</v>
      </c>
      <c r="L8296">
        <f t="shared" si="665"/>
        <v>8294</v>
      </c>
      <c r="M8296">
        <f t="shared" si="662"/>
        <v>0.35879910019034433</v>
      </c>
      <c r="N8296">
        <f t="shared" si="664"/>
        <v>-0.36167059899883119</v>
      </c>
      <c r="O8296">
        <v>-0.19072915467912688</v>
      </c>
    </row>
    <row r="8297" spans="1:15" x14ac:dyDescent="0.2">
      <c r="A8297" s="1">
        <v>22335</v>
      </c>
      <c r="B8297">
        <v>62.59</v>
      </c>
      <c r="C8297">
        <f t="shared" si="663"/>
        <v>3.6882456111571667E-3</v>
      </c>
      <c r="D8297">
        <f t="shared" si="661"/>
        <v>0.28639388835453217</v>
      </c>
      <c r="L8297">
        <f t="shared" si="665"/>
        <v>8295</v>
      </c>
      <c r="M8297">
        <f t="shared" si="662"/>
        <v>0.35884236026994287</v>
      </c>
      <c r="N8297">
        <f t="shared" si="664"/>
        <v>-0.36155483534185667</v>
      </c>
      <c r="O8297">
        <v>-0.19072647906553852</v>
      </c>
    </row>
    <row r="8298" spans="1:15" x14ac:dyDescent="0.2">
      <c r="A8298" s="1">
        <v>22336</v>
      </c>
      <c r="B8298">
        <v>62.84</v>
      </c>
      <c r="C8298">
        <f t="shared" si="663"/>
        <v>3.9942482824732381E-3</v>
      </c>
      <c r="D8298">
        <f t="shared" si="661"/>
        <v>0.31223150075230877</v>
      </c>
      <c r="L8298">
        <f t="shared" si="665"/>
        <v>8296</v>
      </c>
      <c r="M8298">
        <f t="shared" si="662"/>
        <v>0.35888562034954147</v>
      </c>
      <c r="N8298">
        <f t="shared" si="664"/>
        <v>-0.36143907652995688</v>
      </c>
      <c r="O8298">
        <v>-0.1906320991960429</v>
      </c>
    </row>
    <row r="8299" spans="1:15" x14ac:dyDescent="0.2">
      <c r="A8299" s="1">
        <v>22339</v>
      </c>
      <c r="B8299">
        <v>63.299999</v>
      </c>
      <c r="C8299">
        <f t="shared" si="663"/>
        <v>7.3201623169954844E-3</v>
      </c>
      <c r="D8299">
        <f t="shared" si="661"/>
        <v>0.59305806126148108</v>
      </c>
      <c r="L8299">
        <f t="shared" si="665"/>
        <v>8297</v>
      </c>
      <c r="M8299">
        <f t="shared" si="662"/>
        <v>0.35892888042914001</v>
      </c>
      <c r="N8299">
        <f t="shared" si="664"/>
        <v>-0.36132332256117511</v>
      </c>
      <c r="O8299">
        <v>-0.19060270244357569</v>
      </c>
    </row>
    <row r="8300" spans="1:15" x14ac:dyDescent="0.2">
      <c r="A8300" s="1">
        <v>22340</v>
      </c>
      <c r="B8300">
        <v>63.439999</v>
      </c>
      <c r="C8300">
        <f t="shared" si="663"/>
        <v>2.211690398288957E-3</v>
      </c>
      <c r="D8300">
        <f t="shared" si="661"/>
        <v>0.16171961309436847</v>
      </c>
      <c r="L8300">
        <f t="shared" si="665"/>
        <v>8298</v>
      </c>
      <c r="M8300">
        <f t="shared" si="662"/>
        <v>0.35897214050873855</v>
      </c>
      <c r="N8300">
        <f t="shared" si="664"/>
        <v>-0.36120757343355553</v>
      </c>
      <c r="O8300">
        <v>-0.19053756503200189</v>
      </c>
    </row>
    <row r="8301" spans="1:15" x14ac:dyDescent="0.2">
      <c r="A8301" s="1">
        <v>22341</v>
      </c>
      <c r="B8301">
        <v>63.43</v>
      </c>
      <c r="C8301">
        <f t="shared" si="663"/>
        <v>-1.5761349554877099E-4</v>
      </c>
      <c r="D8301">
        <f t="shared" si="661"/>
        <v>-3.8334704726571557E-2</v>
      </c>
      <c r="L8301">
        <f t="shared" si="665"/>
        <v>8299</v>
      </c>
      <c r="M8301">
        <f t="shared" si="662"/>
        <v>0.35901540058833709</v>
      </c>
      <c r="N8301">
        <f t="shared" si="664"/>
        <v>-0.36109182914514226</v>
      </c>
      <c r="O8301">
        <v>-0.19052956927283318</v>
      </c>
    </row>
    <row r="8302" spans="1:15" x14ac:dyDescent="0.2">
      <c r="A8302" s="1">
        <v>22342</v>
      </c>
      <c r="B8302">
        <v>63.849997999999999</v>
      </c>
      <c r="C8302">
        <f t="shared" si="663"/>
        <v>6.6214409585369643E-3</v>
      </c>
      <c r="D8302">
        <f t="shared" si="661"/>
        <v>0.53406089121634825</v>
      </c>
      <c r="L8302">
        <f t="shared" si="665"/>
        <v>8300</v>
      </c>
      <c r="M8302">
        <f t="shared" si="662"/>
        <v>0.35905866066793563</v>
      </c>
      <c r="N8302">
        <f t="shared" si="664"/>
        <v>-0.36097608969398026</v>
      </c>
      <c r="O8302">
        <v>-0.19046228773514354</v>
      </c>
    </row>
    <row r="8303" spans="1:15" x14ac:dyDescent="0.2">
      <c r="A8303" s="1">
        <v>22343</v>
      </c>
      <c r="B8303">
        <v>63.950001</v>
      </c>
      <c r="C8303">
        <f t="shared" si="663"/>
        <v>1.5662177467883546E-3</v>
      </c>
      <c r="D8303">
        <f t="shared" si="661"/>
        <v>0.10721854579613088</v>
      </c>
      <c r="L8303">
        <f t="shared" si="665"/>
        <v>8301</v>
      </c>
      <c r="M8303">
        <f t="shared" si="662"/>
        <v>0.35910192074753416</v>
      </c>
      <c r="N8303">
        <f t="shared" si="664"/>
        <v>-0.36086035507811509</v>
      </c>
      <c r="O8303">
        <v>-0.19045070151795504</v>
      </c>
    </row>
    <row r="8304" spans="1:15" x14ac:dyDescent="0.2">
      <c r="A8304" s="1">
        <v>22346</v>
      </c>
      <c r="B8304">
        <v>64.050003000000004</v>
      </c>
      <c r="C8304">
        <f t="shared" si="663"/>
        <v>1.5637529075254195E-3</v>
      </c>
      <c r="D8304">
        <f t="shared" si="661"/>
        <v>0.10701042486298792</v>
      </c>
      <c r="L8304">
        <f t="shared" si="665"/>
        <v>8302</v>
      </c>
      <c r="M8304">
        <f t="shared" si="662"/>
        <v>0.3591451808271327</v>
      </c>
      <c r="N8304">
        <f t="shared" si="664"/>
        <v>-0.36074462529559242</v>
      </c>
      <c r="O8304">
        <v>-0.19035848221312165</v>
      </c>
    </row>
    <row r="8305" spans="1:15" x14ac:dyDescent="0.2">
      <c r="A8305" s="1">
        <v>22347</v>
      </c>
      <c r="B8305">
        <v>63.470001000000003</v>
      </c>
      <c r="C8305">
        <f t="shared" si="663"/>
        <v>-9.0554562503299234E-3</v>
      </c>
      <c r="D8305">
        <f t="shared" si="661"/>
        <v>-0.78963210773824777</v>
      </c>
      <c r="L8305">
        <f t="shared" si="665"/>
        <v>8303</v>
      </c>
      <c r="M8305">
        <f t="shared" si="662"/>
        <v>0.35918844090673124</v>
      </c>
      <c r="N8305">
        <f t="shared" si="664"/>
        <v>-0.36062890034445888</v>
      </c>
      <c r="O8305">
        <v>-0.19020381728477753</v>
      </c>
    </row>
    <row r="8306" spans="1:15" x14ac:dyDescent="0.2">
      <c r="A8306" s="1">
        <v>22348</v>
      </c>
      <c r="B8306">
        <v>63.439999</v>
      </c>
      <c r="C8306">
        <f t="shared" si="663"/>
        <v>-4.7269575432972171E-4</v>
      </c>
      <c r="D8306">
        <f t="shared" si="661"/>
        <v>-6.4938960306384116E-2</v>
      </c>
      <c r="L8306">
        <f t="shared" si="665"/>
        <v>8304</v>
      </c>
      <c r="M8306">
        <f t="shared" si="662"/>
        <v>0.35923170098632984</v>
      </c>
      <c r="N8306">
        <f t="shared" si="664"/>
        <v>-0.3605131802227613</v>
      </c>
      <c r="O8306">
        <v>-0.19015535460395927</v>
      </c>
    </row>
    <row r="8307" spans="1:15" x14ac:dyDescent="0.2">
      <c r="A8307" s="1">
        <v>22349</v>
      </c>
      <c r="B8307">
        <v>63.5</v>
      </c>
      <c r="C8307">
        <f t="shared" si="663"/>
        <v>9.4579131377350346E-4</v>
      </c>
      <c r="D8307">
        <f t="shared" si="661"/>
        <v>5.4832278615427041E-2</v>
      </c>
      <c r="L8307">
        <f t="shared" si="665"/>
        <v>8305</v>
      </c>
      <c r="M8307">
        <f t="shared" si="662"/>
        <v>0.35927496106592838</v>
      </c>
      <c r="N8307">
        <f t="shared" si="664"/>
        <v>-0.36039746492854724</v>
      </c>
      <c r="O8307">
        <v>-0.19011282504992011</v>
      </c>
    </row>
    <row r="8308" spans="1:15" x14ac:dyDescent="0.2">
      <c r="A8308" s="1">
        <v>22350</v>
      </c>
      <c r="B8308">
        <v>63.48</v>
      </c>
      <c r="C8308">
        <f t="shared" si="663"/>
        <v>-3.1496062992130905E-4</v>
      </c>
      <c r="D8308">
        <f t="shared" si="661"/>
        <v>-5.1620452371628101E-2</v>
      </c>
      <c r="L8308">
        <f t="shared" si="665"/>
        <v>8306</v>
      </c>
      <c r="M8308">
        <f t="shared" si="662"/>
        <v>0.35931822114552692</v>
      </c>
      <c r="N8308">
        <f t="shared" si="664"/>
        <v>-0.36028175445986454</v>
      </c>
      <c r="O8308">
        <v>-0.19009148789220967</v>
      </c>
    </row>
    <row r="8309" spans="1:15" x14ac:dyDescent="0.2">
      <c r="A8309" s="1">
        <v>22353</v>
      </c>
      <c r="B8309">
        <v>63.66</v>
      </c>
      <c r="C8309">
        <f t="shared" si="663"/>
        <v>2.8355387523629448E-3</v>
      </c>
      <c r="D8309">
        <f t="shared" si="661"/>
        <v>0.21439481327556381</v>
      </c>
      <c r="L8309">
        <f t="shared" si="665"/>
        <v>8307</v>
      </c>
      <c r="M8309">
        <f t="shared" si="662"/>
        <v>0.35936148122512546</v>
      </c>
      <c r="N8309">
        <f t="shared" si="664"/>
        <v>-0.36016604881476189</v>
      </c>
      <c r="O8309">
        <v>-0.1900659818748385</v>
      </c>
    </row>
    <row r="8310" spans="1:15" x14ac:dyDescent="0.2">
      <c r="A8310" s="1">
        <v>22354</v>
      </c>
      <c r="B8310">
        <v>63.380001</v>
      </c>
      <c r="C8310">
        <f t="shared" si="663"/>
        <v>-4.3983506126295405E-3</v>
      </c>
      <c r="D8310">
        <f t="shared" si="661"/>
        <v>-0.39640517986572987</v>
      </c>
      <c r="L8310">
        <f t="shared" si="665"/>
        <v>8308</v>
      </c>
      <c r="M8310">
        <f t="shared" si="662"/>
        <v>0.359404741304724</v>
      </c>
      <c r="N8310">
        <f t="shared" si="664"/>
        <v>-0.36005034799128777</v>
      </c>
      <c r="O8310">
        <v>-0.19004777878117793</v>
      </c>
    </row>
    <row r="8311" spans="1:15" x14ac:dyDescent="0.2">
      <c r="A8311" s="1">
        <v>22355</v>
      </c>
      <c r="B8311">
        <v>63.57</v>
      </c>
      <c r="C8311">
        <f t="shared" si="663"/>
        <v>2.9977752761474437E-3</v>
      </c>
      <c r="D8311">
        <f t="shared" si="661"/>
        <v>0.22809340093912314</v>
      </c>
      <c r="L8311">
        <f t="shared" si="665"/>
        <v>8309</v>
      </c>
      <c r="M8311">
        <f t="shared" si="662"/>
        <v>0.35944800138432254</v>
      </c>
      <c r="N8311">
        <f t="shared" si="664"/>
        <v>-0.35993465198749203</v>
      </c>
      <c r="O8311">
        <v>-0.18998726034240498</v>
      </c>
    </row>
    <row r="8312" spans="1:15" x14ac:dyDescent="0.2">
      <c r="A8312" s="1">
        <v>22356</v>
      </c>
      <c r="B8312">
        <v>64.209998999999996</v>
      </c>
      <c r="C8312">
        <f t="shared" si="663"/>
        <v>1.0067626238791819E-2</v>
      </c>
      <c r="D8312">
        <f t="shared" si="661"/>
        <v>0.8250426631701524</v>
      </c>
      <c r="L8312">
        <f t="shared" si="665"/>
        <v>8310</v>
      </c>
      <c r="M8312">
        <f t="shared" si="662"/>
        <v>0.35949126146392107</v>
      </c>
      <c r="N8312">
        <f t="shared" si="664"/>
        <v>-0.35981896080142434</v>
      </c>
      <c r="O8312">
        <v>-0.18991615689009284</v>
      </c>
    </row>
    <row r="8313" spans="1:15" x14ac:dyDescent="0.2">
      <c r="A8313" s="1">
        <v>22357</v>
      </c>
      <c r="B8313">
        <v>64</v>
      </c>
      <c r="C8313">
        <f t="shared" si="663"/>
        <v>-3.2705030878445629E-3</v>
      </c>
      <c r="D8313">
        <f t="shared" si="661"/>
        <v>-0.30117435372994683</v>
      </c>
      <c r="L8313">
        <f t="shared" si="665"/>
        <v>8311</v>
      </c>
      <c r="M8313">
        <f t="shared" si="662"/>
        <v>0.35953452154351961</v>
      </c>
      <c r="N8313">
        <f t="shared" si="664"/>
        <v>-0.35970327443113542</v>
      </c>
      <c r="O8313">
        <v>-0.18989202967311999</v>
      </c>
    </row>
    <row r="8314" spans="1:15" x14ac:dyDescent="0.2">
      <c r="A8314" s="1">
        <v>22360</v>
      </c>
      <c r="B8314">
        <v>64.860000999999997</v>
      </c>
      <c r="C8314">
        <f t="shared" si="663"/>
        <v>1.3437515624999952E-2</v>
      </c>
      <c r="D8314">
        <f t="shared" si="661"/>
        <v>1.1095823222840824</v>
      </c>
      <c r="L8314">
        <f t="shared" si="665"/>
        <v>8312</v>
      </c>
      <c r="M8314">
        <f t="shared" si="662"/>
        <v>0.35957778162311821</v>
      </c>
      <c r="N8314">
        <f t="shared" si="664"/>
        <v>-0.3595875928746759</v>
      </c>
      <c r="O8314">
        <v>-0.18983101984832934</v>
      </c>
    </row>
    <row r="8315" spans="1:15" x14ac:dyDescent="0.2">
      <c r="A8315" s="1">
        <v>22361</v>
      </c>
      <c r="B8315">
        <v>64.739998</v>
      </c>
      <c r="C8315">
        <f t="shared" si="663"/>
        <v>-1.8501849853501695E-3</v>
      </c>
      <c r="D8315">
        <f t="shared" si="661"/>
        <v>-0.18124850976275314</v>
      </c>
      <c r="L8315">
        <f t="shared" si="665"/>
        <v>8313</v>
      </c>
      <c r="M8315">
        <f t="shared" si="662"/>
        <v>0.35962104170271675</v>
      </c>
      <c r="N8315">
        <f t="shared" si="664"/>
        <v>-0.35947191613009749</v>
      </c>
      <c r="O8315">
        <v>-0.18979543041457034</v>
      </c>
    </row>
    <row r="8316" spans="1:15" x14ac:dyDescent="0.2">
      <c r="A8316" s="1">
        <v>22362</v>
      </c>
      <c r="B8316">
        <v>64.699996999999996</v>
      </c>
      <c r="C8316">
        <f t="shared" si="663"/>
        <v>-6.1787150503161471E-4</v>
      </c>
      <c r="D8316">
        <f t="shared" si="661"/>
        <v>-7.7197006159576462E-2</v>
      </c>
      <c r="L8316">
        <f t="shared" si="665"/>
        <v>8314</v>
      </c>
      <c r="M8316">
        <f t="shared" si="662"/>
        <v>0.35966430178231529</v>
      </c>
      <c r="N8316">
        <f t="shared" si="664"/>
        <v>-0.35935624419545209</v>
      </c>
      <c r="O8316">
        <v>-0.18974402280171498</v>
      </c>
    </row>
    <row r="8317" spans="1:15" x14ac:dyDescent="0.2">
      <c r="A8317" s="1">
        <v>22363</v>
      </c>
      <c r="B8317">
        <v>64.529999000000004</v>
      </c>
      <c r="C8317">
        <f t="shared" si="663"/>
        <v>-2.6274808018923487E-3</v>
      </c>
      <c r="D8317">
        <f t="shared" si="661"/>
        <v>-0.24688018526366987</v>
      </c>
      <c r="L8317">
        <f t="shared" si="665"/>
        <v>8315</v>
      </c>
      <c r="M8317">
        <f t="shared" si="662"/>
        <v>0.35970756186191383</v>
      </c>
      <c r="N8317">
        <f t="shared" si="664"/>
        <v>-0.35924057706879214</v>
      </c>
      <c r="O8317">
        <v>-0.1897401474555287</v>
      </c>
    </row>
    <row r="8318" spans="1:15" x14ac:dyDescent="0.2">
      <c r="A8318" s="1">
        <v>22364</v>
      </c>
      <c r="B8318">
        <v>64.419998000000007</v>
      </c>
      <c r="C8318">
        <f t="shared" si="663"/>
        <v>-1.7046490268812324E-3</v>
      </c>
      <c r="D8318">
        <f t="shared" si="661"/>
        <v>-0.16896004944086507</v>
      </c>
      <c r="L8318">
        <f t="shared" si="665"/>
        <v>8316</v>
      </c>
      <c r="M8318">
        <f t="shared" si="662"/>
        <v>0.35975082194151237</v>
      </c>
      <c r="N8318">
        <f t="shared" si="664"/>
        <v>-0.35912491474817065</v>
      </c>
      <c r="O8318">
        <v>-0.18967978038259592</v>
      </c>
    </row>
    <row r="8319" spans="1:15" x14ac:dyDescent="0.2">
      <c r="A8319" s="1">
        <v>22367</v>
      </c>
      <c r="B8319">
        <v>64.349997999999999</v>
      </c>
      <c r="C8319">
        <f t="shared" si="663"/>
        <v>-1.0866190961385529E-3</v>
      </c>
      <c r="D8319">
        <f t="shared" si="661"/>
        <v>-0.11677613309766356</v>
      </c>
      <c r="L8319">
        <f t="shared" si="665"/>
        <v>8317</v>
      </c>
      <c r="M8319">
        <f t="shared" si="662"/>
        <v>0.35979408202111091</v>
      </c>
      <c r="N8319">
        <f t="shared" si="664"/>
        <v>-0.35900925723164095</v>
      </c>
      <c r="O8319">
        <v>-0.18963481329940621</v>
      </c>
    </row>
    <row r="8320" spans="1:15" x14ac:dyDescent="0.2">
      <c r="A8320" s="1">
        <v>22368</v>
      </c>
      <c r="B8320">
        <v>64.379997000000003</v>
      </c>
      <c r="C8320">
        <f t="shared" si="663"/>
        <v>4.6618494067402551E-4</v>
      </c>
      <c r="D8320">
        <f t="shared" si="661"/>
        <v>1.4336280595697004E-2</v>
      </c>
      <c r="L8320">
        <f t="shared" si="665"/>
        <v>8318</v>
      </c>
      <c r="M8320">
        <f t="shared" si="662"/>
        <v>0.35983734210070945</v>
      </c>
      <c r="N8320">
        <f t="shared" si="664"/>
        <v>-0.35889360451725699</v>
      </c>
      <c r="O8320">
        <v>-0.18960645414785257</v>
      </c>
    </row>
    <row r="8321" spans="1:15" x14ac:dyDescent="0.2">
      <c r="A8321" s="1">
        <v>22369</v>
      </c>
      <c r="B8321">
        <v>64.930000000000007</v>
      </c>
      <c r="C8321">
        <f t="shared" si="663"/>
        <v>8.5430727808204748E-3</v>
      </c>
      <c r="D8321">
        <f t="shared" si="661"/>
        <v>0.69631561265997366</v>
      </c>
      <c r="L8321">
        <f t="shared" si="665"/>
        <v>8319</v>
      </c>
      <c r="M8321">
        <f t="shared" si="662"/>
        <v>0.35988060218030798</v>
      </c>
      <c r="N8321">
        <f t="shared" si="664"/>
        <v>-0.35877795660307332</v>
      </c>
      <c r="O8321">
        <v>-0.18945614656229962</v>
      </c>
    </row>
    <row r="8322" spans="1:15" x14ac:dyDescent="0.2">
      <c r="A8322" s="1">
        <v>22370</v>
      </c>
      <c r="B8322">
        <v>65.059997999999993</v>
      </c>
      <c r="C8322">
        <f t="shared" si="663"/>
        <v>2.0021253657783195E-3</v>
      </c>
      <c r="D8322">
        <f t="shared" si="661"/>
        <v>0.14402479997770626</v>
      </c>
      <c r="L8322">
        <f t="shared" si="665"/>
        <v>8320</v>
      </c>
      <c r="M8322">
        <f t="shared" si="662"/>
        <v>0.35992386225990658</v>
      </c>
      <c r="N8322">
        <f t="shared" si="664"/>
        <v>-0.35866231348714472</v>
      </c>
      <c r="O8322">
        <v>-0.18942878250502182</v>
      </c>
    </row>
    <row r="8323" spans="1:15" x14ac:dyDescent="0.2">
      <c r="A8323" s="1">
        <v>22374</v>
      </c>
      <c r="B8323">
        <v>65.599997999999999</v>
      </c>
      <c r="C8323">
        <f t="shared" si="663"/>
        <v>8.3000309960047387E-3</v>
      </c>
      <c r="D8323">
        <f t="shared" ref="D8323:D8386" si="666">(C8323-$G$1)/$G$2</f>
        <v>0.67579415967551071</v>
      </c>
      <c r="L8323">
        <f t="shared" si="665"/>
        <v>8321</v>
      </c>
      <c r="M8323">
        <f t="shared" ref="M8323:M8386" si="667">L8323/$R$3</f>
        <v>0.35996712233950512</v>
      </c>
      <c r="N8323">
        <f t="shared" si="664"/>
        <v>-0.35854667516752692</v>
      </c>
      <c r="O8323">
        <v>-0.1893341731070404</v>
      </c>
    </row>
    <row r="8324" spans="1:15" x14ac:dyDescent="0.2">
      <c r="A8324" s="1">
        <v>22375</v>
      </c>
      <c r="B8324">
        <v>65.660004000000001</v>
      </c>
      <c r="C8324">
        <f t="shared" ref="C8324:C8387" si="668">(B8324-B8323)/B8323</f>
        <v>9.1472563764409467E-4</v>
      </c>
      <c r="D8324">
        <f t="shared" si="666"/>
        <v>5.2209220145857507E-2</v>
      </c>
      <c r="L8324">
        <f t="shared" si="665"/>
        <v>8322</v>
      </c>
      <c r="M8324">
        <f t="shared" si="667"/>
        <v>0.36001038241910366</v>
      </c>
      <c r="N8324">
        <f t="shared" ref="N8324:N8387" si="669">_xlfn.NORM.INV(M8324,0,1)</f>
        <v>-0.35843104164227568</v>
      </c>
      <c r="O8324">
        <v>-0.18926315183776332</v>
      </c>
    </row>
    <row r="8325" spans="1:15" x14ac:dyDescent="0.2">
      <c r="A8325" s="1">
        <v>22376</v>
      </c>
      <c r="B8325">
        <v>65.459998999999996</v>
      </c>
      <c r="C8325">
        <f t="shared" si="668"/>
        <v>-3.0460704815065869E-3</v>
      </c>
      <c r="D8325">
        <f t="shared" si="666"/>
        <v>-0.28222418356625639</v>
      </c>
      <c r="L8325">
        <f t="shared" ref="L8325:L8388" si="670">L8324+1</f>
        <v>8323</v>
      </c>
      <c r="M8325">
        <f t="shared" si="667"/>
        <v>0.3600536424987022</v>
      </c>
      <c r="N8325">
        <f t="shared" si="669"/>
        <v>-0.35831541290944752</v>
      </c>
      <c r="O8325">
        <v>-0.18916039595330619</v>
      </c>
    </row>
    <row r="8326" spans="1:15" x14ac:dyDescent="0.2">
      <c r="A8326" s="1">
        <v>22377</v>
      </c>
      <c r="B8326">
        <v>65.610000999999997</v>
      </c>
      <c r="C8326">
        <f t="shared" si="668"/>
        <v>2.2915062983731582E-3</v>
      </c>
      <c r="D8326">
        <f t="shared" si="666"/>
        <v>0.16845894082861934</v>
      </c>
      <c r="L8326">
        <f t="shared" si="670"/>
        <v>8324</v>
      </c>
      <c r="M8326">
        <f t="shared" si="667"/>
        <v>0.36009690257830074</v>
      </c>
      <c r="N8326">
        <f t="shared" si="669"/>
        <v>-0.35819978896709942</v>
      </c>
      <c r="O8326">
        <v>-0.18895223356990806</v>
      </c>
    </row>
    <row r="8327" spans="1:15" x14ac:dyDescent="0.2">
      <c r="A8327" s="1">
        <v>22378</v>
      </c>
      <c r="B8327">
        <v>65.959998999999996</v>
      </c>
      <c r="C8327">
        <f t="shared" si="668"/>
        <v>5.3345220951909354E-3</v>
      </c>
      <c r="D8327">
        <f t="shared" si="666"/>
        <v>0.42539873269493822</v>
      </c>
      <c r="L8327">
        <f t="shared" si="670"/>
        <v>8325</v>
      </c>
      <c r="M8327">
        <f t="shared" si="667"/>
        <v>0.36014016265789928</v>
      </c>
      <c r="N8327">
        <f t="shared" si="669"/>
        <v>-0.35808416981328861</v>
      </c>
      <c r="O8327">
        <v>-0.18882065618844404</v>
      </c>
    </row>
    <row r="8328" spans="1:15" x14ac:dyDescent="0.2">
      <c r="A8328" s="1">
        <v>22381</v>
      </c>
      <c r="B8328">
        <v>66.529999000000004</v>
      </c>
      <c r="C8328">
        <f t="shared" si="668"/>
        <v>8.6416011012978855E-3</v>
      </c>
      <c r="D8328">
        <f t="shared" si="666"/>
        <v>0.70463494053953246</v>
      </c>
      <c r="L8328">
        <f t="shared" si="670"/>
        <v>8326</v>
      </c>
      <c r="M8328">
        <f t="shared" si="667"/>
        <v>0.36018342273749782</v>
      </c>
      <c r="N8328">
        <f t="shared" si="669"/>
        <v>-0.35796855544607326</v>
      </c>
      <c r="O8328">
        <v>-0.1888159308615974</v>
      </c>
    </row>
    <row r="8329" spans="1:15" x14ac:dyDescent="0.2">
      <c r="A8329" s="1">
        <v>22382</v>
      </c>
      <c r="B8329">
        <v>66.620002999999997</v>
      </c>
      <c r="C8329">
        <f t="shared" si="668"/>
        <v>1.3528333286160624E-3</v>
      </c>
      <c r="D8329">
        <f t="shared" si="666"/>
        <v>8.9201239395671386E-2</v>
      </c>
      <c r="L8329">
        <f t="shared" si="670"/>
        <v>8327</v>
      </c>
      <c r="M8329">
        <f t="shared" si="667"/>
        <v>0.36022668281709641</v>
      </c>
      <c r="N8329">
        <f t="shared" si="669"/>
        <v>-0.35785294586351157</v>
      </c>
      <c r="O8329">
        <v>-0.18862426434540838</v>
      </c>
    </row>
    <row r="8330" spans="1:15" x14ac:dyDescent="0.2">
      <c r="A8330" s="1">
        <v>22383</v>
      </c>
      <c r="B8330">
        <v>66.309997999999993</v>
      </c>
      <c r="C8330">
        <f t="shared" si="668"/>
        <v>-4.6533321230862726E-3</v>
      </c>
      <c r="D8330">
        <f t="shared" si="666"/>
        <v>-0.41793477438673904</v>
      </c>
      <c r="L8330">
        <f t="shared" si="670"/>
        <v>8328</v>
      </c>
      <c r="M8330">
        <f t="shared" si="667"/>
        <v>0.36026994289669495</v>
      </c>
      <c r="N8330">
        <f t="shared" si="669"/>
        <v>-0.35773734106366267</v>
      </c>
      <c r="O8330">
        <v>-0.18859402095593444</v>
      </c>
    </row>
    <row r="8331" spans="1:15" x14ac:dyDescent="0.2">
      <c r="A8331" s="1">
        <v>22384</v>
      </c>
      <c r="B8331">
        <v>66.260002</v>
      </c>
      <c r="C8331">
        <f t="shared" si="668"/>
        <v>-7.5397378235470696E-4</v>
      </c>
      <c r="D8331">
        <f t="shared" si="666"/>
        <v>-8.8688925079122377E-2</v>
      </c>
      <c r="L8331">
        <f t="shared" si="670"/>
        <v>8329</v>
      </c>
      <c r="M8331">
        <f t="shared" si="667"/>
        <v>0.36031320297629349</v>
      </c>
      <c r="N8331">
        <f t="shared" si="669"/>
        <v>-0.35762174104458605</v>
      </c>
      <c r="O8331">
        <v>-0.18850353287854799</v>
      </c>
    </row>
    <row r="8332" spans="1:15" x14ac:dyDescent="0.2">
      <c r="A8332" s="1">
        <v>22385</v>
      </c>
      <c r="B8332">
        <v>66.370002999999997</v>
      </c>
      <c r="C8332">
        <f t="shared" si="668"/>
        <v>1.6601418152688392E-3</v>
      </c>
      <c r="D8332">
        <f t="shared" si="666"/>
        <v>0.11514910949279339</v>
      </c>
      <c r="L8332">
        <f t="shared" si="670"/>
        <v>8330</v>
      </c>
      <c r="M8332">
        <f t="shared" si="667"/>
        <v>0.36035646305589203</v>
      </c>
      <c r="N8332">
        <f t="shared" si="669"/>
        <v>-0.35750614580434159</v>
      </c>
      <c r="O8332">
        <v>-0.18845079834104994</v>
      </c>
    </row>
    <row r="8333" spans="1:15" x14ac:dyDescent="0.2">
      <c r="A8333" s="1">
        <v>22388</v>
      </c>
      <c r="B8333">
        <v>68.680000000000007</v>
      </c>
      <c r="C8333">
        <f t="shared" si="668"/>
        <v>3.4804834949306994E-2</v>
      </c>
      <c r="D8333">
        <f t="shared" si="666"/>
        <v>2.9137512607660621</v>
      </c>
      <c r="L8333">
        <f t="shared" si="670"/>
        <v>8331</v>
      </c>
      <c r="M8333">
        <f t="shared" si="667"/>
        <v>0.36039972313549057</v>
      </c>
      <c r="N8333">
        <f t="shared" si="669"/>
        <v>-0.35739055534098962</v>
      </c>
      <c r="O8333">
        <v>-0.18845079834104994</v>
      </c>
    </row>
    <row r="8334" spans="1:15" x14ac:dyDescent="0.2">
      <c r="A8334" s="1">
        <v>22389</v>
      </c>
      <c r="B8334">
        <v>66.199996999999996</v>
      </c>
      <c r="C8334">
        <f t="shared" si="668"/>
        <v>-3.610953698311023E-2</v>
      </c>
      <c r="D8334">
        <f t="shared" si="666"/>
        <v>-3.0739678906429648</v>
      </c>
      <c r="L8334">
        <f t="shared" si="670"/>
        <v>8332</v>
      </c>
      <c r="M8334">
        <f t="shared" si="667"/>
        <v>0.36044298321508911</v>
      </c>
      <c r="N8334">
        <f t="shared" si="669"/>
        <v>-0.35727496965259115</v>
      </c>
      <c r="O8334">
        <v>-0.18833147004575251</v>
      </c>
    </row>
    <row r="8335" spans="1:15" x14ac:dyDescent="0.2">
      <c r="A8335" s="1">
        <v>22390</v>
      </c>
      <c r="B8335">
        <v>65.809997999999993</v>
      </c>
      <c r="C8335">
        <f t="shared" si="668"/>
        <v>-5.8912238319286199E-3</v>
      </c>
      <c r="D8335">
        <f t="shared" si="666"/>
        <v>-0.52245728076202913</v>
      </c>
      <c r="L8335">
        <f t="shared" si="670"/>
        <v>8333</v>
      </c>
      <c r="M8335">
        <f t="shared" si="667"/>
        <v>0.36048624329468765</v>
      </c>
      <c r="N8335">
        <f t="shared" si="669"/>
        <v>-0.35715938873720726</v>
      </c>
      <c r="O8335">
        <v>-0.18818492106789797</v>
      </c>
    </row>
    <row r="8336" spans="1:15" x14ac:dyDescent="0.2">
      <c r="A8336" s="1">
        <v>22391</v>
      </c>
      <c r="B8336">
        <v>65.819999999999993</v>
      </c>
      <c r="C8336">
        <f t="shared" si="668"/>
        <v>1.5198298592867404E-4</v>
      </c>
      <c r="D8336">
        <f t="shared" si="666"/>
        <v>-1.219364571644547E-2</v>
      </c>
      <c r="L8336">
        <f t="shared" si="670"/>
        <v>8334</v>
      </c>
      <c r="M8336">
        <f t="shared" si="667"/>
        <v>0.36052950337428619</v>
      </c>
      <c r="N8336">
        <f t="shared" si="669"/>
        <v>-0.35704381259290036</v>
      </c>
      <c r="O8336">
        <v>-0.18816474230283561</v>
      </c>
    </row>
    <row r="8337" spans="1:15" x14ac:dyDescent="0.2">
      <c r="A8337" s="1">
        <v>22392</v>
      </c>
      <c r="B8337">
        <v>65.769997000000004</v>
      </c>
      <c r="C8337">
        <f t="shared" si="668"/>
        <v>-7.59693102400328E-4</v>
      </c>
      <c r="D8337">
        <f t="shared" si="666"/>
        <v>-8.9171841041528976E-2</v>
      </c>
      <c r="L8337">
        <f t="shared" si="670"/>
        <v>8335</v>
      </c>
      <c r="M8337">
        <f t="shared" si="667"/>
        <v>0.36057276345388478</v>
      </c>
      <c r="N8337">
        <f t="shared" si="669"/>
        <v>-0.35692824121773253</v>
      </c>
      <c r="O8337">
        <v>-0.18803014369058296</v>
      </c>
    </row>
    <row r="8338" spans="1:15" x14ac:dyDescent="0.2">
      <c r="A8338" s="1">
        <v>22395</v>
      </c>
      <c r="B8338">
        <v>64.400002000000001</v>
      </c>
      <c r="C8338">
        <f t="shared" si="668"/>
        <v>-2.0830090656686558E-2</v>
      </c>
      <c r="D8338">
        <f t="shared" si="666"/>
        <v>-1.7838340165272335</v>
      </c>
      <c r="L8338">
        <f t="shared" si="670"/>
        <v>8336</v>
      </c>
      <c r="M8338">
        <f t="shared" si="667"/>
        <v>0.36061602353348332</v>
      </c>
      <c r="N8338">
        <f t="shared" si="669"/>
        <v>-0.35681267460976673</v>
      </c>
      <c r="O8338">
        <v>-0.18803014369058296</v>
      </c>
    </row>
    <row r="8339" spans="1:15" x14ac:dyDescent="0.2">
      <c r="A8339" s="1">
        <v>22396</v>
      </c>
      <c r="B8339">
        <v>65.300003000000004</v>
      </c>
      <c r="C8339">
        <f t="shared" si="668"/>
        <v>1.3975170373441963E-2</v>
      </c>
      <c r="D8339">
        <f t="shared" si="666"/>
        <v>1.1549796873930946</v>
      </c>
      <c r="L8339">
        <f t="shared" si="670"/>
        <v>8337</v>
      </c>
      <c r="M8339">
        <f t="shared" si="667"/>
        <v>0.36065928361308186</v>
      </c>
      <c r="N8339">
        <f t="shared" si="669"/>
        <v>-0.35669711276706645</v>
      </c>
      <c r="O8339">
        <v>-0.18783126662971136</v>
      </c>
    </row>
    <row r="8340" spans="1:15" x14ac:dyDescent="0.2">
      <c r="A8340" s="1">
        <v>22397</v>
      </c>
      <c r="B8340">
        <v>65.550003000000004</v>
      </c>
      <c r="C8340">
        <f t="shared" si="668"/>
        <v>3.8284837444800728E-3</v>
      </c>
      <c r="D8340">
        <f t="shared" si="666"/>
        <v>0.29823502201719332</v>
      </c>
      <c r="L8340">
        <f t="shared" si="670"/>
        <v>8338</v>
      </c>
      <c r="M8340">
        <f t="shared" si="667"/>
        <v>0.3607025436926804</v>
      </c>
      <c r="N8340">
        <f t="shared" si="669"/>
        <v>-0.35658155568769562</v>
      </c>
      <c r="O8340">
        <v>-0.18780628473061706</v>
      </c>
    </row>
    <row r="8341" spans="1:15" x14ac:dyDescent="0.2">
      <c r="A8341" s="1">
        <v>22398</v>
      </c>
      <c r="B8341">
        <v>65.459998999999996</v>
      </c>
      <c r="C8341">
        <f t="shared" si="668"/>
        <v>-1.3730586709509002E-3</v>
      </c>
      <c r="D8341">
        <f t="shared" si="666"/>
        <v>-0.1409619177431215</v>
      </c>
      <c r="L8341">
        <f t="shared" si="670"/>
        <v>8339</v>
      </c>
      <c r="M8341">
        <f t="shared" si="667"/>
        <v>0.36074580377227894</v>
      </c>
      <c r="N8341">
        <f t="shared" si="669"/>
        <v>-0.3564660033697184</v>
      </c>
      <c r="O8341">
        <v>-0.18771931861772367</v>
      </c>
    </row>
    <row r="8342" spans="1:15" x14ac:dyDescent="0.2">
      <c r="A8342" s="1">
        <v>22399</v>
      </c>
      <c r="B8342">
        <v>65.309997999999993</v>
      </c>
      <c r="C8342">
        <f t="shared" si="668"/>
        <v>-2.2914910218682278E-3</v>
      </c>
      <c r="D8342">
        <f t="shared" si="666"/>
        <v>-0.21851058421234235</v>
      </c>
      <c r="L8342">
        <f t="shared" si="670"/>
        <v>8340</v>
      </c>
      <c r="M8342">
        <f t="shared" si="667"/>
        <v>0.36078906385187748</v>
      </c>
      <c r="N8342">
        <f t="shared" si="669"/>
        <v>-0.3563504558111999</v>
      </c>
      <c r="O8342">
        <v>-0.18750736089053172</v>
      </c>
    </row>
    <row r="8343" spans="1:15" x14ac:dyDescent="0.2">
      <c r="A8343" s="1">
        <v>22402</v>
      </c>
      <c r="B8343">
        <v>65.169998000000007</v>
      </c>
      <c r="C8343">
        <f t="shared" si="668"/>
        <v>-2.1436227880451989E-3</v>
      </c>
      <c r="D8343">
        <f t="shared" si="666"/>
        <v>-0.20602519611088704</v>
      </c>
      <c r="L8343">
        <f t="shared" si="670"/>
        <v>8341</v>
      </c>
      <c r="M8343">
        <f t="shared" si="667"/>
        <v>0.36083232393147602</v>
      </c>
      <c r="N8343">
        <f t="shared" si="669"/>
        <v>-0.35623491301020521</v>
      </c>
      <c r="O8343">
        <v>-0.18747263138013107</v>
      </c>
    </row>
    <row r="8344" spans="1:15" x14ac:dyDescent="0.2">
      <c r="A8344" s="1">
        <v>22403</v>
      </c>
      <c r="B8344">
        <v>65.639999000000003</v>
      </c>
      <c r="C8344">
        <f t="shared" si="668"/>
        <v>7.2119228851287714E-3</v>
      </c>
      <c r="D8344">
        <f t="shared" si="666"/>
        <v>0.58391876690597855</v>
      </c>
      <c r="L8344">
        <f t="shared" si="670"/>
        <v>8342</v>
      </c>
      <c r="M8344">
        <f t="shared" si="667"/>
        <v>0.36087558401107456</v>
      </c>
      <c r="N8344">
        <f t="shared" si="669"/>
        <v>-0.35611937496480056</v>
      </c>
      <c r="O8344">
        <v>-0.18732784635304522</v>
      </c>
    </row>
    <row r="8345" spans="1:15" x14ac:dyDescent="0.2">
      <c r="A8345" s="1">
        <v>22404</v>
      </c>
      <c r="B8345">
        <v>66.180000000000007</v>
      </c>
      <c r="C8345">
        <f t="shared" si="668"/>
        <v>8.2267064019913173E-3</v>
      </c>
      <c r="D8345">
        <f t="shared" si="666"/>
        <v>0.66960293124212811</v>
      </c>
      <c r="L8345">
        <f t="shared" si="670"/>
        <v>8343</v>
      </c>
      <c r="M8345">
        <f t="shared" si="667"/>
        <v>0.36091884409067315</v>
      </c>
      <c r="N8345">
        <f t="shared" si="669"/>
        <v>-0.35600384167305177</v>
      </c>
      <c r="O8345">
        <v>-0.187260873774236</v>
      </c>
    </row>
    <row r="8346" spans="1:15" x14ac:dyDescent="0.2">
      <c r="A8346" s="1">
        <v>22405</v>
      </c>
      <c r="B8346">
        <v>66.440002000000007</v>
      </c>
      <c r="C8346">
        <f t="shared" si="668"/>
        <v>3.9287095799335151E-3</v>
      </c>
      <c r="D8346">
        <f t="shared" si="666"/>
        <v>0.30669768110952056</v>
      </c>
      <c r="L8346">
        <f t="shared" si="670"/>
        <v>8344</v>
      </c>
      <c r="M8346">
        <f t="shared" si="667"/>
        <v>0.36096210417027169</v>
      </c>
      <c r="N8346">
        <f t="shared" si="669"/>
        <v>-0.35588831313302616</v>
      </c>
      <c r="O8346">
        <v>-0.18709880630134043</v>
      </c>
    </row>
    <row r="8347" spans="1:15" x14ac:dyDescent="0.2">
      <c r="A8347" s="1">
        <v>22406</v>
      </c>
      <c r="B8347">
        <v>66.519997000000004</v>
      </c>
      <c r="C8347">
        <f t="shared" si="668"/>
        <v>1.2040186272119122E-3</v>
      </c>
      <c r="D8347">
        <f t="shared" si="666"/>
        <v>7.6635935447720696E-2</v>
      </c>
      <c r="L8347">
        <f t="shared" si="670"/>
        <v>8345</v>
      </c>
      <c r="M8347">
        <f t="shared" si="667"/>
        <v>0.36100536424987023</v>
      </c>
      <c r="N8347">
        <f t="shared" si="669"/>
        <v>-0.35577278934279094</v>
      </c>
      <c r="O8347">
        <v>-0.1870356131558831</v>
      </c>
    </row>
    <row r="8348" spans="1:15" x14ac:dyDescent="0.2">
      <c r="A8348" s="1">
        <v>22409</v>
      </c>
      <c r="B8348">
        <v>66.410004000000001</v>
      </c>
      <c r="C8348">
        <f t="shared" si="668"/>
        <v>-1.6535328466716992E-3</v>
      </c>
      <c r="D8348">
        <f t="shared" si="666"/>
        <v>-0.16464400851929858</v>
      </c>
      <c r="L8348">
        <f t="shared" si="670"/>
        <v>8346</v>
      </c>
      <c r="M8348">
        <f t="shared" si="667"/>
        <v>0.36104862432946877</v>
      </c>
      <c r="N8348">
        <f t="shared" si="669"/>
        <v>-0.355657270300414</v>
      </c>
      <c r="O8348">
        <v>-0.18696721215627671</v>
      </c>
    </row>
    <row r="8349" spans="1:15" x14ac:dyDescent="0.2">
      <c r="A8349" s="1">
        <v>22410</v>
      </c>
      <c r="B8349">
        <v>66.470000999999996</v>
      </c>
      <c r="C8349">
        <f t="shared" si="668"/>
        <v>9.0343316347331706E-4</v>
      </c>
      <c r="D8349">
        <f t="shared" si="666"/>
        <v>5.1255729872777225E-2</v>
      </c>
      <c r="L8349">
        <f t="shared" si="670"/>
        <v>8347</v>
      </c>
      <c r="M8349">
        <f t="shared" si="667"/>
        <v>0.36109188440906731</v>
      </c>
      <c r="N8349">
        <f t="shared" si="669"/>
        <v>-0.35554175600396365</v>
      </c>
      <c r="O8349">
        <v>-0.18695864725120995</v>
      </c>
    </row>
    <row r="8350" spans="1:15" x14ac:dyDescent="0.2">
      <c r="A8350" s="1">
        <v>22411</v>
      </c>
      <c r="B8350">
        <v>66.410004000000001</v>
      </c>
      <c r="C8350">
        <f t="shared" si="668"/>
        <v>-9.0261770870133794E-4</v>
      </c>
      <c r="D8350">
        <f t="shared" si="666"/>
        <v>-0.10123980948058869</v>
      </c>
      <c r="L8350">
        <f t="shared" si="670"/>
        <v>8348</v>
      </c>
      <c r="M8350">
        <f t="shared" si="667"/>
        <v>0.36113514448866585</v>
      </c>
      <c r="N8350">
        <f t="shared" si="669"/>
        <v>-0.35542624645150844</v>
      </c>
      <c r="O8350">
        <v>-0.18694758631286665</v>
      </c>
    </row>
    <row r="8351" spans="1:15" x14ac:dyDescent="0.2">
      <c r="A8351" s="1">
        <v>22412</v>
      </c>
      <c r="B8351">
        <v>66.389999000000003</v>
      </c>
      <c r="C8351">
        <f t="shared" si="668"/>
        <v>-3.0123473565816389E-4</v>
      </c>
      <c r="D8351">
        <f t="shared" si="666"/>
        <v>-5.046149407149713E-2</v>
      </c>
      <c r="L8351">
        <f t="shared" si="670"/>
        <v>8349</v>
      </c>
      <c r="M8351">
        <f t="shared" si="667"/>
        <v>0.36117840456826439</v>
      </c>
      <c r="N8351">
        <f t="shared" si="669"/>
        <v>-0.35531074164111798</v>
      </c>
      <c r="O8351">
        <v>-0.18694747876539891</v>
      </c>
    </row>
    <row r="8352" spans="1:15" x14ac:dyDescent="0.2">
      <c r="A8352" s="1">
        <v>22413</v>
      </c>
      <c r="B8352">
        <v>66.5</v>
      </c>
      <c r="C8352">
        <f t="shared" si="668"/>
        <v>1.6568911230138278E-3</v>
      </c>
      <c r="D8352">
        <f t="shared" si="666"/>
        <v>0.11487463435129149</v>
      </c>
      <c r="L8352">
        <f t="shared" si="670"/>
        <v>8350</v>
      </c>
      <c r="M8352">
        <f t="shared" si="667"/>
        <v>0.36122166464786293</v>
      </c>
      <c r="N8352">
        <f t="shared" si="669"/>
        <v>-0.35519524157086185</v>
      </c>
      <c r="O8352">
        <v>-0.18678107336831504</v>
      </c>
    </row>
    <row r="8353" spans="1:15" x14ac:dyDescent="0.2">
      <c r="A8353" s="1">
        <v>22416</v>
      </c>
      <c r="B8353">
        <v>66.830001999999993</v>
      </c>
      <c r="C8353">
        <f t="shared" si="668"/>
        <v>4.9624360902254623E-3</v>
      </c>
      <c r="D8353">
        <f t="shared" si="666"/>
        <v>0.39398131423389182</v>
      </c>
      <c r="L8353">
        <f t="shared" si="670"/>
        <v>8351</v>
      </c>
      <c r="M8353">
        <f t="shared" si="667"/>
        <v>0.36126492472746152</v>
      </c>
      <c r="N8353">
        <f t="shared" si="669"/>
        <v>-0.35507974623881028</v>
      </c>
      <c r="O8353">
        <v>-0.18671697573286153</v>
      </c>
    </row>
    <row r="8354" spans="1:15" x14ac:dyDescent="0.2">
      <c r="A8354" s="1">
        <v>22417</v>
      </c>
      <c r="B8354">
        <v>67.080001999999993</v>
      </c>
      <c r="C8354">
        <f t="shared" si="668"/>
        <v>3.7408348424110482E-3</v>
      </c>
      <c r="D8354">
        <f t="shared" si="666"/>
        <v>0.29083430767371954</v>
      </c>
      <c r="L8354">
        <f t="shared" si="670"/>
        <v>8352</v>
      </c>
      <c r="M8354">
        <f t="shared" si="667"/>
        <v>0.36130818480706006</v>
      </c>
      <c r="N8354">
        <f t="shared" si="669"/>
        <v>-0.35496425564303447</v>
      </c>
      <c r="O8354">
        <v>-0.18666044481303171</v>
      </c>
    </row>
    <row r="8355" spans="1:15" x14ac:dyDescent="0.2">
      <c r="A8355" s="1">
        <v>22418</v>
      </c>
      <c r="B8355">
        <v>67.389999000000003</v>
      </c>
      <c r="C8355">
        <f t="shared" si="668"/>
        <v>4.6213027840996471E-3</v>
      </c>
      <c r="D8355">
        <f t="shared" si="666"/>
        <v>0.36517741490274247</v>
      </c>
      <c r="L8355">
        <f t="shared" si="670"/>
        <v>8353</v>
      </c>
      <c r="M8355">
        <f t="shared" si="667"/>
        <v>0.3613514448866586</v>
      </c>
      <c r="N8355">
        <f t="shared" si="669"/>
        <v>-0.35484876978160546</v>
      </c>
      <c r="O8355">
        <v>-0.18656479280003371</v>
      </c>
    </row>
    <row r="8356" spans="1:15" x14ac:dyDescent="0.2">
      <c r="A8356" s="1">
        <v>22419</v>
      </c>
      <c r="B8356">
        <v>66.989998</v>
      </c>
      <c r="C8356">
        <f t="shared" si="668"/>
        <v>-5.9356136805997451E-3</v>
      </c>
      <c r="D8356">
        <f t="shared" si="666"/>
        <v>-0.52620537779473708</v>
      </c>
      <c r="L8356">
        <f t="shared" si="670"/>
        <v>8354</v>
      </c>
      <c r="M8356">
        <f t="shared" si="667"/>
        <v>0.36139470496625714</v>
      </c>
      <c r="N8356">
        <f t="shared" si="669"/>
        <v>-0.35473328865259479</v>
      </c>
      <c r="O8356">
        <v>-0.18656082534206142</v>
      </c>
    </row>
    <row r="8357" spans="1:15" x14ac:dyDescent="0.2">
      <c r="A8357" s="1">
        <v>22420</v>
      </c>
      <c r="B8357">
        <v>67.269997000000004</v>
      </c>
      <c r="C8357">
        <f t="shared" si="668"/>
        <v>4.1797135148444646E-3</v>
      </c>
      <c r="D8357">
        <f t="shared" si="666"/>
        <v>0.32789142544074934</v>
      </c>
      <c r="L8357">
        <f t="shared" si="670"/>
        <v>8355</v>
      </c>
      <c r="M8357">
        <f t="shared" si="667"/>
        <v>0.36143796504585568</v>
      </c>
      <c r="N8357">
        <f t="shared" si="669"/>
        <v>-0.35461781225407496</v>
      </c>
      <c r="O8357">
        <v>-0.18653032896624397</v>
      </c>
    </row>
    <row r="8358" spans="1:15" x14ac:dyDescent="0.2">
      <c r="A8358" s="1">
        <v>22423</v>
      </c>
      <c r="B8358">
        <v>66.849997999999999</v>
      </c>
      <c r="C8358">
        <f t="shared" si="668"/>
        <v>-6.2434817709298282E-3</v>
      </c>
      <c r="D8358">
        <f t="shared" si="666"/>
        <v>-0.55220049853463427</v>
      </c>
      <c r="L8358">
        <f t="shared" si="670"/>
        <v>8356</v>
      </c>
      <c r="M8358">
        <f t="shared" si="667"/>
        <v>0.36148122512545422</v>
      </c>
      <c r="N8358">
        <f t="shared" si="669"/>
        <v>-0.35450234058411867</v>
      </c>
      <c r="O8358">
        <v>-0.18649985882254622</v>
      </c>
    </row>
    <row r="8359" spans="1:15" x14ac:dyDescent="0.2">
      <c r="A8359" s="1">
        <v>22424</v>
      </c>
      <c r="B8359">
        <v>66.680000000000007</v>
      </c>
      <c r="C8359">
        <f t="shared" si="668"/>
        <v>-2.542976889842129E-3</v>
      </c>
      <c r="D8359">
        <f t="shared" si="666"/>
        <v>-0.23974502099775352</v>
      </c>
      <c r="L8359">
        <f t="shared" si="670"/>
        <v>8357</v>
      </c>
      <c r="M8359">
        <f t="shared" si="667"/>
        <v>0.36152448520505276</v>
      </c>
      <c r="N8359">
        <f t="shared" si="669"/>
        <v>-0.35438687364079913</v>
      </c>
      <c r="O8359">
        <v>-0.18636155828406326</v>
      </c>
    </row>
    <row r="8360" spans="1:15" x14ac:dyDescent="0.2">
      <c r="A8360" s="1">
        <v>22425</v>
      </c>
      <c r="B8360">
        <v>66.260002</v>
      </c>
      <c r="C8360">
        <f t="shared" si="668"/>
        <v>-6.2987102579485114E-3</v>
      </c>
      <c r="D8360">
        <f t="shared" si="666"/>
        <v>-0.55686376580209695</v>
      </c>
      <c r="L8360">
        <f t="shared" si="670"/>
        <v>8358</v>
      </c>
      <c r="M8360">
        <f t="shared" si="667"/>
        <v>0.3615677452846513</v>
      </c>
      <c r="N8360">
        <f t="shared" si="669"/>
        <v>-0.35427141142218987</v>
      </c>
      <c r="O8360">
        <v>-0.18631759311980869</v>
      </c>
    </row>
    <row r="8361" spans="1:15" x14ac:dyDescent="0.2">
      <c r="A8361" s="1">
        <v>22426</v>
      </c>
      <c r="B8361">
        <v>66.010002</v>
      </c>
      <c r="C8361">
        <f t="shared" si="668"/>
        <v>-3.773015280017649E-3</v>
      </c>
      <c r="D8361">
        <f t="shared" si="666"/>
        <v>-0.34360442530639496</v>
      </c>
      <c r="L8361">
        <f t="shared" si="670"/>
        <v>8359</v>
      </c>
      <c r="M8361">
        <f t="shared" si="667"/>
        <v>0.36161100536424989</v>
      </c>
      <c r="N8361">
        <f t="shared" si="669"/>
        <v>-0.35415595392636512</v>
      </c>
      <c r="O8361">
        <v>-0.18618470882873303</v>
      </c>
    </row>
    <row r="8362" spans="1:15" x14ac:dyDescent="0.2">
      <c r="A8362" s="1">
        <v>22427</v>
      </c>
      <c r="B8362">
        <v>66.430000000000007</v>
      </c>
      <c r="C8362">
        <f t="shared" si="668"/>
        <v>6.3626418311577499E-3</v>
      </c>
      <c r="D8362">
        <f t="shared" si="666"/>
        <v>0.51220895275663414</v>
      </c>
      <c r="L8362">
        <f t="shared" si="670"/>
        <v>8360</v>
      </c>
      <c r="M8362">
        <f t="shared" si="667"/>
        <v>0.36165426544384843</v>
      </c>
      <c r="N8362">
        <f t="shared" si="669"/>
        <v>-0.35404050115139996</v>
      </c>
      <c r="O8362">
        <v>-0.18611006865042698</v>
      </c>
    </row>
    <row r="8363" spans="1:15" x14ac:dyDescent="0.2">
      <c r="A8363" s="1">
        <v>22432</v>
      </c>
      <c r="B8363">
        <v>66.559997999999993</v>
      </c>
      <c r="C8363">
        <f t="shared" si="668"/>
        <v>1.9569170555469861E-3</v>
      </c>
      <c r="D8363">
        <f t="shared" si="666"/>
        <v>0.14020759540268762</v>
      </c>
      <c r="L8363">
        <f t="shared" si="670"/>
        <v>8361</v>
      </c>
      <c r="M8363">
        <f t="shared" si="667"/>
        <v>0.36169752552344697</v>
      </c>
      <c r="N8363">
        <f t="shared" si="669"/>
        <v>-0.35392505309536915</v>
      </c>
      <c r="O8363">
        <v>-0.18610815229351785</v>
      </c>
    </row>
    <row r="8364" spans="1:15" x14ac:dyDescent="0.2">
      <c r="A8364" s="1">
        <v>22433</v>
      </c>
      <c r="B8364">
        <v>66.559997999999993</v>
      </c>
      <c r="C8364">
        <f t="shared" si="668"/>
        <v>0</v>
      </c>
      <c r="D8364">
        <f t="shared" si="666"/>
        <v>-2.5026466634618841E-2</v>
      </c>
      <c r="L8364">
        <f t="shared" si="670"/>
        <v>8362</v>
      </c>
      <c r="M8364">
        <f t="shared" si="667"/>
        <v>0.36174078560304551</v>
      </c>
      <c r="N8364">
        <f t="shared" si="669"/>
        <v>-0.35380960975634856</v>
      </c>
      <c r="O8364">
        <v>-0.18598363902243864</v>
      </c>
    </row>
    <row r="8365" spans="1:15" x14ac:dyDescent="0.2">
      <c r="A8365" s="1">
        <v>22434</v>
      </c>
      <c r="B8365">
        <v>66.730002999999996</v>
      </c>
      <c r="C8365">
        <f t="shared" si="668"/>
        <v>2.554161735401544E-3</v>
      </c>
      <c r="D8365">
        <f t="shared" si="666"/>
        <v>0.19063649028242249</v>
      </c>
      <c r="L8365">
        <f t="shared" si="670"/>
        <v>8363</v>
      </c>
      <c r="M8365">
        <f t="shared" si="667"/>
        <v>0.36178404568264405</v>
      </c>
      <c r="N8365">
        <f t="shared" si="669"/>
        <v>-0.3536941711324143</v>
      </c>
      <c r="O8365">
        <v>-0.18578920969167509</v>
      </c>
    </row>
    <row r="8366" spans="1:15" x14ac:dyDescent="0.2">
      <c r="A8366" s="1">
        <v>22437</v>
      </c>
      <c r="B8366">
        <v>67.080001999999993</v>
      </c>
      <c r="C8366">
        <f t="shared" si="668"/>
        <v>5.2450020120634018E-3</v>
      </c>
      <c r="D8366">
        <f t="shared" si="666"/>
        <v>0.41784002348590371</v>
      </c>
      <c r="L8366">
        <f t="shared" si="670"/>
        <v>8364</v>
      </c>
      <c r="M8366">
        <f t="shared" si="667"/>
        <v>0.36182730576224259</v>
      </c>
      <c r="N8366">
        <f t="shared" si="669"/>
        <v>-0.35357873722164296</v>
      </c>
      <c r="O8366">
        <v>-0.18554306178010063</v>
      </c>
    </row>
    <row r="8367" spans="1:15" x14ac:dyDescent="0.2">
      <c r="A8367" s="1">
        <v>22438</v>
      </c>
      <c r="B8367">
        <v>66.889999000000003</v>
      </c>
      <c r="C8367">
        <f t="shared" si="668"/>
        <v>-2.832483517218592E-3</v>
      </c>
      <c r="D8367">
        <f t="shared" si="666"/>
        <v>-0.264189775001271</v>
      </c>
      <c r="L8367">
        <f t="shared" si="670"/>
        <v>8365</v>
      </c>
      <c r="M8367">
        <f t="shared" si="667"/>
        <v>0.36187056584184113</v>
      </c>
      <c r="N8367">
        <f t="shared" si="669"/>
        <v>-0.35346330802211168</v>
      </c>
      <c r="O8367">
        <v>-0.18546179064527082</v>
      </c>
    </row>
    <row r="8368" spans="1:15" x14ac:dyDescent="0.2">
      <c r="A8368" s="1">
        <v>22439</v>
      </c>
      <c r="B8368">
        <v>65.639999000000003</v>
      </c>
      <c r="C8368">
        <f t="shared" si="668"/>
        <v>-1.8687397498690347E-2</v>
      </c>
      <c r="D8368">
        <f t="shared" si="666"/>
        <v>-1.6029137812052019</v>
      </c>
      <c r="L8368">
        <f t="shared" si="670"/>
        <v>8366</v>
      </c>
      <c r="M8368">
        <f t="shared" si="667"/>
        <v>0.36191382592143967</v>
      </c>
      <c r="N8368">
        <f t="shared" si="669"/>
        <v>-0.35334788353189811</v>
      </c>
      <c r="O8368">
        <v>-0.18544934155064946</v>
      </c>
    </row>
    <row r="8369" spans="1:15" x14ac:dyDescent="0.2">
      <c r="A8369" s="1">
        <v>22440</v>
      </c>
      <c r="B8369">
        <v>66.669998000000007</v>
      </c>
      <c r="C8369">
        <f t="shared" si="668"/>
        <v>1.569163643649665E-2</v>
      </c>
      <c r="D8369">
        <f t="shared" si="666"/>
        <v>1.2999110523396964</v>
      </c>
      <c r="L8369">
        <f t="shared" si="670"/>
        <v>8367</v>
      </c>
      <c r="M8369">
        <f t="shared" si="667"/>
        <v>0.36195708600103826</v>
      </c>
      <c r="N8369">
        <f t="shared" si="669"/>
        <v>-0.35323246374908018</v>
      </c>
      <c r="O8369">
        <v>-0.18544933816404774</v>
      </c>
    </row>
    <row r="8370" spans="1:15" x14ac:dyDescent="0.2">
      <c r="A8370" s="1">
        <v>22441</v>
      </c>
      <c r="B8370">
        <v>66.660004000000001</v>
      </c>
      <c r="C8370">
        <f t="shared" si="668"/>
        <v>-1.4990250937169748E-4</v>
      </c>
      <c r="D8370">
        <f t="shared" si="666"/>
        <v>-3.7683620632465567E-2</v>
      </c>
      <c r="L8370">
        <f t="shared" si="670"/>
        <v>8368</v>
      </c>
      <c r="M8370">
        <f t="shared" si="667"/>
        <v>0.3620003460806368</v>
      </c>
      <c r="N8370">
        <f t="shared" si="669"/>
        <v>-0.35311704867173671</v>
      </c>
      <c r="O8370">
        <v>-0.1853011870127689</v>
      </c>
    </row>
    <row r="8371" spans="1:15" x14ac:dyDescent="0.2">
      <c r="A8371" s="1">
        <v>22444</v>
      </c>
      <c r="B8371">
        <v>66.150002000000001</v>
      </c>
      <c r="C8371">
        <f t="shared" si="668"/>
        <v>-7.6507946204143655E-3</v>
      </c>
      <c r="D8371">
        <f t="shared" si="666"/>
        <v>-0.67102823219789343</v>
      </c>
      <c r="L8371">
        <f t="shared" si="670"/>
        <v>8369</v>
      </c>
      <c r="M8371">
        <f t="shared" si="667"/>
        <v>0.36204360616023534</v>
      </c>
      <c r="N8371">
        <f t="shared" si="669"/>
        <v>-0.35300163829794667</v>
      </c>
      <c r="O8371">
        <v>-0.18524639968013956</v>
      </c>
    </row>
    <row r="8372" spans="1:15" x14ac:dyDescent="0.2">
      <c r="A8372" s="1">
        <v>22445</v>
      </c>
      <c r="B8372">
        <v>65.800003000000004</v>
      </c>
      <c r="C8372">
        <f t="shared" si="668"/>
        <v>-5.2909900138778049E-3</v>
      </c>
      <c r="D8372">
        <f t="shared" si="666"/>
        <v>-0.47177599529437514</v>
      </c>
      <c r="L8372">
        <f t="shared" si="670"/>
        <v>8370</v>
      </c>
      <c r="M8372">
        <f t="shared" si="667"/>
        <v>0.36208686623983388</v>
      </c>
      <c r="N8372">
        <f t="shared" si="669"/>
        <v>-0.35288623262578966</v>
      </c>
      <c r="O8372">
        <v>-0.18524361456833929</v>
      </c>
    </row>
    <row r="8373" spans="1:15" x14ac:dyDescent="0.2">
      <c r="A8373" s="1">
        <v>22446</v>
      </c>
      <c r="B8373">
        <v>65.980002999999996</v>
      </c>
      <c r="C8373">
        <f t="shared" si="668"/>
        <v>2.7355621853086026E-3</v>
      </c>
      <c r="D8373">
        <f t="shared" si="666"/>
        <v>0.20595320138603143</v>
      </c>
      <c r="L8373">
        <f t="shared" si="670"/>
        <v>8371</v>
      </c>
      <c r="M8373">
        <f t="shared" si="667"/>
        <v>0.36213012631943242</v>
      </c>
      <c r="N8373">
        <f t="shared" si="669"/>
        <v>-0.35277083165334572</v>
      </c>
      <c r="O8373">
        <v>-0.18512807875265108</v>
      </c>
    </row>
    <row r="8374" spans="1:15" x14ac:dyDescent="0.2">
      <c r="A8374" s="1">
        <v>22447</v>
      </c>
      <c r="B8374">
        <v>65.690002000000007</v>
      </c>
      <c r="C8374">
        <f t="shared" si="668"/>
        <v>-4.3952862505930706E-3</v>
      </c>
      <c r="D8374">
        <f t="shared" si="666"/>
        <v>-0.39614643768480634</v>
      </c>
      <c r="L8374">
        <f t="shared" si="670"/>
        <v>8372</v>
      </c>
      <c r="M8374">
        <f t="shared" si="667"/>
        <v>0.36217338639903096</v>
      </c>
      <c r="N8374">
        <f t="shared" si="669"/>
        <v>-0.35265543537869526</v>
      </c>
      <c r="O8374">
        <v>-0.18508860660832765</v>
      </c>
    </row>
    <row r="8375" spans="1:15" x14ac:dyDescent="0.2">
      <c r="A8375" s="1">
        <v>22448</v>
      </c>
      <c r="B8375">
        <v>65.180000000000007</v>
      </c>
      <c r="C8375">
        <f t="shared" si="668"/>
        <v>-7.7637689826832402E-3</v>
      </c>
      <c r="D8375">
        <f t="shared" si="666"/>
        <v>-0.68056732468566505</v>
      </c>
      <c r="L8375">
        <f t="shared" si="670"/>
        <v>8373</v>
      </c>
      <c r="M8375">
        <f t="shared" si="667"/>
        <v>0.3622166464786295</v>
      </c>
      <c r="N8375">
        <f t="shared" si="669"/>
        <v>-0.35254004379991938</v>
      </c>
      <c r="O8375">
        <v>-0.18495618297168659</v>
      </c>
    </row>
    <row r="8376" spans="1:15" x14ac:dyDescent="0.2">
      <c r="A8376" s="1">
        <v>22451</v>
      </c>
      <c r="B8376">
        <v>64.580001999999993</v>
      </c>
      <c r="C8376">
        <f t="shared" si="668"/>
        <v>-9.2052470082849575E-3</v>
      </c>
      <c r="D8376">
        <f t="shared" si="666"/>
        <v>-0.80227982590412539</v>
      </c>
      <c r="L8376">
        <f t="shared" si="670"/>
        <v>8374</v>
      </c>
      <c r="M8376">
        <f t="shared" si="667"/>
        <v>0.36225990655822804</v>
      </c>
      <c r="N8376">
        <f t="shared" si="669"/>
        <v>-0.35242465691509961</v>
      </c>
      <c r="O8376">
        <v>-0.1849429528372537</v>
      </c>
    </row>
    <row r="8377" spans="1:15" x14ac:dyDescent="0.2">
      <c r="A8377" s="1">
        <v>22452</v>
      </c>
      <c r="B8377">
        <v>65.150002000000001</v>
      </c>
      <c r="C8377">
        <f t="shared" si="668"/>
        <v>8.8262617272759983E-3</v>
      </c>
      <c r="D8377">
        <f t="shared" si="666"/>
        <v>0.72022692755923101</v>
      </c>
      <c r="L8377">
        <f t="shared" si="670"/>
        <v>8375</v>
      </c>
      <c r="M8377">
        <f t="shared" si="667"/>
        <v>0.36230316663782663</v>
      </c>
      <c r="N8377">
        <f t="shared" si="669"/>
        <v>-0.35230927472231771</v>
      </c>
      <c r="O8377">
        <v>-0.18486111913305125</v>
      </c>
    </row>
    <row r="8378" spans="1:15" x14ac:dyDescent="0.2">
      <c r="A8378" s="1">
        <v>22453</v>
      </c>
      <c r="B8378">
        <v>65.139999000000003</v>
      </c>
      <c r="C8378">
        <f t="shared" si="668"/>
        <v>-1.5353798454215768E-4</v>
      </c>
      <c r="D8378">
        <f t="shared" si="666"/>
        <v>-3.7990585267552258E-2</v>
      </c>
      <c r="L8378">
        <f t="shared" si="670"/>
        <v>8376</v>
      </c>
      <c r="M8378">
        <f t="shared" si="667"/>
        <v>0.36234642671742517</v>
      </c>
      <c r="N8378">
        <f t="shared" si="669"/>
        <v>-0.35219389721965638</v>
      </c>
      <c r="O8378">
        <v>-0.18484205915510352</v>
      </c>
    </row>
    <row r="8379" spans="1:15" x14ac:dyDescent="0.2">
      <c r="A8379" s="1">
        <v>22454</v>
      </c>
      <c r="B8379">
        <v>64.900002000000001</v>
      </c>
      <c r="C8379">
        <f t="shared" si="668"/>
        <v>-3.6843261234929163E-3</v>
      </c>
      <c r="D8379">
        <f t="shared" si="666"/>
        <v>-0.33611587613681959</v>
      </c>
      <c r="L8379">
        <f t="shared" si="670"/>
        <v>8377</v>
      </c>
      <c r="M8379">
        <f t="shared" si="667"/>
        <v>0.36238968679702371</v>
      </c>
      <c r="N8379">
        <f t="shared" si="669"/>
        <v>-0.35207852440519855</v>
      </c>
      <c r="O8379">
        <v>-0.18484081623587664</v>
      </c>
    </row>
    <row r="8380" spans="1:15" x14ac:dyDescent="0.2">
      <c r="A8380" s="1">
        <v>22455</v>
      </c>
      <c r="B8380">
        <v>65.160004000000001</v>
      </c>
      <c r="C8380">
        <f t="shared" si="668"/>
        <v>4.0061940213807707E-3</v>
      </c>
      <c r="D8380">
        <f t="shared" si="666"/>
        <v>0.31324015002445532</v>
      </c>
      <c r="L8380">
        <f t="shared" si="670"/>
        <v>8378</v>
      </c>
      <c r="M8380">
        <f t="shared" si="667"/>
        <v>0.36243294687662225</v>
      </c>
      <c r="N8380">
        <f t="shared" si="669"/>
        <v>-0.35196315627702762</v>
      </c>
      <c r="O8380">
        <v>-0.18468627658229109</v>
      </c>
    </row>
    <row r="8381" spans="1:15" x14ac:dyDescent="0.2">
      <c r="A8381" s="1">
        <v>22458</v>
      </c>
      <c r="B8381">
        <v>64.470000999999996</v>
      </c>
      <c r="C8381">
        <f t="shared" si="668"/>
        <v>-1.0589363990831007E-2</v>
      </c>
      <c r="D8381">
        <f t="shared" si="666"/>
        <v>-0.91914899555678475</v>
      </c>
      <c r="L8381">
        <f t="shared" si="670"/>
        <v>8379</v>
      </c>
      <c r="M8381">
        <f t="shared" si="667"/>
        <v>0.36247620695622079</v>
      </c>
      <c r="N8381">
        <f t="shared" si="669"/>
        <v>-0.35184779283322737</v>
      </c>
      <c r="O8381">
        <v>-0.18467441239741039</v>
      </c>
    </row>
    <row r="8382" spans="1:15" x14ac:dyDescent="0.2">
      <c r="A8382" s="1">
        <v>22459</v>
      </c>
      <c r="B8382">
        <v>64.470000999999996</v>
      </c>
      <c r="C8382">
        <f t="shared" si="668"/>
        <v>0</v>
      </c>
      <c r="D8382">
        <f t="shared" si="666"/>
        <v>-2.5026466634618841E-2</v>
      </c>
      <c r="L8382">
        <f t="shared" si="670"/>
        <v>8380</v>
      </c>
      <c r="M8382">
        <f t="shared" si="667"/>
        <v>0.36251946703581933</v>
      </c>
      <c r="N8382">
        <f t="shared" si="669"/>
        <v>-0.35173243407188232</v>
      </c>
      <c r="O8382">
        <v>-0.18451686932956485</v>
      </c>
    </row>
    <row r="8383" spans="1:15" x14ac:dyDescent="0.2">
      <c r="A8383" s="1">
        <v>22460</v>
      </c>
      <c r="B8383">
        <v>64.589995999999999</v>
      </c>
      <c r="C8383">
        <f t="shared" si="668"/>
        <v>1.8612532672366946E-3</v>
      </c>
      <c r="D8383">
        <f t="shared" si="666"/>
        <v>0.13213013688824476</v>
      </c>
      <c r="L8383">
        <f t="shared" si="670"/>
        <v>8381</v>
      </c>
      <c r="M8383">
        <f t="shared" si="667"/>
        <v>0.36256272711541787</v>
      </c>
      <c r="N8383">
        <f t="shared" si="669"/>
        <v>-0.35161707999107739</v>
      </c>
      <c r="O8383">
        <v>-0.18447320235322767</v>
      </c>
    </row>
    <row r="8384" spans="1:15" x14ac:dyDescent="0.2">
      <c r="A8384" s="1">
        <v>22461</v>
      </c>
      <c r="B8384">
        <v>64.519997000000004</v>
      </c>
      <c r="C8384">
        <f t="shared" si="668"/>
        <v>-1.0837436806776658E-3</v>
      </c>
      <c r="D8384">
        <f t="shared" si="666"/>
        <v>-0.11653334479179207</v>
      </c>
      <c r="L8384">
        <f t="shared" si="670"/>
        <v>8382</v>
      </c>
      <c r="M8384">
        <f t="shared" si="667"/>
        <v>0.36260598719501647</v>
      </c>
      <c r="N8384">
        <f t="shared" si="669"/>
        <v>-0.35150173058889778</v>
      </c>
      <c r="O8384">
        <v>-0.18437290537165288</v>
      </c>
    </row>
    <row r="8385" spans="1:15" x14ac:dyDescent="0.2">
      <c r="A8385" s="1">
        <v>22462</v>
      </c>
      <c r="B8385">
        <v>64.639999000000003</v>
      </c>
      <c r="C8385">
        <f t="shared" si="668"/>
        <v>1.8599194913167694E-3</v>
      </c>
      <c r="D8385">
        <f t="shared" si="666"/>
        <v>0.13201751831175881</v>
      </c>
      <c r="L8385">
        <f t="shared" si="670"/>
        <v>8383</v>
      </c>
      <c r="M8385">
        <f t="shared" si="667"/>
        <v>0.36264924727461501</v>
      </c>
      <c r="N8385">
        <f t="shared" si="669"/>
        <v>-0.35138638586342952</v>
      </c>
      <c r="O8385">
        <v>-0.18425983964580428</v>
      </c>
    </row>
    <row r="8386" spans="1:15" x14ac:dyDescent="0.2">
      <c r="A8386" s="1">
        <v>22465</v>
      </c>
      <c r="B8386">
        <v>65.209998999999996</v>
      </c>
      <c r="C8386">
        <f t="shared" si="668"/>
        <v>8.818069443348741E-3</v>
      </c>
      <c r="D8386">
        <f t="shared" si="666"/>
        <v>0.71953520465415088</v>
      </c>
      <c r="L8386">
        <f t="shared" si="670"/>
        <v>8384</v>
      </c>
      <c r="M8386">
        <f t="shared" si="667"/>
        <v>0.36269250735421354</v>
      </c>
      <c r="N8386">
        <f t="shared" si="669"/>
        <v>-0.3512710458127587</v>
      </c>
      <c r="O8386">
        <v>-0.18418152523627701</v>
      </c>
    </row>
    <row r="8387" spans="1:15" x14ac:dyDescent="0.2">
      <c r="A8387" s="1">
        <v>22467</v>
      </c>
      <c r="B8387">
        <v>65.629997000000003</v>
      </c>
      <c r="C8387">
        <f t="shared" si="668"/>
        <v>6.4406993780203366E-3</v>
      </c>
      <c r="D8387">
        <f t="shared" ref="D8387:D8450" si="671">(C8387-$G$1)/$G$2</f>
        <v>0.51879981234580941</v>
      </c>
      <c r="L8387">
        <f t="shared" si="670"/>
        <v>8385</v>
      </c>
      <c r="M8387">
        <f t="shared" ref="M8387:M8450" si="672">L8387/$R$3</f>
        <v>0.36273576743381208</v>
      </c>
      <c r="N8387">
        <f t="shared" si="669"/>
        <v>-0.3511557104349724</v>
      </c>
      <c r="O8387">
        <v>-0.1840394698643541</v>
      </c>
    </row>
    <row r="8388" spans="1:15" x14ac:dyDescent="0.2">
      <c r="A8388" s="1">
        <v>22468</v>
      </c>
      <c r="B8388">
        <v>65.809997999999993</v>
      </c>
      <c r="C8388">
        <f t="shared" ref="C8388:C8451" si="673">(B8388-B8387)/B8387</f>
        <v>2.7426635414898783E-3</v>
      </c>
      <c r="D8388">
        <f t="shared" si="671"/>
        <v>0.20655281081990085</v>
      </c>
      <c r="L8388">
        <f t="shared" si="670"/>
        <v>8386</v>
      </c>
      <c r="M8388">
        <f t="shared" si="672"/>
        <v>0.36277902751341062</v>
      </c>
      <c r="N8388">
        <f t="shared" ref="N8388:N8451" si="674">_xlfn.NORM.INV(M8388,0,1)</f>
        <v>-0.35104037972815777</v>
      </c>
      <c r="O8388">
        <v>-0.18403946986435404</v>
      </c>
    </row>
    <row r="8389" spans="1:15" x14ac:dyDescent="0.2">
      <c r="A8389" s="1">
        <v>22469</v>
      </c>
      <c r="B8389">
        <v>65.769997000000004</v>
      </c>
      <c r="C8389">
        <f t="shared" si="673"/>
        <v>-6.0782557689774614E-4</v>
      </c>
      <c r="D8389">
        <f t="shared" si="671"/>
        <v>-7.6348769128891492E-2</v>
      </c>
      <c r="L8389">
        <f t="shared" ref="L8389:L8452" si="675">L8388+1</f>
        <v>8387</v>
      </c>
      <c r="M8389">
        <f t="shared" si="672"/>
        <v>0.36282228759300916</v>
      </c>
      <c r="N8389">
        <f t="shared" si="674"/>
        <v>-0.3509250536904025</v>
      </c>
      <c r="O8389">
        <v>-0.18403946986435404</v>
      </c>
    </row>
    <row r="8390" spans="1:15" x14ac:dyDescent="0.2">
      <c r="A8390" s="1">
        <v>22472</v>
      </c>
      <c r="B8390">
        <v>65.709998999999996</v>
      </c>
      <c r="C8390">
        <f t="shared" si="673"/>
        <v>-9.1223966453894353E-4</v>
      </c>
      <c r="D8390">
        <f t="shared" si="671"/>
        <v>-0.10205224802686461</v>
      </c>
      <c r="L8390">
        <f t="shared" si="675"/>
        <v>8388</v>
      </c>
      <c r="M8390">
        <f t="shared" si="672"/>
        <v>0.3628655476726077</v>
      </c>
      <c r="N8390">
        <f t="shared" si="674"/>
        <v>-0.35080973231979495</v>
      </c>
      <c r="O8390">
        <v>-0.18403853977830295</v>
      </c>
    </row>
    <row r="8391" spans="1:15" x14ac:dyDescent="0.2">
      <c r="A8391" s="1">
        <v>22473</v>
      </c>
      <c r="B8391">
        <v>65.690002000000007</v>
      </c>
      <c r="C8391">
        <f t="shared" si="673"/>
        <v>-3.0432202563249753E-4</v>
      </c>
      <c r="D8391">
        <f t="shared" si="671"/>
        <v>-5.0722172193597509E-2</v>
      </c>
      <c r="L8391">
        <f t="shared" si="675"/>
        <v>8389</v>
      </c>
      <c r="M8391">
        <f t="shared" si="672"/>
        <v>0.36290880775220624</v>
      </c>
      <c r="N8391">
        <f t="shared" si="674"/>
        <v>-0.35069441561442383</v>
      </c>
      <c r="O8391">
        <v>-0.18396763444299272</v>
      </c>
    </row>
    <row r="8392" spans="1:15" x14ac:dyDescent="0.2">
      <c r="A8392" s="1">
        <v>22474</v>
      </c>
      <c r="B8392">
        <v>65.319999999999993</v>
      </c>
      <c r="C8392">
        <f t="shared" si="673"/>
        <v>-5.6325466392893953E-3</v>
      </c>
      <c r="D8392">
        <f t="shared" si="671"/>
        <v>-0.50061563797240205</v>
      </c>
      <c r="L8392">
        <f t="shared" si="675"/>
        <v>8390</v>
      </c>
      <c r="M8392">
        <f t="shared" si="672"/>
        <v>0.36295206783180484</v>
      </c>
      <c r="N8392">
        <f t="shared" si="674"/>
        <v>-0.35057910357237809</v>
      </c>
      <c r="O8392">
        <v>-0.18394562226135019</v>
      </c>
    </row>
    <row r="8393" spans="1:15" x14ac:dyDescent="0.2">
      <c r="A8393" s="1">
        <v>22475</v>
      </c>
      <c r="B8393">
        <v>64.860000999999997</v>
      </c>
      <c r="C8393">
        <f t="shared" si="673"/>
        <v>-7.0422382118799191E-3</v>
      </c>
      <c r="D8393">
        <f t="shared" si="671"/>
        <v>-0.61964422127318175</v>
      </c>
      <c r="L8393">
        <f t="shared" si="675"/>
        <v>8391</v>
      </c>
      <c r="M8393">
        <f t="shared" si="672"/>
        <v>0.36299532791140338</v>
      </c>
      <c r="N8393">
        <f t="shared" si="674"/>
        <v>-0.35046379619174789</v>
      </c>
      <c r="O8393">
        <v>-0.18389385254733648</v>
      </c>
    </row>
    <row r="8394" spans="1:15" x14ac:dyDescent="0.2">
      <c r="A8394" s="1">
        <v>22476</v>
      </c>
      <c r="B8394">
        <v>65.279999000000004</v>
      </c>
      <c r="C8394">
        <f t="shared" si="673"/>
        <v>6.47545472594129E-3</v>
      </c>
      <c r="D8394">
        <f t="shared" si="671"/>
        <v>0.52173441159119938</v>
      </c>
      <c r="L8394">
        <f t="shared" si="675"/>
        <v>8392</v>
      </c>
      <c r="M8394">
        <f t="shared" si="672"/>
        <v>0.36303858799100192</v>
      </c>
      <c r="N8394">
        <f t="shared" si="674"/>
        <v>-0.35034849347062313</v>
      </c>
      <c r="O8394">
        <v>-0.18377390880000052</v>
      </c>
    </row>
    <row r="8395" spans="1:15" x14ac:dyDescent="0.2">
      <c r="A8395" s="1">
        <v>22479</v>
      </c>
      <c r="B8395">
        <v>64.790001000000004</v>
      </c>
      <c r="C8395">
        <f t="shared" si="673"/>
        <v>-7.5060969287085912E-3</v>
      </c>
      <c r="D8395">
        <f t="shared" si="671"/>
        <v>-0.65881055168854563</v>
      </c>
      <c r="L8395">
        <f t="shared" si="675"/>
        <v>8393</v>
      </c>
      <c r="M8395">
        <f t="shared" si="672"/>
        <v>0.36308184807060045</v>
      </c>
      <c r="N8395">
        <f t="shared" si="674"/>
        <v>-0.35023319540709447</v>
      </c>
      <c r="O8395">
        <v>-0.18374057324175119</v>
      </c>
    </row>
    <row r="8396" spans="1:15" x14ac:dyDescent="0.2">
      <c r="A8396" s="1">
        <v>22480</v>
      </c>
      <c r="B8396">
        <v>64.410004000000001</v>
      </c>
      <c r="C8396">
        <f t="shared" si="673"/>
        <v>-5.8650562453302479E-3</v>
      </c>
      <c r="D8396">
        <f t="shared" si="671"/>
        <v>-0.52024779691338774</v>
      </c>
      <c r="L8396">
        <f t="shared" si="675"/>
        <v>8394</v>
      </c>
      <c r="M8396">
        <f t="shared" si="672"/>
        <v>0.36312510815019899</v>
      </c>
      <c r="N8396">
        <f t="shared" si="674"/>
        <v>-0.35011790199925308</v>
      </c>
      <c r="O8396">
        <v>-0.18374057324175119</v>
      </c>
    </row>
    <row r="8397" spans="1:15" x14ac:dyDescent="0.2">
      <c r="A8397" s="1">
        <v>22481</v>
      </c>
      <c r="B8397">
        <v>64.699996999999996</v>
      </c>
      <c r="C8397">
        <f t="shared" si="673"/>
        <v>4.5022975002453891E-3</v>
      </c>
      <c r="D8397">
        <f t="shared" si="671"/>
        <v>0.35512909609464388</v>
      </c>
      <c r="L8397">
        <f t="shared" si="675"/>
        <v>8395</v>
      </c>
      <c r="M8397">
        <f t="shared" si="672"/>
        <v>0.36316836822979753</v>
      </c>
      <c r="N8397">
        <f t="shared" si="674"/>
        <v>-0.3500026132451905</v>
      </c>
      <c r="O8397">
        <v>-0.18364207177553196</v>
      </c>
    </row>
    <row r="8398" spans="1:15" x14ac:dyDescent="0.2">
      <c r="A8398" s="1">
        <v>22482</v>
      </c>
      <c r="B8398">
        <v>64.709998999999996</v>
      </c>
      <c r="C8398">
        <f t="shared" si="673"/>
        <v>1.545904244786915E-4</v>
      </c>
      <c r="D8398">
        <f t="shared" si="671"/>
        <v>-1.1973484283486002E-2</v>
      </c>
      <c r="L8398">
        <f t="shared" si="675"/>
        <v>8396</v>
      </c>
      <c r="M8398">
        <f t="shared" si="672"/>
        <v>0.36321162830939607</v>
      </c>
      <c r="N8398">
        <f t="shared" si="674"/>
        <v>-0.3498873291429988</v>
      </c>
      <c r="O8398">
        <v>-0.18344279818244133</v>
      </c>
    </row>
    <row r="8399" spans="1:15" x14ac:dyDescent="0.2">
      <c r="A8399" s="1">
        <v>22483</v>
      </c>
      <c r="B8399">
        <v>64.860000999999997</v>
      </c>
      <c r="C8399">
        <f t="shared" si="673"/>
        <v>2.3180652498542096E-3</v>
      </c>
      <c r="D8399">
        <f t="shared" si="671"/>
        <v>0.17070146992520346</v>
      </c>
      <c r="L8399">
        <f t="shared" si="675"/>
        <v>8397</v>
      </c>
      <c r="M8399">
        <f t="shared" si="672"/>
        <v>0.36325488838899461</v>
      </c>
      <c r="N8399">
        <f t="shared" si="674"/>
        <v>-0.34977204969077064</v>
      </c>
      <c r="O8399">
        <v>-0.18331371983722014</v>
      </c>
    </row>
    <row r="8400" spans="1:15" x14ac:dyDescent="0.2">
      <c r="A8400" s="1">
        <v>22486</v>
      </c>
      <c r="B8400">
        <v>64.870002999999997</v>
      </c>
      <c r="C8400">
        <f t="shared" si="673"/>
        <v>1.5420906330235897E-4</v>
      </c>
      <c r="D8400">
        <f t="shared" si="671"/>
        <v>-1.2005684859432812E-2</v>
      </c>
      <c r="L8400">
        <f t="shared" si="675"/>
        <v>8398</v>
      </c>
      <c r="M8400">
        <f t="shared" si="672"/>
        <v>0.36329814846859321</v>
      </c>
      <c r="N8400">
        <f t="shared" si="674"/>
        <v>-0.34965677488659885</v>
      </c>
      <c r="O8400">
        <v>-0.18315008397454208</v>
      </c>
    </row>
    <row r="8401" spans="1:15" x14ac:dyDescent="0.2">
      <c r="A8401" s="1">
        <v>22487</v>
      </c>
      <c r="B8401">
        <v>65.230002999999996</v>
      </c>
      <c r="C8401">
        <f t="shared" si="673"/>
        <v>5.5495604031342415E-3</v>
      </c>
      <c r="D8401">
        <f t="shared" si="671"/>
        <v>0.44355568677451213</v>
      </c>
      <c r="L8401">
        <f t="shared" si="675"/>
        <v>8399</v>
      </c>
      <c r="M8401">
        <f t="shared" si="672"/>
        <v>0.36334140854819175</v>
      </c>
      <c r="N8401">
        <f t="shared" si="674"/>
        <v>-0.34954150472857731</v>
      </c>
      <c r="O8401">
        <v>-0.18314613838553531</v>
      </c>
    </row>
    <row r="8402" spans="1:15" x14ac:dyDescent="0.2">
      <c r="A8402" s="1">
        <v>22488</v>
      </c>
      <c r="B8402">
        <v>65.839995999999999</v>
      </c>
      <c r="C8402">
        <f t="shared" si="673"/>
        <v>9.3514176290932088E-3</v>
      </c>
      <c r="D8402">
        <f t="shared" si="671"/>
        <v>0.76456894124558428</v>
      </c>
      <c r="L8402">
        <f t="shared" si="675"/>
        <v>8400</v>
      </c>
      <c r="M8402">
        <f t="shared" si="672"/>
        <v>0.36338466862779029</v>
      </c>
      <c r="N8402">
        <f t="shared" si="674"/>
        <v>-0.34942623921479976</v>
      </c>
      <c r="O8402">
        <v>-0.1830549850442694</v>
      </c>
    </row>
    <row r="8403" spans="1:15" x14ac:dyDescent="0.2">
      <c r="A8403" s="1">
        <v>22489</v>
      </c>
      <c r="B8403">
        <v>66.610000999999997</v>
      </c>
      <c r="C8403">
        <f t="shared" si="673"/>
        <v>1.1695094878195278E-2</v>
      </c>
      <c r="D8403">
        <f t="shared" si="671"/>
        <v>0.96245945013345924</v>
      </c>
      <c r="L8403">
        <f t="shared" si="675"/>
        <v>8401</v>
      </c>
      <c r="M8403">
        <f t="shared" si="672"/>
        <v>0.36342792870738883</v>
      </c>
      <c r="N8403">
        <f t="shared" si="674"/>
        <v>-0.34931097834336072</v>
      </c>
      <c r="O8403">
        <v>-0.18302268754931555</v>
      </c>
    </row>
    <row r="8404" spans="1:15" x14ac:dyDescent="0.2">
      <c r="A8404" s="1">
        <v>22490</v>
      </c>
      <c r="B8404">
        <v>66.709998999999996</v>
      </c>
      <c r="C8404">
        <f t="shared" si="673"/>
        <v>1.5012460366124205E-3</v>
      </c>
      <c r="D8404">
        <f t="shared" si="671"/>
        <v>0.10173260066654569</v>
      </c>
      <c r="L8404">
        <f t="shared" si="675"/>
        <v>8402</v>
      </c>
      <c r="M8404">
        <f t="shared" si="672"/>
        <v>0.36347118878698736</v>
      </c>
      <c r="N8404">
        <f t="shared" si="674"/>
        <v>-0.34919572211235511</v>
      </c>
      <c r="O8404">
        <v>-0.18293126000880544</v>
      </c>
    </row>
    <row r="8405" spans="1:15" x14ac:dyDescent="0.2">
      <c r="A8405" s="1">
        <v>22493</v>
      </c>
      <c r="B8405">
        <v>66.760002</v>
      </c>
      <c r="C8405">
        <f t="shared" si="673"/>
        <v>7.4955779867428565E-4</v>
      </c>
      <c r="D8405">
        <f t="shared" si="671"/>
        <v>3.8263124232621702E-2</v>
      </c>
      <c r="L8405">
        <f t="shared" si="675"/>
        <v>8403</v>
      </c>
      <c r="M8405">
        <f t="shared" si="672"/>
        <v>0.3635144488665859</v>
      </c>
      <c r="N8405">
        <f t="shared" si="674"/>
        <v>-0.34908047051987839</v>
      </c>
      <c r="O8405">
        <v>-0.1828778413662395</v>
      </c>
    </row>
    <row r="8406" spans="1:15" x14ac:dyDescent="0.2">
      <c r="A8406" s="1">
        <v>22494</v>
      </c>
      <c r="B8406">
        <v>67.370002999999997</v>
      </c>
      <c r="C8406">
        <f t="shared" si="673"/>
        <v>9.1372226142233618E-3</v>
      </c>
      <c r="D8406">
        <f t="shared" si="671"/>
        <v>0.74648319137960772</v>
      </c>
      <c r="L8406">
        <f t="shared" si="675"/>
        <v>8404</v>
      </c>
      <c r="M8406">
        <f t="shared" si="672"/>
        <v>0.36355770894618444</v>
      </c>
      <c r="N8406">
        <f t="shared" si="674"/>
        <v>-0.34896522356402643</v>
      </c>
      <c r="O8406">
        <v>-0.18284664199418774</v>
      </c>
    </row>
    <row r="8407" spans="1:15" x14ac:dyDescent="0.2">
      <c r="A8407" s="1">
        <v>22495</v>
      </c>
      <c r="B8407">
        <v>66.940002000000007</v>
      </c>
      <c r="C8407">
        <f t="shared" si="673"/>
        <v>-6.382677465518149E-3</v>
      </c>
      <c r="D8407">
        <f t="shared" si="671"/>
        <v>-0.56395361293963076</v>
      </c>
      <c r="L8407">
        <f t="shared" si="675"/>
        <v>8405</v>
      </c>
      <c r="M8407">
        <f t="shared" si="672"/>
        <v>0.36360096902578298</v>
      </c>
      <c r="N8407">
        <f t="shared" si="674"/>
        <v>-0.34884998124289562</v>
      </c>
      <c r="O8407">
        <v>-0.18284533662613908</v>
      </c>
    </row>
    <row r="8408" spans="1:15" x14ac:dyDescent="0.2">
      <c r="A8408" s="1">
        <v>22496</v>
      </c>
      <c r="B8408">
        <v>67.290001000000004</v>
      </c>
      <c r="C8408">
        <f t="shared" si="673"/>
        <v>5.2285477971751003E-3</v>
      </c>
      <c r="D8408">
        <f t="shared" si="671"/>
        <v>0.41645069696543502</v>
      </c>
      <c r="L8408">
        <f t="shared" si="675"/>
        <v>8406</v>
      </c>
      <c r="M8408">
        <f t="shared" si="672"/>
        <v>0.36364422910538158</v>
      </c>
      <c r="N8408">
        <f t="shared" si="674"/>
        <v>-0.34873474355458273</v>
      </c>
      <c r="O8408">
        <v>-0.18281873077834682</v>
      </c>
    </row>
    <row r="8409" spans="1:15" x14ac:dyDescent="0.2">
      <c r="A8409" s="1">
        <v>22497</v>
      </c>
      <c r="B8409">
        <v>67.680000000000007</v>
      </c>
      <c r="C8409">
        <f t="shared" si="673"/>
        <v>5.7957942369476715E-3</v>
      </c>
      <c r="D8409">
        <f t="shared" si="671"/>
        <v>0.46434666330398983</v>
      </c>
      <c r="L8409">
        <f t="shared" si="675"/>
        <v>8407</v>
      </c>
      <c r="M8409">
        <f t="shared" si="672"/>
        <v>0.36368748918498012</v>
      </c>
      <c r="N8409">
        <f t="shared" si="674"/>
        <v>-0.34861951049718526</v>
      </c>
      <c r="O8409">
        <v>-0.18274171085694318</v>
      </c>
    </row>
    <row r="8410" spans="1:15" x14ac:dyDescent="0.2">
      <c r="A8410" s="1">
        <v>22500</v>
      </c>
      <c r="B8410">
        <v>67.669998000000007</v>
      </c>
      <c r="C8410">
        <f t="shared" si="673"/>
        <v>-1.4778368794326338E-4</v>
      </c>
      <c r="D8410">
        <f t="shared" si="671"/>
        <v>-3.750471602822622E-2</v>
      </c>
      <c r="L8410">
        <f t="shared" si="675"/>
        <v>8408</v>
      </c>
      <c r="M8410">
        <f t="shared" si="672"/>
        <v>0.36373074926457866</v>
      </c>
      <c r="N8410">
        <f t="shared" si="674"/>
        <v>-0.34850428206880091</v>
      </c>
      <c r="O8410">
        <v>-0.18268774224956641</v>
      </c>
    </row>
    <row r="8411" spans="1:15" x14ac:dyDescent="0.2">
      <c r="A8411" s="1">
        <v>22501</v>
      </c>
      <c r="B8411">
        <v>67.819999999999993</v>
      </c>
      <c r="C8411">
        <f t="shared" si="673"/>
        <v>2.2166691951134151E-3</v>
      </c>
      <c r="D8411">
        <f t="shared" si="671"/>
        <v>0.16214000230863371</v>
      </c>
      <c r="L8411">
        <f t="shared" si="675"/>
        <v>8409</v>
      </c>
      <c r="M8411">
        <f t="shared" si="672"/>
        <v>0.3637740093441772</v>
      </c>
      <c r="N8411">
        <f t="shared" si="674"/>
        <v>-0.34838905826752808</v>
      </c>
      <c r="O8411">
        <v>-0.18252942341173647</v>
      </c>
    </row>
    <row r="8412" spans="1:15" x14ac:dyDescent="0.2">
      <c r="A8412" s="1">
        <v>22502</v>
      </c>
      <c r="B8412">
        <v>67.739998</v>
      </c>
      <c r="C8412">
        <f t="shared" si="673"/>
        <v>-1.1796225302269721E-3</v>
      </c>
      <c r="D8412">
        <f t="shared" si="671"/>
        <v>-0.12462896219652028</v>
      </c>
      <c r="L8412">
        <f t="shared" si="675"/>
        <v>8410</v>
      </c>
      <c r="M8412">
        <f t="shared" si="672"/>
        <v>0.36381726942377574</v>
      </c>
      <c r="N8412">
        <f t="shared" si="674"/>
        <v>-0.34827383909146536</v>
      </c>
      <c r="O8412">
        <v>-0.18239824776806632</v>
      </c>
    </row>
    <row r="8413" spans="1:15" x14ac:dyDescent="0.2">
      <c r="A8413" s="1">
        <v>22503</v>
      </c>
      <c r="B8413">
        <v>67.949996999999996</v>
      </c>
      <c r="C8413">
        <f t="shared" si="673"/>
        <v>3.100073903161265E-3</v>
      </c>
      <c r="D8413">
        <f t="shared" si="671"/>
        <v>0.23673107806213659</v>
      </c>
      <c r="L8413">
        <f t="shared" si="675"/>
        <v>8411</v>
      </c>
      <c r="M8413">
        <f t="shared" si="672"/>
        <v>0.36386052950337427</v>
      </c>
      <c r="N8413">
        <f t="shared" si="674"/>
        <v>-0.3481586245387121</v>
      </c>
      <c r="O8413">
        <v>-0.18234876006868606</v>
      </c>
    </row>
    <row r="8414" spans="1:15" x14ac:dyDescent="0.2">
      <c r="A8414" s="1">
        <v>22504</v>
      </c>
      <c r="B8414">
        <v>68.059997999999993</v>
      </c>
      <c r="C8414">
        <f t="shared" si="673"/>
        <v>1.6188521686026993E-3</v>
      </c>
      <c r="D8414">
        <f t="shared" si="671"/>
        <v>0.11166278082117555</v>
      </c>
      <c r="L8414">
        <f t="shared" si="675"/>
        <v>8412</v>
      </c>
      <c r="M8414">
        <f t="shared" si="672"/>
        <v>0.36390378958297281</v>
      </c>
      <c r="N8414">
        <f t="shared" si="674"/>
        <v>-0.34804341460736787</v>
      </c>
      <c r="O8414">
        <v>-0.18232834990771549</v>
      </c>
    </row>
    <row r="8415" spans="1:15" x14ac:dyDescent="0.2">
      <c r="A8415" s="1">
        <v>22507</v>
      </c>
      <c r="B8415">
        <v>67.720000999999996</v>
      </c>
      <c r="C8415">
        <f t="shared" si="673"/>
        <v>-4.995548192640217E-3</v>
      </c>
      <c r="D8415">
        <f t="shared" si="671"/>
        <v>-0.44683009782753474</v>
      </c>
      <c r="L8415">
        <f t="shared" si="675"/>
        <v>8413</v>
      </c>
      <c r="M8415">
        <f t="shared" si="672"/>
        <v>0.36394704966257135</v>
      </c>
      <c r="N8415">
        <f t="shared" si="674"/>
        <v>-0.34792820929553298</v>
      </c>
      <c r="O8415">
        <v>-0.18226093670259097</v>
      </c>
    </row>
    <row r="8416" spans="1:15" x14ac:dyDescent="0.2">
      <c r="A8416" s="1">
        <v>22508</v>
      </c>
      <c r="B8416">
        <v>67.550003000000004</v>
      </c>
      <c r="C8416">
        <f t="shared" si="673"/>
        <v>-2.5103071100071686E-3</v>
      </c>
      <c r="D8416">
        <f t="shared" si="671"/>
        <v>-0.23698651858054906</v>
      </c>
      <c r="L8416">
        <f t="shared" si="675"/>
        <v>8414</v>
      </c>
      <c r="M8416">
        <f t="shared" si="672"/>
        <v>0.36399030974216995</v>
      </c>
      <c r="N8416">
        <f t="shared" si="674"/>
        <v>-0.34781300860130782</v>
      </c>
      <c r="O8416">
        <v>-0.18225443393700833</v>
      </c>
    </row>
    <row r="8417" spans="1:15" x14ac:dyDescent="0.2">
      <c r="A8417" s="1">
        <v>22509</v>
      </c>
      <c r="B8417">
        <v>67.730002999999996</v>
      </c>
      <c r="C8417">
        <f t="shared" si="673"/>
        <v>2.66469270179E-3</v>
      </c>
      <c r="D8417">
        <f t="shared" si="671"/>
        <v>0.19996927242845405</v>
      </c>
      <c r="L8417">
        <f t="shared" si="675"/>
        <v>8415</v>
      </c>
      <c r="M8417">
        <f t="shared" si="672"/>
        <v>0.36403356982176849</v>
      </c>
      <c r="N8417">
        <f t="shared" si="674"/>
        <v>-0.34769781252279386</v>
      </c>
      <c r="O8417">
        <v>-0.18223851569277658</v>
      </c>
    </row>
    <row r="8418" spans="1:15" x14ac:dyDescent="0.2">
      <c r="A8418" s="1">
        <v>22510</v>
      </c>
      <c r="B8418">
        <v>68.110000999999997</v>
      </c>
      <c r="C8418">
        <f t="shared" si="673"/>
        <v>5.6104825508423578E-3</v>
      </c>
      <c r="D8418">
        <f t="shared" si="671"/>
        <v>0.44869970343342724</v>
      </c>
      <c r="L8418">
        <f t="shared" si="675"/>
        <v>8416</v>
      </c>
      <c r="M8418">
        <f t="shared" si="672"/>
        <v>0.36407682990136703</v>
      </c>
      <c r="N8418">
        <f t="shared" si="674"/>
        <v>-0.34758262105809268</v>
      </c>
      <c r="O8418">
        <v>-0.1820791846527571</v>
      </c>
    </row>
    <row r="8419" spans="1:15" x14ac:dyDescent="0.2">
      <c r="A8419" s="1">
        <v>22511</v>
      </c>
      <c r="B8419">
        <v>68.290001000000004</v>
      </c>
      <c r="C8419">
        <f t="shared" si="673"/>
        <v>2.6427836933963166E-3</v>
      </c>
      <c r="D8419">
        <f t="shared" si="671"/>
        <v>0.19811936548332507</v>
      </c>
      <c r="L8419">
        <f t="shared" si="675"/>
        <v>8417</v>
      </c>
      <c r="M8419">
        <f t="shared" si="672"/>
        <v>0.36412008998096557</v>
      </c>
      <c r="N8419">
        <f t="shared" si="674"/>
        <v>-0.34746743420530601</v>
      </c>
      <c r="O8419">
        <v>-0.18197052744314934</v>
      </c>
    </row>
    <row r="8420" spans="1:15" x14ac:dyDescent="0.2">
      <c r="A8420" s="1">
        <v>22514</v>
      </c>
      <c r="B8420">
        <v>68.430000000000007</v>
      </c>
      <c r="C8420">
        <f t="shared" si="673"/>
        <v>2.0500658654259369E-3</v>
      </c>
      <c r="D8420">
        <f t="shared" si="671"/>
        <v>0.14807269943794155</v>
      </c>
      <c r="L8420">
        <f t="shared" si="675"/>
        <v>8418</v>
      </c>
      <c r="M8420">
        <f t="shared" si="672"/>
        <v>0.36416335006056411</v>
      </c>
      <c r="N8420">
        <f t="shared" si="674"/>
        <v>-0.34735225196253672</v>
      </c>
      <c r="O8420">
        <v>-0.18186812022873838</v>
      </c>
    </row>
    <row r="8421" spans="1:15" x14ac:dyDescent="0.2">
      <c r="A8421" s="1">
        <v>22515</v>
      </c>
      <c r="B8421">
        <v>68.440002000000007</v>
      </c>
      <c r="C8421">
        <f t="shared" si="673"/>
        <v>1.4616396317404743E-4</v>
      </c>
      <c r="D8421">
        <f t="shared" si="671"/>
        <v>-1.2684980167289488E-2</v>
      </c>
      <c r="L8421">
        <f t="shared" si="675"/>
        <v>8419</v>
      </c>
      <c r="M8421">
        <f t="shared" si="672"/>
        <v>0.36420661014016265</v>
      </c>
      <c r="N8421">
        <f t="shared" si="674"/>
        <v>-0.34723707432788775</v>
      </c>
      <c r="O8421">
        <v>-0.18169590982561856</v>
      </c>
    </row>
    <row r="8422" spans="1:15" x14ac:dyDescent="0.2">
      <c r="A8422" s="1">
        <v>22516</v>
      </c>
      <c r="B8422">
        <v>67.980002999999996</v>
      </c>
      <c r="C8422">
        <f t="shared" si="673"/>
        <v>-6.7212008556050366E-3</v>
      </c>
      <c r="D8422">
        <f t="shared" si="671"/>
        <v>-0.59253714164880311</v>
      </c>
      <c r="L8422">
        <f t="shared" si="675"/>
        <v>8420</v>
      </c>
      <c r="M8422">
        <f t="shared" si="672"/>
        <v>0.36424987021976118</v>
      </c>
      <c r="N8422">
        <f t="shared" si="674"/>
        <v>-0.34712190129946252</v>
      </c>
      <c r="O8422">
        <v>-0.1816754420216341</v>
      </c>
    </row>
    <row r="8423" spans="1:15" x14ac:dyDescent="0.2">
      <c r="A8423" s="1">
        <v>22517</v>
      </c>
      <c r="B8423">
        <v>67.589995999999999</v>
      </c>
      <c r="C8423">
        <f t="shared" si="673"/>
        <v>-5.7370841834178373E-3</v>
      </c>
      <c r="D8423">
        <f t="shared" si="671"/>
        <v>-0.50944236008757038</v>
      </c>
      <c r="L8423">
        <f t="shared" si="675"/>
        <v>8421</v>
      </c>
      <c r="M8423">
        <f t="shared" si="672"/>
        <v>0.36429313029935972</v>
      </c>
      <c r="N8423">
        <f t="shared" si="674"/>
        <v>-0.34700673287536493</v>
      </c>
      <c r="O8423">
        <v>-0.18149103864757513</v>
      </c>
    </row>
    <row r="8424" spans="1:15" x14ac:dyDescent="0.2">
      <c r="A8424" s="1">
        <v>22518</v>
      </c>
      <c r="B8424">
        <v>67.669998000000007</v>
      </c>
      <c r="C8424">
        <f t="shared" si="673"/>
        <v>1.1836367026861114E-3</v>
      </c>
      <c r="D8424">
        <f t="shared" si="671"/>
        <v>7.4914969210552032E-2</v>
      </c>
      <c r="L8424">
        <f t="shared" si="675"/>
        <v>8422</v>
      </c>
      <c r="M8424">
        <f t="shared" si="672"/>
        <v>0.36433639037895832</v>
      </c>
      <c r="N8424">
        <f t="shared" si="674"/>
        <v>-0.34689156905369939</v>
      </c>
      <c r="O8424">
        <v>-0.18146558592107548</v>
      </c>
    </row>
    <row r="8425" spans="1:15" x14ac:dyDescent="0.2">
      <c r="A8425" s="1">
        <v>22521</v>
      </c>
      <c r="B8425">
        <v>67.699996999999996</v>
      </c>
      <c r="C8425">
        <f t="shared" si="673"/>
        <v>4.4331315038592802E-4</v>
      </c>
      <c r="D8425">
        <f t="shared" si="671"/>
        <v>1.2405080290269944E-2</v>
      </c>
      <c r="L8425">
        <f t="shared" si="675"/>
        <v>8423</v>
      </c>
      <c r="M8425">
        <f t="shared" si="672"/>
        <v>0.36437965045855686</v>
      </c>
      <c r="N8425">
        <f t="shared" si="674"/>
        <v>-0.34677640983257108</v>
      </c>
      <c r="O8425">
        <v>-0.18144200992456028</v>
      </c>
    </row>
    <row r="8426" spans="1:15" x14ac:dyDescent="0.2">
      <c r="A8426" s="1">
        <v>22522</v>
      </c>
      <c r="B8426">
        <v>67.550003000000004</v>
      </c>
      <c r="C8426">
        <f t="shared" si="673"/>
        <v>-2.2155687835553732E-3</v>
      </c>
      <c r="D8426">
        <f t="shared" si="671"/>
        <v>-0.21210002133240929</v>
      </c>
      <c r="L8426">
        <f t="shared" si="675"/>
        <v>8424</v>
      </c>
      <c r="M8426">
        <f t="shared" si="672"/>
        <v>0.3644229105381554</v>
      </c>
      <c r="N8426">
        <f t="shared" si="674"/>
        <v>-0.34666125521008523</v>
      </c>
      <c r="O8426">
        <v>-0.18139640309874255</v>
      </c>
    </row>
    <row r="8427" spans="1:15" x14ac:dyDescent="0.2">
      <c r="A8427" s="1">
        <v>22523</v>
      </c>
      <c r="B8427">
        <v>67.809997999999993</v>
      </c>
      <c r="C8427">
        <f t="shared" si="673"/>
        <v>3.8489265500105058E-3</v>
      </c>
      <c r="D8427">
        <f t="shared" si="671"/>
        <v>0.29996112879706804</v>
      </c>
      <c r="L8427">
        <f t="shared" si="675"/>
        <v>8425</v>
      </c>
      <c r="M8427">
        <f t="shared" si="672"/>
        <v>0.36446617061775394</v>
      </c>
      <c r="N8427">
        <f t="shared" si="674"/>
        <v>-0.34654610518434759</v>
      </c>
      <c r="O8427">
        <v>-0.18138824995604513</v>
      </c>
    </row>
    <row r="8428" spans="1:15" x14ac:dyDescent="0.2">
      <c r="A8428" s="1">
        <v>22524</v>
      </c>
      <c r="B8428">
        <v>68.069999999999993</v>
      </c>
      <c r="C8428">
        <f t="shared" si="673"/>
        <v>3.8342723443230316E-3</v>
      </c>
      <c r="D8428">
        <f t="shared" si="671"/>
        <v>0.29872378768196661</v>
      </c>
      <c r="L8428">
        <f t="shared" si="675"/>
        <v>8426</v>
      </c>
      <c r="M8428">
        <f t="shared" si="672"/>
        <v>0.36450943069735248</v>
      </c>
      <c r="N8428">
        <f t="shared" si="674"/>
        <v>-0.34643095975346466</v>
      </c>
      <c r="O8428">
        <v>-0.18124850976275314</v>
      </c>
    </row>
    <row r="8429" spans="1:15" x14ac:dyDescent="0.2">
      <c r="A8429" s="1">
        <v>22525</v>
      </c>
      <c r="B8429">
        <v>68.190002000000007</v>
      </c>
      <c r="C8429">
        <f t="shared" si="673"/>
        <v>1.7629205229912402E-3</v>
      </c>
      <c r="D8429">
        <f t="shared" si="671"/>
        <v>0.12382732266477198</v>
      </c>
      <c r="L8429">
        <f t="shared" si="675"/>
        <v>8427</v>
      </c>
      <c r="M8429">
        <f t="shared" si="672"/>
        <v>0.36455269077695102</v>
      </c>
      <c r="N8429">
        <f t="shared" si="674"/>
        <v>-0.34631581891554297</v>
      </c>
      <c r="O8429">
        <v>-0.18124460671786935</v>
      </c>
    </row>
    <row r="8430" spans="1:15" x14ac:dyDescent="0.2">
      <c r="A8430" s="1">
        <v>22529</v>
      </c>
      <c r="B8430">
        <v>67.959998999999996</v>
      </c>
      <c r="C8430">
        <f t="shared" si="673"/>
        <v>-3.3729724776956392E-3</v>
      </c>
      <c r="D8430">
        <f t="shared" si="671"/>
        <v>-0.30982644936761561</v>
      </c>
      <c r="L8430">
        <f t="shared" si="675"/>
        <v>8428</v>
      </c>
      <c r="M8430">
        <f t="shared" si="672"/>
        <v>0.36459595085654956</v>
      </c>
      <c r="N8430">
        <f t="shared" si="674"/>
        <v>-0.34620068266869003</v>
      </c>
      <c r="O8430">
        <v>-0.18120092813682048</v>
      </c>
    </row>
    <row r="8431" spans="1:15" x14ac:dyDescent="0.2">
      <c r="A8431" s="1">
        <v>22530</v>
      </c>
      <c r="B8431">
        <v>68.459998999999996</v>
      </c>
      <c r="C8431">
        <f t="shared" si="673"/>
        <v>7.3572690900127885E-3</v>
      </c>
      <c r="D8431">
        <f t="shared" si="671"/>
        <v>0.596191205212251</v>
      </c>
      <c r="L8431">
        <f t="shared" si="675"/>
        <v>8429</v>
      </c>
      <c r="M8431">
        <f t="shared" si="672"/>
        <v>0.36463921093614809</v>
      </c>
      <c r="N8431">
        <f t="shared" si="674"/>
        <v>-0.34608555101101329</v>
      </c>
      <c r="O8431">
        <v>-0.18110230479736053</v>
      </c>
    </row>
    <row r="8432" spans="1:15" x14ac:dyDescent="0.2">
      <c r="A8432" s="1">
        <v>22531</v>
      </c>
      <c r="B8432">
        <v>68.349997999999999</v>
      </c>
      <c r="C8432">
        <f t="shared" si="673"/>
        <v>-1.6067923109376165E-3</v>
      </c>
      <c r="D8432">
        <f t="shared" si="671"/>
        <v>-0.16069742909772794</v>
      </c>
      <c r="L8432">
        <f t="shared" si="675"/>
        <v>8430</v>
      </c>
      <c r="M8432">
        <f t="shared" si="672"/>
        <v>0.36468247101574669</v>
      </c>
      <c r="N8432">
        <f t="shared" si="674"/>
        <v>-0.34597042394062111</v>
      </c>
      <c r="O8432">
        <v>-0.18104181973718353</v>
      </c>
    </row>
    <row r="8433" spans="1:15" x14ac:dyDescent="0.2">
      <c r="A8433" s="1">
        <v>22532</v>
      </c>
      <c r="B8433">
        <v>67.879997000000003</v>
      </c>
      <c r="C8433">
        <f t="shared" si="673"/>
        <v>-6.8763864484677282E-3</v>
      </c>
      <c r="D8433">
        <f t="shared" si="671"/>
        <v>-0.60564037758089673</v>
      </c>
      <c r="L8433">
        <f t="shared" si="675"/>
        <v>8431</v>
      </c>
      <c r="M8433">
        <f t="shared" si="672"/>
        <v>0.36472573109534523</v>
      </c>
      <c r="N8433">
        <f t="shared" si="674"/>
        <v>-0.34585530145562227</v>
      </c>
      <c r="O8433">
        <v>-0.18092412957947801</v>
      </c>
    </row>
    <row r="8434" spans="1:15" x14ac:dyDescent="0.2">
      <c r="A8434" s="1">
        <v>22535</v>
      </c>
      <c r="B8434">
        <v>67.279999000000004</v>
      </c>
      <c r="C8434">
        <f t="shared" si="673"/>
        <v>-8.8390987996065963E-3</v>
      </c>
      <c r="D8434">
        <f t="shared" si="671"/>
        <v>-0.7713637706445946</v>
      </c>
      <c r="L8434">
        <f t="shared" si="675"/>
        <v>8432</v>
      </c>
      <c r="M8434">
        <f t="shared" si="672"/>
        <v>0.36476899117494377</v>
      </c>
      <c r="N8434">
        <f t="shared" si="674"/>
        <v>-0.34574018355412578</v>
      </c>
      <c r="O8434">
        <v>-0.18079233652267038</v>
      </c>
    </row>
    <row r="8435" spans="1:15" x14ac:dyDescent="0.2">
      <c r="A8435" s="1">
        <v>22536</v>
      </c>
      <c r="B8435">
        <v>67.959998999999996</v>
      </c>
      <c r="C8435">
        <f t="shared" si="673"/>
        <v>1.0107015608011418E-2</v>
      </c>
      <c r="D8435">
        <f t="shared" si="671"/>
        <v>0.82836854019636208</v>
      </c>
      <c r="L8435">
        <f t="shared" si="675"/>
        <v>8433</v>
      </c>
      <c r="M8435">
        <f t="shared" si="672"/>
        <v>0.36481225125454231</v>
      </c>
      <c r="N8435">
        <f t="shared" si="674"/>
        <v>-0.34562507023424122</v>
      </c>
      <c r="O8435">
        <v>-0.18072539695015474</v>
      </c>
    </row>
    <row r="8436" spans="1:15" x14ac:dyDescent="0.2">
      <c r="A8436" s="1">
        <v>22537</v>
      </c>
      <c r="B8436">
        <v>68.010002</v>
      </c>
      <c r="C8436">
        <f t="shared" si="673"/>
        <v>7.3577105261587474E-4</v>
      </c>
      <c r="D8436">
        <f t="shared" si="671"/>
        <v>3.7099027856103937E-2</v>
      </c>
      <c r="L8436">
        <f t="shared" si="675"/>
        <v>8434</v>
      </c>
      <c r="M8436">
        <f t="shared" si="672"/>
        <v>0.36485551133414085</v>
      </c>
      <c r="N8436">
        <f t="shared" si="674"/>
        <v>-0.34550996149407864</v>
      </c>
      <c r="O8436">
        <v>-0.18070573009774177</v>
      </c>
    </row>
    <row r="8437" spans="1:15" x14ac:dyDescent="0.2">
      <c r="A8437" s="1">
        <v>22538</v>
      </c>
      <c r="B8437">
        <v>67.529999000000004</v>
      </c>
      <c r="C8437">
        <f t="shared" si="673"/>
        <v>-7.0578295233691716E-3</v>
      </c>
      <c r="D8437">
        <f t="shared" si="671"/>
        <v>-0.62096068776447</v>
      </c>
      <c r="L8437">
        <f t="shared" si="675"/>
        <v>8435</v>
      </c>
      <c r="M8437">
        <f t="shared" si="672"/>
        <v>0.36489877141373939</v>
      </c>
      <c r="N8437">
        <f t="shared" si="674"/>
        <v>-0.34539485733174868</v>
      </c>
      <c r="O8437">
        <v>-0.18063795385023543</v>
      </c>
    </row>
    <row r="8438" spans="1:15" x14ac:dyDescent="0.2">
      <c r="A8438" s="1">
        <v>22539</v>
      </c>
      <c r="B8438">
        <v>67.650002000000001</v>
      </c>
      <c r="C8438">
        <f t="shared" si="673"/>
        <v>1.7770324563457637E-3</v>
      </c>
      <c r="D8438">
        <f t="shared" si="671"/>
        <v>0.12501887652483881</v>
      </c>
      <c r="L8438">
        <f t="shared" si="675"/>
        <v>8436</v>
      </c>
      <c r="M8438">
        <f t="shared" si="672"/>
        <v>0.36494203149333793</v>
      </c>
      <c r="N8438">
        <f t="shared" si="674"/>
        <v>-0.34527975774536218</v>
      </c>
      <c r="O8438">
        <v>-0.18056694939926224</v>
      </c>
    </row>
    <row r="8439" spans="1:15" x14ac:dyDescent="0.2">
      <c r="A8439" s="1">
        <v>22542</v>
      </c>
      <c r="B8439">
        <v>67.209998999999996</v>
      </c>
      <c r="C8439">
        <f t="shared" si="673"/>
        <v>-6.5041091942614334E-3</v>
      </c>
      <c r="D8439">
        <f t="shared" si="671"/>
        <v>-0.57420681081717539</v>
      </c>
      <c r="L8439">
        <f t="shared" si="675"/>
        <v>8437</v>
      </c>
      <c r="M8439">
        <f t="shared" si="672"/>
        <v>0.36498529157293652</v>
      </c>
      <c r="N8439">
        <f t="shared" si="674"/>
        <v>-0.3451646627330307</v>
      </c>
      <c r="O8439">
        <v>-0.1805253703454649</v>
      </c>
    </row>
    <row r="8440" spans="1:15" x14ac:dyDescent="0.2">
      <c r="A8440" s="1">
        <v>22543</v>
      </c>
      <c r="B8440">
        <v>66.080001999999993</v>
      </c>
      <c r="C8440">
        <f t="shared" si="673"/>
        <v>-1.681292987372315E-2</v>
      </c>
      <c r="D8440">
        <f t="shared" si="671"/>
        <v>-1.4446414114321358</v>
      </c>
      <c r="L8440">
        <f t="shared" si="675"/>
        <v>8438</v>
      </c>
      <c r="M8440">
        <f t="shared" si="672"/>
        <v>0.36502855165253506</v>
      </c>
      <c r="N8440">
        <f t="shared" si="674"/>
        <v>-0.34504957229286637</v>
      </c>
      <c r="O8440">
        <v>-0.18052149003195297</v>
      </c>
    </row>
    <row r="8441" spans="1:15" x14ac:dyDescent="0.2">
      <c r="A8441" s="1">
        <v>22544</v>
      </c>
      <c r="B8441">
        <v>66.959998999999996</v>
      </c>
      <c r="C8441">
        <f t="shared" si="673"/>
        <v>1.3317145480715983E-2</v>
      </c>
      <c r="D8441">
        <f t="shared" si="671"/>
        <v>1.0994187602507917</v>
      </c>
      <c r="L8441">
        <f t="shared" si="675"/>
        <v>8439</v>
      </c>
      <c r="M8441">
        <f t="shared" si="672"/>
        <v>0.3650718117321336</v>
      </c>
      <c r="N8441">
        <f t="shared" si="674"/>
        <v>-0.34493448642298136</v>
      </c>
      <c r="O8441">
        <v>-0.18051915611648281</v>
      </c>
    </row>
    <row r="8442" spans="1:15" x14ac:dyDescent="0.2">
      <c r="A8442" s="1">
        <v>22545</v>
      </c>
      <c r="B8442">
        <v>66.989998</v>
      </c>
      <c r="C8442">
        <f t="shared" si="673"/>
        <v>4.4801374623681912E-4</v>
      </c>
      <c r="D8442">
        <f t="shared" si="671"/>
        <v>1.2801979353639466E-2</v>
      </c>
      <c r="L8442">
        <f t="shared" si="675"/>
        <v>8440</v>
      </c>
      <c r="M8442">
        <f t="shared" si="672"/>
        <v>0.36511507181173214</v>
      </c>
      <c r="N8442">
        <f t="shared" si="674"/>
        <v>-0.34481940512148862</v>
      </c>
      <c r="O8442">
        <v>-0.18050358904522326</v>
      </c>
    </row>
    <row r="8443" spans="1:15" x14ac:dyDescent="0.2">
      <c r="A8443" s="1">
        <v>22546</v>
      </c>
      <c r="B8443">
        <v>66.720000999999996</v>
      </c>
      <c r="C8443">
        <f t="shared" si="673"/>
        <v>-4.030407643839661E-3</v>
      </c>
      <c r="D8443">
        <f t="shared" si="671"/>
        <v>-0.36533758241243663</v>
      </c>
      <c r="L8443">
        <f t="shared" si="675"/>
        <v>8441</v>
      </c>
      <c r="M8443">
        <f t="shared" si="672"/>
        <v>0.36515833189133068</v>
      </c>
      <c r="N8443">
        <f t="shared" si="674"/>
        <v>-0.3447043283865015</v>
      </c>
      <c r="O8443">
        <v>-0.18047228809487798</v>
      </c>
    </row>
    <row r="8444" spans="1:15" x14ac:dyDescent="0.2">
      <c r="A8444" s="1">
        <v>22549</v>
      </c>
      <c r="B8444">
        <v>65.769997000000004</v>
      </c>
      <c r="C8444">
        <f t="shared" si="673"/>
        <v>-1.4238668851338789E-2</v>
      </c>
      <c r="D8444">
        <f t="shared" si="671"/>
        <v>-1.2272813530345741</v>
      </c>
      <c r="L8444">
        <f t="shared" si="675"/>
        <v>8442</v>
      </c>
      <c r="M8444">
        <f t="shared" si="672"/>
        <v>0.36520159197092922</v>
      </c>
      <c r="N8444">
        <f t="shared" si="674"/>
        <v>-0.34458925621613384</v>
      </c>
      <c r="O8444">
        <v>-0.18044870854626327</v>
      </c>
    </row>
    <row r="8445" spans="1:15" x14ac:dyDescent="0.2">
      <c r="A8445" s="1">
        <v>22550</v>
      </c>
      <c r="B8445">
        <v>65.779999000000004</v>
      </c>
      <c r="C8445">
        <f t="shared" si="673"/>
        <v>1.5207542125933297E-4</v>
      </c>
      <c r="D8445">
        <f t="shared" si="671"/>
        <v>-1.2185840855673655E-2</v>
      </c>
      <c r="L8445">
        <f t="shared" si="675"/>
        <v>8443</v>
      </c>
      <c r="M8445">
        <f t="shared" si="672"/>
        <v>0.36524485205052776</v>
      </c>
      <c r="N8445">
        <f t="shared" si="674"/>
        <v>-0.34447418860849993</v>
      </c>
      <c r="O8445">
        <v>-0.18037921567592766</v>
      </c>
    </row>
    <row r="8446" spans="1:15" x14ac:dyDescent="0.2">
      <c r="A8446" s="1">
        <v>22551</v>
      </c>
      <c r="B8446">
        <v>66.470000999999996</v>
      </c>
      <c r="C8446">
        <f t="shared" si="673"/>
        <v>1.0489541053352595E-2</v>
      </c>
      <c r="D8446">
        <f t="shared" si="671"/>
        <v>0.86066742225024928</v>
      </c>
      <c r="L8446">
        <f t="shared" si="675"/>
        <v>8444</v>
      </c>
      <c r="M8446">
        <f t="shared" si="672"/>
        <v>0.3652881121301263</v>
      </c>
      <c r="N8446">
        <f t="shared" si="674"/>
        <v>-0.34435912556171439</v>
      </c>
      <c r="O8446">
        <v>-0.18027614212470963</v>
      </c>
    </row>
    <row r="8447" spans="1:15" x14ac:dyDescent="0.2">
      <c r="A8447" s="1">
        <v>22552</v>
      </c>
      <c r="B8447">
        <v>66.580001999999993</v>
      </c>
      <c r="C8447">
        <f t="shared" si="673"/>
        <v>1.6548969210937263E-3</v>
      </c>
      <c r="D8447">
        <f t="shared" si="671"/>
        <v>0.11470625210798335</v>
      </c>
      <c r="L8447">
        <f t="shared" si="675"/>
        <v>8445</v>
      </c>
      <c r="M8447">
        <f t="shared" si="672"/>
        <v>0.36533137220972489</v>
      </c>
      <c r="N8447">
        <f t="shared" si="674"/>
        <v>-0.34424406707389227</v>
      </c>
      <c r="O8447">
        <v>-0.18022293704796982</v>
      </c>
    </row>
    <row r="8448" spans="1:15" x14ac:dyDescent="0.2">
      <c r="A8448" s="1">
        <v>22553</v>
      </c>
      <c r="B8448">
        <v>66.730002999999996</v>
      </c>
      <c r="C8448">
        <f t="shared" si="673"/>
        <v>2.2529437592988233E-3</v>
      </c>
      <c r="D8448">
        <f t="shared" si="671"/>
        <v>0.16520287795377067</v>
      </c>
      <c r="L8448">
        <f t="shared" si="675"/>
        <v>8446</v>
      </c>
      <c r="M8448">
        <f t="shared" si="672"/>
        <v>0.36537463228932343</v>
      </c>
      <c r="N8448">
        <f t="shared" si="674"/>
        <v>-0.34412901314314975</v>
      </c>
      <c r="O8448">
        <v>-0.18014964957119781</v>
      </c>
    </row>
    <row r="8449" spans="1:15" x14ac:dyDescent="0.2">
      <c r="A8449" s="1">
        <v>22556</v>
      </c>
      <c r="B8449">
        <v>66.769997000000004</v>
      </c>
      <c r="C8449">
        <f t="shared" si="673"/>
        <v>5.9934059946029365E-4</v>
      </c>
      <c r="D8449">
        <f t="shared" si="671"/>
        <v>2.5579399113236222E-2</v>
      </c>
      <c r="L8449">
        <f t="shared" si="675"/>
        <v>8447</v>
      </c>
      <c r="M8449">
        <f t="shared" si="672"/>
        <v>0.36541789236892197</v>
      </c>
      <c r="N8449">
        <f t="shared" si="674"/>
        <v>-0.34401396376760268</v>
      </c>
      <c r="O8449">
        <v>-0.18013030254883014</v>
      </c>
    </row>
    <row r="8450" spans="1:15" x14ac:dyDescent="0.2">
      <c r="A8450" s="1">
        <v>22557</v>
      </c>
      <c r="B8450">
        <v>66.730002999999996</v>
      </c>
      <c r="C8450">
        <f t="shared" si="673"/>
        <v>-5.9898160546580808E-4</v>
      </c>
      <c r="D8450">
        <f t="shared" si="671"/>
        <v>-7.5602020399762271E-2</v>
      </c>
      <c r="L8450">
        <f t="shared" si="675"/>
        <v>8448</v>
      </c>
      <c r="M8450">
        <f t="shared" si="672"/>
        <v>0.36546115244852051</v>
      </c>
      <c r="N8450">
        <f t="shared" si="674"/>
        <v>-0.34389891894536767</v>
      </c>
      <c r="O8450">
        <v>-0.18012871682417325</v>
      </c>
    </row>
    <row r="8451" spans="1:15" x14ac:dyDescent="0.2">
      <c r="A8451" s="1">
        <v>22558</v>
      </c>
      <c r="B8451">
        <v>67.180000000000007</v>
      </c>
      <c r="C8451">
        <f t="shared" si="673"/>
        <v>6.7435483256311326E-3</v>
      </c>
      <c r="D8451">
        <f t="shared" ref="D8451:D8514" si="676">(C8451-$G$1)/$G$2</f>
        <v>0.54437113722930996</v>
      </c>
      <c r="L8451">
        <f t="shared" si="675"/>
        <v>8449</v>
      </c>
      <c r="M8451">
        <f t="shared" ref="M8451:M8514" si="677">L8451/$R$3</f>
        <v>0.36550441252811905</v>
      </c>
      <c r="N8451">
        <f t="shared" si="674"/>
        <v>-0.34378387867456167</v>
      </c>
      <c r="O8451">
        <v>-0.18009699870991158</v>
      </c>
    </row>
    <row r="8452" spans="1:15" x14ac:dyDescent="0.2">
      <c r="A8452" s="1">
        <v>22559</v>
      </c>
      <c r="B8452">
        <v>67.769997000000004</v>
      </c>
      <c r="C8452">
        <f t="shared" ref="C8452:C8515" si="678">(B8452-B8451)/B8451</f>
        <v>8.7823310509079593E-3</v>
      </c>
      <c r="D8452">
        <f t="shared" si="676"/>
        <v>0.71651760115535412</v>
      </c>
      <c r="L8452">
        <f t="shared" si="675"/>
        <v>8450</v>
      </c>
      <c r="M8452">
        <f t="shared" si="677"/>
        <v>0.36554767260771759</v>
      </c>
      <c r="N8452">
        <f t="shared" ref="N8452:N8515" si="679">_xlfn.NORM.INV(M8452,0,1)</f>
        <v>-0.34366884295330252</v>
      </c>
      <c r="O8452">
        <v>-0.18000996889514678</v>
      </c>
    </row>
    <row r="8453" spans="1:15" x14ac:dyDescent="0.2">
      <c r="A8453" s="1">
        <v>22560</v>
      </c>
      <c r="B8453">
        <v>66.970000999999996</v>
      </c>
      <c r="C8453">
        <f t="shared" si="678"/>
        <v>-1.1804574817968596E-2</v>
      </c>
      <c r="D8453">
        <f t="shared" si="676"/>
        <v>-1.0217564211655998</v>
      </c>
      <c r="L8453">
        <f t="shared" ref="L8453:L8516" si="680">L8452+1</f>
        <v>8451</v>
      </c>
      <c r="M8453">
        <f t="shared" si="677"/>
        <v>0.36559093268731613</v>
      </c>
      <c r="N8453">
        <f t="shared" si="679"/>
        <v>-0.3435538117797079</v>
      </c>
      <c r="O8453">
        <v>-0.18000298631038406</v>
      </c>
    </row>
    <row r="8454" spans="1:15" x14ac:dyDescent="0.2">
      <c r="A8454" s="1">
        <v>22563</v>
      </c>
      <c r="B8454">
        <v>67.940002000000007</v>
      </c>
      <c r="C8454">
        <f t="shared" si="678"/>
        <v>1.4484112072807205E-2</v>
      </c>
      <c r="D8454">
        <f t="shared" si="676"/>
        <v>1.197952640226184</v>
      </c>
      <c r="L8454">
        <f t="shared" si="680"/>
        <v>8452</v>
      </c>
      <c r="M8454">
        <f t="shared" si="677"/>
        <v>0.36563419276691467</v>
      </c>
      <c r="N8454">
        <f t="shared" si="679"/>
        <v>-0.34343878515189646</v>
      </c>
      <c r="O8454">
        <v>-0.17999736818599915</v>
      </c>
    </row>
    <row r="8455" spans="1:15" x14ac:dyDescent="0.2">
      <c r="A8455" s="1">
        <v>22564</v>
      </c>
      <c r="B8455">
        <v>68.110000999999997</v>
      </c>
      <c r="C8455">
        <f t="shared" si="678"/>
        <v>2.5021930379099783E-3</v>
      </c>
      <c r="D8455">
        <f t="shared" si="676"/>
        <v>0.18624846629286246</v>
      </c>
      <c r="L8455">
        <f t="shared" si="680"/>
        <v>8453</v>
      </c>
      <c r="M8455">
        <f t="shared" si="677"/>
        <v>0.36567745284651326</v>
      </c>
      <c r="N8455">
        <f t="shared" si="679"/>
        <v>-0.34332376306798684</v>
      </c>
      <c r="O8455">
        <v>-0.17996042350215588</v>
      </c>
    </row>
    <row r="8456" spans="1:15" x14ac:dyDescent="0.2">
      <c r="A8456" s="1">
        <v>22565</v>
      </c>
      <c r="B8456">
        <v>68.169998000000007</v>
      </c>
      <c r="C8456">
        <f t="shared" si="678"/>
        <v>8.8088385140399348E-4</v>
      </c>
      <c r="D8456">
        <f t="shared" si="676"/>
        <v>4.935175830750322E-2</v>
      </c>
      <c r="L8456">
        <f t="shared" si="680"/>
        <v>8454</v>
      </c>
      <c r="M8456">
        <f t="shared" si="677"/>
        <v>0.3657207129261118</v>
      </c>
      <c r="N8456">
        <f t="shared" si="679"/>
        <v>-0.34320874552609887</v>
      </c>
      <c r="O8456">
        <v>-0.17991514388419541</v>
      </c>
    </row>
    <row r="8457" spans="1:15" x14ac:dyDescent="0.2">
      <c r="A8457" s="1">
        <v>22566</v>
      </c>
      <c r="B8457">
        <v>68.160004000000001</v>
      </c>
      <c r="C8457">
        <f t="shared" si="678"/>
        <v>-1.4660408234141436E-4</v>
      </c>
      <c r="D8457">
        <f t="shared" si="676"/>
        <v>-3.7405114962027225E-2</v>
      </c>
      <c r="L8457">
        <f t="shared" si="680"/>
        <v>8455</v>
      </c>
      <c r="M8457">
        <f t="shared" si="677"/>
        <v>0.36576397300571034</v>
      </c>
      <c r="N8457">
        <f t="shared" si="679"/>
        <v>-0.34309373252435216</v>
      </c>
      <c r="O8457">
        <v>-0.17973795324454894</v>
      </c>
    </row>
    <row r="8458" spans="1:15" x14ac:dyDescent="0.2">
      <c r="A8458" s="1">
        <v>22567</v>
      </c>
      <c r="B8458">
        <v>68.040001000000004</v>
      </c>
      <c r="C8458">
        <f t="shared" si="678"/>
        <v>-1.7606072910441287E-3</v>
      </c>
      <c r="D8458">
        <f t="shared" si="676"/>
        <v>-0.17368493610173966</v>
      </c>
      <c r="L8458">
        <f t="shared" si="680"/>
        <v>8456</v>
      </c>
      <c r="M8458">
        <f t="shared" si="677"/>
        <v>0.36580723308530888</v>
      </c>
      <c r="N8458">
        <f t="shared" si="679"/>
        <v>-0.34297872406086699</v>
      </c>
      <c r="O8458">
        <v>-0.17962085597423827</v>
      </c>
    </row>
    <row r="8459" spans="1:15" x14ac:dyDescent="0.2">
      <c r="A8459" s="1">
        <v>22570</v>
      </c>
      <c r="B8459">
        <v>67.849997999999999</v>
      </c>
      <c r="C8459">
        <f t="shared" si="678"/>
        <v>-2.7925190653657448E-3</v>
      </c>
      <c r="D8459">
        <f t="shared" si="676"/>
        <v>-0.26081534035263715</v>
      </c>
      <c r="L8459">
        <f t="shared" si="680"/>
        <v>8457</v>
      </c>
      <c r="M8459">
        <f t="shared" si="677"/>
        <v>0.36585049316490742</v>
      </c>
      <c r="N8459">
        <f t="shared" si="679"/>
        <v>-0.34286372013376432</v>
      </c>
      <c r="O8459">
        <v>-0.17959170861156187</v>
      </c>
    </row>
    <row r="8460" spans="1:15" x14ac:dyDescent="0.2">
      <c r="A8460" s="1">
        <v>22571</v>
      </c>
      <c r="B8460">
        <v>67.870002999999997</v>
      </c>
      <c r="C8460">
        <f t="shared" si="678"/>
        <v>2.9484157096065956E-4</v>
      </c>
      <c r="D8460">
        <f t="shared" si="676"/>
        <v>-1.3125184296627267E-4</v>
      </c>
      <c r="L8460">
        <f t="shared" si="680"/>
        <v>8458</v>
      </c>
      <c r="M8460">
        <f t="shared" si="677"/>
        <v>0.36589375324450596</v>
      </c>
      <c r="N8460">
        <f t="shared" si="679"/>
        <v>-0.34274872074116514</v>
      </c>
      <c r="O8460">
        <v>-0.17955545446234542</v>
      </c>
    </row>
    <row r="8461" spans="1:15" x14ac:dyDescent="0.2">
      <c r="A8461" s="1">
        <v>22572</v>
      </c>
      <c r="B8461">
        <v>68.209998999999996</v>
      </c>
      <c r="C8461">
        <f t="shared" si="678"/>
        <v>5.0095179751207513E-3</v>
      </c>
      <c r="D8461">
        <f t="shared" si="676"/>
        <v>0.39795671578071257</v>
      </c>
      <c r="L8461">
        <f t="shared" si="680"/>
        <v>8459</v>
      </c>
      <c r="M8461">
        <f t="shared" si="677"/>
        <v>0.3659370133241045</v>
      </c>
      <c r="N8461">
        <f t="shared" si="679"/>
        <v>-0.34263372588119134</v>
      </c>
      <c r="O8461">
        <v>-0.17952949447540456</v>
      </c>
    </row>
    <row r="8462" spans="1:15" x14ac:dyDescent="0.2">
      <c r="A8462" s="1">
        <v>22573</v>
      </c>
      <c r="B8462">
        <v>68.449996999999996</v>
      </c>
      <c r="C8462">
        <f t="shared" si="678"/>
        <v>3.5185163981603334E-3</v>
      </c>
      <c r="D8462">
        <f t="shared" si="676"/>
        <v>0.2720626486985811</v>
      </c>
      <c r="L8462">
        <f t="shared" si="680"/>
        <v>8460</v>
      </c>
      <c r="M8462">
        <f t="shared" si="677"/>
        <v>0.36598027340370304</v>
      </c>
      <c r="N8462">
        <f t="shared" si="679"/>
        <v>-0.34251873555196499</v>
      </c>
      <c r="O8462">
        <v>-0.17952949447540456</v>
      </c>
    </row>
    <row r="8463" spans="1:15" x14ac:dyDescent="0.2">
      <c r="A8463" s="1">
        <v>22574</v>
      </c>
      <c r="B8463">
        <v>68</v>
      </c>
      <c r="C8463">
        <f t="shared" si="678"/>
        <v>-6.5740981697924141E-3</v>
      </c>
      <c r="D8463">
        <f t="shared" si="676"/>
        <v>-0.58011639328620912</v>
      </c>
      <c r="L8463">
        <f t="shared" si="680"/>
        <v>8461</v>
      </c>
      <c r="M8463">
        <f t="shared" si="677"/>
        <v>0.36602353348330163</v>
      </c>
      <c r="N8463">
        <f t="shared" si="679"/>
        <v>-0.34240374975160853</v>
      </c>
      <c r="O8463">
        <v>-0.17950210126302046</v>
      </c>
    </row>
    <row r="8464" spans="1:15" x14ac:dyDescent="0.2">
      <c r="A8464" s="1">
        <v>22577</v>
      </c>
      <c r="B8464">
        <v>68.059997999999993</v>
      </c>
      <c r="C8464">
        <f t="shared" si="678"/>
        <v>8.8232352941166345E-4</v>
      </c>
      <c r="D8464">
        <f t="shared" si="676"/>
        <v>4.9473318822579111E-2</v>
      </c>
      <c r="L8464">
        <f t="shared" si="680"/>
        <v>8462</v>
      </c>
      <c r="M8464">
        <f t="shared" si="677"/>
        <v>0.36606679356290017</v>
      </c>
      <c r="N8464">
        <f t="shared" si="679"/>
        <v>-0.34228876847824541</v>
      </c>
      <c r="O8464">
        <v>-0.17939953852662571</v>
      </c>
    </row>
    <row r="8465" spans="1:15" x14ac:dyDescent="0.2">
      <c r="A8465" s="1">
        <v>22578</v>
      </c>
      <c r="B8465">
        <v>67.980002999999996</v>
      </c>
      <c r="C8465">
        <f t="shared" si="678"/>
        <v>-1.1753600110302196E-3</v>
      </c>
      <c r="D8465">
        <f t="shared" si="676"/>
        <v>-0.12426905253177746</v>
      </c>
      <c r="L8465">
        <f t="shared" si="680"/>
        <v>8463</v>
      </c>
      <c r="M8465">
        <f t="shared" si="677"/>
        <v>0.36611005364249871</v>
      </c>
      <c r="N8465">
        <f t="shared" si="679"/>
        <v>-0.34217379172999912</v>
      </c>
      <c r="O8465">
        <v>-0.17938441485459242</v>
      </c>
    </row>
    <row r="8466" spans="1:15" x14ac:dyDescent="0.2">
      <c r="A8466" s="1">
        <v>22579</v>
      </c>
      <c r="B8466">
        <v>68.339995999999999</v>
      </c>
      <c r="C8466">
        <f t="shared" si="678"/>
        <v>5.2955719934287574E-3</v>
      </c>
      <c r="D8466">
        <f t="shared" si="676"/>
        <v>0.4221099456139078</v>
      </c>
      <c r="L8466">
        <f t="shared" si="680"/>
        <v>8464</v>
      </c>
      <c r="M8466">
        <f t="shared" si="677"/>
        <v>0.36615331372209725</v>
      </c>
      <c r="N8466">
        <f t="shared" si="679"/>
        <v>-0.34205881950499339</v>
      </c>
      <c r="O8466">
        <v>-0.179309291463117</v>
      </c>
    </row>
    <row r="8467" spans="1:15" x14ac:dyDescent="0.2">
      <c r="A8467" s="1">
        <v>22580</v>
      </c>
      <c r="B8467">
        <v>68.459998999999996</v>
      </c>
      <c r="C8467">
        <f t="shared" si="678"/>
        <v>1.7559702520321624E-3</v>
      </c>
      <c r="D8467">
        <f t="shared" si="676"/>
        <v>0.1232404702483279</v>
      </c>
      <c r="L8467">
        <f t="shared" si="680"/>
        <v>8465</v>
      </c>
      <c r="M8467">
        <f t="shared" si="677"/>
        <v>0.36619657380169579</v>
      </c>
      <c r="N8467">
        <f t="shared" si="679"/>
        <v>-0.341943851801353</v>
      </c>
      <c r="O8467">
        <v>-0.17927186825771763</v>
      </c>
    </row>
    <row r="8468" spans="1:15" x14ac:dyDescent="0.2">
      <c r="A8468" s="1">
        <v>22581</v>
      </c>
      <c r="B8468">
        <v>68.339995999999999</v>
      </c>
      <c r="C8468">
        <f t="shared" si="678"/>
        <v>-1.7528922254292901E-3</v>
      </c>
      <c r="D8468">
        <f t="shared" si="676"/>
        <v>-0.17303350755661526</v>
      </c>
      <c r="L8468">
        <f t="shared" si="680"/>
        <v>8466</v>
      </c>
      <c r="M8468">
        <f t="shared" si="677"/>
        <v>0.36623983388129433</v>
      </c>
      <c r="N8468">
        <f t="shared" si="679"/>
        <v>-0.34182888861720273</v>
      </c>
      <c r="O8468">
        <v>-0.17925822473893593</v>
      </c>
    </row>
    <row r="8469" spans="1:15" x14ac:dyDescent="0.2">
      <c r="A8469" s="1">
        <v>22584</v>
      </c>
      <c r="B8469">
        <v>68.419998000000007</v>
      </c>
      <c r="C8469">
        <f t="shared" si="678"/>
        <v>1.1706468346882469E-3</v>
      </c>
      <c r="D8469">
        <f t="shared" si="676"/>
        <v>7.3818157954024036E-2</v>
      </c>
      <c r="L8469">
        <f t="shared" si="680"/>
        <v>8467</v>
      </c>
      <c r="M8469">
        <f t="shared" si="677"/>
        <v>0.36628309396089287</v>
      </c>
      <c r="N8469">
        <f t="shared" si="679"/>
        <v>-0.34171392995066785</v>
      </c>
      <c r="O8469">
        <v>-0.17923354737666231</v>
      </c>
    </row>
    <row r="8470" spans="1:15" x14ac:dyDescent="0.2">
      <c r="A8470" s="1">
        <v>22585</v>
      </c>
      <c r="B8470">
        <v>68.620002999999997</v>
      </c>
      <c r="C8470">
        <f t="shared" si="678"/>
        <v>2.9231950576787537E-3</v>
      </c>
      <c r="D8470">
        <f t="shared" si="676"/>
        <v>0.22179615271887762</v>
      </c>
      <c r="L8470">
        <f t="shared" si="680"/>
        <v>8468</v>
      </c>
      <c r="M8470">
        <f t="shared" si="677"/>
        <v>0.36632635404049141</v>
      </c>
      <c r="N8470">
        <f t="shared" si="679"/>
        <v>-0.34159897579987442</v>
      </c>
      <c r="O8470">
        <v>-0.17911043673062146</v>
      </c>
    </row>
    <row r="8471" spans="1:15" x14ac:dyDescent="0.2">
      <c r="A8471" s="1">
        <v>22586</v>
      </c>
      <c r="B8471">
        <v>68.730002999999996</v>
      </c>
      <c r="C8471">
        <f t="shared" si="678"/>
        <v>1.6030311161601004E-3</v>
      </c>
      <c r="D8471">
        <f t="shared" si="676"/>
        <v>0.11032691594464139</v>
      </c>
      <c r="L8471">
        <f t="shared" si="680"/>
        <v>8469</v>
      </c>
      <c r="M8471">
        <f t="shared" si="677"/>
        <v>0.36636961412009</v>
      </c>
      <c r="N8471">
        <f t="shared" si="679"/>
        <v>-0.34148402616294848</v>
      </c>
      <c r="O8471">
        <v>-0.17898424185724604</v>
      </c>
    </row>
    <row r="8472" spans="1:15" x14ac:dyDescent="0.2">
      <c r="A8472" s="1">
        <v>22587</v>
      </c>
      <c r="B8472">
        <v>69.110000999999997</v>
      </c>
      <c r="C8472">
        <f t="shared" si="678"/>
        <v>5.5288517883521774E-3</v>
      </c>
      <c r="D8472">
        <f t="shared" si="676"/>
        <v>0.44180713614999434</v>
      </c>
      <c r="L8472">
        <f t="shared" si="680"/>
        <v>8470</v>
      </c>
      <c r="M8472">
        <f t="shared" si="677"/>
        <v>0.36641287419968854</v>
      </c>
      <c r="N8472">
        <f t="shared" si="679"/>
        <v>-0.34136908103801722</v>
      </c>
      <c r="O8472">
        <v>-0.17885967022138166</v>
      </c>
    </row>
    <row r="8473" spans="1:15" x14ac:dyDescent="0.2">
      <c r="A8473" s="1">
        <v>22588</v>
      </c>
      <c r="B8473">
        <v>69.470000999999996</v>
      </c>
      <c r="C8473">
        <f t="shared" si="678"/>
        <v>5.2090868874390475E-3</v>
      </c>
      <c r="D8473">
        <f t="shared" si="676"/>
        <v>0.41480749744529466</v>
      </c>
      <c r="L8473">
        <f t="shared" si="680"/>
        <v>8471</v>
      </c>
      <c r="M8473">
        <f t="shared" si="677"/>
        <v>0.36645613427928708</v>
      </c>
      <c r="N8473">
        <f t="shared" si="679"/>
        <v>-0.34125414042320745</v>
      </c>
      <c r="O8473">
        <v>-0.17864451256271674</v>
      </c>
    </row>
    <row r="8474" spans="1:15" x14ac:dyDescent="0.2">
      <c r="A8474" s="1">
        <v>22591</v>
      </c>
      <c r="B8474">
        <v>70.010002</v>
      </c>
      <c r="C8474">
        <f t="shared" si="678"/>
        <v>7.7731537674802075E-3</v>
      </c>
      <c r="D8474">
        <f t="shared" si="676"/>
        <v>0.6313068042113148</v>
      </c>
      <c r="L8474">
        <f t="shared" si="680"/>
        <v>8472</v>
      </c>
      <c r="M8474">
        <f t="shared" si="677"/>
        <v>0.36649939435888562</v>
      </c>
      <c r="N8474">
        <f t="shared" si="679"/>
        <v>-0.34113920431664707</v>
      </c>
      <c r="O8474">
        <v>-0.17861226712096603</v>
      </c>
    </row>
    <row r="8475" spans="1:15" x14ac:dyDescent="0.2">
      <c r="A8475" s="1">
        <v>22593</v>
      </c>
      <c r="B8475">
        <v>70.870002999999997</v>
      </c>
      <c r="C8475">
        <f t="shared" si="678"/>
        <v>1.2283973367119699E-2</v>
      </c>
      <c r="D8475">
        <f t="shared" si="676"/>
        <v>1.0121819381129897</v>
      </c>
      <c r="L8475">
        <f t="shared" si="680"/>
        <v>8473</v>
      </c>
      <c r="M8475">
        <f t="shared" si="677"/>
        <v>0.36654265443848416</v>
      </c>
      <c r="N8475">
        <f t="shared" si="679"/>
        <v>-0.34102427271646429</v>
      </c>
      <c r="O8475">
        <v>-0.17850758029861286</v>
      </c>
    </row>
    <row r="8476" spans="1:15" x14ac:dyDescent="0.2">
      <c r="A8476" s="1">
        <v>22594</v>
      </c>
      <c r="B8476">
        <v>70.769997000000004</v>
      </c>
      <c r="C8476">
        <f t="shared" si="678"/>
        <v>-1.4111188904562821E-3</v>
      </c>
      <c r="D8476">
        <f t="shared" si="676"/>
        <v>-0.14417556681070959</v>
      </c>
      <c r="L8476">
        <f t="shared" si="680"/>
        <v>8474</v>
      </c>
      <c r="M8476">
        <f t="shared" si="677"/>
        <v>0.3665859145180827</v>
      </c>
      <c r="N8476">
        <f t="shared" si="679"/>
        <v>-0.34090934562078751</v>
      </c>
      <c r="O8476">
        <v>-0.17842334027835494</v>
      </c>
    </row>
    <row r="8477" spans="1:15" x14ac:dyDescent="0.2">
      <c r="A8477" s="1">
        <v>22595</v>
      </c>
      <c r="B8477">
        <v>71.069999999999993</v>
      </c>
      <c r="C8477">
        <f t="shared" si="678"/>
        <v>4.2391269283223168E-3</v>
      </c>
      <c r="D8477">
        <f t="shared" si="676"/>
        <v>0.33290805075995766</v>
      </c>
      <c r="L8477">
        <f t="shared" si="680"/>
        <v>8475</v>
      </c>
      <c r="M8477">
        <f t="shared" si="677"/>
        <v>0.36662917459768124</v>
      </c>
      <c r="N8477">
        <f t="shared" si="679"/>
        <v>-0.34079442302774587</v>
      </c>
      <c r="O8477">
        <v>-0.17837675551820278</v>
      </c>
    </row>
    <row r="8478" spans="1:15" x14ac:dyDescent="0.2">
      <c r="A8478" s="1">
        <v>22598</v>
      </c>
      <c r="B8478">
        <v>71.269997000000004</v>
      </c>
      <c r="C8478">
        <f t="shared" si="678"/>
        <v>2.8140847052203523E-3</v>
      </c>
      <c r="D8478">
        <f t="shared" si="676"/>
        <v>0.21258332139528094</v>
      </c>
      <c r="L8478">
        <f t="shared" si="680"/>
        <v>8476</v>
      </c>
      <c r="M8478">
        <f t="shared" si="677"/>
        <v>0.36667243467727978</v>
      </c>
      <c r="N8478">
        <f t="shared" si="679"/>
        <v>-0.34067950493546889</v>
      </c>
      <c r="O8478">
        <v>-0.17836680125841328</v>
      </c>
    </row>
    <row r="8479" spans="1:15" x14ac:dyDescent="0.2">
      <c r="A8479" s="1">
        <v>22599</v>
      </c>
      <c r="B8479">
        <v>71.660004000000001</v>
      </c>
      <c r="C8479">
        <f t="shared" si="678"/>
        <v>5.4722466173247782E-3</v>
      </c>
      <c r="D8479">
        <f t="shared" si="676"/>
        <v>0.43702762732274902</v>
      </c>
      <c r="L8479">
        <f t="shared" si="680"/>
        <v>8477</v>
      </c>
      <c r="M8479">
        <f t="shared" si="677"/>
        <v>0.36671569475687837</v>
      </c>
      <c r="N8479">
        <f t="shared" si="679"/>
        <v>-0.3405645913420865</v>
      </c>
      <c r="O8479">
        <v>-0.1782726764280966</v>
      </c>
    </row>
    <row r="8480" spans="1:15" x14ac:dyDescent="0.2">
      <c r="A8480" s="1">
        <v>22600</v>
      </c>
      <c r="B8480">
        <v>71.669998000000007</v>
      </c>
      <c r="C8480">
        <f t="shared" si="678"/>
        <v>1.394641284140321E-4</v>
      </c>
      <c r="D8480">
        <f t="shared" si="676"/>
        <v>-1.325068677669233E-2</v>
      </c>
      <c r="L8480">
        <f t="shared" si="680"/>
        <v>8478</v>
      </c>
      <c r="M8480">
        <f t="shared" si="677"/>
        <v>0.36675895483647691</v>
      </c>
      <c r="N8480">
        <f t="shared" si="679"/>
        <v>-0.34044968224572919</v>
      </c>
      <c r="O8480">
        <v>-0.17826527720638838</v>
      </c>
    </row>
    <row r="8481" spans="1:15" x14ac:dyDescent="0.2">
      <c r="A8481" s="1">
        <v>22601</v>
      </c>
      <c r="B8481">
        <v>71.620002999999997</v>
      </c>
      <c r="C8481">
        <f t="shared" si="678"/>
        <v>-6.9757222541027251E-4</v>
      </c>
      <c r="D8481">
        <f t="shared" si="676"/>
        <v>-8.3926608591184976E-2</v>
      </c>
      <c r="L8481">
        <f t="shared" si="680"/>
        <v>8479</v>
      </c>
      <c r="M8481">
        <f t="shared" si="677"/>
        <v>0.36680221491607545</v>
      </c>
      <c r="N8481">
        <f t="shared" si="679"/>
        <v>-0.34033477764452785</v>
      </c>
      <c r="O8481">
        <v>-0.17821182592833834</v>
      </c>
    </row>
    <row r="8482" spans="1:15" x14ac:dyDescent="0.2">
      <c r="A8482" s="1">
        <v>22602</v>
      </c>
      <c r="B8482">
        <v>71.620002999999997</v>
      </c>
      <c r="C8482">
        <f t="shared" si="678"/>
        <v>0</v>
      </c>
      <c r="D8482">
        <f t="shared" si="676"/>
        <v>-2.5026466634618841E-2</v>
      </c>
      <c r="L8482">
        <f t="shared" si="680"/>
        <v>8480</v>
      </c>
      <c r="M8482">
        <f t="shared" si="677"/>
        <v>0.36684547499567399</v>
      </c>
      <c r="N8482">
        <f t="shared" si="679"/>
        <v>-0.34021987753661392</v>
      </c>
      <c r="O8482">
        <v>-0.17802819735300579</v>
      </c>
    </row>
    <row r="8483" spans="1:15" x14ac:dyDescent="0.2">
      <c r="A8483" s="1">
        <v>22605</v>
      </c>
      <c r="B8483">
        <v>71.720000999999996</v>
      </c>
      <c r="C8483">
        <f t="shared" si="678"/>
        <v>1.396230044838163E-3</v>
      </c>
      <c r="D8483">
        <f t="shared" si="676"/>
        <v>9.2865480391544186E-2</v>
      </c>
      <c r="L8483">
        <f t="shared" si="680"/>
        <v>8481</v>
      </c>
      <c r="M8483">
        <f t="shared" si="677"/>
        <v>0.36688873507527253</v>
      </c>
      <c r="N8483">
        <f t="shared" si="679"/>
        <v>-0.34010498192011895</v>
      </c>
      <c r="O8483">
        <v>-0.17802165117177754</v>
      </c>
    </row>
    <row r="8484" spans="1:15" x14ac:dyDescent="0.2">
      <c r="A8484" s="1">
        <v>22606</v>
      </c>
      <c r="B8484">
        <v>71.779999000000004</v>
      </c>
      <c r="C8484">
        <f t="shared" si="678"/>
        <v>8.3655882826894166E-4</v>
      </c>
      <c r="D8484">
        <f t="shared" si="676"/>
        <v>4.5609134877582204E-2</v>
      </c>
      <c r="L8484">
        <f t="shared" si="680"/>
        <v>8482</v>
      </c>
      <c r="M8484">
        <f t="shared" si="677"/>
        <v>0.36693199515487107</v>
      </c>
      <c r="N8484">
        <f t="shared" si="679"/>
        <v>-0.33999009079317544</v>
      </c>
      <c r="O8484">
        <v>-0.17798826908118379</v>
      </c>
    </row>
    <row r="8485" spans="1:15" x14ac:dyDescent="0.2">
      <c r="A8485" s="1">
        <v>22607</v>
      </c>
      <c r="B8485">
        <v>71.699996999999996</v>
      </c>
      <c r="C8485">
        <f t="shared" si="678"/>
        <v>-1.1145444568758972E-3</v>
      </c>
      <c r="D8485">
        <f t="shared" si="676"/>
        <v>-0.11913403619601372</v>
      </c>
      <c r="L8485">
        <f t="shared" si="680"/>
        <v>8483</v>
      </c>
      <c r="M8485">
        <f t="shared" si="677"/>
        <v>0.36697525523446961</v>
      </c>
      <c r="N8485">
        <f t="shared" si="679"/>
        <v>-0.33987520415391592</v>
      </c>
      <c r="O8485">
        <v>-0.17790733162697955</v>
      </c>
    </row>
    <row r="8486" spans="1:15" x14ac:dyDescent="0.2">
      <c r="A8486" s="1">
        <v>22609</v>
      </c>
      <c r="B8486">
        <v>71.839995999999999</v>
      </c>
      <c r="C8486">
        <f t="shared" si="678"/>
        <v>1.952566329954004E-3</v>
      </c>
      <c r="D8486">
        <f t="shared" si="676"/>
        <v>0.1398402379510775</v>
      </c>
      <c r="L8486">
        <f t="shared" si="680"/>
        <v>8484</v>
      </c>
      <c r="M8486">
        <f t="shared" si="677"/>
        <v>0.36701851531406821</v>
      </c>
      <c r="N8486">
        <f t="shared" si="679"/>
        <v>-0.33976032200047357</v>
      </c>
      <c r="O8486">
        <v>-0.17780784097702595</v>
      </c>
    </row>
    <row r="8487" spans="1:15" x14ac:dyDescent="0.2">
      <c r="A8487" s="1">
        <v>22612</v>
      </c>
      <c r="B8487">
        <v>71.849997999999999</v>
      </c>
      <c r="C8487">
        <f t="shared" si="678"/>
        <v>1.3922606565846784E-4</v>
      </c>
      <c r="D8487">
        <f t="shared" si="676"/>
        <v>-1.3270787820837342E-2</v>
      </c>
      <c r="L8487">
        <f t="shared" si="680"/>
        <v>8485</v>
      </c>
      <c r="M8487">
        <f t="shared" si="677"/>
        <v>0.36706177539366674</v>
      </c>
      <c r="N8487">
        <f t="shared" si="679"/>
        <v>-0.33964544433098226</v>
      </c>
      <c r="O8487">
        <v>-0.17774416009490362</v>
      </c>
    </row>
    <row r="8488" spans="1:15" x14ac:dyDescent="0.2">
      <c r="A8488" s="1">
        <v>22613</v>
      </c>
      <c r="B8488">
        <v>71.75</v>
      </c>
      <c r="C8488">
        <f t="shared" si="678"/>
        <v>-1.3917606511276363E-3</v>
      </c>
      <c r="D8488">
        <f t="shared" si="676"/>
        <v>-0.14254103635930604</v>
      </c>
      <c r="L8488">
        <f t="shared" si="680"/>
        <v>8486</v>
      </c>
      <c r="M8488">
        <f t="shared" si="677"/>
        <v>0.36710503547326528</v>
      </c>
      <c r="N8488">
        <f t="shared" si="679"/>
        <v>-0.33953057114357582</v>
      </c>
      <c r="O8488">
        <v>-0.17771884097343504</v>
      </c>
    </row>
    <row r="8489" spans="1:15" x14ac:dyDescent="0.2">
      <c r="A8489" s="1">
        <v>22614</v>
      </c>
      <c r="B8489">
        <v>71.699996999999996</v>
      </c>
      <c r="C8489">
        <f t="shared" si="678"/>
        <v>-6.9690592334500066E-4</v>
      </c>
      <c r="D8489">
        <f t="shared" si="676"/>
        <v>-8.3870348773490269E-2</v>
      </c>
      <c r="L8489">
        <f t="shared" si="680"/>
        <v>8487</v>
      </c>
      <c r="M8489">
        <f t="shared" si="677"/>
        <v>0.36714829555286382</v>
      </c>
      <c r="N8489">
        <f t="shared" si="679"/>
        <v>-0.33941570243638891</v>
      </c>
      <c r="O8489">
        <v>-0.17765211981243051</v>
      </c>
    </row>
    <row r="8490" spans="1:15" x14ac:dyDescent="0.2">
      <c r="A8490" s="1">
        <v>22615</v>
      </c>
      <c r="B8490">
        <v>71.319999999999993</v>
      </c>
      <c r="C8490">
        <f t="shared" si="678"/>
        <v>-5.2998189107316563E-3</v>
      </c>
      <c r="D8490">
        <f t="shared" si="676"/>
        <v>-0.47252147118786547</v>
      </c>
      <c r="L8490">
        <f t="shared" si="680"/>
        <v>8488</v>
      </c>
      <c r="M8490">
        <f t="shared" si="677"/>
        <v>0.36719155563246236</v>
      </c>
      <c r="N8490">
        <f t="shared" si="679"/>
        <v>-0.33930083820755652</v>
      </c>
      <c r="O8490">
        <v>-0.17756153351550394</v>
      </c>
    </row>
    <row r="8491" spans="1:15" x14ac:dyDescent="0.2">
      <c r="A8491" s="1">
        <v>22616</v>
      </c>
      <c r="B8491">
        <v>71.779999000000004</v>
      </c>
      <c r="C8491">
        <f t="shared" si="678"/>
        <v>6.4497896803142251E-3</v>
      </c>
      <c r="D8491">
        <f t="shared" si="676"/>
        <v>0.51956736024412664</v>
      </c>
      <c r="L8491">
        <f t="shared" si="680"/>
        <v>8489</v>
      </c>
      <c r="M8491">
        <f t="shared" si="677"/>
        <v>0.3672348157120609</v>
      </c>
      <c r="N8491">
        <f t="shared" si="679"/>
        <v>-0.33918597845521398</v>
      </c>
      <c r="O8491">
        <v>-0.1775346800510198</v>
      </c>
    </row>
    <row r="8492" spans="1:15" x14ac:dyDescent="0.2">
      <c r="A8492" s="1">
        <v>22619</v>
      </c>
      <c r="B8492">
        <v>72.010002</v>
      </c>
      <c r="C8492">
        <f t="shared" si="678"/>
        <v>3.2042770020099388E-3</v>
      </c>
      <c r="D8492">
        <f t="shared" si="676"/>
        <v>0.24552956098753004</v>
      </c>
      <c r="L8492">
        <f t="shared" si="680"/>
        <v>8490</v>
      </c>
      <c r="M8492">
        <f t="shared" si="677"/>
        <v>0.36727807579165944</v>
      </c>
      <c r="N8492">
        <f t="shared" si="679"/>
        <v>-0.33907112317749727</v>
      </c>
      <c r="O8492">
        <v>-0.17750939489479189</v>
      </c>
    </row>
    <row r="8493" spans="1:15" x14ac:dyDescent="0.2">
      <c r="A8493" s="1">
        <v>22620</v>
      </c>
      <c r="B8493">
        <v>71.930000000000007</v>
      </c>
      <c r="C8493">
        <f t="shared" si="678"/>
        <v>-1.1109845546177495E-3</v>
      </c>
      <c r="D8493">
        <f t="shared" si="676"/>
        <v>-0.11883345262815008</v>
      </c>
      <c r="L8493">
        <f t="shared" si="680"/>
        <v>8491</v>
      </c>
      <c r="M8493">
        <f t="shared" si="677"/>
        <v>0.36732133587125798</v>
      </c>
      <c r="N8493">
        <f t="shared" si="679"/>
        <v>-0.33895627237254261</v>
      </c>
      <c r="O8493">
        <v>-0.17746696865564893</v>
      </c>
    </row>
    <row r="8494" spans="1:15" x14ac:dyDescent="0.2">
      <c r="A8494" s="1">
        <v>22621</v>
      </c>
      <c r="B8494">
        <v>71.989998</v>
      </c>
      <c r="C8494">
        <f t="shared" si="678"/>
        <v>8.3411650215477694E-4</v>
      </c>
      <c r="D8494">
        <f t="shared" si="676"/>
        <v>4.5402914862523659E-2</v>
      </c>
      <c r="L8494">
        <f t="shared" si="680"/>
        <v>8492</v>
      </c>
      <c r="M8494">
        <f t="shared" si="677"/>
        <v>0.36736459595085658</v>
      </c>
      <c r="N8494">
        <f t="shared" si="679"/>
        <v>-0.33884142603848699</v>
      </c>
      <c r="O8494">
        <v>-0.17740489032862489</v>
      </c>
    </row>
    <row r="8495" spans="1:15" x14ac:dyDescent="0.2">
      <c r="A8495" s="1">
        <v>22622</v>
      </c>
      <c r="B8495">
        <v>71.699996999999996</v>
      </c>
      <c r="C8495">
        <f t="shared" si="678"/>
        <v>-4.0283512717975587E-3</v>
      </c>
      <c r="D8495">
        <f t="shared" si="676"/>
        <v>-0.36516395077863112</v>
      </c>
      <c r="L8495">
        <f t="shared" si="680"/>
        <v>8493</v>
      </c>
      <c r="M8495">
        <f t="shared" si="677"/>
        <v>0.36740785603045512</v>
      </c>
      <c r="N8495">
        <f t="shared" si="679"/>
        <v>-0.33872658417346763</v>
      </c>
      <c r="O8495">
        <v>-0.17738548822994332</v>
      </c>
    </row>
    <row r="8496" spans="1:15" x14ac:dyDescent="0.2">
      <c r="A8496" s="1">
        <v>22623</v>
      </c>
      <c r="B8496">
        <v>72.040001000000004</v>
      </c>
      <c r="C8496">
        <f t="shared" si="678"/>
        <v>4.7420364606152992E-3</v>
      </c>
      <c r="D8496">
        <f t="shared" si="676"/>
        <v>0.37537167210890865</v>
      </c>
      <c r="L8496">
        <f t="shared" si="680"/>
        <v>8494</v>
      </c>
      <c r="M8496">
        <f t="shared" si="677"/>
        <v>0.36745111611005365</v>
      </c>
      <c r="N8496">
        <f t="shared" si="679"/>
        <v>-0.33861174677562234</v>
      </c>
      <c r="O8496">
        <v>-0.1773379198791645</v>
      </c>
    </row>
    <row r="8497" spans="1:15" x14ac:dyDescent="0.2">
      <c r="A8497" s="1">
        <v>22626</v>
      </c>
      <c r="B8497">
        <v>72.389999000000003</v>
      </c>
      <c r="C8497">
        <f t="shared" si="678"/>
        <v>4.8583841635426875E-3</v>
      </c>
      <c r="D8497">
        <f t="shared" si="676"/>
        <v>0.38519559566709377</v>
      </c>
      <c r="L8497">
        <f t="shared" si="680"/>
        <v>8495</v>
      </c>
      <c r="M8497">
        <f t="shared" si="677"/>
        <v>0.36749437618965219</v>
      </c>
      <c r="N8497">
        <f t="shared" si="679"/>
        <v>-0.338496913843089</v>
      </c>
      <c r="O8497">
        <v>-0.17721908849187717</v>
      </c>
    </row>
    <row r="8498" spans="1:15" x14ac:dyDescent="0.2">
      <c r="A8498" s="1">
        <v>22627</v>
      </c>
      <c r="B8498">
        <v>72.639999000000003</v>
      </c>
      <c r="C8498">
        <f t="shared" si="678"/>
        <v>3.4535157266682654E-3</v>
      </c>
      <c r="D8498">
        <f t="shared" si="676"/>
        <v>0.26657425819406644</v>
      </c>
      <c r="L8498">
        <f t="shared" si="680"/>
        <v>8496</v>
      </c>
      <c r="M8498">
        <f t="shared" si="677"/>
        <v>0.36753763626925073</v>
      </c>
      <c r="N8498">
        <f t="shared" si="679"/>
        <v>-0.33838208537400649</v>
      </c>
      <c r="O8498">
        <v>-0.17692075510156427</v>
      </c>
    </row>
    <row r="8499" spans="1:15" x14ac:dyDescent="0.2">
      <c r="A8499" s="1">
        <v>22628</v>
      </c>
      <c r="B8499">
        <v>72.529999000000004</v>
      </c>
      <c r="C8499">
        <f t="shared" si="678"/>
        <v>-1.51431720146361E-3</v>
      </c>
      <c r="D8499">
        <f t="shared" si="676"/>
        <v>-0.15288920956567234</v>
      </c>
      <c r="L8499">
        <f t="shared" si="680"/>
        <v>8497</v>
      </c>
      <c r="M8499">
        <f t="shared" si="677"/>
        <v>0.36758089634884927</v>
      </c>
      <c r="N8499">
        <f t="shared" si="679"/>
        <v>-0.33826726136651375</v>
      </c>
      <c r="O8499">
        <v>-0.1769169915590447</v>
      </c>
    </row>
    <row r="8500" spans="1:15" x14ac:dyDescent="0.2">
      <c r="A8500" s="1">
        <v>22629</v>
      </c>
      <c r="B8500">
        <v>71.980002999999996</v>
      </c>
      <c r="C8500">
        <f t="shared" si="678"/>
        <v>-7.5830140298224361E-3</v>
      </c>
      <c r="D8500">
        <f t="shared" si="676"/>
        <v>-0.66530511670914749</v>
      </c>
      <c r="L8500">
        <f t="shared" si="680"/>
        <v>8498</v>
      </c>
      <c r="M8500">
        <f t="shared" si="677"/>
        <v>0.36762415642844781</v>
      </c>
      <c r="N8500">
        <f t="shared" si="679"/>
        <v>-0.33815244181875026</v>
      </c>
      <c r="O8500">
        <v>-0.17688960461121847</v>
      </c>
    </row>
    <row r="8501" spans="1:15" x14ac:dyDescent="0.2">
      <c r="A8501" s="1">
        <v>22630</v>
      </c>
      <c r="B8501">
        <v>72.010002</v>
      </c>
      <c r="C8501">
        <f t="shared" si="678"/>
        <v>4.1676852944843115E-4</v>
      </c>
      <c r="D8501">
        <f t="shared" si="676"/>
        <v>1.0163761206095896E-2</v>
      </c>
      <c r="L8501">
        <f t="shared" si="680"/>
        <v>8499</v>
      </c>
      <c r="M8501">
        <f t="shared" si="677"/>
        <v>0.36766741650804635</v>
      </c>
      <c r="N8501">
        <f t="shared" si="679"/>
        <v>-0.33803762672885618</v>
      </c>
      <c r="O8501">
        <v>-0.176792548685164</v>
      </c>
    </row>
    <row r="8502" spans="1:15" x14ac:dyDescent="0.2">
      <c r="A8502" s="1">
        <v>22633</v>
      </c>
      <c r="B8502">
        <v>71.760002</v>
      </c>
      <c r="C8502">
        <f t="shared" si="678"/>
        <v>-3.4717399396822679E-3</v>
      </c>
      <c r="D8502">
        <f t="shared" si="676"/>
        <v>-0.31816596937686009</v>
      </c>
      <c r="L8502">
        <f t="shared" si="680"/>
        <v>8500</v>
      </c>
      <c r="M8502">
        <f t="shared" si="677"/>
        <v>0.36771067658764495</v>
      </c>
      <c r="N8502">
        <f t="shared" si="679"/>
        <v>-0.33792281609497166</v>
      </c>
      <c r="O8502">
        <v>-0.17669308972491826</v>
      </c>
    </row>
    <row r="8503" spans="1:15" x14ac:dyDescent="0.2">
      <c r="A8503" s="1">
        <v>22634</v>
      </c>
      <c r="B8503">
        <v>71.260002</v>
      </c>
      <c r="C8503">
        <f t="shared" si="678"/>
        <v>-6.9676698169545762E-3</v>
      </c>
      <c r="D8503">
        <f t="shared" si="676"/>
        <v>-0.61334797138451569</v>
      </c>
      <c r="L8503">
        <f t="shared" si="680"/>
        <v>8501</v>
      </c>
      <c r="M8503">
        <f t="shared" si="677"/>
        <v>0.36775393666724349</v>
      </c>
      <c r="N8503">
        <f t="shared" si="679"/>
        <v>-0.33780800991523796</v>
      </c>
      <c r="O8503">
        <v>-0.17667629752967906</v>
      </c>
    </row>
    <row r="8504" spans="1:15" x14ac:dyDescent="0.2">
      <c r="A8504" s="1">
        <v>22635</v>
      </c>
      <c r="B8504">
        <v>71.120002999999997</v>
      </c>
      <c r="C8504">
        <f t="shared" si="678"/>
        <v>-1.9646224539820122E-3</v>
      </c>
      <c r="D8504">
        <f t="shared" si="676"/>
        <v>-0.19091114095997622</v>
      </c>
      <c r="L8504">
        <f t="shared" si="680"/>
        <v>8502</v>
      </c>
      <c r="M8504">
        <f t="shared" si="677"/>
        <v>0.36779719674684203</v>
      </c>
      <c r="N8504">
        <f t="shared" si="679"/>
        <v>-0.33769320818779608</v>
      </c>
      <c r="O8504">
        <v>-0.17641796873671456</v>
      </c>
    </row>
    <row r="8505" spans="1:15" x14ac:dyDescent="0.2">
      <c r="A8505" s="1">
        <v>22636</v>
      </c>
      <c r="B8505">
        <v>70.860000999999997</v>
      </c>
      <c r="C8505">
        <f t="shared" si="678"/>
        <v>-3.6558209931459099E-3</v>
      </c>
      <c r="D8505">
        <f t="shared" si="676"/>
        <v>-0.33370901966695143</v>
      </c>
      <c r="L8505">
        <f t="shared" si="680"/>
        <v>8503</v>
      </c>
      <c r="M8505">
        <f t="shared" si="677"/>
        <v>0.36784045682644056</v>
      </c>
      <c r="N8505">
        <f t="shared" si="679"/>
        <v>-0.337578410910788</v>
      </c>
      <c r="O8505">
        <v>-0.17638297789727275</v>
      </c>
    </row>
    <row r="8506" spans="1:15" x14ac:dyDescent="0.2">
      <c r="A8506" s="1">
        <v>22637</v>
      </c>
      <c r="B8506">
        <v>70.910004000000001</v>
      </c>
      <c r="C8506">
        <f t="shared" si="678"/>
        <v>7.0565903604776685E-4</v>
      </c>
      <c r="D8506">
        <f t="shared" si="676"/>
        <v>3.4556492494382945E-2</v>
      </c>
      <c r="L8506">
        <f t="shared" si="680"/>
        <v>8504</v>
      </c>
      <c r="M8506">
        <f t="shared" si="677"/>
        <v>0.3678837169060391</v>
      </c>
      <c r="N8506">
        <f t="shared" si="679"/>
        <v>-0.33746361808235581</v>
      </c>
      <c r="O8506">
        <v>-0.17618416546461194</v>
      </c>
    </row>
    <row r="8507" spans="1:15" x14ac:dyDescent="0.2">
      <c r="A8507" s="1">
        <v>22641</v>
      </c>
      <c r="B8507">
        <v>71.019997000000004</v>
      </c>
      <c r="C8507">
        <f t="shared" si="678"/>
        <v>1.5511633591221189E-3</v>
      </c>
      <c r="D8507">
        <f t="shared" si="676"/>
        <v>0.10594741495360208</v>
      </c>
      <c r="L8507">
        <f t="shared" si="680"/>
        <v>8505</v>
      </c>
      <c r="M8507">
        <f t="shared" si="677"/>
        <v>0.36792697698563764</v>
      </c>
      <c r="N8507">
        <f t="shared" si="679"/>
        <v>-0.33734882970064228</v>
      </c>
      <c r="O8507">
        <v>-0.17606758681125417</v>
      </c>
    </row>
    <row r="8508" spans="1:15" x14ac:dyDescent="0.2">
      <c r="A8508" s="1">
        <v>22642</v>
      </c>
      <c r="B8508">
        <v>71.650002000000001</v>
      </c>
      <c r="C8508">
        <f t="shared" si="678"/>
        <v>8.8708114138613247E-3</v>
      </c>
      <c r="D8508">
        <f t="shared" si="676"/>
        <v>0.7239885206508323</v>
      </c>
      <c r="L8508">
        <f t="shared" si="680"/>
        <v>8506</v>
      </c>
      <c r="M8508">
        <f t="shared" si="677"/>
        <v>0.36797023706523618</v>
      </c>
      <c r="N8508">
        <f t="shared" si="679"/>
        <v>-0.33723404576379057</v>
      </c>
      <c r="O8508">
        <v>-0.17597710907056868</v>
      </c>
    </row>
    <row r="8509" spans="1:15" x14ac:dyDescent="0.2">
      <c r="A8509" s="1">
        <v>22643</v>
      </c>
      <c r="B8509">
        <v>71.690002000000007</v>
      </c>
      <c r="C8509">
        <f t="shared" si="678"/>
        <v>5.5826934938545082E-4</v>
      </c>
      <c r="D8509">
        <f t="shared" si="676"/>
        <v>2.2111510955391218E-2</v>
      </c>
      <c r="L8509">
        <f t="shared" si="680"/>
        <v>8507</v>
      </c>
      <c r="M8509">
        <f t="shared" si="677"/>
        <v>0.36801349714483472</v>
      </c>
      <c r="N8509">
        <f t="shared" si="679"/>
        <v>-0.33711926626994415</v>
      </c>
      <c r="O8509">
        <v>-0.17596432941704074</v>
      </c>
    </row>
    <row r="8510" spans="1:15" x14ac:dyDescent="0.2">
      <c r="A8510" s="1">
        <v>22644</v>
      </c>
      <c r="B8510">
        <v>71.550003000000004</v>
      </c>
      <c r="C8510">
        <f t="shared" si="678"/>
        <v>-1.9528385562048538E-3</v>
      </c>
      <c r="D8510">
        <f t="shared" si="676"/>
        <v>-0.18991615689009284</v>
      </c>
      <c r="L8510">
        <f t="shared" si="680"/>
        <v>8508</v>
      </c>
      <c r="M8510">
        <f t="shared" si="677"/>
        <v>0.36805675722443332</v>
      </c>
      <c r="N8510">
        <f t="shared" si="679"/>
        <v>-0.3370044912172469</v>
      </c>
      <c r="O8510">
        <v>-0.17589969036785943</v>
      </c>
    </row>
    <row r="8511" spans="1:15" x14ac:dyDescent="0.2">
      <c r="A8511" s="1">
        <v>22648</v>
      </c>
      <c r="B8511">
        <v>70.959998999999996</v>
      </c>
      <c r="C8511">
        <f t="shared" si="678"/>
        <v>-8.2460373901033588E-3</v>
      </c>
      <c r="D8511">
        <f t="shared" si="676"/>
        <v>-0.72128809398164084</v>
      </c>
      <c r="L8511">
        <f t="shared" si="680"/>
        <v>8509</v>
      </c>
      <c r="M8511">
        <f t="shared" si="677"/>
        <v>0.36810001730403186</v>
      </c>
      <c r="N8511">
        <f t="shared" si="679"/>
        <v>-0.3368897206038437</v>
      </c>
      <c r="O8511">
        <v>-0.17556612697746332</v>
      </c>
    </row>
    <row r="8512" spans="1:15" x14ac:dyDescent="0.2">
      <c r="A8512" s="1">
        <v>22649</v>
      </c>
      <c r="B8512">
        <v>71.129997000000003</v>
      </c>
      <c r="C8512">
        <f t="shared" si="678"/>
        <v>2.3956877451478931E-3</v>
      </c>
      <c r="D8512">
        <f t="shared" si="676"/>
        <v>0.17725559554156078</v>
      </c>
      <c r="L8512">
        <f t="shared" si="680"/>
        <v>8510</v>
      </c>
      <c r="M8512">
        <f t="shared" si="677"/>
        <v>0.3681432773836304</v>
      </c>
      <c r="N8512">
        <f t="shared" si="679"/>
        <v>-0.33677495442787925</v>
      </c>
      <c r="O8512">
        <v>-0.17545866319397477</v>
      </c>
    </row>
    <row r="8513" spans="1:15" x14ac:dyDescent="0.2">
      <c r="A8513" s="1">
        <v>22650</v>
      </c>
      <c r="B8513">
        <v>70.639999000000003</v>
      </c>
      <c r="C8513">
        <f t="shared" si="678"/>
        <v>-6.8887673367960343E-3</v>
      </c>
      <c r="D8513">
        <f t="shared" si="676"/>
        <v>-0.60668576908807248</v>
      </c>
      <c r="L8513">
        <f t="shared" si="680"/>
        <v>8511</v>
      </c>
      <c r="M8513">
        <f t="shared" si="677"/>
        <v>0.36818653746322894</v>
      </c>
      <c r="N8513">
        <f t="shared" si="679"/>
        <v>-0.33666019268749908</v>
      </c>
      <c r="O8513">
        <v>-0.1754087865147195</v>
      </c>
    </row>
    <row r="8514" spans="1:15" x14ac:dyDescent="0.2">
      <c r="A8514" s="1">
        <v>22651</v>
      </c>
      <c r="B8514">
        <v>69.660004000000001</v>
      </c>
      <c r="C8514">
        <f t="shared" si="678"/>
        <v>-1.3873089097863696E-2</v>
      </c>
      <c r="D8514">
        <f t="shared" si="676"/>
        <v>-1.1964132958044211</v>
      </c>
      <c r="L8514">
        <f t="shared" si="680"/>
        <v>8512</v>
      </c>
      <c r="M8514">
        <f t="shared" si="677"/>
        <v>0.36822979754282747</v>
      </c>
      <c r="N8514">
        <f t="shared" si="679"/>
        <v>-0.3365454353808488</v>
      </c>
      <c r="O8514">
        <v>-0.17539092786815827</v>
      </c>
    </row>
    <row r="8515" spans="1:15" x14ac:dyDescent="0.2">
      <c r="A8515" s="1">
        <v>22654</v>
      </c>
      <c r="B8515">
        <v>69.120002999999997</v>
      </c>
      <c r="C8515">
        <f t="shared" si="678"/>
        <v>-7.7519518948061458E-3</v>
      </c>
      <c r="D8515">
        <f t="shared" ref="D8515:D8578" si="681">(C8515-$G$1)/$G$2</f>
        <v>-0.67956953817966614</v>
      </c>
      <c r="L8515">
        <f t="shared" si="680"/>
        <v>8513</v>
      </c>
      <c r="M8515">
        <f t="shared" ref="M8515:M8578" si="682">L8515/$R$3</f>
        <v>0.36827305762242601</v>
      </c>
      <c r="N8515">
        <f t="shared" si="679"/>
        <v>-0.33643068250607477</v>
      </c>
      <c r="O8515">
        <v>-0.17525732159328147</v>
      </c>
    </row>
    <row r="8516" spans="1:15" x14ac:dyDescent="0.2">
      <c r="A8516" s="1">
        <v>22655</v>
      </c>
      <c r="B8516">
        <v>69.150002000000001</v>
      </c>
      <c r="C8516">
        <f t="shared" ref="C8516:C8579" si="683">(B8516-B8515)/B8515</f>
        <v>4.3401329134785575E-4</v>
      </c>
      <c r="D8516">
        <f t="shared" si="681"/>
        <v>1.1619838278668422E-2</v>
      </c>
      <c r="L8516">
        <f t="shared" si="680"/>
        <v>8514</v>
      </c>
      <c r="M8516">
        <f t="shared" si="682"/>
        <v>0.36831631770202455</v>
      </c>
      <c r="N8516">
        <f t="shared" ref="N8516:N8579" si="684">_xlfn.NORM.INV(M8516,0,1)</f>
        <v>-0.33631593406132376</v>
      </c>
      <c r="O8516">
        <v>-0.17522374451093503</v>
      </c>
    </row>
    <row r="8517" spans="1:15" x14ac:dyDescent="0.2">
      <c r="A8517" s="1">
        <v>22656</v>
      </c>
      <c r="B8517">
        <v>68.959998999999996</v>
      </c>
      <c r="C8517">
        <f t="shared" si="683"/>
        <v>-2.7476933406307691E-3</v>
      </c>
      <c r="D8517">
        <f t="shared" si="681"/>
        <v>-0.25703043973013434</v>
      </c>
      <c r="L8517">
        <f t="shared" ref="L8517:L8580" si="685">L8516+1</f>
        <v>8515</v>
      </c>
      <c r="M8517">
        <f t="shared" si="682"/>
        <v>0.36835957778162309</v>
      </c>
      <c r="N8517">
        <f t="shared" si="684"/>
        <v>-0.33620119004474297</v>
      </c>
      <c r="O8517">
        <v>-0.175146869528956</v>
      </c>
    </row>
    <row r="8518" spans="1:15" x14ac:dyDescent="0.2">
      <c r="A8518" s="1">
        <v>22657</v>
      </c>
      <c r="B8518">
        <v>69.370002999999997</v>
      </c>
      <c r="C8518">
        <f t="shared" si="683"/>
        <v>5.9455337289085622E-3</v>
      </c>
      <c r="D8518">
        <f t="shared" si="681"/>
        <v>0.47699005277927087</v>
      </c>
      <c r="L8518">
        <f t="shared" si="685"/>
        <v>8516</v>
      </c>
      <c r="M8518">
        <f t="shared" si="682"/>
        <v>0.36840283786122169</v>
      </c>
      <c r="N8518">
        <f t="shared" si="684"/>
        <v>-0.33608645045447977</v>
      </c>
      <c r="O8518">
        <v>-0.1750852850945625</v>
      </c>
    </row>
    <row r="8519" spans="1:15" x14ac:dyDescent="0.2">
      <c r="A8519" s="1">
        <v>22658</v>
      </c>
      <c r="B8519">
        <v>69.610000999999997</v>
      </c>
      <c r="C8519">
        <f t="shared" si="683"/>
        <v>3.4596798273167141E-3</v>
      </c>
      <c r="D8519">
        <f t="shared" si="681"/>
        <v>0.26709472960907243</v>
      </c>
      <c r="L8519">
        <f t="shared" si="685"/>
        <v>8517</v>
      </c>
      <c r="M8519">
        <f t="shared" si="682"/>
        <v>0.36844609794082023</v>
      </c>
      <c r="N8519">
        <f t="shared" si="684"/>
        <v>-0.33597171528868258</v>
      </c>
      <c r="O8519">
        <v>-0.17501340119946562</v>
      </c>
    </row>
    <row r="8520" spans="1:15" x14ac:dyDescent="0.2">
      <c r="A8520" s="1">
        <v>22661</v>
      </c>
      <c r="B8520">
        <v>69.470000999999996</v>
      </c>
      <c r="C8520">
        <f t="shared" si="683"/>
        <v>-2.0112052577042857E-3</v>
      </c>
      <c r="D8520">
        <f t="shared" si="681"/>
        <v>-0.19484440213642723</v>
      </c>
      <c r="L8520">
        <f t="shared" si="685"/>
        <v>8518</v>
      </c>
      <c r="M8520">
        <f t="shared" si="682"/>
        <v>0.36848935802041877</v>
      </c>
      <c r="N8520">
        <f t="shared" si="684"/>
        <v>-0.33585698454549984</v>
      </c>
      <c r="O8520">
        <v>-0.17500143060440465</v>
      </c>
    </row>
    <row r="8521" spans="1:15" x14ac:dyDescent="0.2">
      <c r="A8521" s="1">
        <v>22662</v>
      </c>
      <c r="B8521">
        <v>69.069999999999993</v>
      </c>
      <c r="C8521">
        <f t="shared" si="683"/>
        <v>-5.7578954115748921E-3</v>
      </c>
      <c r="D8521">
        <f t="shared" si="681"/>
        <v>-0.51119957496524149</v>
      </c>
      <c r="L8521">
        <f t="shared" si="685"/>
        <v>8519</v>
      </c>
      <c r="M8521">
        <f t="shared" si="682"/>
        <v>0.36853261810001731</v>
      </c>
      <c r="N8521">
        <f t="shared" si="684"/>
        <v>-0.33574225822308029</v>
      </c>
      <c r="O8521">
        <v>-0.17479134974869859</v>
      </c>
    </row>
    <row r="8522" spans="1:15" x14ac:dyDescent="0.2">
      <c r="A8522" s="1">
        <v>22663</v>
      </c>
      <c r="B8522">
        <v>68.319999999999993</v>
      </c>
      <c r="C8522">
        <f t="shared" si="683"/>
        <v>-1.0858549297813814E-2</v>
      </c>
      <c r="D8522">
        <f t="shared" si="681"/>
        <v>-0.94187790048786069</v>
      </c>
      <c r="L8522">
        <f t="shared" si="685"/>
        <v>8520</v>
      </c>
      <c r="M8522">
        <f t="shared" si="682"/>
        <v>0.36857587817961585</v>
      </c>
      <c r="N8522">
        <f t="shared" si="684"/>
        <v>-0.33562753631957354</v>
      </c>
      <c r="O8522">
        <v>-0.17473551754772063</v>
      </c>
    </row>
    <row r="8523" spans="1:15" x14ac:dyDescent="0.2">
      <c r="A8523" s="1">
        <v>22664</v>
      </c>
      <c r="B8523">
        <v>68.389999000000003</v>
      </c>
      <c r="C8523">
        <f t="shared" si="683"/>
        <v>1.0245755269322296E-3</v>
      </c>
      <c r="D8523">
        <f t="shared" si="681"/>
        <v>6.1484494930742803E-2</v>
      </c>
      <c r="L8523">
        <f t="shared" si="685"/>
        <v>8521</v>
      </c>
      <c r="M8523">
        <f t="shared" si="682"/>
        <v>0.36861913825921439</v>
      </c>
      <c r="N8523">
        <f t="shared" si="684"/>
        <v>-0.33551281883312939</v>
      </c>
      <c r="O8523">
        <v>-0.1746706461432769</v>
      </c>
    </row>
    <row r="8524" spans="1:15" x14ac:dyDescent="0.2">
      <c r="A8524" s="1">
        <v>22665</v>
      </c>
      <c r="B8524">
        <v>68.75</v>
      </c>
      <c r="C8524">
        <f t="shared" si="683"/>
        <v>5.2639421737672035E-3</v>
      </c>
      <c r="D8524">
        <f t="shared" si="681"/>
        <v>0.41943925317481245</v>
      </c>
      <c r="L8524">
        <f t="shared" si="685"/>
        <v>8522</v>
      </c>
      <c r="M8524">
        <f t="shared" si="682"/>
        <v>0.36866239833881292</v>
      </c>
      <c r="N8524">
        <f t="shared" si="684"/>
        <v>-0.33539810576189816</v>
      </c>
      <c r="O8524">
        <v>-0.17464406915284256</v>
      </c>
    </row>
    <row r="8525" spans="1:15" x14ac:dyDescent="0.2">
      <c r="A8525" s="1">
        <v>22668</v>
      </c>
      <c r="B8525">
        <v>68.809997999999993</v>
      </c>
      <c r="C8525">
        <f t="shared" si="683"/>
        <v>8.7269818181808163E-4</v>
      </c>
      <c r="D8525">
        <f t="shared" si="681"/>
        <v>4.8660593890318765E-2</v>
      </c>
      <c r="L8525">
        <f t="shared" si="685"/>
        <v>8523</v>
      </c>
      <c r="M8525">
        <f t="shared" si="682"/>
        <v>0.36870565841841146</v>
      </c>
      <c r="N8525">
        <f t="shared" si="684"/>
        <v>-0.33528339710403049</v>
      </c>
      <c r="O8525">
        <v>-0.17460387509367498</v>
      </c>
    </row>
    <row r="8526" spans="1:15" x14ac:dyDescent="0.2">
      <c r="A8526" s="1">
        <v>22669</v>
      </c>
      <c r="B8526">
        <v>68.290001000000004</v>
      </c>
      <c r="C8526">
        <f t="shared" si="683"/>
        <v>-7.55699774907695E-3</v>
      </c>
      <c r="D8526">
        <f t="shared" si="681"/>
        <v>-0.66310840850708319</v>
      </c>
      <c r="L8526">
        <f t="shared" si="685"/>
        <v>8524</v>
      </c>
      <c r="M8526">
        <f t="shared" si="682"/>
        <v>0.36874891849801006</v>
      </c>
      <c r="N8526">
        <f t="shared" si="684"/>
        <v>-0.33516869285767753</v>
      </c>
      <c r="O8526">
        <v>-0.17451304649475749</v>
      </c>
    </row>
    <row r="8527" spans="1:15" x14ac:dyDescent="0.2">
      <c r="A8527" s="1">
        <v>22670</v>
      </c>
      <c r="B8527">
        <v>68.400002000000001</v>
      </c>
      <c r="C8527">
        <f t="shared" si="683"/>
        <v>1.6107921861063803E-3</v>
      </c>
      <c r="D8527">
        <f t="shared" si="681"/>
        <v>0.11098222890711186</v>
      </c>
      <c r="L8527">
        <f t="shared" si="685"/>
        <v>8525</v>
      </c>
      <c r="M8527">
        <f t="shared" si="682"/>
        <v>0.3687921785776086</v>
      </c>
      <c r="N8527">
        <f t="shared" si="684"/>
        <v>-0.33505399302099126</v>
      </c>
      <c r="O8527">
        <v>-0.17442065176039456</v>
      </c>
    </row>
    <row r="8528" spans="1:15" x14ac:dyDescent="0.2">
      <c r="A8528" s="1">
        <v>22671</v>
      </c>
      <c r="B8528">
        <v>68.349997999999999</v>
      </c>
      <c r="C8528">
        <f t="shared" si="683"/>
        <v>-7.3105261020315856E-4</v>
      </c>
      <c r="D8528">
        <f t="shared" si="681"/>
        <v>-8.6753555171378352E-2</v>
      </c>
      <c r="L8528">
        <f t="shared" si="685"/>
        <v>8526</v>
      </c>
      <c r="M8528">
        <f t="shared" si="682"/>
        <v>0.36883543865720714</v>
      </c>
      <c r="N8528">
        <f t="shared" si="684"/>
        <v>-0.33493929759212343</v>
      </c>
      <c r="O8528">
        <v>-0.1743878117030862</v>
      </c>
    </row>
    <row r="8529" spans="1:15" x14ac:dyDescent="0.2">
      <c r="A8529" s="1">
        <v>22672</v>
      </c>
      <c r="B8529">
        <v>68.129997000000003</v>
      </c>
      <c r="C8529">
        <f t="shared" si="683"/>
        <v>-3.2187418644839807E-3</v>
      </c>
      <c r="D8529">
        <f t="shared" si="681"/>
        <v>-0.29680384800634135</v>
      </c>
      <c r="L8529">
        <f t="shared" si="685"/>
        <v>8527</v>
      </c>
      <c r="M8529">
        <f t="shared" si="682"/>
        <v>0.36887869873680568</v>
      </c>
      <c r="N8529">
        <f t="shared" si="684"/>
        <v>-0.33482460656922675</v>
      </c>
      <c r="O8529">
        <v>-0.17438532175876692</v>
      </c>
    </row>
    <row r="8530" spans="1:15" x14ac:dyDescent="0.2">
      <c r="A8530" s="1">
        <v>22675</v>
      </c>
      <c r="B8530">
        <v>67.900002000000001</v>
      </c>
      <c r="C8530">
        <f t="shared" si="683"/>
        <v>-3.3758257761262252E-3</v>
      </c>
      <c r="D8530">
        <f t="shared" si="681"/>
        <v>-0.31006737020202402</v>
      </c>
      <c r="L8530">
        <f t="shared" si="685"/>
        <v>8528</v>
      </c>
      <c r="M8530">
        <f t="shared" si="682"/>
        <v>0.36892195881640422</v>
      </c>
      <c r="N8530">
        <f t="shared" si="684"/>
        <v>-0.33470991995045418</v>
      </c>
      <c r="O8530">
        <v>-0.17426353443627235</v>
      </c>
    </row>
    <row r="8531" spans="1:15" x14ac:dyDescent="0.2">
      <c r="A8531" s="1">
        <v>22676</v>
      </c>
      <c r="B8531">
        <v>68.169998000000007</v>
      </c>
      <c r="C8531">
        <f t="shared" si="683"/>
        <v>3.9763769079124052E-3</v>
      </c>
      <c r="D8531">
        <f t="shared" si="681"/>
        <v>0.31072251507276433</v>
      </c>
      <c r="L8531">
        <f t="shared" si="685"/>
        <v>8529</v>
      </c>
      <c r="M8531">
        <f t="shared" si="682"/>
        <v>0.36896521889600276</v>
      </c>
      <c r="N8531">
        <f t="shared" si="684"/>
        <v>-0.33459523773395899</v>
      </c>
      <c r="O8531">
        <v>-0.17412367542533891</v>
      </c>
    </row>
    <row r="8532" spans="1:15" x14ac:dyDescent="0.2">
      <c r="A8532" s="1">
        <v>22677</v>
      </c>
      <c r="B8532">
        <v>68.839995999999999</v>
      </c>
      <c r="C8532">
        <f t="shared" si="683"/>
        <v>9.8283412007726997E-3</v>
      </c>
      <c r="D8532">
        <f t="shared" si="681"/>
        <v>0.80483841450024696</v>
      </c>
      <c r="L8532">
        <f t="shared" si="685"/>
        <v>8530</v>
      </c>
      <c r="M8532">
        <f t="shared" si="682"/>
        <v>0.3690084789756013</v>
      </c>
      <c r="N8532">
        <f t="shared" si="684"/>
        <v>-0.33448055991789521</v>
      </c>
      <c r="O8532">
        <v>-0.17411179150816444</v>
      </c>
    </row>
    <row r="8533" spans="1:15" x14ac:dyDescent="0.2">
      <c r="A8533" s="1">
        <v>22678</v>
      </c>
      <c r="B8533">
        <v>69.260002</v>
      </c>
      <c r="C8533">
        <f t="shared" si="683"/>
        <v>6.1011915224399599E-3</v>
      </c>
      <c r="D8533">
        <f t="shared" si="681"/>
        <v>0.49013315940203367</v>
      </c>
      <c r="L8533">
        <f t="shared" si="685"/>
        <v>8531</v>
      </c>
      <c r="M8533">
        <f t="shared" si="682"/>
        <v>0.36905173905519983</v>
      </c>
      <c r="N8533">
        <f t="shared" si="684"/>
        <v>-0.33436588650041704</v>
      </c>
      <c r="O8533">
        <v>-0.17394712909072019</v>
      </c>
    </row>
    <row r="8534" spans="1:15" x14ac:dyDescent="0.2">
      <c r="A8534" s="1">
        <v>22679</v>
      </c>
      <c r="B8534">
        <v>69.809997999999993</v>
      </c>
      <c r="C8534">
        <f t="shared" si="683"/>
        <v>7.9410335564239955E-3</v>
      </c>
      <c r="D8534">
        <f t="shared" si="681"/>
        <v>0.64548188607414536</v>
      </c>
      <c r="L8534">
        <f t="shared" si="685"/>
        <v>8532</v>
      </c>
      <c r="M8534">
        <f t="shared" si="682"/>
        <v>0.36909499913479843</v>
      </c>
      <c r="N8534">
        <f t="shared" si="684"/>
        <v>-0.33425121747967906</v>
      </c>
      <c r="O8534">
        <v>-0.17379276629660156</v>
      </c>
    </row>
    <row r="8535" spans="1:15" x14ac:dyDescent="0.2">
      <c r="A8535" s="1">
        <v>22682</v>
      </c>
      <c r="B8535">
        <v>69.879997000000003</v>
      </c>
      <c r="C8535">
        <f t="shared" si="683"/>
        <v>1.0027073772443014E-3</v>
      </c>
      <c r="D8535">
        <f t="shared" si="681"/>
        <v>5.9638037927399724E-2</v>
      </c>
      <c r="L8535">
        <f t="shared" si="685"/>
        <v>8533</v>
      </c>
      <c r="M8535">
        <f t="shared" si="682"/>
        <v>0.36913825921439697</v>
      </c>
      <c r="N8535">
        <f t="shared" si="684"/>
        <v>-0.33413655285383687</v>
      </c>
      <c r="O8535">
        <v>-0.17379140874063012</v>
      </c>
    </row>
    <row r="8536" spans="1:15" x14ac:dyDescent="0.2">
      <c r="A8536" s="1">
        <v>22683</v>
      </c>
      <c r="B8536">
        <v>69.959998999999996</v>
      </c>
      <c r="C8536">
        <f t="shared" si="683"/>
        <v>1.1448483605400446E-3</v>
      </c>
      <c r="D8536">
        <f t="shared" si="681"/>
        <v>7.1639840449054262E-2</v>
      </c>
      <c r="L8536">
        <f t="shared" si="685"/>
        <v>8534</v>
      </c>
      <c r="M8536">
        <f t="shared" si="682"/>
        <v>0.36918151929399551</v>
      </c>
      <c r="N8536">
        <f t="shared" si="684"/>
        <v>-0.33402189262104587</v>
      </c>
      <c r="O8536">
        <v>-0.17368617489134572</v>
      </c>
    </row>
    <row r="8537" spans="1:15" x14ac:dyDescent="0.2">
      <c r="A8537" s="1">
        <v>22684</v>
      </c>
      <c r="B8537">
        <v>70.419998000000007</v>
      </c>
      <c r="C8537">
        <f t="shared" si="683"/>
        <v>6.5751716205714999E-3</v>
      </c>
      <c r="D8537">
        <f t="shared" si="681"/>
        <v>0.5301540978046706</v>
      </c>
      <c r="L8537">
        <f t="shared" si="685"/>
        <v>8535</v>
      </c>
      <c r="M8537">
        <f t="shared" si="682"/>
        <v>0.36922477937359405</v>
      </c>
      <c r="N8537">
        <f t="shared" si="684"/>
        <v>-0.33390723677946216</v>
      </c>
      <c r="O8537">
        <v>-0.17368617489134572</v>
      </c>
    </row>
    <row r="8538" spans="1:15" x14ac:dyDescent="0.2">
      <c r="A8538" s="1">
        <v>22685</v>
      </c>
      <c r="B8538">
        <v>70.580001999999993</v>
      </c>
      <c r="C8538">
        <f t="shared" si="683"/>
        <v>2.2721386615203606E-3</v>
      </c>
      <c r="D8538">
        <f t="shared" si="681"/>
        <v>0.16682361688876196</v>
      </c>
      <c r="L8538">
        <f t="shared" si="685"/>
        <v>8536</v>
      </c>
      <c r="M8538">
        <f t="shared" si="682"/>
        <v>0.36926803945319259</v>
      </c>
      <c r="N8538">
        <f t="shared" si="684"/>
        <v>-0.33379258532724226</v>
      </c>
      <c r="O8538">
        <v>-0.17368493610173966</v>
      </c>
    </row>
    <row r="8539" spans="1:15" x14ac:dyDescent="0.2">
      <c r="A8539" s="1">
        <v>22686</v>
      </c>
      <c r="B8539">
        <v>70.480002999999996</v>
      </c>
      <c r="C8539">
        <f t="shared" si="683"/>
        <v>-1.4168177552615661E-3</v>
      </c>
      <c r="D8539">
        <f t="shared" si="681"/>
        <v>-0.14465675561639216</v>
      </c>
      <c r="L8539">
        <f t="shared" si="685"/>
        <v>8537</v>
      </c>
      <c r="M8539">
        <f t="shared" si="682"/>
        <v>0.36931129953279113</v>
      </c>
      <c r="N8539">
        <f t="shared" si="684"/>
        <v>-0.33367793826254322</v>
      </c>
      <c r="O8539">
        <v>-0.17353159206888588</v>
      </c>
    </row>
    <row r="8540" spans="1:15" x14ac:dyDescent="0.2">
      <c r="A8540" s="1">
        <v>22689</v>
      </c>
      <c r="B8540">
        <v>70.459998999999996</v>
      </c>
      <c r="C8540">
        <f t="shared" si="683"/>
        <v>-2.8382518655681858E-4</v>
      </c>
      <c r="D8540">
        <f t="shared" si="681"/>
        <v>-4.899150304244497E-2</v>
      </c>
      <c r="L8540">
        <f t="shared" si="685"/>
        <v>8538</v>
      </c>
      <c r="M8540">
        <f t="shared" si="682"/>
        <v>0.36935455961238967</v>
      </c>
      <c r="N8540">
        <f t="shared" si="684"/>
        <v>-0.33356329558352232</v>
      </c>
      <c r="O8540">
        <v>-0.17349706558603306</v>
      </c>
    </row>
    <row r="8541" spans="1:15" x14ac:dyDescent="0.2">
      <c r="A8541" s="1">
        <v>22690</v>
      </c>
      <c r="B8541">
        <v>70.449996999999996</v>
      </c>
      <c r="C8541">
        <f t="shared" si="683"/>
        <v>-1.419528830819323E-4</v>
      </c>
      <c r="D8541">
        <f t="shared" si="681"/>
        <v>-3.7012386744543165E-2</v>
      </c>
      <c r="L8541">
        <f t="shared" si="685"/>
        <v>8539</v>
      </c>
      <c r="M8541">
        <f t="shared" si="682"/>
        <v>0.36939781969198826</v>
      </c>
      <c r="N8541">
        <f t="shared" si="684"/>
        <v>-0.33344865728833734</v>
      </c>
      <c r="O8541">
        <v>-0.17341502583467919</v>
      </c>
    </row>
    <row r="8542" spans="1:15" x14ac:dyDescent="0.2">
      <c r="A8542" s="1">
        <v>22691</v>
      </c>
      <c r="B8542">
        <v>70.419998000000007</v>
      </c>
      <c r="C8542">
        <f t="shared" si="683"/>
        <v>-4.2581974843788076E-4</v>
      </c>
      <c r="D8542">
        <f t="shared" si="681"/>
        <v>-6.0980942339481259E-2</v>
      </c>
      <c r="L8542">
        <f t="shared" si="685"/>
        <v>8540</v>
      </c>
      <c r="M8542">
        <f t="shared" si="682"/>
        <v>0.3694410797715868</v>
      </c>
      <c r="N8542">
        <f t="shared" si="684"/>
        <v>-0.33333402337514678</v>
      </c>
      <c r="O8542">
        <v>-0.17338367405273342</v>
      </c>
    </row>
    <row r="8543" spans="1:15" x14ac:dyDescent="0.2">
      <c r="A8543" s="1">
        <v>22692</v>
      </c>
      <c r="B8543">
        <v>70.739998</v>
      </c>
      <c r="C8543">
        <f t="shared" si="683"/>
        <v>4.5441637189480343E-3</v>
      </c>
      <c r="D8543">
        <f t="shared" si="681"/>
        <v>0.35866410814779748</v>
      </c>
      <c r="L8543">
        <f t="shared" si="685"/>
        <v>8541</v>
      </c>
      <c r="M8543">
        <f t="shared" si="682"/>
        <v>0.36948433985118534</v>
      </c>
      <c r="N8543">
        <f t="shared" si="684"/>
        <v>-0.33321939384210925</v>
      </c>
      <c r="O8543">
        <v>-0.17337911433474296</v>
      </c>
    </row>
    <row r="8544" spans="1:15" x14ac:dyDescent="0.2">
      <c r="A8544" s="1">
        <v>22693</v>
      </c>
      <c r="B8544">
        <v>70.589995999999999</v>
      </c>
      <c r="C8544">
        <f t="shared" si="683"/>
        <v>-2.1204693842371983E-3</v>
      </c>
      <c r="D8544">
        <f t="shared" si="681"/>
        <v>-0.20407021751312698</v>
      </c>
      <c r="L8544">
        <f t="shared" si="685"/>
        <v>8542</v>
      </c>
      <c r="M8544">
        <f t="shared" si="682"/>
        <v>0.36952759993078388</v>
      </c>
      <c r="N8544">
        <f t="shared" si="684"/>
        <v>-0.33310476868738409</v>
      </c>
      <c r="O8544">
        <v>-0.17328265939088736</v>
      </c>
    </row>
    <row r="8545" spans="1:15" x14ac:dyDescent="0.2">
      <c r="A8545" s="1">
        <v>22696</v>
      </c>
      <c r="B8545">
        <v>70.410004000000001</v>
      </c>
      <c r="C8545">
        <f t="shared" si="683"/>
        <v>-2.5498230655799812E-3</v>
      </c>
      <c r="D8545">
        <f t="shared" si="681"/>
        <v>-0.2403230840400169</v>
      </c>
      <c r="L8545">
        <f t="shared" si="685"/>
        <v>8543</v>
      </c>
      <c r="M8545">
        <f t="shared" si="682"/>
        <v>0.36957086001038242</v>
      </c>
      <c r="N8545">
        <f t="shared" si="684"/>
        <v>-0.33299014790913067</v>
      </c>
      <c r="O8545">
        <v>-0.17324630962739382</v>
      </c>
    </row>
    <row r="8546" spans="1:15" x14ac:dyDescent="0.2">
      <c r="A8546" s="1">
        <v>22697</v>
      </c>
      <c r="B8546">
        <v>70.660004000000001</v>
      </c>
      <c r="C8546">
        <f t="shared" si="683"/>
        <v>3.5506318107864331E-3</v>
      </c>
      <c r="D8546">
        <f t="shared" si="681"/>
        <v>0.27477434261896111</v>
      </c>
      <c r="L8546">
        <f t="shared" si="685"/>
        <v>8544</v>
      </c>
      <c r="M8546">
        <f t="shared" si="682"/>
        <v>0.36961412008998096</v>
      </c>
      <c r="N8546">
        <f t="shared" si="684"/>
        <v>-0.3328755315055093</v>
      </c>
      <c r="O8546">
        <v>-0.17319685631880991</v>
      </c>
    </row>
    <row r="8547" spans="1:15" x14ac:dyDescent="0.2">
      <c r="A8547" s="1">
        <v>22698</v>
      </c>
      <c r="B8547">
        <v>70.319999999999993</v>
      </c>
      <c r="C8547">
        <f t="shared" si="683"/>
        <v>-4.8118310324466937E-3</v>
      </c>
      <c r="D8547">
        <f t="shared" si="681"/>
        <v>-0.43131777319492565</v>
      </c>
      <c r="L8547">
        <f t="shared" si="685"/>
        <v>8545</v>
      </c>
      <c r="M8547">
        <f t="shared" si="682"/>
        <v>0.3696573801695795</v>
      </c>
      <c r="N8547">
        <f t="shared" si="684"/>
        <v>-0.33276091947468006</v>
      </c>
      <c r="O8547">
        <v>-0.17315963568885012</v>
      </c>
    </row>
    <row r="8548" spans="1:15" x14ac:dyDescent="0.2">
      <c r="A8548" s="1">
        <v>22700</v>
      </c>
      <c r="B8548">
        <v>70.160004000000001</v>
      </c>
      <c r="C8548">
        <f t="shared" si="683"/>
        <v>-2.2752559726961388E-3</v>
      </c>
      <c r="D8548">
        <f t="shared" si="681"/>
        <v>-0.21713976314740463</v>
      </c>
      <c r="L8548">
        <f t="shared" si="685"/>
        <v>8546</v>
      </c>
      <c r="M8548">
        <f t="shared" si="682"/>
        <v>0.36970064024917804</v>
      </c>
      <c r="N8548">
        <f t="shared" si="684"/>
        <v>-0.33264631181480442</v>
      </c>
      <c r="O8548">
        <v>-0.17309099538339578</v>
      </c>
    </row>
    <row r="8549" spans="1:15" x14ac:dyDescent="0.2">
      <c r="A8549" s="1">
        <v>22703</v>
      </c>
      <c r="B8549">
        <v>69.760002</v>
      </c>
      <c r="C8549">
        <f t="shared" si="683"/>
        <v>-5.7012824571674855E-3</v>
      </c>
      <c r="D8549">
        <f t="shared" si="681"/>
        <v>-0.50641940894126347</v>
      </c>
      <c r="L8549">
        <f t="shared" si="685"/>
        <v>8547</v>
      </c>
      <c r="M8549">
        <f t="shared" si="682"/>
        <v>0.36974390032877663</v>
      </c>
      <c r="N8549">
        <f t="shared" si="684"/>
        <v>-0.33253170852404323</v>
      </c>
      <c r="O8549">
        <v>-0.17303350755661526</v>
      </c>
    </row>
    <row r="8550" spans="1:15" x14ac:dyDescent="0.2">
      <c r="A8550" s="1">
        <v>22704</v>
      </c>
      <c r="B8550">
        <v>69.889999000000003</v>
      </c>
      <c r="C8550">
        <f t="shared" si="683"/>
        <v>1.8634890520789122E-3</v>
      </c>
      <c r="D8550">
        <f t="shared" si="681"/>
        <v>0.13231891740414548</v>
      </c>
      <c r="L8550">
        <f t="shared" si="685"/>
        <v>8548</v>
      </c>
      <c r="M8550">
        <f t="shared" si="682"/>
        <v>0.36978716040837517</v>
      </c>
      <c r="N8550">
        <f t="shared" si="684"/>
        <v>-0.33241710960055881</v>
      </c>
      <c r="O8550">
        <v>-0.17302684783865072</v>
      </c>
    </row>
    <row r="8551" spans="1:15" x14ac:dyDescent="0.2">
      <c r="A8551" s="1">
        <v>22705</v>
      </c>
      <c r="B8551">
        <v>69.959998999999996</v>
      </c>
      <c r="C8551">
        <f t="shared" si="683"/>
        <v>1.0015739161763784E-3</v>
      </c>
      <c r="D8551">
        <f t="shared" si="681"/>
        <v>5.9542333116670433E-2</v>
      </c>
      <c r="L8551">
        <f t="shared" si="685"/>
        <v>8549</v>
      </c>
      <c r="M8551">
        <f t="shared" si="682"/>
        <v>0.36983042048797371</v>
      </c>
      <c r="N8551">
        <f t="shared" si="684"/>
        <v>-0.33230251504251307</v>
      </c>
      <c r="O8551">
        <v>-0.17301819197498472</v>
      </c>
    </row>
    <row r="8552" spans="1:15" x14ac:dyDescent="0.2">
      <c r="A8552" s="1">
        <v>22706</v>
      </c>
      <c r="B8552">
        <v>70.199996999999996</v>
      </c>
      <c r="C8552">
        <f t="shared" si="683"/>
        <v>3.4305031936892961E-3</v>
      </c>
      <c r="D8552">
        <f t="shared" si="681"/>
        <v>0.26463117415220355</v>
      </c>
      <c r="L8552">
        <f t="shared" si="685"/>
        <v>8550</v>
      </c>
      <c r="M8552">
        <f t="shared" si="682"/>
        <v>0.36987368056757225</v>
      </c>
      <c r="N8552">
        <f t="shared" si="684"/>
        <v>-0.33218792484806881</v>
      </c>
      <c r="O8552">
        <v>-0.17298325823384159</v>
      </c>
    </row>
    <row r="8553" spans="1:15" x14ac:dyDescent="0.2">
      <c r="A8553" s="1">
        <v>22707</v>
      </c>
      <c r="B8553">
        <v>70.160004000000001</v>
      </c>
      <c r="C8553">
        <f t="shared" si="683"/>
        <v>-5.6970087904698215E-4</v>
      </c>
      <c r="D8553">
        <f t="shared" si="681"/>
        <v>-7.3129675773876551E-2</v>
      </c>
      <c r="L8553">
        <f t="shared" si="685"/>
        <v>8551</v>
      </c>
      <c r="M8553">
        <f t="shared" si="682"/>
        <v>0.36991694064717079</v>
      </c>
      <c r="N8553">
        <f t="shared" si="684"/>
        <v>-0.33207333901538916</v>
      </c>
      <c r="O8553">
        <v>-0.17284187376203813</v>
      </c>
    </row>
    <row r="8554" spans="1:15" x14ac:dyDescent="0.2">
      <c r="A8554" s="1">
        <v>22710</v>
      </c>
      <c r="B8554">
        <v>70.010002</v>
      </c>
      <c r="C8554">
        <f t="shared" si="683"/>
        <v>-2.1379987378564095E-3</v>
      </c>
      <c r="D8554">
        <f t="shared" si="681"/>
        <v>-0.20555032434503409</v>
      </c>
      <c r="L8554">
        <f t="shared" si="685"/>
        <v>8552</v>
      </c>
      <c r="M8554">
        <f t="shared" si="682"/>
        <v>0.36996020072676933</v>
      </c>
      <c r="N8554">
        <f t="shared" si="684"/>
        <v>-0.33195875754263776</v>
      </c>
      <c r="O8554">
        <v>-0.17274549710345882</v>
      </c>
    </row>
    <row r="8555" spans="1:15" x14ac:dyDescent="0.2">
      <c r="A8555" s="1">
        <v>22711</v>
      </c>
      <c r="B8555">
        <v>69.779999000000004</v>
      </c>
      <c r="C8555">
        <f t="shared" si="683"/>
        <v>-3.2852877221742744E-3</v>
      </c>
      <c r="D8555">
        <f t="shared" si="681"/>
        <v>-0.30242270770545637</v>
      </c>
      <c r="L8555">
        <f t="shared" si="685"/>
        <v>8553</v>
      </c>
      <c r="M8555">
        <f t="shared" si="682"/>
        <v>0.37000346080636787</v>
      </c>
      <c r="N8555">
        <f t="shared" si="684"/>
        <v>-0.33184418042797847</v>
      </c>
      <c r="O8555">
        <v>-0.1727206777939089</v>
      </c>
    </row>
    <row r="8556" spans="1:15" x14ac:dyDescent="0.2">
      <c r="A8556" s="1">
        <v>22712</v>
      </c>
      <c r="B8556">
        <v>69.690002000000007</v>
      </c>
      <c r="C8556">
        <f t="shared" si="683"/>
        <v>-1.2897248680097684E-3</v>
      </c>
      <c r="D8556">
        <f t="shared" si="681"/>
        <v>-0.13392555269844625</v>
      </c>
      <c r="L8556">
        <f t="shared" si="685"/>
        <v>8554</v>
      </c>
      <c r="M8556">
        <f t="shared" si="682"/>
        <v>0.37004672088596641</v>
      </c>
      <c r="N8556">
        <f t="shared" si="684"/>
        <v>-0.33172960766957582</v>
      </c>
      <c r="O8556">
        <v>-0.17268026888995164</v>
      </c>
    </row>
    <row r="8557" spans="1:15" x14ac:dyDescent="0.2">
      <c r="A8557" s="1">
        <v>22713</v>
      </c>
      <c r="B8557">
        <v>70.190002000000007</v>
      </c>
      <c r="C8557">
        <f t="shared" si="683"/>
        <v>7.1746303006276274E-3</v>
      </c>
      <c r="D8557">
        <f t="shared" si="681"/>
        <v>0.58076993379446418</v>
      </c>
      <c r="L8557">
        <f t="shared" si="685"/>
        <v>8555</v>
      </c>
      <c r="M8557">
        <f t="shared" si="682"/>
        <v>0.370089980965565</v>
      </c>
      <c r="N8557">
        <f t="shared" si="684"/>
        <v>-0.33161503926559466</v>
      </c>
      <c r="O8557">
        <v>-0.17265602750481285</v>
      </c>
    </row>
    <row r="8558" spans="1:15" x14ac:dyDescent="0.2">
      <c r="A8558" s="1">
        <v>22714</v>
      </c>
      <c r="B8558">
        <v>70.419998000000007</v>
      </c>
      <c r="C8558">
        <f t="shared" si="683"/>
        <v>3.2767629782942567E-3</v>
      </c>
      <c r="D8558">
        <f t="shared" si="681"/>
        <v>0.25164997997424582</v>
      </c>
      <c r="L8558">
        <f t="shared" si="685"/>
        <v>8556</v>
      </c>
      <c r="M8558">
        <f t="shared" si="682"/>
        <v>0.37013324104516354</v>
      </c>
      <c r="N8558">
        <f t="shared" si="684"/>
        <v>-0.33150047521420045</v>
      </c>
      <c r="O8558">
        <v>-0.17264660517508118</v>
      </c>
    </row>
    <row r="8559" spans="1:15" x14ac:dyDescent="0.2">
      <c r="A8559" s="1">
        <v>22717</v>
      </c>
      <c r="B8559">
        <v>70.400002000000001</v>
      </c>
      <c r="C8559">
        <f t="shared" si="683"/>
        <v>-2.8395343038785826E-4</v>
      </c>
      <c r="D8559">
        <f t="shared" si="681"/>
        <v>-4.9002331426342929E-2</v>
      </c>
      <c r="L8559">
        <f t="shared" si="685"/>
        <v>8557</v>
      </c>
      <c r="M8559">
        <f t="shared" si="682"/>
        <v>0.37017650112476208</v>
      </c>
      <c r="N8559">
        <f t="shared" si="684"/>
        <v>-0.33138591551355884</v>
      </c>
      <c r="O8559">
        <v>-0.17252331229163095</v>
      </c>
    </row>
    <row r="8560" spans="1:15" x14ac:dyDescent="0.2">
      <c r="A8560" s="1">
        <v>22718</v>
      </c>
      <c r="B8560">
        <v>70.599997999999999</v>
      </c>
      <c r="C8560">
        <f t="shared" si="683"/>
        <v>2.8408521920212267E-3</v>
      </c>
      <c r="D8560">
        <f t="shared" si="681"/>
        <v>0.21484345836025934</v>
      </c>
      <c r="L8560">
        <f t="shared" si="685"/>
        <v>8558</v>
      </c>
      <c r="M8560">
        <f t="shared" si="682"/>
        <v>0.37021976120436062</v>
      </c>
      <c r="N8560">
        <f t="shared" si="684"/>
        <v>-0.331271360161836</v>
      </c>
      <c r="O8560">
        <v>-0.17245022924775918</v>
      </c>
    </row>
    <row r="8561" spans="1:15" x14ac:dyDescent="0.2">
      <c r="A8561" s="1">
        <v>22719</v>
      </c>
      <c r="B8561">
        <v>70.910004000000001</v>
      </c>
      <c r="C8561">
        <f t="shared" si="683"/>
        <v>4.3910199544198473E-3</v>
      </c>
      <c r="D8561">
        <f t="shared" si="681"/>
        <v>0.34573327583840041</v>
      </c>
      <c r="L8561">
        <f t="shared" si="685"/>
        <v>8559</v>
      </c>
      <c r="M8561">
        <f t="shared" si="682"/>
        <v>0.37026302128395916</v>
      </c>
      <c r="N8561">
        <f t="shared" si="684"/>
        <v>-0.33115680915719875</v>
      </c>
      <c r="O8561">
        <v>-0.17242885533769292</v>
      </c>
    </row>
    <row r="8562" spans="1:15" x14ac:dyDescent="0.2">
      <c r="A8562" s="1">
        <v>22720</v>
      </c>
      <c r="B8562">
        <v>71.059997999999993</v>
      </c>
      <c r="C8562">
        <f t="shared" si="683"/>
        <v>2.1152727617952528E-3</v>
      </c>
      <c r="D8562">
        <f t="shared" si="681"/>
        <v>0.15357850272654142</v>
      </c>
      <c r="L8562">
        <f t="shared" si="685"/>
        <v>8560</v>
      </c>
      <c r="M8562">
        <f t="shared" si="682"/>
        <v>0.3703062813635577</v>
      </c>
      <c r="N8562">
        <f t="shared" si="684"/>
        <v>-0.33104226249781393</v>
      </c>
      <c r="O8562">
        <v>-0.17230329396470642</v>
      </c>
    </row>
    <row r="8563" spans="1:15" x14ac:dyDescent="0.2">
      <c r="A8563" s="1">
        <v>22721</v>
      </c>
      <c r="B8563">
        <v>70.940002000000007</v>
      </c>
      <c r="C8563">
        <f t="shared" si="683"/>
        <v>-1.688657520085861E-3</v>
      </c>
      <c r="D8563">
        <f t="shared" si="681"/>
        <v>-0.16760979209684193</v>
      </c>
      <c r="L8563">
        <f t="shared" si="685"/>
        <v>8561</v>
      </c>
      <c r="M8563">
        <f t="shared" si="682"/>
        <v>0.37034954144315624</v>
      </c>
      <c r="N8563">
        <f t="shared" si="684"/>
        <v>-0.33092772018184924</v>
      </c>
      <c r="O8563">
        <v>-0.17227112593358868</v>
      </c>
    </row>
    <row r="8564" spans="1:15" x14ac:dyDescent="0.2">
      <c r="A8564" s="1">
        <v>22724</v>
      </c>
      <c r="B8564">
        <v>70.849997999999999</v>
      </c>
      <c r="C8564">
        <f t="shared" si="683"/>
        <v>-1.2687341057589414E-3</v>
      </c>
      <c r="D8564">
        <f t="shared" si="681"/>
        <v>-0.13215317869714038</v>
      </c>
      <c r="L8564">
        <f t="shared" si="685"/>
        <v>8562</v>
      </c>
      <c r="M8564">
        <f t="shared" si="682"/>
        <v>0.37039280152275478</v>
      </c>
      <c r="N8564">
        <f t="shared" si="684"/>
        <v>-0.33081318220747241</v>
      </c>
      <c r="O8564">
        <v>-0.17215570022796506</v>
      </c>
    </row>
    <row r="8565" spans="1:15" x14ac:dyDescent="0.2">
      <c r="A8565" s="1">
        <v>22725</v>
      </c>
      <c r="B8565">
        <v>70.660004000000001</v>
      </c>
      <c r="C8565">
        <f t="shared" si="683"/>
        <v>-2.6816373375197367E-3</v>
      </c>
      <c r="D8565">
        <f t="shared" si="681"/>
        <v>-0.25145294134559804</v>
      </c>
      <c r="L8565">
        <f t="shared" si="685"/>
        <v>8563</v>
      </c>
      <c r="M8565">
        <f t="shared" si="682"/>
        <v>0.37043606160235337</v>
      </c>
      <c r="N8565">
        <f t="shared" si="684"/>
        <v>-0.33069864857285197</v>
      </c>
      <c r="O8565">
        <v>-0.17209899546128452</v>
      </c>
    </row>
    <row r="8566" spans="1:15" x14ac:dyDescent="0.2">
      <c r="A8566" s="1">
        <v>22726</v>
      </c>
      <c r="B8566">
        <v>70.510002</v>
      </c>
      <c r="C8566">
        <f t="shared" si="683"/>
        <v>-2.1228699619094365E-3</v>
      </c>
      <c r="D8566">
        <f t="shared" si="681"/>
        <v>-0.20427291246072102</v>
      </c>
      <c r="L8566">
        <f t="shared" si="685"/>
        <v>8564</v>
      </c>
      <c r="M8566">
        <f t="shared" si="682"/>
        <v>0.37047932168195191</v>
      </c>
      <c r="N8566">
        <f t="shared" si="684"/>
        <v>-0.33058411927615677</v>
      </c>
      <c r="O8566">
        <v>-0.17201176268796664</v>
      </c>
    </row>
    <row r="8567" spans="1:15" x14ac:dyDescent="0.2">
      <c r="A8567" s="1">
        <v>22727</v>
      </c>
      <c r="B8567">
        <v>70.400002000000001</v>
      </c>
      <c r="C8567">
        <f t="shared" si="683"/>
        <v>-1.5600623582452803E-3</v>
      </c>
      <c r="D8567">
        <f t="shared" si="681"/>
        <v>-0.1567517432648618</v>
      </c>
      <c r="L8567">
        <f t="shared" si="685"/>
        <v>8565</v>
      </c>
      <c r="M8567">
        <f t="shared" si="682"/>
        <v>0.37052258176155045</v>
      </c>
      <c r="N8567">
        <f t="shared" si="684"/>
        <v>-0.33046959431555589</v>
      </c>
      <c r="O8567">
        <v>-0.17197968002079225</v>
      </c>
    </row>
    <row r="8568" spans="1:15" x14ac:dyDescent="0.2">
      <c r="A8568" s="1">
        <v>22728</v>
      </c>
      <c r="B8568">
        <v>70.449996999999996</v>
      </c>
      <c r="C8568">
        <f t="shared" si="683"/>
        <v>7.1015622982504418E-4</v>
      </c>
      <c r="D8568">
        <f t="shared" si="681"/>
        <v>3.4936217119645979E-2</v>
      </c>
      <c r="L8568">
        <f t="shared" si="685"/>
        <v>8566</v>
      </c>
      <c r="M8568">
        <f t="shared" si="682"/>
        <v>0.37056584184114899</v>
      </c>
      <c r="N8568">
        <f t="shared" si="684"/>
        <v>-0.33035507368921929</v>
      </c>
      <c r="O8568">
        <v>-0.17197502242638424</v>
      </c>
    </row>
    <row r="8569" spans="1:15" x14ac:dyDescent="0.2">
      <c r="A8569" s="1">
        <v>22731</v>
      </c>
      <c r="B8569">
        <v>69.889999000000003</v>
      </c>
      <c r="C8569">
        <f t="shared" si="683"/>
        <v>-7.9488718785891942E-3</v>
      </c>
      <c r="D8569">
        <f t="shared" si="681"/>
        <v>-0.69619665516684914</v>
      </c>
      <c r="L8569">
        <f t="shared" si="685"/>
        <v>8567</v>
      </c>
      <c r="M8569">
        <f t="shared" si="682"/>
        <v>0.37060910192074753</v>
      </c>
      <c r="N8569">
        <f t="shared" si="684"/>
        <v>-0.33024055739531694</v>
      </c>
      <c r="O8569">
        <v>-0.17185967895223594</v>
      </c>
    </row>
    <row r="8570" spans="1:15" x14ac:dyDescent="0.2">
      <c r="A8570" s="1">
        <v>22732</v>
      </c>
      <c r="B8570">
        <v>69.699996999999996</v>
      </c>
      <c r="C8570">
        <f t="shared" si="683"/>
        <v>-2.7185863888767102E-3</v>
      </c>
      <c r="D8570">
        <f t="shared" si="681"/>
        <v>-0.25457276792528477</v>
      </c>
      <c r="L8570">
        <f t="shared" si="685"/>
        <v>8568</v>
      </c>
      <c r="M8570">
        <f t="shared" si="682"/>
        <v>0.37065236200034607</v>
      </c>
      <c r="N8570">
        <f t="shared" si="684"/>
        <v>-0.33012604543201951</v>
      </c>
      <c r="O8570">
        <v>-0.1718097244621716</v>
      </c>
    </row>
    <row r="8571" spans="1:15" x14ac:dyDescent="0.2">
      <c r="A8571" s="1">
        <v>22733</v>
      </c>
      <c r="B8571">
        <v>70.040001000000004</v>
      </c>
      <c r="C8571">
        <f t="shared" si="683"/>
        <v>4.8781063792586324E-3</v>
      </c>
      <c r="D8571">
        <f t="shared" si="681"/>
        <v>0.3868608587940538</v>
      </c>
      <c r="L8571">
        <f t="shared" si="685"/>
        <v>8569</v>
      </c>
      <c r="M8571">
        <f t="shared" si="682"/>
        <v>0.37069562207994461</v>
      </c>
      <c r="N8571">
        <f t="shared" si="684"/>
        <v>-0.33001153779749776</v>
      </c>
      <c r="O8571">
        <v>-0.17167777489080743</v>
      </c>
    </row>
    <row r="8572" spans="1:15" x14ac:dyDescent="0.2">
      <c r="A8572" s="1">
        <v>22734</v>
      </c>
      <c r="B8572">
        <v>70.010002</v>
      </c>
      <c r="C8572">
        <f t="shared" si="683"/>
        <v>-4.2831238680313068E-4</v>
      </c>
      <c r="D8572">
        <f t="shared" si="681"/>
        <v>-6.1191410514978437E-2</v>
      </c>
      <c r="L8572">
        <f t="shared" si="685"/>
        <v>8570</v>
      </c>
      <c r="M8572">
        <f t="shared" si="682"/>
        <v>0.37073888215954315</v>
      </c>
      <c r="N8572">
        <f t="shared" si="684"/>
        <v>-0.3298970344899233</v>
      </c>
      <c r="O8572">
        <v>-0.171613652274619</v>
      </c>
    </row>
    <row r="8573" spans="1:15" x14ac:dyDescent="0.2">
      <c r="A8573" s="1">
        <v>22735</v>
      </c>
      <c r="B8573">
        <v>69.550003000000004</v>
      </c>
      <c r="C8573">
        <f t="shared" si="683"/>
        <v>-6.5704754586351282E-3</v>
      </c>
      <c r="D8573">
        <f t="shared" si="681"/>
        <v>-0.57981050639212262</v>
      </c>
      <c r="L8573">
        <f t="shared" si="685"/>
        <v>8571</v>
      </c>
      <c r="M8573">
        <f t="shared" si="682"/>
        <v>0.37078214223914174</v>
      </c>
      <c r="N8573">
        <f t="shared" si="684"/>
        <v>-0.32978253550746783</v>
      </c>
      <c r="O8573">
        <v>-0.17160243881657511</v>
      </c>
    </row>
    <row r="8574" spans="1:15" x14ac:dyDescent="0.2">
      <c r="A8574" s="1">
        <v>22738</v>
      </c>
      <c r="B8574">
        <v>69.370002999999997</v>
      </c>
      <c r="C8574">
        <f t="shared" si="683"/>
        <v>-2.5880660278333389E-3</v>
      </c>
      <c r="D8574">
        <f t="shared" si="681"/>
        <v>-0.2435521631568604</v>
      </c>
      <c r="L8574">
        <f t="shared" si="685"/>
        <v>8572</v>
      </c>
      <c r="M8574">
        <f t="shared" si="682"/>
        <v>0.37082540231874028</v>
      </c>
      <c r="N8574">
        <f t="shared" si="684"/>
        <v>-0.32966804084830381</v>
      </c>
      <c r="O8574">
        <v>-0.17138642818695199</v>
      </c>
    </row>
    <row r="8575" spans="1:15" x14ac:dyDescent="0.2">
      <c r="A8575" s="1">
        <v>22739</v>
      </c>
      <c r="B8575">
        <v>68.809997999999993</v>
      </c>
      <c r="C8575">
        <f t="shared" si="683"/>
        <v>-8.0727256131155698E-3</v>
      </c>
      <c r="D8575">
        <f t="shared" si="681"/>
        <v>-0.70665435729391401</v>
      </c>
      <c r="L8575">
        <f t="shared" si="685"/>
        <v>8573</v>
      </c>
      <c r="M8575">
        <f t="shared" si="682"/>
        <v>0.37086866239833882</v>
      </c>
      <c r="N8575">
        <f t="shared" si="684"/>
        <v>-0.32955355051060409</v>
      </c>
      <c r="O8575">
        <v>-0.17127315864068296</v>
      </c>
    </row>
    <row r="8576" spans="1:15" x14ac:dyDescent="0.2">
      <c r="A8576" s="1">
        <v>22740</v>
      </c>
      <c r="B8576">
        <v>68.489998</v>
      </c>
      <c r="C8576">
        <f t="shared" si="683"/>
        <v>-4.6504869830107133E-3</v>
      </c>
      <c r="D8576">
        <f t="shared" si="681"/>
        <v>-0.41769454241041837</v>
      </c>
      <c r="L8576">
        <f t="shared" si="685"/>
        <v>8574</v>
      </c>
      <c r="M8576">
        <f t="shared" si="682"/>
        <v>0.37091192247793736</v>
      </c>
      <c r="N8576">
        <f t="shared" si="684"/>
        <v>-0.32943906449254157</v>
      </c>
      <c r="O8576">
        <v>-0.17125990517565118</v>
      </c>
    </row>
    <row r="8577" spans="1:15" x14ac:dyDescent="0.2">
      <c r="A8577" s="1">
        <v>22741</v>
      </c>
      <c r="B8577">
        <v>68.910004000000001</v>
      </c>
      <c r="C8577">
        <f t="shared" si="683"/>
        <v>6.1323698680791428E-3</v>
      </c>
      <c r="D8577">
        <f t="shared" si="681"/>
        <v>0.49276573122359485</v>
      </c>
      <c r="L8577">
        <f t="shared" si="685"/>
        <v>8575</v>
      </c>
      <c r="M8577">
        <f t="shared" si="682"/>
        <v>0.3709551825575359</v>
      </c>
      <c r="N8577">
        <f t="shared" si="684"/>
        <v>-0.32932458279228999</v>
      </c>
      <c r="O8577">
        <v>-0.17123478471267636</v>
      </c>
    </row>
    <row r="8578" spans="1:15" x14ac:dyDescent="0.2">
      <c r="A8578" s="1">
        <v>22742</v>
      </c>
      <c r="B8578">
        <v>68.839995999999999</v>
      </c>
      <c r="C8578">
        <f t="shared" si="683"/>
        <v>-1.0159337677589078E-3</v>
      </c>
      <c r="D8578">
        <f t="shared" si="681"/>
        <v>-0.11080775344585198</v>
      </c>
      <c r="L8578">
        <f t="shared" si="685"/>
        <v>8576</v>
      </c>
      <c r="M8578">
        <f t="shared" si="682"/>
        <v>0.37099844263713444</v>
      </c>
      <c r="N8578">
        <f t="shared" si="684"/>
        <v>-0.32921010540802331</v>
      </c>
      <c r="O8578">
        <v>-0.17118159710456293</v>
      </c>
    </row>
    <row r="8579" spans="1:15" x14ac:dyDescent="0.2">
      <c r="A8579" s="1">
        <v>22745</v>
      </c>
      <c r="B8579">
        <v>68.309997999999993</v>
      </c>
      <c r="C8579">
        <f t="shared" si="683"/>
        <v>-7.698983596687109E-3</v>
      </c>
      <c r="D8579">
        <f t="shared" ref="D8579:D8642" si="686">(C8579-$G$1)/$G$2</f>
        <v>-0.6750971120067718</v>
      </c>
      <c r="L8579">
        <f t="shared" si="685"/>
        <v>8577</v>
      </c>
      <c r="M8579">
        <f t="shared" ref="M8579:M8642" si="687">L8579/$R$3</f>
        <v>0.37104170271673298</v>
      </c>
      <c r="N8579">
        <f t="shared" si="684"/>
        <v>-0.32909563233791617</v>
      </c>
      <c r="O8579">
        <v>-0.17118072264513168</v>
      </c>
    </row>
    <row r="8580" spans="1:15" x14ac:dyDescent="0.2">
      <c r="A8580" s="1">
        <v>22746</v>
      </c>
      <c r="B8580">
        <v>68.559997999999993</v>
      </c>
      <c r="C8580">
        <f t="shared" ref="C8580:C8643" si="688">(B8580-B8579)/B8579</f>
        <v>3.6597863756342086E-3</v>
      </c>
      <c r="D8580">
        <f t="shared" si="686"/>
        <v>0.28399090705565422</v>
      </c>
      <c r="L8580">
        <f t="shared" si="685"/>
        <v>8578</v>
      </c>
      <c r="M8580">
        <f t="shared" si="687"/>
        <v>0.37108496279633152</v>
      </c>
      <c r="N8580">
        <f t="shared" ref="N8580:N8643" si="689">_xlfn.NORM.INV(M8580,0,1)</f>
        <v>-0.32898116358014323</v>
      </c>
      <c r="O8580">
        <v>-0.17112716857200791</v>
      </c>
    </row>
    <row r="8581" spans="1:15" x14ac:dyDescent="0.2">
      <c r="A8581" s="1">
        <v>22747</v>
      </c>
      <c r="B8581">
        <v>68.410004000000001</v>
      </c>
      <c r="C8581">
        <f t="shared" si="688"/>
        <v>-2.1877771933422815E-3</v>
      </c>
      <c r="D8581">
        <f t="shared" si="686"/>
        <v>-0.20975341326929861</v>
      </c>
      <c r="L8581">
        <f t="shared" ref="L8581:L8644" si="690">L8580+1</f>
        <v>8579</v>
      </c>
      <c r="M8581">
        <f t="shared" si="687"/>
        <v>0.37112822287593011</v>
      </c>
      <c r="N8581">
        <f t="shared" si="689"/>
        <v>-0.32886669913287964</v>
      </c>
      <c r="O8581">
        <v>-0.17097699494632898</v>
      </c>
    </row>
    <row r="8582" spans="1:15" x14ac:dyDescent="0.2">
      <c r="A8582" s="1">
        <v>22748</v>
      </c>
      <c r="B8582">
        <v>67.900002000000001</v>
      </c>
      <c r="C8582">
        <f t="shared" si="688"/>
        <v>-7.4550792308095771E-3</v>
      </c>
      <c r="D8582">
        <f t="shared" si="686"/>
        <v>-0.65450282620996614</v>
      </c>
      <c r="L8582">
        <f t="shared" si="690"/>
        <v>8580</v>
      </c>
      <c r="M8582">
        <f t="shared" si="687"/>
        <v>0.37117148295552865</v>
      </c>
      <c r="N8582">
        <f t="shared" si="689"/>
        <v>-0.32875223899430173</v>
      </c>
      <c r="O8582">
        <v>-0.17094426596815715</v>
      </c>
    </row>
    <row r="8583" spans="1:15" x14ac:dyDescent="0.2">
      <c r="A8583" s="1">
        <v>22749</v>
      </c>
      <c r="B8583">
        <v>67.900002000000001</v>
      </c>
      <c r="C8583">
        <f t="shared" si="688"/>
        <v>0</v>
      </c>
      <c r="D8583">
        <f t="shared" si="686"/>
        <v>-2.5026466634618841E-2</v>
      </c>
      <c r="L8583">
        <f t="shared" si="690"/>
        <v>8581</v>
      </c>
      <c r="M8583">
        <f t="shared" si="687"/>
        <v>0.37121474303512719</v>
      </c>
      <c r="N8583">
        <f t="shared" si="689"/>
        <v>-0.32863778316258541</v>
      </c>
      <c r="O8583">
        <v>-0.17073395063381563</v>
      </c>
    </row>
    <row r="8584" spans="1:15" x14ac:dyDescent="0.2">
      <c r="A8584" s="1">
        <v>22752</v>
      </c>
      <c r="B8584">
        <v>67.599997999999999</v>
      </c>
      <c r="C8584">
        <f t="shared" si="688"/>
        <v>-4.4183209302409336E-3</v>
      </c>
      <c r="D8584">
        <f t="shared" si="686"/>
        <v>-0.39809139170069358</v>
      </c>
      <c r="L8584">
        <f t="shared" si="690"/>
        <v>8582</v>
      </c>
      <c r="M8584">
        <f t="shared" si="687"/>
        <v>0.37125800311472573</v>
      </c>
      <c r="N8584">
        <f t="shared" si="689"/>
        <v>-0.32852333163590719</v>
      </c>
      <c r="O8584">
        <v>-0.17048172650263857</v>
      </c>
    </row>
    <row r="8585" spans="1:15" x14ac:dyDescent="0.2">
      <c r="A8585" s="1">
        <v>22753</v>
      </c>
      <c r="B8585">
        <v>67.900002000000001</v>
      </c>
      <c r="C8585">
        <f t="shared" si="688"/>
        <v>4.437929125382537E-3</v>
      </c>
      <c r="D8585">
        <f t="shared" si="686"/>
        <v>0.34969409412806535</v>
      </c>
      <c r="L8585">
        <f t="shared" si="690"/>
        <v>8583</v>
      </c>
      <c r="M8585">
        <f t="shared" si="687"/>
        <v>0.37130126319432427</v>
      </c>
      <c r="N8585">
        <f t="shared" si="689"/>
        <v>-0.32840888441244426</v>
      </c>
      <c r="O8585">
        <v>-0.17048022152693479</v>
      </c>
    </row>
    <row r="8586" spans="1:15" x14ac:dyDescent="0.2">
      <c r="A8586" s="1">
        <v>22754</v>
      </c>
      <c r="B8586">
        <v>68.269997000000004</v>
      </c>
      <c r="C8586">
        <f t="shared" si="688"/>
        <v>5.4491161870658406E-3</v>
      </c>
      <c r="D8586">
        <f t="shared" si="686"/>
        <v>0.43507458851738862</v>
      </c>
      <c r="L8586">
        <f t="shared" si="690"/>
        <v>8584</v>
      </c>
      <c r="M8586">
        <f t="shared" si="687"/>
        <v>0.37134452327392281</v>
      </c>
      <c r="N8586">
        <f t="shared" si="689"/>
        <v>-0.32829444149037412</v>
      </c>
      <c r="O8586">
        <v>-0.17031832870354821</v>
      </c>
    </row>
    <row r="8587" spans="1:15" x14ac:dyDescent="0.2">
      <c r="A8587" s="1">
        <v>22755</v>
      </c>
      <c r="B8587">
        <v>68.589995999999999</v>
      </c>
      <c r="C8587">
        <f t="shared" si="688"/>
        <v>4.6872566875899484E-3</v>
      </c>
      <c r="D8587">
        <f t="shared" si="686"/>
        <v>0.37074629241343138</v>
      </c>
      <c r="L8587">
        <f t="shared" si="690"/>
        <v>8585</v>
      </c>
      <c r="M8587">
        <f t="shared" si="687"/>
        <v>0.37138778335352135</v>
      </c>
      <c r="N8587">
        <f t="shared" si="689"/>
        <v>-0.32818000286787463</v>
      </c>
      <c r="O8587">
        <v>-0.17030958127014184</v>
      </c>
    </row>
    <row r="8588" spans="1:15" x14ac:dyDescent="0.2">
      <c r="A8588" s="1">
        <v>22759</v>
      </c>
      <c r="B8588">
        <v>68.529999000000004</v>
      </c>
      <c r="C8588">
        <f t="shared" si="688"/>
        <v>-8.7471939785498218E-4</v>
      </c>
      <c r="D8588">
        <f t="shared" si="686"/>
        <v>-9.8884190364256594E-2</v>
      </c>
      <c r="L8588">
        <f t="shared" si="690"/>
        <v>8586</v>
      </c>
      <c r="M8588">
        <f t="shared" si="687"/>
        <v>0.37143104343311989</v>
      </c>
      <c r="N8588">
        <f t="shared" si="689"/>
        <v>-0.32806556854312413</v>
      </c>
      <c r="O8588">
        <v>-0.17027534253793139</v>
      </c>
    </row>
    <row r="8589" spans="1:15" x14ac:dyDescent="0.2">
      <c r="A8589" s="1">
        <v>22760</v>
      </c>
      <c r="B8589">
        <v>68.459998999999996</v>
      </c>
      <c r="C8589">
        <f t="shared" si="688"/>
        <v>-1.0214504745579725E-3</v>
      </c>
      <c r="D8589">
        <f t="shared" si="686"/>
        <v>-0.11127356157547835</v>
      </c>
      <c r="L8589">
        <f t="shared" si="690"/>
        <v>8587</v>
      </c>
      <c r="M8589">
        <f t="shared" si="687"/>
        <v>0.37147430351271848</v>
      </c>
      <c r="N8589">
        <f t="shared" si="689"/>
        <v>-0.32795113851430124</v>
      </c>
      <c r="O8589">
        <v>-0.1700980950804612</v>
      </c>
    </row>
    <row r="8590" spans="1:15" x14ac:dyDescent="0.2">
      <c r="A8590" s="1">
        <v>22761</v>
      </c>
      <c r="B8590">
        <v>67.709998999999996</v>
      </c>
      <c r="C8590">
        <f t="shared" si="688"/>
        <v>-1.095530252637018E-2</v>
      </c>
      <c r="D8590">
        <f t="shared" si="686"/>
        <v>-0.95004734687511383</v>
      </c>
      <c r="L8590">
        <f t="shared" si="690"/>
        <v>8588</v>
      </c>
      <c r="M8590">
        <f t="shared" si="687"/>
        <v>0.37151756359231702</v>
      </c>
      <c r="N8590">
        <f t="shared" si="689"/>
        <v>-0.32783671277958548</v>
      </c>
      <c r="O8590">
        <v>-0.17006697586097844</v>
      </c>
    </row>
    <row r="8591" spans="1:15" x14ac:dyDescent="0.2">
      <c r="A8591" s="1">
        <v>22762</v>
      </c>
      <c r="B8591">
        <v>67.050003000000004</v>
      </c>
      <c r="C8591">
        <f t="shared" si="688"/>
        <v>-9.7473934388921275E-3</v>
      </c>
      <c r="D8591">
        <f t="shared" si="686"/>
        <v>-0.84805645026044496</v>
      </c>
      <c r="L8591">
        <f t="shared" si="690"/>
        <v>8589</v>
      </c>
      <c r="M8591">
        <f t="shared" si="687"/>
        <v>0.37156082367191556</v>
      </c>
      <c r="N8591">
        <f t="shared" si="689"/>
        <v>-0.32772229133715647</v>
      </c>
      <c r="O8591">
        <v>-0.17002903036678116</v>
      </c>
    </row>
    <row r="8592" spans="1:15" x14ac:dyDescent="0.2">
      <c r="A8592" s="1">
        <v>22763</v>
      </c>
      <c r="B8592">
        <v>66.300003000000004</v>
      </c>
      <c r="C8592">
        <f t="shared" si="688"/>
        <v>-1.1185681826143989E-2</v>
      </c>
      <c r="D8592">
        <f t="shared" si="686"/>
        <v>-0.96949963147912155</v>
      </c>
      <c r="L8592">
        <f t="shared" si="690"/>
        <v>8590</v>
      </c>
      <c r="M8592">
        <f t="shared" si="687"/>
        <v>0.3716040837515141</v>
      </c>
      <c r="N8592">
        <f t="shared" si="689"/>
        <v>-0.32760787418519405</v>
      </c>
      <c r="O8592">
        <v>-0.17001948383967119</v>
      </c>
    </row>
    <row r="8593" spans="1:15" x14ac:dyDescent="0.2">
      <c r="A8593" s="1">
        <v>22766</v>
      </c>
      <c r="B8593">
        <v>65.239998</v>
      </c>
      <c r="C8593">
        <f t="shared" si="688"/>
        <v>-1.5988008326334523E-2</v>
      </c>
      <c r="D8593">
        <f t="shared" si="686"/>
        <v>-1.3749884142594866</v>
      </c>
      <c r="L8593">
        <f t="shared" si="690"/>
        <v>8591</v>
      </c>
      <c r="M8593">
        <f t="shared" si="687"/>
        <v>0.37164734383111264</v>
      </c>
      <c r="N8593">
        <f t="shared" si="689"/>
        <v>-0.3274934613218789</v>
      </c>
      <c r="O8593">
        <v>-0.16995716963436824</v>
      </c>
    </row>
    <row r="8594" spans="1:15" x14ac:dyDescent="0.2">
      <c r="A8594" s="1">
        <v>22767</v>
      </c>
      <c r="B8594">
        <v>65.699996999999996</v>
      </c>
      <c r="C8594">
        <f t="shared" si="688"/>
        <v>7.0508739132701427E-3</v>
      </c>
      <c r="D8594">
        <f t="shared" si="686"/>
        <v>0.57032045126367603</v>
      </c>
      <c r="L8594">
        <f t="shared" si="690"/>
        <v>8592</v>
      </c>
      <c r="M8594">
        <f t="shared" si="687"/>
        <v>0.37169060391071118</v>
      </c>
      <c r="N8594">
        <f t="shared" si="689"/>
        <v>-0.32737905274539186</v>
      </c>
      <c r="O8594">
        <v>-0.16994807836843775</v>
      </c>
    </row>
    <row r="8595" spans="1:15" x14ac:dyDescent="0.2">
      <c r="A8595" s="1">
        <v>22768</v>
      </c>
      <c r="B8595">
        <v>65.989998</v>
      </c>
      <c r="C8595">
        <f t="shared" si="688"/>
        <v>4.4140184663935943E-3</v>
      </c>
      <c r="D8595">
        <f t="shared" si="686"/>
        <v>0.34767517600400227</v>
      </c>
      <c r="L8595">
        <f t="shared" si="690"/>
        <v>8593</v>
      </c>
      <c r="M8595">
        <f t="shared" si="687"/>
        <v>0.37173386399030972</v>
      </c>
      <c r="N8595">
        <f t="shared" si="689"/>
        <v>-0.32726464845391429</v>
      </c>
      <c r="O8595">
        <v>-0.169890588139293</v>
      </c>
    </row>
    <row r="8596" spans="1:15" x14ac:dyDescent="0.2">
      <c r="A8596" s="1">
        <v>22769</v>
      </c>
      <c r="B8596">
        <v>66.529999000000004</v>
      </c>
      <c r="C8596">
        <f t="shared" si="688"/>
        <v>8.1830734409175723E-3</v>
      </c>
      <c r="D8596">
        <f t="shared" si="686"/>
        <v>0.6659187426984724</v>
      </c>
      <c r="L8596">
        <f t="shared" si="690"/>
        <v>8594</v>
      </c>
      <c r="M8596">
        <f t="shared" si="687"/>
        <v>0.37177712406990832</v>
      </c>
      <c r="N8596">
        <f t="shared" si="689"/>
        <v>-0.32715024844562779</v>
      </c>
      <c r="O8596">
        <v>-0.16985649187473276</v>
      </c>
    </row>
    <row r="8597" spans="1:15" x14ac:dyDescent="0.2">
      <c r="A8597" s="1">
        <v>22770</v>
      </c>
      <c r="B8597">
        <v>66.239998</v>
      </c>
      <c r="C8597">
        <f t="shared" si="688"/>
        <v>-4.3589509147595766E-3</v>
      </c>
      <c r="D8597">
        <f t="shared" si="686"/>
        <v>-0.39307843073058213</v>
      </c>
      <c r="L8597">
        <f t="shared" si="690"/>
        <v>8595</v>
      </c>
      <c r="M8597">
        <f t="shared" si="687"/>
        <v>0.37182038414950686</v>
      </c>
      <c r="N8597">
        <f t="shared" si="689"/>
        <v>-0.32703585271871505</v>
      </c>
      <c r="O8597">
        <v>-0.16985563847211027</v>
      </c>
    </row>
    <row r="8598" spans="1:15" x14ac:dyDescent="0.2">
      <c r="A8598" s="1">
        <v>22773</v>
      </c>
      <c r="B8598">
        <v>66.019997000000004</v>
      </c>
      <c r="C8598">
        <f t="shared" si="688"/>
        <v>-3.3212712355455737E-3</v>
      </c>
      <c r="D8598">
        <f t="shared" si="686"/>
        <v>-0.30546100821178601</v>
      </c>
      <c r="L8598">
        <f t="shared" si="690"/>
        <v>8596</v>
      </c>
      <c r="M8598">
        <f t="shared" si="687"/>
        <v>0.37186364422910539</v>
      </c>
      <c r="N8598">
        <f t="shared" si="689"/>
        <v>-0.32692146127135824</v>
      </c>
      <c r="O8598">
        <v>-0.16972512650779206</v>
      </c>
    </row>
    <row r="8599" spans="1:15" x14ac:dyDescent="0.2">
      <c r="A8599" s="1">
        <v>22774</v>
      </c>
      <c r="B8599">
        <v>65.169998000000007</v>
      </c>
      <c r="C8599">
        <f t="shared" si="688"/>
        <v>-1.2874871836180132E-2</v>
      </c>
      <c r="D8599">
        <f t="shared" si="686"/>
        <v>-1.1121279182120483</v>
      </c>
      <c r="L8599">
        <f t="shared" si="690"/>
        <v>8597</v>
      </c>
      <c r="M8599">
        <f t="shared" si="687"/>
        <v>0.37190690430870393</v>
      </c>
      <c r="N8599">
        <f t="shared" si="689"/>
        <v>-0.32680707410174065</v>
      </c>
      <c r="O8599">
        <v>-0.16966352943842231</v>
      </c>
    </row>
    <row r="8600" spans="1:15" x14ac:dyDescent="0.2">
      <c r="A8600" s="1">
        <v>22775</v>
      </c>
      <c r="B8600">
        <v>64.260002</v>
      </c>
      <c r="C8600">
        <f t="shared" si="688"/>
        <v>-1.3963419179482047E-2</v>
      </c>
      <c r="D8600">
        <f t="shared" si="686"/>
        <v>-1.2040403979688457</v>
      </c>
      <c r="L8600">
        <f t="shared" si="690"/>
        <v>8598</v>
      </c>
      <c r="M8600">
        <f t="shared" si="687"/>
        <v>0.37195016438830247</v>
      </c>
      <c r="N8600">
        <f t="shared" si="689"/>
        <v>-0.32669269120804578</v>
      </c>
      <c r="O8600">
        <v>-0.16963601123896596</v>
      </c>
    </row>
    <row r="8601" spans="1:15" x14ac:dyDescent="0.2">
      <c r="A8601" s="1">
        <v>22776</v>
      </c>
      <c r="B8601">
        <v>63.57</v>
      </c>
      <c r="C8601">
        <f t="shared" si="688"/>
        <v>-1.0737659174053555E-2</v>
      </c>
      <c r="D8601">
        <f t="shared" si="686"/>
        <v>-0.93167043351705592</v>
      </c>
      <c r="L8601">
        <f t="shared" si="690"/>
        <v>8599</v>
      </c>
      <c r="M8601">
        <f t="shared" si="687"/>
        <v>0.37199342446790101</v>
      </c>
      <c r="N8601">
        <f t="shared" si="689"/>
        <v>-0.32657831258845749</v>
      </c>
      <c r="O8601">
        <v>-0.16960858098094936</v>
      </c>
    </row>
    <row r="8602" spans="1:15" x14ac:dyDescent="0.2">
      <c r="A8602" s="1">
        <v>22777</v>
      </c>
      <c r="B8602">
        <v>62.650002000000001</v>
      </c>
      <c r="C8602">
        <f t="shared" si="688"/>
        <v>-1.4472203869749876E-2</v>
      </c>
      <c r="D8602">
        <f t="shared" si="686"/>
        <v>-1.2470000935967462</v>
      </c>
      <c r="L8602">
        <f t="shared" si="690"/>
        <v>8600</v>
      </c>
      <c r="M8602">
        <f t="shared" si="687"/>
        <v>0.37203668454749955</v>
      </c>
      <c r="N8602">
        <f t="shared" si="689"/>
        <v>-0.32646393824116021</v>
      </c>
      <c r="O8602">
        <v>-0.16960679574743082</v>
      </c>
    </row>
    <row r="8603" spans="1:15" x14ac:dyDescent="0.2">
      <c r="A8603" s="1">
        <v>22780</v>
      </c>
      <c r="B8603">
        <v>63.099997999999999</v>
      </c>
      <c r="C8603">
        <f t="shared" si="688"/>
        <v>7.182697296641726E-3</v>
      </c>
      <c r="D8603">
        <f t="shared" si="686"/>
        <v>0.58145107790124684</v>
      </c>
      <c r="L8603">
        <f t="shared" si="690"/>
        <v>8601</v>
      </c>
      <c r="M8603">
        <f t="shared" si="687"/>
        <v>0.37207994462709809</v>
      </c>
      <c r="N8603">
        <f t="shared" si="689"/>
        <v>-0.32634956816433869</v>
      </c>
      <c r="O8603">
        <v>-0.16960679574743082</v>
      </c>
    </row>
    <row r="8604" spans="1:15" x14ac:dyDescent="0.2">
      <c r="A8604" s="1">
        <v>22781</v>
      </c>
      <c r="B8604">
        <v>64.290001000000004</v>
      </c>
      <c r="C8604">
        <f t="shared" si="688"/>
        <v>1.8859002182535795E-2</v>
      </c>
      <c r="D8604">
        <f t="shared" si="686"/>
        <v>1.5673504446697848</v>
      </c>
      <c r="L8604">
        <f t="shared" si="690"/>
        <v>8602</v>
      </c>
      <c r="M8604">
        <f t="shared" si="687"/>
        <v>0.37212320470669669</v>
      </c>
      <c r="N8604">
        <f t="shared" si="689"/>
        <v>-0.32623520235617792</v>
      </c>
      <c r="O8604">
        <v>-0.16960452865289999</v>
      </c>
    </row>
    <row r="8605" spans="1:15" x14ac:dyDescent="0.2">
      <c r="A8605" s="1">
        <v>22782</v>
      </c>
      <c r="B8605">
        <v>64.269997000000004</v>
      </c>
      <c r="C8605">
        <f t="shared" si="688"/>
        <v>-3.111525849875182E-4</v>
      </c>
      <c r="D8605">
        <f t="shared" si="686"/>
        <v>-5.1298916652448123E-2</v>
      </c>
      <c r="L8605">
        <f t="shared" si="690"/>
        <v>8603</v>
      </c>
      <c r="M8605">
        <f t="shared" si="687"/>
        <v>0.37216646478629523</v>
      </c>
      <c r="N8605">
        <f t="shared" si="689"/>
        <v>-0.32612084081486387</v>
      </c>
      <c r="O8605">
        <v>-0.16957396772591352</v>
      </c>
    </row>
    <row r="8606" spans="1:15" x14ac:dyDescent="0.2">
      <c r="A8606" s="1">
        <v>22783</v>
      </c>
      <c r="B8606">
        <v>63.93</v>
      </c>
      <c r="C8606">
        <f t="shared" si="688"/>
        <v>-5.2901356133563202E-3</v>
      </c>
      <c r="D8606">
        <f t="shared" si="686"/>
        <v>-0.47170385321335467</v>
      </c>
      <c r="L8606">
        <f t="shared" si="690"/>
        <v>8604</v>
      </c>
      <c r="M8606">
        <f t="shared" si="687"/>
        <v>0.37220972486589377</v>
      </c>
      <c r="N8606">
        <f t="shared" si="689"/>
        <v>-0.32600648353858241</v>
      </c>
      <c r="O8606">
        <v>-0.16948481516325767</v>
      </c>
    </row>
    <row r="8607" spans="1:15" x14ac:dyDescent="0.2">
      <c r="A8607" s="1">
        <v>22784</v>
      </c>
      <c r="B8607">
        <v>63.82</v>
      </c>
      <c r="C8607">
        <f t="shared" si="688"/>
        <v>-1.7206319411856629E-3</v>
      </c>
      <c r="D8607">
        <f t="shared" si="686"/>
        <v>-0.17030958127014184</v>
      </c>
      <c r="L8607">
        <f t="shared" si="690"/>
        <v>8605</v>
      </c>
      <c r="M8607">
        <f t="shared" si="687"/>
        <v>0.3722529849454923</v>
      </c>
      <c r="N8607">
        <f t="shared" si="689"/>
        <v>-0.32589213052552007</v>
      </c>
      <c r="O8607">
        <v>-0.16947486211126017</v>
      </c>
    </row>
    <row r="8608" spans="1:15" x14ac:dyDescent="0.2">
      <c r="A8608" s="1">
        <v>22787</v>
      </c>
      <c r="B8608">
        <v>63.59</v>
      </c>
      <c r="C8608">
        <f t="shared" si="688"/>
        <v>-3.6038859291757579E-3</v>
      </c>
      <c r="D8608">
        <f t="shared" si="686"/>
        <v>-0.32932383555420064</v>
      </c>
      <c r="L8608">
        <f t="shared" si="690"/>
        <v>8606</v>
      </c>
      <c r="M8608">
        <f t="shared" si="687"/>
        <v>0.37229624502509084</v>
      </c>
      <c r="N8608">
        <f t="shared" si="689"/>
        <v>-0.32577778177386374</v>
      </c>
      <c r="O8608">
        <v>-0.16939601641533825</v>
      </c>
    </row>
    <row r="8609" spans="1:15" x14ac:dyDescent="0.2">
      <c r="A8609" s="1">
        <v>22788</v>
      </c>
      <c r="B8609">
        <v>62.34</v>
      </c>
      <c r="C8609">
        <f t="shared" si="688"/>
        <v>-1.9657178801698379E-2</v>
      </c>
      <c r="D8609">
        <f t="shared" si="686"/>
        <v>-1.684798142900368</v>
      </c>
      <c r="L8609">
        <f t="shared" si="690"/>
        <v>8607</v>
      </c>
      <c r="M8609">
        <f t="shared" si="687"/>
        <v>0.37233950510468938</v>
      </c>
      <c r="N8609">
        <f t="shared" si="689"/>
        <v>-0.32566343728180086</v>
      </c>
      <c r="O8609">
        <v>-0.16924443697263022</v>
      </c>
    </row>
    <row r="8610" spans="1:15" x14ac:dyDescent="0.2">
      <c r="A8610" s="1">
        <v>22789</v>
      </c>
      <c r="B8610">
        <v>61.110000999999997</v>
      </c>
      <c r="C8610">
        <f t="shared" si="688"/>
        <v>-1.9730494064806006E-2</v>
      </c>
      <c r="D8610">
        <f t="shared" si="686"/>
        <v>-1.690988583470278</v>
      </c>
      <c r="L8610">
        <f t="shared" si="690"/>
        <v>8608</v>
      </c>
      <c r="M8610">
        <f t="shared" si="687"/>
        <v>0.37238276518428792</v>
      </c>
      <c r="N8610">
        <f t="shared" si="689"/>
        <v>-0.32554909704751905</v>
      </c>
      <c r="O8610">
        <v>-0.16911504123358967</v>
      </c>
    </row>
    <row r="8611" spans="1:15" x14ac:dyDescent="0.2">
      <c r="A8611" s="1">
        <v>22790</v>
      </c>
      <c r="B8611">
        <v>60.619999</v>
      </c>
      <c r="C8611">
        <f t="shared" si="688"/>
        <v>-8.018360202612285E-3</v>
      </c>
      <c r="D8611">
        <f t="shared" si="686"/>
        <v>-0.70206396467286736</v>
      </c>
      <c r="L8611">
        <f t="shared" si="690"/>
        <v>8609</v>
      </c>
      <c r="M8611">
        <f t="shared" si="687"/>
        <v>0.37242602526388646</v>
      </c>
      <c r="N8611">
        <f t="shared" si="689"/>
        <v>-0.32543476106920644</v>
      </c>
      <c r="O8611">
        <v>-0.16896004944086507</v>
      </c>
    </row>
    <row r="8612" spans="1:15" x14ac:dyDescent="0.2">
      <c r="A8612" s="1">
        <v>22791</v>
      </c>
      <c r="B8612">
        <v>59.470001000000003</v>
      </c>
      <c r="C8612">
        <f t="shared" si="688"/>
        <v>-1.8970604074077871E-2</v>
      </c>
      <c r="D8612">
        <f t="shared" si="686"/>
        <v>-1.6268265846192818</v>
      </c>
      <c r="L8612">
        <f t="shared" si="690"/>
        <v>8610</v>
      </c>
      <c r="M8612">
        <f t="shared" si="687"/>
        <v>0.37246928534348506</v>
      </c>
      <c r="N8612">
        <f t="shared" si="689"/>
        <v>-0.32532042934505168</v>
      </c>
      <c r="O8612">
        <v>-0.16891943295580814</v>
      </c>
    </row>
    <row r="8613" spans="1:15" x14ac:dyDescent="0.2">
      <c r="A8613" s="1">
        <v>22794</v>
      </c>
      <c r="B8613">
        <v>55.5</v>
      </c>
      <c r="C8613">
        <f t="shared" si="688"/>
        <v>-6.6756363431034804E-2</v>
      </c>
      <c r="D8613">
        <f t="shared" si="686"/>
        <v>-5.6616604084167967</v>
      </c>
      <c r="L8613">
        <f t="shared" si="690"/>
        <v>8611</v>
      </c>
      <c r="M8613">
        <f t="shared" si="687"/>
        <v>0.3725125454230836</v>
      </c>
      <c r="N8613">
        <f t="shared" si="689"/>
        <v>-0.325206101873244</v>
      </c>
      <c r="O8613">
        <v>-0.16887388802075046</v>
      </c>
    </row>
    <row r="8614" spans="1:15" x14ac:dyDescent="0.2">
      <c r="A8614" s="1">
        <v>22795</v>
      </c>
      <c r="B8614">
        <v>58.080002</v>
      </c>
      <c r="C8614">
        <f t="shared" si="688"/>
        <v>4.6486522522522528E-2</v>
      </c>
      <c r="D8614">
        <f t="shared" si="686"/>
        <v>3.9001051196083858</v>
      </c>
      <c r="L8614">
        <f t="shared" si="690"/>
        <v>8612</v>
      </c>
      <c r="M8614">
        <f t="shared" si="687"/>
        <v>0.37255580550268214</v>
      </c>
      <c r="N8614">
        <f t="shared" si="689"/>
        <v>-0.32509177865197275</v>
      </c>
      <c r="O8614">
        <v>-0.16875885623186404</v>
      </c>
    </row>
    <row r="8615" spans="1:15" x14ac:dyDescent="0.2">
      <c r="A8615" s="1">
        <v>22797</v>
      </c>
      <c r="B8615">
        <v>59.630001</v>
      </c>
      <c r="C8615">
        <f t="shared" si="688"/>
        <v>2.6687309687076107E-2</v>
      </c>
      <c r="D8615">
        <f t="shared" si="686"/>
        <v>2.2283406712028011</v>
      </c>
      <c r="L8615">
        <f t="shared" si="690"/>
        <v>8613</v>
      </c>
      <c r="M8615">
        <f t="shared" si="687"/>
        <v>0.37259906558228068</v>
      </c>
      <c r="N8615">
        <f t="shared" si="689"/>
        <v>-0.3249774596794277</v>
      </c>
      <c r="O8615">
        <v>-0.1686249440410634</v>
      </c>
    </row>
    <row r="8616" spans="1:15" x14ac:dyDescent="0.2">
      <c r="A8616" s="1">
        <v>22798</v>
      </c>
      <c r="B8616">
        <v>59.380001</v>
      </c>
      <c r="C8616">
        <f t="shared" si="688"/>
        <v>-4.1925204730417498E-3</v>
      </c>
      <c r="D8616">
        <f t="shared" si="686"/>
        <v>-0.37902572581202187</v>
      </c>
      <c r="L8616">
        <f t="shared" si="690"/>
        <v>8614</v>
      </c>
      <c r="M8616">
        <f t="shared" si="687"/>
        <v>0.37264232566187921</v>
      </c>
      <c r="N8616">
        <f t="shared" si="689"/>
        <v>-0.32486314495379931</v>
      </c>
      <c r="O8616">
        <v>-0.16847159523519406</v>
      </c>
    </row>
    <row r="8617" spans="1:15" x14ac:dyDescent="0.2">
      <c r="A8617" s="1">
        <v>22801</v>
      </c>
      <c r="B8617">
        <v>57.27</v>
      </c>
      <c r="C8617">
        <f t="shared" si="688"/>
        <v>-3.5533866023343394E-2</v>
      </c>
      <c r="D8617">
        <f t="shared" si="686"/>
        <v>-3.0253605923369049</v>
      </c>
      <c r="L8617">
        <f t="shared" si="690"/>
        <v>8615</v>
      </c>
      <c r="M8617">
        <f t="shared" si="687"/>
        <v>0.37268558574147775</v>
      </c>
      <c r="N8617">
        <f t="shared" si="689"/>
        <v>-0.32474883447327818</v>
      </c>
      <c r="O8617">
        <v>-0.16838114357008474</v>
      </c>
    </row>
    <row r="8618" spans="1:15" x14ac:dyDescent="0.2">
      <c r="A8618" s="1">
        <v>22802</v>
      </c>
      <c r="B8618">
        <v>57.57</v>
      </c>
      <c r="C8618">
        <f t="shared" si="688"/>
        <v>5.2383446830800966E-3</v>
      </c>
      <c r="D8618">
        <f t="shared" si="686"/>
        <v>0.41727790589021296</v>
      </c>
      <c r="L8618">
        <f t="shared" si="690"/>
        <v>8616</v>
      </c>
      <c r="M8618">
        <f t="shared" si="687"/>
        <v>0.37272884582107629</v>
      </c>
      <c r="N8618">
        <f t="shared" si="689"/>
        <v>-0.3246345282360556</v>
      </c>
      <c r="O8618">
        <v>-0.16825072113984926</v>
      </c>
    </row>
    <row r="8619" spans="1:15" x14ac:dyDescent="0.2">
      <c r="A8619" s="1">
        <v>22803</v>
      </c>
      <c r="B8619">
        <v>58.389999000000003</v>
      </c>
      <c r="C8619">
        <f t="shared" si="688"/>
        <v>1.4243512245961487E-2</v>
      </c>
      <c r="D8619">
        <f t="shared" si="686"/>
        <v>1.1776373761721957</v>
      </c>
      <c r="L8619">
        <f t="shared" si="690"/>
        <v>8617</v>
      </c>
      <c r="M8619">
        <f t="shared" si="687"/>
        <v>0.37277210590067483</v>
      </c>
      <c r="N8619">
        <f t="shared" si="689"/>
        <v>-0.32452022624032306</v>
      </c>
      <c r="O8619">
        <v>-0.16814174733395687</v>
      </c>
    </row>
    <row r="8620" spans="1:15" x14ac:dyDescent="0.2">
      <c r="A8620" s="1">
        <v>22804</v>
      </c>
      <c r="B8620">
        <v>58.400002000000001</v>
      </c>
      <c r="C8620">
        <f t="shared" si="688"/>
        <v>1.7131358402656491E-4</v>
      </c>
      <c r="D8620">
        <f t="shared" si="686"/>
        <v>-1.0561449177368168E-2</v>
      </c>
      <c r="L8620">
        <f t="shared" si="690"/>
        <v>8618</v>
      </c>
      <c r="M8620">
        <f t="shared" si="687"/>
        <v>0.37281536598027343</v>
      </c>
      <c r="N8620">
        <f t="shared" si="689"/>
        <v>-0.32440592848427241</v>
      </c>
      <c r="O8620">
        <v>-0.16802930548853728</v>
      </c>
    </row>
    <row r="8621" spans="1:15" x14ac:dyDescent="0.2">
      <c r="A8621" s="1">
        <v>22805</v>
      </c>
      <c r="B8621">
        <v>58.450001</v>
      </c>
      <c r="C8621">
        <f t="shared" si="688"/>
        <v>8.5614723095385654E-4</v>
      </c>
      <c r="D8621">
        <f t="shared" si="686"/>
        <v>4.7263099380204558E-2</v>
      </c>
      <c r="L8621">
        <f t="shared" si="690"/>
        <v>8619</v>
      </c>
      <c r="M8621">
        <f t="shared" si="687"/>
        <v>0.37285862605987197</v>
      </c>
      <c r="N8621">
        <f t="shared" si="689"/>
        <v>-0.32429163496609648</v>
      </c>
      <c r="O8621">
        <v>-0.16798642923930973</v>
      </c>
    </row>
    <row r="8622" spans="1:15" x14ac:dyDescent="0.2">
      <c r="A8622" s="1">
        <v>22808</v>
      </c>
      <c r="B8622">
        <v>57.82</v>
      </c>
      <c r="C8622">
        <f t="shared" si="688"/>
        <v>-1.0778460038007528E-2</v>
      </c>
      <c r="D8622">
        <f t="shared" si="686"/>
        <v>-0.93511549137816297</v>
      </c>
      <c r="L8622">
        <f t="shared" si="690"/>
        <v>8620</v>
      </c>
      <c r="M8622">
        <f t="shared" si="687"/>
        <v>0.37290188613947051</v>
      </c>
      <c r="N8622">
        <f t="shared" si="689"/>
        <v>-0.32417734568398776</v>
      </c>
      <c r="O8622">
        <v>-0.1678320375730871</v>
      </c>
    </row>
    <row r="8623" spans="1:15" x14ac:dyDescent="0.2">
      <c r="A8623" s="1">
        <v>22809</v>
      </c>
      <c r="B8623">
        <v>56.34</v>
      </c>
      <c r="C8623">
        <f t="shared" si="688"/>
        <v>-2.5596679349705932E-2</v>
      </c>
      <c r="D8623">
        <f t="shared" si="686"/>
        <v>-2.1863052452265719</v>
      </c>
      <c r="L8623">
        <f t="shared" si="690"/>
        <v>8621</v>
      </c>
      <c r="M8623">
        <f t="shared" si="687"/>
        <v>0.37294514621906905</v>
      </c>
      <c r="N8623">
        <f t="shared" si="689"/>
        <v>-0.3240630606361396</v>
      </c>
      <c r="O8623">
        <v>-0.16782971752724829</v>
      </c>
    </row>
    <row r="8624" spans="1:15" x14ac:dyDescent="0.2">
      <c r="A8624" s="1">
        <v>22810</v>
      </c>
      <c r="B8624">
        <v>55.5</v>
      </c>
      <c r="C8624">
        <f t="shared" si="688"/>
        <v>-1.490947816826417E-2</v>
      </c>
      <c r="D8624">
        <f t="shared" si="686"/>
        <v>-1.2839217446004139</v>
      </c>
      <c r="L8624">
        <f t="shared" si="690"/>
        <v>8622</v>
      </c>
      <c r="M8624">
        <f t="shared" si="687"/>
        <v>0.37298840629866759</v>
      </c>
      <c r="N8624">
        <f t="shared" si="689"/>
        <v>-0.32394877982074577</v>
      </c>
      <c r="O8624">
        <v>-0.16779981124381499</v>
      </c>
    </row>
    <row r="8625" spans="1:15" x14ac:dyDescent="0.2">
      <c r="A8625" s="1">
        <v>22811</v>
      </c>
      <c r="B8625">
        <v>54.330002</v>
      </c>
      <c r="C8625">
        <f t="shared" si="688"/>
        <v>-2.108104504504504E-2</v>
      </c>
      <c r="D8625">
        <f t="shared" si="686"/>
        <v>-1.8050235773504792</v>
      </c>
      <c r="L8625">
        <f t="shared" si="690"/>
        <v>8623</v>
      </c>
      <c r="M8625">
        <f t="shared" si="687"/>
        <v>0.37303166637826612</v>
      </c>
      <c r="N8625">
        <f t="shared" si="689"/>
        <v>-0.32383450323600044</v>
      </c>
      <c r="O8625">
        <v>-0.16771479574968895</v>
      </c>
    </row>
    <row r="8626" spans="1:15" x14ac:dyDescent="0.2">
      <c r="A8626" s="1">
        <v>22812</v>
      </c>
      <c r="B8626">
        <v>55.889999000000003</v>
      </c>
      <c r="C8626">
        <f t="shared" si="688"/>
        <v>2.8713361725994466E-2</v>
      </c>
      <c r="D8626">
        <f t="shared" si="686"/>
        <v>2.3994122081085254</v>
      </c>
      <c r="L8626">
        <f t="shared" si="690"/>
        <v>8624</v>
      </c>
      <c r="M8626">
        <f t="shared" si="687"/>
        <v>0.37307492645786466</v>
      </c>
      <c r="N8626">
        <f t="shared" si="689"/>
        <v>-0.32372023088009794</v>
      </c>
      <c r="O8626">
        <v>-0.16765468405858744</v>
      </c>
    </row>
    <row r="8627" spans="1:15" x14ac:dyDescent="0.2">
      <c r="A8627" s="1">
        <v>22815</v>
      </c>
      <c r="B8627">
        <v>55.740001999999997</v>
      </c>
      <c r="C8627">
        <f t="shared" si="688"/>
        <v>-2.6837896347073854E-3</v>
      </c>
      <c r="D8627">
        <f t="shared" si="686"/>
        <v>-0.2516346725058527</v>
      </c>
      <c r="L8627">
        <f t="shared" si="690"/>
        <v>8625</v>
      </c>
      <c r="M8627">
        <f t="shared" si="687"/>
        <v>0.3731181865374632</v>
      </c>
      <c r="N8627">
        <f t="shared" si="689"/>
        <v>-0.32360596275123338</v>
      </c>
      <c r="O8627">
        <v>-0.16760979209684193</v>
      </c>
    </row>
    <row r="8628" spans="1:15" x14ac:dyDescent="0.2">
      <c r="A8628" s="1">
        <v>22816</v>
      </c>
      <c r="B8628">
        <v>55.540000999999997</v>
      </c>
      <c r="C8628">
        <f t="shared" si="688"/>
        <v>-3.5881053610295945E-3</v>
      </c>
      <c r="D8628">
        <f t="shared" si="686"/>
        <v>-0.32799138900586278</v>
      </c>
      <c r="L8628">
        <f t="shared" si="690"/>
        <v>8626</v>
      </c>
      <c r="M8628">
        <f t="shared" si="687"/>
        <v>0.3731614466170618</v>
      </c>
      <c r="N8628">
        <f t="shared" si="689"/>
        <v>-0.32349169884760187</v>
      </c>
      <c r="O8628">
        <v>-0.16753432269367269</v>
      </c>
    </row>
    <row r="8629" spans="1:15" x14ac:dyDescent="0.2">
      <c r="A8629" s="1">
        <v>22817</v>
      </c>
      <c r="B8629">
        <v>54.779998999999997</v>
      </c>
      <c r="C8629">
        <f t="shared" si="688"/>
        <v>-1.3683867236516616E-2</v>
      </c>
      <c r="D8629">
        <f t="shared" si="686"/>
        <v>-1.1804361767497258</v>
      </c>
      <c r="L8629">
        <f t="shared" si="690"/>
        <v>8627</v>
      </c>
      <c r="M8629">
        <f t="shared" si="687"/>
        <v>0.37320470669666034</v>
      </c>
      <c r="N8629">
        <f t="shared" si="689"/>
        <v>-0.32337743916739953</v>
      </c>
      <c r="O8629">
        <v>-0.16753147253655362</v>
      </c>
    </row>
    <row r="8630" spans="1:15" x14ac:dyDescent="0.2">
      <c r="A8630" s="1">
        <v>22818</v>
      </c>
      <c r="B8630">
        <v>53.59</v>
      </c>
      <c r="C8630">
        <f t="shared" si="688"/>
        <v>-2.1723238804732238E-2</v>
      </c>
      <c r="D8630">
        <f t="shared" si="686"/>
        <v>-1.8592477884519893</v>
      </c>
      <c r="L8630">
        <f t="shared" si="690"/>
        <v>8628</v>
      </c>
      <c r="M8630">
        <f t="shared" si="687"/>
        <v>0.37324796677625888</v>
      </c>
      <c r="N8630">
        <f t="shared" si="689"/>
        <v>-0.32326318370882257</v>
      </c>
      <c r="O8630">
        <v>-0.1675076059770888</v>
      </c>
    </row>
    <row r="8631" spans="1:15" x14ac:dyDescent="0.2">
      <c r="A8631" s="1">
        <v>22819</v>
      </c>
      <c r="B8631">
        <v>52.68</v>
      </c>
      <c r="C8631">
        <f t="shared" si="688"/>
        <v>-1.6980779996268028E-2</v>
      </c>
      <c r="D8631">
        <f t="shared" si="686"/>
        <v>-1.4588139883857345</v>
      </c>
      <c r="L8631">
        <f t="shared" si="690"/>
        <v>8629</v>
      </c>
      <c r="M8631">
        <f t="shared" si="687"/>
        <v>0.37329122685585742</v>
      </c>
      <c r="N8631">
        <f t="shared" si="689"/>
        <v>-0.32314893247006743</v>
      </c>
      <c r="O8631">
        <v>-0.16744895846642829</v>
      </c>
    </row>
    <row r="8632" spans="1:15" x14ac:dyDescent="0.2">
      <c r="A8632" s="1">
        <v>22822</v>
      </c>
      <c r="B8632">
        <v>52.450001</v>
      </c>
      <c r="C8632">
        <f t="shared" si="688"/>
        <v>-4.3659643128321829E-3</v>
      </c>
      <c r="D8632">
        <f t="shared" si="686"/>
        <v>-0.39367061334196901</v>
      </c>
      <c r="L8632">
        <f t="shared" si="690"/>
        <v>8630</v>
      </c>
      <c r="M8632">
        <f t="shared" si="687"/>
        <v>0.37333448693545596</v>
      </c>
      <c r="N8632">
        <f t="shared" si="689"/>
        <v>-0.32303468544933117</v>
      </c>
      <c r="O8632">
        <v>-0.16742750122184541</v>
      </c>
    </row>
    <row r="8633" spans="1:15" x14ac:dyDescent="0.2">
      <c r="A8633" s="1">
        <v>22823</v>
      </c>
      <c r="B8633">
        <v>52.32</v>
      </c>
      <c r="C8633">
        <f t="shared" si="688"/>
        <v>-2.4785700194743568E-3</v>
      </c>
      <c r="D8633">
        <f t="shared" si="686"/>
        <v>-0.23430676862838953</v>
      </c>
      <c r="L8633">
        <f t="shared" si="690"/>
        <v>8631</v>
      </c>
      <c r="M8633">
        <f t="shared" si="687"/>
        <v>0.3733777470150545</v>
      </c>
      <c r="N8633">
        <f t="shared" si="689"/>
        <v>-0.32292044264481162</v>
      </c>
      <c r="O8633">
        <v>-0.16741554279582405</v>
      </c>
    </row>
    <row r="8634" spans="1:15" x14ac:dyDescent="0.2">
      <c r="A8634" s="1">
        <v>22824</v>
      </c>
      <c r="B8634">
        <v>52.599997999999999</v>
      </c>
      <c r="C8634">
        <f t="shared" si="688"/>
        <v>5.3516437308868325E-3</v>
      </c>
      <c r="D8634">
        <f t="shared" si="686"/>
        <v>0.42684441349512181</v>
      </c>
      <c r="L8634">
        <f t="shared" si="690"/>
        <v>8632</v>
      </c>
      <c r="M8634">
        <f t="shared" si="687"/>
        <v>0.37342100709465303</v>
      </c>
      <c r="N8634">
        <f t="shared" si="689"/>
        <v>-0.32280620405470623</v>
      </c>
      <c r="O8634">
        <v>-0.16729420836164396</v>
      </c>
    </row>
    <row r="8635" spans="1:15" x14ac:dyDescent="0.2">
      <c r="A8635" s="1">
        <v>22825</v>
      </c>
      <c r="B8635">
        <v>54.41</v>
      </c>
      <c r="C8635">
        <f t="shared" si="688"/>
        <v>3.441068571903743E-2</v>
      </c>
      <c r="D8635">
        <f t="shared" si="686"/>
        <v>2.8804709139155342</v>
      </c>
      <c r="L8635">
        <f t="shared" si="690"/>
        <v>8633</v>
      </c>
      <c r="M8635">
        <f t="shared" si="687"/>
        <v>0.37346426717425157</v>
      </c>
      <c r="N8635">
        <f t="shared" si="689"/>
        <v>-0.32269196967721347</v>
      </c>
      <c r="O8635">
        <v>-0.16724484322486199</v>
      </c>
    </row>
    <row r="8636" spans="1:15" x14ac:dyDescent="0.2">
      <c r="A8636" s="1">
        <v>22826</v>
      </c>
      <c r="B8636">
        <v>54.75</v>
      </c>
      <c r="C8636">
        <f t="shared" si="688"/>
        <v>6.2488513140967362E-3</v>
      </c>
      <c r="D8636">
        <f t="shared" si="686"/>
        <v>0.50260094750060069</v>
      </c>
      <c r="L8636">
        <f t="shared" si="690"/>
        <v>8634</v>
      </c>
      <c r="M8636">
        <f t="shared" si="687"/>
        <v>0.37350752725385017</v>
      </c>
      <c r="N8636">
        <f t="shared" si="689"/>
        <v>-0.32257773951053204</v>
      </c>
      <c r="O8636">
        <v>-0.16708766102398809</v>
      </c>
    </row>
    <row r="8637" spans="1:15" x14ac:dyDescent="0.2">
      <c r="A8637" s="1">
        <v>22829</v>
      </c>
      <c r="B8637">
        <v>55.860000999999997</v>
      </c>
      <c r="C8637">
        <f t="shared" si="688"/>
        <v>2.0273990867579854E-2</v>
      </c>
      <c r="D8637">
        <f t="shared" si="686"/>
        <v>1.6868262944529555</v>
      </c>
      <c r="L8637">
        <f t="shared" si="690"/>
        <v>8635</v>
      </c>
      <c r="M8637">
        <f t="shared" si="687"/>
        <v>0.37355078733344871</v>
      </c>
      <c r="N8637">
        <f t="shared" si="689"/>
        <v>-0.32246351355286129</v>
      </c>
      <c r="O8637">
        <v>-0.16705490181543786</v>
      </c>
    </row>
    <row r="8638" spans="1:15" x14ac:dyDescent="0.2">
      <c r="A8638" s="1">
        <v>22830</v>
      </c>
      <c r="B8638">
        <v>56.490001999999997</v>
      </c>
      <c r="C8638">
        <f t="shared" si="688"/>
        <v>1.127821318871799E-2</v>
      </c>
      <c r="D8638">
        <f t="shared" si="686"/>
        <v>0.92725966752333033</v>
      </c>
      <c r="L8638">
        <f t="shared" si="690"/>
        <v>8636</v>
      </c>
      <c r="M8638">
        <f t="shared" si="687"/>
        <v>0.37359404741304725</v>
      </c>
      <c r="N8638">
        <f t="shared" si="689"/>
        <v>-0.32234929180240063</v>
      </c>
      <c r="O8638">
        <v>-0.16701982859394246</v>
      </c>
    </row>
    <row r="8639" spans="1:15" x14ac:dyDescent="0.2">
      <c r="A8639" s="1">
        <v>22832</v>
      </c>
      <c r="B8639">
        <v>56.810001</v>
      </c>
      <c r="C8639">
        <f t="shared" si="688"/>
        <v>5.6647015165622195E-3</v>
      </c>
      <c r="D8639">
        <f t="shared" si="686"/>
        <v>0.45327773085669482</v>
      </c>
      <c r="L8639">
        <f t="shared" si="690"/>
        <v>8637</v>
      </c>
      <c r="M8639">
        <f t="shared" si="687"/>
        <v>0.37363730749264579</v>
      </c>
      <c r="N8639">
        <f t="shared" si="689"/>
        <v>-0.32223507425735004</v>
      </c>
      <c r="O8639">
        <v>-0.166849951066915</v>
      </c>
    </row>
    <row r="8640" spans="1:15" x14ac:dyDescent="0.2">
      <c r="A8640" s="1">
        <v>22833</v>
      </c>
      <c r="B8640">
        <v>56.169998</v>
      </c>
      <c r="C8640">
        <f t="shared" si="688"/>
        <v>-1.1265674858903807E-2</v>
      </c>
      <c r="D8640">
        <f t="shared" si="686"/>
        <v>-0.97625391557109265</v>
      </c>
      <c r="L8640">
        <f t="shared" si="690"/>
        <v>8638</v>
      </c>
      <c r="M8640">
        <f t="shared" si="687"/>
        <v>0.37368056757224433</v>
      </c>
      <c r="N8640">
        <f t="shared" si="689"/>
        <v>-0.32212086091591013</v>
      </c>
      <c r="O8640">
        <v>-0.16683100430036182</v>
      </c>
    </row>
    <row r="8641" spans="1:15" x14ac:dyDescent="0.2">
      <c r="A8641" s="1">
        <v>22836</v>
      </c>
      <c r="B8641">
        <v>56.549999</v>
      </c>
      <c r="C8641">
        <f t="shared" si="688"/>
        <v>6.765195184803105E-3</v>
      </c>
      <c r="D8641">
        <f t="shared" si="686"/>
        <v>0.54619890936773341</v>
      </c>
      <c r="L8641">
        <f t="shared" si="690"/>
        <v>8639</v>
      </c>
      <c r="M8641">
        <f t="shared" si="687"/>
        <v>0.37372382765184287</v>
      </c>
      <c r="N8641">
        <f t="shared" si="689"/>
        <v>-0.32200665177628146</v>
      </c>
      <c r="O8641">
        <v>-0.16681639898556661</v>
      </c>
    </row>
    <row r="8642" spans="1:15" x14ac:dyDescent="0.2">
      <c r="A8642" s="1">
        <v>22837</v>
      </c>
      <c r="B8642">
        <v>57.200001</v>
      </c>
      <c r="C8642">
        <f t="shared" si="688"/>
        <v>1.1494288443754008E-2</v>
      </c>
      <c r="D8642">
        <f t="shared" si="686"/>
        <v>0.94550417716881896</v>
      </c>
      <c r="L8642">
        <f t="shared" si="690"/>
        <v>8640</v>
      </c>
      <c r="M8642">
        <f t="shared" si="687"/>
        <v>0.37376708773144141</v>
      </c>
      <c r="N8642">
        <f t="shared" si="689"/>
        <v>-0.32189244683666535</v>
      </c>
      <c r="O8642">
        <v>-0.166578695829907</v>
      </c>
    </row>
    <row r="8643" spans="1:15" x14ac:dyDescent="0.2">
      <c r="A8643" s="1">
        <v>22838</v>
      </c>
      <c r="B8643">
        <v>57.73</v>
      </c>
      <c r="C8643">
        <f t="shared" si="688"/>
        <v>9.2657166212286694E-3</v>
      </c>
      <c r="D8643">
        <f t="shared" ref="D8643:D8706" si="691">(C8643-$G$1)/$G$2</f>
        <v>0.75733269911155532</v>
      </c>
      <c r="L8643">
        <f t="shared" si="690"/>
        <v>8641</v>
      </c>
      <c r="M8643">
        <f t="shared" ref="M8643:M8706" si="692">L8643/$R$3</f>
        <v>0.37381034781103994</v>
      </c>
      <c r="N8643">
        <f t="shared" si="689"/>
        <v>-0.32177824609526356</v>
      </c>
      <c r="O8643">
        <v>-0.16645661295477046</v>
      </c>
    </row>
    <row r="8644" spans="1:15" x14ac:dyDescent="0.2">
      <c r="A8644" s="1">
        <v>22839</v>
      </c>
      <c r="B8644">
        <v>58.029998999999997</v>
      </c>
      <c r="C8644">
        <f t="shared" ref="C8644:C8707" si="693">(B8644-B8643)/B8643</f>
        <v>5.196587562792304E-3</v>
      </c>
      <c r="D8644">
        <f t="shared" si="691"/>
        <v>0.41375210566042053</v>
      </c>
      <c r="L8644">
        <f t="shared" si="690"/>
        <v>8642</v>
      </c>
      <c r="M8644">
        <f t="shared" si="692"/>
        <v>0.37385360789063854</v>
      </c>
      <c r="N8644">
        <f t="shared" ref="N8644:N8707" si="694">_xlfn.NORM.INV(M8644,0,1)</f>
        <v>-0.32166404955027805</v>
      </c>
      <c r="O8644">
        <v>-0.16639740942994097</v>
      </c>
    </row>
    <row r="8645" spans="1:15" x14ac:dyDescent="0.2">
      <c r="A8645" s="1">
        <v>22840</v>
      </c>
      <c r="B8645">
        <v>57.830002</v>
      </c>
      <c r="C8645">
        <f t="shared" si="693"/>
        <v>-3.4464415551686673E-3</v>
      </c>
      <c r="D8645">
        <f t="shared" si="691"/>
        <v>-0.3160298773926265</v>
      </c>
      <c r="L8645">
        <f t="shared" ref="L8645:L8708" si="695">L8644+1</f>
        <v>8643</v>
      </c>
      <c r="M8645">
        <f t="shared" si="692"/>
        <v>0.37389686797023708</v>
      </c>
      <c r="N8645">
        <f t="shared" si="694"/>
        <v>-0.32154985719991136</v>
      </c>
      <c r="O8645">
        <v>-0.16637495732416629</v>
      </c>
    </row>
    <row r="8646" spans="1:15" x14ac:dyDescent="0.2">
      <c r="A8646" s="1">
        <v>22843</v>
      </c>
      <c r="B8646">
        <v>57.830002</v>
      </c>
      <c r="C8646">
        <f t="shared" si="693"/>
        <v>0</v>
      </c>
      <c r="D8646">
        <f t="shared" si="691"/>
        <v>-2.5026466634618841E-2</v>
      </c>
      <c r="L8646">
        <f t="shared" si="695"/>
        <v>8644</v>
      </c>
      <c r="M8646">
        <f t="shared" si="692"/>
        <v>0.37394012804983562</v>
      </c>
      <c r="N8646">
        <f t="shared" si="694"/>
        <v>-0.32143566904236648</v>
      </c>
      <c r="O8646">
        <v>-0.16618429268657983</v>
      </c>
    </row>
    <row r="8647" spans="1:15" x14ac:dyDescent="0.2">
      <c r="A8647" s="1">
        <v>22844</v>
      </c>
      <c r="B8647">
        <v>56.779998999999997</v>
      </c>
      <c r="C8647">
        <f t="shared" si="693"/>
        <v>-1.8156717338519264E-2</v>
      </c>
      <c r="D8647">
        <f t="shared" si="691"/>
        <v>-1.5581053217668599</v>
      </c>
      <c r="L8647">
        <f t="shared" si="695"/>
        <v>8645</v>
      </c>
      <c r="M8647">
        <f t="shared" si="692"/>
        <v>0.37398338812943416</v>
      </c>
      <c r="N8647">
        <f t="shared" si="694"/>
        <v>-0.32132148507584674</v>
      </c>
      <c r="O8647">
        <v>-0.16614966642465417</v>
      </c>
    </row>
    <row r="8648" spans="1:15" x14ac:dyDescent="0.2">
      <c r="A8648" s="1">
        <v>22845</v>
      </c>
      <c r="B8648">
        <v>56.200001</v>
      </c>
      <c r="C8648">
        <f t="shared" si="693"/>
        <v>-1.0214829345100838E-2</v>
      </c>
      <c r="D8648">
        <f t="shared" si="691"/>
        <v>-0.88752482389744924</v>
      </c>
      <c r="L8648">
        <f t="shared" si="695"/>
        <v>8646</v>
      </c>
      <c r="M8648">
        <f t="shared" si="692"/>
        <v>0.3740266482090327</v>
      </c>
      <c r="N8648">
        <f t="shared" si="694"/>
        <v>-0.32120730529855579</v>
      </c>
      <c r="O8648">
        <v>-0.16591087846899519</v>
      </c>
    </row>
    <row r="8649" spans="1:15" x14ac:dyDescent="0.2">
      <c r="A8649" s="1">
        <v>22846</v>
      </c>
      <c r="B8649">
        <v>56.419998</v>
      </c>
      <c r="C8649">
        <f t="shared" si="693"/>
        <v>3.9145372968943425E-3</v>
      </c>
      <c r="D8649">
        <f t="shared" si="691"/>
        <v>0.30550103156923109</v>
      </c>
      <c r="L8649">
        <f t="shared" si="695"/>
        <v>8647</v>
      </c>
      <c r="M8649">
        <f t="shared" si="692"/>
        <v>0.37406990828863124</v>
      </c>
      <c r="N8649">
        <f t="shared" si="694"/>
        <v>-0.3210931297086978</v>
      </c>
      <c r="O8649">
        <v>-0.1658950157769416</v>
      </c>
    </row>
    <row r="8650" spans="1:15" x14ac:dyDescent="0.2">
      <c r="A8650" s="1">
        <v>22847</v>
      </c>
      <c r="B8650">
        <v>56.810001</v>
      </c>
      <c r="C8650">
        <f t="shared" si="693"/>
        <v>6.9124958139842561E-3</v>
      </c>
      <c r="D8650">
        <f t="shared" si="691"/>
        <v>0.55863637125773136</v>
      </c>
      <c r="L8650">
        <f t="shared" si="695"/>
        <v>8648</v>
      </c>
      <c r="M8650">
        <f t="shared" si="692"/>
        <v>0.37411316836822978</v>
      </c>
      <c r="N8650">
        <f t="shared" si="694"/>
        <v>-0.32097895830447748</v>
      </c>
      <c r="O8650">
        <v>-0.1657529744929345</v>
      </c>
    </row>
    <row r="8651" spans="1:15" x14ac:dyDescent="0.2">
      <c r="A8651" s="1">
        <v>22850</v>
      </c>
      <c r="B8651">
        <v>56.799999</v>
      </c>
      <c r="C8651">
        <f t="shared" si="693"/>
        <v>-1.7606054962048085E-4</v>
      </c>
      <c r="D8651">
        <f t="shared" si="691"/>
        <v>-3.9892298426442742E-2</v>
      </c>
      <c r="L8651">
        <f t="shared" si="695"/>
        <v>8649</v>
      </c>
      <c r="M8651">
        <f t="shared" si="692"/>
        <v>0.37415642844782837</v>
      </c>
      <c r="N8651">
        <f t="shared" si="694"/>
        <v>-0.32086479108409954</v>
      </c>
      <c r="O8651">
        <v>-0.16570770344196406</v>
      </c>
    </row>
    <row r="8652" spans="1:15" x14ac:dyDescent="0.2">
      <c r="A8652" s="1">
        <v>22851</v>
      </c>
      <c r="B8652">
        <v>56.360000999999997</v>
      </c>
      <c r="C8652">
        <f t="shared" si="693"/>
        <v>-7.7464437983529328E-3</v>
      </c>
      <c r="D8652">
        <f t="shared" si="691"/>
        <v>-0.67910445707238165</v>
      </c>
      <c r="L8652">
        <f t="shared" si="695"/>
        <v>8650</v>
      </c>
      <c r="M8652">
        <f t="shared" si="692"/>
        <v>0.37419968852742691</v>
      </c>
      <c r="N8652">
        <f t="shared" si="694"/>
        <v>-0.3207506280457697</v>
      </c>
      <c r="O8652">
        <v>-0.16569612121821425</v>
      </c>
    </row>
    <row r="8653" spans="1:15" x14ac:dyDescent="0.2">
      <c r="A8653" s="1">
        <v>22852</v>
      </c>
      <c r="B8653">
        <v>56.459999000000003</v>
      </c>
      <c r="C8653">
        <f t="shared" si="693"/>
        <v>1.774272502230908E-3</v>
      </c>
      <c r="D8653">
        <f t="shared" si="691"/>
        <v>0.12478583730217913</v>
      </c>
      <c r="L8653">
        <f t="shared" si="695"/>
        <v>8651</v>
      </c>
      <c r="M8653">
        <f t="shared" si="692"/>
        <v>0.37424294860702545</v>
      </c>
      <c r="N8653">
        <f t="shared" si="694"/>
        <v>-0.32063646918769367</v>
      </c>
      <c r="O8653">
        <v>-0.1656326479563314</v>
      </c>
    </row>
    <row r="8654" spans="1:15" x14ac:dyDescent="0.2">
      <c r="A8654" s="1">
        <v>22853</v>
      </c>
      <c r="B8654">
        <v>56.77</v>
      </c>
      <c r="C8654">
        <f t="shared" si="693"/>
        <v>5.4906306321401057E-3</v>
      </c>
      <c r="D8654">
        <f t="shared" si="691"/>
        <v>0.43857989824597499</v>
      </c>
      <c r="L8654">
        <f t="shared" si="695"/>
        <v>8652</v>
      </c>
      <c r="M8654">
        <f t="shared" si="692"/>
        <v>0.37428620868662399</v>
      </c>
      <c r="N8654">
        <f t="shared" si="694"/>
        <v>-0.32052231450807778</v>
      </c>
      <c r="O8654">
        <v>-0.16553061593016258</v>
      </c>
    </row>
    <row r="8655" spans="1:15" x14ac:dyDescent="0.2">
      <c r="A8655" s="1">
        <v>22854</v>
      </c>
      <c r="B8655">
        <v>57.200001</v>
      </c>
      <c r="C8655">
        <f t="shared" si="693"/>
        <v>7.5744407257353737E-3</v>
      </c>
      <c r="D8655">
        <f t="shared" si="691"/>
        <v>0.61452828875292198</v>
      </c>
      <c r="L8655">
        <f t="shared" si="695"/>
        <v>8653</v>
      </c>
      <c r="M8655">
        <f t="shared" si="692"/>
        <v>0.37432946876622253</v>
      </c>
      <c r="N8655">
        <f t="shared" si="694"/>
        <v>-0.3204081640051285</v>
      </c>
      <c r="O8655">
        <v>-0.16551882056970937</v>
      </c>
    </row>
    <row r="8656" spans="1:15" x14ac:dyDescent="0.2">
      <c r="A8656" s="1">
        <v>22857</v>
      </c>
      <c r="B8656">
        <v>57.830002</v>
      </c>
      <c r="C8656">
        <f t="shared" si="693"/>
        <v>1.1014003303950992E-2</v>
      </c>
      <c r="D8656">
        <f t="shared" si="691"/>
        <v>0.90495086686838544</v>
      </c>
      <c r="L8656">
        <f t="shared" si="695"/>
        <v>8654</v>
      </c>
      <c r="M8656">
        <f t="shared" si="692"/>
        <v>0.37437272884582107</v>
      </c>
      <c r="N8656">
        <f t="shared" si="694"/>
        <v>-0.32029401767705296</v>
      </c>
      <c r="O8656">
        <v>-0.16540203557059457</v>
      </c>
    </row>
    <row r="8657" spans="1:15" x14ac:dyDescent="0.2">
      <c r="A8657" s="1">
        <v>22858</v>
      </c>
      <c r="B8657">
        <v>58.23</v>
      </c>
      <c r="C8657">
        <f t="shared" si="693"/>
        <v>6.9167903539065507E-3</v>
      </c>
      <c r="D8657">
        <f t="shared" si="691"/>
        <v>0.55899898462140496</v>
      </c>
      <c r="L8657">
        <f t="shared" si="695"/>
        <v>8655</v>
      </c>
      <c r="M8657">
        <f t="shared" si="692"/>
        <v>0.37441598892541961</v>
      </c>
      <c r="N8657">
        <f t="shared" si="694"/>
        <v>-0.32017987552205884</v>
      </c>
      <c r="O8657">
        <v>-0.16531806410161989</v>
      </c>
    </row>
    <row r="8658" spans="1:15" x14ac:dyDescent="0.2">
      <c r="A8658" s="1">
        <v>22859</v>
      </c>
      <c r="B8658">
        <v>57.75</v>
      </c>
      <c r="C8658">
        <f t="shared" si="693"/>
        <v>-8.2431736218443567E-3</v>
      </c>
      <c r="D8658">
        <f t="shared" si="691"/>
        <v>-0.72104628911779789</v>
      </c>
      <c r="L8658">
        <f t="shared" si="695"/>
        <v>8656</v>
      </c>
      <c r="M8658">
        <f t="shared" si="692"/>
        <v>0.37445924900501815</v>
      </c>
      <c r="N8658">
        <f t="shared" si="694"/>
        <v>-0.32006573753835382</v>
      </c>
      <c r="O8658">
        <v>-0.16527496483527773</v>
      </c>
    </row>
    <row r="8659" spans="1:15" x14ac:dyDescent="0.2">
      <c r="A8659" s="1">
        <v>22860</v>
      </c>
      <c r="B8659">
        <v>57.98</v>
      </c>
      <c r="C8659">
        <f t="shared" si="693"/>
        <v>3.9826839826839289E-3</v>
      </c>
      <c r="D8659">
        <f t="shared" si="691"/>
        <v>0.31125505863720304</v>
      </c>
      <c r="L8659">
        <f t="shared" si="695"/>
        <v>8657</v>
      </c>
      <c r="M8659">
        <f t="shared" si="692"/>
        <v>0.37450250908461674</v>
      </c>
      <c r="N8659">
        <f t="shared" si="694"/>
        <v>-0.31995160372414599</v>
      </c>
      <c r="O8659">
        <v>-0.1652568439767747</v>
      </c>
    </row>
    <row r="8660" spans="1:15" x14ac:dyDescent="0.2">
      <c r="A8660" s="1">
        <v>22861</v>
      </c>
      <c r="B8660">
        <v>58.119999</v>
      </c>
      <c r="C8660">
        <f t="shared" si="693"/>
        <v>2.4146084856847723E-3</v>
      </c>
      <c r="D8660">
        <f t="shared" si="691"/>
        <v>0.17885318538666978</v>
      </c>
      <c r="L8660">
        <f t="shared" si="695"/>
        <v>8658</v>
      </c>
      <c r="M8660">
        <f t="shared" si="692"/>
        <v>0.37454576916421528</v>
      </c>
      <c r="N8660">
        <f t="shared" si="694"/>
        <v>-0.31983747407764468</v>
      </c>
      <c r="O8660">
        <v>-0.16523072668046265</v>
      </c>
    </row>
    <row r="8661" spans="1:15" x14ac:dyDescent="0.2">
      <c r="A8661" s="1">
        <v>22864</v>
      </c>
      <c r="B8661">
        <v>57.75</v>
      </c>
      <c r="C8661">
        <f t="shared" si="693"/>
        <v>-6.3661219264645888E-3</v>
      </c>
      <c r="D8661">
        <f t="shared" si="691"/>
        <v>-0.56255573102159906</v>
      </c>
      <c r="L8661">
        <f t="shared" si="695"/>
        <v>8659</v>
      </c>
      <c r="M8661">
        <f t="shared" si="692"/>
        <v>0.37458902924381382</v>
      </c>
      <c r="N8661">
        <f t="shared" si="694"/>
        <v>-0.31972334859705864</v>
      </c>
      <c r="O8661">
        <v>-0.16520315205493041</v>
      </c>
    </row>
    <row r="8662" spans="1:15" x14ac:dyDescent="0.2">
      <c r="A8662" s="1">
        <v>22865</v>
      </c>
      <c r="B8662">
        <v>57.360000999999997</v>
      </c>
      <c r="C8662">
        <f t="shared" si="693"/>
        <v>-6.7532294372294908E-3</v>
      </c>
      <c r="D8662">
        <f t="shared" si="691"/>
        <v>-0.59524150391500175</v>
      </c>
      <c r="L8662">
        <f t="shared" si="695"/>
        <v>8660</v>
      </c>
      <c r="M8662">
        <f t="shared" si="692"/>
        <v>0.37463228932341236</v>
      </c>
      <c r="N8662">
        <f t="shared" si="694"/>
        <v>-0.31960922728059754</v>
      </c>
      <c r="O8662">
        <v>-0.16519064977581996</v>
      </c>
    </row>
    <row r="8663" spans="1:15" x14ac:dyDescent="0.2">
      <c r="A8663" s="1">
        <v>22866</v>
      </c>
      <c r="B8663">
        <v>57.509998000000003</v>
      </c>
      <c r="C8663">
        <f t="shared" si="693"/>
        <v>2.6150104146617109E-3</v>
      </c>
      <c r="D8663">
        <f t="shared" si="691"/>
        <v>0.195774303566467</v>
      </c>
      <c r="L8663">
        <f t="shared" si="695"/>
        <v>8661</v>
      </c>
      <c r="M8663">
        <f t="shared" si="692"/>
        <v>0.3746755494030109</v>
      </c>
      <c r="N8663">
        <f t="shared" si="694"/>
        <v>-0.31949511012647119</v>
      </c>
      <c r="O8663">
        <v>-0.16516676811901138</v>
      </c>
    </row>
    <row r="8664" spans="1:15" x14ac:dyDescent="0.2">
      <c r="A8664" s="1">
        <v>22867</v>
      </c>
      <c r="B8664">
        <v>57.57</v>
      </c>
      <c r="C8664">
        <f t="shared" si="693"/>
        <v>1.0433316307887409E-3</v>
      </c>
      <c r="D8664">
        <f t="shared" si="691"/>
        <v>6.306818352879566E-2</v>
      </c>
      <c r="L8664">
        <f t="shared" si="695"/>
        <v>8662</v>
      </c>
      <c r="M8664">
        <f t="shared" si="692"/>
        <v>0.37471880948260944</v>
      </c>
      <c r="N8664">
        <f t="shared" si="694"/>
        <v>-0.31938099713289014</v>
      </c>
      <c r="O8664">
        <v>-0.16505284261305481</v>
      </c>
    </row>
    <row r="8665" spans="1:15" x14ac:dyDescent="0.2">
      <c r="A8665" s="1">
        <v>22868</v>
      </c>
      <c r="B8665">
        <v>57.549999</v>
      </c>
      <c r="C8665">
        <f t="shared" si="693"/>
        <v>-3.4742053152684736E-4</v>
      </c>
      <c r="D8665">
        <f t="shared" si="691"/>
        <v>-5.4361233530651323E-2</v>
      </c>
      <c r="L8665">
        <f t="shared" si="695"/>
        <v>8663</v>
      </c>
      <c r="M8665">
        <f t="shared" si="692"/>
        <v>0.37476206956220798</v>
      </c>
      <c r="N8665">
        <f t="shared" si="694"/>
        <v>-0.31926688829806515</v>
      </c>
      <c r="O8665">
        <v>-0.16492681463145781</v>
      </c>
    </row>
    <row r="8666" spans="1:15" x14ac:dyDescent="0.2">
      <c r="A8666" s="1">
        <v>22871</v>
      </c>
      <c r="B8666">
        <v>57.630001</v>
      </c>
      <c r="C8666">
        <f t="shared" si="693"/>
        <v>1.3901303456147819E-3</v>
      </c>
      <c r="D8666">
        <f t="shared" si="691"/>
        <v>9.2350446769128666E-2</v>
      </c>
      <c r="L8666">
        <f t="shared" si="695"/>
        <v>8664</v>
      </c>
      <c r="M8666">
        <f t="shared" si="692"/>
        <v>0.37480532964180652</v>
      </c>
      <c r="N8666">
        <f t="shared" si="694"/>
        <v>-0.31915278362020733</v>
      </c>
      <c r="O8666">
        <v>-0.16482566296768383</v>
      </c>
    </row>
    <row r="8667" spans="1:15" x14ac:dyDescent="0.2">
      <c r="A8667" s="1">
        <v>22872</v>
      </c>
      <c r="B8667">
        <v>58.25</v>
      </c>
      <c r="C8667">
        <f t="shared" si="693"/>
        <v>1.0758268076379175E-2</v>
      </c>
      <c r="D8667">
        <f t="shared" si="691"/>
        <v>0.88335763156086489</v>
      </c>
      <c r="L8667">
        <f t="shared" si="695"/>
        <v>8665</v>
      </c>
      <c r="M8667">
        <f t="shared" si="692"/>
        <v>0.37484858972140511</v>
      </c>
      <c r="N8667">
        <f t="shared" si="694"/>
        <v>-0.31903868309752825</v>
      </c>
      <c r="O8667">
        <v>-0.16471065878135582</v>
      </c>
    </row>
    <row r="8668" spans="1:15" x14ac:dyDescent="0.2">
      <c r="A8668" s="1">
        <v>22873</v>
      </c>
      <c r="B8668">
        <v>58.66</v>
      </c>
      <c r="C8668">
        <f t="shared" si="693"/>
        <v>7.0386266094420013E-3</v>
      </c>
      <c r="D8668">
        <f t="shared" si="691"/>
        <v>0.56928633908462756</v>
      </c>
      <c r="L8668">
        <f t="shared" si="695"/>
        <v>8666</v>
      </c>
      <c r="M8668">
        <f t="shared" si="692"/>
        <v>0.37489184980100365</v>
      </c>
      <c r="N8668">
        <f t="shared" si="694"/>
        <v>-0.3189245867282402</v>
      </c>
      <c r="O8668">
        <v>-0.16467784460191254</v>
      </c>
    </row>
    <row r="8669" spans="1:15" x14ac:dyDescent="0.2">
      <c r="A8669" s="1">
        <v>22874</v>
      </c>
      <c r="B8669">
        <v>58.639999000000003</v>
      </c>
      <c r="C8669">
        <f t="shared" si="693"/>
        <v>-3.409648823728861E-4</v>
      </c>
      <c r="D8669">
        <f t="shared" si="691"/>
        <v>-5.3816144953814038E-2</v>
      </c>
      <c r="L8669">
        <f t="shared" si="695"/>
        <v>8667</v>
      </c>
      <c r="M8669">
        <f t="shared" si="692"/>
        <v>0.37493510988060219</v>
      </c>
      <c r="N8669">
        <f t="shared" si="694"/>
        <v>-0.31881049451055549</v>
      </c>
      <c r="O8669">
        <v>-0.16465758070690895</v>
      </c>
    </row>
    <row r="8670" spans="1:15" x14ac:dyDescent="0.2">
      <c r="A8670" s="1">
        <v>22875</v>
      </c>
      <c r="B8670">
        <v>59.009998000000003</v>
      </c>
      <c r="C8670">
        <f t="shared" si="693"/>
        <v>6.309669275403636E-3</v>
      </c>
      <c r="D8670">
        <f t="shared" si="691"/>
        <v>0.50773616708647007</v>
      </c>
      <c r="L8670">
        <f t="shared" si="695"/>
        <v>8668</v>
      </c>
      <c r="M8670">
        <f t="shared" si="692"/>
        <v>0.37497836996020073</v>
      </c>
      <c r="N8670">
        <f t="shared" si="694"/>
        <v>-0.31869640644268676</v>
      </c>
      <c r="O8670">
        <v>-0.16464400851929858</v>
      </c>
    </row>
    <row r="8671" spans="1:15" x14ac:dyDescent="0.2">
      <c r="A8671" s="1">
        <v>22878</v>
      </c>
      <c r="B8671">
        <v>59.369999</v>
      </c>
      <c r="C8671">
        <f t="shared" si="693"/>
        <v>6.1006780579792074E-3</v>
      </c>
      <c r="D8671">
        <f t="shared" si="691"/>
        <v>0.49008980456575113</v>
      </c>
      <c r="L8671">
        <f t="shared" si="695"/>
        <v>8669</v>
      </c>
      <c r="M8671">
        <f t="shared" si="692"/>
        <v>0.37502163003979927</v>
      </c>
      <c r="N8671">
        <f t="shared" si="694"/>
        <v>-0.31858232252284763</v>
      </c>
      <c r="O8671">
        <v>-0.16458529338641115</v>
      </c>
    </row>
    <row r="8672" spans="1:15" x14ac:dyDescent="0.2">
      <c r="A8672" s="1">
        <v>22879</v>
      </c>
      <c r="B8672">
        <v>59.119999</v>
      </c>
      <c r="C8672">
        <f t="shared" si="693"/>
        <v>-4.2108809872137606E-3</v>
      </c>
      <c r="D8672">
        <f t="shared" si="691"/>
        <v>-0.38057601243716804</v>
      </c>
      <c r="L8672">
        <f t="shared" si="695"/>
        <v>8670</v>
      </c>
      <c r="M8672">
        <f t="shared" si="692"/>
        <v>0.37506489011939781</v>
      </c>
      <c r="N8672">
        <f t="shared" si="694"/>
        <v>-0.31846824274925151</v>
      </c>
      <c r="O8672">
        <v>-0.16447773168972787</v>
      </c>
    </row>
    <row r="8673" spans="1:15" x14ac:dyDescent="0.2">
      <c r="A8673" s="1">
        <v>22880</v>
      </c>
      <c r="B8673">
        <v>59.779998999999997</v>
      </c>
      <c r="C8673">
        <f t="shared" si="693"/>
        <v>1.1163734965557028E-2</v>
      </c>
      <c r="D8673">
        <f t="shared" si="691"/>
        <v>0.91759359518056993</v>
      </c>
      <c r="L8673">
        <f t="shared" si="695"/>
        <v>8671</v>
      </c>
      <c r="M8673">
        <f t="shared" si="692"/>
        <v>0.37510815019899635</v>
      </c>
      <c r="N8673">
        <f t="shared" si="694"/>
        <v>-0.31835416712011261</v>
      </c>
      <c r="O8673">
        <v>-0.16447121858093702</v>
      </c>
    </row>
    <row r="8674" spans="1:15" x14ac:dyDescent="0.2">
      <c r="A8674" s="1">
        <v>22881</v>
      </c>
      <c r="B8674">
        <v>59.700001</v>
      </c>
      <c r="C8674">
        <f t="shared" si="693"/>
        <v>-1.3382067804985451E-3</v>
      </c>
      <c r="D8674">
        <f t="shared" si="691"/>
        <v>-0.13801916684174914</v>
      </c>
      <c r="L8674">
        <f t="shared" si="695"/>
        <v>8672</v>
      </c>
      <c r="M8674">
        <f t="shared" si="692"/>
        <v>0.37515141027859489</v>
      </c>
      <c r="N8674">
        <f t="shared" si="694"/>
        <v>-0.31824009563364536</v>
      </c>
      <c r="O8674">
        <v>-0.16413009878453136</v>
      </c>
    </row>
    <row r="8675" spans="1:15" x14ac:dyDescent="0.2">
      <c r="A8675" s="1">
        <v>22882</v>
      </c>
      <c r="B8675">
        <v>59.580002</v>
      </c>
      <c r="C8675">
        <f t="shared" si="693"/>
        <v>-2.0100334671686181E-3</v>
      </c>
      <c r="D8675">
        <f t="shared" si="691"/>
        <v>-0.19474546094241166</v>
      </c>
      <c r="L8675">
        <f t="shared" si="695"/>
        <v>8673</v>
      </c>
      <c r="M8675">
        <f t="shared" si="692"/>
        <v>0.37519467035819348</v>
      </c>
      <c r="N8675">
        <f t="shared" si="694"/>
        <v>-0.31812602828806447</v>
      </c>
      <c r="O8675">
        <v>-0.16410440665715509</v>
      </c>
    </row>
    <row r="8676" spans="1:15" x14ac:dyDescent="0.2">
      <c r="A8676" s="1">
        <v>22885</v>
      </c>
      <c r="B8676">
        <v>59.549999</v>
      </c>
      <c r="C8676">
        <f t="shared" si="693"/>
        <v>-5.0357500827208205E-4</v>
      </c>
      <c r="D8676">
        <f t="shared" si="691"/>
        <v>-6.7546278049931269E-2</v>
      </c>
      <c r="L8676">
        <f t="shared" si="695"/>
        <v>8674</v>
      </c>
      <c r="M8676">
        <f t="shared" si="692"/>
        <v>0.37523793043779202</v>
      </c>
      <c r="N8676">
        <f t="shared" si="694"/>
        <v>-0.31801196508158575</v>
      </c>
      <c r="O8676">
        <v>-0.16409061712241307</v>
      </c>
    </row>
    <row r="8677" spans="1:15" x14ac:dyDescent="0.2">
      <c r="A8677" s="1">
        <v>22886</v>
      </c>
      <c r="B8677">
        <v>58.790000999999997</v>
      </c>
      <c r="C8677">
        <f t="shared" si="693"/>
        <v>-1.2762351179888401E-2</v>
      </c>
      <c r="D8677">
        <f t="shared" si="691"/>
        <v>-1.1026271347989314</v>
      </c>
      <c r="L8677">
        <f t="shared" si="695"/>
        <v>8675</v>
      </c>
      <c r="M8677">
        <f t="shared" si="692"/>
        <v>0.37528119051739056</v>
      </c>
      <c r="N8677">
        <f t="shared" si="694"/>
        <v>-0.31789790601242457</v>
      </c>
      <c r="O8677">
        <v>-0.16405174459677116</v>
      </c>
    </row>
    <row r="8678" spans="1:15" x14ac:dyDescent="0.2">
      <c r="A8678" s="1">
        <v>22887</v>
      </c>
      <c r="B8678">
        <v>58.66</v>
      </c>
      <c r="C8678">
        <f t="shared" si="693"/>
        <v>-2.2112773905208819E-3</v>
      </c>
      <c r="D8678">
        <f t="shared" si="691"/>
        <v>-0.21173767367905441</v>
      </c>
      <c r="L8678">
        <f t="shared" si="695"/>
        <v>8676</v>
      </c>
      <c r="M8678">
        <f t="shared" si="692"/>
        <v>0.3753244505969891</v>
      </c>
      <c r="N8678">
        <f t="shared" si="694"/>
        <v>-0.31778385107879703</v>
      </c>
      <c r="O8678">
        <v>-0.1640156101983874</v>
      </c>
    </row>
    <row r="8679" spans="1:15" x14ac:dyDescent="0.2">
      <c r="A8679" s="1">
        <v>22888</v>
      </c>
      <c r="B8679">
        <v>58.68</v>
      </c>
      <c r="C8679">
        <f t="shared" si="693"/>
        <v>3.409478349813012E-4</v>
      </c>
      <c r="D8679">
        <f t="shared" si="691"/>
        <v>3.7617722726448516E-3</v>
      </c>
      <c r="L8679">
        <f t="shared" si="695"/>
        <v>8677</v>
      </c>
      <c r="M8679">
        <f t="shared" si="692"/>
        <v>0.37536771067658764</v>
      </c>
      <c r="N8679">
        <f t="shared" si="694"/>
        <v>-0.31766980027891989</v>
      </c>
      <c r="O8679">
        <v>-0.1640156101983874</v>
      </c>
    </row>
    <row r="8680" spans="1:15" x14ac:dyDescent="0.2">
      <c r="A8680" s="1">
        <v>22889</v>
      </c>
      <c r="B8680">
        <v>59.119999</v>
      </c>
      <c r="C8680">
        <f t="shared" si="693"/>
        <v>7.4982788002726699E-3</v>
      </c>
      <c r="D8680">
        <f t="shared" si="691"/>
        <v>0.60809748767164284</v>
      </c>
      <c r="L8680">
        <f t="shared" si="695"/>
        <v>8678</v>
      </c>
      <c r="M8680">
        <f t="shared" si="692"/>
        <v>0.37541097075618618</v>
      </c>
      <c r="N8680">
        <f t="shared" si="694"/>
        <v>-0.31755575361100991</v>
      </c>
      <c r="O8680">
        <v>-0.1639728575037922</v>
      </c>
    </row>
    <row r="8681" spans="1:15" x14ac:dyDescent="0.2">
      <c r="A8681" s="1">
        <v>22893</v>
      </c>
      <c r="B8681">
        <v>58.560001</v>
      </c>
      <c r="C8681">
        <f t="shared" si="693"/>
        <v>-9.4722261412758177E-3</v>
      </c>
      <c r="D8681">
        <f t="shared" si="691"/>
        <v>-0.82482245053823255</v>
      </c>
      <c r="L8681">
        <f t="shared" si="695"/>
        <v>8679</v>
      </c>
      <c r="M8681">
        <f t="shared" si="692"/>
        <v>0.37545423083578472</v>
      </c>
      <c r="N8681">
        <f t="shared" si="694"/>
        <v>-0.3174417110732845</v>
      </c>
      <c r="O8681">
        <v>-0.16391746197809587</v>
      </c>
    </row>
    <row r="8682" spans="1:15" x14ac:dyDescent="0.2">
      <c r="A8682" s="1">
        <v>22894</v>
      </c>
      <c r="B8682">
        <v>58.119999</v>
      </c>
      <c r="C8682">
        <f t="shared" si="693"/>
        <v>-7.513695226883616E-3</v>
      </c>
      <c r="D8682">
        <f t="shared" si="691"/>
        <v>-0.65945212086924798</v>
      </c>
      <c r="L8682">
        <f t="shared" si="695"/>
        <v>8680</v>
      </c>
      <c r="M8682">
        <f t="shared" si="692"/>
        <v>0.37549749091538326</v>
      </c>
      <c r="N8682">
        <f t="shared" si="694"/>
        <v>-0.3173276726639615</v>
      </c>
      <c r="O8682">
        <v>-0.16390130991585142</v>
      </c>
    </row>
    <row r="8683" spans="1:15" x14ac:dyDescent="0.2">
      <c r="A8683" s="1">
        <v>22895</v>
      </c>
      <c r="B8683">
        <v>58.360000999999997</v>
      </c>
      <c r="C8683">
        <f t="shared" si="693"/>
        <v>4.1294219568034909E-3</v>
      </c>
      <c r="D8683">
        <f t="shared" si="691"/>
        <v>0.32364501223803321</v>
      </c>
      <c r="L8683">
        <f t="shared" si="695"/>
        <v>8681</v>
      </c>
      <c r="M8683">
        <f t="shared" si="692"/>
        <v>0.37554075099498185</v>
      </c>
      <c r="N8683">
        <f t="shared" si="694"/>
        <v>-0.31721363838125882</v>
      </c>
      <c r="O8683">
        <v>-0.16390049166140794</v>
      </c>
    </row>
    <row r="8684" spans="1:15" x14ac:dyDescent="0.2">
      <c r="A8684" s="1">
        <v>22896</v>
      </c>
      <c r="B8684">
        <v>58.380001</v>
      </c>
      <c r="C8684">
        <f t="shared" si="693"/>
        <v>3.4270047390854444E-4</v>
      </c>
      <c r="D8684">
        <f t="shared" si="691"/>
        <v>3.9097579261053467E-3</v>
      </c>
      <c r="L8684">
        <f t="shared" si="695"/>
        <v>8682</v>
      </c>
      <c r="M8684">
        <f t="shared" si="692"/>
        <v>0.37558401107458039</v>
      </c>
      <c r="N8684">
        <f t="shared" si="694"/>
        <v>-0.31709960822339545</v>
      </c>
      <c r="O8684">
        <v>-0.16386769711424704</v>
      </c>
    </row>
    <row r="8685" spans="1:15" x14ac:dyDescent="0.2">
      <c r="A8685" s="1">
        <v>22899</v>
      </c>
      <c r="B8685">
        <v>58.450001</v>
      </c>
      <c r="C8685">
        <f t="shared" si="693"/>
        <v>1.1990407468475425E-3</v>
      </c>
      <c r="D8685">
        <f t="shared" si="691"/>
        <v>7.6215623615592143E-2</v>
      </c>
      <c r="L8685">
        <f t="shared" si="695"/>
        <v>8683</v>
      </c>
      <c r="M8685">
        <f t="shared" si="692"/>
        <v>0.37562727115417893</v>
      </c>
      <c r="N8685">
        <f t="shared" si="694"/>
        <v>-0.31698558218859008</v>
      </c>
      <c r="O8685">
        <v>-0.16386680213536137</v>
      </c>
    </row>
    <row r="8686" spans="1:15" x14ac:dyDescent="0.2">
      <c r="A8686" s="1">
        <v>22900</v>
      </c>
      <c r="B8686">
        <v>58.59</v>
      </c>
      <c r="C8686">
        <f t="shared" si="693"/>
        <v>2.3951924312200284E-3</v>
      </c>
      <c r="D8686">
        <f t="shared" si="691"/>
        <v>0.1772137732619436</v>
      </c>
      <c r="L8686">
        <f t="shared" si="695"/>
        <v>8684</v>
      </c>
      <c r="M8686">
        <f t="shared" si="692"/>
        <v>0.37567053123377747</v>
      </c>
      <c r="N8686">
        <f t="shared" si="694"/>
        <v>-0.3168715602750623</v>
      </c>
      <c r="O8686">
        <v>-0.16381911746476469</v>
      </c>
    </row>
    <row r="8687" spans="1:15" x14ac:dyDescent="0.2">
      <c r="A8687" s="1">
        <v>22901</v>
      </c>
      <c r="B8687">
        <v>58.84</v>
      </c>
      <c r="C8687">
        <f t="shared" si="693"/>
        <v>4.2669397508107183E-3</v>
      </c>
      <c r="D8687">
        <f t="shared" si="691"/>
        <v>0.33525645158944323</v>
      </c>
      <c r="L8687">
        <f t="shared" si="695"/>
        <v>8685</v>
      </c>
      <c r="M8687">
        <f t="shared" si="692"/>
        <v>0.37571379131337601</v>
      </c>
      <c r="N8687">
        <f t="shared" si="694"/>
        <v>-0.31675754248103183</v>
      </c>
      <c r="O8687">
        <v>-0.16373367913993209</v>
      </c>
    </row>
    <row r="8688" spans="1:15" x14ac:dyDescent="0.2">
      <c r="A8688" s="1">
        <v>22902</v>
      </c>
      <c r="B8688">
        <v>58.700001</v>
      </c>
      <c r="C8688">
        <f t="shared" si="693"/>
        <v>-2.3793167912984888E-3</v>
      </c>
      <c r="D8688">
        <f t="shared" si="691"/>
        <v>-0.22592623251147664</v>
      </c>
      <c r="L8688">
        <f t="shared" si="695"/>
        <v>8686</v>
      </c>
      <c r="M8688">
        <f t="shared" si="692"/>
        <v>0.37575705139297455</v>
      </c>
      <c r="N8688">
        <f t="shared" si="694"/>
        <v>-0.31664352880471885</v>
      </c>
      <c r="O8688">
        <v>-0.16368291119828787</v>
      </c>
    </row>
    <row r="8689" spans="1:15" x14ac:dyDescent="0.2">
      <c r="A8689" s="1">
        <v>22903</v>
      </c>
      <c r="B8689">
        <v>58.889999000000003</v>
      </c>
      <c r="C8689">
        <f t="shared" si="693"/>
        <v>3.2367631475850021E-3</v>
      </c>
      <c r="D8689">
        <f t="shared" si="691"/>
        <v>0.2482725580798634</v>
      </c>
      <c r="L8689">
        <f t="shared" si="695"/>
        <v>8687</v>
      </c>
      <c r="M8689">
        <f t="shared" si="692"/>
        <v>0.37580031147257309</v>
      </c>
      <c r="N8689">
        <f t="shared" si="694"/>
        <v>-0.31652951924434397</v>
      </c>
      <c r="O8689">
        <v>-0.16368082911273563</v>
      </c>
    </row>
    <row r="8690" spans="1:15" x14ac:dyDescent="0.2">
      <c r="A8690" s="1">
        <v>22906</v>
      </c>
      <c r="B8690">
        <v>59.080002</v>
      </c>
      <c r="C8690">
        <f t="shared" si="693"/>
        <v>3.2264052169536841E-3</v>
      </c>
      <c r="D8690">
        <f t="shared" si="691"/>
        <v>0.24739797683603296</v>
      </c>
      <c r="L8690">
        <f t="shared" si="695"/>
        <v>8688</v>
      </c>
      <c r="M8690">
        <f t="shared" si="692"/>
        <v>0.37584357155217163</v>
      </c>
      <c r="N8690">
        <f t="shared" si="694"/>
        <v>-0.31641551379812832</v>
      </c>
      <c r="O8690">
        <v>-0.16340272784323856</v>
      </c>
    </row>
    <row r="8691" spans="1:15" x14ac:dyDescent="0.2">
      <c r="A8691" s="1">
        <v>22907</v>
      </c>
      <c r="B8691">
        <v>59.029998999999997</v>
      </c>
      <c r="C8691">
        <f t="shared" si="693"/>
        <v>-8.463608379702457E-4</v>
      </c>
      <c r="D8691">
        <f t="shared" si="691"/>
        <v>-9.6489709703974608E-2</v>
      </c>
      <c r="L8691">
        <f t="shared" si="695"/>
        <v>8689</v>
      </c>
      <c r="M8691">
        <f t="shared" si="692"/>
        <v>0.37588683163177022</v>
      </c>
      <c r="N8691">
        <f t="shared" si="694"/>
        <v>-0.31630151246429311</v>
      </c>
      <c r="O8691">
        <v>-0.16322288587798867</v>
      </c>
    </row>
    <row r="8692" spans="1:15" x14ac:dyDescent="0.2">
      <c r="A8692" s="1">
        <v>22908</v>
      </c>
      <c r="B8692">
        <v>58.950001</v>
      </c>
      <c r="C8692">
        <f t="shared" si="693"/>
        <v>-1.3552092386109687E-3</v>
      </c>
      <c r="D8692">
        <f t="shared" si="691"/>
        <v>-0.13945478477485038</v>
      </c>
      <c r="L8692">
        <f t="shared" si="695"/>
        <v>8690</v>
      </c>
      <c r="M8692">
        <f t="shared" si="692"/>
        <v>0.37593009171136876</v>
      </c>
      <c r="N8692">
        <f t="shared" si="694"/>
        <v>-0.31618751524106042</v>
      </c>
      <c r="O8692">
        <v>-0.16321943670826353</v>
      </c>
    </row>
    <row r="8693" spans="1:15" x14ac:dyDescent="0.2">
      <c r="A8693" s="1">
        <v>22909</v>
      </c>
      <c r="B8693">
        <v>58.540000999999997</v>
      </c>
      <c r="C8693">
        <f t="shared" si="693"/>
        <v>-6.9550465317210711E-3</v>
      </c>
      <c r="D8693">
        <f t="shared" si="691"/>
        <v>-0.61228211287534928</v>
      </c>
      <c r="L8693">
        <f t="shared" si="695"/>
        <v>8691</v>
      </c>
      <c r="M8693">
        <f t="shared" si="692"/>
        <v>0.3759733517909673</v>
      </c>
      <c r="N8693">
        <f t="shared" si="694"/>
        <v>-0.31607352212665252</v>
      </c>
      <c r="O8693">
        <v>-0.16321778431728429</v>
      </c>
    </row>
    <row r="8694" spans="1:15" x14ac:dyDescent="0.2">
      <c r="A8694" s="1">
        <v>22910</v>
      </c>
      <c r="B8694">
        <v>57.689999</v>
      </c>
      <c r="C8694">
        <f t="shared" si="693"/>
        <v>-1.4520020250768298E-2</v>
      </c>
      <c r="D8694">
        <f t="shared" si="691"/>
        <v>-1.2510375129882336</v>
      </c>
      <c r="L8694">
        <f t="shared" si="695"/>
        <v>8692</v>
      </c>
      <c r="M8694">
        <f t="shared" si="692"/>
        <v>0.37601661187056584</v>
      </c>
      <c r="N8694">
        <f t="shared" si="694"/>
        <v>-0.31595953311929187</v>
      </c>
      <c r="O8694">
        <v>-0.16318083685904239</v>
      </c>
    </row>
    <row r="8695" spans="1:15" x14ac:dyDescent="0.2">
      <c r="A8695" s="1">
        <v>22913</v>
      </c>
      <c r="B8695">
        <v>56.630001</v>
      </c>
      <c r="C8695">
        <f t="shared" si="693"/>
        <v>-1.8374033946507787E-2</v>
      </c>
      <c r="D8695">
        <f t="shared" si="691"/>
        <v>-1.576454646171964</v>
      </c>
      <c r="L8695">
        <f t="shared" si="695"/>
        <v>8693</v>
      </c>
      <c r="M8695">
        <f t="shared" si="692"/>
        <v>0.37605987195016438</v>
      </c>
      <c r="N8695">
        <f t="shared" si="694"/>
        <v>-0.31584554821720173</v>
      </c>
      <c r="O8695">
        <v>-0.1631019506823628</v>
      </c>
    </row>
    <row r="8696" spans="1:15" x14ac:dyDescent="0.2">
      <c r="A8696" s="1">
        <v>22914</v>
      </c>
      <c r="B8696">
        <v>56.959999000000003</v>
      </c>
      <c r="C8696">
        <f t="shared" si="693"/>
        <v>5.8272645977880764E-3</v>
      </c>
      <c r="D8696">
        <f t="shared" si="691"/>
        <v>0.46700389169325668</v>
      </c>
      <c r="L8696">
        <f t="shared" si="695"/>
        <v>8694</v>
      </c>
      <c r="M8696">
        <f t="shared" si="692"/>
        <v>0.37610313202976292</v>
      </c>
      <c r="N8696">
        <f t="shared" si="694"/>
        <v>-0.31573156741860525</v>
      </c>
      <c r="O8696">
        <v>-0.16299363120159499</v>
      </c>
    </row>
    <row r="8697" spans="1:15" x14ac:dyDescent="0.2">
      <c r="A8697" s="1">
        <v>22915</v>
      </c>
      <c r="B8697">
        <v>56.150002000000001</v>
      </c>
      <c r="C8697">
        <f t="shared" si="693"/>
        <v>-1.4220453199095082E-2</v>
      </c>
      <c r="D8697">
        <f t="shared" si="691"/>
        <v>-1.225743297957403</v>
      </c>
      <c r="L8697">
        <f t="shared" si="695"/>
        <v>8695</v>
      </c>
      <c r="M8697">
        <f t="shared" si="692"/>
        <v>0.37614639210936146</v>
      </c>
      <c r="N8697">
        <f t="shared" si="694"/>
        <v>-0.31561759072172663</v>
      </c>
      <c r="O8697">
        <v>-0.16298523648661836</v>
      </c>
    </row>
    <row r="8698" spans="1:15" x14ac:dyDescent="0.2">
      <c r="A8698" s="1">
        <v>22916</v>
      </c>
      <c r="B8698">
        <v>55.77</v>
      </c>
      <c r="C8698">
        <f t="shared" si="693"/>
        <v>-6.7676221988379895E-3</v>
      </c>
      <c r="D8698">
        <f t="shared" si="691"/>
        <v>-0.59645676976276252</v>
      </c>
      <c r="L8698">
        <f t="shared" si="695"/>
        <v>8696</v>
      </c>
      <c r="M8698">
        <f t="shared" si="692"/>
        <v>0.37618965218896006</v>
      </c>
      <c r="N8698">
        <f t="shared" si="694"/>
        <v>-0.31550361812478989</v>
      </c>
      <c r="O8698">
        <v>-0.16292728340952981</v>
      </c>
    </row>
    <row r="8699" spans="1:15" x14ac:dyDescent="0.2">
      <c r="A8699" s="1">
        <v>22917</v>
      </c>
      <c r="B8699">
        <v>56.27</v>
      </c>
      <c r="C8699">
        <f t="shared" si="693"/>
        <v>8.965393580778195E-3</v>
      </c>
      <c r="D8699">
        <f t="shared" si="691"/>
        <v>0.73197465148436258</v>
      </c>
      <c r="L8699">
        <f t="shared" si="695"/>
        <v>8697</v>
      </c>
      <c r="M8699">
        <f t="shared" si="692"/>
        <v>0.37623291226855859</v>
      </c>
      <c r="N8699">
        <f t="shared" si="694"/>
        <v>-0.31538964962601984</v>
      </c>
      <c r="O8699">
        <v>-0.16288100494480562</v>
      </c>
    </row>
    <row r="8700" spans="1:15" x14ac:dyDescent="0.2">
      <c r="A8700" s="1">
        <v>22920</v>
      </c>
      <c r="B8700">
        <v>55.490001999999997</v>
      </c>
      <c r="C8700">
        <f t="shared" si="693"/>
        <v>-1.3861702505775833E-2</v>
      </c>
      <c r="D8700">
        <f t="shared" si="691"/>
        <v>-1.1954518585998619</v>
      </c>
      <c r="L8700">
        <f t="shared" si="695"/>
        <v>8698</v>
      </c>
      <c r="M8700">
        <f t="shared" si="692"/>
        <v>0.37627617234815713</v>
      </c>
      <c r="N8700">
        <f t="shared" si="694"/>
        <v>-0.31527568522364163</v>
      </c>
      <c r="O8700">
        <v>-0.16285584032537442</v>
      </c>
    </row>
    <row r="8701" spans="1:15" x14ac:dyDescent="0.2">
      <c r="A8701" s="1">
        <v>22921</v>
      </c>
      <c r="B8701">
        <v>56.099997999999999</v>
      </c>
      <c r="C8701">
        <f t="shared" si="693"/>
        <v>1.0992899225341576E-2</v>
      </c>
      <c r="D8701">
        <f t="shared" si="691"/>
        <v>0.90316892489782297</v>
      </c>
      <c r="L8701">
        <f t="shared" si="695"/>
        <v>8699</v>
      </c>
      <c r="M8701">
        <f t="shared" si="692"/>
        <v>0.37631943242775567</v>
      </c>
      <c r="N8701">
        <f t="shared" si="694"/>
        <v>-0.31516172491588068</v>
      </c>
      <c r="O8701">
        <v>-0.16270474807745514</v>
      </c>
    </row>
    <row r="8702" spans="1:15" x14ac:dyDescent="0.2">
      <c r="A8702" s="1">
        <v>22922</v>
      </c>
      <c r="B8702">
        <v>56.16</v>
      </c>
      <c r="C8702">
        <f t="shared" si="693"/>
        <v>1.0695544053316583E-3</v>
      </c>
      <c r="D8702">
        <f t="shared" si="691"/>
        <v>6.528232722146414E-2</v>
      </c>
      <c r="L8702">
        <f t="shared" si="695"/>
        <v>8700</v>
      </c>
      <c r="M8702">
        <f t="shared" si="692"/>
        <v>0.37636269250735421</v>
      </c>
      <c r="N8702">
        <f t="shared" si="694"/>
        <v>-0.31504776870096285</v>
      </c>
      <c r="O8702">
        <v>-0.16265973830825806</v>
      </c>
    </row>
    <row r="8703" spans="1:15" x14ac:dyDescent="0.2">
      <c r="A8703" s="1">
        <v>22923</v>
      </c>
      <c r="B8703">
        <v>56.700001</v>
      </c>
      <c r="C8703">
        <f t="shared" si="693"/>
        <v>9.6154024216524893E-3</v>
      </c>
      <c r="D8703">
        <f t="shared" si="691"/>
        <v>0.78685873603632639</v>
      </c>
      <c r="L8703">
        <f t="shared" si="695"/>
        <v>8701</v>
      </c>
      <c r="M8703">
        <f t="shared" si="692"/>
        <v>0.37640595258695275</v>
      </c>
      <c r="N8703">
        <f t="shared" si="694"/>
        <v>-0.31493381657711439</v>
      </c>
      <c r="O8703">
        <v>-0.16265630317086888</v>
      </c>
    </row>
    <row r="8704" spans="1:15" x14ac:dyDescent="0.2">
      <c r="A8704" s="1">
        <v>22924</v>
      </c>
      <c r="B8704">
        <v>57.07</v>
      </c>
      <c r="C8704">
        <f t="shared" si="693"/>
        <v>6.525555440466394E-3</v>
      </c>
      <c r="D8704">
        <f t="shared" si="691"/>
        <v>0.52596471074899409</v>
      </c>
      <c r="L8704">
        <f t="shared" si="695"/>
        <v>8702</v>
      </c>
      <c r="M8704">
        <f t="shared" si="692"/>
        <v>0.37644921266655129</v>
      </c>
      <c r="N8704">
        <f t="shared" si="694"/>
        <v>-0.31481986854256211</v>
      </c>
      <c r="O8704">
        <v>-0.16254422675675143</v>
      </c>
    </row>
    <row r="8705" spans="1:15" x14ac:dyDescent="0.2">
      <c r="A8705" s="1">
        <v>22927</v>
      </c>
      <c r="B8705">
        <v>57.07</v>
      </c>
      <c r="C8705">
        <f t="shared" si="693"/>
        <v>0</v>
      </c>
      <c r="D8705">
        <f t="shared" si="691"/>
        <v>-2.5026466634618841E-2</v>
      </c>
      <c r="L8705">
        <f t="shared" si="695"/>
        <v>8703</v>
      </c>
      <c r="M8705">
        <f t="shared" si="692"/>
        <v>0.37649247274614983</v>
      </c>
      <c r="N8705">
        <f t="shared" si="694"/>
        <v>-0.31470592459553298</v>
      </c>
      <c r="O8705">
        <v>-0.16242889758233139</v>
      </c>
    </row>
    <row r="8706" spans="1:15" x14ac:dyDescent="0.2">
      <c r="A8706" s="1">
        <v>22928</v>
      </c>
      <c r="B8706">
        <v>57.200001</v>
      </c>
      <c r="C8706">
        <f t="shared" si="693"/>
        <v>2.2779218503592084E-3</v>
      </c>
      <c r="D8706">
        <f t="shared" si="691"/>
        <v>0.16731192567050773</v>
      </c>
      <c r="L8706">
        <f t="shared" si="695"/>
        <v>8704</v>
      </c>
      <c r="M8706">
        <f t="shared" si="692"/>
        <v>0.37653573282574843</v>
      </c>
      <c r="N8706">
        <f t="shared" si="694"/>
        <v>-0.31459198473425443</v>
      </c>
      <c r="O8706">
        <v>-0.16242889758233139</v>
      </c>
    </row>
    <row r="8707" spans="1:15" x14ac:dyDescent="0.2">
      <c r="A8707" s="1">
        <v>22929</v>
      </c>
      <c r="B8707">
        <v>57.240001999999997</v>
      </c>
      <c r="C8707">
        <f t="shared" si="693"/>
        <v>6.9931816959228064E-4</v>
      </c>
      <c r="D8707">
        <f t="shared" ref="D8707:D8770" si="696">(C8707-$G$1)/$G$2</f>
        <v>3.4021095698537028E-2</v>
      </c>
      <c r="L8707">
        <f t="shared" si="695"/>
        <v>8705</v>
      </c>
      <c r="M8707">
        <f t="shared" ref="M8707:M8770" si="697">L8707/$R$3</f>
        <v>0.37657899290534697</v>
      </c>
      <c r="N8707">
        <f t="shared" si="694"/>
        <v>-0.31447804895695475</v>
      </c>
      <c r="O8707">
        <v>-0.16237922158817897</v>
      </c>
    </row>
    <row r="8708" spans="1:15" x14ac:dyDescent="0.2">
      <c r="A8708" s="1">
        <v>22930</v>
      </c>
      <c r="B8708">
        <v>57.049999</v>
      </c>
      <c r="C8708">
        <f t="shared" ref="C8708:C8771" si="698">(B8708-B8707)/B8707</f>
        <v>-3.3194093878612593E-3</v>
      </c>
      <c r="D8708">
        <f t="shared" si="696"/>
        <v>-0.30530380141811941</v>
      </c>
      <c r="L8708">
        <f t="shared" si="695"/>
        <v>8706</v>
      </c>
      <c r="M8708">
        <f t="shared" si="697"/>
        <v>0.3766222529849455</v>
      </c>
      <c r="N8708">
        <f t="shared" ref="N8708:N8771" si="699">_xlfn.NORM.INV(M8708,0,1)</f>
        <v>-0.31436411726186192</v>
      </c>
      <c r="O8708">
        <v>-0.16234663203924737</v>
      </c>
    </row>
    <row r="8709" spans="1:15" x14ac:dyDescent="0.2">
      <c r="A8709" s="1">
        <v>22931</v>
      </c>
      <c r="B8709">
        <v>56.950001</v>
      </c>
      <c r="C8709">
        <f t="shared" si="698"/>
        <v>-1.7528133523718268E-3</v>
      </c>
      <c r="D8709">
        <f t="shared" si="696"/>
        <v>-0.17302684783865072</v>
      </c>
      <c r="L8709">
        <f t="shared" ref="L8709:L8772" si="700">L8708+1</f>
        <v>8707</v>
      </c>
      <c r="M8709">
        <f t="shared" si="697"/>
        <v>0.37666551306454404</v>
      </c>
      <c r="N8709">
        <f t="shared" si="699"/>
        <v>-0.31425018964720475</v>
      </c>
      <c r="O8709">
        <v>-0.16231964315936528</v>
      </c>
    </row>
    <row r="8710" spans="1:15" x14ac:dyDescent="0.2">
      <c r="A8710" s="1">
        <v>22934</v>
      </c>
      <c r="B8710">
        <v>57.27</v>
      </c>
      <c r="C8710">
        <f t="shared" si="698"/>
        <v>5.6189463455848373E-3</v>
      </c>
      <c r="D8710">
        <f t="shared" si="696"/>
        <v>0.44941435159983056</v>
      </c>
      <c r="L8710">
        <f t="shared" si="700"/>
        <v>8708</v>
      </c>
      <c r="M8710">
        <f t="shared" si="697"/>
        <v>0.37670877314414258</v>
      </c>
      <c r="N8710">
        <f t="shared" si="699"/>
        <v>-0.31413626611121231</v>
      </c>
      <c r="O8710">
        <v>-0.1622853753113033</v>
      </c>
    </row>
    <row r="8711" spans="1:15" x14ac:dyDescent="0.2">
      <c r="A8711" s="1">
        <v>22935</v>
      </c>
      <c r="B8711">
        <v>57.080002</v>
      </c>
      <c r="C8711">
        <f t="shared" si="698"/>
        <v>-3.3175833769862541E-3</v>
      </c>
      <c r="D8711">
        <f t="shared" si="696"/>
        <v>-0.30514962053786893</v>
      </c>
      <c r="L8711">
        <f t="shared" si="700"/>
        <v>8709</v>
      </c>
      <c r="M8711">
        <f t="shared" si="697"/>
        <v>0.37675203322374112</v>
      </c>
      <c r="N8711">
        <f t="shared" si="699"/>
        <v>-0.31402234665211426</v>
      </c>
      <c r="O8711">
        <v>-0.16226825807153825</v>
      </c>
    </row>
    <row r="8712" spans="1:15" x14ac:dyDescent="0.2">
      <c r="A8712" s="1">
        <v>22936</v>
      </c>
      <c r="B8712">
        <v>56.889999000000003</v>
      </c>
      <c r="C8712">
        <f t="shared" si="698"/>
        <v>-3.32871396886071E-3</v>
      </c>
      <c r="D8712">
        <f t="shared" si="696"/>
        <v>-0.30608944213280193</v>
      </c>
      <c r="L8712">
        <f t="shared" si="700"/>
        <v>8710</v>
      </c>
      <c r="M8712">
        <f t="shared" si="697"/>
        <v>0.37679529330333966</v>
      </c>
      <c r="N8712">
        <f t="shared" si="699"/>
        <v>-0.31390843126814028</v>
      </c>
      <c r="O8712">
        <v>-0.16221907516171608</v>
      </c>
    </row>
    <row r="8713" spans="1:15" x14ac:dyDescent="0.2">
      <c r="A8713" s="1">
        <v>22937</v>
      </c>
      <c r="B8713">
        <v>56.34</v>
      </c>
      <c r="C8713">
        <f t="shared" si="698"/>
        <v>-9.6677625183294452E-3</v>
      </c>
      <c r="D8713">
        <f t="shared" si="696"/>
        <v>-0.84133274143944725</v>
      </c>
      <c r="L8713">
        <f t="shared" si="700"/>
        <v>8711</v>
      </c>
      <c r="M8713">
        <f t="shared" si="697"/>
        <v>0.3768385533829382</v>
      </c>
      <c r="N8713">
        <f t="shared" si="699"/>
        <v>-0.31379451995752089</v>
      </c>
      <c r="O8713">
        <v>-0.16216281784073033</v>
      </c>
    </row>
    <row r="8714" spans="1:15" x14ac:dyDescent="0.2">
      <c r="A8714" s="1">
        <v>22938</v>
      </c>
      <c r="B8714">
        <v>55.59</v>
      </c>
      <c r="C8714">
        <f t="shared" si="698"/>
        <v>-1.3312034078807241E-2</v>
      </c>
      <c r="D8714">
        <f t="shared" si="696"/>
        <v>-1.1490401076755028</v>
      </c>
      <c r="L8714">
        <f t="shared" si="700"/>
        <v>8712</v>
      </c>
      <c r="M8714">
        <f t="shared" si="697"/>
        <v>0.3768818134625368</v>
      </c>
      <c r="N8714">
        <f t="shared" si="699"/>
        <v>-0.31368061271848652</v>
      </c>
      <c r="O8714">
        <v>-0.16207649529336551</v>
      </c>
    </row>
    <row r="8715" spans="1:15" x14ac:dyDescent="0.2">
      <c r="A8715" s="1">
        <v>22941</v>
      </c>
      <c r="B8715">
        <v>54.959999000000003</v>
      </c>
      <c r="C8715">
        <f t="shared" si="698"/>
        <v>-1.1332991545241949E-2</v>
      </c>
      <c r="D8715">
        <f t="shared" si="696"/>
        <v>-0.98193786088446899</v>
      </c>
      <c r="L8715">
        <f t="shared" si="700"/>
        <v>8713</v>
      </c>
      <c r="M8715">
        <f t="shared" si="697"/>
        <v>0.37692507354213534</v>
      </c>
      <c r="N8715">
        <f t="shared" si="699"/>
        <v>-0.31356670954926874</v>
      </c>
      <c r="O8715">
        <v>-0.16206899441257508</v>
      </c>
    </row>
    <row r="8716" spans="1:15" x14ac:dyDescent="0.2">
      <c r="A8716" s="1">
        <v>22942</v>
      </c>
      <c r="B8716">
        <v>53.490001999999997</v>
      </c>
      <c r="C8716">
        <f t="shared" si="698"/>
        <v>-2.6746670792334008E-2</v>
      </c>
      <c r="D8716">
        <f t="shared" si="696"/>
        <v>-2.2834058130993711</v>
      </c>
      <c r="L8716">
        <f t="shared" si="700"/>
        <v>8714</v>
      </c>
      <c r="M8716">
        <f t="shared" si="697"/>
        <v>0.37696833362173388</v>
      </c>
      <c r="N8716">
        <f t="shared" si="699"/>
        <v>-0.31345281044809875</v>
      </c>
      <c r="O8716">
        <v>-0.16205051521848338</v>
      </c>
    </row>
    <row r="8717" spans="1:15" x14ac:dyDescent="0.2">
      <c r="A8717" s="1">
        <v>22943</v>
      </c>
      <c r="B8717">
        <v>55.209999000000003</v>
      </c>
      <c r="C8717">
        <f t="shared" si="698"/>
        <v>3.2155485804618342E-2</v>
      </c>
      <c r="D8717">
        <f t="shared" si="696"/>
        <v>2.6900510688283878</v>
      </c>
      <c r="L8717">
        <f t="shared" si="700"/>
        <v>8715</v>
      </c>
      <c r="M8717">
        <f t="shared" si="697"/>
        <v>0.37701159370133241</v>
      </c>
      <c r="N8717">
        <f t="shared" si="699"/>
        <v>-0.31333891541320852</v>
      </c>
      <c r="O8717">
        <v>-0.1619865716062156</v>
      </c>
    </row>
    <row r="8718" spans="1:15" x14ac:dyDescent="0.2">
      <c r="A8718" s="1">
        <v>22944</v>
      </c>
      <c r="B8718">
        <v>54.689999</v>
      </c>
      <c r="C8718">
        <f t="shared" si="698"/>
        <v>-9.4185837605250296E-3</v>
      </c>
      <c r="D8718">
        <f t="shared" si="696"/>
        <v>-0.82029310758847374</v>
      </c>
      <c r="L8718">
        <f t="shared" si="700"/>
        <v>8716</v>
      </c>
      <c r="M8718">
        <f t="shared" si="697"/>
        <v>0.37705485378093095</v>
      </c>
      <c r="N8718">
        <f t="shared" si="699"/>
        <v>-0.3132250244428304</v>
      </c>
      <c r="O8718">
        <v>-0.16168280658670034</v>
      </c>
    </row>
    <row r="8719" spans="1:15" x14ac:dyDescent="0.2">
      <c r="A8719" s="1">
        <v>22945</v>
      </c>
      <c r="B8719">
        <v>54.540000999999997</v>
      </c>
      <c r="C8719">
        <f t="shared" si="698"/>
        <v>-2.7426952412268947E-3</v>
      </c>
      <c r="D8719">
        <f t="shared" si="696"/>
        <v>-0.25660842068511275</v>
      </c>
      <c r="L8719">
        <f t="shared" si="700"/>
        <v>8717</v>
      </c>
      <c r="M8719">
        <f t="shared" si="697"/>
        <v>0.37709811386052949</v>
      </c>
      <c r="N8719">
        <f t="shared" si="699"/>
        <v>-0.31311113753519726</v>
      </c>
      <c r="O8719">
        <v>-0.16156601684950272</v>
      </c>
    </row>
    <row r="8720" spans="1:15" x14ac:dyDescent="0.2">
      <c r="A8720" s="1">
        <v>22948</v>
      </c>
      <c r="B8720">
        <v>55.720001000000003</v>
      </c>
      <c r="C8720">
        <f t="shared" si="698"/>
        <v>2.1635496486331323E-2</v>
      </c>
      <c r="D8720">
        <f t="shared" si="696"/>
        <v>1.8017862531467799</v>
      </c>
      <c r="L8720">
        <f t="shared" si="700"/>
        <v>8718</v>
      </c>
      <c r="M8720">
        <f t="shared" si="697"/>
        <v>0.37714137394012803</v>
      </c>
      <c r="N8720">
        <f t="shared" si="699"/>
        <v>-0.31299725468854206</v>
      </c>
      <c r="O8720">
        <v>-0.16154369333629937</v>
      </c>
    </row>
    <row r="8721" spans="1:15" x14ac:dyDescent="0.2">
      <c r="A8721" s="1">
        <v>22949</v>
      </c>
      <c r="B8721">
        <v>56.540000999999997</v>
      </c>
      <c r="C8721">
        <f t="shared" si="698"/>
        <v>1.4716439075440669E-2</v>
      </c>
      <c r="D8721">
        <f t="shared" si="696"/>
        <v>1.2175693808832626</v>
      </c>
      <c r="L8721">
        <f t="shared" si="700"/>
        <v>8719</v>
      </c>
      <c r="M8721">
        <f t="shared" si="697"/>
        <v>0.37718463401972657</v>
      </c>
      <c r="N8721">
        <f t="shared" si="699"/>
        <v>-0.31288337590109827</v>
      </c>
      <c r="O8721">
        <v>-0.16150781703698069</v>
      </c>
    </row>
    <row r="8722" spans="1:15" x14ac:dyDescent="0.2">
      <c r="A8722" s="1">
        <v>22950</v>
      </c>
      <c r="B8722">
        <v>56.52</v>
      </c>
      <c r="C8722">
        <f t="shared" si="698"/>
        <v>-3.5374955157842138E-4</v>
      </c>
      <c r="D8722">
        <f t="shared" si="696"/>
        <v>-5.4895630064665295E-2</v>
      </c>
      <c r="L8722">
        <f t="shared" si="700"/>
        <v>8720</v>
      </c>
      <c r="M8722">
        <f t="shared" si="697"/>
        <v>0.37722789409932517</v>
      </c>
      <c r="N8722">
        <f t="shared" si="699"/>
        <v>-0.3127695011710997</v>
      </c>
      <c r="O8722">
        <v>-0.16148454557360889</v>
      </c>
    </row>
    <row r="8723" spans="1:15" x14ac:dyDescent="0.2">
      <c r="A8723" s="1">
        <v>22951</v>
      </c>
      <c r="B8723">
        <v>57.119999</v>
      </c>
      <c r="C8723">
        <f t="shared" si="698"/>
        <v>1.0615693559801784E-2</v>
      </c>
      <c r="D8723">
        <f t="shared" si="696"/>
        <v>0.8713192232643503</v>
      </c>
      <c r="L8723">
        <f t="shared" si="700"/>
        <v>8721</v>
      </c>
      <c r="M8723">
        <f t="shared" si="697"/>
        <v>0.37727115417892371</v>
      </c>
      <c r="N8723">
        <f t="shared" si="699"/>
        <v>-0.31265563049678108</v>
      </c>
      <c r="O8723">
        <v>-0.16145790806941335</v>
      </c>
    </row>
    <row r="8724" spans="1:15" x14ac:dyDescent="0.2">
      <c r="A8724" s="1">
        <v>22952</v>
      </c>
      <c r="B8724">
        <v>57.75</v>
      </c>
      <c r="C8724">
        <f t="shared" si="698"/>
        <v>1.1029429464800936E-2</v>
      </c>
      <c r="D8724">
        <f t="shared" si="696"/>
        <v>0.90625338871602934</v>
      </c>
      <c r="L8724">
        <f t="shared" si="700"/>
        <v>8722</v>
      </c>
      <c r="M8724">
        <f t="shared" si="697"/>
        <v>0.37731441425852225</v>
      </c>
      <c r="N8724">
        <f t="shared" si="699"/>
        <v>-0.31254176387637689</v>
      </c>
      <c r="O8724">
        <v>-0.16145774756009862</v>
      </c>
    </row>
    <row r="8725" spans="1:15" x14ac:dyDescent="0.2">
      <c r="A8725" s="1">
        <v>22955</v>
      </c>
      <c r="B8725">
        <v>58.349997999999999</v>
      </c>
      <c r="C8725">
        <f t="shared" si="698"/>
        <v>1.0389575757575747E-2</v>
      </c>
      <c r="D8725">
        <f t="shared" si="696"/>
        <v>0.85222676206122938</v>
      </c>
      <c r="L8725">
        <f t="shared" si="700"/>
        <v>8723</v>
      </c>
      <c r="M8725">
        <f t="shared" si="697"/>
        <v>0.37735767433812079</v>
      </c>
      <c r="N8725">
        <f t="shared" si="699"/>
        <v>-0.3124279013081222</v>
      </c>
      <c r="O8725">
        <v>-0.161433420939945</v>
      </c>
    </row>
    <row r="8726" spans="1:15" x14ac:dyDescent="0.2">
      <c r="A8726" s="1">
        <v>22957</v>
      </c>
      <c r="B8726">
        <v>58.709999000000003</v>
      </c>
      <c r="C8726">
        <f t="shared" si="698"/>
        <v>6.169683159200863E-3</v>
      </c>
      <c r="D8726">
        <f t="shared" si="696"/>
        <v>0.49591631271735109</v>
      </c>
      <c r="L8726">
        <f t="shared" si="700"/>
        <v>8724</v>
      </c>
      <c r="M8726">
        <f t="shared" si="697"/>
        <v>0.37740093441771932</v>
      </c>
      <c r="N8726">
        <f t="shared" si="699"/>
        <v>-0.31231404279025271</v>
      </c>
      <c r="O8726">
        <v>-0.16124848095314764</v>
      </c>
    </row>
    <row r="8727" spans="1:15" x14ac:dyDescent="0.2">
      <c r="A8727" s="1">
        <v>22958</v>
      </c>
      <c r="B8727">
        <v>58.32</v>
      </c>
      <c r="C8727">
        <f t="shared" si="698"/>
        <v>-6.6428037241152583E-3</v>
      </c>
      <c r="D8727">
        <f t="shared" si="696"/>
        <v>-0.58591760892440348</v>
      </c>
      <c r="L8727">
        <f t="shared" si="700"/>
        <v>8725</v>
      </c>
      <c r="M8727">
        <f t="shared" si="697"/>
        <v>0.37744419449731786</v>
      </c>
      <c r="N8727">
        <f t="shared" si="699"/>
        <v>-0.31220018832100416</v>
      </c>
      <c r="O8727">
        <v>-0.16124451983135643</v>
      </c>
    </row>
    <row r="8728" spans="1:15" x14ac:dyDescent="0.2">
      <c r="A8728" s="1">
        <v>22959</v>
      </c>
      <c r="B8728">
        <v>58.779998999999997</v>
      </c>
      <c r="C8728">
        <f t="shared" si="698"/>
        <v>7.8874999999999362E-3</v>
      </c>
      <c r="D8728">
        <f t="shared" si="696"/>
        <v>0.64096173180486882</v>
      </c>
      <c r="L8728">
        <f t="shared" si="700"/>
        <v>8726</v>
      </c>
      <c r="M8728">
        <f t="shared" si="697"/>
        <v>0.3774874545769164</v>
      </c>
      <c r="N8728">
        <f t="shared" si="699"/>
        <v>-0.31208633789861284</v>
      </c>
      <c r="O8728">
        <v>-0.16122392245084013</v>
      </c>
    </row>
    <row r="8729" spans="1:15" x14ac:dyDescent="0.2">
      <c r="A8729" s="1">
        <v>22962</v>
      </c>
      <c r="B8729">
        <v>59.59</v>
      </c>
      <c r="C8729">
        <f t="shared" si="698"/>
        <v>1.3780214593062631E-2</v>
      </c>
      <c r="D8729">
        <f t="shared" si="696"/>
        <v>1.1385184196973488</v>
      </c>
      <c r="L8729">
        <f t="shared" si="700"/>
        <v>8727</v>
      </c>
      <c r="M8729">
        <f t="shared" si="697"/>
        <v>0.37753071465651494</v>
      </c>
      <c r="N8729">
        <f t="shared" si="699"/>
        <v>-0.31197249152131568</v>
      </c>
      <c r="O8729">
        <v>-0.16121681073585736</v>
      </c>
    </row>
    <row r="8730" spans="1:15" x14ac:dyDescent="0.2">
      <c r="A8730" s="1">
        <v>22963</v>
      </c>
      <c r="B8730">
        <v>59.459999000000003</v>
      </c>
      <c r="C8730">
        <f t="shared" si="698"/>
        <v>-2.1815908709515025E-3</v>
      </c>
      <c r="D8730">
        <f t="shared" si="696"/>
        <v>-0.20923106554137458</v>
      </c>
      <c r="L8730">
        <f t="shared" si="700"/>
        <v>8728</v>
      </c>
      <c r="M8730">
        <f t="shared" si="697"/>
        <v>0.37757397473611354</v>
      </c>
      <c r="N8730">
        <f t="shared" si="699"/>
        <v>-0.3118586491873494</v>
      </c>
      <c r="O8730">
        <v>-0.16116635363010245</v>
      </c>
    </row>
    <row r="8731" spans="1:15" x14ac:dyDescent="0.2">
      <c r="A8731" s="1">
        <v>22964</v>
      </c>
      <c r="B8731">
        <v>60.16</v>
      </c>
      <c r="C8731">
        <f t="shared" si="698"/>
        <v>1.1772637264928195E-2</v>
      </c>
      <c r="D8731">
        <f t="shared" si="696"/>
        <v>0.96900681171101277</v>
      </c>
      <c r="L8731">
        <f t="shared" si="700"/>
        <v>8729</v>
      </c>
      <c r="M8731">
        <f t="shared" si="697"/>
        <v>0.37761723481571208</v>
      </c>
      <c r="N8731">
        <f t="shared" si="699"/>
        <v>-0.31174481089495187</v>
      </c>
      <c r="O8731">
        <v>-0.16109595820603886</v>
      </c>
    </row>
    <row r="8732" spans="1:15" x14ac:dyDescent="0.2">
      <c r="A8732" s="1">
        <v>22965</v>
      </c>
      <c r="B8732">
        <v>59.970001000000003</v>
      </c>
      <c r="C8732">
        <f t="shared" si="698"/>
        <v>-3.1582280585105245E-3</v>
      </c>
      <c r="D8732">
        <f t="shared" si="696"/>
        <v>-0.29169431005122515</v>
      </c>
      <c r="L8732">
        <f t="shared" si="700"/>
        <v>8730</v>
      </c>
      <c r="M8732">
        <f t="shared" si="697"/>
        <v>0.37766049489531062</v>
      </c>
      <c r="N8732">
        <f t="shared" si="699"/>
        <v>-0.311630976642361</v>
      </c>
      <c r="O8732">
        <v>-0.16088472039968627</v>
      </c>
    </row>
    <row r="8733" spans="1:15" x14ac:dyDescent="0.2">
      <c r="A8733" s="1">
        <v>22966</v>
      </c>
      <c r="B8733">
        <v>60.16</v>
      </c>
      <c r="C8733">
        <f t="shared" si="698"/>
        <v>3.1682340642280983E-3</v>
      </c>
      <c r="D8733">
        <f t="shared" si="696"/>
        <v>0.24248624292733417</v>
      </c>
      <c r="L8733">
        <f t="shared" si="700"/>
        <v>8731</v>
      </c>
      <c r="M8733">
        <f t="shared" si="697"/>
        <v>0.37770375497490916</v>
      </c>
      <c r="N8733">
        <f t="shared" si="699"/>
        <v>-0.31151714642781486</v>
      </c>
      <c r="O8733">
        <v>-0.1608540068176737</v>
      </c>
    </row>
    <row r="8734" spans="1:15" x14ac:dyDescent="0.2">
      <c r="A8734" s="1">
        <v>22969</v>
      </c>
      <c r="B8734">
        <v>59.82</v>
      </c>
      <c r="C8734">
        <f t="shared" si="698"/>
        <v>-5.6515957446807898E-3</v>
      </c>
      <c r="D8734">
        <f t="shared" si="696"/>
        <v>-0.50222406642013584</v>
      </c>
      <c r="L8734">
        <f t="shared" si="700"/>
        <v>8732</v>
      </c>
      <c r="M8734">
        <f t="shared" si="697"/>
        <v>0.3777470150545077</v>
      </c>
      <c r="N8734">
        <f t="shared" si="699"/>
        <v>-0.31140332024955225</v>
      </c>
      <c r="O8734">
        <v>-0.16083348266587585</v>
      </c>
    </row>
    <row r="8735" spans="1:15" x14ac:dyDescent="0.2">
      <c r="A8735" s="1">
        <v>22970</v>
      </c>
      <c r="B8735">
        <v>60.450001</v>
      </c>
      <c r="C8735">
        <f t="shared" si="698"/>
        <v>1.0531611501170178E-2</v>
      </c>
      <c r="D8735">
        <f t="shared" si="696"/>
        <v>0.86421967857349169</v>
      </c>
      <c r="L8735">
        <f t="shared" si="700"/>
        <v>8733</v>
      </c>
      <c r="M8735">
        <f t="shared" si="697"/>
        <v>0.37779027513410623</v>
      </c>
      <c r="N8735">
        <f t="shared" si="699"/>
        <v>-0.31128949810581236</v>
      </c>
      <c r="O8735">
        <v>-0.16079349120881126</v>
      </c>
    </row>
    <row r="8736" spans="1:15" x14ac:dyDescent="0.2">
      <c r="A8736" s="1">
        <v>22971</v>
      </c>
      <c r="B8736">
        <v>60.810001</v>
      </c>
      <c r="C8736">
        <f t="shared" si="698"/>
        <v>5.9553348890763365E-3</v>
      </c>
      <c r="D8736">
        <f t="shared" si="696"/>
        <v>0.47781762260529337</v>
      </c>
      <c r="L8736">
        <f t="shared" si="700"/>
        <v>8734</v>
      </c>
      <c r="M8736">
        <f t="shared" si="697"/>
        <v>0.37783353521370477</v>
      </c>
      <c r="N8736">
        <f t="shared" si="699"/>
        <v>-0.31117567999483453</v>
      </c>
      <c r="O8736">
        <v>-0.16069742909772794</v>
      </c>
    </row>
    <row r="8737" spans="1:15" x14ac:dyDescent="0.2">
      <c r="A8737" s="1">
        <v>22973</v>
      </c>
      <c r="B8737">
        <v>61.540000999999997</v>
      </c>
      <c r="C8737">
        <f t="shared" si="698"/>
        <v>1.2004604308426123E-2</v>
      </c>
      <c r="D8737">
        <f t="shared" si="696"/>
        <v>0.98859315889282218</v>
      </c>
      <c r="L8737">
        <f t="shared" si="700"/>
        <v>8735</v>
      </c>
      <c r="M8737">
        <f t="shared" si="697"/>
        <v>0.37787679529330331</v>
      </c>
      <c r="N8737">
        <f t="shared" si="699"/>
        <v>-0.31106186591485874</v>
      </c>
      <c r="O8737">
        <v>-0.16067857938941069</v>
      </c>
    </row>
    <row r="8738" spans="1:15" x14ac:dyDescent="0.2">
      <c r="A8738" s="1">
        <v>22976</v>
      </c>
      <c r="B8738">
        <v>61.360000999999997</v>
      </c>
      <c r="C8738">
        <f t="shared" si="698"/>
        <v>-2.9249268292992022E-3</v>
      </c>
      <c r="D8738">
        <f t="shared" si="696"/>
        <v>-0.27199530969164759</v>
      </c>
      <c r="L8738">
        <f t="shared" si="700"/>
        <v>8736</v>
      </c>
      <c r="M8738">
        <f t="shared" si="697"/>
        <v>0.37792005537290191</v>
      </c>
      <c r="N8738">
        <f t="shared" si="699"/>
        <v>-0.31094805586412505</v>
      </c>
      <c r="O8738">
        <v>-0.16062049205821691</v>
      </c>
    </row>
    <row r="8739" spans="1:15" x14ac:dyDescent="0.2">
      <c r="A8739" s="1">
        <v>22977</v>
      </c>
      <c r="B8739">
        <v>61.73</v>
      </c>
      <c r="C8739">
        <f t="shared" si="698"/>
        <v>6.0299705666562809E-3</v>
      </c>
      <c r="D8739">
        <f t="shared" si="696"/>
        <v>0.48411955356577241</v>
      </c>
      <c r="L8739">
        <f t="shared" si="700"/>
        <v>8737</v>
      </c>
      <c r="M8739">
        <f t="shared" si="697"/>
        <v>0.37796331545250045</v>
      </c>
      <c r="N8739">
        <f t="shared" si="699"/>
        <v>-0.31083424984087449</v>
      </c>
      <c r="O8739">
        <v>-0.16058200677715395</v>
      </c>
    </row>
    <row r="8740" spans="1:15" x14ac:dyDescent="0.2">
      <c r="A8740" s="1">
        <v>22978</v>
      </c>
      <c r="B8740">
        <v>62.119999</v>
      </c>
      <c r="C8740">
        <f t="shared" si="698"/>
        <v>6.3178195366920967E-3</v>
      </c>
      <c r="D8740">
        <f t="shared" si="696"/>
        <v>0.50842434177202489</v>
      </c>
      <c r="L8740">
        <f t="shared" si="700"/>
        <v>8738</v>
      </c>
      <c r="M8740">
        <f t="shared" si="697"/>
        <v>0.37800657553209899</v>
      </c>
      <c r="N8740">
        <f t="shared" si="699"/>
        <v>-0.31072044784334801</v>
      </c>
      <c r="O8740">
        <v>-0.16054884775194528</v>
      </c>
    </row>
    <row r="8741" spans="1:15" x14ac:dyDescent="0.2">
      <c r="A8741" s="1">
        <v>22979</v>
      </c>
      <c r="B8741">
        <v>62.41</v>
      </c>
      <c r="C8741">
        <f t="shared" si="698"/>
        <v>4.6683999463682643E-3</v>
      </c>
      <c r="D8741">
        <f t="shared" si="696"/>
        <v>0.36915410640840202</v>
      </c>
      <c r="L8741">
        <f t="shared" si="700"/>
        <v>8739</v>
      </c>
      <c r="M8741">
        <f t="shared" si="697"/>
        <v>0.37804983561169753</v>
      </c>
      <c r="N8741">
        <f t="shared" si="699"/>
        <v>-0.31060664986978698</v>
      </c>
      <c r="O8741">
        <v>-0.1604290157436162</v>
      </c>
    </row>
    <row r="8742" spans="1:15" x14ac:dyDescent="0.2">
      <c r="A8742" s="1">
        <v>22980</v>
      </c>
      <c r="B8742">
        <v>62.259998000000003</v>
      </c>
      <c r="C8742">
        <f t="shared" si="698"/>
        <v>-2.4034930299630434E-3</v>
      </c>
      <c r="D8742">
        <f t="shared" si="696"/>
        <v>-0.22796757509572385</v>
      </c>
      <c r="L8742">
        <f t="shared" si="700"/>
        <v>8740</v>
      </c>
      <c r="M8742">
        <f t="shared" si="697"/>
        <v>0.37809309569129607</v>
      </c>
      <c r="N8742">
        <f t="shared" si="699"/>
        <v>-0.31049285591843334</v>
      </c>
      <c r="O8742">
        <v>-0.16041363645815868</v>
      </c>
    </row>
    <row r="8743" spans="1:15" x14ac:dyDescent="0.2">
      <c r="A8743" s="1">
        <v>22983</v>
      </c>
      <c r="B8743">
        <v>61.939999</v>
      </c>
      <c r="C8743">
        <f t="shared" si="698"/>
        <v>-5.1397206919281107E-3</v>
      </c>
      <c r="D8743">
        <f t="shared" si="696"/>
        <v>-0.45900343323992948</v>
      </c>
      <c r="L8743">
        <f t="shared" si="700"/>
        <v>8741</v>
      </c>
      <c r="M8743">
        <f t="shared" si="697"/>
        <v>0.37813635577089461</v>
      </c>
      <c r="N8743">
        <f t="shared" si="699"/>
        <v>-0.3103790659875294</v>
      </c>
      <c r="O8743">
        <v>-0.1603521905861946</v>
      </c>
    </row>
    <row r="8744" spans="1:15" x14ac:dyDescent="0.2">
      <c r="A8744" s="1">
        <v>22984</v>
      </c>
      <c r="B8744">
        <v>62.639999000000003</v>
      </c>
      <c r="C8744">
        <f t="shared" si="698"/>
        <v>1.1301259465632261E-2</v>
      </c>
      <c r="D8744">
        <f t="shared" si="696"/>
        <v>0.92920560076489911</v>
      </c>
      <c r="L8744">
        <f t="shared" si="700"/>
        <v>8742</v>
      </c>
      <c r="M8744">
        <f t="shared" si="697"/>
        <v>0.37817961585049314</v>
      </c>
      <c r="N8744">
        <f t="shared" si="699"/>
        <v>-0.31026528007531762</v>
      </c>
      <c r="O8744">
        <v>-0.16027848482220214</v>
      </c>
    </row>
    <row r="8745" spans="1:15" x14ac:dyDescent="0.2">
      <c r="A8745" s="1">
        <v>22985</v>
      </c>
      <c r="B8745">
        <v>62.389999000000003</v>
      </c>
      <c r="C8745">
        <f t="shared" si="698"/>
        <v>-3.9910600892570256E-3</v>
      </c>
      <c r="D8745">
        <f t="shared" si="696"/>
        <v>-0.36201523604292929</v>
      </c>
      <c r="L8745">
        <f t="shared" si="700"/>
        <v>8743</v>
      </c>
      <c r="M8745">
        <f t="shared" si="697"/>
        <v>0.37822287593009168</v>
      </c>
      <c r="N8745">
        <f t="shared" si="699"/>
        <v>-0.31015149818004117</v>
      </c>
      <c r="O8745">
        <v>-0.16026233496866363</v>
      </c>
    </row>
    <row r="8746" spans="1:15" x14ac:dyDescent="0.2">
      <c r="A8746" s="1">
        <v>22986</v>
      </c>
      <c r="B8746">
        <v>62.93</v>
      </c>
      <c r="C8746">
        <f t="shared" si="698"/>
        <v>8.6552493773881384E-3</v>
      </c>
      <c r="D8746">
        <f t="shared" si="696"/>
        <v>0.70578734507901286</v>
      </c>
      <c r="L8746">
        <f t="shared" si="700"/>
        <v>8744</v>
      </c>
      <c r="M8746">
        <f t="shared" si="697"/>
        <v>0.37826613600969028</v>
      </c>
      <c r="N8746">
        <f t="shared" si="699"/>
        <v>-0.31003772029994342</v>
      </c>
      <c r="O8746">
        <v>-0.16018733894585932</v>
      </c>
    </row>
    <row r="8747" spans="1:15" x14ac:dyDescent="0.2">
      <c r="A8747" s="1">
        <v>22987</v>
      </c>
      <c r="B8747">
        <v>63.060001</v>
      </c>
      <c r="C8747">
        <f t="shared" si="698"/>
        <v>2.0658032734784688E-3</v>
      </c>
      <c r="D8747">
        <f t="shared" si="696"/>
        <v>0.14940150172472605</v>
      </c>
      <c r="L8747">
        <f t="shared" si="700"/>
        <v>8745</v>
      </c>
      <c r="M8747">
        <f t="shared" si="697"/>
        <v>0.37830939608928882</v>
      </c>
      <c r="N8747">
        <f t="shared" si="699"/>
        <v>-0.30992394643326843</v>
      </c>
      <c r="O8747">
        <v>-0.16017459599415362</v>
      </c>
    </row>
    <row r="8748" spans="1:15" x14ac:dyDescent="0.2">
      <c r="A8748" s="1">
        <v>22990</v>
      </c>
      <c r="B8748">
        <v>62.27</v>
      </c>
      <c r="C8748">
        <f t="shared" si="698"/>
        <v>-1.2527767007171418E-2</v>
      </c>
      <c r="D8748">
        <f t="shared" si="696"/>
        <v>-1.0828198079437552</v>
      </c>
      <c r="L8748">
        <f t="shared" si="700"/>
        <v>8746</v>
      </c>
      <c r="M8748">
        <f t="shared" si="697"/>
        <v>0.37835265616888736</v>
      </c>
      <c r="N8748">
        <f t="shared" si="699"/>
        <v>-0.30981017657826015</v>
      </c>
      <c r="O8748">
        <v>-0.16013526036426465</v>
      </c>
    </row>
    <row r="8749" spans="1:15" x14ac:dyDescent="0.2">
      <c r="A8749" s="1">
        <v>22991</v>
      </c>
      <c r="B8749">
        <v>62.32</v>
      </c>
      <c r="C8749">
        <f t="shared" si="698"/>
        <v>8.0295487393603913E-4</v>
      </c>
      <c r="D8749">
        <f t="shared" si="696"/>
        <v>4.277175459148233E-2</v>
      </c>
      <c r="L8749">
        <f t="shared" si="700"/>
        <v>8747</v>
      </c>
      <c r="M8749">
        <f t="shared" si="697"/>
        <v>0.3783959162484859</v>
      </c>
      <c r="N8749">
        <f t="shared" si="699"/>
        <v>-0.30969641073316345</v>
      </c>
      <c r="O8749">
        <v>-0.16000876934135458</v>
      </c>
    </row>
    <row r="8750" spans="1:15" x14ac:dyDescent="0.2">
      <c r="A8750" s="1">
        <v>22992</v>
      </c>
      <c r="B8750">
        <v>62.630001</v>
      </c>
      <c r="C8750">
        <f t="shared" si="698"/>
        <v>4.9743421052631537E-3</v>
      </c>
      <c r="D8750">
        <f t="shared" si="696"/>
        <v>0.39498660938514951</v>
      </c>
      <c r="L8750">
        <f t="shared" si="700"/>
        <v>8748</v>
      </c>
      <c r="M8750">
        <f t="shared" si="697"/>
        <v>0.37843917632808444</v>
      </c>
      <c r="N8750">
        <f t="shared" si="699"/>
        <v>-0.30958264889622311</v>
      </c>
      <c r="O8750">
        <v>-0.15998086634759126</v>
      </c>
    </row>
    <row r="8751" spans="1:15" x14ac:dyDescent="0.2">
      <c r="A8751" s="1">
        <v>22993</v>
      </c>
      <c r="B8751">
        <v>62.419998</v>
      </c>
      <c r="C8751">
        <f t="shared" si="698"/>
        <v>-3.3530735533598408E-3</v>
      </c>
      <c r="D8751">
        <f t="shared" si="696"/>
        <v>-0.30814626568846731</v>
      </c>
      <c r="L8751">
        <f t="shared" si="700"/>
        <v>8749</v>
      </c>
      <c r="M8751">
        <f t="shared" si="697"/>
        <v>0.37848243640768298</v>
      </c>
      <c r="N8751">
        <f t="shared" si="699"/>
        <v>-0.3094688910656847</v>
      </c>
      <c r="O8751">
        <v>-0.1599653595457449</v>
      </c>
    </row>
    <row r="8752" spans="1:15" x14ac:dyDescent="0.2">
      <c r="A8752" s="1">
        <v>22994</v>
      </c>
      <c r="B8752">
        <v>62.57</v>
      </c>
      <c r="C8752">
        <f t="shared" si="698"/>
        <v>2.403108055210137E-3</v>
      </c>
      <c r="D8752">
        <f t="shared" si="696"/>
        <v>0.17788213613493209</v>
      </c>
      <c r="L8752">
        <f t="shared" si="700"/>
        <v>8750</v>
      </c>
      <c r="M8752">
        <f t="shared" si="697"/>
        <v>0.37852569648728152</v>
      </c>
      <c r="N8752">
        <f t="shared" si="699"/>
        <v>-0.30935513723979402</v>
      </c>
      <c r="O8752">
        <v>-0.15996367554726457</v>
      </c>
    </row>
    <row r="8753" spans="1:15" x14ac:dyDescent="0.2">
      <c r="A8753" s="1">
        <v>22997</v>
      </c>
      <c r="B8753">
        <v>62.369999</v>
      </c>
      <c r="C8753">
        <f t="shared" si="698"/>
        <v>-3.1964359916893132E-3</v>
      </c>
      <c r="D8753">
        <f t="shared" si="696"/>
        <v>-0.29492043145646613</v>
      </c>
      <c r="L8753">
        <f t="shared" si="700"/>
        <v>8751</v>
      </c>
      <c r="M8753">
        <f t="shared" si="697"/>
        <v>0.37856895656688011</v>
      </c>
      <c r="N8753">
        <f t="shared" si="699"/>
        <v>-0.30924138741679691</v>
      </c>
      <c r="O8753">
        <v>-0.15969106059245661</v>
      </c>
    </row>
    <row r="8754" spans="1:15" x14ac:dyDescent="0.2">
      <c r="A8754" s="1">
        <v>22998</v>
      </c>
      <c r="B8754">
        <v>62.07</v>
      </c>
      <c r="C8754">
        <f t="shared" si="698"/>
        <v>-4.8099888537756702E-3</v>
      </c>
      <c r="D8754">
        <f t="shared" si="696"/>
        <v>-0.43116222717219105</v>
      </c>
      <c r="L8754">
        <f t="shared" si="700"/>
        <v>8752</v>
      </c>
      <c r="M8754">
        <f t="shared" si="697"/>
        <v>0.37861221664647865</v>
      </c>
      <c r="N8754">
        <f t="shared" si="699"/>
        <v>-0.30912764159494055</v>
      </c>
      <c r="O8754">
        <v>-0.15961693983042277</v>
      </c>
    </row>
    <row r="8755" spans="1:15" x14ac:dyDescent="0.2">
      <c r="A8755" s="1">
        <v>22999</v>
      </c>
      <c r="B8755">
        <v>62.580002</v>
      </c>
      <c r="C8755">
        <f t="shared" si="698"/>
        <v>8.2165619461897869E-3</v>
      </c>
      <c r="D8755">
        <f t="shared" si="696"/>
        <v>0.66874637493868461</v>
      </c>
      <c r="L8755">
        <f t="shared" si="700"/>
        <v>8753</v>
      </c>
      <c r="M8755">
        <f t="shared" si="697"/>
        <v>0.37865547672607719</v>
      </c>
      <c r="N8755">
        <f t="shared" si="699"/>
        <v>-0.30901389977247157</v>
      </c>
      <c r="O8755">
        <v>-0.15957886196816237</v>
      </c>
    </row>
    <row r="8756" spans="1:15" x14ac:dyDescent="0.2">
      <c r="A8756" s="1">
        <v>23000</v>
      </c>
      <c r="B8756">
        <v>62.82</v>
      </c>
      <c r="C8756">
        <f t="shared" si="698"/>
        <v>3.8350590017558633E-3</v>
      </c>
      <c r="D8756">
        <f t="shared" si="696"/>
        <v>0.2987902098140085</v>
      </c>
      <c r="L8756">
        <f t="shared" si="700"/>
        <v>8754</v>
      </c>
      <c r="M8756">
        <f t="shared" si="697"/>
        <v>0.37869873680567573</v>
      </c>
      <c r="N8756">
        <f t="shared" si="699"/>
        <v>-0.30890016194763742</v>
      </c>
      <c r="O8756">
        <v>-0.15952254709193997</v>
      </c>
    </row>
    <row r="8757" spans="1:15" x14ac:dyDescent="0.2">
      <c r="A8757" s="1">
        <v>23001</v>
      </c>
      <c r="B8757">
        <v>62.639999000000003</v>
      </c>
      <c r="C8757">
        <f t="shared" si="698"/>
        <v>-2.8653454313912318E-3</v>
      </c>
      <c r="D8757">
        <f t="shared" si="696"/>
        <v>-0.26696450045510423</v>
      </c>
      <c r="L8757">
        <f t="shared" si="700"/>
        <v>8755</v>
      </c>
      <c r="M8757">
        <f t="shared" si="697"/>
        <v>0.37874199688527427</v>
      </c>
      <c r="N8757">
        <f t="shared" si="699"/>
        <v>-0.30878642811868584</v>
      </c>
      <c r="O8757">
        <v>-0.15950499820385178</v>
      </c>
    </row>
    <row r="8758" spans="1:15" x14ac:dyDescent="0.2">
      <c r="A8758" s="1">
        <v>23004</v>
      </c>
      <c r="B8758">
        <v>62.630001</v>
      </c>
      <c r="C8758">
        <f t="shared" si="698"/>
        <v>-1.5961047508961581E-4</v>
      </c>
      <c r="D8758">
        <f t="shared" si="696"/>
        <v>-3.8503321500800117E-2</v>
      </c>
      <c r="L8758">
        <f t="shared" si="700"/>
        <v>8756</v>
      </c>
      <c r="M8758">
        <f t="shared" si="697"/>
        <v>0.37878525696487281</v>
      </c>
      <c r="N8758">
        <f t="shared" si="699"/>
        <v>-0.30867269828386495</v>
      </c>
      <c r="O8758">
        <v>-0.15941169263789315</v>
      </c>
    </row>
    <row r="8759" spans="1:15" x14ac:dyDescent="0.2">
      <c r="A8759" s="1">
        <v>23006</v>
      </c>
      <c r="B8759">
        <v>63.02</v>
      </c>
      <c r="C8759">
        <f t="shared" si="698"/>
        <v>6.2270316744846149E-3</v>
      </c>
      <c r="D8759">
        <f t="shared" si="696"/>
        <v>0.5007585864893962</v>
      </c>
      <c r="L8759">
        <f t="shared" si="700"/>
        <v>8757</v>
      </c>
      <c r="M8759">
        <f t="shared" si="697"/>
        <v>0.37882851704447135</v>
      </c>
      <c r="N8759">
        <f t="shared" si="699"/>
        <v>-0.30855897244142333</v>
      </c>
      <c r="O8759">
        <v>-0.1593596569168966</v>
      </c>
    </row>
    <row r="8760" spans="1:15" x14ac:dyDescent="0.2">
      <c r="A8760" s="1">
        <v>23007</v>
      </c>
      <c r="B8760">
        <v>62.93</v>
      </c>
      <c r="C8760">
        <f t="shared" si="698"/>
        <v>-1.4281180577594955E-3</v>
      </c>
      <c r="D8760">
        <f t="shared" si="696"/>
        <v>-0.14561090688135789</v>
      </c>
      <c r="L8760">
        <f t="shared" si="700"/>
        <v>8758</v>
      </c>
      <c r="M8760">
        <f t="shared" si="697"/>
        <v>0.37887177712406989</v>
      </c>
      <c r="N8760">
        <f t="shared" si="699"/>
        <v>-0.30844525058960981</v>
      </c>
      <c r="O8760">
        <v>-0.1592692564126551</v>
      </c>
    </row>
    <row r="8761" spans="1:15" x14ac:dyDescent="0.2">
      <c r="A8761" s="1">
        <v>23008</v>
      </c>
      <c r="B8761">
        <v>62.959999000000003</v>
      </c>
      <c r="C8761">
        <f t="shared" si="698"/>
        <v>4.7670427459087336E-4</v>
      </c>
      <c r="D8761">
        <f t="shared" si="696"/>
        <v>1.5224490071965144E-2</v>
      </c>
      <c r="L8761">
        <f t="shared" si="700"/>
        <v>8759</v>
      </c>
      <c r="M8761">
        <f t="shared" si="697"/>
        <v>0.37891503720366848</v>
      </c>
      <c r="N8761">
        <f t="shared" si="699"/>
        <v>-0.3083315327266738</v>
      </c>
      <c r="O8761">
        <v>-0.15916907528335805</v>
      </c>
    </row>
    <row r="8762" spans="1:15" x14ac:dyDescent="0.2">
      <c r="A8762" s="1">
        <v>23011</v>
      </c>
      <c r="B8762">
        <v>63.099997999999999</v>
      </c>
      <c r="C8762">
        <f t="shared" si="698"/>
        <v>2.2236182055847234E-3</v>
      </c>
      <c r="D8762">
        <f t="shared" si="696"/>
        <v>0.16272674829465258</v>
      </c>
      <c r="L8762">
        <f t="shared" si="700"/>
        <v>8760</v>
      </c>
      <c r="M8762">
        <f t="shared" si="697"/>
        <v>0.37895829728326702</v>
      </c>
      <c r="N8762">
        <f t="shared" si="699"/>
        <v>-0.30821781885086508</v>
      </c>
      <c r="O8762">
        <v>-0.15909601155668687</v>
      </c>
    </row>
    <row r="8763" spans="1:15" x14ac:dyDescent="0.2">
      <c r="A8763" s="1">
        <v>23013</v>
      </c>
      <c r="B8763">
        <v>62.689999</v>
      </c>
      <c r="C8763">
        <f t="shared" si="698"/>
        <v>-6.4976071790049678E-3</v>
      </c>
      <c r="D8763">
        <f t="shared" si="696"/>
        <v>-0.57365780727652516</v>
      </c>
      <c r="L8763">
        <f t="shared" si="700"/>
        <v>8761</v>
      </c>
      <c r="M8763">
        <f t="shared" si="697"/>
        <v>0.37900155736286556</v>
      </c>
      <c r="N8763">
        <f t="shared" si="699"/>
        <v>-0.30810410896043378</v>
      </c>
      <c r="O8763">
        <v>-0.15880711159036592</v>
      </c>
    </row>
    <row r="8764" spans="1:15" x14ac:dyDescent="0.2">
      <c r="A8764" s="1">
        <v>23014</v>
      </c>
      <c r="B8764">
        <v>63.720001000000003</v>
      </c>
      <c r="C8764">
        <f t="shared" si="698"/>
        <v>1.6430084805073984E-2</v>
      </c>
      <c r="D8764">
        <f t="shared" si="696"/>
        <v>1.3622626084258329</v>
      </c>
      <c r="L8764">
        <f t="shared" si="700"/>
        <v>8762</v>
      </c>
      <c r="M8764">
        <f t="shared" si="697"/>
        <v>0.3790448174424641</v>
      </c>
      <c r="N8764">
        <f t="shared" si="699"/>
        <v>-0.30799040305363024</v>
      </c>
      <c r="O8764">
        <v>-0.15874068998525737</v>
      </c>
    </row>
    <row r="8765" spans="1:15" x14ac:dyDescent="0.2">
      <c r="A8765" s="1">
        <v>23015</v>
      </c>
      <c r="B8765">
        <v>64.129997000000003</v>
      </c>
      <c r="C8765">
        <f t="shared" si="698"/>
        <v>6.4343376265797543E-3</v>
      </c>
      <c r="D8765">
        <f t="shared" si="696"/>
        <v>0.51826265210735201</v>
      </c>
      <c r="L8765">
        <f t="shared" si="700"/>
        <v>8763</v>
      </c>
      <c r="M8765">
        <f t="shared" si="697"/>
        <v>0.37908807752206264</v>
      </c>
      <c r="N8765">
        <f t="shared" si="699"/>
        <v>-0.30787670112870552</v>
      </c>
      <c r="O8765">
        <v>-0.15866758487619059</v>
      </c>
    </row>
    <row r="8766" spans="1:15" x14ac:dyDescent="0.2">
      <c r="A8766" s="1">
        <v>23018</v>
      </c>
      <c r="B8766">
        <v>64.120002999999997</v>
      </c>
      <c r="C8766">
        <f t="shared" si="698"/>
        <v>-1.5583970789841224E-4</v>
      </c>
      <c r="D8766">
        <f t="shared" si="696"/>
        <v>-3.8184933361541239E-2</v>
      </c>
      <c r="L8766">
        <f t="shared" si="700"/>
        <v>8764</v>
      </c>
      <c r="M8766">
        <f t="shared" si="697"/>
        <v>0.37913133760166118</v>
      </c>
      <c r="N8766">
        <f t="shared" si="699"/>
        <v>-0.30776300318391075</v>
      </c>
      <c r="O8766">
        <v>-0.15862634217912</v>
      </c>
    </row>
    <row r="8767" spans="1:15" x14ac:dyDescent="0.2">
      <c r="A8767" s="1">
        <v>23019</v>
      </c>
      <c r="B8767">
        <v>64.739998</v>
      </c>
      <c r="C8767">
        <f t="shared" si="698"/>
        <v>9.6692915001891522E-3</v>
      </c>
      <c r="D8767">
        <f t="shared" si="696"/>
        <v>0.79140890913682671</v>
      </c>
      <c r="L8767">
        <f t="shared" si="700"/>
        <v>8765</v>
      </c>
      <c r="M8767">
        <f t="shared" si="697"/>
        <v>0.37917459768125972</v>
      </c>
      <c r="N8767">
        <f t="shared" si="699"/>
        <v>-0.30764930921749761</v>
      </c>
      <c r="O8767">
        <v>-0.1586081495687304</v>
      </c>
    </row>
    <row r="8768" spans="1:15" x14ac:dyDescent="0.2">
      <c r="A8768" s="1">
        <v>23020</v>
      </c>
      <c r="B8768">
        <v>64.589995999999999</v>
      </c>
      <c r="C8768">
        <f t="shared" si="698"/>
        <v>-2.3169911126657843E-3</v>
      </c>
      <c r="D8768">
        <f t="shared" si="696"/>
        <v>-0.22066370744914846</v>
      </c>
      <c r="L8768">
        <f t="shared" si="700"/>
        <v>8766</v>
      </c>
      <c r="M8768">
        <f t="shared" si="697"/>
        <v>0.37921785776085826</v>
      </c>
      <c r="N8768">
        <f t="shared" si="699"/>
        <v>-0.30753561922771827</v>
      </c>
      <c r="O8768">
        <v>-0.15857808747102681</v>
      </c>
    </row>
    <row r="8769" spans="1:15" x14ac:dyDescent="0.2">
      <c r="A8769" s="1">
        <v>23021</v>
      </c>
      <c r="B8769">
        <v>64.709998999999996</v>
      </c>
      <c r="C8769">
        <f t="shared" si="698"/>
        <v>1.857919297595203E-3</v>
      </c>
      <c r="D8769">
        <f t="shared" si="696"/>
        <v>0.13184863014527309</v>
      </c>
      <c r="L8769">
        <f t="shared" si="700"/>
        <v>8767</v>
      </c>
      <c r="M8769">
        <f t="shared" si="697"/>
        <v>0.37926111784045685</v>
      </c>
      <c r="N8769">
        <f t="shared" si="699"/>
        <v>-0.30742193321282485</v>
      </c>
      <c r="O8769">
        <v>-0.1583352881128697</v>
      </c>
    </row>
    <row r="8770" spans="1:15" x14ac:dyDescent="0.2">
      <c r="A8770" s="1">
        <v>23022</v>
      </c>
      <c r="B8770">
        <v>64.849997999999999</v>
      </c>
      <c r="C8770">
        <f t="shared" si="698"/>
        <v>2.1634832663187508E-3</v>
      </c>
      <c r="D8770">
        <f t="shared" si="696"/>
        <v>0.15764920029274915</v>
      </c>
      <c r="L8770">
        <f t="shared" si="700"/>
        <v>8768</v>
      </c>
      <c r="M8770">
        <f t="shared" si="697"/>
        <v>0.37930437792005539</v>
      </c>
      <c r="N8770">
        <f t="shared" si="699"/>
        <v>-0.30730825117107063</v>
      </c>
      <c r="O8770">
        <v>-0.15832849549727931</v>
      </c>
    </row>
    <row r="8771" spans="1:15" x14ac:dyDescent="0.2">
      <c r="A8771" s="1">
        <v>23025</v>
      </c>
      <c r="B8771">
        <v>65.199996999999996</v>
      </c>
      <c r="C8771">
        <f t="shared" si="698"/>
        <v>5.397054908158931E-3</v>
      </c>
      <c r="D8771">
        <f t="shared" ref="D8771:D8834" si="701">(C8771-$G$1)/$G$2</f>
        <v>0.4306787473322643</v>
      </c>
      <c r="L8771">
        <f t="shared" si="700"/>
        <v>8769</v>
      </c>
      <c r="M8771">
        <f t="shared" ref="M8771:M8834" si="702">L8771/$R$3</f>
        <v>0.37934763799965393</v>
      </c>
      <c r="N8771">
        <f t="shared" si="699"/>
        <v>-0.30719457310070863</v>
      </c>
      <c r="O8771">
        <v>-0.15824901830880289</v>
      </c>
    </row>
    <row r="8772" spans="1:15" x14ac:dyDescent="0.2">
      <c r="A8772" s="1">
        <v>23026</v>
      </c>
      <c r="B8772">
        <v>65.110000999999997</v>
      </c>
      <c r="C8772">
        <f t="shared" ref="C8772:C8835" si="703">(B8772-B8771)/B8771</f>
        <v>-1.3803068119772966E-3</v>
      </c>
      <c r="D8772">
        <f t="shared" si="701"/>
        <v>-0.14157392108818714</v>
      </c>
      <c r="L8772">
        <f t="shared" si="700"/>
        <v>8770</v>
      </c>
      <c r="M8772">
        <f t="shared" si="702"/>
        <v>0.37939089807925247</v>
      </c>
      <c r="N8772">
        <f t="shared" ref="N8772:N8835" si="704">_xlfn.NORM.INV(M8772,0,1)</f>
        <v>-0.30708089899999252</v>
      </c>
      <c r="O8772">
        <v>-0.15820612706836396</v>
      </c>
    </row>
    <row r="8773" spans="1:15" x14ac:dyDescent="0.2">
      <c r="A8773" s="1">
        <v>23027</v>
      </c>
      <c r="B8773">
        <v>64.669998000000007</v>
      </c>
      <c r="C8773">
        <f t="shared" si="703"/>
        <v>-6.7578404736929765E-3</v>
      </c>
      <c r="D8773">
        <f t="shared" si="701"/>
        <v>-0.59563084095047003</v>
      </c>
      <c r="L8773">
        <f t="shared" ref="L8773:L8836" si="705">L8772+1</f>
        <v>8771</v>
      </c>
      <c r="M8773">
        <f t="shared" si="702"/>
        <v>0.37943415815885101</v>
      </c>
      <c r="N8773">
        <f t="shared" si="704"/>
        <v>-0.3069672288671762</v>
      </c>
      <c r="O8773">
        <v>-0.15820612706835607</v>
      </c>
    </row>
    <row r="8774" spans="1:15" x14ac:dyDescent="0.2">
      <c r="A8774" s="1">
        <v>23028</v>
      </c>
      <c r="B8774">
        <v>65.129997000000003</v>
      </c>
      <c r="C8774">
        <f t="shared" si="703"/>
        <v>7.1130201674043077E-3</v>
      </c>
      <c r="D8774">
        <f t="shared" si="701"/>
        <v>0.57556782645614213</v>
      </c>
      <c r="L8774">
        <f t="shared" si="705"/>
        <v>8772</v>
      </c>
      <c r="M8774">
        <f t="shared" si="702"/>
        <v>0.37947741823844955</v>
      </c>
      <c r="N8774">
        <f t="shared" si="704"/>
        <v>-0.306853562700514</v>
      </c>
      <c r="O8774">
        <v>-0.15813614301138351</v>
      </c>
    </row>
    <row r="8775" spans="1:15" x14ac:dyDescent="0.2">
      <c r="A8775" s="1">
        <v>23029</v>
      </c>
      <c r="B8775">
        <v>65.180000000000007</v>
      </c>
      <c r="C8775">
        <f t="shared" si="703"/>
        <v>7.6774147556008324E-4</v>
      </c>
      <c r="D8775">
        <f t="shared" si="701"/>
        <v>3.9798479441519097E-2</v>
      </c>
      <c r="L8775">
        <f t="shared" si="705"/>
        <v>8773</v>
      </c>
      <c r="M8775">
        <f t="shared" si="702"/>
        <v>0.37952067831804809</v>
      </c>
      <c r="N8775">
        <f t="shared" si="704"/>
        <v>-0.30673990049826094</v>
      </c>
      <c r="O8775">
        <v>-0.15810117855737599</v>
      </c>
    </row>
    <row r="8776" spans="1:15" x14ac:dyDescent="0.2">
      <c r="A8776" s="1">
        <v>23032</v>
      </c>
      <c r="B8776">
        <v>65.279999000000004</v>
      </c>
      <c r="C8776">
        <f t="shared" si="703"/>
        <v>1.5341976066277512E-3</v>
      </c>
      <c r="D8776">
        <f t="shared" si="701"/>
        <v>0.10451489629256952</v>
      </c>
      <c r="L8776">
        <f t="shared" si="705"/>
        <v>8774</v>
      </c>
      <c r="M8776">
        <f t="shared" si="702"/>
        <v>0.37956393839764663</v>
      </c>
      <c r="N8776">
        <f t="shared" si="704"/>
        <v>-0.30662624225867191</v>
      </c>
      <c r="O8776">
        <v>-0.15809087884217071</v>
      </c>
    </row>
    <row r="8777" spans="1:15" x14ac:dyDescent="0.2">
      <c r="A8777" s="1">
        <v>23033</v>
      </c>
      <c r="B8777">
        <v>65.440002000000007</v>
      </c>
      <c r="C8777">
        <f t="shared" si="703"/>
        <v>2.4510263855856249E-3</v>
      </c>
      <c r="D8777">
        <f t="shared" si="701"/>
        <v>0.18192816371261827</v>
      </c>
      <c r="L8777">
        <f t="shared" si="705"/>
        <v>8775</v>
      </c>
      <c r="M8777">
        <f t="shared" si="702"/>
        <v>0.37960719847724522</v>
      </c>
      <c r="N8777">
        <f t="shared" si="704"/>
        <v>-0.30651258798000242</v>
      </c>
      <c r="O8777">
        <v>-0.15804393279313297</v>
      </c>
    </row>
    <row r="8778" spans="1:15" x14ac:dyDescent="0.2">
      <c r="A8778" s="1">
        <v>23034</v>
      </c>
      <c r="B8778">
        <v>65.620002999999997</v>
      </c>
      <c r="C8778">
        <f t="shared" si="703"/>
        <v>2.7506264440516071E-3</v>
      </c>
      <c r="D8778">
        <f t="shared" si="701"/>
        <v>0.20722516570185773</v>
      </c>
      <c r="L8778">
        <f t="shared" si="705"/>
        <v>8776</v>
      </c>
      <c r="M8778">
        <f t="shared" si="702"/>
        <v>0.37965045855684376</v>
      </c>
      <c r="N8778">
        <f t="shared" si="704"/>
        <v>-0.30639893766050874</v>
      </c>
      <c r="O8778">
        <v>-0.15799639531964152</v>
      </c>
    </row>
    <row r="8779" spans="1:15" x14ac:dyDescent="0.2">
      <c r="A8779" s="1">
        <v>23035</v>
      </c>
      <c r="B8779">
        <v>65.75</v>
      </c>
      <c r="C8779">
        <f t="shared" si="703"/>
        <v>1.9810575138194224E-3</v>
      </c>
      <c r="D8779">
        <f t="shared" si="701"/>
        <v>0.14224591683715526</v>
      </c>
      <c r="L8779">
        <f t="shared" si="705"/>
        <v>8777</v>
      </c>
      <c r="M8779">
        <f t="shared" si="702"/>
        <v>0.3796937186364423</v>
      </c>
      <c r="N8779">
        <f t="shared" si="704"/>
        <v>-0.30628529129844706</v>
      </c>
      <c r="O8779">
        <v>-0.15799639531964152</v>
      </c>
    </row>
    <row r="8780" spans="1:15" x14ac:dyDescent="0.2">
      <c r="A8780" s="1">
        <v>23036</v>
      </c>
      <c r="B8780">
        <v>65.919998000000007</v>
      </c>
      <c r="C8780">
        <f t="shared" si="703"/>
        <v>2.5855209125476312E-3</v>
      </c>
      <c r="D8780">
        <f t="shared" si="701"/>
        <v>0.19328433077587004</v>
      </c>
      <c r="L8780">
        <f t="shared" si="705"/>
        <v>8778</v>
      </c>
      <c r="M8780">
        <f t="shared" si="702"/>
        <v>0.37973697871604084</v>
      </c>
      <c r="N8780">
        <f t="shared" si="704"/>
        <v>-0.30617164889207393</v>
      </c>
      <c r="O8780">
        <v>-0.1579378403594312</v>
      </c>
    </row>
    <row r="8781" spans="1:15" x14ac:dyDescent="0.2">
      <c r="A8781" s="1">
        <v>23039</v>
      </c>
      <c r="B8781">
        <v>66.239998</v>
      </c>
      <c r="C8781">
        <f t="shared" si="703"/>
        <v>4.8543690793193461E-3</v>
      </c>
      <c r="D8781">
        <f t="shared" si="701"/>
        <v>0.38485657839818904</v>
      </c>
      <c r="L8781">
        <f t="shared" si="705"/>
        <v>8779</v>
      </c>
      <c r="M8781">
        <f t="shared" si="702"/>
        <v>0.37978023879563938</v>
      </c>
      <c r="N8781">
        <f t="shared" si="704"/>
        <v>-0.30605801043964664</v>
      </c>
      <c r="O8781">
        <v>-0.15788159934458704</v>
      </c>
    </row>
    <row r="8782" spans="1:15" x14ac:dyDescent="0.2">
      <c r="A8782" s="1">
        <v>23040</v>
      </c>
      <c r="B8782">
        <v>66.230002999999996</v>
      </c>
      <c r="C8782">
        <f t="shared" si="703"/>
        <v>-1.5089070503902384E-4</v>
      </c>
      <c r="D8782">
        <f t="shared" si="701"/>
        <v>-3.7767059827671701E-2</v>
      </c>
      <c r="L8782">
        <f t="shared" si="705"/>
        <v>8780</v>
      </c>
      <c r="M8782">
        <f t="shared" si="702"/>
        <v>0.37982349887523792</v>
      </c>
      <c r="N8782">
        <f t="shared" si="704"/>
        <v>-0.30594437593942253</v>
      </c>
      <c r="O8782">
        <v>-0.15778542652107225</v>
      </c>
    </row>
    <row r="8783" spans="1:15" x14ac:dyDescent="0.2">
      <c r="A8783" s="1">
        <v>23041</v>
      </c>
      <c r="B8783">
        <v>65.849997999999999</v>
      </c>
      <c r="C8783">
        <f t="shared" si="703"/>
        <v>-5.7376563911675661E-3</v>
      </c>
      <c r="D8783">
        <f t="shared" si="701"/>
        <v>-0.50949067496660372</v>
      </c>
      <c r="L8783">
        <f t="shared" si="705"/>
        <v>8781</v>
      </c>
      <c r="M8783">
        <f t="shared" si="702"/>
        <v>0.37986675895483646</v>
      </c>
      <c r="N8783">
        <f t="shared" si="704"/>
        <v>-0.3058307453896596</v>
      </c>
      <c r="O8783">
        <v>-0.1576830333510201</v>
      </c>
    </row>
    <row r="8784" spans="1:15" x14ac:dyDescent="0.2">
      <c r="A8784" s="1">
        <v>23042</v>
      </c>
      <c r="B8784">
        <v>66.199996999999996</v>
      </c>
      <c r="C8784">
        <f t="shared" si="703"/>
        <v>5.3150950741106609E-3</v>
      </c>
      <c r="D8784">
        <f t="shared" si="701"/>
        <v>0.42375839459410797</v>
      </c>
      <c r="L8784">
        <f t="shared" si="705"/>
        <v>8782</v>
      </c>
      <c r="M8784">
        <f t="shared" si="702"/>
        <v>0.379910019034435</v>
      </c>
      <c r="N8784">
        <f t="shared" si="704"/>
        <v>-0.30571711878861602</v>
      </c>
      <c r="O8784">
        <v>-0.15751398990171145</v>
      </c>
    </row>
    <row r="8785" spans="1:15" x14ac:dyDescent="0.2">
      <c r="A8785" s="1">
        <v>23043</v>
      </c>
      <c r="B8785">
        <v>66.309997999999993</v>
      </c>
      <c r="C8785">
        <f t="shared" si="703"/>
        <v>1.6616466009809171E-3</v>
      </c>
      <c r="D8785">
        <f t="shared" si="701"/>
        <v>0.11527616743579489</v>
      </c>
      <c r="L8785">
        <f t="shared" si="705"/>
        <v>8783</v>
      </c>
      <c r="M8785">
        <f t="shared" si="702"/>
        <v>0.37995327911403359</v>
      </c>
      <c r="N8785">
        <f t="shared" si="704"/>
        <v>-0.30560349613455018</v>
      </c>
      <c r="O8785">
        <v>-0.1574925607995456</v>
      </c>
    </row>
    <row r="8786" spans="1:15" x14ac:dyDescent="0.2">
      <c r="A8786" s="1">
        <v>23046</v>
      </c>
      <c r="B8786">
        <v>66.169998000000007</v>
      </c>
      <c r="C8786">
        <f t="shared" si="703"/>
        <v>-2.1112954942328057E-3</v>
      </c>
      <c r="D8786">
        <f t="shared" si="701"/>
        <v>-0.20329561181085029</v>
      </c>
      <c r="L8786">
        <f t="shared" si="705"/>
        <v>8784</v>
      </c>
      <c r="M8786">
        <f t="shared" si="702"/>
        <v>0.37999653919363213</v>
      </c>
      <c r="N8786">
        <f t="shared" si="704"/>
        <v>-0.30548987742572153</v>
      </c>
      <c r="O8786">
        <v>-0.15742855056264279</v>
      </c>
    </row>
    <row r="8787" spans="1:15" x14ac:dyDescent="0.2">
      <c r="A8787" s="1">
        <v>23047</v>
      </c>
      <c r="B8787">
        <v>66.110000999999997</v>
      </c>
      <c r="C8787">
        <f t="shared" si="703"/>
        <v>-9.0671001682680788E-4</v>
      </c>
      <c r="D8787">
        <f t="shared" si="701"/>
        <v>-0.10158534721953527</v>
      </c>
      <c r="L8787">
        <f t="shared" si="705"/>
        <v>8785</v>
      </c>
      <c r="M8787">
        <f t="shared" si="702"/>
        <v>0.38003979927323067</v>
      </c>
      <c r="N8787">
        <f t="shared" si="704"/>
        <v>-0.30537626266038936</v>
      </c>
      <c r="O8787">
        <v>-0.15736767028613194</v>
      </c>
    </row>
    <row r="8788" spans="1:15" x14ac:dyDescent="0.2">
      <c r="A8788" s="1">
        <v>23048</v>
      </c>
      <c r="B8788">
        <v>66.400002000000001</v>
      </c>
      <c r="C8788">
        <f t="shared" si="703"/>
        <v>4.3866434066458983E-3</v>
      </c>
      <c r="D8788">
        <f t="shared" si="701"/>
        <v>0.34536373806757859</v>
      </c>
      <c r="L8788">
        <f t="shared" si="705"/>
        <v>8786</v>
      </c>
      <c r="M8788">
        <f t="shared" si="702"/>
        <v>0.38008305935282921</v>
      </c>
      <c r="N8788">
        <f t="shared" si="704"/>
        <v>-0.30526265183681334</v>
      </c>
      <c r="O8788">
        <v>-0.15722430022078748</v>
      </c>
    </row>
    <row r="8789" spans="1:15" x14ac:dyDescent="0.2">
      <c r="A8789" s="1">
        <v>23049</v>
      </c>
      <c r="B8789">
        <v>66.169998000000007</v>
      </c>
      <c r="C8789">
        <f t="shared" si="703"/>
        <v>-3.4639155583157041E-3</v>
      </c>
      <c r="D8789">
        <f t="shared" si="701"/>
        <v>-0.31750531065733917</v>
      </c>
      <c r="L8789">
        <f t="shared" si="705"/>
        <v>8787</v>
      </c>
      <c r="M8789">
        <f t="shared" si="702"/>
        <v>0.38012631943242775</v>
      </c>
      <c r="N8789">
        <f t="shared" si="704"/>
        <v>-0.30514904495325373</v>
      </c>
      <c r="O8789">
        <v>-0.15719898223391421</v>
      </c>
    </row>
    <row r="8790" spans="1:15" x14ac:dyDescent="0.2">
      <c r="A8790" s="1">
        <v>23050</v>
      </c>
      <c r="B8790">
        <v>66.169998000000007</v>
      </c>
      <c r="C8790">
        <f t="shared" si="703"/>
        <v>0</v>
      </c>
      <c r="D8790">
        <f t="shared" si="701"/>
        <v>-2.5026466634618841E-2</v>
      </c>
      <c r="L8790">
        <f t="shared" si="705"/>
        <v>8788</v>
      </c>
      <c r="M8790">
        <f t="shared" si="702"/>
        <v>0.38016957951202629</v>
      </c>
      <c r="N8790">
        <f t="shared" si="704"/>
        <v>-0.30503544200797106</v>
      </c>
      <c r="O8790">
        <v>-0.15718215002859245</v>
      </c>
    </row>
    <row r="8791" spans="1:15" x14ac:dyDescent="0.2">
      <c r="A8791" s="1">
        <v>23053</v>
      </c>
      <c r="B8791">
        <v>65.760002</v>
      </c>
      <c r="C8791">
        <f t="shared" si="703"/>
        <v>-6.1961011393714509E-3</v>
      </c>
      <c r="D8791">
        <f t="shared" si="701"/>
        <v>-0.54819987204303511</v>
      </c>
      <c r="L8791">
        <f t="shared" si="705"/>
        <v>8789</v>
      </c>
      <c r="M8791">
        <f t="shared" si="702"/>
        <v>0.38021283959162483</v>
      </c>
      <c r="N8791">
        <f t="shared" si="704"/>
        <v>-0.30492184299922637</v>
      </c>
      <c r="O8791">
        <v>-0.1569914682146234</v>
      </c>
    </row>
    <row r="8792" spans="1:15" x14ac:dyDescent="0.2">
      <c r="A8792" s="1">
        <v>23054</v>
      </c>
      <c r="B8792">
        <v>65.830001999999993</v>
      </c>
      <c r="C8792">
        <f t="shared" si="703"/>
        <v>1.064476853270065E-3</v>
      </c>
      <c r="D8792">
        <f t="shared" si="701"/>
        <v>6.4853599519406044E-2</v>
      </c>
      <c r="L8792">
        <f t="shared" si="705"/>
        <v>8790</v>
      </c>
      <c r="M8792">
        <f t="shared" si="702"/>
        <v>0.38025609967122337</v>
      </c>
      <c r="N8792">
        <f t="shared" si="704"/>
        <v>-0.30480824792528083</v>
      </c>
      <c r="O8792">
        <v>-0.15675174700121697</v>
      </c>
    </row>
    <row r="8793" spans="1:15" x14ac:dyDescent="0.2">
      <c r="A8793" s="1">
        <v>23055</v>
      </c>
      <c r="B8793">
        <v>66.150002000000001</v>
      </c>
      <c r="C8793">
        <f t="shared" si="703"/>
        <v>4.8610054728542686E-3</v>
      </c>
      <c r="D8793">
        <f t="shared" si="701"/>
        <v>0.38541692829035495</v>
      </c>
      <c r="L8793">
        <f t="shared" si="705"/>
        <v>8791</v>
      </c>
      <c r="M8793">
        <f t="shared" si="702"/>
        <v>0.38029935975082196</v>
      </c>
      <c r="N8793">
        <f t="shared" si="704"/>
        <v>-0.30469465678439611</v>
      </c>
      <c r="O8793">
        <v>-0.1567517432648618</v>
      </c>
    </row>
    <row r="8794" spans="1:15" x14ac:dyDescent="0.2">
      <c r="A8794" s="1">
        <v>23056</v>
      </c>
      <c r="B8794">
        <v>66.349997999999999</v>
      </c>
      <c r="C8794">
        <f t="shared" si="703"/>
        <v>3.0233710348186948E-3</v>
      </c>
      <c r="D8794">
        <f t="shared" si="701"/>
        <v>0.23025460197939682</v>
      </c>
      <c r="L8794">
        <f t="shared" si="705"/>
        <v>8792</v>
      </c>
      <c r="M8794">
        <f t="shared" si="702"/>
        <v>0.3803426198304205</v>
      </c>
      <c r="N8794">
        <f t="shared" si="704"/>
        <v>-0.30458106957483455</v>
      </c>
      <c r="O8794">
        <v>-0.15669360586300751</v>
      </c>
    </row>
    <row r="8795" spans="1:15" x14ac:dyDescent="0.2">
      <c r="A8795" s="1">
        <v>23057</v>
      </c>
      <c r="B8795">
        <v>66.410004000000001</v>
      </c>
      <c r="C8795">
        <f t="shared" si="703"/>
        <v>9.0438585996643645E-4</v>
      </c>
      <c r="D8795">
        <f t="shared" si="701"/>
        <v>5.1336171663092567E-2</v>
      </c>
      <c r="L8795">
        <f t="shared" si="705"/>
        <v>8793</v>
      </c>
      <c r="M8795">
        <f t="shared" si="702"/>
        <v>0.38038587991001904</v>
      </c>
      <c r="N8795">
        <f t="shared" si="704"/>
        <v>-0.30446748629485859</v>
      </c>
      <c r="O8795">
        <v>-0.15666278990060262</v>
      </c>
    </row>
    <row r="8796" spans="1:15" x14ac:dyDescent="0.2">
      <c r="A8796" s="1">
        <v>23060</v>
      </c>
      <c r="B8796">
        <v>66.519997000000004</v>
      </c>
      <c r="C8796">
        <f t="shared" si="703"/>
        <v>1.6562715460761437E-3</v>
      </c>
      <c r="D8796">
        <f t="shared" si="701"/>
        <v>0.11482231981201758</v>
      </c>
      <c r="L8796">
        <f t="shared" si="705"/>
        <v>8794</v>
      </c>
      <c r="M8796">
        <f t="shared" si="702"/>
        <v>0.38042913998961758</v>
      </c>
      <c r="N8796">
        <f t="shared" si="704"/>
        <v>-0.30435390694273101</v>
      </c>
      <c r="O8796">
        <v>-0.15658229385481651</v>
      </c>
    </row>
    <row r="8797" spans="1:15" x14ac:dyDescent="0.2">
      <c r="A8797" s="1">
        <v>23061</v>
      </c>
      <c r="B8797">
        <v>66.199996999999996</v>
      </c>
      <c r="C8797">
        <f t="shared" si="703"/>
        <v>-4.810583500176757E-3</v>
      </c>
      <c r="D8797">
        <f t="shared" si="701"/>
        <v>-0.43121243667905229</v>
      </c>
      <c r="L8797">
        <f t="shared" si="705"/>
        <v>8795</v>
      </c>
      <c r="M8797">
        <f t="shared" si="702"/>
        <v>0.38047240006921612</v>
      </c>
      <c r="N8797">
        <f t="shared" si="704"/>
        <v>-0.30424033151671498</v>
      </c>
      <c r="O8797">
        <v>-0.15644421716378523</v>
      </c>
    </row>
    <row r="8798" spans="1:15" x14ac:dyDescent="0.2">
      <c r="A8798" s="1">
        <v>23062</v>
      </c>
      <c r="B8798">
        <v>65.830001999999993</v>
      </c>
      <c r="C8798">
        <f t="shared" si="703"/>
        <v>-5.5890485916487726E-3</v>
      </c>
      <c r="D8798">
        <f t="shared" si="701"/>
        <v>-0.49694284096653041</v>
      </c>
      <c r="L8798">
        <f t="shared" si="705"/>
        <v>8796</v>
      </c>
      <c r="M8798">
        <f t="shared" si="702"/>
        <v>0.38051566014881466</v>
      </c>
      <c r="N8798">
        <f t="shared" si="704"/>
        <v>-0.30412676001507427</v>
      </c>
      <c r="O8798">
        <v>-0.15640931780662679</v>
      </c>
    </row>
    <row r="8799" spans="1:15" x14ac:dyDescent="0.2">
      <c r="A8799" s="1">
        <v>23063</v>
      </c>
      <c r="B8799">
        <v>65.919998000000007</v>
      </c>
      <c r="C8799">
        <f t="shared" si="703"/>
        <v>1.367097026672026E-3</v>
      </c>
      <c r="D8799">
        <f t="shared" si="701"/>
        <v>9.0405607645608135E-2</v>
      </c>
      <c r="L8799">
        <f t="shared" si="705"/>
        <v>8797</v>
      </c>
      <c r="M8799">
        <f t="shared" si="702"/>
        <v>0.3805589202284132</v>
      </c>
      <c r="N8799">
        <f t="shared" si="704"/>
        <v>-0.30401319243607283</v>
      </c>
      <c r="O8799">
        <v>-0.15631098227533197</v>
      </c>
    </row>
    <row r="8800" spans="1:15" x14ac:dyDescent="0.2">
      <c r="A8800" s="1">
        <v>23067</v>
      </c>
      <c r="B8800">
        <v>65.459998999999996</v>
      </c>
      <c r="C8800">
        <f t="shared" si="703"/>
        <v>-6.9781403816184953E-3</v>
      </c>
      <c r="D8800">
        <f t="shared" si="701"/>
        <v>-0.61423206298479038</v>
      </c>
      <c r="L8800">
        <f t="shared" si="705"/>
        <v>8798</v>
      </c>
      <c r="M8800">
        <f t="shared" si="702"/>
        <v>0.38060218030801174</v>
      </c>
      <c r="N8800">
        <f t="shared" si="704"/>
        <v>-0.30389962877797511</v>
      </c>
      <c r="O8800">
        <v>-0.15621338133790616</v>
      </c>
    </row>
    <row r="8801" spans="1:15" x14ac:dyDescent="0.2">
      <c r="A8801" s="1">
        <v>23068</v>
      </c>
      <c r="B8801">
        <v>65.470000999999996</v>
      </c>
      <c r="C8801">
        <f t="shared" si="703"/>
        <v>1.5279560270081989E-4</v>
      </c>
      <c r="D8801">
        <f t="shared" si="701"/>
        <v>-1.212503168410276E-2</v>
      </c>
      <c r="L8801">
        <f t="shared" si="705"/>
        <v>8799</v>
      </c>
      <c r="M8801">
        <f t="shared" si="702"/>
        <v>0.38064544038761033</v>
      </c>
      <c r="N8801">
        <f t="shared" si="704"/>
        <v>-0.30378606903904559</v>
      </c>
      <c r="O8801">
        <v>-0.15619973456122357</v>
      </c>
    </row>
    <row r="8802" spans="1:15" x14ac:dyDescent="0.2">
      <c r="A8802" s="1">
        <v>23069</v>
      </c>
      <c r="B8802">
        <v>65.010002</v>
      </c>
      <c r="C8802">
        <f t="shared" si="703"/>
        <v>-7.0261034515639656E-3</v>
      </c>
      <c r="D8802">
        <f t="shared" si="701"/>
        <v>-0.61828186818854469</v>
      </c>
      <c r="L8802">
        <f t="shared" si="705"/>
        <v>8800</v>
      </c>
      <c r="M8802">
        <f t="shared" si="702"/>
        <v>0.38068870046720887</v>
      </c>
      <c r="N8802">
        <f t="shared" si="704"/>
        <v>-0.3036725132175499</v>
      </c>
      <c r="O8802">
        <v>-0.15617251801128948</v>
      </c>
    </row>
    <row r="8803" spans="1:15" x14ac:dyDescent="0.2">
      <c r="A8803" s="1">
        <v>23070</v>
      </c>
      <c r="B8803">
        <v>64.290001000000004</v>
      </c>
      <c r="C8803">
        <f t="shared" si="703"/>
        <v>-1.1075234238571418E-2</v>
      </c>
      <c r="D8803">
        <f t="shared" si="701"/>
        <v>-0.96017388949884319</v>
      </c>
      <c r="L8803">
        <f t="shared" si="705"/>
        <v>8801</v>
      </c>
      <c r="M8803">
        <f t="shared" si="702"/>
        <v>0.38073196054680741</v>
      </c>
      <c r="N8803">
        <f t="shared" si="704"/>
        <v>-0.30355896131175331</v>
      </c>
      <c r="O8803">
        <v>-0.15605844813191161</v>
      </c>
    </row>
    <row r="8804" spans="1:15" x14ac:dyDescent="0.2">
      <c r="A8804" s="1">
        <v>23071</v>
      </c>
      <c r="B8804">
        <v>64.099997999999999</v>
      </c>
      <c r="C8804">
        <f t="shared" si="703"/>
        <v>-2.9554051492393717E-3</v>
      </c>
      <c r="D8804">
        <f t="shared" si="701"/>
        <v>-0.27456877420998876</v>
      </c>
      <c r="L8804">
        <f t="shared" si="705"/>
        <v>8802</v>
      </c>
      <c r="M8804">
        <f t="shared" si="702"/>
        <v>0.38077522062640595</v>
      </c>
      <c r="N8804">
        <f t="shared" si="704"/>
        <v>-0.30344541331992181</v>
      </c>
      <c r="O8804">
        <v>-0.15603640187019441</v>
      </c>
    </row>
    <row r="8805" spans="1:15" x14ac:dyDescent="0.2">
      <c r="A8805" s="1">
        <v>23074</v>
      </c>
      <c r="B8805">
        <v>64.720000999999996</v>
      </c>
      <c r="C8805">
        <f t="shared" si="703"/>
        <v>9.6724339991398588E-3</v>
      </c>
      <c r="D8805">
        <f t="shared" si="701"/>
        <v>0.79167424887879556</v>
      </c>
      <c r="L8805">
        <f t="shared" si="705"/>
        <v>8803</v>
      </c>
      <c r="M8805">
        <f t="shared" si="702"/>
        <v>0.38081848070600449</v>
      </c>
      <c r="N8805">
        <f t="shared" si="704"/>
        <v>-0.30333186924032168</v>
      </c>
      <c r="O8805">
        <v>-0.15600643587776913</v>
      </c>
    </row>
    <row r="8806" spans="1:15" x14ac:dyDescent="0.2">
      <c r="A8806" s="1">
        <v>23075</v>
      </c>
      <c r="B8806">
        <v>64.739998</v>
      </c>
      <c r="C8806">
        <f t="shared" si="703"/>
        <v>3.0897712748804805E-4</v>
      </c>
      <c r="D8806">
        <f t="shared" si="701"/>
        <v>1.0622966610736738E-3</v>
      </c>
      <c r="L8806">
        <f t="shared" si="705"/>
        <v>8804</v>
      </c>
      <c r="M8806">
        <f t="shared" si="702"/>
        <v>0.38086174078560303</v>
      </c>
      <c r="N8806">
        <f t="shared" si="704"/>
        <v>-0.30321832907121954</v>
      </c>
      <c r="O8806">
        <v>-0.15597529006219035</v>
      </c>
    </row>
    <row r="8807" spans="1:15" x14ac:dyDescent="0.2">
      <c r="A8807" s="1">
        <v>23076</v>
      </c>
      <c r="B8807">
        <v>64.849997999999999</v>
      </c>
      <c r="C8807">
        <f t="shared" si="703"/>
        <v>1.6991041612327425E-3</v>
      </c>
      <c r="D8807">
        <f t="shared" si="701"/>
        <v>0.11843893042407405</v>
      </c>
      <c r="L8807">
        <f t="shared" si="705"/>
        <v>8805</v>
      </c>
      <c r="M8807">
        <f t="shared" si="702"/>
        <v>0.38090500086520157</v>
      </c>
      <c r="N8807">
        <f t="shared" si="704"/>
        <v>-0.3031047928108826</v>
      </c>
      <c r="O8807">
        <v>-0.15597111092166277</v>
      </c>
    </row>
    <row r="8808" spans="1:15" x14ac:dyDescent="0.2">
      <c r="A8808" s="1">
        <v>23077</v>
      </c>
      <c r="B8808">
        <v>65.260002</v>
      </c>
      <c r="C8808">
        <f t="shared" si="703"/>
        <v>6.3223440654539527E-3</v>
      </c>
      <c r="D8808">
        <f t="shared" si="701"/>
        <v>0.50880637445144128</v>
      </c>
      <c r="L8808">
        <f t="shared" si="705"/>
        <v>8806</v>
      </c>
      <c r="M8808">
        <f t="shared" si="702"/>
        <v>0.38094826094480017</v>
      </c>
      <c r="N8808">
        <f t="shared" si="704"/>
        <v>-0.30299126045757807</v>
      </c>
      <c r="O8808">
        <v>-0.1559119339009194</v>
      </c>
    </row>
    <row r="8809" spans="1:15" x14ac:dyDescent="0.2">
      <c r="A8809" s="1">
        <v>23078</v>
      </c>
      <c r="B8809">
        <v>65.330001999999993</v>
      </c>
      <c r="C8809">
        <f t="shared" si="703"/>
        <v>1.072632513863441E-3</v>
      </c>
      <c r="D8809">
        <f t="shared" si="701"/>
        <v>6.554223010015614E-2</v>
      </c>
      <c r="L8809">
        <f t="shared" si="705"/>
        <v>8807</v>
      </c>
      <c r="M8809">
        <f t="shared" si="702"/>
        <v>0.3809915210243987</v>
      </c>
      <c r="N8809">
        <f t="shared" si="704"/>
        <v>-0.30287773200957396</v>
      </c>
      <c r="O8809">
        <v>-0.1557322014875436</v>
      </c>
    </row>
    <row r="8810" spans="1:15" x14ac:dyDescent="0.2">
      <c r="A8810" s="1">
        <v>23081</v>
      </c>
      <c r="B8810">
        <v>65.510002</v>
      </c>
      <c r="C8810">
        <f t="shared" si="703"/>
        <v>2.7552425300707453E-3</v>
      </c>
      <c r="D8810">
        <f t="shared" si="701"/>
        <v>0.20761492910112589</v>
      </c>
      <c r="L8810">
        <f t="shared" si="705"/>
        <v>8808</v>
      </c>
      <c r="M8810">
        <f t="shared" si="702"/>
        <v>0.38103478110399724</v>
      </c>
      <c r="N8810">
        <f t="shared" si="704"/>
        <v>-0.3027642074651386</v>
      </c>
      <c r="O8810">
        <v>-0.15572684771417553</v>
      </c>
    </row>
    <row r="8811" spans="1:15" x14ac:dyDescent="0.2">
      <c r="A8811" s="1">
        <v>23082</v>
      </c>
      <c r="B8811">
        <v>65.669998000000007</v>
      </c>
      <c r="C8811">
        <f t="shared" si="703"/>
        <v>2.4423140759483827E-3</v>
      </c>
      <c r="D8811">
        <f t="shared" si="701"/>
        <v>0.18119253196624058</v>
      </c>
      <c r="L8811">
        <f t="shared" si="705"/>
        <v>8809</v>
      </c>
      <c r="M8811">
        <f t="shared" si="702"/>
        <v>0.38107804118359578</v>
      </c>
      <c r="N8811">
        <f t="shared" si="704"/>
        <v>-0.30265068682254026</v>
      </c>
      <c r="O8811">
        <v>-0.15564233848661085</v>
      </c>
    </row>
    <row r="8812" spans="1:15" x14ac:dyDescent="0.2">
      <c r="A8812" s="1">
        <v>23083</v>
      </c>
      <c r="B8812">
        <v>65.910004000000001</v>
      </c>
      <c r="C8812">
        <f t="shared" si="703"/>
        <v>3.654728297692257E-3</v>
      </c>
      <c r="D8812">
        <f t="shared" si="701"/>
        <v>0.28356382366850658</v>
      </c>
      <c r="L8812">
        <f t="shared" si="705"/>
        <v>8810</v>
      </c>
      <c r="M8812">
        <f t="shared" si="702"/>
        <v>0.38112130126319432</v>
      </c>
      <c r="N8812">
        <f t="shared" si="704"/>
        <v>-0.30253717008004821</v>
      </c>
      <c r="O8812">
        <v>-0.15553018335021296</v>
      </c>
    </row>
    <row r="8813" spans="1:15" x14ac:dyDescent="0.2">
      <c r="A8813" s="1">
        <v>23084</v>
      </c>
      <c r="B8813">
        <v>65.599997999999999</v>
      </c>
      <c r="C8813">
        <f t="shared" si="703"/>
        <v>-4.7034741493871147E-3</v>
      </c>
      <c r="D8813">
        <f t="shared" si="701"/>
        <v>-0.42216856174169359</v>
      </c>
      <c r="L8813">
        <f t="shared" si="705"/>
        <v>8811</v>
      </c>
      <c r="M8813">
        <f t="shared" si="702"/>
        <v>0.38116456134279286</v>
      </c>
      <c r="N8813">
        <f t="shared" si="704"/>
        <v>-0.30242365723593151</v>
      </c>
      <c r="O8813">
        <v>-0.15552016182936079</v>
      </c>
    </row>
    <row r="8814" spans="1:15" x14ac:dyDescent="0.2">
      <c r="A8814" s="1">
        <v>23085</v>
      </c>
      <c r="B8814">
        <v>65.930000000000007</v>
      </c>
      <c r="C8814">
        <f t="shared" si="703"/>
        <v>5.0305184460525051E-3</v>
      </c>
      <c r="D8814">
        <f t="shared" si="701"/>
        <v>0.39972990954327603</v>
      </c>
      <c r="L8814">
        <f t="shared" si="705"/>
        <v>8812</v>
      </c>
      <c r="M8814">
        <f t="shared" si="702"/>
        <v>0.3812078214223914</v>
      </c>
      <c r="N8814">
        <f t="shared" si="704"/>
        <v>-0.30231014828846009</v>
      </c>
      <c r="O8814">
        <v>-0.15533312543336755</v>
      </c>
    </row>
    <row r="8815" spans="1:15" x14ac:dyDescent="0.2">
      <c r="A8815" s="1">
        <v>23088</v>
      </c>
      <c r="B8815">
        <v>65.610000999999997</v>
      </c>
      <c r="C8815">
        <f t="shared" si="703"/>
        <v>-4.8536174730776562E-3</v>
      </c>
      <c r="D8815">
        <f t="shared" si="701"/>
        <v>-0.43484604911442021</v>
      </c>
      <c r="L8815">
        <f t="shared" si="705"/>
        <v>8813</v>
      </c>
      <c r="M8815">
        <f t="shared" si="702"/>
        <v>0.38125108150198994</v>
      </c>
      <c r="N8815">
        <f t="shared" si="704"/>
        <v>-0.30219664323590389</v>
      </c>
      <c r="O8815">
        <v>-0.15532878872566341</v>
      </c>
    </row>
    <row r="8816" spans="1:15" x14ac:dyDescent="0.2">
      <c r="A8816" s="1">
        <v>23089</v>
      </c>
      <c r="B8816">
        <v>65.470000999999996</v>
      </c>
      <c r="C8816">
        <f t="shared" si="703"/>
        <v>-2.133821031339423E-3</v>
      </c>
      <c r="D8816">
        <f t="shared" si="701"/>
        <v>-0.20519757591563861</v>
      </c>
      <c r="L8816">
        <f t="shared" si="705"/>
        <v>8814</v>
      </c>
      <c r="M8816">
        <f t="shared" si="702"/>
        <v>0.38129434158158854</v>
      </c>
      <c r="N8816">
        <f t="shared" si="704"/>
        <v>-0.30208314207653347</v>
      </c>
      <c r="O8816">
        <v>-0.15519053835656652</v>
      </c>
    </row>
    <row r="8817" spans="1:15" x14ac:dyDescent="0.2">
      <c r="A8817" s="1">
        <v>23090</v>
      </c>
      <c r="B8817">
        <v>65.949996999999996</v>
      </c>
      <c r="C8817">
        <f t="shared" si="703"/>
        <v>7.3315410519086428E-3</v>
      </c>
      <c r="D8817">
        <f t="shared" si="701"/>
        <v>0.5940188350383856</v>
      </c>
      <c r="L8817">
        <f t="shared" si="705"/>
        <v>8815</v>
      </c>
      <c r="M8817">
        <f t="shared" si="702"/>
        <v>0.38133760166118708</v>
      </c>
      <c r="N8817">
        <f t="shared" si="704"/>
        <v>-0.30196964480861976</v>
      </c>
      <c r="O8817">
        <v>-0.15508877195191997</v>
      </c>
    </row>
    <row r="8818" spans="1:15" x14ac:dyDescent="0.2">
      <c r="A8818" s="1">
        <v>23091</v>
      </c>
      <c r="B8818">
        <v>65.849997999999999</v>
      </c>
      <c r="C8818">
        <f t="shared" si="703"/>
        <v>-1.5162851334170166E-3</v>
      </c>
      <c r="D8818">
        <f t="shared" si="701"/>
        <v>-0.15305537368057578</v>
      </c>
      <c r="L8818">
        <f t="shared" si="705"/>
        <v>8816</v>
      </c>
      <c r="M8818">
        <f t="shared" si="702"/>
        <v>0.38138086174078561</v>
      </c>
      <c r="N8818">
        <f t="shared" si="704"/>
        <v>-0.30185615143043387</v>
      </c>
      <c r="O8818">
        <v>-0.15492785850383331</v>
      </c>
    </row>
    <row r="8819" spans="1:15" x14ac:dyDescent="0.2">
      <c r="A8819" s="1">
        <v>23092</v>
      </c>
      <c r="B8819">
        <v>66.190002000000007</v>
      </c>
      <c r="C8819">
        <f t="shared" si="703"/>
        <v>5.1633107111105385E-3</v>
      </c>
      <c r="D8819">
        <f t="shared" si="701"/>
        <v>0.41094234458260409</v>
      </c>
      <c r="L8819">
        <f t="shared" si="705"/>
        <v>8817</v>
      </c>
      <c r="M8819">
        <f t="shared" si="702"/>
        <v>0.38142412182038415</v>
      </c>
      <c r="N8819">
        <f t="shared" si="704"/>
        <v>-0.30174266194024757</v>
      </c>
      <c r="O8819">
        <v>-0.15485315854743442</v>
      </c>
    </row>
    <row r="8820" spans="1:15" x14ac:dyDescent="0.2">
      <c r="A8820" s="1">
        <v>23095</v>
      </c>
      <c r="B8820">
        <v>66.209998999999996</v>
      </c>
      <c r="C8820">
        <f t="shared" si="703"/>
        <v>3.0211511400149801E-4</v>
      </c>
      <c r="D8820">
        <f t="shared" si="701"/>
        <v>4.828963441703499E-4</v>
      </c>
      <c r="L8820">
        <f t="shared" si="705"/>
        <v>8818</v>
      </c>
      <c r="M8820">
        <f t="shared" si="702"/>
        <v>0.38146738189998269</v>
      </c>
      <c r="N8820">
        <f t="shared" si="704"/>
        <v>-0.30162917633633274</v>
      </c>
      <c r="O8820">
        <v>-0.1548024811926772</v>
      </c>
    </row>
    <row r="8821" spans="1:15" x14ac:dyDescent="0.2">
      <c r="A8821" s="1">
        <v>23096</v>
      </c>
      <c r="B8821">
        <v>66.400002000000001</v>
      </c>
      <c r="C8821">
        <f t="shared" si="703"/>
        <v>2.8697025052062662E-3</v>
      </c>
      <c r="D8821">
        <f t="shared" si="701"/>
        <v>0.217279460655349</v>
      </c>
      <c r="L8821">
        <f t="shared" si="705"/>
        <v>8819</v>
      </c>
      <c r="M8821">
        <f t="shared" si="702"/>
        <v>0.38151064197958123</v>
      </c>
      <c r="N8821">
        <f t="shared" si="704"/>
        <v>-0.30151569461696176</v>
      </c>
      <c r="O8821">
        <v>-0.15458670301418032</v>
      </c>
    </row>
    <row r="8822" spans="1:15" x14ac:dyDescent="0.2">
      <c r="A8822" s="1">
        <v>23097</v>
      </c>
      <c r="B8822">
        <v>66.680000000000007</v>
      </c>
      <c r="C8822">
        <f t="shared" si="703"/>
        <v>4.2168372223845138E-3</v>
      </c>
      <c r="D8822">
        <f t="shared" si="701"/>
        <v>0.33102599927326815</v>
      </c>
      <c r="L8822">
        <f t="shared" si="705"/>
        <v>8820</v>
      </c>
      <c r="M8822">
        <f t="shared" si="702"/>
        <v>0.38155390205917977</v>
      </c>
      <c r="N8822">
        <f t="shared" si="704"/>
        <v>-0.30140221678040746</v>
      </c>
      <c r="O8822">
        <v>-0.15452938797662713</v>
      </c>
    </row>
    <row r="8823" spans="1:15" x14ac:dyDescent="0.2">
      <c r="A8823" s="1">
        <v>23098</v>
      </c>
      <c r="B8823">
        <v>66.580001999999993</v>
      </c>
      <c r="C8823">
        <f t="shared" si="703"/>
        <v>-1.499670065987006E-3</v>
      </c>
      <c r="D8823">
        <f t="shared" si="701"/>
        <v>-0.15165246543022226</v>
      </c>
      <c r="L8823">
        <f t="shared" si="705"/>
        <v>8821</v>
      </c>
      <c r="M8823">
        <f t="shared" si="702"/>
        <v>0.38159716213877831</v>
      </c>
      <c r="N8823">
        <f t="shared" si="704"/>
        <v>-0.30128874282494283</v>
      </c>
      <c r="O8823">
        <v>-0.15452615040359025</v>
      </c>
    </row>
    <row r="8824" spans="1:15" x14ac:dyDescent="0.2">
      <c r="A8824" s="1">
        <v>23099</v>
      </c>
      <c r="B8824">
        <v>66.569999999999993</v>
      </c>
      <c r="C8824">
        <f t="shared" si="703"/>
        <v>-1.5022528836812092E-4</v>
      </c>
      <c r="D8824">
        <f t="shared" si="701"/>
        <v>-3.7710874769051571E-2</v>
      </c>
      <c r="L8824">
        <f t="shared" si="705"/>
        <v>8822</v>
      </c>
      <c r="M8824">
        <f t="shared" si="702"/>
        <v>0.38164042221837691</v>
      </c>
      <c r="N8824">
        <f t="shared" si="704"/>
        <v>-0.30117527274884132</v>
      </c>
      <c r="O8824">
        <v>-0.15419943686655052</v>
      </c>
    </row>
    <row r="8825" spans="1:15" x14ac:dyDescent="0.2">
      <c r="A8825" s="1">
        <v>23102</v>
      </c>
      <c r="B8825">
        <v>66.849997999999999</v>
      </c>
      <c r="C8825">
        <f t="shared" si="703"/>
        <v>4.2060687997597448E-3</v>
      </c>
      <c r="D8825">
        <f t="shared" si="701"/>
        <v>0.33011675776659233</v>
      </c>
      <c r="L8825">
        <f t="shared" si="705"/>
        <v>8823</v>
      </c>
      <c r="M8825">
        <f t="shared" si="702"/>
        <v>0.38168368229797545</v>
      </c>
      <c r="N8825">
        <f t="shared" si="704"/>
        <v>-0.30106180655037706</v>
      </c>
      <c r="O8825">
        <v>-0.15410875558499898</v>
      </c>
    </row>
    <row r="8826" spans="1:15" x14ac:dyDescent="0.2">
      <c r="A8826" s="1">
        <v>23103</v>
      </c>
      <c r="B8826">
        <v>66.839995999999999</v>
      </c>
      <c r="C8826">
        <f t="shared" si="703"/>
        <v>-1.4961855346652466E-4</v>
      </c>
      <c r="D8826">
        <f t="shared" si="701"/>
        <v>-3.7659644558713137E-2</v>
      </c>
      <c r="L8826">
        <f t="shared" si="705"/>
        <v>8824</v>
      </c>
      <c r="M8826">
        <f t="shared" si="702"/>
        <v>0.38172694237757399</v>
      </c>
      <c r="N8826">
        <f t="shared" si="704"/>
        <v>-0.30094834422782424</v>
      </c>
      <c r="O8826">
        <v>-0.1540894981442395</v>
      </c>
    </row>
    <row r="8827" spans="1:15" x14ac:dyDescent="0.2">
      <c r="A8827" s="1">
        <v>23104</v>
      </c>
      <c r="B8827">
        <v>67.360000999999997</v>
      </c>
      <c r="C8827">
        <f t="shared" si="703"/>
        <v>7.7798478623487292E-3</v>
      </c>
      <c r="D8827">
        <f t="shared" si="701"/>
        <v>0.63187202616778648</v>
      </c>
      <c r="L8827">
        <f t="shared" si="705"/>
        <v>8825</v>
      </c>
      <c r="M8827">
        <f t="shared" si="702"/>
        <v>0.38177020245717253</v>
      </c>
      <c r="N8827">
        <f t="shared" si="704"/>
        <v>-0.30083488577945733</v>
      </c>
      <c r="O8827">
        <v>-0.15405548674909245</v>
      </c>
    </row>
    <row r="8828" spans="1:15" x14ac:dyDescent="0.2">
      <c r="A8828" s="1">
        <v>23105</v>
      </c>
      <c r="B8828">
        <v>67.849997999999999</v>
      </c>
      <c r="C8828">
        <f t="shared" si="703"/>
        <v>7.2743021485406822E-3</v>
      </c>
      <c r="D8828">
        <f t="shared" si="701"/>
        <v>0.58918581644761803</v>
      </c>
      <c r="L8828">
        <f t="shared" si="705"/>
        <v>8826</v>
      </c>
      <c r="M8828">
        <f t="shared" si="702"/>
        <v>0.38181346253677106</v>
      </c>
      <c r="N8828">
        <f t="shared" si="704"/>
        <v>-0.30072143120355149</v>
      </c>
      <c r="O8828">
        <v>-0.15392203269630311</v>
      </c>
    </row>
    <row r="8829" spans="1:15" x14ac:dyDescent="0.2">
      <c r="A8829" s="1">
        <v>23106</v>
      </c>
      <c r="B8829">
        <v>68.279999000000004</v>
      </c>
      <c r="C8829">
        <f t="shared" si="703"/>
        <v>6.3375241366993747E-3</v>
      </c>
      <c r="D8829">
        <f t="shared" si="701"/>
        <v>0.51008811750068639</v>
      </c>
      <c r="L8829">
        <f t="shared" si="705"/>
        <v>8827</v>
      </c>
      <c r="M8829">
        <f t="shared" si="702"/>
        <v>0.3818567226163696</v>
      </c>
      <c r="N8829">
        <f t="shared" si="704"/>
        <v>-0.30060798049838211</v>
      </c>
      <c r="O8829">
        <v>-0.15383470010156422</v>
      </c>
    </row>
    <row r="8830" spans="1:15" x14ac:dyDescent="0.2">
      <c r="A8830" s="1">
        <v>23109</v>
      </c>
      <c r="B8830">
        <v>68.519997000000004</v>
      </c>
      <c r="C8830">
        <f t="shared" si="703"/>
        <v>3.5149092489002516E-3</v>
      </c>
      <c r="D8830">
        <f t="shared" si="701"/>
        <v>0.27175807578736411</v>
      </c>
      <c r="L8830">
        <f t="shared" si="705"/>
        <v>8828</v>
      </c>
      <c r="M8830">
        <f t="shared" si="702"/>
        <v>0.38189998269596814</v>
      </c>
      <c r="N8830">
        <f t="shared" si="704"/>
        <v>-0.30049453366222489</v>
      </c>
      <c r="O8830">
        <v>-0.15367864787901461</v>
      </c>
    </row>
    <row r="8831" spans="1:15" x14ac:dyDescent="0.2">
      <c r="A8831" s="1">
        <v>23110</v>
      </c>
      <c r="B8831">
        <v>68.449996999999996</v>
      </c>
      <c r="C8831">
        <f t="shared" si="703"/>
        <v>-1.0215995777117064E-3</v>
      </c>
      <c r="D8831">
        <f t="shared" si="701"/>
        <v>-0.11128615123515972</v>
      </c>
      <c r="L8831">
        <f t="shared" si="705"/>
        <v>8829</v>
      </c>
      <c r="M8831">
        <f t="shared" si="702"/>
        <v>0.38194324277556668</v>
      </c>
      <c r="N8831">
        <f t="shared" si="704"/>
        <v>-0.30038109069335589</v>
      </c>
      <c r="O8831">
        <v>-0.15365810788405429</v>
      </c>
    </row>
    <row r="8832" spans="1:15" x14ac:dyDescent="0.2">
      <c r="A8832" s="1">
        <v>23111</v>
      </c>
      <c r="B8832">
        <v>68.290001000000004</v>
      </c>
      <c r="C8832">
        <f t="shared" si="703"/>
        <v>-2.3374142733708593E-3</v>
      </c>
      <c r="D8832">
        <f t="shared" si="701"/>
        <v>-0.2223881555004211</v>
      </c>
      <c r="L8832">
        <f t="shared" si="705"/>
        <v>8830</v>
      </c>
      <c r="M8832">
        <f t="shared" si="702"/>
        <v>0.38198650285516528</v>
      </c>
      <c r="N8832">
        <f t="shared" si="704"/>
        <v>-0.3002676515900517</v>
      </c>
      <c r="O8832">
        <v>-0.15363267427097191</v>
      </c>
    </row>
    <row r="8833" spans="1:15" x14ac:dyDescent="0.2">
      <c r="A8833" s="1">
        <v>23112</v>
      </c>
      <c r="B8833">
        <v>68.769997000000004</v>
      </c>
      <c r="C8833">
        <f t="shared" si="703"/>
        <v>7.0287888852132224E-3</v>
      </c>
      <c r="D8833">
        <f t="shared" si="701"/>
        <v>0.56845568193903406</v>
      </c>
      <c r="L8833">
        <f t="shared" si="705"/>
        <v>8831</v>
      </c>
      <c r="M8833">
        <f t="shared" si="702"/>
        <v>0.38202976293476382</v>
      </c>
      <c r="N8833">
        <f t="shared" si="704"/>
        <v>-0.3001542163505892</v>
      </c>
      <c r="O8833">
        <v>-0.15355719553434619</v>
      </c>
    </row>
    <row r="8834" spans="1:15" x14ac:dyDescent="0.2">
      <c r="A8834" s="1">
        <v>23116</v>
      </c>
      <c r="B8834">
        <v>69.089995999999999</v>
      </c>
      <c r="C8834">
        <f t="shared" si="703"/>
        <v>4.6531774605137136E-3</v>
      </c>
      <c r="D8834">
        <f t="shared" si="701"/>
        <v>0.36786878204326179</v>
      </c>
      <c r="L8834">
        <f t="shared" si="705"/>
        <v>8832</v>
      </c>
      <c r="M8834">
        <f t="shared" si="702"/>
        <v>0.38207302301436236</v>
      </c>
      <c r="N8834">
        <f t="shared" si="704"/>
        <v>-0.30004078497324577</v>
      </c>
      <c r="O8834">
        <v>-0.15355164646974975</v>
      </c>
    </row>
    <row r="8835" spans="1:15" x14ac:dyDescent="0.2">
      <c r="A8835" s="1">
        <v>23117</v>
      </c>
      <c r="B8835">
        <v>69.139999000000003</v>
      </c>
      <c r="C8835">
        <f t="shared" si="703"/>
        <v>7.2373719633742333E-4</v>
      </c>
      <c r="D8835">
        <f t="shared" ref="D8835:D8898" si="706">(C8835-$G$1)/$G$2</f>
        <v>3.6082938314022713E-2</v>
      </c>
      <c r="L8835">
        <f t="shared" si="705"/>
        <v>8833</v>
      </c>
      <c r="M8835">
        <f t="shared" ref="M8835:M8898" si="707">L8835/$R$3</f>
        <v>0.3821162830939609</v>
      </c>
      <c r="N8835">
        <f t="shared" si="704"/>
        <v>-0.29992735745629889</v>
      </c>
      <c r="O8835">
        <v>-0.15340958585059231</v>
      </c>
    </row>
    <row r="8836" spans="1:15" x14ac:dyDescent="0.2">
      <c r="A8836" s="1">
        <v>23118</v>
      </c>
      <c r="B8836">
        <v>68.919998000000007</v>
      </c>
      <c r="C8836">
        <f t="shared" ref="C8836:C8899" si="708">(B8836-B8835)/B8835</f>
        <v>-3.181964176771196E-3</v>
      </c>
      <c r="D8836">
        <f t="shared" si="706"/>
        <v>-0.29369849067098697</v>
      </c>
      <c r="L8836">
        <f t="shared" si="705"/>
        <v>8834</v>
      </c>
      <c r="M8836">
        <f t="shared" si="707"/>
        <v>0.38215954317355944</v>
      </c>
      <c r="N8836">
        <f t="shared" ref="N8836:N8899" si="709">_xlfn.NORM.INV(M8836,0,1)</f>
        <v>-0.29981393379802673</v>
      </c>
      <c r="O8836">
        <v>-0.1533695564763978</v>
      </c>
    </row>
    <row r="8837" spans="1:15" x14ac:dyDescent="0.2">
      <c r="A8837" s="1">
        <v>23119</v>
      </c>
      <c r="B8837">
        <v>68.889999000000003</v>
      </c>
      <c r="C8837">
        <f t="shared" si="708"/>
        <v>-4.3527279266612366E-4</v>
      </c>
      <c r="D8837">
        <f t="shared" si="706"/>
        <v>-6.1779118681203782E-2</v>
      </c>
      <c r="L8837">
        <f t="shared" ref="L8837:L8900" si="710">L8836+1</f>
        <v>8835</v>
      </c>
      <c r="M8837">
        <f t="shared" si="707"/>
        <v>0.38220280325315797</v>
      </c>
      <c r="N8837">
        <f t="shared" si="709"/>
        <v>-0.29970051399670744</v>
      </c>
      <c r="O8837">
        <v>-0.15325025787836019</v>
      </c>
    </row>
    <row r="8838" spans="1:15" x14ac:dyDescent="0.2">
      <c r="A8838" s="1">
        <v>23120</v>
      </c>
      <c r="B8838">
        <v>69.230002999999996</v>
      </c>
      <c r="C8838">
        <f t="shared" si="708"/>
        <v>4.9354624028952777E-3</v>
      </c>
      <c r="D8838">
        <f t="shared" si="706"/>
        <v>0.3917037665406683</v>
      </c>
      <c r="L8838">
        <f t="shared" si="710"/>
        <v>8836</v>
      </c>
      <c r="M8838">
        <f t="shared" si="707"/>
        <v>0.38224606333275651</v>
      </c>
      <c r="N8838">
        <f t="shared" si="709"/>
        <v>-0.29958709805062</v>
      </c>
      <c r="O8838">
        <v>-0.15310839672269042</v>
      </c>
    </row>
    <row r="8839" spans="1:15" x14ac:dyDescent="0.2">
      <c r="A8839" s="1">
        <v>23123</v>
      </c>
      <c r="B8839">
        <v>69.300003000000004</v>
      </c>
      <c r="C8839">
        <f t="shared" si="708"/>
        <v>1.0111223019881625E-3</v>
      </c>
      <c r="D8839">
        <f t="shared" si="706"/>
        <v>6.034855971125621E-2</v>
      </c>
      <c r="L8839">
        <f t="shared" si="710"/>
        <v>8837</v>
      </c>
      <c r="M8839">
        <f t="shared" si="707"/>
        <v>0.38228932341235505</v>
      </c>
      <c r="N8839">
        <f t="shared" si="709"/>
        <v>-0.29947368595804341</v>
      </c>
      <c r="O8839">
        <v>-0.15305664815848449</v>
      </c>
    </row>
    <row r="8840" spans="1:15" x14ac:dyDescent="0.2">
      <c r="A8840" s="1">
        <v>23124</v>
      </c>
      <c r="B8840">
        <v>69.529999000000004</v>
      </c>
      <c r="C8840">
        <f t="shared" si="708"/>
        <v>3.3188454551726335E-3</v>
      </c>
      <c r="D8840">
        <f t="shared" si="706"/>
        <v>0.25520325198211924</v>
      </c>
      <c r="L8840">
        <f t="shared" si="710"/>
        <v>8838</v>
      </c>
      <c r="M8840">
        <f t="shared" si="707"/>
        <v>0.38233258349195365</v>
      </c>
      <c r="N8840">
        <f t="shared" si="709"/>
        <v>-0.2993602777172571</v>
      </c>
      <c r="O8840">
        <v>-0.15305537368057578</v>
      </c>
    </row>
    <row r="8841" spans="1:15" x14ac:dyDescent="0.2">
      <c r="A8841" s="1">
        <v>23125</v>
      </c>
      <c r="B8841">
        <v>69.720000999999996</v>
      </c>
      <c r="C8841">
        <f t="shared" si="708"/>
        <v>2.7326621995204209E-3</v>
      </c>
      <c r="D8841">
        <f t="shared" si="706"/>
        <v>0.20570833846234568</v>
      </c>
      <c r="L8841">
        <f t="shared" si="710"/>
        <v>8839</v>
      </c>
      <c r="M8841">
        <f t="shared" si="707"/>
        <v>0.38237584357155219</v>
      </c>
      <c r="N8841">
        <f t="shared" si="709"/>
        <v>-0.29924687332654126</v>
      </c>
      <c r="O8841">
        <v>-0.15300120168035461</v>
      </c>
    </row>
    <row r="8842" spans="1:15" x14ac:dyDescent="0.2">
      <c r="A8842" s="1">
        <v>23126</v>
      </c>
      <c r="B8842">
        <v>69.760002</v>
      </c>
      <c r="C8842">
        <f t="shared" si="708"/>
        <v>5.7373780014724517E-4</v>
      </c>
      <c r="D8842">
        <f t="shared" si="706"/>
        <v>2.3417603590002618E-2</v>
      </c>
      <c r="L8842">
        <f t="shared" si="710"/>
        <v>8840</v>
      </c>
      <c r="M8842">
        <f t="shared" si="707"/>
        <v>0.38241910365115073</v>
      </c>
      <c r="N8842">
        <f t="shared" si="709"/>
        <v>-0.29913347278417585</v>
      </c>
      <c r="O8842">
        <v>-0.15288920956567234</v>
      </c>
    </row>
    <row r="8843" spans="1:15" x14ac:dyDescent="0.2">
      <c r="A8843" s="1">
        <v>23127</v>
      </c>
      <c r="B8843">
        <v>69.699996999999996</v>
      </c>
      <c r="C8843">
        <f t="shared" si="708"/>
        <v>-8.6016339277060028E-4</v>
      </c>
      <c r="D8843">
        <f t="shared" si="706"/>
        <v>-9.7655140905920798E-2</v>
      </c>
      <c r="L8843">
        <f t="shared" si="710"/>
        <v>8841</v>
      </c>
      <c r="M8843">
        <f t="shared" si="707"/>
        <v>0.38246236373074927</v>
      </c>
      <c r="N8843">
        <f t="shared" si="709"/>
        <v>-0.29902007608844172</v>
      </c>
      <c r="O8843">
        <v>-0.15283895748539994</v>
      </c>
    </row>
    <row r="8844" spans="1:15" x14ac:dyDescent="0.2">
      <c r="A8844" s="1">
        <v>23130</v>
      </c>
      <c r="B8844">
        <v>69.650002000000001</v>
      </c>
      <c r="C8844">
        <f t="shared" si="708"/>
        <v>-7.1728840963932285E-4</v>
      </c>
      <c r="D8844">
        <f t="shared" si="706"/>
        <v>-8.5591362444092281E-2</v>
      </c>
      <c r="L8844">
        <f t="shared" si="710"/>
        <v>8842</v>
      </c>
      <c r="M8844">
        <f t="shared" si="707"/>
        <v>0.38250562381034781</v>
      </c>
      <c r="N8844">
        <f t="shared" si="709"/>
        <v>-0.29890668323761965</v>
      </c>
      <c r="O8844">
        <v>-0.15276611068151277</v>
      </c>
    </row>
    <row r="8845" spans="1:15" x14ac:dyDescent="0.2">
      <c r="A8845" s="1">
        <v>23131</v>
      </c>
      <c r="B8845">
        <v>69.800003000000004</v>
      </c>
      <c r="C8845">
        <f t="shared" si="708"/>
        <v>2.153639564863231E-3</v>
      </c>
      <c r="D8845">
        <f t="shared" si="706"/>
        <v>0.15681803845460804</v>
      </c>
      <c r="L8845">
        <f t="shared" si="710"/>
        <v>8843</v>
      </c>
      <c r="M8845">
        <f t="shared" si="707"/>
        <v>0.38254888388994635</v>
      </c>
      <c r="N8845">
        <f t="shared" si="709"/>
        <v>-0.29879329422999124</v>
      </c>
      <c r="O8845">
        <v>-0.15262366437131059</v>
      </c>
    </row>
    <row r="8846" spans="1:15" x14ac:dyDescent="0.2">
      <c r="A8846" s="1">
        <v>23132</v>
      </c>
      <c r="B8846">
        <v>69.970000999999996</v>
      </c>
      <c r="C8846">
        <f t="shared" si="708"/>
        <v>2.4355013279869419E-3</v>
      </c>
      <c r="D8846">
        <f t="shared" si="706"/>
        <v>0.18061729142852112</v>
      </c>
      <c r="L8846">
        <f t="shared" si="710"/>
        <v>8844</v>
      </c>
      <c r="M8846">
        <f t="shared" si="707"/>
        <v>0.38259214396954488</v>
      </c>
      <c r="N8846">
        <f t="shared" si="709"/>
        <v>-0.29867990906383796</v>
      </c>
      <c r="O8846">
        <v>-0.15257315049412268</v>
      </c>
    </row>
    <row r="8847" spans="1:15" x14ac:dyDescent="0.2">
      <c r="A8847" s="1">
        <v>23133</v>
      </c>
      <c r="B8847">
        <v>70.169998000000007</v>
      </c>
      <c r="C8847">
        <f t="shared" si="708"/>
        <v>2.858324955576468E-3</v>
      </c>
      <c r="D8847">
        <f t="shared" si="706"/>
        <v>0.21631878695891726</v>
      </c>
      <c r="L8847">
        <f t="shared" si="710"/>
        <v>8845</v>
      </c>
      <c r="M8847">
        <f t="shared" si="707"/>
        <v>0.38263540404914342</v>
      </c>
      <c r="N8847">
        <f t="shared" si="709"/>
        <v>-0.29856652773744224</v>
      </c>
      <c r="O8847">
        <v>-0.15251637055270642</v>
      </c>
    </row>
    <row r="8848" spans="1:15" x14ac:dyDescent="0.2">
      <c r="A8848" s="1">
        <v>23134</v>
      </c>
      <c r="B8848">
        <v>70.029999000000004</v>
      </c>
      <c r="C8848">
        <f t="shared" si="708"/>
        <v>-1.9951404302448903E-3</v>
      </c>
      <c r="D8848">
        <f t="shared" si="706"/>
        <v>-0.19348795389580295</v>
      </c>
      <c r="L8848">
        <f t="shared" si="710"/>
        <v>8846</v>
      </c>
      <c r="M8848">
        <f t="shared" si="707"/>
        <v>0.38267866412874202</v>
      </c>
      <c r="N8848">
        <f t="shared" si="709"/>
        <v>-0.2984531502490862</v>
      </c>
      <c r="O8848">
        <v>-0.15249782786234431</v>
      </c>
    </row>
    <row r="8849" spans="1:15" x14ac:dyDescent="0.2">
      <c r="A8849" s="1">
        <v>23137</v>
      </c>
      <c r="B8849">
        <v>69.529999000000004</v>
      </c>
      <c r="C8849">
        <f t="shared" si="708"/>
        <v>-7.1397973317120847E-3</v>
      </c>
      <c r="D8849">
        <f t="shared" si="706"/>
        <v>-0.62788171381940894</v>
      </c>
      <c r="L8849">
        <f t="shared" si="710"/>
        <v>8847</v>
      </c>
      <c r="M8849">
        <f t="shared" si="707"/>
        <v>0.38272192420834056</v>
      </c>
      <c r="N8849">
        <f t="shared" si="709"/>
        <v>-0.29833977659705296</v>
      </c>
      <c r="O8849">
        <v>-0.15237429064128041</v>
      </c>
    </row>
    <row r="8850" spans="1:15" x14ac:dyDescent="0.2">
      <c r="A8850" s="1">
        <v>23138</v>
      </c>
      <c r="B8850">
        <v>69.440002000000007</v>
      </c>
      <c r="C8850">
        <f t="shared" si="708"/>
        <v>-1.2943621644521635E-3</v>
      </c>
      <c r="D8850">
        <f t="shared" si="706"/>
        <v>-0.13431710701899149</v>
      </c>
      <c r="L8850">
        <f t="shared" si="710"/>
        <v>8848</v>
      </c>
      <c r="M8850">
        <f t="shared" si="707"/>
        <v>0.3827651842879391</v>
      </c>
      <c r="N8850">
        <f t="shared" si="709"/>
        <v>-0.29822640677962581</v>
      </c>
      <c r="O8850">
        <v>-0.15233126946573522</v>
      </c>
    </row>
    <row r="8851" spans="1:15" x14ac:dyDescent="0.2">
      <c r="A8851" s="1">
        <v>23139</v>
      </c>
      <c r="B8851">
        <v>70.010002</v>
      </c>
      <c r="C8851">
        <f t="shared" si="708"/>
        <v>8.2085251092013662E-3</v>
      </c>
      <c r="D8851">
        <f t="shared" si="706"/>
        <v>0.66806777733652045</v>
      </c>
      <c r="L8851">
        <f t="shared" si="710"/>
        <v>8849</v>
      </c>
      <c r="M8851">
        <f t="shared" si="707"/>
        <v>0.38280844436753764</v>
      </c>
      <c r="N8851">
        <f t="shared" si="709"/>
        <v>-0.29811304079508821</v>
      </c>
      <c r="O8851">
        <v>-0.15228480079436171</v>
      </c>
    </row>
    <row r="8852" spans="1:15" x14ac:dyDescent="0.2">
      <c r="A8852" s="1">
        <v>23140</v>
      </c>
      <c r="B8852">
        <v>70.349997999999999</v>
      </c>
      <c r="C8852">
        <f t="shared" si="708"/>
        <v>4.8563918052737564E-3</v>
      </c>
      <c r="D8852">
        <f t="shared" si="706"/>
        <v>0.3850273690941402</v>
      </c>
      <c r="L8852">
        <f t="shared" si="710"/>
        <v>8850</v>
      </c>
      <c r="M8852">
        <f t="shared" si="707"/>
        <v>0.38285170444713618</v>
      </c>
      <c r="N8852">
        <f t="shared" si="709"/>
        <v>-0.29799967864172416</v>
      </c>
      <c r="O8852">
        <v>-0.1521066528876899</v>
      </c>
    </row>
    <row r="8853" spans="1:15" x14ac:dyDescent="0.2">
      <c r="A8853" s="1">
        <v>23141</v>
      </c>
      <c r="B8853">
        <v>70.519997000000004</v>
      </c>
      <c r="C8853">
        <f t="shared" si="708"/>
        <v>2.4164748377107875E-3</v>
      </c>
      <c r="D8853">
        <f t="shared" si="706"/>
        <v>0.17901077250850303</v>
      </c>
      <c r="L8853">
        <f t="shared" si="710"/>
        <v>8851</v>
      </c>
      <c r="M8853">
        <f t="shared" si="707"/>
        <v>0.38289496452673472</v>
      </c>
      <c r="N8853">
        <f t="shared" si="709"/>
        <v>-0.29788632031781803</v>
      </c>
      <c r="O8853">
        <v>-0.1518162860653747</v>
      </c>
    </row>
    <row r="8854" spans="1:15" x14ac:dyDescent="0.2">
      <c r="A8854" s="1">
        <v>23144</v>
      </c>
      <c r="B8854">
        <v>70.480002999999996</v>
      </c>
      <c r="C8854">
        <f t="shared" si="708"/>
        <v>-5.6712991635560032E-4</v>
      </c>
      <c r="D8854">
        <f t="shared" si="706"/>
        <v>-7.2912594213041235E-2</v>
      </c>
      <c r="L8854">
        <f t="shared" si="710"/>
        <v>8852</v>
      </c>
      <c r="M8854">
        <f t="shared" si="707"/>
        <v>0.38293822460633326</v>
      </c>
      <c r="N8854">
        <f t="shared" si="709"/>
        <v>-0.29777296582165458</v>
      </c>
      <c r="O8854">
        <v>-0.15181274519211915</v>
      </c>
    </row>
    <row r="8855" spans="1:15" x14ac:dyDescent="0.2">
      <c r="A8855" s="1">
        <v>23145</v>
      </c>
      <c r="B8855">
        <v>70.209998999999996</v>
      </c>
      <c r="C8855">
        <f t="shared" si="708"/>
        <v>-3.8309305974348518E-3</v>
      </c>
      <c r="D8855">
        <f t="shared" si="706"/>
        <v>-0.34849455752937231</v>
      </c>
      <c r="L8855">
        <f t="shared" si="710"/>
        <v>8853</v>
      </c>
      <c r="M8855">
        <f t="shared" si="707"/>
        <v>0.38298148468593179</v>
      </c>
      <c r="N8855">
        <f t="shared" si="709"/>
        <v>-0.29765961515151873</v>
      </c>
      <c r="O8855">
        <v>-0.15177818040394486</v>
      </c>
    </row>
    <row r="8856" spans="1:15" x14ac:dyDescent="0.2">
      <c r="A8856" s="1">
        <v>23146</v>
      </c>
      <c r="B8856">
        <v>70.430000000000007</v>
      </c>
      <c r="C8856">
        <f t="shared" si="708"/>
        <v>3.133471060154987E-3</v>
      </c>
      <c r="D8856">
        <f t="shared" si="706"/>
        <v>0.23955099722781009</v>
      </c>
      <c r="L8856">
        <f t="shared" si="710"/>
        <v>8854</v>
      </c>
      <c r="M8856">
        <f t="shared" si="707"/>
        <v>0.38302474476553039</v>
      </c>
      <c r="N8856">
        <f t="shared" si="709"/>
        <v>-0.29754626830569603</v>
      </c>
      <c r="O8856">
        <v>-0.15176586665771558</v>
      </c>
    </row>
    <row r="8857" spans="1:15" x14ac:dyDescent="0.2">
      <c r="A8857" s="1">
        <v>23147</v>
      </c>
      <c r="B8857">
        <v>70.25</v>
      </c>
      <c r="C8857">
        <f t="shared" si="708"/>
        <v>-2.5557290927162688E-3</v>
      </c>
      <c r="D8857">
        <f t="shared" si="706"/>
        <v>-0.24082176478454062</v>
      </c>
      <c r="L8857">
        <f t="shared" si="710"/>
        <v>8855</v>
      </c>
      <c r="M8857">
        <f t="shared" si="707"/>
        <v>0.38306800484512893</v>
      </c>
      <c r="N8857">
        <f t="shared" si="709"/>
        <v>-0.29743292528247234</v>
      </c>
      <c r="O8857">
        <v>-0.15165246543022226</v>
      </c>
    </row>
    <row r="8858" spans="1:15" x14ac:dyDescent="0.2">
      <c r="A8858" s="1">
        <v>23148</v>
      </c>
      <c r="B8858">
        <v>70.290001000000004</v>
      </c>
      <c r="C8858">
        <f t="shared" si="708"/>
        <v>5.6940925266909224E-4</v>
      </c>
      <c r="D8858">
        <f t="shared" si="706"/>
        <v>2.3052118767582983E-2</v>
      </c>
      <c r="L8858">
        <f t="shared" si="710"/>
        <v>8856</v>
      </c>
      <c r="M8858">
        <f t="shared" si="707"/>
        <v>0.38311126492472747</v>
      </c>
      <c r="N8858">
        <f t="shared" si="709"/>
        <v>-0.29731958608013387</v>
      </c>
      <c r="O8858">
        <v>-0.1516501268413504</v>
      </c>
    </row>
    <row r="8859" spans="1:15" x14ac:dyDescent="0.2">
      <c r="A8859" s="1">
        <v>23151</v>
      </c>
      <c r="B8859">
        <v>69.959998999999996</v>
      </c>
      <c r="C8859">
        <f t="shared" si="708"/>
        <v>-4.6948640675080859E-3</v>
      </c>
      <c r="D8859">
        <f t="shared" si="706"/>
        <v>-0.42144156168856761</v>
      </c>
      <c r="L8859">
        <f t="shared" si="710"/>
        <v>8857</v>
      </c>
      <c r="M8859">
        <f t="shared" si="707"/>
        <v>0.38315452500432601</v>
      </c>
      <c r="N8859">
        <f t="shared" si="709"/>
        <v>-0.29720625069696716</v>
      </c>
      <c r="O8859">
        <v>-0.15148984064088641</v>
      </c>
    </row>
    <row r="8860" spans="1:15" x14ac:dyDescent="0.2">
      <c r="A8860" s="1">
        <v>23152</v>
      </c>
      <c r="B8860">
        <v>70.139999000000003</v>
      </c>
      <c r="C8860">
        <f t="shared" si="708"/>
        <v>2.5728988360907042E-3</v>
      </c>
      <c r="D8860">
        <f t="shared" si="706"/>
        <v>0.19221857433084763</v>
      </c>
      <c r="L8860">
        <f t="shared" si="710"/>
        <v>8858</v>
      </c>
      <c r="M8860">
        <f t="shared" si="707"/>
        <v>0.38319778508392455</v>
      </c>
      <c r="N8860">
        <f t="shared" si="709"/>
        <v>-0.29709291913125924</v>
      </c>
      <c r="O8860">
        <v>-0.1514447870022827</v>
      </c>
    </row>
    <row r="8861" spans="1:15" x14ac:dyDescent="0.2">
      <c r="A8861" s="1">
        <v>23153</v>
      </c>
      <c r="B8861">
        <v>70.139999000000003</v>
      </c>
      <c r="C8861">
        <f t="shared" si="708"/>
        <v>0</v>
      </c>
      <c r="D8861">
        <f t="shared" si="706"/>
        <v>-2.5026466634618841E-2</v>
      </c>
      <c r="L8861">
        <f t="shared" si="710"/>
        <v>8859</v>
      </c>
      <c r="M8861">
        <f t="shared" si="707"/>
        <v>0.38324104516352309</v>
      </c>
      <c r="N8861">
        <f t="shared" si="709"/>
        <v>-0.29697959138129715</v>
      </c>
      <c r="O8861">
        <v>-0.15138618904036558</v>
      </c>
    </row>
    <row r="8862" spans="1:15" x14ac:dyDescent="0.2">
      <c r="A8862" s="1">
        <v>23154</v>
      </c>
      <c r="B8862">
        <v>70.099997999999999</v>
      </c>
      <c r="C8862">
        <f t="shared" si="708"/>
        <v>-5.7030226076854843E-4</v>
      </c>
      <c r="D8862">
        <f t="shared" si="706"/>
        <v>-7.3180453983616056E-2</v>
      </c>
      <c r="L8862">
        <f t="shared" si="710"/>
        <v>8860</v>
      </c>
      <c r="M8862">
        <f t="shared" si="707"/>
        <v>0.38328430524312163</v>
      </c>
      <c r="N8862">
        <f t="shared" si="709"/>
        <v>-0.29686626744536887</v>
      </c>
      <c r="O8862">
        <v>-0.15123942523531222</v>
      </c>
    </row>
    <row r="8863" spans="1:15" x14ac:dyDescent="0.2">
      <c r="A8863" s="1">
        <v>23155</v>
      </c>
      <c r="B8863">
        <v>70.019997000000004</v>
      </c>
      <c r="C8863">
        <f t="shared" si="708"/>
        <v>-1.1412411167257919E-3</v>
      </c>
      <c r="D8863">
        <f t="shared" si="706"/>
        <v>-0.12138819282330796</v>
      </c>
      <c r="L8863">
        <f t="shared" si="710"/>
        <v>8861</v>
      </c>
      <c r="M8863">
        <f t="shared" si="707"/>
        <v>0.38332756532272022</v>
      </c>
      <c r="N8863">
        <f t="shared" si="709"/>
        <v>-0.29675294732176211</v>
      </c>
      <c r="O8863">
        <v>-0.15117993164230481</v>
      </c>
    </row>
    <row r="8864" spans="1:15" x14ac:dyDescent="0.2">
      <c r="A8864" s="1">
        <v>23158</v>
      </c>
      <c r="B8864">
        <v>69.870002999999997</v>
      </c>
      <c r="C8864">
        <f t="shared" si="708"/>
        <v>-2.1421594748141249E-3</v>
      </c>
      <c r="D8864">
        <f t="shared" si="706"/>
        <v>-0.20590163993433988</v>
      </c>
      <c r="L8864">
        <f t="shared" si="710"/>
        <v>8862</v>
      </c>
      <c r="M8864">
        <f t="shared" si="707"/>
        <v>0.38337082540231876</v>
      </c>
      <c r="N8864">
        <f t="shared" si="709"/>
        <v>-0.29663963100876567</v>
      </c>
      <c r="O8864">
        <v>-0.15117950799631874</v>
      </c>
    </row>
    <row r="8865" spans="1:15" x14ac:dyDescent="0.2">
      <c r="A8865" s="1">
        <v>23159</v>
      </c>
      <c r="B8865">
        <v>70.010002</v>
      </c>
      <c r="C8865">
        <f t="shared" si="708"/>
        <v>2.0037067981806597E-3</v>
      </c>
      <c r="D8865">
        <f t="shared" si="706"/>
        <v>0.14415832965334344</v>
      </c>
      <c r="L8865">
        <f t="shared" si="710"/>
        <v>8863</v>
      </c>
      <c r="M8865">
        <f t="shared" si="707"/>
        <v>0.3834140854819173</v>
      </c>
      <c r="N8865">
        <f t="shared" si="709"/>
        <v>-0.29652631850466804</v>
      </c>
      <c r="O8865">
        <v>-0.15091678839676359</v>
      </c>
    </row>
    <row r="8866" spans="1:15" x14ac:dyDescent="0.2">
      <c r="A8866" s="1">
        <v>23160</v>
      </c>
      <c r="B8866">
        <v>70.330001999999993</v>
      </c>
      <c r="C8866">
        <f t="shared" si="708"/>
        <v>4.5707754729101876E-3</v>
      </c>
      <c r="D8866">
        <f t="shared" si="706"/>
        <v>0.36091109566964458</v>
      </c>
      <c r="L8866">
        <f t="shared" si="710"/>
        <v>8864</v>
      </c>
      <c r="M8866">
        <f t="shared" si="707"/>
        <v>0.38345734556151584</v>
      </c>
      <c r="N8866">
        <f t="shared" si="709"/>
        <v>-0.29641300980775853</v>
      </c>
      <c r="O8866">
        <v>-0.15073892225279648</v>
      </c>
    </row>
    <row r="8867" spans="1:15" x14ac:dyDescent="0.2">
      <c r="A8867" s="1">
        <v>23162</v>
      </c>
      <c r="B8867">
        <v>70.800003000000004</v>
      </c>
      <c r="C8867">
        <f t="shared" si="708"/>
        <v>6.6827952031056478E-3</v>
      </c>
      <c r="D8867">
        <f t="shared" si="706"/>
        <v>0.53924139236460999</v>
      </c>
      <c r="L8867">
        <f t="shared" si="710"/>
        <v>8865</v>
      </c>
      <c r="M8867">
        <f t="shared" si="707"/>
        <v>0.38350060564111438</v>
      </c>
      <c r="N8867">
        <f t="shared" si="709"/>
        <v>-0.29629970491632651</v>
      </c>
      <c r="O8867">
        <v>-0.15056628636714955</v>
      </c>
    </row>
    <row r="8868" spans="1:15" x14ac:dyDescent="0.2">
      <c r="A8868" s="1">
        <v>23165</v>
      </c>
      <c r="B8868">
        <v>70.690002000000007</v>
      </c>
      <c r="C8868">
        <f t="shared" si="708"/>
        <v>-1.553686374843754E-3</v>
      </c>
      <c r="D8868">
        <f t="shared" si="706"/>
        <v>-0.15621338133790616</v>
      </c>
      <c r="L8868">
        <f t="shared" si="710"/>
        <v>8866</v>
      </c>
      <c r="M8868">
        <f t="shared" si="707"/>
        <v>0.38354386572071292</v>
      </c>
      <c r="N8868">
        <f t="shared" si="709"/>
        <v>-0.29618640382866207</v>
      </c>
      <c r="O8868">
        <v>-0.15043519153681878</v>
      </c>
    </row>
    <row r="8869" spans="1:15" x14ac:dyDescent="0.2">
      <c r="A8869" s="1">
        <v>23166</v>
      </c>
      <c r="B8869">
        <v>70.699996999999996</v>
      </c>
      <c r="C8869">
        <f t="shared" si="708"/>
        <v>1.4139198920929888E-4</v>
      </c>
      <c r="D8869">
        <f t="shared" si="706"/>
        <v>-1.3087906106279416E-2</v>
      </c>
      <c r="L8869">
        <f t="shared" si="710"/>
        <v>8867</v>
      </c>
      <c r="M8869">
        <f t="shared" si="707"/>
        <v>0.38358712580031146</v>
      </c>
      <c r="N8869">
        <f t="shared" si="709"/>
        <v>-0.29607310654305524</v>
      </c>
      <c r="O8869">
        <v>-0.15034761586245429</v>
      </c>
    </row>
    <row r="8870" spans="1:15" x14ac:dyDescent="0.2">
      <c r="A8870" s="1">
        <v>23167</v>
      </c>
      <c r="B8870">
        <v>70.529999000000004</v>
      </c>
      <c r="C8870">
        <f t="shared" si="708"/>
        <v>-2.4044979803887765E-3</v>
      </c>
      <c r="D8870">
        <f t="shared" si="706"/>
        <v>-0.22805242899411435</v>
      </c>
      <c r="L8870">
        <f t="shared" si="710"/>
        <v>8868</v>
      </c>
      <c r="M8870">
        <f t="shared" si="707"/>
        <v>0.38363038587991</v>
      </c>
      <c r="N8870">
        <f t="shared" si="709"/>
        <v>-0.29595981305779678</v>
      </c>
      <c r="O8870">
        <v>-0.15018267104935865</v>
      </c>
    </row>
    <row r="8871" spans="1:15" x14ac:dyDescent="0.2">
      <c r="A8871" s="1">
        <v>23168</v>
      </c>
      <c r="B8871">
        <v>70.580001999999993</v>
      </c>
      <c r="C8871">
        <f t="shared" si="708"/>
        <v>7.0896073598398297E-4</v>
      </c>
      <c r="D8871">
        <f t="shared" si="706"/>
        <v>3.4835274515594782E-2</v>
      </c>
      <c r="L8871">
        <f t="shared" si="710"/>
        <v>8869</v>
      </c>
      <c r="M8871">
        <f t="shared" si="707"/>
        <v>0.38367364595950859</v>
      </c>
      <c r="N8871">
        <f t="shared" si="709"/>
        <v>-0.29584652337117756</v>
      </c>
      <c r="O8871">
        <v>-0.15015369469307932</v>
      </c>
    </row>
    <row r="8872" spans="1:15" x14ac:dyDescent="0.2">
      <c r="A8872" s="1">
        <v>23169</v>
      </c>
      <c r="B8872">
        <v>70.410004000000001</v>
      </c>
      <c r="C8872">
        <f t="shared" si="708"/>
        <v>-2.408585933448862E-3</v>
      </c>
      <c r="D8872">
        <f t="shared" si="706"/>
        <v>-0.22839759900917508</v>
      </c>
      <c r="L8872">
        <f t="shared" si="710"/>
        <v>8870</v>
      </c>
      <c r="M8872">
        <f t="shared" si="707"/>
        <v>0.38371690603910713</v>
      </c>
      <c r="N8872">
        <f t="shared" si="709"/>
        <v>-0.29573323748148905</v>
      </c>
      <c r="O8872">
        <v>-0.15012966053577789</v>
      </c>
    </row>
    <row r="8873" spans="1:15" x14ac:dyDescent="0.2">
      <c r="A8873" s="1">
        <v>23172</v>
      </c>
      <c r="B8873">
        <v>69.940002000000007</v>
      </c>
      <c r="C8873">
        <f t="shared" si="708"/>
        <v>-6.6752162093328925E-3</v>
      </c>
      <c r="D8873">
        <f t="shared" si="706"/>
        <v>-0.58865438643781576</v>
      </c>
      <c r="L8873">
        <f t="shared" si="710"/>
        <v>8871</v>
      </c>
      <c r="M8873">
        <f t="shared" si="707"/>
        <v>0.38376016611870567</v>
      </c>
      <c r="N8873">
        <f t="shared" si="709"/>
        <v>-0.2956199553870229</v>
      </c>
      <c r="O8873">
        <v>-0.15012086551631434</v>
      </c>
    </row>
    <row r="8874" spans="1:15" x14ac:dyDescent="0.2">
      <c r="A8874" s="1">
        <v>23173</v>
      </c>
      <c r="B8874">
        <v>70.029999000000004</v>
      </c>
      <c r="C8874">
        <f t="shared" si="708"/>
        <v>1.2867743412417513E-3</v>
      </c>
      <c r="D8874">
        <f t="shared" si="706"/>
        <v>8.3623489032165252E-2</v>
      </c>
      <c r="L8874">
        <f t="shared" si="710"/>
        <v>8872</v>
      </c>
      <c r="M8874">
        <f t="shared" si="707"/>
        <v>0.38380342619830421</v>
      </c>
      <c r="N8874">
        <f t="shared" si="709"/>
        <v>-0.29550667708607131</v>
      </c>
      <c r="O8874">
        <v>-0.15004270553972227</v>
      </c>
    </row>
    <row r="8875" spans="1:15" x14ac:dyDescent="0.2">
      <c r="A8875" s="1">
        <v>23174</v>
      </c>
      <c r="B8875">
        <v>70.410004000000001</v>
      </c>
      <c r="C8875">
        <f t="shared" si="708"/>
        <v>5.4263173700744597E-3</v>
      </c>
      <c r="D8875">
        <f t="shared" si="706"/>
        <v>0.4331495497782899</v>
      </c>
      <c r="L8875">
        <f t="shared" si="710"/>
        <v>8873</v>
      </c>
      <c r="M8875">
        <f t="shared" si="707"/>
        <v>0.38384668627790275</v>
      </c>
      <c r="N8875">
        <f t="shared" si="709"/>
        <v>-0.29539340257692664</v>
      </c>
      <c r="O8875">
        <v>-0.14999327183687991</v>
      </c>
    </row>
    <row r="8876" spans="1:15" x14ac:dyDescent="0.2">
      <c r="A8876" s="1">
        <v>23175</v>
      </c>
      <c r="B8876">
        <v>70.230002999999996</v>
      </c>
      <c r="C8876">
        <f t="shared" si="708"/>
        <v>-2.5564691062935361E-3</v>
      </c>
      <c r="D8876">
        <f t="shared" si="706"/>
        <v>-0.24088424850043857</v>
      </c>
      <c r="L8876">
        <f t="shared" si="710"/>
        <v>8874</v>
      </c>
      <c r="M8876">
        <f t="shared" si="707"/>
        <v>0.38388994635750129</v>
      </c>
      <c r="N8876">
        <f t="shared" si="709"/>
        <v>-0.2952801318578816</v>
      </c>
      <c r="O8876">
        <v>-0.14998059138193617</v>
      </c>
    </row>
    <row r="8877" spans="1:15" x14ac:dyDescent="0.2">
      <c r="A8877" s="1">
        <v>23176</v>
      </c>
      <c r="B8877">
        <v>70.25</v>
      </c>
      <c r="C8877">
        <f t="shared" si="708"/>
        <v>2.8473585569978684E-4</v>
      </c>
      <c r="D8877">
        <f t="shared" si="706"/>
        <v>-9.8453705381015399E-4</v>
      </c>
      <c r="L8877">
        <f t="shared" si="710"/>
        <v>8875</v>
      </c>
      <c r="M8877">
        <f t="shared" si="707"/>
        <v>0.38393320643709983</v>
      </c>
      <c r="N8877">
        <f t="shared" si="709"/>
        <v>-0.2951668649272296</v>
      </c>
      <c r="O8877">
        <v>-0.14997764555939011</v>
      </c>
    </row>
    <row r="8878" spans="1:15" x14ac:dyDescent="0.2">
      <c r="A8878" s="1">
        <v>23179</v>
      </c>
      <c r="B8878">
        <v>69.949996999999996</v>
      </c>
      <c r="C8878">
        <f t="shared" si="708"/>
        <v>-4.2705053380783457E-3</v>
      </c>
      <c r="D8878">
        <f t="shared" si="706"/>
        <v>-0.38561044844546338</v>
      </c>
      <c r="L8878">
        <f t="shared" si="710"/>
        <v>8876</v>
      </c>
      <c r="M8878">
        <f t="shared" si="707"/>
        <v>0.38397646651669837</v>
      </c>
      <c r="N8878">
        <f t="shared" si="709"/>
        <v>-0.29505360178326406</v>
      </c>
      <c r="O8878">
        <v>-0.14988880655449738</v>
      </c>
    </row>
    <row r="8879" spans="1:15" x14ac:dyDescent="0.2">
      <c r="A8879" s="1">
        <v>23180</v>
      </c>
      <c r="B8879">
        <v>70.019997000000004</v>
      </c>
      <c r="C8879">
        <f t="shared" si="708"/>
        <v>1.0007148392015999E-3</v>
      </c>
      <c r="D8879">
        <f t="shared" si="706"/>
        <v>5.9469796175085195E-2</v>
      </c>
      <c r="L8879">
        <f t="shared" si="710"/>
        <v>8877</v>
      </c>
      <c r="M8879">
        <f t="shared" si="707"/>
        <v>0.38401972659629696</v>
      </c>
      <c r="N8879">
        <f t="shared" si="709"/>
        <v>-0.29494034242427875</v>
      </c>
      <c r="O8879">
        <v>-0.14985999892464463</v>
      </c>
    </row>
    <row r="8880" spans="1:15" x14ac:dyDescent="0.2">
      <c r="A8880" s="1">
        <v>23181</v>
      </c>
      <c r="B8880">
        <v>70.089995999999999</v>
      </c>
      <c r="C8880">
        <f t="shared" si="708"/>
        <v>9.9970012852179505E-4</v>
      </c>
      <c r="D8880">
        <f t="shared" si="706"/>
        <v>5.9384118160811905E-2</v>
      </c>
      <c r="L8880">
        <f t="shared" si="710"/>
        <v>8878</v>
      </c>
      <c r="M8880">
        <f t="shared" si="707"/>
        <v>0.3840629866758955</v>
      </c>
      <c r="N8880">
        <f t="shared" si="709"/>
        <v>-0.29482708684856823</v>
      </c>
      <c r="O8880">
        <v>-0.14984373645891474</v>
      </c>
    </row>
    <row r="8881" spans="1:15" x14ac:dyDescent="0.2">
      <c r="A8881" s="1">
        <v>23182</v>
      </c>
      <c r="B8881">
        <v>70.010002</v>
      </c>
      <c r="C8881">
        <f t="shared" si="708"/>
        <v>-1.1413041027994813E-3</v>
      </c>
      <c r="D8881">
        <f t="shared" si="706"/>
        <v>-0.12139351110942437</v>
      </c>
      <c r="L8881">
        <f t="shared" si="710"/>
        <v>8879</v>
      </c>
      <c r="M8881">
        <f t="shared" si="707"/>
        <v>0.38410624675549404</v>
      </c>
      <c r="N8881">
        <f t="shared" si="709"/>
        <v>-0.29471383505442705</v>
      </c>
      <c r="O8881">
        <v>-0.14983092389113165</v>
      </c>
    </row>
    <row r="8882" spans="1:15" x14ac:dyDescent="0.2">
      <c r="A8882" s="1">
        <v>23183</v>
      </c>
      <c r="B8882">
        <v>70.25</v>
      </c>
      <c r="C8882">
        <f t="shared" si="708"/>
        <v>3.428053037336007E-3</v>
      </c>
      <c r="D8882">
        <f t="shared" si="706"/>
        <v>0.26442429298382042</v>
      </c>
      <c r="L8882">
        <f t="shared" si="710"/>
        <v>8880</v>
      </c>
      <c r="M8882">
        <f t="shared" si="707"/>
        <v>0.38414950683509258</v>
      </c>
      <c r="N8882">
        <f t="shared" si="709"/>
        <v>-0.29460058704015019</v>
      </c>
      <c r="O8882">
        <v>-0.14980820990488936</v>
      </c>
    </row>
    <row r="8883" spans="1:15" x14ac:dyDescent="0.2">
      <c r="A8883" s="1">
        <v>23186</v>
      </c>
      <c r="B8883">
        <v>70.199996999999996</v>
      </c>
      <c r="C8883">
        <f t="shared" si="708"/>
        <v>-7.1178647686838143E-4</v>
      </c>
      <c r="D8883">
        <f t="shared" si="706"/>
        <v>-8.512680177289679E-2</v>
      </c>
      <c r="L8883">
        <f t="shared" si="710"/>
        <v>8881</v>
      </c>
      <c r="M8883">
        <f t="shared" si="707"/>
        <v>0.38419276691469112</v>
      </c>
      <c r="N8883">
        <f t="shared" si="709"/>
        <v>-0.29448734280403305</v>
      </c>
      <c r="O8883">
        <v>-0.14978032168413402</v>
      </c>
    </row>
    <row r="8884" spans="1:15" x14ac:dyDescent="0.2">
      <c r="A8884" s="1">
        <v>23187</v>
      </c>
      <c r="B8884">
        <v>70.040001000000004</v>
      </c>
      <c r="C8884">
        <f t="shared" si="708"/>
        <v>-2.2791453965445682E-3</v>
      </c>
      <c r="D8884">
        <f t="shared" si="706"/>
        <v>-0.21746817016886685</v>
      </c>
      <c r="L8884">
        <f t="shared" si="710"/>
        <v>8882</v>
      </c>
      <c r="M8884">
        <f t="shared" si="707"/>
        <v>0.38423602699428966</v>
      </c>
      <c r="N8884">
        <f t="shared" si="709"/>
        <v>-0.29437410234437134</v>
      </c>
      <c r="O8884">
        <v>-0.14977329949731671</v>
      </c>
    </row>
    <row r="8885" spans="1:15" x14ac:dyDescent="0.2">
      <c r="A8885" s="1">
        <v>23188</v>
      </c>
      <c r="B8885">
        <v>69.410004000000001</v>
      </c>
      <c r="C8885">
        <f t="shared" si="708"/>
        <v>-8.9948171188633051E-3</v>
      </c>
      <c r="D8885">
        <f t="shared" si="706"/>
        <v>-0.78451198781173259</v>
      </c>
      <c r="L8885">
        <f t="shared" si="710"/>
        <v>8883</v>
      </c>
      <c r="M8885">
        <f t="shared" si="707"/>
        <v>0.3842792870738882</v>
      </c>
      <c r="N8885">
        <f t="shared" si="709"/>
        <v>-0.29426086565946125</v>
      </c>
      <c r="O8885">
        <v>-0.14976031737114273</v>
      </c>
    </row>
    <row r="8886" spans="1:15" x14ac:dyDescent="0.2">
      <c r="A8886" s="1">
        <v>23189</v>
      </c>
      <c r="B8886">
        <v>69.069999999999993</v>
      </c>
      <c r="C8886">
        <f t="shared" si="708"/>
        <v>-4.8984869673830813E-3</v>
      </c>
      <c r="D8886">
        <f t="shared" si="706"/>
        <v>-0.43863464546020287</v>
      </c>
      <c r="L8886">
        <f t="shared" si="710"/>
        <v>8884</v>
      </c>
      <c r="M8886">
        <f t="shared" si="707"/>
        <v>0.38432254715348674</v>
      </c>
      <c r="N8886">
        <f t="shared" si="709"/>
        <v>-0.29414763274759914</v>
      </c>
      <c r="O8886">
        <v>-0.14968139029577851</v>
      </c>
    </row>
    <row r="8887" spans="1:15" x14ac:dyDescent="0.2">
      <c r="A8887" s="1">
        <v>23190</v>
      </c>
      <c r="B8887">
        <v>69.370002999999997</v>
      </c>
      <c r="C8887">
        <f t="shared" si="708"/>
        <v>4.3434631533227717E-3</v>
      </c>
      <c r="D8887">
        <f t="shared" si="706"/>
        <v>0.3417177743124179</v>
      </c>
      <c r="L8887">
        <f t="shared" si="710"/>
        <v>8885</v>
      </c>
      <c r="M8887">
        <f t="shared" si="707"/>
        <v>0.38436580723308533</v>
      </c>
      <c r="N8887">
        <f t="shared" si="709"/>
        <v>-0.29403440360708161</v>
      </c>
      <c r="O8887">
        <v>-0.14965623794219518</v>
      </c>
    </row>
    <row r="8888" spans="1:15" x14ac:dyDescent="0.2">
      <c r="A8888" s="1">
        <v>23193</v>
      </c>
      <c r="B8888">
        <v>68.860000999999997</v>
      </c>
      <c r="C8888">
        <f t="shared" si="708"/>
        <v>-7.3519097296276615E-3</v>
      </c>
      <c r="D8888">
        <f t="shared" si="706"/>
        <v>-0.64579161603867674</v>
      </c>
      <c r="L8888">
        <f t="shared" si="710"/>
        <v>8886</v>
      </c>
      <c r="M8888">
        <f t="shared" si="707"/>
        <v>0.38440906731268387</v>
      </c>
      <c r="N8888">
        <f t="shared" si="709"/>
        <v>-0.29392117823620639</v>
      </c>
      <c r="O8888">
        <v>-0.14962182307358132</v>
      </c>
    </row>
    <row r="8889" spans="1:15" x14ac:dyDescent="0.2">
      <c r="A8889" s="1">
        <v>23194</v>
      </c>
      <c r="B8889">
        <v>69.459998999999996</v>
      </c>
      <c r="C8889">
        <f t="shared" si="708"/>
        <v>8.7133022260629852E-3</v>
      </c>
      <c r="D8889">
        <f t="shared" si="706"/>
        <v>0.71068908987815604</v>
      </c>
      <c r="L8889">
        <f t="shared" si="710"/>
        <v>8887</v>
      </c>
      <c r="M8889">
        <f t="shared" si="707"/>
        <v>0.38445232739228241</v>
      </c>
      <c r="N8889">
        <f t="shared" si="709"/>
        <v>-0.29380795663327075</v>
      </c>
      <c r="O8889">
        <v>-0.14949059688447539</v>
      </c>
    </row>
    <row r="8890" spans="1:15" x14ac:dyDescent="0.2">
      <c r="A8890" s="1">
        <v>23195</v>
      </c>
      <c r="B8890">
        <v>69.940002000000007</v>
      </c>
      <c r="C8890">
        <f t="shared" si="708"/>
        <v>6.9104953485532106E-3</v>
      </c>
      <c r="D8890">
        <f t="shared" si="706"/>
        <v>0.55846746014921</v>
      </c>
      <c r="L8890">
        <f t="shared" si="710"/>
        <v>8888</v>
      </c>
      <c r="M8890">
        <f t="shared" si="707"/>
        <v>0.38449558747188095</v>
      </c>
      <c r="N8890">
        <f t="shared" si="709"/>
        <v>-0.29369473879657254</v>
      </c>
      <c r="O8890">
        <v>-0.14944293506262221</v>
      </c>
    </row>
    <row r="8891" spans="1:15" x14ac:dyDescent="0.2">
      <c r="A8891" s="1">
        <v>23197</v>
      </c>
      <c r="B8891">
        <v>70.220000999999996</v>
      </c>
      <c r="C8891">
        <f t="shared" si="708"/>
        <v>4.0034171002738808E-3</v>
      </c>
      <c r="D8891">
        <f t="shared" si="706"/>
        <v>0.31300567817847291</v>
      </c>
      <c r="L8891">
        <f t="shared" si="710"/>
        <v>8889</v>
      </c>
      <c r="M8891">
        <f t="shared" si="707"/>
        <v>0.38453884755147949</v>
      </c>
      <c r="N8891">
        <f t="shared" si="709"/>
        <v>-0.29358152472441024</v>
      </c>
      <c r="O8891">
        <v>-0.14941291126937245</v>
      </c>
    </row>
    <row r="8892" spans="1:15" x14ac:dyDescent="0.2">
      <c r="A8892" s="1">
        <v>23200</v>
      </c>
      <c r="B8892">
        <v>69.739998</v>
      </c>
      <c r="C8892">
        <f t="shared" si="708"/>
        <v>-6.8357019818327319E-3</v>
      </c>
      <c r="D8892">
        <f t="shared" si="706"/>
        <v>-0.60220514783272383</v>
      </c>
      <c r="L8892">
        <f t="shared" si="710"/>
        <v>8890</v>
      </c>
      <c r="M8892">
        <f t="shared" si="707"/>
        <v>0.38458210763107803</v>
      </c>
      <c r="N8892">
        <f t="shared" si="709"/>
        <v>-0.29346831441508231</v>
      </c>
      <c r="O8892">
        <v>-0.14937246569492629</v>
      </c>
    </row>
    <row r="8893" spans="1:15" x14ac:dyDescent="0.2">
      <c r="A8893" s="1">
        <v>23201</v>
      </c>
      <c r="B8893">
        <v>70.040001000000004</v>
      </c>
      <c r="C8893">
        <f t="shared" si="708"/>
        <v>4.3017351391378559E-3</v>
      </c>
      <c r="D8893">
        <f t="shared" si="706"/>
        <v>0.33819443168275459</v>
      </c>
      <c r="L8893">
        <f t="shared" si="710"/>
        <v>8891</v>
      </c>
      <c r="M8893">
        <f t="shared" si="707"/>
        <v>0.38462536771067657</v>
      </c>
      <c r="N8893">
        <f t="shared" si="709"/>
        <v>-0.2933551078668879</v>
      </c>
      <c r="O8893">
        <v>-0.14929772972126604</v>
      </c>
    </row>
    <row r="8894" spans="1:15" x14ac:dyDescent="0.2">
      <c r="A8894" s="1">
        <v>23202</v>
      </c>
      <c r="B8894">
        <v>69.889999000000003</v>
      </c>
      <c r="C8894">
        <f t="shared" si="708"/>
        <v>-2.1416618769037514E-3</v>
      </c>
      <c r="D8894">
        <f t="shared" si="706"/>
        <v>-0.20585962480459322</v>
      </c>
      <c r="L8894">
        <f t="shared" si="710"/>
        <v>8892</v>
      </c>
      <c r="M8894">
        <f t="shared" si="707"/>
        <v>0.38466862779027511</v>
      </c>
      <c r="N8894">
        <f t="shared" si="709"/>
        <v>-0.29324190507812631</v>
      </c>
      <c r="O8894">
        <v>-0.14922829477443311</v>
      </c>
    </row>
    <row r="8895" spans="1:15" x14ac:dyDescent="0.2">
      <c r="A8895" s="1">
        <v>23203</v>
      </c>
      <c r="B8895">
        <v>69.760002</v>
      </c>
      <c r="C8895">
        <f t="shared" si="708"/>
        <v>-1.860022919731377E-3</v>
      </c>
      <c r="D8895">
        <f t="shared" si="706"/>
        <v>-0.1820791846527571</v>
      </c>
      <c r="L8895">
        <f t="shared" si="710"/>
        <v>8893</v>
      </c>
      <c r="M8895">
        <f t="shared" si="707"/>
        <v>0.3847118878698737</v>
      </c>
      <c r="N8895">
        <f t="shared" si="709"/>
        <v>-0.29312870604709718</v>
      </c>
      <c r="O8895">
        <v>-0.14911383065861578</v>
      </c>
    </row>
    <row r="8896" spans="1:15" x14ac:dyDescent="0.2">
      <c r="A8896" s="1">
        <v>23204</v>
      </c>
      <c r="B8896">
        <v>69.639999000000003</v>
      </c>
      <c r="C8896">
        <f t="shared" si="708"/>
        <v>-1.720226441507226E-3</v>
      </c>
      <c r="D8896">
        <f t="shared" si="706"/>
        <v>-0.17027534253793139</v>
      </c>
      <c r="L8896">
        <f t="shared" si="710"/>
        <v>8894</v>
      </c>
      <c r="M8896">
        <f t="shared" si="707"/>
        <v>0.38475514794947224</v>
      </c>
      <c r="N8896">
        <f t="shared" si="709"/>
        <v>-0.29301551077210086</v>
      </c>
      <c r="O8896">
        <v>-0.14902398453797647</v>
      </c>
    </row>
    <row r="8897" spans="1:15" x14ac:dyDescent="0.2">
      <c r="A8897" s="1">
        <v>23207</v>
      </c>
      <c r="B8897">
        <v>69.199996999999996</v>
      </c>
      <c r="C8897">
        <f t="shared" si="708"/>
        <v>-6.3182367363331937E-3</v>
      </c>
      <c r="D8897">
        <f t="shared" si="706"/>
        <v>-0.55851250167040545</v>
      </c>
      <c r="L8897">
        <f t="shared" si="710"/>
        <v>8895</v>
      </c>
      <c r="M8897">
        <f t="shared" si="707"/>
        <v>0.38479840802907078</v>
      </c>
      <c r="N8897">
        <f t="shared" si="709"/>
        <v>-0.29290231925143762</v>
      </c>
      <c r="O8897">
        <v>-0.14897900277822484</v>
      </c>
    </row>
    <row r="8898" spans="1:15" x14ac:dyDescent="0.2">
      <c r="A8898" s="1">
        <v>23208</v>
      </c>
      <c r="B8898">
        <v>69.139999000000003</v>
      </c>
      <c r="C8898">
        <f t="shared" si="708"/>
        <v>-8.6702315897489301E-4</v>
      </c>
      <c r="D8898">
        <f t="shared" si="706"/>
        <v>-9.8234351471513562E-2</v>
      </c>
      <c r="L8898">
        <f t="shared" si="710"/>
        <v>8896</v>
      </c>
      <c r="M8898">
        <f t="shared" si="707"/>
        <v>0.38484166810866932</v>
      </c>
      <c r="N8898">
        <f t="shared" si="709"/>
        <v>-0.29278913148340835</v>
      </c>
      <c r="O8898">
        <v>-0.14896170039431705</v>
      </c>
    </row>
    <row r="8899" spans="1:15" x14ac:dyDescent="0.2">
      <c r="A8899" s="1">
        <v>23209</v>
      </c>
      <c r="B8899">
        <v>68.930000000000007</v>
      </c>
      <c r="C8899">
        <f t="shared" si="708"/>
        <v>-3.037301172075462E-3</v>
      </c>
      <c r="D8899">
        <f t="shared" ref="D8899:D8962" si="711">(C8899-$G$1)/$G$2</f>
        <v>-0.28148373899071366</v>
      </c>
      <c r="L8899">
        <f t="shared" si="710"/>
        <v>8897</v>
      </c>
      <c r="M8899">
        <f t="shared" ref="M8899:M8962" si="712">L8899/$R$3</f>
        <v>0.38488492818826786</v>
      </c>
      <c r="N8899">
        <f t="shared" si="709"/>
        <v>-0.2926759474663142</v>
      </c>
      <c r="O8899">
        <v>-0.1487389884470425</v>
      </c>
    </row>
    <row r="8900" spans="1:15" x14ac:dyDescent="0.2">
      <c r="A8900" s="1">
        <v>23210</v>
      </c>
      <c r="B8900">
        <v>68.489998</v>
      </c>
      <c r="C8900">
        <f t="shared" ref="C8900:C8963" si="713">(B8900-B8899)/B8899</f>
        <v>-6.3833164079501936E-3</v>
      </c>
      <c r="D8900">
        <f t="shared" si="711"/>
        <v>-0.56400756262194129</v>
      </c>
      <c r="L8900">
        <f t="shared" si="710"/>
        <v>8898</v>
      </c>
      <c r="M8900">
        <f t="shared" si="712"/>
        <v>0.3849281882678664</v>
      </c>
      <c r="N8900">
        <f t="shared" ref="N8900:N8963" si="714">_xlfn.NORM.INV(M8900,0,1)</f>
        <v>-0.2925627671984567</v>
      </c>
      <c r="O8900">
        <v>-0.14856566664443818</v>
      </c>
    </row>
    <row r="8901" spans="1:15" x14ac:dyDescent="0.2">
      <c r="A8901" s="1">
        <v>23211</v>
      </c>
      <c r="B8901">
        <v>68.349997999999999</v>
      </c>
      <c r="C8901">
        <f t="shared" si="713"/>
        <v>-2.0440940880156046E-3</v>
      </c>
      <c r="D8901">
        <f t="shared" si="711"/>
        <v>-0.19762140027878128</v>
      </c>
      <c r="L8901">
        <f t="shared" ref="L8901:L8964" si="715">L8900+1</f>
        <v>8899</v>
      </c>
      <c r="M8901">
        <f t="shared" si="712"/>
        <v>0.38497144834746494</v>
      </c>
      <c r="N8901">
        <f t="shared" si="714"/>
        <v>-0.29244959067813781</v>
      </c>
      <c r="O8901">
        <v>-0.14846595747717556</v>
      </c>
    </row>
    <row r="8902" spans="1:15" x14ac:dyDescent="0.2">
      <c r="A8902" s="1">
        <v>23214</v>
      </c>
      <c r="B8902">
        <v>67.900002000000001</v>
      </c>
      <c r="C8902">
        <f t="shared" si="713"/>
        <v>-6.5837017288573841E-3</v>
      </c>
      <c r="D8902">
        <f t="shared" si="711"/>
        <v>-0.58092727848434378</v>
      </c>
      <c r="L8902">
        <f t="shared" si="715"/>
        <v>8900</v>
      </c>
      <c r="M8902">
        <f t="shared" si="712"/>
        <v>0.38501470842706348</v>
      </c>
      <c r="N8902">
        <f t="shared" si="714"/>
        <v>-0.29233641790365966</v>
      </c>
      <c r="O8902">
        <v>-0.1484638864003503</v>
      </c>
    </row>
    <row r="8903" spans="1:15" x14ac:dyDescent="0.2">
      <c r="A8903" s="1">
        <v>23215</v>
      </c>
      <c r="B8903">
        <v>67.910004000000001</v>
      </c>
      <c r="C8903">
        <f t="shared" si="713"/>
        <v>1.4730485574948975E-4</v>
      </c>
      <c r="D8903">
        <f t="shared" si="711"/>
        <v>-1.25886478704994E-2</v>
      </c>
      <c r="L8903">
        <f t="shared" si="715"/>
        <v>8901</v>
      </c>
      <c r="M8903">
        <f t="shared" si="712"/>
        <v>0.38505796850666207</v>
      </c>
      <c r="N8903">
        <f t="shared" si="714"/>
        <v>-0.29222324887332485</v>
      </c>
      <c r="O8903">
        <v>-0.14831361864683934</v>
      </c>
    </row>
    <row r="8904" spans="1:15" x14ac:dyDescent="0.2">
      <c r="A8904" s="1">
        <v>23216</v>
      </c>
      <c r="B8904">
        <v>68.279999000000004</v>
      </c>
      <c r="C8904">
        <f t="shared" si="713"/>
        <v>5.4483136240133772E-3</v>
      </c>
      <c r="D8904">
        <f t="shared" si="711"/>
        <v>0.43500682337996305</v>
      </c>
      <c r="L8904">
        <f t="shared" si="715"/>
        <v>8902</v>
      </c>
      <c r="M8904">
        <f t="shared" si="712"/>
        <v>0.38510122858626061</v>
      </c>
      <c r="N8904">
        <f t="shared" si="714"/>
        <v>-0.29211008358543672</v>
      </c>
      <c r="O8904">
        <v>-0.14831193918796853</v>
      </c>
    </row>
    <row r="8905" spans="1:15" x14ac:dyDescent="0.2">
      <c r="A8905" s="1">
        <v>23217</v>
      </c>
      <c r="B8905">
        <v>68.260002</v>
      </c>
      <c r="C8905">
        <f t="shared" si="713"/>
        <v>-2.9286760827286473E-4</v>
      </c>
      <c r="D8905">
        <f t="shared" si="711"/>
        <v>-4.9755008100853815E-2</v>
      </c>
      <c r="L8905">
        <f t="shared" si="715"/>
        <v>8903</v>
      </c>
      <c r="M8905">
        <f t="shared" si="712"/>
        <v>0.38514448866585915</v>
      </c>
      <c r="N8905">
        <f t="shared" si="714"/>
        <v>-0.2919969220382983</v>
      </c>
      <c r="O8905">
        <v>-0.14829768727361034</v>
      </c>
    </row>
    <row r="8906" spans="1:15" x14ac:dyDescent="0.2">
      <c r="A8906" s="1">
        <v>23218</v>
      </c>
      <c r="B8906">
        <v>68.540001000000004</v>
      </c>
      <c r="C8906">
        <f t="shared" si="713"/>
        <v>4.1019483122781576E-3</v>
      </c>
      <c r="D8906">
        <f t="shared" si="711"/>
        <v>0.32132525020671865</v>
      </c>
      <c r="L8906">
        <f t="shared" si="715"/>
        <v>8904</v>
      </c>
      <c r="M8906">
        <f t="shared" si="712"/>
        <v>0.38518774874545769</v>
      </c>
      <c r="N8906">
        <f t="shared" si="714"/>
        <v>-0.29188376423021339</v>
      </c>
      <c r="O8906">
        <v>-0.14810911749144737</v>
      </c>
    </row>
    <row r="8907" spans="1:15" x14ac:dyDescent="0.2">
      <c r="A8907" s="1">
        <v>23221</v>
      </c>
      <c r="B8907">
        <v>68.669998000000007</v>
      </c>
      <c r="C8907">
        <f t="shared" si="713"/>
        <v>1.896658857650192E-3</v>
      </c>
      <c r="D8907">
        <f t="shared" si="711"/>
        <v>0.13511963994677684</v>
      </c>
      <c r="L8907">
        <f t="shared" si="715"/>
        <v>8905</v>
      </c>
      <c r="M8907">
        <f t="shared" si="712"/>
        <v>0.38523100882505623</v>
      </c>
      <c r="N8907">
        <f t="shared" si="714"/>
        <v>-0.29177061015948602</v>
      </c>
      <c r="O8907">
        <v>-0.14798597485987255</v>
      </c>
    </row>
    <row r="8908" spans="1:15" x14ac:dyDescent="0.2">
      <c r="A8908" s="1">
        <v>23222</v>
      </c>
      <c r="B8908">
        <v>69.239998</v>
      </c>
      <c r="C8908">
        <f t="shared" si="713"/>
        <v>8.3005681753477428E-3</v>
      </c>
      <c r="D8908">
        <f t="shared" si="711"/>
        <v>0.67583951689933153</v>
      </c>
      <c r="L8908">
        <f t="shared" si="715"/>
        <v>8906</v>
      </c>
      <c r="M8908">
        <f t="shared" si="712"/>
        <v>0.38527426890465477</v>
      </c>
      <c r="N8908">
        <f t="shared" si="714"/>
        <v>-0.29165745982442065</v>
      </c>
      <c r="O8908">
        <v>-0.14787293015398439</v>
      </c>
    </row>
    <row r="8909" spans="1:15" x14ac:dyDescent="0.2">
      <c r="A8909" s="1">
        <v>23223</v>
      </c>
      <c r="B8909">
        <v>69.129997000000003</v>
      </c>
      <c r="C8909">
        <f t="shared" si="713"/>
        <v>-1.5886915536883306E-3</v>
      </c>
      <c r="D8909">
        <f t="shared" si="711"/>
        <v>-0.15916907528335805</v>
      </c>
      <c r="L8909">
        <f t="shared" si="715"/>
        <v>8907</v>
      </c>
      <c r="M8909">
        <f t="shared" si="712"/>
        <v>0.38531752898425331</v>
      </c>
      <c r="N8909">
        <f t="shared" si="714"/>
        <v>-0.29154431322332197</v>
      </c>
      <c r="O8909">
        <v>-0.14775613826031805</v>
      </c>
    </row>
    <row r="8910" spans="1:15" x14ac:dyDescent="0.2">
      <c r="A8910" s="1">
        <v>23224</v>
      </c>
      <c r="B8910">
        <v>69.069999999999993</v>
      </c>
      <c r="C8910">
        <f t="shared" si="713"/>
        <v>-8.678866281450851E-4</v>
      </c>
      <c r="D8910">
        <f t="shared" si="711"/>
        <v>-9.8307259272092232E-2</v>
      </c>
      <c r="L8910">
        <f t="shared" si="715"/>
        <v>8908</v>
      </c>
      <c r="M8910">
        <f t="shared" si="712"/>
        <v>0.38536078906385191</v>
      </c>
      <c r="N8910">
        <f t="shared" si="714"/>
        <v>-0.29143117035449512</v>
      </c>
      <c r="O8910">
        <v>-0.14766394624970874</v>
      </c>
    </row>
    <row r="8911" spans="1:15" x14ac:dyDescent="0.2">
      <c r="A8911" s="1">
        <v>23225</v>
      </c>
      <c r="B8911">
        <v>69.300003000000004</v>
      </c>
      <c r="C8911">
        <f t="shared" si="713"/>
        <v>3.329998552193581E-3</v>
      </c>
      <c r="D8911">
        <f t="shared" si="711"/>
        <v>0.256144973819457</v>
      </c>
      <c r="L8911">
        <f t="shared" si="715"/>
        <v>8909</v>
      </c>
      <c r="M8911">
        <f t="shared" si="712"/>
        <v>0.38540404914345044</v>
      </c>
      <c r="N8911">
        <f t="shared" si="714"/>
        <v>-0.29131803121624572</v>
      </c>
      <c r="O8911">
        <v>-0.14760460272507181</v>
      </c>
    </row>
    <row r="8912" spans="1:15" x14ac:dyDescent="0.2">
      <c r="A8912" s="1">
        <v>23228</v>
      </c>
      <c r="B8912">
        <v>69.709998999999996</v>
      </c>
      <c r="C8912">
        <f t="shared" si="713"/>
        <v>5.9162479401334575E-3</v>
      </c>
      <c r="D8912">
        <f t="shared" si="711"/>
        <v>0.47451728070875276</v>
      </c>
      <c r="L8912">
        <f t="shared" si="715"/>
        <v>8910</v>
      </c>
      <c r="M8912">
        <f t="shared" si="712"/>
        <v>0.38544730922304898</v>
      </c>
      <c r="N8912">
        <f t="shared" si="714"/>
        <v>-0.29120489580687964</v>
      </c>
      <c r="O8912">
        <v>-0.14748608188478476</v>
      </c>
    </row>
    <row r="8913" spans="1:15" x14ac:dyDescent="0.2">
      <c r="A8913" s="1">
        <v>23229</v>
      </c>
      <c r="B8913">
        <v>70.169998000000007</v>
      </c>
      <c r="C8913">
        <f t="shared" si="713"/>
        <v>6.5987520671175236E-3</v>
      </c>
      <c r="D8913">
        <f t="shared" si="711"/>
        <v>0.53214513414236764</v>
      </c>
      <c r="L8913">
        <f t="shared" si="715"/>
        <v>8911</v>
      </c>
      <c r="M8913">
        <f t="shared" si="712"/>
        <v>0.38549056930264752</v>
      </c>
      <c r="N8913">
        <f t="shared" si="714"/>
        <v>-0.291091764124703</v>
      </c>
      <c r="O8913">
        <v>-0.14743871095076161</v>
      </c>
    </row>
    <row r="8914" spans="1:15" x14ac:dyDescent="0.2">
      <c r="A8914" s="1">
        <v>23230</v>
      </c>
      <c r="B8914">
        <v>69.959998999999996</v>
      </c>
      <c r="C8914">
        <f t="shared" si="713"/>
        <v>-2.992717770919852E-3</v>
      </c>
      <c r="D8914">
        <f t="shared" si="711"/>
        <v>-0.27771929917886834</v>
      </c>
      <c r="L8914">
        <f t="shared" si="715"/>
        <v>8912</v>
      </c>
      <c r="M8914">
        <f t="shared" si="712"/>
        <v>0.38553382938224606</v>
      </c>
      <c r="N8914">
        <f t="shared" si="714"/>
        <v>-0.29097863616802244</v>
      </c>
      <c r="O8914">
        <v>-0.14743363799584905</v>
      </c>
    </row>
    <row r="8915" spans="1:15" x14ac:dyDescent="0.2">
      <c r="A8915" s="1">
        <v>23231</v>
      </c>
      <c r="B8915">
        <v>70.019997000000004</v>
      </c>
      <c r="C8915">
        <f t="shared" si="713"/>
        <v>8.5760435759879485E-4</v>
      </c>
      <c r="D8915">
        <f t="shared" si="711"/>
        <v>4.7386133186754241E-2</v>
      </c>
      <c r="L8915">
        <f t="shared" si="715"/>
        <v>8913</v>
      </c>
      <c r="M8915">
        <f t="shared" si="712"/>
        <v>0.3855770894618446</v>
      </c>
      <c r="N8915">
        <f t="shared" si="714"/>
        <v>-0.29086551193514487</v>
      </c>
      <c r="O8915">
        <v>-0.14738633426512726</v>
      </c>
    </row>
    <row r="8916" spans="1:15" x14ac:dyDescent="0.2">
      <c r="A8916" s="1">
        <v>23232</v>
      </c>
      <c r="B8916">
        <v>70.480002999999996</v>
      </c>
      <c r="C8916">
        <f t="shared" si="713"/>
        <v>6.5696375279763689E-3</v>
      </c>
      <c r="D8916">
        <f t="shared" si="711"/>
        <v>0.52968682168962411</v>
      </c>
      <c r="L8916">
        <f t="shared" si="715"/>
        <v>8914</v>
      </c>
      <c r="M8916">
        <f t="shared" si="712"/>
        <v>0.38562034954144314</v>
      </c>
      <c r="N8916">
        <f t="shared" si="714"/>
        <v>-0.29075239142437753</v>
      </c>
      <c r="O8916">
        <v>-0.14723197477465746</v>
      </c>
    </row>
    <row r="8917" spans="1:15" x14ac:dyDescent="0.2">
      <c r="A8917" s="1">
        <v>23235</v>
      </c>
      <c r="B8917">
        <v>70.589995999999999</v>
      </c>
      <c r="C8917">
        <f t="shared" si="713"/>
        <v>1.5606270618348712E-3</v>
      </c>
      <c r="D8917">
        <f t="shared" si="711"/>
        <v>0.10674649125410703</v>
      </c>
      <c r="L8917">
        <f t="shared" si="715"/>
        <v>8915</v>
      </c>
      <c r="M8917">
        <f t="shared" si="712"/>
        <v>0.38566360962104168</v>
      </c>
      <c r="N8917">
        <f t="shared" si="714"/>
        <v>-0.29063927463402822</v>
      </c>
      <c r="O8917">
        <v>-0.14697453717692285</v>
      </c>
    </row>
    <row r="8918" spans="1:15" x14ac:dyDescent="0.2">
      <c r="A8918" s="1">
        <v>23236</v>
      </c>
      <c r="B8918">
        <v>70.790001000000004</v>
      </c>
      <c r="C8918">
        <f t="shared" si="713"/>
        <v>2.8333334938849468E-3</v>
      </c>
      <c r="D8918">
        <f t="shared" si="711"/>
        <v>0.21420861028084362</v>
      </c>
      <c r="L8918">
        <f t="shared" si="715"/>
        <v>8916</v>
      </c>
      <c r="M8918">
        <f t="shared" si="712"/>
        <v>0.38570686970064028</v>
      </c>
      <c r="N8918">
        <f t="shared" si="714"/>
        <v>-0.29052616156240457</v>
      </c>
      <c r="O8918">
        <v>-0.14689958179752563</v>
      </c>
    </row>
    <row r="8919" spans="1:15" x14ac:dyDescent="0.2">
      <c r="A8919" s="1">
        <v>23237</v>
      </c>
      <c r="B8919">
        <v>71.069999999999993</v>
      </c>
      <c r="C8919">
        <f t="shared" si="713"/>
        <v>3.9553467445210154E-3</v>
      </c>
      <c r="D8919">
        <f t="shared" si="711"/>
        <v>0.30894681420050824</v>
      </c>
      <c r="L8919">
        <f t="shared" si="715"/>
        <v>8917</v>
      </c>
      <c r="M8919">
        <f t="shared" si="712"/>
        <v>0.38575012978023882</v>
      </c>
      <c r="N8919">
        <f t="shared" si="714"/>
        <v>-0.29041305220781538</v>
      </c>
      <c r="O8919">
        <v>-0.14677552652894954</v>
      </c>
    </row>
    <row r="8920" spans="1:15" x14ac:dyDescent="0.2">
      <c r="A8920" s="1">
        <v>23238</v>
      </c>
      <c r="B8920">
        <v>71.379997000000003</v>
      </c>
      <c r="C8920">
        <f t="shared" si="713"/>
        <v>4.3618545096385233E-3</v>
      </c>
      <c r="D8920">
        <f t="shared" si="711"/>
        <v>0.34327066512187421</v>
      </c>
      <c r="L8920">
        <f t="shared" si="715"/>
        <v>8918</v>
      </c>
      <c r="M8920">
        <f t="shared" si="712"/>
        <v>0.38579338985983735</v>
      </c>
      <c r="N8920">
        <f t="shared" si="714"/>
        <v>-0.29029994656856933</v>
      </c>
      <c r="O8920">
        <v>-0.14675555297349221</v>
      </c>
    </row>
    <row r="8921" spans="1:15" x14ac:dyDescent="0.2">
      <c r="A8921" s="1">
        <v>23239</v>
      </c>
      <c r="B8921">
        <v>71.489998</v>
      </c>
      <c r="C8921">
        <f t="shared" si="713"/>
        <v>1.5410619868756355E-3</v>
      </c>
      <c r="D8921">
        <f t="shared" si="711"/>
        <v>0.10509449644910734</v>
      </c>
      <c r="L8921">
        <f t="shared" si="715"/>
        <v>8919</v>
      </c>
      <c r="M8921">
        <f t="shared" si="712"/>
        <v>0.38583664993943589</v>
      </c>
      <c r="N8921">
        <f t="shared" si="714"/>
        <v>-0.29018684464297528</v>
      </c>
      <c r="O8921">
        <v>-0.14663710903260863</v>
      </c>
    </row>
    <row r="8922" spans="1:15" x14ac:dyDescent="0.2">
      <c r="A8922" s="1">
        <v>23242</v>
      </c>
      <c r="B8922">
        <v>71.440002000000007</v>
      </c>
      <c r="C8922">
        <f t="shared" si="713"/>
        <v>-6.993425849584308E-4</v>
      </c>
      <c r="D8922">
        <f t="shared" si="711"/>
        <v>-8.4076090501304546E-2</v>
      </c>
      <c r="L8922">
        <f t="shared" si="715"/>
        <v>8920</v>
      </c>
      <c r="M8922">
        <f t="shared" si="712"/>
        <v>0.38587991001903443</v>
      </c>
      <c r="N8922">
        <f t="shared" si="714"/>
        <v>-0.29007374642934275</v>
      </c>
      <c r="O8922">
        <v>-0.14634242168489098</v>
      </c>
    </row>
    <row r="8923" spans="1:15" x14ac:dyDescent="0.2">
      <c r="A8923" s="1">
        <v>23243</v>
      </c>
      <c r="B8923">
        <v>71.379997000000003</v>
      </c>
      <c r="C8923">
        <f t="shared" si="713"/>
        <v>-8.399355867879715E-4</v>
      </c>
      <c r="D8923">
        <f t="shared" si="711"/>
        <v>-9.5947187807378223E-2</v>
      </c>
      <c r="L8923">
        <f t="shared" si="715"/>
        <v>8921</v>
      </c>
      <c r="M8923">
        <f t="shared" si="712"/>
        <v>0.38592317009863297</v>
      </c>
      <c r="N8923">
        <f t="shared" si="714"/>
        <v>-0.28996065192598153</v>
      </c>
      <c r="O8923">
        <v>-0.14629188139901464</v>
      </c>
    </row>
    <row r="8924" spans="1:15" x14ac:dyDescent="0.2">
      <c r="A8924" s="1">
        <v>23244</v>
      </c>
      <c r="B8924">
        <v>71.290001000000004</v>
      </c>
      <c r="C8924">
        <f t="shared" si="713"/>
        <v>-1.2608013979042237E-3</v>
      </c>
      <c r="D8924">
        <f t="shared" si="711"/>
        <v>-0.13148337333258758</v>
      </c>
      <c r="L8924">
        <f t="shared" si="715"/>
        <v>8922</v>
      </c>
      <c r="M8924">
        <f t="shared" si="712"/>
        <v>0.38596643017823151</v>
      </c>
      <c r="N8924">
        <f t="shared" si="714"/>
        <v>-0.28984756113120175</v>
      </c>
      <c r="O8924">
        <v>-0.1462066803726792</v>
      </c>
    </row>
    <row r="8925" spans="1:15" x14ac:dyDescent="0.2">
      <c r="A8925" s="1">
        <v>23245</v>
      </c>
      <c r="B8925">
        <v>71.540001000000004</v>
      </c>
      <c r="C8925">
        <f t="shared" si="713"/>
        <v>3.5068031490138427E-3</v>
      </c>
      <c r="D8925">
        <f t="shared" si="711"/>
        <v>0.2710736299097451</v>
      </c>
      <c r="L8925">
        <f t="shared" si="715"/>
        <v>8923</v>
      </c>
      <c r="M8925">
        <f t="shared" si="712"/>
        <v>0.38600969025783005</v>
      </c>
      <c r="N8925">
        <f t="shared" si="714"/>
        <v>-0.28973447404331398</v>
      </c>
      <c r="O8925">
        <v>-0.1460973695814122</v>
      </c>
    </row>
    <row r="8926" spans="1:15" x14ac:dyDescent="0.2">
      <c r="A8926" s="1">
        <v>23246</v>
      </c>
      <c r="B8926">
        <v>71.760002</v>
      </c>
      <c r="C8926">
        <f t="shared" si="713"/>
        <v>3.0752166190212427E-3</v>
      </c>
      <c r="D8926">
        <f t="shared" si="711"/>
        <v>0.2346322307870162</v>
      </c>
      <c r="L8926">
        <f t="shared" si="715"/>
        <v>8924</v>
      </c>
      <c r="M8926">
        <f t="shared" si="712"/>
        <v>0.38605295033742865</v>
      </c>
      <c r="N8926">
        <f t="shared" si="714"/>
        <v>-0.28962139066062881</v>
      </c>
      <c r="O8926">
        <v>-0.14599481149851123</v>
      </c>
    </row>
    <row r="8927" spans="1:15" x14ac:dyDescent="0.2">
      <c r="A8927" s="1">
        <v>23249</v>
      </c>
      <c r="B8927">
        <v>71.910004000000001</v>
      </c>
      <c r="C8927">
        <f t="shared" si="713"/>
        <v>2.0903288157656493E-3</v>
      </c>
      <c r="D8927">
        <f t="shared" si="711"/>
        <v>0.15147233807636992</v>
      </c>
      <c r="L8927">
        <f t="shared" si="715"/>
        <v>8925</v>
      </c>
      <c r="M8927">
        <f t="shared" si="712"/>
        <v>0.38609621041702719</v>
      </c>
      <c r="N8927">
        <f t="shared" si="714"/>
        <v>-0.28950831098145791</v>
      </c>
      <c r="O8927">
        <v>-0.14595452120104743</v>
      </c>
    </row>
    <row r="8928" spans="1:15" x14ac:dyDescent="0.2">
      <c r="A8928" s="1">
        <v>23250</v>
      </c>
      <c r="B8928">
        <v>71.519997000000004</v>
      </c>
      <c r="C8928">
        <f t="shared" si="713"/>
        <v>-5.4235430163513424E-3</v>
      </c>
      <c r="D8928">
        <f t="shared" si="711"/>
        <v>-0.48296822798091671</v>
      </c>
      <c r="L8928">
        <f t="shared" si="715"/>
        <v>8926</v>
      </c>
      <c r="M8928">
        <f t="shared" si="712"/>
        <v>0.38613947049662573</v>
      </c>
      <c r="N8928">
        <f t="shared" si="714"/>
        <v>-0.28939523500411263</v>
      </c>
      <c r="O8928">
        <v>-0.14594109462696758</v>
      </c>
    </row>
    <row r="8929" spans="1:15" x14ac:dyDescent="0.2">
      <c r="A8929" s="1">
        <v>23251</v>
      </c>
      <c r="B8929">
        <v>72.040001000000004</v>
      </c>
      <c r="C8929">
        <f t="shared" si="713"/>
        <v>7.2707497456969989E-3</v>
      </c>
      <c r="D8929">
        <f t="shared" si="711"/>
        <v>0.58888586609959948</v>
      </c>
      <c r="L8929">
        <f t="shared" si="715"/>
        <v>8927</v>
      </c>
      <c r="M8929">
        <f t="shared" si="712"/>
        <v>0.38618273057622426</v>
      </c>
      <c r="N8929">
        <f t="shared" si="714"/>
        <v>-0.28928216272690477</v>
      </c>
      <c r="O8929">
        <v>-0.14593958468737811</v>
      </c>
    </row>
    <row r="8930" spans="1:15" x14ac:dyDescent="0.2">
      <c r="A8930" s="1">
        <v>23252</v>
      </c>
      <c r="B8930">
        <v>72.160004000000001</v>
      </c>
      <c r="C8930">
        <f t="shared" si="713"/>
        <v>1.6657828752667141E-3</v>
      </c>
      <c r="D8930">
        <f t="shared" si="711"/>
        <v>0.1156254174972655</v>
      </c>
      <c r="L8930">
        <f t="shared" si="715"/>
        <v>8928</v>
      </c>
      <c r="M8930">
        <f t="shared" si="712"/>
        <v>0.3862259906558228</v>
      </c>
      <c r="N8930">
        <f t="shared" si="714"/>
        <v>-0.28916909414814679</v>
      </c>
      <c r="O8930">
        <v>-0.14589102680118288</v>
      </c>
    </row>
    <row r="8931" spans="1:15" x14ac:dyDescent="0.2">
      <c r="A8931" s="1">
        <v>23253</v>
      </c>
      <c r="B8931">
        <v>72.5</v>
      </c>
      <c r="C8931">
        <f t="shared" si="713"/>
        <v>4.7116959694181735E-3</v>
      </c>
      <c r="D8931">
        <f t="shared" si="711"/>
        <v>0.37280984528518218</v>
      </c>
      <c r="L8931">
        <f t="shared" si="715"/>
        <v>8929</v>
      </c>
      <c r="M8931">
        <f t="shared" si="712"/>
        <v>0.38626925073542134</v>
      </c>
      <c r="N8931">
        <f t="shared" si="714"/>
        <v>-0.2890560292661512</v>
      </c>
      <c r="O8931">
        <v>-0.14586870325567675</v>
      </c>
    </row>
    <row r="8932" spans="1:15" x14ac:dyDescent="0.2">
      <c r="A8932" s="1">
        <v>23257</v>
      </c>
      <c r="B8932">
        <v>72.660004000000001</v>
      </c>
      <c r="C8932">
        <f t="shared" si="713"/>
        <v>2.2069517241379405E-3</v>
      </c>
      <c r="D8932">
        <f t="shared" si="711"/>
        <v>0.16131949885527785</v>
      </c>
      <c r="L8932">
        <f t="shared" si="715"/>
        <v>8930</v>
      </c>
      <c r="M8932">
        <f t="shared" si="712"/>
        <v>0.38631251081501988</v>
      </c>
      <c r="N8932">
        <f t="shared" si="714"/>
        <v>-0.28894296807923103</v>
      </c>
      <c r="O8932">
        <v>-0.14573239276213981</v>
      </c>
    </row>
    <row r="8933" spans="1:15" x14ac:dyDescent="0.2">
      <c r="A8933" s="1">
        <v>23258</v>
      </c>
      <c r="B8933">
        <v>72.639999000000003</v>
      </c>
      <c r="C8933">
        <f t="shared" si="713"/>
        <v>-2.7532340901051432E-4</v>
      </c>
      <c r="D8933">
        <f t="shared" si="711"/>
        <v>-4.8273647763637177E-2</v>
      </c>
      <c r="L8933">
        <f t="shared" si="715"/>
        <v>8931</v>
      </c>
      <c r="M8933">
        <f t="shared" si="712"/>
        <v>0.38635577089461842</v>
      </c>
      <c r="N8933">
        <f t="shared" si="714"/>
        <v>-0.28882991058569973</v>
      </c>
      <c r="O8933">
        <v>-0.14570990294135314</v>
      </c>
    </row>
    <row r="8934" spans="1:15" x14ac:dyDescent="0.2">
      <c r="A8934" s="1">
        <v>23259</v>
      </c>
      <c r="B8934">
        <v>73</v>
      </c>
      <c r="C8934">
        <f t="shared" si="713"/>
        <v>4.9559609713099922E-3</v>
      </c>
      <c r="D8934">
        <f t="shared" si="711"/>
        <v>0.39343458171012696</v>
      </c>
      <c r="L8934">
        <f t="shared" si="715"/>
        <v>8932</v>
      </c>
      <c r="M8934">
        <f t="shared" si="712"/>
        <v>0.38639903097421702</v>
      </c>
      <c r="N8934">
        <f t="shared" si="714"/>
        <v>-0.28871685678387066</v>
      </c>
      <c r="O8934">
        <v>-0.14561090688135789</v>
      </c>
    </row>
    <row r="8935" spans="1:15" x14ac:dyDescent="0.2">
      <c r="A8935" s="1">
        <v>23260</v>
      </c>
      <c r="B8935">
        <v>72.839995999999999</v>
      </c>
      <c r="C8935">
        <f t="shared" si="713"/>
        <v>-2.1918356164383657E-3</v>
      </c>
      <c r="D8935">
        <f t="shared" si="711"/>
        <v>-0.21009608989513268</v>
      </c>
      <c r="L8935">
        <f t="shared" si="715"/>
        <v>8933</v>
      </c>
      <c r="M8935">
        <f t="shared" si="712"/>
        <v>0.38644229105381556</v>
      </c>
      <c r="N8935">
        <f t="shared" si="714"/>
        <v>-0.28860380667205826</v>
      </c>
      <c r="O8935">
        <v>-0.14556309006786566</v>
      </c>
    </row>
    <row r="8936" spans="1:15" x14ac:dyDescent="0.2">
      <c r="A8936" s="1">
        <v>23263</v>
      </c>
      <c r="B8936">
        <v>72.580001999999993</v>
      </c>
      <c r="C8936">
        <f t="shared" si="713"/>
        <v>-3.5693851493347976E-3</v>
      </c>
      <c r="D8936">
        <f t="shared" si="711"/>
        <v>-0.32641073099495643</v>
      </c>
      <c r="L8936">
        <f t="shared" si="715"/>
        <v>8934</v>
      </c>
      <c r="M8936">
        <f t="shared" si="712"/>
        <v>0.3864855511334141</v>
      </c>
      <c r="N8936">
        <f t="shared" si="714"/>
        <v>-0.28849076024857684</v>
      </c>
      <c r="O8936">
        <v>-0.14548853313396171</v>
      </c>
    </row>
    <row r="8937" spans="1:15" x14ac:dyDescent="0.2">
      <c r="A8937" s="1">
        <v>23264</v>
      </c>
      <c r="B8937">
        <v>72.989998</v>
      </c>
      <c r="C8937">
        <f t="shared" si="713"/>
        <v>5.6488838344204888E-3</v>
      </c>
      <c r="D8937">
        <f t="shared" si="711"/>
        <v>0.45194215055456372</v>
      </c>
      <c r="L8937">
        <f t="shared" si="715"/>
        <v>8935</v>
      </c>
      <c r="M8937">
        <f t="shared" si="712"/>
        <v>0.38652881121301264</v>
      </c>
      <c r="N8937">
        <f t="shared" si="714"/>
        <v>-0.28837771751174107</v>
      </c>
      <c r="O8937">
        <v>-0.14526886879137241</v>
      </c>
    </row>
    <row r="8938" spans="1:15" x14ac:dyDescent="0.2">
      <c r="A8938" s="1">
        <v>23265</v>
      </c>
      <c r="B8938">
        <v>73.199996999999996</v>
      </c>
      <c r="C8938">
        <f t="shared" si="713"/>
        <v>2.8770928312670495E-3</v>
      </c>
      <c r="D8938">
        <f t="shared" si="711"/>
        <v>0.21790346952243</v>
      </c>
      <c r="L8938">
        <f t="shared" si="715"/>
        <v>8936</v>
      </c>
      <c r="M8938">
        <f t="shared" si="712"/>
        <v>0.38657207129261117</v>
      </c>
      <c r="N8938">
        <f t="shared" si="714"/>
        <v>-0.28826467845986609</v>
      </c>
      <c r="O8938">
        <v>-0.14507275692263796</v>
      </c>
    </row>
    <row r="8939" spans="1:15" x14ac:dyDescent="0.2">
      <c r="A8939" s="1">
        <v>23266</v>
      </c>
      <c r="B8939">
        <v>73.150002000000001</v>
      </c>
      <c r="C8939">
        <f t="shared" si="713"/>
        <v>-6.8299183127009657E-4</v>
      </c>
      <c r="D8939">
        <f t="shared" si="711"/>
        <v>-8.2695499820858068E-2</v>
      </c>
      <c r="L8939">
        <f t="shared" si="715"/>
        <v>8937</v>
      </c>
      <c r="M8939">
        <f t="shared" si="712"/>
        <v>0.38661533137220971</v>
      </c>
      <c r="N8939">
        <f t="shared" si="714"/>
        <v>-0.28815164309126734</v>
      </c>
      <c r="O8939">
        <v>-0.14504907461612473</v>
      </c>
    </row>
    <row r="8940" spans="1:15" x14ac:dyDescent="0.2">
      <c r="A8940" s="1">
        <v>23267</v>
      </c>
      <c r="B8940">
        <v>73.169998000000007</v>
      </c>
      <c r="C8940">
        <f t="shared" si="713"/>
        <v>2.7335611009287627E-4</v>
      </c>
      <c r="D8940">
        <f t="shared" si="711"/>
        <v>-1.9453961695560951E-3</v>
      </c>
      <c r="L8940">
        <f t="shared" si="715"/>
        <v>8938</v>
      </c>
      <c r="M8940">
        <f t="shared" si="712"/>
        <v>0.38665859145180825</v>
      </c>
      <c r="N8940">
        <f t="shared" si="714"/>
        <v>-0.28803861140426068</v>
      </c>
      <c r="O8940">
        <v>-0.14502029513863182</v>
      </c>
    </row>
    <row r="8941" spans="1:15" x14ac:dyDescent="0.2">
      <c r="A8941" s="1">
        <v>23270</v>
      </c>
      <c r="B8941">
        <v>73.069999999999993</v>
      </c>
      <c r="C8941">
        <f t="shared" si="713"/>
        <v>-1.366653037219074E-3</v>
      </c>
      <c r="D8941">
        <f t="shared" si="711"/>
        <v>-0.14042105226370188</v>
      </c>
      <c r="L8941">
        <f t="shared" si="715"/>
        <v>8939</v>
      </c>
      <c r="M8941">
        <f t="shared" si="712"/>
        <v>0.38670185153140679</v>
      </c>
      <c r="N8941">
        <f t="shared" si="714"/>
        <v>-0.28792558339716229</v>
      </c>
      <c r="O8941">
        <v>-0.14501748905198519</v>
      </c>
    </row>
    <row r="8942" spans="1:15" x14ac:dyDescent="0.2">
      <c r="A8942" s="1">
        <v>23271</v>
      </c>
      <c r="B8942">
        <v>73.120002999999997</v>
      </c>
      <c r="C8942">
        <f t="shared" si="713"/>
        <v>6.8431640892300258E-4</v>
      </c>
      <c r="D8942">
        <f t="shared" si="711"/>
        <v>3.2754408464108757E-2</v>
      </c>
      <c r="L8942">
        <f t="shared" si="715"/>
        <v>8940</v>
      </c>
      <c r="M8942">
        <f t="shared" si="712"/>
        <v>0.38674511161100539</v>
      </c>
      <c r="N8942">
        <f t="shared" si="714"/>
        <v>-0.28781255906828845</v>
      </c>
      <c r="O8942">
        <v>-0.14499711066633098</v>
      </c>
    </row>
    <row r="8943" spans="1:15" x14ac:dyDescent="0.2">
      <c r="A8943" s="1">
        <v>23272</v>
      </c>
      <c r="B8943">
        <v>72.800003000000004</v>
      </c>
      <c r="C8943">
        <f t="shared" si="713"/>
        <v>-4.3763674353239999E-3</v>
      </c>
      <c r="D8943">
        <f t="shared" si="711"/>
        <v>-0.39454901040142654</v>
      </c>
      <c r="L8943">
        <f t="shared" si="715"/>
        <v>8941</v>
      </c>
      <c r="M8943">
        <f t="shared" si="712"/>
        <v>0.38678837169060393</v>
      </c>
      <c r="N8943">
        <f t="shared" si="714"/>
        <v>-0.28769953841595647</v>
      </c>
      <c r="O8943">
        <v>-0.14479370736510025</v>
      </c>
    </row>
    <row r="8944" spans="1:15" x14ac:dyDescent="0.2">
      <c r="A8944" s="1">
        <v>23273</v>
      </c>
      <c r="B8944">
        <v>73.220000999999996</v>
      </c>
      <c r="C8944">
        <f t="shared" si="713"/>
        <v>5.7692030589613095E-3</v>
      </c>
      <c r="D8944">
        <f t="shared" si="711"/>
        <v>0.46210141313327407</v>
      </c>
      <c r="L8944">
        <f t="shared" si="715"/>
        <v>8942</v>
      </c>
      <c r="M8944">
        <f t="shared" si="712"/>
        <v>0.38683163177020247</v>
      </c>
      <c r="N8944">
        <f t="shared" si="714"/>
        <v>-0.28758652143848334</v>
      </c>
      <c r="O8944">
        <v>-0.14474845206129955</v>
      </c>
    </row>
    <row r="8945" spans="1:15" x14ac:dyDescent="0.2">
      <c r="A8945" s="1">
        <v>23274</v>
      </c>
      <c r="B8945">
        <v>73.300003000000004</v>
      </c>
      <c r="C8945">
        <f t="shared" si="713"/>
        <v>1.092624950933932E-3</v>
      </c>
      <c r="D8945">
        <f t="shared" si="711"/>
        <v>6.7230309611660585E-2</v>
      </c>
      <c r="L8945">
        <f t="shared" si="715"/>
        <v>8943</v>
      </c>
      <c r="M8945">
        <f t="shared" si="712"/>
        <v>0.38687489184980101</v>
      </c>
      <c r="N8945">
        <f t="shared" si="714"/>
        <v>-0.28747350813418665</v>
      </c>
      <c r="O8945">
        <v>-0.14468255352183579</v>
      </c>
    </row>
    <row r="8946" spans="1:15" x14ac:dyDescent="0.2">
      <c r="A8946" s="1">
        <v>23277</v>
      </c>
      <c r="B8946">
        <v>72.959998999999996</v>
      </c>
      <c r="C8946">
        <f t="shared" si="713"/>
        <v>-4.6385264131572753E-3</v>
      </c>
      <c r="D8946">
        <f t="shared" si="711"/>
        <v>-0.41668464087393642</v>
      </c>
      <c r="L8946">
        <f t="shared" si="715"/>
        <v>8944</v>
      </c>
      <c r="M8946">
        <f t="shared" si="712"/>
        <v>0.38691815192939955</v>
      </c>
      <c r="N8946">
        <f t="shared" si="714"/>
        <v>-0.28736049850138434</v>
      </c>
      <c r="O8946">
        <v>-0.14467306645902861</v>
      </c>
    </row>
    <row r="8947" spans="1:15" x14ac:dyDescent="0.2">
      <c r="A8947" s="1">
        <v>23278</v>
      </c>
      <c r="B8947">
        <v>73.300003000000004</v>
      </c>
      <c r="C8947">
        <f t="shared" si="713"/>
        <v>4.660142607732321E-3</v>
      </c>
      <c r="D8947">
        <f t="shared" si="711"/>
        <v>0.36845689055013808</v>
      </c>
      <c r="L8947">
        <f t="shared" si="715"/>
        <v>8945</v>
      </c>
      <c r="M8947">
        <f t="shared" si="712"/>
        <v>0.38696141200899808</v>
      </c>
      <c r="N8947">
        <f t="shared" si="714"/>
        <v>-0.28724749253839466</v>
      </c>
      <c r="O8947">
        <v>-0.14465675561639216</v>
      </c>
    </row>
    <row r="8948" spans="1:15" x14ac:dyDescent="0.2">
      <c r="A8948" s="1">
        <v>23279</v>
      </c>
      <c r="B8948">
        <v>72.889999000000003</v>
      </c>
      <c r="C8948">
        <f t="shared" si="713"/>
        <v>-5.5935059102248698E-3</v>
      </c>
      <c r="D8948">
        <f t="shared" si="711"/>
        <v>-0.49731919869310609</v>
      </c>
      <c r="L8948">
        <f t="shared" si="715"/>
        <v>8946</v>
      </c>
      <c r="M8948">
        <f t="shared" si="712"/>
        <v>0.38700467208859662</v>
      </c>
      <c r="N8948">
        <f t="shared" si="714"/>
        <v>-0.28713449024353627</v>
      </c>
      <c r="O8948">
        <v>-0.1445877724039614</v>
      </c>
    </row>
    <row r="8949" spans="1:15" x14ac:dyDescent="0.2">
      <c r="A8949" s="1">
        <v>23280</v>
      </c>
      <c r="B8949">
        <v>72.269997000000004</v>
      </c>
      <c r="C8949">
        <f t="shared" si="713"/>
        <v>-8.5059954521332828E-3</v>
      </c>
      <c r="D8949">
        <f t="shared" si="711"/>
        <v>-0.74323788813709324</v>
      </c>
      <c r="L8949">
        <f t="shared" si="715"/>
        <v>8947</v>
      </c>
      <c r="M8949">
        <f t="shared" si="712"/>
        <v>0.38704793216819516</v>
      </c>
      <c r="N8949">
        <f t="shared" si="714"/>
        <v>-0.28702149161512819</v>
      </c>
      <c r="O8949">
        <v>-0.14445490328949423</v>
      </c>
    </row>
    <row r="8950" spans="1:15" x14ac:dyDescent="0.2">
      <c r="A8950" s="1">
        <v>23281</v>
      </c>
      <c r="B8950">
        <v>72.129997000000003</v>
      </c>
      <c r="C8950">
        <f t="shared" si="713"/>
        <v>-1.9371800997860919E-3</v>
      </c>
      <c r="D8950">
        <f t="shared" si="711"/>
        <v>-0.18859402095593444</v>
      </c>
      <c r="L8950">
        <f t="shared" si="715"/>
        <v>8948</v>
      </c>
      <c r="M8950">
        <f t="shared" si="712"/>
        <v>0.38709119224779376</v>
      </c>
      <c r="N8950">
        <f t="shared" si="714"/>
        <v>-0.28690849665148954</v>
      </c>
      <c r="O8950">
        <v>-0.14444501798092368</v>
      </c>
    </row>
    <row r="8951" spans="1:15" x14ac:dyDescent="0.2">
      <c r="A8951" s="1">
        <v>23284</v>
      </c>
      <c r="B8951">
        <v>71.699996999999996</v>
      </c>
      <c r="C8951">
        <f t="shared" si="713"/>
        <v>-5.9614587256950364E-3</v>
      </c>
      <c r="D8951">
        <f t="shared" si="711"/>
        <v>-0.52838762755975788</v>
      </c>
      <c r="L8951">
        <f t="shared" si="715"/>
        <v>8949</v>
      </c>
      <c r="M8951">
        <f t="shared" si="712"/>
        <v>0.3871344523273923</v>
      </c>
      <c r="N8951">
        <f t="shared" si="714"/>
        <v>-0.28679550535094034</v>
      </c>
      <c r="O8951">
        <v>-0.14442973972099124</v>
      </c>
    </row>
    <row r="8952" spans="1:15" x14ac:dyDescent="0.2">
      <c r="A8952" s="1">
        <v>23285</v>
      </c>
      <c r="B8952">
        <v>72.220000999999996</v>
      </c>
      <c r="C8952">
        <f t="shared" si="713"/>
        <v>7.2524968167014033E-3</v>
      </c>
      <c r="D8952">
        <f t="shared" si="711"/>
        <v>0.58734466352615777</v>
      </c>
      <c r="L8952">
        <f t="shared" si="715"/>
        <v>8950</v>
      </c>
      <c r="M8952">
        <f t="shared" si="712"/>
        <v>0.38717771240699084</v>
      </c>
      <c r="N8952">
        <f t="shared" si="714"/>
        <v>-0.28668251771180042</v>
      </c>
      <c r="O8952">
        <v>-0.14437048950742395</v>
      </c>
    </row>
    <row r="8953" spans="1:15" x14ac:dyDescent="0.2">
      <c r="A8953" s="1">
        <v>23286</v>
      </c>
      <c r="B8953">
        <v>72.300003000000004</v>
      </c>
      <c r="C8953">
        <f t="shared" si="713"/>
        <v>1.1077540694025671E-3</v>
      </c>
      <c r="D8953">
        <f t="shared" si="711"/>
        <v>6.8507750417100069E-2</v>
      </c>
      <c r="L8953">
        <f t="shared" si="715"/>
        <v>8951</v>
      </c>
      <c r="M8953">
        <f t="shared" si="712"/>
        <v>0.38722097248658938</v>
      </c>
      <c r="N8953">
        <f t="shared" si="714"/>
        <v>-0.2865695337323903</v>
      </c>
      <c r="O8953">
        <v>-0.14428621905692024</v>
      </c>
    </row>
    <row r="8954" spans="1:15" x14ac:dyDescent="0.2">
      <c r="A8954" s="1">
        <v>23287</v>
      </c>
      <c r="B8954">
        <v>72.830001999999993</v>
      </c>
      <c r="C8954">
        <f t="shared" si="713"/>
        <v>7.3305529461733139E-3</v>
      </c>
      <c r="D8954">
        <f t="shared" si="711"/>
        <v>0.59393540343666906</v>
      </c>
      <c r="L8954">
        <f t="shared" si="715"/>
        <v>8952</v>
      </c>
      <c r="M8954">
        <f t="shared" si="712"/>
        <v>0.38726423256618792</v>
      </c>
      <c r="N8954">
        <f t="shared" si="714"/>
        <v>-0.28645655341103055</v>
      </c>
      <c r="O8954">
        <v>-0.1442743735679981</v>
      </c>
    </row>
    <row r="8955" spans="1:15" x14ac:dyDescent="0.2">
      <c r="A8955" s="1">
        <v>23288</v>
      </c>
      <c r="B8955">
        <v>72.849997999999999</v>
      </c>
      <c r="C8955">
        <f t="shared" si="713"/>
        <v>2.7455718043240093E-4</v>
      </c>
      <c r="D8955">
        <f t="shared" si="711"/>
        <v>-1.8439827088119881E-3</v>
      </c>
      <c r="L8955">
        <f t="shared" si="715"/>
        <v>8953</v>
      </c>
      <c r="M8955">
        <f t="shared" si="712"/>
        <v>0.38730749264578646</v>
      </c>
      <c r="N8955">
        <f t="shared" si="714"/>
        <v>-0.28634357674604244</v>
      </c>
      <c r="O8955">
        <v>-0.14417556681070959</v>
      </c>
    </row>
    <row r="8956" spans="1:15" x14ac:dyDescent="0.2">
      <c r="A8956" s="1">
        <v>23291</v>
      </c>
      <c r="B8956">
        <v>72.699996999999996</v>
      </c>
      <c r="C8956">
        <f t="shared" si="713"/>
        <v>-2.0590391780107276E-3</v>
      </c>
      <c r="D8956">
        <f t="shared" si="711"/>
        <v>-0.19888330247356645</v>
      </c>
      <c r="L8956">
        <f t="shared" si="715"/>
        <v>8954</v>
      </c>
      <c r="M8956">
        <f t="shared" si="712"/>
        <v>0.38735075272538499</v>
      </c>
      <c r="N8956">
        <f t="shared" si="714"/>
        <v>-0.28623060373574721</v>
      </c>
      <c r="O8956">
        <v>-0.14406560084841899</v>
      </c>
    </row>
    <row r="8957" spans="1:15" x14ac:dyDescent="0.2">
      <c r="A8957" s="1">
        <v>23292</v>
      </c>
      <c r="B8957">
        <v>72.599997999999999</v>
      </c>
      <c r="C8957">
        <f t="shared" si="713"/>
        <v>-1.3755021200344321E-3</v>
      </c>
      <c r="D8957">
        <f t="shared" si="711"/>
        <v>-0.14116823257711453</v>
      </c>
      <c r="L8957">
        <f t="shared" si="715"/>
        <v>8955</v>
      </c>
      <c r="M8957">
        <f t="shared" si="712"/>
        <v>0.38739401280498353</v>
      </c>
      <c r="N8957">
        <f t="shared" si="714"/>
        <v>-0.28611763437846677</v>
      </c>
      <c r="O8957">
        <v>-0.14405801807075666</v>
      </c>
    </row>
    <row r="8958" spans="1:15" x14ac:dyDescent="0.2">
      <c r="A8958" s="1">
        <v>23293</v>
      </c>
      <c r="B8958">
        <v>71.870002999999997</v>
      </c>
      <c r="C8958">
        <f t="shared" si="713"/>
        <v>-1.005502782520741E-2</v>
      </c>
      <c r="D8958">
        <f t="shared" si="711"/>
        <v>-0.87403183799041695</v>
      </c>
      <c r="L8958">
        <f t="shared" si="715"/>
        <v>8956</v>
      </c>
      <c r="M8958">
        <f t="shared" si="712"/>
        <v>0.38743727288458213</v>
      </c>
      <c r="N8958">
        <f t="shared" si="714"/>
        <v>-0.28600466867252311</v>
      </c>
      <c r="O8958">
        <v>-0.14386658586754902</v>
      </c>
    </row>
    <row r="8959" spans="1:15" x14ac:dyDescent="0.2">
      <c r="A8959" s="1">
        <v>23294</v>
      </c>
      <c r="B8959">
        <v>72.199996999999996</v>
      </c>
      <c r="C8959">
        <f t="shared" si="713"/>
        <v>4.5915400894027967E-3</v>
      </c>
      <c r="D8959">
        <f t="shared" si="711"/>
        <v>0.3626643748492579</v>
      </c>
      <c r="L8959">
        <f t="shared" si="715"/>
        <v>8957</v>
      </c>
      <c r="M8959">
        <f t="shared" si="712"/>
        <v>0.38748053296418067</v>
      </c>
      <c r="N8959">
        <f t="shared" si="714"/>
        <v>-0.28589170661623897</v>
      </c>
      <c r="O8959">
        <v>-0.14382423713712938</v>
      </c>
    </row>
    <row r="8960" spans="1:15" x14ac:dyDescent="0.2">
      <c r="A8960" s="1">
        <v>23295</v>
      </c>
      <c r="B8960">
        <v>72.269997000000004</v>
      </c>
      <c r="C8960">
        <f t="shared" si="713"/>
        <v>9.6952912615782237E-4</v>
      </c>
      <c r="D8960">
        <f t="shared" si="711"/>
        <v>5.6836602280051732E-2</v>
      </c>
      <c r="L8960">
        <f t="shared" si="715"/>
        <v>8958</v>
      </c>
      <c r="M8960">
        <f t="shared" si="712"/>
        <v>0.38752379304377921</v>
      </c>
      <c r="N8960">
        <f t="shared" si="714"/>
        <v>-0.28577874820793708</v>
      </c>
      <c r="O8960">
        <v>-0.14373138787589682</v>
      </c>
    </row>
    <row r="8961" spans="1:15" x14ac:dyDescent="0.2">
      <c r="A8961" s="1">
        <v>23298</v>
      </c>
      <c r="B8961">
        <v>72.300003000000004</v>
      </c>
      <c r="C8961">
        <f t="shared" si="713"/>
        <v>4.151930433870116E-4</v>
      </c>
      <c r="D8961">
        <f t="shared" si="711"/>
        <v>1.0030733615134079E-2</v>
      </c>
      <c r="L8961">
        <f t="shared" si="715"/>
        <v>8959</v>
      </c>
      <c r="M8961">
        <f t="shared" si="712"/>
        <v>0.38756705312337775</v>
      </c>
      <c r="N8961">
        <f t="shared" si="714"/>
        <v>-0.28566579344594051</v>
      </c>
      <c r="O8961">
        <v>-0.14361255099654047</v>
      </c>
    </row>
    <row r="8962" spans="1:15" x14ac:dyDescent="0.2">
      <c r="A8962" s="1">
        <v>23299</v>
      </c>
      <c r="B8962">
        <v>72.400002000000001</v>
      </c>
      <c r="C8962">
        <f t="shared" si="713"/>
        <v>1.3831119758044386E-3</v>
      </c>
      <c r="D8962">
        <f t="shared" si="711"/>
        <v>9.175784436456795E-2</v>
      </c>
      <c r="L8962">
        <f t="shared" si="715"/>
        <v>8960</v>
      </c>
      <c r="M8962">
        <f t="shared" si="712"/>
        <v>0.38761031320297629</v>
      </c>
      <c r="N8962">
        <f t="shared" si="714"/>
        <v>-0.28555284232857286</v>
      </c>
      <c r="O8962">
        <v>-0.14349291372518799</v>
      </c>
    </row>
    <row r="8963" spans="1:15" x14ac:dyDescent="0.2">
      <c r="A8963" s="1">
        <v>23300</v>
      </c>
      <c r="B8963">
        <v>72.970000999999996</v>
      </c>
      <c r="C8963">
        <f t="shared" si="713"/>
        <v>7.8729141471570088E-3</v>
      </c>
      <c r="D8963">
        <f t="shared" ref="D8963:D9026" si="716">(C8963-$G$1)/$G$2</f>
        <v>0.63973016212403655</v>
      </c>
      <c r="L8963">
        <f t="shared" si="715"/>
        <v>8961</v>
      </c>
      <c r="M8963">
        <f t="shared" ref="M8963:M9026" si="717">L8963/$R$3</f>
        <v>0.38765357328257483</v>
      </c>
      <c r="N8963">
        <f t="shared" si="714"/>
        <v>-0.28543989485415805</v>
      </c>
      <c r="O8963">
        <v>-0.1433533693542122</v>
      </c>
    </row>
    <row r="8964" spans="1:15" x14ac:dyDescent="0.2">
      <c r="A8964" s="1">
        <v>23301</v>
      </c>
      <c r="B8964">
        <v>73.260002</v>
      </c>
      <c r="C8964">
        <f t="shared" ref="C8964:C9027" si="718">(B8964-B8963)/B8963</f>
        <v>3.974249637189997E-3</v>
      </c>
      <c r="D8964">
        <f t="shared" si="716"/>
        <v>0.31054289704474408</v>
      </c>
      <c r="L8964">
        <f t="shared" si="715"/>
        <v>8962</v>
      </c>
      <c r="M8964">
        <f t="shared" si="717"/>
        <v>0.38769683336217337</v>
      </c>
      <c r="N8964">
        <f t="shared" ref="N8964:N9027" si="719">_xlfn.NORM.INV(M8964,0,1)</f>
        <v>-0.28532695102102029</v>
      </c>
      <c r="O8964">
        <v>-0.14332552497895693</v>
      </c>
    </row>
    <row r="8965" spans="1:15" x14ac:dyDescent="0.2">
      <c r="A8965" s="1">
        <v>23302</v>
      </c>
      <c r="B8965">
        <v>73.319999999999993</v>
      </c>
      <c r="C8965">
        <f t="shared" si="718"/>
        <v>8.1897349661542616E-4</v>
      </c>
      <c r="D8965">
        <f t="shared" si="716"/>
        <v>4.4124301489704455E-2</v>
      </c>
      <c r="L8965">
        <f t="shared" ref="L8965:L9028" si="720">L8964+1</f>
        <v>8963</v>
      </c>
      <c r="M8965">
        <f t="shared" si="717"/>
        <v>0.38774009344177196</v>
      </c>
      <c r="N8965">
        <f t="shared" si="719"/>
        <v>-0.28521401082748393</v>
      </c>
      <c r="O8965">
        <v>-0.14331869343532247</v>
      </c>
    </row>
    <row r="8966" spans="1:15" x14ac:dyDescent="0.2">
      <c r="A8966" s="1">
        <v>23305</v>
      </c>
      <c r="B8966">
        <v>73.379997000000003</v>
      </c>
      <c r="C8966">
        <f t="shared" si="718"/>
        <v>8.182896890345043E-4</v>
      </c>
      <c r="D8966">
        <f t="shared" si="716"/>
        <v>4.4066563577958344E-2</v>
      </c>
      <c r="L8966">
        <f t="shared" si="720"/>
        <v>8964</v>
      </c>
      <c r="M8966">
        <f t="shared" si="717"/>
        <v>0.3877833535213705</v>
      </c>
      <c r="N8966">
        <f t="shared" si="719"/>
        <v>-0.28510107427187426</v>
      </c>
      <c r="O8966">
        <v>-0.14320128079135699</v>
      </c>
    </row>
    <row r="8967" spans="1:15" x14ac:dyDescent="0.2">
      <c r="A8967" s="1">
        <v>23306</v>
      </c>
      <c r="B8967">
        <v>72.959998999999996</v>
      </c>
      <c r="C8967">
        <f t="shared" si="718"/>
        <v>-5.723603395623016E-3</v>
      </c>
      <c r="D8967">
        <f t="shared" si="716"/>
        <v>-0.50830409757384398</v>
      </c>
      <c r="L8967">
        <f t="shared" si="720"/>
        <v>8965</v>
      </c>
      <c r="M8967">
        <f t="shared" si="717"/>
        <v>0.38782661360096904</v>
      </c>
      <c r="N8967">
        <f t="shared" si="719"/>
        <v>-0.28498814135251638</v>
      </c>
      <c r="O8967">
        <v>-0.14308241967928251</v>
      </c>
    </row>
    <row r="8968" spans="1:15" x14ac:dyDescent="0.2">
      <c r="A8968" s="1">
        <v>23307</v>
      </c>
      <c r="B8968">
        <v>73</v>
      </c>
      <c r="C8968">
        <f t="shared" si="718"/>
        <v>5.4825932769000897E-4</v>
      </c>
      <c r="D8968">
        <f t="shared" si="716"/>
        <v>2.1266305717319894E-2</v>
      </c>
      <c r="L8968">
        <f t="shared" si="720"/>
        <v>8966</v>
      </c>
      <c r="M8968">
        <f t="shared" si="717"/>
        <v>0.38786987368056758</v>
      </c>
      <c r="N8968">
        <f t="shared" si="719"/>
        <v>-0.28487521206773603</v>
      </c>
      <c r="O8968">
        <v>-0.14306365373134172</v>
      </c>
    </row>
    <row r="8969" spans="1:15" x14ac:dyDescent="0.2">
      <c r="A8969" s="1">
        <v>23308</v>
      </c>
      <c r="B8969">
        <v>73.279999000000004</v>
      </c>
      <c r="C8969">
        <f t="shared" si="718"/>
        <v>3.8356027397260777E-3</v>
      </c>
      <c r="D8969">
        <f t="shared" si="716"/>
        <v>0.29883612082145145</v>
      </c>
      <c r="L8969">
        <f t="shared" si="720"/>
        <v>8967</v>
      </c>
      <c r="M8969">
        <f t="shared" si="717"/>
        <v>0.38791313376016612</v>
      </c>
      <c r="N8969">
        <f t="shared" si="719"/>
        <v>-0.28476228641585888</v>
      </c>
      <c r="O8969">
        <v>-0.14268947811579138</v>
      </c>
    </row>
    <row r="8970" spans="1:15" x14ac:dyDescent="0.2">
      <c r="A8970" s="1">
        <v>23309</v>
      </c>
      <c r="B8970">
        <v>74.010002</v>
      </c>
      <c r="C8970">
        <f t="shared" si="718"/>
        <v>9.9618314678197022E-3</v>
      </c>
      <c r="D8970">
        <f t="shared" si="716"/>
        <v>0.81610978596900641</v>
      </c>
      <c r="L8970">
        <f t="shared" si="720"/>
        <v>8968</v>
      </c>
      <c r="M8970">
        <f t="shared" si="717"/>
        <v>0.38795639383976466</v>
      </c>
      <c r="N8970">
        <f t="shared" si="719"/>
        <v>-0.28464936439521149</v>
      </c>
      <c r="O8970">
        <v>-0.14256673684739379</v>
      </c>
    </row>
    <row r="8971" spans="1:15" x14ac:dyDescent="0.2">
      <c r="A8971" s="1">
        <v>23312</v>
      </c>
      <c r="B8971">
        <v>74.480002999999996</v>
      </c>
      <c r="C8971">
        <f t="shared" si="718"/>
        <v>6.350506516673197E-3</v>
      </c>
      <c r="D8971">
        <f t="shared" si="716"/>
        <v>0.51118429649912989</v>
      </c>
      <c r="L8971">
        <f t="shared" si="720"/>
        <v>8969</v>
      </c>
      <c r="M8971">
        <f t="shared" si="717"/>
        <v>0.3879996539193632</v>
      </c>
      <c r="N8971">
        <f t="shared" si="719"/>
        <v>-0.28453644600412037</v>
      </c>
      <c r="O8971">
        <v>-0.14254103635930604</v>
      </c>
    </row>
    <row r="8972" spans="1:15" x14ac:dyDescent="0.2">
      <c r="A8972" s="1">
        <v>23313</v>
      </c>
      <c r="B8972">
        <v>74.459998999999996</v>
      </c>
      <c r="C8972">
        <f t="shared" si="718"/>
        <v>-2.6858215889169788E-4</v>
      </c>
      <c r="D8972">
        <f t="shared" si="716"/>
        <v>-4.7704444210944864E-2</v>
      </c>
      <c r="L8972">
        <f t="shared" si="720"/>
        <v>8970</v>
      </c>
      <c r="M8972">
        <f t="shared" si="717"/>
        <v>0.38804291399896174</v>
      </c>
      <c r="N8972">
        <f t="shared" si="719"/>
        <v>-0.28442353124091269</v>
      </c>
      <c r="O8972">
        <v>-0.14238005206199467</v>
      </c>
    </row>
    <row r="8973" spans="1:15" x14ac:dyDescent="0.2">
      <c r="A8973" s="1">
        <v>23314</v>
      </c>
      <c r="B8973">
        <v>73.800003000000004</v>
      </c>
      <c r="C8973">
        <f t="shared" si="718"/>
        <v>-8.863765899325254E-3</v>
      </c>
      <c r="D8973">
        <f t="shared" si="716"/>
        <v>-0.77344655952603436</v>
      </c>
      <c r="L8973">
        <f t="shared" si="720"/>
        <v>8971</v>
      </c>
      <c r="M8973">
        <f t="shared" si="717"/>
        <v>0.38808617407856033</v>
      </c>
      <c r="N8973">
        <f t="shared" si="719"/>
        <v>-0.2843106201039155</v>
      </c>
      <c r="O8973">
        <v>-0.14229786476453182</v>
      </c>
    </row>
    <row r="8974" spans="1:15" x14ac:dyDescent="0.2">
      <c r="A8974" s="1">
        <v>23315</v>
      </c>
      <c r="B8974">
        <v>74.010002</v>
      </c>
      <c r="C8974">
        <f t="shared" si="718"/>
        <v>2.8455147894776681E-3</v>
      </c>
      <c r="D8974">
        <f t="shared" si="716"/>
        <v>0.2152371489948158</v>
      </c>
      <c r="L8974">
        <f t="shared" si="720"/>
        <v>8972</v>
      </c>
      <c r="M8974">
        <f t="shared" si="717"/>
        <v>0.38812943415815887</v>
      </c>
      <c r="N8974">
        <f t="shared" si="719"/>
        <v>-0.28419771259145687</v>
      </c>
      <c r="O8974">
        <v>-0.14227346885800526</v>
      </c>
    </row>
    <row r="8975" spans="1:15" x14ac:dyDescent="0.2">
      <c r="A8975" s="1">
        <v>23316</v>
      </c>
      <c r="B8975">
        <v>73.830001999999993</v>
      </c>
      <c r="C8975">
        <f t="shared" si="718"/>
        <v>-2.4321037040372843E-3</v>
      </c>
      <c r="D8975">
        <f t="shared" si="716"/>
        <v>-0.23038334324568815</v>
      </c>
      <c r="L8975">
        <f t="shared" si="720"/>
        <v>8973</v>
      </c>
      <c r="M8975">
        <f t="shared" si="717"/>
        <v>0.38817269423775741</v>
      </c>
      <c r="N8975">
        <f t="shared" si="719"/>
        <v>-0.2840848087018647</v>
      </c>
      <c r="O8975">
        <v>-0.14214911491913573</v>
      </c>
    </row>
    <row r="8976" spans="1:15" x14ac:dyDescent="0.2">
      <c r="A8976" s="1">
        <v>23319</v>
      </c>
      <c r="B8976">
        <v>73.449996999999996</v>
      </c>
      <c r="C8976">
        <f t="shared" si="718"/>
        <v>-5.1470268143836307E-3</v>
      </c>
      <c r="D8976">
        <f t="shared" si="716"/>
        <v>-0.45962033229941984</v>
      </c>
      <c r="L8976">
        <f t="shared" si="720"/>
        <v>8974</v>
      </c>
      <c r="M8976">
        <f t="shared" si="717"/>
        <v>0.38821595431735595</v>
      </c>
      <c r="N8976">
        <f t="shared" si="719"/>
        <v>-0.28397190843346731</v>
      </c>
      <c r="O8976">
        <v>-0.14212071177461733</v>
      </c>
    </row>
    <row r="8977" spans="1:15" x14ac:dyDescent="0.2">
      <c r="A8977" s="1">
        <v>23321</v>
      </c>
      <c r="B8977">
        <v>72.809997999999993</v>
      </c>
      <c r="C8977">
        <f t="shared" si="718"/>
        <v>-8.7133972245091191E-3</v>
      </c>
      <c r="D8977">
        <f t="shared" si="716"/>
        <v>-0.76075004442713967</v>
      </c>
      <c r="L8977">
        <f t="shared" si="720"/>
        <v>8975</v>
      </c>
      <c r="M8977">
        <f t="shared" si="717"/>
        <v>0.38825921439695449</v>
      </c>
      <c r="N8977">
        <f t="shared" si="719"/>
        <v>-0.2838590117845935</v>
      </c>
      <c r="O8977">
        <v>-0.14210360287104654</v>
      </c>
    </row>
    <row r="8978" spans="1:15" x14ac:dyDescent="0.2">
      <c r="A8978" s="1">
        <v>23322</v>
      </c>
      <c r="B8978">
        <v>73.059997999999993</v>
      </c>
      <c r="C8978">
        <f t="shared" si="718"/>
        <v>3.4335943808156679E-3</v>
      </c>
      <c r="D8978">
        <f t="shared" si="716"/>
        <v>0.26489218133386211</v>
      </c>
      <c r="L8978">
        <f t="shared" si="720"/>
        <v>8976</v>
      </c>
      <c r="M8978">
        <f t="shared" si="717"/>
        <v>0.38830247447655303</v>
      </c>
      <c r="N8978">
        <f t="shared" si="719"/>
        <v>-0.28374611875357225</v>
      </c>
      <c r="O8978">
        <v>-0.14200021149470413</v>
      </c>
    </row>
    <row r="8979" spans="1:15" x14ac:dyDescent="0.2">
      <c r="A8979" s="1">
        <v>23323</v>
      </c>
      <c r="B8979">
        <v>73.360000999999997</v>
      </c>
      <c r="C8979">
        <f t="shared" si="718"/>
        <v>4.1062552451753944E-3</v>
      </c>
      <c r="D8979">
        <f t="shared" si="716"/>
        <v>0.32168890998244359</v>
      </c>
      <c r="L8979">
        <f t="shared" si="720"/>
        <v>8977</v>
      </c>
      <c r="M8979">
        <f t="shared" si="717"/>
        <v>0.38834573455615157</v>
      </c>
      <c r="N8979">
        <f t="shared" si="719"/>
        <v>-0.28363322933873308</v>
      </c>
      <c r="O8979">
        <v>-0.14197370308197257</v>
      </c>
    </row>
    <row r="8980" spans="1:15" x14ac:dyDescent="0.2">
      <c r="A8980" s="1">
        <v>23326</v>
      </c>
      <c r="B8980">
        <v>73.519997000000004</v>
      </c>
      <c r="C8980">
        <f t="shared" si="718"/>
        <v>2.1809705264317909E-3</v>
      </c>
      <c r="D8980">
        <f t="shared" si="716"/>
        <v>0.15912575292138006</v>
      </c>
      <c r="L8980">
        <f t="shared" si="720"/>
        <v>8978</v>
      </c>
      <c r="M8980">
        <f t="shared" si="717"/>
        <v>0.38838899463575011</v>
      </c>
      <c r="N8980">
        <f t="shared" si="719"/>
        <v>-0.28352034353840583</v>
      </c>
      <c r="O8980">
        <v>-0.14186581817750776</v>
      </c>
    </row>
    <row r="8981" spans="1:15" x14ac:dyDescent="0.2">
      <c r="A8981" s="1">
        <v>23327</v>
      </c>
      <c r="B8981">
        <v>73.230002999999996</v>
      </c>
      <c r="C8981">
        <f t="shared" si="718"/>
        <v>-3.9444234471338073E-3</v>
      </c>
      <c r="D8981">
        <f t="shared" si="716"/>
        <v>-0.35807742897238609</v>
      </c>
      <c r="L8981">
        <f t="shared" si="720"/>
        <v>8979</v>
      </c>
      <c r="M8981">
        <f t="shared" si="717"/>
        <v>0.3884322547153487</v>
      </c>
      <c r="N8981">
        <f t="shared" si="719"/>
        <v>-0.28340746135092021</v>
      </c>
      <c r="O8981">
        <v>-0.14182157243085977</v>
      </c>
    </row>
    <row r="8982" spans="1:15" x14ac:dyDescent="0.2">
      <c r="A8982" s="1">
        <v>23328</v>
      </c>
      <c r="B8982">
        <v>73.290001000000004</v>
      </c>
      <c r="C8982">
        <f t="shared" si="718"/>
        <v>8.1930899279093739E-4</v>
      </c>
      <c r="D8982">
        <f t="shared" si="716"/>
        <v>4.4152629412812165E-2</v>
      </c>
      <c r="L8982">
        <f t="shared" si="720"/>
        <v>8980</v>
      </c>
      <c r="M8982">
        <f t="shared" si="717"/>
        <v>0.38847551479494724</v>
      </c>
      <c r="N8982">
        <f t="shared" si="719"/>
        <v>-0.28329458277460717</v>
      </c>
      <c r="O8982">
        <v>-0.14168045425780226</v>
      </c>
    </row>
    <row r="8983" spans="1:15" x14ac:dyDescent="0.2">
      <c r="A8983" s="1">
        <v>23329</v>
      </c>
      <c r="B8983">
        <v>72.949996999999996</v>
      </c>
      <c r="C8983">
        <f t="shared" si="718"/>
        <v>-4.6391594400443182E-3</v>
      </c>
      <c r="D8983">
        <f t="shared" si="716"/>
        <v>-0.41673809107185278</v>
      </c>
      <c r="L8983">
        <f t="shared" si="720"/>
        <v>8981</v>
      </c>
      <c r="M8983">
        <f t="shared" si="717"/>
        <v>0.38851877487454578</v>
      </c>
      <c r="N8983">
        <f t="shared" si="719"/>
        <v>-0.28318170780779744</v>
      </c>
      <c r="O8983">
        <v>-0.14157392108818714</v>
      </c>
    </row>
    <row r="8984" spans="1:15" x14ac:dyDescent="0.2">
      <c r="A8984" s="1">
        <v>23330</v>
      </c>
      <c r="B8984">
        <v>72.349997999999999</v>
      </c>
      <c r="C8984">
        <f t="shared" si="718"/>
        <v>-8.2247981449539587E-3</v>
      </c>
      <c r="D8984">
        <f t="shared" si="716"/>
        <v>-0.71949473910198769</v>
      </c>
      <c r="L8984">
        <f t="shared" si="720"/>
        <v>8982</v>
      </c>
      <c r="M8984">
        <f t="shared" si="717"/>
        <v>0.38856203495414432</v>
      </c>
      <c r="N8984">
        <f t="shared" si="719"/>
        <v>-0.28306883644882197</v>
      </c>
      <c r="O8984">
        <v>-0.14151277489528688</v>
      </c>
    </row>
    <row r="8985" spans="1:15" x14ac:dyDescent="0.2">
      <c r="A8985" s="1">
        <v>23333</v>
      </c>
      <c r="B8985">
        <v>71.830001999999993</v>
      </c>
      <c r="C8985">
        <f t="shared" si="718"/>
        <v>-7.1872289478156744E-3</v>
      </c>
      <c r="D8985">
        <f t="shared" si="716"/>
        <v>-0.63188664523720961</v>
      </c>
      <c r="L8985">
        <f t="shared" si="720"/>
        <v>8983</v>
      </c>
      <c r="M8985">
        <f t="shared" si="717"/>
        <v>0.38860529503374286</v>
      </c>
      <c r="N8985">
        <f t="shared" si="719"/>
        <v>-0.28295596869601231</v>
      </c>
      <c r="O8985">
        <v>-0.14149691446392476</v>
      </c>
    </row>
    <row r="8986" spans="1:15" x14ac:dyDescent="0.2">
      <c r="A8986" s="1">
        <v>23334</v>
      </c>
      <c r="B8986">
        <v>71.900002000000001</v>
      </c>
      <c r="C8986">
        <f t="shared" si="718"/>
        <v>9.7452315259586653E-4</v>
      </c>
      <c r="D8986">
        <f t="shared" si="716"/>
        <v>5.7258277420518575E-2</v>
      </c>
      <c r="L8986">
        <f t="shared" si="720"/>
        <v>8984</v>
      </c>
      <c r="M8986">
        <f t="shared" si="717"/>
        <v>0.3886485551133414</v>
      </c>
      <c r="N8986">
        <f t="shared" si="719"/>
        <v>-0.28284310454770029</v>
      </c>
      <c r="O8986">
        <v>-0.14145160791682301</v>
      </c>
    </row>
    <row r="8987" spans="1:15" x14ac:dyDescent="0.2">
      <c r="A8987" s="1">
        <v>23335</v>
      </c>
      <c r="B8987">
        <v>72.559997999999993</v>
      </c>
      <c r="C8987">
        <f t="shared" si="718"/>
        <v>9.1793599671943331E-3</v>
      </c>
      <c r="D8987">
        <f t="shared" si="716"/>
        <v>0.75004109690000664</v>
      </c>
      <c r="L8987">
        <f t="shared" si="720"/>
        <v>8985</v>
      </c>
      <c r="M8987">
        <f t="shared" si="717"/>
        <v>0.38869181519293994</v>
      </c>
      <c r="N8987">
        <f t="shared" si="719"/>
        <v>-0.28273024400221808</v>
      </c>
      <c r="O8987">
        <v>-0.14143830035176919</v>
      </c>
    </row>
    <row r="8988" spans="1:15" x14ac:dyDescent="0.2">
      <c r="A8988" s="1">
        <v>23336</v>
      </c>
      <c r="B8988">
        <v>71.620002999999997</v>
      </c>
      <c r="C8988">
        <f t="shared" si="718"/>
        <v>-1.2954727479457707E-2</v>
      </c>
      <c r="D8988">
        <f t="shared" si="716"/>
        <v>-1.1188706016987879</v>
      </c>
      <c r="L8988">
        <f t="shared" si="720"/>
        <v>8986</v>
      </c>
      <c r="M8988">
        <f t="shared" si="717"/>
        <v>0.38873507527253848</v>
      </c>
      <c r="N8988">
        <f t="shared" si="719"/>
        <v>-0.28261738705789835</v>
      </c>
      <c r="O8988">
        <v>-0.14140951930862217</v>
      </c>
    </row>
    <row r="8989" spans="1:15" x14ac:dyDescent="0.2">
      <c r="A8989" s="1">
        <v>23337</v>
      </c>
      <c r="B8989">
        <v>69.610000999999997</v>
      </c>
      <c r="C8989">
        <f t="shared" si="718"/>
        <v>-2.8064813122110593E-2</v>
      </c>
      <c r="D8989">
        <f t="shared" si="716"/>
        <v>-2.3947043532571834</v>
      </c>
      <c r="L8989">
        <f t="shared" si="720"/>
        <v>8987</v>
      </c>
      <c r="M8989">
        <f t="shared" si="717"/>
        <v>0.38877833535213707</v>
      </c>
      <c r="N8989">
        <f t="shared" si="719"/>
        <v>-0.28250453371307366</v>
      </c>
      <c r="O8989">
        <v>-0.14133602652315166</v>
      </c>
    </row>
    <row r="8990" spans="1:15" x14ac:dyDescent="0.2">
      <c r="A8990" s="1">
        <v>23341</v>
      </c>
      <c r="B8990">
        <v>72.379997000000003</v>
      </c>
      <c r="C8990">
        <f t="shared" si="718"/>
        <v>3.9793075135855928E-2</v>
      </c>
      <c r="D8990">
        <f t="shared" si="716"/>
        <v>3.3349378338529978</v>
      </c>
      <c r="L8990">
        <f t="shared" si="720"/>
        <v>8988</v>
      </c>
      <c r="M8990">
        <f t="shared" si="717"/>
        <v>0.38882159543173561</v>
      </c>
      <c r="N8990">
        <f t="shared" si="719"/>
        <v>-0.28239168396607744</v>
      </c>
      <c r="O8990">
        <v>-0.14123789663952219</v>
      </c>
    </row>
    <row r="8991" spans="1:15" x14ac:dyDescent="0.2">
      <c r="A8991" s="1">
        <v>23342</v>
      </c>
      <c r="B8991">
        <v>72.25</v>
      </c>
      <c r="C8991">
        <f t="shared" si="718"/>
        <v>-1.7960348906895232E-3</v>
      </c>
      <c r="D8991">
        <f t="shared" si="716"/>
        <v>-0.17667629752967906</v>
      </c>
      <c r="L8991">
        <f t="shared" si="720"/>
        <v>8989</v>
      </c>
      <c r="M8991">
        <f t="shared" si="717"/>
        <v>0.38886485551133415</v>
      </c>
      <c r="N8991">
        <f t="shared" si="719"/>
        <v>-0.28227883781524327</v>
      </c>
      <c r="O8991">
        <v>-0.14123227969678429</v>
      </c>
    </row>
    <row r="8992" spans="1:15" x14ac:dyDescent="0.2">
      <c r="A8992" s="1">
        <v>23344</v>
      </c>
      <c r="B8992">
        <v>73.230002999999996</v>
      </c>
      <c r="C8992">
        <f t="shared" si="718"/>
        <v>1.356405536332175E-2</v>
      </c>
      <c r="D8992">
        <f t="shared" si="716"/>
        <v>1.1202668195716818</v>
      </c>
      <c r="L8992">
        <f t="shared" si="720"/>
        <v>8990</v>
      </c>
      <c r="M8992">
        <f t="shared" si="717"/>
        <v>0.38890811559093269</v>
      </c>
      <c r="N8992">
        <f t="shared" si="719"/>
        <v>-0.2821659952589049</v>
      </c>
      <c r="O8992">
        <v>-0.14119989104496611</v>
      </c>
    </row>
    <row r="8993" spans="1:15" x14ac:dyDescent="0.2">
      <c r="A8993" s="1">
        <v>23347</v>
      </c>
      <c r="B8993">
        <v>73.660004000000001</v>
      </c>
      <c r="C8993">
        <f t="shared" si="718"/>
        <v>5.8719238342787496E-3</v>
      </c>
      <c r="D8993">
        <f t="shared" si="716"/>
        <v>0.47077473473022741</v>
      </c>
      <c r="L8993">
        <f t="shared" si="720"/>
        <v>8991</v>
      </c>
      <c r="M8993">
        <f t="shared" si="717"/>
        <v>0.38895137567053123</v>
      </c>
      <c r="N8993">
        <f t="shared" si="719"/>
        <v>-0.28205315629539673</v>
      </c>
      <c r="O8993">
        <v>-0.14118695659616257</v>
      </c>
    </row>
    <row r="8994" spans="1:15" x14ac:dyDescent="0.2">
      <c r="A8994" s="1">
        <v>23348</v>
      </c>
      <c r="B8994">
        <v>73.620002999999997</v>
      </c>
      <c r="C8994">
        <f t="shared" si="718"/>
        <v>-5.430491152295312E-4</v>
      </c>
      <c r="D8994">
        <f t="shared" si="716"/>
        <v>-7.0879309983699817E-2</v>
      </c>
      <c r="L8994">
        <f t="shared" si="720"/>
        <v>8992</v>
      </c>
      <c r="M8994">
        <f t="shared" si="717"/>
        <v>0.38899463575012977</v>
      </c>
      <c r="N8994">
        <f t="shared" si="719"/>
        <v>-0.28194032092305316</v>
      </c>
      <c r="O8994">
        <v>-0.14118158826799229</v>
      </c>
    </row>
    <row r="8995" spans="1:15" x14ac:dyDescent="0.2">
      <c r="A8995" s="1">
        <v>23349</v>
      </c>
      <c r="B8995">
        <v>73.800003000000004</v>
      </c>
      <c r="C8995">
        <f t="shared" si="718"/>
        <v>2.444987675428468E-3</v>
      </c>
      <c r="D8995">
        <f t="shared" si="716"/>
        <v>0.18141827975718711</v>
      </c>
      <c r="L8995">
        <f t="shared" si="720"/>
        <v>8993</v>
      </c>
      <c r="M8995">
        <f t="shared" si="717"/>
        <v>0.38903789582972831</v>
      </c>
      <c r="N8995">
        <f t="shared" si="719"/>
        <v>-0.28182748914020922</v>
      </c>
      <c r="O8995">
        <v>-0.14116823257711453</v>
      </c>
    </row>
    <row r="8996" spans="1:15" x14ac:dyDescent="0.2">
      <c r="A8996" s="1">
        <v>23350</v>
      </c>
      <c r="B8996">
        <v>74.279999000000004</v>
      </c>
      <c r="C8996">
        <f t="shared" si="718"/>
        <v>6.5040105757177254E-3</v>
      </c>
      <c r="D8996">
        <f t="shared" si="716"/>
        <v>0.52414555060197809</v>
      </c>
      <c r="L8996">
        <f t="shared" si="720"/>
        <v>8994</v>
      </c>
      <c r="M8996">
        <f t="shared" si="717"/>
        <v>0.38908115590932685</v>
      </c>
      <c r="N8996">
        <f t="shared" si="719"/>
        <v>-0.28171466094520009</v>
      </c>
      <c r="O8996">
        <v>-0.14111235908208847</v>
      </c>
    </row>
    <row r="8997" spans="1:15" x14ac:dyDescent="0.2">
      <c r="A8997" s="1">
        <v>23351</v>
      </c>
      <c r="B8997">
        <v>74</v>
      </c>
      <c r="C8997">
        <f t="shared" si="718"/>
        <v>-3.7695073205373042E-3</v>
      </c>
      <c r="D8997">
        <f t="shared" si="716"/>
        <v>-0.34330822757396839</v>
      </c>
      <c r="L8997">
        <f t="shared" si="720"/>
        <v>8995</v>
      </c>
      <c r="M8997">
        <f t="shared" si="717"/>
        <v>0.38912441598892544</v>
      </c>
      <c r="N8997">
        <f t="shared" si="719"/>
        <v>-0.28160183633636132</v>
      </c>
      <c r="O8997">
        <v>-0.14111035965179233</v>
      </c>
    </row>
    <row r="8998" spans="1:15" x14ac:dyDescent="0.2">
      <c r="A8998" s="1">
        <v>23354</v>
      </c>
      <c r="B8998">
        <v>73.959998999999996</v>
      </c>
      <c r="C8998">
        <f t="shared" si="718"/>
        <v>-5.4055405405410446E-4</v>
      </c>
      <c r="D8998">
        <f t="shared" si="716"/>
        <v>-7.0668637236033408E-2</v>
      </c>
      <c r="L8998">
        <f t="shared" si="720"/>
        <v>8996</v>
      </c>
      <c r="M8998">
        <f t="shared" si="717"/>
        <v>0.38916767606852398</v>
      </c>
      <c r="N8998">
        <f t="shared" si="719"/>
        <v>-0.28148901531202897</v>
      </c>
      <c r="O8998">
        <v>-0.14100972916022583</v>
      </c>
    </row>
    <row r="8999" spans="1:15" x14ac:dyDescent="0.2">
      <c r="A8999" s="1">
        <v>23355</v>
      </c>
      <c r="B8999">
        <v>73.989998</v>
      </c>
      <c r="C8999">
        <f t="shared" si="718"/>
        <v>4.0561114664162804E-4</v>
      </c>
      <c r="D8999">
        <f t="shared" si="716"/>
        <v>9.2216774945519889E-3</v>
      </c>
      <c r="L8999">
        <f t="shared" si="720"/>
        <v>8997</v>
      </c>
      <c r="M8999">
        <f t="shared" si="717"/>
        <v>0.38921093614812252</v>
      </c>
      <c r="N8999">
        <f t="shared" si="719"/>
        <v>-0.28137619787053936</v>
      </c>
      <c r="O8999">
        <v>-0.14097815492726049</v>
      </c>
    </row>
    <row r="9000" spans="1:15" x14ac:dyDescent="0.2">
      <c r="A9000" s="1">
        <v>23356</v>
      </c>
      <c r="B9000">
        <v>73.900002000000001</v>
      </c>
      <c r="C9000">
        <f t="shared" si="718"/>
        <v>-1.2163265634903694E-3</v>
      </c>
      <c r="D9000">
        <f t="shared" si="716"/>
        <v>-0.12772810045180436</v>
      </c>
      <c r="L9000">
        <f t="shared" si="720"/>
        <v>8998</v>
      </c>
      <c r="M9000">
        <f t="shared" si="717"/>
        <v>0.38925419622772106</v>
      </c>
      <c r="N9000">
        <f t="shared" si="719"/>
        <v>-0.28126338401022916</v>
      </c>
      <c r="O9000">
        <v>-0.1409619177431215</v>
      </c>
    </row>
    <row r="9001" spans="1:15" x14ac:dyDescent="0.2">
      <c r="A9001" s="1">
        <v>23357</v>
      </c>
      <c r="B9001">
        <v>73.910004000000001</v>
      </c>
      <c r="C9001">
        <f t="shared" si="718"/>
        <v>1.3534505723017526E-4</v>
      </c>
      <c r="D9001">
        <f t="shared" si="716"/>
        <v>-1.3598484278686731E-2</v>
      </c>
      <c r="L9001">
        <f t="shared" si="720"/>
        <v>8999</v>
      </c>
      <c r="M9001">
        <f t="shared" si="717"/>
        <v>0.3892974563073196</v>
      </c>
      <c r="N9001">
        <f t="shared" si="719"/>
        <v>-0.28115057372943508</v>
      </c>
      <c r="O9001">
        <v>-0.14085075293775931</v>
      </c>
    </row>
    <row r="9002" spans="1:15" x14ac:dyDescent="0.2">
      <c r="A9002" s="1">
        <v>23358</v>
      </c>
      <c r="B9002">
        <v>74.059997999999993</v>
      </c>
      <c r="C9002">
        <f t="shared" si="718"/>
        <v>2.0294140425157117E-3</v>
      </c>
      <c r="D9002">
        <f t="shared" si="716"/>
        <v>0.1463289440865029</v>
      </c>
      <c r="L9002">
        <f t="shared" si="720"/>
        <v>9000</v>
      </c>
      <c r="M9002">
        <f t="shared" si="717"/>
        <v>0.38934071638691814</v>
      </c>
      <c r="N9002">
        <f t="shared" si="719"/>
        <v>-0.28103776702649458</v>
      </c>
      <c r="O9002">
        <v>-0.14077425916106434</v>
      </c>
    </row>
    <row r="9003" spans="1:15" x14ac:dyDescent="0.2">
      <c r="A9003" s="1">
        <v>23361</v>
      </c>
      <c r="B9003">
        <v>74.300003000000004</v>
      </c>
      <c r="C9003">
        <f t="shared" si="718"/>
        <v>3.2406833173288865E-3</v>
      </c>
      <c r="D9003">
        <f t="shared" si="716"/>
        <v>0.24860356115882462</v>
      </c>
      <c r="L9003">
        <f t="shared" si="720"/>
        <v>9001</v>
      </c>
      <c r="M9003">
        <f t="shared" si="717"/>
        <v>0.38938397646651668</v>
      </c>
      <c r="N9003">
        <f t="shared" si="719"/>
        <v>-0.28092496389974531</v>
      </c>
      <c r="O9003">
        <v>-0.14055443028892867</v>
      </c>
    </row>
    <row r="9004" spans="1:15" x14ac:dyDescent="0.2">
      <c r="A9004" s="1">
        <v>23362</v>
      </c>
      <c r="B9004">
        <v>74.739998</v>
      </c>
      <c r="C9004">
        <f t="shared" si="718"/>
        <v>5.9218705549715272E-3</v>
      </c>
      <c r="D9004">
        <f t="shared" si="716"/>
        <v>0.47499203127946915</v>
      </c>
      <c r="L9004">
        <f t="shared" si="720"/>
        <v>9002</v>
      </c>
      <c r="M9004">
        <f t="shared" si="717"/>
        <v>0.38942723654611522</v>
      </c>
      <c r="N9004">
        <f t="shared" si="719"/>
        <v>-0.28081216434752521</v>
      </c>
      <c r="O9004">
        <v>-0.14053386022557562</v>
      </c>
    </row>
    <row r="9005" spans="1:15" x14ac:dyDescent="0.2">
      <c r="A9005" s="1">
        <v>23363</v>
      </c>
      <c r="B9005">
        <v>74.629997000000003</v>
      </c>
      <c r="C9005">
        <f t="shared" si="718"/>
        <v>-1.4717822176018376E-3</v>
      </c>
      <c r="D9005">
        <f t="shared" si="716"/>
        <v>-0.14929772972126604</v>
      </c>
      <c r="L9005">
        <f t="shared" si="720"/>
        <v>9003</v>
      </c>
      <c r="M9005">
        <f t="shared" si="717"/>
        <v>0.38947049662571381</v>
      </c>
      <c r="N9005">
        <f t="shared" si="719"/>
        <v>-0.2806993683681725</v>
      </c>
      <c r="O9005">
        <v>-0.14046223313945314</v>
      </c>
    </row>
    <row r="9006" spans="1:15" x14ac:dyDescent="0.2">
      <c r="A9006" s="1">
        <v>23364</v>
      </c>
      <c r="B9006">
        <v>74.400002000000001</v>
      </c>
      <c r="C9006">
        <f t="shared" si="718"/>
        <v>-3.0818036881336388E-3</v>
      </c>
      <c r="D9006">
        <f t="shared" si="716"/>
        <v>-0.28524134919617922</v>
      </c>
      <c r="L9006">
        <f t="shared" si="720"/>
        <v>9004</v>
      </c>
      <c r="M9006">
        <f t="shared" si="717"/>
        <v>0.38951375670531235</v>
      </c>
      <c r="N9006">
        <f t="shared" si="719"/>
        <v>-0.28058657596002617</v>
      </c>
      <c r="O9006">
        <v>-0.14042105226370188</v>
      </c>
    </row>
    <row r="9007" spans="1:15" x14ac:dyDescent="0.2">
      <c r="A9007" s="1">
        <v>23365</v>
      </c>
      <c r="B9007">
        <v>74.279999000000004</v>
      </c>
      <c r="C9007">
        <f t="shared" si="718"/>
        <v>-1.6129435050283598E-3</v>
      </c>
      <c r="D9007">
        <f t="shared" si="716"/>
        <v>-0.16121681073585736</v>
      </c>
      <c r="L9007">
        <f t="shared" si="720"/>
        <v>9005</v>
      </c>
      <c r="M9007">
        <f t="shared" si="717"/>
        <v>0.38955701678491089</v>
      </c>
      <c r="N9007">
        <f t="shared" si="719"/>
        <v>-0.2804737871214249</v>
      </c>
      <c r="O9007">
        <v>-0.14042010789863635</v>
      </c>
    </row>
    <row r="9008" spans="1:15" x14ac:dyDescent="0.2">
      <c r="A9008" s="1">
        <v>23368</v>
      </c>
      <c r="B9008">
        <v>73.809997999999993</v>
      </c>
      <c r="C9008">
        <f t="shared" si="718"/>
        <v>-6.3274233485114953E-3</v>
      </c>
      <c r="D9008">
        <f t="shared" si="716"/>
        <v>-0.55928818158094595</v>
      </c>
      <c r="L9008">
        <f t="shared" si="720"/>
        <v>9006</v>
      </c>
      <c r="M9008">
        <f t="shared" si="717"/>
        <v>0.38960027686450943</v>
      </c>
      <c r="N9008">
        <f t="shared" si="719"/>
        <v>-0.28036100185070839</v>
      </c>
      <c r="O9008">
        <v>-0.1403107625147148</v>
      </c>
    </row>
    <row r="9009" spans="1:15" x14ac:dyDescent="0.2">
      <c r="A9009" s="1">
        <v>23369</v>
      </c>
      <c r="B9009">
        <v>73.970000999999996</v>
      </c>
      <c r="C9009">
        <f t="shared" si="718"/>
        <v>2.167768653780525E-3</v>
      </c>
      <c r="D9009">
        <f t="shared" si="716"/>
        <v>0.15801104086013831</v>
      </c>
      <c r="L9009">
        <f t="shared" si="720"/>
        <v>9007</v>
      </c>
      <c r="M9009">
        <f t="shared" si="717"/>
        <v>0.38964353694410797</v>
      </c>
      <c r="N9009">
        <f t="shared" si="719"/>
        <v>-0.28024822014621592</v>
      </c>
      <c r="O9009">
        <v>-0.14030066896958054</v>
      </c>
    </row>
    <row r="9010" spans="1:15" x14ac:dyDescent="0.2">
      <c r="A9010" s="1">
        <v>23371</v>
      </c>
      <c r="B9010">
        <v>74.319999999999993</v>
      </c>
      <c r="C9010">
        <f t="shared" si="718"/>
        <v>4.7316343824302075E-3</v>
      </c>
      <c r="D9010">
        <f t="shared" si="716"/>
        <v>0.37449336322643434</v>
      </c>
      <c r="L9010">
        <f t="shared" si="720"/>
        <v>9008</v>
      </c>
      <c r="M9010">
        <f t="shared" si="717"/>
        <v>0.38968679702370651</v>
      </c>
      <c r="N9010">
        <f t="shared" si="719"/>
        <v>-0.28013544200628776</v>
      </c>
      <c r="O9010">
        <v>-0.14025316858448802</v>
      </c>
    </row>
    <row r="9011" spans="1:15" x14ac:dyDescent="0.2">
      <c r="A9011" s="1">
        <v>23372</v>
      </c>
      <c r="B9011">
        <v>74.440002000000007</v>
      </c>
      <c r="C9011">
        <f t="shared" si="718"/>
        <v>1.6146663078580963E-3</v>
      </c>
      <c r="D9011">
        <f t="shared" si="716"/>
        <v>0.11130934388219403</v>
      </c>
      <c r="L9011">
        <f t="shared" si="720"/>
        <v>9009</v>
      </c>
      <c r="M9011">
        <f t="shared" si="717"/>
        <v>0.38973005710330505</v>
      </c>
      <c r="N9011">
        <f t="shared" si="719"/>
        <v>-0.28002266742926418</v>
      </c>
      <c r="O9011">
        <v>-0.14014017449418176</v>
      </c>
    </row>
    <row r="9012" spans="1:15" x14ac:dyDescent="0.2">
      <c r="A9012" s="1">
        <v>23375</v>
      </c>
      <c r="B9012">
        <v>74.559997999999993</v>
      </c>
      <c r="C9012">
        <f t="shared" si="718"/>
        <v>1.6119827616338084E-3</v>
      </c>
      <c r="D9012">
        <f t="shared" si="716"/>
        <v>0.11108275622890178</v>
      </c>
      <c r="L9012">
        <f t="shared" si="720"/>
        <v>9010</v>
      </c>
      <c r="M9012">
        <f t="shared" si="717"/>
        <v>0.38977331718290359</v>
      </c>
      <c r="N9012">
        <f t="shared" si="719"/>
        <v>-0.27990989641348585</v>
      </c>
      <c r="O9012">
        <v>-0.14006463243203598</v>
      </c>
    </row>
    <row r="9013" spans="1:15" x14ac:dyDescent="0.2">
      <c r="A9013" s="1">
        <v>23376</v>
      </c>
      <c r="B9013">
        <v>75.019997000000004</v>
      </c>
      <c r="C9013">
        <f t="shared" si="718"/>
        <v>6.1695146504699549E-3</v>
      </c>
      <c r="D9013">
        <f t="shared" si="716"/>
        <v>0.49590208453020446</v>
      </c>
      <c r="L9013">
        <f t="shared" si="720"/>
        <v>9011</v>
      </c>
      <c r="M9013">
        <f t="shared" si="717"/>
        <v>0.38981657726250218</v>
      </c>
      <c r="N9013">
        <f t="shared" si="719"/>
        <v>-0.27979712895729375</v>
      </c>
      <c r="O9013">
        <v>-0.1400378888216525</v>
      </c>
    </row>
    <row r="9014" spans="1:15" x14ac:dyDescent="0.2">
      <c r="A9014" s="1">
        <v>23378</v>
      </c>
      <c r="B9014">
        <v>75.430000000000007</v>
      </c>
      <c r="C9014">
        <f t="shared" si="718"/>
        <v>5.4652494854139115E-3</v>
      </c>
      <c r="D9014">
        <f t="shared" si="716"/>
        <v>0.43643681815944491</v>
      </c>
      <c r="L9014">
        <f t="shared" si="720"/>
        <v>9012</v>
      </c>
      <c r="M9014">
        <f t="shared" si="717"/>
        <v>0.38985983734210072</v>
      </c>
      <c r="N9014">
        <f t="shared" si="719"/>
        <v>-0.27968436505902949</v>
      </c>
      <c r="O9014">
        <v>-0.14000307951593724</v>
      </c>
    </row>
    <row r="9015" spans="1:15" x14ac:dyDescent="0.2">
      <c r="A9015" s="1">
        <v>23379</v>
      </c>
      <c r="B9015">
        <v>75.5</v>
      </c>
      <c r="C9015">
        <f t="shared" si="718"/>
        <v>9.2801272703159452E-4</v>
      </c>
      <c r="D9015">
        <f t="shared" si="716"/>
        <v>5.3331127559320013E-2</v>
      </c>
      <c r="L9015">
        <f t="shared" si="720"/>
        <v>9013</v>
      </c>
      <c r="M9015">
        <f t="shared" si="717"/>
        <v>0.38990309742169926</v>
      </c>
      <c r="N9015">
        <f t="shared" si="719"/>
        <v>-0.27957160471703474</v>
      </c>
      <c r="O9015">
        <v>-0.13992935527614783</v>
      </c>
    </row>
    <row r="9016" spans="1:15" x14ac:dyDescent="0.2">
      <c r="A9016" s="1">
        <v>23382</v>
      </c>
      <c r="B9016">
        <v>75.669998000000007</v>
      </c>
      <c r="C9016">
        <f t="shared" si="718"/>
        <v>2.251629139072937E-3</v>
      </c>
      <c r="D9016">
        <f t="shared" si="716"/>
        <v>0.16509187680564133</v>
      </c>
      <c r="L9016">
        <f t="shared" si="720"/>
        <v>9014</v>
      </c>
      <c r="M9016">
        <f t="shared" si="717"/>
        <v>0.3899463575012978</v>
      </c>
      <c r="N9016">
        <f t="shared" si="719"/>
        <v>-0.27945884792965131</v>
      </c>
      <c r="O9016">
        <v>-0.13990524855977449</v>
      </c>
    </row>
    <row r="9017" spans="1:15" x14ac:dyDescent="0.2">
      <c r="A9017" s="1">
        <v>23383</v>
      </c>
      <c r="B9017">
        <v>75.690002000000007</v>
      </c>
      <c r="C9017">
        <f t="shared" si="718"/>
        <v>2.6435840529558531E-4</v>
      </c>
      <c r="D9017">
        <f t="shared" si="716"/>
        <v>-2.705125514473774E-3</v>
      </c>
      <c r="L9017">
        <f t="shared" si="720"/>
        <v>9015</v>
      </c>
      <c r="M9017">
        <f t="shared" si="717"/>
        <v>0.38998961758089634</v>
      </c>
      <c r="N9017">
        <f t="shared" si="719"/>
        <v>-0.27934609469522192</v>
      </c>
      <c r="O9017">
        <v>-0.13990142447679516</v>
      </c>
    </row>
    <row r="9018" spans="1:15" x14ac:dyDescent="0.2">
      <c r="A9018" s="1">
        <v>23384</v>
      </c>
      <c r="B9018">
        <v>76</v>
      </c>
      <c r="C9018">
        <f t="shared" si="718"/>
        <v>4.0956267909729093E-3</v>
      </c>
      <c r="D9018">
        <f t="shared" si="716"/>
        <v>0.3207914868361349</v>
      </c>
      <c r="L9018">
        <f t="shared" si="720"/>
        <v>9016</v>
      </c>
      <c r="M9018">
        <f t="shared" si="717"/>
        <v>0.39003287766049488</v>
      </c>
      <c r="N9018">
        <f t="shared" si="719"/>
        <v>-0.27923334501208902</v>
      </c>
      <c r="O9018">
        <v>-0.13980650061532646</v>
      </c>
    </row>
    <row r="9019" spans="1:15" x14ac:dyDescent="0.2">
      <c r="A9019" s="1">
        <v>23385</v>
      </c>
      <c r="B9019">
        <v>76.279999000000004</v>
      </c>
      <c r="C9019">
        <f t="shared" si="718"/>
        <v>3.6841973684211007E-3</v>
      </c>
      <c r="D9019">
        <f t="shared" si="716"/>
        <v>0.28605207131660654</v>
      </c>
      <c r="L9019">
        <f t="shared" si="720"/>
        <v>9017</v>
      </c>
      <c r="M9019">
        <f t="shared" si="717"/>
        <v>0.39007613774009342</v>
      </c>
      <c r="N9019">
        <f t="shared" si="719"/>
        <v>-0.2791205988785958</v>
      </c>
      <c r="O9019">
        <v>-0.13974916325825593</v>
      </c>
    </row>
    <row r="9020" spans="1:15" x14ac:dyDescent="0.2">
      <c r="A9020" s="1">
        <v>23386</v>
      </c>
      <c r="B9020">
        <v>76.239998</v>
      </c>
      <c r="C9020">
        <f t="shared" si="718"/>
        <v>-5.2439696544835722E-4</v>
      </c>
      <c r="D9020">
        <f t="shared" si="716"/>
        <v>-6.9304398842046866E-2</v>
      </c>
      <c r="L9020">
        <f t="shared" si="720"/>
        <v>9018</v>
      </c>
      <c r="M9020">
        <f t="shared" si="717"/>
        <v>0.39011939781969202</v>
      </c>
      <c r="N9020">
        <f t="shared" si="719"/>
        <v>-0.27900785629308544</v>
      </c>
      <c r="O9020">
        <v>-0.13973989748061458</v>
      </c>
    </row>
    <row r="9021" spans="1:15" x14ac:dyDescent="0.2">
      <c r="A9021" s="1">
        <v>23389</v>
      </c>
      <c r="B9021">
        <v>76.220000999999996</v>
      </c>
      <c r="C9021">
        <f t="shared" si="718"/>
        <v>-2.6229014329202363E-4</v>
      </c>
      <c r="D9021">
        <f t="shared" si="716"/>
        <v>-4.7173172181305539E-2</v>
      </c>
      <c r="L9021">
        <f t="shared" si="720"/>
        <v>9019</v>
      </c>
      <c r="M9021">
        <f t="shared" si="717"/>
        <v>0.39016265789929055</v>
      </c>
      <c r="N9021">
        <f t="shared" si="719"/>
        <v>-0.27889511725390209</v>
      </c>
      <c r="O9021">
        <v>-0.13973864815684525</v>
      </c>
    </row>
    <row r="9022" spans="1:15" x14ac:dyDescent="0.2">
      <c r="A9022" s="1">
        <v>23390</v>
      </c>
      <c r="B9022">
        <v>76.360000999999997</v>
      </c>
      <c r="C9022">
        <f t="shared" si="718"/>
        <v>1.8367882204567351E-3</v>
      </c>
      <c r="D9022">
        <f t="shared" si="716"/>
        <v>0.13006440852948431</v>
      </c>
      <c r="L9022">
        <f t="shared" si="720"/>
        <v>9020</v>
      </c>
      <c r="M9022">
        <f t="shared" si="717"/>
        <v>0.39020591797888909</v>
      </c>
      <c r="N9022">
        <f t="shared" si="719"/>
        <v>-0.27878238175938952</v>
      </c>
      <c r="O9022">
        <v>-0.13973499329808009</v>
      </c>
    </row>
    <row r="9023" spans="1:15" x14ac:dyDescent="0.2">
      <c r="A9023" s="1">
        <v>23391</v>
      </c>
      <c r="B9023">
        <v>76.639999000000003</v>
      </c>
      <c r="C9023">
        <f t="shared" si="718"/>
        <v>3.6668150384126658E-3</v>
      </c>
      <c r="D9023">
        <f t="shared" si="716"/>
        <v>0.28458437855628982</v>
      </c>
      <c r="L9023">
        <f t="shared" si="720"/>
        <v>9021</v>
      </c>
      <c r="M9023">
        <f t="shared" si="717"/>
        <v>0.39024917805848763</v>
      </c>
      <c r="N9023">
        <f t="shared" si="719"/>
        <v>-0.27866964980789233</v>
      </c>
      <c r="O9023">
        <v>-0.13968901676589079</v>
      </c>
    </row>
    <row r="9024" spans="1:15" x14ac:dyDescent="0.2">
      <c r="A9024" s="1">
        <v>23392</v>
      </c>
      <c r="B9024">
        <v>76.550003000000004</v>
      </c>
      <c r="C9024">
        <f t="shared" si="718"/>
        <v>-1.1742693263865948E-3</v>
      </c>
      <c r="D9024">
        <f t="shared" si="716"/>
        <v>-0.12417695958713426</v>
      </c>
      <c r="L9024">
        <f t="shared" si="720"/>
        <v>9022</v>
      </c>
      <c r="M9024">
        <f t="shared" si="717"/>
        <v>0.39029243813808617</v>
      </c>
      <c r="N9024">
        <f t="shared" si="719"/>
        <v>-0.27855692139775518</v>
      </c>
      <c r="O9024">
        <v>-0.13964889532420849</v>
      </c>
    </row>
    <row r="9025" spans="1:15" x14ac:dyDescent="0.2">
      <c r="A9025" s="1">
        <v>23393</v>
      </c>
      <c r="B9025">
        <v>76.559997999999993</v>
      </c>
      <c r="C9025">
        <f t="shared" si="718"/>
        <v>1.3056825092468407E-4</v>
      </c>
      <c r="D9025">
        <f t="shared" si="716"/>
        <v>-1.4001818240739155E-2</v>
      </c>
      <c r="L9025">
        <f t="shared" si="720"/>
        <v>9023</v>
      </c>
      <c r="M9025">
        <f t="shared" si="717"/>
        <v>0.39033569821768471</v>
      </c>
      <c r="N9025">
        <f t="shared" si="719"/>
        <v>-0.27844419652732305</v>
      </c>
      <c r="O9025">
        <v>-0.13945478477485038</v>
      </c>
    </row>
    <row r="9026" spans="1:15" x14ac:dyDescent="0.2">
      <c r="A9026" s="1">
        <v>23396</v>
      </c>
      <c r="B9026">
        <v>76.410004000000001</v>
      </c>
      <c r="C9026">
        <f t="shared" si="718"/>
        <v>-1.9591693301767381E-3</v>
      </c>
      <c r="D9026">
        <f t="shared" si="716"/>
        <v>-0.19045070151795504</v>
      </c>
      <c r="L9026">
        <f t="shared" si="720"/>
        <v>9024</v>
      </c>
      <c r="M9026">
        <f t="shared" si="717"/>
        <v>0.39037895829728325</v>
      </c>
      <c r="N9026">
        <f t="shared" si="719"/>
        <v>-0.27833147519494145</v>
      </c>
      <c r="O9026">
        <v>-0.13932055885949604</v>
      </c>
    </row>
    <row r="9027" spans="1:15" x14ac:dyDescent="0.2">
      <c r="A9027" s="1">
        <v>23397</v>
      </c>
      <c r="B9027">
        <v>76.620002999999997</v>
      </c>
      <c r="C9027">
        <f t="shared" si="718"/>
        <v>2.7483181390750388E-3</v>
      </c>
      <c r="D9027">
        <f t="shared" ref="D9027:D9090" si="721">(C9027-$G$1)/$G$2</f>
        <v>0.20703026188280307</v>
      </c>
      <c r="L9027">
        <f t="shared" si="720"/>
        <v>9025</v>
      </c>
      <c r="M9027">
        <f t="shared" ref="M9027:M9090" si="722">L9027/$R$3</f>
        <v>0.39042221837688179</v>
      </c>
      <c r="N9027">
        <f t="shared" si="719"/>
        <v>-0.27821875739895613</v>
      </c>
      <c r="O9027">
        <v>-0.13920618903487497</v>
      </c>
    </row>
    <row r="9028" spans="1:15" x14ac:dyDescent="0.2">
      <c r="A9028" s="1">
        <v>23398</v>
      </c>
      <c r="B9028">
        <v>77.029999000000004</v>
      </c>
      <c r="C9028">
        <f t="shared" ref="C9028:C9091" si="723">(B9028-B9027)/B9027</f>
        <v>5.3510308528701925E-3</v>
      </c>
      <c r="D9028">
        <f t="shared" si="721"/>
        <v>0.42679266458530679</v>
      </c>
      <c r="L9028">
        <f t="shared" si="720"/>
        <v>9026</v>
      </c>
      <c r="M9028">
        <f t="shared" si="722"/>
        <v>0.39046547845648039</v>
      </c>
      <c r="N9028">
        <f t="shared" ref="N9028:N9091" si="724">_xlfn.NORM.INV(M9028,0,1)</f>
        <v>-0.27810604313771303</v>
      </c>
      <c r="O9028">
        <v>-0.1390651160091412</v>
      </c>
    </row>
    <row r="9029" spans="1:15" x14ac:dyDescent="0.2">
      <c r="A9029" s="1">
        <v>23399</v>
      </c>
      <c r="B9029">
        <v>77.089995999999999</v>
      </c>
      <c r="C9029">
        <f t="shared" si="723"/>
        <v>7.7887836919218495E-4</v>
      </c>
      <c r="D9029">
        <f t="shared" si="721"/>
        <v>4.0738833131060227E-2</v>
      </c>
      <c r="L9029">
        <f t="shared" ref="L9029:L9092" si="725">L9028+1</f>
        <v>9027</v>
      </c>
      <c r="M9029">
        <f t="shared" si="722"/>
        <v>0.39050873853607893</v>
      </c>
      <c r="N9029">
        <f t="shared" si="724"/>
        <v>-0.27799333240955887</v>
      </c>
      <c r="O9029">
        <v>-0.13905100280258906</v>
      </c>
    </row>
    <row r="9030" spans="1:15" x14ac:dyDescent="0.2">
      <c r="A9030" s="1">
        <v>23400</v>
      </c>
      <c r="B9030">
        <v>77.110000999999997</v>
      </c>
      <c r="C9030">
        <f t="shared" si="723"/>
        <v>2.5950189438325575E-4</v>
      </c>
      <c r="D9030">
        <f t="shared" si="721"/>
        <v>-3.1151894071145473E-3</v>
      </c>
      <c r="L9030">
        <f t="shared" si="725"/>
        <v>9028</v>
      </c>
      <c r="M9030">
        <f t="shared" si="722"/>
        <v>0.39055199861567746</v>
      </c>
      <c r="N9030">
        <f t="shared" si="724"/>
        <v>-0.27788062521284024</v>
      </c>
      <c r="O9030">
        <v>-0.13903160185730373</v>
      </c>
    </row>
    <row r="9031" spans="1:15" x14ac:dyDescent="0.2">
      <c r="A9031" s="1">
        <v>23403</v>
      </c>
      <c r="B9031">
        <v>77.080001999999993</v>
      </c>
      <c r="C9031">
        <f t="shared" si="723"/>
        <v>-3.8904162379668056E-4</v>
      </c>
      <c r="D9031">
        <f t="shared" si="721"/>
        <v>-5.7875548111680816E-2</v>
      </c>
      <c r="L9031">
        <f t="shared" si="725"/>
        <v>9029</v>
      </c>
      <c r="M9031">
        <f t="shared" si="722"/>
        <v>0.390595258695276</v>
      </c>
      <c r="N9031">
        <f t="shared" si="724"/>
        <v>-0.27776792154590429</v>
      </c>
      <c r="O9031">
        <v>-0.13888364239062426</v>
      </c>
    </row>
    <row r="9032" spans="1:15" x14ac:dyDescent="0.2">
      <c r="A9032" s="1">
        <v>23404</v>
      </c>
      <c r="B9032">
        <v>77.099997999999999</v>
      </c>
      <c r="C9032">
        <f t="shared" si="723"/>
        <v>2.5941877894614118E-4</v>
      </c>
      <c r="D9032">
        <f t="shared" si="721"/>
        <v>-3.1222073342430982E-3</v>
      </c>
      <c r="L9032">
        <f t="shared" si="725"/>
        <v>9030</v>
      </c>
      <c r="M9032">
        <f t="shared" si="722"/>
        <v>0.39063851877487454</v>
      </c>
      <c r="N9032">
        <f t="shared" si="724"/>
        <v>-0.27765522140709847</v>
      </c>
      <c r="O9032">
        <v>-0.13881918267760116</v>
      </c>
    </row>
    <row r="9033" spans="1:15" x14ac:dyDescent="0.2">
      <c r="A9033" s="1">
        <v>23405</v>
      </c>
      <c r="B9033">
        <v>76.629997000000003</v>
      </c>
      <c r="C9033">
        <f t="shared" si="723"/>
        <v>-6.0959923760308832E-3</v>
      </c>
      <c r="D9033">
        <f t="shared" si="721"/>
        <v>-0.53974709804047538</v>
      </c>
      <c r="L9033">
        <f t="shared" si="725"/>
        <v>9031</v>
      </c>
      <c r="M9033">
        <f t="shared" si="722"/>
        <v>0.39068177885447308</v>
      </c>
      <c r="N9033">
        <f t="shared" si="724"/>
        <v>-0.27754252479477037</v>
      </c>
      <c r="O9033">
        <v>-0.13877177756232706</v>
      </c>
    </row>
    <row r="9034" spans="1:15" x14ac:dyDescent="0.2">
      <c r="A9034" s="1">
        <v>23406</v>
      </c>
      <c r="B9034">
        <v>76.699996999999996</v>
      </c>
      <c r="C9034">
        <f t="shared" si="723"/>
        <v>9.1348039593415584E-4</v>
      </c>
      <c r="D9034">
        <f t="shared" si="721"/>
        <v>5.2104077035489978E-2</v>
      </c>
      <c r="L9034">
        <f t="shared" si="725"/>
        <v>9032</v>
      </c>
      <c r="M9034">
        <f t="shared" si="722"/>
        <v>0.39072503893407162</v>
      </c>
      <c r="N9034">
        <f t="shared" si="724"/>
        <v>-0.27742983170726826</v>
      </c>
      <c r="O9034">
        <v>-0.13862464929168192</v>
      </c>
    </row>
    <row r="9035" spans="1:15" x14ac:dyDescent="0.2">
      <c r="A9035" s="1">
        <v>23407</v>
      </c>
      <c r="B9035">
        <v>77.040001000000004</v>
      </c>
      <c r="C9035">
        <f t="shared" si="723"/>
        <v>4.4329076049378141E-3</v>
      </c>
      <c r="D9035">
        <f t="shared" si="721"/>
        <v>0.34927009750627031</v>
      </c>
      <c r="L9035">
        <f t="shared" si="725"/>
        <v>9033</v>
      </c>
      <c r="M9035">
        <f t="shared" si="722"/>
        <v>0.39076829901367016</v>
      </c>
      <c r="N9035">
        <f t="shared" si="724"/>
        <v>-0.27731714214294051</v>
      </c>
      <c r="O9035">
        <v>-0.13855140536235785</v>
      </c>
    </row>
    <row r="9036" spans="1:15" x14ac:dyDescent="0.2">
      <c r="A9036" s="1">
        <v>23410</v>
      </c>
      <c r="B9036">
        <v>76.970000999999996</v>
      </c>
      <c r="C9036">
        <f t="shared" si="723"/>
        <v>-9.0861888747908223E-4</v>
      </c>
      <c r="D9036">
        <f t="shared" si="721"/>
        <v>-0.10174652444004395</v>
      </c>
      <c r="L9036">
        <f t="shared" si="725"/>
        <v>9034</v>
      </c>
      <c r="M9036">
        <f t="shared" si="722"/>
        <v>0.39081155909326876</v>
      </c>
      <c r="N9036">
        <f t="shared" si="724"/>
        <v>-0.27720445610013572</v>
      </c>
      <c r="O9036">
        <v>-0.13850388288833052</v>
      </c>
    </row>
    <row r="9037" spans="1:15" x14ac:dyDescent="0.2">
      <c r="A9037" s="1">
        <v>23411</v>
      </c>
      <c r="B9037">
        <v>76.879997000000003</v>
      </c>
      <c r="C9037">
        <f t="shared" si="723"/>
        <v>-1.169338688198709E-3</v>
      </c>
      <c r="D9037">
        <f t="shared" si="721"/>
        <v>-0.12376063669091784</v>
      </c>
      <c r="L9037">
        <f t="shared" si="725"/>
        <v>9035</v>
      </c>
      <c r="M9037">
        <f t="shared" si="722"/>
        <v>0.3908548191728673</v>
      </c>
      <c r="N9037">
        <f t="shared" si="724"/>
        <v>-0.27709177357720338</v>
      </c>
      <c r="O9037">
        <v>-0.13843830900434198</v>
      </c>
    </row>
    <row r="9038" spans="1:15" x14ac:dyDescent="0.2">
      <c r="A9038" s="1">
        <v>23412</v>
      </c>
      <c r="B9038">
        <v>76.75</v>
      </c>
      <c r="C9038">
        <f t="shared" si="723"/>
        <v>-1.6909079744111205E-3</v>
      </c>
      <c r="D9038">
        <f t="shared" si="721"/>
        <v>-0.16779981124381499</v>
      </c>
      <c r="L9038">
        <f t="shared" si="725"/>
        <v>9036</v>
      </c>
      <c r="M9038">
        <f t="shared" si="722"/>
        <v>0.39089807925246584</v>
      </c>
      <c r="N9038">
        <f t="shared" si="724"/>
        <v>-0.27697909457249265</v>
      </c>
      <c r="O9038">
        <v>-0.13836325148695361</v>
      </c>
    </row>
    <row r="9039" spans="1:15" x14ac:dyDescent="0.2">
      <c r="A9039" s="1">
        <v>23413</v>
      </c>
      <c r="B9039">
        <v>76.930000000000007</v>
      </c>
      <c r="C9039">
        <f t="shared" si="723"/>
        <v>2.345276872964258E-3</v>
      </c>
      <c r="D9039">
        <f t="shared" si="721"/>
        <v>0.17299910794126377</v>
      </c>
      <c r="L9039">
        <f t="shared" si="725"/>
        <v>9037</v>
      </c>
      <c r="M9039">
        <f t="shared" si="722"/>
        <v>0.39094133933206437</v>
      </c>
      <c r="N9039">
        <f t="shared" si="724"/>
        <v>-0.27686641908435328</v>
      </c>
      <c r="O9039">
        <v>-0.13826476630382295</v>
      </c>
    </row>
    <row r="9040" spans="1:15" x14ac:dyDescent="0.2">
      <c r="A9040" s="1">
        <v>23414</v>
      </c>
      <c r="B9040">
        <v>77.180000000000007</v>
      </c>
      <c r="C9040">
        <f t="shared" si="723"/>
        <v>3.2497075263226306E-3</v>
      </c>
      <c r="D9040">
        <f t="shared" si="721"/>
        <v>0.24936552840954856</v>
      </c>
      <c r="L9040">
        <f t="shared" si="725"/>
        <v>9038</v>
      </c>
      <c r="M9040">
        <f t="shared" si="722"/>
        <v>0.39098459941166291</v>
      </c>
      <c r="N9040">
        <f t="shared" si="724"/>
        <v>-0.27675374711113554</v>
      </c>
      <c r="O9040">
        <v>-0.13815656126293882</v>
      </c>
    </row>
    <row r="9041" spans="1:15" x14ac:dyDescent="0.2">
      <c r="A9041" s="1">
        <v>23417</v>
      </c>
      <c r="B9041">
        <v>77.050003000000004</v>
      </c>
      <c r="C9041">
        <f t="shared" si="723"/>
        <v>-1.6843353200311352E-3</v>
      </c>
      <c r="D9041">
        <f t="shared" si="721"/>
        <v>-0.16724484322486199</v>
      </c>
      <c r="L9041">
        <f t="shared" si="725"/>
        <v>9039</v>
      </c>
      <c r="M9041">
        <f t="shared" si="722"/>
        <v>0.39102785949126145</v>
      </c>
      <c r="N9041">
        <f t="shared" si="724"/>
        <v>-0.27664107865118975</v>
      </c>
      <c r="O9041">
        <v>-0.13811816522979806</v>
      </c>
    </row>
    <row r="9042" spans="1:15" x14ac:dyDescent="0.2">
      <c r="A9042" s="1">
        <v>23418</v>
      </c>
      <c r="B9042">
        <v>77.330001999999993</v>
      </c>
      <c r="C9042">
        <f t="shared" si="723"/>
        <v>3.6339907734979507E-3</v>
      </c>
      <c r="D9042">
        <f t="shared" si="721"/>
        <v>0.28181283205161128</v>
      </c>
      <c r="L9042">
        <f t="shared" si="725"/>
        <v>9040</v>
      </c>
      <c r="M9042">
        <f t="shared" si="722"/>
        <v>0.39107111957085999</v>
      </c>
      <c r="N9042">
        <f t="shared" si="724"/>
        <v>-0.27652841370286663</v>
      </c>
      <c r="O9042">
        <v>-0.13808785398486068</v>
      </c>
    </row>
    <row r="9043" spans="1:15" x14ac:dyDescent="0.2">
      <c r="A9043" s="1">
        <v>23419</v>
      </c>
      <c r="B9043">
        <v>77.569999999999993</v>
      </c>
      <c r="C9043">
        <f t="shared" si="723"/>
        <v>3.1035561074988717E-3</v>
      </c>
      <c r="D9043">
        <f t="shared" si="721"/>
        <v>0.23702510113578487</v>
      </c>
      <c r="L9043">
        <f t="shared" si="725"/>
        <v>9041</v>
      </c>
      <c r="M9043">
        <f t="shared" si="722"/>
        <v>0.39111437965045853</v>
      </c>
      <c r="N9043">
        <f t="shared" si="724"/>
        <v>-0.27641575226451737</v>
      </c>
      <c r="O9043">
        <v>-0.13801916684174914</v>
      </c>
    </row>
    <row r="9044" spans="1:15" x14ac:dyDescent="0.2">
      <c r="A9044" s="1">
        <v>23420</v>
      </c>
      <c r="B9044">
        <v>77.519997000000004</v>
      </c>
      <c r="C9044">
        <f t="shared" si="723"/>
        <v>-6.4461776459958211E-4</v>
      </c>
      <c r="D9044">
        <f t="shared" si="721"/>
        <v>-7.9455350783939782E-2</v>
      </c>
      <c r="L9044">
        <f t="shared" si="725"/>
        <v>9042</v>
      </c>
      <c r="M9044">
        <f t="shared" si="722"/>
        <v>0.39115763973005713</v>
      </c>
      <c r="N9044">
        <f t="shared" si="724"/>
        <v>-0.27630309433449313</v>
      </c>
      <c r="O9044">
        <v>-0.13785482397530691</v>
      </c>
    </row>
    <row r="9045" spans="1:15" x14ac:dyDescent="0.2">
      <c r="A9045" s="1">
        <v>23421</v>
      </c>
      <c r="B9045">
        <v>77.480002999999996</v>
      </c>
      <c r="C9045">
        <f t="shared" si="723"/>
        <v>-5.159184926181974E-4</v>
      </c>
      <c r="D9045">
        <f t="shared" si="721"/>
        <v>-6.8588511318030843E-2</v>
      </c>
      <c r="L9045">
        <f t="shared" si="725"/>
        <v>9043</v>
      </c>
      <c r="M9045">
        <f t="shared" si="722"/>
        <v>0.39120089980965567</v>
      </c>
      <c r="N9045">
        <f t="shared" si="724"/>
        <v>-0.27619043991114617</v>
      </c>
      <c r="O9045">
        <v>-0.13784795063886696</v>
      </c>
    </row>
    <row r="9046" spans="1:15" x14ac:dyDescent="0.2">
      <c r="A9046" s="1">
        <v>23424</v>
      </c>
      <c r="B9046">
        <v>77.459998999999996</v>
      </c>
      <c r="C9046">
        <f t="shared" si="723"/>
        <v>-2.5818274684372605E-4</v>
      </c>
      <c r="D9046">
        <f t="shared" si="721"/>
        <v>-4.6826360446170383E-2</v>
      </c>
      <c r="L9046">
        <f t="shared" si="725"/>
        <v>9044</v>
      </c>
      <c r="M9046">
        <f t="shared" si="722"/>
        <v>0.39124415988925421</v>
      </c>
      <c r="N9046">
        <f t="shared" si="724"/>
        <v>-0.2760777889928282</v>
      </c>
      <c r="O9046">
        <v>-0.13776495236529526</v>
      </c>
    </row>
    <row r="9047" spans="1:15" x14ac:dyDescent="0.2">
      <c r="A9047" s="1">
        <v>23425</v>
      </c>
      <c r="B9047">
        <v>77.470000999999996</v>
      </c>
      <c r="C9047">
        <f t="shared" si="723"/>
        <v>1.2912471119448462E-4</v>
      </c>
      <c r="D9047">
        <f t="shared" si="721"/>
        <v>-1.4123704823850579E-2</v>
      </c>
      <c r="L9047">
        <f t="shared" si="725"/>
        <v>9045</v>
      </c>
      <c r="M9047">
        <f t="shared" si="722"/>
        <v>0.39128741996885275</v>
      </c>
      <c r="N9047">
        <f t="shared" si="724"/>
        <v>-0.27596514157789181</v>
      </c>
      <c r="O9047">
        <v>-0.13775798160790242</v>
      </c>
    </row>
    <row r="9048" spans="1:15" x14ac:dyDescent="0.2">
      <c r="A9048" s="1">
        <v>23426</v>
      </c>
      <c r="B9048">
        <v>77.550003000000004</v>
      </c>
      <c r="C9048">
        <f t="shared" si="723"/>
        <v>1.0326836061355861E-3</v>
      </c>
      <c r="D9048">
        <f t="shared" si="721"/>
        <v>6.2169107933779014E-2</v>
      </c>
      <c r="L9048">
        <f t="shared" si="725"/>
        <v>9046</v>
      </c>
      <c r="M9048">
        <f t="shared" si="722"/>
        <v>0.39133068004845128</v>
      </c>
      <c r="N9048">
        <f t="shared" si="724"/>
        <v>-0.27585249766468978</v>
      </c>
      <c r="O9048">
        <v>-0.13769930827118851</v>
      </c>
    </row>
    <row r="9049" spans="1:15" x14ac:dyDescent="0.2">
      <c r="A9049" s="1">
        <v>23427</v>
      </c>
      <c r="B9049">
        <v>77.620002999999997</v>
      </c>
      <c r="C9049">
        <f t="shared" si="723"/>
        <v>9.0264342091634958E-4</v>
      </c>
      <c r="D9049">
        <f t="shared" si="721"/>
        <v>5.118904724548775E-2</v>
      </c>
      <c r="L9049">
        <f t="shared" si="725"/>
        <v>9047</v>
      </c>
      <c r="M9049">
        <f t="shared" si="722"/>
        <v>0.39137394012804982</v>
      </c>
      <c r="N9049">
        <f t="shared" si="724"/>
        <v>-0.27573985725157507</v>
      </c>
      <c r="O9049">
        <v>-0.13760767292127138</v>
      </c>
    </row>
    <row r="9050" spans="1:15" x14ac:dyDescent="0.2">
      <c r="A9050" s="1">
        <v>23431</v>
      </c>
      <c r="B9050">
        <v>77.680000000000007</v>
      </c>
      <c r="C9050">
        <f t="shared" si="723"/>
        <v>7.7295797064076189E-4</v>
      </c>
      <c r="D9050">
        <f t="shared" si="721"/>
        <v>4.0238938923097496E-2</v>
      </c>
      <c r="L9050">
        <f t="shared" si="725"/>
        <v>9048</v>
      </c>
      <c r="M9050">
        <f t="shared" si="722"/>
        <v>0.39141720020764836</v>
      </c>
      <c r="N9050">
        <f t="shared" si="724"/>
        <v>-0.27562722033690112</v>
      </c>
      <c r="O9050">
        <v>-0.13750313645585235</v>
      </c>
    </row>
    <row r="9051" spans="1:15" x14ac:dyDescent="0.2">
      <c r="A9051" s="1">
        <v>23432</v>
      </c>
      <c r="B9051">
        <v>77.680000000000007</v>
      </c>
      <c r="C9051">
        <f t="shared" si="723"/>
        <v>0</v>
      </c>
      <c r="D9051">
        <f t="shared" si="721"/>
        <v>-2.5026466634618841E-2</v>
      </c>
      <c r="L9051">
        <f t="shared" si="725"/>
        <v>9049</v>
      </c>
      <c r="M9051">
        <f t="shared" si="722"/>
        <v>0.3914604602872469</v>
      </c>
      <c r="N9051">
        <f t="shared" si="724"/>
        <v>-0.2755145869190217</v>
      </c>
      <c r="O9051">
        <v>-0.1374700747294178</v>
      </c>
    </row>
    <row r="9052" spans="1:15" x14ac:dyDescent="0.2">
      <c r="A9052" s="1">
        <v>23433</v>
      </c>
      <c r="B9052">
        <v>77.870002999999997</v>
      </c>
      <c r="C9052">
        <f t="shared" si="723"/>
        <v>2.4459706488155269E-3</v>
      </c>
      <c r="D9052">
        <f t="shared" si="721"/>
        <v>0.18150127800443419</v>
      </c>
      <c r="L9052">
        <f t="shared" si="725"/>
        <v>9050</v>
      </c>
      <c r="M9052">
        <f t="shared" si="722"/>
        <v>0.3915037203668455</v>
      </c>
      <c r="N9052">
        <f t="shared" si="724"/>
        <v>-0.27540195699629083</v>
      </c>
      <c r="O9052">
        <v>-0.13735008162431236</v>
      </c>
    </row>
    <row r="9053" spans="1:15" x14ac:dyDescent="0.2">
      <c r="A9053" s="1">
        <v>23434</v>
      </c>
      <c r="B9053">
        <v>77.620002999999997</v>
      </c>
      <c r="C9053">
        <f t="shared" si="723"/>
        <v>-3.2104788797812172E-3</v>
      </c>
      <c r="D9053">
        <f t="shared" si="721"/>
        <v>-0.29610615541731738</v>
      </c>
      <c r="L9053">
        <f t="shared" si="725"/>
        <v>9051</v>
      </c>
      <c r="M9053">
        <f t="shared" si="722"/>
        <v>0.39154698044644404</v>
      </c>
      <c r="N9053">
        <f t="shared" si="724"/>
        <v>-0.27528933056706306</v>
      </c>
      <c r="O9053">
        <v>-0.13729862035775273</v>
      </c>
    </row>
    <row r="9054" spans="1:15" x14ac:dyDescent="0.2">
      <c r="A9054" s="1">
        <v>23435</v>
      </c>
      <c r="B9054">
        <v>77.800003000000004</v>
      </c>
      <c r="C9054">
        <f t="shared" si="723"/>
        <v>2.3189898614150639E-3</v>
      </c>
      <c r="D9054">
        <f t="shared" si="721"/>
        <v>0.17077954033885415</v>
      </c>
      <c r="L9054">
        <f t="shared" si="725"/>
        <v>9052</v>
      </c>
      <c r="M9054">
        <f t="shared" si="722"/>
        <v>0.39159024052604258</v>
      </c>
      <c r="N9054">
        <f t="shared" si="724"/>
        <v>-0.2751767076296931</v>
      </c>
      <c r="O9054">
        <v>-0.13723364898012966</v>
      </c>
    </row>
    <row r="9055" spans="1:15" x14ac:dyDescent="0.2">
      <c r="A9055" s="1">
        <v>23438</v>
      </c>
      <c r="B9055">
        <v>77.970000999999996</v>
      </c>
      <c r="C9055">
        <f t="shared" si="723"/>
        <v>2.1850641830951155E-3</v>
      </c>
      <c r="D9055">
        <f t="shared" si="721"/>
        <v>0.15947140452534042</v>
      </c>
      <c r="L9055">
        <f t="shared" si="725"/>
        <v>9053</v>
      </c>
      <c r="M9055">
        <f t="shared" si="722"/>
        <v>0.39163350060564112</v>
      </c>
      <c r="N9055">
        <f t="shared" si="724"/>
        <v>-0.27506408818253592</v>
      </c>
      <c r="O9055">
        <v>-0.13715914221894407</v>
      </c>
    </row>
    <row r="9056" spans="1:15" x14ac:dyDescent="0.2">
      <c r="A9056" s="1">
        <v>23439</v>
      </c>
      <c r="B9056">
        <v>78.220000999999996</v>
      </c>
      <c r="C9056">
        <f t="shared" si="723"/>
        <v>3.2063613799363684E-3</v>
      </c>
      <c r="D9056">
        <f t="shared" si="721"/>
        <v>0.24570555732351607</v>
      </c>
      <c r="L9056">
        <f t="shared" si="725"/>
        <v>9054</v>
      </c>
      <c r="M9056">
        <f t="shared" si="722"/>
        <v>0.39167676068523966</v>
      </c>
      <c r="N9056">
        <f t="shared" si="724"/>
        <v>-0.27495147222394717</v>
      </c>
      <c r="O9056">
        <v>-0.13715914221894407</v>
      </c>
    </row>
    <row r="9057" spans="1:15" x14ac:dyDescent="0.2">
      <c r="A9057" s="1">
        <v>23440</v>
      </c>
      <c r="B9057">
        <v>78.069999999999993</v>
      </c>
      <c r="C9057">
        <f t="shared" si="723"/>
        <v>-1.9176808755091064E-3</v>
      </c>
      <c r="D9057">
        <f t="shared" si="721"/>
        <v>-0.18694758631286665</v>
      </c>
      <c r="L9057">
        <f t="shared" si="725"/>
        <v>9055</v>
      </c>
      <c r="M9057">
        <f t="shared" si="722"/>
        <v>0.39172002076483819</v>
      </c>
      <c r="N9057">
        <f t="shared" si="724"/>
        <v>-0.27483885975228228</v>
      </c>
      <c r="O9057">
        <v>-0.13689386523067992</v>
      </c>
    </row>
    <row r="9058" spans="1:15" x14ac:dyDescent="0.2">
      <c r="A9058" s="1">
        <v>23441</v>
      </c>
      <c r="B9058">
        <v>78.059997999999993</v>
      </c>
      <c r="C9058">
        <f t="shared" si="723"/>
        <v>-1.2811579351863799E-4</v>
      </c>
      <c r="D9058">
        <f t="shared" si="721"/>
        <v>-3.5844039568644043E-2</v>
      </c>
      <c r="L9058">
        <f t="shared" si="725"/>
        <v>9056</v>
      </c>
      <c r="M9058">
        <f t="shared" si="722"/>
        <v>0.39176328084443673</v>
      </c>
      <c r="N9058">
        <f t="shared" si="724"/>
        <v>-0.27472625076589741</v>
      </c>
      <c r="O9058">
        <v>-0.13686210201871077</v>
      </c>
    </row>
    <row r="9059" spans="1:15" x14ac:dyDescent="0.2">
      <c r="A9059" s="1">
        <v>23442</v>
      </c>
      <c r="B9059">
        <v>78.309997999999993</v>
      </c>
      <c r="C9059">
        <f t="shared" si="723"/>
        <v>3.2026646990177994E-3</v>
      </c>
      <c r="D9059">
        <f t="shared" si="721"/>
        <v>0.24539342472571404</v>
      </c>
      <c r="L9059">
        <f t="shared" si="725"/>
        <v>9057</v>
      </c>
      <c r="M9059">
        <f t="shared" si="722"/>
        <v>0.39180654092403527</v>
      </c>
      <c r="N9059">
        <f t="shared" si="724"/>
        <v>-0.27461364526314902</v>
      </c>
      <c r="O9059">
        <v>-0.13680136436620707</v>
      </c>
    </row>
    <row r="9060" spans="1:15" x14ac:dyDescent="0.2">
      <c r="A9060" s="1">
        <v>23445</v>
      </c>
      <c r="B9060">
        <v>78.330001999999993</v>
      </c>
      <c r="C9060">
        <f t="shared" si="723"/>
        <v>2.5544630967810948E-4</v>
      </c>
      <c r="D9060">
        <f t="shared" si="721"/>
        <v>-3.457626370841853E-3</v>
      </c>
      <c r="L9060">
        <f t="shared" si="725"/>
        <v>9058</v>
      </c>
      <c r="M9060">
        <f t="shared" si="722"/>
        <v>0.39184980100363387</v>
      </c>
      <c r="N9060">
        <f t="shared" si="724"/>
        <v>-0.27450104324239366</v>
      </c>
      <c r="O9060">
        <v>-0.13678808770012435</v>
      </c>
    </row>
    <row r="9061" spans="1:15" x14ac:dyDescent="0.2">
      <c r="A9061" s="1">
        <v>23446</v>
      </c>
      <c r="B9061">
        <v>78.589995999999999</v>
      </c>
      <c r="C9061">
        <f t="shared" si="723"/>
        <v>3.3192134988073419E-3</v>
      </c>
      <c r="D9061">
        <f t="shared" si="721"/>
        <v>0.25523432807939045</v>
      </c>
      <c r="L9061">
        <f t="shared" si="725"/>
        <v>9059</v>
      </c>
      <c r="M9061">
        <f t="shared" si="722"/>
        <v>0.39189306108323241</v>
      </c>
      <c r="N9061">
        <f t="shared" si="724"/>
        <v>-0.27438844470198853</v>
      </c>
      <c r="O9061">
        <v>-0.13671417128407573</v>
      </c>
    </row>
    <row r="9062" spans="1:15" x14ac:dyDescent="0.2">
      <c r="A9062" s="1">
        <v>23447</v>
      </c>
      <c r="B9062">
        <v>78.949996999999996</v>
      </c>
      <c r="C9062">
        <f t="shared" si="723"/>
        <v>4.5807484199388042E-3</v>
      </c>
      <c r="D9062">
        <f t="shared" si="721"/>
        <v>0.36175317047468059</v>
      </c>
      <c r="L9062">
        <f t="shared" si="725"/>
        <v>9060</v>
      </c>
      <c r="M9062">
        <f t="shared" si="722"/>
        <v>0.39193632116283095</v>
      </c>
      <c r="N9062">
        <f t="shared" si="724"/>
        <v>-0.27427584964029111</v>
      </c>
      <c r="O9062">
        <v>-0.13666866433017355</v>
      </c>
    </row>
    <row r="9063" spans="1:15" x14ac:dyDescent="0.2">
      <c r="A9063" s="1">
        <v>23448</v>
      </c>
      <c r="B9063">
        <v>79.080001999999993</v>
      </c>
      <c r="C9063">
        <f t="shared" si="723"/>
        <v>1.6466751734011725E-3</v>
      </c>
      <c r="D9063">
        <f t="shared" si="721"/>
        <v>0.11401204140322418</v>
      </c>
      <c r="L9063">
        <f t="shared" si="725"/>
        <v>9061</v>
      </c>
      <c r="M9063">
        <f t="shared" si="722"/>
        <v>0.39197958124242949</v>
      </c>
      <c r="N9063">
        <f t="shared" si="724"/>
        <v>-0.27416325805565894</v>
      </c>
      <c r="O9063">
        <v>-0.1366042018135091</v>
      </c>
    </row>
    <row r="9064" spans="1:15" x14ac:dyDescent="0.2">
      <c r="A9064" s="1">
        <v>23449</v>
      </c>
      <c r="B9064">
        <v>79.139999000000003</v>
      </c>
      <c r="C9064">
        <f t="shared" si="723"/>
        <v>7.5868738597161206E-4</v>
      </c>
      <c r="D9064">
        <f t="shared" si="721"/>
        <v>3.9033989195745945E-2</v>
      </c>
      <c r="L9064">
        <f t="shared" si="725"/>
        <v>9062</v>
      </c>
      <c r="M9064">
        <f t="shared" si="722"/>
        <v>0.39202284132202803</v>
      </c>
      <c r="N9064">
        <f t="shared" si="724"/>
        <v>-0.27405066994645005</v>
      </c>
      <c r="O9064">
        <v>-0.13649300751249263</v>
      </c>
    </row>
    <row r="9065" spans="1:15" x14ac:dyDescent="0.2">
      <c r="A9065" s="1">
        <v>23452</v>
      </c>
      <c r="B9065">
        <v>79.139999000000003</v>
      </c>
      <c r="C9065">
        <f t="shared" si="723"/>
        <v>0</v>
      </c>
      <c r="D9065">
        <f t="shared" si="721"/>
        <v>-2.5026466634618841E-2</v>
      </c>
      <c r="L9065">
        <f t="shared" si="725"/>
        <v>9063</v>
      </c>
      <c r="M9065">
        <f t="shared" si="722"/>
        <v>0.39206610140162657</v>
      </c>
      <c r="N9065">
        <f t="shared" si="724"/>
        <v>-0.27393808531102287</v>
      </c>
      <c r="O9065">
        <v>-0.13646214486035455</v>
      </c>
    </row>
    <row r="9066" spans="1:15" x14ac:dyDescent="0.2">
      <c r="A9066" s="1">
        <v>23453</v>
      </c>
      <c r="B9066">
        <v>79.319999999999993</v>
      </c>
      <c r="C9066">
        <f t="shared" si="723"/>
        <v>2.2744630057423944E-3</v>
      </c>
      <c r="D9066">
        <f t="shared" si="721"/>
        <v>0.16701987499601845</v>
      </c>
      <c r="L9066">
        <f t="shared" si="725"/>
        <v>9064</v>
      </c>
      <c r="M9066">
        <f t="shared" si="722"/>
        <v>0.3921093614812251</v>
      </c>
      <c r="N9066">
        <f t="shared" si="724"/>
        <v>-0.2738255041477361</v>
      </c>
      <c r="O9066">
        <v>-0.13644721811173899</v>
      </c>
    </row>
    <row r="9067" spans="1:15" x14ac:dyDescent="0.2">
      <c r="A9067" s="1">
        <v>23454</v>
      </c>
      <c r="B9067">
        <v>79.379997000000003</v>
      </c>
      <c r="C9067">
        <f t="shared" si="723"/>
        <v>7.5639183055988218E-4</v>
      </c>
      <c r="D9067">
        <f t="shared" si="721"/>
        <v>3.8840161897733143E-2</v>
      </c>
      <c r="L9067">
        <f t="shared" si="725"/>
        <v>9065</v>
      </c>
      <c r="M9067">
        <f t="shared" si="722"/>
        <v>0.39215262156082364</v>
      </c>
      <c r="N9067">
        <f t="shared" si="724"/>
        <v>-0.27371292645494871</v>
      </c>
      <c r="O9067">
        <v>-0.13627271790601461</v>
      </c>
    </row>
    <row r="9068" spans="1:15" x14ac:dyDescent="0.2">
      <c r="A9068" s="1">
        <v>23455</v>
      </c>
      <c r="B9068">
        <v>79.300003000000004</v>
      </c>
      <c r="C9068">
        <f t="shared" si="723"/>
        <v>-1.0077349839153966E-3</v>
      </c>
      <c r="D9068">
        <f t="shared" si="721"/>
        <v>-0.11011548171446246</v>
      </c>
      <c r="L9068">
        <f t="shared" si="725"/>
        <v>9066</v>
      </c>
      <c r="M9068">
        <f t="shared" si="722"/>
        <v>0.39219588164042224</v>
      </c>
      <c r="N9068">
        <f t="shared" si="724"/>
        <v>-0.27360035223101986</v>
      </c>
      <c r="O9068">
        <v>-0.13622573370232952</v>
      </c>
    </row>
    <row r="9069" spans="1:15" x14ac:dyDescent="0.2">
      <c r="A9069" s="1">
        <v>23456</v>
      </c>
      <c r="B9069">
        <v>78.919998000000007</v>
      </c>
      <c r="C9069">
        <f t="shared" si="723"/>
        <v>-4.7919922525097129E-3</v>
      </c>
      <c r="D9069">
        <f t="shared" si="721"/>
        <v>-0.42964266786250505</v>
      </c>
      <c r="L9069">
        <f t="shared" si="725"/>
        <v>9067</v>
      </c>
      <c r="M9069">
        <f t="shared" si="722"/>
        <v>0.39223914172002078</v>
      </c>
      <c r="N9069">
        <f t="shared" si="724"/>
        <v>-0.27348778147430963</v>
      </c>
      <c r="O9069">
        <v>-0.13619948140089849</v>
      </c>
    </row>
    <row r="9070" spans="1:15" x14ac:dyDescent="0.2">
      <c r="A9070" s="1">
        <v>23459</v>
      </c>
      <c r="B9070">
        <v>78.930000000000007</v>
      </c>
      <c r="C9070">
        <f t="shared" si="723"/>
        <v>1.267359383359344E-4</v>
      </c>
      <c r="D9070">
        <f t="shared" si="721"/>
        <v>-1.4325403021320883E-2</v>
      </c>
      <c r="L9070">
        <f t="shared" si="725"/>
        <v>9068</v>
      </c>
      <c r="M9070">
        <f t="shared" si="722"/>
        <v>0.39228240179961932</v>
      </c>
      <c r="N9070">
        <f t="shared" si="724"/>
        <v>-0.27337521418317778</v>
      </c>
      <c r="O9070">
        <v>-0.13615711893199442</v>
      </c>
    </row>
    <row r="9071" spans="1:15" x14ac:dyDescent="0.2">
      <c r="A9071" s="1">
        <v>23460</v>
      </c>
      <c r="B9071">
        <v>78.790001000000004</v>
      </c>
      <c r="C9071">
        <f t="shared" si="723"/>
        <v>-1.7737108830609791E-3</v>
      </c>
      <c r="D9071">
        <f t="shared" si="721"/>
        <v>-0.17479134974869859</v>
      </c>
      <c r="L9071">
        <f t="shared" si="725"/>
        <v>9069</v>
      </c>
      <c r="M9071">
        <f t="shared" si="722"/>
        <v>0.39232566187921786</v>
      </c>
      <c r="N9071">
        <f t="shared" si="724"/>
        <v>-0.27326265035598474</v>
      </c>
      <c r="O9071">
        <v>-0.1361263412596049</v>
      </c>
    </row>
    <row r="9072" spans="1:15" x14ac:dyDescent="0.2">
      <c r="A9072" s="1">
        <v>23461</v>
      </c>
      <c r="B9072">
        <v>78.980002999999996</v>
      </c>
      <c r="C9072">
        <f t="shared" si="723"/>
        <v>2.4114988905761365E-3</v>
      </c>
      <c r="D9072">
        <f t="shared" si="721"/>
        <v>0.17859062391037481</v>
      </c>
      <c r="L9072">
        <f t="shared" si="725"/>
        <v>9070</v>
      </c>
      <c r="M9072">
        <f t="shared" si="722"/>
        <v>0.3923689219588164</v>
      </c>
      <c r="N9072">
        <f t="shared" si="724"/>
        <v>-0.27315008999109108</v>
      </c>
      <c r="O9072">
        <v>-0.13608542071119653</v>
      </c>
    </row>
    <row r="9073" spans="1:15" x14ac:dyDescent="0.2">
      <c r="A9073" s="1">
        <v>23462</v>
      </c>
      <c r="B9073">
        <v>79.190002000000007</v>
      </c>
      <c r="C9073">
        <f t="shared" si="723"/>
        <v>2.6588882251626467E-3</v>
      </c>
      <c r="D9073">
        <f t="shared" si="721"/>
        <v>0.19947916619302647</v>
      </c>
      <c r="L9073">
        <f t="shared" si="725"/>
        <v>9071</v>
      </c>
      <c r="M9073">
        <f t="shared" si="722"/>
        <v>0.39241218203841494</v>
      </c>
      <c r="N9073">
        <f t="shared" si="724"/>
        <v>-0.27303753308685774</v>
      </c>
      <c r="O9073">
        <v>-0.13605329729207696</v>
      </c>
    </row>
    <row r="9074" spans="1:15" x14ac:dyDescent="0.2">
      <c r="A9074" s="1">
        <v>23466</v>
      </c>
      <c r="B9074">
        <v>79.139999000000003</v>
      </c>
      <c r="C9074">
        <f t="shared" si="723"/>
        <v>-6.3143072025688028E-4</v>
      </c>
      <c r="D9074">
        <f t="shared" si="721"/>
        <v>-7.8341890764347041E-2</v>
      </c>
      <c r="L9074">
        <f t="shared" si="725"/>
        <v>9072</v>
      </c>
      <c r="M9074">
        <f t="shared" si="722"/>
        <v>0.39245544211801348</v>
      </c>
      <c r="N9074">
        <f t="shared" si="724"/>
        <v>-0.27292497964164614</v>
      </c>
      <c r="O9074">
        <v>-0.13605329729207696</v>
      </c>
    </row>
    <row r="9075" spans="1:15" x14ac:dyDescent="0.2">
      <c r="A9075" s="1">
        <v>23467</v>
      </c>
      <c r="B9075">
        <v>78.980002999999996</v>
      </c>
      <c r="C9075">
        <f t="shared" si="723"/>
        <v>-2.0216831187982033E-3</v>
      </c>
      <c r="D9075">
        <f t="shared" si="721"/>
        <v>-0.19572910981737018</v>
      </c>
      <c r="L9075">
        <f t="shared" si="725"/>
        <v>9073</v>
      </c>
      <c r="M9075">
        <f t="shared" si="722"/>
        <v>0.39249870219761207</v>
      </c>
      <c r="N9075">
        <f t="shared" si="724"/>
        <v>-0.27281242965381775</v>
      </c>
      <c r="O9075">
        <v>-0.13603441113201253</v>
      </c>
    </row>
    <row r="9076" spans="1:15" x14ac:dyDescent="0.2">
      <c r="A9076" s="1">
        <v>23468</v>
      </c>
      <c r="B9076">
        <v>79.239998</v>
      </c>
      <c r="C9076">
        <f t="shared" si="723"/>
        <v>3.2919092190969346E-3</v>
      </c>
      <c r="D9076">
        <f t="shared" si="721"/>
        <v>0.25292886651945101</v>
      </c>
      <c r="L9076">
        <f t="shared" si="725"/>
        <v>9074</v>
      </c>
      <c r="M9076">
        <f t="shared" si="722"/>
        <v>0.39254196227721061</v>
      </c>
      <c r="N9076">
        <f t="shared" si="724"/>
        <v>-0.27269988312173477</v>
      </c>
      <c r="O9076">
        <v>-0.13600300574562946</v>
      </c>
    </row>
    <row r="9077" spans="1:15" x14ac:dyDescent="0.2">
      <c r="A9077" s="1">
        <v>23469</v>
      </c>
      <c r="B9077">
        <v>79.699996999999996</v>
      </c>
      <c r="C9077">
        <f t="shared" si="723"/>
        <v>5.8051364413209128E-3</v>
      </c>
      <c r="D9077">
        <f t="shared" si="721"/>
        <v>0.46513548078227684</v>
      </c>
      <c r="L9077">
        <f t="shared" si="725"/>
        <v>9075</v>
      </c>
      <c r="M9077">
        <f t="shared" si="722"/>
        <v>0.39258522235680915</v>
      </c>
      <c r="N9077">
        <f t="shared" si="724"/>
        <v>-0.27258734004375934</v>
      </c>
      <c r="O9077">
        <v>-0.13600183207028804</v>
      </c>
    </row>
    <row r="9078" spans="1:15" x14ac:dyDescent="0.2">
      <c r="A9078" s="1">
        <v>23470</v>
      </c>
      <c r="B9078">
        <v>79.940002000000007</v>
      </c>
      <c r="C9078">
        <f t="shared" si="723"/>
        <v>3.0113551949068544E-3</v>
      </c>
      <c r="D9078">
        <f t="shared" si="721"/>
        <v>0.22924003366553009</v>
      </c>
      <c r="L9078">
        <f t="shared" si="725"/>
        <v>9076</v>
      </c>
      <c r="M9078">
        <f t="shared" si="722"/>
        <v>0.39262848243640769</v>
      </c>
      <c r="N9078">
        <f t="shared" si="724"/>
        <v>-0.27247480041825412</v>
      </c>
      <c r="O9078">
        <v>-0.13599962606449612</v>
      </c>
    </row>
    <row r="9079" spans="1:15" x14ac:dyDescent="0.2">
      <c r="A9079" s="1">
        <v>23473</v>
      </c>
      <c r="B9079">
        <v>80.019997000000004</v>
      </c>
      <c r="C9079">
        <f t="shared" si="723"/>
        <v>1.000687990975991E-3</v>
      </c>
      <c r="D9079">
        <f t="shared" si="721"/>
        <v>5.9467529220865914E-2</v>
      </c>
      <c r="L9079">
        <f t="shared" si="725"/>
        <v>9077</v>
      </c>
      <c r="M9079">
        <f t="shared" si="722"/>
        <v>0.39267174251600623</v>
      </c>
      <c r="N9079">
        <f t="shared" si="724"/>
        <v>-0.27236226424358206</v>
      </c>
      <c r="O9079">
        <v>-0.13597254642718726</v>
      </c>
    </row>
    <row r="9080" spans="1:15" x14ac:dyDescent="0.2">
      <c r="A9080" s="1">
        <v>23474</v>
      </c>
      <c r="B9080">
        <v>79.739998</v>
      </c>
      <c r="C9080">
        <f t="shared" si="723"/>
        <v>-3.4991128530035267E-3</v>
      </c>
      <c r="D9080">
        <f t="shared" si="721"/>
        <v>-0.32047722607782564</v>
      </c>
      <c r="L9080">
        <f t="shared" si="725"/>
        <v>9078</v>
      </c>
      <c r="M9080">
        <f t="shared" si="722"/>
        <v>0.39271500259560477</v>
      </c>
      <c r="N9080">
        <f t="shared" si="724"/>
        <v>-0.27224973151810639</v>
      </c>
      <c r="O9080">
        <v>-0.13594911522331751</v>
      </c>
    </row>
    <row r="9081" spans="1:15" x14ac:dyDescent="0.2">
      <c r="A9081" s="1">
        <v>23475</v>
      </c>
      <c r="B9081">
        <v>79.75</v>
      </c>
      <c r="C9081">
        <f t="shared" si="723"/>
        <v>1.2543265927847234E-4</v>
      </c>
      <c r="D9081">
        <f t="shared" si="721"/>
        <v>-1.4435446567633793E-2</v>
      </c>
      <c r="L9081">
        <f t="shared" si="725"/>
        <v>9079</v>
      </c>
      <c r="M9081">
        <f t="shared" si="722"/>
        <v>0.39275826267520331</v>
      </c>
      <c r="N9081">
        <f t="shared" si="724"/>
        <v>-0.27213720224019061</v>
      </c>
      <c r="O9081">
        <v>-0.13589603397105052</v>
      </c>
    </row>
    <row r="9082" spans="1:15" x14ac:dyDescent="0.2">
      <c r="A9082" s="1">
        <v>23476</v>
      </c>
      <c r="B9082">
        <v>79.699996999999996</v>
      </c>
      <c r="C9082">
        <f t="shared" si="723"/>
        <v>-6.2699686520380931E-4</v>
      </c>
      <c r="D9082">
        <f t="shared" si="721"/>
        <v>-7.7967514201565863E-2</v>
      </c>
      <c r="L9082">
        <f t="shared" si="725"/>
        <v>9080</v>
      </c>
      <c r="M9082">
        <f t="shared" si="722"/>
        <v>0.39280152275480185</v>
      </c>
      <c r="N9082">
        <f t="shared" si="724"/>
        <v>-0.27202467640819883</v>
      </c>
      <c r="O9082">
        <v>-0.13573419461769393</v>
      </c>
    </row>
    <row r="9083" spans="1:15" x14ac:dyDescent="0.2">
      <c r="A9083" s="1">
        <v>23477</v>
      </c>
      <c r="B9083">
        <v>79.849997999999999</v>
      </c>
      <c r="C9083">
        <f t="shared" si="723"/>
        <v>1.88207033433142E-3</v>
      </c>
      <c r="D9083">
        <f t="shared" si="721"/>
        <v>0.13388784478190058</v>
      </c>
      <c r="L9083">
        <f t="shared" si="725"/>
        <v>9081</v>
      </c>
      <c r="M9083">
        <f t="shared" si="722"/>
        <v>0.39284478283440044</v>
      </c>
      <c r="N9083">
        <f t="shared" si="724"/>
        <v>-0.27191215402049501</v>
      </c>
      <c r="O9083">
        <v>-0.13569294556303452</v>
      </c>
    </row>
    <row r="9084" spans="1:15" x14ac:dyDescent="0.2">
      <c r="A9084" s="1">
        <v>23480</v>
      </c>
      <c r="B9084">
        <v>79.769997000000004</v>
      </c>
      <c r="C9084">
        <f t="shared" si="723"/>
        <v>-1.0018910708049832E-3</v>
      </c>
      <c r="D9084">
        <f t="shared" si="721"/>
        <v>-0.1096220456239089</v>
      </c>
      <c r="L9084">
        <f t="shared" si="725"/>
        <v>9082</v>
      </c>
      <c r="M9084">
        <f t="shared" si="722"/>
        <v>0.39288804291399898</v>
      </c>
      <c r="N9084">
        <f t="shared" si="724"/>
        <v>-0.27179963507544402</v>
      </c>
      <c r="O9084">
        <v>-0.13540019828820957</v>
      </c>
    </row>
    <row r="9085" spans="1:15" x14ac:dyDescent="0.2">
      <c r="A9085" s="1">
        <v>23481</v>
      </c>
      <c r="B9085">
        <v>79.989998</v>
      </c>
      <c r="C9085">
        <f t="shared" si="723"/>
        <v>2.7579416857693544E-3</v>
      </c>
      <c r="D9085">
        <f t="shared" si="721"/>
        <v>0.20784283475450457</v>
      </c>
      <c r="L9085">
        <f t="shared" si="725"/>
        <v>9083</v>
      </c>
      <c r="M9085">
        <f t="shared" si="722"/>
        <v>0.39293130299359752</v>
      </c>
      <c r="N9085">
        <f t="shared" si="724"/>
        <v>-0.27168711957141062</v>
      </c>
      <c r="O9085">
        <v>-0.13537397452751654</v>
      </c>
    </row>
    <row r="9086" spans="1:15" x14ac:dyDescent="0.2">
      <c r="A9086" s="1">
        <v>23482</v>
      </c>
      <c r="B9086">
        <v>80.089995999999999</v>
      </c>
      <c r="C9086">
        <f t="shared" si="723"/>
        <v>1.2501312976654828E-3</v>
      </c>
      <c r="D9086">
        <f t="shared" si="721"/>
        <v>8.0529500496292164E-2</v>
      </c>
      <c r="L9086">
        <f t="shared" si="725"/>
        <v>9084</v>
      </c>
      <c r="M9086">
        <f t="shared" si="722"/>
        <v>0.39297456307319606</v>
      </c>
      <c r="N9086">
        <f t="shared" si="724"/>
        <v>-0.27157460750675999</v>
      </c>
      <c r="O9086">
        <v>-0.13534031037239824</v>
      </c>
    </row>
    <row r="9087" spans="1:15" x14ac:dyDescent="0.2">
      <c r="A9087" s="1">
        <v>23483</v>
      </c>
      <c r="B9087">
        <v>80.199996999999996</v>
      </c>
      <c r="C9087">
        <f t="shared" si="723"/>
        <v>1.3734674178282754E-3</v>
      </c>
      <c r="D9087">
        <f t="shared" si="721"/>
        <v>9.0943497386274427E-2</v>
      </c>
      <c r="L9087">
        <f t="shared" si="725"/>
        <v>9085</v>
      </c>
      <c r="M9087">
        <f t="shared" si="722"/>
        <v>0.3930178231527946</v>
      </c>
      <c r="N9087">
        <f t="shared" si="724"/>
        <v>-0.27146209887985773</v>
      </c>
      <c r="O9087">
        <v>-0.13532810571364809</v>
      </c>
    </row>
    <row r="9088" spans="1:15" x14ac:dyDescent="0.2">
      <c r="A9088" s="1">
        <v>23484</v>
      </c>
      <c r="B9088">
        <v>80.550003000000004</v>
      </c>
      <c r="C9088">
        <f t="shared" si="723"/>
        <v>4.3641647517768311E-3</v>
      </c>
      <c r="D9088">
        <f t="shared" si="721"/>
        <v>0.34346573250693296</v>
      </c>
      <c r="L9088">
        <f t="shared" si="725"/>
        <v>9086</v>
      </c>
      <c r="M9088">
        <f t="shared" si="722"/>
        <v>0.39306108323239314</v>
      </c>
      <c r="N9088">
        <f t="shared" si="724"/>
        <v>-0.27134959368906969</v>
      </c>
      <c r="O9088">
        <v>-0.13529799922135541</v>
      </c>
    </row>
    <row r="9089" spans="1:15" x14ac:dyDescent="0.2">
      <c r="A9089" s="1">
        <v>23487</v>
      </c>
      <c r="B9089">
        <v>80.5</v>
      </c>
      <c r="C9089">
        <f t="shared" si="723"/>
        <v>-6.2076968513587508E-4</v>
      </c>
      <c r="D9089">
        <f t="shared" si="721"/>
        <v>-7.7441716618706677E-2</v>
      </c>
      <c r="L9089">
        <f t="shared" si="725"/>
        <v>9087</v>
      </c>
      <c r="M9089">
        <f t="shared" si="722"/>
        <v>0.39310434331199168</v>
      </c>
      <c r="N9089">
        <f t="shared" si="724"/>
        <v>-0.27123709193276208</v>
      </c>
      <c r="O9089">
        <v>-0.13525610725470943</v>
      </c>
    </row>
    <row r="9090" spans="1:15" x14ac:dyDescent="0.2">
      <c r="A9090" s="1">
        <v>23488</v>
      </c>
      <c r="B9090">
        <v>80.540001000000004</v>
      </c>
      <c r="C9090">
        <f t="shared" si="723"/>
        <v>4.9690683229818293E-4</v>
      </c>
      <c r="D9090">
        <f t="shared" si="721"/>
        <v>1.6930311309538645E-2</v>
      </c>
      <c r="L9090">
        <f t="shared" si="725"/>
        <v>9088</v>
      </c>
      <c r="M9090">
        <f t="shared" si="722"/>
        <v>0.39314760339159022</v>
      </c>
      <c r="N9090">
        <f t="shared" si="724"/>
        <v>-0.27112459360930125</v>
      </c>
      <c r="O9090">
        <v>-0.13522342055054884</v>
      </c>
    </row>
    <row r="9091" spans="1:15" x14ac:dyDescent="0.2">
      <c r="A9091" s="1">
        <v>23489</v>
      </c>
      <c r="B9091">
        <v>80.489998</v>
      </c>
      <c r="C9091">
        <f t="shared" si="723"/>
        <v>-6.208467764981005E-4</v>
      </c>
      <c r="D9091">
        <f t="shared" ref="D9091:D9154" si="726">(C9091-$G$1)/$G$2</f>
        <v>-7.7448225897621889E-2</v>
      </c>
      <c r="L9091">
        <f t="shared" si="725"/>
        <v>9089</v>
      </c>
      <c r="M9091">
        <f t="shared" ref="M9091:M9154" si="727">L9091/$R$3</f>
        <v>0.39319086347118881</v>
      </c>
      <c r="N9091">
        <f t="shared" si="724"/>
        <v>-0.27101209871705401</v>
      </c>
      <c r="O9091">
        <v>-0.13519824858533963</v>
      </c>
    </row>
    <row r="9092" spans="1:15" x14ac:dyDescent="0.2">
      <c r="A9092" s="1">
        <v>23490</v>
      </c>
      <c r="B9092">
        <v>80.379997000000003</v>
      </c>
      <c r="C9092">
        <f t="shared" ref="C9092:C9155" si="728">(B9092-B9091)/B9091</f>
        <v>-1.3666418528175005E-3</v>
      </c>
      <c r="D9092">
        <f t="shared" si="726"/>
        <v>-0.14042010789863635</v>
      </c>
      <c r="L9092">
        <f t="shared" si="725"/>
        <v>9090</v>
      </c>
      <c r="M9092">
        <f t="shared" si="727"/>
        <v>0.39323412355078735</v>
      </c>
      <c r="N9092">
        <f t="shared" ref="N9092:N9155" si="729">_xlfn.NORM.INV(M9092,0,1)</f>
        <v>-0.27089960725438783</v>
      </c>
      <c r="O9092">
        <v>-0.13512950277804844</v>
      </c>
    </row>
    <row r="9093" spans="1:15" x14ac:dyDescent="0.2">
      <c r="A9093" s="1">
        <v>23491</v>
      </c>
      <c r="B9093">
        <v>79.75</v>
      </c>
      <c r="C9093">
        <f t="shared" si="728"/>
        <v>-7.8377335595073861E-3</v>
      </c>
      <c r="D9093">
        <f t="shared" si="726"/>
        <v>-0.68681259064667333</v>
      </c>
      <c r="L9093">
        <f t="shared" ref="L9093:L9156" si="730">L9092+1</f>
        <v>9091</v>
      </c>
      <c r="M9093">
        <f t="shared" si="727"/>
        <v>0.39327738363038589</v>
      </c>
      <c r="N9093">
        <f t="shared" si="729"/>
        <v>-0.27078711921967002</v>
      </c>
      <c r="O9093">
        <v>-0.13508805432085477</v>
      </c>
    </row>
    <row r="9094" spans="1:15" x14ac:dyDescent="0.2">
      <c r="A9094" s="1">
        <v>23494</v>
      </c>
      <c r="B9094">
        <v>79.349997999999999</v>
      </c>
      <c r="C9094">
        <f t="shared" si="728"/>
        <v>-5.0156990595611366E-3</v>
      </c>
      <c r="D9094">
        <f t="shared" si="726"/>
        <v>-0.44853155450679394</v>
      </c>
      <c r="L9094">
        <f t="shared" si="730"/>
        <v>9092</v>
      </c>
      <c r="M9094">
        <f t="shared" si="727"/>
        <v>0.39332064370998443</v>
      </c>
      <c r="N9094">
        <f t="shared" si="729"/>
        <v>-0.27067463461126828</v>
      </c>
      <c r="O9094">
        <v>-0.1349665181670224</v>
      </c>
    </row>
    <row r="9095" spans="1:15" x14ac:dyDescent="0.2">
      <c r="A9095" s="1">
        <v>23495</v>
      </c>
      <c r="B9095">
        <v>79.900002000000001</v>
      </c>
      <c r="C9095">
        <f t="shared" si="728"/>
        <v>6.9313675345020337E-3</v>
      </c>
      <c r="D9095">
        <f t="shared" si="726"/>
        <v>0.56022982205317828</v>
      </c>
      <c r="L9095">
        <f t="shared" si="730"/>
        <v>9093</v>
      </c>
      <c r="M9095">
        <f t="shared" si="727"/>
        <v>0.39336390378958297</v>
      </c>
      <c r="N9095">
        <f t="shared" si="729"/>
        <v>-0.27056215342755086</v>
      </c>
      <c r="O9095">
        <v>-0.13489752026505397</v>
      </c>
    </row>
    <row r="9096" spans="1:15" x14ac:dyDescent="0.2">
      <c r="A9096" s="1">
        <v>23496</v>
      </c>
      <c r="B9096">
        <v>79.699996999999996</v>
      </c>
      <c r="C9096">
        <f t="shared" si="728"/>
        <v>-2.5031914267036491E-3</v>
      </c>
      <c r="D9096">
        <f t="shared" si="726"/>
        <v>-0.23638569942315105</v>
      </c>
      <c r="L9096">
        <f t="shared" si="730"/>
        <v>9094</v>
      </c>
      <c r="M9096">
        <f t="shared" si="727"/>
        <v>0.39340716386918151</v>
      </c>
      <c r="N9096">
        <f t="shared" si="729"/>
        <v>-0.27044967566688616</v>
      </c>
      <c r="O9096">
        <v>-0.13484004054300805</v>
      </c>
    </row>
    <row r="9097" spans="1:15" x14ac:dyDescent="0.2">
      <c r="A9097" s="1">
        <v>23497</v>
      </c>
      <c r="B9097">
        <v>79.459998999999996</v>
      </c>
      <c r="C9097">
        <f t="shared" si="728"/>
        <v>-3.0112673655433128E-3</v>
      </c>
      <c r="D9097">
        <f t="shared" si="726"/>
        <v>-0.27928555098299657</v>
      </c>
      <c r="L9097">
        <f t="shared" si="730"/>
        <v>9095</v>
      </c>
      <c r="M9097">
        <f t="shared" si="727"/>
        <v>0.39345042394878005</v>
      </c>
      <c r="N9097">
        <f t="shared" si="729"/>
        <v>-0.27033720132764294</v>
      </c>
      <c r="O9097">
        <v>-0.13483341055676526</v>
      </c>
    </row>
    <row r="9098" spans="1:15" x14ac:dyDescent="0.2">
      <c r="A9098" s="1">
        <v>23498</v>
      </c>
      <c r="B9098">
        <v>80.169998000000007</v>
      </c>
      <c r="C9098">
        <f t="shared" si="728"/>
        <v>8.9353008927172337E-3</v>
      </c>
      <c r="D9098">
        <f t="shared" si="726"/>
        <v>0.72943374814262929</v>
      </c>
      <c r="L9098">
        <f t="shared" si="730"/>
        <v>9096</v>
      </c>
      <c r="M9098">
        <f t="shared" si="727"/>
        <v>0.39349368402837859</v>
      </c>
      <c r="N9098">
        <f t="shared" si="729"/>
        <v>-0.27022473040819028</v>
      </c>
      <c r="O9098">
        <v>-0.13483318955331317</v>
      </c>
    </row>
    <row r="9099" spans="1:15" x14ac:dyDescent="0.2">
      <c r="A9099" s="1">
        <v>23501</v>
      </c>
      <c r="B9099">
        <v>80.470000999999996</v>
      </c>
      <c r="C9099">
        <f t="shared" si="728"/>
        <v>3.7420856615212783E-3</v>
      </c>
      <c r="D9099">
        <f t="shared" si="726"/>
        <v>0.29093992171692662</v>
      </c>
      <c r="L9099">
        <f t="shared" si="730"/>
        <v>9097</v>
      </c>
      <c r="M9099">
        <f t="shared" si="727"/>
        <v>0.39353694410797718</v>
      </c>
      <c r="N9099">
        <f t="shared" si="729"/>
        <v>-0.27011226290689749</v>
      </c>
      <c r="O9099">
        <v>-0.13464443493011474</v>
      </c>
    </row>
    <row r="9100" spans="1:15" x14ac:dyDescent="0.2">
      <c r="A9100" s="1">
        <v>23502</v>
      </c>
      <c r="B9100">
        <v>80.879997000000003</v>
      </c>
      <c r="C9100">
        <f t="shared" si="728"/>
        <v>5.0950167131227787E-3</v>
      </c>
      <c r="D9100">
        <f t="shared" si="726"/>
        <v>0.40517587907590374</v>
      </c>
      <c r="L9100">
        <f t="shared" si="730"/>
        <v>9098</v>
      </c>
      <c r="M9100">
        <f t="shared" si="727"/>
        <v>0.39358020418757572</v>
      </c>
      <c r="N9100">
        <f t="shared" si="729"/>
        <v>-0.26999979882213454</v>
      </c>
      <c r="O9100">
        <v>-0.13463968462429499</v>
      </c>
    </row>
    <row r="9101" spans="1:15" x14ac:dyDescent="0.2">
      <c r="A9101" s="1">
        <v>23503</v>
      </c>
      <c r="B9101">
        <v>81.059997999999993</v>
      </c>
      <c r="C9101">
        <f t="shared" si="728"/>
        <v>2.2255317343791454E-3</v>
      </c>
      <c r="D9101">
        <f t="shared" si="726"/>
        <v>0.16288831882960778</v>
      </c>
      <c r="L9101">
        <f t="shared" si="730"/>
        <v>9099</v>
      </c>
      <c r="M9101">
        <f t="shared" si="727"/>
        <v>0.39362346426717426</v>
      </c>
      <c r="N9101">
        <f t="shared" si="729"/>
        <v>-0.26988733815227139</v>
      </c>
      <c r="O9101">
        <v>-0.13460642194015884</v>
      </c>
    </row>
    <row r="9102" spans="1:15" x14ac:dyDescent="0.2">
      <c r="A9102" s="1">
        <v>23504</v>
      </c>
      <c r="B9102">
        <v>81.150002000000001</v>
      </c>
      <c r="C9102">
        <f t="shared" si="728"/>
        <v>1.1103380486144044E-3</v>
      </c>
      <c r="D9102">
        <f t="shared" si="726"/>
        <v>6.8725931039616273E-2</v>
      </c>
      <c r="L9102">
        <f t="shared" si="730"/>
        <v>9100</v>
      </c>
      <c r="M9102">
        <f t="shared" si="727"/>
        <v>0.3936667243467728</v>
      </c>
      <c r="N9102">
        <f t="shared" si="729"/>
        <v>-0.26977488089567836</v>
      </c>
      <c r="O9102">
        <v>-0.1344702835043394</v>
      </c>
    </row>
    <row r="9103" spans="1:15" x14ac:dyDescent="0.2">
      <c r="A9103" s="1">
        <v>23505</v>
      </c>
      <c r="B9103">
        <v>81</v>
      </c>
      <c r="C9103">
        <f t="shared" si="728"/>
        <v>-1.8484534356511863E-3</v>
      </c>
      <c r="D9103">
        <f t="shared" si="726"/>
        <v>-0.18110230479736053</v>
      </c>
      <c r="L9103">
        <f t="shared" si="730"/>
        <v>9101</v>
      </c>
      <c r="M9103">
        <f t="shared" si="727"/>
        <v>0.39370998442637134</v>
      </c>
      <c r="N9103">
        <f t="shared" si="729"/>
        <v>-0.26966242705072618</v>
      </c>
      <c r="O9103">
        <v>-0.13442555447720544</v>
      </c>
    </row>
    <row r="9104" spans="1:15" x14ac:dyDescent="0.2">
      <c r="A9104" s="1">
        <v>23508</v>
      </c>
      <c r="B9104">
        <v>80.900002000000001</v>
      </c>
      <c r="C9104">
        <f t="shared" si="728"/>
        <v>-1.2345432098765355E-3</v>
      </c>
      <c r="D9104">
        <f t="shared" si="726"/>
        <v>-0.12926623947029336</v>
      </c>
      <c r="L9104">
        <f t="shared" si="730"/>
        <v>9102</v>
      </c>
      <c r="M9104">
        <f t="shared" si="727"/>
        <v>0.39375324450596988</v>
      </c>
      <c r="N9104">
        <f t="shared" si="729"/>
        <v>-0.26954997661578578</v>
      </c>
      <c r="O9104">
        <v>-0.13436750806984066</v>
      </c>
    </row>
    <row r="9105" spans="1:15" x14ac:dyDescent="0.2">
      <c r="A9105" s="1">
        <v>23509</v>
      </c>
      <c r="B9105">
        <v>81.160004000000001</v>
      </c>
      <c r="C9105">
        <f t="shared" si="728"/>
        <v>3.2138688945891505E-3</v>
      </c>
      <c r="D9105">
        <f t="shared" si="726"/>
        <v>0.24633946111538477</v>
      </c>
      <c r="L9105">
        <f t="shared" si="730"/>
        <v>9103</v>
      </c>
      <c r="M9105">
        <f t="shared" si="727"/>
        <v>0.39379650458556842</v>
      </c>
      <c r="N9105">
        <f t="shared" si="729"/>
        <v>-0.26943752958922867</v>
      </c>
      <c r="O9105">
        <v>-0.13431710701899149</v>
      </c>
    </row>
    <row r="9106" spans="1:15" x14ac:dyDescent="0.2">
      <c r="A9106" s="1">
        <v>23510</v>
      </c>
      <c r="B9106">
        <v>80.970000999999996</v>
      </c>
      <c r="C9106">
        <f t="shared" si="728"/>
        <v>-2.3410915553922886E-3</v>
      </c>
      <c r="D9106">
        <f t="shared" si="726"/>
        <v>-0.22269865013479268</v>
      </c>
      <c r="L9106">
        <f t="shared" si="730"/>
        <v>9104</v>
      </c>
      <c r="M9106">
        <f t="shared" si="727"/>
        <v>0.39383976466516696</v>
      </c>
      <c r="N9106">
        <f t="shared" si="729"/>
        <v>-0.26932508596942639</v>
      </c>
      <c r="O9106">
        <v>-0.13428741501868777</v>
      </c>
    </row>
    <row r="9107" spans="1:15" x14ac:dyDescent="0.2">
      <c r="A9107" s="1">
        <v>23511</v>
      </c>
      <c r="B9107">
        <v>80.860000999999997</v>
      </c>
      <c r="C9107">
        <f t="shared" si="728"/>
        <v>-1.3585278330427517E-3</v>
      </c>
      <c r="D9107">
        <f t="shared" si="726"/>
        <v>-0.13973499329808009</v>
      </c>
      <c r="L9107">
        <f t="shared" si="730"/>
        <v>9105</v>
      </c>
      <c r="M9107">
        <f t="shared" si="727"/>
        <v>0.39388302474476555</v>
      </c>
      <c r="N9107">
        <f t="shared" si="729"/>
        <v>-0.26921264575475079</v>
      </c>
      <c r="O9107">
        <v>-0.13425790869800422</v>
      </c>
    </row>
    <row r="9108" spans="1:15" x14ac:dyDescent="0.2">
      <c r="A9108" s="1">
        <v>23512</v>
      </c>
      <c r="B9108">
        <v>81.099997999999999</v>
      </c>
      <c r="C9108">
        <f t="shared" si="728"/>
        <v>2.9680558623787607E-3</v>
      </c>
      <c r="D9108">
        <f t="shared" si="726"/>
        <v>0.22558401534996522</v>
      </c>
      <c r="L9108">
        <f t="shared" si="730"/>
        <v>9106</v>
      </c>
      <c r="M9108">
        <f t="shared" si="727"/>
        <v>0.39392628482436409</v>
      </c>
      <c r="N9108">
        <f t="shared" si="729"/>
        <v>-0.26910020894357445</v>
      </c>
      <c r="O9108">
        <v>-0.13403474374890562</v>
      </c>
    </row>
    <row r="9109" spans="1:15" x14ac:dyDescent="0.2">
      <c r="A9109" s="1">
        <v>23515</v>
      </c>
      <c r="B9109">
        <v>80.720000999999996</v>
      </c>
      <c r="C9109">
        <f t="shared" si="728"/>
        <v>-4.6855364903955121E-3</v>
      </c>
      <c r="D9109">
        <f t="shared" si="726"/>
        <v>-0.42065397927626857</v>
      </c>
      <c r="L9109">
        <f t="shared" si="730"/>
        <v>9107</v>
      </c>
      <c r="M9109">
        <f t="shared" si="727"/>
        <v>0.39396954490396263</v>
      </c>
      <c r="N9109">
        <f t="shared" si="729"/>
        <v>-0.26898777553426989</v>
      </c>
      <c r="O9109">
        <v>-0.13392555269844625</v>
      </c>
    </row>
    <row r="9110" spans="1:15" x14ac:dyDescent="0.2">
      <c r="A9110" s="1">
        <v>23516</v>
      </c>
      <c r="B9110">
        <v>80.300003000000004</v>
      </c>
      <c r="C9110">
        <f t="shared" si="728"/>
        <v>-5.2031466154217783E-3</v>
      </c>
      <c r="D9110">
        <f t="shared" si="726"/>
        <v>-0.46435885847250113</v>
      </c>
      <c r="L9110">
        <f t="shared" si="730"/>
        <v>9108</v>
      </c>
      <c r="M9110">
        <f t="shared" si="727"/>
        <v>0.39401280498356117</v>
      </c>
      <c r="N9110">
        <f t="shared" si="729"/>
        <v>-0.26887534552521003</v>
      </c>
      <c r="O9110">
        <v>-0.13380763014122526</v>
      </c>
    </row>
    <row r="9111" spans="1:15" x14ac:dyDescent="0.2">
      <c r="A9111" s="1">
        <v>23517</v>
      </c>
      <c r="B9111">
        <v>80.660004000000001</v>
      </c>
      <c r="C9111">
        <f t="shared" si="728"/>
        <v>4.4832003306400489E-3</v>
      </c>
      <c r="D9111">
        <f t="shared" si="726"/>
        <v>0.3535166093015214</v>
      </c>
      <c r="L9111">
        <f t="shared" si="730"/>
        <v>9109</v>
      </c>
      <c r="M9111">
        <f t="shared" si="727"/>
        <v>0.39405606506315971</v>
      </c>
      <c r="N9111">
        <f t="shared" si="729"/>
        <v>-0.268762918914768</v>
      </c>
      <c r="O9111">
        <v>-0.13379252368005795</v>
      </c>
    </row>
    <row r="9112" spans="1:15" x14ac:dyDescent="0.2">
      <c r="A9112" s="1">
        <v>23518</v>
      </c>
      <c r="B9112">
        <v>80.940002000000007</v>
      </c>
      <c r="C9112">
        <f t="shared" si="728"/>
        <v>3.4713363019422388E-3</v>
      </c>
      <c r="D9112">
        <f t="shared" si="726"/>
        <v>0.26807895458986597</v>
      </c>
      <c r="L9112">
        <f t="shared" si="730"/>
        <v>9110</v>
      </c>
      <c r="M9112">
        <f t="shared" si="727"/>
        <v>0.39409932514275825</v>
      </c>
      <c r="N9112">
        <f t="shared" si="729"/>
        <v>-0.2686504957013176</v>
      </c>
      <c r="O9112">
        <v>-0.13362514288710131</v>
      </c>
    </row>
    <row r="9113" spans="1:15" x14ac:dyDescent="0.2">
      <c r="A9113" s="1">
        <v>23519</v>
      </c>
      <c r="B9113">
        <v>80.730002999999996</v>
      </c>
      <c r="C9113">
        <f t="shared" si="728"/>
        <v>-2.5945020362120878E-3</v>
      </c>
      <c r="D9113">
        <f t="shared" si="726"/>
        <v>-0.24409559334707334</v>
      </c>
      <c r="L9113">
        <f t="shared" si="730"/>
        <v>9111</v>
      </c>
      <c r="M9113">
        <f t="shared" si="727"/>
        <v>0.39414258522235679</v>
      </c>
      <c r="N9113">
        <f t="shared" si="729"/>
        <v>-0.26853807588323259</v>
      </c>
      <c r="O9113">
        <v>-0.13347724007307066</v>
      </c>
    </row>
    <row r="9114" spans="1:15" x14ac:dyDescent="0.2">
      <c r="A9114" s="1">
        <v>23522</v>
      </c>
      <c r="B9114">
        <v>80.559997999999993</v>
      </c>
      <c r="C9114">
        <f t="shared" si="728"/>
        <v>-2.1058465710697832E-3</v>
      </c>
      <c r="D9114">
        <f t="shared" si="726"/>
        <v>-0.20283552705385802</v>
      </c>
      <c r="L9114">
        <f t="shared" si="730"/>
        <v>9112</v>
      </c>
      <c r="M9114">
        <f t="shared" si="727"/>
        <v>0.39418584530195533</v>
      </c>
      <c r="N9114">
        <f t="shared" si="729"/>
        <v>-0.26842565945888719</v>
      </c>
      <c r="O9114">
        <v>-0.13344867552405315</v>
      </c>
    </row>
    <row r="9115" spans="1:15" x14ac:dyDescent="0.2">
      <c r="A9115" s="1">
        <v>23523</v>
      </c>
      <c r="B9115">
        <v>80.389999000000003</v>
      </c>
      <c r="C9115">
        <f t="shared" si="728"/>
        <v>-2.1102160404719728E-3</v>
      </c>
      <c r="D9115">
        <f t="shared" si="726"/>
        <v>-0.20320446715595636</v>
      </c>
      <c r="L9115">
        <f t="shared" si="730"/>
        <v>9113</v>
      </c>
      <c r="M9115">
        <f t="shared" si="727"/>
        <v>0.39422910538155392</v>
      </c>
      <c r="N9115">
        <f t="shared" si="729"/>
        <v>-0.26831324642665583</v>
      </c>
      <c r="O9115">
        <v>-0.133355167690211</v>
      </c>
    </row>
    <row r="9116" spans="1:15" x14ac:dyDescent="0.2">
      <c r="A9116" s="1">
        <v>23524</v>
      </c>
      <c r="B9116">
        <v>80.260002</v>
      </c>
      <c r="C9116">
        <f t="shared" si="728"/>
        <v>-1.617079258826748E-3</v>
      </c>
      <c r="D9116">
        <f t="shared" si="726"/>
        <v>-0.16156601684950272</v>
      </c>
      <c r="L9116">
        <f t="shared" si="730"/>
        <v>9114</v>
      </c>
      <c r="M9116">
        <f t="shared" si="727"/>
        <v>0.39427236546115246</v>
      </c>
      <c r="N9116">
        <f t="shared" si="729"/>
        <v>-0.26820083678491363</v>
      </c>
      <c r="O9116">
        <v>-0.13334706280522743</v>
      </c>
    </row>
    <row r="9117" spans="1:15" x14ac:dyDescent="0.2">
      <c r="A9117" s="1">
        <v>23525</v>
      </c>
      <c r="B9117">
        <v>80.370002999999997</v>
      </c>
      <c r="C9117">
        <f t="shared" si="728"/>
        <v>1.3705581517428434E-3</v>
      </c>
      <c r="D9117">
        <f t="shared" si="726"/>
        <v>9.0697850872294331E-2</v>
      </c>
      <c r="L9117">
        <f t="shared" si="730"/>
        <v>9115</v>
      </c>
      <c r="M9117">
        <f t="shared" si="727"/>
        <v>0.394315625540751</v>
      </c>
      <c r="N9117">
        <f t="shared" si="729"/>
        <v>-0.26808843053203557</v>
      </c>
      <c r="O9117">
        <v>-0.13327762652563088</v>
      </c>
    </row>
    <row r="9118" spans="1:15" x14ac:dyDescent="0.2">
      <c r="A9118" s="1">
        <v>23529</v>
      </c>
      <c r="B9118">
        <v>80.110000999999997</v>
      </c>
      <c r="C9118">
        <f t="shared" si="728"/>
        <v>-3.2350627136345893E-3</v>
      </c>
      <c r="D9118">
        <f t="shared" si="726"/>
        <v>-0.29818191367008989</v>
      </c>
      <c r="L9118">
        <f t="shared" si="730"/>
        <v>9116</v>
      </c>
      <c r="M9118">
        <f t="shared" si="727"/>
        <v>0.39435888562034954</v>
      </c>
      <c r="N9118">
        <f t="shared" si="729"/>
        <v>-0.26797602766639728</v>
      </c>
      <c r="O9118">
        <v>-0.13308546376229713</v>
      </c>
    </row>
    <row r="9119" spans="1:15" x14ac:dyDescent="0.2">
      <c r="A9119" s="1">
        <v>23530</v>
      </c>
      <c r="B9119">
        <v>79.699996999999996</v>
      </c>
      <c r="C9119">
        <f t="shared" si="728"/>
        <v>-5.1180126686055181E-3</v>
      </c>
      <c r="D9119">
        <f t="shared" si="726"/>
        <v>-0.45717049665111226</v>
      </c>
      <c r="L9119">
        <f t="shared" si="730"/>
        <v>9117</v>
      </c>
      <c r="M9119">
        <f t="shared" si="727"/>
        <v>0.39440214569994808</v>
      </c>
      <c r="N9119">
        <f t="shared" si="729"/>
        <v>-0.26786362818637438</v>
      </c>
      <c r="O9119">
        <v>-0.13293605997981864</v>
      </c>
    </row>
    <row r="9120" spans="1:15" x14ac:dyDescent="0.2">
      <c r="A9120" s="1">
        <v>23531</v>
      </c>
      <c r="B9120">
        <v>79.489998</v>
      </c>
      <c r="C9120">
        <f t="shared" si="728"/>
        <v>-2.6348683551392893E-3</v>
      </c>
      <c r="D9120">
        <f t="shared" si="726"/>
        <v>-0.24750396000570549</v>
      </c>
      <c r="L9120">
        <f t="shared" si="730"/>
        <v>9118</v>
      </c>
      <c r="M9120">
        <f t="shared" si="727"/>
        <v>0.39444540577954662</v>
      </c>
      <c r="N9120">
        <f t="shared" si="729"/>
        <v>-0.26775123209034313</v>
      </c>
      <c r="O9120">
        <v>-0.13288966582566458</v>
      </c>
    </row>
    <row r="9121" spans="1:15" x14ac:dyDescent="0.2">
      <c r="A9121" s="1">
        <v>23532</v>
      </c>
      <c r="B9121">
        <v>78.669998000000007</v>
      </c>
      <c r="C9121">
        <f t="shared" si="728"/>
        <v>-1.0315763248603846E-2</v>
      </c>
      <c r="D9121">
        <f t="shared" si="726"/>
        <v>-0.89604726935614132</v>
      </c>
      <c r="L9121">
        <f t="shared" si="730"/>
        <v>9119</v>
      </c>
      <c r="M9121">
        <f t="shared" si="727"/>
        <v>0.39448866585914516</v>
      </c>
      <c r="N9121">
        <f t="shared" si="729"/>
        <v>-0.26763883937667993</v>
      </c>
      <c r="O9121">
        <v>-0.13270014332836771</v>
      </c>
    </row>
    <row r="9122" spans="1:15" x14ac:dyDescent="0.2">
      <c r="A9122" s="1">
        <v>23533</v>
      </c>
      <c r="B9122">
        <v>79.019997000000004</v>
      </c>
      <c r="C9122">
        <f t="shared" si="728"/>
        <v>4.4489514287263205E-3</v>
      </c>
      <c r="D9122">
        <f t="shared" si="726"/>
        <v>0.35062477228294076</v>
      </c>
      <c r="L9122">
        <f t="shared" si="730"/>
        <v>9120</v>
      </c>
      <c r="M9122">
        <f t="shared" si="727"/>
        <v>0.39453192593874375</v>
      </c>
      <c r="N9122">
        <f t="shared" si="729"/>
        <v>-0.26752645004376135</v>
      </c>
      <c r="O9122">
        <v>-0.13259652851961939</v>
      </c>
    </row>
    <row r="9123" spans="1:15" x14ac:dyDescent="0.2">
      <c r="A9123" s="1">
        <v>23536</v>
      </c>
      <c r="B9123">
        <v>78.639999000000003</v>
      </c>
      <c r="C9123">
        <f t="shared" si="728"/>
        <v>-4.8088840094489054E-3</v>
      </c>
      <c r="D9123">
        <f t="shared" si="726"/>
        <v>-0.43106893864189144</v>
      </c>
      <c r="L9123">
        <f t="shared" si="730"/>
        <v>9121</v>
      </c>
      <c r="M9123">
        <f t="shared" si="727"/>
        <v>0.39457518601834229</v>
      </c>
      <c r="N9123">
        <f t="shared" si="729"/>
        <v>-0.26741406408996488</v>
      </c>
      <c r="O9123">
        <v>-0.13249761876237501</v>
      </c>
    </row>
    <row r="9124" spans="1:15" x14ac:dyDescent="0.2">
      <c r="A9124" s="1">
        <v>23537</v>
      </c>
      <c r="B9124">
        <v>79.139999000000003</v>
      </c>
      <c r="C9124">
        <f t="shared" si="728"/>
        <v>6.3580875681343791E-3</v>
      </c>
      <c r="D9124">
        <f t="shared" si="726"/>
        <v>0.51182440943794572</v>
      </c>
      <c r="L9124">
        <f t="shared" si="730"/>
        <v>9122</v>
      </c>
      <c r="M9124">
        <f t="shared" si="727"/>
        <v>0.39461844609794083</v>
      </c>
      <c r="N9124">
        <f t="shared" si="729"/>
        <v>-0.26730168151366768</v>
      </c>
      <c r="O9124">
        <v>-0.13247764245235619</v>
      </c>
    </row>
    <row r="9125" spans="1:15" x14ac:dyDescent="0.2">
      <c r="A9125" s="1">
        <v>23538</v>
      </c>
      <c r="B9125">
        <v>79.440002000000007</v>
      </c>
      <c r="C9125">
        <f t="shared" si="728"/>
        <v>3.7907885240180982E-3</v>
      </c>
      <c r="D9125">
        <f t="shared" si="726"/>
        <v>0.29505219197405541</v>
      </c>
      <c r="L9125">
        <f t="shared" si="730"/>
        <v>9123</v>
      </c>
      <c r="M9125">
        <f t="shared" si="727"/>
        <v>0.39466170617753937</v>
      </c>
      <c r="N9125">
        <f t="shared" si="729"/>
        <v>-0.26718930231324739</v>
      </c>
      <c r="O9125">
        <v>-0.13247732606179205</v>
      </c>
    </row>
    <row r="9126" spans="1:15" x14ac:dyDescent="0.2">
      <c r="A9126" s="1">
        <v>23539</v>
      </c>
      <c r="B9126">
        <v>79.730002999999996</v>
      </c>
      <c r="C9126">
        <f t="shared" si="728"/>
        <v>3.6505663733491533E-3</v>
      </c>
      <c r="D9126">
        <f t="shared" si="726"/>
        <v>0.28321240782124124</v>
      </c>
      <c r="L9126">
        <f t="shared" si="730"/>
        <v>9124</v>
      </c>
      <c r="M9126">
        <f t="shared" si="727"/>
        <v>0.39470496625713791</v>
      </c>
      <c r="N9126">
        <f t="shared" si="729"/>
        <v>-0.2670769264870822</v>
      </c>
      <c r="O9126">
        <v>-0.1323749411082181</v>
      </c>
    </row>
    <row r="9127" spans="1:15" x14ac:dyDescent="0.2">
      <c r="A9127" s="1">
        <v>23540</v>
      </c>
      <c r="B9127">
        <v>79.599997999999999</v>
      </c>
      <c r="C9127">
        <f t="shared" si="728"/>
        <v>-1.6305655977461465E-3</v>
      </c>
      <c r="D9127">
        <f t="shared" si="726"/>
        <v>-0.16270474807745514</v>
      </c>
      <c r="L9127">
        <f t="shared" si="730"/>
        <v>9125</v>
      </c>
      <c r="M9127">
        <f t="shared" si="727"/>
        <v>0.39474822633673645</v>
      </c>
      <c r="N9127">
        <f t="shared" si="729"/>
        <v>-0.26696455403355035</v>
      </c>
      <c r="O9127">
        <v>-0.13227293022936357</v>
      </c>
    </row>
    <row r="9128" spans="1:15" x14ac:dyDescent="0.2">
      <c r="A9128" s="1">
        <v>23543</v>
      </c>
      <c r="B9128">
        <v>79.970000999999996</v>
      </c>
      <c r="C9128">
        <f t="shared" si="728"/>
        <v>4.6482790112632542E-3</v>
      </c>
      <c r="D9128">
        <f t="shared" si="726"/>
        <v>0.36745517704909875</v>
      </c>
      <c r="L9128">
        <f t="shared" si="730"/>
        <v>9126</v>
      </c>
      <c r="M9128">
        <f t="shared" si="727"/>
        <v>0.39479148641633499</v>
      </c>
      <c r="N9128">
        <f t="shared" si="729"/>
        <v>-0.26685218495103052</v>
      </c>
      <c r="O9128">
        <v>-0.13225479056349146</v>
      </c>
    </row>
    <row r="9129" spans="1:15" x14ac:dyDescent="0.2">
      <c r="A9129" s="1">
        <v>23544</v>
      </c>
      <c r="B9129">
        <v>80.400002000000001</v>
      </c>
      <c r="C9129">
        <f t="shared" si="728"/>
        <v>5.3770288185941663E-3</v>
      </c>
      <c r="D9129">
        <f t="shared" si="726"/>
        <v>0.42898782634195992</v>
      </c>
      <c r="L9129">
        <f t="shared" si="730"/>
        <v>9127</v>
      </c>
      <c r="M9129">
        <f t="shared" si="727"/>
        <v>0.39483474649593353</v>
      </c>
      <c r="N9129">
        <f t="shared" si="729"/>
        <v>-0.26673981923790169</v>
      </c>
      <c r="O9129">
        <v>-0.13224211388585483</v>
      </c>
    </row>
    <row r="9130" spans="1:15" x14ac:dyDescent="0.2">
      <c r="A9130" s="1">
        <v>23545</v>
      </c>
      <c r="B9130">
        <v>80.809997999999993</v>
      </c>
      <c r="C9130">
        <f t="shared" si="728"/>
        <v>5.0994526094662596E-3</v>
      </c>
      <c r="D9130">
        <f t="shared" si="726"/>
        <v>0.40555042799688745</v>
      </c>
      <c r="L9130">
        <f t="shared" si="730"/>
        <v>9128</v>
      </c>
      <c r="M9130">
        <f t="shared" si="727"/>
        <v>0.39487800657553213</v>
      </c>
      <c r="N9130">
        <f t="shared" si="729"/>
        <v>-0.26662745689254302</v>
      </c>
      <c r="O9130">
        <v>-0.13220700990249237</v>
      </c>
    </row>
    <row r="9131" spans="1:15" x14ac:dyDescent="0.2">
      <c r="A9131" s="1">
        <v>23546</v>
      </c>
      <c r="B9131">
        <v>80.790001000000004</v>
      </c>
      <c r="C9131">
        <f t="shared" si="728"/>
        <v>-2.4745700402058402E-4</v>
      </c>
      <c r="D9131">
        <f t="shared" si="726"/>
        <v>-4.592072264715806E-2</v>
      </c>
      <c r="L9131">
        <f t="shared" si="730"/>
        <v>9129</v>
      </c>
      <c r="M9131">
        <f t="shared" si="727"/>
        <v>0.39492126665513066</v>
      </c>
      <c r="N9131">
        <f t="shared" si="729"/>
        <v>-0.26651509791333433</v>
      </c>
      <c r="O9131">
        <v>-0.13215317869714038</v>
      </c>
    </row>
    <row r="9132" spans="1:15" x14ac:dyDescent="0.2">
      <c r="A9132" s="1">
        <v>23547</v>
      </c>
      <c r="B9132">
        <v>80.889999000000003</v>
      </c>
      <c r="C9132">
        <f t="shared" si="728"/>
        <v>1.2377521817334718E-3</v>
      </c>
      <c r="D9132">
        <f t="shared" si="726"/>
        <v>7.9484258643001057E-2</v>
      </c>
      <c r="L9132">
        <f t="shared" si="730"/>
        <v>9130</v>
      </c>
      <c r="M9132">
        <f t="shared" si="727"/>
        <v>0.3949645267347292</v>
      </c>
      <c r="N9132">
        <f t="shared" si="729"/>
        <v>-0.26640274229865563</v>
      </c>
      <c r="O9132">
        <v>-0.13213543964490262</v>
      </c>
    </row>
    <row r="9133" spans="1:15" x14ac:dyDescent="0.2">
      <c r="A9133" s="1">
        <v>23550</v>
      </c>
      <c r="B9133">
        <v>81.110000999999997</v>
      </c>
      <c r="C9133">
        <f t="shared" si="728"/>
        <v>2.7197676192330499E-3</v>
      </c>
      <c r="D9133">
        <f t="shared" si="726"/>
        <v>0.20461957290986144</v>
      </c>
      <c r="L9133">
        <f t="shared" si="730"/>
        <v>9131</v>
      </c>
      <c r="M9133">
        <f t="shared" si="727"/>
        <v>0.39500778681432774</v>
      </c>
      <c r="N9133">
        <f t="shared" si="729"/>
        <v>-0.26629039004688687</v>
      </c>
      <c r="O9133">
        <v>-0.13203441597424942</v>
      </c>
    </row>
    <row r="9134" spans="1:15" x14ac:dyDescent="0.2">
      <c r="A9134" s="1">
        <v>23551</v>
      </c>
      <c r="B9134">
        <v>80.769997000000004</v>
      </c>
      <c r="C9134">
        <f t="shared" si="728"/>
        <v>-4.1918875084219678E-3</v>
      </c>
      <c r="D9134">
        <f t="shared" si="726"/>
        <v>-0.37897228087169804</v>
      </c>
      <c r="L9134">
        <f t="shared" si="730"/>
        <v>9132</v>
      </c>
      <c r="M9134">
        <f t="shared" si="727"/>
        <v>0.39505104689392628</v>
      </c>
      <c r="N9134">
        <f t="shared" si="729"/>
        <v>-0.26617804115640881</v>
      </c>
      <c r="O9134">
        <v>-0.13198655295714481</v>
      </c>
    </row>
    <row r="9135" spans="1:15" x14ac:dyDescent="0.2">
      <c r="A9135" s="1">
        <v>23552</v>
      </c>
      <c r="B9135">
        <v>81.059997999999993</v>
      </c>
      <c r="C9135">
        <f t="shared" si="728"/>
        <v>3.5904545099833232E-3</v>
      </c>
      <c r="D9135">
        <f t="shared" si="726"/>
        <v>0.27813680825384346</v>
      </c>
      <c r="L9135">
        <f t="shared" si="730"/>
        <v>9133</v>
      </c>
      <c r="M9135">
        <f t="shared" si="727"/>
        <v>0.39509430697352482</v>
      </c>
      <c r="N9135">
        <f t="shared" si="729"/>
        <v>-0.26606569562560217</v>
      </c>
      <c r="O9135">
        <v>-0.13193196662731549</v>
      </c>
    </row>
    <row r="9136" spans="1:15" x14ac:dyDescent="0.2">
      <c r="A9136" s="1">
        <v>23553</v>
      </c>
      <c r="B9136">
        <v>81.209998999999996</v>
      </c>
      <c r="C9136">
        <f t="shared" si="728"/>
        <v>1.8504935072907746E-3</v>
      </c>
      <c r="D9136">
        <f t="shared" si="726"/>
        <v>0.13122162682269489</v>
      </c>
      <c r="L9136">
        <f t="shared" si="730"/>
        <v>9134</v>
      </c>
      <c r="M9136">
        <f t="shared" si="727"/>
        <v>0.39513756705312336</v>
      </c>
      <c r="N9136">
        <f t="shared" si="729"/>
        <v>-0.26595335345284821</v>
      </c>
      <c r="O9136">
        <v>-0.13189065715240497</v>
      </c>
    </row>
    <row r="9137" spans="1:15" x14ac:dyDescent="0.2">
      <c r="A9137" s="1">
        <v>23554</v>
      </c>
      <c r="B9137">
        <v>81.459998999999996</v>
      </c>
      <c r="C9137">
        <f t="shared" si="728"/>
        <v>3.0784386538411359E-3</v>
      </c>
      <c r="D9137">
        <f t="shared" si="726"/>
        <v>0.23490428621205708</v>
      </c>
      <c r="L9137">
        <f t="shared" si="730"/>
        <v>9135</v>
      </c>
      <c r="M9137">
        <f t="shared" si="727"/>
        <v>0.3951808271327219</v>
      </c>
      <c r="N9137">
        <f t="shared" si="729"/>
        <v>-0.26584101463652848</v>
      </c>
      <c r="O9137">
        <v>-0.13184153555311273</v>
      </c>
    </row>
    <row r="9138" spans="1:15" x14ac:dyDescent="0.2">
      <c r="A9138" s="1">
        <v>23557</v>
      </c>
      <c r="B9138">
        <v>81.639999000000003</v>
      </c>
      <c r="C9138">
        <f t="shared" si="728"/>
        <v>2.2096734864925156E-3</v>
      </c>
      <c r="D9138">
        <f t="shared" si="726"/>
        <v>0.16154931332210562</v>
      </c>
      <c r="L9138">
        <f t="shared" si="730"/>
        <v>9136</v>
      </c>
      <c r="M9138">
        <f t="shared" si="727"/>
        <v>0.3952240872123205</v>
      </c>
      <c r="N9138">
        <f t="shared" si="729"/>
        <v>-0.26572867917502457</v>
      </c>
      <c r="O9138">
        <v>-0.13178614892809798</v>
      </c>
    </row>
    <row r="9139" spans="1:15" x14ac:dyDescent="0.2">
      <c r="A9139" s="1">
        <v>23558</v>
      </c>
      <c r="B9139">
        <v>81.690002000000007</v>
      </c>
      <c r="C9139">
        <f t="shared" si="728"/>
        <v>6.1248163415587246E-4</v>
      </c>
      <c r="D9139">
        <f t="shared" si="726"/>
        <v>2.6688974266648506E-2</v>
      </c>
      <c r="L9139">
        <f t="shared" si="730"/>
        <v>9137</v>
      </c>
      <c r="M9139">
        <f t="shared" si="727"/>
        <v>0.39526734729191904</v>
      </c>
      <c r="N9139">
        <f t="shared" si="729"/>
        <v>-0.26561634706671888</v>
      </c>
      <c r="O9139">
        <v>-0.13177223745002895</v>
      </c>
    </row>
    <row r="9140" spans="1:15" x14ac:dyDescent="0.2">
      <c r="A9140" s="1">
        <v>23559</v>
      </c>
      <c r="B9140">
        <v>82.269997000000004</v>
      </c>
      <c r="C9140">
        <f t="shared" si="728"/>
        <v>7.0999508605716112E-3</v>
      </c>
      <c r="D9140">
        <f t="shared" si="726"/>
        <v>0.57446430770972545</v>
      </c>
      <c r="L9140">
        <f t="shared" si="730"/>
        <v>9138</v>
      </c>
      <c r="M9140">
        <f t="shared" si="727"/>
        <v>0.39531060737151758</v>
      </c>
      <c r="N9140">
        <f t="shared" si="729"/>
        <v>-0.26550401830999387</v>
      </c>
      <c r="O9140">
        <v>-0.1317015474416626</v>
      </c>
    </row>
    <row r="9141" spans="1:15" x14ac:dyDescent="0.2">
      <c r="A9141" s="1">
        <v>23560</v>
      </c>
      <c r="B9141">
        <v>82.599997999999999</v>
      </c>
      <c r="C9141">
        <f t="shared" si="728"/>
        <v>4.0111949925073628E-3</v>
      </c>
      <c r="D9141">
        <f t="shared" si="726"/>
        <v>0.31366241154598268</v>
      </c>
      <c r="L9141">
        <f t="shared" si="730"/>
        <v>9139</v>
      </c>
      <c r="M9141">
        <f t="shared" si="727"/>
        <v>0.39535386745111611</v>
      </c>
      <c r="N9141">
        <f t="shared" si="729"/>
        <v>-0.26539169290323211</v>
      </c>
      <c r="O9141">
        <v>-0.13169793251406986</v>
      </c>
    </row>
    <row r="9142" spans="1:15" x14ac:dyDescent="0.2">
      <c r="A9142" s="1">
        <v>23564</v>
      </c>
      <c r="B9142">
        <v>82.980002999999996</v>
      </c>
      <c r="C9142">
        <f t="shared" si="728"/>
        <v>4.6005449055821655E-3</v>
      </c>
      <c r="D9142">
        <f t="shared" si="726"/>
        <v>0.36342470465015514</v>
      </c>
      <c r="L9142">
        <f t="shared" si="730"/>
        <v>9140</v>
      </c>
      <c r="M9142">
        <f t="shared" si="727"/>
        <v>0.39539712753071465</v>
      </c>
      <c r="N9142">
        <f t="shared" si="729"/>
        <v>-0.26527937084481673</v>
      </c>
      <c r="O9142">
        <v>-0.13163533060084476</v>
      </c>
    </row>
    <row r="9143" spans="1:15" x14ac:dyDescent="0.2">
      <c r="A9143" s="1">
        <v>23565</v>
      </c>
      <c r="B9143">
        <v>83.120002999999997</v>
      </c>
      <c r="C9143">
        <f t="shared" si="728"/>
        <v>1.6871534699751767E-3</v>
      </c>
      <c r="D9143">
        <f t="shared" si="726"/>
        <v>0.11742986299577195</v>
      </c>
      <c r="L9143">
        <f t="shared" si="730"/>
        <v>9141</v>
      </c>
      <c r="M9143">
        <f t="shared" si="727"/>
        <v>0.39544038761031319</v>
      </c>
      <c r="N9143">
        <f t="shared" si="729"/>
        <v>-0.26516705213313108</v>
      </c>
      <c r="O9143">
        <v>-0.13162522525329506</v>
      </c>
    </row>
    <row r="9144" spans="1:15" x14ac:dyDescent="0.2">
      <c r="A9144" s="1">
        <v>23566</v>
      </c>
      <c r="B9144">
        <v>83.120002999999997</v>
      </c>
      <c r="C9144">
        <f t="shared" si="728"/>
        <v>0</v>
      </c>
      <c r="D9144">
        <f t="shared" si="726"/>
        <v>-2.5026466634618841E-2</v>
      </c>
      <c r="L9144">
        <f t="shared" si="730"/>
        <v>9142</v>
      </c>
      <c r="M9144">
        <f t="shared" si="727"/>
        <v>0.39548364768991173</v>
      </c>
      <c r="N9144">
        <f t="shared" si="729"/>
        <v>-0.265054736766559</v>
      </c>
      <c r="O9144">
        <v>-0.13157019498160863</v>
      </c>
    </row>
    <row r="9145" spans="1:15" x14ac:dyDescent="0.2">
      <c r="A9145" s="1">
        <v>23567</v>
      </c>
      <c r="B9145">
        <v>83.220000999999996</v>
      </c>
      <c r="C9145">
        <f t="shared" si="728"/>
        <v>1.2030557794854672E-3</v>
      </c>
      <c r="D9145">
        <f t="shared" si="726"/>
        <v>7.655463652883554E-2</v>
      </c>
      <c r="L9145">
        <f t="shared" si="730"/>
        <v>9143</v>
      </c>
      <c r="M9145">
        <f t="shared" si="727"/>
        <v>0.39552690776951027</v>
      </c>
      <c r="N9145">
        <f t="shared" si="729"/>
        <v>-0.26494242474348439</v>
      </c>
      <c r="O9145">
        <v>-0.13155133925150114</v>
      </c>
    </row>
    <row r="9146" spans="1:15" x14ac:dyDescent="0.2">
      <c r="A9146" s="1">
        <v>23568</v>
      </c>
      <c r="B9146">
        <v>83.360000999999997</v>
      </c>
      <c r="C9146">
        <f t="shared" si="728"/>
        <v>1.6822878913447812E-3</v>
      </c>
      <c r="D9146">
        <f t="shared" si="726"/>
        <v>0.11701903346215257</v>
      </c>
      <c r="L9146">
        <f t="shared" si="730"/>
        <v>9144</v>
      </c>
      <c r="M9146">
        <f t="shared" si="727"/>
        <v>0.39557016784910887</v>
      </c>
      <c r="N9146">
        <f t="shared" si="729"/>
        <v>-0.2648301160622914</v>
      </c>
      <c r="O9146">
        <v>-0.13149782444377658</v>
      </c>
    </row>
    <row r="9147" spans="1:15" x14ac:dyDescent="0.2">
      <c r="A9147" s="1">
        <v>23571</v>
      </c>
      <c r="B9147">
        <v>83.309997999999993</v>
      </c>
      <c r="C9147">
        <f t="shared" si="728"/>
        <v>-5.9984404270825044E-4</v>
      </c>
      <c r="D9147">
        <f t="shared" si="726"/>
        <v>-7.5674841068587781E-2</v>
      </c>
      <c r="L9147">
        <f t="shared" si="730"/>
        <v>9145</v>
      </c>
      <c r="M9147">
        <f t="shared" si="727"/>
        <v>0.39561342792870741</v>
      </c>
      <c r="N9147">
        <f t="shared" si="729"/>
        <v>-0.26471781072136502</v>
      </c>
      <c r="O9147">
        <v>-0.13149178263053948</v>
      </c>
    </row>
    <row r="9148" spans="1:15" x14ac:dyDescent="0.2">
      <c r="A9148" s="1">
        <v>23572</v>
      </c>
      <c r="B9148">
        <v>83.059997999999993</v>
      </c>
      <c r="C9148">
        <f t="shared" si="728"/>
        <v>-3.0008403073062133E-3</v>
      </c>
      <c r="D9148">
        <f t="shared" si="726"/>
        <v>-0.27840513288723118</v>
      </c>
      <c r="L9148">
        <f t="shared" si="730"/>
        <v>9146</v>
      </c>
      <c r="M9148">
        <f t="shared" si="727"/>
        <v>0.39565668800830595</v>
      </c>
      <c r="N9148">
        <f t="shared" si="729"/>
        <v>-0.26460550871909</v>
      </c>
      <c r="O9148">
        <v>-0.13148337333258758</v>
      </c>
    </row>
    <row r="9149" spans="1:15" x14ac:dyDescent="0.2">
      <c r="A9149" s="1">
        <v>23573</v>
      </c>
      <c r="B9149">
        <v>83.339995999999999</v>
      </c>
      <c r="C9149">
        <f t="shared" si="728"/>
        <v>3.3710330693724096E-3</v>
      </c>
      <c r="D9149">
        <f t="shared" si="726"/>
        <v>0.25960976040199424</v>
      </c>
      <c r="L9149">
        <f t="shared" si="730"/>
        <v>9147</v>
      </c>
      <c r="M9149">
        <f t="shared" si="727"/>
        <v>0.39569994808790449</v>
      </c>
      <c r="N9149">
        <f t="shared" si="729"/>
        <v>-0.26449321005385168</v>
      </c>
      <c r="O9149">
        <v>-0.13135268238470749</v>
      </c>
    </row>
    <row r="9150" spans="1:15" x14ac:dyDescent="0.2">
      <c r="A9150" s="1">
        <v>23574</v>
      </c>
      <c r="B9150">
        <v>83.639999000000003</v>
      </c>
      <c r="C9150">
        <f t="shared" si="728"/>
        <v>3.5997481929325244E-3</v>
      </c>
      <c r="D9150">
        <f t="shared" si="726"/>
        <v>0.27892152878179355</v>
      </c>
      <c r="L9150">
        <f t="shared" si="730"/>
        <v>9148</v>
      </c>
      <c r="M9150">
        <f t="shared" si="727"/>
        <v>0.39574320816750302</v>
      </c>
      <c r="N9150">
        <f t="shared" si="729"/>
        <v>-0.26438091472403552</v>
      </c>
      <c r="O9150">
        <v>-0.13135009083102389</v>
      </c>
    </row>
    <row r="9151" spans="1:15" x14ac:dyDescent="0.2">
      <c r="A9151" s="1">
        <v>23575</v>
      </c>
      <c r="B9151">
        <v>84.010002</v>
      </c>
      <c r="C9151">
        <f t="shared" si="728"/>
        <v>4.4237566286914583E-3</v>
      </c>
      <c r="D9151">
        <f t="shared" si="726"/>
        <v>0.3484974265478839</v>
      </c>
      <c r="L9151">
        <f t="shared" si="730"/>
        <v>9149</v>
      </c>
      <c r="M9151">
        <f t="shared" si="727"/>
        <v>0.39578646824710156</v>
      </c>
      <c r="N9151">
        <f t="shared" si="729"/>
        <v>-0.26426862272802748</v>
      </c>
      <c r="O9151">
        <v>-0.13132715610324205</v>
      </c>
    </row>
    <row r="9152" spans="1:15" x14ac:dyDescent="0.2">
      <c r="A9152" s="1">
        <v>23578</v>
      </c>
      <c r="B9152">
        <v>83.739998</v>
      </c>
      <c r="C9152">
        <f t="shared" si="728"/>
        <v>-3.213950643638839E-3</v>
      </c>
      <c r="D9152">
        <f t="shared" si="726"/>
        <v>-0.29639929693959249</v>
      </c>
      <c r="L9152">
        <f t="shared" si="730"/>
        <v>9150</v>
      </c>
      <c r="M9152">
        <f t="shared" si="727"/>
        <v>0.3958297283267001</v>
      </c>
      <c r="N9152">
        <f t="shared" si="729"/>
        <v>-0.26415633406421374</v>
      </c>
      <c r="O9152">
        <v>-0.13121607012094311</v>
      </c>
    </row>
    <row r="9153" spans="1:15" x14ac:dyDescent="0.2">
      <c r="A9153" s="1">
        <v>23579</v>
      </c>
      <c r="B9153">
        <v>83.540001000000004</v>
      </c>
      <c r="C9153">
        <f t="shared" si="728"/>
        <v>-2.3883091088680967E-3</v>
      </c>
      <c r="D9153">
        <f t="shared" si="726"/>
        <v>-0.226685506980951</v>
      </c>
      <c r="L9153">
        <f t="shared" si="730"/>
        <v>9151</v>
      </c>
      <c r="M9153">
        <f t="shared" si="727"/>
        <v>0.39587298840629864</v>
      </c>
      <c r="N9153">
        <f t="shared" si="729"/>
        <v>-0.26404404873098086</v>
      </c>
      <c r="O9153">
        <v>-0.13091804064631846</v>
      </c>
    </row>
    <row r="9154" spans="1:15" x14ac:dyDescent="0.2">
      <c r="A9154" s="1">
        <v>23580</v>
      </c>
      <c r="B9154">
        <v>83.519997000000004</v>
      </c>
      <c r="C9154">
        <f t="shared" si="728"/>
        <v>-2.3945415083248721E-4</v>
      </c>
      <c r="D9154">
        <f t="shared" si="726"/>
        <v>-4.5244994497919862E-2</v>
      </c>
      <c r="L9154">
        <f t="shared" si="730"/>
        <v>9152</v>
      </c>
      <c r="M9154">
        <f t="shared" si="727"/>
        <v>0.39591624848589724</v>
      </c>
      <c r="N9154">
        <f t="shared" si="729"/>
        <v>-0.26393176672671548</v>
      </c>
      <c r="O9154">
        <v>-0.13080937008062554</v>
      </c>
    </row>
    <row r="9155" spans="1:15" x14ac:dyDescent="0.2">
      <c r="A9155" s="1">
        <v>23581</v>
      </c>
      <c r="B9155">
        <v>83.480002999999996</v>
      </c>
      <c r="C9155">
        <f t="shared" si="728"/>
        <v>-4.7885538118502553E-4</v>
      </c>
      <c r="D9155">
        <f t="shared" ref="D9155:D9218" si="731">(C9155-$G$1)/$G$2</f>
        <v>-6.5459053972618447E-2</v>
      </c>
      <c r="L9155">
        <f t="shared" si="730"/>
        <v>9153</v>
      </c>
      <c r="M9155">
        <f t="shared" ref="M9155:M9218" si="732">L9155/$R$3</f>
        <v>0.39595950856549578</v>
      </c>
      <c r="N9155">
        <f t="shared" si="729"/>
        <v>-0.26381948804980504</v>
      </c>
      <c r="O9155">
        <v>-0.13075747460298204</v>
      </c>
    </row>
    <row r="9156" spans="1:15" x14ac:dyDescent="0.2">
      <c r="A9156" s="1">
        <v>23582</v>
      </c>
      <c r="B9156">
        <v>83.459998999999996</v>
      </c>
      <c r="C9156">
        <f t="shared" ref="C9156:C9219" si="733">(B9156-B9155)/B9155</f>
        <v>-2.3962624917490879E-4</v>
      </c>
      <c r="D9156">
        <f t="shared" si="731"/>
        <v>-4.525952577716217E-2</v>
      </c>
      <c r="L9156">
        <f t="shared" si="730"/>
        <v>9154</v>
      </c>
      <c r="M9156">
        <f t="shared" si="732"/>
        <v>0.39600276864509432</v>
      </c>
      <c r="N9156">
        <f t="shared" ref="N9156:N9219" si="734">_xlfn.NORM.INV(M9156,0,1)</f>
        <v>-0.26370721269863678</v>
      </c>
      <c r="O9156">
        <v>-0.13073185702345685</v>
      </c>
    </row>
    <row r="9157" spans="1:15" x14ac:dyDescent="0.2">
      <c r="A9157" s="1">
        <v>23585</v>
      </c>
      <c r="B9157">
        <v>83.080001999999993</v>
      </c>
      <c r="C9157">
        <f t="shared" si="733"/>
        <v>-4.5530434286250475E-3</v>
      </c>
      <c r="D9157">
        <f t="shared" si="731"/>
        <v>-0.40946680773722016</v>
      </c>
      <c r="L9157">
        <f t="shared" ref="L9157:L9220" si="735">L9156+1</f>
        <v>9155</v>
      </c>
      <c r="M9157">
        <f t="shared" si="732"/>
        <v>0.39604602872469286</v>
      </c>
      <c r="N9157">
        <f t="shared" si="734"/>
        <v>-0.26359494067159844</v>
      </c>
      <c r="O9157">
        <v>-0.13070344374974951</v>
      </c>
    </row>
    <row r="9158" spans="1:15" x14ac:dyDescent="0.2">
      <c r="A9158" s="1">
        <v>23586</v>
      </c>
      <c r="B9158">
        <v>82.849997999999999</v>
      </c>
      <c r="C9158">
        <f t="shared" si="733"/>
        <v>-2.7684640643122985E-3</v>
      </c>
      <c r="D9158">
        <f t="shared" si="731"/>
        <v>-0.25878423457576938</v>
      </c>
      <c r="L9158">
        <f t="shared" si="735"/>
        <v>9156</v>
      </c>
      <c r="M9158">
        <f t="shared" si="732"/>
        <v>0.3960892888042914</v>
      </c>
      <c r="N9158">
        <f t="shared" si="734"/>
        <v>-0.2634826719670782</v>
      </c>
      <c r="O9158">
        <v>-0.13058348934631009</v>
      </c>
    </row>
    <row r="9159" spans="1:15" x14ac:dyDescent="0.2">
      <c r="A9159" s="1">
        <v>23587</v>
      </c>
      <c r="B9159">
        <v>82.919998000000007</v>
      </c>
      <c r="C9159">
        <f t="shared" si="733"/>
        <v>8.4490044284620729E-4</v>
      </c>
      <c r="D9159">
        <f t="shared" si="731"/>
        <v>4.6313466651197385E-2</v>
      </c>
      <c r="L9159">
        <f t="shared" si="735"/>
        <v>9157</v>
      </c>
      <c r="M9159">
        <f t="shared" si="732"/>
        <v>0.39613254888388993</v>
      </c>
      <c r="N9159">
        <f t="shared" si="734"/>
        <v>-0.26337040658346433</v>
      </c>
      <c r="O9159">
        <v>-0.13049601025666141</v>
      </c>
    </row>
    <row r="9160" spans="1:15" x14ac:dyDescent="0.2">
      <c r="A9160" s="1">
        <v>23588</v>
      </c>
      <c r="B9160">
        <v>83.089995999999999</v>
      </c>
      <c r="C9160">
        <f t="shared" si="733"/>
        <v>2.0501447672489396E-3</v>
      </c>
      <c r="D9160">
        <f t="shared" si="731"/>
        <v>0.14807936158475044</v>
      </c>
      <c r="L9160">
        <f t="shared" si="735"/>
        <v>9158</v>
      </c>
      <c r="M9160">
        <f t="shared" si="732"/>
        <v>0.39617580896348847</v>
      </c>
      <c r="N9160">
        <f t="shared" si="734"/>
        <v>-0.26325814451914559</v>
      </c>
      <c r="O9160">
        <v>-0.13036183932751683</v>
      </c>
    </row>
    <row r="9161" spans="1:15" x14ac:dyDescent="0.2">
      <c r="A9161" s="1">
        <v>23589</v>
      </c>
      <c r="B9161">
        <v>83.18</v>
      </c>
      <c r="C9161">
        <f t="shared" si="733"/>
        <v>1.0832110281965535E-3</v>
      </c>
      <c r="D9161">
        <f t="shared" si="731"/>
        <v>6.6435436528413008E-2</v>
      </c>
      <c r="L9161">
        <f t="shared" si="735"/>
        <v>9159</v>
      </c>
      <c r="M9161">
        <f t="shared" si="732"/>
        <v>0.39621906904308701</v>
      </c>
      <c r="N9161">
        <f t="shared" si="734"/>
        <v>-0.26314588577251091</v>
      </c>
      <c r="O9161">
        <v>-0.13034566541167883</v>
      </c>
    </row>
    <row r="9162" spans="1:15" x14ac:dyDescent="0.2">
      <c r="A9162" s="1">
        <v>23592</v>
      </c>
      <c r="B9162">
        <v>83</v>
      </c>
      <c r="C9162">
        <f t="shared" si="733"/>
        <v>-2.1639817263766148E-3</v>
      </c>
      <c r="D9162">
        <f t="shared" si="731"/>
        <v>-0.20774422148793686</v>
      </c>
      <c r="L9162">
        <f t="shared" si="735"/>
        <v>9160</v>
      </c>
      <c r="M9162">
        <f t="shared" si="732"/>
        <v>0.39626232912268561</v>
      </c>
      <c r="N9162">
        <f t="shared" si="734"/>
        <v>-0.26303363034194949</v>
      </c>
      <c r="O9162">
        <v>-0.13030814333660065</v>
      </c>
    </row>
    <row r="9163" spans="1:15" x14ac:dyDescent="0.2">
      <c r="A9163" s="1">
        <v>23593</v>
      </c>
      <c r="B9163">
        <v>81.959998999999996</v>
      </c>
      <c r="C9163">
        <f t="shared" si="733"/>
        <v>-1.2530132530120527E-2</v>
      </c>
      <c r="D9163">
        <f t="shared" si="731"/>
        <v>-1.0830195430140872</v>
      </c>
      <c r="L9163">
        <f t="shared" si="735"/>
        <v>9161</v>
      </c>
      <c r="M9163">
        <f t="shared" si="732"/>
        <v>0.39630558920228415</v>
      </c>
      <c r="N9163">
        <f t="shared" si="734"/>
        <v>-0.26292137822585121</v>
      </c>
      <c r="O9163">
        <v>-0.1302841426673513</v>
      </c>
    </row>
    <row r="9164" spans="1:15" x14ac:dyDescent="0.2">
      <c r="A9164" s="1">
        <v>23594</v>
      </c>
      <c r="B9164">
        <v>82.089995999999999</v>
      </c>
      <c r="C9164">
        <f t="shared" si="733"/>
        <v>1.586102996414178E-3</v>
      </c>
      <c r="D9164">
        <f t="shared" si="731"/>
        <v>0.10889757483877073</v>
      </c>
      <c r="L9164">
        <f t="shared" si="735"/>
        <v>9162</v>
      </c>
      <c r="M9164">
        <f t="shared" si="732"/>
        <v>0.39634884928188269</v>
      </c>
      <c r="N9164">
        <f t="shared" si="734"/>
        <v>-0.26280912942260592</v>
      </c>
      <c r="O9164">
        <v>-0.13027964716420942</v>
      </c>
    </row>
    <row r="9165" spans="1:15" x14ac:dyDescent="0.2">
      <c r="A9165" s="1">
        <v>23595</v>
      </c>
      <c r="B9165">
        <v>81.339995999999999</v>
      </c>
      <c r="C9165">
        <f t="shared" si="733"/>
        <v>-9.136314247109964E-3</v>
      </c>
      <c r="D9165">
        <f t="shared" si="731"/>
        <v>-0.79645942584981233</v>
      </c>
      <c r="L9165">
        <f t="shared" si="735"/>
        <v>9163</v>
      </c>
      <c r="M9165">
        <f t="shared" si="732"/>
        <v>0.39639210936148123</v>
      </c>
      <c r="N9165">
        <f t="shared" si="734"/>
        <v>-0.2626968839306037</v>
      </c>
      <c r="O9165">
        <v>-0.13004974492363441</v>
      </c>
    </row>
    <row r="9166" spans="1:15" x14ac:dyDescent="0.2">
      <c r="A9166" s="1">
        <v>23596</v>
      </c>
      <c r="B9166">
        <v>81.860000999999997</v>
      </c>
      <c r="C9166">
        <f t="shared" si="733"/>
        <v>6.3929803979827782E-3</v>
      </c>
      <c r="D9166">
        <f t="shared" si="731"/>
        <v>0.51477061709426153</v>
      </c>
      <c r="L9166">
        <f t="shared" si="735"/>
        <v>9164</v>
      </c>
      <c r="M9166">
        <f t="shared" si="732"/>
        <v>0.39643536944107977</v>
      </c>
      <c r="N9166">
        <f t="shared" si="734"/>
        <v>-0.26258464174823537</v>
      </c>
      <c r="O9166">
        <v>-0.13000573585575684</v>
      </c>
    </row>
    <row r="9167" spans="1:15" x14ac:dyDescent="0.2">
      <c r="A9167" s="1">
        <v>23599</v>
      </c>
      <c r="B9167">
        <v>81.779999000000004</v>
      </c>
      <c r="C9167">
        <f t="shared" si="733"/>
        <v>-9.7730270000843575E-4</v>
      </c>
      <c r="D9167">
        <f t="shared" si="731"/>
        <v>-0.10754590429023475</v>
      </c>
      <c r="L9167">
        <f t="shared" si="735"/>
        <v>9165</v>
      </c>
      <c r="M9167">
        <f t="shared" si="732"/>
        <v>0.39647862952067831</v>
      </c>
      <c r="N9167">
        <f t="shared" si="734"/>
        <v>-0.26247240287389145</v>
      </c>
      <c r="O9167">
        <v>-0.12997354307618375</v>
      </c>
    </row>
    <row r="9168" spans="1:15" x14ac:dyDescent="0.2">
      <c r="A9168" s="1">
        <v>23600</v>
      </c>
      <c r="B9168">
        <v>81.760002</v>
      </c>
      <c r="C9168">
        <f t="shared" si="733"/>
        <v>-2.4452189098221432E-4</v>
      </c>
      <c r="D9168">
        <f t="shared" si="731"/>
        <v>-4.5672893722322562E-2</v>
      </c>
      <c r="L9168">
        <f t="shared" si="735"/>
        <v>9166</v>
      </c>
      <c r="M9168">
        <f t="shared" si="732"/>
        <v>0.39652188960027684</v>
      </c>
      <c r="N9168">
        <f t="shared" si="734"/>
        <v>-0.2623601673059634</v>
      </c>
      <c r="O9168">
        <v>-0.12989669597535725</v>
      </c>
    </row>
    <row r="9169" spans="1:15" x14ac:dyDescent="0.2">
      <c r="A9169" s="1">
        <v>23601</v>
      </c>
      <c r="B9169">
        <v>82.169998000000007</v>
      </c>
      <c r="C9169">
        <f t="shared" si="733"/>
        <v>5.0146280573721939E-3</v>
      </c>
      <c r="D9169">
        <f t="shared" si="731"/>
        <v>0.39838819019878113</v>
      </c>
      <c r="L9169">
        <f t="shared" si="735"/>
        <v>9167</v>
      </c>
      <c r="M9169">
        <f t="shared" si="732"/>
        <v>0.39656514967987538</v>
      </c>
      <c r="N9169">
        <f t="shared" si="734"/>
        <v>-0.26224793504284249</v>
      </c>
      <c r="O9169">
        <v>-0.12986061269998606</v>
      </c>
    </row>
    <row r="9170" spans="1:15" x14ac:dyDescent="0.2">
      <c r="A9170" s="1">
        <v>23602</v>
      </c>
      <c r="B9170">
        <v>82.410004000000001</v>
      </c>
      <c r="C9170">
        <f t="shared" si="733"/>
        <v>2.9208470955541938E-3</v>
      </c>
      <c r="D9170">
        <f t="shared" si="731"/>
        <v>0.22159790041265387</v>
      </c>
      <c r="L9170">
        <f t="shared" si="735"/>
        <v>9168</v>
      </c>
      <c r="M9170">
        <f t="shared" si="732"/>
        <v>0.39660840975947398</v>
      </c>
      <c r="N9170">
        <f t="shared" si="734"/>
        <v>-0.26213570608292047</v>
      </c>
      <c r="O9170">
        <v>-0.12978565362592082</v>
      </c>
    </row>
    <row r="9171" spans="1:15" x14ac:dyDescent="0.2">
      <c r="A9171" s="1">
        <v>23603</v>
      </c>
      <c r="B9171">
        <v>82.349997999999999</v>
      </c>
      <c r="C9171">
        <f t="shared" si="733"/>
        <v>-7.2813975351829056E-4</v>
      </c>
      <c r="D9171">
        <f t="shared" si="731"/>
        <v>-8.6507605481886407E-2</v>
      </c>
      <c r="L9171">
        <f t="shared" si="735"/>
        <v>9169</v>
      </c>
      <c r="M9171">
        <f t="shared" si="732"/>
        <v>0.39665166983907252</v>
      </c>
      <c r="N9171">
        <f t="shared" si="734"/>
        <v>-0.26202348042458967</v>
      </c>
      <c r="O9171">
        <v>-0.12978565362592082</v>
      </c>
    </row>
    <row r="9172" spans="1:15" x14ac:dyDescent="0.2">
      <c r="A9172" s="1">
        <v>23606</v>
      </c>
      <c r="B9172">
        <v>82.360000999999997</v>
      </c>
      <c r="C9172">
        <f t="shared" si="733"/>
        <v>1.2146934114069489E-4</v>
      </c>
      <c r="D9172">
        <f t="shared" si="731"/>
        <v>-1.4770092920270367E-2</v>
      </c>
      <c r="L9172">
        <f t="shared" si="735"/>
        <v>9170</v>
      </c>
      <c r="M9172">
        <f t="shared" si="732"/>
        <v>0.39669492991867106</v>
      </c>
      <c r="N9172">
        <f t="shared" si="734"/>
        <v>-0.26191125806624227</v>
      </c>
      <c r="O9172">
        <v>-0.12971454391524259</v>
      </c>
    </row>
    <row r="9173" spans="1:15" x14ac:dyDescent="0.2">
      <c r="A9173" s="1">
        <v>23607</v>
      </c>
      <c r="B9173">
        <v>82.400002000000001</v>
      </c>
      <c r="C9173">
        <f t="shared" si="733"/>
        <v>4.8568479254879721E-4</v>
      </c>
      <c r="D9173">
        <f t="shared" si="731"/>
        <v>1.5982768230551669E-2</v>
      </c>
      <c r="L9173">
        <f t="shared" si="735"/>
        <v>9171</v>
      </c>
      <c r="M9173">
        <f t="shared" si="732"/>
        <v>0.3967381899982696</v>
      </c>
      <c r="N9173">
        <f t="shared" si="734"/>
        <v>-0.26179903900627111</v>
      </c>
      <c r="O9173">
        <v>-0.12965584050697473</v>
      </c>
    </row>
    <row r="9174" spans="1:15" x14ac:dyDescent="0.2">
      <c r="A9174" s="1">
        <v>23608</v>
      </c>
      <c r="B9174">
        <v>82.32</v>
      </c>
      <c r="C9174">
        <f t="shared" si="733"/>
        <v>-9.7089803468703134E-4</v>
      </c>
      <c r="D9174">
        <f t="shared" si="731"/>
        <v>-0.10700512057942525</v>
      </c>
      <c r="L9174">
        <f t="shared" si="735"/>
        <v>9172</v>
      </c>
      <c r="M9174">
        <f t="shared" si="732"/>
        <v>0.39678145007786814</v>
      </c>
      <c r="N9174">
        <f t="shared" si="734"/>
        <v>-0.26168682324306913</v>
      </c>
      <c r="O9174">
        <v>-0.12964538405155826</v>
      </c>
    </row>
    <row r="9175" spans="1:15" x14ac:dyDescent="0.2">
      <c r="A9175" s="1">
        <v>23609</v>
      </c>
      <c r="B9175">
        <v>81.940002000000007</v>
      </c>
      <c r="C9175">
        <f t="shared" si="733"/>
        <v>-4.6161078717199501E-3</v>
      </c>
      <c r="D9175">
        <f t="shared" si="731"/>
        <v>-0.41479171104528534</v>
      </c>
      <c r="L9175">
        <f t="shared" si="735"/>
        <v>9173</v>
      </c>
      <c r="M9175">
        <f t="shared" si="732"/>
        <v>0.39682471015746668</v>
      </c>
      <c r="N9175">
        <f t="shared" si="734"/>
        <v>-0.26157461077502969</v>
      </c>
      <c r="O9175">
        <v>-0.12943332431178098</v>
      </c>
    </row>
    <row r="9176" spans="1:15" x14ac:dyDescent="0.2">
      <c r="A9176" s="1">
        <v>23610</v>
      </c>
      <c r="B9176">
        <v>82.07</v>
      </c>
      <c r="C9176">
        <f t="shared" si="733"/>
        <v>1.5865022800461523E-3</v>
      </c>
      <c r="D9176">
        <f t="shared" si="731"/>
        <v>0.10893128871347436</v>
      </c>
      <c r="L9176">
        <f t="shared" si="735"/>
        <v>9174</v>
      </c>
      <c r="M9176">
        <f t="shared" si="732"/>
        <v>0.39686797023706522</v>
      </c>
      <c r="N9176">
        <f t="shared" si="734"/>
        <v>-0.26146240160054635</v>
      </c>
      <c r="O9176">
        <v>-0.12935766404084356</v>
      </c>
    </row>
    <row r="9177" spans="1:15" x14ac:dyDescent="0.2">
      <c r="A9177" s="1">
        <v>23613</v>
      </c>
      <c r="B9177">
        <v>81.910004000000001</v>
      </c>
      <c r="C9177">
        <f t="shared" si="733"/>
        <v>-1.9495065188253015E-3</v>
      </c>
      <c r="D9177">
        <f t="shared" si="731"/>
        <v>-0.18963481329940621</v>
      </c>
      <c r="L9177">
        <f t="shared" si="735"/>
        <v>9175</v>
      </c>
      <c r="M9177">
        <f t="shared" si="732"/>
        <v>0.39691123031666381</v>
      </c>
      <c r="N9177">
        <f t="shared" si="734"/>
        <v>-0.26135019571801299</v>
      </c>
      <c r="O9177">
        <v>-0.12929305381388068</v>
      </c>
    </row>
    <row r="9178" spans="1:15" x14ac:dyDescent="0.2">
      <c r="A9178" s="1">
        <v>23614</v>
      </c>
      <c r="B9178">
        <v>81.440002000000007</v>
      </c>
      <c r="C9178">
        <f t="shared" si="733"/>
        <v>-5.7380292644106552E-3</v>
      </c>
      <c r="D9178">
        <f t="shared" si="731"/>
        <v>-0.50952215885622798</v>
      </c>
      <c r="L9178">
        <f t="shared" si="735"/>
        <v>9176</v>
      </c>
      <c r="M9178">
        <f t="shared" si="732"/>
        <v>0.39695449039626235</v>
      </c>
      <c r="N9178">
        <f t="shared" si="734"/>
        <v>-0.26123799312582408</v>
      </c>
      <c r="O9178">
        <v>-0.12926623947029336</v>
      </c>
    </row>
    <row r="9179" spans="1:15" x14ac:dyDescent="0.2">
      <c r="A9179" s="1">
        <v>23615</v>
      </c>
      <c r="B9179">
        <v>81.319999999999993</v>
      </c>
      <c r="C9179">
        <f t="shared" si="733"/>
        <v>-1.4735019284505138E-3</v>
      </c>
      <c r="D9179">
        <f t="shared" si="731"/>
        <v>-0.14944293506262221</v>
      </c>
      <c r="L9179">
        <f t="shared" si="735"/>
        <v>9177</v>
      </c>
      <c r="M9179">
        <f t="shared" si="732"/>
        <v>0.39699775047586089</v>
      </c>
      <c r="N9179">
        <f t="shared" si="734"/>
        <v>-0.261125793822374</v>
      </c>
      <c r="O9179">
        <v>-0.12921479366843633</v>
      </c>
    </row>
    <row r="9180" spans="1:15" x14ac:dyDescent="0.2">
      <c r="A9180" s="1">
        <v>23616</v>
      </c>
      <c r="B9180">
        <v>81.699996999999996</v>
      </c>
      <c r="C9180">
        <f t="shared" si="733"/>
        <v>4.6728603049680647E-3</v>
      </c>
      <c r="D9180">
        <f t="shared" si="731"/>
        <v>0.36953072082212945</v>
      </c>
      <c r="L9180">
        <f t="shared" si="735"/>
        <v>9178</v>
      </c>
      <c r="M9180">
        <f t="shared" si="732"/>
        <v>0.39704101055545943</v>
      </c>
      <c r="N9180">
        <f t="shared" si="734"/>
        <v>-0.26101359780605771</v>
      </c>
      <c r="O9180">
        <v>-0.12920307743410966</v>
      </c>
    </row>
    <row r="9181" spans="1:15" x14ac:dyDescent="0.2">
      <c r="A9181" s="1">
        <v>23617</v>
      </c>
      <c r="B9181">
        <v>81.989998</v>
      </c>
      <c r="C9181">
        <f t="shared" si="733"/>
        <v>3.5495839736689799E-3</v>
      </c>
      <c r="D9181">
        <f t="shared" si="731"/>
        <v>0.27468586754395496</v>
      </c>
      <c r="L9181">
        <f t="shared" si="735"/>
        <v>9179</v>
      </c>
      <c r="M9181">
        <f t="shared" si="732"/>
        <v>0.39708427063505797</v>
      </c>
      <c r="N9181">
        <f t="shared" si="734"/>
        <v>-0.26090140507527021</v>
      </c>
      <c r="O9181">
        <v>-0.12915618513010532</v>
      </c>
    </row>
    <row r="9182" spans="1:15" x14ac:dyDescent="0.2">
      <c r="A9182" s="1">
        <v>23620</v>
      </c>
      <c r="B9182">
        <v>81.830001999999993</v>
      </c>
      <c r="C9182">
        <f t="shared" si="733"/>
        <v>-1.9514087559802927E-3</v>
      </c>
      <c r="D9182">
        <f t="shared" si="731"/>
        <v>-0.18979543041457034</v>
      </c>
      <c r="L9182">
        <f t="shared" si="735"/>
        <v>9180</v>
      </c>
      <c r="M9182">
        <f t="shared" si="732"/>
        <v>0.39712753071465651</v>
      </c>
      <c r="N9182">
        <f t="shared" si="734"/>
        <v>-0.26078921562840723</v>
      </c>
      <c r="O9182">
        <v>-0.12912036306877883</v>
      </c>
    </row>
    <row r="9183" spans="1:15" x14ac:dyDescent="0.2">
      <c r="A9183" s="1">
        <v>23621</v>
      </c>
      <c r="B9183">
        <v>82.18</v>
      </c>
      <c r="C9183">
        <f t="shared" si="733"/>
        <v>4.277135420331697E-3</v>
      </c>
      <c r="D9183">
        <f t="shared" si="731"/>
        <v>0.3361173321696222</v>
      </c>
      <c r="L9183">
        <f t="shared" si="735"/>
        <v>9181</v>
      </c>
      <c r="M9183">
        <f t="shared" si="732"/>
        <v>0.39717079079425505</v>
      </c>
      <c r="N9183">
        <f t="shared" si="734"/>
        <v>-0.26067702946386423</v>
      </c>
      <c r="O9183">
        <v>-0.12894758012999041</v>
      </c>
    </row>
    <row r="9184" spans="1:15" x14ac:dyDescent="0.2">
      <c r="A9184" s="1">
        <v>23622</v>
      </c>
      <c r="B9184">
        <v>82.309997999999993</v>
      </c>
      <c r="C9184">
        <f t="shared" si="733"/>
        <v>1.5818690678995654E-3</v>
      </c>
      <c r="D9184">
        <f t="shared" si="731"/>
        <v>0.1085400792541408</v>
      </c>
      <c r="L9184">
        <f t="shared" si="735"/>
        <v>9182</v>
      </c>
      <c r="M9184">
        <f t="shared" si="732"/>
        <v>0.39721405087385359</v>
      </c>
      <c r="N9184">
        <f t="shared" si="734"/>
        <v>-0.26056484658003759</v>
      </c>
      <c r="O9184">
        <v>-0.12893951827739117</v>
      </c>
    </row>
    <row r="9185" spans="1:15" x14ac:dyDescent="0.2">
      <c r="A9185" s="1">
        <v>23623</v>
      </c>
      <c r="B9185">
        <v>82.559997999999993</v>
      </c>
      <c r="C9185">
        <f t="shared" si="733"/>
        <v>3.0372980934831274E-3</v>
      </c>
      <c r="D9185">
        <f t="shared" si="731"/>
        <v>0.23143054577774694</v>
      </c>
      <c r="L9185">
        <f t="shared" si="735"/>
        <v>9183</v>
      </c>
      <c r="M9185">
        <f t="shared" si="732"/>
        <v>0.39725731095345218</v>
      </c>
      <c r="N9185">
        <f t="shared" si="734"/>
        <v>-0.26045266697532327</v>
      </c>
      <c r="O9185">
        <v>-0.12883723465561153</v>
      </c>
    </row>
    <row r="9186" spans="1:15" x14ac:dyDescent="0.2">
      <c r="A9186" s="1">
        <v>23624</v>
      </c>
      <c r="B9186">
        <v>82.760002</v>
      </c>
      <c r="C9186">
        <f t="shared" si="733"/>
        <v>2.4225291284528249E-3</v>
      </c>
      <c r="D9186">
        <f t="shared" si="731"/>
        <v>0.17952197202471457</v>
      </c>
      <c r="L9186">
        <f t="shared" si="735"/>
        <v>9184</v>
      </c>
      <c r="M9186">
        <f t="shared" si="732"/>
        <v>0.39730057103305072</v>
      </c>
      <c r="N9186">
        <f t="shared" si="734"/>
        <v>-0.26034049064811848</v>
      </c>
      <c r="O9186">
        <v>-0.12867291948154422</v>
      </c>
    </row>
    <row r="9187" spans="1:15" x14ac:dyDescent="0.2">
      <c r="A9187" s="1">
        <v>23628</v>
      </c>
      <c r="B9187">
        <v>82.870002999999997</v>
      </c>
      <c r="C9187">
        <f t="shared" si="733"/>
        <v>1.3291565652692578E-3</v>
      </c>
      <c r="D9187">
        <f t="shared" si="731"/>
        <v>8.7202070461761191E-2</v>
      </c>
      <c r="L9187">
        <f t="shared" si="735"/>
        <v>9185</v>
      </c>
      <c r="M9187">
        <f t="shared" si="732"/>
        <v>0.39734383111264926</v>
      </c>
      <c r="N9187">
        <f t="shared" si="734"/>
        <v>-0.26022831759681991</v>
      </c>
      <c r="O9187">
        <v>-0.12864036246530691</v>
      </c>
    </row>
    <row r="9188" spans="1:15" x14ac:dyDescent="0.2">
      <c r="A9188" s="1">
        <v>23629</v>
      </c>
      <c r="B9188">
        <v>83.050003000000004</v>
      </c>
      <c r="C9188">
        <f t="shared" si="733"/>
        <v>2.172076668079846E-3</v>
      </c>
      <c r="D9188">
        <f t="shared" si="731"/>
        <v>0.1583747919450266</v>
      </c>
      <c r="L9188">
        <f t="shared" si="735"/>
        <v>9186</v>
      </c>
      <c r="M9188">
        <f t="shared" si="732"/>
        <v>0.3973870911922478</v>
      </c>
      <c r="N9188">
        <f t="shared" si="734"/>
        <v>-0.26011614781982501</v>
      </c>
      <c r="O9188">
        <v>-0.12861818579797607</v>
      </c>
    </row>
    <row r="9189" spans="1:15" x14ac:dyDescent="0.2">
      <c r="A9189" s="1">
        <v>23630</v>
      </c>
      <c r="B9189">
        <v>83.099997999999999</v>
      </c>
      <c r="C9189">
        <f t="shared" si="733"/>
        <v>6.0198673322137716E-4</v>
      </c>
      <c r="D9189">
        <f t="shared" si="731"/>
        <v>2.5802827811350189E-2</v>
      </c>
      <c r="L9189">
        <f t="shared" si="735"/>
        <v>9187</v>
      </c>
      <c r="M9189">
        <f t="shared" si="732"/>
        <v>0.39743035127184634</v>
      </c>
      <c r="N9189">
        <f t="shared" si="734"/>
        <v>-0.26000398131553132</v>
      </c>
      <c r="O9189">
        <v>-0.12844658804593589</v>
      </c>
    </row>
    <row r="9190" spans="1:15" x14ac:dyDescent="0.2">
      <c r="A9190" s="1">
        <v>23631</v>
      </c>
      <c r="B9190">
        <v>83.449996999999996</v>
      </c>
      <c r="C9190">
        <f t="shared" si="733"/>
        <v>4.2117810881294711E-3</v>
      </c>
      <c r="D9190">
        <f t="shared" si="731"/>
        <v>0.33059908000308319</v>
      </c>
      <c r="L9190">
        <f t="shared" si="735"/>
        <v>9188</v>
      </c>
      <c r="M9190">
        <f t="shared" si="732"/>
        <v>0.39747361135144488</v>
      </c>
      <c r="N9190">
        <f t="shared" si="734"/>
        <v>-0.25989181808233669</v>
      </c>
      <c r="O9190">
        <v>-0.12841364730791507</v>
      </c>
    </row>
    <row r="9191" spans="1:15" x14ac:dyDescent="0.2">
      <c r="A9191" s="1">
        <v>23634</v>
      </c>
      <c r="B9191">
        <v>83.220000999999996</v>
      </c>
      <c r="C9191">
        <f t="shared" si="733"/>
        <v>-2.7560935682238536E-3</v>
      </c>
      <c r="D9191">
        <f t="shared" si="731"/>
        <v>-0.25773972054676825</v>
      </c>
      <c r="L9191">
        <f t="shared" si="735"/>
        <v>9189</v>
      </c>
      <c r="M9191">
        <f t="shared" si="732"/>
        <v>0.39751687143104342</v>
      </c>
      <c r="N9191">
        <f t="shared" si="734"/>
        <v>-0.25977965811863946</v>
      </c>
      <c r="O9191">
        <v>-0.12835711745138034</v>
      </c>
    </row>
    <row r="9192" spans="1:15" x14ac:dyDescent="0.2">
      <c r="A9192" s="1">
        <v>23635</v>
      </c>
      <c r="B9192">
        <v>83</v>
      </c>
      <c r="C9192">
        <f t="shared" si="733"/>
        <v>-2.6436072741695396E-3</v>
      </c>
      <c r="D9192">
        <f t="shared" si="731"/>
        <v>-0.24824183854025569</v>
      </c>
      <c r="L9192">
        <f t="shared" si="735"/>
        <v>9190</v>
      </c>
      <c r="M9192">
        <f t="shared" si="732"/>
        <v>0.39756013151064196</v>
      </c>
      <c r="N9192">
        <f t="shared" si="734"/>
        <v>-0.25966750142283801</v>
      </c>
      <c r="O9192">
        <v>-0.12820765308675766</v>
      </c>
    </row>
    <row r="9193" spans="1:15" x14ac:dyDescent="0.2">
      <c r="A9193" s="1">
        <v>23636</v>
      </c>
      <c r="B9193">
        <v>83.239998</v>
      </c>
      <c r="C9193">
        <f t="shared" si="733"/>
        <v>2.8915421686746979E-3</v>
      </c>
      <c r="D9193">
        <f t="shared" si="731"/>
        <v>0.21912351239897696</v>
      </c>
      <c r="L9193">
        <f t="shared" si="735"/>
        <v>9191</v>
      </c>
      <c r="M9193">
        <f t="shared" si="732"/>
        <v>0.39760339159024055</v>
      </c>
      <c r="N9193">
        <f t="shared" si="734"/>
        <v>-0.25955534799333119</v>
      </c>
      <c r="O9193">
        <v>-0.12812280938796367</v>
      </c>
    </row>
    <row r="9194" spans="1:15" x14ac:dyDescent="0.2">
      <c r="A9194" s="1">
        <v>23637</v>
      </c>
      <c r="B9194">
        <v>83.790001000000004</v>
      </c>
      <c r="C9194">
        <f t="shared" si="733"/>
        <v>6.6074364874444593E-3</v>
      </c>
      <c r="D9194">
        <f t="shared" si="731"/>
        <v>0.53287841102959765</v>
      </c>
      <c r="L9194">
        <f t="shared" si="735"/>
        <v>9192</v>
      </c>
      <c r="M9194">
        <f t="shared" si="732"/>
        <v>0.39764665166983909</v>
      </c>
      <c r="N9194">
        <f t="shared" si="734"/>
        <v>-0.25944319782851832</v>
      </c>
      <c r="O9194">
        <v>-0.12812159945167675</v>
      </c>
    </row>
    <row r="9195" spans="1:15" x14ac:dyDescent="0.2">
      <c r="A9195" s="1">
        <v>23638</v>
      </c>
      <c r="B9195">
        <v>83.480002999999996</v>
      </c>
      <c r="C9195">
        <f t="shared" si="733"/>
        <v>-3.6997015908856153E-3</v>
      </c>
      <c r="D9195">
        <f t="shared" si="731"/>
        <v>-0.337414117636538</v>
      </c>
      <c r="L9195">
        <f t="shared" si="735"/>
        <v>9193</v>
      </c>
      <c r="M9195">
        <f t="shared" si="732"/>
        <v>0.39768991174943763</v>
      </c>
      <c r="N9195">
        <f t="shared" si="734"/>
        <v>-0.25933105092679865</v>
      </c>
      <c r="O9195">
        <v>-0.12804961035113063</v>
      </c>
    </row>
    <row r="9196" spans="1:15" x14ac:dyDescent="0.2">
      <c r="A9196" s="1">
        <v>23641</v>
      </c>
      <c r="B9196">
        <v>83.860000999999997</v>
      </c>
      <c r="C9196">
        <f t="shared" si="733"/>
        <v>4.5519643788225605E-3</v>
      </c>
      <c r="D9196">
        <f t="shared" si="731"/>
        <v>0.35932276392167695</v>
      </c>
      <c r="L9196">
        <f t="shared" si="735"/>
        <v>9194</v>
      </c>
      <c r="M9196">
        <f t="shared" si="732"/>
        <v>0.39773317182903617</v>
      </c>
      <c r="N9196">
        <f t="shared" si="734"/>
        <v>-0.25921890728657199</v>
      </c>
      <c r="O9196">
        <v>-0.12804239088652342</v>
      </c>
    </row>
    <row r="9197" spans="1:15" x14ac:dyDescent="0.2">
      <c r="A9197" s="1">
        <v>23642</v>
      </c>
      <c r="B9197">
        <v>83.889999000000003</v>
      </c>
      <c r="C9197">
        <f t="shared" si="733"/>
        <v>3.5771523541963928E-4</v>
      </c>
      <c r="D9197">
        <f t="shared" si="731"/>
        <v>5.177542898374468E-3</v>
      </c>
      <c r="L9197">
        <f t="shared" si="735"/>
        <v>9195</v>
      </c>
      <c r="M9197">
        <f t="shared" si="732"/>
        <v>0.39777643190863471</v>
      </c>
      <c r="N9197">
        <f t="shared" si="734"/>
        <v>-0.25910676690623841</v>
      </c>
      <c r="O9197">
        <v>-0.12801991882634853</v>
      </c>
    </row>
    <row r="9198" spans="1:15" x14ac:dyDescent="0.2">
      <c r="A9198" s="1">
        <v>23643</v>
      </c>
      <c r="B9198">
        <v>83.910004000000001</v>
      </c>
      <c r="C9198">
        <f t="shared" si="733"/>
        <v>2.3846704301424068E-4</v>
      </c>
      <c r="D9198">
        <f t="shared" si="731"/>
        <v>-4.891286113002706E-3</v>
      </c>
      <c r="L9198">
        <f t="shared" si="735"/>
        <v>9196</v>
      </c>
      <c r="M9198">
        <f t="shared" si="732"/>
        <v>0.39781969198823325</v>
      </c>
      <c r="N9198">
        <f t="shared" si="734"/>
        <v>-0.25899462978419829</v>
      </c>
      <c r="O9198">
        <v>-0.12800223067146579</v>
      </c>
    </row>
    <row r="9199" spans="1:15" x14ac:dyDescent="0.2">
      <c r="A9199" s="1">
        <v>23644</v>
      </c>
      <c r="B9199">
        <v>84</v>
      </c>
      <c r="C9199">
        <f t="shared" si="733"/>
        <v>1.0725300406373393E-3</v>
      </c>
      <c r="D9199">
        <f t="shared" si="731"/>
        <v>6.5533577680601182E-2</v>
      </c>
      <c r="L9199">
        <f t="shared" si="735"/>
        <v>9197</v>
      </c>
      <c r="M9199">
        <f t="shared" si="732"/>
        <v>0.39786295206783179</v>
      </c>
      <c r="N9199">
        <f t="shared" si="734"/>
        <v>-0.25888249591885215</v>
      </c>
      <c r="O9199">
        <v>-0.12793947883477666</v>
      </c>
    </row>
    <row r="9200" spans="1:15" x14ac:dyDescent="0.2">
      <c r="A9200" s="1">
        <v>23645</v>
      </c>
      <c r="B9200">
        <v>84.209998999999996</v>
      </c>
      <c r="C9200">
        <f t="shared" si="733"/>
        <v>2.4999880952380508E-3</v>
      </c>
      <c r="D9200">
        <f t="shared" si="731"/>
        <v>0.18606228996351357</v>
      </c>
      <c r="L9200">
        <f t="shared" si="735"/>
        <v>9198</v>
      </c>
      <c r="M9200">
        <f t="shared" si="732"/>
        <v>0.39790621214743033</v>
      </c>
      <c r="N9200">
        <f t="shared" si="734"/>
        <v>-0.25877036530860098</v>
      </c>
      <c r="O9200">
        <v>-0.1279066924120543</v>
      </c>
    </row>
    <row r="9201" spans="1:15" x14ac:dyDescent="0.2">
      <c r="A9201" s="1">
        <v>23648</v>
      </c>
      <c r="B9201">
        <v>84.279999000000004</v>
      </c>
      <c r="C9201">
        <f t="shared" si="733"/>
        <v>8.3125520521627598E-4</v>
      </c>
      <c r="D9201">
        <f t="shared" si="731"/>
        <v>4.5161318666863098E-2</v>
      </c>
      <c r="L9201">
        <f t="shared" si="735"/>
        <v>9199</v>
      </c>
      <c r="M9201">
        <f t="shared" si="732"/>
        <v>0.39794947222702892</v>
      </c>
      <c r="N9201">
        <f t="shared" si="734"/>
        <v>-0.25865823795184589</v>
      </c>
      <c r="O9201">
        <v>-0.12789843803582263</v>
      </c>
    </row>
    <row r="9202" spans="1:15" x14ac:dyDescent="0.2">
      <c r="A9202" s="1">
        <v>23649</v>
      </c>
      <c r="B9202">
        <v>84.239998</v>
      </c>
      <c r="C9202">
        <f t="shared" si="733"/>
        <v>-4.7462031887309024E-4</v>
      </c>
      <c r="D9202">
        <f t="shared" si="731"/>
        <v>-6.5101462654785835E-2</v>
      </c>
      <c r="L9202">
        <f t="shared" si="735"/>
        <v>9200</v>
      </c>
      <c r="M9202">
        <f t="shared" si="732"/>
        <v>0.39799273230662746</v>
      </c>
      <c r="N9202">
        <f t="shared" si="734"/>
        <v>-0.25854611384698883</v>
      </c>
      <c r="O9202">
        <v>-0.12787166117177401</v>
      </c>
    </row>
    <row r="9203" spans="1:15" x14ac:dyDescent="0.2">
      <c r="A9203" s="1">
        <v>23650</v>
      </c>
      <c r="B9203">
        <v>84.18</v>
      </c>
      <c r="C9203">
        <f t="shared" si="733"/>
        <v>-7.1222698746969482E-4</v>
      </c>
      <c r="D9203">
        <f t="shared" si="731"/>
        <v>-8.5163996684055221E-2</v>
      </c>
      <c r="L9203">
        <f t="shared" si="735"/>
        <v>9201</v>
      </c>
      <c r="M9203">
        <f t="shared" si="732"/>
        <v>0.398035992386226</v>
      </c>
      <c r="N9203">
        <f t="shared" si="734"/>
        <v>-0.25843399299243136</v>
      </c>
      <c r="O9203">
        <v>-0.12787166117177401</v>
      </c>
    </row>
    <row r="9204" spans="1:15" x14ac:dyDescent="0.2">
      <c r="A9204" s="1">
        <v>23651</v>
      </c>
      <c r="B9204">
        <v>84.080001999999993</v>
      </c>
      <c r="C9204">
        <f t="shared" si="733"/>
        <v>-1.1879068662391729E-3</v>
      </c>
      <c r="D9204">
        <f t="shared" si="731"/>
        <v>-0.12532845760267344</v>
      </c>
      <c r="L9204">
        <f t="shared" si="735"/>
        <v>9202</v>
      </c>
      <c r="M9204">
        <f t="shared" si="732"/>
        <v>0.39807925246582454</v>
      </c>
      <c r="N9204">
        <f t="shared" si="734"/>
        <v>-0.25832187538657581</v>
      </c>
      <c r="O9204">
        <v>-0.12787166117177401</v>
      </c>
    </row>
    <row r="9205" spans="1:15" x14ac:dyDescent="0.2">
      <c r="A9205" s="1">
        <v>23652</v>
      </c>
      <c r="B9205">
        <v>84.360000999999997</v>
      </c>
      <c r="C9205">
        <f t="shared" si="733"/>
        <v>3.3301497780649871E-3</v>
      </c>
      <c r="D9205">
        <f t="shared" si="731"/>
        <v>0.25615774271272551</v>
      </c>
      <c r="L9205">
        <f t="shared" si="735"/>
        <v>9203</v>
      </c>
      <c r="M9205">
        <f t="shared" si="732"/>
        <v>0.39812251254542308</v>
      </c>
      <c r="N9205">
        <f t="shared" si="734"/>
        <v>-0.2582097610278245</v>
      </c>
      <c r="O9205">
        <v>-0.12785335693993588</v>
      </c>
    </row>
    <row r="9206" spans="1:15" x14ac:dyDescent="0.2">
      <c r="A9206" s="1">
        <v>23655</v>
      </c>
      <c r="B9206">
        <v>84.739998</v>
      </c>
      <c r="C9206">
        <f t="shared" si="733"/>
        <v>4.5044688892310831E-3</v>
      </c>
      <c r="D9206">
        <f t="shared" si="731"/>
        <v>0.35531243928813916</v>
      </c>
      <c r="L9206">
        <f t="shared" si="735"/>
        <v>9204</v>
      </c>
      <c r="M9206">
        <f t="shared" si="732"/>
        <v>0.39816577262502162</v>
      </c>
      <c r="N9206">
        <f t="shared" si="734"/>
        <v>-0.25809764991458028</v>
      </c>
      <c r="O9206">
        <v>-0.12784110374425317</v>
      </c>
    </row>
    <row r="9207" spans="1:15" x14ac:dyDescent="0.2">
      <c r="A9207" s="1">
        <v>23656</v>
      </c>
      <c r="B9207">
        <v>84.790001000000004</v>
      </c>
      <c r="C9207">
        <f t="shared" si="733"/>
        <v>5.900755390624838E-4</v>
      </c>
      <c r="D9207">
        <f t="shared" si="731"/>
        <v>2.479709535630811E-2</v>
      </c>
      <c r="L9207">
        <f t="shared" si="735"/>
        <v>9205</v>
      </c>
      <c r="M9207">
        <f t="shared" si="732"/>
        <v>0.39820903270462016</v>
      </c>
      <c r="N9207">
        <f t="shared" si="734"/>
        <v>-0.25798554204524621</v>
      </c>
      <c r="O9207">
        <v>-0.12782307265884102</v>
      </c>
    </row>
    <row r="9208" spans="1:15" x14ac:dyDescent="0.2">
      <c r="A9208" s="1">
        <v>23657</v>
      </c>
      <c r="B9208">
        <v>84.800003000000004</v>
      </c>
      <c r="C9208">
        <f t="shared" si="733"/>
        <v>1.1796202243233924E-4</v>
      </c>
      <c r="D9208">
        <f t="shared" si="731"/>
        <v>-1.5066236548534191E-2</v>
      </c>
      <c r="L9208">
        <f t="shared" si="735"/>
        <v>9206</v>
      </c>
      <c r="M9208">
        <f t="shared" si="732"/>
        <v>0.3982522927842187</v>
      </c>
      <c r="N9208">
        <f t="shared" si="734"/>
        <v>-0.2578734374182256</v>
      </c>
      <c r="O9208">
        <v>-0.12782175010675559</v>
      </c>
    </row>
    <row r="9209" spans="1:15" x14ac:dyDescent="0.2">
      <c r="A9209" s="1">
        <v>23658</v>
      </c>
      <c r="B9209">
        <v>85.040001000000004</v>
      </c>
      <c r="C9209">
        <f t="shared" si="733"/>
        <v>2.8301649942158603E-3</v>
      </c>
      <c r="D9209">
        <f t="shared" si="731"/>
        <v>0.21394107514469515</v>
      </c>
      <c r="L9209">
        <f t="shared" si="735"/>
        <v>9207</v>
      </c>
      <c r="M9209">
        <f t="shared" si="732"/>
        <v>0.39829555286381729</v>
      </c>
      <c r="N9209">
        <f t="shared" si="734"/>
        <v>-0.25776133603192208</v>
      </c>
      <c r="O9209">
        <v>-0.12777218457675438</v>
      </c>
    </row>
    <row r="9210" spans="1:15" x14ac:dyDescent="0.2">
      <c r="A9210" s="1">
        <v>23659</v>
      </c>
      <c r="B9210">
        <v>85.220000999999996</v>
      </c>
      <c r="C9210">
        <f t="shared" si="733"/>
        <v>2.1166509628803109E-3</v>
      </c>
      <c r="D9210">
        <f t="shared" si="731"/>
        <v>0.15369487238203747</v>
      </c>
      <c r="L9210">
        <f t="shared" si="735"/>
        <v>9208</v>
      </c>
      <c r="M9210">
        <f t="shared" si="732"/>
        <v>0.39833881294341583</v>
      </c>
      <c r="N9210">
        <f t="shared" si="734"/>
        <v>-0.25764923788473981</v>
      </c>
      <c r="O9210">
        <v>-0.12772810045180436</v>
      </c>
    </row>
    <row r="9211" spans="1:15" x14ac:dyDescent="0.2">
      <c r="A9211" s="1">
        <v>23662</v>
      </c>
      <c r="B9211">
        <v>85.239998</v>
      </c>
      <c r="C9211">
        <f t="shared" si="733"/>
        <v>2.3465148750706534E-4</v>
      </c>
      <c r="D9211">
        <f t="shared" si="731"/>
        <v>-5.2134559942413226E-3</v>
      </c>
      <c r="L9211">
        <f t="shared" si="735"/>
        <v>9209</v>
      </c>
      <c r="M9211">
        <f t="shared" si="732"/>
        <v>0.39838207302301437</v>
      </c>
      <c r="N9211">
        <f t="shared" si="734"/>
        <v>-0.25753714297508307</v>
      </c>
      <c r="O9211">
        <v>-0.12769301744318942</v>
      </c>
    </row>
    <row r="9212" spans="1:15" x14ac:dyDescent="0.2">
      <c r="A9212" s="1">
        <v>23663</v>
      </c>
      <c r="B9212">
        <v>84.959998999999996</v>
      </c>
      <c r="C9212">
        <f t="shared" si="733"/>
        <v>-3.2848311423001636E-3</v>
      </c>
      <c r="D9212">
        <f t="shared" si="731"/>
        <v>-0.30238415597071117</v>
      </c>
      <c r="L9212">
        <f t="shared" si="735"/>
        <v>9210</v>
      </c>
      <c r="M9212">
        <f t="shared" si="732"/>
        <v>0.39842533310261291</v>
      </c>
      <c r="N9212">
        <f t="shared" si="734"/>
        <v>-0.25742505130135623</v>
      </c>
      <c r="O9212">
        <v>-0.12764886915066456</v>
      </c>
    </row>
    <row r="9213" spans="1:15" x14ac:dyDescent="0.2">
      <c r="A9213" s="1">
        <v>23664</v>
      </c>
      <c r="B9213">
        <v>84.790001000000004</v>
      </c>
      <c r="C9213">
        <f t="shared" si="733"/>
        <v>-2.0009181026472535E-3</v>
      </c>
      <c r="D9213">
        <f t="shared" si="731"/>
        <v>-0.19397579689224331</v>
      </c>
      <c r="L9213">
        <f t="shared" si="735"/>
        <v>9211</v>
      </c>
      <c r="M9213">
        <f t="shared" si="732"/>
        <v>0.39846859318221145</v>
      </c>
      <c r="N9213">
        <f t="shared" si="734"/>
        <v>-0.25731296286196442</v>
      </c>
      <c r="O9213">
        <v>-0.12756200471914458</v>
      </c>
    </row>
    <row r="9214" spans="1:15" x14ac:dyDescent="0.2">
      <c r="A9214" s="1">
        <v>23665</v>
      </c>
      <c r="B9214">
        <v>84.25</v>
      </c>
      <c r="C9214">
        <f t="shared" si="733"/>
        <v>-6.3686872700945444E-3</v>
      </c>
      <c r="D9214">
        <f t="shared" si="731"/>
        <v>-0.5627723381318992</v>
      </c>
      <c r="L9214">
        <f t="shared" si="735"/>
        <v>9212</v>
      </c>
      <c r="M9214">
        <f t="shared" si="732"/>
        <v>0.39851185326180999</v>
      </c>
      <c r="N9214">
        <f t="shared" si="734"/>
        <v>-0.25720087765531258</v>
      </c>
      <c r="O9214">
        <v>-0.12748336739659671</v>
      </c>
    </row>
    <row r="9215" spans="1:15" x14ac:dyDescent="0.2">
      <c r="A9215" s="1">
        <v>23666</v>
      </c>
      <c r="B9215">
        <v>84.830001999999993</v>
      </c>
      <c r="C9215">
        <f t="shared" si="733"/>
        <v>6.8842967359049644E-3</v>
      </c>
      <c r="D9215">
        <f t="shared" si="731"/>
        <v>0.55625535658797776</v>
      </c>
      <c r="L9215">
        <f t="shared" si="735"/>
        <v>9213</v>
      </c>
      <c r="M9215">
        <f t="shared" si="732"/>
        <v>0.39855511334140853</v>
      </c>
      <c r="N9215">
        <f t="shared" si="734"/>
        <v>-0.2570887956798063</v>
      </c>
      <c r="O9215">
        <v>-0.12747922333981976</v>
      </c>
    </row>
    <row r="9216" spans="1:15" x14ac:dyDescent="0.2">
      <c r="A9216" s="1">
        <v>23669</v>
      </c>
      <c r="B9216">
        <v>84.93</v>
      </c>
      <c r="C9216">
        <f t="shared" si="733"/>
        <v>1.1788046403678452E-3</v>
      </c>
      <c r="D9216">
        <f t="shared" si="731"/>
        <v>7.4506969657070016E-2</v>
      </c>
      <c r="L9216">
        <f t="shared" si="735"/>
        <v>9214</v>
      </c>
      <c r="M9216">
        <f t="shared" si="732"/>
        <v>0.39859837342100707</v>
      </c>
      <c r="N9216">
        <f t="shared" si="734"/>
        <v>-0.25697671693385138</v>
      </c>
      <c r="O9216">
        <v>-0.12747834753301032</v>
      </c>
    </row>
    <row r="9217" spans="1:15" x14ac:dyDescent="0.2">
      <c r="A9217" s="1">
        <v>23670</v>
      </c>
      <c r="B9217">
        <v>85.18</v>
      </c>
      <c r="C9217">
        <f t="shared" si="733"/>
        <v>2.9436006122689272E-3</v>
      </c>
      <c r="D9217">
        <f t="shared" si="731"/>
        <v>0.22351911418191006</v>
      </c>
      <c r="L9217">
        <f t="shared" si="735"/>
        <v>9215</v>
      </c>
      <c r="M9217">
        <f t="shared" si="732"/>
        <v>0.39864163350060566</v>
      </c>
      <c r="N9217">
        <f t="shared" si="734"/>
        <v>-0.25686464141585369</v>
      </c>
      <c r="O9217">
        <v>-0.12741779959154423</v>
      </c>
    </row>
    <row r="9218" spans="1:15" x14ac:dyDescent="0.2">
      <c r="A9218" s="1">
        <v>23671</v>
      </c>
      <c r="B9218">
        <v>85.099997999999999</v>
      </c>
      <c r="C9218">
        <f t="shared" si="733"/>
        <v>-9.3921108241379954E-4</v>
      </c>
      <c r="D9218">
        <f t="shared" si="731"/>
        <v>-0.10432960409657416</v>
      </c>
      <c r="L9218">
        <f t="shared" si="735"/>
        <v>9216</v>
      </c>
      <c r="M9218">
        <f t="shared" si="732"/>
        <v>0.3986848935802042</v>
      </c>
      <c r="N9218">
        <f t="shared" si="734"/>
        <v>-0.25675256912422001</v>
      </c>
      <c r="O9218">
        <v>-0.12737642935600607</v>
      </c>
    </row>
    <row r="9219" spans="1:15" x14ac:dyDescent="0.2">
      <c r="A9219" s="1">
        <v>23672</v>
      </c>
      <c r="B9219">
        <v>84.940002000000007</v>
      </c>
      <c r="C9219">
        <f t="shared" si="733"/>
        <v>-1.8800940512359646E-3</v>
      </c>
      <c r="D9219">
        <f t="shared" ref="D9219:D9282" si="736">(C9219-$G$1)/$G$2</f>
        <v>-0.18377390880000052</v>
      </c>
      <c r="L9219">
        <f t="shared" si="735"/>
        <v>9217</v>
      </c>
      <c r="M9219">
        <f t="shared" ref="M9219:M9282" si="737">L9219/$R$3</f>
        <v>0.39872815365980274</v>
      </c>
      <c r="N9219">
        <f t="shared" si="734"/>
        <v>-0.25664050005735667</v>
      </c>
      <c r="O9219">
        <v>-0.12733168236361045</v>
      </c>
    </row>
    <row r="9220" spans="1:15" x14ac:dyDescent="0.2">
      <c r="A9220" s="1">
        <v>23673</v>
      </c>
      <c r="B9220">
        <v>85.139999000000003</v>
      </c>
      <c r="C9220">
        <f t="shared" ref="C9220:C9283" si="738">(B9220-B9219)/B9219</f>
        <v>2.3545678748629673E-3</v>
      </c>
      <c r="D9220">
        <f t="shared" si="736"/>
        <v>0.17378360209228999</v>
      </c>
      <c r="L9220">
        <f t="shared" si="735"/>
        <v>9218</v>
      </c>
      <c r="M9220">
        <f t="shared" si="737"/>
        <v>0.39877141373940128</v>
      </c>
      <c r="N9220">
        <f t="shared" ref="N9220:N9283" si="739">_xlfn.NORM.INV(M9220,0,1)</f>
        <v>-0.25652843421367083</v>
      </c>
      <c r="O9220">
        <v>-0.12732925773959375</v>
      </c>
    </row>
    <row r="9221" spans="1:15" x14ac:dyDescent="0.2">
      <c r="A9221" s="1">
        <v>23676</v>
      </c>
      <c r="B9221">
        <v>85</v>
      </c>
      <c r="C9221">
        <f t="shared" si="738"/>
        <v>-1.6443387555125891E-3</v>
      </c>
      <c r="D9221">
        <f t="shared" si="736"/>
        <v>-0.16386769711424704</v>
      </c>
      <c r="L9221">
        <f t="shared" ref="L9221:L9284" si="740">L9220+1</f>
        <v>9219</v>
      </c>
      <c r="M9221">
        <f t="shared" si="737"/>
        <v>0.39881467381899982</v>
      </c>
      <c r="N9221">
        <f t="shared" si="739"/>
        <v>-0.25641637159156971</v>
      </c>
      <c r="O9221">
        <v>-0.12730286024221574</v>
      </c>
    </row>
    <row r="9222" spans="1:15" x14ac:dyDescent="0.2">
      <c r="A9222" s="1">
        <v>23677</v>
      </c>
      <c r="B9222">
        <v>85</v>
      </c>
      <c r="C9222">
        <f t="shared" si="738"/>
        <v>0</v>
      </c>
      <c r="D9222">
        <f t="shared" si="736"/>
        <v>-2.5026466634618841E-2</v>
      </c>
      <c r="L9222">
        <f t="shared" si="740"/>
        <v>9220</v>
      </c>
      <c r="M9222">
        <f t="shared" si="737"/>
        <v>0.39885793389859836</v>
      </c>
      <c r="N9222">
        <f t="shared" si="739"/>
        <v>-0.25630431218946093</v>
      </c>
      <c r="O9222">
        <v>-0.12725251486417033</v>
      </c>
    </row>
    <row r="9223" spans="1:15" x14ac:dyDescent="0.2">
      <c r="A9223" s="1">
        <v>23678</v>
      </c>
      <c r="B9223">
        <v>84.690002000000007</v>
      </c>
      <c r="C9223">
        <f t="shared" si="738"/>
        <v>-3.6470352941175661E-3</v>
      </c>
      <c r="D9223">
        <f t="shared" si="736"/>
        <v>-0.33296719122093954</v>
      </c>
      <c r="L9223">
        <f t="shared" si="740"/>
        <v>9221</v>
      </c>
      <c r="M9223">
        <f t="shared" si="737"/>
        <v>0.3989011939781969</v>
      </c>
      <c r="N9223">
        <f t="shared" si="739"/>
        <v>-0.25619225600575224</v>
      </c>
      <c r="O9223">
        <v>-0.12724911156802005</v>
      </c>
    </row>
    <row r="9224" spans="1:15" x14ac:dyDescent="0.2">
      <c r="A9224" s="1">
        <v>23679</v>
      </c>
      <c r="B9224">
        <v>84.730002999999996</v>
      </c>
      <c r="C9224">
        <f t="shared" si="738"/>
        <v>4.7232257710880102E-4</v>
      </c>
      <c r="D9224">
        <f t="shared" si="736"/>
        <v>1.4854517480878968E-2</v>
      </c>
      <c r="L9224">
        <f t="shared" si="740"/>
        <v>9222</v>
      </c>
      <c r="M9224">
        <f t="shared" si="737"/>
        <v>0.39894445405779544</v>
      </c>
      <c r="N9224">
        <f t="shared" si="739"/>
        <v>-0.25608020303885198</v>
      </c>
      <c r="O9224">
        <v>-0.12712346794148272</v>
      </c>
    </row>
    <row r="9225" spans="1:15" x14ac:dyDescent="0.2">
      <c r="A9225" s="1">
        <v>23680</v>
      </c>
      <c r="B9225">
        <v>84.860000999999997</v>
      </c>
      <c r="C9225">
        <f t="shared" si="738"/>
        <v>1.5342617183667574E-3</v>
      </c>
      <c r="D9225">
        <f t="shared" si="736"/>
        <v>0.10452030962525535</v>
      </c>
      <c r="L9225">
        <f t="shared" si="740"/>
        <v>9223</v>
      </c>
      <c r="M9225">
        <f t="shared" si="737"/>
        <v>0.39898771413739403</v>
      </c>
      <c r="N9225">
        <f t="shared" si="739"/>
        <v>-0.25596815328716838</v>
      </c>
      <c r="O9225">
        <v>-0.12703554414891138</v>
      </c>
    </row>
    <row r="9226" spans="1:15" x14ac:dyDescent="0.2">
      <c r="A9226" s="1">
        <v>23683</v>
      </c>
      <c r="B9226">
        <v>85.18</v>
      </c>
      <c r="C9226">
        <f t="shared" si="738"/>
        <v>3.7709049755963345E-3</v>
      </c>
      <c r="D9226">
        <f t="shared" si="736"/>
        <v>0.29337330657411947</v>
      </c>
      <c r="L9226">
        <f t="shared" si="740"/>
        <v>9224</v>
      </c>
      <c r="M9226">
        <f t="shared" si="737"/>
        <v>0.39903097421699257</v>
      </c>
      <c r="N9226">
        <f t="shared" si="739"/>
        <v>-0.25585610674911047</v>
      </c>
      <c r="O9226">
        <v>-0.12701903674827178</v>
      </c>
    </row>
    <row r="9227" spans="1:15" x14ac:dyDescent="0.2">
      <c r="A9227" s="1">
        <v>23685</v>
      </c>
      <c r="B9227">
        <v>85.139999000000003</v>
      </c>
      <c r="C9227">
        <f t="shared" si="738"/>
        <v>-4.6960554120689977E-4</v>
      </c>
      <c r="D9227">
        <f t="shared" si="736"/>
        <v>-6.4678035365596492E-2</v>
      </c>
      <c r="L9227">
        <f t="shared" si="740"/>
        <v>9225</v>
      </c>
      <c r="M9227">
        <f t="shared" si="737"/>
        <v>0.39907423429659111</v>
      </c>
      <c r="N9227">
        <f t="shared" si="739"/>
        <v>-0.2557440634230872</v>
      </c>
      <c r="O9227">
        <v>-0.12696016894447132</v>
      </c>
    </row>
    <row r="9228" spans="1:15" x14ac:dyDescent="0.2">
      <c r="A9228" s="1">
        <v>23686</v>
      </c>
      <c r="B9228">
        <v>85.160004000000001</v>
      </c>
      <c r="C9228">
        <f t="shared" si="738"/>
        <v>2.3496594121404215E-4</v>
      </c>
      <c r="D9228">
        <f t="shared" si="736"/>
        <v>-5.1869048110017527E-3</v>
      </c>
      <c r="L9228">
        <f t="shared" si="740"/>
        <v>9226</v>
      </c>
      <c r="M9228">
        <f t="shared" si="737"/>
        <v>0.39911749437618965</v>
      </c>
      <c r="N9228">
        <f t="shared" si="739"/>
        <v>-0.25563202330750806</v>
      </c>
      <c r="O9228">
        <v>-0.12688257743068732</v>
      </c>
    </row>
    <row r="9229" spans="1:15" x14ac:dyDescent="0.2">
      <c r="A9229" s="1">
        <v>23687</v>
      </c>
      <c r="B9229">
        <v>85.230002999999996</v>
      </c>
      <c r="C9229">
        <f t="shared" si="738"/>
        <v>8.219703700342206E-4</v>
      </c>
      <c r="D9229">
        <f t="shared" si="736"/>
        <v>4.4377345208136666E-2</v>
      </c>
      <c r="L9229">
        <f t="shared" si="740"/>
        <v>9227</v>
      </c>
      <c r="M9229">
        <f t="shared" si="737"/>
        <v>0.39916075445578819</v>
      </c>
      <c r="N9229">
        <f t="shared" si="739"/>
        <v>-0.25551998640078261</v>
      </c>
      <c r="O9229">
        <v>-0.12681779239108587</v>
      </c>
    </row>
    <row r="9230" spans="1:15" x14ac:dyDescent="0.2">
      <c r="A9230" s="1">
        <v>23690</v>
      </c>
      <c r="B9230">
        <v>85.190002000000007</v>
      </c>
      <c r="C9230">
        <f t="shared" si="738"/>
        <v>-4.6933003158511588E-4</v>
      </c>
      <c r="D9230">
        <f t="shared" si="736"/>
        <v>-6.4654772461423496E-2</v>
      </c>
      <c r="L9230">
        <f t="shared" si="740"/>
        <v>9228</v>
      </c>
      <c r="M9230">
        <f t="shared" si="737"/>
        <v>0.39920401453538673</v>
      </c>
      <c r="N9230">
        <f t="shared" si="739"/>
        <v>-0.25540795270132077</v>
      </c>
      <c r="O9230">
        <v>-0.12675647231534704</v>
      </c>
    </row>
    <row r="9231" spans="1:15" x14ac:dyDescent="0.2">
      <c r="A9231" s="1">
        <v>23691</v>
      </c>
      <c r="B9231">
        <v>84.839995999999999</v>
      </c>
      <c r="C9231">
        <f t="shared" si="738"/>
        <v>-4.1085337690214821E-3</v>
      </c>
      <c r="D9231">
        <f t="shared" si="736"/>
        <v>-0.37193423247404034</v>
      </c>
      <c r="L9231">
        <f t="shared" si="740"/>
        <v>9229</v>
      </c>
      <c r="M9231">
        <f t="shared" si="737"/>
        <v>0.39924727461498527</v>
      </c>
      <c r="N9231">
        <f t="shared" si="739"/>
        <v>-0.25529592220753283</v>
      </c>
      <c r="O9231">
        <v>-0.12675223560778306</v>
      </c>
    </row>
    <row r="9232" spans="1:15" x14ac:dyDescent="0.2">
      <c r="A9232" s="1">
        <v>23692</v>
      </c>
      <c r="B9232">
        <v>85.080001999999993</v>
      </c>
      <c r="C9232">
        <f t="shared" si="738"/>
        <v>2.8289251687375603E-3</v>
      </c>
      <c r="D9232">
        <f t="shared" si="736"/>
        <v>0.21383638935874622</v>
      </c>
      <c r="L9232">
        <f t="shared" si="740"/>
        <v>9230</v>
      </c>
      <c r="M9232">
        <f t="shared" si="737"/>
        <v>0.39929053469458387</v>
      </c>
      <c r="N9232">
        <f t="shared" si="739"/>
        <v>-0.25518389491782933</v>
      </c>
      <c r="O9232">
        <v>-0.12674002468332729</v>
      </c>
    </row>
    <row r="9233" spans="1:15" x14ac:dyDescent="0.2">
      <c r="A9233" s="1">
        <v>23693</v>
      </c>
      <c r="B9233">
        <v>85.190002000000007</v>
      </c>
      <c r="C9233">
        <f t="shared" si="738"/>
        <v>1.2929007688553375E-3</v>
      </c>
      <c r="D9233">
        <f t="shared" si="736"/>
        <v>8.4140779490389297E-2</v>
      </c>
      <c r="L9233">
        <f t="shared" si="740"/>
        <v>9231</v>
      </c>
      <c r="M9233">
        <f t="shared" si="737"/>
        <v>0.3993337947741824</v>
      </c>
      <c r="N9233">
        <f t="shared" si="739"/>
        <v>-0.25507187083062122</v>
      </c>
      <c r="O9233">
        <v>-0.126656290688441</v>
      </c>
    </row>
    <row r="9234" spans="1:15" x14ac:dyDescent="0.2">
      <c r="A9234" s="1">
        <v>23694</v>
      </c>
      <c r="B9234">
        <v>85.209998999999996</v>
      </c>
      <c r="C9234">
        <f t="shared" si="738"/>
        <v>2.3473411821247971E-4</v>
      </c>
      <c r="D9234">
        <f t="shared" si="736"/>
        <v>-5.2064789958724223E-3</v>
      </c>
      <c r="L9234">
        <f t="shared" si="740"/>
        <v>9232</v>
      </c>
      <c r="M9234">
        <f t="shared" si="737"/>
        <v>0.39937705485378094</v>
      </c>
      <c r="N9234">
        <f t="shared" si="739"/>
        <v>-0.25495984994431964</v>
      </c>
      <c r="O9234">
        <v>-0.12652272474234239</v>
      </c>
    </row>
    <row r="9235" spans="1:15" x14ac:dyDescent="0.2">
      <c r="A9235" s="1">
        <v>23697</v>
      </c>
      <c r="B9235">
        <v>85.650002000000001</v>
      </c>
      <c r="C9235">
        <f t="shared" si="738"/>
        <v>5.1637484469399461E-3</v>
      </c>
      <c r="D9235">
        <f t="shared" si="736"/>
        <v>0.41097930520338621</v>
      </c>
      <c r="L9235">
        <f t="shared" si="740"/>
        <v>9233</v>
      </c>
      <c r="M9235">
        <f t="shared" si="737"/>
        <v>0.39942031493337948</v>
      </c>
      <c r="N9235">
        <f t="shared" si="739"/>
        <v>-0.25484783225733598</v>
      </c>
      <c r="O9235">
        <v>-0.12642729551952797</v>
      </c>
    </row>
    <row r="9236" spans="1:15" x14ac:dyDescent="0.2">
      <c r="A9236" s="1">
        <v>23698</v>
      </c>
      <c r="B9236">
        <v>86.029999000000004</v>
      </c>
      <c r="C9236">
        <f t="shared" si="738"/>
        <v>4.4366256990864168E-3</v>
      </c>
      <c r="D9236">
        <f t="shared" si="736"/>
        <v>0.34958403814952305</v>
      </c>
      <c r="L9236">
        <f t="shared" si="740"/>
        <v>9234</v>
      </c>
      <c r="M9236">
        <f t="shared" si="737"/>
        <v>0.39946357501297802</v>
      </c>
      <c r="N9236">
        <f t="shared" si="739"/>
        <v>-0.25473581776808202</v>
      </c>
      <c r="O9236">
        <v>-0.12642729551952797</v>
      </c>
    </row>
    <row r="9237" spans="1:15" x14ac:dyDescent="0.2">
      <c r="A9237" s="1">
        <v>23699</v>
      </c>
      <c r="B9237">
        <v>86.220000999999996</v>
      </c>
      <c r="C9237">
        <f t="shared" si="738"/>
        <v>2.2085551808502597E-3</v>
      </c>
      <c r="D9237">
        <f t="shared" si="736"/>
        <v>0.16145488817345385</v>
      </c>
      <c r="L9237">
        <f t="shared" si="740"/>
        <v>9235</v>
      </c>
      <c r="M9237">
        <f t="shared" si="737"/>
        <v>0.39950683509257656</v>
      </c>
      <c r="N9237">
        <f t="shared" si="739"/>
        <v>-0.25462380647496979</v>
      </c>
      <c r="O9237">
        <v>-0.12641314770837503</v>
      </c>
    </row>
    <row r="9238" spans="1:15" x14ac:dyDescent="0.2">
      <c r="A9238" s="1">
        <v>23700</v>
      </c>
      <c r="B9238">
        <v>86.18</v>
      </c>
      <c r="C9238">
        <f t="shared" si="738"/>
        <v>-4.6394107557467461E-4</v>
      </c>
      <c r="D9238">
        <f t="shared" si="736"/>
        <v>-6.41997510852126E-2</v>
      </c>
      <c r="L9238">
        <f t="shared" si="740"/>
        <v>9236</v>
      </c>
      <c r="M9238">
        <f t="shared" si="737"/>
        <v>0.3995500951721751</v>
      </c>
      <c r="N9238">
        <f t="shared" si="739"/>
        <v>-0.25451179837641164</v>
      </c>
      <c r="O9238">
        <v>-0.12626855861901862</v>
      </c>
    </row>
    <row r="9239" spans="1:15" x14ac:dyDescent="0.2">
      <c r="A9239" s="1">
        <v>23701</v>
      </c>
      <c r="B9239">
        <v>86.279999000000004</v>
      </c>
      <c r="C9239">
        <f t="shared" si="738"/>
        <v>1.1603504293339155E-3</v>
      </c>
      <c r="D9239">
        <f t="shared" si="736"/>
        <v>7.2948771652618788E-2</v>
      </c>
      <c r="L9239">
        <f t="shared" si="740"/>
        <v>9237</v>
      </c>
      <c r="M9239">
        <f t="shared" si="737"/>
        <v>0.39959335525177364</v>
      </c>
      <c r="N9239">
        <f t="shared" si="739"/>
        <v>-0.2543997934708202</v>
      </c>
      <c r="O9239">
        <v>-0.12623720969123642</v>
      </c>
    </row>
    <row r="9240" spans="1:15" x14ac:dyDescent="0.2">
      <c r="A9240" s="1">
        <v>23704</v>
      </c>
      <c r="B9240">
        <v>86</v>
      </c>
      <c r="C9240">
        <f t="shared" si="738"/>
        <v>-3.2452364771121942E-3</v>
      </c>
      <c r="D9240">
        <f t="shared" si="736"/>
        <v>-0.2990409445936778</v>
      </c>
      <c r="L9240">
        <f t="shared" si="740"/>
        <v>9238</v>
      </c>
      <c r="M9240">
        <f t="shared" si="737"/>
        <v>0.39963661533137224</v>
      </c>
      <c r="N9240">
        <f t="shared" si="739"/>
        <v>-0.25428779175660826</v>
      </c>
      <c r="O9240">
        <v>-0.12623147966495527</v>
      </c>
    </row>
    <row r="9241" spans="1:15" x14ac:dyDescent="0.2">
      <c r="A9241" s="1">
        <v>23705</v>
      </c>
      <c r="B9241">
        <v>85.730002999999996</v>
      </c>
      <c r="C9241">
        <f t="shared" si="738"/>
        <v>-3.139500000000042E-3</v>
      </c>
      <c r="D9241">
        <f t="shared" si="736"/>
        <v>-0.29011298948733727</v>
      </c>
      <c r="L9241">
        <f t="shared" si="740"/>
        <v>9239</v>
      </c>
      <c r="M9241">
        <f t="shared" si="737"/>
        <v>0.39967987541097078</v>
      </c>
      <c r="N9241">
        <f t="shared" si="739"/>
        <v>-0.25417579323218931</v>
      </c>
      <c r="O9241">
        <v>-0.12622647377948162</v>
      </c>
    </row>
    <row r="9242" spans="1:15" x14ac:dyDescent="0.2">
      <c r="A9242" s="1">
        <v>23706</v>
      </c>
      <c r="B9242">
        <v>85.440002000000007</v>
      </c>
      <c r="C9242">
        <f t="shared" si="738"/>
        <v>-3.382724715406688E-3</v>
      </c>
      <c r="D9242">
        <f t="shared" si="736"/>
        <v>-0.31064988838174368</v>
      </c>
      <c r="L9242">
        <f t="shared" si="740"/>
        <v>9240</v>
      </c>
      <c r="M9242">
        <f t="shared" si="737"/>
        <v>0.39972313549056931</v>
      </c>
      <c r="N9242">
        <f t="shared" si="739"/>
        <v>-0.25406379789597677</v>
      </c>
      <c r="O9242">
        <v>-0.12614731060466605</v>
      </c>
    </row>
    <row r="9243" spans="1:15" x14ac:dyDescent="0.2">
      <c r="A9243" s="1">
        <v>23708</v>
      </c>
      <c r="B9243">
        <v>85.160004000000001</v>
      </c>
      <c r="C9243">
        <f t="shared" si="738"/>
        <v>-3.2771300731009598E-3</v>
      </c>
      <c r="D9243">
        <f t="shared" si="736"/>
        <v>-0.30173390922560361</v>
      </c>
      <c r="L9243">
        <f t="shared" si="740"/>
        <v>9241</v>
      </c>
      <c r="M9243">
        <f t="shared" si="737"/>
        <v>0.39976639557016785</v>
      </c>
      <c r="N9243">
        <f t="shared" si="739"/>
        <v>-0.25395180574638443</v>
      </c>
      <c r="O9243">
        <v>-0.12610022444444668</v>
      </c>
    </row>
    <row r="9244" spans="1:15" x14ac:dyDescent="0.2">
      <c r="A9244" s="1">
        <v>23711</v>
      </c>
      <c r="B9244">
        <v>84.419998000000007</v>
      </c>
      <c r="C9244">
        <f t="shared" si="738"/>
        <v>-8.6895956463317447E-3</v>
      </c>
      <c r="D9244">
        <f t="shared" si="736"/>
        <v>-0.75874033664008844</v>
      </c>
      <c r="L9244">
        <f t="shared" si="740"/>
        <v>9242</v>
      </c>
      <c r="M9244">
        <f t="shared" si="737"/>
        <v>0.39980965564976639</v>
      </c>
      <c r="N9244">
        <f t="shared" si="739"/>
        <v>-0.25383981678182638</v>
      </c>
      <c r="O9244">
        <v>-0.12603393812201968</v>
      </c>
    </row>
    <row r="9245" spans="1:15" x14ac:dyDescent="0.2">
      <c r="A9245" s="1">
        <v>23712</v>
      </c>
      <c r="B9245">
        <v>83.550003000000004</v>
      </c>
      <c r="C9245">
        <f t="shared" si="738"/>
        <v>-1.0305555799705218E-2</v>
      </c>
      <c r="D9245">
        <f t="shared" si="736"/>
        <v>-0.89518539417355358</v>
      </c>
      <c r="L9245">
        <f t="shared" si="740"/>
        <v>9243</v>
      </c>
      <c r="M9245">
        <f t="shared" si="737"/>
        <v>0.39985291572936493</v>
      </c>
      <c r="N9245">
        <f t="shared" si="739"/>
        <v>-0.25372783100071711</v>
      </c>
      <c r="O9245">
        <v>-0.12603335036055713</v>
      </c>
    </row>
    <row r="9246" spans="1:15" x14ac:dyDescent="0.2">
      <c r="A9246" s="1">
        <v>23713</v>
      </c>
      <c r="B9246">
        <v>83.790001000000004</v>
      </c>
      <c r="C9246">
        <f t="shared" si="738"/>
        <v>2.8725073774084715E-3</v>
      </c>
      <c r="D9246">
        <f t="shared" si="736"/>
        <v>0.21751629257735214</v>
      </c>
      <c r="L9246">
        <f t="shared" si="740"/>
        <v>9244</v>
      </c>
      <c r="M9246">
        <f t="shared" si="737"/>
        <v>0.39989617580896347</v>
      </c>
      <c r="N9246">
        <f t="shared" si="739"/>
        <v>-0.25361584840147122</v>
      </c>
      <c r="O9246">
        <v>-0.12588165702209614</v>
      </c>
    </row>
    <row r="9247" spans="1:15" x14ac:dyDescent="0.2">
      <c r="A9247" s="1">
        <v>23714</v>
      </c>
      <c r="B9247">
        <v>84.18</v>
      </c>
      <c r="C9247">
        <f t="shared" si="738"/>
        <v>4.6544813861501572E-3</v>
      </c>
      <c r="D9247">
        <f t="shared" si="736"/>
        <v>0.36797888018405595</v>
      </c>
      <c r="L9247">
        <f t="shared" si="740"/>
        <v>9245</v>
      </c>
      <c r="M9247">
        <f t="shared" si="737"/>
        <v>0.39993943588856201</v>
      </c>
      <c r="N9247">
        <f t="shared" si="739"/>
        <v>-0.25350386898250377</v>
      </c>
      <c r="O9247">
        <v>-0.1255693567847605</v>
      </c>
    </row>
    <row r="9248" spans="1:15" x14ac:dyDescent="0.2">
      <c r="A9248" s="1">
        <v>23715</v>
      </c>
      <c r="B9248">
        <v>84.349997999999999</v>
      </c>
      <c r="C9248">
        <f t="shared" si="738"/>
        <v>2.0194583036349792E-3</v>
      </c>
      <c r="D9248">
        <f t="shared" si="736"/>
        <v>0.14548832226700203</v>
      </c>
      <c r="L9248">
        <f t="shared" si="740"/>
        <v>9246</v>
      </c>
      <c r="M9248">
        <f t="shared" si="737"/>
        <v>0.39998269596816061</v>
      </c>
      <c r="N9248">
        <f t="shared" si="739"/>
        <v>-0.25339189274222995</v>
      </c>
      <c r="O9248">
        <v>-0.12538944513518674</v>
      </c>
    </row>
    <row r="9249" spans="1:15" x14ac:dyDescent="0.2">
      <c r="A9249" s="1">
        <v>23718</v>
      </c>
      <c r="B9249">
        <v>84.330001999999993</v>
      </c>
      <c r="C9249">
        <f t="shared" si="738"/>
        <v>-2.3705987521192495E-4</v>
      </c>
      <c r="D9249">
        <f t="shared" si="736"/>
        <v>-4.5042831669760641E-2</v>
      </c>
      <c r="L9249">
        <f t="shared" si="740"/>
        <v>9247</v>
      </c>
      <c r="M9249">
        <f t="shared" si="737"/>
        <v>0.40002595604775915</v>
      </c>
      <c r="N9249">
        <f t="shared" si="739"/>
        <v>-0.25327991967906555</v>
      </c>
      <c r="O9249">
        <v>-0.1253457527618215</v>
      </c>
    </row>
    <row r="9250" spans="1:15" x14ac:dyDescent="0.2">
      <c r="A9250" s="1">
        <v>23719</v>
      </c>
      <c r="B9250">
        <v>84</v>
      </c>
      <c r="C9250">
        <f t="shared" si="738"/>
        <v>-3.9132217736695092E-3</v>
      </c>
      <c r="D9250">
        <f t="shared" si="736"/>
        <v>-0.35544288744480634</v>
      </c>
      <c r="L9250">
        <f t="shared" si="740"/>
        <v>9248</v>
      </c>
      <c r="M9250">
        <f t="shared" si="737"/>
        <v>0.40006921612735769</v>
      </c>
      <c r="N9250">
        <f t="shared" si="739"/>
        <v>-0.25316794979142632</v>
      </c>
      <c r="O9250">
        <v>-0.12532845760267344</v>
      </c>
    </row>
    <row r="9251" spans="1:15" x14ac:dyDescent="0.2">
      <c r="A9251" s="1">
        <v>23720</v>
      </c>
      <c r="B9251">
        <v>83.459998999999996</v>
      </c>
      <c r="C9251">
        <f t="shared" si="738"/>
        <v>-6.4285833333333781E-3</v>
      </c>
      <c r="D9251">
        <f t="shared" si="736"/>
        <v>-0.56782971642033653</v>
      </c>
      <c r="L9251">
        <f t="shared" si="740"/>
        <v>9249</v>
      </c>
      <c r="M9251">
        <f t="shared" si="737"/>
        <v>0.40011247620695622</v>
      </c>
      <c r="N9251">
        <f t="shared" si="739"/>
        <v>-0.25305598307772847</v>
      </c>
      <c r="O9251">
        <v>-0.12528906663988609</v>
      </c>
    </row>
    <row r="9252" spans="1:15" x14ac:dyDescent="0.2">
      <c r="A9252" s="1">
        <v>23721</v>
      </c>
      <c r="B9252">
        <v>83.449996999999996</v>
      </c>
      <c r="C9252">
        <f t="shared" si="738"/>
        <v>-1.1984184183850837E-4</v>
      </c>
      <c r="D9252">
        <f t="shared" si="736"/>
        <v>-3.5145420972964178E-2</v>
      </c>
      <c r="L9252">
        <f t="shared" si="740"/>
        <v>9250</v>
      </c>
      <c r="M9252">
        <f t="shared" si="737"/>
        <v>0.40015573628655476</v>
      </c>
      <c r="N9252">
        <f t="shared" si="739"/>
        <v>-0.25294401953638851</v>
      </c>
      <c r="O9252">
        <v>-0.12514207050453541</v>
      </c>
    </row>
    <row r="9253" spans="1:15" x14ac:dyDescent="0.2">
      <c r="A9253" s="1">
        <v>23722</v>
      </c>
      <c r="B9253">
        <v>83.660004000000001</v>
      </c>
      <c r="C9253">
        <f t="shared" si="738"/>
        <v>2.5165609053287865E-3</v>
      </c>
      <c r="D9253">
        <f t="shared" si="736"/>
        <v>0.18746163017719455</v>
      </c>
      <c r="L9253">
        <f t="shared" si="740"/>
        <v>9251</v>
      </c>
      <c r="M9253">
        <f t="shared" si="737"/>
        <v>0.4001989963661533</v>
      </c>
      <c r="N9253">
        <f t="shared" si="739"/>
        <v>-0.25283205916582313</v>
      </c>
      <c r="O9253">
        <v>-0.12510186646535484</v>
      </c>
    </row>
    <row r="9254" spans="1:15" x14ac:dyDescent="0.2">
      <c r="A9254" s="1">
        <v>23725</v>
      </c>
      <c r="B9254">
        <v>83.449996999999996</v>
      </c>
      <c r="C9254">
        <f t="shared" si="738"/>
        <v>-2.5102437241098447E-3</v>
      </c>
      <c r="D9254">
        <f t="shared" si="736"/>
        <v>-0.23698116653496235</v>
      </c>
      <c r="L9254">
        <f t="shared" si="740"/>
        <v>9252</v>
      </c>
      <c r="M9254">
        <f t="shared" si="737"/>
        <v>0.40024225644575184</v>
      </c>
      <c r="N9254">
        <f t="shared" si="739"/>
        <v>-0.25272010196444933</v>
      </c>
      <c r="O9254">
        <v>-0.12510115180511597</v>
      </c>
    </row>
    <row r="9255" spans="1:15" x14ac:dyDescent="0.2">
      <c r="A9255" s="1">
        <v>23726</v>
      </c>
      <c r="B9255">
        <v>83.220000999999996</v>
      </c>
      <c r="C9255">
        <f t="shared" si="738"/>
        <v>-2.7560935682238536E-3</v>
      </c>
      <c r="D9255">
        <f t="shared" si="736"/>
        <v>-0.25773972054676825</v>
      </c>
      <c r="L9255">
        <f t="shared" si="740"/>
        <v>9253</v>
      </c>
      <c r="M9255">
        <f t="shared" si="737"/>
        <v>0.40028551652535038</v>
      </c>
      <c r="N9255">
        <f t="shared" si="739"/>
        <v>-0.2526081479306847</v>
      </c>
      <c r="O9255">
        <v>-0.12495061422632818</v>
      </c>
    </row>
    <row r="9256" spans="1:15" x14ac:dyDescent="0.2">
      <c r="A9256" s="1">
        <v>23727</v>
      </c>
      <c r="B9256">
        <v>83.550003000000004</v>
      </c>
      <c r="C9256">
        <f t="shared" si="738"/>
        <v>3.9654169194255056E-3</v>
      </c>
      <c r="D9256">
        <f t="shared" si="736"/>
        <v>0.30979709852920712</v>
      </c>
      <c r="L9256">
        <f t="shared" si="740"/>
        <v>9254</v>
      </c>
      <c r="M9256">
        <f t="shared" si="737"/>
        <v>0.40032877660494898</v>
      </c>
      <c r="N9256">
        <f t="shared" si="739"/>
        <v>-0.2524961970629464</v>
      </c>
      <c r="O9256">
        <v>-0.12484935854261242</v>
      </c>
    </row>
    <row r="9257" spans="1:15" x14ac:dyDescent="0.2">
      <c r="A9257" s="1">
        <v>23728</v>
      </c>
      <c r="B9257">
        <v>83.900002000000001</v>
      </c>
      <c r="C9257">
        <f t="shared" si="738"/>
        <v>4.1890961990749039E-3</v>
      </c>
      <c r="D9257">
        <f t="shared" si="736"/>
        <v>0.32868366087240158</v>
      </c>
      <c r="L9257">
        <f t="shared" si="740"/>
        <v>9255</v>
      </c>
      <c r="M9257">
        <f t="shared" si="737"/>
        <v>0.40037203668454752</v>
      </c>
      <c r="N9257">
        <f t="shared" si="739"/>
        <v>-0.25238424935965292</v>
      </c>
      <c r="O9257">
        <v>-0.12478030285024862</v>
      </c>
    </row>
    <row r="9258" spans="1:15" x14ac:dyDescent="0.2">
      <c r="A9258" s="1">
        <v>23729</v>
      </c>
      <c r="B9258">
        <v>84.290001000000004</v>
      </c>
      <c r="C9258">
        <f t="shared" si="738"/>
        <v>4.6483789118384414E-3</v>
      </c>
      <c r="D9258">
        <f t="shared" si="736"/>
        <v>0.36746361224454627</v>
      </c>
      <c r="L9258">
        <f t="shared" si="740"/>
        <v>9256</v>
      </c>
      <c r="M9258">
        <f t="shared" si="737"/>
        <v>0.40041529676414606</v>
      </c>
      <c r="N9258">
        <f t="shared" si="739"/>
        <v>-0.25227230481922225</v>
      </c>
      <c r="O9258">
        <v>-0.12471792706476416</v>
      </c>
    </row>
    <row r="9259" spans="1:15" x14ac:dyDescent="0.2">
      <c r="A9259" s="1">
        <v>23732</v>
      </c>
      <c r="B9259">
        <v>84.379997000000003</v>
      </c>
      <c r="C9259">
        <f t="shared" si="738"/>
        <v>1.0676948503061388E-3</v>
      </c>
      <c r="D9259">
        <f t="shared" si="736"/>
        <v>6.5125314010517091E-2</v>
      </c>
      <c r="L9259">
        <f t="shared" si="740"/>
        <v>9257</v>
      </c>
      <c r="M9259">
        <f t="shared" si="737"/>
        <v>0.4004585568437446</v>
      </c>
      <c r="N9259">
        <f t="shared" si="739"/>
        <v>-0.25216036344007292</v>
      </c>
      <c r="O9259">
        <v>-0.12471466582586961</v>
      </c>
    </row>
    <row r="9260" spans="1:15" x14ac:dyDescent="0.2">
      <c r="A9260" s="1">
        <v>23733</v>
      </c>
      <c r="B9260">
        <v>84.330001999999993</v>
      </c>
      <c r="C9260">
        <f t="shared" si="738"/>
        <v>-5.9249824339303761E-4</v>
      </c>
      <c r="D9260">
        <f t="shared" si="736"/>
        <v>-7.5054591857553032E-2</v>
      </c>
      <c r="L9260">
        <f t="shared" si="740"/>
        <v>9258</v>
      </c>
      <c r="M9260">
        <f t="shared" si="737"/>
        <v>0.40050181692334313</v>
      </c>
      <c r="N9260">
        <f t="shared" si="739"/>
        <v>-0.25204842522062376</v>
      </c>
      <c r="O9260">
        <v>-0.12462896219652028</v>
      </c>
    </row>
    <row r="9261" spans="1:15" x14ac:dyDescent="0.2">
      <c r="A9261" s="1">
        <v>23734</v>
      </c>
      <c r="B9261">
        <v>84.150002000000001</v>
      </c>
      <c r="C9261">
        <f t="shared" si="738"/>
        <v>-2.1344716676277636E-3</v>
      </c>
      <c r="D9261">
        <f t="shared" si="736"/>
        <v>-0.20525251297928507</v>
      </c>
      <c r="L9261">
        <f t="shared" si="740"/>
        <v>9259</v>
      </c>
      <c r="M9261">
        <f t="shared" si="737"/>
        <v>0.40054507700294167</v>
      </c>
      <c r="N9261">
        <f t="shared" si="739"/>
        <v>-0.25193649015929381</v>
      </c>
      <c r="O9261">
        <v>-0.12461096015757149</v>
      </c>
    </row>
    <row r="9262" spans="1:15" x14ac:dyDescent="0.2">
      <c r="A9262" s="1">
        <v>23735</v>
      </c>
      <c r="B9262">
        <v>84.150002000000001</v>
      </c>
      <c r="C9262">
        <f t="shared" si="738"/>
        <v>0</v>
      </c>
      <c r="D9262">
        <f t="shared" si="736"/>
        <v>-2.5026466634618841E-2</v>
      </c>
      <c r="L9262">
        <f t="shared" si="740"/>
        <v>9260</v>
      </c>
      <c r="M9262">
        <f t="shared" si="737"/>
        <v>0.40058833708254021</v>
      </c>
      <c r="N9262">
        <f t="shared" si="739"/>
        <v>-0.25182455825450251</v>
      </c>
      <c r="O9262">
        <v>-0.12459895671813703</v>
      </c>
    </row>
    <row r="9263" spans="1:15" x14ac:dyDescent="0.2">
      <c r="A9263" s="1">
        <v>23739</v>
      </c>
      <c r="B9263">
        <v>84.07</v>
      </c>
      <c r="C9263">
        <f t="shared" si="738"/>
        <v>-9.5070704811162641E-4</v>
      </c>
      <c r="D9263">
        <f t="shared" si="736"/>
        <v>-0.10530027636084269</v>
      </c>
      <c r="L9263">
        <f t="shared" si="740"/>
        <v>9261</v>
      </c>
      <c r="M9263">
        <f t="shared" si="737"/>
        <v>0.40063159716213875</v>
      </c>
      <c r="N9263">
        <f t="shared" si="739"/>
        <v>-0.25171262950466955</v>
      </c>
      <c r="O9263">
        <v>-0.12456657793041025</v>
      </c>
    </row>
    <row r="9264" spans="1:15" x14ac:dyDescent="0.2">
      <c r="A9264" s="1">
        <v>23740</v>
      </c>
      <c r="B9264">
        <v>83.809997999999993</v>
      </c>
      <c r="C9264">
        <f t="shared" si="738"/>
        <v>-3.0926846675389565E-3</v>
      </c>
      <c r="D9264">
        <f t="shared" si="736"/>
        <v>-0.28616009453645241</v>
      </c>
      <c r="L9264">
        <f t="shared" si="740"/>
        <v>9262</v>
      </c>
      <c r="M9264">
        <f t="shared" si="737"/>
        <v>0.40067485724173735</v>
      </c>
      <c r="N9264">
        <f t="shared" si="739"/>
        <v>-0.25160070390821487</v>
      </c>
      <c r="O9264">
        <v>-0.12447982907865818</v>
      </c>
    </row>
    <row r="9265" spans="1:15" x14ac:dyDescent="0.2">
      <c r="A9265" s="1">
        <v>23741</v>
      </c>
      <c r="B9265">
        <v>84.300003000000004</v>
      </c>
      <c r="C9265">
        <f t="shared" si="738"/>
        <v>5.8466174882859526E-3</v>
      </c>
      <c r="D9265">
        <f t="shared" si="736"/>
        <v>0.46863797051129508</v>
      </c>
      <c r="L9265">
        <f t="shared" si="740"/>
        <v>9263</v>
      </c>
      <c r="M9265">
        <f t="shared" si="737"/>
        <v>0.40071811732133589</v>
      </c>
      <c r="N9265">
        <f t="shared" si="739"/>
        <v>-0.25148878146355885</v>
      </c>
      <c r="O9265">
        <v>-0.12447982907865818</v>
      </c>
    </row>
    <row r="9266" spans="1:15" x14ac:dyDescent="0.2">
      <c r="A9266" s="1">
        <v>23742</v>
      </c>
      <c r="B9266">
        <v>84.75</v>
      </c>
      <c r="C9266">
        <f t="shared" si="738"/>
        <v>5.3380425146603632E-3</v>
      </c>
      <c r="D9266">
        <f t="shared" si="736"/>
        <v>0.42569598249781565</v>
      </c>
      <c r="L9266">
        <f t="shared" si="740"/>
        <v>9264</v>
      </c>
      <c r="M9266">
        <f t="shared" si="737"/>
        <v>0.40076137740093443</v>
      </c>
      <c r="N9266">
        <f t="shared" si="739"/>
        <v>-0.25137686216912203</v>
      </c>
      <c r="O9266">
        <v>-0.12430442632304257</v>
      </c>
    </row>
    <row r="9267" spans="1:15" x14ac:dyDescent="0.2">
      <c r="A9267" s="1">
        <v>23746</v>
      </c>
      <c r="B9267">
        <v>84.230002999999996</v>
      </c>
      <c r="C9267">
        <f t="shared" si="738"/>
        <v>-6.1356578171091868E-3</v>
      </c>
      <c r="D9267">
        <f t="shared" si="736"/>
        <v>-0.54309628544384114</v>
      </c>
      <c r="L9267">
        <f t="shared" si="740"/>
        <v>9265</v>
      </c>
      <c r="M9267">
        <f t="shared" si="737"/>
        <v>0.40080463748053297</v>
      </c>
      <c r="N9267">
        <f t="shared" si="739"/>
        <v>-0.25126494602332522</v>
      </c>
      <c r="O9267">
        <v>-0.12429683231484315</v>
      </c>
    </row>
    <row r="9268" spans="1:15" x14ac:dyDescent="0.2">
      <c r="A9268" s="1">
        <v>23747</v>
      </c>
      <c r="B9268">
        <v>84.629997000000003</v>
      </c>
      <c r="C9268">
        <f t="shared" si="738"/>
        <v>4.7488304137898061E-3</v>
      </c>
      <c r="D9268">
        <f t="shared" si="736"/>
        <v>0.37594532569178951</v>
      </c>
      <c r="L9268">
        <f t="shared" si="740"/>
        <v>9266</v>
      </c>
      <c r="M9268">
        <f t="shared" si="737"/>
        <v>0.40084789756013151</v>
      </c>
      <c r="N9268">
        <f t="shared" si="739"/>
        <v>-0.25115303302458958</v>
      </c>
      <c r="O9268">
        <v>-0.12426905253177746</v>
      </c>
    </row>
    <row r="9269" spans="1:15" x14ac:dyDescent="0.2">
      <c r="A9269" s="1">
        <v>23748</v>
      </c>
      <c r="B9269">
        <v>84.889999000000003</v>
      </c>
      <c r="C9269">
        <f t="shared" si="738"/>
        <v>3.0722203617707805E-3</v>
      </c>
      <c r="D9269">
        <f t="shared" si="736"/>
        <v>0.23437923909531458</v>
      </c>
      <c r="L9269">
        <f t="shared" si="740"/>
        <v>9267</v>
      </c>
      <c r="M9269">
        <f t="shared" si="737"/>
        <v>0.40089115763973004</v>
      </c>
      <c r="N9269">
        <f t="shared" si="739"/>
        <v>-0.25104112317133648</v>
      </c>
      <c r="O9269">
        <v>-0.12422873154674358</v>
      </c>
    </row>
    <row r="9270" spans="1:15" x14ac:dyDescent="0.2">
      <c r="A9270" s="1">
        <v>23749</v>
      </c>
      <c r="B9270">
        <v>85.260002</v>
      </c>
      <c r="C9270">
        <f t="shared" si="738"/>
        <v>4.358617085152716E-3</v>
      </c>
      <c r="D9270">
        <f t="shared" si="736"/>
        <v>0.34299731025646862</v>
      </c>
      <c r="L9270">
        <f t="shared" si="740"/>
        <v>9268</v>
      </c>
      <c r="M9270">
        <f t="shared" si="737"/>
        <v>0.40093441771932858</v>
      </c>
      <c r="N9270">
        <f t="shared" si="739"/>
        <v>-0.25092921646198779</v>
      </c>
      <c r="O9270">
        <v>-0.12417695958713426</v>
      </c>
    </row>
    <row r="9271" spans="1:15" x14ac:dyDescent="0.2">
      <c r="A9271" s="1">
        <v>23750</v>
      </c>
      <c r="B9271">
        <v>85.370002999999997</v>
      </c>
      <c r="C9271">
        <f t="shared" si="738"/>
        <v>1.2901829394749123E-3</v>
      </c>
      <c r="D9271">
        <f t="shared" si="736"/>
        <v>8.3911297107792118E-2</v>
      </c>
      <c r="L9271">
        <f t="shared" si="740"/>
        <v>9269</v>
      </c>
      <c r="M9271">
        <f t="shared" si="737"/>
        <v>0.40097767779892712</v>
      </c>
      <c r="N9271">
        <f t="shared" si="739"/>
        <v>-0.25081731289496545</v>
      </c>
      <c r="O9271">
        <v>-0.1241651282660745</v>
      </c>
    </row>
    <row r="9272" spans="1:15" x14ac:dyDescent="0.2">
      <c r="A9272" s="1">
        <v>23753</v>
      </c>
      <c r="B9272">
        <v>85.400002000000001</v>
      </c>
      <c r="C9272">
        <f t="shared" si="738"/>
        <v>3.5139977680454881E-4</v>
      </c>
      <c r="D9272">
        <f t="shared" si="736"/>
        <v>4.6442914365192184E-3</v>
      </c>
      <c r="L9272">
        <f t="shared" si="740"/>
        <v>9270</v>
      </c>
      <c r="M9272">
        <f t="shared" si="737"/>
        <v>0.40102093787852572</v>
      </c>
      <c r="N9272">
        <f t="shared" si="739"/>
        <v>-0.2507054124686916</v>
      </c>
      <c r="O9272">
        <v>-0.12415384755392844</v>
      </c>
    </row>
    <row r="9273" spans="1:15" x14ac:dyDescent="0.2">
      <c r="A9273" s="1">
        <v>23754</v>
      </c>
      <c r="B9273">
        <v>85.610000999999997</v>
      </c>
      <c r="C9273">
        <f t="shared" si="738"/>
        <v>2.4590046262527752E-3</v>
      </c>
      <c r="D9273">
        <f t="shared" si="736"/>
        <v>0.18260181368138304</v>
      </c>
      <c r="L9273">
        <f t="shared" si="740"/>
        <v>9271</v>
      </c>
      <c r="M9273">
        <f t="shared" si="737"/>
        <v>0.40106419795812426</v>
      </c>
      <c r="N9273">
        <f t="shared" si="739"/>
        <v>-0.25059351518158912</v>
      </c>
      <c r="O9273">
        <v>-0.12400356636894382</v>
      </c>
    </row>
    <row r="9274" spans="1:15" x14ac:dyDescent="0.2">
      <c r="A9274" s="1">
        <v>23755</v>
      </c>
      <c r="B9274">
        <v>85.839995999999999</v>
      </c>
      <c r="C9274">
        <f t="shared" si="738"/>
        <v>2.6865435966996706E-3</v>
      </c>
      <c r="D9274">
        <f t="shared" si="736"/>
        <v>0.20181427250898429</v>
      </c>
      <c r="L9274">
        <f t="shared" si="740"/>
        <v>9272</v>
      </c>
      <c r="M9274">
        <f t="shared" si="737"/>
        <v>0.4011074580377228</v>
      </c>
      <c r="N9274">
        <f t="shared" si="739"/>
        <v>-0.25048162103208088</v>
      </c>
      <c r="O9274">
        <v>-0.12398692076182063</v>
      </c>
    </row>
    <row r="9275" spans="1:15" x14ac:dyDescent="0.2">
      <c r="A9275" s="1">
        <v>23756</v>
      </c>
      <c r="B9275">
        <v>85.839995999999999</v>
      </c>
      <c r="C9275">
        <f t="shared" si="738"/>
        <v>0</v>
      </c>
      <c r="D9275">
        <f t="shared" si="736"/>
        <v>-2.5026466634618841E-2</v>
      </c>
      <c r="L9275">
        <f t="shared" si="740"/>
        <v>9273</v>
      </c>
      <c r="M9275">
        <f t="shared" si="737"/>
        <v>0.40115071811732134</v>
      </c>
      <c r="N9275">
        <f t="shared" si="739"/>
        <v>-0.25036973001858992</v>
      </c>
      <c r="O9275">
        <v>-0.12376063669091784</v>
      </c>
    </row>
    <row r="9276" spans="1:15" x14ac:dyDescent="0.2">
      <c r="A9276" s="1">
        <v>23757</v>
      </c>
      <c r="B9276">
        <v>86.209998999999996</v>
      </c>
      <c r="C9276">
        <f t="shared" si="738"/>
        <v>4.3103799771844926E-3</v>
      </c>
      <c r="D9276">
        <f t="shared" si="736"/>
        <v>0.33892436640433687</v>
      </c>
      <c r="L9276">
        <f t="shared" si="740"/>
        <v>9274</v>
      </c>
      <c r="M9276">
        <f t="shared" si="737"/>
        <v>0.40119397819691988</v>
      </c>
      <c r="N9276">
        <f t="shared" si="739"/>
        <v>-0.25025784213953972</v>
      </c>
      <c r="O9276">
        <v>-0.12359910650987418</v>
      </c>
    </row>
    <row r="9277" spans="1:15" x14ac:dyDescent="0.2">
      <c r="A9277" s="1">
        <v>23760</v>
      </c>
      <c r="B9277">
        <v>86.489998</v>
      </c>
      <c r="C9277">
        <f t="shared" si="738"/>
        <v>3.2478715143008374E-3</v>
      </c>
      <c r="D9277">
        <f t="shared" si="736"/>
        <v>0.24921050307342085</v>
      </c>
      <c r="L9277">
        <f t="shared" si="740"/>
        <v>9275</v>
      </c>
      <c r="M9277">
        <f t="shared" si="737"/>
        <v>0.40123723827651842</v>
      </c>
      <c r="N9277">
        <f t="shared" si="739"/>
        <v>-0.2501459573933541</v>
      </c>
      <c r="O9277">
        <v>-0.12356885069160661</v>
      </c>
    </row>
    <row r="9278" spans="1:15" x14ac:dyDescent="0.2">
      <c r="A9278" s="1">
        <v>23761</v>
      </c>
      <c r="B9278">
        <v>86.629997000000003</v>
      </c>
      <c r="C9278">
        <f t="shared" si="738"/>
        <v>1.6186727163527404E-3</v>
      </c>
      <c r="D9278">
        <f t="shared" si="736"/>
        <v>0.11164762860809713</v>
      </c>
      <c r="L9278">
        <f t="shared" si="740"/>
        <v>9276</v>
      </c>
      <c r="M9278">
        <f t="shared" si="737"/>
        <v>0.40128049835611695</v>
      </c>
      <c r="N9278">
        <f t="shared" si="739"/>
        <v>-0.25003407577845715</v>
      </c>
      <c r="O9278">
        <v>-0.12350449593891319</v>
      </c>
    </row>
    <row r="9279" spans="1:15" x14ac:dyDescent="0.2">
      <c r="A9279" s="1">
        <v>23762</v>
      </c>
      <c r="B9279">
        <v>86.599997999999999</v>
      </c>
      <c r="C9279">
        <f t="shared" si="738"/>
        <v>-3.4628882649047837E-4</v>
      </c>
      <c r="D9279">
        <f t="shared" si="736"/>
        <v>-5.4265676992034995E-2</v>
      </c>
      <c r="L9279">
        <f t="shared" si="740"/>
        <v>9277</v>
      </c>
      <c r="M9279">
        <f t="shared" si="737"/>
        <v>0.40132375843571549</v>
      </c>
      <c r="N9279">
        <f t="shared" si="739"/>
        <v>-0.24992219729327306</v>
      </c>
      <c r="O9279">
        <v>-0.12347623356795297</v>
      </c>
    </row>
    <row r="9280" spans="1:15" x14ac:dyDescent="0.2">
      <c r="A9280" s="1">
        <v>23763</v>
      </c>
      <c r="B9280">
        <v>86.519997000000004</v>
      </c>
      <c r="C9280">
        <f t="shared" si="738"/>
        <v>-9.237990975472744E-4</v>
      </c>
      <c r="D9280">
        <f t="shared" si="736"/>
        <v>-0.10302827921091537</v>
      </c>
      <c r="L9280">
        <f t="shared" si="740"/>
        <v>9278</v>
      </c>
      <c r="M9280">
        <f t="shared" si="737"/>
        <v>0.40136701851531409</v>
      </c>
      <c r="N9280">
        <f t="shared" si="739"/>
        <v>-0.24981032193622643</v>
      </c>
      <c r="O9280">
        <v>-0.12347529613802458</v>
      </c>
    </row>
    <row r="9281" spans="1:15" x14ac:dyDescent="0.2">
      <c r="A9281" s="1">
        <v>23764</v>
      </c>
      <c r="B9281">
        <v>86.739998</v>
      </c>
      <c r="C9281">
        <f t="shared" si="738"/>
        <v>2.5427763248766218E-3</v>
      </c>
      <c r="D9281">
        <f t="shared" si="736"/>
        <v>0.18967515284419911</v>
      </c>
      <c r="L9281">
        <f t="shared" si="740"/>
        <v>9279</v>
      </c>
      <c r="M9281">
        <f t="shared" si="737"/>
        <v>0.40141027859491263</v>
      </c>
      <c r="N9281">
        <f t="shared" si="739"/>
        <v>-0.2496984497057424</v>
      </c>
      <c r="O9281">
        <v>-0.12343989232826041</v>
      </c>
    </row>
    <row r="9282" spans="1:15" x14ac:dyDescent="0.2">
      <c r="A9282" s="1">
        <v>23767</v>
      </c>
      <c r="B9282">
        <v>86.860000999999997</v>
      </c>
      <c r="C9282">
        <f t="shared" si="738"/>
        <v>1.3834793955148231E-3</v>
      </c>
      <c r="D9282">
        <f t="shared" si="736"/>
        <v>9.1788867780224395E-2</v>
      </c>
      <c r="L9282">
        <f t="shared" si="740"/>
        <v>9280</v>
      </c>
      <c r="M9282">
        <f t="shared" si="737"/>
        <v>0.40145353867451117</v>
      </c>
      <c r="N9282">
        <f t="shared" si="739"/>
        <v>-0.24958658060024605</v>
      </c>
      <c r="O9282">
        <v>-0.12339130186210319</v>
      </c>
    </row>
    <row r="9283" spans="1:15" x14ac:dyDescent="0.2">
      <c r="A9283" s="1">
        <v>23768</v>
      </c>
      <c r="B9283">
        <v>86.940002000000007</v>
      </c>
      <c r="C9283">
        <f t="shared" si="738"/>
        <v>9.2103383696725931E-4</v>
      </c>
      <c r="D9283">
        <f t="shared" ref="D9283:D9346" si="741">(C9283-$G$1)/$G$2</f>
        <v>5.274185866283141E-2</v>
      </c>
      <c r="L9283">
        <f t="shared" si="740"/>
        <v>9281</v>
      </c>
      <c r="M9283">
        <f t="shared" ref="M9283:M9346" si="742">L9283/$R$3</f>
        <v>0.40149679875410971</v>
      </c>
      <c r="N9283">
        <f t="shared" si="739"/>
        <v>-0.24947471461816292</v>
      </c>
      <c r="O9283">
        <v>-0.12337540679076132</v>
      </c>
    </row>
    <row r="9284" spans="1:15" x14ac:dyDescent="0.2">
      <c r="A9284" s="1">
        <v>23769</v>
      </c>
      <c r="B9284">
        <v>87.230002999999996</v>
      </c>
      <c r="C9284">
        <f t="shared" ref="C9284:C9347" si="743">(B9284-B9283)/B9283</f>
        <v>3.3356451958672546E-3</v>
      </c>
      <c r="D9284">
        <f t="shared" si="741"/>
        <v>0.25662175328664683</v>
      </c>
      <c r="L9284">
        <f t="shared" si="740"/>
        <v>9282</v>
      </c>
      <c r="M9284">
        <f t="shared" si="742"/>
        <v>0.40154005883370825</v>
      </c>
      <c r="N9284">
        <f t="shared" ref="N9284:N9347" si="744">_xlfn.NORM.INV(M9284,0,1)</f>
        <v>-0.24936285175791872</v>
      </c>
      <c r="O9284">
        <v>-0.1233531195073299</v>
      </c>
    </row>
    <row r="9285" spans="1:15" x14ac:dyDescent="0.2">
      <c r="A9285" s="1">
        <v>23770</v>
      </c>
      <c r="B9285">
        <v>87.480002999999996</v>
      </c>
      <c r="C9285">
        <f t="shared" si="743"/>
        <v>2.8659863739773114E-3</v>
      </c>
      <c r="D9285">
        <f t="shared" si="741"/>
        <v>0.21696568575299258</v>
      </c>
      <c r="L9285">
        <f t="shared" ref="L9285:L9348" si="745">L9284+1</f>
        <v>9283</v>
      </c>
      <c r="M9285">
        <f t="shared" si="742"/>
        <v>0.40158331891330679</v>
      </c>
      <c r="N9285">
        <f t="shared" si="744"/>
        <v>-0.24925099201793954</v>
      </c>
      <c r="O9285">
        <v>-0.1232077511869321</v>
      </c>
    </row>
    <row r="9286" spans="1:15" x14ac:dyDescent="0.2">
      <c r="A9286" s="1">
        <v>23771</v>
      </c>
      <c r="B9286">
        <v>87.559997999999993</v>
      </c>
      <c r="C9286">
        <f t="shared" si="743"/>
        <v>9.1443755437453189E-4</v>
      </c>
      <c r="D9286">
        <f t="shared" si="741"/>
        <v>5.2184895574358722E-2</v>
      </c>
      <c r="L9286">
        <f t="shared" si="745"/>
        <v>9284</v>
      </c>
      <c r="M9286">
        <f t="shared" si="742"/>
        <v>0.40162657899290533</v>
      </c>
      <c r="N9286">
        <f t="shared" si="744"/>
        <v>-0.2491391353966517</v>
      </c>
      <c r="O9286">
        <v>-0.12316265911416202</v>
      </c>
    </row>
    <row r="9287" spans="1:15" x14ac:dyDescent="0.2">
      <c r="A9287" s="1">
        <v>23774</v>
      </c>
      <c r="B9287">
        <v>87.580001999999993</v>
      </c>
      <c r="C9287">
        <f t="shared" si="743"/>
        <v>2.2846048945775597E-4</v>
      </c>
      <c r="D9287">
        <f t="shared" si="741"/>
        <v>-5.7361985156235053E-3</v>
      </c>
      <c r="L9287">
        <f t="shared" si="745"/>
        <v>9285</v>
      </c>
      <c r="M9287">
        <f t="shared" si="742"/>
        <v>0.40166983907250392</v>
      </c>
      <c r="N9287">
        <f t="shared" si="744"/>
        <v>-0.24902728189248174</v>
      </c>
      <c r="O9287">
        <v>-0.12313221389373812</v>
      </c>
    </row>
    <row r="9288" spans="1:15" x14ac:dyDescent="0.2">
      <c r="A9288" s="1">
        <v>23775</v>
      </c>
      <c r="B9288">
        <v>87.550003000000004</v>
      </c>
      <c r="C9288">
        <f t="shared" si="743"/>
        <v>-3.4253253385389798E-4</v>
      </c>
      <c r="D9288">
        <f t="shared" si="741"/>
        <v>-5.3948511024891066E-2</v>
      </c>
      <c r="L9288">
        <f t="shared" si="745"/>
        <v>9286</v>
      </c>
      <c r="M9288">
        <f t="shared" si="742"/>
        <v>0.40171309915210246</v>
      </c>
      <c r="N9288">
        <f t="shared" si="744"/>
        <v>-0.24891543150385689</v>
      </c>
      <c r="O9288">
        <v>-0.12311454056019376</v>
      </c>
    </row>
    <row r="9289" spans="1:15" x14ac:dyDescent="0.2">
      <c r="A9289" s="1">
        <v>23776</v>
      </c>
      <c r="B9289">
        <v>87.629997000000003</v>
      </c>
      <c r="C9289">
        <f t="shared" si="743"/>
        <v>9.1369500010181869E-4</v>
      </c>
      <c r="D9289">
        <f t="shared" si="741"/>
        <v>5.2122197332542197E-2</v>
      </c>
      <c r="L9289">
        <f t="shared" si="745"/>
        <v>9287</v>
      </c>
      <c r="M9289">
        <f t="shared" si="742"/>
        <v>0.401756359231701</v>
      </c>
      <c r="N9289">
        <f t="shared" si="744"/>
        <v>-0.24880358422920426</v>
      </c>
      <c r="O9289">
        <v>-0.12304170344277844</v>
      </c>
    </row>
    <row r="9290" spans="1:15" x14ac:dyDescent="0.2">
      <c r="A9290" s="1">
        <v>23777</v>
      </c>
      <c r="B9290">
        <v>87.57</v>
      </c>
      <c r="C9290">
        <f t="shared" si="743"/>
        <v>-6.8466281015631947E-4</v>
      </c>
      <c r="D9290">
        <f t="shared" si="741"/>
        <v>-8.2836590434875956E-2</v>
      </c>
      <c r="L9290">
        <f t="shared" si="745"/>
        <v>9288</v>
      </c>
      <c r="M9290">
        <f t="shared" si="742"/>
        <v>0.40179961931129954</v>
      </c>
      <c r="N9290">
        <f t="shared" si="744"/>
        <v>-0.24869174006695122</v>
      </c>
      <c r="O9290">
        <v>-0.12301209731423005</v>
      </c>
    </row>
    <row r="9291" spans="1:15" x14ac:dyDescent="0.2">
      <c r="A9291" s="1">
        <v>23778</v>
      </c>
      <c r="B9291">
        <v>87.290001000000004</v>
      </c>
      <c r="C9291">
        <f t="shared" si="743"/>
        <v>-3.1974306269269095E-3</v>
      </c>
      <c r="D9291">
        <f t="shared" si="741"/>
        <v>-0.29500441438261393</v>
      </c>
      <c r="L9291">
        <f t="shared" si="745"/>
        <v>9289</v>
      </c>
      <c r="M9291">
        <f t="shared" si="742"/>
        <v>0.40184287939089808</v>
      </c>
      <c r="N9291">
        <f t="shared" si="744"/>
        <v>-0.24857989901552566</v>
      </c>
      <c r="O9291">
        <v>-0.12297995238286642</v>
      </c>
    </row>
    <row r="9292" spans="1:15" x14ac:dyDescent="0.2">
      <c r="A9292" s="1">
        <v>23781</v>
      </c>
      <c r="B9292">
        <v>86.949996999999996</v>
      </c>
      <c r="C9292">
        <f t="shared" si="743"/>
        <v>-3.8951082152010458E-3</v>
      </c>
      <c r="D9292">
        <f t="shared" si="741"/>
        <v>-0.3539134527479138</v>
      </c>
      <c r="L9292">
        <f t="shared" si="745"/>
        <v>9290</v>
      </c>
      <c r="M9292">
        <f t="shared" si="742"/>
        <v>0.40188613947049662</v>
      </c>
      <c r="N9292">
        <f t="shared" si="744"/>
        <v>-0.2484680610733557</v>
      </c>
      <c r="O9292">
        <v>-0.12286644892315232</v>
      </c>
    </row>
    <row r="9293" spans="1:15" x14ac:dyDescent="0.2">
      <c r="A9293" s="1">
        <v>23782</v>
      </c>
      <c r="B9293">
        <v>87.239998</v>
      </c>
      <c r="C9293">
        <f t="shared" si="743"/>
        <v>3.335261759698551E-3</v>
      </c>
      <c r="D9293">
        <f t="shared" si="741"/>
        <v>0.25658937750684191</v>
      </c>
      <c r="L9293">
        <f t="shared" si="745"/>
        <v>9291</v>
      </c>
      <c r="M9293">
        <f t="shared" si="742"/>
        <v>0.40192939955009516</v>
      </c>
      <c r="N9293">
        <f t="shared" si="744"/>
        <v>-0.2483562262388696</v>
      </c>
      <c r="O9293">
        <v>-0.12286644892315232</v>
      </c>
    </row>
    <row r="9294" spans="1:15" x14ac:dyDescent="0.2">
      <c r="A9294" s="1">
        <v>23783</v>
      </c>
      <c r="B9294">
        <v>86.459998999999996</v>
      </c>
      <c r="C9294">
        <f t="shared" si="743"/>
        <v>-8.9408415621467993E-3</v>
      </c>
      <c r="D9294">
        <f t="shared" si="741"/>
        <v>-0.77995451284787909</v>
      </c>
      <c r="L9294">
        <f t="shared" si="745"/>
        <v>9292</v>
      </c>
      <c r="M9294">
        <f t="shared" si="742"/>
        <v>0.4019726596296937</v>
      </c>
      <c r="N9294">
        <f t="shared" si="744"/>
        <v>-0.2482443945104961</v>
      </c>
      <c r="O9294">
        <v>-0.1226721414587655</v>
      </c>
    </row>
    <row r="9295" spans="1:15" x14ac:dyDescent="0.2">
      <c r="A9295" s="1">
        <v>23784</v>
      </c>
      <c r="B9295">
        <v>85.540001000000004</v>
      </c>
      <c r="C9295">
        <f t="shared" si="743"/>
        <v>-1.0640735723348697E-2</v>
      </c>
      <c r="D9295">
        <f t="shared" si="741"/>
        <v>-0.92348661426869239</v>
      </c>
      <c r="L9295">
        <f t="shared" si="745"/>
        <v>9293</v>
      </c>
      <c r="M9295">
        <f t="shared" si="742"/>
        <v>0.40201591970929229</v>
      </c>
      <c r="N9295">
        <f t="shared" si="744"/>
        <v>-0.24813256588666394</v>
      </c>
      <c r="O9295">
        <v>-0.12267190041949254</v>
      </c>
    </row>
    <row r="9296" spans="1:15" x14ac:dyDescent="0.2">
      <c r="A9296" s="1">
        <v>23785</v>
      </c>
      <c r="B9296">
        <v>86.169998000000007</v>
      </c>
      <c r="C9296">
        <f t="shared" si="743"/>
        <v>7.3649402926708289E-3</v>
      </c>
      <c r="D9296">
        <f t="shared" si="741"/>
        <v>0.59683893014893463</v>
      </c>
      <c r="L9296">
        <f t="shared" si="745"/>
        <v>9294</v>
      </c>
      <c r="M9296">
        <f t="shared" si="742"/>
        <v>0.40205917978889083</v>
      </c>
      <c r="N9296">
        <f t="shared" si="744"/>
        <v>-0.2480207403658026</v>
      </c>
      <c r="O9296">
        <v>-0.12252751134014932</v>
      </c>
    </row>
    <row r="9297" spans="1:15" x14ac:dyDescent="0.2">
      <c r="A9297" s="1">
        <v>23788</v>
      </c>
      <c r="B9297">
        <v>86.07</v>
      </c>
      <c r="C9297">
        <f t="shared" si="743"/>
        <v>-1.1604735095852453E-3</v>
      </c>
      <c r="D9297">
        <f t="shared" si="741"/>
        <v>-0.12301209731423005</v>
      </c>
      <c r="L9297">
        <f t="shared" si="745"/>
        <v>9295</v>
      </c>
      <c r="M9297">
        <f t="shared" si="742"/>
        <v>0.40210243986848937</v>
      </c>
      <c r="N9297">
        <f t="shared" si="744"/>
        <v>-0.24790891794634154</v>
      </c>
      <c r="O9297">
        <v>-0.12248305772874449</v>
      </c>
    </row>
    <row r="9298" spans="1:15" x14ac:dyDescent="0.2">
      <c r="A9298" s="1">
        <v>23789</v>
      </c>
      <c r="B9298">
        <v>85.669998000000007</v>
      </c>
      <c r="C9298">
        <f t="shared" si="743"/>
        <v>-4.6474032764027701E-3</v>
      </c>
      <c r="D9298">
        <f t="shared" si="741"/>
        <v>-0.41743416685310109</v>
      </c>
      <c r="L9298">
        <f t="shared" si="745"/>
        <v>9296</v>
      </c>
      <c r="M9298">
        <f t="shared" si="742"/>
        <v>0.40214569994808791</v>
      </c>
      <c r="N9298">
        <f t="shared" si="744"/>
        <v>-0.24779709862671051</v>
      </c>
      <c r="O9298">
        <v>-0.12243614667333809</v>
      </c>
    </row>
    <row r="9299" spans="1:15" x14ac:dyDescent="0.2">
      <c r="A9299" s="1">
        <v>23790</v>
      </c>
      <c r="B9299">
        <v>85.769997000000004</v>
      </c>
      <c r="C9299">
        <f t="shared" si="743"/>
        <v>1.1672581105931254E-3</v>
      </c>
      <c r="D9299">
        <f t="shared" si="741"/>
        <v>7.3532027969222952E-2</v>
      </c>
      <c r="L9299">
        <f t="shared" si="745"/>
        <v>9297</v>
      </c>
      <c r="M9299">
        <f t="shared" si="742"/>
        <v>0.40218896002768645</v>
      </c>
      <c r="N9299">
        <f t="shared" si="744"/>
        <v>-0.24768528240533963</v>
      </c>
      <c r="O9299">
        <v>-0.12237435996209967</v>
      </c>
    </row>
    <row r="9300" spans="1:15" x14ac:dyDescent="0.2">
      <c r="A9300" s="1">
        <v>23791</v>
      </c>
      <c r="B9300">
        <v>86.050003000000004</v>
      </c>
      <c r="C9300">
        <f t="shared" si="743"/>
        <v>3.2646147813203282E-3</v>
      </c>
      <c r="D9300">
        <f t="shared" si="741"/>
        <v>0.25062423597209621</v>
      </c>
      <c r="L9300">
        <f t="shared" si="745"/>
        <v>9298</v>
      </c>
      <c r="M9300">
        <f t="shared" si="742"/>
        <v>0.40223222010728499</v>
      </c>
      <c r="N9300">
        <f t="shared" si="744"/>
        <v>-0.24757346928065918</v>
      </c>
      <c r="O9300">
        <v>-0.12231308880661465</v>
      </c>
    </row>
    <row r="9301" spans="1:15" x14ac:dyDescent="0.2">
      <c r="A9301" s="1">
        <v>23792</v>
      </c>
      <c r="B9301">
        <v>86.209998999999996</v>
      </c>
      <c r="C9301">
        <f t="shared" si="743"/>
        <v>1.8593375295988365E-3</v>
      </c>
      <c r="D9301">
        <f t="shared" si="741"/>
        <v>0.13196837984759566</v>
      </c>
      <c r="L9301">
        <f t="shared" si="745"/>
        <v>9299</v>
      </c>
      <c r="M9301">
        <f t="shared" si="742"/>
        <v>0.40227548018688353</v>
      </c>
      <c r="N9301">
        <f t="shared" si="744"/>
        <v>-0.24746165925109981</v>
      </c>
      <c r="O9301">
        <v>-0.12225282538872588</v>
      </c>
    </row>
    <row r="9302" spans="1:15" x14ac:dyDescent="0.2">
      <c r="A9302" s="1">
        <v>23796</v>
      </c>
      <c r="B9302">
        <v>86.639999000000003</v>
      </c>
      <c r="C9302">
        <f t="shared" si="743"/>
        <v>4.9878204963209292E-3</v>
      </c>
      <c r="D9302">
        <f t="shared" si="741"/>
        <v>0.39612466952821523</v>
      </c>
      <c r="L9302">
        <f t="shared" si="745"/>
        <v>9300</v>
      </c>
      <c r="M9302">
        <f t="shared" si="742"/>
        <v>0.40231874026648207</v>
      </c>
      <c r="N9302">
        <f t="shared" si="744"/>
        <v>-0.2473498523150926</v>
      </c>
      <c r="O9302">
        <v>-0.12225170745091414</v>
      </c>
    </row>
    <row r="9303" spans="1:15" x14ac:dyDescent="0.2">
      <c r="A9303" s="1">
        <v>23797</v>
      </c>
      <c r="B9303">
        <v>87.169998000000007</v>
      </c>
      <c r="C9303">
        <f t="shared" si="743"/>
        <v>6.1172553799314295E-3</v>
      </c>
      <c r="D9303">
        <f t="shared" si="741"/>
        <v>0.49148952574253868</v>
      </c>
      <c r="L9303">
        <f t="shared" si="745"/>
        <v>9301</v>
      </c>
      <c r="M9303">
        <f t="shared" si="742"/>
        <v>0.40236200034608066</v>
      </c>
      <c r="N9303">
        <f t="shared" si="744"/>
        <v>-0.24723804847106853</v>
      </c>
      <c r="O9303">
        <v>-0.12218767513270208</v>
      </c>
    </row>
    <row r="9304" spans="1:15" x14ac:dyDescent="0.2">
      <c r="A9304" s="1">
        <v>23798</v>
      </c>
      <c r="B9304">
        <v>87.199996999999996</v>
      </c>
      <c r="C9304">
        <f t="shared" si="743"/>
        <v>3.4414363529054401E-4</v>
      </c>
      <c r="D9304">
        <f t="shared" si="741"/>
        <v>4.0316125630442167E-3</v>
      </c>
      <c r="L9304">
        <f t="shared" si="745"/>
        <v>9302</v>
      </c>
      <c r="M9304">
        <f t="shared" si="742"/>
        <v>0.4024052604256792</v>
      </c>
      <c r="N9304">
        <f t="shared" si="744"/>
        <v>-0.24712624771745936</v>
      </c>
      <c r="O9304">
        <v>-0.12214011799140088</v>
      </c>
    </row>
    <row r="9305" spans="1:15" x14ac:dyDescent="0.2">
      <c r="A9305" s="1">
        <v>23799</v>
      </c>
      <c r="B9305">
        <v>87.43</v>
      </c>
      <c r="C9305">
        <f t="shared" si="743"/>
        <v>2.6376491733137403E-3</v>
      </c>
      <c r="D9305">
        <f t="shared" si="741"/>
        <v>0.19768582763487544</v>
      </c>
      <c r="L9305">
        <f t="shared" si="745"/>
        <v>9303</v>
      </c>
      <c r="M9305">
        <f t="shared" si="742"/>
        <v>0.40244852050527774</v>
      </c>
      <c r="N9305">
        <f t="shared" si="744"/>
        <v>-0.24701445005269682</v>
      </c>
      <c r="O9305">
        <v>-0.12213027050430514</v>
      </c>
    </row>
    <row r="9306" spans="1:15" x14ac:dyDescent="0.2">
      <c r="A9306" s="1">
        <v>23802</v>
      </c>
      <c r="B9306">
        <v>87.25</v>
      </c>
      <c r="C9306">
        <f t="shared" si="743"/>
        <v>-2.0587898890541785E-3</v>
      </c>
      <c r="D9306">
        <f t="shared" si="741"/>
        <v>-0.19886225353498477</v>
      </c>
      <c r="L9306">
        <f t="shared" si="745"/>
        <v>9304</v>
      </c>
      <c r="M9306">
        <f t="shared" si="742"/>
        <v>0.40249178058487628</v>
      </c>
      <c r="N9306">
        <f t="shared" si="744"/>
        <v>-0.24690265547521295</v>
      </c>
      <c r="O9306">
        <v>-0.12205498867327344</v>
      </c>
    </row>
    <row r="9307" spans="1:15" x14ac:dyDescent="0.2">
      <c r="A9307" s="1">
        <v>23803</v>
      </c>
      <c r="B9307">
        <v>87.400002000000001</v>
      </c>
      <c r="C9307">
        <f t="shared" si="743"/>
        <v>1.7192206303725001E-3</v>
      </c>
      <c r="D9307">
        <f t="shared" si="741"/>
        <v>0.12013748269556068</v>
      </c>
      <c r="L9307">
        <f t="shared" si="745"/>
        <v>9305</v>
      </c>
      <c r="M9307">
        <f t="shared" si="742"/>
        <v>0.40253504066447482</v>
      </c>
      <c r="N9307">
        <f t="shared" si="744"/>
        <v>-0.24679086398344002</v>
      </c>
      <c r="O9307">
        <v>-0.12197506192859336</v>
      </c>
    </row>
    <row r="9308" spans="1:15" x14ac:dyDescent="0.2">
      <c r="A9308" s="1">
        <v>23804</v>
      </c>
      <c r="B9308">
        <v>87.260002</v>
      </c>
      <c r="C9308">
        <f t="shared" si="743"/>
        <v>-1.601830626960404E-3</v>
      </c>
      <c r="D9308">
        <f t="shared" si="741"/>
        <v>-0.16027848482220214</v>
      </c>
      <c r="L9308">
        <f t="shared" si="745"/>
        <v>9306</v>
      </c>
      <c r="M9308">
        <f t="shared" si="742"/>
        <v>0.40257830074407336</v>
      </c>
      <c r="N9308">
        <f t="shared" si="744"/>
        <v>-0.2466790755758109</v>
      </c>
      <c r="O9308">
        <v>-0.12186146854799544</v>
      </c>
    </row>
    <row r="9309" spans="1:15" x14ac:dyDescent="0.2">
      <c r="A9309" s="1">
        <v>23805</v>
      </c>
      <c r="B9309">
        <v>86.980002999999996</v>
      </c>
      <c r="C9309">
        <f t="shared" si="743"/>
        <v>-3.2087897499704808E-3</v>
      </c>
      <c r="D9309">
        <f t="shared" si="741"/>
        <v>-0.2959635322135668</v>
      </c>
      <c r="L9309">
        <f t="shared" si="745"/>
        <v>9307</v>
      </c>
      <c r="M9309">
        <f t="shared" si="742"/>
        <v>0.4026215608236719</v>
      </c>
      <c r="N9309">
        <f t="shared" si="744"/>
        <v>-0.24656729025075827</v>
      </c>
      <c r="O9309">
        <v>-0.12182285858550282</v>
      </c>
    </row>
    <row r="9310" spans="1:15" x14ac:dyDescent="0.2">
      <c r="A9310" s="1">
        <v>23806</v>
      </c>
      <c r="B9310">
        <v>86.800003000000004</v>
      </c>
      <c r="C9310">
        <f t="shared" si="743"/>
        <v>-2.0694411794857331E-3</v>
      </c>
      <c r="D9310">
        <f t="shared" si="741"/>
        <v>-0.1997616048789552</v>
      </c>
      <c r="L9310">
        <f t="shared" si="745"/>
        <v>9308</v>
      </c>
      <c r="M9310">
        <f t="shared" si="742"/>
        <v>0.40266482090327044</v>
      </c>
      <c r="N9310">
        <f t="shared" si="744"/>
        <v>-0.24645550800671551</v>
      </c>
      <c r="O9310">
        <v>-0.12174571602177738</v>
      </c>
    </row>
    <row r="9311" spans="1:15" x14ac:dyDescent="0.2">
      <c r="A9311" s="1">
        <v>23809</v>
      </c>
      <c r="B9311">
        <v>86.830001999999993</v>
      </c>
      <c r="C9311">
        <f t="shared" si="743"/>
        <v>3.4561058713315307E-4</v>
      </c>
      <c r="D9311">
        <f t="shared" si="741"/>
        <v>4.1554759690482362E-3</v>
      </c>
      <c r="L9311">
        <f t="shared" si="745"/>
        <v>9309</v>
      </c>
      <c r="M9311">
        <f t="shared" si="742"/>
        <v>0.40270808098286903</v>
      </c>
      <c r="N9311">
        <f t="shared" si="744"/>
        <v>-0.24634372884211586</v>
      </c>
      <c r="O9311">
        <v>-0.1216510605542042</v>
      </c>
    </row>
    <row r="9312" spans="1:15" x14ac:dyDescent="0.2">
      <c r="A9312" s="1">
        <v>23810</v>
      </c>
      <c r="B9312">
        <v>86.690002000000007</v>
      </c>
      <c r="C9312">
        <f t="shared" si="743"/>
        <v>-1.612345926238564E-3</v>
      </c>
      <c r="D9312">
        <f t="shared" si="741"/>
        <v>-0.16116635363010245</v>
      </c>
      <c r="L9312">
        <f t="shared" si="745"/>
        <v>9310</v>
      </c>
      <c r="M9312">
        <f t="shared" si="742"/>
        <v>0.40275134106246757</v>
      </c>
      <c r="N9312">
        <f t="shared" si="744"/>
        <v>-0.24623195275539353</v>
      </c>
      <c r="O9312">
        <v>-0.12141448571565697</v>
      </c>
    </row>
    <row r="9313" spans="1:15" x14ac:dyDescent="0.2">
      <c r="A9313" s="1">
        <v>23811</v>
      </c>
      <c r="B9313">
        <v>86.540001000000004</v>
      </c>
      <c r="C9313">
        <f t="shared" si="743"/>
        <v>-1.7303148752955751E-3</v>
      </c>
      <c r="D9313">
        <f t="shared" si="741"/>
        <v>-0.17112716857200791</v>
      </c>
      <c r="L9313">
        <f t="shared" si="745"/>
        <v>9311</v>
      </c>
      <c r="M9313">
        <f t="shared" si="742"/>
        <v>0.40279460114206611</v>
      </c>
      <c r="N9313">
        <f t="shared" si="744"/>
        <v>-0.24612017974498226</v>
      </c>
      <c r="O9313">
        <v>-0.12140535700939123</v>
      </c>
    </row>
    <row r="9314" spans="1:15" x14ac:dyDescent="0.2">
      <c r="A9314" s="1">
        <v>23812</v>
      </c>
      <c r="B9314">
        <v>86.900002000000001</v>
      </c>
      <c r="C9314">
        <f t="shared" si="743"/>
        <v>4.1599375530397432E-3</v>
      </c>
      <c r="D9314">
        <f t="shared" si="741"/>
        <v>0.32622162421415857</v>
      </c>
      <c r="L9314">
        <f t="shared" si="745"/>
        <v>9312</v>
      </c>
      <c r="M9314">
        <f t="shared" si="742"/>
        <v>0.40283786122166465</v>
      </c>
      <c r="N9314">
        <f t="shared" si="744"/>
        <v>-0.24600840980931654</v>
      </c>
      <c r="O9314">
        <v>-0.12139351110942437</v>
      </c>
    </row>
    <row r="9315" spans="1:15" x14ac:dyDescent="0.2">
      <c r="A9315" s="1">
        <v>23813</v>
      </c>
      <c r="B9315">
        <v>87.209998999999996</v>
      </c>
      <c r="C9315">
        <f t="shared" si="743"/>
        <v>3.5672841526516379E-3</v>
      </c>
      <c r="D9315">
        <f t="shared" si="741"/>
        <v>0.27618039816997297</v>
      </c>
      <c r="L9315">
        <f t="shared" si="745"/>
        <v>9313</v>
      </c>
      <c r="M9315">
        <f t="shared" si="742"/>
        <v>0.40288112130126319</v>
      </c>
      <c r="N9315">
        <f t="shared" si="744"/>
        <v>-0.24589664294683095</v>
      </c>
      <c r="O9315">
        <v>-0.12138819282330796</v>
      </c>
    </row>
    <row r="9316" spans="1:15" x14ac:dyDescent="0.2">
      <c r="A9316" s="1">
        <v>23816</v>
      </c>
      <c r="B9316">
        <v>87.239998</v>
      </c>
      <c r="C9316">
        <f t="shared" si="743"/>
        <v>3.4398578539146253E-4</v>
      </c>
      <c r="D9316">
        <f t="shared" si="741"/>
        <v>4.0182843640061017E-3</v>
      </c>
      <c r="L9316">
        <f t="shared" si="745"/>
        <v>9314</v>
      </c>
      <c r="M9316">
        <f t="shared" si="742"/>
        <v>0.40292438138086173</v>
      </c>
      <c r="N9316">
        <f t="shared" si="744"/>
        <v>-0.24578487915596034</v>
      </c>
      <c r="O9316">
        <v>-0.12138509220054493</v>
      </c>
    </row>
    <row r="9317" spans="1:15" x14ac:dyDescent="0.2">
      <c r="A9317" s="1">
        <v>23817</v>
      </c>
      <c r="B9317">
        <v>87.129997000000003</v>
      </c>
      <c r="C9317">
        <f t="shared" si="743"/>
        <v>-1.260900991767525E-3</v>
      </c>
      <c r="D9317">
        <f t="shared" si="741"/>
        <v>-0.13149178263053948</v>
      </c>
      <c r="L9317">
        <f t="shared" si="745"/>
        <v>9315</v>
      </c>
      <c r="M9317">
        <f t="shared" si="742"/>
        <v>0.40296764146046027</v>
      </c>
      <c r="N9317">
        <f t="shared" si="744"/>
        <v>-0.24567311843514003</v>
      </c>
      <c r="O9317">
        <v>-0.12112539929331903</v>
      </c>
    </row>
    <row r="9318" spans="1:15" x14ac:dyDescent="0.2">
      <c r="A9318" s="1">
        <v>23818</v>
      </c>
      <c r="B9318">
        <v>87.019997000000004</v>
      </c>
      <c r="C9318">
        <f t="shared" si="743"/>
        <v>-1.2624813931762149E-3</v>
      </c>
      <c r="D9318">
        <f t="shared" si="741"/>
        <v>-0.13162522525329506</v>
      </c>
      <c r="L9318">
        <f t="shared" si="745"/>
        <v>9316</v>
      </c>
      <c r="M9318">
        <f t="shared" si="742"/>
        <v>0.40301090154005881</v>
      </c>
      <c r="N9318">
        <f t="shared" si="744"/>
        <v>-0.24556136078280538</v>
      </c>
      <c r="O9318">
        <v>-0.12106679978968989</v>
      </c>
    </row>
    <row r="9319" spans="1:15" x14ac:dyDescent="0.2">
      <c r="A9319" s="1">
        <v>23819</v>
      </c>
      <c r="B9319">
        <v>86.809997999999993</v>
      </c>
      <c r="C9319">
        <f t="shared" si="743"/>
        <v>-2.4132269275993021E-3</v>
      </c>
      <c r="D9319">
        <f t="shared" si="741"/>
        <v>-0.22878946554904447</v>
      </c>
      <c r="L9319">
        <f t="shared" si="745"/>
        <v>9317</v>
      </c>
      <c r="M9319">
        <f t="shared" si="742"/>
        <v>0.4030541616196574</v>
      </c>
      <c r="N9319">
        <f t="shared" si="744"/>
        <v>-0.24544960619739201</v>
      </c>
      <c r="O9319">
        <v>-0.12098029094798864</v>
      </c>
    </row>
    <row r="9320" spans="1:15" x14ac:dyDescent="0.2">
      <c r="A9320" s="1">
        <v>23820</v>
      </c>
      <c r="B9320">
        <v>86.839995999999999</v>
      </c>
      <c r="C9320">
        <f t="shared" si="743"/>
        <v>3.4555927532686027E-4</v>
      </c>
      <c r="D9320">
        <f t="shared" si="741"/>
        <v>4.1511434102613435E-3</v>
      </c>
      <c r="L9320">
        <f t="shared" si="745"/>
        <v>9318</v>
      </c>
      <c r="M9320">
        <f t="shared" si="742"/>
        <v>0.40309742169925594</v>
      </c>
      <c r="N9320">
        <f t="shared" si="744"/>
        <v>-0.24533785467733638</v>
      </c>
      <c r="O9320">
        <v>-0.12092666165474346</v>
      </c>
    </row>
    <row r="9321" spans="1:15" x14ac:dyDescent="0.2">
      <c r="A9321" s="1">
        <v>23823</v>
      </c>
      <c r="B9321">
        <v>86.830001999999993</v>
      </c>
      <c r="C9321">
        <f t="shared" si="743"/>
        <v>-1.1508521948810377E-4</v>
      </c>
      <c r="D9321">
        <f t="shared" si="741"/>
        <v>-3.4743791261420215E-2</v>
      </c>
      <c r="L9321">
        <f t="shared" si="745"/>
        <v>9319</v>
      </c>
      <c r="M9321">
        <f t="shared" si="742"/>
        <v>0.40314068177885448</v>
      </c>
      <c r="N9321">
        <f t="shared" si="744"/>
        <v>-0.24522610622107455</v>
      </c>
      <c r="O9321">
        <v>-0.12087692466095369</v>
      </c>
    </row>
    <row r="9322" spans="1:15" x14ac:dyDescent="0.2">
      <c r="A9322" s="1">
        <v>23824</v>
      </c>
      <c r="B9322">
        <v>86.93</v>
      </c>
      <c r="C9322">
        <f t="shared" si="743"/>
        <v>1.1516526280860109E-3</v>
      </c>
      <c r="D9322">
        <f t="shared" si="741"/>
        <v>7.2214364935220779E-2</v>
      </c>
      <c r="L9322">
        <f t="shared" si="745"/>
        <v>9320</v>
      </c>
      <c r="M9322">
        <f t="shared" si="742"/>
        <v>0.40318394185845302</v>
      </c>
      <c r="N9322">
        <f t="shared" si="744"/>
        <v>-0.2451143608270431</v>
      </c>
      <c r="O9322">
        <v>-0.12086744814993029</v>
      </c>
    </row>
    <row r="9323" spans="1:15" x14ac:dyDescent="0.2">
      <c r="A9323" s="1">
        <v>23825</v>
      </c>
      <c r="B9323">
        <v>87.089995999999999</v>
      </c>
      <c r="C9323">
        <f t="shared" si="743"/>
        <v>1.8405153571838544E-3</v>
      </c>
      <c r="D9323">
        <f t="shared" si="741"/>
        <v>0.13037911269103508</v>
      </c>
      <c r="L9323">
        <f t="shared" si="745"/>
        <v>9321</v>
      </c>
      <c r="M9323">
        <f t="shared" si="742"/>
        <v>0.40322720193805156</v>
      </c>
      <c r="N9323">
        <f t="shared" si="744"/>
        <v>-0.24500261849367902</v>
      </c>
      <c r="O9323">
        <v>-0.12078552241204717</v>
      </c>
    </row>
    <row r="9324" spans="1:15" x14ac:dyDescent="0.2">
      <c r="A9324" s="1">
        <v>23826</v>
      </c>
      <c r="B9324">
        <v>86.839995999999999</v>
      </c>
      <c r="C9324">
        <f t="shared" si="743"/>
        <v>-2.8705937706094281E-3</v>
      </c>
      <c r="D9324">
        <f t="shared" si="741"/>
        <v>-0.26740764872524381</v>
      </c>
      <c r="L9324">
        <f t="shared" si="745"/>
        <v>9322</v>
      </c>
      <c r="M9324">
        <f t="shared" si="742"/>
        <v>0.4032704620176501</v>
      </c>
      <c r="N9324">
        <f t="shared" si="744"/>
        <v>-0.24489087921941932</v>
      </c>
      <c r="O9324">
        <v>-0.12073707964841859</v>
      </c>
    </row>
    <row r="9325" spans="1:15" x14ac:dyDescent="0.2">
      <c r="A9325" s="1">
        <v>23827</v>
      </c>
      <c r="B9325">
        <v>86.199996999999996</v>
      </c>
      <c r="C9325">
        <f t="shared" si="743"/>
        <v>-7.3698644573866991E-3</v>
      </c>
      <c r="D9325">
        <f t="shared" si="741"/>
        <v>-0.64730763972092242</v>
      </c>
      <c r="L9325">
        <f t="shared" si="745"/>
        <v>9323</v>
      </c>
      <c r="M9325">
        <f t="shared" si="742"/>
        <v>0.40331372209724864</v>
      </c>
      <c r="N9325">
        <f t="shared" si="744"/>
        <v>-0.24477914300270162</v>
      </c>
      <c r="O9325">
        <v>-0.12070932953571176</v>
      </c>
    </row>
    <row r="9326" spans="1:15" x14ac:dyDescent="0.2">
      <c r="A9326" s="1">
        <v>23830</v>
      </c>
      <c r="B9326">
        <v>86.029999000000004</v>
      </c>
      <c r="C9326">
        <f t="shared" si="743"/>
        <v>-1.9721346394013513E-3</v>
      </c>
      <c r="D9326">
        <f t="shared" si="741"/>
        <v>-0.19154543913224487</v>
      </c>
      <c r="L9326">
        <f t="shared" si="745"/>
        <v>9324</v>
      </c>
      <c r="M9326">
        <f t="shared" si="742"/>
        <v>0.40335698217684718</v>
      </c>
      <c r="N9326">
        <f t="shared" si="744"/>
        <v>-0.24466740984196356</v>
      </c>
      <c r="O9326">
        <v>-0.12065036778409721</v>
      </c>
    </row>
    <row r="9327" spans="1:15" x14ac:dyDescent="0.2">
      <c r="A9327" s="1">
        <v>23831</v>
      </c>
      <c r="B9327">
        <v>86.199996999999996</v>
      </c>
      <c r="C9327">
        <f t="shared" si="743"/>
        <v>1.9760316398468461E-3</v>
      </c>
      <c r="D9327">
        <f t="shared" si="741"/>
        <v>0.14182155262129728</v>
      </c>
      <c r="L9327">
        <f t="shared" si="745"/>
        <v>9325</v>
      </c>
      <c r="M9327">
        <f t="shared" si="742"/>
        <v>0.40340024225644577</v>
      </c>
      <c r="N9327">
        <f t="shared" si="744"/>
        <v>-0.24455567973564302</v>
      </c>
      <c r="O9327">
        <v>-0.12065036778409721</v>
      </c>
    </row>
    <row r="9328" spans="1:15" x14ac:dyDescent="0.2">
      <c r="A9328" s="1">
        <v>23832</v>
      </c>
      <c r="B9328">
        <v>86.160004000000001</v>
      </c>
      <c r="C9328">
        <f t="shared" si="743"/>
        <v>-4.6395593262022394E-4</v>
      </c>
      <c r="D9328">
        <f t="shared" si="741"/>
        <v>-6.4201005553294943E-2</v>
      </c>
      <c r="L9328">
        <f t="shared" si="745"/>
        <v>9326</v>
      </c>
      <c r="M9328">
        <f t="shared" si="742"/>
        <v>0.40344350233604431</v>
      </c>
      <c r="N9328">
        <f t="shared" si="744"/>
        <v>-0.24444395268217856</v>
      </c>
      <c r="O9328">
        <v>-0.12062044228118145</v>
      </c>
    </row>
    <row r="9329" spans="1:15" x14ac:dyDescent="0.2">
      <c r="A9329" s="1">
        <v>23833</v>
      </c>
      <c r="B9329">
        <v>86.32</v>
      </c>
      <c r="C9329">
        <f t="shared" si="743"/>
        <v>1.8569637020907344E-3</v>
      </c>
      <c r="D9329">
        <f t="shared" si="741"/>
        <v>0.13176794357431171</v>
      </c>
      <c r="L9329">
        <f t="shared" si="745"/>
        <v>9327</v>
      </c>
      <c r="M9329">
        <f t="shared" si="742"/>
        <v>0.40348676241564285</v>
      </c>
      <c r="N9329">
        <f t="shared" si="744"/>
        <v>-0.24433222868000862</v>
      </c>
      <c r="O9329">
        <v>-0.12056848692938157</v>
      </c>
    </row>
    <row r="9330" spans="1:15" x14ac:dyDescent="0.2">
      <c r="A9330" s="1">
        <v>23834</v>
      </c>
      <c r="B9330">
        <v>86.529999000000004</v>
      </c>
      <c r="C9330">
        <f t="shared" si="743"/>
        <v>2.432796570899102E-3</v>
      </c>
      <c r="D9330">
        <f t="shared" si="741"/>
        <v>0.18038891281677508</v>
      </c>
      <c r="L9330">
        <f t="shared" si="745"/>
        <v>9328</v>
      </c>
      <c r="M9330">
        <f t="shared" si="742"/>
        <v>0.40353002249524139</v>
      </c>
      <c r="N9330">
        <f t="shared" si="744"/>
        <v>-0.24422050772757209</v>
      </c>
      <c r="O9330">
        <v>-0.12054370011247673</v>
      </c>
    </row>
    <row r="9331" spans="1:15" x14ac:dyDescent="0.2">
      <c r="A9331" s="1">
        <v>23837</v>
      </c>
      <c r="B9331">
        <v>86.529999000000004</v>
      </c>
      <c r="C9331">
        <f t="shared" si="743"/>
        <v>0</v>
      </c>
      <c r="D9331">
        <f t="shared" si="741"/>
        <v>-2.5026466634618841E-2</v>
      </c>
      <c r="L9331">
        <f t="shared" si="745"/>
        <v>9329</v>
      </c>
      <c r="M9331">
        <f t="shared" si="742"/>
        <v>0.40357328257483993</v>
      </c>
      <c r="N9331">
        <f t="shared" si="744"/>
        <v>-0.244108789823308</v>
      </c>
      <c r="O9331">
        <v>-0.12049058560126551</v>
      </c>
    </row>
    <row r="9332" spans="1:15" x14ac:dyDescent="0.2">
      <c r="A9332" s="1">
        <v>23838</v>
      </c>
      <c r="B9332">
        <v>86.5</v>
      </c>
      <c r="C9332">
        <f t="shared" si="743"/>
        <v>-3.4668901359866724E-4</v>
      </c>
      <c r="D9332">
        <f t="shared" si="741"/>
        <v>-5.429946715257019E-2</v>
      </c>
      <c r="L9332">
        <f t="shared" si="745"/>
        <v>9330</v>
      </c>
      <c r="M9332">
        <f t="shared" si="742"/>
        <v>0.40361654265443847</v>
      </c>
      <c r="N9332">
        <f t="shared" si="744"/>
        <v>-0.24399707496565584</v>
      </c>
      <c r="O9332">
        <v>-0.12043903357202126</v>
      </c>
    </row>
    <row r="9333" spans="1:15" x14ac:dyDescent="0.2">
      <c r="A9333" s="1">
        <v>23839</v>
      </c>
      <c r="B9333">
        <v>86.550003000000004</v>
      </c>
      <c r="C9333">
        <f t="shared" si="743"/>
        <v>5.7806936416189363E-4</v>
      </c>
      <c r="D9333">
        <f t="shared" si="741"/>
        <v>2.3783343116410359E-2</v>
      </c>
      <c r="L9333">
        <f t="shared" si="745"/>
        <v>9331</v>
      </c>
      <c r="M9333">
        <f t="shared" si="742"/>
        <v>0.40365980273403701</v>
      </c>
      <c r="N9333">
        <f t="shared" si="744"/>
        <v>-0.24388536315305531</v>
      </c>
      <c r="O9333">
        <v>-0.12043426857245998</v>
      </c>
    </row>
    <row r="9334" spans="1:15" x14ac:dyDescent="0.2">
      <c r="A9334" s="1">
        <v>23840</v>
      </c>
      <c r="B9334">
        <v>87.040001000000004</v>
      </c>
      <c r="C9334">
        <f t="shared" si="743"/>
        <v>5.6614440556402978E-3</v>
      </c>
      <c r="D9334">
        <f t="shared" si="741"/>
        <v>0.45300268419667866</v>
      </c>
      <c r="L9334">
        <f t="shared" si="745"/>
        <v>9332</v>
      </c>
      <c r="M9334">
        <f t="shared" si="742"/>
        <v>0.4037030628136356</v>
      </c>
      <c r="N9334">
        <f t="shared" si="744"/>
        <v>-0.24377365438394616</v>
      </c>
      <c r="O9334">
        <v>-0.12043426857245998</v>
      </c>
    </row>
    <row r="9335" spans="1:15" x14ac:dyDescent="0.2">
      <c r="A9335" s="1">
        <v>23841</v>
      </c>
      <c r="B9335">
        <v>87.559997999999993</v>
      </c>
      <c r="C9335">
        <f t="shared" si="743"/>
        <v>5.9742301703327111E-3</v>
      </c>
      <c r="D9335">
        <f t="shared" si="741"/>
        <v>0.47941306277301965</v>
      </c>
      <c r="L9335">
        <f t="shared" si="745"/>
        <v>9333</v>
      </c>
      <c r="M9335">
        <f t="shared" si="742"/>
        <v>0.40374632289323414</v>
      </c>
      <c r="N9335">
        <f t="shared" si="744"/>
        <v>-0.24366194865676896</v>
      </c>
      <c r="O9335">
        <v>-0.12039959611573189</v>
      </c>
    </row>
    <row r="9336" spans="1:15" x14ac:dyDescent="0.2">
      <c r="A9336" s="1">
        <v>23844</v>
      </c>
      <c r="B9336">
        <v>87.940002000000007</v>
      </c>
      <c r="C9336">
        <f t="shared" si="743"/>
        <v>4.3399270063941052E-3</v>
      </c>
      <c r="D9336">
        <f t="shared" si="741"/>
        <v>0.34141919654729086</v>
      </c>
      <c r="L9336">
        <f t="shared" si="745"/>
        <v>9334</v>
      </c>
      <c r="M9336">
        <f t="shared" si="742"/>
        <v>0.40378958297283268</v>
      </c>
      <c r="N9336">
        <f t="shared" si="744"/>
        <v>-0.24355024596996416</v>
      </c>
      <c r="O9336">
        <v>-0.12035927452114614</v>
      </c>
    </row>
    <row r="9337" spans="1:15" x14ac:dyDescent="0.2">
      <c r="A9337" s="1">
        <v>23845</v>
      </c>
      <c r="B9337">
        <v>88.040001000000004</v>
      </c>
      <c r="C9337">
        <f t="shared" si="743"/>
        <v>1.1371275611296533E-3</v>
      </c>
      <c r="D9337">
        <f t="shared" si="741"/>
        <v>7.09879277657149E-2</v>
      </c>
      <c r="L9337">
        <f t="shared" si="745"/>
        <v>9335</v>
      </c>
      <c r="M9337">
        <f t="shared" si="742"/>
        <v>0.40383284305243122</v>
      </c>
      <c r="N9337">
        <f t="shared" si="744"/>
        <v>-0.24343854632197248</v>
      </c>
      <c r="O9337">
        <v>-0.12013927667420372</v>
      </c>
    </row>
    <row r="9338" spans="1:15" x14ac:dyDescent="0.2">
      <c r="A9338" s="1">
        <v>23846</v>
      </c>
      <c r="B9338">
        <v>88.239998</v>
      </c>
      <c r="C9338">
        <f t="shared" si="743"/>
        <v>2.2716605830115357E-3</v>
      </c>
      <c r="D9338">
        <f t="shared" si="741"/>
        <v>0.16678324989734455</v>
      </c>
      <c r="L9338">
        <f t="shared" si="745"/>
        <v>9336</v>
      </c>
      <c r="M9338">
        <f t="shared" si="742"/>
        <v>0.40387610313202976</v>
      </c>
      <c r="N9338">
        <f t="shared" si="744"/>
        <v>-0.24332684971123511</v>
      </c>
      <c r="O9338">
        <v>-0.12004584092777253</v>
      </c>
    </row>
    <row r="9339" spans="1:15" x14ac:dyDescent="0.2">
      <c r="A9339" s="1">
        <v>23847</v>
      </c>
      <c r="B9339">
        <v>88.150002000000001</v>
      </c>
      <c r="C9339">
        <f t="shared" si="743"/>
        <v>-1.0199002951019932E-3</v>
      </c>
      <c r="D9339">
        <f t="shared" si="741"/>
        <v>-0.11114267077064215</v>
      </c>
      <c r="L9339">
        <f t="shared" si="745"/>
        <v>9337</v>
      </c>
      <c r="M9339">
        <f t="shared" si="742"/>
        <v>0.4039193632116283</v>
      </c>
      <c r="N9339">
        <f t="shared" si="744"/>
        <v>-0.24321515613619329</v>
      </c>
      <c r="O9339">
        <v>-0.12002446263690984</v>
      </c>
    </row>
    <row r="9340" spans="1:15" x14ac:dyDescent="0.2">
      <c r="A9340" s="1">
        <v>23851</v>
      </c>
      <c r="B9340">
        <v>88.510002</v>
      </c>
      <c r="C9340">
        <f t="shared" si="743"/>
        <v>4.0839477235632892E-3</v>
      </c>
      <c r="D9340">
        <f t="shared" si="741"/>
        <v>0.3198053542131763</v>
      </c>
      <c r="L9340">
        <f t="shared" si="745"/>
        <v>9338</v>
      </c>
      <c r="M9340">
        <f t="shared" si="742"/>
        <v>0.40396262329122684</v>
      </c>
      <c r="N9340">
        <f t="shared" si="744"/>
        <v>-0.24310346559528875</v>
      </c>
      <c r="O9340">
        <v>-0.12001556511633886</v>
      </c>
    </row>
    <row r="9341" spans="1:15" x14ac:dyDescent="0.2">
      <c r="A9341" s="1">
        <v>23852</v>
      </c>
      <c r="B9341">
        <v>88.459998999999996</v>
      </c>
      <c r="C9341">
        <f t="shared" si="743"/>
        <v>-5.64941801718678E-4</v>
      </c>
      <c r="D9341">
        <f t="shared" si="741"/>
        <v>-7.2727838774052589E-2</v>
      </c>
      <c r="L9341">
        <f t="shared" si="745"/>
        <v>9339</v>
      </c>
      <c r="M9341">
        <f t="shared" si="742"/>
        <v>0.40400588337082538</v>
      </c>
      <c r="N9341">
        <f t="shared" si="744"/>
        <v>-0.24299177808696332</v>
      </c>
      <c r="O9341">
        <v>-0.11996281357744755</v>
      </c>
    </row>
    <row r="9342" spans="1:15" x14ac:dyDescent="0.2">
      <c r="A9342" s="1">
        <v>23853</v>
      </c>
      <c r="B9342">
        <v>88.300003000000004</v>
      </c>
      <c r="C9342">
        <f t="shared" si="743"/>
        <v>-1.8086819105660682E-3</v>
      </c>
      <c r="D9342">
        <f t="shared" si="741"/>
        <v>-0.17774416009490362</v>
      </c>
      <c r="L9342">
        <f t="shared" si="745"/>
        <v>9340</v>
      </c>
      <c r="M9342">
        <f t="shared" si="742"/>
        <v>0.40404914345042398</v>
      </c>
      <c r="N9342">
        <f t="shared" si="744"/>
        <v>-0.24288009360965915</v>
      </c>
      <c r="O9342">
        <v>-0.11992617914920524</v>
      </c>
    </row>
    <row r="9343" spans="1:15" x14ac:dyDescent="0.2">
      <c r="A9343" s="1">
        <v>23854</v>
      </c>
      <c r="B9343">
        <v>88.779999000000004</v>
      </c>
      <c r="C9343">
        <f t="shared" si="743"/>
        <v>5.4359681052332451E-3</v>
      </c>
      <c r="D9343">
        <f t="shared" si="741"/>
        <v>0.43396441833258664</v>
      </c>
      <c r="L9343">
        <f t="shared" si="745"/>
        <v>9341</v>
      </c>
      <c r="M9343">
        <f t="shared" si="742"/>
        <v>0.40409240353002251</v>
      </c>
      <c r="N9343">
        <f t="shared" si="744"/>
        <v>-0.24276841216181902</v>
      </c>
      <c r="O9343">
        <v>-0.11989826968516873</v>
      </c>
    </row>
    <row r="9344" spans="1:15" x14ac:dyDescent="0.2">
      <c r="A9344" s="1">
        <v>23855</v>
      </c>
      <c r="B9344">
        <v>88.879997000000003</v>
      </c>
      <c r="C9344">
        <f t="shared" si="743"/>
        <v>1.1263573003644589E-3</v>
      </c>
      <c r="D9344">
        <f t="shared" si="741"/>
        <v>7.007853105398934E-2</v>
      </c>
      <c r="L9344">
        <f t="shared" si="745"/>
        <v>9342</v>
      </c>
      <c r="M9344">
        <f t="shared" si="742"/>
        <v>0.40413566360962105</v>
      </c>
      <c r="N9344">
        <f t="shared" si="744"/>
        <v>-0.24265673374188546</v>
      </c>
      <c r="O9344">
        <v>-0.11985720987264661</v>
      </c>
    </row>
    <row r="9345" spans="1:15" x14ac:dyDescent="0.2">
      <c r="A9345" s="1">
        <v>23858</v>
      </c>
      <c r="B9345">
        <v>88.889999000000003</v>
      </c>
      <c r="C9345">
        <f t="shared" si="743"/>
        <v>1.1253375717373242E-4</v>
      </c>
      <c r="D9345">
        <f t="shared" si="741"/>
        <v>-1.5524577036677614E-2</v>
      </c>
      <c r="L9345">
        <f t="shared" si="745"/>
        <v>9343</v>
      </c>
      <c r="M9345">
        <f t="shared" si="742"/>
        <v>0.40417892368921959</v>
      </c>
      <c r="N9345">
        <f t="shared" si="744"/>
        <v>-0.24254505834830151</v>
      </c>
      <c r="O9345">
        <v>-0.11978784500908923</v>
      </c>
    </row>
    <row r="9346" spans="1:15" x14ac:dyDescent="0.2">
      <c r="A9346" s="1">
        <v>23859</v>
      </c>
      <c r="B9346">
        <v>89.040001000000004</v>
      </c>
      <c r="C9346">
        <f t="shared" si="743"/>
        <v>1.687501425216583E-3</v>
      </c>
      <c r="D9346">
        <f t="shared" si="741"/>
        <v>0.11745924291138041</v>
      </c>
      <c r="L9346">
        <f t="shared" si="745"/>
        <v>9344</v>
      </c>
      <c r="M9346">
        <f t="shared" si="742"/>
        <v>0.40422218376881813</v>
      </c>
      <c r="N9346">
        <f t="shared" si="744"/>
        <v>-0.24243338597951056</v>
      </c>
      <c r="O9346">
        <v>-0.11928539471490417</v>
      </c>
    </row>
    <row r="9347" spans="1:15" x14ac:dyDescent="0.2">
      <c r="A9347" s="1">
        <v>23860</v>
      </c>
      <c r="B9347">
        <v>89</v>
      </c>
      <c r="C9347">
        <f t="shared" si="743"/>
        <v>-4.4924752415494384E-4</v>
      </c>
      <c r="D9347">
        <f t="shared" ref="D9347:D9410" si="746">(C9347-$G$1)/$G$2</f>
        <v>-6.2959087777611389E-2</v>
      </c>
      <c r="L9347">
        <f t="shared" si="745"/>
        <v>9345</v>
      </c>
      <c r="M9347">
        <f t="shared" ref="M9347:M9410" si="747">L9347/$R$3</f>
        <v>0.40426544384841667</v>
      </c>
      <c r="N9347">
        <f t="shared" si="744"/>
        <v>-0.24232171663395613</v>
      </c>
      <c r="O9347">
        <v>-0.11913403619601372</v>
      </c>
    </row>
    <row r="9348" spans="1:15" x14ac:dyDescent="0.2">
      <c r="A9348" s="1">
        <v>23861</v>
      </c>
      <c r="B9348">
        <v>88.93</v>
      </c>
      <c r="C9348">
        <f t="shared" ref="C9348:C9411" si="748">(B9348-B9347)/B9347</f>
        <v>-7.8651685393250762E-4</v>
      </c>
      <c r="D9348">
        <f t="shared" si="746"/>
        <v>-9.1436728769998712E-2</v>
      </c>
      <c r="L9348">
        <f t="shared" si="745"/>
        <v>9346</v>
      </c>
      <c r="M9348">
        <f t="shared" si="747"/>
        <v>0.40430870392801521</v>
      </c>
      <c r="N9348">
        <f t="shared" ref="N9348:N9411" si="749">_xlfn.NORM.INV(M9348,0,1)</f>
        <v>-0.24221005031008205</v>
      </c>
      <c r="O9348">
        <v>-0.11911016781127003</v>
      </c>
    </row>
    <row r="9349" spans="1:15" x14ac:dyDescent="0.2">
      <c r="A9349" s="1">
        <v>23862</v>
      </c>
      <c r="B9349">
        <v>89.110000999999997</v>
      </c>
      <c r="C9349">
        <f t="shared" si="748"/>
        <v>2.0240751152590811E-3</v>
      </c>
      <c r="D9349">
        <f t="shared" si="746"/>
        <v>0.14587814693338177</v>
      </c>
      <c r="L9349">
        <f t="shared" ref="L9349:L9412" si="750">L9348+1</f>
        <v>9347</v>
      </c>
      <c r="M9349">
        <f t="shared" si="747"/>
        <v>0.40435196400761375</v>
      </c>
      <c r="N9349">
        <f t="shared" si="749"/>
        <v>-0.24209838700633263</v>
      </c>
      <c r="O9349">
        <v>-0.11909949026407325</v>
      </c>
    </row>
    <row r="9350" spans="1:15" x14ac:dyDescent="0.2">
      <c r="A9350" s="1">
        <v>23865</v>
      </c>
      <c r="B9350">
        <v>89.230002999999996</v>
      </c>
      <c r="C9350">
        <f t="shared" si="748"/>
        <v>1.3466726366662201E-3</v>
      </c>
      <c r="D9350">
        <f t="shared" si="746"/>
        <v>8.8681055797216093E-2</v>
      </c>
      <c r="L9350">
        <f t="shared" si="750"/>
        <v>9348</v>
      </c>
      <c r="M9350">
        <f t="shared" si="747"/>
        <v>0.40439522408721235</v>
      </c>
      <c r="N9350">
        <f t="shared" si="749"/>
        <v>-0.24198672672115198</v>
      </c>
      <c r="O9350">
        <v>-0.11909412464370557</v>
      </c>
    </row>
    <row r="9351" spans="1:15" x14ac:dyDescent="0.2">
      <c r="A9351" s="1">
        <v>23866</v>
      </c>
      <c r="B9351">
        <v>89.510002</v>
      </c>
      <c r="C9351">
        <f t="shared" si="748"/>
        <v>3.137946773351601E-3</v>
      </c>
      <c r="D9351">
        <f t="shared" si="746"/>
        <v>0.23992890812081102</v>
      </c>
      <c r="L9351">
        <f t="shared" si="750"/>
        <v>9349</v>
      </c>
      <c r="M9351">
        <f t="shared" si="747"/>
        <v>0.40443848416681089</v>
      </c>
      <c r="N9351">
        <f t="shared" si="749"/>
        <v>-0.24187506945298509</v>
      </c>
      <c r="O9351">
        <v>-0.1190699585924007</v>
      </c>
    </row>
    <row r="9352" spans="1:15" x14ac:dyDescent="0.2">
      <c r="A9352" s="1">
        <v>23867</v>
      </c>
      <c r="B9352">
        <v>89.709998999999996</v>
      </c>
      <c r="C9352">
        <f t="shared" si="748"/>
        <v>2.234353653572661E-3</v>
      </c>
      <c r="D9352">
        <f t="shared" si="746"/>
        <v>0.16363320555803482</v>
      </c>
      <c r="L9352">
        <f t="shared" si="750"/>
        <v>9350</v>
      </c>
      <c r="M9352">
        <f t="shared" si="747"/>
        <v>0.40448174424640942</v>
      </c>
      <c r="N9352">
        <f t="shared" si="749"/>
        <v>-0.24176341520027689</v>
      </c>
      <c r="O9352">
        <v>-0.11902074301896244</v>
      </c>
    </row>
    <row r="9353" spans="1:15" x14ac:dyDescent="0.2">
      <c r="A9353" s="1">
        <v>23868</v>
      </c>
      <c r="B9353">
        <v>89.919998000000007</v>
      </c>
      <c r="C9353">
        <f t="shared" si="748"/>
        <v>2.3408650355687829E-3</v>
      </c>
      <c r="D9353">
        <f t="shared" si="746"/>
        <v>0.17262659045932141</v>
      </c>
      <c r="L9353">
        <f t="shared" si="750"/>
        <v>9351</v>
      </c>
      <c r="M9353">
        <f t="shared" si="747"/>
        <v>0.40452500432600796</v>
      </c>
      <c r="N9353">
        <f t="shared" si="749"/>
        <v>-0.24165176396147262</v>
      </c>
      <c r="O9353">
        <v>-0.11895319245244919</v>
      </c>
    </row>
    <row r="9354" spans="1:15" x14ac:dyDescent="0.2">
      <c r="A9354" s="1">
        <v>23869</v>
      </c>
      <c r="B9354">
        <v>89.849997999999999</v>
      </c>
      <c r="C9354">
        <f t="shared" si="748"/>
        <v>-7.7846976820448088E-4</v>
      </c>
      <c r="D9354">
        <f t="shared" si="746"/>
        <v>-9.0757265806233681E-2</v>
      </c>
      <c r="L9354">
        <f t="shared" si="750"/>
        <v>9352</v>
      </c>
      <c r="M9354">
        <f t="shared" si="747"/>
        <v>0.4045682644056065</v>
      </c>
      <c r="N9354">
        <f t="shared" si="749"/>
        <v>-0.24154011573501769</v>
      </c>
      <c r="O9354">
        <v>-0.11893835759619684</v>
      </c>
    </row>
    <row r="9355" spans="1:15" x14ac:dyDescent="0.2">
      <c r="A9355" s="1">
        <v>23872</v>
      </c>
      <c r="B9355">
        <v>89.660004000000001</v>
      </c>
      <c r="C9355">
        <f t="shared" si="748"/>
        <v>-2.1145687727227181E-3</v>
      </c>
      <c r="D9355">
        <f t="shared" si="746"/>
        <v>-0.20357199404153015</v>
      </c>
      <c r="L9355">
        <f t="shared" si="750"/>
        <v>9353</v>
      </c>
      <c r="M9355">
        <f t="shared" si="747"/>
        <v>0.40461152448520504</v>
      </c>
      <c r="N9355">
        <f t="shared" si="749"/>
        <v>-0.24142847051935795</v>
      </c>
      <c r="O9355">
        <v>-0.1188812458803359</v>
      </c>
    </row>
    <row r="9356" spans="1:15" x14ac:dyDescent="0.2">
      <c r="A9356" s="1">
        <v>23873</v>
      </c>
      <c r="B9356">
        <v>89.550003000000004</v>
      </c>
      <c r="C9356">
        <f t="shared" si="748"/>
        <v>-1.2268681139027933E-3</v>
      </c>
      <c r="D9356">
        <f t="shared" si="746"/>
        <v>-0.12861818579797607</v>
      </c>
      <c r="L9356">
        <f t="shared" si="750"/>
        <v>9354</v>
      </c>
      <c r="M9356">
        <f t="shared" si="747"/>
        <v>0.40465478456480358</v>
      </c>
      <c r="N9356">
        <f t="shared" si="749"/>
        <v>-0.24131682831293955</v>
      </c>
      <c r="O9356">
        <v>-0.11884226218672592</v>
      </c>
    </row>
    <row r="9357" spans="1:15" x14ac:dyDescent="0.2">
      <c r="A9357" s="1">
        <v>23874</v>
      </c>
      <c r="B9357">
        <v>89.940002000000007</v>
      </c>
      <c r="C9357">
        <f t="shared" si="748"/>
        <v>4.3550975648767214E-3</v>
      </c>
      <c r="D9357">
        <f t="shared" si="746"/>
        <v>0.34270013637780228</v>
      </c>
      <c r="L9357">
        <f t="shared" si="750"/>
        <v>9355</v>
      </c>
      <c r="M9357">
        <f t="shared" si="747"/>
        <v>0.40469804464440212</v>
      </c>
      <c r="N9357">
        <f t="shared" si="749"/>
        <v>-0.24120518911420885</v>
      </c>
      <c r="O9357">
        <v>-0.11883345262815008</v>
      </c>
    </row>
    <row r="9358" spans="1:15" x14ac:dyDescent="0.2">
      <c r="A9358" s="1">
        <v>23875</v>
      </c>
      <c r="B9358">
        <v>90.269997000000004</v>
      </c>
      <c r="C9358">
        <f t="shared" si="748"/>
        <v>3.6690570676215536E-3</v>
      </c>
      <c r="D9358">
        <f t="shared" si="746"/>
        <v>0.28477368632093969</v>
      </c>
      <c r="L9358">
        <f t="shared" si="750"/>
        <v>9356</v>
      </c>
      <c r="M9358">
        <f t="shared" si="747"/>
        <v>0.40474130472400072</v>
      </c>
      <c r="N9358">
        <f t="shared" si="749"/>
        <v>-0.24109355292161222</v>
      </c>
      <c r="O9358">
        <v>-0.11863611709469578</v>
      </c>
    </row>
    <row r="9359" spans="1:15" x14ac:dyDescent="0.2">
      <c r="A9359" s="1">
        <v>23876</v>
      </c>
      <c r="B9359">
        <v>90.099997999999999</v>
      </c>
      <c r="C9359">
        <f t="shared" si="748"/>
        <v>-1.8832281560838451E-3</v>
      </c>
      <c r="D9359">
        <f t="shared" si="746"/>
        <v>-0.18403853977830295</v>
      </c>
      <c r="L9359">
        <f t="shared" si="750"/>
        <v>9357</v>
      </c>
      <c r="M9359">
        <f t="shared" si="747"/>
        <v>0.40478456480359926</v>
      </c>
      <c r="N9359">
        <f t="shared" si="749"/>
        <v>-0.24098191973359689</v>
      </c>
      <c r="O9359">
        <v>-0.11853245192253624</v>
      </c>
    </row>
    <row r="9360" spans="1:15" x14ac:dyDescent="0.2">
      <c r="A9360" s="1">
        <v>23879</v>
      </c>
      <c r="B9360">
        <v>89.540001000000004</v>
      </c>
      <c r="C9360">
        <f t="shared" si="748"/>
        <v>-6.215283156831986E-3</v>
      </c>
      <c r="D9360">
        <f t="shared" si="746"/>
        <v>-0.54981952304157411</v>
      </c>
      <c r="L9360">
        <f t="shared" si="750"/>
        <v>9358</v>
      </c>
      <c r="M9360">
        <f t="shared" si="747"/>
        <v>0.4048278248831978</v>
      </c>
      <c r="N9360">
        <f t="shared" si="749"/>
        <v>-0.24087028954860992</v>
      </c>
      <c r="O9360">
        <v>-0.11853245192253624</v>
      </c>
    </row>
    <row r="9361" spans="1:15" x14ac:dyDescent="0.2">
      <c r="A9361" s="1">
        <v>23880</v>
      </c>
      <c r="B9361">
        <v>89.459998999999996</v>
      </c>
      <c r="C9361">
        <f t="shared" si="748"/>
        <v>-8.934777653175082E-4</v>
      </c>
      <c r="D9361">
        <f t="shared" si="746"/>
        <v>-0.10046807009193125</v>
      </c>
      <c r="L9361">
        <f t="shared" si="750"/>
        <v>9359</v>
      </c>
      <c r="M9361">
        <f t="shared" si="747"/>
        <v>0.40487108496279633</v>
      </c>
      <c r="N9361">
        <f t="shared" si="749"/>
        <v>-0.24075866236509882</v>
      </c>
      <c r="O9361">
        <v>-0.11853245192253624</v>
      </c>
    </row>
    <row r="9362" spans="1:15" x14ac:dyDescent="0.2">
      <c r="A9362" s="1">
        <v>23881</v>
      </c>
      <c r="B9362">
        <v>89.669998000000007</v>
      </c>
      <c r="C9362">
        <f t="shared" si="748"/>
        <v>2.347406688435247E-3</v>
      </c>
      <c r="D9362">
        <f t="shared" si="746"/>
        <v>0.17317894083743271</v>
      </c>
      <c r="L9362">
        <f t="shared" si="750"/>
        <v>9360</v>
      </c>
      <c r="M9362">
        <f t="shared" si="747"/>
        <v>0.40491434504239487</v>
      </c>
      <c r="N9362">
        <f t="shared" si="749"/>
        <v>-0.2406470381815112</v>
      </c>
      <c r="O9362">
        <v>-0.1184290160981027</v>
      </c>
    </row>
    <row r="9363" spans="1:15" x14ac:dyDescent="0.2">
      <c r="A9363" s="1">
        <v>23882</v>
      </c>
      <c r="B9363">
        <v>89.18</v>
      </c>
      <c r="C9363">
        <f t="shared" si="748"/>
        <v>-5.4644586921926766E-3</v>
      </c>
      <c r="D9363">
        <f t="shared" si="746"/>
        <v>-0.48642298008760515</v>
      </c>
      <c r="L9363">
        <f t="shared" si="750"/>
        <v>9361</v>
      </c>
      <c r="M9363">
        <f t="shared" si="747"/>
        <v>0.40495760512199341</v>
      </c>
      <c r="N9363">
        <f t="shared" si="749"/>
        <v>-0.24053541699629513</v>
      </c>
      <c r="O9363">
        <v>-0.11818170131576006</v>
      </c>
    </row>
    <row r="9364" spans="1:15" x14ac:dyDescent="0.2">
      <c r="A9364" s="1">
        <v>23883</v>
      </c>
      <c r="B9364">
        <v>88.75</v>
      </c>
      <c r="C9364">
        <f t="shared" si="748"/>
        <v>-4.8217089033416325E-3</v>
      </c>
      <c r="D9364">
        <f t="shared" si="746"/>
        <v>-0.43215182016059761</v>
      </c>
      <c r="L9364">
        <f t="shared" si="750"/>
        <v>9362</v>
      </c>
      <c r="M9364">
        <f t="shared" si="747"/>
        <v>0.40500086520159195</v>
      </c>
      <c r="N9364">
        <f t="shared" si="749"/>
        <v>-0.24042379880789891</v>
      </c>
      <c r="O9364">
        <v>-0.11811415578545915</v>
      </c>
    </row>
    <row r="9365" spans="1:15" x14ac:dyDescent="0.2">
      <c r="A9365" s="1">
        <v>23886</v>
      </c>
      <c r="B9365">
        <v>88.089995999999999</v>
      </c>
      <c r="C9365">
        <f t="shared" si="748"/>
        <v>-7.4366647887324023E-3</v>
      </c>
      <c r="D9365">
        <f t="shared" si="746"/>
        <v>-0.65294798613335814</v>
      </c>
      <c r="L9365">
        <f t="shared" si="750"/>
        <v>9363</v>
      </c>
      <c r="M9365">
        <f t="shared" si="747"/>
        <v>0.40504412528119049</v>
      </c>
      <c r="N9365">
        <f t="shared" si="749"/>
        <v>-0.240312183614771</v>
      </c>
      <c r="O9365">
        <v>-0.11804471172421337</v>
      </c>
    </row>
    <row r="9366" spans="1:15" x14ac:dyDescent="0.2">
      <c r="A9366" s="1">
        <v>23887</v>
      </c>
      <c r="B9366">
        <v>88.599997999999999</v>
      </c>
      <c r="C9366">
        <f t="shared" si="748"/>
        <v>5.7895563986630223E-3</v>
      </c>
      <c r="D9366">
        <f t="shared" si="746"/>
        <v>0.46381996578495971</v>
      </c>
      <c r="L9366">
        <f t="shared" si="750"/>
        <v>9364</v>
      </c>
      <c r="M9366">
        <f t="shared" si="747"/>
        <v>0.40508738536078909</v>
      </c>
      <c r="N9366">
        <f t="shared" si="749"/>
        <v>-0.24020057141536022</v>
      </c>
      <c r="O9366">
        <v>-0.11796655440874179</v>
      </c>
    </row>
    <row r="9367" spans="1:15" x14ac:dyDescent="0.2">
      <c r="A9367" s="1">
        <v>23888</v>
      </c>
      <c r="B9367">
        <v>88.300003000000004</v>
      </c>
      <c r="C9367">
        <f t="shared" si="748"/>
        <v>-3.3859481576962967E-3</v>
      </c>
      <c r="D9367">
        <f t="shared" si="746"/>
        <v>-0.31092206264776334</v>
      </c>
      <c r="L9367">
        <f t="shared" si="750"/>
        <v>9365</v>
      </c>
      <c r="M9367">
        <f t="shared" si="747"/>
        <v>0.40513064544038763</v>
      </c>
      <c r="N9367">
        <f t="shared" si="749"/>
        <v>-0.24008896220811587</v>
      </c>
      <c r="O9367">
        <v>-0.11786573299386016</v>
      </c>
    </row>
    <row r="9368" spans="1:15" x14ac:dyDescent="0.2">
      <c r="A9368" s="1">
        <v>23889</v>
      </c>
      <c r="B9368">
        <v>87.839995999999999</v>
      </c>
      <c r="C9368">
        <f t="shared" si="748"/>
        <v>-5.2095921219844632E-3</v>
      </c>
      <c r="D9368">
        <f t="shared" si="746"/>
        <v>-0.46490309065046781</v>
      </c>
      <c r="L9368">
        <f t="shared" si="750"/>
        <v>9366</v>
      </c>
      <c r="M9368">
        <f t="shared" si="747"/>
        <v>0.40517390551998617</v>
      </c>
      <c r="N9368">
        <f t="shared" si="749"/>
        <v>-0.23997735599148717</v>
      </c>
      <c r="O9368">
        <v>-0.11770626683400261</v>
      </c>
    </row>
    <row r="9369" spans="1:15" x14ac:dyDescent="0.2">
      <c r="A9369" s="1">
        <v>23890</v>
      </c>
      <c r="B9369">
        <v>88.419998000000007</v>
      </c>
      <c r="C9369">
        <f t="shared" si="748"/>
        <v>6.6029374591502427E-3</v>
      </c>
      <c r="D9369">
        <f t="shared" si="746"/>
        <v>0.53249853150523718</v>
      </c>
      <c r="L9369">
        <f t="shared" si="750"/>
        <v>9367</v>
      </c>
      <c r="M9369">
        <f t="shared" si="747"/>
        <v>0.40521716559958471</v>
      </c>
      <c r="N9369">
        <f t="shared" si="749"/>
        <v>-0.2398657527639238</v>
      </c>
      <c r="O9369">
        <v>-0.1176998226205735</v>
      </c>
    </row>
    <row r="9370" spans="1:15" x14ac:dyDescent="0.2">
      <c r="A9370" s="1">
        <v>23894</v>
      </c>
      <c r="B9370">
        <v>88.720000999999996</v>
      </c>
      <c r="C9370">
        <f t="shared" si="748"/>
        <v>3.3929315402154788E-3</v>
      </c>
      <c r="D9370">
        <f t="shared" si="746"/>
        <v>0.26145877759950364</v>
      </c>
      <c r="L9370">
        <f t="shared" si="750"/>
        <v>9368</v>
      </c>
      <c r="M9370">
        <f t="shared" si="747"/>
        <v>0.40526042567918324</v>
      </c>
      <c r="N9370">
        <f t="shared" si="749"/>
        <v>-0.23975415252387564</v>
      </c>
      <c r="O9370">
        <v>-0.11769653798653619</v>
      </c>
    </row>
    <row r="9371" spans="1:15" x14ac:dyDescent="0.2">
      <c r="A9371" s="1">
        <v>23895</v>
      </c>
      <c r="B9371">
        <v>87.089995999999999</v>
      </c>
      <c r="C9371">
        <f t="shared" si="748"/>
        <v>-1.8372463724386084E-2</v>
      </c>
      <c r="D9371">
        <f t="shared" si="746"/>
        <v>-1.5763220630465145</v>
      </c>
      <c r="L9371">
        <f t="shared" si="750"/>
        <v>9369</v>
      </c>
      <c r="M9371">
        <f t="shared" si="747"/>
        <v>0.40530368575878178</v>
      </c>
      <c r="N9371">
        <f t="shared" si="749"/>
        <v>-0.23964255526979297</v>
      </c>
      <c r="O9371">
        <v>-0.11765339168638107</v>
      </c>
    </row>
    <row r="9372" spans="1:15" x14ac:dyDescent="0.2">
      <c r="A9372" s="1">
        <v>23896</v>
      </c>
      <c r="B9372">
        <v>86.900002000000001</v>
      </c>
      <c r="C9372">
        <f t="shared" si="748"/>
        <v>-2.1815823714126555E-3</v>
      </c>
      <c r="D9372">
        <f t="shared" si="746"/>
        <v>-0.20923034787512237</v>
      </c>
      <c r="L9372">
        <f t="shared" si="750"/>
        <v>9370</v>
      </c>
      <c r="M9372">
        <f t="shared" si="747"/>
        <v>0.40534694583838032</v>
      </c>
      <c r="N9372">
        <f t="shared" si="749"/>
        <v>-0.23953096100012619</v>
      </c>
      <c r="O9372">
        <v>-0.11764834858498747</v>
      </c>
    </row>
    <row r="9373" spans="1:15" x14ac:dyDescent="0.2">
      <c r="A9373" s="1">
        <v>23897</v>
      </c>
      <c r="B9373">
        <v>87.110000999999997</v>
      </c>
      <c r="C9373">
        <f t="shared" si="748"/>
        <v>2.4165592079042329E-3</v>
      </c>
      <c r="D9373">
        <f t="shared" si="746"/>
        <v>0.17901789638211757</v>
      </c>
      <c r="L9373">
        <f t="shared" si="750"/>
        <v>9371</v>
      </c>
      <c r="M9373">
        <f t="shared" si="747"/>
        <v>0.40539020591797886</v>
      </c>
      <c r="N9373">
        <f t="shared" si="749"/>
        <v>-0.23941936971332606</v>
      </c>
      <c r="O9373">
        <v>-0.11764707854083034</v>
      </c>
    </row>
    <row r="9374" spans="1:15" x14ac:dyDescent="0.2">
      <c r="A9374" s="1">
        <v>23900</v>
      </c>
      <c r="B9374">
        <v>86.879997000000003</v>
      </c>
      <c r="C9374">
        <f t="shared" si="748"/>
        <v>-2.6403856888945953E-3</v>
      </c>
      <c r="D9374">
        <f t="shared" si="746"/>
        <v>-0.24796982107294929</v>
      </c>
      <c r="L9374">
        <f t="shared" si="750"/>
        <v>9372</v>
      </c>
      <c r="M9374">
        <f t="shared" si="747"/>
        <v>0.40543346599757746</v>
      </c>
      <c r="N9374">
        <f t="shared" si="749"/>
        <v>-0.23930778140784351</v>
      </c>
      <c r="O9374">
        <v>-0.11764375671025623</v>
      </c>
    </row>
    <row r="9375" spans="1:15" x14ac:dyDescent="0.2">
      <c r="A9375" s="1">
        <v>23901</v>
      </c>
      <c r="B9375">
        <v>85.93</v>
      </c>
      <c r="C9375">
        <f t="shared" si="748"/>
        <v>-1.0934588314960417E-2</v>
      </c>
      <c r="D9375">
        <f t="shared" si="746"/>
        <v>-0.94829832369427292</v>
      </c>
      <c r="L9375">
        <f t="shared" si="750"/>
        <v>9373</v>
      </c>
      <c r="M9375">
        <f t="shared" si="747"/>
        <v>0.405476726077176</v>
      </c>
      <c r="N9375">
        <f t="shared" si="749"/>
        <v>-0.23919619608212994</v>
      </c>
      <c r="O9375">
        <v>-0.11762815121117989</v>
      </c>
    </row>
    <row r="9376" spans="1:15" x14ac:dyDescent="0.2">
      <c r="A9376" s="1">
        <v>23902</v>
      </c>
      <c r="B9376">
        <v>85.040001000000004</v>
      </c>
      <c r="C9376">
        <f t="shared" si="748"/>
        <v>-1.035725590597001E-2</v>
      </c>
      <c r="D9376">
        <f t="shared" si="746"/>
        <v>-0.89955073941988251</v>
      </c>
      <c r="L9376">
        <f t="shared" si="750"/>
        <v>9374</v>
      </c>
      <c r="M9376">
        <f t="shared" si="747"/>
        <v>0.40551998615677454</v>
      </c>
      <c r="N9376">
        <f t="shared" si="749"/>
        <v>-0.23908461373463694</v>
      </c>
      <c r="O9376">
        <v>-0.11750216138238588</v>
      </c>
    </row>
    <row r="9377" spans="1:15" x14ac:dyDescent="0.2">
      <c r="A9377" s="1">
        <v>23903</v>
      </c>
      <c r="B9377">
        <v>84.730002999999996</v>
      </c>
      <c r="C9377">
        <f t="shared" si="748"/>
        <v>-3.6453198066167393E-3</v>
      </c>
      <c r="D9377">
        <f t="shared" si="746"/>
        <v>-0.33282234248178</v>
      </c>
      <c r="L9377">
        <f t="shared" si="750"/>
        <v>9375</v>
      </c>
      <c r="M9377">
        <f t="shared" si="747"/>
        <v>0.40556324623637308</v>
      </c>
      <c r="N9377">
        <f t="shared" si="749"/>
        <v>-0.23897303436381626</v>
      </c>
      <c r="O9377">
        <v>-0.11734151503172285</v>
      </c>
    </row>
    <row r="9378" spans="1:15" x14ac:dyDescent="0.2">
      <c r="A9378" s="1">
        <v>23904</v>
      </c>
      <c r="B9378">
        <v>85.120002999999997</v>
      </c>
      <c r="C9378">
        <f t="shared" si="748"/>
        <v>4.6028559682690035E-3</v>
      </c>
      <c r="D9378">
        <f t="shared" si="746"/>
        <v>0.36361984131897135</v>
      </c>
      <c r="L9378">
        <f t="shared" si="750"/>
        <v>9376</v>
      </c>
      <c r="M9378">
        <f t="shared" si="747"/>
        <v>0.40560650631597162</v>
      </c>
      <c r="N9378">
        <f t="shared" si="749"/>
        <v>-0.23886145796811997</v>
      </c>
      <c r="O9378">
        <v>-0.11720540191299154</v>
      </c>
    </row>
    <row r="9379" spans="1:15" x14ac:dyDescent="0.2">
      <c r="A9379" s="1">
        <v>23907</v>
      </c>
      <c r="B9379">
        <v>84.010002</v>
      </c>
      <c r="C9379">
        <f t="shared" si="748"/>
        <v>-1.3040424822353413E-2</v>
      </c>
      <c r="D9379">
        <f t="shared" si="746"/>
        <v>-1.1261065343778578</v>
      </c>
      <c r="L9379">
        <f t="shared" si="750"/>
        <v>9377</v>
      </c>
      <c r="M9379">
        <f t="shared" si="747"/>
        <v>0.40564976639557015</v>
      </c>
      <c r="N9379">
        <f t="shared" si="749"/>
        <v>-0.23874988454600063</v>
      </c>
      <c r="O9379">
        <v>-0.11719569837487828</v>
      </c>
    </row>
    <row r="9380" spans="1:15" x14ac:dyDescent="0.2">
      <c r="A9380" s="1">
        <v>23908</v>
      </c>
      <c r="B9380">
        <v>84.489998</v>
      </c>
      <c r="C9380">
        <f t="shared" si="748"/>
        <v>5.7135577737517478E-3</v>
      </c>
      <c r="D9380">
        <f t="shared" si="746"/>
        <v>0.45740295313348095</v>
      </c>
      <c r="L9380">
        <f t="shared" si="750"/>
        <v>9378</v>
      </c>
      <c r="M9380">
        <f t="shared" si="747"/>
        <v>0.40569302647516869</v>
      </c>
      <c r="N9380">
        <f t="shared" si="749"/>
        <v>-0.23863831409591066</v>
      </c>
      <c r="O9380">
        <v>-0.11712238098838335</v>
      </c>
    </row>
    <row r="9381" spans="1:15" x14ac:dyDescent="0.2">
      <c r="A9381" s="1">
        <v>23909</v>
      </c>
      <c r="B9381">
        <v>85.199996999999996</v>
      </c>
      <c r="C9381">
        <f t="shared" si="748"/>
        <v>8.4033497077369585E-3</v>
      </c>
      <c r="D9381">
        <f t="shared" si="746"/>
        <v>0.68451796857460812</v>
      </c>
      <c r="L9381">
        <f t="shared" si="750"/>
        <v>9379</v>
      </c>
      <c r="M9381">
        <f t="shared" si="747"/>
        <v>0.40573628655476723</v>
      </c>
      <c r="N9381">
        <f t="shared" si="749"/>
        <v>-0.23852674661630305</v>
      </c>
      <c r="O9381">
        <v>-0.11710487962806422</v>
      </c>
    </row>
    <row r="9382" spans="1:15" x14ac:dyDescent="0.2">
      <c r="A9382" s="1">
        <v>23910</v>
      </c>
      <c r="B9382">
        <v>85.739998</v>
      </c>
      <c r="C9382">
        <f t="shared" si="748"/>
        <v>6.3380401292737571E-3</v>
      </c>
      <c r="D9382">
        <f t="shared" si="746"/>
        <v>0.5101316858005307</v>
      </c>
      <c r="L9382">
        <f t="shared" si="750"/>
        <v>9380</v>
      </c>
      <c r="M9382">
        <f t="shared" si="747"/>
        <v>0.40577954663436583</v>
      </c>
      <c r="N9382">
        <f t="shared" si="749"/>
        <v>-0.2384151821056309</v>
      </c>
      <c r="O9382">
        <v>-0.1169742400007267</v>
      </c>
    </row>
    <row r="9383" spans="1:15" x14ac:dyDescent="0.2">
      <c r="A9383" s="1">
        <v>23911</v>
      </c>
      <c r="B9383">
        <v>85.339995999999999</v>
      </c>
      <c r="C9383">
        <f t="shared" si="748"/>
        <v>-4.6652905217002757E-3</v>
      </c>
      <c r="D9383">
        <f t="shared" si="746"/>
        <v>-0.41894449259265493</v>
      </c>
      <c r="L9383">
        <f t="shared" si="750"/>
        <v>9381</v>
      </c>
      <c r="M9383">
        <f t="shared" si="747"/>
        <v>0.40582280671396437</v>
      </c>
      <c r="N9383">
        <f t="shared" si="749"/>
        <v>-0.23830362056234797</v>
      </c>
      <c r="O9383">
        <v>-0.11689530854753104</v>
      </c>
    </row>
    <row r="9384" spans="1:15" x14ac:dyDescent="0.2">
      <c r="A9384" s="1">
        <v>23914</v>
      </c>
      <c r="B9384">
        <v>85.050003000000004</v>
      </c>
      <c r="C9384">
        <f t="shared" si="748"/>
        <v>-3.3980901522422794E-3</v>
      </c>
      <c r="D9384">
        <f t="shared" si="746"/>
        <v>-0.3119472829422979</v>
      </c>
      <c r="L9384">
        <f t="shared" si="750"/>
        <v>9382</v>
      </c>
      <c r="M9384">
        <f t="shared" si="747"/>
        <v>0.40586606679356291</v>
      </c>
      <c r="N9384">
        <f t="shared" si="749"/>
        <v>-0.23819206198490775</v>
      </c>
      <c r="O9384">
        <v>-0.11688635896373557</v>
      </c>
    </row>
    <row r="9385" spans="1:15" x14ac:dyDescent="0.2">
      <c r="A9385" s="1">
        <v>23915</v>
      </c>
      <c r="B9385">
        <v>85.209998999999996</v>
      </c>
      <c r="C9385">
        <f t="shared" si="748"/>
        <v>1.8811992281763056E-3</v>
      </c>
      <c r="D9385">
        <f t="shared" si="746"/>
        <v>0.13381429214559068</v>
      </c>
      <c r="L9385">
        <f t="shared" si="750"/>
        <v>9383</v>
      </c>
      <c r="M9385">
        <f t="shared" si="747"/>
        <v>0.40590932687316145</v>
      </c>
      <c r="N9385">
        <f t="shared" si="749"/>
        <v>-0.23808050637176431</v>
      </c>
      <c r="O9385">
        <v>-0.11687267135223915</v>
      </c>
    </row>
    <row r="9386" spans="1:15" x14ac:dyDescent="0.2">
      <c r="A9386" s="1">
        <v>23916</v>
      </c>
      <c r="B9386">
        <v>84.669998000000007</v>
      </c>
      <c r="C9386">
        <f t="shared" si="748"/>
        <v>-6.3372961663805388E-3</v>
      </c>
      <c r="D9386">
        <f t="shared" si="746"/>
        <v>-0.56012180188980509</v>
      </c>
      <c r="L9386">
        <f t="shared" si="750"/>
        <v>9384</v>
      </c>
      <c r="M9386">
        <f t="shared" si="747"/>
        <v>0.40595258695275999</v>
      </c>
      <c r="N9386">
        <f t="shared" si="749"/>
        <v>-0.23796895372137189</v>
      </c>
      <c r="O9386">
        <v>-0.11677613309766356</v>
      </c>
    </row>
    <row r="9387" spans="1:15" x14ac:dyDescent="0.2">
      <c r="A9387" s="1">
        <v>23917</v>
      </c>
      <c r="B9387">
        <v>83.559997999999993</v>
      </c>
      <c r="C9387">
        <f t="shared" si="748"/>
        <v>-1.3109720399426648E-2</v>
      </c>
      <c r="D9387">
        <f t="shared" si="746"/>
        <v>-1.1319575691207837</v>
      </c>
      <c r="L9387">
        <f t="shared" si="750"/>
        <v>9385</v>
      </c>
      <c r="M9387">
        <f t="shared" si="747"/>
        <v>0.40599584703235853</v>
      </c>
      <c r="N9387">
        <f t="shared" si="749"/>
        <v>-0.23785740403218508</v>
      </c>
      <c r="O9387">
        <v>-0.11659759177203745</v>
      </c>
    </row>
    <row r="9388" spans="1:15" x14ac:dyDescent="0.2">
      <c r="A9388" s="1">
        <v>23918</v>
      </c>
      <c r="B9388">
        <v>83.059997999999993</v>
      </c>
      <c r="C9388">
        <f t="shared" si="748"/>
        <v>-5.9837244132054674E-3</v>
      </c>
      <c r="D9388">
        <f t="shared" si="746"/>
        <v>-0.53026765102880236</v>
      </c>
      <c r="L9388">
        <f t="shared" si="750"/>
        <v>9386</v>
      </c>
      <c r="M9388">
        <f t="shared" si="747"/>
        <v>0.40603910711195706</v>
      </c>
      <c r="N9388">
        <f t="shared" si="749"/>
        <v>-0.23774585730265868</v>
      </c>
      <c r="O9388">
        <v>-0.11658300542727854</v>
      </c>
    </row>
    <row r="9389" spans="1:15" x14ac:dyDescent="0.2">
      <c r="A9389" s="1">
        <v>23921</v>
      </c>
      <c r="B9389">
        <v>81.599997999999999</v>
      </c>
      <c r="C9389">
        <f t="shared" si="748"/>
        <v>-1.7577655130692319E-2</v>
      </c>
      <c r="D9389">
        <f t="shared" si="746"/>
        <v>-1.5092116803627316</v>
      </c>
      <c r="L9389">
        <f t="shared" si="750"/>
        <v>9387</v>
      </c>
      <c r="M9389">
        <f t="shared" si="747"/>
        <v>0.40608236719155566</v>
      </c>
      <c r="N9389">
        <f t="shared" si="749"/>
        <v>-0.23763431353124759</v>
      </c>
      <c r="O9389">
        <v>-0.11653334479179207</v>
      </c>
    </row>
    <row r="9390" spans="1:15" x14ac:dyDescent="0.2">
      <c r="A9390" s="1">
        <v>23922</v>
      </c>
      <c r="B9390">
        <v>82.410004000000001</v>
      </c>
      <c r="C9390">
        <f t="shared" si="748"/>
        <v>9.9265443609447314E-3</v>
      </c>
      <c r="D9390">
        <f t="shared" si="746"/>
        <v>0.81313028717524372</v>
      </c>
      <c r="L9390">
        <f t="shared" si="750"/>
        <v>9388</v>
      </c>
      <c r="M9390">
        <f t="shared" si="747"/>
        <v>0.4061256272711542</v>
      </c>
      <c r="N9390">
        <f t="shared" si="749"/>
        <v>-0.23752277271640754</v>
      </c>
      <c r="O9390">
        <v>-0.11651531639196294</v>
      </c>
    </row>
    <row r="9391" spans="1:15" x14ac:dyDescent="0.2">
      <c r="A9391" s="1">
        <v>23923</v>
      </c>
      <c r="B9391">
        <v>84.120002999999997</v>
      </c>
      <c r="C9391">
        <f t="shared" si="748"/>
        <v>2.0749895850023212E-2</v>
      </c>
      <c r="D9391">
        <f t="shared" si="746"/>
        <v>1.7270097622039327</v>
      </c>
      <c r="L9391">
        <f t="shared" si="750"/>
        <v>9389</v>
      </c>
      <c r="M9391">
        <f t="shared" si="747"/>
        <v>0.40616888735075274</v>
      </c>
      <c r="N9391">
        <f t="shared" si="749"/>
        <v>-0.23741123485659393</v>
      </c>
      <c r="O9391">
        <v>-0.11646635445230162</v>
      </c>
    </row>
    <row r="9392" spans="1:15" x14ac:dyDescent="0.2">
      <c r="A9392" s="1">
        <v>23924</v>
      </c>
      <c r="B9392">
        <v>84.480002999999996</v>
      </c>
      <c r="C9392">
        <f t="shared" si="748"/>
        <v>4.2796004179885662E-3</v>
      </c>
      <c r="D9392">
        <f t="shared" si="746"/>
        <v>0.33632546647690031</v>
      </c>
      <c r="L9392">
        <f t="shared" si="750"/>
        <v>9390</v>
      </c>
      <c r="M9392">
        <f t="shared" si="747"/>
        <v>0.40621214743035128</v>
      </c>
      <c r="N9392">
        <f t="shared" si="749"/>
        <v>-0.2372996999502627</v>
      </c>
      <c r="O9392">
        <v>-0.11640303450915472</v>
      </c>
    </row>
    <row r="9393" spans="1:15" x14ac:dyDescent="0.2">
      <c r="A9393" s="1">
        <v>23925</v>
      </c>
      <c r="B9393">
        <v>85.160004000000001</v>
      </c>
      <c r="C9393">
        <f t="shared" si="748"/>
        <v>8.0492539755237028E-3</v>
      </c>
      <c r="D9393">
        <f t="shared" si="746"/>
        <v>0.65461957506946455</v>
      </c>
      <c r="L9393">
        <f t="shared" si="750"/>
        <v>9391</v>
      </c>
      <c r="M9393">
        <f t="shared" si="747"/>
        <v>0.40625540750994982</v>
      </c>
      <c r="N9393">
        <f t="shared" si="749"/>
        <v>-0.23718816799587003</v>
      </c>
      <c r="O9393">
        <v>-0.11605202002395677</v>
      </c>
    </row>
    <row r="9394" spans="1:15" x14ac:dyDescent="0.2">
      <c r="A9394" s="1">
        <v>23929</v>
      </c>
      <c r="B9394">
        <v>84.989998</v>
      </c>
      <c r="C9394">
        <f t="shared" si="748"/>
        <v>-1.9963127291539439E-3</v>
      </c>
      <c r="D9394">
        <f t="shared" si="746"/>
        <v>-0.1935869380147853</v>
      </c>
      <c r="L9394">
        <f t="shared" si="750"/>
        <v>9392</v>
      </c>
      <c r="M9394">
        <f t="shared" si="747"/>
        <v>0.40629866758954836</v>
      </c>
      <c r="N9394">
        <f t="shared" si="749"/>
        <v>-0.23707663899187226</v>
      </c>
      <c r="O9394">
        <v>-0.11603122823948152</v>
      </c>
    </row>
    <row r="9395" spans="1:15" x14ac:dyDescent="0.2">
      <c r="A9395" s="1">
        <v>23930</v>
      </c>
      <c r="B9395">
        <v>84.669998000000007</v>
      </c>
      <c r="C9395">
        <f t="shared" si="748"/>
        <v>-3.7651489296422055E-3</v>
      </c>
      <c r="D9395">
        <f t="shared" si="746"/>
        <v>-0.34294022289563919</v>
      </c>
      <c r="L9395">
        <f t="shared" si="750"/>
        <v>9393</v>
      </c>
      <c r="M9395">
        <f t="shared" si="747"/>
        <v>0.4063419276691469</v>
      </c>
      <c r="N9395">
        <f t="shared" si="749"/>
        <v>-0.2369651129367262</v>
      </c>
      <c r="O9395">
        <v>-0.11601343292232294</v>
      </c>
    </row>
    <row r="9396" spans="1:15" x14ac:dyDescent="0.2">
      <c r="A9396" s="1">
        <v>23931</v>
      </c>
      <c r="B9396">
        <v>85.389999000000003</v>
      </c>
      <c r="C9396">
        <f t="shared" si="748"/>
        <v>8.5036142318084887E-3</v>
      </c>
      <c r="D9396">
        <f t="shared" si="746"/>
        <v>0.69298389437540575</v>
      </c>
      <c r="L9396">
        <f t="shared" si="750"/>
        <v>9394</v>
      </c>
      <c r="M9396">
        <f t="shared" si="747"/>
        <v>0.40638518774874544</v>
      </c>
      <c r="N9396">
        <f t="shared" si="749"/>
        <v>-0.23685358982888877</v>
      </c>
      <c r="O9396">
        <v>-0.116004339127526</v>
      </c>
    </row>
    <row r="9397" spans="1:15" x14ac:dyDescent="0.2">
      <c r="A9397" s="1">
        <v>23932</v>
      </c>
      <c r="B9397">
        <v>85.709998999999996</v>
      </c>
      <c r="C9397">
        <f t="shared" si="748"/>
        <v>3.7475114620857787E-3</v>
      </c>
      <c r="D9397">
        <f t="shared" si="746"/>
        <v>0.29139805409639336</v>
      </c>
      <c r="L9397">
        <f t="shared" si="750"/>
        <v>9395</v>
      </c>
      <c r="M9397">
        <f t="shared" si="747"/>
        <v>0.40642844782834403</v>
      </c>
      <c r="N9397">
        <f t="shared" si="749"/>
        <v>-0.2367420696668171</v>
      </c>
      <c r="O9397">
        <v>-0.116004339127526</v>
      </c>
    </row>
    <row r="9398" spans="1:15" x14ac:dyDescent="0.2">
      <c r="A9398" s="1">
        <v>23935</v>
      </c>
      <c r="B9398">
        <v>85.690002000000007</v>
      </c>
      <c r="C9398">
        <f t="shared" si="748"/>
        <v>-2.3331000155523728E-4</v>
      </c>
      <c r="D9398">
        <f t="shared" si="746"/>
        <v>-4.4726207694991305E-2</v>
      </c>
      <c r="L9398">
        <f t="shared" si="750"/>
        <v>9396</v>
      </c>
      <c r="M9398">
        <f t="shared" si="747"/>
        <v>0.40647170790794257</v>
      </c>
      <c r="N9398">
        <f t="shared" si="749"/>
        <v>-0.23663055244896897</v>
      </c>
      <c r="O9398">
        <v>-0.11596898306997638</v>
      </c>
    </row>
    <row r="9399" spans="1:15" x14ac:dyDescent="0.2">
      <c r="A9399" s="1">
        <v>23936</v>
      </c>
      <c r="B9399">
        <v>85.589995999999999</v>
      </c>
      <c r="C9399">
        <f t="shared" si="748"/>
        <v>-1.167067308505928E-3</v>
      </c>
      <c r="D9399">
        <f t="shared" si="746"/>
        <v>-0.12356885069160661</v>
      </c>
      <c r="L9399">
        <f t="shared" si="750"/>
        <v>9397</v>
      </c>
      <c r="M9399">
        <f t="shared" si="747"/>
        <v>0.40651496798754111</v>
      </c>
      <c r="N9399">
        <f t="shared" si="749"/>
        <v>-0.23651903817380199</v>
      </c>
      <c r="O9399">
        <v>-0.11591549216205631</v>
      </c>
    </row>
    <row r="9400" spans="1:15" x14ac:dyDescent="0.2">
      <c r="A9400" s="1">
        <v>23937</v>
      </c>
      <c r="B9400">
        <v>85.870002999999997</v>
      </c>
      <c r="C9400">
        <f t="shared" si="748"/>
        <v>3.2714921496198885E-3</v>
      </c>
      <c r="D9400">
        <f t="shared" si="746"/>
        <v>0.25120493278652778</v>
      </c>
      <c r="L9400">
        <f t="shared" si="750"/>
        <v>9398</v>
      </c>
      <c r="M9400">
        <f t="shared" si="747"/>
        <v>0.40655822806713965</v>
      </c>
      <c r="N9400">
        <f t="shared" si="749"/>
        <v>-0.2364075268397742</v>
      </c>
      <c r="O9400">
        <v>-0.11591549216205631</v>
      </c>
    </row>
    <row r="9401" spans="1:15" x14ac:dyDescent="0.2">
      <c r="A9401" s="1">
        <v>23938</v>
      </c>
      <c r="B9401">
        <v>85.720000999999996</v>
      </c>
      <c r="C9401">
        <f t="shared" si="748"/>
        <v>-1.7468498283387814E-3</v>
      </c>
      <c r="D9401">
        <f t="shared" si="746"/>
        <v>-0.17252331229163095</v>
      </c>
      <c r="L9401">
        <f t="shared" si="750"/>
        <v>9399</v>
      </c>
      <c r="M9401">
        <f t="shared" si="747"/>
        <v>0.40660148814673819</v>
      </c>
      <c r="N9401">
        <f t="shared" si="749"/>
        <v>-0.23629601844534401</v>
      </c>
      <c r="O9401">
        <v>-0.11590742776178489</v>
      </c>
    </row>
    <row r="9402" spans="1:15" x14ac:dyDescent="0.2">
      <c r="A9402" s="1">
        <v>23939</v>
      </c>
      <c r="B9402">
        <v>85.690002000000007</v>
      </c>
      <c r="C9402">
        <f t="shared" si="748"/>
        <v>-3.4996499825040191E-4</v>
      </c>
      <c r="D9402">
        <f t="shared" si="746"/>
        <v>-5.4576077880471842E-2</v>
      </c>
      <c r="L9402">
        <f t="shared" si="750"/>
        <v>9400</v>
      </c>
      <c r="M9402">
        <f t="shared" si="747"/>
        <v>0.40664474822633673</v>
      </c>
      <c r="N9402">
        <f t="shared" si="749"/>
        <v>-0.23618451298896995</v>
      </c>
      <c r="O9402">
        <v>-0.11587835251857383</v>
      </c>
    </row>
    <row r="9403" spans="1:15" x14ac:dyDescent="0.2">
      <c r="A9403" s="1">
        <v>23942</v>
      </c>
      <c r="B9403">
        <v>85.629997000000003</v>
      </c>
      <c r="C9403">
        <f t="shared" si="748"/>
        <v>-7.0025672306559005E-4</v>
      </c>
      <c r="D9403">
        <f t="shared" si="746"/>
        <v>-8.4153276579416986E-2</v>
      </c>
      <c r="L9403">
        <f t="shared" si="750"/>
        <v>9401</v>
      </c>
      <c r="M9403">
        <f t="shared" si="747"/>
        <v>0.40668800830593527</v>
      </c>
      <c r="N9403">
        <f t="shared" si="749"/>
        <v>-0.23607301046911081</v>
      </c>
      <c r="O9403">
        <v>-0.11586887099781078</v>
      </c>
    </row>
    <row r="9404" spans="1:15" x14ac:dyDescent="0.2">
      <c r="A9404" s="1">
        <v>23943</v>
      </c>
      <c r="B9404">
        <v>84.550003000000004</v>
      </c>
      <c r="C9404">
        <f t="shared" si="748"/>
        <v>-1.261233256845728E-2</v>
      </c>
      <c r="D9404">
        <f t="shared" si="746"/>
        <v>-1.089960177618658</v>
      </c>
      <c r="L9404">
        <f t="shared" si="750"/>
        <v>9402</v>
      </c>
      <c r="M9404">
        <f t="shared" si="747"/>
        <v>0.40673126838553381</v>
      </c>
      <c r="N9404">
        <f t="shared" si="749"/>
        <v>-0.23596151088422579</v>
      </c>
      <c r="O9404">
        <v>-0.1158097149595136</v>
      </c>
    </row>
    <row r="9405" spans="1:15" x14ac:dyDescent="0.2">
      <c r="A9405" s="1">
        <v>23944</v>
      </c>
      <c r="B9405">
        <v>84.07</v>
      </c>
      <c r="C9405">
        <f t="shared" si="748"/>
        <v>-5.6771494141757816E-3</v>
      </c>
      <c r="D9405">
        <f t="shared" si="746"/>
        <v>-0.50438171362273332</v>
      </c>
      <c r="L9405">
        <f t="shared" si="750"/>
        <v>9403</v>
      </c>
      <c r="M9405">
        <f t="shared" si="747"/>
        <v>0.4067745284651324</v>
      </c>
      <c r="N9405">
        <f t="shared" si="749"/>
        <v>-0.2358500142327741</v>
      </c>
      <c r="O9405">
        <v>-0.11572024183868908</v>
      </c>
    </row>
    <row r="9406" spans="1:15" x14ac:dyDescent="0.2">
      <c r="A9406" s="1">
        <v>23945</v>
      </c>
      <c r="B9406">
        <v>83.849997999999999</v>
      </c>
      <c r="C9406">
        <f t="shared" si="748"/>
        <v>-2.6168906863327447E-3</v>
      </c>
      <c r="D9406">
        <f t="shared" si="746"/>
        <v>-0.24598599927535841</v>
      </c>
      <c r="L9406">
        <f t="shared" si="750"/>
        <v>9404</v>
      </c>
      <c r="M9406">
        <f t="shared" si="747"/>
        <v>0.40681778854473094</v>
      </c>
      <c r="N9406">
        <f t="shared" si="749"/>
        <v>-0.2357385205132157</v>
      </c>
      <c r="O9406">
        <v>-0.11572024183868908</v>
      </c>
    </row>
    <row r="9407" spans="1:15" x14ac:dyDescent="0.2">
      <c r="A9407" s="1">
        <v>23946</v>
      </c>
      <c r="B9407">
        <v>84.07</v>
      </c>
      <c r="C9407">
        <f t="shared" si="748"/>
        <v>2.6237567709899508E-3</v>
      </c>
      <c r="D9407">
        <f t="shared" si="746"/>
        <v>0.19651281007600163</v>
      </c>
      <c r="L9407">
        <f t="shared" si="750"/>
        <v>9405</v>
      </c>
      <c r="M9407">
        <f t="shared" si="747"/>
        <v>0.40686104862432948</v>
      </c>
      <c r="N9407">
        <f t="shared" si="749"/>
        <v>-0.2356270297240104</v>
      </c>
      <c r="O9407">
        <v>-0.11567975137822237</v>
      </c>
    </row>
    <row r="9408" spans="1:15" x14ac:dyDescent="0.2">
      <c r="A9408" s="1">
        <v>23949</v>
      </c>
      <c r="B9408">
        <v>84.050003000000004</v>
      </c>
      <c r="C9408">
        <f t="shared" si="748"/>
        <v>-2.3786130605435215E-4</v>
      </c>
      <c r="D9408">
        <f t="shared" si="746"/>
        <v>-4.5110501208007477E-2</v>
      </c>
      <c r="L9408">
        <f t="shared" si="750"/>
        <v>9406</v>
      </c>
      <c r="M9408">
        <f t="shared" si="747"/>
        <v>0.40690430870392802</v>
      </c>
      <c r="N9408">
        <f t="shared" si="749"/>
        <v>-0.23551554186361828</v>
      </c>
      <c r="O9408">
        <v>-0.11561387613450586</v>
      </c>
    </row>
    <row r="9409" spans="1:15" x14ac:dyDescent="0.2">
      <c r="A9409" s="1">
        <v>23950</v>
      </c>
      <c r="B9409">
        <v>83.870002999999997</v>
      </c>
      <c r="C9409">
        <f t="shared" si="748"/>
        <v>-2.1415823149941687E-3</v>
      </c>
      <c r="D9409">
        <f t="shared" si="746"/>
        <v>-0.20585290692277675</v>
      </c>
      <c r="L9409">
        <f t="shared" si="750"/>
        <v>9407</v>
      </c>
      <c r="M9409">
        <f t="shared" si="747"/>
        <v>0.40694756878352656</v>
      </c>
      <c r="N9409">
        <f t="shared" si="749"/>
        <v>-0.2354040569304999</v>
      </c>
      <c r="O9409">
        <v>-0.11556845967658769</v>
      </c>
    </row>
    <row r="9410" spans="1:15" x14ac:dyDescent="0.2">
      <c r="A9410" s="1">
        <v>23951</v>
      </c>
      <c r="B9410">
        <v>84.029999000000004</v>
      </c>
      <c r="C9410">
        <f t="shared" si="748"/>
        <v>1.9076665586861454E-3</v>
      </c>
      <c r="D9410">
        <f t="shared" si="746"/>
        <v>0.13604908514257971</v>
      </c>
      <c r="L9410">
        <f t="shared" si="750"/>
        <v>9408</v>
      </c>
      <c r="M9410">
        <f t="shared" si="747"/>
        <v>0.4069908288631251</v>
      </c>
      <c r="N9410">
        <f t="shared" si="749"/>
        <v>-0.23529257492311595</v>
      </c>
      <c r="O9410">
        <v>-0.11543260726939948</v>
      </c>
    </row>
    <row r="9411" spans="1:15" x14ac:dyDescent="0.2">
      <c r="A9411" s="1">
        <v>23952</v>
      </c>
      <c r="B9411">
        <v>84.68</v>
      </c>
      <c r="C9411">
        <f t="shared" si="748"/>
        <v>7.7353446118689486E-3</v>
      </c>
      <c r="D9411">
        <f t="shared" ref="D9411:D9474" si="751">(C9411-$G$1)/$G$2</f>
        <v>0.62811435395076831</v>
      </c>
      <c r="L9411">
        <f t="shared" si="750"/>
        <v>9409</v>
      </c>
      <c r="M9411">
        <f t="shared" ref="M9411:M9474" si="752">L9411/$R$3</f>
        <v>0.40703408894272364</v>
      </c>
      <c r="N9411">
        <f t="shared" si="749"/>
        <v>-0.23518109583992738</v>
      </c>
      <c r="O9411">
        <v>-0.11538507764829882</v>
      </c>
    </row>
    <row r="9412" spans="1:15" x14ac:dyDescent="0.2">
      <c r="A9412" s="1">
        <v>23953</v>
      </c>
      <c r="B9412">
        <v>85.25</v>
      </c>
      <c r="C9412">
        <f t="shared" ref="C9412:C9475" si="753">(B9412-B9411)/B9411</f>
        <v>6.7312234293811189E-3</v>
      </c>
      <c r="D9412">
        <f t="shared" si="751"/>
        <v>0.5433304734639216</v>
      </c>
      <c r="L9412">
        <f t="shared" si="750"/>
        <v>9410</v>
      </c>
      <c r="M9412">
        <f t="shared" si="752"/>
        <v>0.40707734902232218</v>
      </c>
      <c r="N9412">
        <f t="shared" ref="N9412:N9475" si="754">_xlfn.NORM.INV(M9412,0,1)</f>
        <v>-0.23506961967939552</v>
      </c>
      <c r="O9412">
        <v>-0.11537966413760152</v>
      </c>
    </row>
    <row r="9413" spans="1:15" x14ac:dyDescent="0.2">
      <c r="A9413" s="1">
        <v>23956</v>
      </c>
      <c r="B9413">
        <v>85.419998000000007</v>
      </c>
      <c r="C9413">
        <f t="shared" si="753"/>
        <v>1.9941114369502258E-3</v>
      </c>
      <c r="D9413">
        <f t="shared" si="751"/>
        <v>0.14334813664678461</v>
      </c>
      <c r="L9413">
        <f t="shared" ref="L9413:L9476" si="755">L9412+1</f>
        <v>9411</v>
      </c>
      <c r="M9413">
        <f t="shared" si="752"/>
        <v>0.40712060910192077</v>
      </c>
      <c r="N9413">
        <f t="shared" si="754"/>
        <v>-0.23495814643998175</v>
      </c>
      <c r="O9413">
        <v>-0.11533675753805729</v>
      </c>
    </row>
    <row r="9414" spans="1:15" x14ac:dyDescent="0.2">
      <c r="A9414" s="1">
        <v>23957</v>
      </c>
      <c r="B9414">
        <v>85.459998999999996</v>
      </c>
      <c r="C9414">
        <f t="shared" si="753"/>
        <v>4.6828612662797665E-4</v>
      </c>
      <c r="D9414">
        <f t="shared" si="751"/>
        <v>1.45136961326933E-2</v>
      </c>
      <c r="L9414">
        <f t="shared" si="755"/>
        <v>9412</v>
      </c>
      <c r="M9414">
        <f t="shared" si="752"/>
        <v>0.40716386918151931</v>
      </c>
      <c r="N9414">
        <f t="shared" si="754"/>
        <v>-0.23484667612014809</v>
      </c>
      <c r="O9414">
        <v>-0.11527496010009068</v>
      </c>
    </row>
    <row r="9415" spans="1:15" x14ac:dyDescent="0.2">
      <c r="A9415" s="1">
        <v>23958</v>
      </c>
      <c r="B9415">
        <v>85.790001000000004</v>
      </c>
      <c r="C9415">
        <f t="shared" si="753"/>
        <v>3.8614790997131589E-3</v>
      </c>
      <c r="D9415">
        <f t="shared" si="751"/>
        <v>0.30102101468769143</v>
      </c>
      <c r="L9415">
        <f t="shared" si="755"/>
        <v>9413</v>
      </c>
      <c r="M9415">
        <f t="shared" si="752"/>
        <v>0.40720712926111785</v>
      </c>
      <c r="N9415">
        <f t="shared" si="754"/>
        <v>-0.23473520871835643</v>
      </c>
      <c r="O9415">
        <v>-0.11517541419912315</v>
      </c>
    </row>
    <row r="9416" spans="1:15" x14ac:dyDescent="0.2">
      <c r="A9416" s="1">
        <v>23959</v>
      </c>
      <c r="B9416">
        <v>85.790001000000004</v>
      </c>
      <c r="C9416">
        <f t="shared" si="753"/>
        <v>0</v>
      </c>
      <c r="D9416">
        <f t="shared" si="751"/>
        <v>-2.5026466634618841E-2</v>
      </c>
      <c r="L9416">
        <f t="shared" si="755"/>
        <v>9414</v>
      </c>
      <c r="M9416">
        <f t="shared" si="752"/>
        <v>0.40725038934071639</v>
      </c>
      <c r="N9416">
        <f t="shared" si="754"/>
        <v>-0.23462374423306917</v>
      </c>
      <c r="O9416">
        <v>-0.11515101858818778</v>
      </c>
    </row>
    <row r="9417" spans="1:15" x14ac:dyDescent="0.2">
      <c r="A9417" s="1">
        <v>23960</v>
      </c>
      <c r="B9417">
        <v>86.07</v>
      </c>
      <c r="C9417">
        <f t="shared" si="753"/>
        <v>3.2637719633549071E-3</v>
      </c>
      <c r="D9417">
        <f t="shared" si="751"/>
        <v>0.25055307187467585</v>
      </c>
      <c r="L9417">
        <f t="shared" si="755"/>
        <v>9415</v>
      </c>
      <c r="M9417">
        <f t="shared" si="752"/>
        <v>0.40729364942031493</v>
      </c>
      <c r="N9417">
        <f t="shared" si="754"/>
        <v>-0.23451228266274887</v>
      </c>
      <c r="O9417">
        <v>-0.11502343851451254</v>
      </c>
    </row>
    <row r="9418" spans="1:15" x14ac:dyDescent="0.2">
      <c r="A9418" s="1">
        <v>23963</v>
      </c>
      <c r="B9418">
        <v>85.860000999999997</v>
      </c>
      <c r="C9418">
        <f t="shared" si="753"/>
        <v>-2.4398629022887915E-3</v>
      </c>
      <c r="D9418">
        <f t="shared" si="751"/>
        <v>-0.23103849816991712</v>
      </c>
      <c r="L9418">
        <f t="shared" si="755"/>
        <v>9416</v>
      </c>
      <c r="M9418">
        <f t="shared" si="752"/>
        <v>0.40733690949991347</v>
      </c>
      <c r="N9418">
        <f t="shared" si="754"/>
        <v>-0.23440082400585829</v>
      </c>
      <c r="O9418">
        <v>-0.11494837451177616</v>
      </c>
    </row>
    <row r="9419" spans="1:15" x14ac:dyDescent="0.2">
      <c r="A9419" s="1">
        <v>23964</v>
      </c>
      <c r="B9419">
        <v>85.870002999999997</v>
      </c>
      <c r="C9419">
        <f t="shared" si="753"/>
        <v>1.1649196230500937E-4</v>
      </c>
      <c r="D9419">
        <f t="shared" si="751"/>
        <v>-1.5190362405370722E-2</v>
      </c>
      <c r="L9419">
        <f t="shared" si="755"/>
        <v>9417</v>
      </c>
      <c r="M9419">
        <f t="shared" si="752"/>
        <v>0.40738016957951201</v>
      </c>
      <c r="N9419">
        <f t="shared" si="754"/>
        <v>-0.23428936826086072</v>
      </c>
      <c r="O9419">
        <v>-0.11494755791788765</v>
      </c>
    </row>
    <row r="9420" spans="1:15" x14ac:dyDescent="0.2">
      <c r="A9420" s="1">
        <v>23965</v>
      </c>
      <c r="B9420">
        <v>86.129997000000003</v>
      </c>
      <c r="C9420">
        <f t="shared" si="753"/>
        <v>3.0277627916235903E-3</v>
      </c>
      <c r="D9420">
        <f t="shared" si="751"/>
        <v>0.23062542393850638</v>
      </c>
      <c r="L9420">
        <f t="shared" si="755"/>
        <v>9418</v>
      </c>
      <c r="M9420">
        <f t="shared" si="752"/>
        <v>0.40742342965911055</v>
      </c>
      <c r="N9420">
        <f t="shared" si="754"/>
        <v>-0.23417791542621935</v>
      </c>
      <c r="O9420">
        <v>-0.1148518971824799</v>
      </c>
    </row>
    <row r="9421" spans="1:15" x14ac:dyDescent="0.2">
      <c r="A9421" s="1">
        <v>23966</v>
      </c>
      <c r="B9421">
        <v>86.379997000000003</v>
      </c>
      <c r="C9421">
        <f t="shared" si="753"/>
        <v>2.9025892105859472E-3</v>
      </c>
      <c r="D9421">
        <f t="shared" si="751"/>
        <v>0.22005627937717773</v>
      </c>
      <c r="L9421">
        <f t="shared" si="755"/>
        <v>9419</v>
      </c>
      <c r="M9421">
        <f t="shared" si="752"/>
        <v>0.40746668973870914</v>
      </c>
      <c r="N9421">
        <f t="shared" si="754"/>
        <v>-0.23406646550039792</v>
      </c>
      <c r="O9421">
        <v>-0.1148518971824799</v>
      </c>
    </row>
    <row r="9422" spans="1:15" x14ac:dyDescent="0.2">
      <c r="A9422" s="1">
        <v>23967</v>
      </c>
      <c r="B9422">
        <v>86.769997000000004</v>
      </c>
      <c r="C9422">
        <f t="shared" si="753"/>
        <v>4.5149341693077457E-3</v>
      </c>
      <c r="D9422">
        <f t="shared" si="751"/>
        <v>0.35619608467950797</v>
      </c>
      <c r="L9422">
        <f t="shared" si="755"/>
        <v>9420</v>
      </c>
      <c r="M9422">
        <f t="shared" si="752"/>
        <v>0.40750994981830768</v>
      </c>
      <c r="N9422">
        <f t="shared" si="754"/>
        <v>-0.23395501848186037</v>
      </c>
      <c r="O9422">
        <v>-0.11484388081495091</v>
      </c>
    </row>
    <row r="9423" spans="1:15" x14ac:dyDescent="0.2">
      <c r="A9423" s="1">
        <v>23970</v>
      </c>
      <c r="B9423">
        <v>86.870002999999997</v>
      </c>
      <c r="C9423">
        <f t="shared" si="753"/>
        <v>1.1525412407239494E-3</v>
      </c>
      <c r="D9423">
        <f t="shared" si="751"/>
        <v>7.2289395747246285E-2</v>
      </c>
      <c r="L9423">
        <f t="shared" si="755"/>
        <v>9421</v>
      </c>
      <c r="M9423">
        <f t="shared" si="752"/>
        <v>0.40755320989790622</v>
      </c>
      <c r="N9423">
        <f t="shared" si="754"/>
        <v>-0.23384357436907086</v>
      </c>
      <c r="O9423">
        <v>-0.11484291941690274</v>
      </c>
    </row>
    <row r="9424" spans="1:15" x14ac:dyDescent="0.2">
      <c r="A9424" s="1">
        <v>23971</v>
      </c>
      <c r="B9424">
        <v>87.040001000000004</v>
      </c>
      <c r="C9424">
        <f t="shared" si="753"/>
        <v>1.9569240719377753E-3</v>
      </c>
      <c r="D9424">
        <f t="shared" si="751"/>
        <v>0.14020818783799174</v>
      </c>
      <c r="L9424">
        <f t="shared" si="755"/>
        <v>9422</v>
      </c>
      <c r="M9424">
        <f t="shared" si="752"/>
        <v>0.40759646997750476</v>
      </c>
      <c r="N9424">
        <f t="shared" si="754"/>
        <v>-0.2337321331604939</v>
      </c>
      <c r="O9424">
        <v>-0.11470225976985408</v>
      </c>
    </row>
    <row r="9425" spans="1:15" x14ac:dyDescent="0.2">
      <c r="A9425" s="1">
        <v>23972</v>
      </c>
      <c r="B9425">
        <v>86.989998</v>
      </c>
      <c r="C9425">
        <f t="shared" si="753"/>
        <v>-5.7448298972335478E-4</v>
      </c>
      <c r="D9425">
        <f t="shared" si="751"/>
        <v>-7.3533457615283293E-2</v>
      </c>
      <c r="L9425">
        <f t="shared" si="755"/>
        <v>9423</v>
      </c>
      <c r="M9425">
        <f t="shared" si="752"/>
        <v>0.4076397300571033</v>
      </c>
      <c r="N9425">
        <f t="shared" si="754"/>
        <v>-0.23362069485459408</v>
      </c>
      <c r="O9425">
        <v>-0.11461152821761875</v>
      </c>
    </row>
    <row r="9426" spans="1:15" x14ac:dyDescent="0.2">
      <c r="A9426" s="1">
        <v>23973</v>
      </c>
      <c r="B9426">
        <v>86.790001000000004</v>
      </c>
      <c r="C9426">
        <f t="shared" si="753"/>
        <v>-2.2990804069221407E-3</v>
      </c>
      <c r="D9426">
        <f t="shared" si="751"/>
        <v>-0.21915140080559992</v>
      </c>
      <c r="L9426">
        <f t="shared" si="755"/>
        <v>9424</v>
      </c>
      <c r="M9426">
        <f t="shared" si="752"/>
        <v>0.40768299013670184</v>
      </c>
      <c r="N9426">
        <f t="shared" si="754"/>
        <v>-0.23350925944983641</v>
      </c>
      <c r="O9426">
        <v>-0.11455128631057533</v>
      </c>
    </row>
    <row r="9427" spans="1:15" x14ac:dyDescent="0.2">
      <c r="A9427" s="1">
        <v>23974</v>
      </c>
      <c r="B9427">
        <v>86.690002000000007</v>
      </c>
      <c r="C9427">
        <f t="shared" si="753"/>
        <v>-1.1521949400599366E-3</v>
      </c>
      <c r="D9427">
        <f t="shared" si="751"/>
        <v>-0.12231308880661465</v>
      </c>
      <c r="L9427">
        <f t="shared" si="755"/>
        <v>9425</v>
      </c>
      <c r="M9427">
        <f t="shared" si="752"/>
        <v>0.40772625021630038</v>
      </c>
      <c r="N9427">
        <f t="shared" si="754"/>
        <v>-0.23339782694468614</v>
      </c>
      <c r="O9427">
        <v>-0.11445658082869781</v>
      </c>
    </row>
    <row r="9428" spans="1:15" x14ac:dyDescent="0.2">
      <c r="A9428" s="1">
        <v>23977</v>
      </c>
      <c r="B9428">
        <v>86.559997999999993</v>
      </c>
      <c r="C9428">
        <f t="shared" si="753"/>
        <v>-1.4996423693705045E-3</v>
      </c>
      <c r="D9428">
        <f t="shared" si="751"/>
        <v>-0.1516501268413504</v>
      </c>
      <c r="L9428">
        <f t="shared" si="755"/>
        <v>9426</v>
      </c>
      <c r="M9428">
        <f t="shared" si="752"/>
        <v>0.40776951029589892</v>
      </c>
      <c r="N9428">
        <f t="shared" si="754"/>
        <v>-0.2332863973376087</v>
      </c>
      <c r="O9428">
        <v>-0.11439471362746274</v>
      </c>
    </row>
    <row r="9429" spans="1:15" x14ac:dyDescent="0.2">
      <c r="A9429" s="1">
        <v>23978</v>
      </c>
      <c r="B9429">
        <v>86.709998999999996</v>
      </c>
      <c r="C9429">
        <f t="shared" si="753"/>
        <v>1.7329136259915715E-3</v>
      </c>
      <c r="D9429">
        <f t="shared" si="751"/>
        <v>0.12129366316891539</v>
      </c>
      <c r="L9429">
        <f t="shared" si="755"/>
        <v>9427</v>
      </c>
      <c r="M9429">
        <f t="shared" si="752"/>
        <v>0.40781277037549751</v>
      </c>
      <c r="N9429">
        <f t="shared" si="754"/>
        <v>-0.23317497062706977</v>
      </c>
      <c r="O9429">
        <v>-0.11438109786235906</v>
      </c>
    </row>
    <row r="9430" spans="1:15" x14ac:dyDescent="0.2">
      <c r="A9430" s="1">
        <v>23979</v>
      </c>
      <c r="B9430">
        <v>86.809997999999993</v>
      </c>
      <c r="C9430">
        <f t="shared" si="753"/>
        <v>1.1532579996915563E-3</v>
      </c>
      <c r="D9430">
        <f t="shared" si="751"/>
        <v>7.2349915939138754E-2</v>
      </c>
      <c r="L9430">
        <f t="shared" si="755"/>
        <v>9428</v>
      </c>
      <c r="M9430">
        <f t="shared" si="752"/>
        <v>0.40785603045509605</v>
      </c>
      <c r="N9430">
        <f t="shared" si="754"/>
        <v>-0.23306354681153568</v>
      </c>
      <c r="O9430">
        <v>-0.11429156693983926</v>
      </c>
    </row>
    <row r="9431" spans="1:15" x14ac:dyDescent="0.2">
      <c r="A9431" s="1">
        <v>23980</v>
      </c>
      <c r="B9431">
        <v>87.139999000000003</v>
      </c>
      <c r="C9431">
        <f t="shared" si="753"/>
        <v>3.8014169750356405E-3</v>
      </c>
      <c r="D9431">
        <f t="shared" si="751"/>
        <v>0.29594961485144061</v>
      </c>
      <c r="L9431">
        <f t="shared" si="755"/>
        <v>9429</v>
      </c>
      <c r="M9431">
        <f t="shared" si="752"/>
        <v>0.40789929053469459</v>
      </c>
      <c r="N9431">
        <f t="shared" si="754"/>
        <v>-0.23295212588947253</v>
      </c>
      <c r="O9431">
        <v>-0.11418792884685684</v>
      </c>
    </row>
    <row r="9432" spans="1:15" x14ac:dyDescent="0.2">
      <c r="A9432" s="1">
        <v>23981</v>
      </c>
      <c r="B9432">
        <v>87.199996999999996</v>
      </c>
      <c r="C9432">
        <f t="shared" si="753"/>
        <v>6.8852422180993038E-4</v>
      </c>
      <c r="D9432">
        <f t="shared" si="751"/>
        <v>3.3109698952087908E-2</v>
      </c>
      <c r="L9432">
        <f t="shared" si="755"/>
        <v>9430</v>
      </c>
      <c r="M9432">
        <f t="shared" si="752"/>
        <v>0.40794255061429313</v>
      </c>
      <c r="N9432">
        <f t="shared" si="754"/>
        <v>-0.23284070785934693</v>
      </c>
      <c r="O9432">
        <v>-0.11418792884685684</v>
      </c>
    </row>
    <row r="9433" spans="1:15" x14ac:dyDescent="0.2">
      <c r="A9433" s="1">
        <v>23984</v>
      </c>
      <c r="B9433">
        <v>87.209998999999996</v>
      </c>
      <c r="C9433">
        <f t="shared" si="753"/>
        <v>1.1470183880855027E-4</v>
      </c>
      <c r="D9433">
        <f t="shared" si="751"/>
        <v>-1.534151310234581E-2</v>
      </c>
      <c r="L9433">
        <f t="shared" si="755"/>
        <v>9431</v>
      </c>
      <c r="M9433">
        <f t="shared" si="752"/>
        <v>0.40798581069389167</v>
      </c>
      <c r="N9433">
        <f t="shared" si="754"/>
        <v>-0.23272929271962556</v>
      </c>
      <c r="O9433">
        <v>-0.11418792884685684</v>
      </c>
    </row>
    <row r="9434" spans="1:15" x14ac:dyDescent="0.2">
      <c r="A9434" s="1">
        <v>23985</v>
      </c>
      <c r="B9434">
        <v>87.169998000000007</v>
      </c>
      <c r="C9434">
        <f t="shared" si="753"/>
        <v>-4.5867446919692681E-4</v>
      </c>
      <c r="D9434">
        <f t="shared" si="751"/>
        <v>-6.3755060410929723E-2</v>
      </c>
      <c r="L9434">
        <f t="shared" si="755"/>
        <v>9432</v>
      </c>
      <c r="M9434">
        <f t="shared" si="752"/>
        <v>0.40802907077349021</v>
      </c>
      <c r="N9434">
        <f t="shared" si="754"/>
        <v>-0.23261788046877566</v>
      </c>
      <c r="O9434">
        <v>-0.11413977841531867</v>
      </c>
    </row>
    <row r="9435" spans="1:15" x14ac:dyDescent="0.2">
      <c r="A9435" s="1">
        <v>23986</v>
      </c>
      <c r="B9435">
        <v>87.169998000000007</v>
      </c>
      <c r="C9435">
        <f t="shared" si="753"/>
        <v>0</v>
      </c>
      <c r="D9435">
        <f t="shared" si="751"/>
        <v>-2.5026466634618841E-2</v>
      </c>
      <c r="L9435">
        <f t="shared" si="755"/>
        <v>9433</v>
      </c>
      <c r="M9435">
        <f t="shared" si="752"/>
        <v>0.40807233085308875</v>
      </c>
      <c r="N9435">
        <f t="shared" si="754"/>
        <v>-0.23250647110526451</v>
      </c>
      <c r="O9435">
        <v>-0.11390636633460768</v>
      </c>
    </row>
    <row r="9436" spans="1:15" x14ac:dyDescent="0.2">
      <c r="A9436" s="1">
        <v>23987</v>
      </c>
      <c r="B9436">
        <v>87.650002000000001</v>
      </c>
      <c r="C9436">
        <f t="shared" si="753"/>
        <v>5.5065276013886548E-3</v>
      </c>
      <c r="D9436">
        <f t="shared" si="751"/>
        <v>0.43992217322670263</v>
      </c>
      <c r="L9436">
        <f t="shared" si="755"/>
        <v>9434</v>
      </c>
      <c r="M9436">
        <f t="shared" si="752"/>
        <v>0.40811559093268729</v>
      </c>
      <c r="N9436">
        <f t="shared" si="754"/>
        <v>-0.23239506462755963</v>
      </c>
      <c r="O9436">
        <v>-0.11386628722532026</v>
      </c>
    </row>
    <row r="9437" spans="1:15" x14ac:dyDescent="0.2">
      <c r="A9437" s="1">
        <v>23988</v>
      </c>
      <c r="B9437">
        <v>88.059997999999993</v>
      </c>
      <c r="C9437">
        <f t="shared" si="753"/>
        <v>4.6776496365623869E-3</v>
      </c>
      <c r="D9437">
        <f t="shared" si="751"/>
        <v>0.36993511236827603</v>
      </c>
      <c r="L9437">
        <f t="shared" si="755"/>
        <v>9435</v>
      </c>
      <c r="M9437">
        <f t="shared" si="752"/>
        <v>0.40815885101228588</v>
      </c>
      <c r="N9437">
        <f t="shared" si="754"/>
        <v>-0.23228366103412879</v>
      </c>
      <c r="O9437">
        <v>-0.11381941454622493</v>
      </c>
    </row>
    <row r="9438" spans="1:15" x14ac:dyDescent="0.2">
      <c r="A9438" s="1">
        <v>23992</v>
      </c>
      <c r="B9438">
        <v>88.360000999999997</v>
      </c>
      <c r="C9438">
        <f t="shared" si="753"/>
        <v>3.406802257706204E-3</v>
      </c>
      <c r="D9438">
        <f t="shared" si="751"/>
        <v>0.26262996417987911</v>
      </c>
      <c r="L9438">
        <f t="shared" si="755"/>
        <v>9436</v>
      </c>
      <c r="M9438">
        <f t="shared" si="752"/>
        <v>0.40820211109188442</v>
      </c>
      <c r="N9438">
        <f t="shared" si="754"/>
        <v>-0.23217226032344052</v>
      </c>
      <c r="O9438">
        <v>-0.11367056333975223</v>
      </c>
    </row>
    <row r="9439" spans="1:15" x14ac:dyDescent="0.2">
      <c r="A9439" s="1">
        <v>23993</v>
      </c>
      <c r="B9439">
        <v>88.660004000000001</v>
      </c>
      <c r="C9439">
        <f t="shared" si="753"/>
        <v>3.3952353622087872E-3</v>
      </c>
      <c r="D9439">
        <f t="shared" si="751"/>
        <v>0.26165330289381095</v>
      </c>
      <c r="L9439">
        <f t="shared" si="755"/>
        <v>9437</v>
      </c>
      <c r="M9439">
        <f t="shared" si="752"/>
        <v>0.40824537117148296</v>
      </c>
      <c r="N9439">
        <f t="shared" si="754"/>
        <v>-0.23206086249396285</v>
      </c>
      <c r="O9439">
        <v>-0.11363063422083619</v>
      </c>
    </row>
    <row r="9440" spans="1:15" x14ac:dyDescent="0.2">
      <c r="A9440" s="1">
        <v>23994</v>
      </c>
      <c r="B9440">
        <v>88.889999000000003</v>
      </c>
      <c r="C9440">
        <f t="shared" si="753"/>
        <v>2.5941235012802658E-3</v>
      </c>
      <c r="D9440">
        <f t="shared" si="751"/>
        <v>0.19401069813840105</v>
      </c>
      <c r="L9440">
        <f t="shared" si="755"/>
        <v>9438</v>
      </c>
      <c r="M9440">
        <f t="shared" si="752"/>
        <v>0.4082886312510815</v>
      </c>
      <c r="N9440">
        <f t="shared" si="754"/>
        <v>-0.23194946754416462</v>
      </c>
      <c r="O9440">
        <v>-0.11362990768923675</v>
      </c>
    </row>
    <row r="9441" spans="1:15" x14ac:dyDescent="0.2">
      <c r="A9441" s="1">
        <v>23995</v>
      </c>
      <c r="B9441">
        <v>89.120002999999997</v>
      </c>
      <c r="C9441">
        <f t="shared" si="753"/>
        <v>2.5875126852008836E-3</v>
      </c>
      <c r="D9441">
        <f t="shared" si="751"/>
        <v>0.19345250790183399</v>
      </c>
      <c r="L9441">
        <f t="shared" si="755"/>
        <v>9439</v>
      </c>
      <c r="M9441">
        <f t="shared" si="752"/>
        <v>0.40833189133068004</v>
      </c>
      <c r="N9441">
        <f t="shared" si="754"/>
        <v>-0.23183807547251464</v>
      </c>
      <c r="O9441">
        <v>-0.11359854821043329</v>
      </c>
    </row>
    <row r="9442" spans="1:15" x14ac:dyDescent="0.2">
      <c r="A9442" s="1">
        <v>23998</v>
      </c>
      <c r="B9442">
        <v>89.379997000000003</v>
      </c>
      <c r="C9442">
        <f t="shared" si="753"/>
        <v>2.9173472985633323E-3</v>
      </c>
      <c r="D9442">
        <f t="shared" si="751"/>
        <v>0.22130239188741169</v>
      </c>
      <c r="L9442">
        <f t="shared" si="755"/>
        <v>9440</v>
      </c>
      <c r="M9442">
        <f t="shared" si="752"/>
        <v>0.40837515141027858</v>
      </c>
      <c r="N9442">
        <f t="shared" si="754"/>
        <v>-0.23172668627748214</v>
      </c>
      <c r="O9442">
        <v>-0.11346235437388939</v>
      </c>
    </row>
    <row r="9443" spans="1:15" x14ac:dyDescent="0.2">
      <c r="A9443" s="1">
        <v>23999</v>
      </c>
      <c r="B9443">
        <v>89.029999000000004</v>
      </c>
      <c r="C9443">
        <f t="shared" si="753"/>
        <v>-3.9158426017848191E-3</v>
      </c>
      <c r="D9443">
        <f t="shared" si="751"/>
        <v>-0.35566417943782508</v>
      </c>
      <c r="L9443">
        <f t="shared" si="755"/>
        <v>9441</v>
      </c>
      <c r="M9443">
        <f t="shared" si="752"/>
        <v>0.40841841148987712</v>
      </c>
      <c r="N9443">
        <f t="shared" si="754"/>
        <v>-0.23161529995753646</v>
      </c>
      <c r="O9443">
        <v>-0.11343807939360769</v>
      </c>
    </row>
    <row r="9444" spans="1:15" x14ac:dyDescent="0.2">
      <c r="A9444" s="1">
        <v>24000</v>
      </c>
      <c r="B9444">
        <v>89.519997000000004</v>
      </c>
      <c r="C9444">
        <f t="shared" si="753"/>
        <v>5.5037403740732368E-3</v>
      </c>
      <c r="D9444">
        <f t="shared" si="751"/>
        <v>0.43968683116667906</v>
      </c>
      <c r="L9444">
        <f t="shared" si="755"/>
        <v>9442</v>
      </c>
      <c r="M9444">
        <f t="shared" si="752"/>
        <v>0.40846167156947571</v>
      </c>
      <c r="N9444">
        <f t="shared" si="754"/>
        <v>-0.23150391651114732</v>
      </c>
      <c r="O9444">
        <v>-0.11334854269632322</v>
      </c>
    </row>
    <row r="9445" spans="1:15" x14ac:dyDescent="0.2">
      <c r="A9445" s="1">
        <v>24001</v>
      </c>
      <c r="B9445">
        <v>90.019997000000004</v>
      </c>
      <c r="C9445">
        <f t="shared" si="753"/>
        <v>5.585344244370339E-3</v>
      </c>
      <c r="D9445">
        <f t="shared" si="751"/>
        <v>0.44657712778345959</v>
      </c>
      <c r="L9445">
        <f t="shared" si="755"/>
        <v>9443</v>
      </c>
      <c r="M9445">
        <f t="shared" si="752"/>
        <v>0.40850493164907425</v>
      </c>
      <c r="N9445">
        <f t="shared" si="754"/>
        <v>-0.2313925359367848</v>
      </c>
      <c r="O9445">
        <v>-0.11333440536772599</v>
      </c>
    </row>
    <row r="9446" spans="1:15" x14ac:dyDescent="0.2">
      <c r="A9446" s="1">
        <v>24002</v>
      </c>
      <c r="B9446">
        <v>90.050003000000004</v>
      </c>
      <c r="C9446">
        <f t="shared" si="753"/>
        <v>3.3332593868004904E-4</v>
      </c>
      <c r="D9446">
        <f t="shared" si="751"/>
        <v>3.1182105628047804E-3</v>
      </c>
      <c r="L9446">
        <f t="shared" si="755"/>
        <v>9444</v>
      </c>
      <c r="M9446">
        <f t="shared" si="752"/>
        <v>0.40854819172867279</v>
      </c>
      <c r="N9446">
        <f t="shared" si="754"/>
        <v>-0.231281158232919</v>
      </c>
      <c r="O9446">
        <v>-0.11326886316596806</v>
      </c>
    </row>
    <row r="9447" spans="1:15" x14ac:dyDescent="0.2">
      <c r="A9447" s="1">
        <v>24005</v>
      </c>
      <c r="B9447">
        <v>90.080001999999993</v>
      </c>
      <c r="C9447">
        <f t="shared" si="753"/>
        <v>3.3313713493146081E-4</v>
      </c>
      <c r="D9447">
        <f t="shared" si="751"/>
        <v>3.102268747479152E-3</v>
      </c>
      <c r="L9447">
        <f t="shared" si="755"/>
        <v>9445</v>
      </c>
      <c r="M9447">
        <f t="shared" si="752"/>
        <v>0.40859145180827133</v>
      </c>
      <c r="N9447">
        <f t="shared" si="754"/>
        <v>-0.23116978339802052</v>
      </c>
      <c r="O9447">
        <v>-0.11316856111293773</v>
      </c>
    </row>
    <row r="9448" spans="1:15" x14ac:dyDescent="0.2">
      <c r="A9448" s="1">
        <v>24006</v>
      </c>
      <c r="B9448">
        <v>89.809997999999993</v>
      </c>
      <c r="C9448">
        <f t="shared" si="753"/>
        <v>-2.9973800400226475E-3</v>
      </c>
      <c r="D9448">
        <f t="shared" si="751"/>
        <v>-0.2781129620885876</v>
      </c>
      <c r="L9448">
        <f t="shared" si="755"/>
        <v>9446</v>
      </c>
      <c r="M9448">
        <f t="shared" si="752"/>
        <v>0.40863471188786987</v>
      </c>
      <c r="N9448">
        <f t="shared" si="754"/>
        <v>-0.23105841143055994</v>
      </c>
      <c r="O9448">
        <v>-0.11313496609208258</v>
      </c>
    </row>
    <row r="9449" spans="1:15" x14ac:dyDescent="0.2">
      <c r="A9449" s="1">
        <v>24007</v>
      </c>
      <c r="B9449">
        <v>90.220000999999996</v>
      </c>
      <c r="C9449">
        <f t="shared" si="753"/>
        <v>4.5652266911307944E-3</v>
      </c>
      <c r="D9449">
        <f t="shared" si="751"/>
        <v>0.36044257926003553</v>
      </c>
      <c r="L9449">
        <f t="shared" si="755"/>
        <v>9447</v>
      </c>
      <c r="M9449">
        <f t="shared" si="752"/>
        <v>0.40867797196746841</v>
      </c>
      <c r="N9449">
        <f t="shared" si="754"/>
        <v>-0.2309470423290084</v>
      </c>
      <c r="O9449">
        <v>-0.11306561631671526</v>
      </c>
    </row>
    <row r="9450" spans="1:15" x14ac:dyDescent="0.2">
      <c r="A9450" s="1">
        <v>24008</v>
      </c>
      <c r="B9450">
        <v>89.860000999999997</v>
      </c>
      <c r="C9450">
        <f t="shared" si="753"/>
        <v>-3.9902460209460585E-3</v>
      </c>
      <c r="D9450">
        <f t="shared" si="751"/>
        <v>-0.36194649944859308</v>
      </c>
      <c r="L9450">
        <f t="shared" si="755"/>
        <v>9448</v>
      </c>
      <c r="M9450">
        <f t="shared" si="752"/>
        <v>0.40872123204706695</v>
      </c>
      <c r="N9450">
        <f t="shared" si="754"/>
        <v>-0.23083567609183706</v>
      </c>
      <c r="O9450">
        <v>-0.11297877496471923</v>
      </c>
    </row>
    <row r="9451" spans="1:15" x14ac:dyDescent="0.2">
      <c r="A9451" s="1">
        <v>24009</v>
      </c>
      <c r="B9451">
        <v>90.019997000000004</v>
      </c>
      <c r="C9451">
        <f t="shared" si="753"/>
        <v>1.7805029848598232E-3</v>
      </c>
      <c r="D9451">
        <f t="shared" si="751"/>
        <v>0.12531191373976261</v>
      </c>
      <c r="L9451">
        <f t="shared" si="755"/>
        <v>9449</v>
      </c>
      <c r="M9451">
        <f t="shared" si="752"/>
        <v>0.40876449212666549</v>
      </c>
      <c r="N9451">
        <f t="shared" si="754"/>
        <v>-0.23072431271751748</v>
      </c>
      <c r="O9451">
        <v>-0.11288317764672302</v>
      </c>
    </row>
    <row r="9452" spans="1:15" x14ac:dyDescent="0.2">
      <c r="A9452" s="1">
        <v>24012</v>
      </c>
      <c r="B9452">
        <v>90.650002000000001</v>
      </c>
      <c r="C9452">
        <f t="shared" si="753"/>
        <v>6.9985005664907653E-3</v>
      </c>
      <c r="D9452">
        <f t="shared" si="751"/>
        <v>0.56589826034540736</v>
      </c>
      <c r="L9452">
        <f t="shared" si="755"/>
        <v>9450</v>
      </c>
      <c r="M9452">
        <f t="shared" si="752"/>
        <v>0.40880775220626409</v>
      </c>
      <c r="N9452">
        <f t="shared" si="754"/>
        <v>-0.2306129522045213</v>
      </c>
      <c r="O9452">
        <v>-0.11286949975532942</v>
      </c>
    </row>
    <row r="9453" spans="1:15" x14ac:dyDescent="0.2">
      <c r="A9453" s="1">
        <v>24013</v>
      </c>
      <c r="B9453">
        <v>90.43</v>
      </c>
      <c r="C9453">
        <f t="shared" si="753"/>
        <v>-2.4269387219648798E-3</v>
      </c>
      <c r="D9453">
        <f t="shared" si="751"/>
        <v>-0.22994723331156797</v>
      </c>
      <c r="L9453">
        <f t="shared" si="755"/>
        <v>9451</v>
      </c>
      <c r="M9453">
        <f t="shared" si="752"/>
        <v>0.40885101228586263</v>
      </c>
      <c r="N9453">
        <f t="shared" si="754"/>
        <v>-0.23050159455132077</v>
      </c>
      <c r="O9453">
        <v>-0.11281891860022537</v>
      </c>
    </row>
    <row r="9454" spans="1:15" x14ac:dyDescent="0.2">
      <c r="A9454" s="1">
        <v>24014</v>
      </c>
      <c r="B9454">
        <v>90.019997000000004</v>
      </c>
      <c r="C9454">
        <f t="shared" si="753"/>
        <v>-4.533926794205498E-3</v>
      </c>
      <c r="D9454">
        <f t="shared" si="751"/>
        <v>-0.40785267741489978</v>
      </c>
      <c r="L9454">
        <f t="shared" si="755"/>
        <v>9452</v>
      </c>
      <c r="M9454">
        <f t="shared" si="752"/>
        <v>0.40889427236546116</v>
      </c>
      <c r="N9454">
        <f t="shared" si="754"/>
        <v>-0.23039023975638817</v>
      </c>
      <c r="O9454">
        <v>-0.11252519707093631</v>
      </c>
    </row>
    <row r="9455" spans="1:15" x14ac:dyDescent="0.2">
      <c r="A9455" s="1">
        <v>24015</v>
      </c>
      <c r="B9455">
        <v>89.959998999999996</v>
      </c>
      <c r="C9455">
        <f t="shared" si="753"/>
        <v>-6.6649635635965775E-4</v>
      </c>
      <c r="D9455">
        <f t="shared" si="751"/>
        <v>-8.1302689473091716E-2</v>
      </c>
      <c r="L9455">
        <f t="shared" si="755"/>
        <v>9453</v>
      </c>
      <c r="M9455">
        <f t="shared" si="752"/>
        <v>0.4089375324450597</v>
      </c>
      <c r="N9455">
        <f t="shared" si="754"/>
        <v>-0.23027888781819603</v>
      </c>
      <c r="O9455">
        <v>-0.11243423549071553</v>
      </c>
    </row>
    <row r="9456" spans="1:15" x14ac:dyDescent="0.2">
      <c r="A9456" s="1">
        <v>24016</v>
      </c>
      <c r="B9456">
        <v>89.900002000000001</v>
      </c>
      <c r="C9456">
        <f t="shared" si="753"/>
        <v>-6.6692975396760105E-4</v>
      </c>
      <c r="D9456">
        <f t="shared" si="751"/>
        <v>-8.1339283792219733E-2</v>
      </c>
      <c r="L9456">
        <f t="shared" si="755"/>
        <v>9454</v>
      </c>
      <c r="M9456">
        <f t="shared" si="752"/>
        <v>0.40898079252465824</v>
      </c>
      <c r="N9456">
        <f t="shared" si="754"/>
        <v>-0.23016753873521709</v>
      </c>
      <c r="O9456">
        <v>-0.11233750953975692</v>
      </c>
    </row>
    <row r="9457" spans="1:15" x14ac:dyDescent="0.2">
      <c r="A9457" s="1">
        <v>24019</v>
      </c>
      <c r="B9457">
        <v>90.080001999999993</v>
      </c>
      <c r="C9457">
        <f t="shared" si="753"/>
        <v>2.0022246495611045E-3</v>
      </c>
      <c r="D9457">
        <f t="shared" si="751"/>
        <v>0.14403318309372923</v>
      </c>
      <c r="L9457">
        <f t="shared" si="755"/>
        <v>9455</v>
      </c>
      <c r="M9457">
        <f t="shared" si="752"/>
        <v>0.40902405260425678</v>
      </c>
      <c r="N9457">
        <f t="shared" si="754"/>
        <v>-0.23005619250592454</v>
      </c>
      <c r="O9457">
        <v>-0.11229758507083</v>
      </c>
    </row>
    <row r="9458" spans="1:15" x14ac:dyDescent="0.2">
      <c r="A9458" s="1">
        <v>24020</v>
      </c>
      <c r="B9458">
        <v>90.629997000000003</v>
      </c>
      <c r="C9458">
        <f t="shared" si="753"/>
        <v>6.1056281948129818E-3</v>
      </c>
      <c r="D9458">
        <f t="shared" si="751"/>
        <v>0.49050777384777378</v>
      </c>
      <c r="L9458">
        <f t="shared" si="755"/>
        <v>9456</v>
      </c>
      <c r="M9458">
        <f t="shared" si="752"/>
        <v>0.40906731268385532</v>
      </c>
      <c r="N9458">
        <f t="shared" si="754"/>
        <v>-0.22994484912879157</v>
      </c>
      <c r="O9458">
        <v>-0.11225364092696326</v>
      </c>
    </row>
    <row r="9459" spans="1:15" x14ac:dyDescent="0.2">
      <c r="A9459" s="1">
        <v>24021</v>
      </c>
      <c r="B9459">
        <v>90.540001000000004</v>
      </c>
      <c r="C9459">
        <f t="shared" si="753"/>
        <v>-9.9300455675839093E-4</v>
      </c>
      <c r="D9459">
        <f t="shared" si="751"/>
        <v>-0.10887170477062241</v>
      </c>
      <c r="L9459">
        <f t="shared" si="755"/>
        <v>9457</v>
      </c>
      <c r="M9459">
        <f t="shared" si="752"/>
        <v>0.40911057276345386</v>
      </c>
      <c r="N9459">
        <f t="shared" si="754"/>
        <v>-0.22983350860229187</v>
      </c>
      <c r="O9459">
        <v>-0.11216362320323535</v>
      </c>
    </row>
    <row r="9460" spans="1:15" x14ac:dyDescent="0.2">
      <c r="A9460" s="1">
        <v>24022</v>
      </c>
      <c r="B9460">
        <v>90.470000999999996</v>
      </c>
      <c r="C9460">
        <f t="shared" si="753"/>
        <v>-7.7313893557398334E-4</v>
      </c>
      <c r="D9460">
        <f t="shared" si="751"/>
        <v>-9.0307152130193413E-2</v>
      </c>
      <c r="L9460">
        <f t="shared" si="755"/>
        <v>9458</v>
      </c>
      <c r="M9460">
        <f t="shared" si="752"/>
        <v>0.40915383284305246</v>
      </c>
      <c r="N9460">
        <f t="shared" si="754"/>
        <v>-0.22972217092489916</v>
      </c>
      <c r="O9460">
        <v>-0.11212884250164874</v>
      </c>
    </row>
    <row r="9461" spans="1:15" x14ac:dyDescent="0.2">
      <c r="A9461" s="1">
        <v>24023</v>
      </c>
      <c r="B9461">
        <v>90.849997999999999</v>
      </c>
      <c r="C9461">
        <f t="shared" si="753"/>
        <v>4.2002541814938526E-3</v>
      </c>
      <c r="D9461">
        <f t="shared" si="751"/>
        <v>0.32962579521273944</v>
      </c>
      <c r="L9461">
        <f t="shared" si="755"/>
        <v>9459</v>
      </c>
      <c r="M9461">
        <f t="shared" si="752"/>
        <v>0.409197092922651</v>
      </c>
      <c r="N9461">
        <f t="shared" si="754"/>
        <v>-0.22961083609508778</v>
      </c>
      <c r="O9461">
        <v>-0.11211433236199189</v>
      </c>
    </row>
    <row r="9462" spans="1:15" x14ac:dyDescent="0.2">
      <c r="A9462" s="1">
        <v>24026</v>
      </c>
      <c r="B9462">
        <v>91.370002999999997</v>
      </c>
      <c r="C9462">
        <f t="shared" si="753"/>
        <v>5.7237755800500691E-3</v>
      </c>
      <c r="D9462">
        <f t="shared" si="751"/>
        <v>0.45826570285248225</v>
      </c>
      <c r="L9462">
        <f t="shared" si="755"/>
        <v>9460</v>
      </c>
      <c r="M9462">
        <f t="shared" si="752"/>
        <v>0.40924035300224954</v>
      </c>
      <c r="N9462">
        <f t="shared" si="754"/>
        <v>-0.22949950411133205</v>
      </c>
      <c r="O9462">
        <v>-0.11207379108306154</v>
      </c>
    </row>
    <row r="9463" spans="1:15" x14ac:dyDescent="0.2">
      <c r="A9463" s="1">
        <v>24027</v>
      </c>
      <c r="B9463">
        <v>91.349997999999999</v>
      </c>
      <c r="C9463">
        <f t="shared" si="753"/>
        <v>-2.1894494191925995E-4</v>
      </c>
      <c r="D9463">
        <f t="shared" si="751"/>
        <v>-4.3513280888342755E-2</v>
      </c>
      <c r="L9463">
        <f t="shared" si="755"/>
        <v>9461</v>
      </c>
      <c r="M9463">
        <f t="shared" si="752"/>
        <v>0.40928361308184807</v>
      </c>
      <c r="N9463">
        <f t="shared" si="754"/>
        <v>-0.22938817497210648</v>
      </c>
      <c r="O9463">
        <v>-0.11193565497643951</v>
      </c>
    </row>
    <row r="9464" spans="1:15" x14ac:dyDescent="0.2">
      <c r="A9464" s="1">
        <v>24028</v>
      </c>
      <c r="B9464">
        <v>91.339995999999999</v>
      </c>
      <c r="C9464">
        <f t="shared" si="753"/>
        <v>-1.0949097119848942E-4</v>
      </c>
      <c r="D9464">
        <f t="shared" si="751"/>
        <v>-3.4271435845886336E-2</v>
      </c>
      <c r="L9464">
        <f t="shared" si="755"/>
        <v>9462</v>
      </c>
      <c r="M9464">
        <f t="shared" si="752"/>
        <v>0.40932687316144661</v>
      </c>
      <c r="N9464">
        <f t="shared" si="754"/>
        <v>-0.22927684867588607</v>
      </c>
      <c r="O9464">
        <v>-0.11189902030394683</v>
      </c>
    </row>
    <row r="9465" spans="1:15" x14ac:dyDescent="0.2">
      <c r="A9465" s="1">
        <v>24029</v>
      </c>
      <c r="B9465">
        <v>91.190002000000007</v>
      </c>
      <c r="C9465">
        <f t="shared" si="753"/>
        <v>-1.6421502799276717E-3</v>
      </c>
      <c r="D9465">
        <f t="shared" si="751"/>
        <v>-0.16368291119828787</v>
      </c>
      <c r="L9465">
        <f t="shared" si="755"/>
        <v>9463</v>
      </c>
      <c r="M9465">
        <f t="shared" si="752"/>
        <v>0.40937013324104515</v>
      </c>
      <c r="N9465">
        <f t="shared" si="754"/>
        <v>-0.22916552522114586</v>
      </c>
      <c r="O9465">
        <v>-0.11186114620960447</v>
      </c>
    </row>
    <row r="9466" spans="1:15" x14ac:dyDescent="0.2">
      <c r="A9466" s="1">
        <v>24030</v>
      </c>
      <c r="B9466">
        <v>91.379997000000003</v>
      </c>
      <c r="C9466">
        <f t="shared" si="753"/>
        <v>2.0835069177868436E-3</v>
      </c>
      <c r="D9466">
        <f t="shared" si="751"/>
        <v>0.1508963249486561</v>
      </c>
      <c r="L9466">
        <f t="shared" si="755"/>
        <v>9464</v>
      </c>
      <c r="M9466">
        <f t="shared" si="752"/>
        <v>0.40941339332064369</v>
      </c>
      <c r="N9466">
        <f t="shared" si="754"/>
        <v>-0.22905420460636133</v>
      </c>
      <c r="O9466">
        <v>-0.1118380382982985</v>
      </c>
    </row>
    <row r="9467" spans="1:15" x14ac:dyDescent="0.2">
      <c r="A9467" s="1">
        <v>24033</v>
      </c>
      <c r="B9467">
        <v>91.68</v>
      </c>
      <c r="C9467">
        <f t="shared" si="753"/>
        <v>3.2830270283331678E-3</v>
      </c>
      <c r="D9467">
        <f t="shared" si="751"/>
        <v>0.25217889070646121</v>
      </c>
      <c r="L9467">
        <f t="shared" si="755"/>
        <v>9465</v>
      </c>
      <c r="M9467">
        <f t="shared" si="752"/>
        <v>0.40945665340024223</v>
      </c>
      <c r="N9467">
        <f t="shared" si="754"/>
        <v>-0.22894288683000805</v>
      </c>
      <c r="O9467">
        <v>-0.11180829227944611</v>
      </c>
    </row>
    <row r="9468" spans="1:15" x14ac:dyDescent="0.2">
      <c r="A9468" s="1">
        <v>24034</v>
      </c>
      <c r="B9468">
        <v>91.800003000000004</v>
      </c>
      <c r="C9468">
        <f t="shared" si="753"/>
        <v>1.3089332460732653E-3</v>
      </c>
      <c r="D9468">
        <f t="shared" si="751"/>
        <v>8.5494496209107512E-2</v>
      </c>
      <c r="L9468">
        <f t="shared" si="755"/>
        <v>9466</v>
      </c>
      <c r="M9468">
        <f t="shared" si="752"/>
        <v>0.40949991347984083</v>
      </c>
      <c r="N9468">
        <f t="shared" si="754"/>
        <v>-0.22883157189056191</v>
      </c>
      <c r="O9468">
        <v>-0.1116423062269611</v>
      </c>
    </row>
    <row r="9469" spans="1:15" x14ac:dyDescent="0.2">
      <c r="A9469" s="1">
        <v>24035</v>
      </c>
      <c r="B9469">
        <v>91.779999000000004</v>
      </c>
      <c r="C9469">
        <f t="shared" si="753"/>
        <v>-2.1790848961083511E-4</v>
      </c>
      <c r="D9469">
        <f t="shared" si="751"/>
        <v>-4.3425767099986967E-2</v>
      </c>
      <c r="L9469">
        <f t="shared" si="755"/>
        <v>9467</v>
      </c>
      <c r="M9469">
        <f t="shared" si="752"/>
        <v>0.40954317355943937</v>
      </c>
      <c r="N9469">
        <f t="shared" si="754"/>
        <v>-0.22872025978649926</v>
      </c>
      <c r="O9469">
        <v>-0.11161362719087514</v>
      </c>
    </row>
    <row r="9470" spans="1:15" x14ac:dyDescent="0.2">
      <c r="A9470" s="1">
        <v>24036</v>
      </c>
      <c r="B9470">
        <v>91.940002000000007</v>
      </c>
      <c r="C9470">
        <f t="shared" si="753"/>
        <v>1.7433318995787222E-3</v>
      </c>
      <c r="D9470">
        <f t="shared" si="751"/>
        <v>0.12217333952481475</v>
      </c>
      <c r="L9470">
        <f t="shared" si="755"/>
        <v>9468</v>
      </c>
      <c r="M9470">
        <f t="shared" si="752"/>
        <v>0.40958643363903791</v>
      </c>
      <c r="N9470">
        <f t="shared" si="754"/>
        <v>-0.22860895051629643</v>
      </c>
      <c r="O9470">
        <v>-0.11159426445198357</v>
      </c>
    </row>
    <row r="9471" spans="1:15" x14ac:dyDescent="0.2">
      <c r="A9471" s="1">
        <v>24037</v>
      </c>
      <c r="B9471">
        <v>91.980002999999996</v>
      </c>
      <c r="C9471">
        <f t="shared" si="753"/>
        <v>4.350772148122154E-4</v>
      </c>
      <c r="D9471">
        <f t="shared" si="751"/>
        <v>1.1709671618929138E-2</v>
      </c>
      <c r="L9471">
        <f t="shared" si="755"/>
        <v>9469</v>
      </c>
      <c r="M9471">
        <f t="shared" si="752"/>
        <v>0.40962969371863645</v>
      </c>
      <c r="N9471">
        <f t="shared" si="754"/>
        <v>-0.22849764407843021</v>
      </c>
      <c r="O9471">
        <v>-0.11145395631923959</v>
      </c>
    </row>
    <row r="9472" spans="1:15" x14ac:dyDescent="0.2">
      <c r="A9472" s="1">
        <v>24040</v>
      </c>
      <c r="B9472">
        <v>91.669998000000007</v>
      </c>
      <c r="C9472">
        <f t="shared" si="753"/>
        <v>-3.3703521405624402E-3</v>
      </c>
      <c r="D9472">
        <f t="shared" si="751"/>
        <v>-0.3096051988311157</v>
      </c>
      <c r="L9472">
        <f t="shared" si="755"/>
        <v>9470</v>
      </c>
      <c r="M9472">
        <f t="shared" si="752"/>
        <v>0.40967295379823498</v>
      </c>
      <c r="N9472">
        <f t="shared" si="754"/>
        <v>-0.22838634047137737</v>
      </c>
      <c r="O9472">
        <v>-0.11144207195097694</v>
      </c>
    </row>
    <row r="9473" spans="1:15" x14ac:dyDescent="0.2">
      <c r="A9473" s="1">
        <v>24041</v>
      </c>
      <c r="B9473">
        <v>92.199996999999996</v>
      </c>
      <c r="C9473">
        <f t="shared" si="753"/>
        <v>5.7815971589744051E-3</v>
      </c>
      <c r="D9473">
        <f t="shared" si="751"/>
        <v>0.46314792018100792</v>
      </c>
      <c r="L9473">
        <f t="shared" si="755"/>
        <v>9471</v>
      </c>
      <c r="M9473">
        <f t="shared" si="752"/>
        <v>0.40971621387783352</v>
      </c>
      <c r="N9473">
        <f t="shared" si="754"/>
        <v>-0.22827503969361518</v>
      </c>
      <c r="O9473">
        <v>-0.11128615123515972</v>
      </c>
    </row>
    <row r="9474" spans="1:15" x14ac:dyDescent="0.2">
      <c r="A9474" s="1">
        <v>24042</v>
      </c>
      <c r="B9474">
        <v>92.510002</v>
      </c>
      <c r="C9474">
        <f t="shared" si="753"/>
        <v>3.362310304630529E-3</v>
      </c>
      <c r="D9474">
        <f t="shared" si="751"/>
        <v>0.25887324586939753</v>
      </c>
      <c r="L9474">
        <f t="shared" si="755"/>
        <v>9472</v>
      </c>
      <c r="M9474">
        <f t="shared" si="752"/>
        <v>0.40975947395743206</v>
      </c>
      <c r="N9474">
        <f t="shared" si="754"/>
        <v>-0.22816374174362106</v>
      </c>
      <c r="O9474">
        <v>-0.11127356157547835</v>
      </c>
    </row>
    <row r="9475" spans="1:15" x14ac:dyDescent="0.2">
      <c r="A9475" s="1">
        <v>24043</v>
      </c>
      <c r="B9475">
        <v>92.209998999999996</v>
      </c>
      <c r="C9475">
        <f t="shared" si="753"/>
        <v>-3.2429250190698709E-3</v>
      </c>
      <c r="D9475">
        <f t="shared" ref="D9475:D9538" si="756">(C9475-$G$1)/$G$2</f>
        <v>-0.29884577454266348</v>
      </c>
      <c r="L9475">
        <f t="shared" si="755"/>
        <v>9473</v>
      </c>
      <c r="M9475">
        <f t="shared" ref="M9475:M9538" si="757">L9475/$R$3</f>
        <v>0.4098027340370306</v>
      </c>
      <c r="N9475">
        <f t="shared" si="754"/>
        <v>-0.22805244661987284</v>
      </c>
      <c r="O9475">
        <v>-0.11117503746813068</v>
      </c>
    </row>
    <row r="9476" spans="1:15" x14ac:dyDescent="0.2">
      <c r="A9476" s="1">
        <v>24044</v>
      </c>
      <c r="B9476">
        <v>92.419998000000007</v>
      </c>
      <c r="C9476">
        <f t="shared" ref="C9476:C9539" si="758">(B9476-B9475)/B9475</f>
        <v>2.2773994390782987E-3</v>
      </c>
      <c r="D9476">
        <f t="shared" si="756"/>
        <v>0.16726781540137081</v>
      </c>
      <c r="L9476">
        <f t="shared" si="755"/>
        <v>9474</v>
      </c>
      <c r="M9476">
        <f t="shared" si="757"/>
        <v>0.4098459941166292</v>
      </c>
      <c r="N9476">
        <f t="shared" ref="N9476:N9539" si="759">_xlfn.NORM.INV(M9476,0,1)</f>
        <v>-0.22794115432084822</v>
      </c>
      <c r="O9476">
        <v>-0.11114267077064215</v>
      </c>
    </row>
    <row r="9477" spans="1:15" x14ac:dyDescent="0.2">
      <c r="A9477" s="1">
        <v>24047</v>
      </c>
      <c r="B9477">
        <v>92.230002999999996</v>
      </c>
      <c r="C9477">
        <f t="shared" si="758"/>
        <v>-2.0557780146241763E-3</v>
      </c>
      <c r="D9477">
        <f t="shared" si="756"/>
        <v>-0.19860794319259958</v>
      </c>
      <c r="L9477">
        <f t="shared" ref="L9477:L9540" si="760">L9476+1</f>
        <v>9475</v>
      </c>
      <c r="M9477">
        <f t="shared" si="757"/>
        <v>0.40988925419622774</v>
      </c>
      <c r="N9477">
        <f t="shared" si="759"/>
        <v>-0.22782986484502582</v>
      </c>
      <c r="O9477">
        <v>-0.11111623485487984</v>
      </c>
    </row>
    <row r="9478" spans="1:15" x14ac:dyDescent="0.2">
      <c r="A9478" s="1">
        <v>24049</v>
      </c>
      <c r="B9478">
        <v>92.309997999999993</v>
      </c>
      <c r="C9478">
        <f t="shared" si="758"/>
        <v>8.6734248506960048E-4</v>
      </c>
      <c r="D9478">
        <f t="shared" si="756"/>
        <v>4.8208380789981624E-2</v>
      </c>
      <c r="L9478">
        <f t="shared" si="760"/>
        <v>9476</v>
      </c>
      <c r="M9478">
        <f t="shared" si="757"/>
        <v>0.40993251427582628</v>
      </c>
      <c r="N9478">
        <f t="shared" si="759"/>
        <v>-0.22771857819088387</v>
      </c>
      <c r="O9478">
        <v>-0.11106642447970765</v>
      </c>
    </row>
    <row r="9479" spans="1:15" x14ac:dyDescent="0.2">
      <c r="A9479" s="1">
        <v>24050</v>
      </c>
      <c r="B9479">
        <v>92.459998999999996</v>
      </c>
      <c r="C9479">
        <f t="shared" si="758"/>
        <v>1.6249702442849491E-3</v>
      </c>
      <c r="D9479">
        <f t="shared" si="756"/>
        <v>0.1121793660765211</v>
      </c>
      <c r="L9479">
        <f t="shared" si="760"/>
        <v>9477</v>
      </c>
      <c r="M9479">
        <f t="shared" si="757"/>
        <v>0.40997577435542482</v>
      </c>
      <c r="N9479">
        <f t="shared" si="759"/>
        <v>-0.22760729435690114</v>
      </c>
      <c r="O9479">
        <v>-0.11103753233648393</v>
      </c>
    </row>
    <row r="9480" spans="1:15" x14ac:dyDescent="0.2">
      <c r="A9480" s="1">
        <v>24051</v>
      </c>
      <c r="B9480">
        <v>92.370002999999997</v>
      </c>
      <c r="C9480">
        <f t="shared" si="758"/>
        <v>-9.7335064864103346E-4</v>
      </c>
      <c r="D9480">
        <f t="shared" si="756"/>
        <v>-0.10721220925754803</v>
      </c>
      <c r="L9480">
        <f t="shared" si="760"/>
        <v>9478</v>
      </c>
      <c r="M9480">
        <f t="shared" si="757"/>
        <v>0.41001903443502336</v>
      </c>
      <c r="N9480">
        <f t="shared" si="759"/>
        <v>-0.2274960133415567</v>
      </c>
      <c r="O9480">
        <v>-0.11096736069267443</v>
      </c>
    </row>
    <row r="9481" spans="1:15" x14ac:dyDescent="0.2">
      <c r="A9481" s="1">
        <v>24054</v>
      </c>
      <c r="B9481">
        <v>92.230002999999996</v>
      </c>
      <c r="C9481">
        <f t="shared" si="758"/>
        <v>-1.5156435580066028E-3</v>
      </c>
      <c r="D9481">
        <f t="shared" si="756"/>
        <v>-0.15300120168035461</v>
      </c>
      <c r="L9481">
        <f t="shared" si="760"/>
        <v>9479</v>
      </c>
      <c r="M9481">
        <f t="shared" si="757"/>
        <v>0.41006229451462189</v>
      </c>
      <c r="N9481">
        <f t="shared" si="759"/>
        <v>-0.22738473514332963</v>
      </c>
      <c r="O9481">
        <v>-0.11090645082244671</v>
      </c>
    </row>
    <row r="9482" spans="1:15" x14ac:dyDescent="0.2">
      <c r="A9482" s="1">
        <v>24055</v>
      </c>
      <c r="B9482">
        <v>91.93</v>
      </c>
      <c r="C9482">
        <f t="shared" si="758"/>
        <v>-3.2527701424881184E-3</v>
      </c>
      <c r="D9482">
        <f t="shared" si="756"/>
        <v>-0.29967705644551396</v>
      </c>
      <c r="L9482">
        <f t="shared" si="760"/>
        <v>9480</v>
      </c>
      <c r="M9482">
        <f t="shared" si="757"/>
        <v>0.41010555459422043</v>
      </c>
      <c r="N9482">
        <f t="shared" si="759"/>
        <v>-0.2272734597606996</v>
      </c>
      <c r="O9482">
        <v>-0.11081040217136974</v>
      </c>
    </row>
    <row r="9483" spans="1:15" x14ac:dyDescent="0.2">
      <c r="A9483" s="1">
        <v>24056</v>
      </c>
      <c r="B9483">
        <v>91.830001999999993</v>
      </c>
      <c r="C9483">
        <f t="shared" si="758"/>
        <v>-1.0877624279344454E-3</v>
      </c>
      <c r="D9483">
        <f t="shared" si="756"/>
        <v>-0.11687267135223915</v>
      </c>
      <c r="L9483">
        <f t="shared" si="760"/>
        <v>9481</v>
      </c>
      <c r="M9483">
        <f t="shared" si="757"/>
        <v>0.41014881467381897</v>
      </c>
      <c r="N9483">
        <f t="shared" si="759"/>
        <v>-0.22716218719214623</v>
      </c>
      <c r="O9483">
        <v>-0.11080775344585198</v>
      </c>
    </row>
    <row r="9484" spans="1:15" x14ac:dyDescent="0.2">
      <c r="A9484" s="1">
        <v>24057</v>
      </c>
      <c r="B9484">
        <v>92.110000999999997</v>
      </c>
      <c r="C9484">
        <f t="shared" si="758"/>
        <v>3.0491015343765719E-3</v>
      </c>
      <c r="D9484">
        <f t="shared" si="756"/>
        <v>0.23242717998833484</v>
      </c>
      <c r="L9484">
        <f t="shared" si="760"/>
        <v>9482</v>
      </c>
      <c r="M9484">
        <f t="shared" si="757"/>
        <v>0.41019207475341757</v>
      </c>
      <c r="N9484">
        <f t="shared" si="759"/>
        <v>-0.22705091743614955</v>
      </c>
      <c r="O9484">
        <v>-0.11069828429644293</v>
      </c>
    </row>
    <row r="9485" spans="1:15" x14ac:dyDescent="0.2">
      <c r="A9485" s="1">
        <v>24058</v>
      </c>
      <c r="B9485">
        <v>92.550003000000004</v>
      </c>
      <c r="C9485">
        <f t="shared" si="758"/>
        <v>4.7769188494526981E-3</v>
      </c>
      <c r="D9485">
        <f t="shared" si="756"/>
        <v>0.3783169981690146</v>
      </c>
      <c r="L9485">
        <f t="shared" si="760"/>
        <v>9483</v>
      </c>
      <c r="M9485">
        <f t="shared" si="757"/>
        <v>0.41023533483301611</v>
      </c>
      <c r="N9485">
        <f t="shared" si="759"/>
        <v>-0.22693965049118991</v>
      </c>
      <c r="O9485">
        <v>-0.11068593671992537</v>
      </c>
    </row>
    <row r="9486" spans="1:15" x14ac:dyDescent="0.2">
      <c r="A9486" s="1">
        <v>24061</v>
      </c>
      <c r="B9486">
        <v>92.629997000000003</v>
      </c>
      <c r="C9486">
        <f t="shared" si="758"/>
        <v>8.643327650675411E-4</v>
      </c>
      <c r="D9486">
        <f t="shared" si="756"/>
        <v>4.7954252358668938E-2</v>
      </c>
      <c r="L9486">
        <f t="shared" si="760"/>
        <v>9484</v>
      </c>
      <c r="M9486">
        <f t="shared" si="757"/>
        <v>0.41027859491261465</v>
      </c>
      <c r="N9486">
        <f t="shared" si="759"/>
        <v>-0.22682838635574784</v>
      </c>
      <c r="O9486">
        <v>-0.11065346875853556</v>
      </c>
    </row>
    <row r="9487" spans="1:15" x14ac:dyDescent="0.2">
      <c r="A9487" s="1">
        <v>24062</v>
      </c>
      <c r="B9487">
        <v>92.410004000000001</v>
      </c>
      <c r="C9487">
        <f t="shared" si="758"/>
        <v>-2.3749649910924896E-3</v>
      </c>
      <c r="D9487">
        <f t="shared" si="756"/>
        <v>-0.22555878432394422</v>
      </c>
      <c r="L9487">
        <f t="shared" si="760"/>
        <v>9485</v>
      </c>
      <c r="M9487">
        <f t="shared" si="757"/>
        <v>0.41032185499221319</v>
      </c>
      <c r="N9487">
        <f t="shared" si="759"/>
        <v>-0.22671712502830405</v>
      </c>
      <c r="O9487">
        <v>-0.1104022720319686</v>
      </c>
    </row>
    <row r="9488" spans="1:15" x14ac:dyDescent="0.2">
      <c r="A9488" s="1">
        <v>24063</v>
      </c>
      <c r="B9488">
        <v>92.599997999999999</v>
      </c>
      <c r="C9488">
        <f t="shared" si="758"/>
        <v>2.0559895225196467E-3</v>
      </c>
      <c r="D9488">
        <f t="shared" si="756"/>
        <v>0.1485728687838703</v>
      </c>
      <c r="L9488">
        <f t="shared" si="760"/>
        <v>9486</v>
      </c>
      <c r="M9488">
        <f t="shared" si="757"/>
        <v>0.41036511507181173</v>
      </c>
      <c r="N9488">
        <f t="shared" si="759"/>
        <v>-0.22660586650733963</v>
      </c>
      <c r="O9488">
        <v>-0.11038619414128692</v>
      </c>
    </row>
    <row r="9489" spans="1:15" x14ac:dyDescent="0.2">
      <c r="A9489" s="1">
        <v>24064</v>
      </c>
      <c r="B9489">
        <v>92.220000999999996</v>
      </c>
      <c r="C9489">
        <f t="shared" si="758"/>
        <v>-4.1036393974868447E-3</v>
      </c>
      <c r="D9489">
        <f t="shared" si="756"/>
        <v>-0.37152097178550197</v>
      </c>
      <c r="L9489">
        <f t="shared" si="760"/>
        <v>9487</v>
      </c>
      <c r="M9489">
        <f t="shared" si="757"/>
        <v>0.41040837515141027</v>
      </c>
      <c r="N9489">
        <f t="shared" si="759"/>
        <v>-0.22649461079133576</v>
      </c>
      <c r="O9489">
        <v>-0.11035353149677965</v>
      </c>
    </row>
    <row r="9490" spans="1:15" x14ac:dyDescent="0.2">
      <c r="A9490" s="1">
        <v>24065</v>
      </c>
      <c r="B9490">
        <v>92.239998</v>
      </c>
      <c r="C9490">
        <f t="shared" si="758"/>
        <v>2.1684016247195222E-4</v>
      </c>
      <c r="D9490">
        <f t="shared" si="756"/>
        <v>-6.7173713377538715E-3</v>
      </c>
      <c r="L9490">
        <f t="shared" si="760"/>
        <v>9488</v>
      </c>
      <c r="M9490">
        <f t="shared" si="757"/>
        <v>0.4104516352310088</v>
      </c>
      <c r="N9490">
        <f t="shared" si="759"/>
        <v>-0.22638335787877403</v>
      </c>
      <c r="O9490">
        <v>-0.11031525927602229</v>
      </c>
    </row>
    <row r="9491" spans="1:15" x14ac:dyDescent="0.2">
      <c r="A9491" s="1">
        <v>24068</v>
      </c>
      <c r="B9491">
        <v>91.639999000000003</v>
      </c>
      <c r="C9491">
        <f t="shared" si="758"/>
        <v>-6.504759464543753E-3</v>
      </c>
      <c r="D9491">
        <f t="shared" si="756"/>
        <v>-0.57426171697677242</v>
      </c>
      <c r="L9491">
        <f t="shared" si="760"/>
        <v>9489</v>
      </c>
      <c r="M9491">
        <f t="shared" si="757"/>
        <v>0.41049489531060734</v>
      </c>
      <c r="N9491">
        <f t="shared" si="759"/>
        <v>-0.22627210776813622</v>
      </c>
      <c r="O9491">
        <v>-0.11022919591311471</v>
      </c>
    </row>
    <row r="9492" spans="1:15" x14ac:dyDescent="0.2">
      <c r="A9492" s="1">
        <v>24069</v>
      </c>
      <c r="B9492">
        <v>91.779999000000004</v>
      </c>
      <c r="C9492">
        <f t="shared" si="758"/>
        <v>1.5277171707520486E-3</v>
      </c>
      <c r="D9492">
        <f t="shared" si="756"/>
        <v>0.10396771482645709</v>
      </c>
      <c r="L9492">
        <f t="shared" si="760"/>
        <v>9490</v>
      </c>
      <c r="M9492">
        <f t="shared" si="757"/>
        <v>0.41053815539020594</v>
      </c>
      <c r="N9492">
        <f t="shared" si="759"/>
        <v>-0.22616086045790423</v>
      </c>
      <c r="O9492">
        <v>-0.11018816595670265</v>
      </c>
    </row>
    <row r="9493" spans="1:15" x14ac:dyDescent="0.2">
      <c r="A9493" s="1">
        <v>24070</v>
      </c>
      <c r="B9493">
        <v>91.940002000000007</v>
      </c>
      <c r="C9493">
        <f t="shared" si="758"/>
        <v>1.7433318995787222E-3</v>
      </c>
      <c r="D9493">
        <f t="shared" si="756"/>
        <v>0.12217333952481475</v>
      </c>
      <c r="L9493">
        <f t="shared" si="760"/>
        <v>9491</v>
      </c>
      <c r="M9493">
        <f t="shared" si="757"/>
        <v>0.41058141546980448</v>
      </c>
      <c r="N9493">
        <f t="shared" si="759"/>
        <v>-0.22604961594656067</v>
      </c>
      <c r="O9493">
        <v>-0.110146578689564</v>
      </c>
    </row>
    <row r="9494" spans="1:15" x14ac:dyDescent="0.2">
      <c r="A9494" s="1">
        <v>24072</v>
      </c>
      <c r="B9494">
        <v>92.029999000000004</v>
      </c>
      <c r="C9494">
        <f t="shared" si="758"/>
        <v>9.7886663087082336E-4</v>
      </c>
      <c r="D9494">
        <f t="shared" si="756"/>
        <v>5.7625022938274463E-2</v>
      </c>
      <c r="L9494">
        <f t="shared" si="760"/>
        <v>9492</v>
      </c>
      <c r="M9494">
        <f t="shared" si="757"/>
        <v>0.41062467554940302</v>
      </c>
      <c r="N9494">
        <f t="shared" si="759"/>
        <v>-0.22593837423258795</v>
      </c>
      <c r="O9494">
        <v>-0.11014330606505171</v>
      </c>
    </row>
    <row r="9495" spans="1:15" x14ac:dyDescent="0.2">
      <c r="A9495" s="1">
        <v>24075</v>
      </c>
      <c r="B9495">
        <v>91.800003000000004</v>
      </c>
      <c r="C9495">
        <f t="shared" si="758"/>
        <v>-2.4991416114217265E-3</v>
      </c>
      <c r="D9495">
        <f t="shared" si="756"/>
        <v>-0.2360437496058933</v>
      </c>
      <c r="L9495">
        <f t="shared" si="760"/>
        <v>9493</v>
      </c>
      <c r="M9495">
        <f t="shared" si="757"/>
        <v>0.41066793562900156</v>
      </c>
      <c r="N9495">
        <f t="shared" si="759"/>
        <v>-0.22582713531446882</v>
      </c>
      <c r="O9495">
        <v>-0.11013302529600576</v>
      </c>
    </row>
    <row r="9496" spans="1:15" x14ac:dyDescent="0.2">
      <c r="A9496" s="1">
        <v>24076</v>
      </c>
      <c r="B9496">
        <v>91.610000999999997</v>
      </c>
      <c r="C9496">
        <f t="shared" si="758"/>
        <v>-2.0697384944530655E-3</v>
      </c>
      <c r="D9496">
        <f t="shared" si="756"/>
        <v>-0.19978670893720724</v>
      </c>
      <c r="L9496">
        <f t="shared" si="760"/>
        <v>9494</v>
      </c>
      <c r="M9496">
        <f t="shared" si="757"/>
        <v>0.4107111957086001</v>
      </c>
      <c r="N9496">
        <f t="shared" si="759"/>
        <v>-0.22571589919068638</v>
      </c>
      <c r="O9496">
        <v>-0.11011548171446246</v>
      </c>
    </row>
    <row r="9497" spans="1:15" x14ac:dyDescent="0.2">
      <c r="A9497" s="1">
        <v>24077</v>
      </c>
      <c r="B9497">
        <v>91.5</v>
      </c>
      <c r="C9497">
        <f t="shared" si="758"/>
        <v>-1.200753179775611E-3</v>
      </c>
      <c r="D9497">
        <f t="shared" si="756"/>
        <v>-0.12641314770837503</v>
      </c>
      <c r="L9497">
        <f t="shared" si="760"/>
        <v>9495</v>
      </c>
      <c r="M9497">
        <f t="shared" si="757"/>
        <v>0.41075445578819864</v>
      </c>
      <c r="N9497">
        <f t="shared" si="759"/>
        <v>-0.22560466585972386</v>
      </c>
      <c r="O9497">
        <v>-0.11008236568268114</v>
      </c>
    </row>
    <row r="9498" spans="1:15" x14ac:dyDescent="0.2">
      <c r="A9498" s="1">
        <v>24078</v>
      </c>
      <c r="B9498">
        <v>91.209998999999996</v>
      </c>
      <c r="C9498">
        <f t="shared" si="758"/>
        <v>-3.1694098360656145E-3</v>
      </c>
      <c r="D9498">
        <f t="shared" si="756"/>
        <v>-0.29263845355541096</v>
      </c>
      <c r="L9498">
        <f t="shared" si="760"/>
        <v>9496</v>
      </c>
      <c r="M9498">
        <f t="shared" si="757"/>
        <v>0.41079771586779718</v>
      </c>
      <c r="N9498">
        <f t="shared" si="759"/>
        <v>-0.22549343532006491</v>
      </c>
      <c r="O9498">
        <v>-0.11005758920761924</v>
      </c>
    </row>
    <row r="9499" spans="1:15" x14ac:dyDescent="0.2">
      <c r="A9499" s="1">
        <v>24079</v>
      </c>
      <c r="B9499">
        <v>91.269997000000004</v>
      </c>
      <c r="C9499">
        <f t="shared" si="758"/>
        <v>6.5780068696204372E-4</v>
      </c>
      <c r="D9499">
        <f t="shared" si="756"/>
        <v>3.051552949116404E-2</v>
      </c>
      <c r="L9499">
        <f t="shared" si="760"/>
        <v>9497</v>
      </c>
      <c r="M9499">
        <f t="shared" si="757"/>
        <v>0.41084097594739577</v>
      </c>
      <c r="N9499">
        <f t="shared" si="759"/>
        <v>-0.22538220757019317</v>
      </c>
      <c r="O9499">
        <v>-0.11004865962830025</v>
      </c>
    </row>
    <row r="9500" spans="1:15" x14ac:dyDescent="0.2">
      <c r="A9500" s="1">
        <v>24082</v>
      </c>
      <c r="B9500">
        <v>90.589995999999999</v>
      </c>
      <c r="C9500">
        <f t="shared" si="758"/>
        <v>-7.4504330267481465E-3</v>
      </c>
      <c r="D9500">
        <f t="shared" si="756"/>
        <v>-0.65411051976654888</v>
      </c>
      <c r="L9500">
        <f t="shared" si="760"/>
        <v>9498</v>
      </c>
      <c r="M9500">
        <f t="shared" si="757"/>
        <v>0.41088423602699431</v>
      </c>
      <c r="N9500">
        <f t="shared" si="759"/>
        <v>-0.22527098260859299</v>
      </c>
      <c r="O9500">
        <v>-0.10993134972615504</v>
      </c>
    </row>
    <row r="9501" spans="1:15" x14ac:dyDescent="0.2">
      <c r="A9501" s="1">
        <v>24083</v>
      </c>
      <c r="B9501">
        <v>91.389999000000003</v>
      </c>
      <c r="C9501">
        <f t="shared" si="758"/>
        <v>8.8310303049357001E-3</v>
      </c>
      <c r="D9501">
        <f t="shared" si="756"/>
        <v>0.72062956672813161</v>
      </c>
      <c r="L9501">
        <f t="shared" si="760"/>
        <v>9499</v>
      </c>
      <c r="M9501">
        <f t="shared" si="757"/>
        <v>0.41092749610659285</v>
      </c>
      <c r="N9501">
        <f t="shared" si="759"/>
        <v>-0.2251597604337485</v>
      </c>
      <c r="O9501">
        <v>-0.10990678116511814</v>
      </c>
    </row>
    <row r="9502" spans="1:15" x14ac:dyDescent="0.2">
      <c r="A9502" s="1">
        <v>24084</v>
      </c>
      <c r="B9502">
        <v>91.279999000000004</v>
      </c>
      <c r="C9502">
        <f t="shared" si="758"/>
        <v>-1.2036327957504346E-3</v>
      </c>
      <c r="D9502">
        <f t="shared" si="756"/>
        <v>-0.126656290688441</v>
      </c>
      <c r="L9502">
        <f t="shared" si="760"/>
        <v>9500</v>
      </c>
      <c r="M9502">
        <f t="shared" si="757"/>
        <v>0.41097075618619139</v>
      </c>
      <c r="N9502">
        <f t="shared" si="759"/>
        <v>-0.22504854104414429</v>
      </c>
      <c r="O9502">
        <v>-0.10988612082488093</v>
      </c>
    </row>
    <row r="9503" spans="1:15" x14ac:dyDescent="0.2">
      <c r="A9503" s="1">
        <v>24085</v>
      </c>
      <c r="B9503">
        <v>91.559997999999993</v>
      </c>
      <c r="C9503">
        <f t="shared" si="758"/>
        <v>3.0674737408793074E-3</v>
      </c>
      <c r="D9503">
        <f t="shared" si="756"/>
        <v>0.23397845386600397</v>
      </c>
      <c r="L9503">
        <f t="shared" si="760"/>
        <v>9501</v>
      </c>
      <c r="M9503">
        <f t="shared" si="757"/>
        <v>0.41101401626578993</v>
      </c>
      <c r="N9503">
        <f t="shared" si="759"/>
        <v>-0.22493732443826525</v>
      </c>
      <c r="O9503">
        <v>-0.10984913697575434</v>
      </c>
    </row>
    <row r="9504" spans="1:15" x14ac:dyDescent="0.2">
      <c r="A9504" s="1">
        <v>24086</v>
      </c>
      <c r="B9504">
        <v>91.800003000000004</v>
      </c>
      <c r="C9504">
        <f t="shared" si="758"/>
        <v>2.6212866452881606E-3</v>
      </c>
      <c r="D9504">
        <f t="shared" si="756"/>
        <v>0.19630424277761122</v>
      </c>
      <c r="L9504">
        <f t="shared" si="760"/>
        <v>9502</v>
      </c>
      <c r="M9504">
        <f t="shared" si="757"/>
        <v>0.41105727634538847</v>
      </c>
      <c r="N9504">
        <f t="shared" si="759"/>
        <v>-0.22482611061459637</v>
      </c>
      <c r="O9504">
        <v>-0.10981068305118984</v>
      </c>
    </row>
    <row r="9505" spans="1:15" x14ac:dyDescent="0.2">
      <c r="A9505" s="1">
        <v>24089</v>
      </c>
      <c r="B9505">
        <v>91.830001999999993</v>
      </c>
      <c r="C9505">
        <f t="shared" si="758"/>
        <v>3.2678648169531593E-4</v>
      </c>
      <c r="D9505">
        <f t="shared" si="756"/>
        <v>2.566045595954072E-3</v>
      </c>
      <c r="L9505">
        <f t="shared" si="760"/>
        <v>9503</v>
      </c>
      <c r="M9505">
        <f t="shared" si="757"/>
        <v>0.41110053642498701</v>
      </c>
      <c r="N9505">
        <f t="shared" si="759"/>
        <v>-0.22471489957162297</v>
      </c>
      <c r="O9505">
        <v>-0.10978632419573051</v>
      </c>
    </row>
    <row r="9506" spans="1:15" x14ac:dyDescent="0.2">
      <c r="A9506" s="1">
        <v>24090</v>
      </c>
      <c r="B9506">
        <v>91.879997000000003</v>
      </c>
      <c r="C9506">
        <f t="shared" si="758"/>
        <v>5.4442991300391989E-4</v>
      </c>
      <c r="D9506">
        <f t="shared" si="756"/>
        <v>2.0942965623771088E-2</v>
      </c>
      <c r="L9506">
        <f t="shared" si="760"/>
        <v>9504</v>
      </c>
      <c r="M9506">
        <f t="shared" si="757"/>
        <v>0.41114379650458555</v>
      </c>
      <c r="N9506">
        <f t="shared" si="759"/>
        <v>-0.22460369130783067</v>
      </c>
      <c r="O9506">
        <v>-0.10966512395218224</v>
      </c>
    </row>
    <row r="9507" spans="1:15" x14ac:dyDescent="0.2">
      <c r="A9507" s="1">
        <v>24091</v>
      </c>
      <c r="B9507">
        <v>92.019997000000004</v>
      </c>
      <c r="C9507">
        <f t="shared" si="758"/>
        <v>1.523726649664568E-3</v>
      </c>
      <c r="D9507">
        <f t="shared" si="756"/>
        <v>0.1036307715681514</v>
      </c>
      <c r="L9507">
        <f t="shared" si="760"/>
        <v>9505</v>
      </c>
      <c r="M9507">
        <f t="shared" si="757"/>
        <v>0.41118705658418414</v>
      </c>
      <c r="N9507">
        <f t="shared" si="759"/>
        <v>-0.22449248582170522</v>
      </c>
      <c r="O9507">
        <v>-0.1096220456239089</v>
      </c>
    </row>
    <row r="9508" spans="1:15" x14ac:dyDescent="0.2">
      <c r="A9508" s="1">
        <v>24092</v>
      </c>
      <c r="B9508">
        <v>92.120002999999997</v>
      </c>
      <c r="C9508">
        <f t="shared" si="758"/>
        <v>1.086785516847967E-3</v>
      </c>
      <c r="D9508">
        <f t="shared" si="756"/>
        <v>6.6737251711588563E-2</v>
      </c>
      <c r="L9508">
        <f t="shared" si="760"/>
        <v>9506</v>
      </c>
      <c r="M9508">
        <f t="shared" si="757"/>
        <v>0.41123031666378268</v>
      </c>
      <c r="N9508">
        <f t="shared" si="759"/>
        <v>-0.22438128311173278</v>
      </c>
      <c r="O9508">
        <v>-0.10956452717155452</v>
      </c>
    </row>
    <row r="9509" spans="1:15" x14ac:dyDescent="0.2">
      <c r="A9509" s="1">
        <v>24093</v>
      </c>
      <c r="B9509">
        <v>92.080001999999993</v>
      </c>
      <c r="C9509">
        <f t="shared" si="758"/>
        <v>-4.3422708095226321E-4</v>
      </c>
      <c r="D9509">
        <f t="shared" si="756"/>
        <v>-6.1690823066572913E-2</v>
      </c>
      <c r="L9509">
        <f t="shared" si="760"/>
        <v>9507</v>
      </c>
      <c r="M9509">
        <f t="shared" si="757"/>
        <v>0.41127357674338122</v>
      </c>
      <c r="N9509">
        <f t="shared" si="759"/>
        <v>-0.22427008317639968</v>
      </c>
      <c r="O9509">
        <v>-0.10950601698187939</v>
      </c>
    </row>
    <row r="9510" spans="1:15" x14ac:dyDescent="0.2">
      <c r="A9510" s="1">
        <v>24096</v>
      </c>
      <c r="B9510">
        <v>91.650002000000001</v>
      </c>
      <c r="C9510">
        <f t="shared" si="758"/>
        <v>-4.6698522009153802E-3</v>
      </c>
      <c r="D9510">
        <f t="shared" si="756"/>
        <v>-0.41932966210420186</v>
      </c>
      <c r="L9510">
        <f t="shared" si="760"/>
        <v>9508</v>
      </c>
      <c r="M9510">
        <f t="shared" si="757"/>
        <v>0.41131683682297976</v>
      </c>
      <c r="N9510">
        <f t="shared" si="759"/>
        <v>-0.22415888601419248</v>
      </c>
      <c r="O9510">
        <v>-0.10944368908211173</v>
      </c>
    </row>
    <row r="9511" spans="1:15" x14ac:dyDescent="0.2">
      <c r="A9511" s="1">
        <v>24097</v>
      </c>
      <c r="B9511">
        <v>92.010002</v>
      </c>
      <c r="C9511">
        <f t="shared" si="758"/>
        <v>3.9279868209931889E-3</v>
      </c>
      <c r="D9511">
        <f t="shared" si="756"/>
        <v>0.30663665430450326</v>
      </c>
      <c r="L9511">
        <f t="shared" si="760"/>
        <v>9509</v>
      </c>
      <c r="M9511">
        <f t="shared" si="757"/>
        <v>0.4113600969025783</v>
      </c>
      <c r="N9511">
        <f t="shared" si="759"/>
        <v>-0.22404769162359794</v>
      </c>
      <c r="O9511">
        <v>-0.10941736277788648</v>
      </c>
    </row>
    <row r="9512" spans="1:15" x14ac:dyDescent="0.2">
      <c r="A9512" s="1">
        <v>24098</v>
      </c>
      <c r="B9512">
        <v>92.290001000000004</v>
      </c>
      <c r="C9512">
        <f t="shared" si="758"/>
        <v>3.0431365494373499E-3</v>
      </c>
      <c r="D9512">
        <f t="shared" si="756"/>
        <v>0.23192352108838035</v>
      </c>
      <c r="L9512">
        <f t="shared" si="760"/>
        <v>9510</v>
      </c>
      <c r="M9512">
        <f t="shared" si="757"/>
        <v>0.41140335698217684</v>
      </c>
      <c r="N9512">
        <f t="shared" si="759"/>
        <v>-0.22393650000310325</v>
      </c>
      <c r="O9512">
        <v>-0.10939403125151542</v>
      </c>
    </row>
    <row r="9513" spans="1:15" x14ac:dyDescent="0.2">
      <c r="A9513" s="1">
        <v>24099</v>
      </c>
      <c r="B9513">
        <v>92.190002000000007</v>
      </c>
      <c r="C9513">
        <f t="shared" si="758"/>
        <v>-1.0835301648766569E-3</v>
      </c>
      <c r="D9513">
        <f t="shared" si="756"/>
        <v>-0.11651531639196294</v>
      </c>
      <c r="L9513">
        <f t="shared" si="760"/>
        <v>9511</v>
      </c>
      <c r="M9513">
        <f t="shared" si="757"/>
        <v>0.41144661706177538</v>
      </c>
      <c r="N9513">
        <f t="shared" si="759"/>
        <v>-0.22382531115119561</v>
      </c>
      <c r="O9513">
        <v>-0.10937801979644642</v>
      </c>
    </row>
    <row r="9514" spans="1:15" x14ac:dyDescent="0.2">
      <c r="A9514" s="1">
        <v>24103</v>
      </c>
      <c r="B9514">
        <v>91.519997000000004</v>
      </c>
      <c r="C9514">
        <f t="shared" si="758"/>
        <v>-7.2676536008753232E-3</v>
      </c>
      <c r="D9514">
        <f t="shared" si="756"/>
        <v>-0.63867737357969034</v>
      </c>
      <c r="L9514">
        <f t="shared" si="760"/>
        <v>9512</v>
      </c>
      <c r="M9514">
        <f t="shared" si="757"/>
        <v>0.41148987714137392</v>
      </c>
      <c r="N9514">
        <f t="shared" si="759"/>
        <v>-0.22371412506636273</v>
      </c>
      <c r="O9514">
        <v>-0.1092467024285478</v>
      </c>
    </row>
    <row r="9515" spans="1:15" x14ac:dyDescent="0.2">
      <c r="A9515" s="1">
        <v>24104</v>
      </c>
      <c r="B9515">
        <v>91.529999000000004</v>
      </c>
      <c r="C9515">
        <f t="shared" si="758"/>
        <v>1.0928759099500479E-4</v>
      </c>
      <c r="D9515">
        <f t="shared" si="756"/>
        <v>-1.5798670014833684E-2</v>
      </c>
      <c r="L9515">
        <f t="shared" si="760"/>
        <v>9513</v>
      </c>
      <c r="M9515">
        <f t="shared" si="757"/>
        <v>0.41153313722097251</v>
      </c>
      <c r="N9515">
        <f t="shared" si="759"/>
        <v>-0.22360294174709219</v>
      </c>
      <c r="O9515">
        <v>-0.10918093345142267</v>
      </c>
    </row>
    <row r="9516" spans="1:15" x14ac:dyDescent="0.2">
      <c r="A9516" s="1">
        <v>24105</v>
      </c>
      <c r="B9516">
        <v>91.809997999999993</v>
      </c>
      <c r="C9516">
        <f t="shared" si="758"/>
        <v>3.0590954119860685E-3</v>
      </c>
      <c r="D9516">
        <f t="shared" si="756"/>
        <v>0.23327102208590358</v>
      </c>
      <c r="L9516">
        <f t="shared" si="760"/>
        <v>9514</v>
      </c>
      <c r="M9516">
        <f t="shared" si="757"/>
        <v>0.41157639730057105</v>
      </c>
      <c r="N9516">
        <f t="shared" si="759"/>
        <v>-0.22349176119187233</v>
      </c>
      <c r="O9516">
        <v>-0.10911034842879801</v>
      </c>
    </row>
    <row r="9517" spans="1:15" x14ac:dyDescent="0.2">
      <c r="A9517" s="1">
        <v>24106</v>
      </c>
      <c r="B9517">
        <v>92.199996999999996</v>
      </c>
      <c r="C9517">
        <f t="shared" si="758"/>
        <v>4.2478924789869088E-3</v>
      </c>
      <c r="D9517">
        <f t="shared" si="756"/>
        <v>0.3336481779606475</v>
      </c>
      <c r="L9517">
        <f t="shared" si="760"/>
        <v>9515</v>
      </c>
      <c r="M9517">
        <f t="shared" si="757"/>
        <v>0.41161965738016959</v>
      </c>
      <c r="N9517">
        <f t="shared" si="759"/>
        <v>-0.22338058339919148</v>
      </c>
      <c r="O9517">
        <v>-0.10907125423456213</v>
      </c>
    </row>
    <row r="9518" spans="1:15" x14ac:dyDescent="0.2">
      <c r="A9518" s="1">
        <v>24107</v>
      </c>
      <c r="B9518">
        <v>92.43</v>
      </c>
      <c r="C9518">
        <f t="shared" si="758"/>
        <v>2.4946096256381724E-3</v>
      </c>
      <c r="D9518">
        <f t="shared" si="756"/>
        <v>0.18560815401686576</v>
      </c>
      <c r="L9518">
        <f t="shared" si="760"/>
        <v>9516</v>
      </c>
      <c r="M9518">
        <f t="shared" si="757"/>
        <v>0.41166291745976813</v>
      </c>
      <c r="N9518">
        <f t="shared" si="759"/>
        <v>-0.22326940836753809</v>
      </c>
      <c r="O9518">
        <v>-0.10903809282362688</v>
      </c>
    </row>
    <row r="9519" spans="1:15" x14ac:dyDescent="0.2">
      <c r="A9519" s="1">
        <v>24110</v>
      </c>
      <c r="B9519">
        <v>92.18</v>
      </c>
      <c r="C9519">
        <f t="shared" si="758"/>
        <v>-2.704749540192578E-3</v>
      </c>
      <c r="D9519">
        <f t="shared" si="756"/>
        <v>-0.25340444108823562</v>
      </c>
      <c r="L9519">
        <f t="shared" si="760"/>
        <v>9517</v>
      </c>
      <c r="M9519">
        <f t="shared" si="757"/>
        <v>0.41170617753936667</v>
      </c>
      <c r="N9519">
        <f t="shared" si="759"/>
        <v>-0.22315823609540103</v>
      </c>
      <c r="O9519">
        <v>-0.10900068233788146</v>
      </c>
    </row>
    <row r="9520" spans="1:15" x14ac:dyDescent="0.2">
      <c r="A9520" s="1">
        <v>24111</v>
      </c>
      <c r="B9520">
        <v>92.260002</v>
      </c>
      <c r="C9520">
        <f t="shared" si="758"/>
        <v>8.6788891299623822E-4</v>
      </c>
      <c r="D9520">
        <f t="shared" si="756"/>
        <v>4.8254518926328815E-2</v>
      </c>
      <c r="L9520">
        <f t="shared" si="760"/>
        <v>9518</v>
      </c>
      <c r="M9520">
        <f t="shared" si="757"/>
        <v>0.41174943761896521</v>
      </c>
      <c r="N9520">
        <f t="shared" si="759"/>
        <v>-0.2230470665812693</v>
      </c>
      <c r="O9520">
        <v>-0.10898755508333681</v>
      </c>
    </row>
    <row r="9521" spans="1:15" x14ac:dyDescent="0.2">
      <c r="A9521" s="1">
        <v>24112</v>
      </c>
      <c r="B9521">
        <v>92.849997999999999</v>
      </c>
      <c r="C9521">
        <f t="shared" si="758"/>
        <v>6.3949272405175025E-3</v>
      </c>
      <c r="D9521">
        <f t="shared" si="756"/>
        <v>0.51493500050501861</v>
      </c>
      <c r="L9521">
        <f t="shared" si="760"/>
        <v>9519</v>
      </c>
      <c r="M9521">
        <f t="shared" si="757"/>
        <v>0.41179269769856375</v>
      </c>
      <c r="N9521">
        <f t="shared" si="759"/>
        <v>-0.22293589982363232</v>
      </c>
      <c r="O9521">
        <v>-0.10897111662099525</v>
      </c>
    </row>
    <row r="9522" spans="1:15" x14ac:dyDescent="0.2">
      <c r="A9522" s="1">
        <v>24113</v>
      </c>
      <c r="B9522">
        <v>93.059997999999993</v>
      </c>
      <c r="C9522">
        <f t="shared" si="758"/>
        <v>2.2617124881359045E-3</v>
      </c>
      <c r="D9522">
        <f t="shared" si="756"/>
        <v>0.16594327350633006</v>
      </c>
      <c r="L9522">
        <f t="shared" si="760"/>
        <v>9520</v>
      </c>
      <c r="M9522">
        <f t="shared" si="757"/>
        <v>0.41183595777816229</v>
      </c>
      <c r="N9522">
        <f t="shared" si="759"/>
        <v>-0.2228247358209797</v>
      </c>
      <c r="O9522">
        <v>-0.10887170477062241</v>
      </c>
    </row>
    <row r="9523" spans="1:15" x14ac:dyDescent="0.2">
      <c r="A9523" s="1">
        <v>24114</v>
      </c>
      <c r="B9523">
        <v>93.139999000000003</v>
      </c>
      <c r="C9523">
        <f t="shared" si="758"/>
        <v>8.5967119835968599E-4</v>
      </c>
      <c r="D9523">
        <f t="shared" si="756"/>
        <v>4.7560648756301907E-2</v>
      </c>
      <c r="L9523">
        <f t="shared" si="760"/>
        <v>9521</v>
      </c>
      <c r="M9523">
        <f t="shared" si="757"/>
        <v>0.41187921785776088</v>
      </c>
      <c r="N9523">
        <f t="shared" si="759"/>
        <v>-0.22271357457180088</v>
      </c>
      <c r="O9523">
        <v>-0.10880803162147837</v>
      </c>
    </row>
    <row r="9524" spans="1:15" x14ac:dyDescent="0.2">
      <c r="A9524" s="1">
        <v>24117</v>
      </c>
      <c r="B9524">
        <v>93.330001999999993</v>
      </c>
      <c r="C9524">
        <f t="shared" si="758"/>
        <v>2.0399721069353904E-3</v>
      </c>
      <c r="D9524">
        <f t="shared" si="756"/>
        <v>0.14722042380781764</v>
      </c>
      <c r="L9524">
        <f t="shared" si="760"/>
        <v>9522</v>
      </c>
      <c r="M9524">
        <f t="shared" si="757"/>
        <v>0.41192247793735942</v>
      </c>
      <c r="N9524">
        <f t="shared" si="759"/>
        <v>-0.2226024160745865</v>
      </c>
      <c r="O9524">
        <v>-0.10861080477153406</v>
      </c>
    </row>
    <row r="9525" spans="1:15" x14ac:dyDescent="0.2">
      <c r="A9525" s="1">
        <v>24118</v>
      </c>
      <c r="B9525">
        <v>93.410004000000001</v>
      </c>
      <c r="C9525">
        <f t="shared" si="758"/>
        <v>8.5719488144881284E-4</v>
      </c>
      <c r="D9525">
        <f t="shared" si="756"/>
        <v>4.7351558697571301E-2</v>
      </c>
      <c r="L9525">
        <f t="shared" si="760"/>
        <v>9523</v>
      </c>
      <c r="M9525">
        <f t="shared" si="757"/>
        <v>0.41196573801695796</v>
      </c>
      <c r="N9525">
        <f t="shared" si="759"/>
        <v>-0.22249126032782657</v>
      </c>
      <c r="O9525">
        <v>-0.10837879113116811</v>
      </c>
    </row>
    <row r="9526" spans="1:15" x14ac:dyDescent="0.2">
      <c r="A9526" s="1">
        <v>24119</v>
      </c>
      <c r="B9526">
        <v>93.190002000000007</v>
      </c>
      <c r="C9526">
        <f t="shared" si="758"/>
        <v>-2.355229531945998E-3</v>
      </c>
      <c r="D9526">
        <f t="shared" si="756"/>
        <v>-0.22389240297594445</v>
      </c>
      <c r="L9526">
        <f t="shared" si="760"/>
        <v>9524</v>
      </c>
      <c r="M9526">
        <f t="shared" si="757"/>
        <v>0.4120089980965565</v>
      </c>
      <c r="N9526">
        <f t="shared" si="759"/>
        <v>-0.22238010733001165</v>
      </c>
      <c r="O9526">
        <v>-0.10829658962770504</v>
      </c>
    </row>
    <row r="9527" spans="1:15" x14ac:dyDescent="0.2">
      <c r="A9527" s="1">
        <v>24120</v>
      </c>
      <c r="B9527">
        <v>93.360000999999997</v>
      </c>
      <c r="C9527">
        <f t="shared" si="758"/>
        <v>1.8242192976880719E-3</v>
      </c>
      <c r="D9527">
        <f t="shared" si="756"/>
        <v>0.12900314016421938</v>
      </c>
      <c r="L9527">
        <f t="shared" si="760"/>
        <v>9525</v>
      </c>
      <c r="M9527">
        <f t="shared" si="757"/>
        <v>0.41205225817615504</v>
      </c>
      <c r="N9527">
        <f t="shared" si="759"/>
        <v>-0.22226895707963262</v>
      </c>
      <c r="O9527">
        <v>-0.10813545539718504</v>
      </c>
    </row>
    <row r="9528" spans="1:15" x14ac:dyDescent="0.2">
      <c r="A9528" s="1">
        <v>24121</v>
      </c>
      <c r="B9528">
        <v>93.5</v>
      </c>
      <c r="C9528">
        <f t="shared" si="758"/>
        <v>1.4995608236979677E-3</v>
      </c>
      <c r="D9528">
        <f t="shared" si="756"/>
        <v>0.10159030818947648</v>
      </c>
      <c r="L9528">
        <f t="shared" si="760"/>
        <v>9526</v>
      </c>
      <c r="M9528">
        <f t="shared" si="757"/>
        <v>0.41209551825575358</v>
      </c>
      <c r="N9528">
        <f t="shared" si="759"/>
        <v>-0.22215780957518055</v>
      </c>
      <c r="O9528">
        <v>-0.10813267206275801</v>
      </c>
    </row>
    <row r="9529" spans="1:15" x14ac:dyDescent="0.2">
      <c r="A9529" s="1">
        <v>24124</v>
      </c>
      <c r="B9529">
        <v>93.769997000000004</v>
      </c>
      <c r="C9529">
        <f t="shared" si="758"/>
        <v>2.8876684491978993E-3</v>
      </c>
      <c r="D9529">
        <f t="shared" si="756"/>
        <v>0.21879643139034138</v>
      </c>
      <c r="L9529">
        <f t="shared" si="760"/>
        <v>9527</v>
      </c>
      <c r="M9529">
        <f t="shared" si="757"/>
        <v>0.41213877833535212</v>
      </c>
      <c r="N9529">
        <f t="shared" si="759"/>
        <v>-0.22204666481514668</v>
      </c>
      <c r="O9529">
        <v>-0.10811430078785401</v>
      </c>
    </row>
    <row r="9530" spans="1:15" x14ac:dyDescent="0.2">
      <c r="A9530" s="1">
        <v>24125</v>
      </c>
      <c r="B9530">
        <v>93.949996999999996</v>
      </c>
      <c r="C9530">
        <f t="shared" si="758"/>
        <v>1.9195905487764131E-3</v>
      </c>
      <c r="D9530">
        <f t="shared" si="756"/>
        <v>0.13705589803366405</v>
      </c>
      <c r="L9530">
        <f t="shared" si="760"/>
        <v>9528</v>
      </c>
      <c r="M9530">
        <f t="shared" si="757"/>
        <v>0.41218203841495066</v>
      </c>
      <c r="N9530">
        <f t="shared" si="759"/>
        <v>-0.22193552279802253</v>
      </c>
      <c r="O9530">
        <v>-0.1080895700112139</v>
      </c>
    </row>
    <row r="9531" spans="1:15" x14ac:dyDescent="0.2">
      <c r="A9531" s="1">
        <v>24126</v>
      </c>
      <c r="B9531">
        <v>93.690002000000007</v>
      </c>
      <c r="C9531">
        <f t="shared" si="758"/>
        <v>-2.7673763523376094E-3</v>
      </c>
      <c r="D9531">
        <f t="shared" si="756"/>
        <v>-0.25869239263111715</v>
      </c>
      <c r="L9531">
        <f t="shared" si="760"/>
        <v>9529</v>
      </c>
      <c r="M9531">
        <f t="shared" si="757"/>
        <v>0.41222529849454925</v>
      </c>
      <c r="N9531">
        <f t="shared" si="759"/>
        <v>-0.22182438352229986</v>
      </c>
      <c r="O9531">
        <v>-0.10796939857468701</v>
      </c>
    </row>
    <row r="9532" spans="1:15" x14ac:dyDescent="0.2">
      <c r="A9532" s="1">
        <v>24127</v>
      </c>
      <c r="B9532">
        <v>93.360000999999997</v>
      </c>
      <c r="C9532">
        <f t="shared" si="758"/>
        <v>-3.5222648410233779E-3</v>
      </c>
      <c r="D9532">
        <f t="shared" si="756"/>
        <v>-0.32243208513223243</v>
      </c>
      <c r="L9532">
        <f t="shared" si="760"/>
        <v>9530</v>
      </c>
      <c r="M9532">
        <f t="shared" si="757"/>
        <v>0.41226855857414779</v>
      </c>
      <c r="N9532">
        <f t="shared" si="759"/>
        <v>-0.22171324698647096</v>
      </c>
      <c r="O9532">
        <v>-0.10796939857468701</v>
      </c>
    </row>
    <row r="9533" spans="1:15" x14ac:dyDescent="0.2">
      <c r="A9533" s="1">
        <v>24128</v>
      </c>
      <c r="B9533">
        <v>93.470000999999996</v>
      </c>
      <c r="C9533">
        <f t="shared" si="758"/>
        <v>1.1782347774396385E-3</v>
      </c>
      <c r="D9533">
        <f t="shared" si="756"/>
        <v>7.4458852765163341E-2</v>
      </c>
      <c r="L9533">
        <f t="shared" si="760"/>
        <v>9531</v>
      </c>
      <c r="M9533">
        <f t="shared" si="757"/>
        <v>0.41231181865374633</v>
      </c>
      <c r="N9533">
        <f t="shared" si="759"/>
        <v>-0.22160211318902803</v>
      </c>
      <c r="O9533">
        <v>-0.1078828263775595</v>
      </c>
    </row>
    <row r="9534" spans="1:15" x14ac:dyDescent="0.2">
      <c r="A9534" s="1">
        <v>24131</v>
      </c>
      <c r="B9534">
        <v>93.709998999999996</v>
      </c>
      <c r="C9534">
        <f t="shared" si="758"/>
        <v>2.5676473460185365E-3</v>
      </c>
      <c r="D9534">
        <f t="shared" si="756"/>
        <v>0.19177516001550235</v>
      </c>
      <c r="L9534">
        <f t="shared" si="760"/>
        <v>9532</v>
      </c>
      <c r="M9534">
        <f t="shared" si="757"/>
        <v>0.41235507873334487</v>
      </c>
      <c r="N9534">
        <f t="shared" si="759"/>
        <v>-0.22149098212846352</v>
      </c>
      <c r="O9534">
        <v>-0.10767696389113925</v>
      </c>
    </row>
    <row r="9535" spans="1:15" x14ac:dyDescent="0.2">
      <c r="A9535" s="1">
        <v>24132</v>
      </c>
      <c r="B9535">
        <v>93.849997999999999</v>
      </c>
      <c r="C9535">
        <f t="shared" si="758"/>
        <v>1.4939601055806552E-3</v>
      </c>
      <c r="D9535">
        <f t="shared" si="756"/>
        <v>0.10111740648818757</v>
      </c>
      <c r="L9535">
        <f t="shared" si="760"/>
        <v>9533</v>
      </c>
      <c r="M9535">
        <f t="shared" si="757"/>
        <v>0.41239833881294341</v>
      </c>
      <c r="N9535">
        <f t="shared" si="759"/>
        <v>-0.22137985380327024</v>
      </c>
      <c r="O9535">
        <v>-0.10766922270477124</v>
      </c>
    </row>
    <row r="9536" spans="1:15" x14ac:dyDescent="0.2">
      <c r="A9536" s="1">
        <v>24133</v>
      </c>
      <c r="B9536">
        <v>93.699996999999996</v>
      </c>
      <c r="C9536">
        <f t="shared" si="758"/>
        <v>-1.5983058411999452E-3</v>
      </c>
      <c r="D9536">
        <f t="shared" si="756"/>
        <v>-0.15998086634759126</v>
      </c>
      <c r="L9536">
        <f t="shared" si="760"/>
        <v>9534</v>
      </c>
      <c r="M9536">
        <f t="shared" si="757"/>
        <v>0.41244159889254195</v>
      </c>
      <c r="N9536">
        <f t="shared" si="759"/>
        <v>-0.22126872821194127</v>
      </c>
      <c r="O9536">
        <v>-0.10755871036727541</v>
      </c>
    </row>
    <row r="9537" spans="1:15" x14ac:dyDescent="0.2">
      <c r="A9537" s="1">
        <v>24134</v>
      </c>
      <c r="B9537">
        <v>93.669998000000007</v>
      </c>
      <c r="C9537">
        <f t="shared" si="758"/>
        <v>-3.2016009562934618E-4</v>
      </c>
      <c r="D9537">
        <f t="shared" si="756"/>
        <v>-5.205947396272078E-2</v>
      </c>
      <c r="L9537">
        <f t="shared" si="760"/>
        <v>9535</v>
      </c>
      <c r="M9537">
        <f t="shared" si="757"/>
        <v>0.41248485897214049</v>
      </c>
      <c r="N9537">
        <f t="shared" si="759"/>
        <v>-0.22115760535296988</v>
      </c>
      <c r="O9537">
        <v>-0.10754590429023475</v>
      </c>
    </row>
    <row r="9538" spans="1:15" x14ac:dyDescent="0.2">
      <c r="A9538" s="1">
        <v>24135</v>
      </c>
      <c r="B9538">
        <v>93.309997999999993</v>
      </c>
      <c r="C9538">
        <f t="shared" si="758"/>
        <v>-3.8432796806509338E-3</v>
      </c>
      <c r="D9538">
        <f t="shared" si="756"/>
        <v>-0.34953726354312287</v>
      </c>
      <c r="L9538">
        <f t="shared" si="760"/>
        <v>9536</v>
      </c>
      <c r="M9538">
        <f t="shared" si="757"/>
        <v>0.41252811905173903</v>
      </c>
      <c r="N9538">
        <f t="shared" si="759"/>
        <v>-0.22104648522484957</v>
      </c>
      <c r="O9538">
        <v>-0.1074627638902142</v>
      </c>
    </row>
    <row r="9539" spans="1:15" x14ac:dyDescent="0.2">
      <c r="A9539" s="1">
        <v>24138</v>
      </c>
      <c r="B9539">
        <v>92.879997000000003</v>
      </c>
      <c r="C9539">
        <f t="shared" si="758"/>
        <v>-4.6083057466145281E-3</v>
      </c>
      <c r="D9539">
        <f t="shared" ref="D9539:D9602" si="761">(C9539-$G$1)/$G$2</f>
        <v>-0.41413293155330949</v>
      </c>
      <c r="L9539">
        <f t="shared" si="760"/>
        <v>9537</v>
      </c>
      <c r="M9539">
        <f t="shared" ref="M9539:M9602" si="762">L9539/$R$3</f>
        <v>0.41257137913133762</v>
      </c>
      <c r="N9539">
        <f t="shared" si="759"/>
        <v>-0.22093536782607401</v>
      </c>
      <c r="O9539">
        <v>-0.10744803998094141</v>
      </c>
    </row>
    <row r="9540" spans="1:15" x14ac:dyDescent="0.2">
      <c r="A9540" s="1">
        <v>24139</v>
      </c>
      <c r="B9540">
        <v>92.160004000000001</v>
      </c>
      <c r="C9540">
        <f t="shared" ref="C9540:C9603" si="763">(B9540-B9539)/B9539</f>
        <v>-7.7518628688155785E-3</v>
      </c>
      <c r="D9540">
        <f t="shared" si="761"/>
        <v>-0.6795620211896094</v>
      </c>
      <c r="L9540">
        <f t="shared" si="760"/>
        <v>9538</v>
      </c>
      <c r="M9540">
        <f t="shared" si="762"/>
        <v>0.41261463921093616</v>
      </c>
      <c r="N9540">
        <f t="shared" ref="N9540:N9603" si="764">_xlfn.NORM.INV(M9540,0,1)</f>
        <v>-0.22082425315513743</v>
      </c>
      <c r="O9540">
        <v>-0.10742850404944364</v>
      </c>
    </row>
    <row r="9541" spans="1:15" x14ac:dyDescent="0.2">
      <c r="A9541" s="1">
        <v>24140</v>
      </c>
      <c r="B9541">
        <v>92.529999000000004</v>
      </c>
      <c r="C9541">
        <f t="shared" si="763"/>
        <v>4.0147025167230135E-3</v>
      </c>
      <c r="D9541">
        <f t="shared" si="761"/>
        <v>0.31395857252644088</v>
      </c>
      <c r="L9541">
        <f t="shared" ref="L9541:L9604" si="765">L9540+1</f>
        <v>9539</v>
      </c>
      <c r="M9541">
        <f t="shared" si="762"/>
        <v>0.4126578992905347</v>
      </c>
      <c r="N9541">
        <f t="shared" si="764"/>
        <v>-0.22071314121053404</v>
      </c>
      <c r="O9541">
        <v>-0.10739955211502716</v>
      </c>
    </row>
    <row r="9542" spans="1:15" x14ac:dyDescent="0.2">
      <c r="A9542" s="1">
        <v>24141</v>
      </c>
      <c r="B9542">
        <v>92.650002000000001</v>
      </c>
      <c r="C9542">
        <f t="shared" si="763"/>
        <v>1.2969091245747983E-3</v>
      </c>
      <c r="D9542">
        <f t="shared" si="761"/>
        <v>8.4479228631981484E-2</v>
      </c>
      <c r="L9542">
        <f t="shared" si="765"/>
        <v>9540</v>
      </c>
      <c r="M9542">
        <f t="shared" si="762"/>
        <v>0.41270115937013324</v>
      </c>
      <c r="N9542">
        <f t="shared" si="764"/>
        <v>-0.22060203199075828</v>
      </c>
      <c r="O9542">
        <v>-0.10732267006053443</v>
      </c>
    </row>
    <row r="9543" spans="1:15" x14ac:dyDescent="0.2">
      <c r="A9543" s="1">
        <v>24142</v>
      </c>
      <c r="B9543">
        <v>93.260002</v>
      </c>
      <c r="C9543">
        <f t="shared" si="763"/>
        <v>6.5839178287335539E-3</v>
      </c>
      <c r="D9543">
        <f t="shared" si="761"/>
        <v>0.53089259180365922</v>
      </c>
      <c r="L9543">
        <f t="shared" si="765"/>
        <v>9541</v>
      </c>
      <c r="M9543">
        <f t="shared" si="762"/>
        <v>0.41274441944973178</v>
      </c>
      <c r="N9543">
        <f t="shared" si="764"/>
        <v>-0.22049092549430502</v>
      </c>
      <c r="O9543">
        <v>-0.10721220925754803</v>
      </c>
    </row>
    <row r="9544" spans="1:15" x14ac:dyDescent="0.2">
      <c r="A9544" s="1">
        <v>24145</v>
      </c>
      <c r="B9544">
        <v>93.589995999999999</v>
      </c>
      <c r="C9544">
        <f t="shared" si="763"/>
        <v>3.5384301192702013E-3</v>
      </c>
      <c r="D9544">
        <f t="shared" si="761"/>
        <v>0.27374408175673481</v>
      </c>
      <c r="L9544">
        <f t="shared" si="765"/>
        <v>9542</v>
      </c>
      <c r="M9544">
        <f t="shared" si="762"/>
        <v>0.41278767952933032</v>
      </c>
      <c r="N9544">
        <f t="shared" si="764"/>
        <v>-0.22037982171966911</v>
      </c>
      <c r="O9544">
        <v>-0.10715627213303171</v>
      </c>
    </row>
    <row r="9545" spans="1:15" x14ac:dyDescent="0.2">
      <c r="A9545" s="1">
        <v>24146</v>
      </c>
      <c r="B9545">
        <v>93.550003000000004</v>
      </c>
      <c r="C9545">
        <f t="shared" si="763"/>
        <v>-4.2732131327364843E-4</v>
      </c>
      <c r="D9545">
        <f t="shared" si="761"/>
        <v>-6.1107728324877521E-2</v>
      </c>
      <c r="L9545">
        <f t="shared" si="765"/>
        <v>9543</v>
      </c>
      <c r="M9545">
        <f t="shared" si="762"/>
        <v>0.41283093960892886</v>
      </c>
      <c r="N9545">
        <f t="shared" si="764"/>
        <v>-0.22026872066534586</v>
      </c>
      <c r="O9545">
        <v>-0.10708273943830146</v>
      </c>
    </row>
    <row r="9546" spans="1:15" x14ac:dyDescent="0.2">
      <c r="A9546" s="1">
        <v>24147</v>
      </c>
      <c r="B9546">
        <v>94.059997999999993</v>
      </c>
      <c r="C9546">
        <f t="shared" si="763"/>
        <v>5.4515765221299813E-3</v>
      </c>
      <c r="D9546">
        <f t="shared" si="761"/>
        <v>0.43528232913443132</v>
      </c>
      <c r="L9546">
        <f t="shared" si="765"/>
        <v>9544</v>
      </c>
      <c r="M9546">
        <f t="shared" si="762"/>
        <v>0.41287419968852745</v>
      </c>
      <c r="N9546">
        <f t="shared" si="764"/>
        <v>-0.22015762232983063</v>
      </c>
      <c r="O9546">
        <v>-0.10708273943830146</v>
      </c>
    </row>
    <row r="9547" spans="1:15" x14ac:dyDescent="0.2">
      <c r="A9547" s="1">
        <v>24148</v>
      </c>
      <c r="B9547">
        <v>93.830001999999993</v>
      </c>
      <c r="C9547">
        <f t="shared" si="763"/>
        <v>-2.4452052401702142E-3</v>
      </c>
      <c r="D9547">
        <f t="shared" si="761"/>
        <v>-0.23148958330222821</v>
      </c>
      <c r="L9547">
        <f t="shared" si="765"/>
        <v>9545</v>
      </c>
      <c r="M9547">
        <f t="shared" si="762"/>
        <v>0.41291745976812599</v>
      </c>
      <c r="N9547">
        <f t="shared" si="764"/>
        <v>-0.22004652671161942</v>
      </c>
      <c r="O9547">
        <v>-0.10700512057942525</v>
      </c>
    </row>
    <row r="9548" spans="1:15" x14ac:dyDescent="0.2">
      <c r="A9548" s="1">
        <v>24149</v>
      </c>
      <c r="B9548">
        <v>93.809997999999993</v>
      </c>
      <c r="C9548">
        <f t="shared" si="763"/>
        <v>-2.1319406984559303E-4</v>
      </c>
      <c r="D9548">
        <f t="shared" si="761"/>
        <v>-4.3027700801902512E-2</v>
      </c>
      <c r="L9548">
        <f t="shared" si="765"/>
        <v>9546</v>
      </c>
      <c r="M9548">
        <f t="shared" si="762"/>
        <v>0.41296071984772453</v>
      </c>
      <c r="N9548">
        <f t="shared" si="764"/>
        <v>-0.21993543380920808</v>
      </c>
      <c r="O9548">
        <v>-0.10692356141152903</v>
      </c>
    </row>
    <row r="9549" spans="1:15" x14ac:dyDescent="0.2">
      <c r="A9549" s="1">
        <v>24152</v>
      </c>
      <c r="B9549">
        <v>93.529999000000004</v>
      </c>
      <c r="C9549">
        <f t="shared" si="763"/>
        <v>-2.9847458263456039E-3</v>
      </c>
      <c r="D9549">
        <f t="shared" si="761"/>
        <v>-0.27704618082640392</v>
      </c>
      <c r="L9549">
        <f t="shared" si="765"/>
        <v>9547</v>
      </c>
      <c r="M9549">
        <f t="shared" si="762"/>
        <v>0.41300397992732307</v>
      </c>
      <c r="N9549">
        <f t="shared" si="764"/>
        <v>-0.21982434362109282</v>
      </c>
      <c r="O9549">
        <v>-0.10664572435503818</v>
      </c>
    </row>
    <row r="9550" spans="1:15" x14ac:dyDescent="0.2">
      <c r="A9550" s="1">
        <v>24153</v>
      </c>
      <c r="B9550">
        <v>93.169998000000007</v>
      </c>
      <c r="C9550">
        <f t="shared" si="763"/>
        <v>-3.8490431289323213E-3</v>
      </c>
      <c r="D9550">
        <f t="shared" si="761"/>
        <v>-0.35002390551303997</v>
      </c>
      <c r="L9550">
        <f t="shared" si="765"/>
        <v>9548</v>
      </c>
      <c r="M9550">
        <f t="shared" si="762"/>
        <v>0.41304724000692161</v>
      </c>
      <c r="N9550">
        <f t="shared" si="764"/>
        <v>-0.21971325614577014</v>
      </c>
      <c r="O9550">
        <v>-0.10664286572212449</v>
      </c>
    </row>
    <row r="9551" spans="1:15" x14ac:dyDescent="0.2">
      <c r="A9551" s="1">
        <v>24154</v>
      </c>
      <c r="B9551">
        <v>93.160004000000001</v>
      </c>
      <c r="C9551">
        <f t="shared" si="763"/>
        <v>-1.0726628973423454E-4</v>
      </c>
      <c r="D9551">
        <f t="shared" si="761"/>
        <v>-3.408359285374931E-2</v>
      </c>
      <c r="L9551">
        <f t="shared" si="765"/>
        <v>9549</v>
      </c>
      <c r="M9551">
        <f t="shared" si="762"/>
        <v>0.41309050008652015</v>
      </c>
      <c r="N9551">
        <f t="shared" si="764"/>
        <v>-0.21960217138173671</v>
      </c>
      <c r="O9551">
        <v>-0.10661471614699812</v>
      </c>
    </row>
    <row r="9552" spans="1:15" x14ac:dyDescent="0.2">
      <c r="A9552" s="1">
        <v>24155</v>
      </c>
      <c r="B9552">
        <v>92.660004000000001</v>
      </c>
      <c r="C9552">
        <f t="shared" si="763"/>
        <v>-5.3671101173417722E-3</v>
      </c>
      <c r="D9552">
        <f t="shared" si="761"/>
        <v>-0.47820326509735395</v>
      </c>
      <c r="L9552">
        <f t="shared" si="765"/>
        <v>9550</v>
      </c>
      <c r="M9552">
        <f t="shared" si="762"/>
        <v>0.41313376016611869</v>
      </c>
      <c r="N9552">
        <f t="shared" si="764"/>
        <v>-0.21949108932748951</v>
      </c>
      <c r="O9552">
        <v>-0.10660705090030909</v>
      </c>
    </row>
    <row r="9553" spans="1:15" x14ac:dyDescent="0.2">
      <c r="A9553" s="1">
        <v>24156</v>
      </c>
      <c r="B9553">
        <v>92.410004000000001</v>
      </c>
      <c r="C9553">
        <f t="shared" si="763"/>
        <v>-2.698035713445469E-3</v>
      </c>
      <c r="D9553">
        <f t="shared" si="761"/>
        <v>-0.25283755305274375</v>
      </c>
      <c r="L9553">
        <f t="shared" si="765"/>
        <v>9551</v>
      </c>
      <c r="M9553">
        <f t="shared" si="762"/>
        <v>0.41317702024571723</v>
      </c>
      <c r="N9553">
        <f t="shared" si="764"/>
        <v>-0.21938000998152576</v>
      </c>
      <c r="O9553">
        <v>-0.10644023272374625</v>
      </c>
    </row>
    <row r="9554" spans="1:15" x14ac:dyDescent="0.2">
      <c r="A9554" s="1">
        <v>24159</v>
      </c>
      <c r="B9554">
        <v>91.870002999999997</v>
      </c>
      <c r="C9554">
        <f t="shared" si="763"/>
        <v>-5.843533996600668E-3</v>
      </c>
      <c r="D9554">
        <f t="shared" si="761"/>
        <v>-0.51843054637040464</v>
      </c>
      <c r="L9554">
        <f t="shared" si="765"/>
        <v>9552</v>
      </c>
      <c r="M9554">
        <f t="shared" si="762"/>
        <v>0.41322028032531583</v>
      </c>
      <c r="N9554">
        <f t="shared" si="764"/>
        <v>-0.21926893334234268</v>
      </c>
      <c r="O9554">
        <v>-0.10642625763572881</v>
      </c>
    </row>
    <row r="9555" spans="1:15" x14ac:dyDescent="0.2">
      <c r="A9555" s="1">
        <v>24161</v>
      </c>
      <c r="B9555">
        <v>91.480002999999996</v>
      </c>
      <c r="C9555">
        <f t="shared" si="763"/>
        <v>-4.2451288479875265E-3</v>
      </c>
      <c r="D9555">
        <f t="shared" si="761"/>
        <v>-0.38346776154615403</v>
      </c>
      <c r="L9555">
        <f t="shared" si="765"/>
        <v>9553</v>
      </c>
      <c r="M9555">
        <f t="shared" si="762"/>
        <v>0.41326354040491436</v>
      </c>
      <c r="N9555">
        <f t="shared" si="764"/>
        <v>-0.21915785940843835</v>
      </c>
      <c r="O9555">
        <v>-0.10641000190512827</v>
      </c>
    </row>
    <row r="9556" spans="1:15" x14ac:dyDescent="0.2">
      <c r="A9556" s="1">
        <v>24162</v>
      </c>
      <c r="B9556">
        <v>90.889999000000003</v>
      </c>
      <c r="C9556">
        <f t="shared" si="763"/>
        <v>-6.4495406717465162E-3</v>
      </c>
      <c r="D9556">
        <f t="shared" si="761"/>
        <v>-0.56959926824966811</v>
      </c>
      <c r="L9556">
        <f t="shared" si="765"/>
        <v>9554</v>
      </c>
      <c r="M9556">
        <f t="shared" si="762"/>
        <v>0.4133068004845129</v>
      </c>
      <c r="N9556">
        <f t="shared" si="764"/>
        <v>-0.21904678817831053</v>
      </c>
      <c r="O9556">
        <v>-0.10624684157129628</v>
      </c>
    </row>
    <row r="9557" spans="1:15" x14ac:dyDescent="0.2">
      <c r="A9557" s="1">
        <v>24163</v>
      </c>
      <c r="B9557">
        <v>91.139999000000003</v>
      </c>
      <c r="C9557">
        <f t="shared" si="763"/>
        <v>2.7505776515631825E-3</v>
      </c>
      <c r="D9557">
        <f t="shared" si="761"/>
        <v>0.20722104586395429</v>
      </c>
      <c r="L9557">
        <f t="shared" si="765"/>
        <v>9555</v>
      </c>
      <c r="M9557">
        <f t="shared" si="762"/>
        <v>0.41335006056411144</v>
      </c>
      <c r="N9557">
        <f t="shared" si="764"/>
        <v>-0.21893571965045727</v>
      </c>
      <c r="O9557">
        <v>-0.10621483655287788</v>
      </c>
    </row>
    <row r="9558" spans="1:15" x14ac:dyDescent="0.2">
      <c r="A9558" s="1">
        <v>24166</v>
      </c>
      <c r="B9558">
        <v>91.220000999999996</v>
      </c>
      <c r="C9558">
        <f t="shared" si="763"/>
        <v>8.7779241691667389E-4</v>
      </c>
      <c r="D9558">
        <f t="shared" si="761"/>
        <v>4.9090730239699266E-2</v>
      </c>
      <c r="L9558">
        <f t="shared" si="765"/>
        <v>9556</v>
      </c>
      <c r="M9558">
        <f t="shared" si="762"/>
        <v>0.41339332064370998</v>
      </c>
      <c r="N9558">
        <f t="shared" si="764"/>
        <v>-0.21882465382337718</v>
      </c>
      <c r="O9558">
        <v>-0.10621483655287788</v>
      </c>
    </row>
    <row r="9559" spans="1:15" x14ac:dyDescent="0.2">
      <c r="A9559" s="1">
        <v>24167</v>
      </c>
      <c r="B9559">
        <v>90.059997999999993</v>
      </c>
      <c r="C9559">
        <f t="shared" si="763"/>
        <v>-1.2716542285501654E-2</v>
      </c>
      <c r="D9559">
        <f t="shared" si="761"/>
        <v>-1.098759219357393</v>
      </c>
      <c r="L9559">
        <f t="shared" si="765"/>
        <v>9557</v>
      </c>
      <c r="M9559">
        <f t="shared" si="762"/>
        <v>0.41343658072330852</v>
      </c>
      <c r="N9559">
        <f t="shared" si="764"/>
        <v>-0.21871359069556875</v>
      </c>
      <c r="O9559">
        <v>-0.10605900474881212</v>
      </c>
    </row>
    <row r="9560" spans="1:15" x14ac:dyDescent="0.2">
      <c r="A9560" s="1">
        <v>24168</v>
      </c>
      <c r="B9560">
        <v>89.150002000000001</v>
      </c>
      <c r="C9560">
        <f t="shared" si="763"/>
        <v>-1.0104330670760091E-2</v>
      </c>
      <c r="D9560">
        <f t="shared" si="761"/>
        <v>-0.87819476835968113</v>
      </c>
      <c r="L9560">
        <f t="shared" si="765"/>
        <v>9558</v>
      </c>
      <c r="M9560">
        <f t="shared" si="762"/>
        <v>0.41347984080290706</v>
      </c>
      <c r="N9560">
        <f t="shared" si="764"/>
        <v>-0.218602530265531</v>
      </c>
      <c r="O9560">
        <v>-0.1059813129577151</v>
      </c>
    </row>
    <row r="9561" spans="1:15" x14ac:dyDescent="0.2">
      <c r="A9561" s="1">
        <v>24169</v>
      </c>
      <c r="B9561">
        <v>89.470000999999996</v>
      </c>
      <c r="C9561">
        <f t="shared" si="763"/>
        <v>3.5894446755031558E-3</v>
      </c>
      <c r="D9561">
        <f t="shared" si="761"/>
        <v>0.27805154196589815</v>
      </c>
      <c r="L9561">
        <f t="shared" si="765"/>
        <v>9559</v>
      </c>
      <c r="M9561">
        <f t="shared" si="762"/>
        <v>0.4135231008825056</v>
      </c>
      <c r="N9561">
        <f t="shared" si="764"/>
        <v>-0.21849147253176301</v>
      </c>
      <c r="O9561">
        <v>-0.1059331964069529</v>
      </c>
    </row>
    <row r="9562" spans="1:15" x14ac:dyDescent="0.2">
      <c r="A9562" s="1">
        <v>24170</v>
      </c>
      <c r="B9562">
        <v>89.239998</v>
      </c>
      <c r="C9562">
        <f t="shared" si="763"/>
        <v>-2.5707275894631589E-3</v>
      </c>
      <c r="D9562">
        <f t="shared" si="761"/>
        <v>-0.24208817642672914</v>
      </c>
      <c r="L9562">
        <f t="shared" si="765"/>
        <v>9560</v>
      </c>
      <c r="M9562">
        <f t="shared" si="762"/>
        <v>0.4135663609621042</v>
      </c>
      <c r="N9562">
        <f t="shared" si="764"/>
        <v>-0.21838041749276405</v>
      </c>
      <c r="O9562">
        <v>-0.10590377000146693</v>
      </c>
    </row>
    <row r="9563" spans="1:15" x14ac:dyDescent="0.2">
      <c r="A9563" s="1">
        <v>24173</v>
      </c>
      <c r="B9563">
        <v>88.040001000000004</v>
      </c>
      <c r="C9563">
        <f t="shared" si="763"/>
        <v>-1.3446851489171886E-2</v>
      </c>
      <c r="D9563">
        <f t="shared" si="761"/>
        <v>-1.1604235376909737</v>
      </c>
      <c r="L9563">
        <f t="shared" si="765"/>
        <v>9561</v>
      </c>
      <c r="M9563">
        <f t="shared" si="762"/>
        <v>0.41360962104170274</v>
      </c>
      <c r="N9563">
        <f t="shared" si="764"/>
        <v>-0.21826936514703402</v>
      </c>
      <c r="O9563">
        <v>-0.10582530947368096</v>
      </c>
    </row>
    <row r="9564" spans="1:15" x14ac:dyDescent="0.2">
      <c r="A9564" s="1">
        <v>24174</v>
      </c>
      <c r="B9564">
        <v>88.18</v>
      </c>
      <c r="C9564">
        <f t="shared" si="763"/>
        <v>1.5901749024287617E-3</v>
      </c>
      <c r="D9564">
        <f t="shared" si="761"/>
        <v>0.10924138990702652</v>
      </c>
      <c r="L9564">
        <f t="shared" si="765"/>
        <v>9562</v>
      </c>
      <c r="M9564">
        <f t="shared" si="762"/>
        <v>0.41365288112130127</v>
      </c>
      <c r="N9564">
        <f t="shared" si="764"/>
        <v>-0.21815831549307266</v>
      </c>
      <c r="O9564">
        <v>-0.10578162042018936</v>
      </c>
    </row>
    <row r="9565" spans="1:15" x14ac:dyDescent="0.2">
      <c r="A9565" s="1">
        <v>24175</v>
      </c>
      <c r="B9565">
        <v>88.959998999999996</v>
      </c>
      <c r="C9565">
        <f t="shared" si="763"/>
        <v>8.8455318666363046E-3</v>
      </c>
      <c r="D9565">
        <f t="shared" si="761"/>
        <v>0.72185401921010239</v>
      </c>
      <c r="L9565">
        <f t="shared" si="765"/>
        <v>9563</v>
      </c>
      <c r="M9565">
        <f t="shared" si="762"/>
        <v>0.41369614120089981</v>
      </c>
      <c r="N9565">
        <f t="shared" si="764"/>
        <v>-0.21804726852938003</v>
      </c>
      <c r="O9565">
        <v>-0.10574912888605707</v>
      </c>
    </row>
    <row r="9566" spans="1:15" x14ac:dyDescent="0.2">
      <c r="A9566" s="1">
        <v>24176</v>
      </c>
      <c r="B9566">
        <v>88.959998999999996</v>
      </c>
      <c r="C9566">
        <f t="shared" si="763"/>
        <v>0</v>
      </c>
      <c r="D9566">
        <f t="shared" si="761"/>
        <v>-2.5026466634618841E-2</v>
      </c>
      <c r="L9566">
        <f t="shared" si="765"/>
        <v>9564</v>
      </c>
      <c r="M9566">
        <f t="shared" si="762"/>
        <v>0.41373940128049835</v>
      </c>
      <c r="N9566">
        <f t="shared" si="764"/>
        <v>-0.21793622425445658</v>
      </c>
      <c r="O9566">
        <v>-0.10568417293168737</v>
      </c>
    </row>
    <row r="9567" spans="1:15" x14ac:dyDescent="0.2">
      <c r="A9567" s="1">
        <v>24177</v>
      </c>
      <c r="B9567">
        <v>88.849997999999999</v>
      </c>
      <c r="C9567">
        <f t="shared" si="763"/>
        <v>-1.2365220462738193E-3</v>
      </c>
      <c r="D9567">
        <f t="shared" si="761"/>
        <v>-0.12943332431178098</v>
      </c>
      <c r="L9567">
        <f t="shared" si="765"/>
        <v>9565</v>
      </c>
      <c r="M9567">
        <f t="shared" si="762"/>
        <v>0.41378266136009689</v>
      </c>
      <c r="N9567">
        <f t="shared" si="764"/>
        <v>-0.21782518266680284</v>
      </c>
      <c r="O9567">
        <v>-0.10566120761005947</v>
      </c>
    </row>
    <row r="9568" spans="1:15" x14ac:dyDescent="0.2">
      <c r="A9568" s="1">
        <v>24180</v>
      </c>
      <c r="B9568">
        <v>87.849997999999999</v>
      </c>
      <c r="C9568">
        <f t="shared" si="763"/>
        <v>-1.1254924282609439E-2</v>
      </c>
      <c r="D9568">
        <f t="shared" si="761"/>
        <v>-0.97534618093547021</v>
      </c>
      <c r="L9568">
        <f t="shared" si="765"/>
        <v>9566</v>
      </c>
      <c r="M9568">
        <f t="shared" si="762"/>
        <v>0.41382592143969543</v>
      </c>
      <c r="N9568">
        <f t="shared" si="764"/>
        <v>-0.21771414376491963</v>
      </c>
      <c r="O9568">
        <v>-0.10559507800388351</v>
      </c>
    </row>
    <row r="9569" spans="1:15" x14ac:dyDescent="0.2">
      <c r="A9569" s="1">
        <v>24181</v>
      </c>
      <c r="B9569">
        <v>87.349997999999999</v>
      </c>
      <c r="C9569">
        <f t="shared" si="763"/>
        <v>-5.6915197653163293E-3</v>
      </c>
      <c r="D9569">
        <f t="shared" si="761"/>
        <v>-0.50559508722235746</v>
      </c>
      <c r="L9569">
        <f t="shared" si="765"/>
        <v>9567</v>
      </c>
      <c r="M9569">
        <f t="shared" si="762"/>
        <v>0.41386918151929397</v>
      </c>
      <c r="N9569">
        <f t="shared" si="764"/>
        <v>-0.21760310754730808</v>
      </c>
      <c r="O9569">
        <v>-0.10541693475664438</v>
      </c>
    </row>
    <row r="9570" spans="1:15" x14ac:dyDescent="0.2">
      <c r="A9570" s="1">
        <v>24182</v>
      </c>
      <c r="B9570">
        <v>87.860000999999997</v>
      </c>
      <c r="C9570">
        <f t="shared" si="763"/>
        <v>5.8386149018572102E-3</v>
      </c>
      <c r="D9570">
        <f t="shared" si="761"/>
        <v>0.4679622648861243</v>
      </c>
      <c r="L9570">
        <f t="shared" si="765"/>
        <v>9568</v>
      </c>
      <c r="M9570">
        <f t="shared" si="762"/>
        <v>0.41391244159889257</v>
      </c>
      <c r="N9570">
        <f t="shared" si="764"/>
        <v>-0.21749207401246937</v>
      </c>
      <c r="O9570">
        <v>-0.10540333928098189</v>
      </c>
    </row>
    <row r="9571" spans="1:15" x14ac:dyDescent="0.2">
      <c r="A9571" s="1">
        <v>24183</v>
      </c>
      <c r="B9571">
        <v>88.169998000000007</v>
      </c>
      <c r="C9571">
        <f t="shared" si="763"/>
        <v>3.5283063563817836E-3</v>
      </c>
      <c r="D9571">
        <f t="shared" si="761"/>
        <v>0.27288927267813123</v>
      </c>
      <c r="L9571">
        <f t="shared" si="765"/>
        <v>9569</v>
      </c>
      <c r="M9571">
        <f t="shared" si="762"/>
        <v>0.41395570167849111</v>
      </c>
      <c r="N9571">
        <f t="shared" si="764"/>
        <v>-0.21738104315890527</v>
      </c>
      <c r="O9571">
        <v>-0.10538990942064004</v>
      </c>
    </row>
    <row r="9572" spans="1:15" x14ac:dyDescent="0.2">
      <c r="A9572" s="1">
        <v>24184</v>
      </c>
      <c r="B9572">
        <v>88.529999000000004</v>
      </c>
      <c r="C9572">
        <f t="shared" si="763"/>
        <v>4.0830328702059953E-3</v>
      </c>
      <c r="D9572">
        <f t="shared" si="761"/>
        <v>0.31972810774227162</v>
      </c>
      <c r="L9572">
        <f t="shared" si="765"/>
        <v>9570</v>
      </c>
      <c r="M9572">
        <f t="shared" si="762"/>
        <v>0.41399896175808965</v>
      </c>
      <c r="N9572">
        <f t="shared" si="764"/>
        <v>-0.21727001498511755</v>
      </c>
      <c r="O9572">
        <v>-0.10536510099712065</v>
      </c>
    </row>
    <row r="9573" spans="1:15" x14ac:dyDescent="0.2">
      <c r="A9573" s="1">
        <v>24187</v>
      </c>
      <c r="B9573">
        <v>89.199996999999996</v>
      </c>
      <c r="C9573">
        <f t="shared" si="763"/>
        <v>7.5680335204792275E-3</v>
      </c>
      <c r="D9573">
        <f t="shared" si="761"/>
        <v>0.61398729058042456</v>
      </c>
      <c r="L9573">
        <f t="shared" si="765"/>
        <v>9571</v>
      </c>
      <c r="M9573">
        <f t="shared" si="762"/>
        <v>0.41404222183768818</v>
      </c>
      <c r="N9573">
        <f t="shared" si="764"/>
        <v>-0.21715898948960813</v>
      </c>
      <c r="O9573">
        <v>-0.10530027636084269</v>
      </c>
    </row>
    <row r="9574" spans="1:15" x14ac:dyDescent="0.2">
      <c r="A9574" s="1">
        <v>24188</v>
      </c>
      <c r="B9574">
        <v>89.459998999999996</v>
      </c>
      <c r="C9574">
        <f t="shared" si="763"/>
        <v>2.9148207258347788E-3</v>
      </c>
      <c r="D9574">
        <f t="shared" si="761"/>
        <v>0.22108905843324803</v>
      </c>
      <c r="L9574">
        <f t="shared" si="765"/>
        <v>9572</v>
      </c>
      <c r="M9574">
        <f t="shared" si="762"/>
        <v>0.41408548191728672</v>
      </c>
      <c r="N9574">
        <f t="shared" si="764"/>
        <v>-0.21704796667087939</v>
      </c>
      <c r="O9574">
        <v>-0.10527144541030475</v>
      </c>
    </row>
    <row r="9575" spans="1:15" x14ac:dyDescent="0.2">
      <c r="A9575" s="1">
        <v>24189</v>
      </c>
      <c r="B9575">
        <v>89.129997000000003</v>
      </c>
      <c r="C9575">
        <f t="shared" si="763"/>
        <v>-3.6888218610419752E-3</v>
      </c>
      <c r="D9575">
        <f t="shared" si="761"/>
        <v>-0.33649547780413558</v>
      </c>
      <c r="L9575">
        <f t="shared" si="765"/>
        <v>9573</v>
      </c>
      <c r="M9575">
        <f t="shared" si="762"/>
        <v>0.41412874199688526</v>
      </c>
      <c r="N9575">
        <f t="shared" si="764"/>
        <v>-0.21693694652743381</v>
      </c>
      <c r="O9575">
        <v>-0.10524627699188903</v>
      </c>
    </row>
    <row r="9576" spans="1:15" x14ac:dyDescent="0.2">
      <c r="A9576" s="1">
        <v>24190</v>
      </c>
      <c r="B9576">
        <v>89.290001000000004</v>
      </c>
      <c r="C9576">
        <f t="shared" si="763"/>
        <v>1.7951756466456595E-3</v>
      </c>
      <c r="D9576">
        <f t="shared" si="761"/>
        <v>0.12655081321222678</v>
      </c>
      <c r="L9576">
        <f t="shared" si="765"/>
        <v>9574</v>
      </c>
      <c r="M9576">
        <f t="shared" si="762"/>
        <v>0.4141720020764838</v>
      </c>
      <c r="N9576">
        <f t="shared" si="764"/>
        <v>-0.21682592905777412</v>
      </c>
      <c r="O9576">
        <v>-0.10524258552804416</v>
      </c>
    </row>
    <row r="9577" spans="1:15" x14ac:dyDescent="0.2">
      <c r="A9577" s="1">
        <v>24191</v>
      </c>
      <c r="B9577">
        <v>89.540001000000004</v>
      </c>
      <c r="C9577">
        <f t="shared" si="763"/>
        <v>2.7998655750939008E-3</v>
      </c>
      <c r="D9577">
        <f t="shared" si="761"/>
        <v>0.21138271627879382</v>
      </c>
      <c r="L9577">
        <f t="shared" si="765"/>
        <v>9575</v>
      </c>
      <c r="M9577">
        <f t="shared" si="762"/>
        <v>0.41421526215608234</v>
      </c>
      <c r="N9577">
        <f t="shared" si="764"/>
        <v>-0.21671491426040337</v>
      </c>
      <c r="O9577">
        <v>-0.10511607305448285</v>
      </c>
    </row>
    <row r="9578" spans="1:15" x14ac:dyDescent="0.2">
      <c r="A9578" s="1">
        <v>24194</v>
      </c>
      <c r="B9578">
        <v>89.620002999999997</v>
      </c>
      <c r="C9578">
        <f t="shared" si="763"/>
        <v>8.9347776531734948E-4</v>
      </c>
      <c r="D9578">
        <f t="shared" si="761"/>
        <v>5.0415136822680152E-2</v>
      </c>
      <c r="L9578">
        <f t="shared" si="765"/>
        <v>9576</v>
      </c>
      <c r="M9578">
        <f t="shared" si="762"/>
        <v>0.41425852223568094</v>
      </c>
      <c r="N9578">
        <f t="shared" si="764"/>
        <v>-0.21660390213382472</v>
      </c>
      <c r="O9578">
        <v>-0.10510950382965199</v>
      </c>
    </row>
    <row r="9579" spans="1:15" x14ac:dyDescent="0.2">
      <c r="A9579" s="1">
        <v>24195</v>
      </c>
      <c r="B9579">
        <v>89.269997000000004</v>
      </c>
      <c r="C9579">
        <f t="shared" si="763"/>
        <v>-3.9054450823885088E-3</v>
      </c>
      <c r="D9579">
        <f t="shared" si="761"/>
        <v>-0.35478625548080589</v>
      </c>
      <c r="L9579">
        <f t="shared" si="765"/>
        <v>9577</v>
      </c>
      <c r="M9579">
        <f t="shared" si="762"/>
        <v>0.41430178231527948</v>
      </c>
      <c r="N9579">
        <f t="shared" si="764"/>
        <v>-0.21649289267654179</v>
      </c>
      <c r="O9579">
        <v>-0.10504354089478826</v>
      </c>
    </row>
    <row r="9580" spans="1:15" x14ac:dyDescent="0.2">
      <c r="A9580" s="1">
        <v>24196</v>
      </c>
      <c r="B9580">
        <v>88.779999000000004</v>
      </c>
      <c r="C9580">
        <f t="shared" si="763"/>
        <v>-5.4889438385440957E-3</v>
      </c>
      <c r="D9580">
        <f t="shared" si="761"/>
        <v>-0.48849040557186613</v>
      </c>
      <c r="L9580">
        <f t="shared" si="765"/>
        <v>9578</v>
      </c>
      <c r="M9580">
        <f t="shared" si="762"/>
        <v>0.41434504239487802</v>
      </c>
      <c r="N9580">
        <f t="shared" si="764"/>
        <v>-0.21638188588705828</v>
      </c>
      <c r="O9580">
        <v>-0.10498470973593454</v>
      </c>
    </row>
    <row r="9581" spans="1:15" x14ac:dyDescent="0.2">
      <c r="A9581" s="1">
        <v>24197</v>
      </c>
      <c r="B9581">
        <v>89.230002999999996</v>
      </c>
      <c r="C9581">
        <f t="shared" si="763"/>
        <v>5.0687542810176501E-3</v>
      </c>
      <c r="D9581">
        <f t="shared" si="761"/>
        <v>0.40295838686109114</v>
      </c>
      <c r="L9581">
        <f t="shared" si="765"/>
        <v>9579</v>
      </c>
      <c r="M9581">
        <f t="shared" si="762"/>
        <v>0.41438830247447656</v>
      </c>
      <c r="N9581">
        <f t="shared" si="764"/>
        <v>-0.2162708817638781</v>
      </c>
      <c r="O9581">
        <v>-0.10495839620319952</v>
      </c>
    </row>
    <row r="9582" spans="1:15" x14ac:dyDescent="0.2">
      <c r="A9582" s="1">
        <v>24198</v>
      </c>
      <c r="B9582">
        <v>89.940002000000007</v>
      </c>
      <c r="C9582">
        <f t="shared" si="763"/>
        <v>7.9569536717376387E-3</v>
      </c>
      <c r="D9582">
        <f t="shared" si="761"/>
        <v>0.64682611541381974</v>
      </c>
      <c r="L9582">
        <f t="shared" si="765"/>
        <v>9580</v>
      </c>
      <c r="M9582">
        <f t="shared" si="762"/>
        <v>0.41443156255407509</v>
      </c>
      <c r="N9582">
        <f t="shared" si="764"/>
        <v>-0.21615988030550543</v>
      </c>
      <c r="O9582">
        <v>-0.10483755029268074</v>
      </c>
    </row>
    <row r="9583" spans="1:15" x14ac:dyDescent="0.2">
      <c r="A9583" s="1">
        <v>24201</v>
      </c>
      <c r="B9583">
        <v>90.760002</v>
      </c>
      <c r="C9583">
        <f t="shared" si="763"/>
        <v>9.1171890345298542E-3</v>
      </c>
      <c r="D9583">
        <f t="shared" si="761"/>
        <v>0.74479163795350656</v>
      </c>
      <c r="L9583">
        <f t="shared" si="765"/>
        <v>9581</v>
      </c>
      <c r="M9583">
        <f t="shared" si="762"/>
        <v>0.41447482263367363</v>
      </c>
      <c r="N9583">
        <f t="shared" si="764"/>
        <v>-0.21604888151044474</v>
      </c>
      <c r="O9583">
        <v>-0.10469904606224582</v>
      </c>
    </row>
    <row r="9584" spans="1:15" x14ac:dyDescent="0.2">
      <c r="A9584" s="1">
        <v>24202</v>
      </c>
      <c r="B9584">
        <v>91.309997999999993</v>
      </c>
      <c r="C9584">
        <f t="shared" si="763"/>
        <v>6.0598940929947652E-3</v>
      </c>
      <c r="D9584">
        <f t="shared" si="761"/>
        <v>0.48664617358442525</v>
      </c>
      <c r="L9584">
        <f t="shared" si="765"/>
        <v>9582</v>
      </c>
      <c r="M9584">
        <f t="shared" si="762"/>
        <v>0.41451808271327217</v>
      </c>
      <c r="N9584">
        <f t="shared" si="764"/>
        <v>-0.21593788537720068</v>
      </c>
      <c r="O9584">
        <v>-0.10468496817206399</v>
      </c>
    </row>
    <row r="9585" spans="1:15" x14ac:dyDescent="0.2">
      <c r="A9585" s="1">
        <v>24203</v>
      </c>
      <c r="B9585">
        <v>91.559997999999993</v>
      </c>
      <c r="C9585">
        <f t="shared" si="763"/>
        <v>2.7379258074236297E-3</v>
      </c>
      <c r="D9585">
        <f t="shared" si="761"/>
        <v>0.20615277595771811</v>
      </c>
      <c r="L9585">
        <f t="shared" si="765"/>
        <v>9583</v>
      </c>
      <c r="M9585">
        <f t="shared" si="762"/>
        <v>0.41456134279287071</v>
      </c>
      <c r="N9585">
        <f t="shared" si="764"/>
        <v>-0.21582689190427823</v>
      </c>
      <c r="O9585">
        <v>-0.1045404989399142</v>
      </c>
    </row>
    <row r="9586" spans="1:15" x14ac:dyDescent="0.2">
      <c r="A9586" s="1">
        <v>24204</v>
      </c>
      <c r="B9586">
        <v>91.760002</v>
      </c>
      <c r="C9586">
        <f t="shared" si="763"/>
        <v>2.1844037174400875E-3</v>
      </c>
      <c r="D9586">
        <f t="shared" si="761"/>
        <v>0.15941563751022494</v>
      </c>
      <c r="L9586">
        <f t="shared" si="765"/>
        <v>9584</v>
      </c>
      <c r="M9586">
        <f t="shared" si="762"/>
        <v>0.41460460287246931</v>
      </c>
      <c r="N9586">
        <f t="shared" si="764"/>
        <v>-0.21571590109018232</v>
      </c>
      <c r="O9586">
        <v>-0.10440322683739327</v>
      </c>
    </row>
    <row r="9587" spans="1:15" x14ac:dyDescent="0.2">
      <c r="A9587" s="1">
        <v>24208</v>
      </c>
      <c r="B9587">
        <v>91.790001000000004</v>
      </c>
      <c r="C9587">
        <f t="shared" si="763"/>
        <v>3.2692893794840654E-4</v>
      </c>
      <c r="D9587">
        <f t="shared" si="761"/>
        <v>2.5780740185660849E-3</v>
      </c>
      <c r="L9587">
        <f t="shared" si="765"/>
        <v>9585</v>
      </c>
      <c r="M9587">
        <f t="shared" si="762"/>
        <v>0.41464786295206785</v>
      </c>
      <c r="N9587">
        <f t="shared" si="764"/>
        <v>-0.21560491293341871</v>
      </c>
      <c r="O9587">
        <v>-0.10435600207299714</v>
      </c>
    </row>
    <row r="9588" spans="1:15" x14ac:dyDescent="0.2">
      <c r="A9588" s="1">
        <v>24209</v>
      </c>
      <c r="B9588">
        <v>91.449996999999996</v>
      </c>
      <c r="C9588">
        <f t="shared" si="763"/>
        <v>-3.7041507385974157E-3</v>
      </c>
      <c r="D9588">
        <f t="shared" si="761"/>
        <v>-0.33778978544879457</v>
      </c>
      <c r="L9588">
        <f t="shared" si="765"/>
        <v>9586</v>
      </c>
      <c r="M9588">
        <f t="shared" si="762"/>
        <v>0.41469112303166639</v>
      </c>
      <c r="N9588">
        <f t="shared" si="764"/>
        <v>-0.21549392743249282</v>
      </c>
      <c r="O9588">
        <v>-0.10432960409657416</v>
      </c>
    </row>
    <row r="9589" spans="1:15" x14ac:dyDescent="0.2">
      <c r="A9589" s="1">
        <v>24210</v>
      </c>
      <c r="B9589">
        <v>91.540001000000004</v>
      </c>
      <c r="C9589">
        <f t="shared" si="763"/>
        <v>9.841881132047225E-4</v>
      </c>
      <c r="D9589">
        <f t="shared" si="761"/>
        <v>5.8074347113562082E-2</v>
      </c>
      <c r="L9589">
        <f t="shared" si="765"/>
        <v>9587</v>
      </c>
      <c r="M9589">
        <f t="shared" si="762"/>
        <v>0.41473438311126493</v>
      </c>
      <c r="N9589">
        <f t="shared" si="764"/>
        <v>-0.21538294458591054</v>
      </c>
      <c r="O9589">
        <v>-0.10426388107515844</v>
      </c>
    </row>
    <row r="9590" spans="1:15" x14ac:dyDescent="0.2">
      <c r="A9590" s="1">
        <v>24211</v>
      </c>
      <c r="B9590">
        <v>91.870002999999997</v>
      </c>
      <c r="C9590">
        <f t="shared" si="763"/>
        <v>3.6050032378740441E-3</v>
      </c>
      <c r="D9590">
        <f t="shared" si="761"/>
        <v>0.27936524325574869</v>
      </c>
      <c r="L9590">
        <f t="shared" si="765"/>
        <v>9588</v>
      </c>
      <c r="M9590">
        <f t="shared" si="762"/>
        <v>0.41477764319086347</v>
      </c>
      <c r="N9590">
        <f t="shared" si="764"/>
        <v>-0.21527196439217799</v>
      </c>
      <c r="O9590">
        <v>-0.10424354960655083</v>
      </c>
    </row>
    <row r="9591" spans="1:15" x14ac:dyDescent="0.2">
      <c r="A9591" s="1">
        <v>24212</v>
      </c>
      <c r="B9591">
        <v>91.989998</v>
      </c>
      <c r="C9591">
        <f t="shared" si="763"/>
        <v>1.3061390669596796E-3</v>
      </c>
      <c r="D9591">
        <f t="shared" si="761"/>
        <v>8.5258567167716182E-2</v>
      </c>
      <c r="L9591">
        <f t="shared" si="765"/>
        <v>9589</v>
      </c>
      <c r="M9591">
        <f t="shared" si="762"/>
        <v>0.414820903270462</v>
      </c>
      <c r="N9591">
        <f t="shared" si="764"/>
        <v>-0.21516098684980156</v>
      </c>
      <c r="O9591">
        <v>-0.10423147049039173</v>
      </c>
    </row>
    <row r="9592" spans="1:15" x14ac:dyDescent="0.2">
      <c r="A9592" s="1">
        <v>24215</v>
      </c>
      <c r="B9592">
        <v>91.580001999999993</v>
      </c>
      <c r="C9592">
        <f t="shared" si="763"/>
        <v>-4.4569628102395075E-3</v>
      </c>
      <c r="D9592">
        <f t="shared" si="761"/>
        <v>-0.40135415379826134</v>
      </c>
      <c r="L9592">
        <f t="shared" si="765"/>
        <v>9590</v>
      </c>
      <c r="M9592">
        <f t="shared" si="762"/>
        <v>0.41486416335006054</v>
      </c>
      <c r="N9592">
        <f t="shared" si="764"/>
        <v>-0.21505001195728776</v>
      </c>
      <c r="O9592">
        <v>-0.10416039795138492</v>
      </c>
    </row>
    <row r="9593" spans="1:15" x14ac:dyDescent="0.2">
      <c r="A9593" s="1">
        <v>24216</v>
      </c>
      <c r="B9593">
        <v>91.57</v>
      </c>
      <c r="C9593">
        <f t="shared" si="763"/>
        <v>-1.0921598363800066E-4</v>
      </c>
      <c r="D9593">
        <f t="shared" si="761"/>
        <v>-3.4248217022431103E-2</v>
      </c>
      <c r="L9593">
        <f t="shared" si="765"/>
        <v>9591</v>
      </c>
      <c r="M9593">
        <f t="shared" si="762"/>
        <v>0.41490742342965908</v>
      </c>
      <c r="N9593">
        <f t="shared" si="764"/>
        <v>-0.21493903971314346</v>
      </c>
      <c r="O9593">
        <v>-0.10410072998970843</v>
      </c>
    </row>
    <row r="9594" spans="1:15" x14ac:dyDescent="0.2">
      <c r="A9594" s="1">
        <v>24217</v>
      </c>
      <c r="B9594">
        <v>92.080001999999993</v>
      </c>
      <c r="C9594">
        <f t="shared" si="763"/>
        <v>5.5695315059517319E-3</v>
      </c>
      <c r="D9594">
        <f t="shared" si="761"/>
        <v>0.44524196490906309</v>
      </c>
      <c r="L9594">
        <f t="shared" si="765"/>
        <v>9592</v>
      </c>
      <c r="M9594">
        <f t="shared" si="762"/>
        <v>0.41495068350925768</v>
      </c>
      <c r="N9594">
        <f t="shared" si="764"/>
        <v>-0.21482807011587554</v>
      </c>
      <c r="O9594">
        <v>-0.10406514588465884</v>
      </c>
    </row>
    <row r="9595" spans="1:15" x14ac:dyDescent="0.2">
      <c r="A9595" s="1">
        <v>24218</v>
      </c>
      <c r="B9595">
        <v>92.419998000000007</v>
      </c>
      <c r="C9595">
        <f t="shared" si="763"/>
        <v>3.6923978346570141E-3</v>
      </c>
      <c r="D9595">
        <f t="shared" si="761"/>
        <v>0.28674448510232065</v>
      </c>
      <c r="L9595">
        <f t="shared" si="765"/>
        <v>9593</v>
      </c>
      <c r="M9595">
        <f t="shared" si="762"/>
        <v>0.41499394358885622</v>
      </c>
      <c r="N9595">
        <f t="shared" si="764"/>
        <v>-0.21471710316399154</v>
      </c>
      <c r="O9595">
        <v>-0.1038280575958782</v>
      </c>
    </row>
    <row r="9596" spans="1:15" x14ac:dyDescent="0.2">
      <c r="A9596" s="1">
        <v>24219</v>
      </c>
      <c r="B9596">
        <v>92.269997000000004</v>
      </c>
      <c r="C9596">
        <f t="shared" si="763"/>
        <v>-1.6230361744868588E-3</v>
      </c>
      <c r="D9596">
        <f t="shared" si="761"/>
        <v>-0.16206899441257508</v>
      </c>
      <c r="L9596">
        <f t="shared" si="765"/>
        <v>9594</v>
      </c>
      <c r="M9596">
        <f t="shared" si="762"/>
        <v>0.41503720366845476</v>
      </c>
      <c r="N9596">
        <f t="shared" si="764"/>
        <v>-0.214606138855999</v>
      </c>
      <c r="O9596">
        <v>-0.10371789693749807</v>
      </c>
    </row>
    <row r="9597" spans="1:15" x14ac:dyDescent="0.2">
      <c r="A9597" s="1">
        <v>24222</v>
      </c>
      <c r="B9597">
        <v>92.080001999999993</v>
      </c>
      <c r="C9597">
        <f t="shared" si="763"/>
        <v>-2.05912004093823E-3</v>
      </c>
      <c r="D9597">
        <f t="shared" si="761"/>
        <v>-0.19889013020800803</v>
      </c>
      <c r="L9597">
        <f t="shared" si="765"/>
        <v>9595</v>
      </c>
      <c r="M9597">
        <f t="shared" si="762"/>
        <v>0.4150804637480533</v>
      </c>
      <c r="N9597">
        <f t="shared" si="764"/>
        <v>-0.21449517719040553</v>
      </c>
      <c r="O9597">
        <v>-0.10366643206371118</v>
      </c>
    </row>
    <row r="9598" spans="1:15" x14ac:dyDescent="0.2">
      <c r="A9598" s="1">
        <v>24223</v>
      </c>
      <c r="B9598">
        <v>91.989998</v>
      </c>
      <c r="C9598">
        <f t="shared" si="763"/>
        <v>-9.7745436625852069E-4</v>
      </c>
      <c r="D9598">
        <f t="shared" si="761"/>
        <v>-0.10755871036727541</v>
      </c>
      <c r="L9598">
        <f t="shared" si="765"/>
        <v>9596</v>
      </c>
      <c r="M9598">
        <f t="shared" si="762"/>
        <v>0.41512372382765184</v>
      </c>
      <c r="N9598">
        <f t="shared" si="764"/>
        <v>-0.2143842181657192</v>
      </c>
      <c r="O9598">
        <v>-0.10364659473342716</v>
      </c>
    </row>
    <row r="9599" spans="1:15" x14ac:dyDescent="0.2">
      <c r="A9599" s="1">
        <v>24224</v>
      </c>
      <c r="B9599">
        <v>91.760002</v>
      </c>
      <c r="C9599">
        <f t="shared" si="763"/>
        <v>-2.5002283400419236E-3</v>
      </c>
      <c r="D9599">
        <f t="shared" si="761"/>
        <v>-0.23613550852011933</v>
      </c>
      <c r="L9599">
        <f t="shared" si="765"/>
        <v>9597</v>
      </c>
      <c r="M9599">
        <f t="shared" si="762"/>
        <v>0.41516698390725038</v>
      </c>
      <c r="N9599">
        <f t="shared" si="764"/>
        <v>-0.21427326178044828</v>
      </c>
      <c r="O9599">
        <v>-0.10361763548566816</v>
      </c>
    </row>
    <row r="9600" spans="1:15" x14ac:dyDescent="0.2">
      <c r="A9600" s="1">
        <v>24225</v>
      </c>
      <c r="B9600">
        <v>91.129997000000003</v>
      </c>
      <c r="C9600">
        <f t="shared" si="763"/>
        <v>-6.8657910447734848E-3</v>
      </c>
      <c r="D9600">
        <f t="shared" si="761"/>
        <v>-0.60474574508415269</v>
      </c>
      <c r="L9600">
        <f t="shared" si="765"/>
        <v>9598</v>
      </c>
      <c r="M9600">
        <f t="shared" si="762"/>
        <v>0.41521024398684891</v>
      </c>
      <c r="N9600">
        <f t="shared" si="764"/>
        <v>-0.21416230803310127</v>
      </c>
      <c r="O9600">
        <v>-0.10360855517066959</v>
      </c>
    </row>
    <row r="9601" spans="1:15" x14ac:dyDescent="0.2">
      <c r="A9601" s="1">
        <v>24226</v>
      </c>
      <c r="B9601">
        <v>91.059997999999993</v>
      </c>
      <c r="C9601">
        <f t="shared" si="763"/>
        <v>-7.6812248770303279E-4</v>
      </c>
      <c r="D9601">
        <f t="shared" si="761"/>
        <v>-8.988358381575412E-2</v>
      </c>
      <c r="L9601">
        <f t="shared" si="765"/>
        <v>9599</v>
      </c>
      <c r="M9601">
        <f t="shared" si="762"/>
        <v>0.41525350406644751</v>
      </c>
      <c r="N9601">
        <f t="shared" si="764"/>
        <v>-0.21405135692218658</v>
      </c>
      <c r="O9601">
        <v>-0.10359542961061551</v>
      </c>
    </row>
    <row r="9602" spans="1:15" x14ac:dyDescent="0.2">
      <c r="A9602" s="1">
        <v>24229</v>
      </c>
      <c r="B9602">
        <v>90.900002000000001</v>
      </c>
      <c r="C9602">
        <f t="shared" si="763"/>
        <v>-1.7570393533282583E-3</v>
      </c>
      <c r="D9602">
        <f t="shared" si="761"/>
        <v>-0.17338367405273342</v>
      </c>
      <c r="L9602">
        <f t="shared" si="765"/>
        <v>9600</v>
      </c>
      <c r="M9602">
        <f t="shared" si="762"/>
        <v>0.41529676414604605</v>
      </c>
      <c r="N9602">
        <f t="shared" si="764"/>
        <v>-0.21394040844621362</v>
      </c>
      <c r="O9602">
        <v>-0.10354401622953224</v>
      </c>
    </row>
    <row r="9603" spans="1:15" x14ac:dyDescent="0.2">
      <c r="A9603" s="1">
        <v>24230</v>
      </c>
      <c r="B9603">
        <v>89.849997999999999</v>
      </c>
      <c r="C9603">
        <f t="shared" si="763"/>
        <v>-1.1551198865760216E-2</v>
      </c>
      <c r="D9603">
        <f t="shared" ref="D9603:D9666" si="766">(C9603-$G$1)/$G$2</f>
        <v>-1.0003623934078629</v>
      </c>
      <c r="L9603">
        <f t="shared" si="765"/>
        <v>9601</v>
      </c>
      <c r="M9603">
        <f t="shared" ref="M9603:M9666" si="767">L9603/$R$3</f>
        <v>0.41534002422564459</v>
      </c>
      <c r="N9603">
        <f t="shared" si="764"/>
        <v>-0.2138294626036914</v>
      </c>
      <c r="O9603">
        <v>-0.10346596741328995</v>
      </c>
    </row>
    <row r="9604" spans="1:15" x14ac:dyDescent="0.2">
      <c r="A9604" s="1">
        <v>24231</v>
      </c>
      <c r="B9604">
        <v>89.389999000000003</v>
      </c>
      <c r="C9604">
        <f t="shared" ref="C9604:C9667" si="768">(B9604-B9603)/B9603</f>
        <v>-5.1196328351615127E-3</v>
      </c>
      <c r="D9604">
        <f t="shared" si="766"/>
        <v>-0.45730729688005656</v>
      </c>
      <c r="L9604">
        <f t="shared" si="765"/>
        <v>9602</v>
      </c>
      <c r="M9604">
        <f t="shared" si="767"/>
        <v>0.41538328430524313</v>
      </c>
      <c r="N9604">
        <f t="shared" ref="N9604:N9667" si="769">_xlfn.NORM.INV(M9604,0,1)</f>
        <v>-0.21371851939312933</v>
      </c>
      <c r="O9604">
        <v>-0.10346400743461343</v>
      </c>
    </row>
    <row r="9605" spans="1:15" x14ac:dyDescent="0.2">
      <c r="A9605" s="1">
        <v>24232</v>
      </c>
      <c r="B9605">
        <v>87.93</v>
      </c>
      <c r="C9605">
        <f t="shared" si="768"/>
        <v>-1.6332912141547248E-2</v>
      </c>
      <c r="D9605">
        <f t="shared" si="766"/>
        <v>-1.404110679936625</v>
      </c>
      <c r="L9605">
        <f t="shared" ref="L9605:L9668" si="770">L9604+1</f>
        <v>9603</v>
      </c>
      <c r="M9605">
        <f t="shared" si="767"/>
        <v>0.41542654438484167</v>
      </c>
      <c r="N9605">
        <f t="shared" si="769"/>
        <v>-0.21360757881303705</v>
      </c>
      <c r="O9605">
        <v>-0.10346298325445782</v>
      </c>
    </row>
    <row r="9606" spans="1:15" x14ac:dyDescent="0.2">
      <c r="A9606" s="1">
        <v>24233</v>
      </c>
      <c r="B9606">
        <v>87.839995999999999</v>
      </c>
      <c r="C9606">
        <f t="shared" si="768"/>
        <v>-1.0235869441602128E-3</v>
      </c>
      <c r="D9606">
        <f t="shared" si="766"/>
        <v>-0.11145395631923959</v>
      </c>
      <c r="L9606">
        <f t="shared" si="770"/>
        <v>9604</v>
      </c>
      <c r="M9606">
        <f t="shared" si="767"/>
        <v>0.41546980446444021</v>
      </c>
      <c r="N9606">
        <f t="shared" si="769"/>
        <v>-0.21349664086192441</v>
      </c>
      <c r="O9606">
        <v>-0.10342563535791448</v>
      </c>
    </row>
    <row r="9607" spans="1:15" x14ac:dyDescent="0.2">
      <c r="A9607" s="1">
        <v>24236</v>
      </c>
      <c r="B9607">
        <v>86.32</v>
      </c>
      <c r="C9607">
        <f t="shared" si="768"/>
        <v>-1.7304144685981158E-2</v>
      </c>
      <c r="D9607">
        <f t="shared" si="766"/>
        <v>-1.4861175785145451</v>
      </c>
      <c r="L9607">
        <f t="shared" si="770"/>
        <v>9605</v>
      </c>
      <c r="M9607">
        <f t="shared" si="767"/>
        <v>0.41551306454403875</v>
      </c>
      <c r="N9607">
        <f t="shared" si="769"/>
        <v>-0.21338570553830163</v>
      </c>
      <c r="O9607">
        <v>-0.10325600969849077</v>
      </c>
    </row>
    <row r="9608" spans="1:15" x14ac:dyDescent="0.2">
      <c r="A9608" s="1">
        <v>24237</v>
      </c>
      <c r="B9608">
        <v>87.080001999999993</v>
      </c>
      <c r="C9608">
        <f t="shared" si="768"/>
        <v>8.8044717330861919E-3</v>
      </c>
      <c r="D9608">
        <f t="shared" si="766"/>
        <v>0.71838706968608024</v>
      </c>
      <c r="L9608">
        <f t="shared" si="770"/>
        <v>9606</v>
      </c>
      <c r="M9608">
        <f t="shared" si="767"/>
        <v>0.41555632462363729</v>
      </c>
      <c r="N9608">
        <f t="shared" si="769"/>
        <v>-0.21327477284067908</v>
      </c>
      <c r="O9608">
        <v>-0.10312577159789053</v>
      </c>
    </row>
    <row r="9609" spans="1:15" x14ac:dyDescent="0.2">
      <c r="A9609" s="1">
        <v>24238</v>
      </c>
      <c r="B9609">
        <v>87.230002999999996</v>
      </c>
      <c r="C9609">
        <f t="shared" si="768"/>
        <v>1.7225654174881986E-3</v>
      </c>
      <c r="D9609">
        <f t="shared" si="766"/>
        <v>0.12041990282175374</v>
      </c>
      <c r="L9609">
        <f t="shared" si="770"/>
        <v>9607</v>
      </c>
      <c r="M9609">
        <f t="shared" si="767"/>
        <v>0.41559958470323588</v>
      </c>
      <c r="N9609">
        <f t="shared" si="769"/>
        <v>-0.21316384276756714</v>
      </c>
      <c r="O9609">
        <v>-0.10302827921091537</v>
      </c>
    </row>
    <row r="9610" spans="1:15" x14ac:dyDescent="0.2">
      <c r="A9610" s="1">
        <v>24239</v>
      </c>
      <c r="B9610">
        <v>86.230002999999996</v>
      </c>
      <c r="C9610">
        <f t="shared" si="768"/>
        <v>-1.1463945495909246E-2</v>
      </c>
      <c r="D9610">
        <f t="shared" si="766"/>
        <v>-0.99299507618506455</v>
      </c>
      <c r="L9610">
        <f t="shared" si="770"/>
        <v>9608</v>
      </c>
      <c r="M9610">
        <f t="shared" si="767"/>
        <v>0.41564284478283442</v>
      </c>
      <c r="N9610">
        <f t="shared" si="769"/>
        <v>-0.21305291531747694</v>
      </c>
      <c r="O9610">
        <v>-0.10299596666250019</v>
      </c>
    </row>
    <row r="9611" spans="1:15" x14ac:dyDescent="0.2">
      <c r="A9611" s="1">
        <v>24240</v>
      </c>
      <c r="B9611">
        <v>85.470000999999996</v>
      </c>
      <c r="C9611">
        <f t="shared" si="768"/>
        <v>-8.8136608321815798E-3</v>
      </c>
      <c r="D9611">
        <f t="shared" si="766"/>
        <v>-0.76921589285095282</v>
      </c>
      <c r="L9611">
        <f t="shared" si="770"/>
        <v>9609</v>
      </c>
      <c r="M9611">
        <f t="shared" si="767"/>
        <v>0.41568610486243296</v>
      </c>
      <c r="N9611">
        <f t="shared" si="769"/>
        <v>-0.21294199048891949</v>
      </c>
      <c r="O9611">
        <v>-0.10275996598493364</v>
      </c>
    </row>
    <row r="9612" spans="1:15" x14ac:dyDescent="0.2">
      <c r="A9612" s="1">
        <v>24243</v>
      </c>
      <c r="B9612">
        <v>84.410004000000001</v>
      </c>
      <c r="C9612">
        <f t="shared" si="768"/>
        <v>-1.2401977156873974E-2</v>
      </c>
      <c r="D9612">
        <f t="shared" si="766"/>
        <v>-1.0721986281299272</v>
      </c>
      <c r="L9612">
        <f t="shared" si="770"/>
        <v>9610</v>
      </c>
      <c r="M9612">
        <f t="shared" si="767"/>
        <v>0.4157293649420315</v>
      </c>
      <c r="N9612">
        <f t="shared" si="769"/>
        <v>-0.21283106828040602</v>
      </c>
      <c r="O9612">
        <v>-0.10267987035176424</v>
      </c>
    </row>
    <row r="9613" spans="1:15" x14ac:dyDescent="0.2">
      <c r="A9613" s="1">
        <v>24244</v>
      </c>
      <c r="B9613">
        <v>83.629997000000003</v>
      </c>
      <c r="C9613">
        <f t="shared" si="768"/>
        <v>-9.2406937926456881E-3</v>
      </c>
      <c r="D9613">
        <f t="shared" si="766"/>
        <v>-0.80527280721086081</v>
      </c>
      <c r="L9613">
        <f t="shared" si="770"/>
        <v>9611</v>
      </c>
      <c r="M9613">
        <f t="shared" si="767"/>
        <v>0.41577262502163004</v>
      </c>
      <c r="N9613">
        <f t="shared" si="769"/>
        <v>-0.21272014869044811</v>
      </c>
      <c r="O9613">
        <v>-0.10266056247437928</v>
      </c>
    </row>
    <row r="9614" spans="1:15" x14ac:dyDescent="0.2">
      <c r="A9614" s="1">
        <v>24245</v>
      </c>
      <c r="B9614">
        <v>85.120002999999997</v>
      </c>
      <c r="C9614">
        <f t="shared" si="768"/>
        <v>1.7816645383832715E-2</v>
      </c>
      <c r="D9614">
        <f t="shared" si="766"/>
        <v>1.4793381053354682</v>
      </c>
      <c r="L9614">
        <f t="shared" si="770"/>
        <v>9612</v>
      </c>
      <c r="M9614">
        <f t="shared" si="767"/>
        <v>0.41581588510122858</v>
      </c>
      <c r="N9614">
        <f t="shared" si="769"/>
        <v>-0.21260923171755747</v>
      </c>
      <c r="O9614">
        <v>-0.10264653092199268</v>
      </c>
    </row>
    <row r="9615" spans="1:15" x14ac:dyDescent="0.2">
      <c r="A9615" s="1">
        <v>24246</v>
      </c>
      <c r="B9615">
        <v>85.019997000000004</v>
      </c>
      <c r="C9615">
        <f t="shared" si="768"/>
        <v>-1.1748824773889328E-3</v>
      </c>
      <c r="D9615">
        <f t="shared" si="766"/>
        <v>-0.12422873154674358</v>
      </c>
      <c r="L9615">
        <f t="shared" si="770"/>
        <v>9613</v>
      </c>
      <c r="M9615">
        <f t="shared" si="767"/>
        <v>0.41585914518082712</v>
      </c>
      <c r="N9615">
        <f t="shared" si="769"/>
        <v>-0.21249831736024619</v>
      </c>
      <c r="O9615">
        <v>-0.10254054916971658</v>
      </c>
    </row>
    <row r="9616" spans="1:15" x14ac:dyDescent="0.2">
      <c r="A9616" s="1">
        <v>24247</v>
      </c>
      <c r="B9616">
        <v>85.43</v>
      </c>
      <c r="C9616">
        <f t="shared" si="768"/>
        <v>4.8224301866301314E-3</v>
      </c>
      <c r="D9616">
        <f t="shared" si="766"/>
        <v>0.38215978909838022</v>
      </c>
      <c r="L9616">
        <f t="shared" si="770"/>
        <v>9614</v>
      </c>
      <c r="M9616">
        <f t="shared" si="767"/>
        <v>0.41590240526042566</v>
      </c>
      <c r="N9616">
        <f t="shared" si="769"/>
        <v>-0.21238740561702646</v>
      </c>
      <c r="O9616">
        <v>-0.10247824950877452</v>
      </c>
    </row>
    <row r="9617" spans="1:15" x14ac:dyDescent="0.2">
      <c r="A9617" s="1">
        <v>24250</v>
      </c>
      <c r="B9617">
        <v>86.199996999999996</v>
      </c>
      <c r="C9617">
        <f t="shared" si="768"/>
        <v>9.0131920870887196E-3</v>
      </c>
      <c r="D9617">
        <f t="shared" si="766"/>
        <v>0.73601056160871692</v>
      </c>
      <c r="L9617">
        <f t="shared" si="770"/>
        <v>9615</v>
      </c>
      <c r="M9617">
        <f t="shared" si="767"/>
        <v>0.41594566534002425</v>
      </c>
      <c r="N9617">
        <f t="shared" si="769"/>
        <v>-0.21227649648641062</v>
      </c>
      <c r="O9617">
        <v>-0.10220811817546614</v>
      </c>
    </row>
    <row r="9618" spans="1:15" x14ac:dyDescent="0.2">
      <c r="A9618" s="1">
        <v>24251</v>
      </c>
      <c r="B9618">
        <v>86.769997000000004</v>
      </c>
      <c r="C9618">
        <f t="shared" si="768"/>
        <v>6.6125292324546994E-3</v>
      </c>
      <c r="D9618">
        <f t="shared" si="766"/>
        <v>0.53330842156202007</v>
      </c>
      <c r="L9618">
        <f t="shared" si="770"/>
        <v>9616</v>
      </c>
      <c r="M9618">
        <f t="shared" si="767"/>
        <v>0.41598892541962279</v>
      </c>
      <c r="N9618">
        <f t="shared" si="769"/>
        <v>-0.21216558996691165</v>
      </c>
      <c r="O9618">
        <v>-0.10220295785825052</v>
      </c>
    </row>
    <row r="9619" spans="1:15" x14ac:dyDescent="0.2">
      <c r="A9619" s="1">
        <v>24252</v>
      </c>
      <c r="B9619">
        <v>87.07</v>
      </c>
      <c r="C9619">
        <f t="shared" si="768"/>
        <v>3.4574508513580977E-3</v>
      </c>
      <c r="D9619">
        <f t="shared" si="766"/>
        <v>0.26690652400741871</v>
      </c>
      <c r="L9619">
        <f t="shared" si="770"/>
        <v>9617</v>
      </c>
      <c r="M9619">
        <f t="shared" si="767"/>
        <v>0.41603218549922133</v>
      </c>
      <c r="N9619">
        <f t="shared" si="769"/>
        <v>-0.21205468605704242</v>
      </c>
      <c r="O9619">
        <v>-0.10205224802686461</v>
      </c>
    </row>
    <row r="9620" spans="1:15" x14ac:dyDescent="0.2">
      <c r="A9620" s="1">
        <v>24253</v>
      </c>
      <c r="B9620">
        <v>87.07</v>
      </c>
      <c r="C9620">
        <f t="shared" si="768"/>
        <v>0</v>
      </c>
      <c r="D9620">
        <f t="shared" si="766"/>
        <v>-2.5026466634618841E-2</v>
      </c>
      <c r="L9620">
        <f t="shared" si="770"/>
        <v>9618</v>
      </c>
      <c r="M9620">
        <f t="shared" si="767"/>
        <v>0.41607544557881987</v>
      </c>
      <c r="N9620">
        <f t="shared" si="769"/>
        <v>-0.21194378475531597</v>
      </c>
      <c r="O9620">
        <v>-0.10188767551060114</v>
      </c>
    </row>
    <row r="9621" spans="1:15" x14ac:dyDescent="0.2">
      <c r="A9621" s="1">
        <v>24254</v>
      </c>
      <c r="B9621">
        <v>87.330001999999993</v>
      </c>
      <c r="C9621">
        <f t="shared" si="768"/>
        <v>2.9861261054324119E-3</v>
      </c>
      <c r="D9621">
        <f t="shared" si="766"/>
        <v>0.22710979267062006</v>
      </c>
      <c r="L9621">
        <f t="shared" si="770"/>
        <v>9619</v>
      </c>
      <c r="M9621">
        <f t="shared" si="767"/>
        <v>0.41611870565841841</v>
      </c>
      <c r="N9621">
        <f t="shared" si="769"/>
        <v>-0.21183288606024586</v>
      </c>
      <c r="O9621">
        <v>-0.10184156661937921</v>
      </c>
    </row>
    <row r="9622" spans="1:15" x14ac:dyDescent="0.2">
      <c r="A9622" s="1">
        <v>24258</v>
      </c>
      <c r="B9622">
        <v>86.129997000000003</v>
      </c>
      <c r="C9622">
        <f t="shared" si="768"/>
        <v>-1.3741039419648592E-2</v>
      </c>
      <c r="D9622">
        <f t="shared" si="766"/>
        <v>-1.1852635617570053</v>
      </c>
      <c r="L9622">
        <f t="shared" si="770"/>
        <v>9620</v>
      </c>
      <c r="M9622">
        <f t="shared" si="767"/>
        <v>0.41616196573801695</v>
      </c>
      <c r="N9622">
        <f t="shared" si="769"/>
        <v>-0.21172198997034566</v>
      </c>
      <c r="O9622">
        <v>-0.10174652444004395</v>
      </c>
    </row>
    <row r="9623" spans="1:15" x14ac:dyDescent="0.2">
      <c r="A9623" s="1">
        <v>24259</v>
      </c>
      <c r="B9623">
        <v>86.099997999999999</v>
      </c>
      <c r="C9623">
        <f t="shared" si="768"/>
        <v>-3.4829909491351384E-4</v>
      </c>
      <c r="D9623">
        <f t="shared" si="766"/>
        <v>-5.443541582505397E-2</v>
      </c>
      <c r="L9623">
        <f t="shared" si="770"/>
        <v>9621</v>
      </c>
      <c r="M9623">
        <f t="shared" si="767"/>
        <v>0.41620522581761549</v>
      </c>
      <c r="N9623">
        <f t="shared" si="769"/>
        <v>-0.21161109648412918</v>
      </c>
      <c r="O9623">
        <v>-0.10163081079785768</v>
      </c>
    </row>
    <row r="9624" spans="1:15" x14ac:dyDescent="0.2">
      <c r="A9624" s="1">
        <v>24260</v>
      </c>
      <c r="B9624">
        <v>85.959998999999996</v>
      </c>
      <c r="C9624">
        <f t="shared" si="768"/>
        <v>-1.626004683530923E-3</v>
      </c>
      <c r="D9624">
        <f t="shared" si="766"/>
        <v>-0.16231964315936528</v>
      </c>
      <c r="L9624">
        <f t="shared" si="770"/>
        <v>9622</v>
      </c>
      <c r="M9624">
        <f t="shared" si="767"/>
        <v>0.41624848589721403</v>
      </c>
      <c r="N9624">
        <f t="shared" si="769"/>
        <v>-0.21150020560011071</v>
      </c>
      <c r="O9624">
        <v>-0.1016237885165652</v>
      </c>
    </row>
    <row r="9625" spans="1:15" x14ac:dyDescent="0.2">
      <c r="A9625" s="1">
        <v>24261</v>
      </c>
      <c r="B9625">
        <v>86.059997999999993</v>
      </c>
      <c r="C9625">
        <f t="shared" si="768"/>
        <v>1.1633201624397045E-3</v>
      </c>
      <c r="D9625">
        <f t="shared" si="766"/>
        <v>7.3199523754168133E-2</v>
      </c>
      <c r="L9625">
        <f t="shared" si="770"/>
        <v>9623</v>
      </c>
      <c r="M9625">
        <f t="shared" si="767"/>
        <v>0.41629174597681262</v>
      </c>
      <c r="N9625">
        <f t="shared" si="769"/>
        <v>-0.21138931731680424</v>
      </c>
      <c r="O9625">
        <v>-0.10158534721953527</v>
      </c>
    </row>
    <row r="9626" spans="1:15" x14ac:dyDescent="0.2">
      <c r="A9626" s="1">
        <v>24264</v>
      </c>
      <c r="B9626">
        <v>85.419998000000007</v>
      </c>
      <c r="C9626">
        <f t="shared" si="768"/>
        <v>-7.4366722620651977E-3</v>
      </c>
      <c r="D9626">
        <f t="shared" si="766"/>
        <v>-0.65294861715097396</v>
      </c>
      <c r="L9626">
        <f t="shared" si="770"/>
        <v>9624</v>
      </c>
      <c r="M9626">
        <f t="shared" si="767"/>
        <v>0.41633500605641116</v>
      </c>
      <c r="N9626">
        <f t="shared" si="769"/>
        <v>-0.21127843163272478</v>
      </c>
      <c r="O9626">
        <v>-0.1015776041822067</v>
      </c>
    </row>
    <row r="9627" spans="1:15" x14ac:dyDescent="0.2">
      <c r="A9627" s="1">
        <v>24265</v>
      </c>
      <c r="B9627">
        <v>84.830001999999993</v>
      </c>
      <c r="C9627">
        <f t="shared" si="768"/>
        <v>-6.9070008641303584E-3</v>
      </c>
      <c r="D9627">
        <f t="shared" si="766"/>
        <v>-0.60822533346469165</v>
      </c>
      <c r="L9627">
        <f t="shared" si="770"/>
        <v>9625</v>
      </c>
      <c r="M9627">
        <f t="shared" si="767"/>
        <v>0.4163782661360097</v>
      </c>
      <c r="N9627">
        <f t="shared" si="769"/>
        <v>-0.21116754854638692</v>
      </c>
      <c r="O9627">
        <v>-0.10156734287530848</v>
      </c>
    </row>
    <row r="9628" spans="1:15" x14ac:dyDescent="0.2">
      <c r="A9628" s="1">
        <v>24266</v>
      </c>
      <c r="B9628">
        <v>84.93</v>
      </c>
      <c r="C9628">
        <f t="shared" si="768"/>
        <v>1.1788046403678452E-3</v>
      </c>
      <c r="D9628">
        <f t="shared" si="766"/>
        <v>7.4506969657070016E-2</v>
      </c>
      <c r="L9628">
        <f t="shared" si="770"/>
        <v>9626</v>
      </c>
      <c r="M9628">
        <f t="shared" si="767"/>
        <v>0.41642152621560824</v>
      </c>
      <c r="N9628">
        <f t="shared" si="769"/>
        <v>-0.21105666805630566</v>
      </c>
      <c r="O9628">
        <v>-0.1014390500871115</v>
      </c>
    </row>
    <row r="9629" spans="1:15" x14ac:dyDescent="0.2">
      <c r="A9629" s="1">
        <v>24267</v>
      </c>
      <c r="B9629">
        <v>85.5</v>
      </c>
      <c r="C9629">
        <f t="shared" si="768"/>
        <v>6.7114093959730736E-3</v>
      </c>
      <c r="D9629">
        <f t="shared" si="766"/>
        <v>0.54165745762706019</v>
      </c>
      <c r="L9629">
        <f t="shared" si="770"/>
        <v>9627</v>
      </c>
      <c r="M9629">
        <f t="shared" si="767"/>
        <v>0.41646478629520678</v>
      </c>
      <c r="N9629">
        <f t="shared" si="769"/>
        <v>-0.21094579016099632</v>
      </c>
      <c r="O9629">
        <v>-0.1014359253750322</v>
      </c>
    </row>
    <row r="9630" spans="1:15" x14ac:dyDescent="0.2">
      <c r="A9630" s="1">
        <v>24268</v>
      </c>
      <c r="B9630">
        <v>86.440002000000007</v>
      </c>
      <c r="C9630">
        <f t="shared" si="768"/>
        <v>1.0994175438596572E-2</v>
      </c>
      <c r="D9630">
        <f t="shared" si="766"/>
        <v>0.90327668311861786</v>
      </c>
      <c r="L9630">
        <f t="shared" si="770"/>
        <v>9628</v>
      </c>
      <c r="M9630">
        <f t="shared" si="767"/>
        <v>0.41650804637480532</v>
      </c>
      <c r="N9630">
        <f t="shared" si="769"/>
        <v>-0.21083491485897449</v>
      </c>
      <c r="O9630">
        <v>-0.10141503667882731</v>
      </c>
    </row>
    <row r="9631" spans="1:15" x14ac:dyDescent="0.2">
      <c r="A9631" s="1">
        <v>24271</v>
      </c>
      <c r="B9631">
        <v>86.830001999999993</v>
      </c>
      <c r="C9631">
        <f t="shared" si="768"/>
        <v>4.5117999881581026E-3</v>
      </c>
      <c r="D9631">
        <f t="shared" si="766"/>
        <v>0.3559314472585971</v>
      </c>
      <c r="L9631">
        <f t="shared" si="770"/>
        <v>9629</v>
      </c>
      <c r="M9631">
        <f t="shared" si="767"/>
        <v>0.41655130645440386</v>
      </c>
      <c r="N9631">
        <f t="shared" si="769"/>
        <v>-0.21072404214875573</v>
      </c>
      <c r="O9631">
        <v>-0.10136843546258967</v>
      </c>
    </row>
    <row r="9632" spans="1:15" x14ac:dyDescent="0.2">
      <c r="A9632" s="1">
        <v>24272</v>
      </c>
      <c r="B9632">
        <v>87.07</v>
      </c>
      <c r="C9632">
        <f t="shared" si="768"/>
        <v>2.7639985543245751E-3</v>
      </c>
      <c r="D9632">
        <f t="shared" si="766"/>
        <v>0.20835425193070442</v>
      </c>
      <c r="L9632">
        <f t="shared" si="770"/>
        <v>9630</v>
      </c>
      <c r="M9632">
        <f t="shared" si="767"/>
        <v>0.4165945665340024</v>
      </c>
      <c r="N9632">
        <f t="shared" si="769"/>
        <v>-0.21061317202885615</v>
      </c>
      <c r="O9632">
        <v>-0.10134441497884694</v>
      </c>
    </row>
    <row r="9633" spans="1:15" x14ac:dyDescent="0.2">
      <c r="A9633" s="1">
        <v>24273</v>
      </c>
      <c r="B9633">
        <v>86.730002999999996</v>
      </c>
      <c r="C9633">
        <f t="shared" si="768"/>
        <v>-3.9048696451130906E-3</v>
      </c>
      <c r="D9633">
        <f t="shared" si="766"/>
        <v>-0.35473766791384925</v>
      </c>
      <c r="L9633">
        <f t="shared" si="770"/>
        <v>9631</v>
      </c>
      <c r="M9633">
        <f t="shared" si="767"/>
        <v>0.41663782661360099</v>
      </c>
      <c r="N9633">
        <f t="shared" si="769"/>
        <v>-0.2105023044977917</v>
      </c>
      <c r="O9633">
        <v>-0.10133929245719965</v>
      </c>
    </row>
    <row r="9634" spans="1:15" x14ac:dyDescent="0.2">
      <c r="A9634" s="1">
        <v>24274</v>
      </c>
      <c r="B9634">
        <v>86.470000999999996</v>
      </c>
      <c r="C9634">
        <f t="shared" si="768"/>
        <v>-2.9978322495849571E-3</v>
      </c>
      <c r="D9634">
        <f t="shared" si="766"/>
        <v>-0.27815114481210201</v>
      </c>
      <c r="L9634">
        <f t="shared" si="770"/>
        <v>9632</v>
      </c>
      <c r="M9634">
        <f t="shared" si="767"/>
        <v>0.41668108669319953</v>
      </c>
      <c r="N9634">
        <f t="shared" si="769"/>
        <v>-0.21039143955407916</v>
      </c>
      <c r="O9634">
        <v>-0.10123980948058869</v>
      </c>
    </row>
    <row r="9635" spans="1:15" x14ac:dyDescent="0.2">
      <c r="A9635" s="1">
        <v>24275</v>
      </c>
      <c r="B9635">
        <v>86.510002</v>
      </c>
      <c r="C9635">
        <f t="shared" si="768"/>
        <v>4.6259974022671435E-4</v>
      </c>
      <c r="D9635">
        <f t="shared" si="766"/>
        <v>1.4033560952343696E-2</v>
      </c>
      <c r="L9635">
        <f t="shared" si="770"/>
        <v>9633</v>
      </c>
      <c r="M9635">
        <f t="shared" si="767"/>
        <v>0.41672434677279807</v>
      </c>
      <c r="N9635">
        <f t="shared" si="769"/>
        <v>-0.21028057719623497</v>
      </c>
      <c r="O9635">
        <v>-0.1012134912296092</v>
      </c>
    </row>
    <row r="9636" spans="1:15" x14ac:dyDescent="0.2">
      <c r="A9636" s="1">
        <v>24278</v>
      </c>
      <c r="B9636">
        <v>86.480002999999996</v>
      </c>
      <c r="C9636">
        <f t="shared" si="768"/>
        <v>-3.4676915161790961E-4</v>
      </c>
      <c r="D9636">
        <f t="shared" si="766"/>
        <v>-5.4306233678727001E-2</v>
      </c>
      <c r="L9636">
        <f t="shared" si="770"/>
        <v>9634</v>
      </c>
      <c r="M9636">
        <f t="shared" si="767"/>
        <v>0.41676760685239661</v>
      </c>
      <c r="N9636">
        <f t="shared" si="769"/>
        <v>-0.2101697174227761</v>
      </c>
      <c r="O9636">
        <v>-0.10110024803989175</v>
      </c>
    </row>
    <row r="9637" spans="1:15" x14ac:dyDescent="0.2">
      <c r="A9637" s="1">
        <v>24279</v>
      </c>
      <c r="B9637">
        <v>86.709998999999996</v>
      </c>
      <c r="C9637">
        <f t="shared" si="768"/>
        <v>2.6595281223567935E-3</v>
      </c>
      <c r="D9637">
        <f t="shared" si="766"/>
        <v>0.19953319649153883</v>
      </c>
      <c r="L9637">
        <f t="shared" si="770"/>
        <v>9635</v>
      </c>
      <c r="M9637">
        <f t="shared" si="767"/>
        <v>0.41681086693199515</v>
      </c>
      <c r="N9637">
        <f t="shared" si="769"/>
        <v>-0.21005886023221965</v>
      </c>
      <c r="O9637">
        <v>-0.10109484926073542</v>
      </c>
    </row>
    <row r="9638" spans="1:15" x14ac:dyDescent="0.2">
      <c r="A9638" s="1">
        <v>24280</v>
      </c>
      <c r="B9638">
        <v>86.849997999999999</v>
      </c>
      <c r="C9638">
        <f t="shared" si="768"/>
        <v>1.6145658126463949E-3</v>
      </c>
      <c r="D9638">
        <f t="shared" si="766"/>
        <v>0.1113008584780745</v>
      </c>
      <c r="L9638">
        <f t="shared" si="770"/>
        <v>9636</v>
      </c>
      <c r="M9638">
        <f t="shared" si="767"/>
        <v>0.41685412701159369</v>
      </c>
      <c r="N9638">
        <f t="shared" si="769"/>
        <v>-0.20994800562308288</v>
      </c>
      <c r="O9638">
        <v>-0.10107105851707941</v>
      </c>
    </row>
    <row r="9639" spans="1:15" x14ac:dyDescent="0.2">
      <c r="A9639" s="1">
        <v>24281</v>
      </c>
      <c r="B9639">
        <v>86.5</v>
      </c>
      <c r="C9639">
        <f t="shared" si="768"/>
        <v>-4.0299137370158533E-3</v>
      </c>
      <c r="D9639">
        <f t="shared" si="766"/>
        <v>-0.36529587894292348</v>
      </c>
      <c r="L9639">
        <f t="shared" si="770"/>
        <v>9637</v>
      </c>
      <c r="M9639">
        <f t="shared" si="767"/>
        <v>0.41689738709119223</v>
      </c>
      <c r="N9639">
        <f t="shared" si="769"/>
        <v>-0.2098371535938835</v>
      </c>
      <c r="O9639">
        <v>-0.10104372727695665</v>
      </c>
    </row>
    <row r="9640" spans="1:15" x14ac:dyDescent="0.2">
      <c r="A9640" s="1">
        <v>24282</v>
      </c>
      <c r="B9640">
        <v>86.580001999999993</v>
      </c>
      <c r="C9640">
        <f t="shared" si="768"/>
        <v>9.2487861271668497E-4</v>
      </c>
      <c r="D9640">
        <f t="shared" si="766"/>
        <v>5.3066495781660422E-2</v>
      </c>
      <c r="L9640">
        <f t="shared" si="770"/>
        <v>9638</v>
      </c>
      <c r="M9640">
        <f t="shared" si="767"/>
        <v>0.41694064717079077</v>
      </c>
      <c r="N9640">
        <f t="shared" si="769"/>
        <v>-0.20972630414313928</v>
      </c>
      <c r="O9640">
        <v>-0.10085533404769642</v>
      </c>
    </row>
    <row r="9641" spans="1:15" x14ac:dyDescent="0.2">
      <c r="A9641" s="1">
        <v>24285</v>
      </c>
      <c r="B9641">
        <v>86.080001999999993</v>
      </c>
      <c r="C9641">
        <f t="shared" si="768"/>
        <v>-5.7750056416030118E-3</v>
      </c>
      <c r="D9641">
        <f t="shared" si="766"/>
        <v>-0.51264429271754741</v>
      </c>
      <c r="L9641">
        <f t="shared" si="770"/>
        <v>9639</v>
      </c>
      <c r="M9641">
        <f t="shared" si="767"/>
        <v>0.41698390725038936</v>
      </c>
      <c r="N9641">
        <f t="shared" si="769"/>
        <v>-0.20961545726936806</v>
      </c>
      <c r="O9641">
        <v>-0.10082494568131373</v>
      </c>
    </row>
    <row r="9642" spans="1:15" x14ac:dyDescent="0.2">
      <c r="A9642" s="1">
        <v>24286</v>
      </c>
      <c r="B9642">
        <v>85.669998000000007</v>
      </c>
      <c r="C9642">
        <f t="shared" si="768"/>
        <v>-4.7630575101518533E-3</v>
      </c>
      <c r="D9642">
        <f t="shared" si="766"/>
        <v>-0.42719953671382394</v>
      </c>
      <c r="L9642">
        <f t="shared" si="770"/>
        <v>9640</v>
      </c>
      <c r="M9642">
        <f t="shared" si="767"/>
        <v>0.4170271673299879</v>
      </c>
      <c r="N9642">
        <f t="shared" si="769"/>
        <v>-0.20950461297108849</v>
      </c>
      <c r="O9642">
        <v>-0.10081982570190012</v>
      </c>
    </row>
    <row r="9643" spans="1:15" x14ac:dyDescent="0.2">
      <c r="A9643" s="1">
        <v>24287</v>
      </c>
      <c r="B9643">
        <v>84.860000999999997</v>
      </c>
      <c r="C9643">
        <f t="shared" si="768"/>
        <v>-9.4548502265636766E-3</v>
      </c>
      <c r="D9643">
        <f t="shared" si="766"/>
        <v>-0.82335529945926245</v>
      </c>
      <c r="L9643">
        <f t="shared" si="770"/>
        <v>9641</v>
      </c>
      <c r="M9643">
        <f t="shared" si="767"/>
        <v>0.41707042740958644</v>
      </c>
      <c r="N9643">
        <f t="shared" si="769"/>
        <v>-0.20939377124681879</v>
      </c>
      <c r="O9643">
        <v>-0.10078997183074935</v>
      </c>
    </row>
    <row r="9644" spans="1:15" x14ac:dyDescent="0.2">
      <c r="A9644" s="1">
        <v>24288</v>
      </c>
      <c r="B9644">
        <v>84.739998</v>
      </c>
      <c r="C9644">
        <f t="shared" si="768"/>
        <v>-1.4141291372362461E-3</v>
      </c>
      <c r="D9644">
        <f t="shared" si="766"/>
        <v>-0.14442973972099124</v>
      </c>
      <c r="L9644">
        <f t="shared" si="770"/>
        <v>9642</v>
      </c>
      <c r="M9644">
        <f t="shared" si="767"/>
        <v>0.41711368748918498</v>
      </c>
      <c r="N9644">
        <f t="shared" si="769"/>
        <v>-0.20928293209507789</v>
      </c>
      <c r="O9644">
        <v>-0.10075373543729992</v>
      </c>
    </row>
    <row r="9645" spans="1:15" x14ac:dyDescent="0.2">
      <c r="A9645" s="1">
        <v>24289</v>
      </c>
      <c r="B9645">
        <v>85.610000999999997</v>
      </c>
      <c r="C9645">
        <f t="shared" si="768"/>
        <v>1.0266733780191934E-2</v>
      </c>
      <c r="D9645">
        <f t="shared" si="766"/>
        <v>0.8418544885638487</v>
      </c>
      <c r="L9645">
        <f t="shared" si="770"/>
        <v>9643</v>
      </c>
      <c r="M9645">
        <f t="shared" si="767"/>
        <v>0.41715694756878352</v>
      </c>
      <c r="N9645">
        <f t="shared" si="769"/>
        <v>-0.20917209551438459</v>
      </c>
      <c r="O9645">
        <v>-0.10070417718183354</v>
      </c>
    </row>
    <row r="9646" spans="1:15" x14ac:dyDescent="0.2">
      <c r="A9646" s="1">
        <v>24293</v>
      </c>
      <c r="B9646">
        <v>85.82</v>
      </c>
      <c r="C9646">
        <f t="shared" si="768"/>
        <v>2.4529727549004034E-3</v>
      </c>
      <c r="D9646">
        <f t="shared" si="766"/>
        <v>0.18209250716662109</v>
      </c>
      <c r="L9646">
        <f t="shared" si="770"/>
        <v>9644</v>
      </c>
      <c r="M9646">
        <f t="shared" si="767"/>
        <v>0.41720020764838206</v>
      </c>
      <c r="N9646">
        <f t="shared" si="769"/>
        <v>-0.2090612615032581</v>
      </c>
      <c r="O9646">
        <v>-0.10070094712523361</v>
      </c>
    </row>
    <row r="9647" spans="1:15" x14ac:dyDescent="0.2">
      <c r="A9647" s="1">
        <v>24294</v>
      </c>
      <c r="B9647">
        <v>87.059997999999993</v>
      </c>
      <c r="C9647">
        <f t="shared" si="768"/>
        <v>1.4448823118154278E-2</v>
      </c>
      <c r="D9647">
        <f t="shared" si="766"/>
        <v>1.1949729854136177</v>
      </c>
      <c r="L9647">
        <f t="shared" si="770"/>
        <v>9645</v>
      </c>
      <c r="M9647">
        <f t="shared" si="767"/>
        <v>0.4172434677279806</v>
      </c>
      <c r="N9647">
        <f t="shared" si="769"/>
        <v>-0.20895043006021791</v>
      </c>
      <c r="O9647">
        <v>-0.10069792611075004</v>
      </c>
    </row>
    <row r="9648" spans="1:15" x14ac:dyDescent="0.2">
      <c r="A9648" s="1">
        <v>24295</v>
      </c>
      <c r="B9648">
        <v>87.379997000000003</v>
      </c>
      <c r="C9648">
        <f t="shared" si="768"/>
        <v>3.675614603161488E-3</v>
      </c>
      <c r="D9648">
        <f t="shared" si="766"/>
        <v>0.28532737776695477</v>
      </c>
      <c r="L9648">
        <f t="shared" si="770"/>
        <v>9646</v>
      </c>
      <c r="M9648">
        <f t="shared" si="767"/>
        <v>0.41728672780757914</v>
      </c>
      <c r="N9648">
        <f t="shared" si="769"/>
        <v>-0.20883960118378359</v>
      </c>
      <c r="O9648">
        <v>-0.10059372123437393</v>
      </c>
    </row>
    <row r="9649" spans="1:15" x14ac:dyDescent="0.2">
      <c r="A9649" s="1">
        <v>24296</v>
      </c>
      <c r="B9649">
        <v>87.610000999999997</v>
      </c>
      <c r="C9649">
        <f t="shared" si="768"/>
        <v>2.632227144617479E-3</v>
      </c>
      <c r="D9649">
        <f t="shared" si="766"/>
        <v>0.19722801373651599</v>
      </c>
      <c r="L9649">
        <f t="shared" si="770"/>
        <v>9647</v>
      </c>
      <c r="M9649">
        <f t="shared" si="767"/>
        <v>0.41732998788717773</v>
      </c>
      <c r="N9649">
        <f t="shared" si="769"/>
        <v>-0.20872877487247493</v>
      </c>
      <c r="O9649">
        <v>-0.10050688067533164</v>
      </c>
    </row>
    <row r="9650" spans="1:15" x14ac:dyDescent="0.2">
      <c r="A9650" s="1">
        <v>24299</v>
      </c>
      <c r="B9650">
        <v>87.449996999999996</v>
      </c>
      <c r="C9650">
        <f t="shared" si="768"/>
        <v>-1.8263211753644507E-3</v>
      </c>
      <c r="D9650">
        <f t="shared" si="766"/>
        <v>-0.17923354737666231</v>
      </c>
      <c r="L9650">
        <f t="shared" si="770"/>
        <v>9648</v>
      </c>
      <c r="M9650">
        <f t="shared" si="767"/>
        <v>0.41737324796677627</v>
      </c>
      <c r="N9650">
        <f t="shared" si="769"/>
        <v>-0.2086179511248123</v>
      </c>
      <c r="O9650">
        <v>-0.10048303921280419</v>
      </c>
    </row>
    <row r="9651" spans="1:15" x14ac:dyDescent="0.2">
      <c r="A9651" s="1">
        <v>24300</v>
      </c>
      <c r="B9651">
        <v>86.879997000000003</v>
      </c>
      <c r="C9651">
        <f t="shared" si="768"/>
        <v>-6.5180105151975386E-3</v>
      </c>
      <c r="D9651">
        <f t="shared" si="766"/>
        <v>-0.57538058142714898</v>
      </c>
      <c r="L9651">
        <f t="shared" si="770"/>
        <v>9649</v>
      </c>
      <c r="M9651">
        <f t="shared" si="767"/>
        <v>0.41741650804637481</v>
      </c>
      <c r="N9651">
        <f t="shared" si="769"/>
        <v>-0.20850712993931592</v>
      </c>
      <c r="O9651">
        <v>-0.10046807009193125</v>
      </c>
    </row>
    <row r="9652" spans="1:15" x14ac:dyDescent="0.2">
      <c r="A9652" s="1">
        <v>24301</v>
      </c>
      <c r="B9652">
        <v>86.300003000000004</v>
      </c>
      <c r="C9652">
        <f t="shared" si="768"/>
        <v>-6.6758059395420925E-3</v>
      </c>
      <c r="D9652">
        <f t="shared" si="766"/>
        <v>-0.58870418084156728</v>
      </c>
      <c r="L9652">
        <f t="shared" si="770"/>
        <v>9650</v>
      </c>
      <c r="M9652">
        <f t="shared" si="767"/>
        <v>0.41745976812597335</v>
      </c>
      <c r="N9652">
        <f t="shared" si="769"/>
        <v>-0.20839631131450626</v>
      </c>
      <c r="O9652">
        <v>-0.10043509609603973</v>
      </c>
    </row>
    <row r="9653" spans="1:15" x14ac:dyDescent="0.2">
      <c r="A9653" s="1">
        <v>24302</v>
      </c>
      <c r="B9653">
        <v>86.82</v>
      </c>
      <c r="C9653">
        <f t="shared" si="768"/>
        <v>6.0254574962180403E-3</v>
      </c>
      <c r="D9653">
        <f t="shared" si="766"/>
        <v>0.48373848838027705</v>
      </c>
      <c r="L9653">
        <f t="shared" si="770"/>
        <v>9651</v>
      </c>
      <c r="M9653">
        <f t="shared" si="767"/>
        <v>0.41750302820557189</v>
      </c>
      <c r="N9653">
        <f t="shared" si="769"/>
        <v>-0.20828549524890416</v>
      </c>
      <c r="O9653">
        <v>-0.10041566727300223</v>
      </c>
    </row>
    <row r="9654" spans="1:15" x14ac:dyDescent="0.2">
      <c r="A9654" s="1">
        <v>24303</v>
      </c>
      <c r="B9654">
        <v>87.080001999999993</v>
      </c>
      <c r="C9654">
        <f t="shared" si="768"/>
        <v>2.9947247178069578E-3</v>
      </c>
      <c r="D9654">
        <f t="shared" si="766"/>
        <v>0.22783582428575835</v>
      </c>
      <c r="L9654">
        <f t="shared" si="770"/>
        <v>9652</v>
      </c>
      <c r="M9654">
        <f t="shared" si="767"/>
        <v>0.41754628828517043</v>
      </c>
      <c r="N9654">
        <f t="shared" si="769"/>
        <v>-0.20817468174103071</v>
      </c>
      <c r="O9654">
        <v>-0.10041566727300223</v>
      </c>
    </row>
    <row r="9655" spans="1:15" x14ac:dyDescent="0.2">
      <c r="A9655" s="1">
        <v>24306</v>
      </c>
      <c r="B9655">
        <v>86.989998</v>
      </c>
      <c r="C9655">
        <f t="shared" si="768"/>
        <v>-1.0335782950486533E-3</v>
      </c>
      <c r="D9655">
        <f t="shared" si="766"/>
        <v>-0.11229758507083</v>
      </c>
      <c r="L9655">
        <f t="shared" si="770"/>
        <v>9653</v>
      </c>
      <c r="M9655">
        <f t="shared" si="767"/>
        <v>0.41758954836476897</v>
      </c>
      <c r="N9655">
        <f t="shared" si="769"/>
        <v>-0.20806387078940708</v>
      </c>
      <c r="O9655">
        <v>-0.10029968375281528</v>
      </c>
    </row>
    <row r="9656" spans="1:15" x14ac:dyDescent="0.2">
      <c r="A9656" s="1">
        <v>24307</v>
      </c>
      <c r="B9656">
        <v>86.330001999999993</v>
      </c>
      <c r="C9656">
        <f t="shared" si="768"/>
        <v>-7.5870331667326476E-3</v>
      </c>
      <c r="D9656">
        <f t="shared" si="766"/>
        <v>-0.66564447617033462</v>
      </c>
      <c r="L9656">
        <f t="shared" si="770"/>
        <v>9654</v>
      </c>
      <c r="M9656">
        <f t="shared" si="767"/>
        <v>0.41763280844436756</v>
      </c>
      <c r="N9656">
        <f t="shared" si="769"/>
        <v>-0.20795306239255462</v>
      </c>
      <c r="O9656">
        <v>-0.10020828916340599</v>
      </c>
    </row>
    <row r="9657" spans="1:15" x14ac:dyDescent="0.2">
      <c r="A9657" s="1">
        <v>24308</v>
      </c>
      <c r="B9657">
        <v>85.510002</v>
      </c>
      <c r="C9657">
        <f t="shared" si="768"/>
        <v>-9.4984360130096288E-3</v>
      </c>
      <c r="D9657">
        <f t="shared" si="766"/>
        <v>-0.82703550477054077</v>
      </c>
      <c r="L9657">
        <f t="shared" si="770"/>
        <v>9655</v>
      </c>
      <c r="M9657">
        <f t="shared" si="767"/>
        <v>0.4176760685239661</v>
      </c>
      <c r="N9657">
        <f t="shared" si="769"/>
        <v>-0.20784225654899535</v>
      </c>
      <c r="O9657">
        <v>-0.10016642902474969</v>
      </c>
    </row>
    <row r="9658" spans="1:15" x14ac:dyDescent="0.2">
      <c r="A9658" s="1">
        <v>24309</v>
      </c>
      <c r="B9658">
        <v>85.519997000000004</v>
      </c>
      <c r="C9658">
        <f t="shared" si="768"/>
        <v>1.1688691107741442E-4</v>
      </c>
      <c r="D9658">
        <f t="shared" si="766"/>
        <v>-1.5157014548456626E-2</v>
      </c>
      <c r="L9658">
        <f t="shared" si="770"/>
        <v>9656</v>
      </c>
      <c r="M9658">
        <f t="shared" si="767"/>
        <v>0.41771932860356464</v>
      </c>
      <c r="N9658">
        <f t="shared" si="769"/>
        <v>-0.20773145325725104</v>
      </c>
      <c r="O9658">
        <v>-0.10011773076108793</v>
      </c>
    </row>
    <row r="9659" spans="1:15" x14ac:dyDescent="0.2">
      <c r="A9659" s="1">
        <v>24310</v>
      </c>
      <c r="B9659">
        <v>85.410004000000001</v>
      </c>
      <c r="C9659">
        <f t="shared" si="768"/>
        <v>-1.2861670236027124E-3</v>
      </c>
      <c r="D9659">
        <f t="shared" si="766"/>
        <v>-0.13362514288710131</v>
      </c>
      <c r="L9659">
        <f t="shared" si="770"/>
        <v>9657</v>
      </c>
      <c r="M9659">
        <f t="shared" si="767"/>
        <v>0.41776258868316318</v>
      </c>
      <c r="N9659">
        <f t="shared" si="769"/>
        <v>-0.20762065251584377</v>
      </c>
      <c r="O9659">
        <v>-0.10010693057899937</v>
      </c>
    </row>
    <row r="9660" spans="1:15" x14ac:dyDescent="0.2">
      <c r="A9660" s="1">
        <v>24313</v>
      </c>
      <c r="B9660">
        <v>83.830001999999993</v>
      </c>
      <c r="C9660">
        <f t="shared" si="768"/>
        <v>-1.8499027350472989E-2</v>
      </c>
      <c r="D9660">
        <f t="shared" si="766"/>
        <v>-1.5870085773191722</v>
      </c>
      <c r="L9660">
        <f t="shared" si="770"/>
        <v>9658</v>
      </c>
      <c r="M9660">
        <f t="shared" si="767"/>
        <v>0.41780584876276172</v>
      </c>
      <c r="N9660">
        <f t="shared" si="769"/>
        <v>-0.20750985432329605</v>
      </c>
      <c r="O9660">
        <v>-0.10001394861951172</v>
      </c>
    </row>
    <row r="9661" spans="1:15" x14ac:dyDescent="0.2">
      <c r="A9661" s="1">
        <v>24314</v>
      </c>
      <c r="B9661">
        <v>83.699996999999996</v>
      </c>
      <c r="C9661">
        <f t="shared" si="768"/>
        <v>-1.5508170929066309E-3</v>
      </c>
      <c r="D9661">
        <f t="shared" si="766"/>
        <v>-0.15597111092166277</v>
      </c>
      <c r="L9661">
        <f t="shared" si="770"/>
        <v>9659</v>
      </c>
      <c r="M9661">
        <f t="shared" si="767"/>
        <v>0.41784910884236026</v>
      </c>
      <c r="N9661">
        <f t="shared" si="769"/>
        <v>-0.20739905867813038</v>
      </c>
      <c r="O9661">
        <v>-9.9987319542099662E-2</v>
      </c>
    </row>
    <row r="9662" spans="1:15" x14ac:dyDescent="0.2">
      <c r="A9662" s="1">
        <v>24315</v>
      </c>
      <c r="B9662">
        <v>84.099997999999999</v>
      </c>
      <c r="C9662">
        <f t="shared" si="768"/>
        <v>4.778984639629117E-3</v>
      </c>
      <c r="D9662">
        <f t="shared" si="766"/>
        <v>0.37849142503151184</v>
      </c>
      <c r="L9662">
        <f t="shared" si="770"/>
        <v>9660</v>
      </c>
      <c r="M9662">
        <f t="shared" si="767"/>
        <v>0.4178923689219588</v>
      </c>
      <c r="N9662">
        <f t="shared" si="769"/>
        <v>-0.20728826557886967</v>
      </c>
      <c r="O9662">
        <v>-9.9959210685833216E-2</v>
      </c>
    </row>
    <row r="9663" spans="1:15" x14ac:dyDescent="0.2">
      <c r="A9663" s="1">
        <v>24316</v>
      </c>
      <c r="B9663">
        <v>83.769997000000004</v>
      </c>
      <c r="C9663">
        <f t="shared" si="768"/>
        <v>-3.9239121028278234E-3</v>
      </c>
      <c r="D9663">
        <f t="shared" si="766"/>
        <v>-0.35634553505898964</v>
      </c>
      <c r="L9663">
        <f t="shared" si="770"/>
        <v>9661</v>
      </c>
      <c r="M9663">
        <f t="shared" si="767"/>
        <v>0.41793562900155734</v>
      </c>
      <c r="N9663">
        <f t="shared" si="769"/>
        <v>-0.20717747502403697</v>
      </c>
      <c r="O9663">
        <v>-9.9892770495429661E-2</v>
      </c>
    </row>
    <row r="9664" spans="1:15" x14ac:dyDescent="0.2">
      <c r="A9664" s="1">
        <v>24317</v>
      </c>
      <c r="B9664">
        <v>83.599997999999999</v>
      </c>
      <c r="C9664">
        <f t="shared" si="768"/>
        <v>-2.0293542567514262E-3</v>
      </c>
      <c r="D9664">
        <f t="shared" si="766"/>
        <v>-0.19637682929064407</v>
      </c>
      <c r="L9664">
        <f t="shared" si="770"/>
        <v>9662</v>
      </c>
      <c r="M9664">
        <f t="shared" si="767"/>
        <v>0.41797888908115594</v>
      </c>
      <c r="N9664">
        <f t="shared" si="769"/>
        <v>-0.20706668701215544</v>
      </c>
      <c r="O9664">
        <v>-9.9891691915251823E-2</v>
      </c>
    </row>
    <row r="9665" spans="1:15" x14ac:dyDescent="0.2">
      <c r="A9665" s="1">
        <v>24320</v>
      </c>
      <c r="B9665">
        <v>82.309997999999993</v>
      </c>
      <c r="C9665">
        <f t="shared" si="768"/>
        <v>-1.5430622378723098E-2</v>
      </c>
      <c r="D9665">
        <f t="shared" si="766"/>
        <v>-1.3279250274974932</v>
      </c>
      <c r="L9665">
        <f t="shared" si="770"/>
        <v>9663</v>
      </c>
      <c r="M9665">
        <f t="shared" si="767"/>
        <v>0.41802214916075447</v>
      </c>
      <c r="N9665">
        <f t="shared" si="769"/>
        <v>-0.20695590154174889</v>
      </c>
      <c r="O9665">
        <v>-9.9751186500324759E-2</v>
      </c>
    </row>
    <row r="9666" spans="1:15" x14ac:dyDescent="0.2">
      <c r="A9666" s="1">
        <v>24321</v>
      </c>
      <c r="B9666">
        <v>82.330001999999993</v>
      </c>
      <c r="C9666">
        <f t="shared" si="768"/>
        <v>2.4303244424814753E-4</v>
      </c>
      <c r="D9666">
        <f t="shared" si="766"/>
        <v>-4.5058023294308434E-3</v>
      </c>
      <c r="L9666">
        <f t="shared" si="770"/>
        <v>9664</v>
      </c>
      <c r="M9666">
        <f t="shared" si="767"/>
        <v>0.41806540924035301</v>
      </c>
      <c r="N9666">
        <f t="shared" si="769"/>
        <v>-0.20684511861134092</v>
      </c>
      <c r="O9666">
        <v>-9.970732526376766E-2</v>
      </c>
    </row>
    <row r="9667" spans="1:15" x14ac:dyDescent="0.2">
      <c r="A9667" s="1">
        <v>24322</v>
      </c>
      <c r="B9667">
        <v>83.150002000000001</v>
      </c>
      <c r="C9667">
        <f t="shared" si="768"/>
        <v>9.9599171636119664E-3</v>
      </c>
      <c r="D9667">
        <f t="shared" ref="D9667:D9730" si="771">(C9667-$G$1)/$G$2</f>
        <v>0.81594814996132659</v>
      </c>
      <c r="L9667">
        <f t="shared" si="770"/>
        <v>9665</v>
      </c>
      <c r="M9667">
        <f t="shared" ref="M9667:M9730" si="772">L9667/$R$3</f>
        <v>0.41810866931995155</v>
      </c>
      <c r="N9667">
        <f t="shared" si="769"/>
        <v>-0.20673433821945542</v>
      </c>
      <c r="O9667">
        <v>-9.9641990147920106E-2</v>
      </c>
    </row>
    <row r="9668" spans="1:15" x14ac:dyDescent="0.2">
      <c r="A9668" s="1">
        <v>24323</v>
      </c>
      <c r="B9668">
        <v>83.93</v>
      </c>
      <c r="C9668">
        <f t="shared" ref="C9668:C9731" si="773">(B9668-B9667)/B9667</f>
        <v>9.3806131237375821E-3</v>
      </c>
      <c r="D9668">
        <f t="shared" si="771"/>
        <v>0.76703408924948357</v>
      </c>
      <c r="L9668">
        <f t="shared" si="770"/>
        <v>9666</v>
      </c>
      <c r="M9668">
        <f t="shared" si="772"/>
        <v>0.41815192939955009</v>
      </c>
      <c r="N9668">
        <f t="shared" ref="N9668:N9731" si="774">_xlfn.NORM.INV(M9668,0,1)</f>
        <v>-0.20662356036461668</v>
      </c>
      <c r="O9668">
        <v>-9.962712378751501E-2</v>
      </c>
    </row>
    <row r="9669" spans="1:15" x14ac:dyDescent="0.2">
      <c r="A9669" s="1">
        <v>24324</v>
      </c>
      <c r="B9669">
        <v>84</v>
      </c>
      <c r="C9669">
        <f t="shared" si="773"/>
        <v>8.3402835696405543E-4</v>
      </c>
      <c r="D9669">
        <f t="shared" si="771"/>
        <v>4.5395472243598814E-2</v>
      </c>
      <c r="L9669">
        <f t="shared" ref="L9669:L9732" si="775">L9668+1</f>
        <v>9667</v>
      </c>
      <c r="M9669">
        <f t="shared" si="772"/>
        <v>0.41819518947914863</v>
      </c>
      <c r="N9669">
        <f t="shared" si="774"/>
        <v>-0.20651278504534915</v>
      </c>
      <c r="O9669">
        <v>-9.9608408815270541E-2</v>
      </c>
    </row>
    <row r="9670" spans="1:15" x14ac:dyDescent="0.2">
      <c r="A9670" s="1">
        <v>24327</v>
      </c>
      <c r="B9670">
        <v>83.75</v>
      </c>
      <c r="C9670">
        <f t="shared" si="773"/>
        <v>-2.976190476190476E-3</v>
      </c>
      <c r="D9670">
        <f t="shared" si="771"/>
        <v>-0.27632380209590218</v>
      </c>
      <c r="L9670">
        <f t="shared" si="775"/>
        <v>9668</v>
      </c>
      <c r="M9670">
        <f t="shared" si="772"/>
        <v>0.41823844955874717</v>
      </c>
      <c r="N9670">
        <f t="shared" si="774"/>
        <v>-0.2064020122601774</v>
      </c>
      <c r="O9670">
        <v>-9.9590909886321813E-2</v>
      </c>
    </row>
    <row r="9671" spans="1:15" x14ac:dyDescent="0.2">
      <c r="A9671" s="1">
        <v>24328</v>
      </c>
      <c r="B9671">
        <v>83.489998</v>
      </c>
      <c r="C9671">
        <f t="shared" si="773"/>
        <v>-3.1045014925373143E-3</v>
      </c>
      <c r="D9671">
        <f t="shared" si="771"/>
        <v>-0.2871578588460475</v>
      </c>
      <c r="L9671">
        <f t="shared" si="775"/>
        <v>9669</v>
      </c>
      <c r="M9671">
        <f t="shared" si="772"/>
        <v>0.41828170963834571</v>
      </c>
      <c r="N9671">
        <f t="shared" si="774"/>
        <v>-0.20629124200762627</v>
      </c>
      <c r="O9671">
        <v>-9.9536339270443877E-2</v>
      </c>
    </row>
    <row r="9672" spans="1:15" x14ac:dyDescent="0.2">
      <c r="A9672" s="1">
        <v>24329</v>
      </c>
      <c r="B9672">
        <v>83.110000999999997</v>
      </c>
      <c r="C9672">
        <f t="shared" si="773"/>
        <v>-4.5514074632029937E-3</v>
      </c>
      <c r="D9672">
        <f t="shared" si="771"/>
        <v>-0.40932867351672669</v>
      </c>
      <c r="L9672">
        <f t="shared" si="775"/>
        <v>9670</v>
      </c>
      <c r="M9672">
        <f t="shared" si="772"/>
        <v>0.41832496971794431</v>
      </c>
      <c r="N9672">
        <f t="shared" si="774"/>
        <v>-0.20618047428622091</v>
      </c>
      <c r="O9672">
        <v>-9.9536011284192052E-2</v>
      </c>
    </row>
    <row r="9673" spans="1:15" x14ac:dyDescent="0.2">
      <c r="A9673" s="1">
        <v>24330</v>
      </c>
      <c r="B9673">
        <v>83.019997000000004</v>
      </c>
      <c r="C9673">
        <f t="shared" si="773"/>
        <v>-1.0829502937918785E-3</v>
      </c>
      <c r="D9673">
        <f t="shared" si="771"/>
        <v>-0.11646635445230162</v>
      </c>
      <c r="L9673">
        <f t="shared" si="775"/>
        <v>9671</v>
      </c>
      <c r="M9673">
        <f t="shared" si="772"/>
        <v>0.41836822979754285</v>
      </c>
      <c r="N9673">
        <f t="shared" si="774"/>
        <v>-0.20606970909448669</v>
      </c>
      <c r="O9673">
        <v>-9.9520156774991722E-2</v>
      </c>
    </row>
    <row r="9674" spans="1:15" x14ac:dyDescent="0.2">
      <c r="A9674" s="1">
        <v>24331</v>
      </c>
      <c r="B9674">
        <v>83.169998000000007</v>
      </c>
      <c r="C9674">
        <f t="shared" si="773"/>
        <v>1.806805654305229E-3</v>
      </c>
      <c r="D9674">
        <f t="shared" si="771"/>
        <v>0.12753280343080481</v>
      </c>
      <c r="L9674">
        <f t="shared" si="775"/>
        <v>9672</v>
      </c>
      <c r="M9674">
        <f t="shared" si="772"/>
        <v>0.41841148987714138</v>
      </c>
      <c r="N9674">
        <f t="shared" si="774"/>
        <v>-0.20595894643094922</v>
      </c>
      <c r="O9674">
        <v>-9.9444493903649608E-2</v>
      </c>
    </row>
    <row r="9675" spans="1:15" x14ac:dyDescent="0.2">
      <c r="A9675" s="1">
        <v>24334</v>
      </c>
      <c r="B9675">
        <v>82.739998</v>
      </c>
      <c r="C9675">
        <f t="shared" si="773"/>
        <v>-5.1701335859116746E-3</v>
      </c>
      <c r="D9675">
        <f t="shared" si="771"/>
        <v>-0.46157137345843274</v>
      </c>
      <c r="L9675">
        <f t="shared" si="775"/>
        <v>9673</v>
      </c>
      <c r="M9675">
        <f t="shared" si="772"/>
        <v>0.41845474995673992</v>
      </c>
      <c r="N9675">
        <f t="shared" si="774"/>
        <v>-0.20584818629413415</v>
      </c>
      <c r="O9675">
        <v>-9.9429516788639094E-2</v>
      </c>
    </row>
    <row r="9676" spans="1:15" x14ac:dyDescent="0.2">
      <c r="A9676" s="1">
        <v>24335</v>
      </c>
      <c r="B9676">
        <v>81.629997000000003</v>
      </c>
      <c r="C9676">
        <f t="shared" si="773"/>
        <v>-1.3415530901994908E-2</v>
      </c>
      <c r="D9676">
        <f t="shared" si="771"/>
        <v>-1.1577789555764808</v>
      </c>
      <c r="L9676">
        <f t="shared" si="775"/>
        <v>9674</v>
      </c>
      <c r="M9676">
        <f t="shared" si="772"/>
        <v>0.41849801003633846</v>
      </c>
      <c r="N9676">
        <f t="shared" si="774"/>
        <v>-0.2057374286825675</v>
      </c>
      <c r="O9676">
        <v>-9.9424358644119429E-2</v>
      </c>
    </row>
    <row r="9677" spans="1:15" x14ac:dyDescent="0.2">
      <c r="A9677" s="1">
        <v>24336</v>
      </c>
      <c r="B9677">
        <v>81.180000000000007</v>
      </c>
      <c r="C9677">
        <f t="shared" si="773"/>
        <v>-5.5126426134745072E-3</v>
      </c>
      <c r="D9677">
        <f t="shared" si="771"/>
        <v>-0.49049143307375243</v>
      </c>
      <c r="L9677">
        <f t="shared" si="775"/>
        <v>9675</v>
      </c>
      <c r="M9677">
        <f t="shared" si="772"/>
        <v>0.418541270115937</v>
      </c>
      <c r="N9677">
        <f t="shared" si="774"/>
        <v>-0.20562667359477552</v>
      </c>
      <c r="O9677">
        <v>-9.9401467412552583E-2</v>
      </c>
    </row>
    <row r="9678" spans="1:15" x14ac:dyDescent="0.2">
      <c r="A9678" s="1">
        <v>24337</v>
      </c>
      <c r="B9678">
        <v>80.160004000000001</v>
      </c>
      <c r="C9678">
        <f t="shared" si="773"/>
        <v>-1.2564621828036537E-2</v>
      </c>
      <c r="D9678">
        <f t="shared" si="771"/>
        <v>-1.0859316780866104</v>
      </c>
      <c r="L9678">
        <f t="shared" si="775"/>
        <v>9676</v>
      </c>
      <c r="M9678">
        <f t="shared" si="772"/>
        <v>0.41858453019553554</v>
      </c>
      <c r="N9678">
        <f t="shared" si="774"/>
        <v>-0.20551592102928462</v>
      </c>
      <c r="O9678">
        <v>-9.9378542615543353E-2</v>
      </c>
    </row>
    <row r="9679" spans="1:15" x14ac:dyDescent="0.2">
      <c r="A9679" s="1">
        <v>24338</v>
      </c>
      <c r="B9679">
        <v>79.620002999999997</v>
      </c>
      <c r="C9679">
        <f t="shared" si="773"/>
        <v>-6.7365390850030859E-3</v>
      </c>
      <c r="D9679">
        <f t="shared" si="771"/>
        <v>-0.59383223892475345</v>
      </c>
      <c r="L9679">
        <f t="shared" si="775"/>
        <v>9677</v>
      </c>
      <c r="M9679">
        <f t="shared" si="772"/>
        <v>0.41862779027513408</v>
      </c>
      <c r="N9679">
        <f t="shared" si="774"/>
        <v>-0.20540517098462158</v>
      </c>
      <c r="O9679">
        <v>-9.9110488310270389E-2</v>
      </c>
    </row>
    <row r="9680" spans="1:15" x14ac:dyDescent="0.2">
      <c r="A9680" s="1">
        <v>24341</v>
      </c>
      <c r="B9680">
        <v>78.239998</v>
      </c>
      <c r="C9680">
        <f t="shared" si="773"/>
        <v>-1.7332390705888281E-2</v>
      </c>
      <c r="D9680">
        <f t="shared" si="771"/>
        <v>-1.4885025567600008</v>
      </c>
      <c r="L9680">
        <f t="shared" si="775"/>
        <v>9678</v>
      </c>
      <c r="M9680">
        <f t="shared" si="772"/>
        <v>0.41867105035473268</v>
      </c>
      <c r="N9680">
        <f t="shared" si="774"/>
        <v>-0.20529442345931312</v>
      </c>
      <c r="O9680">
        <v>-9.9109503574652424E-2</v>
      </c>
    </row>
    <row r="9681" spans="1:15" x14ac:dyDescent="0.2">
      <c r="A9681" s="1">
        <v>24342</v>
      </c>
      <c r="B9681">
        <v>78.110000999999997</v>
      </c>
      <c r="C9681">
        <f t="shared" si="773"/>
        <v>-1.6615158911430828E-3</v>
      </c>
      <c r="D9681">
        <f t="shared" si="771"/>
        <v>-0.16531806410161989</v>
      </c>
      <c r="L9681">
        <f t="shared" si="775"/>
        <v>9679</v>
      </c>
      <c r="M9681">
        <f t="shared" si="772"/>
        <v>0.41871431043433122</v>
      </c>
      <c r="N9681">
        <f t="shared" si="774"/>
        <v>-0.20518367845188654</v>
      </c>
      <c r="O9681">
        <v>-9.8963335912192751E-2</v>
      </c>
    </row>
    <row r="9682" spans="1:15" x14ac:dyDescent="0.2">
      <c r="A9682" s="1">
        <v>24343</v>
      </c>
      <c r="B9682">
        <v>79.069999999999993</v>
      </c>
      <c r="C9682">
        <f t="shared" si="773"/>
        <v>1.2290346789267053E-2</v>
      </c>
      <c r="D9682">
        <f t="shared" si="771"/>
        <v>1.0127200837781321</v>
      </c>
      <c r="L9682">
        <f t="shared" si="775"/>
        <v>9680</v>
      </c>
      <c r="M9682">
        <f t="shared" si="772"/>
        <v>0.41875757051392976</v>
      </c>
      <c r="N9682">
        <f t="shared" si="774"/>
        <v>-0.20507293596086915</v>
      </c>
      <c r="O9682">
        <v>-9.8910101106590362E-2</v>
      </c>
    </row>
    <row r="9683" spans="1:15" x14ac:dyDescent="0.2">
      <c r="A9683" s="1">
        <v>24344</v>
      </c>
      <c r="B9683">
        <v>78.059997999999993</v>
      </c>
      <c r="C9683">
        <f t="shared" si="773"/>
        <v>-1.2773517136714306E-2</v>
      </c>
      <c r="D9683">
        <f t="shared" si="771"/>
        <v>-1.1035699424655352</v>
      </c>
      <c r="L9683">
        <f t="shared" si="775"/>
        <v>9681</v>
      </c>
      <c r="M9683">
        <f t="shared" si="772"/>
        <v>0.41880083059352829</v>
      </c>
      <c r="N9683">
        <f t="shared" si="774"/>
        <v>-0.20496219598478849</v>
      </c>
      <c r="O9683">
        <v>-9.8900494426190366E-2</v>
      </c>
    </row>
    <row r="9684" spans="1:15" x14ac:dyDescent="0.2">
      <c r="A9684" s="1">
        <v>24345</v>
      </c>
      <c r="B9684">
        <v>76.410004000000001</v>
      </c>
      <c r="C9684">
        <f t="shared" si="773"/>
        <v>-2.1137510149564602E-2</v>
      </c>
      <c r="D9684">
        <f t="shared" si="771"/>
        <v>-1.8097912595354149</v>
      </c>
      <c r="L9684">
        <f t="shared" si="775"/>
        <v>9682</v>
      </c>
      <c r="M9684">
        <f t="shared" si="772"/>
        <v>0.41884409067312683</v>
      </c>
      <c r="N9684">
        <f t="shared" si="774"/>
        <v>-0.20485145852217232</v>
      </c>
      <c r="O9684">
        <v>-9.8884248297404345E-2</v>
      </c>
    </row>
    <row r="9685" spans="1:15" x14ac:dyDescent="0.2">
      <c r="A9685" s="1">
        <v>24348</v>
      </c>
      <c r="B9685">
        <v>74.529999000000004</v>
      </c>
      <c r="C9685">
        <f t="shared" si="773"/>
        <v>-2.4604173558216237E-2</v>
      </c>
      <c r="D9685">
        <f t="shared" si="771"/>
        <v>-2.1025021207872712</v>
      </c>
      <c r="L9685">
        <f t="shared" si="775"/>
        <v>9683</v>
      </c>
      <c r="M9685">
        <f t="shared" si="772"/>
        <v>0.41888735075272537</v>
      </c>
      <c r="N9685">
        <f t="shared" si="774"/>
        <v>-0.20474072357154877</v>
      </c>
      <c r="O9685">
        <v>-9.8884190364256594E-2</v>
      </c>
    </row>
    <row r="9686" spans="1:15" x14ac:dyDescent="0.2">
      <c r="A9686" s="1">
        <v>24349</v>
      </c>
      <c r="B9686">
        <v>75.860000999999997</v>
      </c>
      <c r="C9686">
        <f t="shared" si="773"/>
        <v>1.7845190095869896E-2</v>
      </c>
      <c r="D9686">
        <f t="shared" si="771"/>
        <v>1.4817483039211565</v>
      </c>
      <c r="L9686">
        <f t="shared" si="775"/>
        <v>9684</v>
      </c>
      <c r="M9686">
        <f t="shared" si="772"/>
        <v>0.41893061083232391</v>
      </c>
      <c r="N9686">
        <f t="shared" si="774"/>
        <v>-0.20462999113144595</v>
      </c>
      <c r="O9686">
        <v>-9.8848946727310524E-2</v>
      </c>
    </row>
    <row r="9687" spans="1:15" x14ac:dyDescent="0.2">
      <c r="A9687" s="1">
        <v>24350</v>
      </c>
      <c r="B9687">
        <v>77.099997999999999</v>
      </c>
      <c r="C9687">
        <f t="shared" si="773"/>
        <v>1.6345860580729527E-2</v>
      </c>
      <c r="D9687">
        <f t="shared" si="771"/>
        <v>1.3551510598443903</v>
      </c>
      <c r="L9687">
        <f t="shared" si="775"/>
        <v>9685</v>
      </c>
      <c r="M9687">
        <f t="shared" si="772"/>
        <v>0.41897387091192245</v>
      </c>
      <c r="N9687">
        <f t="shared" si="774"/>
        <v>-0.2045192612003924</v>
      </c>
      <c r="O9687">
        <v>-9.8773302014718831E-2</v>
      </c>
    </row>
    <row r="9688" spans="1:15" x14ac:dyDescent="0.2">
      <c r="A9688" s="1">
        <v>24351</v>
      </c>
      <c r="B9688">
        <v>77.699996999999996</v>
      </c>
      <c r="C9688">
        <f t="shared" si="773"/>
        <v>7.782088399016519E-3</v>
      </c>
      <c r="D9688">
        <f t="shared" si="771"/>
        <v>0.63206120790837839</v>
      </c>
      <c r="L9688">
        <f t="shared" si="775"/>
        <v>9686</v>
      </c>
      <c r="M9688">
        <f t="shared" si="772"/>
        <v>0.41901713099152105</v>
      </c>
      <c r="N9688">
        <f t="shared" si="774"/>
        <v>-0.20440853377691665</v>
      </c>
      <c r="O9688">
        <v>-9.8769614857317015E-2</v>
      </c>
    </row>
    <row r="9689" spans="1:15" x14ac:dyDescent="0.2">
      <c r="A9689" s="1">
        <v>24352</v>
      </c>
      <c r="B9689">
        <v>77.419998000000007</v>
      </c>
      <c r="C9689">
        <f t="shared" si="773"/>
        <v>-3.6035908727253809E-3</v>
      </c>
      <c r="D9689">
        <f t="shared" si="771"/>
        <v>-0.32929892219587109</v>
      </c>
      <c r="L9689">
        <f t="shared" si="775"/>
        <v>9687</v>
      </c>
      <c r="M9689">
        <f t="shared" si="772"/>
        <v>0.41906039107111959</v>
      </c>
      <c r="N9689">
        <f t="shared" si="774"/>
        <v>-0.2042978088595479</v>
      </c>
      <c r="O9689">
        <v>-9.8737097481816694E-2</v>
      </c>
    </row>
    <row r="9690" spans="1:15" x14ac:dyDescent="0.2">
      <c r="A9690" s="1">
        <v>24356</v>
      </c>
      <c r="B9690">
        <v>76.959998999999996</v>
      </c>
      <c r="C9690">
        <f t="shared" si="773"/>
        <v>-5.9416043901216638E-3</v>
      </c>
      <c r="D9690">
        <f t="shared" si="771"/>
        <v>-0.52671120877310507</v>
      </c>
      <c r="L9690">
        <f t="shared" si="775"/>
        <v>9688</v>
      </c>
      <c r="M9690">
        <f t="shared" si="772"/>
        <v>0.41910365115071813</v>
      </c>
      <c r="N9690">
        <f t="shared" si="774"/>
        <v>-0.20418708644681513</v>
      </c>
      <c r="O9690">
        <v>-9.8705266560451643E-2</v>
      </c>
    </row>
    <row r="9691" spans="1:15" x14ac:dyDescent="0.2">
      <c r="A9691" s="1">
        <v>24357</v>
      </c>
      <c r="B9691">
        <v>76.370002999999997</v>
      </c>
      <c r="C9691">
        <f t="shared" si="773"/>
        <v>-7.6662682908818554E-3</v>
      </c>
      <c r="D9691">
        <f t="shared" si="771"/>
        <v>-0.6723347655630777</v>
      </c>
      <c r="L9691">
        <f t="shared" si="775"/>
        <v>9689</v>
      </c>
      <c r="M9691">
        <f t="shared" si="772"/>
        <v>0.41914691123031667</v>
      </c>
      <c r="N9691">
        <f t="shared" si="774"/>
        <v>-0.2040763665372477</v>
      </c>
      <c r="O9691">
        <v>-9.8636122913171018E-2</v>
      </c>
    </row>
    <row r="9692" spans="1:15" x14ac:dyDescent="0.2">
      <c r="A9692" s="1">
        <v>24358</v>
      </c>
      <c r="B9692">
        <v>76.050003000000004</v>
      </c>
      <c r="C9692">
        <f t="shared" si="773"/>
        <v>-4.1901268486265898E-3</v>
      </c>
      <c r="D9692">
        <f t="shared" si="771"/>
        <v>-0.37882361796897995</v>
      </c>
      <c r="L9692">
        <f t="shared" si="775"/>
        <v>9690</v>
      </c>
      <c r="M9692">
        <f t="shared" si="772"/>
        <v>0.4191901713099152</v>
      </c>
      <c r="N9692">
        <f t="shared" si="774"/>
        <v>-0.20396564912937515</v>
      </c>
      <c r="O9692">
        <v>-9.8618925236842583E-2</v>
      </c>
    </row>
    <row r="9693" spans="1:15" x14ac:dyDescent="0.2">
      <c r="A9693" s="1">
        <v>24359</v>
      </c>
      <c r="B9693">
        <v>76.290001000000004</v>
      </c>
      <c r="C9693">
        <f t="shared" si="773"/>
        <v>3.1557921174572463E-3</v>
      </c>
      <c r="D9693">
        <f t="shared" si="771"/>
        <v>0.24143569589532154</v>
      </c>
      <c r="L9693">
        <f t="shared" si="775"/>
        <v>9691</v>
      </c>
      <c r="M9693">
        <f t="shared" si="772"/>
        <v>0.41923343138951374</v>
      </c>
      <c r="N9693">
        <f t="shared" si="774"/>
        <v>-0.20385493422172737</v>
      </c>
      <c r="O9693">
        <v>-9.8517820740119666E-2</v>
      </c>
    </row>
    <row r="9694" spans="1:15" x14ac:dyDescent="0.2">
      <c r="A9694" s="1">
        <v>24362</v>
      </c>
      <c r="B9694">
        <v>77.910004000000001</v>
      </c>
      <c r="C9694">
        <f t="shared" si="773"/>
        <v>2.1234801137307587E-2</v>
      </c>
      <c r="D9694">
        <f t="shared" si="771"/>
        <v>1.7679531788368714</v>
      </c>
      <c r="L9694">
        <f t="shared" si="775"/>
        <v>9692</v>
      </c>
      <c r="M9694">
        <f t="shared" si="772"/>
        <v>0.41927669146911228</v>
      </c>
      <c r="N9694">
        <f t="shared" si="774"/>
        <v>-0.20374422181283436</v>
      </c>
      <c r="O9694">
        <v>-9.8512893714679237E-2</v>
      </c>
    </row>
    <row r="9695" spans="1:15" x14ac:dyDescent="0.2">
      <c r="A9695" s="1">
        <v>24363</v>
      </c>
      <c r="B9695">
        <v>78.319999999999993</v>
      </c>
      <c r="C9695">
        <f t="shared" si="773"/>
        <v>5.2624307399598193E-3</v>
      </c>
      <c r="D9695">
        <f t="shared" si="771"/>
        <v>0.41931163389386905</v>
      </c>
      <c r="L9695">
        <f t="shared" si="775"/>
        <v>9693</v>
      </c>
      <c r="M9695">
        <f t="shared" si="772"/>
        <v>0.41931995154871082</v>
      </c>
      <c r="N9695">
        <f t="shared" si="774"/>
        <v>-0.20363351190122625</v>
      </c>
      <c r="O9695">
        <v>-9.849863637561411E-2</v>
      </c>
    </row>
    <row r="9696" spans="1:15" x14ac:dyDescent="0.2">
      <c r="A9696" s="1">
        <v>24364</v>
      </c>
      <c r="B9696">
        <v>79.129997000000003</v>
      </c>
      <c r="C9696">
        <f t="shared" si="773"/>
        <v>1.0342147599591546E-2</v>
      </c>
      <c r="D9696">
        <f t="shared" si="771"/>
        <v>0.84822212263286789</v>
      </c>
      <c r="L9696">
        <f t="shared" si="775"/>
        <v>9694</v>
      </c>
      <c r="M9696">
        <f t="shared" si="772"/>
        <v>0.41936321162830942</v>
      </c>
      <c r="N9696">
        <f t="shared" si="774"/>
        <v>-0.2035228044854335</v>
      </c>
      <c r="O9696">
        <v>-9.8318739605354435E-2</v>
      </c>
    </row>
    <row r="9697" spans="1:15" x14ac:dyDescent="0.2">
      <c r="A9697" s="1">
        <v>24365</v>
      </c>
      <c r="B9697">
        <v>80.080001999999993</v>
      </c>
      <c r="C9697">
        <f t="shared" si="773"/>
        <v>1.2005624112433496E-2</v>
      </c>
      <c r="D9697">
        <f t="shared" si="771"/>
        <v>0.98867926696681663</v>
      </c>
      <c r="L9697">
        <f t="shared" si="775"/>
        <v>9695</v>
      </c>
      <c r="M9697">
        <f t="shared" si="772"/>
        <v>0.41940647170790796</v>
      </c>
      <c r="N9697">
        <f t="shared" si="774"/>
        <v>-0.20341209956398704</v>
      </c>
      <c r="O9697">
        <v>-9.8307259272092232E-2</v>
      </c>
    </row>
    <row r="9698" spans="1:15" x14ac:dyDescent="0.2">
      <c r="A9698" s="1">
        <v>24366</v>
      </c>
      <c r="B9698">
        <v>79.989998</v>
      </c>
      <c r="C9698">
        <f t="shared" si="773"/>
        <v>-1.1239260458559095E-3</v>
      </c>
      <c r="D9698">
        <f t="shared" si="771"/>
        <v>-0.11992617914920524</v>
      </c>
      <c r="L9698">
        <f t="shared" si="775"/>
        <v>9696</v>
      </c>
      <c r="M9698">
        <f t="shared" si="772"/>
        <v>0.4194497317875065</v>
      </c>
      <c r="N9698">
        <f t="shared" si="774"/>
        <v>-0.20330139713541764</v>
      </c>
      <c r="O9698">
        <v>-9.8234351471513562E-2</v>
      </c>
    </row>
    <row r="9699" spans="1:15" x14ac:dyDescent="0.2">
      <c r="A9699" s="1">
        <v>24369</v>
      </c>
      <c r="B9699">
        <v>79.589995999999999</v>
      </c>
      <c r="C9699">
        <f t="shared" si="773"/>
        <v>-5.00065020629205E-3</v>
      </c>
      <c r="D9699">
        <f t="shared" si="771"/>
        <v>-0.4472608909660955</v>
      </c>
      <c r="L9699">
        <f t="shared" si="775"/>
        <v>9697</v>
      </c>
      <c r="M9699">
        <f t="shared" si="772"/>
        <v>0.41949299186710504</v>
      </c>
      <c r="N9699">
        <f t="shared" si="774"/>
        <v>-0.20319069719825641</v>
      </c>
      <c r="O9699">
        <v>-9.818715747296379E-2</v>
      </c>
    </row>
    <row r="9700" spans="1:15" x14ac:dyDescent="0.2">
      <c r="A9700" s="1">
        <v>24370</v>
      </c>
      <c r="B9700">
        <v>79.040001000000004</v>
      </c>
      <c r="C9700">
        <f t="shared" si="773"/>
        <v>-6.9103534067270914E-3</v>
      </c>
      <c r="D9700">
        <f t="shared" si="771"/>
        <v>-0.60850840843194232</v>
      </c>
      <c r="L9700">
        <f t="shared" si="775"/>
        <v>9698</v>
      </c>
      <c r="M9700">
        <f t="shared" si="772"/>
        <v>0.41953625194670358</v>
      </c>
      <c r="N9700">
        <f t="shared" si="774"/>
        <v>-0.20307999975103475</v>
      </c>
      <c r="O9700">
        <v>-9.806881734803366E-2</v>
      </c>
    </row>
    <row r="9701" spans="1:15" x14ac:dyDescent="0.2">
      <c r="A9701" s="1">
        <v>24371</v>
      </c>
      <c r="B9701">
        <v>77.709998999999996</v>
      </c>
      <c r="C9701">
        <f t="shared" si="773"/>
        <v>-1.6826948167675344E-2</v>
      </c>
      <c r="D9701">
        <f t="shared" si="771"/>
        <v>-1.4458250587645498</v>
      </c>
      <c r="L9701">
        <f t="shared" si="775"/>
        <v>9699</v>
      </c>
      <c r="M9701">
        <f t="shared" si="772"/>
        <v>0.41957951202630211</v>
      </c>
      <c r="N9701">
        <f t="shared" si="774"/>
        <v>-0.20296930479228417</v>
      </c>
      <c r="O9701">
        <v>-9.8066471779109946E-2</v>
      </c>
    </row>
    <row r="9702" spans="1:15" x14ac:dyDescent="0.2">
      <c r="A9702" s="1">
        <v>24372</v>
      </c>
      <c r="B9702">
        <v>77.940002000000007</v>
      </c>
      <c r="C9702">
        <f t="shared" si="773"/>
        <v>2.9597606866525713E-3</v>
      </c>
      <c r="D9702">
        <f t="shared" si="771"/>
        <v>0.22488360468275459</v>
      </c>
      <c r="L9702">
        <f t="shared" si="775"/>
        <v>9700</v>
      </c>
      <c r="M9702">
        <f t="shared" si="772"/>
        <v>0.41962277210590065</v>
      </c>
      <c r="N9702">
        <f t="shared" si="774"/>
        <v>-0.20285861232053651</v>
      </c>
      <c r="O9702">
        <v>-9.7989044143470594E-2</v>
      </c>
    </row>
    <row r="9703" spans="1:15" x14ac:dyDescent="0.2">
      <c r="A9703" s="1">
        <v>24373</v>
      </c>
      <c r="B9703">
        <v>77.669998000000007</v>
      </c>
      <c r="C9703">
        <f t="shared" si="773"/>
        <v>-3.4642544658903154E-3</v>
      </c>
      <c r="D9703">
        <f t="shared" si="771"/>
        <v>-0.31753392662501623</v>
      </c>
      <c r="L9703">
        <f t="shared" si="775"/>
        <v>9701</v>
      </c>
      <c r="M9703">
        <f t="shared" si="772"/>
        <v>0.41966603218549919</v>
      </c>
      <c r="N9703">
        <f t="shared" si="774"/>
        <v>-0.20274792233432382</v>
      </c>
      <c r="O9703">
        <v>-9.7985808060577564E-2</v>
      </c>
    </row>
    <row r="9704" spans="1:15" x14ac:dyDescent="0.2">
      <c r="A9704" s="1">
        <v>24376</v>
      </c>
      <c r="B9704">
        <v>77.860000999999997</v>
      </c>
      <c r="C9704">
        <f t="shared" si="773"/>
        <v>2.4462856301346904E-3</v>
      </c>
      <c r="D9704">
        <f t="shared" si="771"/>
        <v>0.18152787373708609</v>
      </c>
      <c r="L9704">
        <f t="shared" si="775"/>
        <v>9702</v>
      </c>
      <c r="M9704">
        <f t="shared" si="772"/>
        <v>0.41970929226509779</v>
      </c>
      <c r="N9704">
        <f t="shared" si="774"/>
        <v>-0.20263723483217808</v>
      </c>
      <c r="O9704">
        <v>-9.7941755680378245E-2</v>
      </c>
    </row>
    <row r="9705" spans="1:15" x14ac:dyDescent="0.2">
      <c r="A9705" s="1">
        <v>24377</v>
      </c>
      <c r="B9705">
        <v>78.099997999999999</v>
      </c>
      <c r="C9705">
        <f t="shared" si="773"/>
        <v>3.0824171194141453E-3</v>
      </c>
      <c r="D9705">
        <f t="shared" si="771"/>
        <v>0.2352402115520916</v>
      </c>
      <c r="L9705">
        <f t="shared" si="775"/>
        <v>9703</v>
      </c>
      <c r="M9705">
        <f t="shared" si="772"/>
        <v>0.41975255234469633</v>
      </c>
      <c r="N9705">
        <f t="shared" si="774"/>
        <v>-0.20252654981263216</v>
      </c>
      <c r="O9705">
        <v>-9.7878843437888399E-2</v>
      </c>
    </row>
    <row r="9706" spans="1:15" x14ac:dyDescent="0.2">
      <c r="A9706" s="1">
        <v>24378</v>
      </c>
      <c r="B9706">
        <v>77.110000999999997</v>
      </c>
      <c r="C9706">
        <f t="shared" si="773"/>
        <v>-1.267601825034621E-2</v>
      </c>
      <c r="D9706">
        <f t="shared" si="771"/>
        <v>-1.0953375357863409</v>
      </c>
      <c r="L9706">
        <f t="shared" si="775"/>
        <v>9704</v>
      </c>
      <c r="M9706">
        <f t="shared" si="772"/>
        <v>0.41979581242429487</v>
      </c>
      <c r="N9706">
        <f t="shared" si="774"/>
        <v>-0.20241586727421848</v>
      </c>
      <c r="O9706">
        <v>-9.7833552155458733E-2</v>
      </c>
    </row>
    <row r="9707" spans="1:15" x14ac:dyDescent="0.2">
      <c r="A9707" s="1">
        <v>24379</v>
      </c>
      <c r="B9707">
        <v>76.309997999999993</v>
      </c>
      <c r="C9707">
        <f t="shared" si="773"/>
        <v>-1.0374828033007079E-2</v>
      </c>
      <c r="D9707">
        <f t="shared" si="771"/>
        <v>-0.90103445786402414</v>
      </c>
      <c r="L9707">
        <f t="shared" si="775"/>
        <v>9705</v>
      </c>
      <c r="M9707">
        <f t="shared" si="772"/>
        <v>0.41983907250389341</v>
      </c>
      <c r="N9707">
        <f t="shared" si="774"/>
        <v>-0.20230518721547008</v>
      </c>
      <c r="O9707">
        <v>-9.7816039664782126E-2</v>
      </c>
    </row>
    <row r="9708" spans="1:15" x14ac:dyDescent="0.2">
      <c r="A9708" s="1">
        <v>24380</v>
      </c>
      <c r="B9708">
        <v>76.559997999999993</v>
      </c>
      <c r="C9708">
        <f t="shared" si="773"/>
        <v>3.2761106873571144E-3</v>
      </c>
      <c r="D9708">
        <f t="shared" si="771"/>
        <v>0.25159490319883082</v>
      </c>
      <c r="L9708">
        <f t="shared" si="775"/>
        <v>9706</v>
      </c>
      <c r="M9708">
        <f t="shared" si="772"/>
        <v>0.41988233258349195</v>
      </c>
      <c r="N9708">
        <f t="shared" si="774"/>
        <v>-0.20219450963491994</v>
      </c>
      <c r="O9708">
        <v>-9.7753344080776808E-2</v>
      </c>
    </row>
    <row r="9709" spans="1:15" x14ac:dyDescent="0.2">
      <c r="A9709" s="1">
        <v>24383</v>
      </c>
      <c r="B9709">
        <v>74.900002000000001</v>
      </c>
      <c r="C9709">
        <f t="shared" si="773"/>
        <v>-2.1682288967666805E-2</v>
      </c>
      <c r="D9709">
        <f t="shared" si="771"/>
        <v>-1.8557901519114381</v>
      </c>
      <c r="L9709">
        <f t="shared" si="775"/>
        <v>9707</v>
      </c>
      <c r="M9709">
        <f t="shared" si="772"/>
        <v>0.41992559266309049</v>
      </c>
      <c r="N9709">
        <f t="shared" si="774"/>
        <v>-0.20208383453110151</v>
      </c>
      <c r="O9709">
        <v>-9.7655140905920798E-2</v>
      </c>
    </row>
    <row r="9710" spans="1:15" x14ac:dyDescent="0.2">
      <c r="A9710" s="1">
        <v>24384</v>
      </c>
      <c r="B9710">
        <v>75.099997999999999</v>
      </c>
      <c r="C9710">
        <f t="shared" si="773"/>
        <v>2.6701734934532944E-3</v>
      </c>
      <c r="D9710">
        <f t="shared" si="771"/>
        <v>0.20043204803109871</v>
      </c>
      <c r="L9710">
        <f t="shared" si="775"/>
        <v>9708</v>
      </c>
      <c r="M9710">
        <f t="shared" si="772"/>
        <v>0.41996885274268902</v>
      </c>
      <c r="N9710">
        <f t="shared" si="774"/>
        <v>-0.20197316190254824</v>
      </c>
      <c r="O9710">
        <v>-9.75300541801358E-2</v>
      </c>
    </row>
    <row r="9711" spans="1:15" x14ac:dyDescent="0.2">
      <c r="A9711" s="1">
        <v>24385</v>
      </c>
      <c r="B9711">
        <v>74.690002000000007</v>
      </c>
      <c r="C9711">
        <f t="shared" si="773"/>
        <v>-5.4593343664269137E-3</v>
      </c>
      <c r="D9711">
        <f t="shared" si="771"/>
        <v>-0.48599030300551854</v>
      </c>
      <c r="L9711">
        <f t="shared" si="775"/>
        <v>9709</v>
      </c>
      <c r="M9711">
        <f t="shared" si="772"/>
        <v>0.42001211282228762</v>
      </c>
      <c r="N9711">
        <f t="shared" si="774"/>
        <v>-0.2018624917477938</v>
      </c>
      <c r="O9711">
        <v>-9.7456759804553372E-2</v>
      </c>
    </row>
    <row r="9712" spans="1:15" x14ac:dyDescent="0.2">
      <c r="A9712" s="1">
        <v>24386</v>
      </c>
      <c r="B9712">
        <v>74.050003000000004</v>
      </c>
      <c r="C9712">
        <f t="shared" si="773"/>
        <v>-8.5687372186708868E-3</v>
      </c>
      <c r="D9712">
        <f t="shared" si="771"/>
        <v>-0.74853554595811256</v>
      </c>
      <c r="L9712">
        <f t="shared" si="775"/>
        <v>9710</v>
      </c>
      <c r="M9712">
        <f t="shared" si="772"/>
        <v>0.42005537290188616</v>
      </c>
      <c r="N9712">
        <f t="shared" si="774"/>
        <v>-0.20175182406537254</v>
      </c>
      <c r="O9712">
        <v>-9.7435020610385142E-2</v>
      </c>
    </row>
    <row r="9713" spans="1:15" x14ac:dyDescent="0.2">
      <c r="A9713" s="1">
        <v>24387</v>
      </c>
      <c r="B9713">
        <v>73.199996999999996</v>
      </c>
      <c r="C9713">
        <f t="shared" si="773"/>
        <v>-1.1478811148731588E-2</v>
      </c>
      <c r="D9713">
        <f t="shared" si="771"/>
        <v>-0.99425027103029795</v>
      </c>
      <c r="L9713">
        <f t="shared" si="775"/>
        <v>9711</v>
      </c>
      <c r="M9713">
        <f t="shared" si="772"/>
        <v>0.4200986329814847</v>
      </c>
      <c r="N9713">
        <f t="shared" si="774"/>
        <v>-0.20164115885381845</v>
      </c>
      <c r="O9713">
        <v>-9.7379426973084479E-2</v>
      </c>
    </row>
    <row r="9714" spans="1:15" x14ac:dyDescent="0.2">
      <c r="A9714" s="1">
        <v>24390</v>
      </c>
      <c r="B9714">
        <v>74.529999000000004</v>
      </c>
      <c r="C9714">
        <f t="shared" si="773"/>
        <v>1.8169426974156945E-2</v>
      </c>
      <c r="D9714">
        <f t="shared" si="771"/>
        <v>1.509125538081288</v>
      </c>
      <c r="L9714">
        <f t="shared" si="775"/>
        <v>9712</v>
      </c>
      <c r="M9714">
        <f t="shared" si="772"/>
        <v>0.42014189306108324</v>
      </c>
      <c r="N9714">
        <f t="shared" si="774"/>
        <v>-0.20153049611166601</v>
      </c>
      <c r="O9714">
        <v>-9.7377015896594837E-2</v>
      </c>
    </row>
    <row r="9715" spans="1:15" x14ac:dyDescent="0.2">
      <c r="A9715" s="1">
        <v>24391</v>
      </c>
      <c r="B9715">
        <v>74.910004000000001</v>
      </c>
      <c r="C9715">
        <f t="shared" si="773"/>
        <v>5.0986851616621788E-3</v>
      </c>
      <c r="D9715">
        <f t="shared" si="771"/>
        <v>0.40548562784722836</v>
      </c>
      <c r="L9715">
        <f t="shared" si="775"/>
        <v>9713</v>
      </c>
      <c r="M9715">
        <f t="shared" si="772"/>
        <v>0.42018515314068178</v>
      </c>
      <c r="N9715">
        <f t="shared" si="774"/>
        <v>-0.20141983583744991</v>
      </c>
      <c r="O9715">
        <v>-9.7355308521654138E-2</v>
      </c>
    </row>
    <row r="9716" spans="1:15" x14ac:dyDescent="0.2">
      <c r="A9716" s="1">
        <v>24392</v>
      </c>
      <c r="B9716">
        <v>77.040001000000004</v>
      </c>
      <c r="C9716">
        <f t="shared" si="773"/>
        <v>2.8434079378770332E-2</v>
      </c>
      <c r="D9716">
        <f t="shared" si="771"/>
        <v>2.3758307504497291</v>
      </c>
      <c r="L9716">
        <f t="shared" si="775"/>
        <v>9714</v>
      </c>
      <c r="M9716">
        <f t="shared" si="772"/>
        <v>0.42022841322028032</v>
      </c>
      <c r="N9716">
        <f t="shared" si="774"/>
        <v>-0.20130917802970491</v>
      </c>
      <c r="O9716">
        <v>-9.7292816481772265E-2</v>
      </c>
    </row>
    <row r="9717" spans="1:15" x14ac:dyDescent="0.2">
      <c r="A9717" s="1">
        <v>24393</v>
      </c>
      <c r="B9717">
        <v>76.889999000000003</v>
      </c>
      <c r="C9717">
        <f t="shared" si="773"/>
        <v>-1.947066433708907E-3</v>
      </c>
      <c r="D9717">
        <f t="shared" si="771"/>
        <v>-0.18942878250502182</v>
      </c>
      <c r="L9717">
        <f t="shared" si="775"/>
        <v>9715</v>
      </c>
      <c r="M9717">
        <f t="shared" si="772"/>
        <v>0.42027167329987886</v>
      </c>
      <c r="N9717">
        <f t="shared" si="774"/>
        <v>-0.2011985226869662</v>
      </c>
      <c r="O9717">
        <v>-9.7242455754047219E-2</v>
      </c>
    </row>
    <row r="9718" spans="1:15" x14ac:dyDescent="0.2">
      <c r="A9718" s="1">
        <v>24394</v>
      </c>
      <c r="B9718">
        <v>76.599997999999999</v>
      </c>
      <c r="C9718">
        <f t="shared" si="773"/>
        <v>-3.7716348520176689E-3</v>
      </c>
      <c r="D9718">
        <f t="shared" si="771"/>
        <v>-0.34348786761932265</v>
      </c>
      <c r="L9718">
        <f t="shared" si="775"/>
        <v>9716</v>
      </c>
      <c r="M9718">
        <f t="shared" si="772"/>
        <v>0.4203149333794774</v>
      </c>
      <c r="N9718">
        <f t="shared" si="774"/>
        <v>-0.20108786980776905</v>
      </c>
      <c r="O9718">
        <v>-9.7217543790735203E-2</v>
      </c>
    </row>
    <row r="9719" spans="1:15" x14ac:dyDescent="0.2">
      <c r="A9719" s="1">
        <v>24397</v>
      </c>
      <c r="B9719">
        <v>77.470000999999996</v>
      </c>
      <c r="C9719">
        <f t="shared" si="773"/>
        <v>1.1357741810907058E-2</v>
      </c>
      <c r="D9719">
        <f t="shared" si="771"/>
        <v>0.93397473868860104</v>
      </c>
      <c r="L9719">
        <f t="shared" si="775"/>
        <v>9717</v>
      </c>
      <c r="M9719">
        <f t="shared" si="772"/>
        <v>0.42035819345907599</v>
      </c>
      <c r="N9719">
        <f t="shared" si="774"/>
        <v>-0.20097721939064889</v>
      </c>
      <c r="O9719">
        <v>-9.6971095125498494E-2</v>
      </c>
    </row>
    <row r="9720" spans="1:15" x14ac:dyDescent="0.2">
      <c r="A9720" s="1">
        <v>24398</v>
      </c>
      <c r="B9720">
        <v>78.680000000000007</v>
      </c>
      <c r="C9720">
        <f t="shared" si="773"/>
        <v>1.5618936160850321E-2</v>
      </c>
      <c r="D9720">
        <f t="shared" si="771"/>
        <v>1.2937725387924692</v>
      </c>
      <c r="L9720">
        <f t="shared" si="775"/>
        <v>9718</v>
      </c>
      <c r="M9720">
        <f t="shared" si="772"/>
        <v>0.42040145353867453</v>
      </c>
      <c r="N9720">
        <f t="shared" si="774"/>
        <v>-0.20086657143414166</v>
      </c>
      <c r="O9720">
        <v>-9.6953480869559419E-2</v>
      </c>
    </row>
    <row r="9721" spans="1:15" x14ac:dyDescent="0.2">
      <c r="A9721" s="1">
        <v>24399</v>
      </c>
      <c r="B9721">
        <v>78.050003000000004</v>
      </c>
      <c r="C9721">
        <f t="shared" si="773"/>
        <v>-8.0070793085918017E-3</v>
      </c>
      <c r="D9721">
        <f t="shared" si="771"/>
        <v>-0.70111145218025384</v>
      </c>
      <c r="L9721">
        <f t="shared" si="775"/>
        <v>9719</v>
      </c>
      <c r="M9721">
        <f t="shared" si="772"/>
        <v>0.42044471361827307</v>
      </c>
      <c r="N9721">
        <f t="shared" si="774"/>
        <v>-0.20075592593678332</v>
      </c>
      <c r="O9721">
        <v>-9.6934504799333326E-2</v>
      </c>
    </row>
    <row r="9722" spans="1:15" x14ac:dyDescent="0.2">
      <c r="A9722" s="1">
        <v>24400</v>
      </c>
      <c r="B9722">
        <v>77.839995999999999</v>
      </c>
      <c r="C9722">
        <f t="shared" si="773"/>
        <v>-2.6906725423188581E-3</v>
      </c>
      <c r="D9722">
        <f t="shared" si="771"/>
        <v>-0.25221583703709705</v>
      </c>
      <c r="L9722">
        <f t="shared" si="775"/>
        <v>9720</v>
      </c>
      <c r="M9722">
        <f t="shared" si="772"/>
        <v>0.42048797369787161</v>
      </c>
      <c r="N9722">
        <f t="shared" si="774"/>
        <v>-0.20064528289710995</v>
      </c>
      <c r="O9722">
        <v>-9.6886811072907697E-2</v>
      </c>
    </row>
    <row r="9723" spans="1:15" x14ac:dyDescent="0.2">
      <c r="A9723" s="1">
        <v>24401</v>
      </c>
      <c r="B9723">
        <v>78.190002000000007</v>
      </c>
      <c r="C9723">
        <f t="shared" si="773"/>
        <v>4.496480189952831E-3</v>
      </c>
      <c r="D9723">
        <f t="shared" si="771"/>
        <v>0.35463790623708397</v>
      </c>
      <c r="L9723">
        <f t="shared" si="775"/>
        <v>9721</v>
      </c>
      <c r="M9723">
        <f t="shared" si="772"/>
        <v>0.42053123377747015</v>
      </c>
      <c r="N9723">
        <f t="shared" si="774"/>
        <v>-0.20053464231365797</v>
      </c>
      <c r="O9723">
        <v>-9.6820204671381138E-2</v>
      </c>
    </row>
    <row r="9724" spans="1:15" x14ac:dyDescent="0.2">
      <c r="A9724" s="1">
        <v>24404</v>
      </c>
      <c r="B9724">
        <v>78.419998000000007</v>
      </c>
      <c r="C9724">
        <f t="shared" si="773"/>
        <v>2.941501395536476E-3</v>
      </c>
      <c r="D9724">
        <f t="shared" si="771"/>
        <v>0.22334186491791269</v>
      </c>
      <c r="L9724">
        <f t="shared" si="775"/>
        <v>9722</v>
      </c>
      <c r="M9724">
        <f t="shared" si="772"/>
        <v>0.42057449385706869</v>
      </c>
      <c r="N9724">
        <f t="shared" si="774"/>
        <v>-0.20042400418496398</v>
      </c>
      <c r="O9724">
        <v>-9.6773833902812925E-2</v>
      </c>
    </row>
    <row r="9725" spans="1:15" x14ac:dyDescent="0.2">
      <c r="A9725" s="1">
        <v>24405</v>
      </c>
      <c r="B9725">
        <v>78.900002000000001</v>
      </c>
      <c r="C9725">
        <f t="shared" si="773"/>
        <v>6.1209386921942267E-3</v>
      </c>
      <c r="D9725">
        <f t="shared" si="771"/>
        <v>0.49180052954579573</v>
      </c>
      <c r="L9725">
        <f t="shared" si="775"/>
        <v>9723</v>
      </c>
      <c r="M9725">
        <f t="shared" si="772"/>
        <v>0.42061775393666723</v>
      </c>
      <c r="N9725">
        <f t="shared" si="774"/>
        <v>-0.20031336850956497</v>
      </c>
      <c r="O9725">
        <v>-9.6666446128279696E-2</v>
      </c>
    </row>
    <row r="9726" spans="1:15" x14ac:dyDescent="0.2">
      <c r="A9726" s="1">
        <v>24406</v>
      </c>
      <c r="B9726">
        <v>79.580001999999993</v>
      </c>
      <c r="C9726">
        <f t="shared" si="773"/>
        <v>8.6185042175283173E-3</v>
      </c>
      <c r="D9726">
        <f t="shared" si="771"/>
        <v>0.7026847342623519</v>
      </c>
      <c r="L9726">
        <f t="shared" si="775"/>
        <v>9724</v>
      </c>
      <c r="M9726">
        <f t="shared" si="772"/>
        <v>0.42066101401626577</v>
      </c>
      <c r="N9726">
        <f t="shared" si="774"/>
        <v>-0.20020273528599777</v>
      </c>
      <c r="O9726">
        <v>-9.66448004875467E-2</v>
      </c>
    </row>
    <row r="9727" spans="1:15" x14ac:dyDescent="0.2">
      <c r="A9727" s="1">
        <v>24407</v>
      </c>
      <c r="B9727">
        <v>80.230002999999996</v>
      </c>
      <c r="C9727">
        <f t="shared" si="773"/>
        <v>8.1678937379268124E-3</v>
      </c>
      <c r="D9727">
        <f t="shared" si="771"/>
        <v>0.66463703074314273</v>
      </c>
      <c r="L9727">
        <f t="shared" si="775"/>
        <v>9725</v>
      </c>
      <c r="M9727">
        <f t="shared" si="772"/>
        <v>0.42070427409586436</v>
      </c>
      <c r="N9727">
        <f t="shared" si="774"/>
        <v>-0.20009210451279963</v>
      </c>
      <c r="O9727">
        <v>-9.6612651217060058E-2</v>
      </c>
    </row>
    <row r="9728" spans="1:15" x14ac:dyDescent="0.2">
      <c r="A9728" s="1">
        <v>24408</v>
      </c>
      <c r="B9728">
        <v>80.239998</v>
      </c>
      <c r="C9728">
        <f t="shared" si="773"/>
        <v>1.2457932975527285E-4</v>
      </c>
      <c r="D9728">
        <f t="shared" si="771"/>
        <v>-1.4507498217945154E-2</v>
      </c>
      <c r="L9728">
        <f t="shared" si="775"/>
        <v>9726</v>
      </c>
      <c r="M9728">
        <f t="shared" si="772"/>
        <v>0.4207475341754629</v>
      </c>
      <c r="N9728">
        <f t="shared" si="774"/>
        <v>-0.19998147618850831</v>
      </c>
      <c r="O9728">
        <v>-9.6489709703974608E-2</v>
      </c>
    </row>
    <row r="9729" spans="1:15" x14ac:dyDescent="0.2">
      <c r="A9729" s="1">
        <v>24411</v>
      </c>
      <c r="B9729">
        <v>80.199996999999996</v>
      </c>
      <c r="C9729">
        <f t="shared" si="773"/>
        <v>-4.9851696157823594E-4</v>
      </c>
      <c r="D9729">
        <f t="shared" si="771"/>
        <v>-6.71191973012457E-2</v>
      </c>
      <c r="L9729">
        <f t="shared" si="775"/>
        <v>9727</v>
      </c>
      <c r="M9729">
        <f t="shared" si="772"/>
        <v>0.42079079425506144</v>
      </c>
      <c r="N9729">
        <f t="shared" si="774"/>
        <v>-0.19987085031166141</v>
      </c>
      <c r="O9729">
        <v>-9.6314033494759116E-2</v>
      </c>
    </row>
    <row r="9730" spans="1:15" x14ac:dyDescent="0.2">
      <c r="A9730" s="1">
        <v>24412</v>
      </c>
      <c r="B9730">
        <v>80.809997999999993</v>
      </c>
      <c r="C9730">
        <f t="shared" si="773"/>
        <v>7.6059977907480085E-3</v>
      </c>
      <c r="D9730">
        <f t="shared" si="771"/>
        <v>0.61719283808741354</v>
      </c>
      <c r="L9730">
        <f t="shared" si="775"/>
        <v>9728</v>
      </c>
      <c r="M9730">
        <f t="shared" si="772"/>
        <v>0.42083405433465998</v>
      </c>
      <c r="N9730">
        <f t="shared" si="774"/>
        <v>-0.19976022688079675</v>
      </c>
      <c r="O9730">
        <v>-9.6290038832255745E-2</v>
      </c>
    </row>
    <row r="9731" spans="1:15" x14ac:dyDescent="0.2">
      <c r="A9731" s="1">
        <v>24413</v>
      </c>
      <c r="B9731">
        <v>80.879997000000003</v>
      </c>
      <c r="C9731">
        <f t="shared" si="773"/>
        <v>8.6621707378349295E-4</v>
      </c>
      <c r="D9731">
        <f t="shared" ref="D9731:D9794" si="776">(C9731-$G$1)/$G$2</f>
        <v>4.8113355669862676E-2</v>
      </c>
      <c r="L9731">
        <f t="shared" si="775"/>
        <v>9729</v>
      </c>
      <c r="M9731">
        <f t="shared" ref="M9731:M9794" si="777">L9731/$R$3</f>
        <v>0.42087731441425852</v>
      </c>
      <c r="N9731">
        <f t="shared" si="774"/>
        <v>-0.19964960589445258</v>
      </c>
      <c r="O9731">
        <v>-9.6243223011980322E-2</v>
      </c>
    </row>
    <row r="9732" spans="1:15" x14ac:dyDescent="0.2">
      <c r="A9732" s="1">
        <v>24414</v>
      </c>
      <c r="B9732">
        <v>80.559997999999993</v>
      </c>
      <c r="C9732">
        <f t="shared" ref="C9732:C9795" si="778">(B9732-B9731)/B9731</f>
        <v>-3.9564665166840927E-3</v>
      </c>
      <c r="D9732">
        <f t="shared" si="776"/>
        <v>-0.35909429644541002</v>
      </c>
      <c r="L9732">
        <f t="shared" si="775"/>
        <v>9730</v>
      </c>
      <c r="M9732">
        <f t="shared" si="777"/>
        <v>0.42092057449385706</v>
      </c>
      <c r="N9732">
        <f t="shared" ref="N9732:N9795" si="779">_xlfn.NORM.INV(M9732,0,1)</f>
        <v>-0.19953898735116724</v>
      </c>
      <c r="O9732">
        <v>-9.6243223011980322E-2</v>
      </c>
    </row>
    <row r="9733" spans="1:15" x14ac:dyDescent="0.2">
      <c r="A9733" s="1">
        <v>24415</v>
      </c>
      <c r="B9733">
        <v>80.809997999999993</v>
      </c>
      <c r="C9733">
        <f t="shared" si="778"/>
        <v>3.1032771376185986E-3</v>
      </c>
      <c r="D9733">
        <f t="shared" si="776"/>
        <v>0.2370015460615558</v>
      </c>
      <c r="L9733">
        <f t="shared" ref="L9733:L9796" si="780">L9732+1</f>
        <v>9731</v>
      </c>
      <c r="M9733">
        <f t="shared" si="777"/>
        <v>0.4209638345734556</v>
      </c>
      <c r="N9733">
        <f t="shared" si="779"/>
        <v>-0.19942837124947918</v>
      </c>
      <c r="O9733">
        <v>-9.6188583626693538E-2</v>
      </c>
    </row>
    <row r="9734" spans="1:15" x14ac:dyDescent="0.2">
      <c r="A9734" s="1">
        <v>24418</v>
      </c>
      <c r="B9734">
        <v>80.730002999999996</v>
      </c>
      <c r="C9734">
        <f t="shared" si="778"/>
        <v>-9.899146390276697E-4</v>
      </c>
      <c r="D9734">
        <f t="shared" si="776"/>
        <v>-0.10861080477153406</v>
      </c>
      <c r="L9734">
        <f t="shared" si="780"/>
        <v>9732</v>
      </c>
      <c r="M9734">
        <f t="shared" si="777"/>
        <v>0.42100709465305414</v>
      </c>
      <c r="N9734">
        <f t="shared" si="779"/>
        <v>-0.19931775758792739</v>
      </c>
      <c r="O9734">
        <v>-9.6078930409763258E-2</v>
      </c>
    </row>
    <row r="9735" spans="1:15" x14ac:dyDescent="0.2">
      <c r="A9735" s="1">
        <v>24420</v>
      </c>
      <c r="B9735">
        <v>81.379997000000003</v>
      </c>
      <c r="C9735">
        <f t="shared" si="778"/>
        <v>8.0514551696474809E-3</v>
      </c>
      <c r="D9735">
        <f t="shared" si="776"/>
        <v>0.65480543488675913</v>
      </c>
      <c r="L9735">
        <f t="shared" si="780"/>
        <v>9733</v>
      </c>
      <c r="M9735">
        <f t="shared" si="777"/>
        <v>0.42105035473265273</v>
      </c>
      <c r="N9735">
        <f t="shared" si="779"/>
        <v>-0.19920714636505055</v>
      </c>
      <c r="O9735">
        <v>-9.604068422502203E-2</v>
      </c>
    </row>
    <row r="9736" spans="1:15" x14ac:dyDescent="0.2">
      <c r="A9736" s="1">
        <v>24421</v>
      </c>
      <c r="B9736">
        <v>81.889999000000003</v>
      </c>
      <c r="C9736">
        <f t="shared" si="778"/>
        <v>6.2669208503411478E-3</v>
      </c>
      <c r="D9736">
        <f t="shared" si="776"/>
        <v>0.50412666514117799</v>
      </c>
      <c r="L9736">
        <f t="shared" si="780"/>
        <v>9734</v>
      </c>
      <c r="M9736">
        <f t="shared" si="777"/>
        <v>0.42109361481225127</v>
      </c>
      <c r="N9736">
        <f t="shared" si="779"/>
        <v>-0.19909653757938831</v>
      </c>
      <c r="O9736">
        <v>-9.604068422502203E-2</v>
      </c>
    </row>
    <row r="9737" spans="1:15" x14ac:dyDescent="0.2">
      <c r="A9737" s="1">
        <v>24422</v>
      </c>
      <c r="B9737">
        <v>81.940002000000007</v>
      </c>
      <c r="C9737">
        <f t="shared" si="778"/>
        <v>6.1061180376866041E-4</v>
      </c>
      <c r="D9737">
        <f t="shared" si="776"/>
        <v>2.6531093446240675E-2</v>
      </c>
      <c r="L9737">
        <f t="shared" si="780"/>
        <v>9735</v>
      </c>
      <c r="M9737">
        <f t="shared" si="777"/>
        <v>0.42113687489184981</v>
      </c>
      <c r="N9737">
        <f t="shared" si="779"/>
        <v>-0.19898593122947983</v>
      </c>
      <c r="O9737">
        <v>-9.5981008411920851E-2</v>
      </c>
    </row>
    <row r="9738" spans="1:15" x14ac:dyDescent="0.2">
      <c r="A9738" s="1">
        <v>24425</v>
      </c>
      <c r="B9738">
        <v>81.370002999999997</v>
      </c>
      <c r="C9738">
        <f t="shared" si="778"/>
        <v>-6.9562971209106133E-3</v>
      </c>
      <c r="D9738">
        <f t="shared" si="776"/>
        <v>-0.61238770750499505</v>
      </c>
      <c r="L9738">
        <f t="shared" si="780"/>
        <v>9736</v>
      </c>
      <c r="M9738">
        <f t="shared" si="777"/>
        <v>0.42118013497144835</v>
      </c>
      <c r="N9738">
        <f t="shared" si="779"/>
        <v>-0.19887532731386484</v>
      </c>
      <c r="O9738">
        <v>-9.5973915938733695E-2</v>
      </c>
    </row>
    <row r="9739" spans="1:15" x14ac:dyDescent="0.2">
      <c r="A9739" s="1">
        <v>24426</v>
      </c>
      <c r="B9739">
        <v>81.690002000000007</v>
      </c>
      <c r="C9739">
        <f t="shared" si="778"/>
        <v>3.9326408774989219E-3</v>
      </c>
      <c r="D9739">
        <f t="shared" si="776"/>
        <v>0.3070296237761595</v>
      </c>
      <c r="L9739">
        <f t="shared" si="780"/>
        <v>9737</v>
      </c>
      <c r="M9739">
        <f t="shared" si="777"/>
        <v>0.42122339505104689</v>
      </c>
      <c r="N9739">
        <f t="shared" si="779"/>
        <v>-0.19876472583108323</v>
      </c>
      <c r="O9739">
        <v>-9.5947187807378223E-2</v>
      </c>
    </row>
    <row r="9740" spans="1:15" x14ac:dyDescent="0.2">
      <c r="A9740" s="1">
        <v>24427</v>
      </c>
      <c r="B9740">
        <v>82.370002999999997</v>
      </c>
      <c r="C9740">
        <f t="shared" si="778"/>
        <v>8.3241643206226137E-3</v>
      </c>
      <c r="D9740">
        <f t="shared" si="776"/>
        <v>0.67783187877340156</v>
      </c>
      <c r="L9740">
        <f t="shared" si="780"/>
        <v>9738</v>
      </c>
      <c r="M9740">
        <f t="shared" si="777"/>
        <v>0.42126665513064543</v>
      </c>
      <c r="N9740">
        <f t="shared" si="779"/>
        <v>-0.19865412677967506</v>
      </c>
      <c r="O9740">
        <v>-9.5886018793320732E-2</v>
      </c>
    </row>
    <row r="9741" spans="1:15" x14ac:dyDescent="0.2">
      <c r="A9741" s="1">
        <v>24428</v>
      </c>
      <c r="B9741">
        <v>81.800003000000004</v>
      </c>
      <c r="C9741">
        <f t="shared" si="778"/>
        <v>-6.9199948918296532E-3</v>
      </c>
      <c r="D9741">
        <f t="shared" si="776"/>
        <v>-0.60932249594937327</v>
      </c>
      <c r="L9741">
        <f t="shared" si="780"/>
        <v>9739</v>
      </c>
      <c r="M9741">
        <f t="shared" si="777"/>
        <v>0.42130991521024397</v>
      </c>
      <c r="N9741">
        <f t="shared" si="779"/>
        <v>-0.19854353015818058</v>
      </c>
      <c r="O9741">
        <v>-9.5869949608950719E-2</v>
      </c>
    </row>
    <row r="9742" spans="1:15" x14ac:dyDescent="0.2">
      <c r="A9742" s="1">
        <v>24429</v>
      </c>
      <c r="B9742">
        <v>81.260002</v>
      </c>
      <c r="C9742">
        <f t="shared" si="778"/>
        <v>-6.6014789754959263E-3</v>
      </c>
      <c r="D9742">
        <f t="shared" si="776"/>
        <v>-0.58242831638761061</v>
      </c>
      <c r="L9742">
        <f t="shared" si="780"/>
        <v>9740</v>
      </c>
      <c r="M9742">
        <f t="shared" si="777"/>
        <v>0.42135317528984251</v>
      </c>
      <c r="N9742">
        <f t="shared" si="779"/>
        <v>-0.19843293596514039</v>
      </c>
      <c r="O9742">
        <v>-9.5869435520457347E-2</v>
      </c>
    </row>
    <row r="9743" spans="1:15" x14ac:dyDescent="0.2">
      <c r="A9743" s="1">
        <v>24432</v>
      </c>
      <c r="B9743">
        <v>80.089995999999999</v>
      </c>
      <c r="C9743">
        <f t="shared" si="778"/>
        <v>-1.4398301393101132E-2</v>
      </c>
      <c r="D9743">
        <f t="shared" si="776"/>
        <v>-1.2407600711202311</v>
      </c>
      <c r="L9743">
        <f t="shared" si="780"/>
        <v>9741</v>
      </c>
      <c r="M9743">
        <f t="shared" si="777"/>
        <v>0.4213964353694411</v>
      </c>
      <c r="N9743">
        <f t="shared" si="779"/>
        <v>-0.19832234419909497</v>
      </c>
      <c r="O9743">
        <v>-9.5861957167328066E-2</v>
      </c>
    </row>
    <row r="9744" spans="1:15" x14ac:dyDescent="0.2">
      <c r="A9744" s="1">
        <v>24433</v>
      </c>
      <c r="B9744">
        <v>79.669998000000007</v>
      </c>
      <c r="C9744">
        <f t="shared" si="778"/>
        <v>-5.2440756770669901E-3</v>
      </c>
      <c r="D9744">
        <f t="shared" si="776"/>
        <v>-0.4678147408216502</v>
      </c>
      <c r="L9744">
        <f t="shared" si="780"/>
        <v>9742</v>
      </c>
      <c r="M9744">
        <f t="shared" si="777"/>
        <v>0.42143969544903964</v>
      </c>
      <c r="N9744">
        <f t="shared" si="779"/>
        <v>-0.19821175485858569</v>
      </c>
      <c r="O9744">
        <v>-9.5806117071540006E-2</v>
      </c>
    </row>
    <row r="9745" spans="1:15" x14ac:dyDescent="0.2">
      <c r="A9745" s="1">
        <v>24434</v>
      </c>
      <c r="B9745">
        <v>80.209998999999996</v>
      </c>
      <c r="C9745">
        <f t="shared" si="778"/>
        <v>6.7779718031371044E-3</v>
      </c>
      <c r="D9745">
        <f t="shared" si="776"/>
        <v>0.54727771469596276</v>
      </c>
      <c r="L9745">
        <f t="shared" si="780"/>
        <v>9743</v>
      </c>
      <c r="M9745">
        <f t="shared" si="777"/>
        <v>0.42148295552863818</v>
      </c>
      <c r="N9745">
        <f t="shared" si="779"/>
        <v>-0.19810116794215343</v>
      </c>
      <c r="O9745">
        <v>-9.5684127483982348E-2</v>
      </c>
    </row>
    <row r="9746" spans="1:15" x14ac:dyDescent="0.2">
      <c r="A9746" s="1">
        <v>24436</v>
      </c>
      <c r="B9746">
        <v>80.849997999999999</v>
      </c>
      <c r="C9746">
        <f t="shared" si="778"/>
        <v>7.9790426128792634E-3</v>
      </c>
      <c r="D9746">
        <f t="shared" si="776"/>
        <v>0.64869121514330907</v>
      </c>
      <c r="L9746">
        <f t="shared" si="780"/>
        <v>9744</v>
      </c>
      <c r="M9746">
        <f t="shared" si="777"/>
        <v>0.42152621560823672</v>
      </c>
      <c r="N9746">
        <f t="shared" si="779"/>
        <v>-0.19799058344833964</v>
      </c>
      <c r="O9746">
        <v>-9.5683242102638455E-2</v>
      </c>
    </row>
    <row r="9747" spans="1:15" x14ac:dyDescent="0.2">
      <c r="A9747" s="1">
        <v>24439</v>
      </c>
      <c r="B9747">
        <v>80.709998999999996</v>
      </c>
      <c r="C9747">
        <f t="shared" si="778"/>
        <v>-1.73158940585259E-3</v>
      </c>
      <c r="D9747">
        <f t="shared" si="776"/>
        <v>-0.17123478471267636</v>
      </c>
      <c r="L9747">
        <f t="shared" si="780"/>
        <v>9745</v>
      </c>
      <c r="M9747">
        <f t="shared" si="777"/>
        <v>0.42156947568783526</v>
      </c>
      <c r="N9747">
        <f t="shared" si="779"/>
        <v>-0.19788000137568587</v>
      </c>
      <c r="O9747">
        <v>-9.5658107379269178E-2</v>
      </c>
    </row>
    <row r="9748" spans="1:15" x14ac:dyDescent="0.2">
      <c r="A9748" s="1">
        <v>24440</v>
      </c>
      <c r="B9748">
        <v>80.419998000000007</v>
      </c>
      <c r="C9748">
        <f t="shared" si="778"/>
        <v>-3.5931235732017484E-3</v>
      </c>
      <c r="D9748">
        <f t="shared" si="776"/>
        <v>-0.32841510629067039</v>
      </c>
      <c r="L9748">
        <f t="shared" si="780"/>
        <v>9746</v>
      </c>
      <c r="M9748">
        <f t="shared" si="777"/>
        <v>0.4216127357674338</v>
      </c>
      <c r="N9748">
        <f t="shared" si="779"/>
        <v>-0.19776942172273401</v>
      </c>
      <c r="O9748">
        <v>-9.5655459563663656E-2</v>
      </c>
    </row>
    <row r="9749" spans="1:15" x14ac:dyDescent="0.2">
      <c r="A9749" s="1">
        <v>24441</v>
      </c>
      <c r="B9749">
        <v>80.449996999999996</v>
      </c>
      <c r="C9749">
        <f t="shared" si="778"/>
        <v>3.7302910651638472E-4</v>
      </c>
      <c r="D9749">
        <f t="shared" si="776"/>
        <v>6.4705834591169235E-3</v>
      </c>
      <c r="L9749">
        <f t="shared" si="780"/>
        <v>9747</v>
      </c>
      <c r="M9749">
        <f t="shared" si="777"/>
        <v>0.42165599584703234</v>
      </c>
      <c r="N9749">
        <f t="shared" si="779"/>
        <v>-0.19765884448802587</v>
      </c>
      <c r="O9749">
        <v>-9.5625049172247928E-2</v>
      </c>
    </row>
    <row r="9750" spans="1:15" x14ac:dyDescent="0.2">
      <c r="A9750" s="1">
        <v>24442</v>
      </c>
      <c r="B9750">
        <v>80.080001999999993</v>
      </c>
      <c r="C9750">
        <f t="shared" si="778"/>
        <v>-4.5990679154407303E-3</v>
      </c>
      <c r="D9750">
        <f t="shared" si="776"/>
        <v>-0.41335292692054559</v>
      </c>
      <c r="L9750">
        <f t="shared" si="780"/>
        <v>9748</v>
      </c>
      <c r="M9750">
        <f t="shared" si="777"/>
        <v>0.42169925592663088</v>
      </c>
      <c r="N9750">
        <f t="shared" si="779"/>
        <v>-0.19754826967010389</v>
      </c>
      <c r="O9750">
        <v>-9.556606957111792E-2</v>
      </c>
    </row>
    <row r="9751" spans="1:15" x14ac:dyDescent="0.2">
      <c r="A9751" s="1">
        <v>24443</v>
      </c>
      <c r="B9751">
        <v>80.129997000000003</v>
      </c>
      <c r="C9751">
        <f t="shared" si="778"/>
        <v>6.2431317122107197E-4</v>
      </c>
      <c r="D9751">
        <f t="shared" si="776"/>
        <v>2.7687980802917581E-2</v>
      </c>
      <c r="L9751">
        <f t="shared" si="780"/>
        <v>9749</v>
      </c>
      <c r="M9751">
        <f t="shared" si="777"/>
        <v>0.42174251600622947</v>
      </c>
      <c r="N9751">
        <f t="shared" si="779"/>
        <v>-0.19743769726751029</v>
      </c>
      <c r="O9751">
        <v>-9.5389720563776689E-2</v>
      </c>
    </row>
    <row r="9752" spans="1:15" x14ac:dyDescent="0.2">
      <c r="A9752" s="1">
        <v>24446</v>
      </c>
      <c r="B9752">
        <v>80.239998</v>
      </c>
      <c r="C9752">
        <f t="shared" si="778"/>
        <v>1.372781781085015E-3</v>
      </c>
      <c r="D9752">
        <f t="shared" si="776"/>
        <v>9.08856050275514E-2</v>
      </c>
      <c r="L9752">
        <f t="shared" si="780"/>
        <v>9750</v>
      </c>
      <c r="M9752">
        <f t="shared" si="777"/>
        <v>0.42178577608582801</v>
      </c>
      <c r="N9752">
        <f t="shared" si="779"/>
        <v>-0.19732712727878801</v>
      </c>
      <c r="O9752">
        <v>-9.5354848082033844E-2</v>
      </c>
    </row>
    <row r="9753" spans="1:15" x14ac:dyDescent="0.2">
      <c r="A9753" s="1">
        <v>24447</v>
      </c>
      <c r="B9753">
        <v>80.839995999999999</v>
      </c>
      <c r="C9753">
        <f t="shared" si="778"/>
        <v>7.4775425592607733E-3</v>
      </c>
      <c r="D9753">
        <f t="shared" si="776"/>
        <v>0.60634660440141519</v>
      </c>
      <c r="L9753">
        <f t="shared" si="780"/>
        <v>9751</v>
      </c>
      <c r="M9753">
        <f t="shared" si="777"/>
        <v>0.42182903616542655</v>
      </c>
      <c r="N9753">
        <f t="shared" si="779"/>
        <v>-0.19721655970247981</v>
      </c>
      <c r="O9753">
        <v>-9.5347357784352132E-2</v>
      </c>
    </row>
    <row r="9754" spans="1:15" x14ac:dyDescent="0.2">
      <c r="A9754" s="1">
        <v>24448</v>
      </c>
      <c r="B9754">
        <v>81.720000999999996</v>
      </c>
      <c r="C9754">
        <f t="shared" si="778"/>
        <v>1.088576253764284E-2</v>
      </c>
      <c r="D9754">
        <f t="shared" si="776"/>
        <v>0.89412274174381279</v>
      </c>
      <c r="L9754">
        <f t="shared" si="780"/>
        <v>9752</v>
      </c>
      <c r="M9754">
        <f t="shared" si="777"/>
        <v>0.42187229624502509</v>
      </c>
      <c r="N9754">
        <f t="shared" si="779"/>
        <v>-0.19710599453712874</v>
      </c>
      <c r="O9754">
        <v>-9.5318547422830552E-2</v>
      </c>
    </row>
    <row r="9755" spans="1:15" x14ac:dyDescent="0.2">
      <c r="A9755" s="1">
        <v>24449</v>
      </c>
      <c r="B9755">
        <v>82.050003000000004</v>
      </c>
      <c r="C9755">
        <f t="shared" si="778"/>
        <v>4.038203572709299E-3</v>
      </c>
      <c r="D9755">
        <f t="shared" si="776"/>
        <v>0.3159429054504006</v>
      </c>
      <c r="L9755">
        <f t="shared" si="780"/>
        <v>9753</v>
      </c>
      <c r="M9755">
        <f t="shared" si="777"/>
        <v>0.42191555632462363</v>
      </c>
      <c r="N9755">
        <f t="shared" si="779"/>
        <v>-0.19699543178127812</v>
      </c>
      <c r="O9755">
        <v>-9.5311354229089762E-2</v>
      </c>
    </row>
    <row r="9756" spans="1:15" x14ac:dyDescent="0.2">
      <c r="A9756" s="1">
        <v>24450</v>
      </c>
      <c r="B9756">
        <v>82.139999000000003</v>
      </c>
      <c r="C9756">
        <f t="shared" si="778"/>
        <v>1.0968433480739702E-3</v>
      </c>
      <c r="D9756">
        <f t="shared" si="776"/>
        <v>6.7586493790626825E-2</v>
      </c>
      <c r="L9756">
        <f t="shared" si="780"/>
        <v>9754</v>
      </c>
      <c r="M9756">
        <f t="shared" si="777"/>
        <v>0.42195881640422217</v>
      </c>
      <c r="N9756">
        <f t="shared" si="779"/>
        <v>-0.19688487143347139</v>
      </c>
      <c r="O9756">
        <v>-9.5214251102606715E-2</v>
      </c>
    </row>
    <row r="9757" spans="1:15" x14ac:dyDescent="0.2">
      <c r="A9757" s="1">
        <v>24453</v>
      </c>
      <c r="B9757">
        <v>83</v>
      </c>
      <c r="C9757">
        <f t="shared" si="778"/>
        <v>1.0469941690649362E-2</v>
      </c>
      <c r="D9757">
        <f t="shared" si="776"/>
        <v>0.85901253232856456</v>
      </c>
      <c r="L9757">
        <f t="shared" si="780"/>
        <v>9755</v>
      </c>
      <c r="M9757">
        <f t="shared" si="777"/>
        <v>0.42200207648382071</v>
      </c>
      <c r="N9757">
        <f t="shared" si="779"/>
        <v>-0.19677431349225233</v>
      </c>
      <c r="O9757">
        <v>-9.5107340117261852E-2</v>
      </c>
    </row>
    <row r="9758" spans="1:15" x14ac:dyDescent="0.2">
      <c r="A9758" s="1">
        <v>24454</v>
      </c>
      <c r="B9758">
        <v>82.730002999999996</v>
      </c>
      <c r="C9758">
        <f t="shared" si="778"/>
        <v>-3.2529759036145013E-3</v>
      </c>
      <c r="D9758">
        <f t="shared" si="776"/>
        <v>-0.29969443007237528</v>
      </c>
      <c r="L9758">
        <f t="shared" si="780"/>
        <v>9756</v>
      </c>
      <c r="M9758">
        <f t="shared" si="777"/>
        <v>0.4220453365634193</v>
      </c>
      <c r="N9758">
        <f t="shared" si="779"/>
        <v>-0.19666375795616475</v>
      </c>
      <c r="O9758">
        <v>-9.5082485841876868E-2</v>
      </c>
    </row>
    <row r="9759" spans="1:15" x14ac:dyDescent="0.2">
      <c r="A9759" s="1">
        <v>24455</v>
      </c>
      <c r="B9759">
        <v>82.639999000000003</v>
      </c>
      <c r="C9759">
        <f t="shared" si="778"/>
        <v>-1.0879245344641571E-3</v>
      </c>
      <c r="D9759">
        <f t="shared" si="776"/>
        <v>-0.11688635896373557</v>
      </c>
      <c r="L9759">
        <f t="shared" si="780"/>
        <v>9757</v>
      </c>
      <c r="M9759">
        <f t="shared" si="777"/>
        <v>0.42208859664301784</v>
      </c>
      <c r="N9759">
        <f t="shared" si="779"/>
        <v>-0.19655320482375305</v>
      </c>
      <c r="O9759">
        <v>-9.4930385698884442E-2</v>
      </c>
    </row>
    <row r="9760" spans="1:15" x14ac:dyDescent="0.2">
      <c r="A9760" s="1">
        <v>24456</v>
      </c>
      <c r="B9760">
        <v>81.639999000000003</v>
      </c>
      <c r="C9760">
        <f t="shared" si="778"/>
        <v>-1.2100677784374125E-2</v>
      </c>
      <c r="D9760">
        <f t="shared" si="776"/>
        <v>-1.0467581430228434</v>
      </c>
      <c r="L9760">
        <f t="shared" si="780"/>
        <v>9758</v>
      </c>
      <c r="M9760">
        <f t="shared" si="777"/>
        <v>0.42213185672261638</v>
      </c>
      <c r="N9760">
        <f t="shared" si="779"/>
        <v>-0.19644265409356151</v>
      </c>
      <c r="O9760">
        <v>-9.4918774945547943E-2</v>
      </c>
    </row>
    <row r="9761" spans="1:15" x14ac:dyDescent="0.2">
      <c r="A9761" s="1">
        <v>24457</v>
      </c>
      <c r="B9761">
        <v>81.580001999999993</v>
      </c>
      <c r="C9761">
        <f t="shared" si="778"/>
        <v>-7.3489711826196672E-4</v>
      </c>
      <c r="D9761">
        <f t="shared" si="776"/>
        <v>-8.7078169687507867E-2</v>
      </c>
      <c r="L9761">
        <f t="shared" si="780"/>
        <v>9759</v>
      </c>
      <c r="M9761">
        <f t="shared" si="777"/>
        <v>0.42217511680221492</v>
      </c>
      <c r="N9761">
        <f t="shared" si="779"/>
        <v>-0.1963321057641346</v>
      </c>
      <c r="O9761">
        <v>-9.4887071983065716E-2</v>
      </c>
    </row>
    <row r="9762" spans="1:15" x14ac:dyDescent="0.2">
      <c r="A9762" s="1">
        <v>24460</v>
      </c>
      <c r="B9762">
        <v>81.269997000000004</v>
      </c>
      <c r="C9762">
        <f t="shared" si="778"/>
        <v>-3.8000121647458365E-3</v>
      </c>
      <c r="D9762">
        <f t="shared" si="776"/>
        <v>-0.34588393169290577</v>
      </c>
      <c r="L9762">
        <f t="shared" si="780"/>
        <v>9760</v>
      </c>
      <c r="M9762">
        <f t="shared" si="777"/>
        <v>0.42221837688181346</v>
      </c>
      <c r="N9762">
        <f t="shared" si="779"/>
        <v>-0.19622155983401718</v>
      </c>
      <c r="O9762">
        <v>-9.487781771105061E-2</v>
      </c>
    </row>
    <row r="9763" spans="1:15" x14ac:dyDescent="0.2">
      <c r="A9763" s="1">
        <v>24461</v>
      </c>
      <c r="B9763">
        <v>80.959998999999996</v>
      </c>
      <c r="C9763">
        <f t="shared" si="778"/>
        <v>-3.8144212063894538E-3</v>
      </c>
      <c r="D9763">
        <f t="shared" si="776"/>
        <v>-0.34710057216016055</v>
      </c>
      <c r="L9763">
        <f t="shared" si="780"/>
        <v>9761</v>
      </c>
      <c r="M9763">
        <f t="shared" si="777"/>
        <v>0.422261636961412</v>
      </c>
      <c r="N9763">
        <f t="shared" si="779"/>
        <v>-0.19611101630175423</v>
      </c>
      <c r="O9763">
        <v>-9.4865947410062768E-2</v>
      </c>
    </row>
    <row r="9764" spans="1:15" x14ac:dyDescent="0.2">
      <c r="A9764" s="1">
        <v>24462</v>
      </c>
      <c r="B9764">
        <v>81.379997000000003</v>
      </c>
      <c r="C9764">
        <f t="shared" si="778"/>
        <v>5.1877223960934927E-3</v>
      </c>
      <c r="D9764">
        <f t="shared" si="776"/>
        <v>0.41300356728975718</v>
      </c>
      <c r="L9764">
        <f t="shared" si="780"/>
        <v>9762</v>
      </c>
      <c r="M9764">
        <f t="shared" si="777"/>
        <v>0.42230489704101054</v>
      </c>
      <c r="N9764">
        <f t="shared" si="779"/>
        <v>-0.19600047516589097</v>
      </c>
      <c r="O9764">
        <v>-9.4865924628820153E-2</v>
      </c>
    </row>
    <row r="9765" spans="1:15" x14ac:dyDescent="0.2">
      <c r="A9765" s="1">
        <v>24463</v>
      </c>
      <c r="B9765">
        <v>81.690002000000007</v>
      </c>
      <c r="C9765">
        <f t="shared" si="778"/>
        <v>3.8093513323673857E-3</v>
      </c>
      <c r="D9765">
        <f t="shared" si="776"/>
        <v>0.29661955949107849</v>
      </c>
      <c r="L9765">
        <f t="shared" si="780"/>
        <v>9763</v>
      </c>
      <c r="M9765">
        <f t="shared" si="777"/>
        <v>0.42234815712060908</v>
      </c>
      <c r="N9765">
        <f t="shared" si="779"/>
        <v>-0.19588993642497282</v>
      </c>
      <c r="O9765">
        <v>-9.4817159673348694E-2</v>
      </c>
    </row>
    <row r="9766" spans="1:15" x14ac:dyDescent="0.2">
      <c r="A9766" s="1">
        <v>24464</v>
      </c>
      <c r="B9766">
        <v>81.470000999999996</v>
      </c>
      <c r="C9766">
        <f t="shared" si="778"/>
        <v>-2.6931202670310932E-3</v>
      </c>
      <c r="D9766">
        <f t="shared" si="776"/>
        <v>-0.25242251288766787</v>
      </c>
      <c r="L9766">
        <f t="shared" si="780"/>
        <v>9764</v>
      </c>
      <c r="M9766">
        <f t="shared" si="777"/>
        <v>0.42239141720020768</v>
      </c>
      <c r="N9766">
        <f t="shared" si="779"/>
        <v>-0.19577940007754518</v>
      </c>
      <c r="O9766">
        <v>-9.4808206068494383E-2</v>
      </c>
    </row>
    <row r="9767" spans="1:15" x14ac:dyDescent="0.2">
      <c r="A9767" s="1">
        <v>24468</v>
      </c>
      <c r="B9767">
        <v>81</v>
      </c>
      <c r="C9767">
        <f t="shared" si="778"/>
        <v>-5.7690069256289365E-3</v>
      </c>
      <c r="D9767">
        <f t="shared" si="776"/>
        <v>-0.51213778570714807</v>
      </c>
      <c r="L9767">
        <f t="shared" si="780"/>
        <v>9765</v>
      </c>
      <c r="M9767">
        <f t="shared" si="777"/>
        <v>0.42243467727980621</v>
      </c>
      <c r="N9767">
        <f t="shared" si="779"/>
        <v>-0.19566886612215434</v>
      </c>
      <c r="O9767">
        <v>-9.4655300153391936E-2</v>
      </c>
    </row>
    <row r="9768" spans="1:15" x14ac:dyDescent="0.2">
      <c r="A9768" s="1">
        <v>24469</v>
      </c>
      <c r="B9768">
        <v>80.610000999999997</v>
      </c>
      <c r="C9768">
        <f t="shared" si="778"/>
        <v>-4.8148024691358404E-3</v>
      </c>
      <c r="D9768">
        <f t="shared" si="776"/>
        <v>-0.43156866914007697</v>
      </c>
      <c r="L9768">
        <f t="shared" si="780"/>
        <v>9766</v>
      </c>
      <c r="M9768">
        <f t="shared" si="777"/>
        <v>0.42247793735940475</v>
      </c>
      <c r="N9768">
        <f t="shared" si="779"/>
        <v>-0.19555833455734606</v>
      </c>
      <c r="O9768">
        <v>-9.4538466209545674E-2</v>
      </c>
    </row>
    <row r="9769" spans="1:15" x14ac:dyDescent="0.2">
      <c r="A9769" s="1">
        <v>24470</v>
      </c>
      <c r="B9769">
        <v>80.370002999999997</v>
      </c>
      <c r="C9769">
        <f t="shared" si="778"/>
        <v>-2.9772732542206509E-3</v>
      </c>
      <c r="D9769">
        <f t="shared" si="776"/>
        <v>-0.27641522743848551</v>
      </c>
      <c r="L9769">
        <f t="shared" si="780"/>
        <v>9767</v>
      </c>
      <c r="M9769">
        <f t="shared" si="777"/>
        <v>0.42252119743900329</v>
      </c>
      <c r="N9769">
        <f t="shared" si="779"/>
        <v>-0.19544780538166673</v>
      </c>
      <c r="O9769">
        <v>-9.4485507850148462E-2</v>
      </c>
    </row>
    <row r="9770" spans="1:15" x14ac:dyDescent="0.2">
      <c r="A9770" s="1">
        <v>24471</v>
      </c>
      <c r="B9770">
        <v>80.330001999999993</v>
      </c>
      <c r="C9770">
        <f t="shared" si="778"/>
        <v>-4.9771056994988205E-4</v>
      </c>
      <c r="D9770">
        <f t="shared" si="776"/>
        <v>-6.7051108894551043E-2</v>
      </c>
      <c r="L9770">
        <f t="shared" si="780"/>
        <v>9768</v>
      </c>
      <c r="M9770">
        <f t="shared" si="777"/>
        <v>0.42256445751860183</v>
      </c>
      <c r="N9770">
        <f t="shared" si="779"/>
        <v>-0.19533727859366276</v>
      </c>
      <c r="O9770">
        <v>-9.4463888275235136E-2</v>
      </c>
    </row>
    <row r="9771" spans="1:15" x14ac:dyDescent="0.2">
      <c r="A9771" s="1">
        <v>24475</v>
      </c>
      <c r="B9771">
        <v>80.379997000000003</v>
      </c>
      <c r="C9771">
        <f t="shared" si="778"/>
        <v>6.2237020733560779E-4</v>
      </c>
      <c r="D9771">
        <f t="shared" si="776"/>
        <v>2.7523924889419859E-2</v>
      </c>
      <c r="L9771">
        <f t="shared" si="780"/>
        <v>9769</v>
      </c>
      <c r="M9771">
        <f t="shared" si="777"/>
        <v>0.42260771759820037</v>
      </c>
      <c r="N9771">
        <f t="shared" si="779"/>
        <v>-0.19522675419188082</v>
      </c>
      <c r="O9771">
        <v>-9.4151235128265509E-2</v>
      </c>
    </row>
    <row r="9772" spans="1:15" x14ac:dyDescent="0.2">
      <c r="A9772" s="1">
        <v>24476</v>
      </c>
      <c r="B9772">
        <v>80.550003000000004</v>
      </c>
      <c r="C9772">
        <f t="shared" si="778"/>
        <v>2.1150286930217321E-3</v>
      </c>
      <c r="D9772">
        <f t="shared" si="776"/>
        <v>0.15355789455883651</v>
      </c>
      <c r="L9772">
        <f t="shared" si="780"/>
        <v>9770</v>
      </c>
      <c r="M9772">
        <f t="shared" si="777"/>
        <v>0.42265097767779891</v>
      </c>
      <c r="N9772">
        <f t="shared" si="779"/>
        <v>-0.1951162321748679</v>
      </c>
      <c r="O9772">
        <v>-9.4122951671435029E-2</v>
      </c>
    </row>
    <row r="9773" spans="1:15" x14ac:dyDescent="0.2">
      <c r="A9773" s="1">
        <v>24477</v>
      </c>
      <c r="B9773">
        <v>81.599997999999999</v>
      </c>
      <c r="C9773">
        <f t="shared" si="778"/>
        <v>1.3035319191732314E-2</v>
      </c>
      <c r="D9773">
        <f t="shared" si="776"/>
        <v>1.0756225025679869</v>
      </c>
      <c r="L9773">
        <f t="shared" si="780"/>
        <v>9771</v>
      </c>
      <c r="M9773">
        <f t="shared" si="777"/>
        <v>0.42269423775739745</v>
      </c>
      <c r="N9773">
        <f t="shared" si="779"/>
        <v>-0.19500571254117099</v>
      </c>
      <c r="O9773">
        <v>-9.3897514526127324E-2</v>
      </c>
    </row>
    <row r="9774" spans="1:15" x14ac:dyDescent="0.2">
      <c r="A9774" s="1">
        <v>24478</v>
      </c>
      <c r="B9774">
        <v>82.18</v>
      </c>
      <c r="C9774">
        <f t="shared" si="778"/>
        <v>7.1078678212713612E-3</v>
      </c>
      <c r="D9774">
        <f t="shared" si="776"/>
        <v>0.57513278344900198</v>
      </c>
      <c r="L9774">
        <f t="shared" si="780"/>
        <v>9772</v>
      </c>
      <c r="M9774">
        <f t="shared" si="777"/>
        <v>0.42273749783699605</v>
      </c>
      <c r="N9774">
        <f t="shared" si="779"/>
        <v>-0.19489519528933735</v>
      </c>
      <c r="O9774">
        <v>-9.3762108618649032E-2</v>
      </c>
    </row>
    <row r="9775" spans="1:15" x14ac:dyDescent="0.2">
      <c r="A9775" s="1">
        <v>24481</v>
      </c>
      <c r="B9775">
        <v>82.809997999999993</v>
      </c>
      <c r="C9775">
        <f t="shared" si="778"/>
        <v>7.6660744706739626E-3</v>
      </c>
      <c r="D9775">
        <f t="shared" si="776"/>
        <v>0.62226546690923457</v>
      </c>
      <c r="L9775">
        <f t="shared" si="780"/>
        <v>9773</v>
      </c>
      <c r="M9775">
        <f t="shared" si="777"/>
        <v>0.42278075791659459</v>
      </c>
      <c r="N9775">
        <f t="shared" si="779"/>
        <v>-0.19478468041791475</v>
      </c>
      <c r="O9775">
        <v>-9.3760798348277372E-2</v>
      </c>
    </row>
    <row r="9776" spans="1:15" x14ac:dyDescent="0.2">
      <c r="A9776" s="1">
        <v>24482</v>
      </c>
      <c r="B9776">
        <v>82.809997999999993</v>
      </c>
      <c r="C9776">
        <f t="shared" si="778"/>
        <v>0</v>
      </c>
      <c r="D9776">
        <f t="shared" si="776"/>
        <v>-2.5026466634618841E-2</v>
      </c>
      <c r="L9776">
        <f t="shared" si="780"/>
        <v>9774</v>
      </c>
      <c r="M9776">
        <f t="shared" si="777"/>
        <v>0.42282401799619312</v>
      </c>
      <c r="N9776">
        <f t="shared" si="779"/>
        <v>-0.19467416792545084</v>
      </c>
      <c r="O9776">
        <v>-9.3729399681803063E-2</v>
      </c>
    </row>
    <row r="9777" spans="1:15" x14ac:dyDescent="0.2">
      <c r="A9777" s="1">
        <v>24483</v>
      </c>
      <c r="B9777">
        <v>83.470000999999996</v>
      </c>
      <c r="C9777">
        <f t="shared" si="778"/>
        <v>7.9700883460956402E-3</v>
      </c>
      <c r="D9777">
        <f t="shared" si="776"/>
        <v>0.64793515352637443</v>
      </c>
      <c r="L9777">
        <f t="shared" si="780"/>
        <v>9775</v>
      </c>
      <c r="M9777">
        <f t="shared" si="777"/>
        <v>0.42286727807579166</v>
      </c>
      <c r="N9777">
        <f t="shared" si="779"/>
        <v>-0.19456365781049351</v>
      </c>
      <c r="O9777">
        <v>-9.3706047278815569E-2</v>
      </c>
    </row>
    <row r="9778" spans="1:15" x14ac:dyDescent="0.2">
      <c r="A9778" s="1">
        <v>24484</v>
      </c>
      <c r="B9778">
        <v>83.910004000000001</v>
      </c>
      <c r="C9778">
        <f t="shared" si="778"/>
        <v>5.2713908557399485E-3</v>
      </c>
      <c r="D9778">
        <f t="shared" si="776"/>
        <v>0.42006818937611534</v>
      </c>
      <c r="L9778">
        <f t="shared" si="780"/>
        <v>9776</v>
      </c>
      <c r="M9778">
        <f t="shared" si="777"/>
        <v>0.4229105381553902</v>
      </c>
      <c r="N9778">
        <f t="shared" si="779"/>
        <v>-0.19445315007159097</v>
      </c>
      <c r="O9778">
        <v>-9.3675913438095768E-2</v>
      </c>
    </row>
    <row r="9779" spans="1:15" x14ac:dyDescent="0.2">
      <c r="A9779" s="1">
        <v>24485</v>
      </c>
      <c r="B9779">
        <v>84.529999000000004</v>
      </c>
      <c r="C9779">
        <f t="shared" si="778"/>
        <v>7.3888090864589039E-3</v>
      </c>
      <c r="D9779">
        <f t="shared" si="776"/>
        <v>0.59885431334688632</v>
      </c>
      <c r="L9779">
        <f t="shared" si="780"/>
        <v>9777</v>
      </c>
      <c r="M9779">
        <f t="shared" si="777"/>
        <v>0.42295379823498874</v>
      </c>
      <c r="N9779">
        <f t="shared" si="779"/>
        <v>-0.1943426447072916</v>
      </c>
      <c r="O9779">
        <v>-9.3617778344602096E-2</v>
      </c>
    </row>
    <row r="9780" spans="1:15" x14ac:dyDescent="0.2">
      <c r="A9780" s="1">
        <v>24488</v>
      </c>
      <c r="B9780">
        <v>84.309997999999993</v>
      </c>
      <c r="C9780">
        <f t="shared" si="778"/>
        <v>-2.6026381474346231E-3</v>
      </c>
      <c r="D9780">
        <f t="shared" si="776"/>
        <v>-0.2447825732590099</v>
      </c>
      <c r="L9780">
        <f t="shared" si="780"/>
        <v>9778</v>
      </c>
      <c r="M9780">
        <f t="shared" si="777"/>
        <v>0.42299705831458728</v>
      </c>
      <c r="N9780">
        <f t="shared" si="779"/>
        <v>-0.19423214171614389</v>
      </c>
      <c r="O9780">
        <v>-9.3617778344602096E-2</v>
      </c>
    </row>
    <row r="9781" spans="1:15" x14ac:dyDescent="0.2">
      <c r="A9781" s="1">
        <v>24489</v>
      </c>
      <c r="B9781">
        <v>85.239998</v>
      </c>
      <c r="C9781">
        <f t="shared" si="778"/>
        <v>1.1030720223715424E-2</v>
      </c>
      <c r="D9781">
        <f t="shared" si="776"/>
        <v>0.90636237511274309</v>
      </c>
      <c r="L9781">
        <f t="shared" si="780"/>
        <v>9779</v>
      </c>
      <c r="M9781">
        <f t="shared" si="777"/>
        <v>0.42304031839418582</v>
      </c>
      <c r="N9781">
        <f t="shared" si="779"/>
        <v>-0.19412164109669677</v>
      </c>
      <c r="O9781">
        <v>-9.36031136320747E-2</v>
      </c>
    </row>
    <row r="9782" spans="1:15" x14ac:dyDescent="0.2">
      <c r="A9782" s="1">
        <v>24490</v>
      </c>
      <c r="B9782">
        <v>85.790001000000004</v>
      </c>
      <c r="C9782">
        <f t="shared" si="778"/>
        <v>6.4524051255843975E-3</v>
      </c>
      <c r="D9782">
        <f t="shared" si="776"/>
        <v>0.51978819773174623</v>
      </c>
      <c r="L9782">
        <f t="shared" si="780"/>
        <v>9780</v>
      </c>
      <c r="M9782">
        <f t="shared" si="777"/>
        <v>0.42308357847378442</v>
      </c>
      <c r="N9782">
        <f t="shared" si="779"/>
        <v>-0.19401114284749896</v>
      </c>
      <c r="O9782">
        <v>-9.3575771931793034E-2</v>
      </c>
    </row>
    <row r="9783" spans="1:15" x14ac:dyDescent="0.2">
      <c r="A9783" s="1">
        <v>24491</v>
      </c>
      <c r="B9783">
        <v>85.82</v>
      </c>
      <c r="C9783">
        <f t="shared" si="778"/>
        <v>3.4967944574321023E-4</v>
      </c>
      <c r="D9783">
        <f t="shared" si="776"/>
        <v>4.4990337269457947E-3</v>
      </c>
      <c r="L9783">
        <f t="shared" si="780"/>
        <v>9781</v>
      </c>
      <c r="M9783">
        <f t="shared" si="777"/>
        <v>0.42312683855338296</v>
      </c>
      <c r="N9783">
        <f t="shared" si="779"/>
        <v>-0.19390064696709999</v>
      </c>
      <c r="O9783">
        <v>-9.3452733978172553E-2</v>
      </c>
    </row>
    <row r="9784" spans="1:15" x14ac:dyDescent="0.2">
      <c r="A9784" s="1">
        <v>24492</v>
      </c>
      <c r="B9784">
        <v>86.07</v>
      </c>
      <c r="C9784">
        <f t="shared" si="778"/>
        <v>2.9130738755534843E-3</v>
      </c>
      <c r="D9784">
        <f t="shared" si="776"/>
        <v>0.2209415615493453</v>
      </c>
      <c r="L9784">
        <f t="shared" si="780"/>
        <v>9782</v>
      </c>
      <c r="M9784">
        <f t="shared" si="777"/>
        <v>0.4231700986329815</v>
      </c>
      <c r="N9784">
        <f t="shared" si="779"/>
        <v>-0.19379015345404918</v>
      </c>
      <c r="O9784">
        <v>-9.3398733587134186E-2</v>
      </c>
    </row>
    <row r="9785" spans="1:15" x14ac:dyDescent="0.2">
      <c r="A9785" s="1">
        <v>24495</v>
      </c>
      <c r="B9785">
        <v>86.389999000000003</v>
      </c>
      <c r="C9785">
        <f t="shared" si="778"/>
        <v>3.7178924131522008E-3</v>
      </c>
      <c r="D9785">
        <f t="shared" si="776"/>
        <v>0.28889714290288909</v>
      </c>
      <c r="L9785">
        <f t="shared" si="780"/>
        <v>9783</v>
      </c>
      <c r="M9785">
        <f t="shared" si="777"/>
        <v>0.42321335871258003</v>
      </c>
      <c r="N9785">
        <f t="shared" si="779"/>
        <v>-0.19367966230689612</v>
      </c>
      <c r="O9785">
        <v>-9.3340305400791496E-2</v>
      </c>
    </row>
    <row r="9786" spans="1:15" x14ac:dyDescent="0.2">
      <c r="A9786" s="1">
        <v>24496</v>
      </c>
      <c r="B9786">
        <v>86.510002</v>
      </c>
      <c r="C9786">
        <f t="shared" si="778"/>
        <v>1.389084400845947E-3</v>
      </c>
      <c r="D9786">
        <f t="shared" si="776"/>
        <v>9.2262131476290185E-2</v>
      </c>
      <c r="L9786">
        <f t="shared" si="780"/>
        <v>9784</v>
      </c>
      <c r="M9786">
        <f t="shared" si="777"/>
        <v>0.42325661879217857</v>
      </c>
      <c r="N9786">
        <f t="shared" si="779"/>
        <v>-0.19356917352419067</v>
      </c>
      <c r="O9786">
        <v>-9.3324516805082885E-2</v>
      </c>
    </row>
    <row r="9787" spans="1:15" x14ac:dyDescent="0.2">
      <c r="A9787" s="1">
        <v>24497</v>
      </c>
      <c r="B9787">
        <v>85.849997999999999</v>
      </c>
      <c r="C9787">
        <f t="shared" si="778"/>
        <v>-7.6292218788759324E-3</v>
      </c>
      <c r="D9787">
        <f t="shared" si="776"/>
        <v>-0.6692067182489132</v>
      </c>
      <c r="L9787">
        <f t="shared" si="780"/>
        <v>9785</v>
      </c>
      <c r="M9787">
        <f t="shared" si="777"/>
        <v>0.42329987887177711</v>
      </c>
      <c r="N9787">
        <f t="shared" si="779"/>
        <v>-0.1934586871044828</v>
      </c>
      <c r="O9787">
        <v>-9.3266034658446531E-2</v>
      </c>
    </row>
    <row r="9788" spans="1:15" x14ac:dyDescent="0.2">
      <c r="A9788" s="1">
        <v>24498</v>
      </c>
      <c r="B9788">
        <v>85.809997999999993</v>
      </c>
      <c r="C9788">
        <f t="shared" si="778"/>
        <v>-4.6592895669032229E-4</v>
      </c>
      <c r="D9788">
        <f t="shared" si="776"/>
        <v>-6.4367599625678146E-2</v>
      </c>
      <c r="L9788">
        <f t="shared" si="780"/>
        <v>9786</v>
      </c>
      <c r="M9788">
        <f t="shared" si="777"/>
        <v>0.42334313895137565</v>
      </c>
      <c r="N9788">
        <f t="shared" si="779"/>
        <v>-0.19334820304632286</v>
      </c>
      <c r="O9788">
        <v>-9.3178301261433005E-2</v>
      </c>
    </row>
    <row r="9789" spans="1:15" x14ac:dyDescent="0.2">
      <c r="A9789" s="1">
        <v>24499</v>
      </c>
      <c r="B9789">
        <v>86.160004000000001</v>
      </c>
      <c r="C9789">
        <f t="shared" si="778"/>
        <v>4.0788487141091368E-3</v>
      </c>
      <c r="D9789">
        <f t="shared" si="776"/>
        <v>0.3193748147367646</v>
      </c>
      <c r="L9789">
        <f t="shared" si="780"/>
        <v>9787</v>
      </c>
      <c r="M9789">
        <f t="shared" si="777"/>
        <v>0.42338639903097419</v>
      </c>
      <c r="N9789">
        <f t="shared" si="779"/>
        <v>-0.19323772134826125</v>
      </c>
      <c r="O9789">
        <v>-9.3174896590219658E-2</v>
      </c>
    </row>
    <row r="9790" spans="1:15" x14ac:dyDescent="0.2">
      <c r="A9790" s="1">
        <v>24502</v>
      </c>
      <c r="B9790">
        <v>86.660004000000001</v>
      </c>
      <c r="C9790">
        <f t="shared" si="778"/>
        <v>5.803156647950016E-3</v>
      </c>
      <c r="D9790">
        <f t="shared" si="776"/>
        <v>0.46496831513785647</v>
      </c>
      <c r="L9790">
        <f t="shared" si="780"/>
        <v>9788</v>
      </c>
      <c r="M9790">
        <f t="shared" si="777"/>
        <v>0.42342965911057279</v>
      </c>
      <c r="N9790">
        <f t="shared" si="779"/>
        <v>-0.19312724200884854</v>
      </c>
      <c r="O9790">
        <v>-9.3151194933424594E-2</v>
      </c>
    </row>
    <row r="9791" spans="1:15" x14ac:dyDescent="0.2">
      <c r="A9791" s="1">
        <v>24503</v>
      </c>
      <c r="B9791">
        <v>86.610000999999997</v>
      </c>
      <c r="C9791">
        <f t="shared" si="778"/>
        <v>-5.7700205044998378E-4</v>
      </c>
      <c r="D9791">
        <f t="shared" si="776"/>
        <v>-7.3746156786768213E-2</v>
      </c>
      <c r="L9791">
        <f t="shared" si="780"/>
        <v>9789</v>
      </c>
      <c r="M9791">
        <f t="shared" si="777"/>
        <v>0.42347291919017133</v>
      </c>
      <c r="N9791">
        <f t="shared" si="779"/>
        <v>-0.19301676502663581</v>
      </c>
      <c r="O9791">
        <v>-9.3113131577245822E-2</v>
      </c>
    </row>
    <row r="9792" spans="1:15" x14ac:dyDescent="0.2">
      <c r="A9792" s="1">
        <v>24504</v>
      </c>
      <c r="B9792">
        <v>86.43</v>
      </c>
      <c r="C9792">
        <f t="shared" si="778"/>
        <v>-2.0782934755997763E-3</v>
      </c>
      <c r="D9792">
        <f t="shared" si="776"/>
        <v>-0.20050905651014944</v>
      </c>
      <c r="L9792">
        <f t="shared" si="780"/>
        <v>9790</v>
      </c>
      <c r="M9792">
        <f t="shared" si="777"/>
        <v>0.42351617926976987</v>
      </c>
      <c r="N9792">
        <f t="shared" si="779"/>
        <v>-0.19290629040017404</v>
      </c>
      <c r="O9792">
        <v>-9.2916582254065655E-2</v>
      </c>
    </row>
    <row r="9793" spans="1:15" x14ac:dyDescent="0.2">
      <c r="A9793" s="1">
        <v>24505</v>
      </c>
      <c r="B9793">
        <v>86.730002999999996</v>
      </c>
      <c r="C9793">
        <f t="shared" si="778"/>
        <v>3.4710517181532983E-3</v>
      </c>
      <c r="D9793">
        <f t="shared" si="776"/>
        <v>0.26805492550017956</v>
      </c>
      <c r="L9793">
        <f t="shared" si="780"/>
        <v>9791</v>
      </c>
      <c r="M9793">
        <f t="shared" si="777"/>
        <v>0.42355943934936841</v>
      </c>
      <c r="N9793">
        <f t="shared" si="779"/>
        <v>-0.19279581812801452</v>
      </c>
      <c r="O9793">
        <v>-9.2836722924512532E-2</v>
      </c>
    </row>
    <row r="9794" spans="1:15" x14ac:dyDescent="0.2">
      <c r="A9794" s="1">
        <v>24506</v>
      </c>
      <c r="B9794">
        <v>87.360000999999997</v>
      </c>
      <c r="C9794">
        <f t="shared" si="778"/>
        <v>7.2638992068292741E-3</v>
      </c>
      <c r="D9794">
        <f t="shared" si="776"/>
        <v>0.588307434652518</v>
      </c>
      <c r="L9794">
        <f t="shared" si="780"/>
        <v>9792</v>
      </c>
      <c r="M9794">
        <f t="shared" si="777"/>
        <v>0.42360269942896694</v>
      </c>
      <c r="N9794">
        <f t="shared" si="779"/>
        <v>-0.19268534820870883</v>
      </c>
      <c r="O9794">
        <v>-9.2792040242166515E-2</v>
      </c>
    </row>
    <row r="9795" spans="1:15" x14ac:dyDescent="0.2">
      <c r="A9795" s="1">
        <v>24509</v>
      </c>
      <c r="B9795">
        <v>87.18</v>
      </c>
      <c r="C9795">
        <f t="shared" si="778"/>
        <v>-2.0604509837401455E-3</v>
      </c>
      <c r="D9795">
        <f t="shared" ref="D9795:D9858" si="781">(C9795-$G$1)/$G$2</f>
        <v>-0.19900250956761165</v>
      </c>
      <c r="L9795">
        <f t="shared" si="780"/>
        <v>9793</v>
      </c>
      <c r="M9795">
        <f t="shared" ref="M9795:M9858" si="782">L9795/$R$3</f>
        <v>0.42364595950856548</v>
      </c>
      <c r="N9795">
        <f t="shared" si="779"/>
        <v>-0.19257488064080852</v>
      </c>
      <c r="O9795">
        <v>-9.2710199796013498E-2</v>
      </c>
    </row>
    <row r="9796" spans="1:15" x14ac:dyDescent="0.2">
      <c r="A9796" s="1">
        <v>24510</v>
      </c>
      <c r="B9796">
        <v>86.949996999999996</v>
      </c>
      <c r="C9796">
        <f t="shared" ref="C9796:C9859" si="783">(B9796-B9795)/B9795</f>
        <v>-2.6382541867401997E-3</v>
      </c>
      <c r="D9796">
        <f t="shared" si="781"/>
        <v>-0.24778984576014096</v>
      </c>
      <c r="L9796">
        <f t="shared" si="780"/>
        <v>9794</v>
      </c>
      <c r="M9796">
        <f t="shared" si="782"/>
        <v>0.42368921958816402</v>
      </c>
      <c r="N9796">
        <f t="shared" ref="N9796:N9859" si="784">_xlfn.NORM.INV(M9796,0,1)</f>
        <v>-0.19246441542286566</v>
      </c>
      <c r="O9796">
        <v>-9.2676678579358282E-2</v>
      </c>
    </row>
    <row r="9797" spans="1:15" x14ac:dyDescent="0.2">
      <c r="A9797" s="1">
        <v>24511</v>
      </c>
      <c r="B9797">
        <v>87.720000999999996</v>
      </c>
      <c r="C9797">
        <f t="shared" si="783"/>
        <v>8.8557104838083E-3</v>
      </c>
      <c r="D9797">
        <f t="shared" si="781"/>
        <v>0.72271345995976732</v>
      </c>
      <c r="L9797">
        <f t="shared" ref="L9797:L9860" si="785">L9796+1</f>
        <v>9795</v>
      </c>
      <c r="M9797">
        <f t="shared" si="782"/>
        <v>0.42373247966776256</v>
      </c>
      <c r="N9797">
        <f t="shared" si="784"/>
        <v>-0.19235395255343221</v>
      </c>
      <c r="O9797">
        <v>-9.26274200022352E-2</v>
      </c>
    </row>
    <row r="9798" spans="1:15" x14ac:dyDescent="0.2">
      <c r="A9798" s="1">
        <v>24512</v>
      </c>
      <c r="B9798">
        <v>87.360000999999997</v>
      </c>
      <c r="C9798">
        <f t="shared" si="783"/>
        <v>-4.1039671214777966E-3</v>
      </c>
      <c r="D9798">
        <f t="shared" si="781"/>
        <v>-0.37154864345717481</v>
      </c>
      <c r="L9798">
        <f t="shared" si="785"/>
        <v>9796</v>
      </c>
      <c r="M9798">
        <f t="shared" si="782"/>
        <v>0.42377573974736116</v>
      </c>
      <c r="N9798">
        <f t="shared" si="784"/>
        <v>-0.19224349203106053</v>
      </c>
      <c r="O9798">
        <v>-9.2611682791968047E-2</v>
      </c>
    </row>
    <row r="9799" spans="1:15" x14ac:dyDescent="0.2">
      <c r="A9799" s="1">
        <v>24513</v>
      </c>
      <c r="B9799">
        <v>87.629997000000003</v>
      </c>
      <c r="C9799">
        <f t="shared" si="783"/>
        <v>3.0906135177357213E-3</v>
      </c>
      <c r="D9799">
        <f t="shared" si="781"/>
        <v>0.2359322818597783</v>
      </c>
      <c r="L9799">
        <f t="shared" si="785"/>
        <v>9797</v>
      </c>
      <c r="M9799">
        <f t="shared" si="782"/>
        <v>0.4238189998269597</v>
      </c>
      <c r="N9799">
        <f t="shared" si="784"/>
        <v>-0.1921330338543033</v>
      </c>
      <c r="O9799">
        <v>-9.2241353345446433E-2</v>
      </c>
    </row>
    <row r="9800" spans="1:15" x14ac:dyDescent="0.2">
      <c r="A9800" s="1">
        <v>24516</v>
      </c>
      <c r="B9800">
        <v>87.580001999999993</v>
      </c>
      <c r="C9800">
        <f t="shared" si="783"/>
        <v>-5.7052381275340882E-4</v>
      </c>
      <c r="D9800">
        <f t="shared" si="781"/>
        <v>-7.3199160925899148E-2</v>
      </c>
      <c r="L9800">
        <f t="shared" si="785"/>
        <v>9798</v>
      </c>
      <c r="M9800">
        <f t="shared" si="782"/>
        <v>0.42386225990655824</v>
      </c>
      <c r="N9800">
        <f t="shared" si="784"/>
        <v>-0.19202257802171319</v>
      </c>
      <c r="O9800">
        <v>-9.1906391161343123E-2</v>
      </c>
    </row>
    <row r="9801" spans="1:15" x14ac:dyDescent="0.2">
      <c r="A9801" s="1">
        <v>24517</v>
      </c>
      <c r="B9801">
        <v>88.169998000000007</v>
      </c>
      <c r="C9801">
        <f t="shared" si="783"/>
        <v>6.7366520498596651E-3</v>
      </c>
      <c r="D9801">
        <f t="shared" si="781"/>
        <v>0.54378884394538207</v>
      </c>
      <c r="L9801">
        <f t="shared" si="785"/>
        <v>9799</v>
      </c>
      <c r="M9801">
        <f t="shared" si="782"/>
        <v>0.42390551998615678</v>
      </c>
      <c r="N9801">
        <f t="shared" si="784"/>
        <v>-0.19191212453184309</v>
      </c>
      <c r="O9801">
        <v>-9.1859306399164203E-2</v>
      </c>
    </row>
    <row r="9802" spans="1:15" x14ac:dyDescent="0.2">
      <c r="A9802" s="1">
        <v>24518</v>
      </c>
      <c r="B9802">
        <v>88.269997000000004</v>
      </c>
      <c r="C9802">
        <f t="shared" si="783"/>
        <v>1.1341613050733746E-3</v>
      </c>
      <c r="D9802">
        <f t="shared" si="781"/>
        <v>7.0737469251986693E-2</v>
      </c>
      <c r="L9802">
        <f t="shared" si="785"/>
        <v>9800</v>
      </c>
      <c r="M9802">
        <f t="shared" si="782"/>
        <v>0.42394878006575532</v>
      </c>
      <c r="N9802">
        <f t="shared" si="784"/>
        <v>-0.19180167338324619</v>
      </c>
      <c r="O9802">
        <v>-9.1769424400618319E-2</v>
      </c>
    </row>
    <row r="9803" spans="1:15" x14ac:dyDescent="0.2">
      <c r="A9803" s="1">
        <v>24519</v>
      </c>
      <c r="B9803">
        <v>87.860000999999997</v>
      </c>
      <c r="C9803">
        <f t="shared" si="783"/>
        <v>-4.6447945387378528E-3</v>
      </c>
      <c r="D9803">
        <f t="shared" si="781"/>
        <v>-0.41721389572819967</v>
      </c>
      <c r="L9803">
        <f t="shared" si="785"/>
        <v>9801</v>
      </c>
      <c r="M9803">
        <f t="shared" si="782"/>
        <v>0.42399204014535385</v>
      </c>
      <c r="N9803">
        <f t="shared" si="784"/>
        <v>-0.19169122457447588</v>
      </c>
      <c r="O9803">
        <v>-9.1758906938963339E-2</v>
      </c>
    </row>
    <row r="9804" spans="1:15" x14ac:dyDescent="0.2">
      <c r="A9804" s="1">
        <v>24520</v>
      </c>
      <c r="B9804">
        <v>87.889999000000003</v>
      </c>
      <c r="C9804">
        <f t="shared" si="783"/>
        <v>3.414295431206083E-4</v>
      </c>
      <c r="D9804">
        <f t="shared" si="781"/>
        <v>3.802445735195822E-3</v>
      </c>
      <c r="L9804">
        <f t="shared" si="785"/>
        <v>9802</v>
      </c>
      <c r="M9804">
        <f t="shared" si="782"/>
        <v>0.42403530022495239</v>
      </c>
      <c r="N9804">
        <f t="shared" si="784"/>
        <v>-0.19158077810408569</v>
      </c>
      <c r="O9804">
        <v>-9.1736333468397449E-2</v>
      </c>
    </row>
    <row r="9805" spans="1:15" x14ac:dyDescent="0.2">
      <c r="A9805" s="1">
        <v>24523</v>
      </c>
      <c r="B9805">
        <v>87.400002000000001</v>
      </c>
      <c r="C9805">
        <f t="shared" si="783"/>
        <v>-5.5751166864844593E-3</v>
      </c>
      <c r="D9805">
        <f t="shared" si="781"/>
        <v>-0.49576648794957817</v>
      </c>
      <c r="L9805">
        <f t="shared" si="785"/>
        <v>9803</v>
      </c>
      <c r="M9805">
        <f t="shared" si="782"/>
        <v>0.42407856030455093</v>
      </c>
      <c r="N9805">
        <f t="shared" si="784"/>
        <v>-0.19147033397062943</v>
      </c>
      <c r="O9805">
        <v>-9.1480388091593881E-2</v>
      </c>
    </row>
    <row r="9806" spans="1:15" x14ac:dyDescent="0.2">
      <c r="A9806" s="1">
        <v>24524</v>
      </c>
      <c r="B9806">
        <v>87.339995999999999</v>
      </c>
      <c r="C9806">
        <f t="shared" si="783"/>
        <v>-6.8656749000991254E-4</v>
      </c>
      <c r="D9806">
        <f t="shared" si="781"/>
        <v>-8.2997413801506492E-2</v>
      </c>
      <c r="L9806">
        <f t="shared" si="785"/>
        <v>9804</v>
      </c>
      <c r="M9806">
        <f t="shared" si="782"/>
        <v>0.42412182038414953</v>
      </c>
      <c r="N9806">
        <f t="shared" si="784"/>
        <v>-0.19135989217266081</v>
      </c>
      <c r="O9806">
        <v>-9.1453417959733899E-2</v>
      </c>
    </row>
    <row r="9807" spans="1:15" x14ac:dyDescent="0.2">
      <c r="A9807" s="1">
        <v>24526</v>
      </c>
      <c r="B9807">
        <v>87.449996999999996</v>
      </c>
      <c r="C9807">
        <f t="shared" si="783"/>
        <v>1.2594573510170176E-3</v>
      </c>
      <c r="D9807">
        <f t="shared" si="781"/>
        <v>8.1316954248449286E-2</v>
      </c>
      <c r="L9807">
        <f t="shared" si="785"/>
        <v>9805</v>
      </c>
      <c r="M9807">
        <f t="shared" si="782"/>
        <v>0.42416508046374807</v>
      </c>
      <c r="N9807">
        <f t="shared" si="784"/>
        <v>-0.19124945270873442</v>
      </c>
      <c r="O9807">
        <v>-9.1436728769998712E-2</v>
      </c>
    </row>
    <row r="9808" spans="1:15" x14ac:dyDescent="0.2">
      <c r="A9808" s="1">
        <v>24527</v>
      </c>
      <c r="B9808">
        <v>87.410004000000001</v>
      </c>
      <c r="C9808">
        <f t="shared" si="783"/>
        <v>-4.5732420093731399E-4</v>
      </c>
      <c r="D9808">
        <f t="shared" si="781"/>
        <v>-6.3641049288821375E-2</v>
      </c>
      <c r="L9808">
        <f t="shared" si="785"/>
        <v>9806</v>
      </c>
      <c r="M9808">
        <f t="shared" si="782"/>
        <v>0.42420834054334661</v>
      </c>
      <c r="N9808">
        <f t="shared" si="784"/>
        <v>-0.19113901557740451</v>
      </c>
      <c r="O9808">
        <v>-9.143299806599077E-2</v>
      </c>
    </row>
    <row r="9809" spans="1:15" x14ac:dyDescent="0.2">
      <c r="A9809" s="1">
        <v>24530</v>
      </c>
      <c r="B9809">
        <v>86.459998999999996</v>
      </c>
      <c r="C9809">
        <f t="shared" si="783"/>
        <v>-1.0868378406663892E-2</v>
      </c>
      <c r="D9809">
        <f t="shared" si="781"/>
        <v>-0.94270783018615911</v>
      </c>
      <c r="L9809">
        <f t="shared" si="785"/>
        <v>9807</v>
      </c>
      <c r="M9809">
        <f t="shared" si="782"/>
        <v>0.42425160062294515</v>
      </c>
      <c r="N9809">
        <f t="shared" si="784"/>
        <v>-0.19102858077722559</v>
      </c>
      <c r="O9809">
        <v>-9.1408553075695717E-2</v>
      </c>
    </row>
    <row r="9810" spans="1:15" x14ac:dyDescent="0.2">
      <c r="A9810" s="1">
        <v>24531</v>
      </c>
      <c r="B9810">
        <v>86.779999000000004</v>
      </c>
      <c r="C9810">
        <f t="shared" si="783"/>
        <v>3.7011335149333903E-3</v>
      </c>
      <c r="D9810">
        <f t="shared" si="781"/>
        <v>0.28748209016975734</v>
      </c>
      <c r="L9810">
        <f t="shared" si="785"/>
        <v>9808</v>
      </c>
      <c r="M9810">
        <f t="shared" si="782"/>
        <v>0.42429486070254369</v>
      </c>
      <c r="N9810">
        <f t="shared" si="784"/>
        <v>-0.19091814830675255</v>
      </c>
      <c r="O9810">
        <v>-9.1384127296580686E-2</v>
      </c>
    </row>
    <row r="9811" spans="1:15" x14ac:dyDescent="0.2">
      <c r="A9811" s="1">
        <v>24532</v>
      </c>
      <c r="B9811">
        <v>87.68</v>
      </c>
      <c r="C9811">
        <f t="shared" si="783"/>
        <v>1.0371064880975663E-2</v>
      </c>
      <c r="D9811">
        <f t="shared" si="781"/>
        <v>0.85066377944843374</v>
      </c>
      <c r="L9811">
        <f t="shared" si="785"/>
        <v>9809</v>
      </c>
      <c r="M9811">
        <f t="shared" si="782"/>
        <v>0.42433812078214223</v>
      </c>
      <c r="N9811">
        <f t="shared" si="784"/>
        <v>-0.19080771816454034</v>
      </c>
      <c r="O9811">
        <v>-9.1366841454445805E-2</v>
      </c>
    </row>
    <row r="9812" spans="1:15" x14ac:dyDescent="0.2">
      <c r="A9812" s="1">
        <v>24533</v>
      </c>
      <c r="B9812">
        <v>88.160004000000001</v>
      </c>
      <c r="C9812">
        <f t="shared" si="783"/>
        <v>5.4744981751824115E-3</v>
      </c>
      <c r="D9812">
        <f t="shared" si="781"/>
        <v>0.43721773964747646</v>
      </c>
      <c r="L9812">
        <f t="shared" si="785"/>
        <v>9810</v>
      </c>
      <c r="M9812">
        <f t="shared" si="782"/>
        <v>0.42438138086174076</v>
      </c>
      <c r="N9812">
        <f t="shared" si="784"/>
        <v>-0.19069729034914418</v>
      </c>
      <c r="O9812">
        <v>-9.1361248080341267E-2</v>
      </c>
    </row>
    <row r="9813" spans="1:15" x14ac:dyDescent="0.2">
      <c r="A9813" s="1">
        <v>24534</v>
      </c>
      <c r="B9813">
        <v>88.290001000000004</v>
      </c>
      <c r="C9813">
        <f t="shared" si="783"/>
        <v>1.4745575556008711E-3</v>
      </c>
      <c r="D9813">
        <f t="shared" si="781"/>
        <v>9.9479134626866653E-2</v>
      </c>
      <c r="L9813">
        <f t="shared" si="785"/>
        <v>9811</v>
      </c>
      <c r="M9813">
        <f t="shared" si="782"/>
        <v>0.42442464094133936</v>
      </c>
      <c r="N9813">
        <f t="shared" si="784"/>
        <v>-0.19058686485911935</v>
      </c>
      <c r="O9813">
        <v>-9.1348119769423947E-2</v>
      </c>
    </row>
    <row r="9814" spans="1:15" x14ac:dyDescent="0.2">
      <c r="A9814" s="1">
        <v>24537</v>
      </c>
      <c r="B9814">
        <v>88.099997999999999</v>
      </c>
      <c r="C9814">
        <f t="shared" si="783"/>
        <v>-2.1520330484536337E-3</v>
      </c>
      <c r="D9814">
        <f t="shared" si="781"/>
        <v>-0.20673532405736189</v>
      </c>
      <c r="L9814">
        <f t="shared" si="785"/>
        <v>9812</v>
      </c>
      <c r="M9814">
        <f t="shared" si="782"/>
        <v>0.4244679010209379</v>
      </c>
      <c r="N9814">
        <f t="shared" si="784"/>
        <v>-0.19047644169302172</v>
      </c>
      <c r="O9814">
        <v>-9.1250705626767376E-2</v>
      </c>
    </row>
    <row r="9815" spans="1:15" x14ac:dyDescent="0.2">
      <c r="A9815" s="1">
        <v>24538</v>
      </c>
      <c r="B9815">
        <v>88.160004000000001</v>
      </c>
      <c r="C9815">
        <f t="shared" si="783"/>
        <v>6.8111238776647116E-4</v>
      </c>
      <c r="D9815">
        <f t="shared" si="781"/>
        <v>3.2483874039031059E-2</v>
      </c>
      <c r="L9815">
        <f t="shared" si="785"/>
        <v>9813</v>
      </c>
      <c r="M9815">
        <f t="shared" si="782"/>
        <v>0.42451116110053644</v>
      </c>
      <c r="N9815">
        <f t="shared" si="784"/>
        <v>-0.19036602084940701</v>
      </c>
      <c r="O9815">
        <v>-9.1112835003469228E-2</v>
      </c>
    </row>
    <row r="9816" spans="1:15" x14ac:dyDescent="0.2">
      <c r="A9816" s="1">
        <v>24539</v>
      </c>
      <c r="B9816">
        <v>88.269997000000004</v>
      </c>
      <c r="C9816">
        <f t="shared" si="783"/>
        <v>1.2476519397617415E-3</v>
      </c>
      <c r="D9816">
        <f t="shared" si="781"/>
        <v>8.0320153668577504E-2</v>
      </c>
      <c r="L9816">
        <f t="shared" si="785"/>
        <v>9814</v>
      </c>
      <c r="M9816">
        <f t="shared" si="782"/>
        <v>0.42455442118013498</v>
      </c>
      <c r="N9816">
        <f t="shared" si="784"/>
        <v>-0.19025560232683125</v>
      </c>
      <c r="O9816">
        <v>-9.1090663174399816E-2</v>
      </c>
    </row>
    <row r="9817" spans="1:15" x14ac:dyDescent="0.2">
      <c r="A9817" s="1">
        <v>24540</v>
      </c>
      <c r="B9817">
        <v>88.529999000000004</v>
      </c>
      <c r="C9817">
        <f t="shared" si="783"/>
        <v>2.9455308580105658E-3</v>
      </c>
      <c r="D9817">
        <f t="shared" si="781"/>
        <v>0.22368209622742757</v>
      </c>
      <c r="L9817">
        <f t="shared" si="785"/>
        <v>9815</v>
      </c>
      <c r="M9817">
        <f t="shared" si="782"/>
        <v>0.42459768125973352</v>
      </c>
      <c r="N9817">
        <f t="shared" si="784"/>
        <v>-0.19014518612385065</v>
      </c>
      <c r="O9817">
        <v>-9.1049467979978108E-2</v>
      </c>
    </row>
    <row r="9818" spans="1:15" x14ac:dyDescent="0.2">
      <c r="A9818" s="1">
        <v>24541</v>
      </c>
      <c r="B9818">
        <v>88.889999000000003</v>
      </c>
      <c r="C9818">
        <f t="shared" si="783"/>
        <v>4.0664182092671145E-3</v>
      </c>
      <c r="D9818">
        <f t="shared" si="781"/>
        <v>0.31832523381436439</v>
      </c>
      <c r="L9818">
        <f t="shared" si="785"/>
        <v>9816</v>
      </c>
      <c r="M9818">
        <f t="shared" si="782"/>
        <v>0.42464094133933206</v>
      </c>
      <c r="N9818">
        <f t="shared" si="784"/>
        <v>-0.19003477223902165</v>
      </c>
      <c r="O9818">
        <v>-9.104359307323448E-2</v>
      </c>
    </row>
    <row r="9819" spans="1:15" x14ac:dyDescent="0.2">
      <c r="A9819" s="1">
        <v>24544</v>
      </c>
      <c r="B9819">
        <v>88.43</v>
      </c>
      <c r="C9819">
        <f t="shared" si="783"/>
        <v>-5.1749241216663333E-3</v>
      </c>
      <c r="D9819">
        <f t="shared" si="781"/>
        <v>-0.46197586667894686</v>
      </c>
      <c r="L9819">
        <f t="shared" si="785"/>
        <v>9817</v>
      </c>
      <c r="M9819">
        <f t="shared" si="782"/>
        <v>0.4246842014189306</v>
      </c>
      <c r="N9819">
        <f t="shared" si="784"/>
        <v>-0.18992436067090096</v>
      </c>
      <c r="O9819">
        <v>-9.104007455654145E-2</v>
      </c>
    </row>
    <row r="9820" spans="1:15" x14ac:dyDescent="0.2">
      <c r="A9820" s="1">
        <v>24545</v>
      </c>
      <c r="B9820">
        <v>88.349997999999999</v>
      </c>
      <c r="C9820">
        <f t="shared" si="783"/>
        <v>-9.0469297749640903E-4</v>
      </c>
      <c r="D9820">
        <f t="shared" si="781"/>
        <v>-0.10141503667882731</v>
      </c>
      <c r="L9820">
        <f t="shared" si="785"/>
        <v>9818</v>
      </c>
      <c r="M9820">
        <f t="shared" si="782"/>
        <v>0.42472746149852914</v>
      </c>
      <c r="N9820">
        <f t="shared" si="784"/>
        <v>-0.1898139514180453</v>
      </c>
      <c r="O9820">
        <v>-9.1025743806477849E-2</v>
      </c>
    </row>
    <row r="9821" spans="1:15" x14ac:dyDescent="0.2">
      <c r="A9821" s="1">
        <v>24546</v>
      </c>
      <c r="B9821">
        <v>89.190002000000007</v>
      </c>
      <c r="C9821">
        <f t="shared" si="783"/>
        <v>9.5076855576160576E-3</v>
      </c>
      <c r="D9821">
        <f t="shared" si="781"/>
        <v>0.77776356516834855</v>
      </c>
      <c r="L9821">
        <f t="shared" si="785"/>
        <v>9819</v>
      </c>
      <c r="M9821">
        <f t="shared" si="782"/>
        <v>0.42477072157812773</v>
      </c>
      <c r="N9821">
        <f t="shared" si="784"/>
        <v>-0.18970354447901164</v>
      </c>
      <c r="O9821">
        <v>-9.0837771946379875E-2</v>
      </c>
    </row>
    <row r="9822" spans="1:15" x14ac:dyDescent="0.2">
      <c r="A9822" s="1">
        <v>24547</v>
      </c>
      <c r="B9822">
        <v>90.089995999999999</v>
      </c>
      <c r="C9822">
        <f t="shared" si="783"/>
        <v>1.0090749857814696E-2</v>
      </c>
      <c r="D9822">
        <f t="shared" si="781"/>
        <v>0.82699512686263377</v>
      </c>
      <c r="L9822">
        <f t="shared" si="785"/>
        <v>9820</v>
      </c>
      <c r="M9822">
        <f t="shared" si="782"/>
        <v>0.42481398165772627</v>
      </c>
      <c r="N9822">
        <f t="shared" si="784"/>
        <v>-0.18959313985235751</v>
      </c>
      <c r="O9822">
        <v>-9.0813922300172989E-2</v>
      </c>
    </row>
    <row r="9823" spans="1:15" x14ac:dyDescent="0.2">
      <c r="A9823" s="1">
        <v>24548</v>
      </c>
      <c r="B9823">
        <v>90.25</v>
      </c>
      <c r="C9823">
        <f t="shared" si="783"/>
        <v>1.7760462549027164E-3</v>
      </c>
      <c r="D9823">
        <f t="shared" si="781"/>
        <v>0.1249356057137639</v>
      </c>
      <c r="L9823">
        <f t="shared" si="785"/>
        <v>9821</v>
      </c>
      <c r="M9823">
        <f t="shared" si="782"/>
        <v>0.42485724173732481</v>
      </c>
      <c r="N9823">
        <f t="shared" si="784"/>
        <v>-0.18948273753664022</v>
      </c>
      <c r="O9823">
        <v>-9.0757265806233681E-2</v>
      </c>
    </row>
    <row r="9824" spans="1:15" x14ac:dyDescent="0.2">
      <c r="A9824" s="1">
        <v>24551</v>
      </c>
      <c r="B9824">
        <v>90.199996999999996</v>
      </c>
      <c r="C9824">
        <f t="shared" si="783"/>
        <v>-5.5404986149588692E-4</v>
      </c>
      <c r="D9824">
        <f t="shared" si="781"/>
        <v>-7.1808167947239626E-2</v>
      </c>
      <c r="L9824">
        <f t="shared" si="785"/>
        <v>9822</v>
      </c>
      <c r="M9824">
        <f t="shared" si="782"/>
        <v>0.42490050181692335</v>
      </c>
      <c r="N9824">
        <f t="shared" si="784"/>
        <v>-0.18937233753041743</v>
      </c>
      <c r="O9824">
        <v>-9.0755074307077035E-2</v>
      </c>
    </row>
    <row r="9825" spans="1:15" x14ac:dyDescent="0.2">
      <c r="A9825" s="1">
        <v>24552</v>
      </c>
      <c r="B9825">
        <v>90</v>
      </c>
      <c r="C9825">
        <f t="shared" si="783"/>
        <v>-2.2172617145430305E-3</v>
      </c>
      <c r="D9825">
        <f t="shared" si="781"/>
        <v>-0.21224296549197219</v>
      </c>
      <c r="L9825">
        <f t="shared" si="785"/>
        <v>9823</v>
      </c>
      <c r="M9825">
        <f t="shared" si="782"/>
        <v>0.42494376189652189</v>
      </c>
      <c r="N9825">
        <f t="shared" si="784"/>
        <v>-0.18926193983224704</v>
      </c>
      <c r="O9825">
        <v>-9.0735341899202029E-2</v>
      </c>
    </row>
    <row r="9826" spans="1:15" x14ac:dyDescent="0.2">
      <c r="A9826" s="1">
        <v>24553</v>
      </c>
      <c r="B9826">
        <v>90.25</v>
      </c>
      <c r="C9826">
        <f t="shared" si="783"/>
        <v>2.7777777777777779E-3</v>
      </c>
      <c r="D9826">
        <f t="shared" si="781"/>
        <v>0.20951771312924561</v>
      </c>
      <c r="L9826">
        <f t="shared" si="785"/>
        <v>9824</v>
      </c>
      <c r="M9826">
        <f t="shared" si="782"/>
        <v>0.42498702197612043</v>
      </c>
      <c r="N9826">
        <f t="shared" si="784"/>
        <v>-0.18915154444068705</v>
      </c>
      <c r="O9826">
        <v>-9.0673072690940132E-2</v>
      </c>
    </row>
    <row r="9827" spans="1:15" x14ac:dyDescent="0.2">
      <c r="A9827" s="1">
        <v>24554</v>
      </c>
      <c r="B9827">
        <v>90.940002000000007</v>
      </c>
      <c r="C9827">
        <f t="shared" si="783"/>
        <v>7.6454515235457824E-3</v>
      </c>
      <c r="D9827">
        <f t="shared" si="781"/>
        <v>0.62052414971057712</v>
      </c>
      <c r="L9827">
        <f t="shared" si="785"/>
        <v>9825</v>
      </c>
      <c r="M9827">
        <f t="shared" si="782"/>
        <v>0.42503028205571897</v>
      </c>
      <c r="N9827">
        <f t="shared" si="784"/>
        <v>-0.18904115135429575</v>
      </c>
      <c r="O9827">
        <v>-9.0480656336161008E-2</v>
      </c>
    </row>
    <row r="9828" spans="1:15" x14ac:dyDescent="0.2">
      <c r="A9828" s="1">
        <v>24558</v>
      </c>
      <c r="B9828">
        <v>90.870002999999997</v>
      </c>
      <c r="C9828">
        <f t="shared" si="783"/>
        <v>-7.6972727579233948E-4</v>
      </c>
      <c r="D9828">
        <f t="shared" si="781"/>
        <v>-9.001908554995057E-2</v>
      </c>
      <c r="L9828">
        <f t="shared" si="785"/>
        <v>9826</v>
      </c>
      <c r="M9828">
        <f t="shared" si="782"/>
        <v>0.42507354213531751</v>
      </c>
      <c r="N9828">
        <f t="shared" si="784"/>
        <v>-0.18893076057163161</v>
      </c>
      <c r="O9828">
        <v>-9.0444257823584298E-2</v>
      </c>
    </row>
    <row r="9829" spans="1:15" x14ac:dyDescent="0.2">
      <c r="A9829" s="1">
        <v>24559</v>
      </c>
      <c r="B9829">
        <v>90.910004000000001</v>
      </c>
      <c r="C9829">
        <f t="shared" si="783"/>
        <v>4.4020027159021583E-4</v>
      </c>
      <c r="D9829">
        <f t="shared" si="781"/>
        <v>1.2142241552885872E-2</v>
      </c>
      <c r="L9829">
        <f t="shared" si="785"/>
        <v>9827</v>
      </c>
      <c r="M9829">
        <f t="shared" si="782"/>
        <v>0.4251168022149161</v>
      </c>
      <c r="N9829">
        <f t="shared" si="784"/>
        <v>-0.18882037209125319</v>
      </c>
      <c r="O9829">
        <v>-9.0422721265517758E-2</v>
      </c>
    </row>
    <row r="9830" spans="1:15" x14ac:dyDescent="0.2">
      <c r="A9830" s="1">
        <v>24560</v>
      </c>
      <c r="B9830">
        <v>90.730002999999996</v>
      </c>
      <c r="C9830">
        <f t="shared" si="783"/>
        <v>-1.9799911129693088E-3</v>
      </c>
      <c r="D9830">
        <f t="shared" si="781"/>
        <v>-0.19220880758582479</v>
      </c>
      <c r="L9830">
        <f t="shared" si="785"/>
        <v>9828</v>
      </c>
      <c r="M9830">
        <f t="shared" si="782"/>
        <v>0.42516006229451464</v>
      </c>
      <c r="N9830">
        <f t="shared" si="784"/>
        <v>-0.18870998591171959</v>
      </c>
      <c r="O9830">
        <v>-9.0307152130193413E-2</v>
      </c>
    </row>
    <row r="9831" spans="1:15" x14ac:dyDescent="0.2">
      <c r="A9831" s="1">
        <v>24561</v>
      </c>
      <c r="B9831">
        <v>90.699996999999996</v>
      </c>
      <c r="C9831">
        <f t="shared" si="783"/>
        <v>-3.307175025663804E-4</v>
      </c>
      <c r="D9831">
        <f t="shared" si="781"/>
        <v>-5.295089816889359E-2</v>
      </c>
      <c r="L9831">
        <f t="shared" si="785"/>
        <v>9829</v>
      </c>
      <c r="M9831">
        <f t="shared" si="782"/>
        <v>0.42520332237411318</v>
      </c>
      <c r="N9831">
        <f t="shared" si="784"/>
        <v>-0.18859960203158979</v>
      </c>
      <c r="O9831">
        <v>-9.0299941336215564E-2</v>
      </c>
    </row>
    <row r="9832" spans="1:15" x14ac:dyDescent="0.2">
      <c r="A9832" s="1">
        <v>24562</v>
      </c>
      <c r="B9832">
        <v>90.199996999999996</v>
      </c>
      <c r="C9832">
        <f t="shared" si="783"/>
        <v>-5.5126793444105629E-3</v>
      </c>
      <c r="D9832">
        <f t="shared" si="781"/>
        <v>-0.49049453448356928</v>
      </c>
      <c r="L9832">
        <f t="shared" si="785"/>
        <v>9830</v>
      </c>
      <c r="M9832">
        <f t="shared" si="782"/>
        <v>0.42524658245371172</v>
      </c>
      <c r="N9832">
        <f t="shared" si="784"/>
        <v>-0.18848922044942307</v>
      </c>
      <c r="O9832">
        <v>-9.0243643568255802E-2</v>
      </c>
    </row>
    <row r="9833" spans="1:15" x14ac:dyDescent="0.2">
      <c r="A9833" s="1">
        <v>24565</v>
      </c>
      <c r="B9833">
        <v>89.239998</v>
      </c>
      <c r="C9833">
        <f t="shared" si="783"/>
        <v>-1.0643004788569964E-2</v>
      </c>
      <c r="D9833">
        <f t="shared" si="781"/>
        <v>-0.92367820484350738</v>
      </c>
      <c r="L9833">
        <f t="shared" si="785"/>
        <v>9831</v>
      </c>
      <c r="M9833">
        <f t="shared" si="782"/>
        <v>0.42528984253331026</v>
      </c>
      <c r="N9833">
        <f t="shared" si="784"/>
        <v>-0.18837884116377887</v>
      </c>
      <c r="O9833">
        <v>-9.0227937457004484E-2</v>
      </c>
    </row>
    <row r="9834" spans="1:15" x14ac:dyDescent="0.2">
      <c r="A9834" s="1">
        <v>24566</v>
      </c>
      <c r="B9834">
        <v>89.220000999999996</v>
      </c>
      <c r="C9834">
        <f t="shared" si="783"/>
        <v>-2.2408113456035258E-4</v>
      </c>
      <c r="D9834">
        <f t="shared" si="781"/>
        <v>-4.3946959960783891E-2</v>
      </c>
      <c r="L9834">
        <f t="shared" si="785"/>
        <v>9832</v>
      </c>
      <c r="M9834">
        <f t="shared" si="782"/>
        <v>0.4253331026129088</v>
      </c>
      <c r="N9834">
        <f t="shared" si="784"/>
        <v>-0.18826846417321694</v>
      </c>
      <c r="O9834">
        <v>-9.0227937457004484E-2</v>
      </c>
    </row>
    <row r="9835" spans="1:15" x14ac:dyDescent="0.2">
      <c r="A9835" s="1">
        <v>24567</v>
      </c>
      <c r="B9835">
        <v>89.790001000000004</v>
      </c>
      <c r="C9835">
        <f t="shared" si="783"/>
        <v>6.3887020131282828E-3</v>
      </c>
      <c r="D9835">
        <f t="shared" si="781"/>
        <v>0.51440936779835322</v>
      </c>
      <c r="L9835">
        <f t="shared" si="785"/>
        <v>9833</v>
      </c>
      <c r="M9835">
        <f t="shared" si="782"/>
        <v>0.42537636269250734</v>
      </c>
      <c r="N9835">
        <f t="shared" si="784"/>
        <v>-0.18815808947629709</v>
      </c>
      <c r="O9835">
        <v>-9.0098726130923859E-2</v>
      </c>
    </row>
    <row r="9836" spans="1:15" x14ac:dyDescent="0.2">
      <c r="A9836" s="1">
        <v>24568</v>
      </c>
      <c r="B9836">
        <v>89.940002000000007</v>
      </c>
      <c r="C9836">
        <f t="shared" si="783"/>
        <v>1.6705757693443299E-3</v>
      </c>
      <c r="D9836">
        <f t="shared" si="781"/>
        <v>0.11603010984491212</v>
      </c>
      <c r="L9836">
        <f t="shared" si="785"/>
        <v>9834</v>
      </c>
      <c r="M9836">
        <f t="shared" si="782"/>
        <v>0.42541962277210588</v>
      </c>
      <c r="N9836">
        <f t="shared" si="784"/>
        <v>-0.18804771707157941</v>
      </c>
      <c r="O9836">
        <v>-9.003041313979937E-2</v>
      </c>
    </row>
    <row r="9837" spans="1:15" x14ac:dyDescent="0.2">
      <c r="A9837" s="1">
        <v>24569</v>
      </c>
      <c r="B9837">
        <v>89.360000999999997</v>
      </c>
      <c r="C9837">
        <f t="shared" si="783"/>
        <v>-6.4487545819713228E-3</v>
      </c>
      <c r="D9837">
        <f t="shared" si="781"/>
        <v>-0.56953289404831242</v>
      </c>
      <c r="L9837">
        <f t="shared" si="785"/>
        <v>9835</v>
      </c>
      <c r="M9837">
        <f t="shared" si="782"/>
        <v>0.42546288285170447</v>
      </c>
      <c r="N9837">
        <f t="shared" si="784"/>
        <v>-0.18793734695762415</v>
      </c>
      <c r="O9837">
        <v>-9.001908554995057E-2</v>
      </c>
    </row>
    <row r="9838" spans="1:15" x14ac:dyDescent="0.2">
      <c r="A9838" s="1">
        <v>24572</v>
      </c>
      <c r="B9838">
        <v>88.239998</v>
      </c>
      <c r="C9838">
        <f t="shared" si="783"/>
        <v>-1.2533605499847712E-2</v>
      </c>
      <c r="D9838">
        <f t="shared" si="781"/>
        <v>-1.08331278635505</v>
      </c>
      <c r="L9838">
        <f t="shared" si="785"/>
        <v>9836</v>
      </c>
      <c r="M9838">
        <f t="shared" si="782"/>
        <v>0.42550614293130301</v>
      </c>
      <c r="N9838">
        <f t="shared" si="784"/>
        <v>-0.18782697913299196</v>
      </c>
      <c r="O9838">
        <v>-8.9948624643492403E-2</v>
      </c>
    </row>
    <row r="9839" spans="1:15" x14ac:dyDescent="0.2">
      <c r="A9839" s="1">
        <v>24573</v>
      </c>
      <c r="B9839">
        <v>88.879997000000003</v>
      </c>
      <c r="C9839">
        <f t="shared" si="783"/>
        <v>7.2529353411817064E-3</v>
      </c>
      <c r="D9839">
        <f t="shared" si="781"/>
        <v>0.58738169073739188</v>
      </c>
      <c r="L9839">
        <f t="shared" si="785"/>
        <v>9837</v>
      </c>
      <c r="M9839">
        <f t="shared" si="782"/>
        <v>0.42554940301090155</v>
      </c>
      <c r="N9839">
        <f t="shared" si="784"/>
        <v>-0.18771661359624342</v>
      </c>
      <c r="O9839">
        <v>-8.988358381575412E-2</v>
      </c>
    </row>
    <row r="9840" spans="1:15" x14ac:dyDescent="0.2">
      <c r="A9840" s="1">
        <v>24574</v>
      </c>
      <c r="B9840">
        <v>88.779999000000004</v>
      </c>
      <c r="C9840">
        <f t="shared" si="783"/>
        <v>-1.1250900469764796E-3</v>
      </c>
      <c r="D9840">
        <f t="shared" si="781"/>
        <v>-0.12002446263690984</v>
      </c>
      <c r="L9840">
        <f t="shared" si="785"/>
        <v>9838</v>
      </c>
      <c r="M9840">
        <f t="shared" si="782"/>
        <v>0.42559266309050009</v>
      </c>
      <c r="N9840">
        <f t="shared" si="784"/>
        <v>-0.18760625034593942</v>
      </c>
      <c r="O9840">
        <v>-8.9870539506775121E-2</v>
      </c>
    </row>
    <row r="9841" spans="1:15" x14ac:dyDescent="0.2">
      <c r="A9841" s="1">
        <v>24575</v>
      </c>
      <c r="B9841">
        <v>89.459998999999996</v>
      </c>
      <c r="C9841">
        <f t="shared" si="783"/>
        <v>7.659382830134889E-3</v>
      </c>
      <c r="D9841">
        <f t="shared" si="781"/>
        <v>0.62170045218629022</v>
      </c>
      <c r="L9841">
        <f t="shared" si="785"/>
        <v>9839</v>
      </c>
      <c r="M9841">
        <f t="shared" si="782"/>
        <v>0.42563592317009863</v>
      </c>
      <c r="N9841">
        <f t="shared" si="784"/>
        <v>-0.18749588938064116</v>
      </c>
      <c r="O9841">
        <v>-8.9801906311309673E-2</v>
      </c>
    </row>
    <row r="9842" spans="1:15" x14ac:dyDescent="0.2">
      <c r="A9842" s="1">
        <v>24576</v>
      </c>
      <c r="B9842">
        <v>90.43</v>
      </c>
      <c r="C9842">
        <f t="shared" si="783"/>
        <v>1.0842846085880356E-2</v>
      </c>
      <c r="D9842">
        <f t="shared" si="781"/>
        <v>0.89049905231209014</v>
      </c>
      <c r="L9842">
        <f t="shared" si="785"/>
        <v>9840</v>
      </c>
      <c r="M9842">
        <f t="shared" si="782"/>
        <v>0.42567918324969717</v>
      </c>
      <c r="N9842">
        <f t="shared" si="784"/>
        <v>-0.18738553069890973</v>
      </c>
      <c r="O9842">
        <v>-8.9704336069213977E-2</v>
      </c>
    </row>
    <row r="9843" spans="1:15" x14ac:dyDescent="0.2">
      <c r="A9843" s="1">
        <v>24579</v>
      </c>
      <c r="B9843">
        <v>91.07</v>
      </c>
      <c r="C9843">
        <f t="shared" si="783"/>
        <v>7.0772973570716168E-3</v>
      </c>
      <c r="D9843">
        <f t="shared" si="781"/>
        <v>0.57255153864673924</v>
      </c>
      <c r="L9843">
        <f t="shared" si="785"/>
        <v>9841</v>
      </c>
      <c r="M9843">
        <f t="shared" si="782"/>
        <v>0.42572244332929571</v>
      </c>
      <c r="N9843">
        <f t="shared" si="784"/>
        <v>-0.18727517429930676</v>
      </c>
      <c r="O9843">
        <v>-8.9681033717024031E-2</v>
      </c>
    </row>
    <row r="9844" spans="1:15" x14ac:dyDescent="0.2">
      <c r="A9844" s="1">
        <v>24580</v>
      </c>
      <c r="B9844">
        <v>91.860000999999997</v>
      </c>
      <c r="C9844">
        <f t="shared" si="783"/>
        <v>8.6746568573625102E-3</v>
      </c>
      <c r="D9844">
        <f t="shared" si="781"/>
        <v>0.70742603320888708</v>
      </c>
      <c r="L9844">
        <f t="shared" si="785"/>
        <v>9842</v>
      </c>
      <c r="M9844">
        <f t="shared" si="782"/>
        <v>0.42576570340889425</v>
      </c>
      <c r="N9844">
        <f t="shared" si="784"/>
        <v>-0.18716482018039396</v>
      </c>
      <c r="O9844">
        <v>-8.967139632029443E-2</v>
      </c>
    </row>
    <row r="9845" spans="1:15" x14ac:dyDescent="0.2">
      <c r="A9845" s="1">
        <v>24581</v>
      </c>
      <c r="B9845">
        <v>91.940002000000007</v>
      </c>
      <c r="C9845">
        <f t="shared" si="783"/>
        <v>8.70901362171877E-4</v>
      </c>
      <c r="D9845">
        <f t="shared" si="781"/>
        <v>4.8508877797881808E-2</v>
      </c>
      <c r="L9845">
        <f t="shared" si="785"/>
        <v>9843</v>
      </c>
      <c r="M9845">
        <f t="shared" si="782"/>
        <v>0.42580896348849284</v>
      </c>
      <c r="N9845">
        <f t="shared" si="784"/>
        <v>-0.18705446834073297</v>
      </c>
      <c r="O9845">
        <v>-8.9652615408265107E-2</v>
      </c>
    </row>
    <row r="9846" spans="1:15" x14ac:dyDescent="0.2">
      <c r="A9846" s="1">
        <v>24582</v>
      </c>
      <c r="B9846">
        <v>92.110000999999997</v>
      </c>
      <c r="C9846">
        <f t="shared" si="783"/>
        <v>1.8490210604954088E-3</v>
      </c>
      <c r="D9846">
        <f t="shared" si="781"/>
        <v>0.13109729944538348</v>
      </c>
      <c r="L9846">
        <f t="shared" si="785"/>
        <v>9844</v>
      </c>
      <c r="M9846">
        <f t="shared" si="782"/>
        <v>0.42585222356809138</v>
      </c>
      <c r="N9846">
        <f t="shared" si="784"/>
        <v>-0.18694411877888631</v>
      </c>
      <c r="O9846">
        <v>-8.9579910606323282E-2</v>
      </c>
    </row>
    <row r="9847" spans="1:15" x14ac:dyDescent="0.2">
      <c r="A9847" s="1">
        <v>24583</v>
      </c>
      <c r="B9847">
        <v>92.300003000000004</v>
      </c>
      <c r="C9847">
        <f t="shared" si="783"/>
        <v>2.0627727492914358E-3</v>
      </c>
      <c r="D9847">
        <f t="shared" si="781"/>
        <v>0.14914561667323326</v>
      </c>
      <c r="L9847">
        <f t="shared" si="785"/>
        <v>9845</v>
      </c>
      <c r="M9847">
        <f t="shared" si="782"/>
        <v>0.42589548364768992</v>
      </c>
      <c r="N9847">
        <f t="shared" si="784"/>
        <v>-0.18683377149341601</v>
      </c>
      <c r="O9847">
        <v>-8.9574375299989586E-2</v>
      </c>
    </row>
    <row r="9848" spans="1:15" x14ac:dyDescent="0.2">
      <c r="A9848" s="1">
        <v>24586</v>
      </c>
      <c r="B9848">
        <v>92.620002999999997</v>
      </c>
      <c r="C9848">
        <f t="shared" si="783"/>
        <v>3.4669554669461188E-3</v>
      </c>
      <c r="D9848">
        <f t="shared" si="781"/>
        <v>0.2677090548235615</v>
      </c>
      <c r="L9848">
        <f t="shared" si="785"/>
        <v>9846</v>
      </c>
      <c r="M9848">
        <f t="shared" si="782"/>
        <v>0.42593874372728846</v>
      </c>
      <c r="N9848">
        <f t="shared" si="784"/>
        <v>-0.18672342648288462</v>
      </c>
      <c r="O9848">
        <v>-8.9490141208081256E-2</v>
      </c>
    </row>
    <row r="9849" spans="1:15" x14ac:dyDescent="0.2">
      <c r="A9849" s="1">
        <v>24587</v>
      </c>
      <c r="B9849">
        <v>93.110000999999997</v>
      </c>
      <c r="C9849">
        <f t="shared" si="783"/>
        <v>5.29041226655974E-3</v>
      </c>
      <c r="D9849">
        <f t="shared" si="781"/>
        <v>0.42167427940764002</v>
      </c>
      <c r="L9849">
        <f t="shared" si="785"/>
        <v>9847</v>
      </c>
      <c r="M9849">
        <f t="shared" si="782"/>
        <v>0.425982003806887</v>
      </c>
      <c r="N9849">
        <f t="shared" si="784"/>
        <v>-0.18661308374585484</v>
      </c>
      <c r="O9849">
        <v>-8.9484316587214174E-2</v>
      </c>
    </row>
    <row r="9850" spans="1:15" x14ac:dyDescent="0.2">
      <c r="A9850" s="1">
        <v>24588</v>
      </c>
      <c r="B9850">
        <v>93.019997000000004</v>
      </c>
      <c r="C9850">
        <f t="shared" si="783"/>
        <v>-9.6664159631996256E-4</v>
      </c>
      <c r="D9850">
        <f t="shared" si="781"/>
        <v>-0.10664572435503818</v>
      </c>
      <c r="L9850">
        <f t="shared" si="785"/>
        <v>9848</v>
      </c>
      <c r="M9850">
        <f t="shared" si="782"/>
        <v>0.42602526388648554</v>
      </c>
      <c r="N9850">
        <f t="shared" si="784"/>
        <v>-0.1865027432808895</v>
      </c>
      <c r="O9850">
        <v>-8.9469519364675815E-2</v>
      </c>
    </row>
    <row r="9851" spans="1:15" x14ac:dyDescent="0.2">
      <c r="A9851" s="1">
        <v>24589</v>
      </c>
      <c r="B9851">
        <v>93.809997999999993</v>
      </c>
      <c r="C9851">
        <f t="shared" si="783"/>
        <v>8.4928082721824807E-3</v>
      </c>
      <c r="D9851">
        <f t="shared" si="781"/>
        <v>0.69207148339807012</v>
      </c>
      <c r="L9851">
        <f t="shared" si="785"/>
        <v>9849</v>
      </c>
      <c r="M9851">
        <f t="shared" si="782"/>
        <v>0.42606852396608408</v>
      </c>
      <c r="N9851">
        <f t="shared" si="784"/>
        <v>-0.18639240508655178</v>
      </c>
      <c r="O9851">
        <v>-8.9386319157648178E-2</v>
      </c>
    </row>
    <row r="9852" spans="1:15" x14ac:dyDescent="0.2">
      <c r="A9852" s="1">
        <v>24590</v>
      </c>
      <c r="B9852">
        <v>94.010002</v>
      </c>
      <c r="C9852">
        <f t="shared" si="783"/>
        <v>2.1320115580858129E-3</v>
      </c>
      <c r="D9852">
        <f t="shared" si="781"/>
        <v>0.15499185813517477</v>
      </c>
      <c r="L9852">
        <f t="shared" si="785"/>
        <v>9850</v>
      </c>
      <c r="M9852">
        <f t="shared" si="782"/>
        <v>0.42611178404568262</v>
      </c>
      <c r="N9852">
        <f t="shared" si="784"/>
        <v>-0.18628206916140488</v>
      </c>
      <c r="O9852">
        <v>-8.9383101325921741E-2</v>
      </c>
    </row>
    <row r="9853" spans="1:15" x14ac:dyDescent="0.2">
      <c r="A9853" s="1">
        <v>24593</v>
      </c>
      <c r="B9853">
        <v>93.839995999999999</v>
      </c>
      <c r="C9853">
        <f t="shared" si="783"/>
        <v>-1.8083820485399072E-3</v>
      </c>
      <c r="D9853">
        <f t="shared" si="781"/>
        <v>-0.17771884097343504</v>
      </c>
      <c r="L9853">
        <f t="shared" si="785"/>
        <v>9851</v>
      </c>
      <c r="M9853">
        <f t="shared" si="782"/>
        <v>0.42615504412528121</v>
      </c>
      <c r="N9853">
        <f t="shared" si="784"/>
        <v>-0.1861717355040122</v>
      </c>
      <c r="O9853">
        <v>-8.9308993852150784E-2</v>
      </c>
    </row>
    <row r="9854" spans="1:15" x14ac:dyDescent="0.2">
      <c r="A9854" s="1">
        <v>24594</v>
      </c>
      <c r="B9854">
        <v>93.669998000000007</v>
      </c>
      <c r="C9854">
        <f t="shared" si="783"/>
        <v>-1.8115729672451451E-3</v>
      </c>
      <c r="D9854">
        <f t="shared" si="781"/>
        <v>-0.17798826908118379</v>
      </c>
      <c r="L9854">
        <f t="shared" si="785"/>
        <v>9852</v>
      </c>
      <c r="M9854">
        <f t="shared" si="782"/>
        <v>0.42619830420487975</v>
      </c>
      <c r="N9854">
        <f t="shared" si="784"/>
        <v>-0.18606140411293776</v>
      </c>
      <c r="O9854">
        <v>-8.9301230379075933E-2</v>
      </c>
    </row>
    <row r="9855" spans="1:15" x14ac:dyDescent="0.2">
      <c r="A9855" s="1">
        <v>24595</v>
      </c>
      <c r="B9855">
        <v>93.910004000000001</v>
      </c>
      <c r="C9855">
        <f t="shared" si="783"/>
        <v>2.5622505084284719E-3</v>
      </c>
      <c r="D9855">
        <f t="shared" si="781"/>
        <v>0.19131947315098538</v>
      </c>
      <c r="L9855">
        <f t="shared" si="785"/>
        <v>9853</v>
      </c>
      <c r="M9855">
        <f t="shared" si="782"/>
        <v>0.42624156428447829</v>
      </c>
      <c r="N9855">
        <f t="shared" si="784"/>
        <v>-0.18595107498674521</v>
      </c>
      <c r="O9855">
        <v>-8.9299187068831498E-2</v>
      </c>
    </row>
    <row r="9856" spans="1:15" x14ac:dyDescent="0.2">
      <c r="A9856" s="1">
        <v>24596</v>
      </c>
      <c r="B9856">
        <v>94.32</v>
      </c>
      <c r="C9856">
        <f t="shared" si="783"/>
        <v>4.3658394477333051E-3</v>
      </c>
      <c r="D9856">
        <f t="shared" si="781"/>
        <v>0.34360713697514028</v>
      </c>
      <c r="L9856">
        <f t="shared" si="785"/>
        <v>9854</v>
      </c>
      <c r="M9856">
        <f t="shared" si="782"/>
        <v>0.42628482436407683</v>
      </c>
      <c r="N9856">
        <f t="shared" si="784"/>
        <v>-0.18584074812399867</v>
      </c>
      <c r="O9856">
        <v>-8.9187486365032959E-2</v>
      </c>
    </row>
    <row r="9857" spans="1:15" x14ac:dyDescent="0.2">
      <c r="A9857" s="1">
        <v>24597</v>
      </c>
      <c r="B9857">
        <v>94.440002000000007</v>
      </c>
      <c r="C9857">
        <f t="shared" si="783"/>
        <v>1.2722858354539198E-3</v>
      </c>
      <c r="D9857">
        <f t="shared" si="781"/>
        <v>8.2400138938001299E-2</v>
      </c>
      <c r="L9857">
        <f t="shared" si="785"/>
        <v>9855</v>
      </c>
      <c r="M9857">
        <f t="shared" si="782"/>
        <v>0.42632808444367537</v>
      </c>
      <c r="N9857">
        <f t="shared" si="784"/>
        <v>-0.18573042352326247</v>
      </c>
      <c r="O9857">
        <v>-8.9171841041528976E-2</v>
      </c>
    </row>
    <row r="9858" spans="1:15" x14ac:dyDescent="0.2">
      <c r="A9858" s="1">
        <v>24600</v>
      </c>
      <c r="B9858">
        <v>94.580001999999993</v>
      </c>
      <c r="C9858">
        <f t="shared" si="783"/>
        <v>1.4824226708507096E-3</v>
      </c>
      <c r="D9858">
        <f t="shared" si="781"/>
        <v>0.10014323274867444</v>
      </c>
      <c r="L9858">
        <f t="shared" si="785"/>
        <v>9856</v>
      </c>
      <c r="M9858">
        <f t="shared" si="782"/>
        <v>0.42637134452327391</v>
      </c>
      <c r="N9858">
        <f t="shared" si="784"/>
        <v>-0.18562010118310107</v>
      </c>
      <c r="O9858">
        <v>-8.914761798836747E-2</v>
      </c>
    </row>
    <row r="9859" spans="1:15" x14ac:dyDescent="0.2">
      <c r="A9859" s="1">
        <v>24601</v>
      </c>
      <c r="B9859">
        <v>93.599997999999999</v>
      </c>
      <c r="C9859">
        <f t="shared" si="783"/>
        <v>-1.0361640719779155E-2</v>
      </c>
      <c r="D9859">
        <f t="shared" ref="D9859:D9922" si="786">(C9859-$G$1)/$G$2</f>
        <v>-0.89992097514086444</v>
      </c>
      <c r="L9859">
        <f t="shared" si="785"/>
        <v>9857</v>
      </c>
      <c r="M9859">
        <f t="shared" ref="M9859:M9922" si="787">L9859/$R$3</f>
        <v>0.42641460460287245</v>
      </c>
      <c r="N9859">
        <f t="shared" si="784"/>
        <v>-0.18550978110207911</v>
      </c>
      <c r="O9859">
        <v>-8.8974200285010907E-2</v>
      </c>
    </row>
    <row r="9860" spans="1:15" x14ac:dyDescent="0.2">
      <c r="A9860" s="1">
        <v>24602</v>
      </c>
      <c r="B9860">
        <v>93.349997999999999</v>
      </c>
      <c r="C9860">
        <f t="shared" ref="C9860:C9923" si="788">(B9860-B9859)/B9859</f>
        <v>-2.6709402280115434E-3</v>
      </c>
      <c r="D9860">
        <f t="shared" si="786"/>
        <v>-0.25054972122643837</v>
      </c>
      <c r="L9860">
        <f t="shared" si="785"/>
        <v>9858</v>
      </c>
      <c r="M9860">
        <f t="shared" si="787"/>
        <v>0.42645786468247099</v>
      </c>
      <c r="N9860">
        <f t="shared" ref="N9860:N9923" si="789">_xlfn.NORM.INV(M9860,0,1)</f>
        <v>-0.18539946327876156</v>
      </c>
      <c r="O9860">
        <v>-8.8742075427971259E-2</v>
      </c>
    </row>
    <row r="9861" spans="1:15" x14ac:dyDescent="0.2">
      <c r="A9861" s="1">
        <v>24603</v>
      </c>
      <c r="B9861">
        <v>93.75</v>
      </c>
      <c r="C9861">
        <f t="shared" si="788"/>
        <v>4.2849706327792387E-3</v>
      </c>
      <c r="D9861">
        <f t="shared" si="786"/>
        <v>0.33677890542126454</v>
      </c>
      <c r="L9861">
        <f t="shared" ref="L9861:L9924" si="790">L9860+1</f>
        <v>9859</v>
      </c>
      <c r="M9861">
        <f t="shared" si="787"/>
        <v>0.42650112476206958</v>
      </c>
      <c r="N9861">
        <f t="shared" si="789"/>
        <v>-0.18528914771171323</v>
      </c>
      <c r="O9861">
        <v>-8.8688925079122377E-2</v>
      </c>
    </row>
    <row r="9862" spans="1:15" x14ac:dyDescent="0.2">
      <c r="A9862" s="1">
        <v>24604</v>
      </c>
      <c r="B9862">
        <v>93.480002999999996</v>
      </c>
      <c r="C9862">
        <f t="shared" si="788"/>
        <v>-2.8799680000000383E-3</v>
      </c>
      <c r="D9862">
        <f t="shared" si="786"/>
        <v>-0.26819917026484585</v>
      </c>
      <c r="L9862">
        <f t="shared" si="790"/>
        <v>9860</v>
      </c>
      <c r="M9862">
        <f t="shared" si="787"/>
        <v>0.42654438484166812</v>
      </c>
      <c r="N9862">
        <f t="shared" si="789"/>
        <v>-0.18517883439949978</v>
      </c>
      <c r="O9862">
        <v>-8.8578821624279089E-2</v>
      </c>
    </row>
    <row r="9863" spans="1:15" x14ac:dyDescent="0.2">
      <c r="A9863" s="1">
        <v>24607</v>
      </c>
      <c r="B9863">
        <v>92.709998999999996</v>
      </c>
      <c r="C9863">
        <f t="shared" si="788"/>
        <v>-8.2370985803241811E-3</v>
      </c>
      <c r="D9863">
        <f t="shared" si="786"/>
        <v>-0.72053333749086068</v>
      </c>
      <c r="L9863">
        <f t="shared" si="790"/>
        <v>9861</v>
      </c>
      <c r="M9863">
        <f t="shared" si="787"/>
        <v>0.42658764492126666</v>
      </c>
      <c r="N9863">
        <f t="shared" si="789"/>
        <v>-0.18506852334068649</v>
      </c>
      <c r="O9863">
        <v>-8.8578230750309725E-2</v>
      </c>
    </row>
    <row r="9864" spans="1:15" x14ac:dyDescent="0.2">
      <c r="A9864" s="1">
        <v>24608</v>
      </c>
      <c r="B9864">
        <v>93.139999000000003</v>
      </c>
      <c r="C9864">
        <f t="shared" si="788"/>
        <v>4.6381189153071488E-3</v>
      </c>
      <c r="D9864">
        <f t="shared" si="786"/>
        <v>0.36659730015505393</v>
      </c>
      <c r="L9864">
        <f t="shared" si="790"/>
        <v>9862</v>
      </c>
      <c r="M9864">
        <f t="shared" si="787"/>
        <v>0.4266309050008652</v>
      </c>
      <c r="N9864">
        <f t="shared" si="789"/>
        <v>-0.18495821453383915</v>
      </c>
      <c r="O9864">
        <v>-8.8535985036265613E-2</v>
      </c>
    </row>
    <row r="9865" spans="1:15" x14ac:dyDescent="0.2">
      <c r="A9865" s="1">
        <v>24609</v>
      </c>
      <c r="B9865">
        <v>92.779999000000004</v>
      </c>
      <c r="C9865">
        <f t="shared" si="788"/>
        <v>-3.8651492792049465E-3</v>
      </c>
      <c r="D9865">
        <f t="shared" si="786"/>
        <v>-0.35138384288278457</v>
      </c>
      <c r="L9865">
        <f t="shared" si="790"/>
        <v>9863</v>
      </c>
      <c r="M9865">
        <f t="shared" si="787"/>
        <v>0.42667416508046374</v>
      </c>
      <c r="N9865">
        <f t="shared" si="789"/>
        <v>-0.1848479079775234</v>
      </c>
      <c r="O9865">
        <v>-8.8407020735899719E-2</v>
      </c>
    </row>
    <row r="9866" spans="1:15" x14ac:dyDescent="0.2">
      <c r="A9866" s="1">
        <v>24610</v>
      </c>
      <c r="B9866">
        <v>92.529999000000004</v>
      </c>
      <c r="C9866">
        <f t="shared" si="788"/>
        <v>-2.6945462674557693E-3</v>
      </c>
      <c r="D9866">
        <f t="shared" si="786"/>
        <v>-0.25254291852364935</v>
      </c>
      <c r="L9866">
        <f t="shared" si="790"/>
        <v>9864</v>
      </c>
      <c r="M9866">
        <f t="shared" si="787"/>
        <v>0.42671742516006228</v>
      </c>
      <c r="N9866">
        <f t="shared" si="789"/>
        <v>-0.18473760367030553</v>
      </c>
      <c r="O9866">
        <v>-8.8375437211251795E-2</v>
      </c>
    </row>
    <row r="9867" spans="1:15" x14ac:dyDescent="0.2">
      <c r="A9867" s="1">
        <v>24611</v>
      </c>
      <c r="B9867">
        <v>92.07</v>
      </c>
      <c r="C9867">
        <f t="shared" si="788"/>
        <v>-4.9713498862137724E-3</v>
      </c>
      <c r="D9867">
        <f t="shared" si="786"/>
        <v>-0.44478689193184734</v>
      </c>
      <c r="L9867">
        <f t="shared" si="790"/>
        <v>9865</v>
      </c>
      <c r="M9867">
        <f t="shared" si="787"/>
        <v>0.42676068523966082</v>
      </c>
      <c r="N9867">
        <f t="shared" si="789"/>
        <v>-0.18462730161075169</v>
      </c>
      <c r="O9867">
        <v>-8.8226223114941049E-2</v>
      </c>
    </row>
    <row r="9868" spans="1:15" x14ac:dyDescent="0.2">
      <c r="A9868" s="1">
        <v>24614</v>
      </c>
      <c r="B9868">
        <v>91.669998000000007</v>
      </c>
      <c r="C9868">
        <f t="shared" si="788"/>
        <v>-4.3445421961549524E-3</v>
      </c>
      <c r="D9868">
        <f t="shared" si="786"/>
        <v>-0.39186181753941696</v>
      </c>
      <c r="L9868">
        <f t="shared" si="790"/>
        <v>9866</v>
      </c>
      <c r="M9868">
        <f t="shared" si="787"/>
        <v>0.42680394531925941</v>
      </c>
      <c r="N9868">
        <f t="shared" si="789"/>
        <v>-0.18451700179742819</v>
      </c>
      <c r="O9868">
        <v>-8.8151844008554942E-2</v>
      </c>
    </row>
    <row r="9869" spans="1:15" x14ac:dyDescent="0.2">
      <c r="A9869" s="1">
        <v>24615</v>
      </c>
      <c r="B9869">
        <v>91.230002999999996</v>
      </c>
      <c r="C9869">
        <f t="shared" si="788"/>
        <v>-4.7997710221397661E-3</v>
      </c>
      <c r="D9869">
        <f t="shared" si="786"/>
        <v>-0.43029947531378804</v>
      </c>
      <c r="L9869">
        <f t="shared" si="790"/>
        <v>9867</v>
      </c>
      <c r="M9869">
        <f t="shared" si="787"/>
        <v>0.42684720539885795</v>
      </c>
      <c r="N9869">
        <f t="shared" si="789"/>
        <v>-0.1844067042289021</v>
      </c>
      <c r="O9869">
        <v>-8.8060929737049709E-2</v>
      </c>
    </row>
    <row r="9870" spans="1:15" x14ac:dyDescent="0.2">
      <c r="A9870" s="1">
        <v>24616</v>
      </c>
      <c r="B9870">
        <v>90.18</v>
      </c>
      <c r="C9870">
        <f t="shared" si="788"/>
        <v>-1.150940442257784E-2</v>
      </c>
      <c r="D9870">
        <f t="shared" si="786"/>
        <v>-0.99683344178569966</v>
      </c>
      <c r="L9870">
        <f t="shared" si="790"/>
        <v>9868</v>
      </c>
      <c r="M9870">
        <f t="shared" si="787"/>
        <v>0.42689046547845649</v>
      </c>
      <c r="N9870">
        <f t="shared" si="789"/>
        <v>-0.18429640890373994</v>
      </c>
      <c r="O9870">
        <v>-8.8008536215840538E-2</v>
      </c>
    </row>
    <row r="9871" spans="1:15" x14ac:dyDescent="0.2">
      <c r="A9871" s="1">
        <v>24617</v>
      </c>
      <c r="B9871">
        <v>91.190002000000007</v>
      </c>
      <c r="C9871">
        <f t="shared" si="788"/>
        <v>1.1199844754934575E-2</v>
      </c>
      <c r="D9871">
        <f t="shared" si="786"/>
        <v>0.92064255791573091</v>
      </c>
      <c r="L9871">
        <f t="shared" si="790"/>
        <v>9869</v>
      </c>
      <c r="M9871">
        <f t="shared" si="787"/>
        <v>0.42693372555805503</v>
      </c>
      <c r="N9871">
        <f t="shared" si="789"/>
        <v>-0.18418611582050889</v>
      </c>
      <c r="O9871">
        <v>-8.799292181709284E-2</v>
      </c>
    </row>
    <row r="9872" spans="1:15" x14ac:dyDescent="0.2">
      <c r="A9872" s="1">
        <v>24618</v>
      </c>
      <c r="B9872">
        <v>90.980002999999996</v>
      </c>
      <c r="C9872">
        <f t="shared" si="788"/>
        <v>-2.3028730715458309E-3</v>
      </c>
      <c r="D9872">
        <f t="shared" si="786"/>
        <v>-0.21947163787438173</v>
      </c>
      <c r="L9872">
        <f t="shared" si="790"/>
        <v>9870</v>
      </c>
      <c r="M9872">
        <f t="shared" si="787"/>
        <v>0.42697698563765357</v>
      </c>
      <c r="N9872">
        <f t="shared" si="789"/>
        <v>-0.18407582497777616</v>
      </c>
      <c r="O9872">
        <v>-8.7970939712158414E-2</v>
      </c>
    </row>
    <row r="9873" spans="1:15" x14ac:dyDescent="0.2">
      <c r="A9873" s="1">
        <v>24621</v>
      </c>
      <c r="B9873">
        <v>90.489998</v>
      </c>
      <c r="C9873">
        <f t="shared" si="788"/>
        <v>-5.3858538562589018E-3</v>
      </c>
      <c r="D9873">
        <f t="shared" si="786"/>
        <v>-0.47978590965056345</v>
      </c>
      <c r="L9873">
        <f t="shared" si="790"/>
        <v>9871</v>
      </c>
      <c r="M9873">
        <f t="shared" si="787"/>
        <v>0.42702024571725211</v>
      </c>
      <c r="N9873">
        <f t="shared" si="789"/>
        <v>-0.1839655363741092</v>
      </c>
      <c r="O9873">
        <v>-8.7598067234030325E-2</v>
      </c>
    </row>
    <row r="9874" spans="1:15" x14ac:dyDescent="0.2">
      <c r="A9874" s="1">
        <v>24623</v>
      </c>
      <c r="B9874">
        <v>89.080001999999993</v>
      </c>
      <c r="C9874">
        <f t="shared" si="788"/>
        <v>-1.5581788387264709E-2</v>
      </c>
      <c r="D9874">
        <f t="shared" si="786"/>
        <v>-1.340688866190858</v>
      </c>
      <c r="L9874">
        <f t="shared" si="790"/>
        <v>9872</v>
      </c>
      <c r="M9874">
        <f t="shared" si="787"/>
        <v>0.42706350579685065</v>
      </c>
      <c r="N9874">
        <f t="shared" si="789"/>
        <v>-0.18385525000807565</v>
      </c>
      <c r="O9874">
        <v>-8.7592406603568471E-2</v>
      </c>
    </row>
    <row r="9875" spans="1:15" x14ac:dyDescent="0.2">
      <c r="A9875" s="1">
        <v>24624</v>
      </c>
      <c r="B9875">
        <v>90.230002999999996</v>
      </c>
      <c r="C9875">
        <f t="shared" si="788"/>
        <v>1.2909754986309982E-2</v>
      </c>
      <c r="D9875">
        <f t="shared" si="786"/>
        <v>1.0650203752833334</v>
      </c>
      <c r="L9875">
        <f t="shared" si="790"/>
        <v>9873</v>
      </c>
      <c r="M9875">
        <f t="shared" si="787"/>
        <v>0.42710676587644919</v>
      </c>
      <c r="N9875">
        <f t="shared" si="789"/>
        <v>-0.18374496587824335</v>
      </c>
      <c r="O9875">
        <v>-8.7575810456498621E-2</v>
      </c>
    </row>
    <row r="9876" spans="1:15" x14ac:dyDescent="0.2">
      <c r="A9876" s="1">
        <v>24625</v>
      </c>
      <c r="B9876">
        <v>89.790001000000004</v>
      </c>
      <c r="C9876">
        <f t="shared" si="788"/>
        <v>-4.8764489124531307E-3</v>
      </c>
      <c r="D9876">
        <f t="shared" si="786"/>
        <v>-0.43677384235403388</v>
      </c>
      <c r="L9876">
        <f t="shared" si="790"/>
        <v>9874</v>
      </c>
      <c r="M9876">
        <f t="shared" si="787"/>
        <v>0.42715002595604779</v>
      </c>
      <c r="N9876">
        <f t="shared" si="789"/>
        <v>-0.18363468398318017</v>
      </c>
      <c r="O9876">
        <v>-8.747518734481699E-2</v>
      </c>
    </row>
    <row r="9877" spans="1:15" x14ac:dyDescent="0.2">
      <c r="A9877" s="1">
        <v>24628</v>
      </c>
      <c r="B9877">
        <v>88.43</v>
      </c>
      <c r="C9877">
        <f t="shared" si="788"/>
        <v>-1.5146463802801349E-2</v>
      </c>
      <c r="D9877">
        <f t="shared" si="786"/>
        <v>-1.3039318410570169</v>
      </c>
      <c r="L9877">
        <f t="shared" si="790"/>
        <v>9875</v>
      </c>
      <c r="M9877">
        <f t="shared" si="787"/>
        <v>0.42719328603564632</v>
      </c>
      <c r="N9877">
        <f t="shared" si="789"/>
        <v>-0.18352440432145467</v>
      </c>
      <c r="O9877">
        <v>-8.7384550252073881E-2</v>
      </c>
    </row>
    <row r="9878" spans="1:15" x14ac:dyDescent="0.2">
      <c r="A9878" s="1">
        <v>24629</v>
      </c>
      <c r="B9878">
        <v>90.230002999999996</v>
      </c>
      <c r="C9878">
        <f t="shared" si="788"/>
        <v>2.0355117041727801E-2</v>
      </c>
      <c r="D9878">
        <f t="shared" si="786"/>
        <v>1.6936762563632035</v>
      </c>
      <c r="L9878">
        <f t="shared" si="790"/>
        <v>9876</v>
      </c>
      <c r="M9878">
        <f t="shared" si="787"/>
        <v>0.42723654611524486</v>
      </c>
      <c r="N9878">
        <f t="shared" si="789"/>
        <v>-0.18341412689163511</v>
      </c>
      <c r="O9878">
        <v>-8.7340787457500318E-2</v>
      </c>
    </row>
    <row r="9879" spans="1:15" x14ac:dyDescent="0.2">
      <c r="A9879" s="1">
        <v>24630</v>
      </c>
      <c r="B9879">
        <v>90.910004000000001</v>
      </c>
      <c r="C9879">
        <f t="shared" si="788"/>
        <v>7.536306964325429E-3</v>
      </c>
      <c r="D9879">
        <f t="shared" si="786"/>
        <v>0.61130843010808766</v>
      </c>
      <c r="L9879">
        <f t="shared" si="790"/>
        <v>9877</v>
      </c>
      <c r="M9879">
        <f t="shared" si="787"/>
        <v>0.4272798061948434</v>
      </c>
      <c r="N9879">
        <f t="shared" si="789"/>
        <v>-0.18330385169228999</v>
      </c>
      <c r="O9879">
        <v>-8.7318579217804282E-2</v>
      </c>
    </row>
    <row r="9880" spans="1:15" x14ac:dyDescent="0.2">
      <c r="A9880" s="1">
        <v>24631</v>
      </c>
      <c r="B9880">
        <v>91.400002000000001</v>
      </c>
      <c r="C9880">
        <f t="shared" si="788"/>
        <v>5.3899238636047134E-3</v>
      </c>
      <c r="D9880">
        <f t="shared" si="786"/>
        <v>0.43007663113376593</v>
      </c>
      <c r="L9880">
        <f t="shared" si="790"/>
        <v>9878</v>
      </c>
      <c r="M9880">
        <f t="shared" si="787"/>
        <v>0.42732306627444194</v>
      </c>
      <c r="N9880">
        <f t="shared" si="789"/>
        <v>-0.18319357872198833</v>
      </c>
      <c r="O9880">
        <v>-8.7119294310685172E-2</v>
      </c>
    </row>
    <row r="9881" spans="1:15" x14ac:dyDescent="0.2">
      <c r="A9881" s="1">
        <v>24632</v>
      </c>
      <c r="B9881">
        <v>91.559997999999993</v>
      </c>
      <c r="C9881">
        <f t="shared" si="788"/>
        <v>1.7505032439714004E-3</v>
      </c>
      <c r="D9881">
        <f t="shared" si="786"/>
        <v>0.12277885847663332</v>
      </c>
      <c r="L9881">
        <f t="shared" si="790"/>
        <v>9879</v>
      </c>
      <c r="M9881">
        <f t="shared" si="787"/>
        <v>0.42736632635404048</v>
      </c>
      <c r="N9881">
        <f t="shared" si="789"/>
        <v>-0.18308330797929898</v>
      </c>
      <c r="O9881">
        <v>-8.7085686961541967E-2</v>
      </c>
    </row>
    <row r="9882" spans="1:15" x14ac:dyDescent="0.2">
      <c r="A9882" s="1">
        <v>24635</v>
      </c>
      <c r="B9882">
        <v>92.040001000000004</v>
      </c>
      <c r="C9882">
        <f t="shared" si="788"/>
        <v>5.2424968379751451E-3</v>
      </c>
      <c r="D9882">
        <f t="shared" si="786"/>
        <v>0.41762849684529313</v>
      </c>
      <c r="L9882">
        <f t="shared" si="790"/>
        <v>9880</v>
      </c>
      <c r="M9882">
        <f t="shared" si="787"/>
        <v>0.42740958643363902</v>
      </c>
      <c r="N9882">
        <f t="shared" si="789"/>
        <v>-0.18297303946279123</v>
      </c>
      <c r="O9882">
        <v>-8.7078169687507867E-2</v>
      </c>
    </row>
    <row r="9883" spans="1:15" x14ac:dyDescent="0.2">
      <c r="A9883" s="1">
        <v>24636</v>
      </c>
      <c r="B9883">
        <v>92.620002999999997</v>
      </c>
      <c r="C9883">
        <f t="shared" si="788"/>
        <v>6.3016296577397173E-3</v>
      </c>
      <c r="D9883">
        <f t="shared" si="786"/>
        <v>0.50705733469545455</v>
      </c>
      <c r="L9883">
        <f t="shared" si="790"/>
        <v>9881</v>
      </c>
      <c r="M9883">
        <f t="shared" si="787"/>
        <v>0.42745284651323756</v>
      </c>
      <c r="N9883">
        <f t="shared" si="789"/>
        <v>-0.18286277317103444</v>
      </c>
      <c r="O9883">
        <v>-8.6942690187411076E-2</v>
      </c>
    </row>
    <row r="9884" spans="1:15" x14ac:dyDescent="0.2">
      <c r="A9884" s="1">
        <v>24637</v>
      </c>
      <c r="B9884">
        <v>92.400002000000001</v>
      </c>
      <c r="C9884">
        <f t="shared" si="788"/>
        <v>-2.3753076319809269E-3</v>
      </c>
      <c r="D9884">
        <f t="shared" si="786"/>
        <v>-0.22558771551735177</v>
      </c>
      <c r="L9884">
        <f t="shared" si="790"/>
        <v>9882</v>
      </c>
      <c r="M9884">
        <f t="shared" si="787"/>
        <v>0.42749610659283616</v>
      </c>
      <c r="N9884">
        <f t="shared" si="789"/>
        <v>-0.18275250910259808</v>
      </c>
      <c r="O9884">
        <v>-8.6753555171378352E-2</v>
      </c>
    </row>
    <row r="9885" spans="1:15" x14ac:dyDescent="0.2">
      <c r="A9885" s="1">
        <v>24638</v>
      </c>
      <c r="B9885">
        <v>92.489998</v>
      </c>
      <c r="C9885">
        <f t="shared" si="788"/>
        <v>9.7398266290080052E-4</v>
      </c>
      <c r="D9885">
        <f t="shared" si="786"/>
        <v>5.7212640684126549E-2</v>
      </c>
      <c r="L9885">
        <f t="shared" si="790"/>
        <v>9883</v>
      </c>
      <c r="M9885">
        <f t="shared" si="787"/>
        <v>0.4275393666724347</v>
      </c>
      <c r="N9885">
        <f t="shared" si="789"/>
        <v>-0.18264224725605227</v>
      </c>
      <c r="O9885">
        <v>-8.6703533628767426E-2</v>
      </c>
    </row>
    <row r="9886" spans="1:15" x14ac:dyDescent="0.2">
      <c r="A9886" s="1">
        <v>24639</v>
      </c>
      <c r="B9886">
        <v>92.540001000000004</v>
      </c>
      <c r="C9886">
        <f t="shared" si="788"/>
        <v>5.4063143130356423E-4</v>
      </c>
      <c r="D9886">
        <f t="shared" si="786"/>
        <v>2.062223738485822E-2</v>
      </c>
      <c r="L9886">
        <f t="shared" si="790"/>
        <v>9884</v>
      </c>
      <c r="M9886">
        <f t="shared" si="787"/>
        <v>0.42758262675203323</v>
      </c>
      <c r="N9886">
        <f t="shared" si="789"/>
        <v>-0.1825319876299667</v>
      </c>
      <c r="O9886">
        <v>-8.6703533628767426E-2</v>
      </c>
    </row>
    <row r="9887" spans="1:15" x14ac:dyDescent="0.2">
      <c r="A9887" s="1">
        <v>24642</v>
      </c>
      <c r="B9887">
        <v>92.510002</v>
      </c>
      <c r="C9887">
        <f t="shared" si="788"/>
        <v>-3.2417332694867443E-4</v>
      </c>
      <c r="D9887">
        <f t="shared" si="786"/>
        <v>-5.2398334779998799E-2</v>
      </c>
      <c r="L9887">
        <f t="shared" si="790"/>
        <v>9885</v>
      </c>
      <c r="M9887">
        <f t="shared" si="787"/>
        <v>0.42762588683163177</v>
      </c>
      <c r="N9887">
        <f t="shared" si="789"/>
        <v>-0.18242173022291169</v>
      </c>
      <c r="O9887">
        <v>-8.6578740722950256E-2</v>
      </c>
    </row>
    <row r="9888" spans="1:15" x14ac:dyDescent="0.2">
      <c r="A9888" s="1">
        <v>24643</v>
      </c>
      <c r="B9888">
        <v>92.480002999999996</v>
      </c>
      <c r="C9888">
        <f t="shared" si="788"/>
        <v>-3.2427844937246529E-4</v>
      </c>
      <c r="D9888">
        <f t="shared" si="786"/>
        <v>-5.240721088695742E-2</v>
      </c>
      <c r="L9888">
        <f t="shared" si="790"/>
        <v>9886</v>
      </c>
      <c r="M9888">
        <f t="shared" si="787"/>
        <v>0.42766914691123031</v>
      </c>
      <c r="N9888">
        <f t="shared" si="789"/>
        <v>-0.18231147503345757</v>
      </c>
      <c r="O9888">
        <v>-8.650810565452495E-2</v>
      </c>
    </row>
    <row r="9889" spans="1:15" x14ac:dyDescent="0.2">
      <c r="A9889" s="1">
        <v>24644</v>
      </c>
      <c r="B9889">
        <v>92.199996999999996</v>
      </c>
      <c r="C9889">
        <f t="shared" si="788"/>
        <v>-3.0277464415739714E-3</v>
      </c>
      <c r="D9889">
        <f t="shared" si="786"/>
        <v>-0.28067697667651237</v>
      </c>
      <c r="L9889">
        <f t="shared" si="790"/>
        <v>9887</v>
      </c>
      <c r="M9889">
        <f t="shared" si="787"/>
        <v>0.42771240699082885</v>
      </c>
      <c r="N9889">
        <f t="shared" si="789"/>
        <v>-0.18220122206017492</v>
      </c>
      <c r="O9889">
        <v>-8.6507605481886407E-2</v>
      </c>
    </row>
    <row r="9890" spans="1:15" x14ac:dyDescent="0.2">
      <c r="A9890" s="1">
        <v>24645</v>
      </c>
      <c r="B9890">
        <v>91.970000999999996</v>
      </c>
      <c r="C9890">
        <f t="shared" si="788"/>
        <v>-2.4945337037266917E-3</v>
      </c>
      <c r="D9890">
        <f t="shared" si="786"/>
        <v>-0.23565467675081986</v>
      </c>
      <c r="L9890">
        <f t="shared" si="790"/>
        <v>9888</v>
      </c>
      <c r="M9890">
        <f t="shared" si="787"/>
        <v>0.42775566707042739</v>
      </c>
      <c r="N9890">
        <f t="shared" si="789"/>
        <v>-0.18209097130163449</v>
      </c>
      <c r="O9890">
        <v>-8.6473650324759871E-2</v>
      </c>
    </row>
    <row r="9891" spans="1:15" x14ac:dyDescent="0.2">
      <c r="A9891" s="1">
        <v>24646</v>
      </c>
      <c r="B9891">
        <v>92</v>
      </c>
      <c r="C9891">
        <f t="shared" si="788"/>
        <v>3.2618244725259558E-4</v>
      </c>
      <c r="D9891">
        <f t="shared" si="786"/>
        <v>2.5150434013039642E-3</v>
      </c>
      <c r="L9891">
        <f t="shared" si="790"/>
        <v>9889</v>
      </c>
      <c r="M9891">
        <f t="shared" si="787"/>
        <v>0.42779892715002593</v>
      </c>
      <c r="N9891">
        <f t="shared" si="789"/>
        <v>-0.18198072275640717</v>
      </c>
      <c r="O9891">
        <v>-8.6357499142291447E-2</v>
      </c>
    </row>
    <row r="9892" spans="1:15" x14ac:dyDescent="0.2">
      <c r="A9892" s="1">
        <v>24649</v>
      </c>
      <c r="B9892">
        <v>91.639999000000003</v>
      </c>
      <c r="C9892">
        <f t="shared" si="788"/>
        <v>-3.9130543478260536E-3</v>
      </c>
      <c r="D9892">
        <f t="shared" si="786"/>
        <v>-0.35542875069224156</v>
      </c>
      <c r="L9892">
        <f t="shared" si="790"/>
        <v>9890</v>
      </c>
      <c r="M9892">
        <f t="shared" si="787"/>
        <v>0.42784218722962453</v>
      </c>
      <c r="N9892">
        <f t="shared" si="789"/>
        <v>-0.18187047642306409</v>
      </c>
      <c r="O9892">
        <v>-8.635157021796358E-2</v>
      </c>
    </row>
    <row r="9893" spans="1:15" x14ac:dyDescent="0.2">
      <c r="A9893" s="1">
        <v>24650</v>
      </c>
      <c r="B9893">
        <v>91.300003000000004</v>
      </c>
      <c r="C9893">
        <f t="shared" si="788"/>
        <v>-3.7101266227643594E-3</v>
      </c>
      <c r="D9893">
        <f t="shared" si="786"/>
        <v>-0.33829436463490237</v>
      </c>
      <c r="L9893">
        <f t="shared" si="790"/>
        <v>9891</v>
      </c>
      <c r="M9893">
        <f t="shared" si="787"/>
        <v>0.42788544730922307</v>
      </c>
      <c r="N9893">
        <f t="shared" si="789"/>
        <v>-0.18176023230017674</v>
      </c>
      <c r="O9893">
        <v>-8.6310019295654364E-2</v>
      </c>
    </row>
    <row r="9894" spans="1:15" x14ac:dyDescent="0.2">
      <c r="A9894" s="1">
        <v>24651</v>
      </c>
      <c r="B9894">
        <v>91.309997999999993</v>
      </c>
      <c r="C9894">
        <f t="shared" si="788"/>
        <v>1.0947425708178036E-4</v>
      </c>
      <c r="D9894">
        <f t="shared" si="786"/>
        <v>-1.5782908694917181E-2</v>
      </c>
      <c r="L9894">
        <f t="shared" si="790"/>
        <v>9892</v>
      </c>
      <c r="M9894">
        <f t="shared" si="787"/>
        <v>0.42792870738882161</v>
      </c>
      <c r="N9894">
        <f t="shared" si="789"/>
        <v>-0.1816499903863166</v>
      </c>
      <c r="O9894">
        <v>-8.6231533776773533E-2</v>
      </c>
    </row>
    <row r="9895" spans="1:15" x14ac:dyDescent="0.2">
      <c r="A9895" s="1">
        <v>24652</v>
      </c>
      <c r="B9895">
        <v>90.849997999999999</v>
      </c>
      <c r="C9895">
        <f t="shared" si="788"/>
        <v>-5.0377834856594099E-3</v>
      </c>
      <c r="D9895">
        <f t="shared" si="786"/>
        <v>-0.45039627300451296</v>
      </c>
      <c r="L9895">
        <f t="shared" si="790"/>
        <v>9893</v>
      </c>
      <c r="M9895">
        <f t="shared" si="787"/>
        <v>0.42797196746842014</v>
      </c>
      <c r="N9895">
        <f t="shared" si="789"/>
        <v>-0.1815397506800554</v>
      </c>
      <c r="O9895">
        <v>-8.6227903584172497E-2</v>
      </c>
    </row>
    <row r="9896" spans="1:15" x14ac:dyDescent="0.2">
      <c r="A9896" s="1">
        <v>24653</v>
      </c>
      <c r="B9896">
        <v>90.639999000000003</v>
      </c>
      <c r="C9896">
        <f t="shared" si="788"/>
        <v>-2.311491520340994E-3</v>
      </c>
      <c r="D9896">
        <f t="shared" si="786"/>
        <v>-0.22019934439564115</v>
      </c>
      <c r="L9896">
        <f t="shared" si="790"/>
        <v>9894</v>
      </c>
      <c r="M9896">
        <f t="shared" si="787"/>
        <v>0.42801522754801868</v>
      </c>
      <c r="N9896">
        <f t="shared" si="789"/>
        <v>-0.181429513179965</v>
      </c>
      <c r="O9896">
        <v>-8.6193026775328876E-2</v>
      </c>
    </row>
    <row r="9897" spans="1:15" x14ac:dyDescent="0.2">
      <c r="A9897" s="1">
        <v>24656</v>
      </c>
      <c r="B9897">
        <v>90.910004000000001</v>
      </c>
      <c r="C9897">
        <f t="shared" si="788"/>
        <v>2.9788724953538183E-3</v>
      </c>
      <c r="D9897">
        <f t="shared" si="786"/>
        <v>0.22649732754118423</v>
      </c>
      <c r="L9897">
        <f t="shared" si="790"/>
        <v>9895</v>
      </c>
      <c r="M9897">
        <f t="shared" si="787"/>
        <v>0.42805848762761722</v>
      </c>
      <c r="N9897">
        <f t="shared" si="789"/>
        <v>-0.18131927788461757</v>
      </c>
      <c r="O9897">
        <v>-8.6100724752420116E-2</v>
      </c>
    </row>
    <row r="9898" spans="1:15" x14ac:dyDescent="0.2">
      <c r="A9898" s="1">
        <v>24658</v>
      </c>
      <c r="B9898">
        <v>91.360000999999997</v>
      </c>
      <c r="C9898">
        <f t="shared" si="788"/>
        <v>4.9499172830307671E-3</v>
      </c>
      <c r="D9898">
        <f t="shared" si="786"/>
        <v>0.39292427742245511</v>
      </c>
      <c r="L9898">
        <f t="shared" si="790"/>
        <v>9896</v>
      </c>
      <c r="M9898">
        <f t="shared" si="787"/>
        <v>0.42810174770721576</v>
      </c>
      <c r="N9898">
        <f t="shared" si="789"/>
        <v>-0.18120904479258537</v>
      </c>
      <c r="O9898">
        <v>-8.6035068307299026E-2</v>
      </c>
    </row>
    <row r="9899" spans="1:15" x14ac:dyDescent="0.2">
      <c r="A9899" s="1">
        <v>24659</v>
      </c>
      <c r="B9899">
        <v>91.32</v>
      </c>
      <c r="C9899">
        <f t="shared" si="788"/>
        <v>-4.3783931219531981E-4</v>
      </c>
      <c r="D9899">
        <f t="shared" si="786"/>
        <v>-6.1995825079620148E-2</v>
      </c>
      <c r="L9899">
        <f t="shared" si="790"/>
        <v>9897</v>
      </c>
      <c r="M9899">
        <f t="shared" si="787"/>
        <v>0.4281450077868143</v>
      </c>
      <c r="N9899">
        <f t="shared" si="789"/>
        <v>-0.18109881390244098</v>
      </c>
      <c r="O9899">
        <v>-8.595278030346637E-2</v>
      </c>
    </row>
    <row r="9900" spans="1:15" x14ac:dyDescent="0.2">
      <c r="A9900" s="1">
        <v>24660</v>
      </c>
      <c r="B9900">
        <v>91.690002000000007</v>
      </c>
      <c r="C9900">
        <f t="shared" si="788"/>
        <v>4.0517082785809649E-3</v>
      </c>
      <c r="D9900">
        <f t="shared" si="786"/>
        <v>0.31708318750858455</v>
      </c>
      <c r="L9900">
        <f t="shared" si="790"/>
        <v>9898</v>
      </c>
      <c r="M9900">
        <f t="shared" si="787"/>
        <v>0.4281882678664129</v>
      </c>
      <c r="N9900">
        <f t="shared" si="789"/>
        <v>-0.1809885852127569</v>
      </c>
      <c r="O9900">
        <v>-8.5859251011423166E-2</v>
      </c>
    </row>
    <row r="9901" spans="1:15" x14ac:dyDescent="0.2">
      <c r="A9901" s="1">
        <v>24663</v>
      </c>
      <c r="B9901">
        <v>92.050003000000004</v>
      </c>
      <c r="C9901">
        <f t="shared" si="788"/>
        <v>3.9262841329199324E-3</v>
      </c>
      <c r="D9901">
        <f t="shared" si="786"/>
        <v>0.30649288629659044</v>
      </c>
      <c r="L9901">
        <f t="shared" si="790"/>
        <v>9899</v>
      </c>
      <c r="M9901">
        <f t="shared" si="787"/>
        <v>0.42823152794601144</v>
      </c>
      <c r="N9901">
        <f t="shared" si="789"/>
        <v>-0.18087835872210623</v>
      </c>
      <c r="O9901">
        <v>-8.5815454910349143E-2</v>
      </c>
    </row>
    <row r="9902" spans="1:15" x14ac:dyDescent="0.2">
      <c r="A9902" s="1">
        <v>24664</v>
      </c>
      <c r="B9902">
        <v>92.480002999999996</v>
      </c>
      <c r="C9902">
        <f t="shared" si="788"/>
        <v>4.6713741008785475E-3</v>
      </c>
      <c r="D9902">
        <f t="shared" si="786"/>
        <v>0.36940523183523988</v>
      </c>
      <c r="L9902">
        <f t="shared" si="790"/>
        <v>9900</v>
      </c>
      <c r="M9902">
        <f t="shared" si="787"/>
        <v>0.42827478802560998</v>
      </c>
      <c r="N9902">
        <f t="shared" si="789"/>
        <v>-0.18076813442906201</v>
      </c>
      <c r="O9902">
        <v>-8.5745894793875232E-2</v>
      </c>
    </row>
    <row r="9903" spans="1:15" x14ac:dyDescent="0.2">
      <c r="A9903" s="1">
        <v>24665</v>
      </c>
      <c r="B9903">
        <v>92.400002000000001</v>
      </c>
      <c r="C9903">
        <f t="shared" si="788"/>
        <v>-8.6506268820077544E-4</v>
      </c>
      <c r="D9903">
        <f t="shared" si="786"/>
        <v>-9.806881734803366E-2</v>
      </c>
      <c r="L9903">
        <f t="shared" si="790"/>
        <v>9901</v>
      </c>
      <c r="M9903">
        <f t="shared" si="787"/>
        <v>0.42831804810520852</v>
      </c>
      <c r="N9903">
        <f t="shared" si="789"/>
        <v>-0.18065791233219741</v>
      </c>
      <c r="O9903">
        <v>-8.5591362444092281E-2</v>
      </c>
    </row>
    <row r="9904" spans="1:15" x14ac:dyDescent="0.2">
      <c r="A9904" s="1">
        <v>24666</v>
      </c>
      <c r="B9904">
        <v>92.419998000000007</v>
      </c>
      <c r="C9904">
        <f t="shared" si="788"/>
        <v>2.1640692172286013E-4</v>
      </c>
      <c r="D9904">
        <f t="shared" si="786"/>
        <v>-6.7539524123628623E-3</v>
      </c>
      <c r="L9904">
        <f t="shared" si="790"/>
        <v>9902</v>
      </c>
      <c r="M9904">
        <f t="shared" si="787"/>
        <v>0.42836130818480705</v>
      </c>
      <c r="N9904">
        <f t="shared" si="789"/>
        <v>-0.180547692430086</v>
      </c>
      <c r="O9904">
        <v>-8.5554883194208481E-2</v>
      </c>
    </row>
    <row r="9905" spans="1:15" x14ac:dyDescent="0.2">
      <c r="A9905" s="1">
        <v>24667</v>
      </c>
      <c r="B9905">
        <v>92.739998</v>
      </c>
      <c r="C9905">
        <f t="shared" si="788"/>
        <v>3.4624540892112241E-3</v>
      </c>
      <c r="D9905">
        <f t="shared" si="786"/>
        <v>0.26732897692205171</v>
      </c>
      <c r="L9905">
        <f t="shared" si="790"/>
        <v>9903</v>
      </c>
      <c r="M9905">
        <f t="shared" si="787"/>
        <v>0.42840456826440559</v>
      </c>
      <c r="N9905">
        <f t="shared" si="789"/>
        <v>-0.18043747472130142</v>
      </c>
      <c r="O9905">
        <v>-8.5329632231956387E-2</v>
      </c>
    </row>
    <row r="9906" spans="1:15" x14ac:dyDescent="0.2">
      <c r="A9906" s="1">
        <v>24670</v>
      </c>
      <c r="B9906">
        <v>92.75</v>
      </c>
      <c r="C9906">
        <f t="shared" si="788"/>
        <v>1.0784990528035235E-4</v>
      </c>
      <c r="D9906">
        <f t="shared" si="786"/>
        <v>-1.5920062308846183E-2</v>
      </c>
      <c r="L9906">
        <f t="shared" si="790"/>
        <v>9904</v>
      </c>
      <c r="M9906">
        <f t="shared" si="787"/>
        <v>0.42844782834400413</v>
      </c>
      <c r="N9906">
        <f t="shared" si="789"/>
        <v>-0.18032725920441742</v>
      </c>
      <c r="O9906">
        <v>-8.5258097525601942E-2</v>
      </c>
    </row>
    <row r="9907" spans="1:15" x14ac:dyDescent="0.2">
      <c r="A9907" s="1">
        <v>24671</v>
      </c>
      <c r="B9907">
        <v>93.5</v>
      </c>
      <c r="C9907">
        <f t="shared" si="788"/>
        <v>8.0862533692722376E-3</v>
      </c>
      <c r="D9907">
        <f t="shared" si="786"/>
        <v>0.65774365235452836</v>
      </c>
      <c r="L9907">
        <f t="shared" si="790"/>
        <v>9905</v>
      </c>
      <c r="M9907">
        <f t="shared" si="787"/>
        <v>0.42849108842360267</v>
      </c>
      <c r="N9907">
        <f t="shared" si="789"/>
        <v>-0.18021704587800805</v>
      </c>
      <c r="O9907">
        <v>-8.5239297769583153E-2</v>
      </c>
    </row>
    <row r="9908" spans="1:15" x14ac:dyDescent="0.2">
      <c r="A9908" s="1">
        <v>24672</v>
      </c>
      <c r="B9908">
        <v>93.650002000000001</v>
      </c>
      <c r="C9908">
        <f t="shared" si="788"/>
        <v>1.6042994652406485E-3</v>
      </c>
      <c r="D9908">
        <f t="shared" si="786"/>
        <v>0.1104340101467519</v>
      </c>
      <c r="L9908">
        <f t="shared" si="790"/>
        <v>9906</v>
      </c>
      <c r="M9908">
        <f t="shared" si="787"/>
        <v>0.42853434850320127</v>
      </c>
      <c r="N9908">
        <f t="shared" si="789"/>
        <v>-0.18010683474064748</v>
      </c>
      <c r="O9908">
        <v>-8.5220262069570632E-2</v>
      </c>
    </row>
    <row r="9909" spans="1:15" x14ac:dyDescent="0.2">
      <c r="A9909" s="1">
        <v>24673</v>
      </c>
      <c r="B9909">
        <v>93.849997999999999</v>
      </c>
      <c r="C9909">
        <f t="shared" si="788"/>
        <v>2.135568560906157E-3</v>
      </c>
      <c r="D9909">
        <f t="shared" si="786"/>
        <v>0.15529219688638432</v>
      </c>
      <c r="L9909">
        <f t="shared" si="790"/>
        <v>9907</v>
      </c>
      <c r="M9909">
        <f t="shared" si="787"/>
        <v>0.42857760858279981</v>
      </c>
      <c r="N9909">
        <f t="shared" si="789"/>
        <v>-0.17999662579091039</v>
      </c>
      <c r="O9909">
        <v>-8.5167503395731342E-2</v>
      </c>
    </row>
    <row r="9910" spans="1:15" x14ac:dyDescent="0.2">
      <c r="A9910" s="1">
        <v>24674</v>
      </c>
      <c r="B9910">
        <v>94.040001000000004</v>
      </c>
      <c r="C9910">
        <f t="shared" si="788"/>
        <v>2.0245392013754156E-3</v>
      </c>
      <c r="D9910">
        <f t="shared" si="786"/>
        <v>0.14591733246448013</v>
      </c>
      <c r="L9910">
        <f t="shared" si="790"/>
        <v>9908</v>
      </c>
      <c r="M9910">
        <f t="shared" si="787"/>
        <v>0.42862086866239835</v>
      </c>
      <c r="N9910">
        <f t="shared" si="789"/>
        <v>-0.17988641902737118</v>
      </c>
      <c r="O9910">
        <v>-8.5163996684055221E-2</v>
      </c>
    </row>
    <row r="9911" spans="1:15" x14ac:dyDescent="0.2">
      <c r="A9911" s="1">
        <v>24677</v>
      </c>
      <c r="B9911">
        <v>93.730002999999996</v>
      </c>
      <c r="C9911">
        <f t="shared" si="788"/>
        <v>-3.296448284810283E-3</v>
      </c>
      <c r="D9911">
        <f t="shared" si="786"/>
        <v>-0.30336505990875606</v>
      </c>
      <c r="L9911">
        <f t="shared" si="790"/>
        <v>9909</v>
      </c>
      <c r="M9911">
        <f t="shared" si="787"/>
        <v>0.42866412874199689</v>
      </c>
      <c r="N9911">
        <f t="shared" si="789"/>
        <v>-0.17977621444860473</v>
      </c>
      <c r="O9911">
        <v>-8.512680177289679E-2</v>
      </c>
    </row>
    <row r="9912" spans="1:15" x14ac:dyDescent="0.2">
      <c r="A9912" s="1">
        <v>24678</v>
      </c>
      <c r="B9912">
        <v>93.239998</v>
      </c>
      <c r="C9912">
        <f t="shared" si="788"/>
        <v>-5.2278351041981346E-3</v>
      </c>
      <c r="D9912">
        <f t="shared" si="786"/>
        <v>-0.46644345335837867</v>
      </c>
      <c r="L9912">
        <f t="shared" si="790"/>
        <v>9910</v>
      </c>
      <c r="M9912">
        <f t="shared" si="787"/>
        <v>0.42870738882159543</v>
      </c>
      <c r="N9912">
        <f t="shared" si="789"/>
        <v>-0.17966601205318594</v>
      </c>
      <c r="O9912">
        <v>-8.5114007723254642E-2</v>
      </c>
    </row>
    <row r="9913" spans="1:15" x14ac:dyDescent="0.2">
      <c r="A9913" s="1">
        <v>24679</v>
      </c>
      <c r="B9913">
        <v>94.059997999999993</v>
      </c>
      <c r="C9913">
        <f t="shared" si="788"/>
        <v>8.7945089831511277E-3</v>
      </c>
      <c r="D9913">
        <f t="shared" si="786"/>
        <v>0.71754585588186393</v>
      </c>
      <c r="L9913">
        <f t="shared" si="790"/>
        <v>9911</v>
      </c>
      <c r="M9913">
        <f t="shared" si="787"/>
        <v>0.42875064890119396</v>
      </c>
      <c r="N9913">
        <f t="shared" si="789"/>
        <v>-0.17955581183969008</v>
      </c>
      <c r="O9913">
        <v>-8.5080452918395083E-2</v>
      </c>
    </row>
    <row r="9914" spans="1:15" x14ac:dyDescent="0.2">
      <c r="A9914" s="1">
        <v>24680</v>
      </c>
      <c r="B9914">
        <v>94.349997999999999</v>
      </c>
      <c r="C9914">
        <f t="shared" si="788"/>
        <v>3.0831384878405618E-3</v>
      </c>
      <c r="D9914">
        <f t="shared" si="786"/>
        <v>0.23530112094780889</v>
      </c>
      <c r="L9914">
        <f t="shared" si="790"/>
        <v>9912</v>
      </c>
      <c r="M9914">
        <f t="shared" si="787"/>
        <v>0.4287939089807925</v>
      </c>
      <c r="N9914">
        <f t="shared" si="789"/>
        <v>-0.17944561380669252</v>
      </c>
      <c r="O9914">
        <v>-8.5044765389514998E-2</v>
      </c>
    </row>
    <row r="9915" spans="1:15" x14ac:dyDescent="0.2">
      <c r="A9915" s="1">
        <v>24681</v>
      </c>
      <c r="B9915">
        <v>94.489998</v>
      </c>
      <c r="C9915">
        <f t="shared" si="788"/>
        <v>1.4838368094083115E-3</v>
      </c>
      <c r="D9915">
        <f t="shared" si="786"/>
        <v>0.10026263681717791</v>
      </c>
      <c r="L9915">
        <f t="shared" si="790"/>
        <v>9913</v>
      </c>
      <c r="M9915">
        <f t="shared" si="787"/>
        <v>0.42883716906039104</v>
      </c>
      <c r="N9915">
        <f t="shared" si="789"/>
        <v>-0.17933541795276875</v>
      </c>
      <c r="O9915">
        <v>-8.4988740943053254E-2</v>
      </c>
    </row>
    <row r="9916" spans="1:15" x14ac:dyDescent="0.2">
      <c r="A9916" s="1">
        <v>24684</v>
      </c>
      <c r="B9916">
        <v>94.75</v>
      </c>
      <c r="C9916">
        <f t="shared" si="788"/>
        <v>2.7516351519025332E-3</v>
      </c>
      <c r="D9916">
        <f t="shared" si="786"/>
        <v>0.2073103368618438</v>
      </c>
      <c r="L9916">
        <f t="shared" si="790"/>
        <v>9914</v>
      </c>
      <c r="M9916">
        <f t="shared" si="787"/>
        <v>0.42888042913998964</v>
      </c>
      <c r="N9916">
        <f t="shared" si="789"/>
        <v>-0.17922522427649443</v>
      </c>
      <c r="O9916">
        <v>-8.4942382443365785E-2</v>
      </c>
    </row>
    <row r="9917" spans="1:15" x14ac:dyDescent="0.2">
      <c r="A9917" s="1">
        <v>24685</v>
      </c>
      <c r="B9917">
        <v>95.370002999999997</v>
      </c>
      <c r="C9917">
        <f t="shared" si="788"/>
        <v>6.5435672823218674E-3</v>
      </c>
      <c r="D9917">
        <f t="shared" si="786"/>
        <v>0.52748555691164423</v>
      </c>
      <c r="L9917">
        <f t="shared" si="790"/>
        <v>9915</v>
      </c>
      <c r="M9917">
        <f t="shared" si="787"/>
        <v>0.42892368921958818</v>
      </c>
      <c r="N9917">
        <f t="shared" si="789"/>
        <v>-0.17911503277644583</v>
      </c>
      <c r="O9917">
        <v>-8.4902852198148013E-2</v>
      </c>
    </row>
    <row r="9918" spans="1:15" x14ac:dyDescent="0.2">
      <c r="A9918" s="1">
        <v>24686</v>
      </c>
      <c r="B9918">
        <v>95.779999000000004</v>
      </c>
      <c r="C9918">
        <f t="shared" si="788"/>
        <v>4.2990037443954646E-3</v>
      </c>
      <c r="D9918">
        <f t="shared" si="786"/>
        <v>0.33796380389654695</v>
      </c>
      <c r="L9918">
        <f t="shared" si="790"/>
        <v>9916</v>
      </c>
      <c r="M9918">
        <f t="shared" si="787"/>
        <v>0.42896694929918672</v>
      </c>
      <c r="N9918">
        <f t="shared" si="789"/>
        <v>-0.17900484345119888</v>
      </c>
      <c r="O9918">
        <v>-8.4855131611247941E-2</v>
      </c>
    </row>
    <row r="9919" spans="1:15" x14ac:dyDescent="0.2">
      <c r="A9919" s="1">
        <v>24687</v>
      </c>
      <c r="B9919">
        <v>95.660004000000001</v>
      </c>
      <c r="C9919">
        <f t="shared" si="788"/>
        <v>-1.2528189731971385E-3</v>
      </c>
      <c r="D9919">
        <f t="shared" si="786"/>
        <v>-0.13080937008062554</v>
      </c>
      <c r="L9919">
        <f t="shared" si="790"/>
        <v>9917</v>
      </c>
      <c r="M9919">
        <f t="shared" si="787"/>
        <v>0.42901020937878526</v>
      </c>
      <c r="N9919">
        <f t="shared" si="789"/>
        <v>-0.17889465629932991</v>
      </c>
      <c r="O9919">
        <v>-8.4843422911136598E-2</v>
      </c>
    </row>
    <row r="9920" spans="1:15" x14ac:dyDescent="0.2">
      <c r="A9920" s="1">
        <v>24688</v>
      </c>
      <c r="B9920">
        <v>95.830001999999993</v>
      </c>
      <c r="C9920">
        <f t="shared" si="788"/>
        <v>1.7771063442563993E-3</v>
      </c>
      <c r="D9920">
        <f t="shared" si="786"/>
        <v>0.12502511531742083</v>
      </c>
      <c r="L9920">
        <f t="shared" si="790"/>
        <v>9918</v>
      </c>
      <c r="M9920">
        <f t="shared" si="787"/>
        <v>0.4290534694583838</v>
      </c>
      <c r="N9920">
        <f t="shared" si="789"/>
        <v>-0.17878447131941538</v>
      </c>
      <c r="O9920">
        <v>-8.4809161119571055E-2</v>
      </c>
    </row>
    <row r="9921" spans="1:15" x14ac:dyDescent="0.2">
      <c r="A9921" s="1">
        <v>24691</v>
      </c>
      <c r="B9921">
        <v>95.580001999999993</v>
      </c>
      <c r="C9921">
        <f t="shared" si="788"/>
        <v>-2.6087863381240462E-3</v>
      </c>
      <c r="D9921">
        <f t="shared" si="786"/>
        <v>-0.24530170130223161</v>
      </c>
      <c r="L9921">
        <f t="shared" si="790"/>
        <v>9919</v>
      </c>
      <c r="M9921">
        <f t="shared" si="787"/>
        <v>0.42909672953798234</v>
      </c>
      <c r="N9921">
        <f t="shared" si="789"/>
        <v>-0.17867428851003214</v>
      </c>
      <c r="O9921">
        <v>-8.478294555535798E-2</v>
      </c>
    </row>
    <row r="9922" spans="1:15" x14ac:dyDescent="0.2">
      <c r="A9922" s="1">
        <v>24692</v>
      </c>
      <c r="B9922">
        <v>95.690002000000007</v>
      </c>
      <c r="C9922">
        <f t="shared" si="788"/>
        <v>1.1508683584251615E-3</v>
      </c>
      <c r="D9922">
        <f t="shared" si="786"/>
        <v>7.2148144416866442E-2</v>
      </c>
      <c r="L9922">
        <f t="shared" si="790"/>
        <v>9920</v>
      </c>
      <c r="M9922">
        <f t="shared" si="787"/>
        <v>0.42913998961758087</v>
      </c>
      <c r="N9922">
        <f t="shared" si="789"/>
        <v>-0.17856410786975696</v>
      </c>
      <c r="O9922">
        <v>-8.478294555535798E-2</v>
      </c>
    </row>
    <row r="9923" spans="1:15" x14ac:dyDescent="0.2">
      <c r="A9923" s="1">
        <v>24693</v>
      </c>
      <c r="B9923">
        <v>95.779999000000004</v>
      </c>
      <c r="C9923">
        <f t="shared" si="788"/>
        <v>9.4050578032171817E-4</v>
      </c>
      <c r="D9923">
        <f t="shared" ref="D9923:D9986" si="791">(C9923-$G$1)/$G$2</f>
        <v>5.4385989816524205E-2</v>
      </c>
      <c r="L9923">
        <f t="shared" si="790"/>
        <v>9921</v>
      </c>
      <c r="M9923">
        <f t="shared" ref="M9923:M9986" si="792">L9923/$R$3</f>
        <v>0.42918324969717947</v>
      </c>
      <c r="N9923">
        <f t="shared" si="789"/>
        <v>-0.17845392939716687</v>
      </c>
      <c r="O9923">
        <v>-8.4774844509406769E-2</v>
      </c>
    </row>
    <row r="9924" spans="1:15" x14ac:dyDescent="0.2">
      <c r="A9924" s="1">
        <v>24694</v>
      </c>
      <c r="B9924">
        <v>95.529999000000004</v>
      </c>
      <c r="C9924">
        <f t="shared" ref="C9924:C9987" si="793">(B9924-B9923)/B9923</f>
        <v>-2.6101482836724606E-3</v>
      </c>
      <c r="D9924">
        <f t="shared" si="791"/>
        <v>-0.24541669840678454</v>
      </c>
      <c r="L9924">
        <f t="shared" si="790"/>
        <v>9922</v>
      </c>
      <c r="M9924">
        <f t="shared" si="792"/>
        <v>0.42922650977677801</v>
      </c>
      <c r="N9924">
        <f t="shared" ref="N9924:N9987" si="794">_xlfn.NORM.INV(M9924,0,1)</f>
        <v>-0.17834375309083936</v>
      </c>
      <c r="O9924">
        <v>-8.4694503253225445E-2</v>
      </c>
    </row>
    <row r="9925" spans="1:15" x14ac:dyDescent="0.2">
      <c r="A9925" s="1">
        <v>24695</v>
      </c>
      <c r="B9925">
        <v>95.150002000000001</v>
      </c>
      <c r="C9925">
        <f t="shared" si="793"/>
        <v>-3.977776656315081E-3</v>
      </c>
      <c r="D9925">
        <f t="shared" si="791"/>
        <v>-0.36089363736475538</v>
      </c>
      <c r="L9925">
        <f t="shared" ref="L9925:L9988" si="795">L9924+1</f>
        <v>9923</v>
      </c>
      <c r="M9925">
        <f t="shared" si="792"/>
        <v>0.42926976985637655</v>
      </c>
      <c r="N9925">
        <f t="shared" si="794"/>
        <v>-0.17823357894935171</v>
      </c>
      <c r="O9925">
        <v>-8.4488371363484638E-2</v>
      </c>
    </row>
    <row r="9926" spans="1:15" x14ac:dyDescent="0.2">
      <c r="A9926" s="1">
        <v>24698</v>
      </c>
      <c r="B9926">
        <v>94.639999000000003</v>
      </c>
      <c r="C9926">
        <f t="shared" si="793"/>
        <v>-5.3599893776144908E-3</v>
      </c>
      <c r="D9926">
        <f t="shared" si="791"/>
        <v>-0.477602018996241</v>
      </c>
      <c r="L9926">
        <f t="shared" si="795"/>
        <v>9924</v>
      </c>
      <c r="M9926">
        <f t="shared" si="792"/>
        <v>0.42931302993597509</v>
      </c>
      <c r="N9926">
        <f t="shared" si="794"/>
        <v>-0.17812340697128165</v>
      </c>
      <c r="O9926">
        <v>-8.4433368892432636E-2</v>
      </c>
    </row>
    <row r="9927" spans="1:15" x14ac:dyDescent="0.2">
      <c r="A9927" s="1">
        <v>24699</v>
      </c>
      <c r="B9927">
        <v>94.769997000000004</v>
      </c>
      <c r="C9927">
        <f t="shared" si="793"/>
        <v>1.3736052554269415E-3</v>
      </c>
      <c r="D9927">
        <f t="shared" si="791"/>
        <v>9.0955135828621539E-2</v>
      </c>
      <c r="L9927">
        <f t="shared" si="795"/>
        <v>9925</v>
      </c>
      <c r="M9927">
        <f t="shared" si="792"/>
        <v>0.42935629001557363</v>
      </c>
      <c r="N9927">
        <f t="shared" si="794"/>
        <v>-0.17801323715520703</v>
      </c>
      <c r="O9927">
        <v>-8.4406223405440239E-2</v>
      </c>
    </row>
    <row r="9928" spans="1:15" x14ac:dyDescent="0.2">
      <c r="A9928" s="1">
        <v>24700</v>
      </c>
      <c r="B9928">
        <v>94.550003000000004</v>
      </c>
      <c r="C9928">
        <f t="shared" si="793"/>
        <v>-2.3213464911262982E-3</v>
      </c>
      <c r="D9928">
        <f t="shared" si="791"/>
        <v>-0.22103145776983812</v>
      </c>
      <c r="L9928">
        <f t="shared" si="795"/>
        <v>9926</v>
      </c>
      <c r="M9928">
        <f t="shared" si="792"/>
        <v>0.42939955009517217</v>
      </c>
      <c r="N9928">
        <f t="shared" si="794"/>
        <v>-0.1779030694997058</v>
      </c>
      <c r="O9928">
        <v>-8.42258999204855E-2</v>
      </c>
    </row>
    <row r="9929" spans="1:15" x14ac:dyDescent="0.2">
      <c r="A9929" s="1">
        <v>24701</v>
      </c>
      <c r="B9929">
        <v>94.629997000000003</v>
      </c>
      <c r="C9929">
        <f t="shared" si="793"/>
        <v>8.4604968230407389E-4</v>
      </c>
      <c r="D9929">
        <f t="shared" si="791"/>
        <v>4.6410503724556518E-2</v>
      </c>
      <c r="L9929">
        <f t="shared" si="795"/>
        <v>9927</v>
      </c>
      <c r="M9929">
        <f t="shared" si="792"/>
        <v>0.42944281017477071</v>
      </c>
      <c r="N9929">
        <f t="shared" si="794"/>
        <v>-0.17779290400335623</v>
      </c>
      <c r="O9929">
        <v>-8.4218905564020147E-2</v>
      </c>
    </row>
    <row r="9930" spans="1:15" x14ac:dyDescent="0.2">
      <c r="A9930" s="1">
        <v>24702</v>
      </c>
      <c r="B9930">
        <v>94.779999000000004</v>
      </c>
      <c r="C9930">
        <f t="shared" si="793"/>
        <v>1.5851421827689652E-3</v>
      </c>
      <c r="D9930">
        <f t="shared" si="791"/>
        <v>0.10881644766937468</v>
      </c>
      <c r="L9930">
        <f t="shared" si="795"/>
        <v>9928</v>
      </c>
      <c r="M9930">
        <f t="shared" si="792"/>
        <v>0.42948607025436925</v>
      </c>
      <c r="N9930">
        <f t="shared" si="794"/>
        <v>-0.17768274066473669</v>
      </c>
      <c r="O9930">
        <v>-8.4216934891162887E-2</v>
      </c>
    </row>
    <row r="9931" spans="1:15" x14ac:dyDescent="0.2">
      <c r="A9931" s="1">
        <v>24705</v>
      </c>
      <c r="B9931">
        <v>94.25</v>
      </c>
      <c r="C9931">
        <f t="shared" si="793"/>
        <v>-5.5918865329382802E-3</v>
      </c>
      <c r="D9931">
        <f t="shared" si="791"/>
        <v>-0.49718246510683795</v>
      </c>
      <c r="L9931">
        <f t="shared" si="795"/>
        <v>9929</v>
      </c>
      <c r="M9931">
        <f t="shared" si="792"/>
        <v>0.42952933033396784</v>
      </c>
      <c r="N9931">
        <f t="shared" si="794"/>
        <v>-0.17757257948242569</v>
      </c>
      <c r="O9931">
        <v>-8.4187801798477263E-2</v>
      </c>
    </row>
    <row r="9932" spans="1:15" x14ac:dyDescent="0.2">
      <c r="A9932" s="1">
        <v>24706</v>
      </c>
      <c r="B9932">
        <v>93.739998</v>
      </c>
      <c r="C9932">
        <f t="shared" si="793"/>
        <v>-5.4111618037135283E-3</v>
      </c>
      <c r="D9932">
        <f t="shared" si="791"/>
        <v>-0.48192280909037422</v>
      </c>
      <c r="L9932">
        <f t="shared" si="795"/>
        <v>9930</v>
      </c>
      <c r="M9932">
        <f t="shared" si="792"/>
        <v>0.42957259041356638</v>
      </c>
      <c r="N9932">
        <f t="shared" si="794"/>
        <v>-0.17746242045500218</v>
      </c>
      <c r="O9932">
        <v>-8.4153276579416986E-2</v>
      </c>
    </row>
    <row r="9933" spans="1:15" x14ac:dyDescent="0.2">
      <c r="A9933" s="1">
        <v>24707</v>
      </c>
      <c r="B9933">
        <v>93.610000999999997</v>
      </c>
      <c r="C9933">
        <f t="shared" si="793"/>
        <v>-1.3867826197308329E-3</v>
      </c>
      <c r="D9933">
        <f t="shared" si="791"/>
        <v>-0.14212071177461733</v>
      </c>
      <c r="L9933">
        <f t="shared" si="795"/>
        <v>9931</v>
      </c>
      <c r="M9933">
        <f t="shared" si="792"/>
        <v>0.42961585049316492</v>
      </c>
      <c r="N9933">
        <f t="shared" si="794"/>
        <v>-0.17735226358104517</v>
      </c>
      <c r="O9933">
        <v>-8.4146378509013478E-2</v>
      </c>
    </row>
    <row r="9934" spans="1:15" x14ac:dyDescent="0.2">
      <c r="A9934" s="1">
        <v>24708</v>
      </c>
      <c r="B9934">
        <v>93.089995999999999</v>
      </c>
      <c r="C9934">
        <f t="shared" si="793"/>
        <v>-5.5550154304559573E-3</v>
      </c>
      <c r="D9934">
        <f t="shared" si="791"/>
        <v>-0.49406922021090394</v>
      </c>
      <c r="L9934">
        <f t="shared" si="795"/>
        <v>9932</v>
      </c>
      <c r="M9934">
        <f t="shared" si="792"/>
        <v>0.42965911057276346</v>
      </c>
      <c r="N9934">
        <f t="shared" si="794"/>
        <v>-0.17724210885913363</v>
      </c>
      <c r="O9934">
        <v>-8.4076090501304546E-2</v>
      </c>
    </row>
    <row r="9935" spans="1:15" x14ac:dyDescent="0.2">
      <c r="A9935" s="1">
        <v>24709</v>
      </c>
      <c r="B9935">
        <v>92.699996999999996</v>
      </c>
      <c r="C9935">
        <f t="shared" si="793"/>
        <v>-4.1894834757539691E-3</v>
      </c>
      <c r="D9935">
        <f t="shared" si="791"/>
        <v>-0.3787692941984111</v>
      </c>
      <c r="L9935">
        <f t="shared" si="795"/>
        <v>9933</v>
      </c>
      <c r="M9935">
        <f t="shared" si="792"/>
        <v>0.429702370652362</v>
      </c>
      <c r="N9935">
        <f t="shared" si="794"/>
        <v>-0.17713195628784698</v>
      </c>
      <c r="O9935">
        <v>-8.3954829772711667E-2</v>
      </c>
    </row>
    <row r="9936" spans="1:15" x14ac:dyDescent="0.2">
      <c r="A9936" s="1">
        <v>24712</v>
      </c>
      <c r="B9936">
        <v>92.639999000000003</v>
      </c>
      <c r="C9936">
        <f t="shared" si="793"/>
        <v>-6.4722763691128402E-4</v>
      </c>
      <c r="D9936">
        <f t="shared" si="791"/>
        <v>-7.967571771376894E-2</v>
      </c>
      <c r="L9936">
        <f t="shared" si="795"/>
        <v>9934</v>
      </c>
      <c r="M9936">
        <f t="shared" si="792"/>
        <v>0.42974563073196054</v>
      </c>
      <c r="N9936">
        <f t="shared" si="794"/>
        <v>-0.17702180586576474</v>
      </c>
      <c r="O9936">
        <v>-8.3926608591184976E-2</v>
      </c>
    </row>
    <row r="9937" spans="1:15" x14ac:dyDescent="0.2">
      <c r="A9937" s="1">
        <v>24713</v>
      </c>
      <c r="B9937">
        <v>92.879997000000003</v>
      </c>
      <c r="C9937">
        <f t="shared" si="793"/>
        <v>2.5906520141477972E-3</v>
      </c>
      <c r="D9937">
        <f t="shared" si="791"/>
        <v>0.19371757998166461</v>
      </c>
      <c r="L9937">
        <f t="shared" si="795"/>
        <v>9935</v>
      </c>
      <c r="M9937">
        <f t="shared" si="792"/>
        <v>0.42978889081155908</v>
      </c>
      <c r="N9937">
        <f t="shared" si="794"/>
        <v>-0.17691165759146671</v>
      </c>
      <c r="O9937">
        <v>-8.3870348773490269E-2</v>
      </c>
    </row>
    <row r="9938" spans="1:15" x14ac:dyDescent="0.2">
      <c r="A9938" s="1">
        <v>24714</v>
      </c>
      <c r="B9938">
        <v>93.07</v>
      </c>
      <c r="C9938">
        <f t="shared" si="793"/>
        <v>2.0456826672807724E-3</v>
      </c>
      <c r="D9938">
        <f t="shared" si="791"/>
        <v>0.1477026001370095</v>
      </c>
      <c r="L9938">
        <f t="shared" si="795"/>
        <v>9936</v>
      </c>
      <c r="M9938">
        <f t="shared" si="792"/>
        <v>0.42983215089115762</v>
      </c>
      <c r="N9938">
        <f t="shared" si="794"/>
        <v>-0.17680151146353268</v>
      </c>
      <c r="O9938">
        <v>-8.3742794920352734E-2</v>
      </c>
    </row>
    <row r="9939" spans="1:15" x14ac:dyDescent="0.2">
      <c r="A9939" s="1">
        <v>24715</v>
      </c>
      <c r="B9939">
        <v>93.639999000000003</v>
      </c>
      <c r="C9939">
        <f t="shared" si="793"/>
        <v>6.124411733104222E-3</v>
      </c>
      <c r="D9939">
        <f t="shared" si="791"/>
        <v>0.4920937788971434</v>
      </c>
      <c r="L9939">
        <f t="shared" si="795"/>
        <v>9937</v>
      </c>
      <c r="M9939">
        <f t="shared" si="792"/>
        <v>0.42987541097075621</v>
      </c>
      <c r="N9939">
        <f t="shared" si="794"/>
        <v>-0.17669136748054262</v>
      </c>
      <c r="O9939">
        <v>-8.3662511575583701E-2</v>
      </c>
    </row>
    <row r="9940" spans="1:15" x14ac:dyDescent="0.2">
      <c r="A9940" s="1">
        <v>24716</v>
      </c>
      <c r="B9940">
        <v>93.68</v>
      </c>
      <c r="C9940">
        <f t="shared" si="793"/>
        <v>4.2717856073453959E-4</v>
      </c>
      <c r="D9940">
        <f t="shared" si="791"/>
        <v>1.1042741615849826E-2</v>
      </c>
      <c r="L9940">
        <f t="shared" si="795"/>
        <v>9938</v>
      </c>
      <c r="M9940">
        <f t="shared" si="792"/>
        <v>0.42991867105035475</v>
      </c>
      <c r="N9940">
        <f t="shared" si="794"/>
        <v>-0.17658122564107717</v>
      </c>
      <c r="O9940">
        <v>-8.3662511575583701E-2</v>
      </c>
    </row>
    <row r="9941" spans="1:15" x14ac:dyDescent="0.2">
      <c r="A9941" s="1">
        <v>24720</v>
      </c>
      <c r="B9941">
        <v>94.209998999999996</v>
      </c>
      <c r="C9941">
        <f t="shared" si="793"/>
        <v>5.6575469684029614E-3</v>
      </c>
      <c r="D9941">
        <f t="shared" si="791"/>
        <v>0.45267363011004091</v>
      </c>
      <c r="L9941">
        <f t="shared" si="795"/>
        <v>9939</v>
      </c>
      <c r="M9941">
        <f t="shared" si="792"/>
        <v>0.42996193112995329</v>
      </c>
      <c r="N9941">
        <f t="shared" si="794"/>
        <v>-0.17647108594371663</v>
      </c>
      <c r="O9941">
        <v>-8.3637094202568485E-2</v>
      </c>
    </row>
    <row r="9942" spans="1:15" x14ac:dyDescent="0.2">
      <c r="A9942" s="1">
        <v>24721</v>
      </c>
      <c r="B9942">
        <v>94.389999000000003</v>
      </c>
      <c r="C9942">
        <f t="shared" si="793"/>
        <v>1.9106252193040235E-3</v>
      </c>
      <c r="D9942">
        <f t="shared" si="791"/>
        <v>0.13629890232859485</v>
      </c>
      <c r="L9942">
        <f t="shared" si="795"/>
        <v>9940</v>
      </c>
      <c r="M9942">
        <f t="shared" si="792"/>
        <v>0.43000519120955183</v>
      </c>
      <c r="N9942">
        <f t="shared" si="794"/>
        <v>-0.17636094838704158</v>
      </c>
      <c r="O9942">
        <v>-8.3388628397463721E-2</v>
      </c>
    </row>
    <row r="9943" spans="1:15" x14ac:dyDescent="0.2">
      <c r="A9943" s="1">
        <v>24722</v>
      </c>
      <c r="B9943">
        <v>94.330001999999993</v>
      </c>
      <c r="C9943">
        <f t="shared" si="793"/>
        <v>-6.3562878096873213E-4</v>
      </c>
      <c r="D9943">
        <f t="shared" si="791"/>
        <v>-7.8696357818600723E-2</v>
      </c>
      <c r="L9943">
        <f t="shared" si="795"/>
        <v>9941</v>
      </c>
      <c r="M9943">
        <f t="shared" si="792"/>
        <v>0.43004845128915037</v>
      </c>
      <c r="N9943">
        <f t="shared" si="794"/>
        <v>-0.17625081296963294</v>
      </c>
      <c r="O9943">
        <v>-8.3177916162848448E-2</v>
      </c>
    </row>
    <row r="9944" spans="1:15" x14ac:dyDescent="0.2">
      <c r="A9944" s="1">
        <v>24723</v>
      </c>
      <c r="B9944">
        <v>94.360000999999997</v>
      </c>
      <c r="C9944">
        <f t="shared" si="793"/>
        <v>3.1802183148478747E-4</v>
      </c>
      <c r="D9944">
        <f t="shared" si="791"/>
        <v>1.8259944259176636E-3</v>
      </c>
      <c r="L9944">
        <f t="shared" si="795"/>
        <v>9942</v>
      </c>
      <c r="M9944">
        <f t="shared" si="792"/>
        <v>0.43009171136874891</v>
      </c>
      <c r="N9944">
        <f t="shared" si="794"/>
        <v>-0.17614067969007169</v>
      </c>
      <c r="O9944">
        <v>-8.3160758424906944E-2</v>
      </c>
    </row>
    <row r="9945" spans="1:15" x14ac:dyDescent="0.2">
      <c r="A9945" s="1">
        <v>24726</v>
      </c>
      <c r="B9945">
        <v>94.540001000000004</v>
      </c>
      <c r="C9945">
        <f t="shared" si="793"/>
        <v>1.9075879407844307E-3</v>
      </c>
      <c r="D9945">
        <f t="shared" si="791"/>
        <v>0.13604244696892162</v>
      </c>
      <c r="L9945">
        <f t="shared" si="795"/>
        <v>9943</v>
      </c>
      <c r="M9945">
        <f t="shared" si="792"/>
        <v>0.43013497144834745</v>
      </c>
      <c r="N9945">
        <f t="shared" si="794"/>
        <v>-0.17603054854693906</v>
      </c>
      <c r="O9945">
        <v>-8.3080595817196262E-2</v>
      </c>
    </row>
    <row r="9946" spans="1:15" x14ac:dyDescent="0.2">
      <c r="A9946" s="1">
        <v>24727</v>
      </c>
      <c r="B9946">
        <v>94.989998</v>
      </c>
      <c r="C9946">
        <f t="shared" si="793"/>
        <v>4.7598582107059228E-3</v>
      </c>
      <c r="D9946">
        <f t="shared" si="791"/>
        <v>0.37687646770141503</v>
      </c>
      <c r="L9946">
        <f t="shared" si="795"/>
        <v>9944</v>
      </c>
      <c r="M9946">
        <f t="shared" si="792"/>
        <v>0.43017823152794599</v>
      </c>
      <c r="N9946">
        <f t="shared" si="794"/>
        <v>-0.17592041953881649</v>
      </c>
      <c r="O9946">
        <v>-8.3036796386316766E-2</v>
      </c>
    </row>
    <row r="9947" spans="1:15" x14ac:dyDescent="0.2">
      <c r="A9947" s="1">
        <v>24728</v>
      </c>
      <c r="B9947">
        <v>95.989998</v>
      </c>
      <c r="C9947">
        <f t="shared" si="793"/>
        <v>1.0527424161015353E-2</v>
      </c>
      <c r="D9947">
        <f t="shared" si="791"/>
        <v>0.86386611671916957</v>
      </c>
      <c r="L9947">
        <f t="shared" si="795"/>
        <v>9945</v>
      </c>
      <c r="M9947">
        <f t="shared" si="792"/>
        <v>0.43022149160754458</v>
      </c>
      <c r="N9947">
        <f t="shared" si="794"/>
        <v>-0.17581029266428536</v>
      </c>
      <c r="O9947">
        <v>-8.3035793743291592E-2</v>
      </c>
    </row>
    <row r="9948" spans="1:15" x14ac:dyDescent="0.2">
      <c r="A9948" s="1">
        <v>24729</v>
      </c>
      <c r="B9948">
        <v>96.199996999999996</v>
      </c>
      <c r="C9948">
        <f t="shared" si="793"/>
        <v>2.1877175161520088E-3</v>
      </c>
      <c r="D9948">
        <f t="shared" si="791"/>
        <v>0.15969544110250938</v>
      </c>
      <c r="L9948">
        <f t="shared" si="795"/>
        <v>9946</v>
      </c>
      <c r="M9948">
        <f t="shared" si="792"/>
        <v>0.43026475168714312</v>
      </c>
      <c r="N9948">
        <f t="shared" si="794"/>
        <v>-0.17570016792192777</v>
      </c>
      <c r="O9948">
        <v>-8.3025220538305439E-2</v>
      </c>
    </row>
    <row r="9949" spans="1:15" x14ac:dyDescent="0.2">
      <c r="A9949" s="1">
        <v>24730</v>
      </c>
      <c r="B9949">
        <v>96.269997000000004</v>
      </c>
      <c r="C9949">
        <f t="shared" si="793"/>
        <v>7.2765075034261588E-4</v>
      </c>
      <c r="D9949">
        <f t="shared" si="791"/>
        <v>3.6413382787102128E-2</v>
      </c>
      <c r="L9949">
        <f t="shared" si="795"/>
        <v>9947</v>
      </c>
      <c r="M9949">
        <f t="shared" si="792"/>
        <v>0.43030801176674166</v>
      </c>
      <c r="N9949">
        <f t="shared" si="794"/>
        <v>-0.17559004531032552</v>
      </c>
      <c r="O9949">
        <v>-8.2997413801506492E-2</v>
      </c>
    </row>
    <row r="9950" spans="1:15" x14ac:dyDescent="0.2">
      <c r="A9950" s="1">
        <v>24733</v>
      </c>
      <c r="B9950">
        <v>96.529999000000004</v>
      </c>
      <c r="C9950">
        <f t="shared" si="793"/>
        <v>2.7007583681549303E-3</v>
      </c>
      <c r="D9950">
        <f t="shared" si="791"/>
        <v>0.20301450959712597</v>
      </c>
      <c r="L9950">
        <f t="shared" si="795"/>
        <v>9948</v>
      </c>
      <c r="M9950">
        <f t="shared" si="792"/>
        <v>0.4303512718463402</v>
      </c>
      <c r="N9950">
        <f t="shared" si="794"/>
        <v>-0.17547992482806074</v>
      </c>
      <c r="O9950">
        <v>-8.2978357310658238E-2</v>
      </c>
    </row>
    <row r="9951" spans="1:15" x14ac:dyDescent="0.2">
      <c r="A9951" s="1">
        <v>24734</v>
      </c>
      <c r="B9951">
        <v>96.169998000000007</v>
      </c>
      <c r="C9951">
        <f t="shared" si="793"/>
        <v>-3.729420944052811E-3</v>
      </c>
      <c r="D9951">
        <f t="shared" si="791"/>
        <v>-0.3399234981087545</v>
      </c>
      <c r="L9951">
        <f t="shared" si="795"/>
        <v>9949</v>
      </c>
      <c r="M9951">
        <f t="shared" si="792"/>
        <v>0.43039453192593874</v>
      </c>
      <c r="N9951">
        <f t="shared" si="794"/>
        <v>-0.17536980647371578</v>
      </c>
      <c r="O9951">
        <v>-8.2941591333459533E-2</v>
      </c>
    </row>
    <row r="9952" spans="1:15" x14ac:dyDescent="0.2">
      <c r="A9952" s="1">
        <v>24735</v>
      </c>
      <c r="B9952">
        <v>96.129997000000003</v>
      </c>
      <c r="C9952">
        <f t="shared" si="793"/>
        <v>-4.1594053064245387E-4</v>
      </c>
      <c r="D9952">
        <f t="shared" si="791"/>
        <v>-6.0146781647047953E-2</v>
      </c>
      <c r="L9952">
        <f t="shared" si="795"/>
        <v>9950</v>
      </c>
      <c r="M9952">
        <f t="shared" si="792"/>
        <v>0.43043779200553728</v>
      </c>
      <c r="N9952">
        <f t="shared" si="794"/>
        <v>-0.17525969024587312</v>
      </c>
      <c r="O9952">
        <v>-8.2938609786189069E-2</v>
      </c>
    </row>
    <row r="9953" spans="1:15" x14ac:dyDescent="0.2">
      <c r="A9953" s="1">
        <v>24736</v>
      </c>
      <c r="B9953">
        <v>96.75</v>
      </c>
      <c r="C9953">
        <f t="shared" si="793"/>
        <v>6.4496309096940567E-3</v>
      </c>
      <c r="D9953">
        <f t="shared" si="791"/>
        <v>0.51955395430317064</v>
      </c>
      <c r="L9953">
        <f t="shared" si="795"/>
        <v>9951</v>
      </c>
      <c r="M9953">
        <f t="shared" si="792"/>
        <v>0.43048105208513582</v>
      </c>
      <c r="N9953">
        <f t="shared" si="794"/>
        <v>-0.17514957614311555</v>
      </c>
      <c r="O9953">
        <v>-8.288377050401205E-2</v>
      </c>
    </row>
    <row r="9954" spans="1:15" x14ac:dyDescent="0.2">
      <c r="A9954" s="1">
        <v>24737</v>
      </c>
      <c r="B9954">
        <v>97</v>
      </c>
      <c r="C9954">
        <f t="shared" si="793"/>
        <v>2.5839793281653748E-3</v>
      </c>
      <c r="D9954">
        <f t="shared" si="791"/>
        <v>0.19315416570385974</v>
      </c>
      <c r="L9954">
        <f t="shared" si="795"/>
        <v>9952</v>
      </c>
      <c r="M9954">
        <f t="shared" si="792"/>
        <v>0.43052431216473436</v>
      </c>
      <c r="N9954">
        <f t="shared" si="794"/>
        <v>-0.17503946416402583</v>
      </c>
      <c r="O9954">
        <v>-8.2836590434875956E-2</v>
      </c>
    </row>
    <row r="9955" spans="1:15" x14ac:dyDescent="0.2">
      <c r="A9955" s="1">
        <v>24740</v>
      </c>
      <c r="B9955">
        <v>97.589995999999999</v>
      </c>
      <c r="C9955">
        <f t="shared" si="793"/>
        <v>6.0824329896907144E-3</v>
      </c>
      <c r="D9955">
        <f t="shared" si="791"/>
        <v>0.48854926571822543</v>
      </c>
      <c r="L9955">
        <f t="shared" si="795"/>
        <v>9953</v>
      </c>
      <c r="M9955">
        <f t="shared" si="792"/>
        <v>0.43056757224433295</v>
      </c>
      <c r="N9955">
        <f t="shared" si="794"/>
        <v>-0.17492935430718698</v>
      </c>
      <c r="O9955">
        <v>-8.2755985641407279E-2</v>
      </c>
    </row>
    <row r="9956" spans="1:15" x14ac:dyDescent="0.2">
      <c r="A9956" s="1">
        <v>24741</v>
      </c>
      <c r="B9956">
        <v>96.760002</v>
      </c>
      <c r="C9956">
        <f t="shared" si="793"/>
        <v>-8.5049086383813272E-3</v>
      </c>
      <c r="D9956">
        <f t="shared" si="791"/>
        <v>-0.74314612203469022</v>
      </c>
      <c r="L9956">
        <f t="shared" si="795"/>
        <v>9954</v>
      </c>
      <c r="M9956">
        <f t="shared" si="792"/>
        <v>0.43061083232393149</v>
      </c>
      <c r="N9956">
        <f t="shared" si="794"/>
        <v>-0.17481924657118253</v>
      </c>
      <c r="O9956">
        <v>-8.2695499820858068E-2</v>
      </c>
    </row>
    <row r="9957" spans="1:15" x14ac:dyDescent="0.2">
      <c r="A9957" s="1">
        <v>24742</v>
      </c>
      <c r="B9957">
        <v>96.790001000000004</v>
      </c>
      <c r="C9957">
        <f t="shared" si="793"/>
        <v>3.1003513207868334E-4</v>
      </c>
      <c r="D9957">
        <f t="shared" si="791"/>
        <v>1.1516302358765783E-3</v>
      </c>
      <c r="L9957">
        <f t="shared" si="795"/>
        <v>9955</v>
      </c>
      <c r="M9957">
        <f t="shared" si="792"/>
        <v>0.43065409240353003</v>
      </c>
      <c r="N9957">
        <f t="shared" si="794"/>
        <v>-0.17470914095459569</v>
      </c>
      <c r="O9957">
        <v>-8.2621903887419593E-2</v>
      </c>
    </row>
    <row r="9958" spans="1:15" x14ac:dyDescent="0.2">
      <c r="A9958" s="1">
        <v>24743</v>
      </c>
      <c r="B9958">
        <v>96.790001000000004</v>
      </c>
      <c r="C9958">
        <f t="shared" si="793"/>
        <v>0</v>
      </c>
      <c r="D9958">
        <f t="shared" si="791"/>
        <v>-2.5026466634618841E-2</v>
      </c>
      <c r="L9958">
        <f t="shared" si="795"/>
        <v>9956</v>
      </c>
      <c r="M9958">
        <f t="shared" si="792"/>
        <v>0.43069735248312857</v>
      </c>
      <c r="N9958">
        <f t="shared" si="794"/>
        <v>-0.17459903745601019</v>
      </c>
      <c r="O9958">
        <v>-8.2590359383863401E-2</v>
      </c>
    </row>
    <row r="9959" spans="1:15" x14ac:dyDescent="0.2">
      <c r="A9959" s="1">
        <v>24744</v>
      </c>
      <c r="B9959">
        <v>96.709998999999996</v>
      </c>
      <c r="C9959">
        <f t="shared" si="793"/>
        <v>-8.2655232124656606E-4</v>
      </c>
      <c r="D9959">
        <f t="shared" si="791"/>
        <v>-9.4817159673348694E-2</v>
      </c>
      <c r="L9959">
        <f t="shared" si="795"/>
        <v>9957</v>
      </c>
      <c r="M9959">
        <f t="shared" si="792"/>
        <v>0.43074061256272711</v>
      </c>
      <c r="N9959">
        <f t="shared" si="794"/>
        <v>-0.17448893607400978</v>
      </c>
      <c r="O9959">
        <v>-8.2554621005457712E-2</v>
      </c>
    </row>
    <row r="9960" spans="1:15" x14ac:dyDescent="0.2">
      <c r="A9960" s="1">
        <v>24747</v>
      </c>
      <c r="B9960">
        <v>96.32</v>
      </c>
      <c r="C9960">
        <f t="shared" si="793"/>
        <v>-4.0326647092613771E-3</v>
      </c>
      <c r="D9960">
        <f t="shared" si="791"/>
        <v>-0.3655281597733202</v>
      </c>
      <c r="L9960">
        <f t="shared" si="795"/>
        <v>9958</v>
      </c>
      <c r="M9960">
        <f t="shared" si="792"/>
        <v>0.43078387264232565</v>
      </c>
      <c r="N9960">
        <f t="shared" si="794"/>
        <v>-0.17437883680717847</v>
      </c>
      <c r="O9960">
        <v>-8.2504958612147378E-2</v>
      </c>
    </row>
    <row r="9961" spans="1:15" x14ac:dyDescent="0.2">
      <c r="A9961" s="1">
        <v>24748</v>
      </c>
      <c r="B9961">
        <v>96.650002000000001</v>
      </c>
      <c r="C9961">
        <f t="shared" si="793"/>
        <v>3.4261004983389483E-3</v>
      </c>
      <c r="D9961">
        <f t="shared" si="791"/>
        <v>0.26425942858711249</v>
      </c>
      <c r="L9961">
        <f t="shared" si="795"/>
        <v>9959</v>
      </c>
      <c r="M9961">
        <f t="shared" si="792"/>
        <v>0.43082713272192419</v>
      </c>
      <c r="N9961">
        <f t="shared" si="794"/>
        <v>-0.17426873965410047</v>
      </c>
      <c r="O9961">
        <v>-8.2465857597196671E-2</v>
      </c>
    </row>
    <row r="9962" spans="1:15" x14ac:dyDescent="0.2">
      <c r="A9962" s="1">
        <v>24749</v>
      </c>
      <c r="B9962">
        <v>96.43</v>
      </c>
      <c r="C9962">
        <f t="shared" si="793"/>
        <v>-2.2762751727619605E-3</v>
      </c>
      <c r="D9962">
        <f t="shared" si="791"/>
        <v>-0.21722582022704787</v>
      </c>
      <c r="L9962">
        <f t="shared" si="795"/>
        <v>9960</v>
      </c>
      <c r="M9962">
        <f t="shared" si="792"/>
        <v>0.43087039280152273</v>
      </c>
      <c r="N9962">
        <f t="shared" si="794"/>
        <v>-0.17415864461336009</v>
      </c>
      <c r="O9962">
        <v>-8.2243379751626711E-2</v>
      </c>
    </row>
    <row r="9963" spans="1:15" x14ac:dyDescent="0.2">
      <c r="A9963" s="1">
        <v>24750</v>
      </c>
      <c r="B9963">
        <v>96.669998000000007</v>
      </c>
      <c r="C9963">
        <f t="shared" si="793"/>
        <v>2.4888312765736797E-3</v>
      </c>
      <c r="D9963">
        <f t="shared" si="791"/>
        <v>0.1851202538858463</v>
      </c>
      <c r="L9963">
        <f t="shared" si="795"/>
        <v>9961</v>
      </c>
      <c r="M9963">
        <f t="shared" si="792"/>
        <v>0.43091365288112132</v>
      </c>
      <c r="N9963">
        <f t="shared" si="794"/>
        <v>-0.17404855168354175</v>
      </c>
      <c r="O9963">
        <v>-8.223236413799484E-2</v>
      </c>
    </row>
    <row r="9964" spans="1:15" x14ac:dyDescent="0.2">
      <c r="A9964" s="1">
        <v>24751</v>
      </c>
      <c r="B9964">
        <v>97.260002</v>
      </c>
      <c r="C9964">
        <f t="shared" si="793"/>
        <v>6.1032793235393807E-3</v>
      </c>
      <c r="D9964">
        <f t="shared" si="791"/>
        <v>0.49030944477672822</v>
      </c>
      <c r="L9964">
        <f t="shared" si="795"/>
        <v>9962</v>
      </c>
      <c r="M9964">
        <f t="shared" si="792"/>
        <v>0.43095691296071986</v>
      </c>
      <c r="N9964">
        <f t="shared" si="794"/>
        <v>-0.17393846086323045</v>
      </c>
      <c r="O9964">
        <v>-8.2149243346840123E-2</v>
      </c>
    </row>
    <row r="9965" spans="1:15" x14ac:dyDescent="0.2">
      <c r="A9965" s="1">
        <v>24754</v>
      </c>
      <c r="B9965">
        <v>97.510002</v>
      </c>
      <c r="C9965">
        <f t="shared" si="793"/>
        <v>2.5704297230016507E-3</v>
      </c>
      <c r="D9965">
        <f t="shared" si="791"/>
        <v>0.19201009253332976</v>
      </c>
      <c r="L9965">
        <f t="shared" si="795"/>
        <v>9963</v>
      </c>
      <c r="M9965">
        <f t="shared" si="792"/>
        <v>0.4310001730403184</v>
      </c>
      <c r="N9965">
        <f t="shared" si="794"/>
        <v>-0.17382837215101093</v>
      </c>
      <c r="O9965">
        <v>-8.2119604219528936E-2</v>
      </c>
    </row>
    <row r="9966" spans="1:15" x14ac:dyDescent="0.2">
      <c r="A9966" s="1">
        <v>24755</v>
      </c>
      <c r="B9966">
        <v>96.839995999999999</v>
      </c>
      <c r="C9966">
        <f t="shared" si="793"/>
        <v>-6.8711515358188665E-3</v>
      </c>
      <c r="D9966">
        <f t="shared" si="791"/>
        <v>-0.60519836299528607</v>
      </c>
      <c r="L9966">
        <f t="shared" si="795"/>
        <v>9964</v>
      </c>
      <c r="M9966">
        <f t="shared" si="792"/>
        <v>0.43104343311991694</v>
      </c>
      <c r="N9966">
        <f t="shared" si="794"/>
        <v>-0.17371828554546842</v>
      </c>
      <c r="O9966">
        <v>-8.2116327834746913E-2</v>
      </c>
    </row>
    <row r="9967" spans="1:15" x14ac:dyDescent="0.2">
      <c r="A9967" s="1">
        <v>24756</v>
      </c>
      <c r="B9967">
        <v>96.370002999999997</v>
      </c>
      <c r="C9967">
        <f t="shared" si="793"/>
        <v>-4.8532942938163933E-3</v>
      </c>
      <c r="D9967">
        <f t="shared" si="791"/>
        <v>-0.43481876118111029</v>
      </c>
      <c r="L9967">
        <f t="shared" si="795"/>
        <v>9965</v>
      </c>
      <c r="M9967">
        <f t="shared" si="792"/>
        <v>0.43108669319951548</v>
      </c>
      <c r="N9967">
        <f t="shared" si="794"/>
        <v>-0.17360820104518804</v>
      </c>
      <c r="O9967">
        <v>-8.2107992393373325E-2</v>
      </c>
    </row>
    <row r="9968" spans="1:15" x14ac:dyDescent="0.2">
      <c r="A9968" s="1">
        <v>24757</v>
      </c>
      <c r="B9968">
        <v>95.75</v>
      </c>
      <c r="C9968">
        <f t="shared" si="793"/>
        <v>-6.4335683376495999E-3</v>
      </c>
      <c r="D9968">
        <f t="shared" si="791"/>
        <v>-0.5682506297697848</v>
      </c>
      <c r="L9968">
        <f t="shared" si="795"/>
        <v>9966</v>
      </c>
      <c r="M9968">
        <f t="shared" si="792"/>
        <v>0.43112995327911402</v>
      </c>
      <c r="N9968">
        <f t="shared" si="794"/>
        <v>-0.17349811864875533</v>
      </c>
      <c r="O9968">
        <v>-8.2099790738476092E-2</v>
      </c>
    </row>
    <row r="9969" spans="1:15" x14ac:dyDescent="0.2">
      <c r="A9969" s="1">
        <v>24758</v>
      </c>
      <c r="B9969">
        <v>96</v>
      </c>
      <c r="C9969">
        <f t="shared" si="793"/>
        <v>2.6109660574412533E-3</v>
      </c>
      <c r="D9969">
        <f t="shared" si="791"/>
        <v>0.19543281460556708</v>
      </c>
      <c r="L9969">
        <f t="shared" si="795"/>
        <v>9967</v>
      </c>
      <c r="M9969">
        <f t="shared" si="792"/>
        <v>0.43117321335871256</v>
      </c>
      <c r="N9969">
        <f t="shared" si="794"/>
        <v>-0.17338803835475589</v>
      </c>
      <c r="O9969">
        <v>-8.2015717066894547E-2</v>
      </c>
    </row>
    <row r="9970" spans="1:15" x14ac:dyDescent="0.2">
      <c r="A9970" s="1">
        <v>24761</v>
      </c>
      <c r="B9970">
        <v>95.25</v>
      </c>
      <c r="C9970">
        <f t="shared" si="793"/>
        <v>-7.8125E-3</v>
      </c>
      <c r="D9970">
        <f t="shared" si="791"/>
        <v>-0.68468197222048766</v>
      </c>
      <c r="L9970">
        <f t="shared" si="795"/>
        <v>9968</v>
      </c>
      <c r="M9970">
        <f t="shared" si="792"/>
        <v>0.43121647343831115</v>
      </c>
      <c r="N9970">
        <f t="shared" si="794"/>
        <v>-0.17327796016177552</v>
      </c>
      <c r="O9970">
        <v>-8.2012465405388937E-2</v>
      </c>
    </row>
    <row r="9971" spans="1:15" x14ac:dyDescent="0.2">
      <c r="A9971" s="1">
        <v>24762</v>
      </c>
      <c r="B9971">
        <v>95</v>
      </c>
      <c r="C9971">
        <f t="shared" si="793"/>
        <v>-2.6246719160104987E-3</v>
      </c>
      <c r="D9971">
        <f t="shared" si="791"/>
        <v>-0.24664301444299469</v>
      </c>
      <c r="L9971">
        <f t="shared" si="795"/>
        <v>9969</v>
      </c>
      <c r="M9971">
        <f t="shared" si="792"/>
        <v>0.43125973351790969</v>
      </c>
      <c r="N9971">
        <f t="shared" si="794"/>
        <v>-0.17316788406840042</v>
      </c>
      <c r="O9971">
        <v>-8.2000761314098863E-2</v>
      </c>
    </row>
    <row r="9972" spans="1:15" x14ac:dyDescent="0.2">
      <c r="A9972" s="1">
        <v>24763</v>
      </c>
      <c r="B9972">
        <v>95.25</v>
      </c>
      <c r="C9972">
        <f t="shared" si="793"/>
        <v>2.631578947368421E-3</v>
      </c>
      <c r="D9972">
        <f t="shared" si="791"/>
        <v>0.19717328261535799</v>
      </c>
      <c r="L9972">
        <f t="shared" si="795"/>
        <v>9970</v>
      </c>
      <c r="M9972">
        <f t="shared" si="792"/>
        <v>0.43130299359750823</v>
      </c>
      <c r="N9972">
        <f t="shared" si="794"/>
        <v>-0.17305781007321661</v>
      </c>
      <c r="O9972">
        <v>-8.2000761314098863E-2</v>
      </c>
    </row>
    <row r="9973" spans="1:15" x14ac:dyDescent="0.2">
      <c r="A9973" s="1">
        <v>24764</v>
      </c>
      <c r="B9973">
        <v>95.43</v>
      </c>
      <c r="C9973">
        <f t="shared" si="793"/>
        <v>1.8897637795276306E-3</v>
      </c>
      <c r="D9973">
        <f t="shared" si="791"/>
        <v>0.13453744778741783</v>
      </c>
      <c r="L9973">
        <f t="shared" si="795"/>
        <v>9971</v>
      </c>
      <c r="M9973">
        <f t="shared" si="792"/>
        <v>0.43134625367710677</v>
      </c>
      <c r="N9973">
        <f t="shared" si="794"/>
        <v>-0.17294773817481049</v>
      </c>
      <c r="O9973">
        <v>-8.1975225844665128E-2</v>
      </c>
    </row>
    <row r="9974" spans="1:15" x14ac:dyDescent="0.2">
      <c r="A9974" s="1">
        <v>24765</v>
      </c>
      <c r="B9974">
        <v>95.379997000000003</v>
      </c>
      <c r="C9974">
        <f t="shared" si="793"/>
        <v>-5.2397568898673158E-4</v>
      </c>
      <c r="D9974">
        <f t="shared" si="791"/>
        <v>-6.926882798287437E-2</v>
      </c>
      <c r="L9974">
        <f t="shared" si="795"/>
        <v>9972</v>
      </c>
      <c r="M9974">
        <f t="shared" si="792"/>
        <v>0.43138951375670531</v>
      </c>
      <c r="N9974">
        <f t="shared" si="794"/>
        <v>-0.1728376683717687</v>
      </c>
      <c r="O9974">
        <v>-8.1973313855961558E-2</v>
      </c>
    </row>
    <row r="9975" spans="1:15" x14ac:dyDescent="0.2">
      <c r="A9975" s="1">
        <v>24768</v>
      </c>
      <c r="B9975">
        <v>94.959998999999996</v>
      </c>
      <c r="C9975">
        <f t="shared" si="793"/>
        <v>-4.4034180458194681E-3</v>
      </c>
      <c r="D9975">
        <f t="shared" si="791"/>
        <v>-0.3968330531717042</v>
      </c>
      <c r="L9975">
        <f t="shared" si="795"/>
        <v>9973</v>
      </c>
      <c r="M9975">
        <f t="shared" si="792"/>
        <v>0.43143277383630385</v>
      </c>
      <c r="N9975">
        <f t="shared" si="794"/>
        <v>-0.17272760066267792</v>
      </c>
      <c r="O9975">
        <v>-8.1962343043917155E-2</v>
      </c>
    </row>
    <row r="9976" spans="1:15" x14ac:dyDescent="0.2">
      <c r="A9976" s="1">
        <v>24769</v>
      </c>
      <c r="B9976">
        <v>94.419998000000007</v>
      </c>
      <c r="C9976">
        <f t="shared" si="793"/>
        <v>-5.6866154769019059E-3</v>
      </c>
      <c r="D9976">
        <f t="shared" si="791"/>
        <v>-0.5051809891931025</v>
      </c>
      <c r="L9976">
        <f t="shared" si="795"/>
        <v>9974</v>
      </c>
      <c r="M9976">
        <f t="shared" si="792"/>
        <v>0.43147603391590239</v>
      </c>
      <c r="N9976">
        <f t="shared" si="794"/>
        <v>-0.17261753504612504</v>
      </c>
      <c r="O9976">
        <v>-8.192397655037989E-2</v>
      </c>
    </row>
    <row r="9977" spans="1:15" x14ac:dyDescent="0.2">
      <c r="A9977" s="1">
        <v>24770</v>
      </c>
      <c r="B9977">
        <v>94.519997000000004</v>
      </c>
      <c r="C9977">
        <f t="shared" si="793"/>
        <v>1.0590870802602308E-3</v>
      </c>
      <c r="D9977">
        <f t="shared" si="791"/>
        <v>6.4398509159112244E-2</v>
      </c>
      <c r="L9977">
        <f t="shared" si="795"/>
        <v>9975</v>
      </c>
      <c r="M9977">
        <f t="shared" si="792"/>
        <v>0.43151929399550093</v>
      </c>
      <c r="N9977">
        <f t="shared" si="794"/>
        <v>-0.17250747152069723</v>
      </c>
      <c r="O9977">
        <v>-8.186597657167749E-2</v>
      </c>
    </row>
    <row r="9978" spans="1:15" x14ac:dyDescent="0.2">
      <c r="A9978" s="1">
        <v>24771</v>
      </c>
      <c r="B9978">
        <v>94.940002000000007</v>
      </c>
      <c r="C9978">
        <f t="shared" si="793"/>
        <v>4.4435570602060354E-3</v>
      </c>
      <c r="D9978">
        <f t="shared" si="791"/>
        <v>0.35016929389656437</v>
      </c>
      <c r="L9978">
        <f t="shared" si="795"/>
        <v>9976</v>
      </c>
      <c r="M9978">
        <f t="shared" si="792"/>
        <v>0.43156255407509952</v>
      </c>
      <c r="N9978">
        <f t="shared" si="794"/>
        <v>-0.17239741008498158</v>
      </c>
      <c r="O9978">
        <v>-8.1771026254917487E-2</v>
      </c>
    </row>
    <row r="9979" spans="1:15" x14ac:dyDescent="0.2">
      <c r="A9979" s="1">
        <v>24772</v>
      </c>
      <c r="B9979">
        <v>94.959998999999996</v>
      </c>
      <c r="C9979">
        <f t="shared" si="793"/>
        <v>2.1062776046696716E-4</v>
      </c>
      <c r="D9979">
        <f t="shared" si="791"/>
        <v>-7.2419211214980106E-3</v>
      </c>
      <c r="L9979">
        <f t="shared" si="795"/>
        <v>9977</v>
      </c>
      <c r="M9979">
        <f t="shared" si="792"/>
        <v>0.43160581415469806</v>
      </c>
      <c r="N9979">
        <f t="shared" si="794"/>
        <v>-0.17228735073756585</v>
      </c>
      <c r="O9979">
        <v>-8.1767758315799965E-2</v>
      </c>
    </row>
    <row r="9980" spans="1:15" x14ac:dyDescent="0.2">
      <c r="A9980" s="1">
        <v>24775</v>
      </c>
      <c r="B9980">
        <v>94.790001000000004</v>
      </c>
      <c r="C9980">
        <f t="shared" si="793"/>
        <v>-1.7902064215480093E-3</v>
      </c>
      <c r="D9980">
        <f t="shared" si="791"/>
        <v>-0.17618416546461194</v>
      </c>
      <c r="L9980">
        <f t="shared" si="795"/>
        <v>9978</v>
      </c>
      <c r="M9980">
        <f t="shared" si="792"/>
        <v>0.4316490742342966</v>
      </c>
      <c r="N9980">
        <f t="shared" si="794"/>
        <v>-0.17217729347703761</v>
      </c>
      <c r="O9980">
        <v>-8.1765580040860888E-2</v>
      </c>
    </row>
    <row r="9981" spans="1:15" x14ac:dyDescent="0.2">
      <c r="A9981" s="1">
        <v>24776</v>
      </c>
      <c r="B9981">
        <v>93.300003000000004</v>
      </c>
      <c r="C9981">
        <f t="shared" si="793"/>
        <v>-1.5718936430858355E-2</v>
      </c>
      <c r="D9981">
        <f t="shared" si="791"/>
        <v>-1.3522690853315786</v>
      </c>
      <c r="L9981">
        <f t="shared" si="795"/>
        <v>9979</v>
      </c>
      <c r="M9981">
        <f t="shared" si="792"/>
        <v>0.43169233431389514</v>
      </c>
      <c r="N9981">
        <f t="shared" si="794"/>
        <v>-0.17206723830198462</v>
      </c>
      <c r="O9981">
        <v>-8.1694859060786218E-2</v>
      </c>
    </row>
    <row r="9982" spans="1:15" x14ac:dyDescent="0.2">
      <c r="A9982" s="1">
        <v>24777</v>
      </c>
      <c r="B9982">
        <v>92.709998999999996</v>
      </c>
      <c r="C9982">
        <f t="shared" si="793"/>
        <v>-6.323729700201698E-3</v>
      </c>
      <c r="D9982">
        <f t="shared" si="791"/>
        <v>-0.55897630504420925</v>
      </c>
      <c r="L9982">
        <f t="shared" si="795"/>
        <v>9980</v>
      </c>
      <c r="M9982">
        <f t="shared" si="792"/>
        <v>0.43173559439349368</v>
      </c>
      <c r="N9982">
        <f t="shared" si="794"/>
        <v>-0.1719571852109949</v>
      </c>
      <c r="O9982">
        <v>-8.1668841821628355E-2</v>
      </c>
    </row>
    <row r="9983" spans="1:15" x14ac:dyDescent="0.2">
      <c r="A9983" s="1">
        <v>24778</v>
      </c>
      <c r="B9983">
        <v>92.339995999999999</v>
      </c>
      <c r="C9983">
        <f t="shared" si="793"/>
        <v>-3.9909718907449989E-3</v>
      </c>
      <c r="D9983">
        <f t="shared" si="791"/>
        <v>-0.36200778892177182</v>
      </c>
      <c r="L9983">
        <f t="shared" si="795"/>
        <v>9981</v>
      </c>
      <c r="M9983">
        <f t="shared" si="792"/>
        <v>0.43177885447309222</v>
      </c>
      <c r="N9983">
        <f t="shared" si="794"/>
        <v>-0.17184713420265668</v>
      </c>
      <c r="O9983">
        <v>-8.1638091033653992E-2</v>
      </c>
    </row>
    <row r="9984" spans="1:15" x14ac:dyDescent="0.2">
      <c r="A9984" s="1">
        <v>24779</v>
      </c>
      <c r="B9984">
        <v>91.779999000000004</v>
      </c>
      <c r="C9984">
        <f t="shared" si="793"/>
        <v>-6.0645118503145226E-3</v>
      </c>
      <c r="D9984">
        <f t="shared" si="791"/>
        <v>-0.53708901137071086</v>
      </c>
      <c r="L9984">
        <f t="shared" si="795"/>
        <v>9982</v>
      </c>
      <c r="M9984">
        <f t="shared" si="792"/>
        <v>0.43182211455269076</v>
      </c>
      <c r="N9984">
        <f t="shared" si="794"/>
        <v>-0.17173708527555831</v>
      </c>
      <c r="O9984">
        <v>-8.1532823032864063E-2</v>
      </c>
    </row>
    <row r="9985" spans="1:15" x14ac:dyDescent="0.2">
      <c r="A9985" s="1">
        <v>24782</v>
      </c>
      <c r="B9985">
        <v>91.480002999999996</v>
      </c>
      <c r="C9985">
        <f t="shared" si="793"/>
        <v>-3.2686424413668519E-3</v>
      </c>
      <c r="D9985">
        <f t="shared" si="791"/>
        <v>-0.30101724836124655</v>
      </c>
      <c r="L9985">
        <f t="shared" si="795"/>
        <v>9983</v>
      </c>
      <c r="M9985">
        <f t="shared" si="792"/>
        <v>0.4318653746322893</v>
      </c>
      <c r="N9985">
        <f t="shared" si="794"/>
        <v>-0.17162703842828836</v>
      </c>
      <c r="O9985">
        <v>-8.1506506818422197E-2</v>
      </c>
    </row>
    <row r="9986" spans="1:15" x14ac:dyDescent="0.2">
      <c r="A9986" s="1">
        <v>24784</v>
      </c>
      <c r="B9986">
        <v>91.139999000000003</v>
      </c>
      <c r="C9986">
        <f t="shared" si="793"/>
        <v>-3.7167029826178878E-3</v>
      </c>
      <c r="D9986">
        <f t="shared" si="791"/>
        <v>-0.33884964552886637</v>
      </c>
      <c r="L9986">
        <f t="shared" si="795"/>
        <v>9984</v>
      </c>
      <c r="M9986">
        <f t="shared" si="792"/>
        <v>0.4319086347118879</v>
      </c>
      <c r="N9986">
        <f t="shared" si="794"/>
        <v>-0.17151699365943546</v>
      </c>
      <c r="O9986">
        <v>-8.1478362521958822E-2</v>
      </c>
    </row>
    <row r="9987" spans="1:15" x14ac:dyDescent="0.2">
      <c r="A9987" s="1">
        <v>24785</v>
      </c>
      <c r="B9987">
        <v>91.589995999999999</v>
      </c>
      <c r="C9987">
        <f t="shared" si="793"/>
        <v>4.9374259922912245E-3</v>
      </c>
      <c r="D9987">
        <f t="shared" ref="D9987:D10050" si="796">(C9987-$G$1)/$G$2</f>
        <v>0.39186956398780393</v>
      </c>
      <c r="L9987">
        <f t="shared" si="795"/>
        <v>9985</v>
      </c>
      <c r="M9987">
        <f t="shared" ref="M9987:M10050" si="797">L9987/$R$3</f>
        <v>0.43195189479148643</v>
      </c>
      <c r="N9987">
        <f t="shared" si="794"/>
        <v>-0.17140695096758873</v>
      </c>
      <c r="O9987">
        <v>-8.1463248866376278E-2</v>
      </c>
    </row>
    <row r="9988" spans="1:15" x14ac:dyDescent="0.2">
      <c r="A9988" s="1">
        <v>24786</v>
      </c>
      <c r="B9988">
        <v>92.209998999999996</v>
      </c>
      <c r="C9988">
        <f t="shared" ref="C9988:C10051" si="798">(B9988-B9987)/B9987</f>
        <v>6.7693310085961463E-3</v>
      </c>
      <c r="D9988">
        <f t="shared" si="796"/>
        <v>0.5465481213914406</v>
      </c>
      <c r="L9988">
        <f t="shared" si="795"/>
        <v>9986</v>
      </c>
      <c r="M9988">
        <f t="shared" si="797"/>
        <v>0.43199515487108497</v>
      </c>
      <c r="N9988">
        <f t="shared" ref="N9988:N10051" si="799">_xlfn.NORM.INV(M9988,0,1)</f>
        <v>-0.17129691035133718</v>
      </c>
      <c r="O9988">
        <v>-8.1460059333429133E-2</v>
      </c>
    </row>
    <row r="9989" spans="1:15" x14ac:dyDescent="0.2">
      <c r="A9989" s="1">
        <v>24789</v>
      </c>
      <c r="B9989">
        <v>91.970000999999996</v>
      </c>
      <c r="C9989">
        <f t="shared" si="798"/>
        <v>-2.6027329205371747E-3</v>
      </c>
      <c r="D9989">
        <f t="shared" si="796"/>
        <v>-0.2447905755116665</v>
      </c>
      <c r="L9989">
        <f t="shared" ref="L9989:L10052" si="800">L9988+1</f>
        <v>9987</v>
      </c>
      <c r="M9989">
        <f t="shared" si="797"/>
        <v>0.43203841495068351</v>
      </c>
      <c r="N9989">
        <f t="shared" si="799"/>
        <v>-0.17118687180927003</v>
      </c>
      <c r="O9989">
        <v>-8.1364790426939768E-2</v>
      </c>
    </row>
    <row r="9990" spans="1:15" x14ac:dyDescent="0.2">
      <c r="A9990" s="1">
        <v>24790</v>
      </c>
      <c r="B9990">
        <v>91.389999000000003</v>
      </c>
      <c r="C9990">
        <f t="shared" si="798"/>
        <v>-6.3064259399104854E-3</v>
      </c>
      <c r="D9990">
        <f t="shared" si="796"/>
        <v>-0.55751524638904948</v>
      </c>
      <c r="L9990">
        <f t="shared" si="800"/>
        <v>9988</v>
      </c>
      <c r="M9990">
        <f t="shared" si="797"/>
        <v>0.43208167503028205</v>
      </c>
      <c r="N9990">
        <f t="shared" si="799"/>
        <v>-0.17107683533997681</v>
      </c>
      <c r="O9990">
        <v>-8.1340221760113074E-2</v>
      </c>
    </row>
    <row r="9991" spans="1:15" x14ac:dyDescent="0.2">
      <c r="A9991" s="1">
        <v>24791</v>
      </c>
      <c r="B9991">
        <v>91.760002</v>
      </c>
      <c r="C9991">
        <f t="shared" si="798"/>
        <v>4.0486158666004244E-3</v>
      </c>
      <c r="D9991">
        <f t="shared" si="796"/>
        <v>0.3168220769052561</v>
      </c>
      <c r="L9991">
        <f t="shared" si="800"/>
        <v>9989</v>
      </c>
      <c r="M9991">
        <f t="shared" si="797"/>
        <v>0.43212493510988059</v>
      </c>
      <c r="N9991">
        <f t="shared" si="799"/>
        <v>-0.17096680094204714</v>
      </c>
      <c r="O9991">
        <v>-8.1339283792219733E-2</v>
      </c>
    </row>
    <row r="9992" spans="1:15" x14ac:dyDescent="0.2">
      <c r="A9992" s="1">
        <v>24792</v>
      </c>
      <c r="B9992">
        <v>92.599997999999999</v>
      </c>
      <c r="C9992">
        <f t="shared" si="798"/>
        <v>9.1542718144230137E-3</v>
      </c>
      <c r="D9992">
        <f t="shared" si="796"/>
        <v>0.7479227560231323</v>
      </c>
      <c r="L9992">
        <f t="shared" si="800"/>
        <v>9990</v>
      </c>
      <c r="M9992">
        <f t="shared" si="797"/>
        <v>0.43216819518947913</v>
      </c>
      <c r="N9992">
        <f t="shared" si="799"/>
        <v>-0.17085676861407079</v>
      </c>
      <c r="O9992">
        <v>-8.1317318851410691E-2</v>
      </c>
    </row>
    <row r="9993" spans="1:15" x14ac:dyDescent="0.2">
      <c r="A9993" s="1">
        <v>24793</v>
      </c>
      <c r="B9993">
        <v>92.82</v>
      </c>
      <c r="C9993">
        <f t="shared" si="798"/>
        <v>2.3758315847911124E-3</v>
      </c>
      <c r="D9993">
        <f t="shared" si="796"/>
        <v>0.17557902267767006</v>
      </c>
      <c r="L9993">
        <f t="shared" si="800"/>
        <v>9991</v>
      </c>
      <c r="M9993">
        <f t="shared" si="797"/>
        <v>0.43221145526907767</v>
      </c>
      <c r="N9993">
        <f t="shared" si="799"/>
        <v>-0.1707467383546378</v>
      </c>
      <c r="O9993">
        <v>-8.1302689473091716E-2</v>
      </c>
    </row>
    <row r="9994" spans="1:15" x14ac:dyDescent="0.2">
      <c r="A9994" s="1">
        <v>24796</v>
      </c>
      <c r="B9994">
        <v>91.650002000000001</v>
      </c>
      <c r="C9994">
        <f t="shared" si="798"/>
        <v>-1.2605020469726273E-2</v>
      </c>
      <c r="D9994">
        <f t="shared" si="796"/>
        <v>-1.0893427739469401</v>
      </c>
      <c r="L9994">
        <f t="shared" si="800"/>
        <v>9992</v>
      </c>
      <c r="M9994">
        <f t="shared" si="797"/>
        <v>0.43225471534867627</v>
      </c>
      <c r="N9994">
        <f t="shared" si="799"/>
        <v>-0.17063671016233828</v>
      </c>
      <c r="O9994">
        <v>-8.1279567710561149E-2</v>
      </c>
    </row>
    <row r="9995" spans="1:15" x14ac:dyDescent="0.2">
      <c r="A9995" s="1">
        <v>24797</v>
      </c>
      <c r="B9995">
        <v>93.099997999999999</v>
      </c>
      <c r="C9995">
        <f t="shared" si="798"/>
        <v>1.5821014384702344E-2</v>
      </c>
      <c r="D9995">
        <f t="shared" si="796"/>
        <v>1.3108351964466134</v>
      </c>
      <c r="L9995">
        <f t="shared" si="800"/>
        <v>9993</v>
      </c>
      <c r="M9995">
        <f t="shared" si="797"/>
        <v>0.43229797542827481</v>
      </c>
      <c r="N9995">
        <f t="shared" si="799"/>
        <v>-0.17052668403576271</v>
      </c>
      <c r="O9995">
        <v>-8.1279567710561149E-2</v>
      </c>
    </row>
    <row r="9996" spans="1:15" x14ac:dyDescent="0.2">
      <c r="A9996" s="1">
        <v>24798</v>
      </c>
      <c r="B9996">
        <v>93.650002000000001</v>
      </c>
      <c r="C9996">
        <f t="shared" si="798"/>
        <v>5.9076692998425336E-3</v>
      </c>
      <c r="D9996">
        <f t="shared" si="796"/>
        <v>0.47379293545456408</v>
      </c>
      <c r="L9996">
        <f t="shared" si="800"/>
        <v>9994</v>
      </c>
      <c r="M9996">
        <f t="shared" si="797"/>
        <v>0.43234123550787334</v>
      </c>
      <c r="N9996">
        <f t="shared" si="799"/>
        <v>-0.17041665997350164</v>
      </c>
      <c r="O9996">
        <v>-8.1242115579352139E-2</v>
      </c>
    </row>
    <row r="9997" spans="1:15" x14ac:dyDescent="0.2">
      <c r="A9997" s="1">
        <v>24800</v>
      </c>
      <c r="B9997">
        <v>93.900002000000001</v>
      </c>
      <c r="C9997">
        <f t="shared" si="798"/>
        <v>2.6695140914145417E-3</v>
      </c>
      <c r="D9997">
        <f t="shared" si="796"/>
        <v>0.20037637082338572</v>
      </c>
      <c r="L9997">
        <f t="shared" si="800"/>
        <v>9995</v>
      </c>
      <c r="M9997">
        <f t="shared" si="797"/>
        <v>0.43238449558747188</v>
      </c>
      <c r="N9997">
        <f t="shared" si="799"/>
        <v>-0.17030663797414564</v>
      </c>
      <c r="O9997">
        <v>-8.1204713284645055E-2</v>
      </c>
    </row>
    <row r="9998" spans="1:15" x14ac:dyDescent="0.2">
      <c r="A9998" s="1">
        <v>24803</v>
      </c>
      <c r="B9998">
        <v>94.169998000000007</v>
      </c>
      <c r="C9998">
        <f t="shared" si="798"/>
        <v>2.8753567012704232E-3</v>
      </c>
      <c r="D9998">
        <f t="shared" si="796"/>
        <v>0.21775687781546202</v>
      </c>
      <c r="L9998">
        <f t="shared" si="800"/>
        <v>9996</v>
      </c>
      <c r="M9998">
        <f t="shared" si="797"/>
        <v>0.43242775566707042</v>
      </c>
      <c r="N9998">
        <f t="shared" si="799"/>
        <v>-0.17019661803628572</v>
      </c>
      <c r="O9998">
        <v>-8.1138746779791826E-2</v>
      </c>
    </row>
    <row r="9999" spans="1:15" x14ac:dyDescent="0.2">
      <c r="A9999" s="1">
        <v>24804</v>
      </c>
      <c r="B9999">
        <v>94.489998</v>
      </c>
      <c r="C9999">
        <f t="shared" si="798"/>
        <v>3.3981098735925762E-3</v>
      </c>
      <c r="D9999">
        <f t="shared" si="796"/>
        <v>0.2618960148631147</v>
      </c>
      <c r="L9999">
        <f t="shared" si="800"/>
        <v>9997</v>
      </c>
      <c r="M9999">
        <f t="shared" si="797"/>
        <v>0.43247101574666896</v>
      </c>
      <c r="N9999">
        <f t="shared" si="799"/>
        <v>-0.17008660015851287</v>
      </c>
      <c r="O9999">
        <v>-8.1115764808771418E-2</v>
      </c>
    </row>
    <row r="10000" spans="1:15" x14ac:dyDescent="0.2">
      <c r="A10000" s="1">
        <v>24805</v>
      </c>
      <c r="B10000">
        <v>94.470000999999996</v>
      </c>
      <c r="C10000">
        <f t="shared" si="798"/>
        <v>-2.1163086488798101E-4</v>
      </c>
      <c r="D10000">
        <f t="shared" si="796"/>
        <v>-4.2895710177051578E-2</v>
      </c>
      <c r="L10000">
        <f t="shared" si="800"/>
        <v>9998</v>
      </c>
      <c r="M10000">
        <f t="shared" si="797"/>
        <v>0.4325142758262675</v>
      </c>
      <c r="N10000">
        <f t="shared" si="799"/>
        <v>-0.16997658433941848</v>
      </c>
      <c r="O10000">
        <v>-8.1069474196185515E-2</v>
      </c>
    </row>
    <row r="10001" spans="1:15" x14ac:dyDescent="0.2">
      <c r="A10001" s="1">
        <v>24806</v>
      </c>
      <c r="B10001">
        <v>94</v>
      </c>
      <c r="C10001">
        <f t="shared" si="798"/>
        <v>-4.9751349108167822E-3</v>
      </c>
      <c r="D10001">
        <f t="shared" si="796"/>
        <v>-0.44510648390857094</v>
      </c>
      <c r="L10001">
        <f t="shared" si="800"/>
        <v>9999</v>
      </c>
      <c r="M10001">
        <f t="shared" si="797"/>
        <v>0.43255753590586604</v>
      </c>
      <c r="N10001">
        <f t="shared" si="799"/>
        <v>-0.16986657057759383</v>
      </c>
      <c r="O10001">
        <v>-8.1059830211167916E-2</v>
      </c>
    </row>
    <row r="10002" spans="1:15" x14ac:dyDescent="0.2">
      <c r="A10002" s="1">
        <v>24807</v>
      </c>
      <c r="B10002">
        <v>94.5</v>
      </c>
      <c r="C10002">
        <f t="shared" si="798"/>
        <v>5.3191489361702126E-3</v>
      </c>
      <c r="D10002">
        <f t="shared" si="796"/>
        <v>0.42410068610469609</v>
      </c>
      <c r="L10002">
        <f t="shared" si="800"/>
        <v>10000</v>
      </c>
      <c r="M10002">
        <f t="shared" si="797"/>
        <v>0.43260079598546464</v>
      </c>
      <c r="N10002">
        <f t="shared" si="799"/>
        <v>-0.16975655887163046</v>
      </c>
      <c r="O10002">
        <v>-8.1049999432031491E-2</v>
      </c>
    </row>
    <row r="10003" spans="1:15" x14ac:dyDescent="0.2">
      <c r="A10003" s="1">
        <v>24810</v>
      </c>
      <c r="B10003">
        <v>95.099997999999999</v>
      </c>
      <c r="C10003">
        <f t="shared" si="798"/>
        <v>6.3491851851851782E-3</v>
      </c>
      <c r="D10003">
        <f t="shared" si="796"/>
        <v>0.51107272867951059</v>
      </c>
      <c r="L10003">
        <f t="shared" si="800"/>
        <v>10001</v>
      </c>
      <c r="M10003">
        <f t="shared" si="797"/>
        <v>0.43264405606506318</v>
      </c>
      <c r="N10003">
        <f t="shared" si="799"/>
        <v>-0.16964654922012043</v>
      </c>
      <c r="O10003">
        <v>-8.1018445888590598E-2</v>
      </c>
    </row>
    <row r="10004" spans="1:15" x14ac:dyDescent="0.2">
      <c r="A10004" s="1">
        <v>24811</v>
      </c>
      <c r="B10004">
        <v>95.230002999999996</v>
      </c>
      <c r="C10004">
        <f t="shared" si="798"/>
        <v>1.3670347290648422E-3</v>
      </c>
      <c r="D10004">
        <f t="shared" si="796"/>
        <v>9.0400347490783989E-2</v>
      </c>
      <c r="L10004">
        <f t="shared" si="800"/>
        <v>10002</v>
      </c>
      <c r="M10004">
        <f t="shared" si="797"/>
        <v>0.43268731614466172</v>
      </c>
      <c r="N10004">
        <f t="shared" si="799"/>
        <v>-0.16953654162165557</v>
      </c>
      <c r="O10004">
        <v>-8.0944284326664798E-2</v>
      </c>
    </row>
    <row r="10005" spans="1:15" x14ac:dyDescent="0.2">
      <c r="A10005" s="1">
        <v>24812</v>
      </c>
      <c r="B10005">
        <v>95.639999000000003</v>
      </c>
      <c r="C10005">
        <f t="shared" si="798"/>
        <v>4.3053238169068076E-3</v>
      </c>
      <c r="D10005">
        <f t="shared" si="796"/>
        <v>0.33849744493690653</v>
      </c>
      <c r="L10005">
        <f t="shared" si="800"/>
        <v>10003</v>
      </c>
      <c r="M10005">
        <f t="shared" si="797"/>
        <v>0.43273057622426025</v>
      </c>
      <c r="N10005">
        <f t="shared" si="799"/>
        <v>-0.16942653607482802</v>
      </c>
      <c r="O10005">
        <v>-8.0722973702553796E-2</v>
      </c>
    </row>
    <row r="10006" spans="1:15" x14ac:dyDescent="0.2">
      <c r="A10006" s="1">
        <v>24813</v>
      </c>
      <c r="B10006">
        <v>95.529999000000004</v>
      </c>
      <c r="C10006">
        <f t="shared" si="798"/>
        <v>-1.1501463942926162E-3</v>
      </c>
      <c r="D10006">
        <f t="shared" si="796"/>
        <v>-0.12214011799140088</v>
      </c>
      <c r="L10006">
        <f t="shared" si="800"/>
        <v>10004</v>
      </c>
      <c r="M10006">
        <f t="shared" si="797"/>
        <v>0.43277383630385879</v>
      </c>
      <c r="N10006">
        <f t="shared" si="799"/>
        <v>-0.16931653257823012</v>
      </c>
      <c r="O10006">
        <v>-8.0686258800069993E-2</v>
      </c>
    </row>
    <row r="10007" spans="1:15" x14ac:dyDescent="0.2">
      <c r="A10007" s="1">
        <v>24814</v>
      </c>
      <c r="B10007">
        <v>95.419998000000007</v>
      </c>
      <c r="C10007">
        <f t="shared" si="798"/>
        <v>-1.1514812221446471E-3</v>
      </c>
      <c r="D10007">
        <f t="shared" si="796"/>
        <v>-0.12225282538872588</v>
      </c>
      <c r="L10007">
        <f t="shared" si="800"/>
        <v>10005</v>
      </c>
      <c r="M10007">
        <f t="shared" si="797"/>
        <v>0.43281709638345733</v>
      </c>
      <c r="N10007">
        <f t="shared" si="799"/>
        <v>-0.16920653113045436</v>
      </c>
      <c r="O10007">
        <v>-8.0576403947111866E-2</v>
      </c>
    </row>
    <row r="10008" spans="1:15" x14ac:dyDescent="0.2">
      <c r="A10008" s="1">
        <v>24817</v>
      </c>
      <c r="B10008">
        <v>95.120002999999997</v>
      </c>
      <c r="C10008">
        <f t="shared" si="798"/>
        <v>-3.1439426355889229E-3</v>
      </c>
      <c r="D10008">
        <f t="shared" si="796"/>
        <v>-0.29048810744260345</v>
      </c>
      <c r="L10008">
        <f t="shared" si="800"/>
        <v>10006</v>
      </c>
      <c r="M10008">
        <f t="shared" si="797"/>
        <v>0.43286035646305587</v>
      </c>
      <c r="N10008">
        <f t="shared" si="799"/>
        <v>-0.16909653173009342</v>
      </c>
      <c r="O10008">
        <v>-8.0566662440366074E-2</v>
      </c>
    </row>
    <row r="10009" spans="1:15" x14ac:dyDescent="0.2">
      <c r="A10009" s="1">
        <v>24818</v>
      </c>
      <c r="B10009">
        <v>95.010002</v>
      </c>
      <c r="C10009">
        <f t="shared" si="798"/>
        <v>-1.1564444546957901E-3</v>
      </c>
      <c r="D10009">
        <f t="shared" si="796"/>
        <v>-0.12267190041949254</v>
      </c>
      <c r="L10009">
        <f t="shared" si="800"/>
        <v>10007</v>
      </c>
      <c r="M10009">
        <f t="shared" si="797"/>
        <v>0.43290361654265441</v>
      </c>
      <c r="N10009">
        <f t="shared" si="799"/>
        <v>-0.16898653437574018</v>
      </c>
      <c r="O10009">
        <v>-8.0539881963352822E-2</v>
      </c>
    </row>
    <row r="10010" spans="1:15" x14ac:dyDescent="0.2">
      <c r="A10010" s="1">
        <v>24819</v>
      </c>
      <c r="B10010">
        <v>95.339995999999999</v>
      </c>
      <c r="C10010">
        <f t="shared" si="798"/>
        <v>3.4732553736815967E-3</v>
      </c>
      <c r="D10010">
        <f t="shared" si="796"/>
        <v>0.26824099314839162</v>
      </c>
      <c r="L10010">
        <f t="shared" si="800"/>
        <v>10008</v>
      </c>
      <c r="M10010">
        <f t="shared" si="797"/>
        <v>0.43294687662225301</v>
      </c>
      <c r="N10010">
        <f t="shared" si="799"/>
        <v>-0.16887653906598746</v>
      </c>
      <c r="O10010">
        <v>-8.050340797166837E-2</v>
      </c>
    </row>
    <row r="10011" spans="1:15" x14ac:dyDescent="0.2">
      <c r="A10011" s="1">
        <v>24820</v>
      </c>
      <c r="B10011">
        <v>95.470000999999996</v>
      </c>
      <c r="C10011">
        <f t="shared" si="798"/>
        <v>1.3635935122128288E-3</v>
      </c>
      <c r="D10011">
        <f t="shared" si="796"/>
        <v>9.0109785232563758E-2</v>
      </c>
      <c r="L10011">
        <f t="shared" si="800"/>
        <v>10009</v>
      </c>
      <c r="M10011">
        <f t="shared" si="797"/>
        <v>0.43299013670185155</v>
      </c>
      <c r="N10011">
        <f t="shared" si="799"/>
        <v>-0.16876654579942879</v>
      </c>
      <c r="O10011">
        <v>-8.046698187755344E-2</v>
      </c>
    </row>
    <row r="10012" spans="1:15" x14ac:dyDescent="0.2">
      <c r="A10012" s="1">
        <v>24821</v>
      </c>
      <c r="B10012">
        <v>95.029999000000004</v>
      </c>
      <c r="C10012">
        <f t="shared" si="798"/>
        <v>-4.6087985271938215E-3</v>
      </c>
      <c r="D10012">
        <f t="shared" si="796"/>
        <v>-0.4141745399273481</v>
      </c>
      <c r="L10012">
        <f t="shared" si="800"/>
        <v>10010</v>
      </c>
      <c r="M10012">
        <f t="shared" si="797"/>
        <v>0.43303339678145009</v>
      </c>
      <c r="N10012">
        <f t="shared" si="799"/>
        <v>-0.16865655457465747</v>
      </c>
      <c r="O10012">
        <v>-8.0357990038936927E-2</v>
      </c>
    </row>
    <row r="10013" spans="1:15" x14ac:dyDescent="0.2">
      <c r="A10013" s="1">
        <v>24824</v>
      </c>
      <c r="B10013">
        <v>94.769997000000004</v>
      </c>
      <c r="C10013">
        <f t="shared" si="798"/>
        <v>-2.735999186951481E-3</v>
      </c>
      <c r="D10013">
        <f t="shared" si="796"/>
        <v>-0.25604303328434747</v>
      </c>
      <c r="L10013">
        <f t="shared" si="800"/>
        <v>10011</v>
      </c>
      <c r="M10013">
        <f t="shared" si="797"/>
        <v>0.43307665686104863</v>
      </c>
      <c r="N10013">
        <f t="shared" si="799"/>
        <v>-0.16854656539026705</v>
      </c>
      <c r="O10013">
        <v>-8.0321754594664285E-2</v>
      </c>
    </row>
    <row r="10014" spans="1:15" x14ac:dyDescent="0.2">
      <c r="A10014" s="1">
        <v>24825</v>
      </c>
      <c r="B10014">
        <v>94.629997000000003</v>
      </c>
      <c r="C10014">
        <f t="shared" si="798"/>
        <v>-1.4772607832835593E-3</v>
      </c>
      <c r="D10014">
        <f t="shared" si="796"/>
        <v>-0.14976031737114273</v>
      </c>
      <c r="L10014">
        <f t="shared" si="800"/>
        <v>10012</v>
      </c>
      <c r="M10014">
        <f t="shared" si="797"/>
        <v>0.43311991694064716</v>
      </c>
      <c r="N10014">
        <f t="shared" si="799"/>
        <v>-0.1684365782448512</v>
      </c>
      <c r="O10014">
        <v>-8.026961442650675E-2</v>
      </c>
    </row>
    <row r="10015" spans="1:15" x14ac:dyDescent="0.2">
      <c r="A10015" s="1">
        <v>24826</v>
      </c>
      <c r="B10015">
        <v>95.150002000000001</v>
      </c>
      <c r="C10015">
        <f t="shared" si="798"/>
        <v>5.4951391364833034E-3</v>
      </c>
      <c r="D10015">
        <f t="shared" si="796"/>
        <v>0.43896057788910436</v>
      </c>
      <c r="L10015">
        <f t="shared" si="800"/>
        <v>10013</v>
      </c>
      <c r="M10015">
        <f t="shared" si="797"/>
        <v>0.4331631770202457</v>
      </c>
      <c r="N10015">
        <f t="shared" si="799"/>
        <v>-0.16832659313700393</v>
      </c>
      <c r="O10015">
        <v>-8.0249425898836893E-2</v>
      </c>
    </row>
    <row r="10016" spans="1:15" x14ac:dyDescent="0.2">
      <c r="A10016" s="1">
        <v>24827</v>
      </c>
      <c r="B10016">
        <v>95.379997000000003</v>
      </c>
      <c r="C10016">
        <f t="shared" si="798"/>
        <v>2.4171833438322195E-3</v>
      </c>
      <c r="D10016">
        <f t="shared" si="796"/>
        <v>0.17907059586386226</v>
      </c>
      <c r="L10016">
        <f t="shared" si="800"/>
        <v>10014</v>
      </c>
      <c r="M10016">
        <f t="shared" si="797"/>
        <v>0.43320643709984424</v>
      </c>
      <c r="N10016">
        <f t="shared" si="799"/>
        <v>-0.16821661006531927</v>
      </c>
      <c r="O10016">
        <v>-8.0249425898836893E-2</v>
      </c>
    </row>
    <row r="10017" spans="1:15" x14ac:dyDescent="0.2">
      <c r="A10017" s="1">
        <v>24828</v>
      </c>
      <c r="B10017">
        <v>95.199996999999996</v>
      </c>
      <c r="C10017">
        <f t="shared" si="798"/>
        <v>-1.8871881491043328E-3</v>
      </c>
      <c r="D10017">
        <f t="shared" si="796"/>
        <v>-0.18437290537165288</v>
      </c>
      <c r="L10017">
        <f t="shared" si="800"/>
        <v>10015</v>
      </c>
      <c r="M10017">
        <f t="shared" si="797"/>
        <v>0.43324969717944278</v>
      </c>
      <c r="N10017">
        <f t="shared" si="799"/>
        <v>-0.16810662902839155</v>
      </c>
      <c r="O10017">
        <v>-8.0115601455765947E-2</v>
      </c>
    </row>
    <row r="10018" spans="1:15" x14ac:dyDescent="0.2">
      <c r="A10018" s="1">
        <v>24832</v>
      </c>
      <c r="B10018">
        <v>95.260002</v>
      </c>
      <c r="C10018">
        <f t="shared" si="798"/>
        <v>6.3030464171132128E-4</v>
      </c>
      <c r="D10018">
        <f t="shared" si="796"/>
        <v>2.8193876034334951E-2</v>
      </c>
      <c r="L10018">
        <f t="shared" si="800"/>
        <v>10016</v>
      </c>
      <c r="M10018">
        <f t="shared" si="797"/>
        <v>0.43329295725904138</v>
      </c>
      <c r="N10018">
        <f t="shared" si="799"/>
        <v>-0.16799665002481504</v>
      </c>
      <c r="O10018">
        <v>-8.0063518028440958E-2</v>
      </c>
    </row>
    <row r="10019" spans="1:15" x14ac:dyDescent="0.2">
      <c r="A10019" s="1">
        <v>24833</v>
      </c>
      <c r="B10019">
        <v>95.910004000000001</v>
      </c>
      <c r="C10019">
        <f t="shared" si="798"/>
        <v>6.8234514628710656E-3</v>
      </c>
      <c r="D10019">
        <f t="shared" si="796"/>
        <v>0.55111783091172972</v>
      </c>
      <c r="L10019">
        <f t="shared" si="800"/>
        <v>10017</v>
      </c>
      <c r="M10019">
        <f t="shared" si="797"/>
        <v>0.43333621733863992</v>
      </c>
      <c r="N10019">
        <f t="shared" si="799"/>
        <v>-0.16788667305318469</v>
      </c>
      <c r="O10019">
        <v>-8.005101907030053E-2</v>
      </c>
    </row>
    <row r="10020" spans="1:15" x14ac:dyDescent="0.2">
      <c r="A10020" s="1">
        <v>24834</v>
      </c>
      <c r="B10020">
        <v>95.889999000000003</v>
      </c>
      <c r="C10020">
        <f t="shared" si="798"/>
        <v>-2.0858095261884889E-4</v>
      </c>
      <c r="D10020">
        <f t="shared" si="796"/>
        <v>-4.263818807530606E-2</v>
      </c>
      <c r="L10020">
        <f t="shared" si="800"/>
        <v>10018</v>
      </c>
      <c r="M10020">
        <f t="shared" si="797"/>
        <v>0.43337947741823846</v>
      </c>
      <c r="N10020">
        <f t="shared" si="799"/>
        <v>-0.16777669811209511</v>
      </c>
      <c r="O10020">
        <v>-7.9956104218295243E-2</v>
      </c>
    </row>
    <row r="10021" spans="1:15" x14ac:dyDescent="0.2">
      <c r="A10021" s="1">
        <v>24835</v>
      </c>
      <c r="B10021">
        <v>96.470000999999996</v>
      </c>
      <c r="C10021">
        <f t="shared" si="798"/>
        <v>6.0486182714423976E-3</v>
      </c>
      <c r="D10021">
        <f t="shared" si="796"/>
        <v>0.48569408939024628</v>
      </c>
      <c r="L10021">
        <f t="shared" si="800"/>
        <v>10019</v>
      </c>
      <c r="M10021">
        <f t="shared" si="797"/>
        <v>0.433422737497837</v>
      </c>
      <c r="N10021">
        <f t="shared" si="799"/>
        <v>-0.16766672520014128</v>
      </c>
      <c r="O10021">
        <v>-7.9943002317064332E-2</v>
      </c>
    </row>
    <row r="10022" spans="1:15" x14ac:dyDescent="0.2">
      <c r="A10022" s="1">
        <v>24839</v>
      </c>
      <c r="B10022">
        <v>96.110000999999997</v>
      </c>
      <c r="C10022">
        <f t="shared" si="798"/>
        <v>-3.7317300328420172E-3</v>
      </c>
      <c r="D10022">
        <f t="shared" si="796"/>
        <v>-0.34011846810973834</v>
      </c>
      <c r="L10022">
        <f t="shared" si="800"/>
        <v>10020</v>
      </c>
      <c r="M10022">
        <f t="shared" si="797"/>
        <v>0.43346599757743554</v>
      </c>
      <c r="N10022">
        <f t="shared" si="799"/>
        <v>-0.16755675431591843</v>
      </c>
      <c r="O10022">
        <v>-7.9903181707247764E-2</v>
      </c>
    </row>
    <row r="10023" spans="1:15" x14ac:dyDescent="0.2">
      <c r="A10023" s="1">
        <v>24840</v>
      </c>
      <c r="B10023">
        <v>95.669998000000007</v>
      </c>
      <c r="C10023">
        <f t="shared" si="798"/>
        <v>-4.5781187745486569E-3</v>
      </c>
      <c r="D10023">
        <f t="shared" si="796"/>
        <v>-0.41158406725632157</v>
      </c>
      <c r="L10023">
        <f t="shared" si="800"/>
        <v>10021</v>
      </c>
      <c r="M10023">
        <f t="shared" si="797"/>
        <v>0.43350925765703407</v>
      </c>
      <c r="N10023">
        <f t="shared" si="799"/>
        <v>-0.16744678545802177</v>
      </c>
      <c r="O10023">
        <v>-7.9819396365306314E-2</v>
      </c>
    </row>
    <row r="10024" spans="1:15" x14ac:dyDescent="0.2">
      <c r="A10024" s="1">
        <v>24841</v>
      </c>
      <c r="B10024">
        <v>95.360000999999997</v>
      </c>
      <c r="C10024">
        <f t="shared" si="798"/>
        <v>-3.2402739257923873E-3</v>
      </c>
      <c r="D10024">
        <f t="shared" si="796"/>
        <v>-0.29862192708329532</v>
      </c>
      <c r="L10024">
        <f t="shared" si="800"/>
        <v>10022</v>
      </c>
      <c r="M10024">
        <f t="shared" si="797"/>
        <v>0.43355251773663261</v>
      </c>
      <c r="N10024">
        <f t="shared" si="799"/>
        <v>-0.16733681862504693</v>
      </c>
      <c r="O10024">
        <v>-7.9813022421604693E-2</v>
      </c>
    </row>
    <row r="10025" spans="1:15" x14ac:dyDescent="0.2">
      <c r="A10025" s="1">
        <v>24842</v>
      </c>
      <c r="B10025">
        <v>95.940002000000007</v>
      </c>
      <c r="C10025">
        <f t="shared" si="798"/>
        <v>6.0822251878962334E-3</v>
      </c>
      <c r="D10025">
        <f t="shared" si="796"/>
        <v>0.48853171978570692</v>
      </c>
      <c r="L10025">
        <f t="shared" si="800"/>
        <v>10023</v>
      </c>
      <c r="M10025">
        <f t="shared" si="797"/>
        <v>0.43359577781623121</v>
      </c>
      <c r="N10025">
        <f t="shared" si="799"/>
        <v>-0.16722685381558938</v>
      </c>
      <c r="O10025">
        <v>-7.9748410687617552E-2</v>
      </c>
    </row>
    <row r="10026" spans="1:15" x14ac:dyDescent="0.2">
      <c r="A10026" s="1">
        <v>24845</v>
      </c>
      <c r="B10026">
        <v>96.620002999999997</v>
      </c>
      <c r="C10026">
        <f t="shared" si="798"/>
        <v>7.0877734607509187E-3</v>
      </c>
      <c r="D10026">
        <f t="shared" si="796"/>
        <v>0.57343609793878914</v>
      </c>
      <c r="L10026">
        <f t="shared" si="800"/>
        <v>10024</v>
      </c>
      <c r="M10026">
        <f t="shared" si="797"/>
        <v>0.43363903789582975</v>
      </c>
      <c r="N10026">
        <f t="shared" si="799"/>
        <v>-0.16711689102824528</v>
      </c>
      <c r="O10026">
        <v>-7.9706594841044073E-2</v>
      </c>
    </row>
    <row r="10027" spans="1:15" x14ac:dyDescent="0.2">
      <c r="A10027" s="1">
        <v>24846</v>
      </c>
      <c r="B10027">
        <v>96.5</v>
      </c>
      <c r="C10027">
        <f t="shared" si="798"/>
        <v>-1.2420098972673078E-3</v>
      </c>
      <c r="D10027">
        <f t="shared" si="796"/>
        <v>-0.12989669597535725</v>
      </c>
      <c r="L10027">
        <f t="shared" si="800"/>
        <v>10025</v>
      </c>
      <c r="M10027">
        <f t="shared" si="797"/>
        <v>0.43368229797542829</v>
      </c>
      <c r="N10027">
        <f t="shared" si="799"/>
        <v>-0.16700693026161051</v>
      </c>
      <c r="O10027">
        <v>-7.967571771376894E-2</v>
      </c>
    </row>
    <row r="10028" spans="1:15" x14ac:dyDescent="0.2">
      <c r="A10028" s="1">
        <v>24847</v>
      </c>
      <c r="B10028">
        <v>96.519997000000004</v>
      </c>
      <c r="C10028">
        <f t="shared" si="798"/>
        <v>2.072227979274984E-4</v>
      </c>
      <c r="D10028">
        <f t="shared" si="796"/>
        <v>-7.5294222140387095E-3</v>
      </c>
      <c r="L10028">
        <f t="shared" si="800"/>
        <v>10026</v>
      </c>
      <c r="M10028">
        <f t="shared" si="797"/>
        <v>0.43372555805502683</v>
      </c>
      <c r="N10028">
        <f t="shared" si="799"/>
        <v>-0.16689697151428126</v>
      </c>
      <c r="O10028">
        <v>-7.9624103271874538E-2</v>
      </c>
    </row>
    <row r="10029" spans="1:15" x14ac:dyDescent="0.2">
      <c r="A10029" s="1">
        <v>24848</v>
      </c>
      <c r="B10029">
        <v>96.620002999999997</v>
      </c>
      <c r="C10029">
        <f t="shared" si="798"/>
        <v>1.0361168991747209E-3</v>
      </c>
      <c r="D10029">
        <f t="shared" si="796"/>
        <v>6.245900113769004E-2</v>
      </c>
      <c r="L10029">
        <f t="shared" si="800"/>
        <v>10027</v>
      </c>
      <c r="M10029">
        <f t="shared" si="797"/>
        <v>0.43376881813462537</v>
      </c>
      <c r="N10029">
        <f t="shared" si="799"/>
        <v>-0.16678701478485397</v>
      </c>
      <c r="O10029">
        <v>-7.9606883386389618E-2</v>
      </c>
    </row>
    <row r="10030" spans="1:15" x14ac:dyDescent="0.2">
      <c r="A10030" s="1">
        <v>24849</v>
      </c>
      <c r="B10030">
        <v>96.720000999999996</v>
      </c>
      <c r="C10030">
        <f t="shared" si="798"/>
        <v>1.0349616735159837E-3</v>
      </c>
      <c r="D10030">
        <f t="shared" si="796"/>
        <v>6.2361458614044595E-2</v>
      </c>
      <c r="L10030">
        <f t="shared" si="800"/>
        <v>10028</v>
      </c>
      <c r="M10030">
        <f t="shared" si="797"/>
        <v>0.43381207821422391</v>
      </c>
      <c r="N10030">
        <f t="shared" si="799"/>
        <v>-0.16667706007192515</v>
      </c>
      <c r="O10030">
        <v>-7.9482761159385518E-2</v>
      </c>
    </row>
    <row r="10031" spans="1:15" x14ac:dyDescent="0.2">
      <c r="A10031" s="1">
        <v>24852</v>
      </c>
      <c r="B10031">
        <v>96.419998000000007</v>
      </c>
      <c r="C10031">
        <f t="shared" si="798"/>
        <v>-3.1017679580047728E-3</v>
      </c>
      <c r="D10031">
        <f t="shared" si="796"/>
        <v>-0.28692705038472266</v>
      </c>
      <c r="L10031">
        <f t="shared" si="800"/>
        <v>10029</v>
      </c>
      <c r="M10031">
        <f t="shared" si="797"/>
        <v>0.43385533829382245</v>
      </c>
      <c r="N10031">
        <f t="shared" si="799"/>
        <v>-0.16656710737409153</v>
      </c>
      <c r="O10031">
        <v>-7.9466121512110396E-2</v>
      </c>
    </row>
    <row r="10032" spans="1:15" x14ac:dyDescent="0.2">
      <c r="A10032" s="1">
        <v>24853</v>
      </c>
      <c r="B10032">
        <v>95.82</v>
      </c>
      <c r="C10032">
        <f t="shared" si="798"/>
        <v>-6.222754744301214E-3</v>
      </c>
      <c r="D10032">
        <f t="shared" si="796"/>
        <v>-0.55045039328919554</v>
      </c>
      <c r="L10032">
        <f t="shared" si="800"/>
        <v>10030</v>
      </c>
      <c r="M10032">
        <f t="shared" si="797"/>
        <v>0.43389859837342099</v>
      </c>
      <c r="N10032">
        <f t="shared" si="799"/>
        <v>-0.16645715668995004</v>
      </c>
      <c r="O10032">
        <v>-7.9455350783939782E-2</v>
      </c>
    </row>
    <row r="10033" spans="1:15" x14ac:dyDescent="0.2">
      <c r="A10033" s="1">
        <v>24854</v>
      </c>
      <c r="B10033">
        <v>95.639999000000003</v>
      </c>
      <c r="C10033">
        <f t="shared" si="798"/>
        <v>-1.8785326654142151E-3</v>
      </c>
      <c r="D10033">
        <f t="shared" si="796"/>
        <v>-0.18364207177553196</v>
      </c>
      <c r="L10033">
        <f t="shared" si="800"/>
        <v>10031</v>
      </c>
      <c r="M10033">
        <f t="shared" si="797"/>
        <v>0.43394185845301958</v>
      </c>
      <c r="N10033">
        <f t="shared" si="799"/>
        <v>-0.16634720801809763</v>
      </c>
      <c r="O10033">
        <v>-7.9381231044164696E-2</v>
      </c>
    </row>
    <row r="10034" spans="1:15" x14ac:dyDescent="0.2">
      <c r="A10034" s="1">
        <v>24855</v>
      </c>
      <c r="B10034">
        <v>95.559997999999993</v>
      </c>
      <c r="C10034">
        <f t="shared" si="798"/>
        <v>-8.3648056081650501E-4</v>
      </c>
      <c r="D10034">
        <f t="shared" si="796"/>
        <v>-9.5655459563663656E-2</v>
      </c>
      <c r="L10034">
        <f t="shared" si="800"/>
        <v>10032</v>
      </c>
      <c r="M10034">
        <f t="shared" si="797"/>
        <v>0.43398511853261812</v>
      </c>
      <c r="N10034">
        <f t="shared" si="799"/>
        <v>-0.16623726135713179</v>
      </c>
      <c r="O10034">
        <v>-7.9350376441832335E-2</v>
      </c>
    </row>
    <row r="10035" spans="1:15" x14ac:dyDescent="0.2">
      <c r="A10035" s="1">
        <v>24856</v>
      </c>
      <c r="B10035">
        <v>95.239998</v>
      </c>
      <c r="C10035">
        <f t="shared" si="798"/>
        <v>-3.3486815267617857E-3</v>
      </c>
      <c r="D10035">
        <f t="shared" si="796"/>
        <v>-0.30777542094912824</v>
      </c>
      <c r="L10035">
        <f t="shared" si="800"/>
        <v>10033</v>
      </c>
      <c r="M10035">
        <f t="shared" si="797"/>
        <v>0.43402837861221666</v>
      </c>
      <c r="N10035">
        <f t="shared" si="799"/>
        <v>-0.16612731670564987</v>
      </c>
      <c r="O10035">
        <v>-7.9343549114509096E-2</v>
      </c>
    </row>
    <row r="10036" spans="1:15" x14ac:dyDescent="0.2">
      <c r="A10036" s="1">
        <v>24859</v>
      </c>
      <c r="B10036">
        <v>94.029999000000004</v>
      </c>
      <c r="C10036">
        <f t="shared" si="798"/>
        <v>-1.2704735672085968E-2</v>
      </c>
      <c r="D10036">
        <f t="shared" si="796"/>
        <v>-1.0977623172720194</v>
      </c>
      <c r="L10036">
        <f t="shared" si="800"/>
        <v>10034</v>
      </c>
      <c r="M10036">
        <f t="shared" si="797"/>
        <v>0.4340716386918152</v>
      </c>
      <c r="N10036">
        <f t="shared" si="799"/>
        <v>-0.16601737406224942</v>
      </c>
      <c r="O10036">
        <v>-7.9282307983145478E-2</v>
      </c>
    </row>
    <row r="10037" spans="1:15" x14ac:dyDescent="0.2">
      <c r="A10037" s="1">
        <v>24860</v>
      </c>
      <c r="B10037">
        <v>93.660004000000001</v>
      </c>
      <c r="C10037">
        <f t="shared" si="798"/>
        <v>-3.9348612563529107E-3</v>
      </c>
      <c r="D10037">
        <f t="shared" si="796"/>
        <v>-0.35727003674274382</v>
      </c>
      <c r="L10037">
        <f t="shared" si="800"/>
        <v>10035</v>
      </c>
      <c r="M10037">
        <f t="shared" si="797"/>
        <v>0.43411489877141374</v>
      </c>
      <c r="N10037">
        <f t="shared" si="799"/>
        <v>-0.16590743342552824</v>
      </c>
      <c r="O10037">
        <v>-7.9152046580124868E-2</v>
      </c>
    </row>
    <row r="10038" spans="1:15" x14ac:dyDescent="0.2">
      <c r="A10038" s="1">
        <v>24861</v>
      </c>
      <c r="B10038">
        <v>93.169998000000007</v>
      </c>
      <c r="C10038">
        <f t="shared" si="798"/>
        <v>-5.2317529262543476E-3</v>
      </c>
      <c r="D10038">
        <f t="shared" si="796"/>
        <v>-0.46677425820820728</v>
      </c>
      <c r="L10038">
        <f t="shared" si="800"/>
        <v>10036</v>
      </c>
      <c r="M10038">
        <f t="shared" si="797"/>
        <v>0.43415815885101228</v>
      </c>
      <c r="N10038">
        <f t="shared" si="799"/>
        <v>-0.16579749479408429</v>
      </c>
      <c r="O10038">
        <v>-7.9104022261120344E-2</v>
      </c>
    </row>
    <row r="10039" spans="1:15" x14ac:dyDescent="0.2">
      <c r="A10039" s="1">
        <v>24862</v>
      </c>
      <c r="B10039">
        <v>93.300003000000004</v>
      </c>
      <c r="C10039">
        <f t="shared" si="798"/>
        <v>1.3953526112557933E-3</v>
      </c>
      <c r="D10039">
        <f t="shared" si="796"/>
        <v>9.2791393493189475E-2</v>
      </c>
      <c r="L10039">
        <f t="shared" si="800"/>
        <v>10037</v>
      </c>
      <c r="M10039">
        <f t="shared" si="797"/>
        <v>0.43420141893061082</v>
      </c>
      <c r="N10039">
        <f t="shared" si="799"/>
        <v>-0.16568755816651567</v>
      </c>
      <c r="O10039">
        <v>-7.9013617986913851E-2</v>
      </c>
    </row>
    <row r="10040" spans="1:15" x14ac:dyDescent="0.2">
      <c r="A10040" s="1">
        <v>24863</v>
      </c>
      <c r="B10040">
        <v>93.449996999999996</v>
      </c>
      <c r="C10040">
        <f t="shared" si="798"/>
        <v>1.6076526814258773E-3</v>
      </c>
      <c r="D10040">
        <f t="shared" si="796"/>
        <v>0.11071714198905665</v>
      </c>
      <c r="L10040">
        <f t="shared" si="800"/>
        <v>10038</v>
      </c>
      <c r="M10040">
        <f t="shared" si="797"/>
        <v>0.43424467901020936</v>
      </c>
      <c r="N10040">
        <f t="shared" si="799"/>
        <v>-0.16557762354142072</v>
      </c>
      <c r="O10040">
        <v>-7.8808548357472946E-2</v>
      </c>
    </row>
    <row r="10041" spans="1:15" x14ac:dyDescent="0.2">
      <c r="A10041" s="1">
        <v>24866</v>
      </c>
      <c r="B10041">
        <v>93.349997999999999</v>
      </c>
      <c r="C10041">
        <f t="shared" si="798"/>
        <v>-1.0700802911742934E-3</v>
      </c>
      <c r="D10041">
        <f t="shared" si="796"/>
        <v>-0.11537966413760152</v>
      </c>
      <c r="L10041">
        <f t="shared" si="800"/>
        <v>10039</v>
      </c>
      <c r="M10041">
        <f t="shared" si="797"/>
        <v>0.43428793908980795</v>
      </c>
      <c r="N10041">
        <f t="shared" si="799"/>
        <v>-0.16546769091739774</v>
      </c>
      <c r="O10041">
        <v>-7.8773064161674469E-2</v>
      </c>
    </row>
    <row r="10042" spans="1:15" x14ac:dyDescent="0.2">
      <c r="A10042" s="1">
        <v>24867</v>
      </c>
      <c r="B10042">
        <v>92.889999000000003</v>
      </c>
      <c r="C10042">
        <f t="shared" si="798"/>
        <v>-4.9276808768651103E-3</v>
      </c>
      <c r="D10042">
        <f t="shared" si="796"/>
        <v>-0.44109965961948561</v>
      </c>
      <c r="L10042">
        <f t="shared" si="800"/>
        <v>10040</v>
      </c>
      <c r="M10042">
        <f t="shared" si="797"/>
        <v>0.43433119916940649</v>
      </c>
      <c r="N10042">
        <f t="shared" si="799"/>
        <v>-0.16535776029304566</v>
      </c>
      <c r="O10042">
        <v>-7.8759398671931213E-2</v>
      </c>
    </row>
    <row r="10043" spans="1:15" x14ac:dyDescent="0.2">
      <c r="A10043" s="1">
        <v>24868</v>
      </c>
      <c r="B10043">
        <v>92.239998</v>
      </c>
      <c r="C10043">
        <f t="shared" si="798"/>
        <v>-6.9975347938156735E-3</v>
      </c>
      <c r="D10043">
        <f t="shared" si="796"/>
        <v>-0.61586964772507458</v>
      </c>
      <c r="L10043">
        <f t="shared" si="800"/>
        <v>10041</v>
      </c>
      <c r="M10043">
        <f t="shared" si="797"/>
        <v>0.43437445924900503</v>
      </c>
      <c r="N10043">
        <f t="shared" si="799"/>
        <v>-0.16524783166696314</v>
      </c>
      <c r="O10043">
        <v>-7.8736120854841801E-2</v>
      </c>
    </row>
    <row r="10044" spans="1:15" x14ac:dyDescent="0.2">
      <c r="A10044" s="1">
        <v>24869</v>
      </c>
      <c r="B10044">
        <v>92.559997999999993</v>
      </c>
      <c r="C10044">
        <f t="shared" si="798"/>
        <v>3.4692108297746621E-3</v>
      </c>
      <c r="D10044">
        <f t="shared" si="796"/>
        <v>0.26789948842445011</v>
      </c>
      <c r="L10044">
        <f t="shared" si="800"/>
        <v>10042</v>
      </c>
      <c r="M10044">
        <f t="shared" si="797"/>
        <v>0.43441771932860357</v>
      </c>
      <c r="N10044">
        <f t="shared" si="799"/>
        <v>-0.16513790503774919</v>
      </c>
      <c r="O10044">
        <v>-7.8696357818600723E-2</v>
      </c>
    </row>
    <row r="10045" spans="1:15" x14ac:dyDescent="0.2">
      <c r="A10045" s="1">
        <v>24870</v>
      </c>
      <c r="B10045">
        <v>92.269997000000004</v>
      </c>
      <c r="C10045">
        <f t="shared" si="798"/>
        <v>-3.1331137237058881E-3</v>
      </c>
      <c r="D10045">
        <f t="shared" si="796"/>
        <v>-0.28957375847068045</v>
      </c>
      <c r="L10045">
        <f t="shared" si="800"/>
        <v>10043</v>
      </c>
      <c r="M10045">
        <f t="shared" si="797"/>
        <v>0.43446097940820211</v>
      </c>
      <c r="N10045">
        <f t="shared" si="799"/>
        <v>-0.16502798040400299</v>
      </c>
      <c r="O10045">
        <v>-7.8670624649224558E-2</v>
      </c>
    </row>
    <row r="10046" spans="1:15" x14ac:dyDescent="0.2">
      <c r="A10046" s="1">
        <v>24873</v>
      </c>
      <c r="B10046">
        <v>91.870002999999997</v>
      </c>
      <c r="C10046">
        <f t="shared" si="798"/>
        <v>-4.3350386149899472E-3</v>
      </c>
      <c r="D10046">
        <f t="shared" si="796"/>
        <v>-0.3910593740657175</v>
      </c>
      <c r="L10046">
        <f t="shared" si="800"/>
        <v>10044</v>
      </c>
      <c r="M10046">
        <f t="shared" si="797"/>
        <v>0.43450423948780065</v>
      </c>
      <c r="N10046">
        <f t="shared" si="799"/>
        <v>-0.16491805776432389</v>
      </c>
      <c r="O10046">
        <v>-7.8670624649224558E-2</v>
      </c>
    </row>
    <row r="10047" spans="1:15" x14ac:dyDescent="0.2">
      <c r="A10047" s="1">
        <v>24874</v>
      </c>
      <c r="B10047">
        <v>91.900002000000001</v>
      </c>
      <c r="C10047">
        <f t="shared" si="798"/>
        <v>3.265374879763927E-4</v>
      </c>
      <c r="D10047">
        <f t="shared" si="796"/>
        <v>2.5450215860284391E-3</v>
      </c>
      <c r="L10047">
        <f t="shared" si="800"/>
        <v>10045</v>
      </c>
      <c r="M10047">
        <f t="shared" si="797"/>
        <v>0.43454749956739919</v>
      </c>
      <c r="N10047">
        <f t="shared" si="799"/>
        <v>-0.16480813711731135</v>
      </c>
      <c r="O10047">
        <v>-7.8341890764347041E-2</v>
      </c>
    </row>
    <row r="10048" spans="1:15" x14ac:dyDescent="0.2">
      <c r="A10048" s="1">
        <v>24875</v>
      </c>
      <c r="B10048">
        <v>92.059997999999993</v>
      </c>
      <c r="C10048">
        <f t="shared" si="798"/>
        <v>1.7409792874650044E-3</v>
      </c>
      <c r="D10048">
        <f t="shared" si="796"/>
        <v>0.12197469459254955</v>
      </c>
      <c r="L10048">
        <f t="shared" si="800"/>
        <v>10046</v>
      </c>
      <c r="M10048">
        <f t="shared" si="797"/>
        <v>0.43459075964699773</v>
      </c>
      <c r="N10048">
        <f t="shared" si="799"/>
        <v>-0.16469821846156504</v>
      </c>
      <c r="O10048">
        <v>-7.8167817164712675E-2</v>
      </c>
    </row>
    <row r="10049" spans="1:15" x14ac:dyDescent="0.2">
      <c r="A10049" s="1">
        <v>24876</v>
      </c>
      <c r="B10049">
        <v>90.900002000000001</v>
      </c>
      <c r="C10049">
        <f t="shared" si="798"/>
        <v>-1.2600434772983511E-2</v>
      </c>
      <c r="D10049">
        <f t="shared" si="796"/>
        <v>-1.0889555764937164</v>
      </c>
      <c r="L10049">
        <f t="shared" si="800"/>
        <v>10047</v>
      </c>
      <c r="M10049">
        <f t="shared" si="797"/>
        <v>0.43463401972659632</v>
      </c>
      <c r="N10049">
        <f t="shared" si="799"/>
        <v>-0.16458830179568476</v>
      </c>
      <c r="O10049">
        <v>-7.814022285363216E-2</v>
      </c>
    </row>
    <row r="10050" spans="1:15" x14ac:dyDescent="0.2">
      <c r="A10050" s="1">
        <v>24877</v>
      </c>
      <c r="B10050">
        <v>89.860000999999997</v>
      </c>
      <c r="C10050">
        <f t="shared" si="798"/>
        <v>-1.1441154863781012E-2</v>
      </c>
      <c r="D10050">
        <f t="shared" si="796"/>
        <v>-0.99107072854229061</v>
      </c>
      <c r="L10050">
        <f t="shared" si="800"/>
        <v>10048</v>
      </c>
      <c r="M10050">
        <f t="shared" si="797"/>
        <v>0.43467727980619486</v>
      </c>
      <c r="N10050">
        <f t="shared" si="799"/>
        <v>-0.16447838711827079</v>
      </c>
      <c r="O10050">
        <v>-7.8030801044530584E-2</v>
      </c>
    </row>
    <row r="10051" spans="1:15" x14ac:dyDescent="0.2">
      <c r="A10051" s="1">
        <v>24881</v>
      </c>
      <c r="B10051">
        <v>89.07</v>
      </c>
      <c r="C10051">
        <f t="shared" si="798"/>
        <v>-8.7914644024987693E-3</v>
      </c>
      <c r="D10051">
        <f t="shared" ref="D10051:D10114" si="801">(C10051-$G$1)/$G$2</f>
        <v>-0.76734171722924205</v>
      </c>
      <c r="L10051">
        <f t="shared" si="800"/>
        <v>10049</v>
      </c>
      <c r="M10051">
        <f t="shared" ref="M10051:M10114" si="802">L10051/$R$3</f>
        <v>0.4347205398857934</v>
      </c>
      <c r="N10051">
        <f t="shared" si="799"/>
        <v>-0.1643684744279231</v>
      </c>
      <c r="O10051">
        <v>-7.8030801044530584E-2</v>
      </c>
    </row>
    <row r="10052" spans="1:15" x14ac:dyDescent="0.2">
      <c r="A10052" s="1">
        <v>24882</v>
      </c>
      <c r="B10052">
        <v>90.139999000000003</v>
      </c>
      <c r="C10052">
        <f t="shared" ref="C10052:C10115" si="803">(B10052-B10051)/B10051</f>
        <v>1.2013012237566071E-2</v>
      </c>
      <c r="D10052">
        <f t="shared" si="801"/>
        <v>0.98930308999653316</v>
      </c>
      <c r="L10052">
        <f t="shared" si="800"/>
        <v>10050</v>
      </c>
      <c r="M10052">
        <f t="shared" si="802"/>
        <v>0.43476379996539194</v>
      </c>
      <c r="N10052">
        <f t="shared" ref="N10052:N10115" si="804">_xlfn.NORM.INV(M10052,0,1)</f>
        <v>-0.16425856372324216</v>
      </c>
      <c r="O10052">
        <v>-7.7967514201565863E-2</v>
      </c>
    </row>
    <row r="10053" spans="1:15" x14ac:dyDescent="0.2">
      <c r="A10053" s="1">
        <v>24883</v>
      </c>
      <c r="B10053">
        <v>90.300003000000004</v>
      </c>
      <c r="C10053">
        <f t="shared" si="803"/>
        <v>1.7750610358893025E-3</v>
      </c>
      <c r="D10053">
        <f t="shared" si="801"/>
        <v>0.12485241785502388</v>
      </c>
      <c r="L10053">
        <f t="shared" ref="L10053:L10116" si="805">L10052+1</f>
        <v>10051</v>
      </c>
      <c r="M10053">
        <f t="shared" si="802"/>
        <v>0.43480706004499048</v>
      </c>
      <c r="N10053">
        <f t="shared" si="804"/>
        <v>-0.16414865500282849</v>
      </c>
      <c r="O10053">
        <v>-7.7864955192184171E-2</v>
      </c>
    </row>
    <row r="10054" spans="1:15" x14ac:dyDescent="0.2">
      <c r="A10054" s="1">
        <v>24884</v>
      </c>
      <c r="B10054">
        <v>89.959998999999996</v>
      </c>
      <c r="C10054">
        <f t="shared" si="803"/>
        <v>-3.7652711927374741E-3</v>
      </c>
      <c r="D10054">
        <f t="shared" si="801"/>
        <v>-0.34295054629070154</v>
      </c>
      <c r="L10054">
        <f t="shared" si="805"/>
        <v>10052</v>
      </c>
      <c r="M10054">
        <f t="shared" si="802"/>
        <v>0.43485032012458902</v>
      </c>
      <c r="N10054">
        <f t="shared" si="804"/>
        <v>-0.16403874826528275</v>
      </c>
      <c r="O10054">
        <v>-7.7859672996436452E-2</v>
      </c>
    </row>
    <row r="10055" spans="1:15" x14ac:dyDescent="0.2">
      <c r="A10055" s="1">
        <v>24887</v>
      </c>
      <c r="B10055">
        <v>90.309997999999993</v>
      </c>
      <c r="C10055">
        <f t="shared" si="803"/>
        <v>3.8906069796643379E-3</v>
      </c>
      <c r="D10055">
        <f t="shared" si="801"/>
        <v>0.30348045358379888</v>
      </c>
      <c r="L10055">
        <f t="shared" si="805"/>
        <v>10053</v>
      </c>
      <c r="M10055">
        <f t="shared" si="802"/>
        <v>0.43489358020418756</v>
      </c>
      <c r="N10055">
        <f t="shared" si="804"/>
        <v>-0.16392884350920595</v>
      </c>
      <c r="O10055">
        <v>-7.7841161346045545E-2</v>
      </c>
    </row>
    <row r="10056" spans="1:15" x14ac:dyDescent="0.2">
      <c r="A10056" s="1">
        <v>24888</v>
      </c>
      <c r="B10056">
        <v>91.239998</v>
      </c>
      <c r="C10056">
        <f t="shared" si="803"/>
        <v>1.0297863144676483E-2</v>
      </c>
      <c r="D10056">
        <f t="shared" si="801"/>
        <v>0.84448292461730434</v>
      </c>
      <c r="L10056">
        <f t="shared" si="805"/>
        <v>10054</v>
      </c>
      <c r="M10056">
        <f t="shared" si="802"/>
        <v>0.4349368402837861</v>
      </c>
      <c r="N10056">
        <f t="shared" si="804"/>
        <v>-0.163818940733199</v>
      </c>
      <c r="O10056">
        <v>-7.7694347811885486E-2</v>
      </c>
    </row>
    <row r="10057" spans="1:15" x14ac:dyDescent="0.2">
      <c r="A10057" s="1">
        <v>24889</v>
      </c>
      <c r="B10057">
        <v>91.239998</v>
      </c>
      <c r="C10057">
        <f t="shared" si="803"/>
        <v>0</v>
      </c>
      <c r="D10057">
        <f t="shared" si="801"/>
        <v>-2.5026466634618841E-2</v>
      </c>
      <c r="L10057">
        <f t="shared" si="805"/>
        <v>10055</v>
      </c>
      <c r="M10057">
        <f t="shared" si="802"/>
        <v>0.43498010036338469</v>
      </c>
      <c r="N10057">
        <f t="shared" si="804"/>
        <v>-0.16370903993586303</v>
      </c>
      <c r="O10057">
        <v>-7.7448225897621889E-2</v>
      </c>
    </row>
    <row r="10058" spans="1:15" x14ac:dyDescent="0.2">
      <c r="A10058" s="1">
        <v>24891</v>
      </c>
      <c r="B10058">
        <v>90.889999000000003</v>
      </c>
      <c r="C10058">
        <f t="shared" si="803"/>
        <v>-3.8360259499347735E-3</v>
      </c>
      <c r="D10058">
        <f t="shared" si="801"/>
        <v>-0.34892478822754497</v>
      </c>
      <c r="L10058">
        <f t="shared" si="805"/>
        <v>10056</v>
      </c>
      <c r="M10058">
        <f t="shared" si="802"/>
        <v>0.43502336044298323</v>
      </c>
      <c r="N10058">
        <f t="shared" si="804"/>
        <v>-0.16359914111579979</v>
      </c>
      <c r="O10058">
        <v>-7.7441716618706677E-2</v>
      </c>
    </row>
    <row r="10059" spans="1:15" x14ac:dyDescent="0.2">
      <c r="A10059" s="1">
        <v>24894</v>
      </c>
      <c r="B10059">
        <v>90.18</v>
      </c>
      <c r="C10059">
        <f t="shared" si="803"/>
        <v>-7.8116295281287903E-3</v>
      </c>
      <c r="D10059">
        <f t="shared" si="801"/>
        <v>-0.68460847314051299</v>
      </c>
      <c r="L10059">
        <f t="shared" si="805"/>
        <v>10057</v>
      </c>
      <c r="M10059">
        <f t="shared" si="802"/>
        <v>0.43506662052258177</v>
      </c>
      <c r="N10059">
        <f t="shared" si="804"/>
        <v>-0.16348924427161063</v>
      </c>
      <c r="O10059">
        <v>-7.7343944503631745E-2</v>
      </c>
    </row>
    <row r="10060" spans="1:15" x14ac:dyDescent="0.2">
      <c r="A10060" s="1">
        <v>24895</v>
      </c>
      <c r="B10060">
        <v>90.529999000000004</v>
      </c>
      <c r="C10060">
        <f t="shared" si="803"/>
        <v>3.8811155466843736E-3</v>
      </c>
      <c r="D10060">
        <f t="shared" si="801"/>
        <v>0.30267903585309391</v>
      </c>
      <c r="L10060">
        <f t="shared" si="805"/>
        <v>10058</v>
      </c>
      <c r="M10060">
        <f t="shared" si="802"/>
        <v>0.43510988060218031</v>
      </c>
      <c r="N10060">
        <f t="shared" si="804"/>
        <v>-0.16337934940189736</v>
      </c>
      <c r="O10060">
        <v>-7.7292577499180198E-2</v>
      </c>
    </row>
    <row r="10061" spans="1:15" x14ac:dyDescent="0.2">
      <c r="A10061" s="1">
        <v>24896</v>
      </c>
      <c r="B10061">
        <v>90.080001999999993</v>
      </c>
      <c r="C10061">
        <f t="shared" si="803"/>
        <v>-4.9706948522114797E-3</v>
      </c>
      <c r="D10061">
        <f t="shared" si="801"/>
        <v>-0.44473158354324466</v>
      </c>
      <c r="L10061">
        <f t="shared" si="805"/>
        <v>10059</v>
      </c>
      <c r="M10061">
        <f t="shared" si="802"/>
        <v>0.43515314068177885</v>
      </c>
      <c r="N10061">
        <f t="shared" si="804"/>
        <v>-0.1632694565052619</v>
      </c>
      <c r="O10061">
        <v>-7.7244094782426137E-2</v>
      </c>
    </row>
    <row r="10062" spans="1:15" x14ac:dyDescent="0.2">
      <c r="A10062" s="1">
        <v>24897</v>
      </c>
      <c r="B10062">
        <v>89.360000999999997</v>
      </c>
      <c r="C10062">
        <f t="shared" si="803"/>
        <v>-7.9929061280437849E-3</v>
      </c>
      <c r="D10062">
        <f t="shared" si="801"/>
        <v>-0.69991472685799316</v>
      </c>
      <c r="L10062">
        <f t="shared" si="805"/>
        <v>10060</v>
      </c>
      <c r="M10062">
        <f t="shared" si="802"/>
        <v>0.43519640076137739</v>
      </c>
      <c r="N10062">
        <f t="shared" si="804"/>
        <v>-0.16315956558030623</v>
      </c>
      <c r="O10062">
        <v>-7.7240615759935807E-2</v>
      </c>
    </row>
    <row r="10063" spans="1:15" x14ac:dyDescent="0.2">
      <c r="A10063" s="1">
        <v>24898</v>
      </c>
      <c r="B10063">
        <v>89.110000999999997</v>
      </c>
      <c r="C10063">
        <f t="shared" si="803"/>
        <v>-2.7976723053080542E-3</v>
      </c>
      <c r="D10063">
        <f t="shared" si="801"/>
        <v>-0.26125045882937947</v>
      </c>
      <c r="L10063">
        <f t="shared" si="805"/>
        <v>10061</v>
      </c>
      <c r="M10063">
        <f t="shared" si="802"/>
        <v>0.43523966084097593</v>
      </c>
      <c r="N10063">
        <f t="shared" si="804"/>
        <v>-0.16304967662563263</v>
      </c>
      <c r="O10063">
        <v>-7.7197006159576462E-2</v>
      </c>
    </row>
    <row r="10064" spans="1:15" x14ac:dyDescent="0.2">
      <c r="A10064" s="1">
        <v>24901</v>
      </c>
      <c r="B10064">
        <v>87.919998000000007</v>
      </c>
      <c r="C10064">
        <f t="shared" si="803"/>
        <v>-1.3354314741843513E-2</v>
      </c>
      <c r="D10064">
        <f t="shared" si="801"/>
        <v>-1.1526101137109201</v>
      </c>
      <c r="L10064">
        <f t="shared" si="805"/>
        <v>10062</v>
      </c>
      <c r="M10064">
        <f t="shared" si="802"/>
        <v>0.43528292092057447</v>
      </c>
      <c r="N10064">
        <f t="shared" si="804"/>
        <v>-0.16293978963984362</v>
      </c>
      <c r="O10064">
        <v>-7.7006571878194346E-2</v>
      </c>
    </row>
    <row r="10065" spans="1:15" x14ac:dyDescent="0.2">
      <c r="A10065" s="1">
        <v>24902</v>
      </c>
      <c r="B10065">
        <v>87.720000999999996</v>
      </c>
      <c r="C10065">
        <f t="shared" si="803"/>
        <v>-2.2747611982430935E-3</v>
      </c>
      <c r="D10065">
        <f t="shared" si="801"/>
        <v>-0.21709798641883191</v>
      </c>
      <c r="L10065">
        <f t="shared" si="805"/>
        <v>10063</v>
      </c>
      <c r="M10065">
        <f t="shared" si="802"/>
        <v>0.43532618100017306</v>
      </c>
      <c r="N10065">
        <f t="shared" si="804"/>
        <v>-0.16282990462154159</v>
      </c>
      <c r="O10065">
        <v>-7.6857707833226804E-2</v>
      </c>
    </row>
    <row r="10066" spans="1:15" x14ac:dyDescent="0.2">
      <c r="A10066" s="1">
        <v>24903</v>
      </c>
      <c r="B10066">
        <v>89.260002</v>
      </c>
      <c r="C10066">
        <f t="shared" si="803"/>
        <v>1.7555870752897093E-2</v>
      </c>
      <c r="D10066">
        <f t="shared" si="801"/>
        <v>1.4573193634457011</v>
      </c>
      <c r="L10066">
        <f t="shared" si="805"/>
        <v>10064</v>
      </c>
      <c r="M10066">
        <f t="shared" si="802"/>
        <v>0.4353694410797716</v>
      </c>
      <c r="N10066">
        <f t="shared" si="804"/>
        <v>-0.16272002156932955</v>
      </c>
      <c r="O10066">
        <v>-7.6687604042564E-2</v>
      </c>
    </row>
    <row r="10067" spans="1:15" x14ac:dyDescent="0.2">
      <c r="A10067" s="1">
        <v>24904</v>
      </c>
      <c r="B10067">
        <v>89.099997999999999</v>
      </c>
      <c r="C10067">
        <f t="shared" si="803"/>
        <v>-1.792561017419658E-3</v>
      </c>
      <c r="D10067">
        <f t="shared" si="801"/>
        <v>-0.17638297789727275</v>
      </c>
      <c r="L10067">
        <f t="shared" si="805"/>
        <v>10065</v>
      </c>
      <c r="M10067">
        <f t="shared" si="802"/>
        <v>0.43541270115937014</v>
      </c>
      <c r="N10067">
        <f t="shared" si="804"/>
        <v>-0.16261014048181033</v>
      </c>
      <c r="O10067">
        <v>-7.6680216608654941E-2</v>
      </c>
    </row>
    <row r="10068" spans="1:15" x14ac:dyDescent="0.2">
      <c r="A10068" s="1">
        <v>24905</v>
      </c>
      <c r="B10068">
        <v>89.029999000000004</v>
      </c>
      <c r="C10068">
        <f t="shared" si="803"/>
        <v>-7.8562291325748074E-4</v>
      </c>
      <c r="D10068">
        <f t="shared" si="801"/>
        <v>-9.1361248080341267E-2</v>
      </c>
      <c r="L10068">
        <f t="shared" si="805"/>
        <v>10066</v>
      </c>
      <c r="M10068">
        <f t="shared" si="802"/>
        <v>0.43545596123896868</v>
      </c>
      <c r="N10068">
        <f t="shared" si="804"/>
        <v>-0.16250026135758705</v>
      </c>
      <c r="O10068">
        <v>-7.6614914352081204E-2</v>
      </c>
    </row>
    <row r="10069" spans="1:15" x14ac:dyDescent="0.2">
      <c r="A10069" s="1">
        <v>24908</v>
      </c>
      <c r="B10069">
        <v>90.129997000000003</v>
      </c>
      <c r="C10069">
        <f t="shared" si="803"/>
        <v>1.2355363499442466E-2</v>
      </c>
      <c r="D10069">
        <f t="shared" si="801"/>
        <v>1.0182098285233854</v>
      </c>
      <c r="L10069">
        <f t="shared" si="805"/>
        <v>10067</v>
      </c>
      <c r="M10069">
        <f t="shared" si="802"/>
        <v>0.43549922131856722</v>
      </c>
      <c r="N10069">
        <f t="shared" si="804"/>
        <v>-0.16239038419526297</v>
      </c>
      <c r="O10069">
        <v>-7.6571434737221125E-2</v>
      </c>
    </row>
    <row r="10070" spans="1:15" x14ac:dyDescent="0.2">
      <c r="A10070" s="1">
        <v>24909</v>
      </c>
      <c r="B10070">
        <v>90.230002999999996</v>
      </c>
      <c r="C10070">
        <f t="shared" si="803"/>
        <v>1.1095750951816117E-3</v>
      </c>
      <c r="D10070">
        <f t="shared" si="801"/>
        <v>6.8661510376263016E-2</v>
      </c>
      <c r="L10070">
        <f t="shared" si="805"/>
        <v>10068</v>
      </c>
      <c r="M10070">
        <f t="shared" si="802"/>
        <v>0.43554248139816576</v>
      </c>
      <c r="N10070">
        <f t="shared" si="804"/>
        <v>-0.16228050899344151</v>
      </c>
      <c r="O10070">
        <v>-7.6488565379111209E-2</v>
      </c>
    </row>
    <row r="10071" spans="1:15" x14ac:dyDescent="0.2">
      <c r="A10071" s="1">
        <v>24910</v>
      </c>
      <c r="B10071">
        <v>90.029999000000004</v>
      </c>
      <c r="C10071">
        <f t="shared" si="803"/>
        <v>-2.2166019433690226E-3</v>
      </c>
      <c r="D10071">
        <f t="shared" si="801"/>
        <v>-0.21218725711598996</v>
      </c>
      <c r="L10071">
        <f t="shared" si="805"/>
        <v>10069</v>
      </c>
      <c r="M10071">
        <f t="shared" si="802"/>
        <v>0.4355857414777643</v>
      </c>
      <c r="N10071">
        <f t="shared" si="804"/>
        <v>-0.16217063575072635</v>
      </c>
      <c r="O10071">
        <v>-7.6417765913361635E-2</v>
      </c>
    </row>
    <row r="10072" spans="1:15" x14ac:dyDescent="0.2">
      <c r="A10072" s="1">
        <v>24911</v>
      </c>
      <c r="B10072">
        <v>88.32</v>
      </c>
      <c r="C10072">
        <f t="shared" si="803"/>
        <v>-1.8993657880636103E-2</v>
      </c>
      <c r="D10072">
        <f t="shared" si="801"/>
        <v>-1.6287731536331505</v>
      </c>
      <c r="L10072">
        <f t="shared" si="805"/>
        <v>10070</v>
      </c>
      <c r="M10072">
        <f t="shared" si="802"/>
        <v>0.43562900155736284</v>
      </c>
      <c r="N10072">
        <f t="shared" si="804"/>
        <v>-0.16206076446572118</v>
      </c>
      <c r="O10072">
        <v>-7.6354616508909096E-2</v>
      </c>
    </row>
    <row r="10073" spans="1:15" x14ac:dyDescent="0.2">
      <c r="A10073" s="1">
        <v>24912</v>
      </c>
      <c r="B10073">
        <v>89.099997999999999</v>
      </c>
      <c r="C10073">
        <f t="shared" si="803"/>
        <v>8.8314990942029697E-3</v>
      </c>
      <c r="D10073">
        <f t="shared" si="801"/>
        <v>0.72066914937403415</v>
      </c>
      <c r="L10073">
        <f t="shared" si="805"/>
        <v>10071</v>
      </c>
      <c r="M10073">
        <f t="shared" si="802"/>
        <v>0.43567226163696143</v>
      </c>
      <c r="N10073">
        <f t="shared" si="804"/>
        <v>-0.16195089513702984</v>
      </c>
      <c r="O10073">
        <v>-7.6348769128891492E-2</v>
      </c>
    </row>
    <row r="10074" spans="1:15" x14ac:dyDescent="0.2">
      <c r="A10074" s="1">
        <v>24915</v>
      </c>
      <c r="B10074">
        <v>89.589995999999999</v>
      </c>
      <c r="C10074">
        <f t="shared" si="803"/>
        <v>5.4994165095267446E-3</v>
      </c>
      <c r="D10074">
        <f t="shared" si="801"/>
        <v>0.43932174175183092</v>
      </c>
      <c r="L10074">
        <f t="shared" si="805"/>
        <v>10072</v>
      </c>
      <c r="M10074">
        <f t="shared" si="802"/>
        <v>0.43571552171655997</v>
      </c>
      <c r="N10074">
        <f t="shared" si="804"/>
        <v>-0.16184102776325679</v>
      </c>
      <c r="O10074">
        <v>-7.6343961909304217E-2</v>
      </c>
    </row>
    <row r="10075" spans="1:15" x14ac:dyDescent="0.2">
      <c r="A10075" s="1">
        <v>24916</v>
      </c>
      <c r="B10075">
        <v>88.989998</v>
      </c>
      <c r="C10075">
        <f t="shared" si="803"/>
        <v>-6.697153999203208E-3</v>
      </c>
      <c r="D10075">
        <f t="shared" si="801"/>
        <v>-0.59050672357296319</v>
      </c>
      <c r="L10075">
        <f t="shared" si="805"/>
        <v>10073</v>
      </c>
      <c r="M10075">
        <f t="shared" si="802"/>
        <v>0.43575878179615851</v>
      </c>
      <c r="N10075">
        <f t="shared" si="804"/>
        <v>-0.16173116234300611</v>
      </c>
      <c r="O10075">
        <v>-7.6336039344211987E-2</v>
      </c>
    </row>
    <row r="10076" spans="1:15" x14ac:dyDescent="0.2">
      <c r="A10076" s="1">
        <v>24917</v>
      </c>
      <c r="B10076">
        <v>88.980002999999996</v>
      </c>
      <c r="C10076">
        <f t="shared" si="803"/>
        <v>-1.1231599308501534E-4</v>
      </c>
      <c r="D10076">
        <f t="shared" si="801"/>
        <v>-3.4509969124714809E-2</v>
      </c>
      <c r="L10076">
        <f t="shared" si="805"/>
        <v>10074</v>
      </c>
      <c r="M10076">
        <f t="shared" si="802"/>
        <v>0.43580204187575705</v>
      </c>
      <c r="N10076">
        <f t="shared" si="804"/>
        <v>-0.16162129887488227</v>
      </c>
      <c r="O10076">
        <v>-7.6307603361136678E-2</v>
      </c>
    </row>
    <row r="10077" spans="1:15" x14ac:dyDescent="0.2">
      <c r="A10077" s="1">
        <v>24918</v>
      </c>
      <c r="B10077">
        <v>88.330001999999993</v>
      </c>
      <c r="C10077">
        <f t="shared" si="803"/>
        <v>-7.3050233545171178E-3</v>
      </c>
      <c r="D10077">
        <f t="shared" si="801"/>
        <v>-0.64183272253741164</v>
      </c>
      <c r="L10077">
        <f t="shared" si="805"/>
        <v>10075</v>
      </c>
      <c r="M10077">
        <f t="shared" si="802"/>
        <v>0.43584530195535559</v>
      </c>
      <c r="N10077">
        <f t="shared" si="804"/>
        <v>-0.16151143735748991</v>
      </c>
      <c r="O10077">
        <v>-7.6235924457688148E-2</v>
      </c>
    </row>
    <row r="10078" spans="1:15" x14ac:dyDescent="0.2">
      <c r="A10078" s="1">
        <v>24919</v>
      </c>
      <c r="B10078">
        <v>88.419998000000007</v>
      </c>
      <c r="C10078">
        <f t="shared" si="803"/>
        <v>1.0188610660284319E-3</v>
      </c>
      <c r="D10078">
        <f t="shared" si="801"/>
        <v>6.1001989254372196E-2</v>
      </c>
      <c r="L10078">
        <f t="shared" si="805"/>
        <v>10076</v>
      </c>
      <c r="M10078">
        <f t="shared" si="802"/>
        <v>0.43588856203495413</v>
      </c>
      <c r="N10078">
        <f t="shared" si="804"/>
        <v>-0.16140157778943384</v>
      </c>
      <c r="O10078">
        <v>-7.6233390471535434E-2</v>
      </c>
    </row>
    <row r="10079" spans="1:15" x14ac:dyDescent="0.2">
      <c r="A10079" s="1">
        <v>24922</v>
      </c>
      <c r="B10079">
        <v>88.330001999999993</v>
      </c>
      <c r="C10079">
        <f t="shared" si="803"/>
        <v>-1.0178240447371815E-3</v>
      </c>
      <c r="D10079">
        <f t="shared" si="801"/>
        <v>-0.11096736069267443</v>
      </c>
      <c r="L10079">
        <f t="shared" si="805"/>
        <v>10077</v>
      </c>
      <c r="M10079">
        <f t="shared" si="802"/>
        <v>0.43593182211455267</v>
      </c>
      <c r="N10079">
        <f t="shared" si="804"/>
        <v>-0.16129172016931898</v>
      </c>
      <c r="O10079">
        <v>-7.622185556113617E-2</v>
      </c>
    </row>
    <row r="10080" spans="1:15" x14ac:dyDescent="0.2">
      <c r="A10080" s="1">
        <v>24923</v>
      </c>
      <c r="B10080">
        <v>88.93</v>
      </c>
      <c r="C10080">
        <f t="shared" si="803"/>
        <v>6.7926863626699974E-3</v>
      </c>
      <c r="D10080">
        <f t="shared" si="801"/>
        <v>0.54852015184260516</v>
      </c>
      <c r="L10080">
        <f t="shared" si="805"/>
        <v>10078</v>
      </c>
      <c r="M10080">
        <f t="shared" si="802"/>
        <v>0.43597508219415126</v>
      </c>
      <c r="N10080">
        <f t="shared" si="804"/>
        <v>-0.16118186449575037</v>
      </c>
      <c r="O10080">
        <v>-7.6204547806991582E-2</v>
      </c>
    </row>
    <row r="10081" spans="1:15" x14ac:dyDescent="0.2">
      <c r="A10081" s="1">
        <v>24924</v>
      </c>
      <c r="B10081">
        <v>89.660004000000001</v>
      </c>
      <c r="C10081">
        <f t="shared" si="803"/>
        <v>8.2087484538400299E-3</v>
      </c>
      <c r="D10081">
        <f t="shared" si="801"/>
        <v>0.66808663564314918</v>
      </c>
      <c r="L10081">
        <f t="shared" si="805"/>
        <v>10079</v>
      </c>
      <c r="M10081">
        <f t="shared" si="802"/>
        <v>0.4360183422737498</v>
      </c>
      <c r="N10081">
        <f t="shared" si="804"/>
        <v>-0.16107201076733352</v>
      </c>
      <c r="O10081">
        <v>-7.617494147097964E-2</v>
      </c>
    </row>
    <row r="10082" spans="1:15" x14ac:dyDescent="0.2">
      <c r="A10082" s="1">
        <v>24925</v>
      </c>
      <c r="B10082">
        <v>89.57</v>
      </c>
      <c r="C10082">
        <f t="shared" si="803"/>
        <v>-1.003836671700433E-3</v>
      </c>
      <c r="D10082">
        <f t="shared" si="801"/>
        <v>-0.10978632419573051</v>
      </c>
      <c r="L10082">
        <f t="shared" si="805"/>
        <v>10080</v>
      </c>
      <c r="M10082">
        <f t="shared" si="802"/>
        <v>0.43606160235334834</v>
      </c>
      <c r="N10082">
        <f t="shared" si="804"/>
        <v>-0.16096215898267388</v>
      </c>
      <c r="O10082">
        <v>-7.6167043187926067E-2</v>
      </c>
    </row>
    <row r="10083" spans="1:15" x14ac:dyDescent="0.2">
      <c r="A10083" s="1">
        <v>24926</v>
      </c>
      <c r="B10083">
        <v>90.199996999999996</v>
      </c>
      <c r="C10083">
        <f t="shared" si="803"/>
        <v>7.033571508317551E-3</v>
      </c>
      <c r="D10083">
        <f t="shared" si="801"/>
        <v>0.56885950704775889</v>
      </c>
      <c r="L10083">
        <f t="shared" si="805"/>
        <v>10081</v>
      </c>
      <c r="M10083">
        <f t="shared" si="802"/>
        <v>0.43610486243294688</v>
      </c>
      <c r="N10083">
        <f t="shared" si="804"/>
        <v>-0.1608523091403769</v>
      </c>
      <c r="O10083">
        <v>-7.6075982722921612E-2</v>
      </c>
    </row>
    <row r="10084" spans="1:15" x14ac:dyDescent="0.2">
      <c r="A10084" s="1">
        <v>24929</v>
      </c>
      <c r="B10084">
        <v>92.480002999999996</v>
      </c>
      <c r="C10084">
        <f t="shared" si="803"/>
        <v>2.5277229222080796E-2</v>
      </c>
      <c r="D10084">
        <f t="shared" si="801"/>
        <v>2.1092792514199865</v>
      </c>
      <c r="L10084">
        <f t="shared" si="805"/>
        <v>10082</v>
      </c>
      <c r="M10084">
        <f t="shared" si="802"/>
        <v>0.43614812251254542</v>
      </c>
      <c r="N10084">
        <f t="shared" si="804"/>
        <v>-0.16074246123904859</v>
      </c>
      <c r="O10084">
        <v>-7.5897584368051343E-2</v>
      </c>
    </row>
    <row r="10085" spans="1:15" x14ac:dyDescent="0.2">
      <c r="A10085" s="1">
        <v>24930</v>
      </c>
      <c r="B10085">
        <v>92.639999000000003</v>
      </c>
      <c r="C10085">
        <f t="shared" si="803"/>
        <v>1.7300604975110856E-3</v>
      </c>
      <c r="D10085">
        <f t="shared" si="801"/>
        <v>0.12105275668439745</v>
      </c>
      <c r="L10085">
        <f t="shared" si="805"/>
        <v>10083</v>
      </c>
      <c r="M10085">
        <f t="shared" si="802"/>
        <v>0.43619138259214396</v>
      </c>
      <c r="N10085">
        <f t="shared" si="804"/>
        <v>-0.16063261527729478</v>
      </c>
      <c r="O10085">
        <v>-7.5743162420106203E-2</v>
      </c>
    </row>
    <row r="10086" spans="1:15" x14ac:dyDescent="0.2">
      <c r="A10086" s="1">
        <v>24931</v>
      </c>
      <c r="B10086">
        <v>93.470000999999996</v>
      </c>
      <c r="C10086">
        <f t="shared" si="803"/>
        <v>8.9594344663150652E-3</v>
      </c>
      <c r="D10086">
        <f t="shared" si="801"/>
        <v>0.73147148826336805</v>
      </c>
      <c r="L10086">
        <f t="shared" si="805"/>
        <v>10084</v>
      </c>
      <c r="M10086">
        <f t="shared" si="802"/>
        <v>0.4362346426717425</v>
      </c>
      <c r="N10086">
        <f t="shared" si="804"/>
        <v>-0.16052277125372166</v>
      </c>
      <c r="O10086">
        <v>-7.5674841068587781E-2</v>
      </c>
    </row>
    <row r="10087" spans="1:15" x14ac:dyDescent="0.2">
      <c r="A10087" s="1">
        <v>24932</v>
      </c>
      <c r="B10087">
        <v>93.839995999999999</v>
      </c>
      <c r="C10087">
        <f t="shared" si="803"/>
        <v>3.9584358194240631E-3</v>
      </c>
      <c r="D10087">
        <f t="shared" si="801"/>
        <v>0.30920764303467946</v>
      </c>
      <c r="L10087">
        <f t="shared" si="805"/>
        <v>10085</v>
      </c>
      <c r="M10087">
        <f t="shared" si="802"/>
        <v>0.43627790275134104</v>
      </c>
      <c r="N10087">
        <f t="shared" si="804"/>
        <v>-0.16041292916693553</v>
      </c>
      <c r="O10087">
        <v>-7.5602020399762271E-2</v>
      </c>
    </row>
    <row r="10088" spans="1:15" x14ac:dyDescent="0.2">
      <c r="A10088" s="1">
        <v>24933</v>
      </c>
      <c r="B10088">
        <v>93.290001000000004</v>
      </c>
      <c r="C10088">
        <f t="shared" si="803"/>
        <v>-5.8609870358476528E-3</v>
      </c>
      <c r="D10088">
        <f t="shared" si="801"/>
        <v>-0.51990420952924998</v>
      </c>
      <c r="L10088">
        <f t="shared" si="805"/>
        <v>10086</v>
      </c>
      <c r="M10088">
        <f t="shared" si="802"/>
        <v>0.43632116283093964</v>
      </c>
      <c r="N10088">
        <f t="shared" si="804"/>
        <v>-0.16030308901554269</v>
      </c>
      <c r="O10088">
        <v>-7.5466075185977505E-2</v>
      </c>
    </row>
    <row r="10089" spans="1:15" x14ac:dyDescent="0.2">
      <c r="A10089" s="1">
        <v>24936</v>
      </c>
      <c r="B10089">
        <v>94.949996999999996</v>
      </c>
      <c r="C10089">
        <f t="shared" si="803"/>
        <v>1.7793932706678742E-2</v>
      </c>
      <c r="D10089">
        <f t="shared" si="801"/>
        <v>1.4774203398914729</v>
      </c>
      <c r="L10089">
        <f t="shared" si="805"/>
        <v>10087</v>
      </c>
      <c r="M10089">
        <f t="shared" si="802"/>
        <v>0.43636442291053817</v>
      </c>
      <c r="N10089">
        <f t="shared" si="804"/>
        <v>-0.16019325079815011</v>
      </c>
      <c r="O10089">
        <v>-7.5342857317475032E-2</v>
      </c>
    </row>
    <row r="10090" spans="1:15" x14ac:dyDescent="0.2">
      <c r="A10090" s="1">
        <v>24938</v>
      </c>
      <c r="B10090">
        <v>95.669998000000007</v>
      </c>
      <c r="C10090">
        <f t="shared" si="803"/>
        <v>7.5829491600722283E-3</v>
      </c>
      <c r="D10090">
        <f t="shared" si="801"/>
        <v>0.61524670610386234</v>
      </c>
      <c r="L10090">
        <f t="shared" si="805"/>
        <v>10088</v>
      </c>
      <c r="M10090">
        <f t="shared" si="802"/>
        <v>0.43640768299013671</v>
      </c>
      <c r="N10090">
        <f t="shared" si="804"/>
        <v>-0.16008341451336441</v>
      </c>
      <c r="O10090">
        <v>-7.5223663182186734E-2</v>
      </c>
    </row>
    <row r="10091" spans="1:15" x14ac:dyDescent="0.2">
      <c r="A10091" s="1">
        <v>24939</v>
      </c>
      <c r="B10091">
        <v>96.529999000000004</v>
      </c>
      <c r="C10091">
        <f t="shared" si="803"/>
        <v>8.9892444651247603E-3</v>
      </c>
      <c r="D10091">
        <f t="shared" si="801"/>
        <v>0.73398852248241742</v>
      </c>
      <c r="L10091">
        <f t="shared" si="805"/>
        <v>10089</v>
      </c>
      <c r="M10091">
        <f t="shared" si="802"/>
        <v>0.43645094306973525</v>
      </c>
      <c r="N10091">
        <f t="shared" si="804"/>
        <v>-0.15997358015979257</v>
      </c>
      <c r="O10091">
        <v>-7.5112079503476079E-2</v>
      </c>
    </row>
    <row r="10092" spans="1:15" x14ac:dyDescent="0.2">
      <c r="A10092" s="1">
        <v>24943</v>
      </c>
      <c r="B10092">
        <v>96.589995999999999</v>
      </c>
      <c r="C10092">
        <f t="shared" si="803"/>
        <v>6.215373523415828E-4</v>
      </c>
      <c r="D10092">
        <f t="shared" si="801"/>
        <v>2.7453602024502959E-2</v>
      </c>
      <c r="L10092">
        <f t="shared" si="805"/>
        <v>10090</v>
      </c>
      <c r="M10092">
        <f t="shared" si="802"/>
        <v>0.43649420314933379</v>
      </c>
      <c r="N10092">
        <f t="shared" si="804"/>
        <v>-0.15986374773604178</v>
      </c>
      <c r="O10092">
        <v>-7.5110077467515551E-2</v>
      </c>
    </row>
    <row r="10093" spans="1:15" x14ac:dyDescent="0.2">
      <c r="A10093" s="1">
        <v>24944</v>
      </c>
      <c r="B10093">
        <v>96.620002999999997</v>
      </c>
      <c r="C10093">
        <f t="shared" si="803"/>
        <v>3.1066364264056574E-4</v>
      </c>
      <c r="D10093">
        <f t="shared" si="801"/>
        <v>1.204699093792046E-3</v>
      </c>
      <c r="L10093">
        <f t="shared" si="805"/>
        <v>10091</v>
      </c>
      <c r="M10093">
        <f t="shared" si="802"/>
        <v>0.43653746322893233</v>
      </c>
      <c r="N10093">
        <f t="shared" si="804"/>
        <v>-0.1597539172407193</v>
      </c>
      <c r="O10093">
        <v>-7.5077385253399243E-2</v>
      </c>
    </row>
    <row r="10094" spans="1:15" x14ac:dyDescent="0.2">
      <c r="A10094" s="1">
        <v>24945</v>
      </c>
      <c r="B10094">
        <v>96.809997999999993</v>
      </c>
      <c r="C10094">
        <f t="shared" si="803"/>
        <v>1.9664147598918635E-3</v>
      </c>
      <c r="D10094">
        <f t="shared" si="801"/>
        <v>0.14100954266176285</v>
      </c>
      <c r="L10094">
        <f t="shared" si="805"/>
        <v>10092</v>
      </c>
      <c r="M10094">
        <f t="shared" si="802"/>
        <v>0.43658072330853087</v>
      </c>
      <c r="N10094">
        <f t="shared" si="804"/>
        <v>-0.15964408867243263</v>
      </c>
      <c r="O10094">
        <v>-7.5062697085460386E-2</v>
      </c>
    </row>
    <row r="10095" spans="1:15" x14ac:dyDescent="0.2">
      <c r="A10095" s="1">
        <v>24946</v>
      </c>
      <c r="B10095">
        <v>97.080001999999993</v>
      </c>
      <c r="C10095">
        <f t="shared" si="803"/>
        <v>2.7890094574735983E-3</v>
      </c>
      <c r="D10095">
        <f t="shared" si="801"/>
        <v>0.21046607016583121</v>
      </c>
      <c r="L10095">
        <f t="shared" si="805"/>
        <v>10093</v>
      </c>
      <c r="M10095">
        <f t="shared" si="802"/>
        <v>0.43662398338812941</v>
      </c>
      <c r="N10095">
        <f t="shared" si="804"/>
        <v>-0.15953426202978938</v>
      </c>
      <c r="O10095">
        <v>-7.5054591857553032E-2</v>
      </c>
    </row>
    <row r="10096" spans="1:15" x14ac:dyDescent="0.2">
      <c r="A10096" s="1">
        <v>24947</v>
      </c>
      <c r="B10096">
        <v>95.849997999999999</v>
      </c>
      <c r="C10096">
        <f t="shared" si="803"/>
        <v>-1.2670003859291165E-2</v>
      </c>
      <c r="D10096">
        <f t="shared" si="801"/>
        <v>-1.0948297052362985</v>
      </c>
      <c r="L10096">
        <f t="shared" si="805"/>
        <v>10094</v>
      </c>
      <c r="M10096">
        <f t="shared" si="802"/>
        <v>0.43666724346772801</v>
      </c>
      <c r="N10096">
        <f t="shared" si="804"/>
        <v>-0.15942443731139722</v>
      </c>
      <c r="O10096">
        <v>-7.4972276129431262E-2</v>
      </c>
    </row>
    <row r="10097" spans="1:15" x14ac:dyDescent="0.2">
      <c r="A10097" s="1">
        <v>24950</v>
      </c>
      <c r="B10097">
        <v>95.32</v>
      </c>
      <c r="C10097">
        <f t="shared" si="803"/>
        <v>-5.5294523845478448E-3</v>
      </c>
      <c r="D10097">
        <f t="shared" si="801"/>
        <v>-0.49191078130238153</v>
      </c>
      <c r="L10097">
        <f t="shared" si="805"/>
        <v>10095</v>
      </c>
      <c r="M10097">
        <f t="shared" si="802"/>
        <v>0.43671050354732655</v>
      </c>
      <c r="N10097">
        <f t="shared" si="804"/>
        <v>-0.15931461451586443</v>
      </c>
      <c r="O10097">
        <v>-7.4888195342570615E-2</v>
      </c>
    </row>
    <row r="10098" spans="1:15" x14ac:dyDescent="0.2">
      <c r="A10098" s="1">
        <v>24951</v>
      </c>
      <c r="B10098">
        <v>96.620002999999997</v>
      </c>
      <c r="C10098">
        <f t="shared" si="803"/>
        <v>1.3638302559798613E-2</v>
      </c>
      <c r="D10098">
        <f t="shared" si="801"/>
        <v>1.1265359487787574</v>
      </c>
      <c r="L10098">
        <f t="shared" si="805"/>
        <v>10096</v>
      </c>
      <c r="M10098">
        <f t="shared" si="802"/>
        <v>0.43675376362692508</v>
      </c>
      <c r="N10098">
        <f t="shared" si="804"/>
        <v>-0.15920479364179899</v>
      </c>
      <c r="O10098">
        <v>-7.4850209016130181E-2</v>
      </c>
    </row>
    <row r="10099" spans="1:15" x14ac:dyDescent="0.2">
      <c r="A10099" s="1">
        <v>24952</v>
      </c>
      <c r="B10099">
        <v>96.919998000000007</v>
      </c>
      <c r="C10099">
        <f t="shared" si="803"/>
        <v>3.1048953703718038E-3</v>
      </c>
      <c r="D10099">
        <f t="shared" si="801"/>
        <v>0.2371381830081121</v>
      </c>
      <c r="L10099">
        <f t="shared" si="805"/>
        <v>10097</v>
      </c>
      <c r="M10099">
        <f t="shared" si="802"/>
        <v>0.43679702370652362</v>
      </c>
      <c r="N10099">
        <f t="shared" si="804"/>
        <v>-0.15909497468780917</v>
      </c>
      <c r="O10099">
        <v>-7.4795455349833229E-2</v>
      </c>
    </row>
    <row r="10100" spans="1:15" x14ac:dyDescent="0.2">
      <c r="A10100" s="1">
        <v>24953</v>
      </c>
      <c r="B10100">
        <v>96.620002999999997</v>
      </c>
      <c r="C10100">
        <f t="shared" si="803"/>
        <v>-3.0952848348181948E-3</v>
      </c>
      <c r="D10100">
        <f t="shared" si="801"/>
        <v>-0.28637964201308524</v>
      </c>
      <c r="L10100">
        <f t="shared" si="805"/>
        <v>10098</v>
      </c>
      <c r="M10100">
        <f t="shared" si="802"/>
        <v>0.43684028378612216</v>
      </c>
      <c r="N10100">
        <f t="shared" si="804"/>
        <v>-0.15898515765250348</v>
      </c>
      <c r="O10100">
        <v>-7.4756622239201237E-2</v>
      </c>
    </row>
    <row r="10101" spans="1:15" x14ac:dyDescent="0.2">
      <c r="A10101" s="1">
        <v>24954</v>
      </c>
      <c r="B10101">
        <v>97.209998999999996</v>
      </c>
      <c r="C10101">
        <f t="shared" si="803"/>
        <v>6.1063546023694421E-3</v>
      </c>
      <c r="D10101">
        <f t="shared" si="801"/>
        <v>0.49056910872699533</v>
      </c>
      <c r="L10101">
        <f t="shared" si="805"/>
        <v>10099</v>
      </c>
      <c r="M10101">
        <f t="shared" si="802"/>
        <v>0.4368835438657207</v>
      </c>
      <c r="N10101">
        <f t="shared" si="804"/>
        <v>-0.15887534253449057</v>
      </c>
      <c r="O10101">
        <v>-7.4748358674698243E-2</v>
      </c>
    </row>
    <row r="10102" spans="1:15" x14ac:dyDescent="0.2">
      <c r="A10102" s="1">
        <v>24957</v>
      </c>
      <c r="B10102">
        <v>97.970000999999996</v>
      </c>
      <c r="C10102">
        <f t="shared" si="803"/>
        <v>7.8181463616721174E-3</v>
      </c>
      <c r="D10102">
        <f t="shared" si="801"/>
        <v>0.63510579460738315</v>
      </c>
      <c r="L10102">
        <f t="shared" si="805"/>
        <v>10100</v>
      </c>
      <c r="M10102">
        <f t="shared" si="802"/>
        <v>0.43692680394531924</v>
      </c>
      <c r="N10102">
        <f t="shared" si="804"/>
        <v>-0.1587655293323792</v>
      </c>
      <c r="O10102">
        <v>-7.4723879651084069E-2</v>
      </c>
    </row>
    <row r="10103" spans="1:15" x14ac:dyDescent="0.2">
      <c r="A10103" s="1">
        <v>24958</v>
      </c>
      <c r="B10103">
        <v>97.459998999999996</v>
      </c>
      <c r="C10103">
        <f t="shared" si="803"/>
        <v>-5.205695567972895E-3</v>
      </c>
      <c r="D10103">
        <f t="shared" si="801"/>
        <v>-0.46457408158723018</v>
      </c>
      <c r="L10103">
        <f t="shared" si="805"/>
        <v>10101</v>
      </c>
      <c r="M10103">
        <f t="shared" si="802"/>
        <v>0.43697006402491778</v>
      </c>
      <c r="N10103">
        <f t="shared" si="804"/>
        <v>-0.15865571804477832</v>
      </c>
      <c r="O10103">
        <v>-7.4704326245711869E-2</v>
      </c>
    </row>
    <row r="10104" spans="1:15" x14ac:dyDescent="0.2">
      <c r="A10104" s="1">
        <v>24959</v>
      </c>
      <c r="B10104">
        <v>97.970000999999996</v>
      </c>
      <c r="C10104">
        <f t="shared" si="803"/>
        <v>5.2329366430631718E-3</v>
      </c>
      <c r="D10104">
        <f t="shared" si="801"/>
        <v>0.41682127313864908</v>
      </c>
      <c r="L10104">
        <f t="shared" si="805"/>
        <v>10102</v>
      </c>
      <c r="M10104">
        <f t="shared" si="802"/>
        <v>0.43701332410451638</v>
      </c>
      <c r="N10104">
        <f t="shared" si="804"/>
        <v>-0.158545908670297</v>
      </c>
      <c r="O10104">
        <v>-7.4647476263733192E-2</v>
      </c>
    </row>
    <row r="10105" spans="1:15" x14ac:dyDescent="0.2">
      <c r="A10105" s="1">
        <v>24960</v>
      </c>
      <c r="B10105">
        <v>98.589995999999999</v>
      </c>
      <c r="C10105">
        <f t="shared" si="803"/>
        <v>6.328416797709362E-3</v>
      </c>
      <c r="D10105">
        <f t="shared" si="801"/>
        <v>0.50931913109351856</v>
      </c>
      <c r="L10105">
        <f t="shared" si="805"/>
        <v>10103</v>
      </c>
      <c r="M10105">
        <f t="shared" si="802"/>
        <v>0.43705658418411492</v>
      </c>
      <c r="N10105">
        <f t="shared" si="804"/>
        <v>-0.15843610120754473</v>
      </c>
      <c r="O10105">
        <v>-7.441698443796739E-2</v>
      </c>
    </row>
    <row r="10106" spans="1:15" x14ac:dyDescent="0.2">
      <c r="A10106" s="1">
        <v>24961</v>
      </c>
      <c r="B10106">
        <v>98.660004000000001</v>
      </c>
      <c r="C10106">
        <f t="shared" si="803"/>
        <v>7.1009233026037856E-4</v>
      </c>
      <c r="D10106">
        <f t="shared" si="801"/>
        <v>3.4930821702092545E-2</v>
      </c>
      <c r="L10106">
        <f t="shared" si="805"/>
        <v>10104</v>
      </c>
      <c r="M10106">
        <f t="shared" si="802"/>
        <v>0.43709984426371346</v>
      </c>
      <c r="N10106">
        <f t="shared" si="804"/>
        <v>-0.15832629565513087</v>
      </c>
      <c r="O10106">
        <v>-7.4391486276188357E-2</v>
      </c>
    </row>
    <row r="10107" spans="1:15" x14ac:dyDescent="0.2">
      <c r="A10107" s="1">
        <v>24964</v>
      </c>
      <c r="B10107">
        <v>98.349997999999999</v>
      </c>
      <c r="C10107">
        <f t="shared" si="803"/>
        <v>-3.142164883755745E-3</v>
      </c>
      <c r="D10107">
        <f t="shared" si="801"/>
        <v>-0.29033800135821031</v>
      </c>
      <c r="L10107">
        <f t="shared" si="805"/>
        <v>10105</v>
      </c>
      <c r="M10107">
        <f t="shared" si="802"/>
        <v>0.43714310434331199</v>
      </c>
      <c r="N10107">
        <f t="shared" si="804"/>
        <v>-0.15821649201166504</v>
      </c>
      <c r="O10107">
        <v>-7.4289880267726871E-2</v>
      </c>
    </row>
    <row r="10108" spans="1:15" x14ac:dyDescent="0.2">
      <c r="A10108" s="1">
        <v>24965</v>
      </c>
      <c r="B10108">
        <v>98.900002000000001</v>
      </c>
      <c r="C10108">
        <f t="shared" si="803"/>
        <v>5.5923132809824897E-3</v>
      </c>
      <c r="D10108">
        <f t="shared" si="801"/>
        <v>0.44716556469479851</v>
      </c>
      <c r="L10108">
        <f t="shared" si="805"/>
        <v>10106</v>
      </c>
      <c r="M10108">
        <f t="shared" si="802"/>
        <v>0.43718636442291053</v>
      </c>
      <c r="N10108">
        <f t="shared" si="804"/>
        <v>-0.15810669027575699</v>
      </c>
      <c r="O10108">
        <v>-7.4222577174101773E-2</v>
      </c>
    </row>
    <row r="10109" spans="1:15" x14ac:dyDescent="0.2">
      <c r="A10109" s="1">
        <v>24966</v>
      </c>
      <c r="B10109">
        <v>98.910004000000001</v>
      </c>
      <c r="C10109">
        <f t="shared" si="803"/>
        <v>1.0113245498215527E-4</v>
      </c>
      <c r="D10109">
        <f t="shared" si="801"/>
        <v>-1.6487256302152441E-2</v>
      </c>
      <c r="L10109">
        <f t="shared" si="805"/>
        <v>10107</v>
      </c>
      <c r="M10109">
        <f t="shared" si="802"/>
        <v>0.43722962450250907</v>
      </c>
      <c r="N10109">
        <f t="shared" si="804"/>
        <v>-0.15799689044601675</v>
      </c>
      <c r="O10109">
        <v>-7.4117106056677248E-2</v>
      </c>
    </row>
    <row r="10110" spans="1:15" x14ac:dyDescent="0.2">
      <c r="A10110" s="1">
        <v>24967</v>
      </c>
      <c r="B10110">
        <v>98.389999000000003</v>
      </c>
      <c r="C10110">
        <f t="shared" si="803"/>
        <v>-5.2573549587562208E-3</v>
      </c>
      <c r="D10110">
        <f t="shared" si="801"/>
        <v>-0.46893598898504563</v>
      </c>
      <c r="L10110">
        <f t="shared" si="805"/>
        <v>10108</v>
      </c>
      <c r="M10110">
        <f t="shared" si="802"/>
        <v>0.43727288458210761</v>
      </c>
      <c r="N10110">
        <f t="shared" si="804"/>
        <v>-0.15788709252105435</v>
      </c>
      <c r="O10110">
        <v>-7.4048970742408737E-2</v>
      </c>
    </row>
    <row r="10111" spans="1:15" x14ac:dyDescent="0.2">
      <c r="A10111" s="1">
        <v>24968</v>
      </c>
      <c r="B10111">
        <v>98.5</v>
      </c>
      <c r="C10111">
        <f t="shared" si="803"/>
        <v>1.1180099717248387E-3</v>
      </c>
      <c r="D10111">
        <f t="shared" si="801"/>
        <v>6.9373716808349653E-2</v>
      </c>
      <c r="L10111">
        <f t="shared" si="805"/>
        <v>10109</v>
      </c>
      <c r="M10111">
        <f t="shared" si="802"/>
        <v>0.43731614466170615</v>
      </c>
      <c r="N10111">
        <f t="shared" si="804"/>
        <v>-0.15777729649948019</v>
      </c>
      <c r="O10111">
        <v>-7.400320950873393E-2</v>
      </c>
    </row>
    <row r="10112" spans="1:15" x14ac:dyDescent="0.2">
      <c r="A10112" s="1">
        <v>24971</v>
      </c>
      <c r="B10112">
        <v>98.190002000000007</v>
      </c>
      <c r="C10112">
        <f t="shared" si="803"/>
        <v>-3.1471878172588132E-3</v>
      </c>
      <c r="D10112">
        <f t="shared" si="801"/>
        <v>-0.29076211729286511</v>
      </c>
      <c r="L10112">
        <f t="shared" si="805"/>
        <v>10110</v>
      </c>
      <c r="M10112">
        <f t="shared" si="802"/>
        <v>0.43735940474130475</v>
      </c>
      <c r="N10112">
        <f t="shared" si="804"/>
        <v>-0.15766750237990443</v>
      </c>
      <c r="O10112">
        <v>-7.3993275073007708E-2</v>
      </c>
    </row>
    <row r="10113" spans="1:15" x14ac:dyDescent="0.2">
      <c r="A10113" s="1">
        <v>24972</v>
      </c>
      <c r="B10113">
        <v>98.120002999999997</v>
      </c>
      <c r="C10113">
        <f t="shared" si="803"/>
        <v>-7.1289335547635401E-4</v>
      </c>
      <c r="D10113">
        <f t="shared" si="801"/>
        <v>-8.5220262069570632E-2</v>
      </c>
      <c r="L10113">
        <f t="shared" si="805"/>
        <v>10111</v>
      </c>
      <c r="M10113">
        <f t="shared" si="802"/>
        <v>0.43740266482090329</v>
      </c>
      <c r="N10113">
        <f t="shared" si="804"/>
        <v>-0.15755771016093806</v>
      </c>
      <c r="O10113">
        <v>-7.3959242877688541E-2</v>
      </c>
    </row>
    <row r="10114" spans="1:15" x14ac:dyDescent="0.2">
      <c r="A10114" s="1">
        <v>24973</v>
      </c>
      <c r="B10114">
        <v>98.07</v>
      </c>
      <c r="C10114">
        <f t="shared" si="803"/>
        <v>-5.0961066521781288E-4</v>
      </c>
      <c r="D10114">
        <f t="shared" si="801"/>
        <v>-6.8055904204693374E-2</v>
      </c>
      <c r="L10114">
        <f t="shared" si="805"/>
        <v>10112</v>
      </c>
      <c r="M10114">
        <f t="shared" si="802"/>
        <v>0.43744592490050183</v>
      </c>
      <c r="N10114">
        <f t="shared" si="804"/>
        <v>-0.15744791984119169</v>
      </c>
      <c r="O10114">
        <v>-7.3947485378455413E-2</v>
      </c>
    </row>
    <row r="10115" spans="1:15" x14ac:dyDescent="0.2">
      <c r="A10115" s="1">
        <v>24974</v>
      </c>
      <c r="B10115">
        <v>97.599997999999999</v>
      </c>
      <c r="C10115">
        <f t="shared" si="803"/>
        <v>-4.7925155501172007E-3</v>
      </c>
      <c r="D10115">
        <f t="shared" ref="D10115:D10178" si="806">(C10115-$G$1)/$G$2</f>
        <v>-0.42968685296942849</v>
      </c>
      <c r="L10115">
        <f t="shared" si="805"/>
        <v>10113</v>
      </c>
      <c r="M10115">
        <f t="shared" ref="M10115:M10178" si="807">L10115/$R$3</f>
        <v>0.43748918498010037</v>
      </c>
      <c r="N10115">
        <f t="shared" si="804"/>
        <v>-0.15733813141927624</v>
      </c>
      <c r="O10115">
        <v>-7.3908867025965427E-2</v>
      </c>
    </row>
    <row r="10116" spans="1:15" x14ac:dyDescent="0.2">
      <c r="A10116" s="1">
        <v>24975</v>
      </c>
      <c r="B10116">
        <v>96.900002000000001</v>
      </c>
      <c r="C10116">
        <f t="shared" ref="C10116:C10179" si="808">(B10116-B10115)/B10115</f>
        <v>-7.1720903109034773E-3</v>
      </c>
      <c r="D10116">
        <f t="shared" si="806"/>
        <v>-0.63060840073337654</v>
      </c>
      <c r="L10116">
        <f t="shared" si="805"/>
        <v>10114</v>
      </c>
      <c r="M10116">
        <f t="shared" si="807"/>
        <v>0.4375324450596989</v>
      </c>
      <c r="N10116">
        <f t="shared" ref="N10116:N10179" si="809">_xlfn.NORM.INV(M10116,0,1)</f>
        <v>-0.15722834489380283</v>
      </c>
      <c r="O10116">
        <v>-7.3823589417136945E-2</v>
      </c>
    </row>
    <row r="10117" spans="1:15" x14ac:dyDescent="0.2">
      <c r="A10117" s="1">
        <v>24978</v>
      </c>
      <c r="B10117">
        <v>96.449996999999996</v>
      </c>
      <c r="C10117">
        <f t="shared" si="808"/>
        <v>-4.6440143520327729E-3</v>
      </c>
      <c r="D10117">
        <f t="shared" si="806"/>
        <v>-0.41714801995790968</v>
      </c>
      <c r="L10117">
        <f t="shared" ref="L10117:L10180" si="810">L10116+1</f>
        <v>10115</v>
      </c>
      <c r="M10117">
        <f t="shared" si="807"/>
        <v>0.43757570513929744</v>
      </c>
      <c r="N10117">
        <f t="shared" si="809"/>
        <v>-0.15711856026338275</v>
      </c>
      <c r="O10117">
        <v>-7.3807411003871101E-2</v>
      </c>
    </row>
    <row r="10118" spans="1:15" x14ac:dyDescent="0.2">
      <c r="A10118" s="1">
        <v>24979</v>
      </c>
      <c r="B10118">
        <v>96.93</v>
      </c>
      <c r="C10118">
        <f t="shared" si="808"/>
        <v>4.9767031096953854E-3</v>
      </c>
      <c r="D10118">
        <f t="shared" si="806"/>
        <v>0.39518596293042108</v>
      </c>
      <c r="L10118">
        <f t="shared" si="810"/>
        <v>10116</v>
      </c>
      <c r="M10118">
        <f t="shared" si="807"/>
        <v>0.43761896521889598</v>
      </c>
      <c r="N10118">
        <f t="shared" si="809"/>
        <v>-0.15700877752662737</v>
      </c>
      <c r="O10118">
        <v>-7.3746156786768213E-2</v>
      </c>
    </row>
    <row r="10119" spans="1:15" x14ac:dyDescent="0.2">
      <c r="A10119" s="1">
        <v>24980</v>
      </c>
      <c r="B10119">
        <v>97.18</v>
      </c>
      <c r="C10119">
        <f t="shared" si="808"/>
        <v>2.5791808521613536E-3</v>
      </c>
      <c r="D10119">
        <f t="shared" si="806"/>
        <v>0.19274900204120701</v>
      </c>
      <c r="L10119">
        <f t="shared" si="810"/>
        <v>10117</v>
      </c>
      <c r="M10119">
        <f t="shared" si="807"/>
        <v>0.43766222529849452</v>
      </c>
      <c r="N10119">
        <f t="shared" si="809"/>
        <v>-0.1568989966821483</v>
      </c>
      <c r="O10119">
        <v>-7.3704694801302484E-2</v>
      </c>
    </row>
    <row r="10120" spans="1:15" x14ac:dyDescent="0.2">
      <c r="A10120" s="1">
        <v>24981</v>
      </c>
      <c r="B10120">
        <v>96.970000999999996</v>
      </c>
      <c r="C10120">
        <f t="shared" si="808"/>
        <v>-2.1609281745216141E-3</v>
      </c>
      <c r="D10120">
        <f t="shared" si="806"/>
        <v>-0.20748639207446573</v>
      </c>
      <c r="L10120">
        <f t="shared" si="810"/>
        <v>10118</v>
      </c>
      <c r="M10120">
        <f t="shared" si="807"/>
        <v>0.43770548537809312</v>
      </c>
      <c r="N10120">
        <f t="shared" si="809"/>
        <v>-0.15678921772855717</v>
      </c>
      <c r="O10120">
        <v>-7.3690261759619305E-2</v>
      </c>
    </row>
    <row r="10121" spans="1:15" x14ac:dyDescent="0.2">
      <c r="A10121" s="1">
        <v>24982</v>
      </c>
      <c r="B10121">
        <v>97.150002000000001</v>
      </c>
      <c r="C10121">
        <f t="shared" si="808"/>
        <v>1.8562544925621307E-3</v>
      </c>
      <c r="D10121">
        <f t="shared" si="806"/>
        <v>0.13170806082613157</v>
      </c>
      <c r="L10121">
        <f t="shared" si="810"/>
        <v>10119</v>
      </c>
      <c r="M10121">
        <f t="shared" si="807"/>
        <v>0.43774874545769166</v>
      </c>
      <c r="N10121">
        <f t="shared" si="809"/>
        <v>-0.15667944066446618</v>
      </c>
      <c r="O10121">
        <v>-7.3662571020105899E-2</v>
      </c>
    </row>
    <row r="10122" spans="1:15" x14ac:dyDescent="0.2">
      <c r="A10122" s="1">
        <v>24985</v>
      </c>
      <c r="B10122">
        <v>96.989998</v>
      </c>
      <c r="C10122">
        <f t="shared" si="808"/>
        <v>-1.6469788647045082E-3</v>
      </c>
      <c r="D10122">
        <f t="shared" si="806"/>
        <v>-0.16409061712241307</v>
      </c>
      <c r="L10122">
        <f t="shared" si="810"/>
        <v>10120</v>
      </c>
      <c r="M10122">
        <f t="shared" si="807"/>
        <v>0.4377920055372902</v>
      </c>
      <c r="N10122">
        <f t="shared" si="809"/>
        <v>-0.15656966548848722</v>
      </c>
      <c r="O10122">
        <v>-7.3570130884480264E-2</v>
      </c>
    </row>
    <row r="10123" spans="1:15" x14ac:dyDescent="0.2">
      <c r="A10123" s="1">
        <v>24986</v>
      </c>
      <c r="B10123">
        <v>97.620002999999997</v>
      </c>
      <c r="C10123">
        <f t="shared" si="808"/>
        <v>6.4955666871959004E-3</v>
      </c>
      <c r="D10123">
        <f t="shared" si="806"/>
        <v>0.52343258323532527</v>
      </c>
      <c r="L10123">
        <f t="shared" si="810"/>
        <v>10121</v>
      </c>
      <c r="M10123">
        <f t="shared" si="807"/>
        <v>0.43783526561688874</v>
      </c>
      <c r="N10123">
        <f t="shared" si="809"/>
        <v>-0.15645989219923256</v>
      </c>
      <c r="O10123">
        <v>-7.3533457615283293E-2</v>
      </c>
    </row>
    <row r="10124" spans="1:15" x14ac:dyDescent="0.2">
      <c r="A10124" s="1">
        <v>24987</v>
      </c>
      <c r="B10124">
        <v>97.919998000000007</v>
      </c>
      <c r="C10124">
        <f t="shared" si="808"/>
        <v>3.0730894363935821E-3</v>
      </c>
      <c r="D10124">
        <f t="shared" si="806"/>
        <v>0.23445262019735566</v>
      </c>
      <c r="L10124">
        <f t="shared" si="810"/>
        <v>10122</v>
      </c>
      <c r="M10124">
        <f t="shared" si="807"/>
        <v>0.43787852569648728</v>
      </c>
      <c r="N10124">
        <f t="shared" si="809"/>
        <v>-0.15635012079531466</v>
      </c>
      <c r="O10124">
        <v>-7.3497135242543296E-2</v>
      </c>
    </row>
    <row r="10125" spans="1:15" x14ac:dyDescent="0.2">
      <c r="A10125" s="1">
        <v>24989</v>
      </c>
      <c r="B10125">
        <v>98.68</v>
      </c>
      <c r="C10125">
        <f t="shared" si="808"/>
        <v>7.7614584918598547E-3</v>
      </c>
      <c r="D10125">
        <f t="shared" si="806"/>
        <v>0.63031930303341921</v>
      </c>
      <c r="L10125">
        <f t="shared" si="810"/>
        <v>10123</v>
      </c>
      <c r="M10125">
        <f t="shared" si="807"/>
        <v>0.43792178577608581</v>
      </c>
      <c r="N10125">
        <f t="shared" si="809"/>
        <v>-0.156240351275346</v>
      </c>
      <c r="O10125">
        <v>-7.3413801807266907E-2</v>
      </c>
    </row>
    <row r="10126" spans="1:15" x14ac:dyDescent="0.2">
      <c r="A10126" s="1">
        <v>24992</v>
      </c>
      <c r="B10126">
        <v>99.989998</v>
      </c>
      <c r="C10126">
        <f t="shared" si="808"/>
        <v>1.3275212809079784E-2</v>
      </c>
      <c r="D10126">
        <f t="shared" si="806"/>
        <v>1.0958781371840725</v>
      </c>
      <c r="L10126">
        <f t="shared" si="810"/>
        <v>10124</v>
      </c>
      <c r="M10126">
        <f t="shared" si="807"/>
        <v>0.43796504585568435</v>
      </c>
      <c r="N10126">
        <f t="shared" si="809"/>
        <v>-0.15613058363793939</v>
      </c>
      <c r="O10126">
        <v>-7.3413801807266907E-2</v>
      </c>
    </row>
    <row r="10127" spans="1:15" x14ac:dyDescent="0.2">
      <c r="A10127" s="1">
        <v>24993</v>
      </c>
      <c r="B10127">
        <v>100.379997</v>
      </c>
      <c r="C10127">
        <f t="shared" si="808"/>
        <v>3.9003801160192352E-3</v>
      </c>
      <c r="D10127">
        <f t="shared" si="806"/>
        <v>0.30430565719382763</v>
      </c>
      <c r="L10127">
        <f t="shared" si="810"/>
        <v>10125</v>
      </c>
      <c r="M10127">
        <f t="shared" si="807"/>
        <v>0.43800830593528289</v>
      </c>
      <c r="N10127">
        <f t="shared" si="809"/>
        <v>-0.15602081788170763</v>
      </c>
      <c r="O10127">
        <v>-7.3199160925899148E-2</v>
      </c>
    </row>
    <row r="10128" spans="1:15" x14ac:dyDescent="0.2">
      <c r="A10128" s="1">
        <v>24994</v>
      </c>
      <c r="B10128">
        <v>99.889999000000003</v>
      </c>
      <c r="C10128">
        <f t="shared" si="808"/>
        <v>-4.8814307097458862E-3</v>
      </c>
      <c r="D10128">
        <f t="shared" si="806"/>
        <v>-0.4371944849155544</v>
      </c>
      <c r="L10128">
        <f t="shared" si="810"/>
        <v>10126</v>
      </c>
      <c r="M10128">
        <f t="shared" si="807"/>
        <v>0.43805156601488149</v>
      </c>
      <c r="N10128">
        <f t="shared" si="809"/>
        <v>-0.15591105400526367</v>
      </c>
      <c r="O10128">
        <v>-7.3180453983616056E-2</v>
      </c>
    </row>
    <row r="10129" spans="1:15" x14ac:dyDescent="0.2">
      <c r="A10129" s="1">
        <v>24995</v>
      </c>
      <c r="B10129">
        <v>100.650002</v>
      </c>
      <c r="C10129">
        <f t="shared" si="808"/>
        <v>7.6083993153308318E-3</v>
      </c>
      <c r="D10129">
        <f t="shared" si="806"/>
        <v>0.61739561298825962</v>
      </c>
      <c r="L10129">
        <f t="shared" si="810"/>
        <v>10127</v>
      </c>
      <c r="M10129">
        <f t="shared" si="807"/>
        <v>0.43809482609448003</v>
      </c>
      <c r="N10129">
        <f t="shared" si="809"/>
        <v>-0.15580129200722106</v>
      </c>
      <c r="O10129">
        <v>-7.3129675773876551E-2</v>
      </c>
    </row>
    <row r="10130" spans="1:15" x14ac:dyDescent="0.2">
      <c r="A10130" s="1">
        <v>24996</v>
      </c>
      <c r="B10130">
        <v>101.269997</v>
      </c>
      <c r="C10130">
        <f t="shared" si="808"/>
        <v>6.1599104588194939E-3</v>
      </c>
      <c r="D10130">
        <f t="shared" si="806"/>
        <v>0.49509114591914166</v>
      </c>
      <c r="L10130">
        <f t="shared" si="810"/>
        <v>10128</v>
      </c>
      <c r="M10130">
        <f t="shared" si="807"/>
        <v>0.43813808617407857</v>
      </c>
      <c r="N10130">
        <f t="shared" si="809"/>
        <v>-0.155691531886193</v>
      </c>
      <c r="O10130">
        <v>-7.3128473668376534E-2</v>
      </c>
    </row>
    <row r="10131" spans="1:15" x14ac:dyDescent="0.2">
      <c r="A10131" s="1">
        <v>24999</v>
      </c>
      <c r="B10131">
        <v>101.410004</v>
      </c>
      <c r="C10131">
        <f t="shared" si="808"/>
        <v>1.3825121373312284E-3</v>
      </c>
      <c r="D10131">
        <f t="shared" si="806"/>
        <v>9.1707196460399598E-2</v>
      </c>
      <c r="L10131">
        <f t="shared" si="810"/>
        <v>10129</v>
      </c>
      <c r="M10131">
        <f t="shared" si="807"/>
        <v>0.43818134625367711</v>
      </c>
      <c r="N10131">
        <f t="shared" si="809"/>
        <v>-0.15558177364079298</v>
      </c>
      <c r="O10131">
        <v>-7.2912594213041235E-2</v>
      </c>
    </row>
    <row r="10132" spans="1:15" x14ac:dyDescent="0.2">
      <c r="A10132" s="1">
        <v>25000</v>
      </c>
      <c r="B10132">
        <v>101.660004</v>
      </c>
      <c r="C10132">
        <f t="shared" si="808"/>
        <v>2.4652400171486038E-3</v>
      </c>
      <c r="D10132">
        <f t="shared" si="806"/>
        <v>0.18312830455292395</v>
      </c>
      <c r="L10132">
        <f t="shared" si="810"/>
        <v>10130</v>
      </c>
      <c r="M10132">
        <f t="shared" si="807"/>
        <v>0.43822460633327565</v>
      </c>
      <c r="N10132">
        <f t="shared" si="809"/>
        <v>-0.15547201726963478</v>
      </c>
      <c r="O10132">
        <v>-7.2769451639840471E-2</v>
      </c>
    </row>
    <row r="10133" spans="1:15" x14ac:dyDescent="0.2">
      <c r="A10133" s="1">
        <v>25002</v>
      </c>
      <c r="B10133">
        <v>101.25</v>
      </c>
      <c r="C10133">
        <f t="shared" si="808"/>
        <v>-4.0330905357823981E-3</v>
      </c>
      <c r="D10133">
        <f t="shared" si="806"/>
        <v>-0.3655641148208742</v>
      </c>
      <c r="L10133">
        <f t="shared" si="810"/>
        <v>10131</v>
      </c>
      <c r="M10133">
        <f t="shared" si="807"/>
        <v>0.43826786641287419</v>
      </c>
      <c r="N10133">
        <f t="shared" si="809"/>
        <v>-0.15536226277133222</v>
      </c>
      <c r="O10133">
        <v>-7.2727838774052589E-2</v>
      </c>
    </row>
    <row r="10134" spans="1:15" x14ac:dyDescent="0.2">
      <c r="A10134" s="1">
        <v>25003</v>
      </c>
      <c r="B10134">
        <v>101.129997</v>
      </c>
      <c r="C10134">
        <f t="shared" si="808"/>
        <v>-1.1852148148147848E-3</v>
      </c>
      <c r="D10134">
        <f t="shared" si="806"/>
        <v>-0.12510115180511597</v>
      </c>
      <c r="L10134">
        <f t="shared" si="810"/>
        <v>10132</v>
      </c>
      <c r="M10134">
        <f t="shared" si="807"/>
        <v>0.43831112649247272</v>
      </c>
      <c r="N10134">
        <f t="shared" si="809"/>
        <v>-0.15525251014449928</v>
      </c>
      <c r="O10134">
        <v>-7.2698662380607085E-2</v>
      </c>
    </row>
    <row r="10135" spans="1:15" x14ac:dyDescent="0.2">
      <c r="A10135" s="1">
        <v>25006</v>
      </c>
      <c r="B10135">
        <v>100.129997</v>
      </c>
      <c r="C10135">
        <f t="shared" si="808"/>
        <v>-9.8882629255887342E-3</v>
      </c>
      <c r="D10135">
        <f t="shared" si="806"/>
        <v>-0.85995089281640935</v>
      </c>
      <c r="L10135">
        <f t="shared" si="810"/>
        <v>10133</v>
      </c>
      <c r="M10135">
        <f t="shared" si="807"/>
        <v>0.43835438657207132</v>
      </c>
      <c r="N10135">
        <f t="shared" si="809"/>
        <v>-0.1551427593877501</v>
      </c>
      <c r="O10135">
        <v>-7.2654412661383977E-2</v>
      </c>
    </row>
    <row r="10136" spans="1:15" x14ac:dyDescent="0.2">
      <c r="A10136" s="1">
        <v>25007</v>
      </c>
      <c r="B10136">
        <v>99.989998</v>
      </c>
      <c r="C10136">
        <f t="shared" si="808"/>
        <v>-1.3981724178020608E-3</v>
      </c>
      <c r="D10136">
        <f t="shared" si="806"/>
        <v>-0.14308241967928251</v>
      </c>
      <c r="L10136">
        <f t="shared" si="810"/>
        <v>10134</v>
      </c>
      <c r="M10136">
        <f t="shared" si="807"/>
        <v>0.43839764665166986</v>
      </c>
      <c r="N10136">
        <f t="shared" si="809"/>
        <v>-0.15503301049969923</v>
      </c>
      <c r="O10136">
        <v>-7.2591143505046252E-2</v>
      </c>
    </row>
    <row r="10137" spans="1:15" x14ac:dyDescent="0.2">
      <c r="A10137" s="1">
        <v>25009</v>
      </c>
      <c r="B10137">
        <v>101.510002</v>
      </c>
      <c r="C10137">
        <f t="shared" si="808"/>
        <v>1.5201560460077219E-2</v>
      </c>
      <c r="D10137">
        <f t="shared" si="806"/>
        <v>1.2585310438916391</v>
      </c>
      <c r="L10137">
        <f t="shared" si="810"/>
        <v>10135</v>
      </c>
      <c r="M10137">
        <f t="shared" si="807"/>
        <v>0.4384409067312684</v>
      </c>
      <c r="N10137">
        <f t="shared" si="809"/>
        <v>-0.15492326347896102</v>
      </c>
      <c r="O10137">
        <v>-7.2309817210499922E-2</v>
      </c>
    </row>
    <row r="10138" spans="1:15" x14ac:dyDescent="0.2">
      <c r="A10138" s="1">
        <v>25010</v>
      </c>
      <c r="B10138">
        <v>100.660004</v>
      </c>
      <c r="C10138">
        <f t="shared" si="808"/>
        <v>-8.373539387773821E-3</v>
      </c>
      <c r="D10138">
        <f t="shared" si="806"/>
        <v>-0.732053840507915</v>
      </c>
      <c r="L10138">
        <f t="shared" si="810"/>
        <v>10136</v>
      </c>
      <c r="M10138">
        <f t="shared" si="807"/>
        <v>0.43848416681086694</v>
      </c>
      <c r="N10138">
        <f t="shared" si="809"/>
        <v>-0.15481351832415019</v>
      </c>
      <c r="O10138">
        <v>-7.2308529107175196E-2</v>
      </c>
    </row>
    <row r="10139" spans="1:15" x14ac:dyDescent="0.2">
      <c r="A10139" s="1">
        <v>25013</v>
      </c>
      <c r="B10139">
        <v>100.389999</v>
      </c>
      <c r="C10139">
        <f t="shared" si="808"/>
        <v>-2.6823464064237232E-3</v>
      </c>
      <c r="D10139">
        <f t="shared" si="806"/>
        <v>-0.25151281222001137</v>
      </c>
      <c r="L10139">
        <f t="shared" si="810"/>
        <v>10137</v>
      </c>
      <c r="M10139">
        <f t="shared" si="807"/>
        <v>0.43852742689046548</v>
      </c>
      <c r="N10139">
        <f t="shared" si="809"/>
        <v>-0.15470377503388158</v>
      </c>
      <c r="O10139">
        <v>-7.196731263283386E-2</v>
      </c>
    </row>
    <row r="10140" spans="1:15" x14ac:dyDescent="0.2">
      <c r="A10140" s="1">
        <v>25014</v>
      </c>
      <c r="B10140">
        <v>100.08000199999999</v>
      </c>
      <c r="C10140">
        <f t="shared" si="808"/>
        <v>-3.0879271151303613E-3</v>
      </c>
      <c r="D10140">
        <f t="shared" si="806"/>
        <v>-0.28575838629460371</v>
      </c>
      <c r="L10140">
        <f t="shared" si="810"/>
        <v>10138</v>
      </c>
      <c r="M10140">
        <f t="shared" si="807"/>
        <v>0.43857068697006402</v>
      </c>
      <c r="N10140">
        <f t="shared" si="809"/>
        <v>-0.15459403360677013</v>
      </c>
      <c r="O10140">
        <v>-7.1851472252787943E-2</v>
      </c>
    </row>
    <row r="10141" spans="1:15" x14ac:dyDescent="0.2">
      <c r="A10141" s="1">
        <v>25016</v>
      </c>
      <c r="B10141">
        <v>99.980002999999996</v>
      </c>
      <c r="C10141">
        <f t="shared" si="808"/>
        <v>-9.9919062751414466E-4</v>
      </c>
      <c r="D10141">
        <f t="shared" si="806"/>
        <v>-0.10939403125151542</v>
      </c>
      <c r="L10141">
        <f t="shared" si="810"/>
        <v>10139</v>
      </c>
      <c r="M10141">
        <f t="shared" si="807"/>
        <v>0.43861394704966256</v>
      </c>
      <c r="N10141">
        <f t="shared" si="809"/>
        <v>-0.15448429404143096</v>
      </c>
      <c r="O10141">
        <v>-7.1808167947239626E-2</v>
      </c>
    </row>
    <row r="10142" spans="1:15" x14ac:dyDescent="0.2">
      <c r="A10142" s="1">
        <v>25017</v>
      </c>
      <c r="B10142">
        <v>99.580001999999993</v>
      </c>
      <c r="C10142">
        <f t="shared" si="808"/>
        <v>-4.0008100419841276E-3</v>
      </c>
      <c r="D10142">
        <f t="shared" si="806"/>
        <v>-0.36283848212237058</v>
      </c>
      <c r="L10142">
        <f t="shared" si="810"/>
        <v>10140</v>
      </c>
      <c r="M10142">
        <f t="shared" si="807"/>
        <v>0.4386572071292611</v>
      </c>
      <c r="N10142">
        <f t="shared" si="809"/>
        <v>-0.15437455633647948</v>
      </c>
      <c r="O10142">
        <v>-7.1758258723968349E-2</v>
      </c>
    </row>
    <row r="10143" spans="1:15" x14ac:dyDescent="0.2">
      <c r="A10143" s="1">
        <v>25020</v>
      </c>
      <c r="B10143">
        <v>99.400002000000001</v>
      </c>
      <c r="C10143">
        <f t="shared" si="808"/>
        <v>-1.8075918496164784E-3</v>
      </c>
      <c r="D10143">
        <f t="shared" si="806"/>
        <v>-0.17765211981243051</v>
      </c>
      <c r="L10143">
        <f t="shared" si="810"/>
        <v>10141</v>
      </c>
      <c r="M10143">
        <f t="shared" si="807"/>
        <v>0.43870046720885969</v>
      </c>
      <c r="N10143">
        <f t="shared" si="809"/>
        <v>-0.15426482049053092</v>
      </c>
      <c r="O10143">
        <v>-7.1734918637208309E-2</v>
      </c>
    </row>
    <row r="10144" spans="1:15" x14ac:dyDescent="0.2">
      <c r="A10144" s="1">
        <v>25021</v>
      </c>
      <c r="B10144">
        <v>99.739998</v>
      </c>
      <c r="C10144">
        <f t="shared" si="808"/>
        <v>3.4204828285617065E-3</v>
      </c>
      <c r="D10144">
        <f t="shared" si="806"/>
        <v>0.26378509555708102</v>
      </c>
      <c r="L10144">
        <f t="shared" si="810"/>
        <v>10142</v>
      </c>
      <c r="M10144">
        <f t="shared" si="807"/>
        <v>0.43874372728845823</v>
      </c>
      <c r="N10144">
        <f t="shared" si="809"/>
        <v>-0.15415508650220125</v>
      </c>
      <c r="O10144">
        <v>-7.167028731821741E-2</v>
      </c>
    </row>
    <row r="10145" spans="1:15" x14ac:dyDescent="0.2">
      <c r="A10145" s="1">
        <v>25022</v>
      </c>
      <c r="B10145">
        <v>100.910004</v>
      </c>
      <c r="C10145">
        <f t="shared" si="808"/>
        <v>1.1730559689804694E-2</v>
      </c>
      <c r="D10145">
        <f t="shared" si="806"/>
        <v>0.96545395358724706</v>
      </c>
      <c r="L10145">
        <f t="shared" si="810"/>
        <v>10143</v>
      </c>
      <c r="M10145">
        <f t="shared" si="807"/>
        <v>0.43878698736805677</v>
      </c>
      <c r="N10145">
        <f t="shared" si="809"/>
        <v>-0.15404535437010602</v>
      </c>
      <c r="O10145">
        <v>-7.1581497289296275E-2</v>
      </c>
    </row>
    <row r="10146" spans="1:15" x14ac:dyDescent="0.2">
      <c r="A10146" s="1">
        <v>25027</v>
      </c>
      <c r="B10146">
        <v>101.94000200000001</v>
      </c>
      <c r="C10146">
        <f t="shared" si="808"/>
        <v>1.0207095026970826E-2</v>
      </c>
      <c r="D10146">
        <f t="shared" si="806"/>
        <v>0.83681883647955035</v>
      </c>
      <c r="L10146">
        <f t="shared" si="810"/>
        <v>10144</v>
      </c>
      <c r="M10146">
        <f t="shared" si="807"/>
        <v>0.43883024744765531</v>
      </c>
      <c r="N10146">
        <f t="shared" si="809"/>
        <v>-0.15393562409286132</v>
      </c>
      <c r="O10146">
        <v>-7.1552292558161992E-2</v>
      </c>
    </row>
    <row r="10147" spans="1:15" x14ac:dyDescent="0.2">
      <c r="A10147" s="1">
        <v>25028</v>
      </c>
      <c r="B10147">
        <v>102.230003</v>
      </c>
      <c r="C10147">
        <f t="shared" si="808"/>
        <v>2.8448204268231182E-3</v>
      </c>
      <c r="D10147">
        <f t="shared" si="806"/>
        <v>0.21517851985587857</v>
      </c>
      <c r="L10147">
        <f t="shared" si="810"/>
        <v>10145</v>
      </c>
      <c r="M10147">
        <f t="shared" si="807"/>
        <v>0.43887350752725385</v>
      </c>
      <c r="N10147">
        <f t="shared" si="809"/>
        <v>-0.15382589566908314</v>
      </c>
      <c r="O10147">
        <v>-7.1247737164973776E-2</v>
      </c>
    </row>
    <row r="10148" spans="1:15" x14ac:dyDescent="0.2">
      <c r="A10148" s="1">
        <v>25030</v>
      </c>
      <c r="B10148">
        <v>102.389999</v>
      </c>
      <c r="C10148">
        <f t="shared" si="808"/>
        <v>1.565059134352238E-3</v>
      </c>
      <c r="D10148">
        <f t="shared" si="806"/>
        <v>0.10712071730687335</v>
      </c>
      <c r="L10148">
        <f t="shared" si="810"/>
        <v>10146</v>
      </c>
      <c r="M10148">
        <f t="shared" si="807"/>
        <v>0.43891676760685239</v>
      </c>
      <c r="N10148">
        <f t="shared" si="809"/>
        <v>-0.15371616909738781</v>
      </c>
      <c r="O10148">
        <v>-7.1111356588466026E-2</v>
      </c>
    </row>
    <row r="10149" spans="1:15" x14ac:dyDescent="0.2">
      <c r="A10149" s="1">
        <v>25031</v>
      </c>
      <c r="B10149">
        <v>102.339996</v>
      </c>
      <c r="C10149">
        <f t="shared" si="808"/>
        <v>-4.883582428788166E-4</v>
      </c>
      <c r="D10149">
        <f t="shared" si="806"/>
        <v>-6.6261436697115123E-2</v>
      </c>
      <c r="L10149">
        <f t="shared" si="810"/>
        <v>10147</v>
      </c>
      <c r="M10149">
        <f t="shared" si="807"/>
        <v>0.43896002768645093</v>
      </c>
      <c r="N10149">
        <f t="shared" si="809"/>
        <v>-0.15360644437639173</v>
      </c>
      <c r="O10149">
        <v>-7.1036287387515135E-2</v>
      </c>
    </row>
    <row r="10150" spans="1:15" x14ac:dyDescent="0.2">
      <c r="A10150" s="1">
        <v>25034</v>
      </c>
      <c r="B10150">
        <v>102.260002</v>
      </c>
      <c r="C10150">
        <f t="shared" si="808"/>
        <v>-7.8164943449870008E-4</v>
      </c>
      <c r="D10150">
        <f t="shared" si="806"/>
        <v>-9.1025743806477849E-2</v>
      </c>
      <c r="L10150">
        <f t="shared" si="810"/>
        <v>10148</v>
      </c>
      <c r="M10150">
        <f t="shared" si="807"/>
        <v>0.43900328776604947</v>
      </c>
      <c r="N10150">
        <f t="shared" si="809"/>
        <v>-0.15349672150471147</v>
      </c>
      <c r="O10150">
        <v>-7.0965192655410833E-2</v>
      </c>
    </row>
    <row r="10151" spans="1:15" x14ac:dyDescent="0.2">
      <c r="A10151" s="1">
        <v>25035</v>
      </c>
      <c r="B10151">
        <v>101.699997</v>
      </c>
      <c r="C10151">
        <f t="shared" si="808"/>
        <v>-5.476285830700491E-3</v>
      </c>
      <c r="D10151">
        <f t="shared" si="806"/>
        <v>-0.48742161522770189</v>
      </c>
      <c r="L10151">
        <f t="shared" si="810"/>
        <v>10149</v>
      </c>
      <c r="M10151">
        <f t="shared" si="807"/>
        <v>0.43904654784564806</v>
      </c>
      <c r="N10151">
        <f t="shared" si="809"/>
        <v>-0.15338700048096365</v>
      </c>
      <c r="O10151">
        <v>-7.0963752847738232E-2</v>
      </c>
    </row>
    <row r="10152" spans="1:15" x14ac:dyDescent="0.2">
      <c r="A10152" s="1">
        <v>25037</v>
      </c>
      <c r="B10152">
        <v>101.44000200000001</v>
      </c>
      <c r="C10152">
        <f t="shared" si="808"/>
        <v>-2.5564897509287965E-3</v>
      </c>
      <c r="D10152">
        <f t="shared" si="806"/>
        <v>-0.24088599164889429</v>
      </c>
      <c r="L10152">
        <f t="shared" si="810"/>
        <v>10150</v>
      </c>
      <c r="M10152">
        <f t="shared" si="807"/>
        <v>0.4390898079252466</v>
      </c>
      <c r="N10152">
        <f t="shared" si="809"/>
        <v>-0.15327728130376547</v>
      </c>
      <c r="O10152">
        <v>-7.0879309983699817E-2</v>
      </c>
    </row>
    <row r="10153" spans="1:15" x14ac:dyDescent="0.2">
      <c r="A10153" s="1">
        <v>25038</v>
      </c>
      <c r="B10153">
        <v>100.459999</v>
      </c>
      <c r="C10153">
        <f t="shared" si="808"/>
        <v>-9.6609126644142864E-3</v>
      </c>
      <c r="D10153">
        <f t="shared" si="806"/>
        <v>-0.84075436782695534</v>
      </c>
      <c r="L10153">
        <f t="shared" si="810"/>
        <v>10151</v>
      </c>
      <c r="M10153">
        <f t="shared" si="807"/>
        <v>0.43913306800484514</v>
      </c>
      <c r="N10153">
        <f t="shared" si="809"/>
        <v>-0.15316756397173381</v>
      </c>
      <c r="O10153">
        <v>-7.0840847923264741E-2</v>
      </c>
    </row>
    <row r="10154" spans="1:15" x14ac:dyDescent="0.2">
      <c r="A10154" s="1">
        <v>25041</v>
      </c>
      <c r="B10154">
        <v>99.330001999999993</v>
      </c>
      <c r="C10154">
        <f t="shared" si="808"/>
        <v>-1.1248228262474928E-2</v>
      </c>
      <c r="D10154">
        <f t="shared" si="806"/>
        <v>-0.97478079641742288</v>
      </c>
      <c r="L10154">
        <f t="shared" si="810"/>
        <v>10152</v>
      </c>
      <c r="M10154">
        <f t="shared" si="807"/>
        <v>0.43917632808444368</v>
      </c>
      <c r="N10154">
        <f t="shared" si="809"/>
        <v>-0.15305784848348591</v>
      </c>
      <c r="O10154">
        <v>-7.0683805868673483E-2</v>
      </c>
    </row>
    <row r="10155" spans="1:15" x14ac:dyDescent="0.2">
      <c r="A10155" s="1">
        <v>25042</v>
      </c>
      <c r="B10155">
        <v>99.209998999999996</v>
      </c>
      <c r="C10155">
        <f t="shared" si="808"/>
        <v>-1.2081244093803299E-3</v>
      </c>
      <c r="D10155">
        <f t="shared" si="806"/>
        <v>-0.12703554414891138</v>
      </c>
      <c r="L10155">
        <f t="shared" si="810"/>
        <v>10153</v>
      </c>
      <c r="M10155">
        <f t="shared" si="807"/>
        <v>0.43921958816404222</v>
      </c>
      <c r="N10155">
        <f t="shared" si="809"/>
        <v>-0.15294813483763917</v>
      </c>
      <c r="O10155">
        <v>-7.0668637236033408E-2</v>
      </c>
    </row>
    <row r="10156" spans="1:15" x14ac:dyDescent="0.2">
      <c r="A10156" s="1">
        <v>25044</v>
      </c>
      <c r="B10156">
        <v>97.940002000000007</v>
      </c>
      <c r="C10156">
        <f t="shared" si="808"/>
        <v>-1.2801098808598813E-2</v>
      </c>
      <c r="D10156">
        <f t="shared" si="806"/>
        <v>-1.1058988258846556</v>
      </c>
      <c r="L10156">
        <f t="shared" si="810"/>
        <v>10154</v>
      </c>
      <c r="M10156">
        <f t="shared" si="807"/>
        <v>0.43926284824364076</v>
      </c>
      <c r="N10156">
        <f t="shared" si="809"/>
        <v>-0.15283842303281109</v>
      </c>
      <c r="O10156">
        <v>-7.0574085606499942E-2</v>
      </c>
    </row>
    <row r="10157" spans="1:15" x14ac:dyDescent="0.2">
      <c r="A10157" s="1">
        <v>25045</v>
      </c>
      <c r="B10157">
        <v>98.339995999999999</v>
      </c>
      <c r="C10157">
        <f t="shared" si="808"/>
        <v>4.0840717973437699E-3</v>
      </c>
      <c r="D10157">
        <f t="shared" si="806"/>
        <v>0.31981583049508255</v>
      </c>
      <c r="L10157">
        <f t="shared" si="810"/>
        <v>10155</v>
      </c>
      <c r="M10157">
        <f t="shared" si="807"/>
        <v>0.4393061083232393</v>
      </c>
      <c r="N10157">
        <f t="shared" si="809"/>
        <v>-0.15272871306761934</v>
      </c>
      <c r="O10157">
        <v>-7.0569023355626787E-2</v>
      </c>
    </row>
    <row r="10158" spans="1:15" x14ac:dyDescent="0.2">
      <c r="A10158" s="1">
        <v>25048</v>
      </c>
      <c r="B10158">
        <v>97.650002000000001</v>
      </c>
      <c r="C10158">
        <f t="shared" si="808"/>
        <v>-7.0164127320078255E-3</v>
      </c>
      <c r="D10158">
        <f t="shared" si="806"/>
        <v>-0.61746362351548278</v>
      </c>
      <c r="L10158">
        <f t="shared" si="810"/>
        <v>10156</v>
      </c>
      <c r="M10158">
        <f t="shared" si="807"/>
        <v>0.43934936840283784</v>
      </c>
      <c r="N10158">
        <f t="shared" si="809"/>
        <v>-0.15261900494068187</v>
      </c>
      <c r="O10158">
        <v>-7.0569023355626787E-2</v>
      </c>
    </row>
    <row r="10159" spans="1:15" x14ac:dyDescent="0.2">
      <c r="A10159" s="1">
        <v>25049</v>
      </c>
      <c r="B10159">
        <v>97.739998</v>
      </c>
      <c r="C10159">
        <f t="shared" si="808"/>
        <v>9.2161800467755546E-4</v>
      </c>
      <c r="D10159">
        <f t="shared" si="806"/>
        <v>5.279118339195555E-2</v>
      </c>
      <c r="L10159">
        <f t="shared" si="810"/>
        <v>10157</v>
      </c>
      <c r="M10159">
        <f t="shared" si="807"/>
        <v>0.43939262848243643</v>
      </c>
      <c r="N10159">
        <f t="shared" si="809"/>
        <v>-0.15250929865061644</v>
      </c>
      <c r="O10159">
        <v>-7.0508161494264129E-2</v>
      </c>
    </row>
    <row r="10160" spans="1:15" x14ac:dyDescent="0.2">
      <c r="A10160" s="1">
        <v>25051</v>
      </c>
      <c r="B10160">
        <v>97.279999000000004</v>
      </c>
      <c r="C10160">
        <f t="shared" si="808"/>
        <v>-4.7063536874637161E-3</v>
      </c>
      <c r="D10160">
        <f t="shared" si="806"/>
        <v>-0.4224116981443527</v>
      </c>
      <c r="L10160">
        <f t="shared" si="810"/>
        <v>10158</v>
      </c>
      <c r="M10160">
        <f t="shared" si="807"/>
        <v>0.43943588856203497</v>
      </c>
      <c r="N10160">
        <f t="shared" si="809"/>
        <v>-0.15239959419604157</v>
      </c>
      <c r="O10160">
        <v>-7.0507975333313322E-2</v>
      </c>
    </row>
    <row r="10161" spans="1:15" x14ac:dyDescent="0.2">
      <c r="A10161" s="1">
        <v>25052</v>
      </c>
      <c r="B10161">
        <v>96.629997000000003</v>
      </c>
      <c r="C10161">
        <f t="shared" si="808"/>
        <v>-6.6817640489490607E-3</v>
      </c>
      <c r="D10161">
        <f t="shared" si="806"/>
        <v>-0.58920725919973549</v>
      </c>
      <c r="L10161">
        <f t="shared" si="810"/>
        <v>10159</v>
      </c>
      <c r="M10161">
        <f t="shared" si="807"/>
        <v>0.43947914864163351</v>
      </c>
      <c r="N10161">
        <f t="shared" si="809"/>
        <v>-0.1522898915755754</v>
      </c>
      <c r="O10161">
        <v>-7.0502308973967143E-2</v>
      </c>
    </row>
    <row r="10162" spans="1:15" x14ac:dyDescent="0.2">
      <c r="A10162" s="1">
        <v>25055</v>
      </c>
      <c r="B10162">
        <v>96.849997999999999</v>
      </c>
      <c r="C10162">
        <f t="shared" si="808"/>
        <v>2.2767360739957008E-3</v>
      </c>
      <c r="D10162">
        <f t="shared" si="806"/>
        <v>0.16721180357046531</v>
      </c>
      <c r="L10162">
        <f t="shared" si="810"/>
        <v>10160</v>
      </c>
      <c r="M10162">
        <f t="shared" si="807"/>
        <v>0.43952240872123205</v>
      </c>
      <c r="N10162">
        <f t="shared" si="809"/>
        <v>-0.15218019078783646</v>
      </c>
      <c r="O10162">
        <v>-7.0499998301530295E-2</v>
      </c>
    </row>
    <row r="10163" spans="1:15" x14ac:dyDescent="0.2">
      <c r="A10163" s="1">
        <v>25056</v>
      </c>
      <c r="B10163">
        <v>97.25</v>
      </c>
      <c r="C10163">
        <f t="shared" si="808"/>
        <v>4.1301188256090684E-3</v>
      </c>
      <c r="D10163">
        <f t="shared" si="806"/>
        <v>0.32370385298609983</v>
      </c>
      <c r="L10163">
        <f t="shared" si="810"/>
        <v>10161</v>
      </c>
      <c r="M10163">
        <f t="shared" si="807"/>
        <v>0.43956566880083059</v>
      </c>
      <c r="N10163">
        <f t="shared" si="809"/>
        <v>-0.15207049183144336</v>
      </c>
      <c r="O10163">
        <v>-7.0423274214737749E-2</v>
      </c>
    </row>
    <row r="10164" spans="1:15" x14ac:dyDescent="0.2">
      <c r="A10164" s="1">
        <v>25058</v>
      </c>
      <c r="B10164">
        <v>97.040001000000004</v>
      </c>
      <c r="C10164">
        <f t="shared" si="808"/>
        <v>-2.1593727506426354E-3</v>
      </c>
      <c r="D10164">
        <f t="shared" si="806"/>
        <v>-0.20735505845202887</v>
      </c>
      <c r="L10164">
        <f t="shared" si="810"/>
        <v>10162</v>
      </c>
      <c r="M10164">
        <f t="shared" si="807"/>
        <v>0.43960892888042913</v>
      </c>
      <c r="N10164">
        <f t="shared" si="809"/>
        <v>-0.15196079470501489</v>
      </c>
      <c r="O10164">
        <v>-7.0358747211750769E-2</v>
      </c>
    </row>
    <row r="10165" spans="1:15" x14ac:dyDescent="0.2">
      <c r="A10165" s="1">
        <v>25059</v>
      </c>
      <c r="B10165">
        <v>97.010002</v>
      </c>
      <c r="C10165">
        <f t="shared" si="808"/>
        <v>-3.09140557407905E-4</v>
      </c>
      <c r="D10165">
        <f t="shared" si="806"/>
        <v>-5.1129029283451977E-2</v>
      </c>
      <c r="L10165">
        <f t="shared" si="810"/>
        <v>10163</v>
      </c>
      <c r="M10165">
        <f t="shared" si="807"/>
        <v>0.43965218896002767</v>
      </c>
      <c r="N10165">
        <f t="shared" si="809"/>
        <v>-0.15185109940717001</v>
      </c>
      <c r="O10165">
        <v>-7.0301644484044717E-2</v>
      </c>
    </row>
    <row r="10166" spans="1:15" x14ac:dyDescent="0.2">
      <c r="A10166" s="1">
        <v>25062</v>
      </c>
      <c r="B10166">
        <v>98.010002</v>
      </c>
      <c r="C10166">
        <f t="shared" si="808"/>
        <v>1.0308215435352739E-2</v>
      </c>
      <c r="D10166">
        <f t="shared" si="806"/>
        <v>0.84535702964642656</v>
      </c>
      <c r="L10166">
        <f t="shared" si="810"/>
        <v>10164</v>
      </c>
      <c r="M10166">
        <f t="shared" si="807"/>
        <v>0.43969544903962621</v>
      </c>
      <c r="N10166">
        <f t="shared" si="809"/>
        <v>-0.15174140593652788</v>
      </c>
      <c r="O10166">
        <v>-7.0234679797357411E-2</v>
      </c>
    </row>
    <row r="10167" spans="1:15" x14ac:dyDescent="0.2">
      <c r="A10167" s="1">
        <v>25063</v>
      </c>
      <c r="B10167">
        <v>98.529999000000004</v>
      </c>
      <c r="C10167">
        <f t="shared" si="808"/>
        <v>5.3055503457698494E-3</v>
      </c>
      <c r="D10167">
        <f t="shared" si="806"/>
        <v>0.42295247682139275</v>
      </c>
      <c r="L10167">
        <f t="shared" si="810"/>
        <v>10165</v>
      </c>
      <c r="M10167">
        <f t="shared" si="807"/>
        <v>0.4397387091192248</v>
      </c>
      <c r="N10167">
        <f t="shared" si="809"/>
        <v>-0.15163171429170758</v>
      </c>
      <c r="O10167">
        <v>-7.0222497260073846E-2</v>
      </c>
    </row>
    <row r="10168" spans="1:15" x14ac:dyDescent="0.2">
      <c r="A10168" s="1">
        <v>25065</v>
      </c>
      <c r="B10168">
        <v>98.07</v>
      </c>
      <c r="C10168">
        <f t="shared" si="808"/>
        <v>-4.6686187421965822E-3</v>
      </c>
      <c r="D10168">
        <f t="shared" si="806"/>
        <v>-0.41922551390135149</v>
      </c>
      <c r="L10168">
        <f t="shared" si="810"/>
        <v>10166</v>
      </c>
      <c r="M10168">
        <f t="shared" si="807"/>
        <v>0.43978196919882334</v>
      </c>
      <c r="N10168">
        <f t="shared" si="809"/>
        <v>-0.15152202447132879</v>
      </c>
      <c r="O10168">
        <v>-7.0206466831861353E-2</v>
      </c>
    </row>
    <row r="10169" spans="1:15" x14ac:dyDescent="0.2">
      <c r="A10169" s="1">
        <v>25066</v>
      </c>
      <c r="B10169">
        <v>98.68</v>
      </c>
      <c r="C10169">
        <f t="shared" si="808"/>
        <v>6.2200469052718843E-3</v>
      </c>
      <c r="D10169">
        <f t="shared" si="806"/>
        <v>0.50016882118169392</v>
      </c>
      <c r="L10169">
        <f t="shared" si="810"/>
        <v>10167</v>
      </c>
      <c r="M10169">
        <f t="shared" si="807"/>
        <v>0.43982522927842188</v>
      </c>
      <c r="N10169">
        <f t="shared" si="809"/>
        <v>-0.15141233647401103</v>
      </c>
      <c r="O10169">
        <v>-7.0138615429673451E-2</v>
      </c>
    </row>
    <row r="10170" spans="1:15" x14ac:dyDescent="0.2">
      <c r="A10170" s="1">
        <v>25069</v>
      </c>
      <c r="B10170">
        <v>99</v>
      </c>
      <c r="C10170">
        <f t="shared" si="808"/>
        <v>3.2428050263477214E-3</v>
      </c>
      <c r="D10170">
        <f t="shared" si="806"/>
        <v>0.2487827095793719</v>
      </c>
      <c r="L10170">
        <f t="shared" si="810"/>
        <v>10168</v>
      </c>
      <c r="M10170">
        <f t="shared" si="807"/>
        <v>0.43986848935802042</v>
      </c>
      <c r="N10170">
        <f t="shared" si="809"/>
        <v>-0.151302650298374</v>
      </c>
      <c r="O10170">
        <v>-7.0086138800142056E-2</v>
      </c>
    </row>
    <row r="10171" spans="1:15" x14ac:dyDescent="0.2">
      <c r="A10171" s="1">
        <v>25070</v>
      </c>
      <c r="B10171">
        <v>98.959998999999996</v>
      </c>
      <c r="C10171">
        <f t="shared" si="808"/>
        <v>-4.0405050505054271E-4</v>
      </c>
      <c r="D10171">
        <f t="shared" si="806"/>
        <v>-5.9142836579110535E-2</v>
      </c>
      <c r="L10171">
        <f t="shared" si="810"/>
        <v>10169</v>
      </c>
      <c r="M10171">
        <f t="shared" si="807"/>
        <v>0.43991174943761896</v>
      </c>
      <c r="N10171">
        <f t="shared" si="809"/>
        <v>-0.15119296594303758</v>
      </c>
      <c r="O10171">
        <v>-7.0085232114981438E-2</v>
      </c>
    </row>
    <row r="10172" spans="1:15" x14ac:dyDescent="0.2">
      <c r="A10172" s="1">
        <v>25072</v>
      </c>
      <c r="B10172">
        <v>98.699996999999996</v>
      </c>
      <c r="C10172">
        <f t="shared" si="808"/>
        <v>-2.6273444081178709E-3</v>
      </c>
      <c r="D10172">
        <f t="shared" si="806"/>
        <v>-0.24686866873192434</v>
      </c>
      <c r="L10172">
        <f t="shared" si="810"/>
        <v>10170</v>
      </c>
      <c r="M10172">
        <f t="shared" si="807"/>
        <v>0.4399550095172175</v>
      </c>
      <c r="N10172">
        <f t="shared" si="809"/>
        <v>-0.15108328340662186</v>
      </c>
      <c r="O10172">
        <v>-7.0056761517634986E-2</v>
      </c>
    </row>
    <row r="10173" spans="1:15" x14ac:dyDescent="0.2">
      <c r="A10173" s="1">
        <v>25073</v>
      </c>
      <c r="B10173">
        <v>98.690002000000007</v>
      </c>
      <c r="C10173">
        <f t="shared" si="808"/>
        <v>-1.0126646711032137E-4</v>
      </c>
      <c r="D10173">
        <f t="shared" si="806"/>
        <v>-3.3576992402369728E-2</v>
      </c>
      <c r="L10173">
        <f t="shared" si="810"/>
        <v>10171</v>
      </c>
      <c r="M10173">
        <f t="shared" si="807"/>
        <v>0.43999826959681604</v>
      </c>
      <c r="N10173">
        <f t="shared" si="809"/>
        <v>-0.15097360268774698</v>
      </c>
      <c r="O10173">
        <v>-7.0011272123770549E-2</v>
      </c>
    </row>
    <row r="10174" spans="1:15" x14ac:dyDescent="0.2">
      <c r="A10174" s="1">
        <v>25076</v>
      </c>
      <c r="B10174">
        <v>98.940002000000007</v>
      </c>
      <c r="C10174">
        <f t="shared" si="808"/>
        <v>2.5331846684935721E-3</v>
      </c>
      <c r="D10174">
        <f t="shared" si="806"/>
        <v>0.18886527265978098</v>
      </c>
      <c r="L10174">
        <f t="shared" si="810"/>
        <v>10172</v>
      </c>
      <c r="M10174">
        <f t="shared" si="807"/>
        <v>0.44004152967641458</v>
      </c>
      <c r="N10174">
        <f t="shared" si="809"/>
        <v>-0.15086392378503335</v>
      </c>
      <c r="O10174">
        <v>-6.999150593650949E-2</v>
      </c>
    </row>
    <row r="10175" spans="1:15" x14ac:dyDescent="0.2">
      <c r="A10175" s="1">
        <v>25077</v>
      </c>
      <c r="B10175">
        <v>98.809997999999993</v>
      </c>
      <c r="C10175">
        <f t="shared" si="808"/>
        <v>-1.3139680348906175E-3</v>
      </c>
      <c r="D10175">
        <f t="shared" si="806"/>
        <v>-0.13597254642718726</v>
      </c>
      <c r="L10175">
        <f t="shared" si="810"/>
        <v>10173</v>
      </c>
      <c r="M10175">
        <f t="shared" si="807"/>
        <v>0.44008478975601317</v>
      </c>
      <c r="N10175">
        <f t="shared" si="809"/>
        <v>-0.15075424669710139</v>
      </c>
      <c r="O10175">
        <v>-6.9940367921542082E-2</v>
      </c>
    </row>
    <row r="10176" spans="1:15" x14ac:dyDescent="0.2">
      <c r="A10176" s="1">
        <v>25079</v>
      </c>
      <c r="B10176">
        <v>98.739998</v>
      </c>
      <c r="C10176">
        <f t="shared" si="808"/>
        <v>-7.0843033515690572E-4</v>
      </c>
      <c r="D10176">
        <f t="shared" si="806"/>
        <v>-8.4843422911136598E-2</v>
      </c>
      <c r="L10176">
        <f t="shared" si="810"/>
        <v>10174</v>
      </c>
      <c r="M10176">
        <f t="shared" si="807"/>
        <v>0.44012804983561171</v>
      </c>
      <c r="N10176">
        <f t="shared" si="809"/>
        <v>-0.15064457142257201</v>
      </c>
      <c r="O10176">
        <v>-6.9930201753989882E-2</v>
      </c>
    </row>
    <row r="10177" spans="1:15" x14ac:dyDescent="0.2">
      <c r="A10177" s="1">
        <v>25080</v>
      </c>
      <c r="B10177">
        <v>98.860000999999997</v>
      </c>
      <c r="C10177">
        <f t="shared" si="808"/>
        <v>1.2153433505234319E-3</v>
      </c>
      <c r="D10177">
        <f t="shared" si="806"/>
        <v>7.7592148706175812E-2</v>
      </c>
      <c r="L10177">
        <f t="shared" si="810"/>
        <v>10175</v>
      </c>
      <c r="M10177">
        <f t="shared" si="807"/>
        <v>0.44017130991521025</v>
      </c>
      <c r="N10177">
        <f t="shared" si="809"/>
        <v>-0.15053489796006592</v>
      </c>
      <c r="O10177">
        <v>-6.9895939698090992E-2</v>
      </c>
    </row>
    <row r="10178" spans="1:15" x14ac:dyDescent="0.2">
      <c r="A10178" s="1">
        <v>25084</v>
      </c>
      <c r="B10178">
        <v>99.32</v>
      </c>
      <c r="C10178">
        <f t="shared" si="808"/>
        <v>4.653034547308939E-3</v>
      </c>
      <c r="D10178">
        <f t="shared" si="806"/>
        <v>0.36785671503752099</v>
      </c>
      <c r="L10178">
        <f t="shared" si="810"/>
        <v>10176</v>
      </c>
      <c r="M10178">
        <f t="shared" si="807"/>
        <v>0.44021456999480879</v>
      </c>
      <c r="N10178">
        <f t="shared" si="809"/>
        <v>-0.1504252263082041</v>
      </c>
      <c r="O10178">
        <v>-6.9709349314716076E-2</v>
      </c>
    </row>
    <row r="10179" spans="1:15" x14ac:dyDescent="0.2">
      <c r="A10179" s="1">
        <v>25085</v>
      </c>
      <c r="B10179">
        <v>100.019997</v>
      </c>
      <c r="C10179">
        <f t="shared" si="808"/>
        <v>7.0478956906968428E-3</v>
      </c>
      <c r="D10179">
        <f t="shared" ref="D10179:D10242" si="811">(C10179-$G$1)/$G$2</f>
        <v>0.57006898234625691</v>
      </c>
      <c r="L10179">
        <f t="shared" si="810"/>
        <v>10177</v>
      </c>
      <c r="M10179">
        <f t="shared" ref="M10179:M10242" si="812">L10179/$R$3</f>
        <v>0.44025783007440733</v>
      </c>
      <c r="N10179">
        <f t="shared" si="809"/>
        <v>-0.15031555646560762</v>
      </c>
      <c r="O10179">
        <v>-6.9590025845479672E-2</v>
      </c>
    </row>
    <row r="10180" spans="1:15" x14ac:dyDescent="0.2">
      <c r="A10180" s="1">
        <v>25086</v>
      </c>
      <c r="B10180">
        <v>100.739998</v>
      </c>
      <c r="C10180">
        <f t="shared" ref="C10180:C10243" si="813">(B10180-B10179)/B10179</f>
        <v>7.1985705018567069E-3</v>
      </c>
      <c r="D10180">
        <f t="shared" si="811"/>
        <v>0.58279134634430041</v>
      </c>
      <c r="L10180">
        <f t="shared" si="810"/>
        <v>10178</v>
      </c>
      <c r="M10180">
        <f t="shared" si="812"/>
        <v>0.44030109015400587</v>
      </c>
      <c r="N10180">
        <f t="shared" ref="N10180:N10243" si="814">_xlfn.NORM.INV(M10180,0,1)</f>
        <v>-0.15020588843089788</v>
      </c>
      <c r="O10180">
        <v>-6.9548430628821004E-2</v>
      </c>
    </row>
    <row r="10181" spans="1:15" x14ac:dyDescent="0.2">
      <c r="A10181" s="1">
        <v>25087</v>
      </c>
      <c r="B10181">
        <v>101.199997</v>
      </c>
      <c r="C10181">
        <f t="shared" si="813"/>
        <v>4.5662002097716569E-3</v>
      </c>
      <c r="D10181">
        <f t="shared" si="811"/>
        <v>0.36052477918723363</v>
      </c>
      <c r="L10181">
        <f t="shared" ref="L10181:L10244" si="815">L10180+1</f>
        <v>10179</v>
      </c>
      <c r="M10181">
        <f t="shared" si="812"/>
        <v>0.44034435023360441</v>
      </c>
      <c r="N10181">
        <f t="shared" si="814"/>
        <v>-0.15009622220269631</v>
      </c>
      <c r="O10181">
        <v>-6.9419917405461357E-2</v>
      </c>
    </row>
    <row r="10182" spans="1:15" x14ac:dyDescent="0.2">
      <c r="A10182" s="1">
        <v>25090</v>
      </c>
      <c r="B10182">
        <v>101.230003</v>
      </c>
      <c r="C10182">
        <f t="shared" si="813"/>
        <v>2.965019850741715E-4</v>
      </c>
      <c r="D10182">
        <f t="shared" si="811"/>
        <v>8.9467249096477293E-6</v>
      </c>
      <c r="L10182">
        <f t="shared" si="815"/>
        <v>10180</v>
      </c>
      <c r="M10182">
        <f t="shared" si="812"/>
        <v>0.440387610313203</v>
      </c>
      <c r="N10182">
        <f t="shared" si="814"/>
        <v>-0.14998655777962439</v>
      </c>
      <c r="O10182">
        <v>-6.9304398842046866E-2</v>
      </c>
    </row>
    <row r="10183" spans="1:15" x14ac:dyDescent="0.2">
      <c r="A10183" s="1">
        <v>25091</v>
      </c>
      <c r="B10183">
        <v>100.730003</v>
      </c>
      <c r="C10183">
        <f t="shared" si="813"/>
        <v>-4.9392471123407954E-3</v>
      </c>
      <c r="D10183">
        <f t="shared" si="811"/>
        <v>-0.44207626517602172</v>
      </c>
      <c r="L10183">
        <f t="shared" si="815"/>
        <v>10181</v>
      </c>
      <c r="M10183">
        <f t="shared" si="812"/>
        <v>0.44043087039280154</v>
      </c>
      <c r="N10183">
        <f t="shared" si="814"/>
        <v>-0.14987689516030409</v>
      </c>
      <c r="O10183">
        <v>-6.9298593784082083E-2</v>
      </c>
    </row>
    <row r="10184" spans="1:15" x14ac:dyDescent="0.2">
      <c r="A10184" s="1">
        <v>25093</v>
      </c>
      <c r="B10184">
        <v>100.519997</v>
      </c>
      <c r="C10184">
        <f t="shared" si="813"/>
        <v>-2.0848406010669216E-3</v>
      </c>
      <c r="D10184">
        <f t="shared" si="811"/>
        <v>-0.20106186897225042</v>
      </c>
      <c r="L10184">
        <f t="shared" si="815"/>
        <v>10182</v>
      </c>
      <c r="M10184">
        <f t="shared" si="812"/>
        <v>0.44047413047240008</v>
      </c>
      <c r="N10184">
        <f t="shared" si="814"/>
        <v>-0.14976723434335729</v>
      </c>
      <c r="O10184">
        <v>-6.926882798287437E-2</v>
      </c>
    </row>
    <row r="10185" spans="1:15" x14ac:dyDescent="0.2">
      <c r="A10185" s="1">
        <v>25094</v>
      </c>
      <c r="B10185">
        <v>100.860001</v>
      </c>
      <c r="C10185">
        <f t="shared" si="813"/>
        <v>3.3824513544304354E-3</v>
      </c>
      <c r="D10185">
        <f t="shared" si="811"/>
        <v>0.26057387363116236</v>
      </c>
      <c r="L10185">
        <f t="shared" si="815"/>
        <v>10183</v>
      </c>
      <c r="M10185">
        <f t="shared" si="812"/>
        <v>0.44051739055199862</v>
      </c>
      <c r="N10185">
        <f t="shared" si="814"/>
        <v>-0.14965757532740598</v>
      </c>
      <c r="O10185">
        <v>-6.9192476303904293E-2</v>
      </c>
    </row>
    <row r="10186" spans="1:15" x14ac:dyDescent="0.2">
      <c r="A10186" s="1">
        <v>25097</v>
      </c>
      <c r="B10186">
        <v>101.239998</v>
      </c>
      <c r="C10186">
        <f t="shared" si="813"/>
        <v>3.7675688700419805E-3</v>
      </c>
      <c r="D10186">
        <f t="shared" si="811"/>
        <v>0.29309161948341289</v>
      </c>
      <c r="L10186">
        <f t="shared" si="815"/>
        <v>10184</v>
      </c>
      <c r="M10186">
        <f t="shared" si="812"/>
        <v>0.44056065063159716</v>
      </c>
      <c r="N10186">
        <f t="shared" si="814"/>
        <v>-0.14954791811107243</v>
      </c>
      <c r="O10186">
        <v>-6.9167950075136986E-2</v>
      </c>
    </row>
    <row r="10187" spans="1:15" x14ac:dyDescent="0.2">
      <c r="A10187" s="1">
        <v>25098</v>
      </c>
      <c r="B10187">
        <v>101.5</v>
      </c>
      <c r="C10187">
        <f t="shared" si="813"/>
        <v>2.5681746852661935E-3</v>
      </c>
      <c r="D10187">
        <f t="shared" si="811"/>
        <v>0.19181968638197</v>
      </c>
      <c r="L10187">
        <f t="shared" si="815"/>
        <v>10185</v>
      </c>
      <c r="M10187">
        <f t="shared" si="812"/>
        <v>0.4406039107111957</v>
      </c>
      <c r="N10187">
        <f t="shared" si="814"/>
        <v>-0.149438262692979</v>
      </c>
      <c r="O10187">
        <v>-6.8923152409328059E-2</v>
      </c>
    </row>
    <row r="10188" spans="1:15" x14ac:dyDescent="0.2">
      <c r="A10188" s="1">
        <v>25100</v>
      </c>
      <c r="B10188">
        <v>101.589996</v>
      </c>
      <c r="C10188">
        <f t="shared" si="813"/>
        <v>8.8666009852216053E-4</v>
      </c>
      <c r="D10188">
        <f t="shared" si="811"/>
        <v>4.9839480958783017E-2</v>
      </c>
      <c r="L10188">
        <f t="shared" si="815"/>
        <v>10186</v>
      </c>
      <c r="M10188">
        <f t="shared" si="812"/>
        <v>0.44064717079079424</v>
      </c>
      <c r="N10188">
        <f t="shared" si="814"/>
        <v>-0.14932860907174822</v>
      </c>
      <c r="O10188">
        <v>-6.8865777892009053E-2</v>
      </c>
    </row>
    <row r="10189" spans="1:15" x14ac:dyDescent="0.2">
      <c r="A10189" s="1">
        <v>25101</v>
      </c>
      <c r="B10189">
        <v>101.660004</v>
      </c>
      <c r="C10189">
        <f t="shared" si="813"/>
        <v>6.8912297230527895E-4</v>
      </c>
      <c r="D10189">
        <f t="shared" si="811"/>
        <v>3.3160254991861211E-2</v>
      </c>
      <c r="L10189">
        <f t="shared" si="815"/>
        <v>10187</v>
      </c>
      <c r="M10189">
        <f t="shared" si="812"/>
        <v>0.44069043087039278</v>
      </c>
      <c r="N10189">
        <f t="shared" si="814"/>
        <v>-0.14921895724600284</v>
      </c>
      <c r="O10189">
        <v>-6.8698754661252123E-2</v>
      </c>
    </row>
    <row r="10190" spans="1:15" x14ac:dyDescent="0.2">
      <c r="A10190" s="1">
        <v>25104</v>
      </c>
      <c r="B10190">
        <v>102.239998</v>
      </c>
      <c r="C10190">
        <f t="shared" si="813"/>
        <v>5.7052329055584062E-3</v>
      </c>
      <c r="D10190">
        <f t="shared" si="811"/>
        <v>0.45670003535594317</v>
      </c>
      <c r="L10190">
        <f t="shared" si="815"/>
        <v>10188</v>
      </c>
      <c r="M10190">
        <f t="shared" si="812"/>
        <v>0.44073369094999137</v>
      </c>
      <c r="N10190">
        <f t="shared" si="814"/>
        <v>-0.14910930721436547</v>
      </c>
      <c r="O10190">
        <v>-6.8664171430344381E-2</v>
      </c>
    </row>
    <row r="10191" spans="1:15" x14ac:dyDescent="0.2">
      <c r="A10191" s="1">
        <v>25105</v>
      </c>
      <c r="B10191">
        <v>102.589996</v>
      </c>
      <c r="C10191">
        <f t="shared" si="813"/>
        <v>3.4232981890316484E-3</v>
      </c>
      <c r="D10191">
        <f t="shared" si="811"/>
        <v>0.26402281306545938</v>
      </c>
      <c r="L10191">
        <f t="shared" si="815"/>
        <v>10189</v>
      </c>
      <c r="M10191">
        <f t="shared" si="812"/>
        <v>0.44077695102958991</v>
      </c>
      <c r="N10191">
        <f t="shared" si="814"/>
        <v>-0.14899965897545944</v>
      </c>
      <c r="O10191">
        <v>-6.8652501884919781E-2</v>
      </c>
    </row>
    <row r="10192" spans="1:15" x14ac:dyDescent="0.2">
      <c r="A10192" s="1">
        <v>25107</v>
      </c>
      <c r="B10192">
        <v>102.360001</v>
      </c>
      <c r="C10192">
        <f t="shared" si="813"/>
        <v>-2.2418852614050438E-3</v>
      </c>
      <c r="D10192">
        <f t="shared" si="811"/>
        <v>-0.21432207694855826</v>
      </c>
      <c r="L10192">
        <f t="shared" si="815"/>
        <v>10190</v>
      </c>
      <c r="M10192">
        <f t="shared" si="812"/>
        <v>0.44082021110918845</v>
      </c>
      <c r="N10192">
        <f t="shared" si="814"/>
        <v>-0.14889001252790776</v>
      </c>
      <c r="O10192">
        <v>-6.8588511318030843E-2</v>
      </c>
    </row>
    <row r="10193" spans="1:15" x14ac:dyDescent="0.2">
      <c r="A10193" s="1">
        <v>25108</v>
      </c>
      <c r="B10193">
        <v>102.30999799999999</v>
      </c>
      <c r="C10193">
        <f t="shared" si="813"/>
        <v>-4.8850136294941804E-4</v>
      </c>
      <c r="D10193">
        <f t="shared" si="811"/>
        <v>-6.6273521169759236E-2</v>
      </c>
      <c r="L10193">
        <f t="shared" si="815"/>
        <v>10191</v>
      </c>
      <c r="M10193">
        <f t="shared" si="812"/>
        <v>0.44086347118878699</v>
      </c>
      <c r="N10193">
        <f t="shared" si="814"/>
        <v>-0.14878036787033377</v>
      </c>
      <c r="O10193">
        <v>-6.8573641429611698E-2</v>
      </c>
    </row>
    <row r="10194" spans="1:15" x14ac:dyDescent="0.2">
      <c r="A10194" s="1">
        <v>25111</v>
      </c>
      <c r="B10194">
        <v>102.66999800000001</v>
      </c>
      <c r="C10194">
        <f t="shared" si="813"/>
        <v>3.5187176916963059E-3</v>
      </c>
      <c r="D10194">
        <f t="shared" si="811"/>
        <v>0.27207964510040422</v>
      </c>
      <c r="L10194">
        <f t="shared" si="815"/>
        <v>10192</v>
      </c>
      <c r="M10194">
        <f t="shared" si="812"/>
        <v>0.44090673126838553</v>
      </c>
      <c r="N10194">
        <f t="shared" si="814"/>
        <v>-0.14867072500136089</v>
      </c>
      <c r="O10194">
        <v>-6.8523859594182668E-2</v>
      </c>
    </row>
    <row r="10195" spans="1:15" x14ac:dyDescent="0.2">
      <c r="A10195" s="1">
        <v>25112</v>
      </c>
      <c r="B10195">
        <v>102.860001</v>
      </c>
      <c r="C10195">
        <f t="shared" si="813"/>
        <v>1.8506185224625225E-3</v>
      </c>
      <c r="D10195">
        <f t="shared" si="811"/>
        <v>0.13123218259182451</v>
      </c>
      <c r="L10195">
        <f t="shared" si="815"/>
        <v>10193</v>
      </c>
      <c r="M10195">
        <f t="shared" si="812"/>
        <v>0.44094999134798407</v>
      </c>
      <c r="N10195">
        <f t="shared" si="814"/>
        <v>-0.14856108391961267</v>
      </c>
      <c r="O10195">
        <v>-6.8482928145156358E-2</v>
      </c>
    </row>
    <row r="10196" spans="1:15" x14ac:dyDescent="0.2">
      <c r="A10196" s="1">
        <v>25114</v>
      </c>
      <c r="B10196">
        <v>103.220001</v>
      </c>
      <c r="C10196">
        <f t="shared" si="813"/>
        <v>3.4999027464524277E-3</v>
      </c>
      <c r="D10196">
        <f t="shared" si="811"/>
        <v>0.27049098817657435</v>
      </c>
      <c r="L10196">
        <f t="shared" si="815"/>
        <v>10194</v>
      </c>
      <c r="M10196">
        <f t="shared" si="812"/>
        <v>0.44099325142758261</v>
      </c>
      <c r="N10196">
        <f t="shared" si="814"/>
        <v>-0.14845144462371296</v>
      </c>
      <c r="O10196">
        <v>-6.8400301297860552E-2</v>
      </c>
    </row>
    <row r="10197" spans="1:15" x14ac:dyDescent="0.2">
      <c r="A10197" s="1">
        <v>25115</v>
      </c>
      <c r="B10197">
        <v>103.709999</v>
      </c>
      <c r="C10197">
        <f t="shared" si="813"/>
        <v>4.7471226046587617E-3</v>
      </c>
      <c r="D10197">
        <f t="shared" si="811"/>
        <v>0.37580112528272919</v>
      </c>
      <c r="L10197">
        <f t="shared" si="815"/>
        <v>10195</v>
      </c>
      <c r="M10197">
        <f t="shared" si="812"/>
        <v>0.44103651150718115</v>
      </c>
      <c r="N10197">
        <f t="shared" si="814"/>
        <v>-0.14834180711228567</v>
      </c>
      <c r="O10197">
        <v>-6.8092569911547191E-2</v>
      </c>
    </row>
    <row r="10198" spans="1:15" x14ac:dyDescent="0.2">
      <c r="A10198" s="1">
        <v>25118</v>
      </c>
      <c r="B10198">
        <v>103.699997</v>
      </c>
      <c r="C10198">
        <f t="shared" si="813"/>
        <v>-9.644200266552955E-5</v>
      </c>
      <c r="D10198">
        <f t="shared" si="811"/>
        <v>-3.3169634382208421E-2</v>
      </c>
      <c r="L10198">
        <f t="shared" si="815"/>
        <v>10196</v>
      </c>
      <c r="M10198">
        <f t="shared" si="812"/>
        <v>0.44107977158677975</v>
      </c>
      <c r="N10198">
        <f t="shared" si="814"/>
        <v>-0.14823217138395473</v>
      </c>
      <c r="O10198">
        <v>-6.8055904204693374E-2</v>
      </c>
    </row>
    <row r="10199" spans="1:15" x14ac:dyDescent="0.2">
      <c r="A10199" s="1">
        <v>25119</v>
      </c>
      <c r="B10199">
        <v>103.739998</v>
      </c>
      <c r="C10199">
        <f t="shared" si="813"/>
        <v>3.8573771607730838E-4</v>
      </c>
      <c r="D10199">
        <f t="shared" si="811"/>
        <v>7.5436464050630996E-3</v>
      </c>
      <c r="L10199">
        <f t="shared" si="815"/>
        <v>10197</v>
      </c>
      <c r="M10199">
        <f t="shared" si="812"/>
        <v>0.44112303166637828</v>
      </c>
      <c r="N10199">
        <f t="shared" si="814"/>
        <v>-0.14812253743734463</v>
      </c>
      <c r="O10199">
        <v>-6.7930889762146479E-2</v>
      </c>
    </row>
    <row r="10200" spans="1:15" x14ac:dyDescent="0.2">
      <c r="A10200" s="1">
        <v>25121</v>
      </c>
      <c r="B10200">
        <v>103.290001</v>
      </c>
      <c r="C10200">
        <f t="shared" si="813"/>
        <v>-4.337738660839344E-3</v>
      </c>
      <c r="D10200">
        <f t="shared" si="811"/>
        <v>-0.39128735487978328</v>
      </c>
      <c r="L10200">
        <f t="shared" si="815"/>
        <v>10198</v>
      </c>
      <c r="M10200">
        <f t="shared" si="812"/>
        <v>0.44116629174597682</v>
      </c>
      <c r="N10200">
        <f t="shared" si="814"/>
        <v>-0.14801290527107958</v>
      </c>
      <c r="O10200">
        <v>-6.7920554742435676E-2</v>
      </c>
    </row>
    <row r="10201" spans="1:15" x14ac:dyDescent="0.2">
      <c r="A10201" s="1">
        <v>25122</v>
      </c>
      <c r="B10201">
        <v>103.18</v>
      </c>
      <c r="C10201">
        <f t="shared" si="813"/>
        <v>-1.0649723974733712E-3</v>
      </c>
      <c r="D10201">
        <f t="shared" si="811"/>
        <v>-0.11494837451177616</v>
      </c>
      <c r="L10201">
        <f t="shared" si="815"/>
        <v>10199</v>
      </c>
      <c r="M10201">
        <f t="shared" si="812"/>
        <v>0.44120955182557536</v>
      </c>
      <c r="N10201">
        <f t="shared" si="814"/>
        <v>-0.14790327488378413</v>
      </c>
      <c r="O10201">
        <v>-6.7893156342330091E-2</v>
      </c>
    </row>
    <row r="10202" spans="1:15" x14ac:dyDescent="0.2">
      <c r="A10202" s="1">
        <v>25125</v>
      </c>
      <c r="B10202">
        <v>103.32</v>
      </c>
      <c r="C10202">
        <f t="shared" si="813"/>
        <v>1.3568521031206275E-3</v>
      </c>
      <c r="D10202">
        <f t="shared" si="811"/>
        <v>8.954056825680988E-2</v>
      </c>
      <c r="L10202">
        <f t="shared" si="815"/>
        <v>10200</v>
      </c>
      <c r="M10202">
        <f t="shared" si="812"/>
        <v>0.4412528119051739</v>
      </c>
      <c r="N10202">
        <f t="shared" si="814"/>
        <v>-0.14779364627408301</v>
      </c>
      <c r="O10202">
        <v>-6.7796205079753868E-2</v>
      </c>
    </row>
    <row r="10203" spans="1:15" x14ac:dyDescent="0.2">
      <c r="A10203" s="1">
        <v>25126</v>
      </c>
      <c r="B10203">
        <v>103.529999</v>
      </c>
      <c r="C10203">
        <f t="shared" si="813"/>
        <v>2.0325106465351383E-3</v>
      </c>
      <c r="D10203">
        <f t="shared" si="811"/>
        <v>0.14659040864842726</v>
      </c>
      <c r="L10203">
        <f t="shared" si="815"/>
        <v>10201</v>
      </c>
      <c r="M10203">
        <f t="shared" si="812"/>
        <v>0.44129607198477244</v>
      </c>
      <c r="N10203">
        <f t="shared" si="814"/>
        <v>-0.147684019440601</v>
      </c>
      <c r="O10203">
        <v>-6.7762420621936784E-2</v>
      </c>
    </row>
    <row r="10204" spans="1:15" x14ac:dyDescent="0.2">
      <c r="A10204" s="1">
        <v>25128</v>
      </c>
      <c r="B10204">
        <v>104.010002</v>
      </c>
      <c r="C10204">
        <f t="shared" si="813"/>
        <v>4.6363663154289836E-3</v>
      </c>
      <c r="D10204">
        <f t="shared" si="811"/>
        <v>0.36644931779873768</v>
      </c>
      <c r="L10204">
        <f t="shared" si="815"/>
        <v>10202</v>
      </c>
      <c r="M10204">
        <f t="shared" si="812"/>
        <v>0.44133933206437098</v>
      </c>
      <c r="N10204">
        <f t="shared" si="814"/>
        <v>-0.1475743943819631</v>
      </c>
      <c r="O10204">
        <v>-6.7757370640423337E-2</v>
      </c>
    </row>
    <row r="10205" spans="1:15" x14ac:dyDescent="0.2">
      <c r="A10205" s="1">
        <v>25129</v>
      </c>
      <c r="B10205">
        <v>104.82</v>
      </c>
      <c r="C10205">
        <f t="shared" si="813"/>
        <v>7.7876933412614792E-3</v>
      </c>
      <c r="D10205">
        <f t="shared" si="811"/>
        <v>0.63253446627770682</v>
      </c>
      <c r="L10205">
        <f t="shared" si="815"/>
        <v>10203</v>
      </c>
      <c r="M10205">
        <f t="shared" si="812"/>
        <v>0.44138259214396952</v>
      </c>
      <c r="N10205">
        <f t="shared" si="814"/>
        <v>-0.14746477109679443</v>
      </c>
      <c r="O10205">
        <v>-6.7597867225451011E-2</v>
      </c>
    </row>
    <row r="10206" spans="1:15" x14ac:dyDescent="0.2">
      <c r="A10206" s="1">
        <v>25132</v>
      </c>
      <c r="B10206">
        <v>104.989998</v>
      </c>
      <c r="C10206">
        <f t="shared" si="813"/>
        <v>1.6218088151116845E-3</v>
      </c>
      <c r="D10206">
        <f t="shared" si="811"/>
        <v>0.11191242794408414</v>
      </c>
      <c r="L10206">
        <f t="shared" si="815"/>
        <v>10204</v>
      </c>
      <c r="M10206">
        <f t="shared" si="812"/>
        <v>0.44142585222356812</v>
      </c>
      <c r="N10206">
        <f t="shared" si="814"/>
        <v>-0.14735514958372017</v>
      </c>
      <c r="O10206">
        <v>-6.7548453502816699E-2</v>
      </c>
    </row>
    <row r="10207" spans="1:15" x14ac:dyDescent="0.2">
      <c r="A10207" s="1">
        <v>25133</v>
      </c>
      <c r="B10207">
        <v>104.57</v>
      </c>
      <c r="C10207">
        <f t="shared" si="813"/>
        <v>-4.0003620154370019E-3</v>
      </c>
      <c r="D10207">
        <f t="shared" si="811"/>
        <v>-0.36280065259552763</v>
      </c>
      <c r="L10207">
        <f t="shared" si="815"/>
        <v>10205</v>
      </c>
      <c r="M10207">
        <f t="shared" si="812"/>
        <v>0.44146911230316666</v>
      </c>
      <c r="N10207">
        <f t="shared" si="814"/>
        <v>-0.14724552984136607</v>
      </c>
      <c r="O10207">
        <v>-6.7546278049931269E-2</v>
      </c>
    </row>
    <row r="10208" spans="1:15" x14ac:dyDescent="0.2">
      <c r="A10208" s="1">
        <v>25135</v>
      </c>
      <c r="B10208">
        <v>103.839996</v>
      </c>
      <c r="C10208">
        <f t="shared" si="813"/>
        <v>-6.9810079372668449E-3</v>
      </c>
      <c r="D10208">
        <f t="shared" si="811"/>
        <v>-0.6144741876402795</v>
      </c>
      <c r="L10208">
        <f t="shared" si="815"/>
        <v>10206</v>
      </c>
      <c r="M10208">
        <f t="shared" si="812"/>
        <v>0.44151237238276519</v>
      </c>
      <c r="N10208">
        <f t="shared" si="814"/>
        <v>-0.14713591186835748</v>
      </c>
      <c r="O10208">
        <v>-6.7546277336267127E-2</v>
      </c>
    </row>
    <row r="10209" spans="1:15" x14ac:dyDescent="0.2">
      <c r="A10209" s="1">
        <v>25136</v>
      </c>
      <c r="B10209">
        <v>104.199997</v>
      </c>
      <c r="C10209">
        <f t="shared" si="813"/>
        <v>3.4668818746872534E-3</v>
      </c>
      <c r="D10209">
        <f t="shared" si="811"/>
        <v>0.26770284099460417</v>
      </c>
      <c r="L10209">
        <f t="shared" si="815"/>
        <v>10207</v>
      </c>
      <c r="M10209">
        <f t="shared" si="812"/>
        <v>0.44155563246236373</v>
      </c>
      <c r="N10209">
        <f t="shared" si="814"/>
        <v>-0.14702629566332026</v>
      </c>
      <c r="O10209">
        <v>-6.7224256684821029E-2</v>
      </c>
    </row>
    <row r="10210" spans="1:15" x14ac:dyDescent="0.2">
      <c r="A10210" s="1">
        <v>25139</v>
      </c>
      <c r="B10210">
        <v>103.900002</v>
      </c>
      <c r="C10210">
        <f t="shared" si="813"/>
        <v>-2.8790307930622646E-3</v>
      </c>
      <c r="D10210">
        <f t="shared" si="811"/>
        <v>-0.26812003634914977</v>
      </c>
      <c r="L10210">
        <f t="shared" si="815"/>
        <v>10208</v>
      </c>
      <c r="M10210">
        <f t="shared" si="812"/>
        <v>0.44159889254196227</v>
      </c>
      <c r="N10210">
        <f t="shared" si="814"/>
        <v>-0.14691668122488025</v>
      </c>
      <c r="O10210">
        <v>-6.7205311915757085E-2</v>
      </c>
    </row>
    <row r="10211" spans="1:15" x14ac:dyDescent="0.2">
      <c r="A10211" s="1">
        <v>25140</v>
      </c>
      <c r="B10211">
        <v>103.300003</v>
      </c>
      <c r="C10211">
        <f t="shared" si="813"/>
        <v>-5.7747737098214572E-3</v>
      </c>
      <c r="D10211">
        <f t="shared" si="811"/>
        <v>-0.51262470934773974</v>
      </c>
      <c r="L10211">
        <f t="shared" si="815"/>
        <v>10209</v>
      </c>
      <c r="M10211">
        <f t="shared" si="812"/>
        <v>0.44164215262156081</v>
      </c>
      <c r="N10211">
        <f t="shared" si="814"/>
        <v>-0.14680706855166348</v>
      </c>
      <c r="O10211">
        <v>-6.714377952228473E-2</v>
      </c>
    </row>
    <row r="10212" spans="1:15" x14ac:dyDescent="0.2">
      <c r="A10212" s="1">
        <v>25142</v>
      </c>
      <c r="B10212">
        <v>103.410004</v>
      </c>
      <c r="C10212">
        <f t="shared" si="813"/>
        <v>1.0648692817559445E-3</v>
      </c>
      <c r="D10212">
        <f t="shared" si="811"/>
        <v>6.4886734573647215E-2</v>
      </c>
      <c r="L10212">
        <f t="shared" si="815"/>
        <v>10210</v>
      </c>
      <c r="M10212">
        <f t="shared" si="812"/>
        <v>0.44168541270115935</v>
      </c>
      <c r="N10212">
        <f t="shared" si="814"/>
        <v>-0.14669745764229619</v>
      </c>
      <c r="O10212">
        <v>-6.71191973012457E-2</v>
      </c>
    </row>
    <row r="10213" spans="1:15" x14ac:dyDescent="0.2">
      <c r="A10213" s="1">
        <v>25143</v>
      </c>
      <c r="B10213">
        <v>103.05999799999999</v>
      </c>
      <c r="C10213">
        <f t="shared" si="813"/>
        <v>-3.3846435205631322E-3</v>
      </c>
      <c r="D10213">
        <f t="shared" si="811"/>
        <v>-0.31081190443109985</v>
      </c>
      <c r="L10213">
        <f t="shared" si="815"/>
        <v>10211</v>
      </c>
      <c r="M10213">
        <f t="shared" si="812"/>
        <v>0.44172867278075789</v>
      </c>
      <c r="N10213">
        <f t="shared" si="814"/>
        <v>-0.14658784849540477</v>
      </c>
      <c r="O10213">
        <v>-6.7051108894551043E-2</v>
      </c>
    </row>
    <row r="10214" spans="1:15" x14ac:dyDescent="0.2">
      <c r="A10214" s="1">
        <v>25146</v>
      </c>
      <c r="B10214">
        <v>103.099998</v>
      </c>
      <c r="C10214">
        <f t="shared" si="813"/>
        <v>3.8812343078064345E-4</v>
      </c>
      <c r="D10214">
        <f t="shared" si="811"/>
        <v>7.7450863844310538E-3</v>
      </c>
      <c r="L10214">
        <f t="shared" si="815"/>
        <v>10212</v>
      </c>
      <c r="M10214">
        <f t="shared" si="812"/>
        <v>0.44177193286035649</v>
      </c>
      <c r="N10214">
        <f t="shared" si="814"/>
        <v>-0.14647824110961546</v>
      </c>
      <c r="O10214">
        <v>-6.6846588622355832E-2</v>
      </c>
    </row>
    <row r="10215" spans="1:15" x14ac:dyDescent="0.2">
      <c r="A10215" s="1">
        <v>25148</v>
      </c>
      <c r="B10215">
        <v>103.269997</v>
      </c>
      <c r="C10215">
        <f t="shared" si="813"/>
        <v>1.6488749107444621E-3</v>
      </c>
      <c r="D10215">
        <f t="shared" si="811"/>
        <v>0.11419777821594018</v>
      </c>
      <c r="L10215">
        <f t="shared" si="815"/>
        <v>10213</v>
      </c>
      <c r="M10215">
        <f t="shared" si="812"/>
        <v>0.44181519293995503</v>
      </c>
      <c r="N10215">
        <f t="shared" si="814"/>
        <v>-0.14636863548355528</v>
      </c>
      <c r="O10215">
        <v>-6.6824997061244493E-2</v>
      </c>
    </row>
    <row r="10216" spans="1:15" x14ac:dyDescent="0.2">
      <c r="A10216" s="1">
        <v>25149</v>
      </c>
      <c r="B10216">
        <v>103.5</v>
      </c>
      <c r="C10216">
        <f t="shared" si="813"/>
        <v>2.2272006069681246E-3</v>
      </c>
      <c r="D10216">
        <f t="shared" si="811"/>
        <v>0.16302923159651228</v>
      </c>
      <c r="L10216">
        <f t="shared" si="815"/>
        <v>10214</v>
      </c>
      <c r="M10216">
        <f t="shared" si="812"/>
        <v>0.44185845301955357</v>
      </c>
      <c r="N10216">
        <f t="shared" si="814"/>
        <v>-0.14625903161585088</v>
      </c>
      <c r="O10216">
        <v>-6.6707524432924242E-2</v>
      </c>
    </row>
    <row r="10217" spans="1:15" x14ac:dyDescent="0.2">
      <c r="A10217" s="1">
        <v>25150</v>
      </c>
      <c r="B10217">
        <v>103.949997</v>
      </c>
      <c r="C10217">
        <f t="shared" si="813"/>
        <v>4.3477971014492384E-3</v>
      </c>
      <c r="D10217">
        <f t="shared" si="811"/>
        <v>0.34208371514346397</v>
      </c>
      <c r="L10217">
        <f t="shared" si="815"/>
        <v>10215</v>
      </c>
      <c r="M10217">
        <f t="shared" si="812"/>
        <v>0.4419017130991521</v>
      </c>
      <c r="N10217">
        <f t="shared" si="814"/>
        <v>-0.14614942950512921</v>
      </c>
      <c r="O10217">
        <v>-6.6617381208983945E-2</v>
      </c>
    </row>
    <row r="10218" spans="1:15" x14ac:dyDescent="0.2">
      <c r="A10218" s="1">
        <v>25154</v>
      </c>
      <c r="B10218">
        <v>104.620003</v>
      </c>
      <c r="C10218">
        <f t="shared" si="813"/>
        <v>6.4454643514804599E-3</v>
      </c>
      <c r="D10218">
        <f t="shared" si="811"/>
        <v>0.51920214719085789</v>
      </c>
      <c r="L10218">
        <f t="shared" si="815"/>
        <v>10216</v>
      </c>
      <c r="M10218">
        <f t="shared" si="812"/>
        <v>0.44194497317875064</v>
      </c>
      <c r="N10218">
        <f t="shared" si="814"/>
        <v>-0.1460398291500174</v>
      </c>
      <c r="O10218">
        <v>-6.6489823624650515E-2</v>
      </c>
    </row>
    <row r="10219" spans="1:15" x14ac:dyDescent="0.2">
      <c r="A10219" s="1">
        <v>25155</v>
      </c>
      <c r="B10219">
        <v>105.129997</v>
      </c>
      <c r="C10219">
        <f t="shared" si="813"/>
        <v>4.8747274457639428E-3</v>
      </c>
      <c r="D10219">
        <f t="shared" si="811"/>
        <v>0.38657555548745792</v>
      </c>
      <c r="L10219">
        <f t="shared" si="815"/>
        <v>10217</v>
      </c>
      <c r="M10219">
        <f t="shared" si="812"/>
        <v>0.44198823325834918</v>
      </c>
      <c r="N10219">
        <f t="shared" si="814"/>
        <v>-0.14593023054914264</v>
      </c>
      <c r="O10219">
        <v>-6.6316906172283308E-2</v>
      </c>
    </row>
    <row r="10220" spans="1:15" x14ac:dyDescent="0.2">
      <c r="A10220" s="1">
        <v>25156</v>
      </c>
      <c r="B10220">
        <v>105.199997</v>
      </c>
      <c r="C10220">
        <f t="shared" si="813"/>
        <v>6.6584230949795595E-4</v>
      </c>
      <c r="D10220">
        <f t="shared" si="811"/>
        <v>3.1194531165360251E-2</v>
      </c>
      <c r="L10220">
        <f t="shared" si="815"/>
        <v>10218</v>
      </c>
      <c r="M10220">
        <f t="shared" si="812"/>
        <v>0.44203149333794772</v>
      </c>
      <c r="N10220">
        <f t="shared" si="814"/>
        <v>-0.14582063370113241</v>
      </c>
      <c r="O10220">
        <v>-6.6273521169759236E-2</v>
      </c>
    </row>
    <row r="10221" spans="1:15" x14ac:dyDescent="0.2">
      <c r="A10221" s="1">
        <v>25157</v>
      </c>
      <c r="B10221">
        <v>105.779999</v>
      </c>
      <c r="C10221">
        <f t="shared" si="813"/>
        <v>5.513327153421948E-3</v>
      </c>
      <c r="D10221">
        <f t="shared" si="811"/>
        <v>0.44049629955429048</v>
      </c>
      <c r="L10221">
        <f t="shared" si="815"/>
        <v>10219</v>
      </c>
      <c r="M10221">
        <f t="shared" si="812"/>
        <v>0.44207475341754626</v>
      </c>
      <c r="N10221">
        <f t="shared" si="814"/>
        <v>-0.14571103860461418</v>
      </c>
      <c r="O10221">
        <v>-6.6261436697115123E-2</v>
      </c>
    </row>
    <row r="10222" spans="1:15" x14ac:dyDescent="0.2">
      <c r="A10222" s="1">
        <v>25160</v>
      </c>
      <c r="B10222">
        <v>105.91999800000001</v>
      </c>
      <c r="C10222">
        <f t="shared" si="813"/>
        <v>1.3234921660379585E-3</v>
      </c>
      <c r="D10222">
        <f t="shared" si="811"/>
        <v>8.6723791787999535E-2</v>
      </c>
      <c r="L10222">
        <f t="shared" si="815"/>
        <v>10220</v>
      </c>
      <c r="M10222">
        <f t="shared" si="812"/>
        <v>0.44211801349714486</v>
      </c>
      <c r="N10222">
        <f t="shared" si="814"/>
        <v>-0.14560144525821561</v>
      </c>
      <c r="O10222">
        <v>-6.6254936740296519E-2</v>
      </c>
    </row>
    <row r="10223" spans="1:15" x14ac:dyDescent="0.2">
      <c r="A10223" s="1">
        <v>25161</v>
      </c>
      <c r="B10223">
        <v>106.139999</v>
      </c>
      <c r="C10223">
        <f t="shared" si="813"/>
        <v>2.0770487552312484E-3</v>
      </c>
      <c r="D10223">
        <f t="shared" si="811"/>
        <v>0.15035102415047794</v>
      </c>
      <c r="L10223">
        <f t="shared" si="815"/>
        <v>10221</v>
      </c>
      <c r="M10223">
        <f t="shared" si="812"/>
        <v>0.4421612735767434</v>
      </c>
      <c r="N10223">
        <f t="shared" si="814"/>
        <v>-0.14549185366056477</v>
      </c>
      <c r="O10223">
        <v>-6.624533360195288E-2</v>
      </c>
    </row>
    <row r="10224" spans="1:15" x14ac:dyDescent="0.2">
      <c r="A10224" s="1">
        <v>25163</v>
      </c>
      <c r="B10224">
        <v>105.970001</v>
      </c>
      <c r="C10224">
        <f t="shared" si="813"/>
        <v>-1.6016393593522339E-3</v>
      </c>
      <c r="D10224">
        <f t="shared" si="811"/>
        <v>-0.16026233496866363</v>
      </c>
      <c r="L10224">
        <f t="shared" si="815"/>
        <v>10222</v>
      </c>
      <c r="M10224">
        <f t="shared" si="812"/>
        <v>0.44220453365634194</v>
      </c>
      <c r="N10224">
        <f t="shared" si="814"/>
        <v>-0.14538226381028957</v>
      </c>
      <c r="O10224">
        <v>-6.603727086065915E-2</v>
      </c>
    </row>
    <row r="10225" spans="1:15" x14ac:dyDescent="0.2">
      <c r="A10225" s="1">
        <v>25164</v>
      </c>
      <c r="B10225">
        <v>106.300003</v>
      </c>
      <c r="C10225">
        <f t="shared" si="813"/>
        <v>3.1141077369623454E-3</v>
      </c>
      <c r="D10225">
        <f t="shared" si="811"/>
        <v>0.23791603751575063</v>
      </c>
      <c r="L10225">
        <f t="shared" si="815"/>
        <v>10223</v>
      </c>
      <c r="M10225">
        <f t="shared" si="812"/>
        <v>0.44224779373594048</v>
      </c>
      <c r="N10225">
        <f t="shared" si="814"/>
        <v>-0.1452726757060181</v>
      </c>
      <c r="O10225">
        <v>-6.603643585251584E-2</v>
      </c>
    </row>
    <row r="10226" spans="1:15" x14ac:dyDescent="0.2">
      <c r="A10226" s="1">
        <v>25167</v>
      </c>
      <c r="B10226">
        <v>106.480003</v>
      </c>
      <c r="C10226">
        <f t="shared" si="813"/>
        <v>1.6933207424273788E-3</v>
      </c>
      <c r="D10226">
        <f t="shared" si="811"/>
        <v>0.11795060222489748</v>
      </c>
      <c r="L10226">
        <f t="shared" si="815"/>
        <v>10224</v>
      </c>
      <c r="M10226">
        <f t="shared" si="812"/>
        <v>0.44229105381553901</v>
      </c>
      <c r="N10226">
        <f t="shared" si="814"/>
        <v>-0.1451630893463787</v>
      </c>
      <c r="O10226">
        <v>-6.5896367255261309E-2</v>
      </c>
    </row>
    <row r="10227" spans="1:15" x14ac:dyDescent="0.2">
      <c r="A10227" s="1">
        <v>25168</v>
      </c>
      <c r="B10227">
        <v>107.260002</v>
      </c>
      <c r="C10227">
        <f t="shared" si="813"/>
        <v>7.3253097109698961E-3</v>
      </c>
      <c r="D10227">
        <f t="shared" si="811"/>
        <v>0.59349268612863504</v>
      </c>
      <c r="L10227">
        <f t="shared" si="815"/>
        <v>10225</v>
      </c>
      <c r="M10227">
        <f t="shared" si="812"/>
        <v>0.44233431389513755</v>
      </c>
      <c r="N10227">
        <f t="shared" si="814"/>
        <v>-0.14505350472999987</v>
      </c>
      <c r="O10227">
        <v>-6.5882855314409641E-2</v>
      </c>
    </row>
    <row r="10228" spans="1:15" x14ac:dyDescent="0.2">
      <c r="A10228" s="1">
        <v>25169</v>
      </c>
      <c r="B10228">
        <v>107.760002</v>
      </c>
      <c r="C10228">
        <f t="shared" si="813"/>
        <v>4.6615699298607136E-3</v>
      </c>
      <c r="D10228">
        <f t="shared" si="811"/>
        <v>0.36857740778536857</v>
      </c>
      <c r="L10228">
        <f t="shared" si="815"/>
        <v>10226</v>
      </c>
      <c r="M10228">
        <f t="shared" si="812"/>
        <v>0.44237757397473609</v>
      </c>
      <c r="N10228">
        <f t="shared" si="814"/>
        <v>-0.14494392185551008</v>
      </c>
      <c r="O10228">
        <v>-6.5839378416298347E-2</v>
      </c>
    </row>
    <row r="10229" spans="1:15" x14ac:dyDescent="0.2">
      <c r="A10229" s="1">
        <v>25171</v>
      </c>
      <c r="B10229">
        <v>108.370003</v>
      </c>
      <c r="C10229">
        <f t="shared" si="813"/>
        <v>5.6607367175067133E-3</v>
      </c>
      <c r="D10229">
        <f t="shared" si="811"/>
        <v>0.45294295946143004</v>
      </c>
      <c r="L10229">
        <f t="shared" si="815"/>
        <v>10227</v>
      </c>
      <c r="M10229">
        <f t="shared" si="812"/>
        <v>0.44242083405433463</v>
      </c>
      <c r="N10229">
        <f t="shared" si="814"/>
        <v>-0.14483434072153822</v>
      </c>
      <c r="O10229">
        <v>-6.5681317129302016E-2</v>
      </c>
    </row>
    <row r="10230" spans="1:15" x14ac:dyDescent="0.2">
      <c r="A10230" s="1">
        <v>25174</v>
      </c>
      <c r="B10230">
        <v>108.120003</v>
      </c>
      <c r="C10230">
        <f t="shared" si="813"/>
        <v>-2.3069114430125095E-3</v>
      </c>
      <c r="D10230">
        <f t="shared" si="811"/>
        <v>-0.21981262142274594</v>
      </c>
      <c r="L10230">
        <f t="shared" si="815"/>
        <v>10228</v>
      </c>
      <c r="M10230">
        <f t="shared" si="812"/>
        <v>0.44246409413393323</v>
      </c>
      <c r="N10230">
        <f t="shared" si="814"/>
        <v>-0.14472476132671303</v>
      </c>
      <c r="O10230">
        <v>-6.5624033466595386E-2</v>
      </c>
    </row>
    <row r="10231" spans="1:15" x14ac:dyDescent="0.2">
      <c r="A10231" s="1">
        <v>25175</v>
      </c>
      <c r="B10231">
        <v>108.019997</v>
      </c>
      <c r="C10231">
        <f t="shared" si="813"/>
        <v>-9.2495372942223632E-4</v>
      </c>
      <c r="D10231">
        <f t="shared" si="811"/>
        <v>-0.10312577159789053</v>
      </c>
      <c r="L10231">
        <f t="shared" si="815"/>
        <v>10229</v>
      </c>
      <c r="M10231">
        <f t="shared" si="812"/>
        <v>0.44250735421353177</v>
      </c>
      <c r="N10231">
        <f t="shared" si="814"/>
        <v>-0.14461518366966378</v>
      </c>
      <c r="O10231">
        <v>-6.5459053972618447E-2</v>
      </c>
    </row>
    <row r="10232" spans="1:15" x14ac:dyDescent="0.2">
      <c r="A10232" s="1">
        <v>25177</v>
      </c>
      <c r="B10232">
        <v>107.66999800000001</v>
      </c>
      <c r="C10232">
        <f t="shared" si="813"/>
        <v>-3.2401315471245278E-3</v>
      </c>
      <c r="D10232">
        <f t="shared" si="811"/>
        <v>-0.29860990521166247</v>
      </c>
      <c r="L10232">
        <f t="shared" si="815"/>
        <v>10230</v>
      </c>
      <c r="M10232">
        <f t="shared" si="812"/>
        <v>0.44255061429313031</v>
      </c>
      <c r="N10232">
        <f t="shared" si="814"/>
        <v>-0.14450560774901952</v>
      </c>
      <c r="O10232">
        <v>-6.5339690337743991E-2</v>
      </c>
    </row>
    <row r="10233" spans="1:15" x14ac:dyDescent="0.2">
      <c r="A10233" s="1">
        <v>25178</v>
      </c>
      <c r="B10233">
        <v>107.93</v>
      </c>
      <c r="C10233">
        <f t="shared" si="813"/>
        <v>2.4148045400725284E-3</v>
      </c>
      <c r="D10233">
        <f t="shared" si="811"/>
        <v>0.17886973941627332</v>
      </c>
      <c r="L10233">
        <f t="shared" si="815"/>
        <v>10231</v>
      </c>
      <c r="M10233">
        <f t="shared" si="812"/>
        <v>0.44259387437272885</v>
      </c>
      <c r="N10233">
        <f t="shared" si="814"/>
        <v>-0.14439603356340963</v>
      </c>
      <c r="O10233">
        <v>-6.5325158132207448E-2</v>
      </c>
    </row>
    <row r="10234" spans="1:15" x14ac:dyDescent="0.2">
      <c r="A10234" s="1">
        <v>25181</v>
      </c>
      <c r="B10234">
        <v>107.660004</v>
      </c>
      <c r="C10234">
        <f t="shared" si="813"/>
        <v>-2.5015843602335412E-3</v>
      </c>
      <c r="D10234">
        <f t="shared" si="811"/>
        <v>-0.23625000531181034</v>
      </c>
      <c r="L10234">
        <f t="shared" si="815"/>
        <v>10232</v>
      </c>
      <c r="M10234">
        <f t="shared" si="812"/>
        <v>0.44263713445232739</v>
      </c>
      <c r="N10234">
        <f t="shared" si="814"/>
        <v>-0.14428646111146365</v>
      </c>
      <c r="O10234">
        <v>-6.5191767648474341E-2</v>
      </c>
    </row>
    <row r="10235" spans="1:15" x14ac:dyDescent="0.2">
      <c r="A10235" s="1">
        <v>25182</v>
      </c>
      <c r="B10235">
        <v>107.389999</v>
      </c>
      <c r="C10235">
        <f t="shared" si="813"/>
        <v>-2.5079415750346584E-3</v>
      </c>
      <c r="D10235">
        <f t="shared" si="811"/>
        <v>-0.23678678249501023</v>
      </c>
      <c r="L10235">
        <f t="shared" si="815"/>
        <v>10233</v>
      </c>
      <c r="M10235">
        <f t="shared" si="812"/>
        <v>0.44268039453192592</v>
      </c>
      <c r="N10235">
        <f t="shared" si="814"/>
        <v>-0.14417689039181111</v>
      </c>
      <c r="O10235">
        <v>-6.5189153183080328E-2</v>
      </c>
    </row>
    <row r="10236" spans="1:15" x14ac:dyDescent="0.2">
      <c r="A10236" s="1">
        <v>25184</v>
      </c>
      <c r="B10236">
        <v>107.32</v>
      </c>
      <c r="C10236">
        <f t="shared" si="813"/>
        <v>-6.5182047352481973E-4</v>
      </c>
      <c r="D10236">
        <f t="shared" si="811"/>
        <v>-8.0063518028440958E-2</v>
      </c>
      <c r="L10236">
        <f t="shared" si="815"/>
        <v>10234</v>
      </c>
      <c r="M10236">
        <f t="shared" si="812"/>
        <v>0.44272365461152446</v>
      </c>
      <c r="N10236">
        <f t="shared" si="814"/>
        <v>-0.1440673214030819</v>
      </c>
      <c r="O10236">
        <v>-6.5101462654785835E-2</v>
      </c>
    </row>
    <row r="10237" spans="1:15" x14ac:dyDescent="0.2">
      <c r="A10237" s="1">
        <v>25185</v>
      </c>
      <c r="B10237">
        <v>107.58000199999999</v>
      </c>
      <c r="C10237">
        <f t="shared" si="813"/>
        <v>2.4226798360044732E-3</v>
      </c>
      <c r="D10237">
        <f t="shared" si="811"/>
        <v>0.17953469715318537</v>
      </c>
      <c r="L10237">
        <f t="shared" si="815"/>
        <v>10235</v>
      </c>
      <c r="M10237">
        <f t="shared" si="812"/>
        <v>0.44276691469112306</v>
      </c>
      <c r="N10237">
        <f t="shared" si="814"/>
        <v>-0.14395775414390583</v>
      </c>
      <c r="O10237">
        <v>-6.4967766875444019E-2</v>
      </c>
    </row>
    <row r="10238" spans="1:15" x14ac:dyDescent="0.2">
      <c r="A10238" s="1">
        <v>25188</v>
      </c>
      <c r="B10238">
        <v>107.099998</v>
      </c>
      <c r="C10238">
        <f t="shared" si="813"/>
        <v>-4.4618329715219182E-3</v>
      </c>
      <c r="D10238">
        <f t="shared" si="811"/>
        <v>-0.40176537027224957</v>
      </c>
      <c r="L10238">
        <f t="shared" si="815"/>
        <v>10236</v>
      </c>
      <c r="M10238">
        <f t="shared" si="812"/>
        <v>0.4428101747707216</v>
      </c>
      <c r="N10238">
        <f t="shared" si="814"/>
        <v>-0.14384818861291318</v>
      </c>
      <c r="O10238">
        <v>-6.4961002217249805E-2</v>
      </c>
    </row>
    <row r="10239" spans="1:15" x14ac:dyDescent="0.2">
      <c r="A10239" s="1">
        <v>25189</v>
      </c>
      <c r="B10239">
        <v>106.660004</v>
      </c>
      <c r="C10239">
        <f t="shared" si="813"/>
        <v>-4.1082540449720517E-3</v>
      </c>
      <c r="D10239">
        <f t="shared" si="811"/>
        <v>-0.37191061372085615</v>
      </c>
      <c r="L10239">
        <f t="shared" si="815"/>
        <v>10237</v>
      </c>
      <c r="M10239">
        <f t="shared" si="812"/>
        <v>0.44285343485032014</v>
      </c>
      <c r="N10239">
        <f t="shared" si="814"/>
        <v>-0.14373862480873403</v>
      </c>
      <c r="O10239">
        <v>-6.4938960306384116E-2</v>
      </c>
    </row>
    <row r="10240" spans="1:15" x14ac:dyDescent="0.2">
      <c r="A10240" s="1">
        <v>25191</v>
      </c>
      <c r="B10240">
        <v>106.970001</v>
      </c>
      <c r="C10240">
        <f t="shared" si="813"/>
        <v>2.906403416223345E-3</v>
      </c>
      <c r="D10240">
        <f t="shared" si="811"/>
        <v>0.22037833528094042</v>
      </c>
      <c r="L10240">
        <f t="shared" si="815"/>
        <v>10238</v>
      </c>
      <c r="M10240">
        <f t="shared" si="812"/>
        <v>0.44289669492991868</v>
      </c>
      <c r="N10240">
        <f t="shared" si="814"/>
        <v>-0.14362906272999892</v>
      </c>
      <c r="O10240">
        <v>-6.489587705995925E-2</v>
      </c>
    </row>
    <row r="10241" spans="1:15" x14ac:dyDescent="0.2">
      <c r="A10241" s="1">
        <v>25192</v>
      </c>
      <c r="B10241">
        <v>106.339996</v>
      </c>
      <c r="C10241">
        <f t="shared" si="813"/>
        <v>-5.8895484164761024E-3</v>
      </c>
      <c r="D10241">
        <f t="shared" si="811"/>
        <v>-0.52231581554252227</v>
      </c>
      <c r="L10241">
        <f t="shared" si="815"/>
        <v>10239</v>
      </c>
      <c r="M10241">
        <f t="shared" si="812"/>
        <v>0.44293995500951722</v>
      </c>
      <c r="N10241">
        <f t="shared" si="814"/>
        <v>-0.14351950237533823</v>
      </c>
      <c r="O10241">
        <v>-6.4840609523442769E-2</v>
      </c>
    </row>
    <row r="10242" spans="1:15" x14ac:dyDescent="0.2">
      <c r="A10242" s="1">
        <v>25195</v>
      </c>
      <c r="B10242">
        <v>105.209999</v>
      </c>
      <c r="C10242">
        <f t="shared" si="813"/>
        <v>-1.062626521069272E-2</v>
      </c>
      <c r="D10242">
        <f t="shared" si="811"/>
        <v>-0.92226478344089524</v>
      </c>
      <c r="L10242">
        <f t="shared" si="815"/>
        <v>10240</v>
      </c>
      <c r="M10242">
        <f t="shared" si="812"/>
        <v>0.44298321508911576</v>
      </c>
      <c r="N10242">
        <f t="shared" si="814"/>
        <v>-0.1434099437433827</v>
      </c>
      <c r="O10242">
        <v>-6.4749531243046568E-2</v>
      </c>
    </row>
    <row r="10243" spans="1:15" x14ac:dyDescent="0.2">
      <c r="A10243" s="1">
        <v>25196</v>
      </c>
      <c r="B10243">
        <v>105.040001</v>
      </c>
      <c r="C10243">
        <f t="shared" si="813"/>
        <v>-1.6157969928313805E-3</v>
      </c>
      <c r="D10243">
        <f t="shared" ref="D10243:D10306" si="816">(C10243-$G$1)/$G$2</f>
        <v>-0.16145774756009862</v>
      </c>
      <c r="L10243">
        <f t="shared" si="815"/>
        <v>10241</v>
      </c>
      <c r="M10243">
        <f t="shared" ref="M10243:M10306" si="817">L10243/$R$3</f>
        <v>0.4430264751687143</v>
      </c>
      <c r="N10243">
        <f t="shared" si="814"/>
        <v>-0.14330038683276314</v>
      </c>
      <c r="O10243">
        <v>-6.4697655974637391E-2</v>
      </c>
    </row>
    <row r="10244" spans="1:15" x14ac:dyDescent="0.2">
      <c r="A10244" s="1">
        <v>25198</v>
      </c>
      <c r="B10244">
        <v>105.150002</v>
      </c>
      <c r="C10244">
        <f t="shared" ref="C10244:C10307" si="818">(B10244-B10243)/B10243</f>
        <v>1.0472296168389879E-3</v>
      </c>
      <c r="D10244">
        <f t="shared" si="816"/>
        <v>6.339731350751468E-2</v>
      </c>
      <c r="L10244">
        <f t="shared" si="815"/>
        <v>10242</v>
      </c>
      <c r="M10244">
        <f t="shared" si="817"/>
        <v>0.44306973524831283</v>
      </c>
      <c r="N10244">
        <f t="shared" ref="N10244:N10307" si="819">_xlfn.NORM.INV(M10244,0,1)</f>
        <v>-0.14319083164211049</v>
      </c>
      <c r="O10244">
        <v>-6.4678035365596492E-2</v>
      </c>
    </row>
    <row r="10245" spans="1:15" x14ac:dyDescent="0.2">
      <c r="A10245" s="1">
        <v>25199</v>
      </c>
      <c r="B10245">
        <v>104.739998</v>
      </c>
      <c r="C10245">
        <f t="shared" si="818"/>
        <v>-3.8992295977322063E-3</v>
      </c>
      <c r="D10245">
        <f t="shared" si="816"/>
        <v>-0.35426144541060894</v>
      </c>
      <c r="L10245">
        <f t="shared" ref="L10245:L10308" si="820">L10244+1</f>
        <v>10243</v>
      </c>
      <c r="M10245">
        <f t="shared" si="817"/>
        <v>0.44311299532791143</v>
      </c>
      <c r="N10245">
        <f t="shared" si="819"/>
        <v>-0.14308127817005584</v>
      </c>
      <c r="O10245">
        <v>-6.4654772461423496E-2</v>
      </c>
    </row>
    <row r="10246" spans="1:15" x14ac:dyDescent="0.2">
      <c r="A10246" s="1">
        <v>25202</v>
      </c>
      <c r="B10246">
        <v>103.800003</v>
      </c>
      <c r="C10246">
        <f t="shared" si="818"/>
        <v>-8.9745562149046079E-3</v>
      </c>
      <c r="D10246">
        <f t="shared" si="816"/>
        <v>-0.78280124005563645</v>
      </c>
      <c r="L10246">
        <f t="shared" si="820"/>
        <v>10244</v>
      </c>
      <c r="M10246">
        <f t="shared" si="817"/>
        <v>0.44315625540750997</v>
      </c>
      <c r="N10246">
        <f t="shared" si="819"/>
        <v>-0.14297172641523059</v>
      </c>
      <c r="O10246">
        <v>-6.4562794619868427E-2</v>
      </c>
    </row>
    <row r="10247" spans="1:15" x14ac:dyDescent="0.2">
      <c r="A10247" s="1">
        <v>25203</v>
      </c>
      <c r="B10247">
        <v>103.860001</v>
      </c>
      <c r="C10247">
        <f t="shared" si="818"/>
        <v>5.7801539755247507E-4</v>
      </c>
      <c r="D10247">
        <f t="shared" si="816"/>
        <v>2.3778786396919705E-2</v>
      </c>
      <c r="L10247">
        <f t="shared" si="820"/>
        <v>10245</v>
      </c>
      <c r="M10247">
        <f t="shared" si="817"/>
        <v>0.44319951548710851</v>
      </c>
      <c r="N10247">
        <f t="shared" si="819"/>
        <v>-0.14286217637626608</v>
      </c>
      <c r="O10247">
        <v>-6.4464068089548493E-2</v>
      </c>
    </row>
    <row r="10248" spans="1:15" x14ac:dyDescent="0.2">
      <c r="A10248" s="1">
        <v>25205</v>
      </c>
      <c r="B10248">
        <v>103.93</v>
      </c>
      <c r="C10248">
        <f t="shared" si="818"/>
        <v>6.7397457467779074E-4</v>
      </c>
      <c r="D10248">
        <f t="shared" si="816"/>
        <v>3.1881186333201819E-2</v>
      </c>
      <c r="L10248">
        <f t="shared" si="820"/>
        <v>10246</v>
      </c>
      <c r="M10248">
        <f t="shared" si="817"/>
        <v>0.44324277556670705</v>
      </c>
      <c r="N10248">
        <f t="shared" si="819"/>
        <v>-0.14275262805179392</v>
      </c>
      <c r="O10248">
        <v>-6.4367599625678146E-2</v>
      </c>
    </row>
    <row r="10249" spans="1:15" x14ac:dyDescent="0.2">
      <c r="A10249" s="1">
        <v>25206</v>
      </c>
      <c r="B10249">
        <v>103.989998</v>
      </c>
      <c r="C10249">
        <f t="shared" si="818"/>
        <v>5.7729240835170898E-4</v>
      </c>
      <c r="D10249">
        <f t="shared" si="816"/>
        <v>2.3717740149653849E-2</v>
      </c>
      <c r="L10249">
        <f t="shared" si="820"/>
        <v>10247</v>
      </c>
      <c r="M10249">
        <f t="shared" si="817"/>
        <v>0.44328603564630559</v>
      </c>
      <c r="N10249">
        <f t="shared" si="819"/>
        <v>-0.14264308144044574</v>
      </c>
      <c r="O10249">
        <v>-6.4356126044684048E-2</v>
      </c>
    </row>
    <row r="10250" spans="1:15" x14ac:dyDescent="0.2">
      <c r="A10250" s="1">
        <v>25209</v>
      </c>
      <c r="B10250">
        <v>102.470001</v>
      </c>
      <c r="C10250">
        <f t="shared" si="818"/>
        <v>-1.4616761508159694E-2</v>
      </c>
      <c r="D10250">
        <f t="shared" si="816"/>
        <v>-1.2592059485793419</v>
      </c>
      <c r="L10250">
        <f t="shared" si="820"/>
        <v>10248</v>
      </c>
      <c r="M10250">
        <f t="shared" si="817"/>
        <v>0.44332929572590413</v>
      </c>
      <c r="N10250">
        <f t="shared" si="819"/>
        <v>-0.14253353654085341</v>
      </c>
      <c r="O10250">
        <v>-6.4340935918991496E-2</v>
      </c>
    </row>
    <row r="10251" spans="1:15" x14ac:dyDescent="0.2">
      <c r="A10251" s="1">
        <v>25210</v>
      </c>
      <c r="B10251">
        <v>101.220001</v>
      </c>
      <c r="C10251">
        <f t="shared" si="818"/>
        <v>-1.2198692181138946E-2</v>
      </c>
      <c r="D10251">
        <f t="shared" si="816"/>
        <v>-1.0550340772887752</v>
      </c>
      <c r="L10251">
        <f t="shared" si="820"/>
        <v>10249</v>
      </c>
      <c r="M10251">
        <f t="shared" si="817"/>
        <v>0.44337255580550267</v>
      </c>
      <c r="N10251">
        <f t="shared" si="819"/>
        <v>-0.14242399335164893</v>
      </c>
      <c r="O10251">
        <v>-6.4233052820557204E-2</v>
      </c>
    </row>
    <row r="10252" spans="1:15" x14ac:dyDescent="0.2">
      <c r="A10252" s="1">
        <v>25211</v>
      </c>
      <c r="B10252">
        <v>100.800003</v>
      </c>
      <c r="C10252">
        <f t="shared" si="818"/>
        <v>-4.1493577934265434E-3</v>
      </c>
      <c r="D10252">
        <f t="shared" si="816"/>
        <v>-0.37538124590878857</v>
      </c>
      <c r="L10252">
        <f t="shared" si="820"/>
        <v>10250</v>
      </c>
      <c r="M10252">
        <f t="shared" si="817"/>
        <v>0.44341581588510121</v>
      </c>
      <c r="N10252">
        <f t="shared" si="819"/>
        <v>-0.14231445187146449</v>
      </c>
      <c r="O10252">
        <v>-6.4201005553294943E-2</v>
      </c>
    </row>
    <row r="10253" spans="1:15" x14ac:dyDescent="0.2">
      <c r="A10253" s="1">
        <v>25212</v>
      </c>
      <c r="B10253">
        <v>101.220001</v>
      </c>
      <c r="C10253">
        <f t="shared" si="818"/>
        <v>4.1666467013894088E-3</v>
      </c>
      <c r="D10253">
        <f t="shared" si="816"/>
        <v>0.32678811722492968</v>
      </c>
      <c r="L10253">
        <f t="shared" si="820"/>
        <v>10251</v>
      </c>
      <c r="M10253">
        <f t="shared" si="817"/>
        <v>0.4434590759646998</v>
      </c>
      <c r="N10253">
        <f t="shared" si="819"/>
        <v>-0.14220491209893216</v>
      </c>
      <c r="O10253">
        <v>-6.41997510852126E-2</v>
      </c>
    </row>
    <row r="10254" spans="1:15" x14ac:dyDescent="0.2">
      <c r="A10254" s="1">
        <v>25213</v>
      </c>
      <c r="B10254">
        <v>100.93</v>
      </c>
      <c r="C10254">
        <f t="shared" si="818"/>
        <v>-2.8650562846762816E-3</v>
      </c>
      <c r="D10254">
        <f t="shared" si="816"/>
        <v>-0.26694008609063208</v>
      </c>
      <c r="L10254">
        <f t="shared" si="820"/>
        <v>10252</v>
      </c>
      <c r="M10254">
        <f t="shared" si="817"/>
        <v>0.44350233604429834</v>
      </c>
      <c r="N10254">
        <f t="shared" si="819"/>
        <v>-0.14209537403268471</v>
      </c>
      <c r="O10254">
        <v>-6.4145405367120586E-2</v>
      </c>
    </row>
    <row r="10255" spans="1:15" x14ac:dyDescent="0.2">
      <c r="A10255" s="1">
        <v>25216</v>
      </c>
      <c r="B10255">
        <v>100.44000200000001</v>
      </c>
      <c r="C10255">
        <f t="shared" si="818"/>
        <v>-4.8548300802536398E-3</v>
      </c>
      <c r="D10255">
        <f t="shared" si="816"/>
        <v>-0.43494843669838829</v>
      </c>
      <c r="L10255">
        <f t="shared" si="820"/>
        <v>10253</v>
      </c>
      <c r="M10255">
        <f t="shared" si="817"/>
        <v>0.44354559612389688</v>
      </c>
      <c r="N10255">
        <f t="shared" si="819"/>
        <v>-0.14198583767135461</v>
      </c>
      <c r="O10255">
        <v>-6.4141082615668338E-2</v>
      </c>
    </row>
    <row r="10256" spans="1:15" x14ac:dyDescent="0.2">
      <c r="A10256" s="1">
        <v>25217</v>
      </c>
      <c r="B10256">
        <v>101.129997</v>
      </c>
      <c r="C10256">
        <f t="shared" si="818"/>
        <v>6.8697230810488841E-3</v>
      </c>
      <c r="D10256">
        <f t="shared" si="816"/>
        <v>0.55502481685520044</v>
      </c>
      <c r="L10256">
        <f t="shared" si="820"/>
        <v>10254</v>
      </c>
      <c r="M10256">
        <f t="shared" si="817"/>
        <v>0.44358885620349542</v>
      </c>
      <c r="N10256">
        <f t="shared" si="819"/>
        <v>-0.14187630301357451</v>
      </c>
      <c r="O10256">
        <v>-6.4030784558616327E-2</v>
      </c>
    </row>
    <row r="10257" spans="1:15" x14ac:dyDescent="0.2">
      <c r="A10257" s="1">
        <v>25218</v>
      </c>
      <c r="B10257">
        <v>101.620003</v>
      </c>
      <c r="C10257">
        <f t="shared" si="818"/>
        <v>4.8453081631159734E-3</v>
      </c>
      <c r="D10257">
        <f t="shared" si="816"/>
        <v>0.38409151174101053</v>
      </c>
      <c r="L10257">
        <f t="shared" si="820"/>
        <v>10255</v>
      </c>
      <c r="M10257">
        <f t="shared" si="817"/>
        <v>0.44363211628309396</v>
      </c>
      <c r="N10257">
        <f t="shared" si="819"/>
        <v>-0.14176677005797733</v>
      </c>
      <c r="O10257">
        <v>-6.3864338719544583E-2</v>
      </c>
    </row>
    <row r="10258" spans="1:15" x14ac:dyDescent="0.2">
      <c r="A10258" s="1">
        <v>25219</v>
      </c>
      <c r="B10258">
        <v>102.18</v>
      </c>
      <c r="C10258">
        <f t="shared" si="818"/>
        <v>5.5106965505601277E-3</v>
      </c>
      <c r="D10258">
        <f t="shared" si="816"/>
        <v>0.44027418222170678</v>
      </c>
      <c r="L10258">
        <f t="shared" si="820"/>
        <v>10256</v>
      </c>
      <c r="M10258">
        <f t="shared" si="817"/>
        <v>0.4436753763626925</v>
      </c>
      <c r="N10258">
        <f t="shared" si="819"/>
        <v>-0.14165723880319606</v>
      </c>
      <c r="O10258">
        <v>-6.3755060410929723E-2</v>
      </c>
    </row>
    <row r="10259" spans="1:15" x14ac:dyDescent="0.2">
      <c r="A10259" s="1">
        <v>25220</v>
      </c>
      <c r="B10259">
        <v>102.029999</v>
      </c>
      <c r="C10259">
        <f t="shared" si="818"/>
        <v>-1.468007437854797E-3</v>
      </c>
      <c r="D10259">
        <f t="shared" si="816"/>
        <v>-0.14897900277822484</v>
      </c>
      <c r="L10259">
        <f t="shared" si="820"/>
        <v>10257</v>
      </c>
      <c r="M10259">
        <f t="shared" si="817"/>
        <v>0.44371863644229104</v>
      </c>
      <c r="N10259">
        <f t="shared" si="819"/>
        <v>-0.14154770924786395</v>
      </c>
      <c r="O10259">
        <v>-6.3712167305759113E-2</v>
      </c>
    </row>
    <row r="10260" spans="1:15" x14ac:dyDescent="0.2">
      <c r="A10260" s="1">
        <v>25223</v>
      </c>
      <c r="B10260">
        <v>101.69000200000001</v>
      </c>
      <c r="C10260">
        <f t="shared" si="818"/>
        <v>-3.3323238589857947E-3</v>
      </c>
      <c r="D10260">
        <f t="shared" si="816"/>
        <v>-0.30639424647143521</v>
      </c>
      <c r="L10260">
        <f t="shared" si="820"/>
        <v>10258</v>
      </c>
      <c r="M10260">
        <f t="shared" si="817"/>
        <v>0.44376189652188958</v>
      </c>
      <c r="N10260">
        <f t="shared" si="819"/>
        <v>-0.1414381813906142</v>
      </c>
      <c r="O10260">
        <v>-6.3707239199987373E-2</v>
      </c>
    </row>
    <row r="10261" spans="1:15" x14ac:dyDescent="0.2">
      <c r="A10261" s="1">
        <v>25224</v>
      </c>
      <c r="B10261">
        <v>101.629997</v>
      </c>
      <c r="C10261">
        <f t="shared" si="818"/>
        <v>-5.9007767548282532E-4</v>
      </c>
      <c r="D10261">
        <f t="shared" si="816"/>
        <v>-7.4850209016130181E-2</v>
      </c>
      <c r="L10261">
        <f t="shared" si="820"/>
        <v>10259</v>
      </c>
      <c r="M10261">
        <f t="shared" si="817"/>
        <v>0.44380515660148817</v>
      </c>
      <c r="N10261">
        <f t="shared" si="819"/>
        <v>-0.14132865523008017</v>
      </c>
      <c r="O10261">
        <v>-6.3641049288821375E-2</v>
      </c>
    </row>
    <row r="10262" spans="1:15" x14ac:dyDescent="0.2">
      <c r="A10262" s="1">
        <v>25225</v>
      </c>
      <c r="B10262">
        <v>101.980003</v>
      </c>
      <c r="C10262">
        <f t="shared" si="818"/>
        <v>3.4439241398382938E-3</v>
      </c>
      <c r="D10262">
        <f t="shared" si="816"/>
        <v>0.26576438388242535</v>
      </c>
      <c r="L10262">
        <f t="shared" si="820"/>
        <v>10260</v>
      </c>
      <c r="M10262">
        <f t="shared" si="817"/>
        <v>0.44384841668108671</v>
      </c>
      <c r="N10262">
        <f t="shared" si="819"/>
        <v>-0.14121913076489576</v>
      </c>
      <c r="O10262">
        <v>-6.3615703350705835E-2</v>
      </c>
    </row>
    <row r="10263" spans="1:15" x14ac:dyDescent="0.2">
      <c r="A10263" s="1">
        <v>25226</v>
      </c>
      <c r="B10263">
        <v>102.43</v>
      </c>
      <c r="C10263">
        <f t="shared" si="818"/>
        <v>4.4126003800961881E-3</v>
      </c>
      <c r="D10263">
        <f t="shared" si="816"/>
        <v>0.34755543860451682</v>
      </c>
      <c r="L10263">
        <f t="shared" si="820"/>
        <v>10261</v>
      </c>
      <c r="M10263">
        <f t="shared" si="817"/>
        <v>0.44389167676068525</v>
      </c>
      <c r="N10263">
        <f t="shared" si="819"/>
        <v>-0.14110960799369457</v>
      </c>
      <c r="O10263">
        <v>-6.360920094848671E-2</v>
      </c>
    </row>
    <row r="10264" spans="1:15" x14ac:dyDescent="0.2">
      <c r="A10264" s="1">
        <v>25227</v>
      </c>
      <c r="B10264">
        <v>102.379997</v>
      </c>
      <c r="C10264">
        <f t="shared" si="818"/>
        <v>-4.8816752904426235E-4</v>
      </c>
      <c r="D10264">
        <f t="shared" si="816"/>
        <v>-6.624533360195288E-2</v>
      </c>
      <c r="L10264">
        <f t="shared" si="820"/>
        <v>10262</v>
      </c>
      <c r="M10264">
        <f t="shared" si="817"/>
        <v>0.44393493684028379</v>
      </c>
      <c r="N10264">
        <f t="shared" si="819"/>
        <v>-0.14100008691511043</v>
      </c>
      <c r="O10264">
        <v>-6.3522080236173506E-2</v>
      </c>
    </row>
    <row r="10265" spans="1:15" x14ac:dyDescent="0.2">
      <c r="A10265" s="1">
        <v>25230</v>
      </c>
      <c r="B10265">
        <v>102.400002</v>
      </c>
      <c r="C10265">
        <f t="shared" si="818"/>
        <v>1.953994978139881E-4</v>
      </c>
      <c r="D10265">
        <f t="shared" si="816"/>
        <v>-8.5277332558398086E-3</v>
      </c>
      <c r="L10265">
        <f t="shared" si="820"/>
        <v>10263</v>
      </c>
      <c r="M10265">
        <f t="shared" si="817"/>
        <v>0.44397819691988233</v>
      </c>
      <c r="N10265">
        <f t="shared" si="819"/>
        <v>-0.14089056752777745</v>
      </c>
      <c r="O10265">
        <v>-6.3510823636608524E-2</v>
      </c>
    </row>
    <row r="10266" spans="1:15" x14ac:dyDescent="0.2">
      <c r="A10266" s="1">
        <v>25231</v>
      </c>
      <c r="B10266">
        <v>102.410004</v>
      </c>
      <c r="C10266">
        <f t="shared" si="818"/>
        <v>9.7675779342270584E-5</v>
      </c>
      <c r="D10266">
        <f t="shared" si="816"/>
        <v>-1.6779123837112372E-2</v>
      </c>
      <c r="L10266">
        <f t="shared" si="820"/>
        <v>10264</v>
      </c>
      <c r="M10266">
        <f t="shared" si="817"/>
        <v>0.44402145699948087</v>
      </c>
      <c r="N10266">
        <f t="shared" si="819"/>
        <v>-0.14078104983032977</v>
      </c>
      <c r="O10266">
        <v>-6.3394303313847683E-2</v>
      </c>
    </row>
    <row r="10267" spans="1:15" x14ac:dyDescent="0.2">
      <c r="A10267" s="1">
        <v>25232</v>
      </c>
      <c r="B10267">
        <v>102.510002</v>
      </c>
      <c r="C10267">
        <f t="shared" si="818"/>
        <v>9.7644757439907298E-4</v>
      </c>
      <c r="D10267">
        <f t="shared" si="816"/>
        <v>5.7420767716525566E-2</v>
      </c>
      <c r="L10267">
        <f t="shared" si="820"/>
        <v>10265</v>
      </c>
      <c r="M10267">
        <f t="shared" si="817"/>
        <v>0.44406471707907941</v>
      </c>
      <c r="N10267">
        <f t="shared" si="819"/>
        <v>-0.14067153382140171</v>
      </c>
      <c r="O10267">
        <v>-6.3347377236039074E-2</v>
      </c>
    </row>
    <row r="10268" spans="1:15" x14ac:dyDescent="0.2">
      <c r="A10268" s="1">
        <v>25233</v>
      </c>
      <c r="B10268">
        <v>102.550003</v>
      </c>
      <c r="C10268">
        <f t="shared" si="818"/>
        <v>3.9021558110986798E-4</v>
      </c>
      <c r="D10268">
        <f t="shared" si="816"/>
        <v>7.921738990278893E-3</v>
      </c>
      <c r="L10268">
        <f t="shared" si="820"/>
        <v>10266</v>
      </c>
      <c r="M10268">
        <f t="shared" si="817"/>
        <v>0.44410797715867795</v>
      </c>
      <c r="N10268">
        <f t="shared" si="819"/>
        <v>-0.14056201949962777</v>
      </c>
      <c r="O10268">
        <v>-6.3318217649316125E-2</v>
      </c>
    </row>
    <row r="10269" spans="1:15" x14ac:dyDescent="0.2">
      <c r="A10269" s="1">
        <v>25234</v>
      </c>
      <c r="B10269">
        <v>103.010002</v>
      </c>
      <c r="C10269">
        <f t="shared" si="818"/>
        <v>4.4856068897433021E-3</v>
      </c>
      <c r="D10269">
        <f t="shared" si="816"/>
        <v>0.3537198092966547</v>
      </c>
      <c r="L10269">
        <f t="shared" si="820"/>
        <v>10267</v>
      </c>
      <c r="M10269">
        <f t="shared" si="817"/>
        <v>0.44415123723827654</v>
      </c>
      <c r="N10269">
        <f t="shared" si="819"/>
        <v>-0.14045250686364241</v>
      </c>
      <c r="O10269">
        <v>-6.3208753096386641E-2</v>
      </c>
    </row>
    <row r="10270" spans="1:15" x14ac:dyDescent="0.2">
      <c r="A10270" s="1">
        <v>25237</v>
      </c>
      <c r="B10270">
        <v>102.889999</v>
      </c>
      <c r="C10270">
        <f t="shared" si="818"/>
        <v>-1.164964543928433E-3</v>
      </c>
      <c r="D10270">
        <f t="shared" si="816"/>
        <v>-0.12339130186210319</v>
      </c>
      <c r="L10270">
        <f t="shared" si="820"/>
        <v>10268</v>
      </c>
      <c r="M10270">
        <f t="shared" si="817"/>
        <v>0.44419449731787508</v>
      </c>
      <c r="N10270">
        <f t="shared" si="819"/>
        <v>-0.1403429959120806</v>
      </c>
      <c r="O10270">
        <v>-6.3003576586825927E-2</v>
      </c>
    </row>
    <row r="10271" spans="1:15" x14ac:dyDescent="0.2">
      <c r="A10271" s="1">
        <v>25238</v>
      </c>
      <c r="B10271">
        <v>102.91999800000001</v>
      </c>
      <c r="C10271">
        <f t="shared" si="818"/>
        <v>2.9156380884019312E-4</v>
      </c>
      <c r="D10271">
        <f t="shared" si="816"/>
        <v>-4.0801265304838471E-4</v>
      </c>
      <c r="L10271">
        <f t="shared" si="820"/>
        <v>10269</v>
      </c>
      <c r="M10271">
        <f t="shared" si="817"/>
        <v>0.44423775739747362</v>
      </c>
      <c r="N10271">
        <f t="shared" si="819"/>
        <v>-0.14023348664357721</v>
      </c>
      <c r="O10271">
        <v>-6.2959087777611389E-2</v>
      </c>
    </row>
    <row r="10272" spans="1:15" x14ac:dyDescent="0.2">
      <c r="A10272" s="1">
        <v>25239</v>
      </c>
      <c r="B10272">
        <v>103.199997</v>
      </c>
      <c r="C10272">
        <f t="shared" si="818"/>
        <v>2.7205499945694659E-3</v>
      </c>
      <c r="D10272">
        <f t="shared" si="816"/>
        <v>0.20468563347921842</v>
      </c>
      <c r="L10272">
        <f t="shared" si="820"/>
        <v>10270</v>
      </c>
      <c r="M10272">
        <f t="shared" si="817"/>
        <v>0.44428101747707216</v>
      </c>
      <c r="N10272">
        <f t="shared" si="819"/>
        <v>-0.14012397905676716</v>
      </c>
      <c r="O10272">
        <v>-6.2890724195080711E-2</v>
      </c>
    </row>
    <row r="10273" spans="1:15" x14ac:dyDescent="0.2">
      <c r="A10273" s="1">
        <v>25240</v>
      </c>
      <c r="B10273">
        <v>103.540001</v>
      </c>
      <c r="C10273">
        <f t="shared" si="818"/>
        <v>3.2946124988744675E-3</v>
      </c>
      <c r="D10273">
        <f t="shared" si="816"/>
        <v>0.25315712039316474</v>
      </c>
      <c r="L10273">
        <f t="shared" si="820"/>
        <v>10271</v>
      </c>
      <c r="M10273">
        <f t="shared" si="817"/>
        <v>0.4443242775566707</v>
      </c>
      <c r="N10273">
        <f t="shared" si="819"/>
        <v>-0.14001447315028573</v>
      </c>
      <c r="O10273">
        <v>-6.2860137463694857E-2</v>
      </c>
    </row>
    <row r="10274" spans="1:15" x14ac:dyDescent="0.2">
      <c r="A10274" s="1">
        <v>25241</v>
      </c>
      <c r="B10274">
        <v>103.529999</v>
      </c>
      <c r="C10274">
        <f t="shared" si="818"/>
        <v>-9.660034675873787E-5</v>
      </c>
      <c r="D10274">
        <f t="shared" si="816"/>
        <v>-3.3183004308974744E-2</v>
      </c>
      <c r="L10274">
        <f t="shared" si="820"/>
        <v>10272</v>
      </c>
      <c r="M10274">
        <f t="shared" si="817"/>
        <v>0.44436753763626924</v>
      </c>
      <c r="N10274">
        <f t="shared" si="819"/>
        <v>-0.13990496892276821</v>
      </c>
      <c r="O10274">
        <v>-6.2740950534428297E-2</v>
      </c>
    </row>
    <row r="10275" spans="1:15" x14ac:dyDescent="0.2">
      <c r="A10275" s="1">
        <v>25245</v>
      </c>
      <c r="B10275">
        <v>103.650002</v>
      </c>
      <c r="C10275">
        <f t="shared" si="818"/>
        <v>1.1591133116884988E-3</v>
      </c>
      <c r="D10275">
        <f t="shared" si="816"/>
        <v>7.2844314504989141E-2</v>
      </c>
      <c r="L10275">
        <f t="shared" si="820"/>
        <v>10273</v>
      </c>
      <c r="M10275">
        <f t="shared" si="817"/>
        <v>0.44441079771586778</v>
      </c>
      <c r="N10275">
        <f t="shared" si="819"/>
        <v>-0.13979546637285006</v>
      </c>
      <c r="O10275">
        <v>-6.2706130405359356E-2</v>
      </c>
    </row>
    <row r="10276" spans="1:15" x14ac:dyDescent="0.2">
      <c r="A10276" s="1">
        <v>25246</v>
      </c>
      <c r="B10276">
        <v>103.629997</v>
      </c>
      <c r="C10276">
        <f t="shared" si="818"/>
        <v>-1.9300530259514715E-4</v>
      </c>
      <c r="D10276">
        <f t="shared" si="816"/>
        <v>-4.1323043974030735E-2</v>
      </c>
      <c r="L10276">
        <f t="shared" si="820"/>
        <v>10274</v>
      </c>
      <c r="M10276">
        <f t="shared" si="817"/>
        <v>0.44445405779546632</v>
      </c>
      <c r="N10276">
        <f t="shared" si="819"/>
        <v>-0.13968596549916695</v>
      </c>
      <c r="O10276">
        <v>-6.2644217724067822E-2</v>
      </c>
    </row>
    <row r="10277" spans="1:15" x14ac:dyDescent="0.2">
      <c r="A10277" s="1">
        <v>25247</v>
      </c>
      <c r="B10277">
        <v>103.709999</v>
      </c>
      <c r="C10277">
        <f t="shared" si="818"/>
        <v>7.7199654845105557E-4</v>
      </c>
      <c r="D10277">
        <f t="shared" si="816"/>
        <v>4.0157760370696578E-2</v>
      </c>
      <c r="L10277">
        <f t="shared" si="820"/>
        <v>10275</v>
      </c>
      <c r="M10277">
        <f t="shared" si="817"/>
        <v>0.44449731787506491</v>
      </c>
      <c r="N10277">
        <f t="shared" si="819"/>
        <v>-0.13957646630035439</v>
      </c>
      <c r="O10277">
        <v>-6.25906653505445E-2</v>
      </c>
    </row>
    <row r="10278" spans="1:15" x14ac:dyDescent="0.2">
      <c r="A10278" s="1">
        <v>25248</v>
      </c>
      <c r="B10278">
        <v>103.610001</v>
      </c>
      <c r="C10278">
        <f t="shared" si="818"/>
        <v>-9.6420789667541482E-4</v>
      </c>
      <c r="D10278">
        <f t="shared" si="816"/>
        <v>-0.10644023272374625</v>
      </c>
      <c r="L10278">
        <f t="shared" si="820"/>
        <v>10276</v>
      </c>
      <c r="M10278">
        <f t="shared" si="817"/>
        <v>0.44454057795466345</v>
      </c>
      <c r="N10278">
        <f t="shared" si="819"/>
        <v>-0.13946696877504872</v>
      </c>
      <c r="O10278">
        <v>-6.2537801452403632E-2</v>
      </c>
    </row>
    <row r="10279" spans="1:15" x14ac:dyDescent="0.2">
      <c r="A10279" s="1">
        <v>25251</v>
      </c>
      <c r="B10279">
        <v>102.44000200000001</v>
      </c>
      <c r="C10279">
        <f t="shared" si="818"/>
        <v>-1.1292336538052828E-2</v>
      </c>
      <c r="D10279">
        <f t="shared" si="816"/>
        <v>-0.9785051185712611</v>
      </c>
      <c r="L10279">
        <f t="shared" si="820"/>
        <v>10277</v>
      </c>
      <c r="M10279">
        <f t="shared" si="817"/>
        <v>0.44458383803426199</v>
      </c>
      <c r="N10279">
        <f t="shared" si="819"/>
        <v>-0.13935747292188569</v>
      </c>
      <c r="O10279">
        <v>-6.2451533580242434E-2</v>
      </c>
    </row>
    <row r="10280" spans="1:15" x14ac:dyDescent="0.2">
      <c r="A10280" s="1">
        <v>25252</v>
      </c>
      <c r="B10280">
        <v>101.400002</v>
      </c>
      <c r="C10280">
        <f t="shared" si="818"/>
        <v>-1.0152284065750078E-2</v>
      </c>
      <c r="D10280">
        <f t="shared" si="816"/>
        <v>-0.88224375664981591</v>
      </c>
      <c r="L10280">
        <f t="shared" si="820"/>
        <v>10278</v>
      </c>
      <c r="M10280">
        <f t="shared" si="817"/>
        <v>0.44462709811386053</v>
      </c>
      <c r="N10280">
        <f t="shared" si="819"/>
        <v>-0.13924797873950162</v>
      </c>
      <c r="O10280">
        <v>-6.2192855039819313E-2</v>
      </c>
    </row>
    <row r="10281" spans="1:15" x14ac:dyDescent="0.2">
      <c r="A10281" s="1">
        <v>25253</v>
      </c>
      <c r="B10281">
        <v>100.650002</v>
      </c>
      <c r="C10281">
        <f t="shared" si="818"/>
        <v>-7.3964495582554326E-3</v>
      </c>
      <c r="D10281">
        <f t="shared" si="816"/>
        <v>-0.64955237676471334</v>
      </c>
      <c r="L10281">
        <f t="shared" si="820"/>
        <v>10279</v>
      </c>
      <c r="M10281">
        <f t="shared" si="817"/>
        <v>0.44467035819345907</v>
      </c>
      <c r="N10281">
        <f t="shared" si="819"/>
        <v>-0.13913848622653271</v>
      </c>
      <c r="O10281">
        <v>-6.2118049241465655E-2</v>
      </c>
    </row>
    <row r="10282" spans="1:15" x14ac:dyDescent="0.2">
      <c r="A10282" s="1">
        <v>25254</v>
      </c>
      <c r="B10282">
        <v>99.790001000000004</v>
      </c>
      <c r="C10282">
        <f t="shared" si="818"/>
        <v>-8.5444707691113304E-3</v>
      </c>
      <c r="D10282">
        <f t="shared" si="816"/>
        <v>-0.74648658633533072</v>
      </c>
      <c r="L10282">
        <f t="shared" si="820"/>
        <v>10280</v>
      </c>
      <c r="M10282">
        <f t="shared" si="817"/>
        <v>0.44471361827305761</v>
      </c>
      <c r="N10282">
        <f t="shared" si="819"/>
        <v>-0.13902899538161556</v>
      </c>
      <c r="O10282">
        <v>-6.2050698027755133E-2</v>
      </c>
    </row>
    <row r="10283" spans="1:15" x14ac:dyDescent="0.2">
      <c r="A10283" s="1">
        <v>25258</v>
      </c>
      <c r="B10283">
        <v>98.599997999999999</v>
      </c>
      <c r="C10283">
        <f t="shared" si="818"/>
        <v>-1.1925072533068763E-2</v>
      </c>
      <c r="D10283">
        <f t="shared" si="816"/>
        <v>-1.0319307547561718</v>
      </c>
      <c r="L10283">
        <f t="shared" si="820"/>
        <v>10281</v>
      </c>
      <c r="M10283">
        <f t="shared" si="817"/>
        <v>0.44475687835265615</v>
      </c>
      <c r="N10283">
        <f t="shared" si="819"/>
        <v>-0.13891950620338667</v>
      </c>
      <c r="O10283">
        <v>-6.1995825079620148E-2</v>
      </c>
    </row>
    <row r="10284" spans="1:15" x14ac:dyDescent="0.2">
      <c r="A10284" s="1">
        <v>25259</v>
      </c>
      <c r="B10284">
        <v>97.980002999999996</v>
      </c>
      <c r="C10284">
        <f t="shared" si="818"/>
        <v>-6.2879818719672083E-3</v>
      </c>
      <c r="D10284">
        <f t="shared" si="816"/>
        <v>-0.55595790482563412</v>
      </c>
      <c r="L10284">
        <f t="shared" si="820"/>
        <v>10282</v>
      </c>
      <c r="M10284">
        <f t="shared" si="817"/>
        <v>0.44480013843225469</v>
      </c>
      <c r="N10284">
        <f t="shared" si="819"/>
        <v>-0.13881001869048284</v>
      </c>
      <c r="O10284">
        <v>-6.1978722527399756E-2</v>
      </c>
    </row>
    <row r="10285" spans="1:15" x14ac:dyDescent="0.2">
      <c r="A10285" s="1">
        <v>25260</v>
      </c>
      <c r="B10285">
        <v>98.449996999999996</v>
      </c>
      <c r="C10285">
        <f t="shared" si="818"/>
        <v>4.7968359421258627E-3</v>
      </c>
      <c r="D10285">
        <f t="shared" si="816"/>
        <v>0.37999871590816553</v>
      </c>
      <c r="L10285">
        <f t="shared" si="820"/>
        <v>10283</v>
      </c>
      <c r="M10285">
        <f t="shared" si="817"/>
        <v>0.44484339851185328</v>
      </c>
      <c r="N10285">
        <f t="shared" si="819"/>
        <v>-0.13870053284154085</v>
      </c>
      <c r="O10285">
        <v>-6.192280975673739E-2</v>
      </c>
    </row>
    <row r="10286" spans="1:15" x14ac:dyDescent="0.2">
      <c r="A10286" s="1">
        <v>25261</v>
      </c>
      <c r="B10286">
        <v>98.139999000000003</v>
      </c>
      <c r="C10286">
        <f t="shared" si="818"/>
        <v>-3.1487862818319143E-3</v>
      </c>
      <c r="D10286">
        <f t="shared" si="816"/>
        <v>-0.29089708509524981</v>
      </c>
      <c r="L10286">
        <f t="shared" si="820"/>
        <v>10284</v>
      </c>
      <c r="M10286">
        <f t="shared" si="817"/>
        <v>0.44488665859145182</v>
      </c>
      <c r="N10286">
        <f t="shared" si="819"/>
        <v>-0.13859104865519803</v>
      </c>
      <c r="O10286">
        <v>-6.1837427674007892E-2</v>
      </c>
    </row>
    <row r="10287" spans="1:15" x14ac:dyDescent="0.2">
      <c r="A10287" s="1">
        <v>25262</v>
      </c>
      <c r="B10287">
        <v>98.129997000000003</v>
      </c>
      <c r="C10287">
        <f t="shared" si="818"/>
        <v>-1.0191563177008048E-4</v>
      </c>
      <c r="D10287">
        <f t="shared" si="816"/>
        <v>-3.3631805207725483E-2</v>
      </c>
      <c r="L10287">
        <f t="shared" si="820"/>
        <v>10285</v>
      </c>
      <c r="M10287">
        <f t="shared" si="817"/>
        <v>0.44492991867105036</v>
      </c>
      <c r="N10287">
        <f t="shared" si="819"/>
        <v>-0.13848156613009135</v>
      </c>
      <c r="O10287">
        <v>-6.1779118681203782E-2</v>
      </c>
    </row>
    <row r="10288" spans="1:15" x14ac:dyDescent="0.2">
      <c r="A10288" s="1">
        <v>25265</v>
      </c>
      <c r="B10288">
        <v>98.379997000000003</v>
      </c>
      <c r="C10288">
        <f t="shared" si="818"/>
        <v>2.5476409624266062E-3</v>
      </c>
      <c r="D10288">
        <f t="shared" si="816"/>
        <v>0.19008590291684255</v>
      </c>
      <c r="L10288">
        <f t="shared" si="820"/>
        <v>10286</v>
      </c>
      <c r="M10288">
        <f t="shared" si="817"/>
        <v>0.4449731787506489</v>
      </c>
      <c r="N10288">
        <f t="shared" si="819"/>
        <v>-0.13837208526485822</v>
      </c>
      <c r="O10288">
        <v>-6.1690823066572913E-2</v>
      </c>
    </row>
    <row r="10289" spans="1:15" x14ac:dyDescent="0.2">
      <c r="A10289" s="1">
        <v>25266</v>
      </c>
      <c r="B10289">
        <v>99.32</v>
      </c>
      <c r="C10289">
        <f t="shared" si="818"/>
        <v>9.5548183438142423E-3</v>
      </c>
      <c r="D10289">
        <f t="shared" si="816"/>
        <v>0.78174326461273058</v>
      </c>
      <c r="L10289">
        <f t="shared" si="820"/>
        <v>10287</v>
      </c>
      <c r="M10289">
        <f t="shared" si="817"/>
        <v>0.44501643883024744</v>
      </c>
      <c r="N10289">
        <f t="shared" si="819"/>
        <v>-0.13826260605813606</v>
      </c>
      <c r="O10289">
        <v>-6.1689906878575583E-2</v>
      </c>
    </row>
    <row r="10290" spans="1:15" x14ac:dyDescent="0.2">
      <c r="A10290" s="1">
        <v>25267</v>
      </c>
      <c r="B10290">
        <v>99.709998999999996</v>
      </c>
      <c r="C10290">
        <f t="shared" si="818"/>
        <v>3.9266915022150937E-3</v>
      </c>
      <c r="D10290">
        <f t="shared" si="816"/>
        <v>0.30652728289158049</v>
      </c>
      <c r="L10290">
        <f t="shared" si="820"/>
        <v>10288</v>
      </c>
      <c r="M10290">
        <f t="shared" si="817"/>
        <v>0.44505969890984598</v>
      </c>
      <c r="N10290">
        <f t="shared" si="819"/>
        <v>-0.13815312850856246</v>
      </c>
      <c r="O10290">
        <v>-6.1528123988854759E-2</v>
      </c>
    </row>
    <row r="10291" spans="1:15" x14ac:dyDescent="0.2">
      <c r="A10291" s="1">
        <v>25268</v>
      </c>
      <c r="B10291">
        <v>98.699996999999996</v>
      </c>
      <c r="C10291">
        <f t="shared" si="818"/>
        <v>-1.0129395347802581E-2</v>
      </c>
      <c r="D10291">
        <f t="shared" si="816"/>
        <v>-0.88031112704215275</v>
      </c>
      <c r="L10291">
        <f t="shared" si="820"/>
        <v>10289</v>
      </c>
      <c r="M10291">
        <f t="shared" si="817"/>
        <v>0.44510295898944452</v>
      </c>
      <c r="N10291">
        <f t="shared" si="819"/>
        <v>-0.13804365261477519</v>
      </c>
      <c r="O10291">
        <v>-6.1419334909779022E-2</v>
      </c>
    </row>
    <row r="10292" spans="1:15" x14ac:dyDescent="0.2">
      <c r="A10292" s="1">
        <v>25269</v>
      </c>
      <c r="B10292">
        <v>98.650002000000001</v>
      </c>
      <c r="C10292">
        <f t="shared" si="818"/>
        <v>-5.0653496980344968E-4</v>
      </c>
      <c r="D10292">
        <f t="shared" si="816"/>
        <v>-6.7796205079753868E-2</v>
      </c>
      <c r="L10292">
        <f t="shared" si="820"/>
        <v>10290</v>
      </c>
      <c r="M10292">
        <f t="shared" si="817"/>
        <v>0.44514621906904311</v>
      </c>
      <c r="N10292">
        <f t="shared" si="819"/>
        <v>-0.13793417837541203</v>
      </c>
      <c r="O10292">
        <v>-6.1383893843384447E-2</v>
      </c>
    </row>
    <row r="10293" spans="1:15" x14ac:dyDescent="0.2">
      <c r="A10293" s="1">
        <v>25272</v>
      </c>
      <c r="B10293">
        <v>98.989998</v>
      </c>
      <c r="C10293">
        <f t="shared" si="818"/>
        <v>3.446487512488842E-3</v>
      </c>
      <c r="D10293">
        <f t="shared" si="816"/>
        <v>0.26598082457129607</v>
      </c>
      <c r="L10293">
        <f t="shared" si="820"/>
        <v>10291</v>
      </c>
      <c r="M10293">
        <f t="shared" si="817"/>
        <v>0.44518947914864165</v>
      </c>
      <c r="N10293">
        <f t="shared" si="819"/>
        <v>-0.13782470578911124</v>
      </c>
      <c r="O10293">
        <v>-6.1369416232328895E-2</v>
      </c>
    </row>
    <row r="10294" spans="1:15" x14ac:dyDescent="0.2">
      <c r="A10294" s="1">
        <v>25273</v>
      </c>
      <c r="B10294">
        <v>99.32</v>
      </c>
      <c r="C10294">
        <f t="shared" si="818"/>
        <v>3.3336903390986353E-3</v>
      </c>
      <c r="D10294">
        <f t="shared" si="816"/>
        <v>0.25645669318680026</v>
      </c>
      <c r="L10294">
        <f t="shared" si="820"/>
        <v>10292</v>
      </c>
      <c r="M10294">
        <f t="shared" si="817"/>
        <v>0.44523273922824019</v>
      </c>
      <c r="N10294">
        <f t="shared" si="819"/>
        <v>-0.13771523485451087</v>
      </c>
      <c r="O10294">
        <v>-6.1311771626013083E-2</v>
      </c>
    </row>
    <row r="10295" spans="1:15" x14ac:dyDescent="0.2">
      <c r="A10295" s="1">
        <v>25274</v>
      </c>
      <c r="B10295">
        <v>99.050003000000004</v>
      </c>
      <c r="C10295">
        <f t="shared" si="818"/>
        <v>-2.7184554973820924E-3</v>
      </c>
      <c r="D10295">
        <f t="shared" si="816"/>
        <v>-0.25456171598351718</v>
      </c>
      <c r="L10295">
        <f t="shared" si="820"/>
        <v>10293</v>
      </c>
      <c r="M10295">
        <f t="shared" si="817"/>
        <v>0.44527599930783873</v>
      </c>
      <c r="N10295">
        <f t="shared" si="819"/>
        <v>-0.13760576557024926</v>
      </c>
      <c r="O10295">
        <v>-6.1218694754146506E-2</v>
      </c>
    </row>
    <row r="10296" spans="1:15" x14ac:dyDescent="0.2">
      <c r="A10296" s="1">
        <v>25275</v>
      </c>
      <c r="B10296">
        <v>98.389999000000003</v>
      </c>
      <c r="C10296">
        <f t="shared" si="818"/>
        <v>-6.663341544775124E-3</v>
      </c>
      <c r="D10296">
        <f t="shared" si="816"/>
        <v>-0.58765173839269358</v>
      </c>
      <c r="L10296">
        <f t="shared" si="820"/>
        <v>10294</v>
      </c>
      <c r="M10296">
        <f t="shared" si="817"/>
        <v>0.44531925938743727</v>
      </c>
      <c r="N10296">
        <f t="shared" si="819"/>
        <v>-0.13749629793496482</v>
      </c>
      <c r="O10296">
        <v>-6.1191410514978437E-2</v>
      </c>
    </row>
    <row r="10297" spans="1:15" x14ac:dyDescent="0.2">
      <c r="A10297" s="1">
        <v>25276</v>
      </c>
      <c r="B10297">
        <v>98</v>
      </c>
      <c r="C10297">
        <f t="shared" si="818"/>
        <v>-3.9638073377763023E-3</v>
      </c>
      <c r="D10297">
        <f t="shared" si="816"/>
        <v>-0.35971412531568159</v>
      </c>
      <c r="L10297">
        <f t="shared" si="820"/>
        <v>10295</v>
      </c>
      <c r="M10297">
        <f t="shared" si="817"/>
        <v>0.44536251946703581</v>
      </c>
      <c r="N10297">
        <f t="shared" si="819"/>
        <v>-0.13738683194729615</v>
      </c>
      <c r="O10297">
        <v>-6.1175586793241518E-2</v>
      </c>
    </row>
    <row r="10298" spans="1:15" x14ac:dyDescent="0.2">
      <c r="A10298" s="1">
        <v>25279</v>
      </c>
      <c r="B10298">
        <v>98.25</v>
      </c>
      <c r="C10298">
        <f t="shared" si="818"/>
        <v>2.5510204081632651E-3</v>
      </c>
      <c r="D10298">
        <f t="shared" si="816"/>
        <v>0.19037124947505257</v>
      </c>
      <c r="L10298">
        <f t="shared" si="820"/>
        <v>10296</v>
      </c>
      <c r="M10298">
        <f t="shared" si="817"/>
        <v>0.44540577954663435</v>
      </c>
      <c r="N10298">
        <f t="shared" si="819"/>
        <v>-0.13727736760588197</v>
      </c>
      <c r="O10298">
        <v>-6.1159782156333019E-2</v>
      </c>
    </row>
    <row r="10299" spans="1:15" x14ac:dyDescent="0.2">
      <c r="A10299" s="1">
        <v>25280</v>
      </c>
      <c r="B10299">
        <v>98.489998</v>
      </c>
      <c r="C10299">
        <f t="shared" si="818"/>
        <v>2.4427277353689563E-3</v>
      </c>
      <c r="D10299">
        <f t="shared" si="816"/>
        <v>0.18122745967366061</v>
      </c>
      <c r="L10299">
        <f t="shared" si="820"/>
        <v>10297</v>
      </c>
      <c r="M10299">
        <f t="shared" si="817"/>
        <v>0.44544903962623289</v>
      </c>
      <c r="N10299">
        <f t="shared" si="819"/>
        <v>-0.13716790490936123</v>
      </c>
      <c r="O10299">
        <v>-6.1134735065397315E-2</v>
      </c>
    </row>
    <row r="10300" spans="1:15" x14ac:dyDescent="0.2">
      <c r="A10300" s="1">
        <v>25281</v>
      </c>
      <c r="B10300">
        <v>99.209998999999996</v>
      </c>
      <c r="C10300">
        <f t="shared" si="818"/>
        <v>7.3103971430682367E-3</v>
      </c>
      <c r="D10300">
        <f t="shared" si="816"/>
        <v>0.59223352996623468</v>
      </c>
      <c r="L10300">
        <f t="shared" si="820"/>
        <v>10298</v>
      </c>
      <c r="M10300">
        <f t="shared" si="817"/>
        <v>0.44549229970583148</v>
      </c>
      <c r="N10300">
        <f t="shared" si="819"/>
        <v>-0.13705844385637272</v>
      </c>
      <c r="O10300">
        <v>-6.1107728324877521E-2</v>
      </c>
    </row>
    <row r="10301" spans="1:15" x14ac:dyDescent="0.2">
      <c r="A10301" s="1">
        <v>25282</v>
      </c>
      <c r="B10301">
        <v>99.839995999999999</v>
      </c>
      <c r="C10301">
        <f t="shared" si="818"/>
        <v>6.3501361389994874E-3</v>
      </c>
      <c r="D10301">
        <f t="shared" si="816"/>
        <v>0.51115302332516399</v>
      </c>
      <c r="L10301">
        <f t="shared" si="820"/>
        <v>10299</v>
      </c>
      <c r="M10301">
        <f t="shared" si="817"/>
        <v>0.44553555978543002</v>
      </c>
      <c r="N10301">
        <f t="shared" si="819"/>
        <v>-0.13694898444555595</v>
      </c>
      <c r="O10301">
        <v>-6.0980942339481259E-2</v>
      </c>
    </row>
    <row r="10302" spans="1:15" x14ac:dyDescent="0.2">
      <c r="A10302" s="1">
        <v>25283</v>
      </c>
      <c r="B10302">
        <v>99.629997000000003</v>
      </c>
      <c r="C10302">
        <f t="shared" si="818"/>
        <v>-2.1033554528587547E-3</v>
      </c>
      <c r="D10302">
        <f t="shared" si="816"/>
        <v>-0.20262518723395781</v>
      </c>
      <c r="L10302">
        <f t="shared" si="820"/>
        <v>10300</v>
      </c>
      <c r="M10302">
        <f t="shared" si="817"/>
        <v>0.44557881986502856</v>
      </c>
      <c r="N10302">
        <f t="shared" si="819"/>
        <v>-0.13683952667554997</v>
      </c>
      <c r="O10302">
        <v>-6.0816641718343077E-2</v>
      </c>
    </row>
    <row r="10303" spans="1:15" x14ac:dyDescent="0.2">
      <c r="A10303" s="1">
        <v>25286</v>
      </c>
      <c r="B10303">
        <v>99.5</v>
      </c>
      <c r="C10303">
        <f t="shared" si="818"/>
        <v>-1.304797790970555E-3</v>
      </c>
      <c r="D10303">
        <f t="shared" si="816"/>
        <v>-0.13519824858533963</v>
      </c>
      <c r="L10303">
        <f t="shared" si="820"/>
        <v>10301</v>
      </c>
      <c r="M10303">
        <f t="shared" si="817"/>
        <v>0.4456220799446271</v>
      </c>
      <c r="N10303">
        <f t="shared" si="819"/>
        <v>-0.13673007054499431</v>
      </c>
      <c r="O10303">
        <v>-6.0728985081518569E-2</v>
      </c>
    </row>
    <row r="10304" spans="1:15" x14ac:dyDescent="0.2">
      <c r="A10304" s="1">
        <v>25287</v>
      </c>
      <c r="B10304">
        <v>99.660004000000001</v>
      </c>
      <c r="C10304">
        <f t="shared" si="818"/>
        <v>1.6080804020100572E-3</v>
      </c>
      <c r="D10304">
        <f t="shared" si="816"/>
        <v>0.1107532569635471</v>
      </c>
      <c r="L10304">
        <f t="shared" si="820"/>
        <v>10302</v>
      </c>
      <c r="M10304">
        <f t="shared" si="817"/>
        <v>0.44566534002422564</v>
      </c>
      <c r="N10304">
        <f t="shared" si="819"/>
        <v>-0.13662061605252851</v>
      </c>
      <c r="O10304">
        <v>-6.0687946168884448E-2</v>
      </c>
    </row>
    <row r="10305" spans="1:15" x14ac:dyDescent="0.2">
      <c r="A10305" s="1">
        <v>25288</v>
      </c>
      <c r="B10305">
        <v>100.389999</v>
      </c>
      <c r="C10305">
        <f t="shared" si="818"/>
        <v>7.3248542113243586E-3</v>
      </c>
      <c r="D10305">
        <f t="shared" si="816"/>
        <v>0.59345422560396677</v>
      </c>
      <c r="L10305">
        <f t="shared" si="820"/>
        <v>10303</v>
      </c>
      <c r="M10305">
        <f t="shared" si="817"/>
        <v>0.44570860010382418</v>
      </c>
      <c r="N10305">
        <f t="shared" si="819"/>
        <v>-0.13651116319679227</v>
      </c>
      <c r="O10305">
        <v>-6.0683920108658702E-2</v>
      </c>
    </row>
    <row r="10306" spans="1:15" x14ac:dyDescent="0.2">
      <c r="A10306" s="1">
        <v>25289</v>
      </c>
      <c r="B10306">
        <v>101.099998</v>
      </c>
      <c r="C10306">
        <f t="shared" si="818"/>
        <v>7.0724076807690403E-3</v>
      </c>
      <c r="D10306">
        <f t="shared" si="816"/>
        <v>0.57213867440436783</v>
      </c>
      <c r="L10306">
        <f t="shared" si="820"/>
        <v>10304</v>
      </c>
      <c r="M10306">
        <f t="shared" si="817"/>
        <v>0.44575186018342272</v>
      </c>
      <c r="N10306">
        <f t="shared" si="819"/>
        <v>-0.13640171197642545</v>
      </c>
      <c r="O10306">
        <v>-6.0631786123360336E-2</v>
      </c>
    </row>
    <row r="10307" spans="1:15" x14ac:dyDescent="0.2">
      <c r="A10307" s="1">
        <v>25290</v>
      </c>
      <c r="B10307">
        <v>101.510002</v>
      </c>
      <c r="C10307">
        <f t="shared" si="818"/>
        <v>4.0554303472884416E-3</v>
      </c>
      <c r="D10307">
        <f t="shared" ref="D10307:D10370" si="821">(C10307-$G$1)/$G$2</f>
        <v>0.3173974637473117</v>
      </c>
      <c r="L10307">
        <f t="shared" si="820"/>
        <v>10305</v>
      </c>
      <c r="M10307">
        <f t="shared" ref="M10307:M10370" si="822">L10307/$R$3</f>
        <v>0.44579512026302126</v>
      </c>
      <c r="N10307">
        <f t="shared" si="819"/>
        <v>-0.13629226239006806</v>
      </c>
      <c r="O10307">
        <v>-6.0577753607864812E-2</v>
      </c>
    </row>
    <row r="10308" spans="1:15" x14ac:dyDescent="0.2">
      <c r="A10308" s="1">
        <v>25294</v>
      </c>
      <c r="B10308">
        <v>101.41999800000001</v>
      </c>
      <c r="C10308">
        <f t="shared" ref="C10308:C10371" si="823">(B10308-B10307)/B10307</f>
        <v>-8.8665154395320878E-4</v>
      </c>
      <c r="D10308">
        <f t="shared" si="821"/>
        <v>-9.9891691915251823E-2</v>
      </c>
      <c r="L10308">
        <f t="shared" si="820"/>
        <v>10306</v>
      </c>
      <c r="M10308">
        <f t="shared" si="822"/>
        <v>0.44583838034261986</v>
      </c>
      <c r="N10308">
        <f t="shared" ref="N10308:N10371" si="824">_xlfn.NORM.INV(M10308,0,1)</f>
        <v>-0.1361828144363601</v>
      </c>
      <c r="O10308">
        <v>-6.0518648713553766E-2</v>
      </c>
    </row>
    <row r="10309" spans="1:15" x14ac:dyDescent="0.2">
      <c r="A10309" s="1">
        <v>25295</v>
      </c>
      <c r="B10309">
        <v>100.779999</v>
      </c>
      <c r="C10309">
        <f t="shared" si="823"/>
        <v>-6.3103826919815465E-3</v>
      </c>
      <c r="D10309">
        <f t="shared" si="821"/>
        <v>-0.55784933832990236</v>
      </c>
      <c r="L10309">
        <f t="shared" ref="L10309:L10372" si="825">L10308+1</f>
        <v>10307</v>
      </c>
      <c r="M10309">
        <f t="shared" si="822"/>
        <v>0.44588164042221839</v>
      </c>
      <c r="N10309">
        <f t="shared" si="824"/>
        <v>-0.13607336811394208</v>
      </c>
      <c r="O10309">
        <v>-6.0429361693320888E-2</v>
      </c>
    </row>
    <row r="10310" spans="1:15" x14ac:dyDescent="0.2">
      <c r="A10310" s="1">
        <v>25296</v>
      </c>
      <c r="B10310">
        <v>100.68</v>
      </c>
      <c r="C10310">
        <f t="shared" si="823"/>
        <v>-9.9225045636284277E-4</v>
      </c>
      <c r="D10310">
        <f t="shared" si="821"/>
        <v>-0.10880803162147837</v>
      </c>
      <c r="L10310">
        <f t="shared" si="825"/>
        <v>10308</v>
      </c>
      <c r="M10310">
        <f t="shared" si="822"/>
        <v>0.44592490050181693</v>
      </c>
      <c r="N10310">
        <f t="shared" si="824"/>
        <v>-0.13596392342145427</v>
      </c>
      <c r="O10310">
        <v>-6.0399697123789911E-2</v>
      </c>
    </row>
    <row r="10311" spans="1:15" x14ac:dyDescent="0.2">
      <c r="A10311" s="1">
        <v>25300</v>
      </c>
      <c r="B10311">
        <v>99.889999000000003</v>
      </c>
      <c r="C10311">
        <f t="shared" si="823"/>
        <v>-7.8466527612237151E-3</v>
      </c>
      <c r="D10311">
        <f t="shared" si="821"/>
        <v>-0.68756569151292712</v>
      </c>
      <c r="L10311">
        <f t="shared" si="825"/>
        <v>10309</v>
      </c>
      <c r="M10311">
        <f t="shared" si="822"/>
        <v>0.44596816058141547</v>
      </c>
      <c r="N10311">
        <f t="shared" si="824"/>
        <v>-0.13585448035753728</v>
      </c>
      <c r="O10311">
        <v>-6.0367270490467723E-2</v>
      </c>
    </row>
    <row r="10312" spans="1:15" x14ac:dyDescent="0.2">
      <c r="A10312" s="1">
        <v>25301</v>
      </c>
      <c r="B10312">
        <v>100.139999</v>
      </c>
      <c r="C10312">
        <f t="shared" si="823"/>
        <v>2.5027530533862554E-3</v>
      </c>
      <c r="D10312">
        <f t="shared" si="821"/>
        <v>0.18629575170625631</v>
      </c>
      <c r="L10312">
        <f t="shared" si="825"/>
        <v>10310</v>
      </c>
      <c r="M10312">
        <f t="shared" si="822"/>
        <v>0.44601142066101401</v>
      </c>
      <c r="N10312">
        <f t="shared" si="824"/>
        <v>-0.13574503892083173</v>
      </c>
      <c r="O10312">
        <v>-6.0340567933559339E-2</v>
      </c>
    </row>
    <row r="10313" spans="1:15" x14ac:dyDescent="0.2">
      <c r="A10313" s="1">
        <v>25302</v>
      </c>
      <c r="B10313">
        <v>101.019997</v>
      </c>
      <c r="C10313">
        <f t="shared" si="823"/>
        <v>8.7876773396013356E-3</v>
      </c>
      <c r="D10313">
        <f t="shared" si="821"/>
        <v>0.71696901987804684</v>
      </c>
      <c r="L10313">
        <f t="shared" si="825"/>
        <v>10311</v>
      </c>
      <c r="M10313">
        <f t="shared" si="822"/>
        <v>0.44605468074061255</v>
      </c>
      <c r="N10313">
        <f t="shared" si="824"/>
        <v>-0.13563559910997847</v>
      </c>
      <c r="O10313">
        <v>-6.0325757903433384E-2</v>
      </c>
    </row>
    <row r="10314" spans="1:15" x14ac:dyDescent="0.2">
      <c r="A10314" s="1">
        <v>25303</v>
      </c>
      <c r="B10314">
        <v>101.550003</v>
      </c>
      <c r="C10314">
        <f t="shared" si="823"/>
        <v>5.2465453943737516E-3</v>
      </c>
      <c r="D10314">
        <f t="shared" si="821"/>
        <v>0.41797034036759922</v>
      </c>
      <c r="L10314">
        <f t="shared" si="825"/>
        <v>10312</v>
      </c>
      <c r="M10314">
        <f t="shared" si="822"/>
        <v>0.44609794082021109</v>
      </c>
      <c r="N10314">
        <f t="shared" si="824"/>
        <v>-0.13552616092361847</v>
      </c>
      <c r="O10314">
        <v>-6.0318747994230246E-2</v>
      </c>
    </row>
    <row r="10315" spans="1:15" x14ac:dyDescent="0.2">
      <c r="A10315" s="1">
        <v>25304</v>
      </c>
      <c r="B10315">
        <v>101.650002</v>
      </c>
      <c r="C10315">
        <f t="shared" si="823"/>
        <v>9.8472670650730405E-4</v>
      </c>
      <c r="D10315">
        <f t="shared" si="821"/>
        <v>5.811982372633899E-2</v>
      </c>
      <c r="L10315">
        <f t="shared" si="825"/>
        <v>10313</v>
      </c>
      <c r="M10315">
        <f t="shared" si="822"/>
        <v>0.44614120089980963</v>
      </c>
      <c r="N10315">
        <f t="shared" si="824"/>
        <v>-0.13541672436039282</v>
      </c>
      <c r="O10315">
        <v>-6.0146781647047953E-2</v>
      </c>
    </row>
    <row r="10316" spans="1:15" x14ac:dyDescent="0.2">
      <c r="A10316" s="1">
        <v>25307</v>
      </c>
      <c r="B10316">
        <v>101.57</v>
      </c>
      <c r="C10316">
        <f t="shared" si="823"/>
        <v>-7.8703392450506248E-4</v>
      </c>
      <c r="D10316">
        <f t="shared" si="821"/>
        <v>-9.1480388091593881E-2</v>
      </c>
      <c r="L10316">
        <f t="shared" si="825"/>
        <v>10314</v>
      </c>
      <c r="M10316">
        <f t="shared" si="822"/>
        <v>0.44618446097940823</v>
      </c>
      <c r="N10316">
        <f t="shared" si="824"/>
        <v>-0.13530728941894263</v>
      </c>
      <c r="O10316">
        <v>-6.0033059177867241E-2</v>
      </c>
    </row>
    <row r="10317" spans="1:15" x14ac:dyDescent="0.2">
      <c r="A10317" s="1">
        <v>25308</v>
      </c>
      <c r="B10317">
        <v>101.529999</v>
      </c>
      <c r="C10317">
        <f t="shared" si="823"/>
        <v>-3.9382691739676598E-4</v>
      </c>
      <c r="D10317">
        <f t="shared" si="821"/>
        <v>-5.8279598706130885E-2</v>
      </c>
      <c r="L10317">
        <f t="shared" si="825"/>
        <v>10315</v>
      </c>
      <c r="M10317">
        <f t="shared" si="822"/>
        <v>0.44622772105900677</v>
      </c>
      <c r="N10317">
        <f t="shared" si="824"/>
        <v>-0.13519785609790957</v>
      </c>
      <c r="O10317">
        <v>-5.979250425657049E-2</v>
      </c>
    </row>
    <row r="10318" spans="1:15" x14ac:dyDescent="0.2">
      <c r="A10318" s="1">
        <v>25309</v>
      </c>
      <c r="B10318">
        <v>100.629997</v>
      </c>
      <c r="C10318">
        <f t="shared" si="823"/>
        <v>-8.8643948474775476E-3</v>
      </c>
      <c r="D10318">
        <f t="shared" si="821"/>
        <v>-0.77349966533229209</v>
      </c>
      <c r="L10318">
        <f t="shared" si="825"/>
        <v>10316</v>
      </c>
      <c r="M10318">
        <f t="shared" si="822"/>
        <v>0.4462709811386053</v>
      </c>
      <c r="N10318">
        <f t="shared" si="824"/>
        <v>-0.13508842439593496</v>
      </c>
      <c r="O10318">
        <v>-5.9792190815585032E-2</v>
      </c>
    </row>
    <row r="10319" spans="1:15" x14ac:dyDescent="0.2">
      <c r="A10319" s="1">
        <v>25310</v>
      </c>
      <c r="B10319">
        <v>100.779999</v>
      </c>
      <c r="C10319">
        <f t="shared" si="823"/>
        <v>1.4906290815053947E-3</v>
      </c>
      <c r="D10319">
        <f t="shared" si="821"/>
        <v>0.10083614845676551</v>
      </c>
      <c r="L10319">
        <f t="shared" si="825"/>
        <v>10317</v>
      </c>
      <c r="M10319">
        <f t="shared" si="822"/>
        <v>0.44631424121820384</v>
      </c>
      <c r="N10319">
        <f t="shared" si="824"/>
        <v>-0.13497899431166055</v>
      </c>
      <c r="O10319">
        <v>-5.9788056275971418E-2</v>
      </c>
    </row>
    <row r="10320" spans="1:15" x14ac:dyDescent="0.2">
      <c r="A10320" s="1">
        <v>25311</v>
      </c>
      <c r="B10320">
        <v>101.239998</v>
      </c>
      <c r="C10320">
        <f t="shared" si="823"/>
        <v>4.5643878206428267E-3</v>
      </c>
      <c r="D10320">
        <f t="shared" si="821"/>
        <v>0.36037174847144526</v>
      </c>
      <c r="L10320">
        <f t="shared" si="825"/>
        <v>10318</v>
      </c>
      <c r="M10320">
        <f t="shared" si="822"/>
        <v>0.44635750129780238</v>
      </c>
      <c r="N10320">
        <f t="shared" si="824"/>
        <v>-0.13486956584372806</v>
      </c>
      <c r="O10320">
        <v>-5.9645535177825587E-2</v>
      </c>
    </row>
    <row r="10321" spans="1:15" x14ac:dyDescent="0.2">
      <c r="A10321" s="1">
        <v>25314</v>
      </c>
      <c r="B10321">
        <v>100.55999799999999</v>
      </c>
      <c r="C10321">
        <f t="shared" si="823"/>
        <v>-6.7167128944432301E-3</v>
      </c>
      <c r="D10321">
        <f t="shared" si="821"/>
        <v>-0.59215819658778013</v>
      </c>
      <c r="L10321">
        <f t="shared" si="825"/>
        <v>10319</v>
      </c>
      <c r="M10321">
        <f t="shared" si="822"/>
        <v>0.44640076137740092</v>
      </c>
      <c r="N10321">
        <f t="shared" si="824"/>
        <v>-0.13476013899077943</v>
      </c>
      <c r="O10321">
        <v>-5.9476040161752418E-2</v>
      </c>
    </row>
    <row r="10322" spans="1:15" x14ac:dyDescent="0.2">
      <c r="A10322" s="1">
        <v>25315</v>
      </c>
      <c r="B10322">
        <v>100.779999</v>
      </c>
      <c r="C10322">
        <f t="shared" si="823"/>
        <v>2.1877585956198067E-3</v>
      </c>
      <c r="D10322">
        <f t="shared" si="821"/>
        <v>0.15969890968453812</v>
      </c>
      <c r="L10322">
        <f t="shared" si="825"/>
        <v>10320</v>
      </c>
      <c r="M10322">
        <f t="shared" si="822"/>
        <v>0.44644402145699946</v>
      </c>
      <c r="N10322">
        <f t="shared" si="824"/>
        <v>-0.13465071375145674</v>
      </c>
      <c r="O10322">
        <v>-5.9452455776939368E-2</v>
      </c>
    </row>
    <row r="10323" spans="1:15" x14ac:dyDescent="0.2">
      <c r="A10323" s="1">
        <v>25316</v>
      </c>
      <c r="B10323">
        <v>100.800003</v>
      </c>
      <c r="C10323">
        <f t="shared" si="823"/>
        <v>1.9849176620849275E-4</v>
      </c>
      <c r="D10323">
        <f t="shared" si="821"/>
        <v>-8.2666347763282362E-3</v>
      </c>
      <c r="L10323">
        <f t="shared" si="825"/>
        <v>10321</v>
      </c>
      <c r="M10323">
        <f t="shared" si="822"/>
        <v>0.446487281536598</v>
      </c>
      <c r="N10323">
        <f t="shared" si="824"/>
        <v>-0.13454129012440219</v>
      </c>
      <c r="O10323">
        <v>-5.9405908064972479E-2</v>
      </c>
    </row>
    <row r="10324" spans="1:15" x14ac:dyDescent="0.2">
      <c r="A10324" s="1">
        <v>25317</v>
      </c>
      <c r="B10324">
        <v>101.269997</v>
      </c>
      <c r="C10324">
        <f t="shared" si="823"/>
        <v>4.6626387501198761E-3</v>
      </c>
      <c r="D10324">
        <f t="shared" si="821"/>
        <v>0.36866765459092865</v>
      </c>
      <c r="L10324">
        <f t="shared" si="825"/>
        <v>10322</v>
      </c>
      <c r="M10324">
        <f t="shared" si="822"/>
        <v>0.4465305416161966</v>
      </c>
      <c r="N10324">
        <f t="shared" si="824"/>
        <v>-0.134431868108258</v>
      </c>
      <c r="O10324">
        <v>-5.9377933158204846E-2</v>
      </c>
    </row>
    <row r="10325" spans="1:15" x14ac:dyDescent="0.2">
      <c r="A10325" s="1">
        <v>25318</v>
      </c>
      <c r="B10325">
        <v>101.720001</v>
      </c>
      <c r="C10325">
        <f t="shared" si="823"/>
        <v>4.4436063328805349E-3</v>
      </c>
      <c r="D10325">
        <f t="shared" si="821"/>
        <v>0.35017345427941343</v>
      </c>
      <c r="L10325">
        <f t="shared" si="825"/>
        <v>10323</v>
      </c>
      <c r="M10325">
        <f t="shared" si="822"/>
        <v>0.44657380169579514</v>
      </c>
      <c r="N10325">
        <f t="shared" si="824"/>
        <v>-0.1343224477016669</v>
      </c>
      <c r="O10325">
        <v>-5.9365063128899179E-2</v>
      </c>
    </row>
    <row r="10326" spans="1:15" x14ac:dyDescent="0.2">
      <c r="A10326" s="1">
        <v>25321</v>
      </c>
      <c r="B10326">
        <v>102.029999</v>
      </c>
      <c r="C10326">
        <f t="shared" si="823"/>
        <v>3.0475619047625386E-3</v>
      </c>
      <c r="D10326">
        <f t="shared" si="821"/>
        <v>0.23229717996894797</v>
      </c>
      <c r="L10326">
        <f t="shared" si="825"/>
        <v>10324</v>
      </c>
      <c r="M10326">
        <f t="shared" si="822"/>
        <v>0.44661706177539368</v>
      </c>
      <c r="N10326">
        <f t="shared" si="824"/>
        <v>-0.13421302890327139</v>
      </c>
      <c r="O10326">
        <v>-5.9238835816090359E-2</v>
      </c>
    </row>
    <row r="10327" spans="1:15" x14ac:dyDescent="0.2">
      <c r="A10327" s="1">
        <v>25322</v>
      </c>
      <c r="B10327">
        <v>102.790001</v>
      </c>
      <c r="C10327">
        <f t="shared" si="823"/>
        <v>7.4488092467784898E-3</v>
      </c>
      <c r="D10327">
        <f t="shared" si="821"/>
        <v>0.60392048116651509</v>
      </c>
      <c r="L10327">
        <f t="shared" si="825"/>
        <v>10325</v>
      </c>
      <c r="M10327">
        <f t="shared" si="822"/>
        <v>0.44666032185499221</v>
      </c>
      <c r="N10327">
        <f t="shared" si="824"/>
        <v>-0.1341036117117142</v>
      </c>
      <c r="O10327">
        <v>-5.9183387399463681E-2</v>
      </c>
    </row>
    <row r="10328" spans="1:15" x14ac:dyDescent="0.2">
      <c r="A10328" s="1">
        <v>25323</v>
      </c>
      <c r="B10328">
        <v>103.69000200000001</v>
      </c>
      <c r="C10328">
        <f t="shared" si="823"/>
        <v>8.7557251799229296E-3</v>
      </c>
      <c r="D10328">
        <f t="shared" si="821"/>
        <v>0.71427111036800284</v>
      </c>
      <c r="L10328">
        <f t="shared" si="825"/>
        <v>10326</v>
      </c>
      <c r="M10328">
        <f t="shared" si="822"/>
        <v>0.44670358193459075</v>
      </c>
      <c r="N10328">
        <f t="shared" si="824"/>
        <v>-0.13399419612563823</v>
      </c>
      <c r="O10328">
        <v>-5.9142836579110535E-2</v>
      </c>
    </row>
    <row r="10329" spans="1:15" x14ac:dyDescent="0.2">
      <c r="A10329" s="1">
        <v>25324</v>
      </c>
      <c r="B10329">
        <v>103.510002</v>
      </c>
      <c r="C10329">
        <f t="shared" si="823"/>
        <v>-1.7359436447884995E-3</v>
      </c>
      <c r="D10329">
        <f t="shared" si="821"/>
        <v>-0.17160243881657511</v>
      </c>
      <c r="L10329">
        <f t="shared" si="825"/>
        <v>10327</v>
      </c>
      <c r="M10329">
        <f t="shared" si="822"/>
        <v>0.44674684201418929</v>
      </c>
      <c r="N10329">
        <f t="shared" si="824"/>
        <v>-0.13388478214368651</v>
      </c>
      <c r="O10329">
        <v>-5.9104087658707817E-2</v>
      </c>
    </row>
    <row r="10330" spans="1:15" x14ac:dyDescent="0.2">
      <c r="A10330" s="1">
        <v>25325</v>
      </c>
      <c r="B10330">
        <v>104</v>
      </c>
      <c r="C10330">
        <f t="shared" si="823"/>
        <v>4.7338227275853005E-3</v>
      </c>
      <c r="D10330">
        <f t="shared" si="821"/>
        <v>0.3746781381294334</v>
      </c>
      <c r="L10330">
        <f t="shared" si="825"/>
        <v>10328</v>
      </c>
      <c r="M10330">
        <f t="shared" si="822"/>
        <v>0.44679010209378783</v>
      </c>
      <c r="N10330">
        <f t="shared" si="824"/>
        <v>-0.13377536976450219</v>
      </c>
      <c r="O10330">
        <v>-5.9032916740372754E-2</v>
      </c>
    </row>
    <row r="10331" spans="1:15" x14ac:dyDescent="0.2">
      <c r="A10331" s="1">
        <v>25328</v>
      </c>
      <c r="B10331">
        <v>104.370003</v>
      </c>
      <c r="C10331">
        <f t="shared" si="823"/>
        <v>3.5577211538461249E-3</v>
      </c>
      <c r="D10331">
        <f t="shared" si="821"/>
        <v>0.27537293771404109</v>
      </c>
      <c r="L10331">
        <f t="shared" si="825"/>
        <v>10329</v>
      </c>
      <c r="M10331">
        <f t="shared" si="822"/>
        <v>0.44683336217338637</v>
      </c>
      <c r="N10331">
        <f t="shared" si="824"/>
        <v>-0.13366595898672859</v>
      </c>
      <c r="O10331">
        <v>-5.900469790826246E-2</v>
      </c>
    </row>
    <row r="10332" spans="1:15" x14ac:dyDescent="0.2">
      <c r="A10332" s="1">
        <v>25329</v>
      </c>
      <c r="B10332">
        <v>104.860001</v>
      </c>
      <c r="C10332">
        <f t="shared" si="823"/>
        <v>4.694816383209263E-3</v>
      </c>
      <c r="D10332">
        <f t="shared" si="821"/>
        <v>0.37138460215241814</v>
      </c>
      <c r="L10332">
        <f t="shared" si="825"/>
        <v>10330</v>
      </c>
      <c r="M10332">
        <f t="shared" si="822"/>
        <v>0.44687662225298497</v>
      </c>
      <c r="N10332">
        <f t="shared" si="824"/>
        <v>-0.133556549809009</v>
      </c>
      <c r="O10332">
        <v>-5.8994425165857262E-2</v>
      </c>
    </row>
    <row r="10333" spans="1:15" x14ac:dyDescent="0.2">
      <c r="A10333" s="1">
        <v>25330</v>
      </c>
      <c r="B10333">
        <v>104.66999800000001</v>
      </c>
      <c r="C10333">
        <f t="shared" si="823"/>
        <v>-1.8119683214573893E-3</v>
      </c>
      <c r="D10333">
        <f t="shared" si="821"/>
        <v>-0.17802165117177754</v>
      </c>
      <c r="L10333">
        <f t="shared" si="825"/>
        <v>10331</v>
      </c>
      <c r="M10333">
        <f t="shared" si="822"/>
        <v>0.44691988233258351</v>
      </c>
      <c r="N10333">
        <f t="shared" si="824"/>
        <v>-0.13344714222998727</v>
      </c>
      <c r="O10333">
        <v>-5.8944126372198258E-2</v>
      </c>
    </row>
    <row r="10334" spans="1:15" x14ac:dyDescent="0.2">
      <c r="A10334" s="1">
        <v>25331</v>
      </c>
      <c r="B10334">
        <v>105.099998</v>
      </c>
      <c r="C10334">
        <f t="shared" si="823"/>
        <v>4.1081495004900315E-3</v>
      </c>
      <c r="D10334">
        <f t="shared" si="821"/>
        <v>0.32184885314369616</v>
      </c>
      <c r="L10334">
        <f t="shared" si="825"/>
        <v>10332</v>
      </c>
      <c r="M10334">
        <f t="shared" si="822"/>
        <v>0.44696314241218205</v>
      </c>
      <c r="N10334">
        <f t="shared" si="824"/>
        <v>-0.13333773624830694</v>
      </c>
      <c r="O10334">
        <v>-5.8841407802619851E-2</v>
      </c>
    </row>
    <row r="10335" spans="1:15" x14ac:dyDescent="0.2">
      <c r="A10335" s="1">
        <v>25332</v>
      </c>
      <c r="B10335">
        <v>105.050003</v>
      </c>
      <c r="C10335">
        <f t="shared" si="823"/>
        <v>-4.7568982827188609E-4</v>
      </c>
      <c r="D10335">
        <f t="shared" si="821"/>
        <v>-6.5191767648474341E-2</v>
      </c>
      <c r="L10335">
        <f t="shared" si="825"/>
        <v>10333</v>
      </c>
      <c r="M10335">
        <f t="shared" si="822"/>
        <v>0.44700640249178059</v>
      </c>
      <c r="N10335">
        <f t="shared" si="824"/>
        <v>-0.13322833186261193</v>
      </c>
      <c r="O10335">
        <v>-5.883395733285357E-2</v>
      </c>
    </row>
    <row r="10336" spans="1:15" x14ac:dyDescent="0.2">
      <c r="A10336" s="1">
        <v>25335</v>
      </c>
      <c r="B10336">
        <v>104.889999</v>
      </c>
      <c r="C10336">
        <f t="shared" si="823"/>
        <v>-1.5231222792064147E-3</v>
      </c>
      <c r="D10336">
        <f t="shared" si="821"/>
        <v>-0.15363267427097191</v>
      </c>
      <c r="L10336">
        <f t="shared" si="825"/>
        <v>10334</v>
      </c>
      <c r="M10336">
        <f t="shared" si="822"/>
        <v>0.44704966257137912</v>
      </c>
      <c r="N10336">
        <f t="shared" si="824"/>
        <v>-0.1331189290715461</v>
      </c>
      <c r="O10336">
        <v>-5.8719965471152873E-2</v>
      </c>
    </row>
    <row r="10337" spans="1:15" x14ac:dyDescent="0.2">
      <c r="A10337" s="1">
        <v>25336</v>
      </c>
      <c r="B10337">
        <v>105.339996</v>
      </c>
      <c r="C10337">
        <f t="shared" si="823"/>
        <v>4.2901802296708589E-3</v>
      </c>
      <c r="D10337">
        <f t="shared" si="821"/>
        <v>0.3372187824480089</v>
      </c>
      <c r="L10337">
        <f t="shared" si="825"/>
        <v>10335</v>
      </c>
      <c r="M10337">
        <f t="shared" si="822"/>
        <v>0.44709292265097766</v>
      </c>
      <c r="N10337">
        <f t="shared" si="824"/>
        <v>-0.1330095278737537</v>
      </c>
      <c r="O10337">
        <v>-5.864478405588993E-2</v>
      </c>
    </row>
    <row r="10338" spans="1:15" x14ac:dyDescent="0.2">
      <c r="A10338" s="1">
        <v>25337</v>
      </c>
      <c r="B10338">
        <v>106.160004</v>
      </c>
      <c r="C10338">
        <f t="shared" si="823"/>
        <v>7.7843936884144311E-3</v>
      </c>
      <c r="D10338">
        <f t="shared" si="821"/>
        <v>0.63225585710432097</v>
      </c>
      <c r="L10338">
        <f t="shared" si="825"/>
        <v>10336</v>
      </c>
      <c r="M10338">
        <f t="shared" si="822"/>
        <v>0.4471361827305762</v>
      </c>
      <c r="N10338">
        <f t="shared" si="824"/>
        <v>-0.13290012826787886</v>
      </c>
      <c r="O10338">
        <v>-5.8521356011580372E-2</v>
      </c>
    </row>
    <row r="10339" spans="1:15" x14ac:dyDescent="0.2">
      <c r="A10339" s="1">
        <v>25338</v>
      </c>
      <c r="B10339">
        <v>105.849998</v>
      </c>
      <c r="C10339">
        <f t="shared" si="823"/>
        <v>-2.9201769811538565E-3</v>
      </c>
      <c r="D10339">
        <f t="shared" si="821"/>
        <v>-0.27159425196623654</v>
      </c>
      <c r="L10339">
        <f t="shared" si="825"/>
        <v>10337</v>
      </c>
      <c r="M10339">
        <f t="shared" si="822"/>
        <v>0.44717944281017474</v>
      </c>
      <c r="N10339">
        <f t="shared" si="824"/>
        <v>-0.13279073025256605</v>
      </c>
      <c r="O10339">
        <v>-5.8466428897986922E-2</v>
      </c>
    </row>
    <row r="10340" spans="1:15" x14ac:dyDescent="0.2">
      <c r="A10340" s="1">
        <v>25339</v>
      </c>
      <c r="B10340">
        <v>105.94000200000001</v>
      </c>
      <c r="C10340">
        <f t="shared" si="823"/>
        <v>8.5029760699671924E-4</v>
      </c>
      <c r="D10340">
        <f t="shared" si="821"/>
        <v>4.676918108914118E-2</v>
      </c>
      <c r="L10340">
        <f t="shared" si="825"/>
        <v>10338</v>
      </c>
      <c r="M10340">
        <f t="shared" si="822"/>
        <v>0.44722270288977334</v>
      </c>
      <c r="N10340">
        <f t="shared" si="824"/>
        <v>-0.13268133382645961</v>
      </c>
      <c r="O10340">
        <v>-5.8430084104987852E-2</v>
      </c>
    </row>
    <row r="10341" spans="1:15" x14ac:dyDescent="0.2">
      <c r="A10341" s="1">
        <v>25342</v>
      </c>
      <c r="B10341">
        <v>104.970001</v>
      </c>
      <c r="C10341">
        <f t="shared" si="823"/>
        <v>-9.1561353755686206E-3</v>
      </c>
      <c r="D10341">
        <f t="shared" si="821"/>
        <v>-0.79813304076369107</v>
      </c>
      <c r="L10341">
        <f t="shared" si="825"/>
        <v>10339</v>
      </c>
      <c r="M10341">
        <f t="shared" si="822"/>
        <v>0.44726596296937188</v>
      </c>
      <c r="N10341">
        <f t="shared" si="824"/>
        <v>-0.13257193898820446</v>
      </c>
      <c r="O10341">
        <v>-5.8388475662129263E-2</v>
      </c>
    </row>
    <row r="10342" spans="1:15" x14ac:dyDescent="0.2">
      <c r="A10342" s="1">
        <v>25343</v>
      </c>
      <c r="B10342">
        <v>104.040001</v>
      </c>
      <c r="C10342">
        <f t="shared" si="823"/>
        <v>-8.8596741082244308E-3</v>
      </c>
      <c r="D10342">
        <f t="shared" si="821"/>
        <v>-0.77310106544253154</v>
      </c>
      <c r="L10342">
        <f t="shared" si="825"/>
        <v>10340</v>
      </c>
      <c r="M10342">
        <f t="shared" si="822"/>
        <v>0.44730922304897042</v>
      </c>
      <c r="N10342">
        <f t="shared" si="824"/>
        <v>-0.13246254573644531</v>
      </c>
      <c r="O10342">
        <v>-5.8351546859904603E-2</v>
      </c>
    </row>
    <row r="10343" spans="1:15" x14ac:dyDescent="0.2">
      <c r="A10343" s="1">
        <v>25344</v>
      </c>
      <c r="B10343">
        <v>104.470001</v>
      </c>
      <c r="C10343">
        <f t="shared" si="823"/>
        <v>4.1330257195979127E-3</v>
      </c>
      <c r="D10343">
        <f t="shared" si="821"/>
        <v>0.32394929920995846</v>
      </c>
      <c r="L10343">
        <f t="shared" si="825"/>
        <v>10341</v>
      </c>
      <c r="M10343">
        <f t="shared" si="822"/>
        <v>0.44735248312856896</v>
      </c>
      <c r="N10343">
        <f t="shared" si="824"/>
        <v>-0.13235315406982703</v>
      </c>
      <c r="O10343">
        <v>-5.8313153727137301E-2</v>
      </c>
    </row>
    <row r="10344" spans="1:15" x14ac:dyDescent="0.2">
      <c r="A10344" s="1">
        <v>25345</v>
      </c>
      <c r="B10344">
        <v>104.599998</v>
      </c>
      <c r="C10344">
        <f t="shared" si="823"/>
        <v>1.2443476477041772E-3</v>
      </c>
      <c r="D10344">
        <f t="shared" si="821"/>
        <v>8.0041152779254512E-2</v>
      </c>
      <c r="L10344">
        <f t="shared" si="825"/>
        <v>10342</v>
      </c>
      <c r="M10344">
        <f t="shared" si="822"/>
        <v>0.4473957432081675</v>
      </c>
      <c r="N10344">
        <f t="shared" si="824"/>
        <v>-0.13224376398699472</v>
      </c>
      <c r="O10344">
        <v>-5.8279598706130885E-2</v>
      </c>
    </row>
    <row r="10345" spans="1:15" x14ac:dyDescent="0.2">
      <c r="A10345" s="1">
        <v>25346</v>
      </c>
      <c r="B10345">
        <v>104.589996</v>
      </c>
      <c r="C10345">
        <f t="shared" si="823"/>
        <v>-9.5621416742283936E-5</v>
      </c>
      <c r="D10345">
        <f t="shared" si="821"/>
        <v>-3.3100347467382794E-2</v>
      </c>
      <c r="L10345">
        <f t="shared" si="825"/>
        <v>10343</v>
      </c>
      <c r="M10345">
        <f t="shared" si="822"/>
        <v>0.44743900328776604</v>
      </c>
      <c r="N10345">
        <f t="shared" si="824"/>
        <v>-0.13213437548659351</v>
      </c>
      <c r="O10345">
        <v>-5.8204467862228604E-2</v>
      </c>
    </row>
    <row r="10346" spans="1:15" x14ac:dyDescent="0.2">
      <c r="A10346" s="1">
        <v>25349</v>
      </c>
      <c r="B10346">
        <v>104.360001</v>
      </c>
      <c r="C10346">
        <f t="shared" si="823"/>
        <v>-2.1990152863186111E-3</v>
      </c>
      <c r="D10346">
        <f t="shared" si="821"/>
        <v>-0.21070231181702617</v>
      </c>
      <c r="L10346">
        <f t="shared" si="825"/>
        <v>10344</v>
      </c>
      <c r="M10346">
        <f t="shared" si="822"/>
        <v>0.44748226336736457</v>
      </c>
      <c r="N10346">
        <f t="shared" si="824"/>
        <v>-0.13202498856726885</v>
      </c>
      <c r="O10346">
        <v>-5.7963220015632665E-2</v>
      </c>
    </row>
    <row r="10347" spans="1:15" x14ac:dyDescent="0.2">
      <c r="A10347" s="1">
        <v>25350</v>
      </c>
      <c r="B10347">
        <v>103.57</v>
      </c>
      <c r="C10347">
        <f t="shared" si="823"/>
        <v>-7.569959682158337E-3</v>
      </c>
      <c r="D10347">
        <f t="shared" si="821"/>
        <v>-0.66420286105366522</v>
      </c>
      <c r="L10347">
        <f t="shared" si="825"/>
        <v>10345</v>
      </c>
      <c r="M10347">
        <f t="shared" si="822"/>
        <v>0.44752552344696317</v>
      </c>
      <c r="N10347">
        <f t="shared" si="824"/>
        <v>-0.13191560322766596</v>
      </c>
      <c r="O10347">
        <v>-5.7936149215089709E-2</v>
      </c>
    </row>
    <row r="10348" spans="1:15" x14ac:dyDescent="0.2">
      <c r="A10348" s="1">
        <v>25351</v>
      </c>
      <c r="B10348">
        <v>103.260002</v>
      </c>
      <c r="C10348">
        <f t="shared" si="823"/>
        <v>-2.9931254224195535E-3</v>
      </c>
      <c r="D10348">
        <f t="shared" si="821"/>
        <v>-0.27775371960205403</v>
      </c>
      <c r="L10348">
        <f t="shared" si="825"/>
        <v>10346</v>
      </c>
      <c r="M10348">
        <f t="shared" si="822"/>
        <v>0.44756878352656171</v>
      </c>
      <c r="N10348">
        <f t="shared" si="824"/>
        <v>-0.13180621946643076</v>
      </c>
      <c r="O10348">
        <v>-5.7875548111680816E-2</v>
      </c>
    </row>
    <row r="10349" spans="1:15" x14ac:dyDescent="0.2">
      <c r="A10349" s="1">
        <v>25352</v>
      </c>
      <c r="B10349">
        <v>103.459999</v>
      </c>
      <c r="C10349">
        <f t="shared" si="823"/>
        <v>1.9368293252599027E-3</v>
      </c>
      <c r="D10349">
        <f t="shared" si="821"/>
        <v>0.138511469722227</v>
      </c>
      <c r="L10349">
        <f t="shared" si="825"/>
        <v>10347</v>
      </c>
      <c r="M10349">
        <f t="shared" si="822"/>
        <v>0.44761204360616025</v>
      </c>
      <c r="N10349">
        <f t="shared" si="824"/>
        <v>-0.13169683728220882</v>
      </c>
      <c r="O10349">
        <v>-5.7703717100621679E-2</v>
      </c>
    </row>
    <row r="10350" spans="1:15" x14ac:dyDescent="0.2">
      <c r="A10350" s="1">
        <v>25356</v>
      </c>
      <c r="B10350">
        <v>102.94000200000001</v>
      </c>
      <c r="C10350">
        <f t="shared" si="823"/>
        <v>-5.0260680942012127E-3</v>
      </c>
      <c r="D10350">
        <f t="shared" si="821"/>
        <v>-0.4494070733276499</v>
      </c>
      <c r="L10350">
        <f t="shared" si="825"/>
        <v>10348</v>
      </c>
      <c r="M10350">
        <f t="shared" si="822"/>
        <v>0.44765530368575879</v>
      </c>
      <c r="N10350">
        <f t="shared" si="824"/>
        <v>-0.13158745667364602</v>
      </c>
      <c r="O10350">
        <v>-5.7702900347855843E-2</v>
      </c>
    </row>
    <row r="10351" spans="1:15" x14ac:dyDescent="0.2">
      <c r="A10351" s="1">
        <v>25357</v>
      </c>
      <c r="B10351">
        <v>102.629997</v>
      </c>
      <c r="C10351">
        <f t="shared" si="823"/>
        <v>-3.0115115016221181E-3</v>
      </c>
      <c r="D10351">
        <f t="shared" si="821"/>
        <v>-0.27930616483368409</v>
      </c>
      <c r="L10351">
        <f t="shared" si="825"/>
        <v>10349</v>
      </c>
      <c r="M10351">
        <f t="shared" si="822"/>
        <v>0.44769856376535733</v>
      </c>
      <c r="N10351">
        <f t="shared" si="824"/>
        <v>-0.13147807763938837</v>
      </c>
      <c r="O10351">
        <v>-5.7656362869232744E-2</v>
      </c>
    </row>
    <row r="10352" spans="1:15" x14ac:dyDescent="0.2">
      <c r="A10352" s="1">
        <v>25358</v>
      </c>
      <c r="B10352">
        <v>102.589996</v>
      </c>
      <c r="C10352">
        <f t="shared" si="823"/>
        <v>-3.8975934102388919E-4</v>
      </c>
      <c r="D10352">
        <f t="shared" si="821"/>
        <v>-5.7936149215089709E-2</v>
      </c>
      <c r="L10352">
        <f t="shared" si="825"/>
        <v>10350</v>
      </c>
      <c r="M10352">
        <f t="shared" si="822"/>
        <v>0.44774182384495587</v>
      </c>
      <c r="N10352">
        <f t="shared" si="824"/>
        <v>-0.131368700178082</v>
      </c>
      <c r="O10352">
        <v>-5.7506540299911993E-2</v>
      </c>
    </row>
    <row r="10353" spans="1:15" x14ac:dyDescent="0.2">
      <c r="A10353" s="1">
        <v>25359</v>
      </c>
      <c r="B10353">
        <v>102.760002</v>
      </c>
      <c r="C10353">
        <f t="shared" si="823"/>
        <v>1.657140136743945E-3</v>
      </c>
      <c r="D10353">
        <f t="shared" si="821"/>
        <v>0.11489566005088039</v>
      </c>
      <c r="L10353">
        <f t="shared" si="825"/>
        <v>10351</v>
      </c>
      <c r="M10353">
        <f t="shared" si="822"/>
        <v>0.44778508392455441</v>
      </c>
      <c r="N10353">
        <f t="shared" si="824"/>
        <v>-0.1312593242883732</v>
      </c>
      <c r="O10353">
        <v>-5.7476852766430678E-2</v>
      </c>
    </row>
    <row r="10354" spans="1:15" x14ac:dyDescent="0.2">
      <c r="A10354" s="1">
        <v>25360</v>
      </c>
      <c r="B10354">
        <v>102.120003</v>
      </c>
      <c r="C10354">
        <f t="shared" si="823"/>
        <v>-6.2280944681180825E-3</v>
      </c>
      <c r="D10354">
        <f t="shared" si="821"/>
        <v>-0.55090125770060105</v>
      </c>
      <c r="L10354">
        <f t="shared" si="825"/>
        <v>10352</v>
      </c>
      <c r="M10354">
        <f t="shared" si="822"/>
        <v>0.44782834400415295</v>
      </c>
      <c r="N10354">
        <f t="shared" si="824"/>
        <v>-0.1311499499689083</v>
      </c>
      <c r="O10354">
        <v>-5.747161662797614E-2</v>
      </c>
    </row>
    <row r="10355" spans="1:15" x14ac:dyDescent="0.2">
      <c r="A10355" s="1">
        <v>25363</v>
      </c>
      <c r="B10355">
        <v>101.199997</v>
      </c>
      <c r="C10355">
        <f t="shared" si="823"/>
        <v>-9.0090674987543893E-3</v>
      </c>
      <c r="D10355">
        <f t="shared" si="821"/>
        <v>-0.7857152315303686</v>
      </c>
      <c r="L10355">
        <f t="shared" si="825"/>
        <v>10353</v>
      </c>
      <c r="M10355">
        <f t="shared" si="822"/>
        <v>0.44787160408375154</v>
      </c>
      <c r="N10355">
        <f t="shared" si="824"/>
        <v>-0.13104057721833376</v>
      </c>
      <c r="O10355">
        <v>-5.7467628778813368E-2</v>
      </c>
    </row>
    <row r="10356" spans="1:15" x14ac:dyDescent="0.2">
      <c r="A10356" s="1">
        <v>25364</v>
      </c>
      <c r="B10356">
        <v>100.41999800000001</v>
      </c>
      <c r="C10356">
        <f t="shared" si="823"/>
        <v>-7.7075002284831048E-3</v>
      </c>
      <c r="D10356">
        <f t="shared" si="821"/>
        <v>-0.67581622151759124</v>
      </c>
      <c r="L10356">
        <f t="shared" si="825"/>
        <v>10354</v>
      </c>
      <c r="M10356">
        <f t="shared" si="822"/>
        <v>0.44791486416335008</v>
      </c>
      <c r="N10356">
        <f t="shared" si="824"/>
        <v>-0.13093120603529651</v>
      </c>
      <c r="O10356">
        <v>-5.7451928029572087E-2</v>
      </c>
    </row>
    <row r="10357" spans="1:15" x14ac:dyDescent="0.2">
      <c r="A10357" s="1">
        <v>25365</v>
      </c>
      <c r="B10357">
        <v>99.050003000000004</v>
      </c>
      <c r="C10357">
        <f t="shared" si="823"/>
        <v>-1.3642651138073144E-2</v>
      </c>
      <c r="D10357">
        <f t="shared" si="821"/>
        <v>-1.1769560581888292</v>
      </c>
      <c r="L10357">
        <f t="shared" si="825"/>
        <v>10355</v>
      </c>
      <c r="M10357">
        <f t="shared" si="822"/>
        <v>0.44795812424294862</v>
      </c>
      <c r="N10357">
        <f t="shared" si="824"/>
        <v>-0.13082183641844325</v>
      </c>
      <c r="O10357">
        <v>-5.7451928029572087E-2</v>
      </c>
    </row>
    <row r="10358" spans="1:15" x14ac:dyDescent="0.2">
      <c r="A10358" s="1">
        <v>25366</v>
      </c>
      <c r="B10358">
        <v>98.260002</v>
      </c>
      <c r="C10358">
        <f t="shared" si="823"/>
        <v>-7.9757796675685479E-3</v>
      </c>
      <c r="D10358">
        <f t="shared" si="821"/>
        <v>-0.69846863867320097</v>
      </c>
      <c r="L10358">
        <f t="shared" si="825"/>
        <v>10356</v>
      </c>
      <c r="M10358">
        <f t="shared" si="822"/>
        <v>0.44800138432254716</v>
      </c>
      <c r="N10358">
        <f t="shared" si="824"/>
        <v>-0.13071246836642086</v>
      </c>
      <c r="O10358">
        <v>-5.7336838769251337E-2</v>
      </c>
    </row>
    <row r="10359" spans="1:15" x14ac:dyDescent="0.2">
      <c r="A10359" s="1">
        <v>25367</v>
      </c>
      <c r="B10359">
        <v>98.650002000000001</v>
      </c>
      <c r="C10359">
        <f t="shared" si="823"/>
        <v>3.9690615923252326E-3</v>
      </c>
      <c r="D10359">
        <f t="shared" si="821"/>
        <v>0.31010483978288572</v>
      </c>
      <c r="L10359">
        <f t="shared" si="825"/>
        <v>10357</v>
      </c>
      <c r="M10359">
        <f t="shared" si="822"/>
        <v>0.4480446444021457</v>
      </c>
      <c r="N10359">
        <f t="shared" si="824"/>
        <v>-0.13060310187787641</v>
      </c>
      <c r="O10359">
        <v>-5.7291661748343312E-2</v>
      </c>
    </row>
    <row r="10360" spans="1:15" x14ac:dyDescent="0.2">
      <c r="A10360" s="1">
        <v>25370</v>
      </c>
      <c r="B10360">
        <v>98.32</v>
      </c>
      <c r="C10360">
        <f t="shared" si="823"/>
        <v>-3.3451798612229877E-3</v>
      </c>
      <c r="D10360">
        <f t="shared" si="821"/>
        <v>-0.30747975465135052</v>
      </c>
      <c r="L10360">
        <f t="shared" si="825"/>
        <v>10358</v>
      </c>
      <c r="M10360">
        <f t="shared" si="822"/>
        <v>0.44808790448174424</v>
      </c>
      <c r="N10360">
        <f t="shared" si="824"/>
        <v>-0.13049373695145711</v>
      </c>
      <c r="O10360">
        <v>-5.7229262110850117E-2</v>
      </c>
    </row>
    <row r="10361" spans="1:15" x14ac:dyDescent="0.2">
      <c r="A10361" s="1">
        <v>25371</v>
      </c>
      <c r="B10361">
        <v>97.949996999999996</v>
      </c>
      <c r="C10361">
        <f t="shared" si="823"/>
        <v>-3.7632526444263325E-3</v>
      </c>
      <c r="D10361">
        <f t="shared" si="821"/>
        <v>-0.34278010833783928</v>
      </c>
      <c r="L10361">
        <f t="shared" si="825"/>
        <v>10359</v>
      </c>
      <c r="M10361">
        <f t="shared" si="822"/>
        <v>0.44813116456134278</v>
      </c>
      <c r="N10361">
        <f t="shared" si="824"/>
        <v>-0.13038437358581031</v>
      </c>
      <c r="O10361">
        <v>-5.7045982309312959E-2</v>
      </c>
    </row>
    <row r="10362" spans="1:15" x14ac:dyDescent="0.2">
      <c r="A10362" s="1">
        <v>25372</v>
      </c>
      <c r="B10362">
        <v>97.809997999999993</v>
      </c>
      <c r="C10362">
        <f t="shared" si="823"/>
        <v>-1.4292904980895823E-3</v>
      </c>
      <c r="D10362">
        <f t="shared" si="821"/>
        <v>-0.14570990294135314</v>
      </c>
      <c r="L10362">
        <f t="shared" si="825"/>
        <v>10360</v>
      </c>
      <c r="M10362">
        <f t="shared" si="822"/>
        <v>0.44817442464094132</v>
      </c>
      <c r="N10362">
        <f t="shared" si="824"/>
        <v>-0.13027501177958348</v>
      </c>
      <c r="O10362">
        <v>-5.6966153461823738E-2</v>
      </c>
    </row>
    <row r="10363" spans="1:15" x14ac:dyDescent="0.2">
      <c r="A10363" s="1">
        <v>25373</v>
      </c>
      <c r="B10363">
        <v>97.239998</v>
      </c>
      <c r="C10363">
        <f t="shared" si="823"/>
        <v>-5.8276251063822046E-3</v>
      </c>
      <c r="D10363">
        <f t="shared" si="821"/>
        <v>-0.51708726483179712</v>
      </c>
      <c r="L10363">
        <f t="shared" si="825"/>
        <v>10361</v>
      </c>
      <c r="M10363">
        <f t="shared" si="822"/>
        <v>0.44821768472053991</v>
      </c>
      <c r="N10363">
        <f t="shared" si="824"/>
        <v>-0.13016565153142404</v>
      </c>
      <c r="O10363">
        <v>-5.6949193283782479E-2</v>
      </c>
    </row>
    <row r="10364" spans="1:15" x14ac:dyDescent="0.2">
      <c r="A10364" s="1">
        <v>25374</v>
      </c>
      <c r="B10364">
        <v>96.669998000000007</v>
      </c>
      <c r="C10364">
        <f t="shared" si="823"/>
        <v>-5.8617853941131627E-3</v>
      </c>
      <c r="D10364">
        <f t="shared" si="821"/>
        <v>-0.51997161963168492</v>
      </c>
      <c r="L10364">
        <f t="shared" si="825"/>
        <v>10362</v>
      </c>
      <c r="M10364">
        <f t="shared" si="822"/>
        <v>0.44826094480013845</v>
      </c>
      <c r="N10364">
        <f t="shared" si="824"/>
        <v>-0.13005629283998005</v>
      </c>
      <c r="O10364">
        <v>-5.6808306418380444E-2</v>
      </c>
    </row>
    <row r="10365" spans="1:15" x14ac:dyDescent="0.2">
      <c r="A10365" s="1">
        <v>25377</v>
      </c>
      <c r="B10365">
        <v>96.230002999999996</v>
      </c>
      <c r="C10365">
        <f t="shared" si="823"/>
        <v>-4.5515155591501133E-3</v>
      </c>
      <c r="D10365">
        <f t="shared" si="821"/>
        <v>-0.40933780069581766</v>
      </c>
      <c r="L10365">
        <f t="shared" si="825"/>
        <v>10363</v>
      </c>
      <c r="M10365">
        <f t="shared" si="822"/>
        <v>0.44830420487973699</v>
      </c>
      <c r="N10365">
        <f t="shared" si="824"/>
        <v>-0.1299469357038992</v>
      </c>
      <c r="O10365">
        <v>-5.664606090917397E-2</v>
      </c>
    </row>
    <row r="10366" spans="1:15" x14ac:dyDescent="0.2">
      <c r="A10366" s="1">
        <v>25378</v>
      </c>
      <c r="B10366">
        <v>97.32</v>
      </c>
      <c r="C10366">
        <f t="shared" si="823"/>
        <v>1.1326997464605679E-2</v>
      </c>
      <c r="D10366">
        <f t="shared" si="821"/>
        <v>0.93137881199377315</v>
      </c>
      <c r="L10366">
        <f t="shared" si="825"/>
        <v>10364</v>
      </c>
      <c r="M10366">
        <f t="shared" si="822"/>
        <v>0.44834746495933553</v>
      </c>
      <c r="N10366">
        <f t="shared" si="824"/>
        <v>-0.12983758012182947</v>
      </c>
      <c r="O10366">
        <v>-5.6536641798124045E-2</v>
      </c>
    </row>
    <row r="10367" spans="1:15" x14ac:dyDescent="0.2">
      <c r="A10367" s="1">
        <v>25379</v>
      </c>
      <c r="B10367">
        <v>97.010002</v>
      </c>
      <c r="C10367">
        <f t="shared" si="823"/>
        <v>-3.1853473078503197E-3</v>
      </c>
      <c r="D10367">
        <f t="shared" si="821"/>
        <v>-0.29398414840442216</v>
      </c>
      <c r="L10367">
        <f t="shared" si="825"/>
        <v>10365</v>
      </c>
      <c r="M10367">
        <f t="shared" si="822"/>
        <v>0.44839072503893407</v>
      </c>
      <c r="N10367">
        <f t="shared" si="824"/>
        <v>-0.12972822609241905</v>
      </c>
      <c r="O10367">
        <v>-5.6507166665032901E-2</v>
      </c>
    </row>
    <row r="10368" spans="1:15" x14ac:dyDescent="0.2">
      <c r="A10368" s="1">
        <v>25380</v>
      </c>
      <c r="B10368">
        <v>97.25</v>
      </c>
      <c r="C10368">
        <f t="shared" si="823"/>
        <v>2.4739510880537859E-3</v>
      </c>
      <c r="D10368">
        <f t="shared" si="821"/>
        <v>0.18386383170583942</v>
      </c>
      <c r="L10368">
        <f t="shared" si="825"/>
        <v>10366</v>
      </c>
      <c r="M10368">
        <f t="shared" si="822"/>
        <v>0.44843398511853261</v>
      </c>
      <c r="N10368">
        <f t="shared" si="824"/>
        <v>-0.12961887361431615</v>
      </c>
      <c r="O10368">
        <v>-5.6458320107199755E-2</v>
      </c>
    </row>
    <row r="10369" spans="1:15" x14ac:dyDescent="0.2">
      <c r="A10369" s="1">
        <v>25381</v>
      </c>
      <c r="B10369">
        <v>97.330001999999993</v>
      </c>
      <c r="C10369">
        <f t="shared" si="823"/>
        <v>8.2264267352178148E-4</v>
      </c>
      <c r="D10369">
        <f t="shared" si="821"/>
        <v>4.4434111761351917E-2</v>
      </c>
      <c r="L10369">
        <f t="shared" si="825"/>
        <v>10367</v>
      </c>
      <c r="M10369">
        <f t="shared" si="822"/>
        <v>0.44847724519813115</v>
      </c>
      <c r="N10369">
        <f t="shared" si="824"/>
        <v>-0.12950952268616917</v>
      </c>
      <c r="O10369">
        <v>-5.6202382386355741E-2</v>
      </c>
    </row>
    <row r="10370" spans="1:15" x14ac:dyDescent="0.2">
      <c r="A10370" s="1">
        <v>25384</v>
      </c>
      <c r="B10370">
        <v>97.709998999999996</v>
      </c>
      <c r="C10370">
        <f t="shared" si="823"/>
        <v>3.9042123928036397E-3</v>
      </c>
      <c r="D10370">
        <f t="shared" si="821"/>
        <v>0.30462923895123706</v>
      </c>
      <c r="L10370">
        <f t="shared" si="825"/>
        <v>10368</v>
      </c>
      <c r="M10370">
        <f t="shared" si="822"/>
        <v>0.44852050527772969</v>
      </c>
      <c r="N10370">
        <f t="shared" si="824"/>
        <v>-0.12940017330662662</v>
      </c>
      <c r="O10370">
        <v>-5.618108721460166E-2</v>
      </c>
    </row>
    <row r="10371" spans="1:15" x14ac:dyDescent="0.2">
      <c r="A10371" s="1">
        <v>25385</v>
      </c>
      <c r="B10371">
        <v>98.080001999999993</v>
      </c>
      <c r="C10371">
        <f t="shared" si="823"/>
        <v>3.7867465334842239E-3</v>
      </c>
      <c r="D10371">
        <f t="shared" ref="D10371:D10434" si="826">(C10371-$G$1)/$G$2</f>
        <v>0.29471090284647833</v>
      </c>
      <c r="L10371">
        <f t="shared" si="825"/>
        <v>10369</v>
      </c>
      <c r="M10371">
        <f t="shared" ref="M10371:M10434" si="827">L10371/$R$3</f>
        <v>0.44856376535732828</v>
      </c>
      <c r="N10371">
        <f t="shared" si="824"/>
        <v>-0.12929082547433701</v>
      </c>
      <c r="O10371">
        <v>-5.6160221725667786E-2</v>
      </c>
    </row>
    <row r="10372" spans="1:15" x14ac:dyDescent="0.2">
      <c r="A10372" s="1">
        <v>25386</v>
      </c>
      <c r="B10372">
        <v>98.940002000000007</v>
      </c>
      <c r="C10372">
        <f t="shared" ref="C10372:C10435" si="828">(B10372-B10371)/B10371</f>
        <v>8.7683521866161237E-3</v>
      </c>
      <c r="D10372">
        <f t="shared" si="826"/>
        <v>0.71533728310198486</v>
      </c>
      <c r="L10372">
        <f t="shared" si="825"/>
        <v>10370</v>
      </c>
      <c r="M10372">
        <f t="shared" si="827"/>
        <v>0.44860702543692682</v>
      </c>
      <c r="N10372">
        <f t="shared" ref="N10372:N10435" si="829">_xlfn.NORM.INV(M10372,0,1)</f>
        <v>-0.12918147918794945</v>
      </c>
      <c r="O10372">
        <v>-5.614626195882353E-2</v>
      </c>
    </row>
    <row r="10373" spans="1:15" x14ac:dyDescent="0.2">
      <c r="A10373" s="1">
        <v>25387</v>
      </c>
      <c r="B10373">
        <v>99.610000999999997</v>
      </c>
      <c r="C10373">
        <f t="shared" si="828"/>
        <v>6.7717706332772257E-3</v>
      </c>
      <c r="D10373">
        <f t="shared" si="826"/>
        <v>0.54675411330855261</v>
      </c>
      <c r="L10373">
        <f t="shared" ref="L10373:L10436" si="830">L10372+1</f>
        <v>10371</v>
      </c>
      <c r="M10373">
        <f t="shared" si="827"/>
        <v>0.44865028551652536</v>
      </c>
      <c r="N10373">
        <f t="shared" si="829"/>
        <v>-0.12907213444611268</v>
      </c>
      <c r="O10373">
        <v>-5.6143881321219433E-2</v>
      </c>
    </row>
    <row r="10374" spans="1:15" x14ac:dyDescent="0.2">
      <c r="A10374" s="1">
        <v>25391</v>
      </c>
      <c r="B10374">
        <v>99.029999000000004</v>
      </c>
      <c r="C10374">
        <f t="shared" si="828"/>
        <v>-5.8227285832473117E-3</v>
      </c>
      <c r="D10374">
        <f t="shared" si="826"/>
        <v>-0.51667382247094451</v>
      </c>
      <c r="L10374">
        <f t="shared" si="830"/>
        <v>10372</v>
      </c>
      <c r="M10374">
        <f t="shared" si="827"/>
        <v>0.4486935455961239</v>
      </c>
      <c r="N10374">
        <f t="shared" si="829"/>
        <v>-0.12896279124747576</v>
      </c>
      <c r="O10374">
        <v>-5.6088038306999745E-2</v>
      </c>
    </row>
    <row r="10375" spans="1:15" x14ac:dyDescent="0.2">
      <c r="A10375" s="1">
        <v>25392</v>
      </c>
      <c r="B10375">
        <v>97.629997000000003</v>
      </c>
      <c r="C10375">
        <f t="shared" si="828"/>
        <v>-1.4137150501233476E-2</v>
      </c>
      <c r="D10375">
        <f t="shared" si="826"/>
        <v>-1.2187095592982589</v>
      </c>
      <c r="L10375">
        <f t="shared" si="830"/>
        <v>10373</v>
      </c>
      <c r="M10375">
        <f t="shared" si="827"/>
        <v>0.44873680567572244</v>
      </c>
      <c r="N10375">
        <f t="shared" si="829"/>
        <v>-0.12885344959068787</v>
      </c>
      <c r="O10375">
        <v>-5.5790145547732345E-2</v>
      </c>
    </row>
    <row r="10376" spans="1:15" x14ac:dyDescent="0.2">
      <c r="A10376" s="1">
        <v>25393</v>
      </c>
      <c r="B10376">
        <v>96.879997000000003</v>
      </c>
      <c r="C10376">
        <f t="shared" si="828"/>
        <v>-7.6820651751121124E-3</v>
      </c>
      <c r="D10376">
        <f t="shared" si="826"/>
        <v>-0.67366858977473743</v>
      </c>
      <c r="L10376">
        <f t="shared" si="830"/>
        <v>10374</v>
      </c>
      <c r="M10376">
        <f t="shared" si="827"/>
        <v>0.44878006575532098</v>
      </c>
      <c r="N10376">
        <f t="shared" si="829"/>
        <v>-0.12874410947439829</v>
      </c>
      <c r="O10376">
        <v>-5.5728082007869439E-2</v>
      </c>
    </row>
    <row r="10377" spans="1:15" x14ac:dyDescent="0.2">
      <c r="A10377" s="1">
        <v>25394</v>
      </c>
      <c r="B10377">
        <v>95.379997000000003</v>
      </c>
      <c r="C10377">
        <f t="shared" si="828"/>
        <v>-1.5483072320904385E-2</v>
      </c>
      <c r="D10377">
        <f t="shared" si="826"/>
        <v>-1.3323536858178193</v>
      </c>
      <c r="L10377">
        <f t="shared" si="830"/>
        <v>10375</v>
      </c>
      <c r="M10377">
        <f t="shared" si="827"/>
        <v>0.44882332583491952</v>
      </c>
      <c r="N10377">
        <f t="shared" si="829"/>
        <v>-0.1286347708972565</v>
      </c>
      <c r="O10377">
        <v>-5.5589497703106901E-2</v>
      </c>
    </row>
    <row r="10378" spans="1:15" x14ac:dyDescent="0.2">
      <c r="A10378" s="1">
        <v>25395</v>
      </c>
      <c r="B10378">
        <v>95.769997000000004</v>
      </c>
      <c r="C10378">
        <f t="shared" si="828"/>
        <v>4.0889076563925724E-3</v>
      </c>
      <c r="D10378">
        <f t="shared" si="826"/>
        <v>0.32022415062894238</v>
      </c>
      <c r="L10378">
        <f t="shared" si="830"/>
        <v>10376</v>
      </c>
      <c r="M10378">
        <f t="shared" si="827"/>
        <v>0.44886658591451806</v>
      </c>
      <c r="N10378">
        <f t="shared" si="829"/>
        <v>-0.12852543385791204</v>
      </c>
      <c r="O10378">
        <v>-5.5522173707992561E-2</v>
      </c>
    </row>
    <row r="10379" spans="1:15" x14ac:dyDescent="0.2">
      <c r="A10379" s="1">
        <v>25398</v>
      </c>
      <c r="B10379">
        <v>94.550003000000004</v>
      </c>
      <c r="C10379">
        <f t="shared" si="828"/>
        <v>-1.2738791252128782E-2</v>
      </c>
      <c r="D10379">
        <f t="shared" si="826"/>
        <v>-1.1006378309835283</v>
      </c>
      <c r="L10379">
        <f t="shared" si="830"/>
        <v>10377</v>
      </c>
      <c r="M10379">
        <f t="shared" si="827"/>
        <v>0.44890984599411665</v>
      </c>
      <c r="N10379">
        <f t="shared" si="829"/>
        <v>-0.12841609835501452</v>
      </c>
      <c r="O10379">
        <v>-5.5475765674456327E-2</v>
      </c>
    </row>
    <row r="10380" spans="1:15" x14ac:dyDescent="0.2">
      <c r="A10380" s="1">
        <v>25399</v>
      </c>
      <c r="B10380">
        <v>94.239998</v>
      </c>
      <c r="C10380">
        <f t="shared" si="828"/>
        <v>-3.2787413026312E-3</v>
      </c>
      <c r="D10380">
        <f t="shared" si="826"/>
        <v>-0.301869954848693</v>
      </c>
      <c r="L10380">
        <f t="shared" si="830"/>
        <v>10378</v>
      </c>
      <c r="M10380">
        <f t="shared" si="827"/>
        <v>0.44895310607371519</v>
      </c>
      <c r="N10380">
        <f t="shared" si="829"/>
        <v>-0.12830676438721397</v>
      </c>
      <c r="O10380">
        <v>-5.5442858823021003E-2</v>
      </c>
    </row>
    <row r="10381" spans="1:15" x14ac:dyDescent="0.2">
      <c r="A10381" s="1">
        <v>25400</v>
      </c>
      <c r="B10381">
        <v>95.18</v>
      </c>
      <c r="C10381">
        <f t="shared" si="828"/>
        <v>9.9745545410559848E-3</v>
      </c>
      <c r="D10381">
        <f t="shared" si="826"/>
        <v>0.81718407016846706</v>
      </c>
      <c r="L10381">
        <f t="shared" si="830"/>
        <v>10379</v>
      </c>
      <c r="M10381">
        <f t="shared" si="827"/>
        <v>0.44899636615331373</v>
      </c>
      <c r="N10381">
        <f t="shared" si="829"/>
        <v>-0.12819743195316027</v>
      </c>
      <c r="O10381">
        <v>-5.5275480958576588E-2</v>
      </c>
    </row>
    <row r="10382" spans="1:15" x14ac:dyDescent="0.2">
      <c r="A10382" s="1">
        <v>25401</v>
      </c>
      <c r="B10382">
        <v>95.760002</v>
      </c>
      <c r="C10382">
        <f t="shared" si="828"/>
        <v>6.0937381802899059E-3</v>
      </c>
      <c r="D10382">
        <f t="shared" si="826"/>
        <v>0.48950382971444351</v>
      </c>
      <c r="L10382">
        <f t="shared" si="830"/>
        <v>10380</v>
      </c>
      <c r="M10382">
        <f t="shared" si="827"/>
        <v>0.44903962623291227</v>
      </c>
      <c r="N10382">
        <f t="shared" si="829"/>
        <v>-0.12808810105150353</v>
      </c>
      <c r="O10382">
        <v>-5.5247659942262828E-2</v>
      </c>
    </row>
    <row r="10383" spans="1:15" x14ac:dyDescent="0.2">
      <c r="A10383" s="1">
        <v>25402</v>
      </c>
      <c r="B10383">
        <v>94.949996999999996</v>
      </c>
      <c r="C10383">
        <f t="shared" si="828"/>
        <v>-8.4586986537448471E-3</v>
      </c>
      <c r="D10383">
        <f t="shared" si="826"/>
        <v>-0.73924434017504315</v>
      </c>
      <c r="L10383">
        <f t="shared" si="830"/>
        <v>10381</v>
      </c>
      <c r="M10383">
        <f t="shared" si="827"/>
        <v>0.44908288631251081</v>
      </c>
      <c r="N10383">
        <f t="shared" si="829"/>
        <v>-0.12797877168089392</v>
      </c>
      <c r="O10383">
        <v>-5.5185263138827753E-2</v>
      </c>
    </row>
    <row r="10384" spans="1:15" x14ac:dyDescent="0.2">
      <c r="A10384" s="1">
        <v>25406</v>
      </c>
      <c r="B10384">
        <v>93.519997000000004</v>
      </c>
      <c r="C10384">
        <f t="shared" si="828"/>
        <v>-1.5060558664367231E-2</v>
      </c>
      <c r="D10384">
        <f t="shared" si="826"/>
        <v>-1.2966783629736656</v>
      </c>
      <c r="L10384">
        <f t="shared" si="830"/>
        <v>10382</v>
      </c>
      <c r="M10384">
        <f t="shared" si="827"/>
        <v>0.44912614639210935</v>
      </c>
      <c r="N10384">
        <f t="shared" si="829"/>
        <v>-0.12786944383998183</v>
      </c>
      <c r="O10384">
        <v>-5.513732477229405E-2</v>
      </c>
    </row>
    <row r="10385" spans="1:15" x14ac:dyDescent="0.2">
      <c r="A10385" s="1">
        <v>25407</v>
      </c>
      <c r="B10385">
        <v>93.120002999999997</v>
      </c>
      <c r="C10385">
        <f t="shared" si="828"/>
        <v>-4.277095945586981E-3</v>
      </c>
      <c r="D10385">
        <f t="shared" si="826"/>
        <v>-0.38616693235307631</v>
      </c>
      <c r="L10385">
        <f t="shared" si="830"/>
        <v>10383</v>
      </c>
      <c r="M10385">
        <f t="shared" si="827"/>
        <v>0.44916940647170789</v>
      </c>
      <c r="N10385">
        <f t="shared" si="829"/>
        <v>-0.1277601175274177</v>
      </c>
      <c r="O10385">
        <v>-5.5114896802407887E-2</v>
      </c>
    </row>
    <row r="10386" spans="1:15" x14ac:dyDescent="0.2">
      <c r="A10386" s="1">
        <v>25408</v>
      </c>
      <c r="B10386">
        <v>92.800003000000004</v>
      </c>
      <c r="C10386">
        <f t="shared" si="828"/>
        <v>-3.4364260061288143E-3</v>
      </c>
      <c r="D10386">
        <f t="shared" si="826"/>
        <v>-0.31518420544822917</v>
      </c>
      <c r="L10386">
        <f t="shared" si="830"/>
        <v>10384</v>
      </c>
      <c r="M10386">
        <f t="shared" si="827"/>
        <v>0.44921266655130643</v>
      </c>
      <c r="N10386">
        <f t="shared" si="829"/>
        <v>-0.12765079274185218</v>
      </c>
      <c r="O10386">
        <v>-5.5042681574240408E-2</v>
      </c>
    </row>
    <row r="10387" spans="1:15" x14ac:dyDescent="0.2">
      <c r="A10387" s="1">
        <v>25409</v>
      </c>
      <c r="B10387">
        <v>92.059997999999993</v>
      </c>
      <c r="C10387">
        <f t="shared" si="828"/>
        <v>-7.9741915525585773E-3</v>
      </c>
      <c r="D10387">
        <f t="shared" si="826"/>
        <v>-0.69833454474554268</v>
      </c>
      <c r="L10387">
        <f t="shared" si="830"/>
        <v>10385</v>
      </c>
      <c r="M10387">
        <f t="shared" si="827"/>
        <v>0.44925592663090502</v>
      </c>
      <c r="N10387">
        <f t="shared" si="829"/>
        <v>-0.12754146948193587</v>
      </c>
      <c r="O10387">
        <v>-5.5002720827438074E-2</v>
      </c>
    </row>
    <row r="10388" spans="1:15" x14ac:dyDescent="0.2">
      <c r="A10388" s="1">
        <v>25412</v>
      </c>
      <c r="B10388">
        <v>90.209998999999996</v>
      </c>
      <c r="C10388">
        <f t="shared" si="828"/>
        <v>-2.0095579406812468E-2</v>
      </c>
      <c r="D10388">
        <f t="shared" si="826"/>
        <v>-1.7218148946207756</v>
      </c>
      <c r="L10388">
        <f t="shared" si="830"/>
        <v>10386</v>
      </c>
      <c r="M10388">
        <f t="shared" si="827"/>
        <v>0.44929918671050356</v>
      </c>
      <c r="N10388">
        <f t="shared" si="829"/>
        <v>-0.12743214774631992</v>
      </c>
      <c r="O10388">
        <v>-5.4895630064665295E-2</v>
      </c>
    </row>
    <row r="10389" spans="1:15" x14ac:dyDescent="0.2">
      <c r="A10389" s="1">
        <v>25413</v>
      </c>
      <c r="B10389">
        <v>89.480002999999996</v>
      </c>
      <c r="C10389">
        <f t="shared" si="828"/>
        <v>-8.0921849915994333E-3</v>
      </c>
      <c r="D10389">
        <f t="shared" si="826"/>
        <v>-0.70829742752139047</v>
      </c>
      <c r="L10389">
        <f t="shared" si="830"/>
        <v>10387</v>
      </c>
      <c r="M10389">
        <f t="shared" si="827"/>
        <v>0.4493424467901021</v>
      </c>
      <c r="N10389">
        <f t="shared" si="829"/>
        <v>-0.12732282753365512</v>
      </c>
      <c r="O10389">
        <v>-5.4685802073043945E-2</v>
      </c>
    </row>
    <row r="10390" spans="1:15" x14ac:dyDescent="0.2">
      <c r="A10390" s="1">
        <v>25414</v>
      </c>
      <c r="B10390">
        <v>89.93</v>
      </c>
      <c r="C10390">
        <f t="shared" si="828"/>
        <v>5.029023076809803E-3</v>
      </c>
      <c r="D10390">
        <f t="shared" si="826"/>
        <v>0.39960364668838561</v>
      </c>
      <c r="L10390">
        <f t="shared" si="830"/>
        <v>10388</v>
      </c>
      <c r="M10390">
        <f t="shared" si="827"/>
        <v>0.44938570686970064</v>
      </c>
      <c r="N10390">
        <f t="shared" si="829"/>
        <v>-0.12721350884259272</v>
      </c>
      <c r="O10390">
        <v>-5.4675644900187302E-2</v>
      </c>
    </row>
    <row r="10391" spans="1:15" x14ac:dyDescent="0.2">
      <c r="A10391" s="1">
        <v>25415</v>
      </c>
      <c r="B10391">
        <v>91.830001999999993</v>
      </c>
      <c r="C10391">
        <f t="shared" si="828"/>
        <v>2.1127565884576739E-2</v>
      </c>
      <c r="D10391">
        <f t="shared" si="826"/>
        <v>1.7588986732552017</v>
      </c>
      <c r="L10391">
        <f t="shared" si="830"/>
        <v>10389</v>
      </c>
      <c r="M10391">
        <f t="shared" si="827"/>
        <v>0.44942896694929918</v>
      </c>
      <c r="N10391">
        <f t="shared" si="829"/>
        <v>-0.12710419167178388</v>
      </c>
      <c r="O10391">
        <v>-5.465533792245296E-2</v>
      </c>
    </row>
    <row r="10392" spans="1:15" x14ac:dyDescent="0.2">
      <c r="A10392" s="1">
        <v>25416</v>
      </c>
      <c r="B10392">
        <v>93.470000999999996</v>
      </c>
      <c r="C10392">
        <f t="shared" si="828"/>
        <v>1.7859076165543403E-2</v>
      </c>
      <c r="D10392">
        <f t="shared" si="826"/>
        <v>1.4829207867769745</v>
      </c>
      <c r="L10392">
        <f t="shared" si="830"/>
        <v>10390</v>
      </c>
      <c r="M10392">
        <f t="shared" si="827"/>
        <v>0.44947222702889772</v>
      </c>
      <c r="N10392">
        <f t="shared" si="829"/>
        <v>-0.12699487601988005</v>
      </c>
      <c r="O10392">
        <v>-5.4576077880471842E-2</v>
      </c>
    </row>
    <row r="10393" spans="1:15" x14ac:dyDescent="0.2">
      <c r="A10393" s="1">
        <v>25419</v>
      </c>
      <c r="B10393">
        <v>92.989998</v>
      </c>
      <c r="C10393">
        <f t="shared" si="828"/>
        <v>-5.1353695823753804E-3</v>
      </c>
      <c r="D10393">
        <f t="shared" si="826"/>
        <v>-0.45863604336833058</v>
      </c>
      <c r="L10393">
        <f t="shared" si="830"/>
        <v>10391</v>
      </c>
      <c r="M10393">
        <f t="shared" si="827"/>
        <v>0.44951548710849626</v>
      </c>
      <c r="N10393">
        <f t="shared" si="829"/>
        <v>-0.12688556188553271</v>
      </c>
      <c r="O10393">
        <v>-5.4568898478310181E-2</v>
      </c>
    </row>
    <row r="10394" spans="1:15" x14ac:dyDescent="0.2">
      <c r="A10394" s="1">
        <v>25420</v>
      </c>
      <c r="B10394">
        <v>93.410004000000001</v>
      </c>
      <c r="C10394">
        <f t="shared" si="828"/>
        <v>4.5166793099619251E-3</v>
      </c>
      <c r="D10394">
        <f t="shared" si="826"/>
        <v>0.35634343720949846</v>
      </c>
      <c r="L10394">
        <f t="shared" si="830"/>
        <v>10392</v>
      </c>
      <c r="M10394">
        <f t="shared" si="827"/>
        <v>0.44955874718809485</v>
      </c>
      <c r="N10394">
        <f t="shared" si="829"/>
        <v>-0.12677624926739336</v>
      </c>
      <c r="O10394">
        <v>-5.4445821642242848E-2</v>
      </c>
    </row>
    <row r="10395" spans="1:15" x14ac:dyDescent="0.2">
      <c r="A10395" s="1">
        <v>25421</v>
      </c>
      <c r="B10395">
        <v>93.919998000000007</v>
      </c>
      <c r="C10395">
        <f t="shared" si="828"/>
        <v>5.4597364111022414E-3</v>
      </c>
      <c r="D10395">
        <f t="shared" si="826"/>
        <v>0.43597131674217809</v>
      </c>
      <c r="L10395">
        <f t="shared" si="830"/>
        <v>10393</v>
      </c>
      <c r="M10395">
        <f t="shared" si="827"/>
        <v>0.44960200726769339</v>
      </c>
      <c r="N10395">
        <f t="shared" si="829"/>
        <v>-0.12666693816411406</v>
      </c>
      <c r="O10395">
        <v>-5.4442894490998352E-2</v>
      </c>
    </row>
    <row r="10396" spans="1:15" x14ac:dyDescent="0.2">
      <c r="A10396" s="1">
        <v>25422</v>
      </c>
      <c r="B10396">
        <v>93.989998</v>
      </c>
      <c r="C10396">
        <f t="shared" si="828"/>
        <v>7.4531517771106828E-4</v>
      </c>
      <c r="D10396">
        <f t="shared" si="826"/>
        <v>3.7904894693229656E-2</v>
      </c>
      <c r="L10396">
        <f t="shared" si="830"/>
        <v>10394</v>
      </c>
      <c r="M10396">
        <f t="shared" si="827"/>
        <v>0.44964526734729193</v>
      </c>
      <c r="N10396">
        <f t="shared" si="829"/>
        <v>-0.1265576285743466</v>
      </c>
      <c r="O10396">
        <v>-5.443541582505397E-2</v>
      </c>
    </row>
    <row r="10397" spans="1:15" x14ac:dyDescent="0.2">
      <c r="A10397" s="1">
        <v>25423</v>
      </c>
      <c r="B10397">
        <v>93.940002000000007</v>
      </c>
      <c r="C10397">
        <f t="shared" si="828"/>
        <v>-5.3192893992819374E-4</v>
      </c>
      <c r="D10397">
        <f t="shared" si="826"/>
        <v>-6.9940367921542082E-2</v>
      </c>
      <c r="L10397">
        <f t="shared" si="830"/>
        <v>10395</v>
      </c>
      <c r="M10397">
        <f t="shared" si="827"/>
        <v>0.44968852742689047</v>
      </c>
      <c r="N10397">
        <f t="shared" si="829"/>
        <v>-0.12644832049674298</v>
      </c>
      <c r="O10397">
        <v>-5.4395476970272548E-2</v>
      </c>
    </row>
    <row r="10398" spans="1:15" x14ac:dyDescent="0.2">
      <c r="A10398" s="1">
        <v>25426</v>
      </c>
      <c r="B10398">
        <v>93.360000999999997</v>
      </c>
      <c r="C10398">
        <f t="shared" si="828"/>
        <v>-6.1741642287809397E-3</v>
      </c>
      <c r="D10398">
        <f t="shared" si="826"/>
        <v>-0.54634760915067349</v>
      </c>
      <c r="L10398">
        <f t="shared" si="830"/>
        <v>10396</v>
      </c>
      <c r="M10398">
        <f t="shared" si="827"/>
        <v>0.44973178750648901</v>
      </c>
      <c r="N10398">
        <f t="shared" si="829"/>
        <v>-0.12633901392995536</v>
      </c>
      <c r="O10398">
        <v>-5.4378210814505112E-2</v>
      </c>
    </row>
    <row r="10399" spans="1:15" x14ac:dyDescent="0.2">
      <c r="A10399" s="1">
        <v>25427</v>
      </c>
      <c r="B10399">
        <v>92.629997000000003</v>
      </c>
      <c r="C10399">
        <f t="shared" si="828"/>
        <v>-7.8192372770003928E-3</v>
      </c>
      <c r="D10399">
        <f t="shared" si="826"/>
        <v>-0.68525084029933125</v>
      </c>
      <c r="L10399">
        <f t="shared" si="830"/>
        <v>10397</v>
      </c>
      <c r="M10399">
        <f t="shared" si="827"/>
        <v>0.44977504758608755</v>
      </c>
      <c r="N10399">
        <f t="shared" si="829"/>
        <v>-0.12622970887263604</v>
      </c>
      <c r="O10399">
        <v>-5.4361233530651323E-2</v>
      </c>
    </row>
    <row r="10400" spans="1:15" x14ac:dyDescent="0.2">
      <c r="A10400" s="1">
        <v>25428</v>
      </c>
      <c r="B10400">
        <v>92.699996999999996</v>
      </c>
      <c r="C10400">
        <f t="shared" si="828"/>
        <v>7.5569472381601364E-4</v>
      </c>
      <c r="D10400">
        <f t="shared" si="826"/>
        <v>3.8781301059131683E-2</v>
      </c>
      <c r="L10400">
        <f t="shared" si="830"/>
        <v>10398</v>
      </c>
      <c r="M10400">
        <f t="shared" si="827"/>
        <v>0.44981830766568609</v>
      </c>
      <c r="N10400">
        <f t="shared" si="829"/>
        <v>-0.12612040532343741</v>
      </c>
      <c r="O10400">
        <v>-5.4309959194026314E-2</v>
      </c>
    </row>
    <row r="10401" spans="1:15" x14ac:dyDescent="0.2">
      <c r="A10401" s="1">
        <v>25429</v>
      </c>
      <c r="B10401">
        <v>93.339995999999999</v>
      </c>
      <c r="C10401">
        <f t="shared" si="828"/>
        <v>6.9039808059541052E-3</v>
      </c>
      <c r="D10401">
        <f t="shared" si="826"/>
        <v>0.55791739885105018</v>
      </c>
      <c r="L10401">
        <f t="shared" si="830"/>
        <v>10399</v>
      </c>
      <c r="M10401">
        <f t="shared" si="827"/>
        <v>0.44986156774528463</v>
      </c>
      <c r="N10401">
        <f t="shared" si="829"/>
        <v>-0.12601110328101203</v>
      </c>
      <c r="O10401">
        <v>-5.4306233678727001E-2</v>
      </c>
    </row>
    <row r="10402" spans="1:15" x14ac:dyDescent="0.2">
      <c r="A10402" s="1">
        <v>25430</v>
      </c>
      <c r="B10402">
        <v>94</v>
      </c>
      <c r="C10402">
        <f t="shared" si="828"/>
        <v>7.0709666625655386E-3</v>
      </c>
      <c r="D10402">
        <f t="shared" si="826"/>
        <v>0.57201700072864425</v>
      </c>
      <c r="L10402">
        <f t="shared" si="830"/>
        <v>10400</v>
      </c>
      <c r="M10402">
        <f t="shared" si="827"/>
        <v>0.44990482782488322</v>
      </c>
      <c r="N10402">
        <f t="shared" si="829"/>
        <v>-0.12590180274401244</v>
      </c>
      <c r="O10402">
        <v>-5.429946715257019E-2</v>
      </c>
    </row>
    <row r="10403" spans="1:15" x14ac:dyDescent="0.2">
      <c r="A10403" s="1">
        <v>25433</v>
      </c>
      <c r="B10403">
        <v>94.57</v>
      </c>
      <c r="C10403">
        <f t="shared" si="828"/>
        <v>6.0638297872339696E-3</v>
      </c>
      <c r="D10403">
        <f t="shared" si="826"/>
        <v>0.486978487488194</v>
      </c>
      <c r="L10403">
        <f t="shared" si="830"/>
        <v>10401</v>
      </c>
      <c r="M10403">
        <f t="shared" si="827"/>
        <v>0.44994808790448176</v>
      </c>
      <c r="N10403">
        <f t="shared" si="829"/>
        <v>-0.12579250371109169</v>
      </c>
      <c r="O10403">
        <v>-5.4280917331040485E-2</v>
      </c>
    </row>
    <row r="10404" spans="1:15" x14ac:dyDescent="0.2">
      <c r="A10404" s="1">
        <v>25434</v>
      </c>
      <c r="B10404">
        <v>95.07</v>
      </c>
      <c r="C10404">
        <f t="shared" si="828"/>
        <v>5.2870889288357831E-3</v>
      </c>
      <c r="D10404">
        <f t="shared" si="826"/>
        <v>0.42139367038024422</v>
      </c>
      <c r="L10404">
        <f t="shared" si="830"/>
        <v>10402</v>
      </c>
      <c r="M10404">
        <f t="shared" si="827"/>
        <v>0.4499913479840803</v>
      </c>
      <c r="N10404">
        <f t="shared" si="829"/>
        <v>-0.12568320618090256</v>
      </c>
      <c r="O10404">
        <v>-5.4271410332504336E-2</v>
      </c>
    </row>
    <row r="10405" spans="1:15" x14ac:dyDescent="0.2">
      <c r="A10405" s="1">
        <v>25435</v>
      </c>
      <c r="B10405">
        <v>95.07</v>
      </c>
      <c r="C10405">
        <f t="shared" si="828"/>
        <v>0</v>
      </c>
      <c r="D10405">
        <f t="shared" si="826"/>
        <v>-2.5026466634618841E-2</v>
      </c>
      <c r="L10405">
        <f t="shared" si="830"/>
        <v>10403</v>
      </c>
      <c r="M10405">
        <f t="shared" si="827"/>
        <v>0.45003460806367884</v>
      </c>
      <c r="N10405">
        <f t="shared" si="829"/>
        <v>-0.12557391015209818</v>
      </c>
      <c r="O10405">
        <v>-5.4265676992034995E-2</v>
      </c>
    </row>
    <row r="10406" spans="1:15" x14ac:dyDescent="0.2">
      <c r="A10406" s="1">
        <v>25436</v>
      </c>
      <c r="B10406">
        <v>95.349997999999999</v>
      </c>
      <c r="C10406">
        <f t="shared" si="828"/>
        <v>2.945177237824826E-3</v>
      </c>
      <c r="D10406">
        <f t="shared" si="826"/>
        <v>0.22365223798711914</v>
      </c>
      <c r="L10406">
        <f t="shared" si="830"/>
        <v>10404</v>
      </c>
      <c r="M10406">
        <f t="shared" si="827"/>
        <v>0.45007786814327738</v>
      </c>
      <c r="N10406">
        <f t="shared" si="829"/>
        <v>-0.12546461562333161</v>
      </c>
      <c r="O10406">
        <v>-5.4045647692693252E-2</v>
      </c>
    </row>
    <row r="10407" spans="1:15" x14ac:dyDescent="0.2">
      <c r="A10407" s="1">
        <v>25437</v>
      </c>
      <c r="B10407">
        <v>95.919998000000007</v>
      </c>
      <c r="C10407">
        <f t="shared" si="828"/>
        <v>5.9779760037331868E-3</v>
      </c>
      <c r="D10407">
        <f t="shared" si="826"/>
        <v>0.47972934560510039</v>
      </c>
      <c r="L10407">
        <f t="shared" si="830"/>
        <v>10405</v>
      </c>
      <c r="M10407">
        <f t="shared" si="827"/>
        <v>0.45012112822287592</v>
      </c>
      <c r="N10407">
        <f t="shared" si="829"/>
        <v>-0.12535532259325624</v>
      </c>
      <c r="O10407">
        <v>-5.3982538210409096E-2</v>
      </c>
    </row>
    <row r="10408" spans="1:15" x14ac:dyDescent="0.2">
      <c r="A10408" s="1">
        <v>25440</v>
      </c>
      <c r="B10408">
        <v>94.93</v>
      </c>
      <c r="C10408">
        <f t="shared" si="828"/>
        <v>-1.0321080281924107E-2</v>
      </c>
      <c r="D10408">
        <f t="shared" si="826"/>
        <v>-0.89649621787493727</v>
      </c>
      <c r="L10408">
        <f t="shared" si="830"/>
        <v>10406</v>
      </c>
      <c r="M10408">
        <f t="shared" si="827"/>
        <v>0.45016438830247446</v>
      </c>
      <c r="N10408">
        <f t="shared" si="829"/>
        <v>-0.12524603106052548</v>
      </c>
      <c r="O10408">
        <v>-5.3956694878505157E-2</v>
      </c>
    </row>
    <row r="10409" spans="1:15" x14ac:dyDescent="0.2">
      <c r="A10409" s="1">
        <v>25441</v>
      </c>
      <c r="B10409">
        <v>94.300003000000004</v>
      </c>
      <c r="C10409">
        <f t="shared" si="828"/>
        <v>-6.6364373749078585E-3</v>
      </c>
      <c r="D10409">
        <f t="shared" si="826"/>
        <v>-0.58538006046934521</v>
      </c>
      <c r="L10409">
        <f t="shared" si="830"/>
        <v>10407</v>
      </c>
      <c r="M10409">
        <f t="shared" si="827"/>
        <v>0.450207648382073</v>
      </c>
      <c r="N10409">
        <f t="shared" si="829"/>
        <v>-0.12513674102379288</v>
      </c>
      <c r="O10409">
        <v>-5.3948511024891066E-2</v>
      </c>
    </row>
    <row r="10410" spans="1:15" x14ac:dyDescent="0.2">
      <c r="A10410" s="1">
        <v>25442</v>
      </c>
      <c r="B10410">
        <v>94.489998</v>
      </c>
      <c r="C10410">
        <f t="shared" si="828"/>
        <v>2.0147931490521387E-3</v>
      </c>
      <c r="D10410">
        <f t="shared" si="826"/>
        <v>0.14509441571916459</v>
      </c>
      <c r="L10410">
        <f t="shared" si="830"/>
        <v>10408</v>
      </c>
      <c r="M10410">
        <f t="shared" si="827"/>
        <v>0.4502509084616716</v>
      </c>
      <c r="N10410">
        <f t="shared" si="829"/>
        <v>-0.12502745248171199</v>
      </c>
      <c r="O10410">
        <v>-5.3944317188880632E-2</v>
      </c>
    </row>
    <row r="10411" spans="1:15" x14ac:dyDescent="0.2">
      <c r="A10411" s="1">
        <v>25443</v>
      </c>
      <c r="B10411">
        <v>94.889999000000003</v>
      </c>
      <c r="C10411">
        <f t="shared" si="828"/>
        <v>4.2332628687324469E-3</v>
      </c>
      <c r="D10411">
        <f t="shared" si="826"/>
        <v>0.33241291358318431</v>
      </c>
      <c r="L10411">
        <f t="shared" si="830"/>
        <v>10409</v>
      </c>
      <c r="M10411">
        <f t="shared" si="827"/>
        <v>0.45029416854127013</v>
      </c>
      <c r="N10411">
        <f t="shared" si="829"/>
        <v>-0.12491816543293692</v>
      </c>
      <c r="O10411">
        <v>-5.3944247035485941E-2</v>
      </c>
    </row>
    <row r="10412" spans="1:15" x14ac:dyDescent="0.2">
      <c r="A10412" s="1">
        <v>25444</v>
      </c>
      <c r="B10412">
        <v>95.510002</v>
      </c>
      <c r="C10412">
        <f t="shared" si="828"/>
        <v>6.533913020696701E-3</v>
      </c>
      <c r="D10412">
        <f t="shared" si="826"/>
        <v>0.52667039059696819</v>
      </c>
      <c r="L10412">
        <f t="shared" si="830"/>
        <v>10410</v>
      </c>
      <c r="M10412">
        <f t="shared" si="827"/>
        <v>0.45033742862086867</v>
      </c>
      <c r="N10412">
        <f t="shared" si="829"/>
        <v>-0.12480887987612149</v>
      </c>
      <c r="O10412">
        <v>-5.3816144953814038E-2</v>
      </c>
    </row>
    <row r="10413" spans="1:15" x14ac:dyDescent="0.2">
      <c r="A10413" s="1">
        <v>25448</v>
      </c>
      <c r="B10413">
        <v>95.540001000000004</v>
      </c>
      <c r="C10413">
        <f t="shared" si="828"/>
        <v>3.1409275857834931E-4</v>
      </c>
      <c r="D10413">
        <f t="shared" si="826"/>
        <v>1.494239600371397E-3</v>
      </c>
      <c r="L10413">
        <f t="shared" si="830"/>
        <v>10411</v>
      </c>
      <c r="M10413">
        <f t="shared" si="827"/>
        <v>0.45038068870046721</v>
      </c>
      <c r="N10413">
        <f t="shared" si="829"/>
        <v>-0.12469959580991971</v>
      </c>
      <c r="O10413">
        <v>-5.3731599838888373E-2</v>
      </c>
    </row>
    <row r="10414" spans="1:15" x14ac:dyDescent="0.2">
      <c r="A10414" s="1">
        <v>25449</v>
      </c>
      <c r="B10414">
        <v>94.980002999999996</v>
      </c>
      <c r="C10414">
        <f t="shared" si="828"/>
        <v>-5.8613983058259265E-3</v>
      </c>
      <c r="D10414">
        <f t="shared" si="826"/>
        <v>-0.51993893548194758</v>
      </c>
      <c r="L10414">
        <f t="shared" si="830"/>
        <v>10412</v>
      </c>
      <c r="M10414">
        <f t="shared" si="827"/>
        <v>0.45042394878006575</v>
      </c>
      <c r="N10414">
        <f t="shared" si="829"/>
        <v>-0.12459031323298579</v>
      </c>
      <c r="O10414">
        <v>-5.3648807215976264E-2</v>
      </c>
    </row>
    <row r="10415" spans="1:15" x14ac:dyDescent="0.2">
      <c r="A10415" s="1">
        <v>25450</v>
      </c>
      <c r="B10415">
        <v>94.199996999999996</v>
      </c>
      <c r="C10415">
        <f t="shared" si="828"/>
        <v>-8.2123181234264667E-3</v>
      </c>
      <c r="D10415">
        <f t="shared" si="826"/>
        <v>-0.71844097719345135</v>
      </c>
      <c r="L10415">
        <f t="shared" si="830"/>
        <v>10413</v>
      </c>
      <c r="M10415">
        <f t="shared" si="827"/>
        <v>0.45046720885966429</v>
      </c>
      <c r="N10415">
        <f t="shared" si="829"/>
        <v>-0.1244810321439741</v>
      </c>
      <c r="O10415">
        <v>-5.3641387459179304E-2</v>
      </c>
    </row>
    <row r="10416" spans="1:15" x14ac:dyDescent="0.2">
      <c r="A10416" s="1">
        <v>25451</v>
      </c>
      <c r="B10416">
        <v>93.639999000000003</v>
      </c>
      <c r="C10416">
        <f t="shared" si="828"/>
        <v>-5.9447772593877379E-3</v>
      </c>
      <c r="D10416">
        <f t="shared" si="826"/>
        <v>-0.52697911286012833</v>
      </c>
      <c r="L10416">
        <f t="shared" si="830"/>
        <v>10414</v>
      </c>
      <c r="M10416">
        <f t="shared" si="827"/>
        <v>0.45051046893926283</v>
      </c>
      <c r="N10416">
        <f t="shared" si="829"/>
        <v>-0.12437175254153901</v>
      </c>
      <c r="O10416">
        <v>-5.3488276046223242E-2</v>
      </c>
    </row>
    <row r="10417" spans="1:15" x14ac:dyDescent="0.2">
      <c r="A10417" s="1">
        <v>25454</v>
      </c>
      <c r="B10417">
        <v>92.699996999999996</v>
      </c>
      <c r="C10417">
        <f t="shared" si="828"/>
        <v>-1.0038466574524492E-2</v>
      </c>
      <c r="D10417">
        <f t="shared" si="826"/>
        <v>-0.87263347380579293</v>
      </c>
      <c r="L10417">
        <f t="shared" si="830"/>
        <v>10415</v>
      </c>
      <c r="M10417">
        <f t="shared" si="827"/>
        <v>0.45055372901886137</v>
      </c>
      <c r="N10417">
        <f t="shared" si="829"/>
        <v>-0.12426247442433512</v>
      </c>
      <c r="O10417">
        <v>-5.3446311484984431E-2</v>
      </c>
    </row>
    <row r="10418" spans="1:15" x14ac:dyDescent="0.2">
      <c r="A10418" s="1">
        <v>25455</v>
      </c>
      <c r="B10418">
        <v>93.379997000000003</v>
      </c>
      <c r="C10418">
        <f t="shared" si="828"/>
        <v>7.3354910680310682E-3</v>
      </c>
      <c r="D10418">
        <f t="shared" si="826"/>
        <v>0.59435235822332144</v>
      </c>
      <c r="L10418">
        <f t="shared" si="830"/>
        <v>10416</v>
      </c>
      <c r="M10418">
        <f t="shared" si="827"/>
        <v>0.45059698909845997</v>
      </c>
      <c r="N10418">
        <f t="shared" si="829"/>
        <v>-0.12415319779101702</v>
      </c>
      <c r="O10418">
        <v>-5.3354996959080948E-2</v>
      </c>
    </row>
    <row r="10419" spans="1:15" x14ac:dyDescent="0.2">
      <c r="A10419" s="1">
        <v>25456</v>
      </c>
      <c r="B10419">
        <v>94.949996999999996</v>
      </c>
      <c r="C10419">
        <f t="shared" si="828"/>
        <v>1.6813022600546807E-2</v>
      </c>
      <c r="D10419">
        <f t="shared" si="826"/>
        <v>1.3945963076361449</v>
      </c>
      <c r="L10419">
        <f t="shared" si="830"/>
        <v>10417</v>
      </c>
      <c r="M10419">
        <f t="shared" si="827"/>
        <v>0.45064024917805851</v>
      </c>
      <c r="N10419">
        <f t="shared" si="829"/>
        <v>-0.12404392264023978</v>
      </c>
      <c r="O10419">
        <v>-5.3321764225895463E-2</v>
      </c>
    </row>
    <row r="10420" spans="1:15" x14ac:dyDescent="0.2">
      <c r="A10420" s="1">
        <v>25457</v>
      </c>
      <c r="B10420">
        <v>94.220000999999996</v>
      </c>
      <c r="C10420">
        <f t="shared" si="828"/>
        <v>-7.6882150928345994E-3</v>
      </c>
      <c r="D10420">
        <f t="shared" si="826"/>
        <v>-0.67418786364155836</v>
      </c>
      <c r="L10420">
        <f t="shared" si="830"/>
        <v>10418</v>
      </c>
      <c r="M10420">
        <f t="shared" si="827"/>
        <v>0.45068350925765704</v>
      </c>
      <c r="N10420">
        <f t="shared" si="829"/>
        <v>-0.12393464897065821</v>
      </c>
      <c r="O10420">
        <v>-5.3261810897014053E-2</v>
      </c>
    </row>
    <row r="10421" spans="1:15" x14ac:dyDescent="0.2">
      <c r="A10421" s="1">
        <v>25458</v>
      </c>
      <c r="B10421">
        <v>94.129997000000003</v>
      </c>
      <c r="C10421">
        <f t="shared" si="828"/>
        <v>-9.5525365150434796E-4</v>
      </c>
      <c r="D10421">
        <f t="shared" si="826"/>
        <v>-0.10568417293168737</v>
      </c>
      <c r="L10421">
        <f t="shared" si="830"/>
        <v>10419</v>
      </c>
      <c r="M10421">
        <f t="shared" si="827"/>
        <v>0.45072676933725558</v>
      </c>
      <c r="N10421">
        <f t="shared" si="829"/>
        <v>-0.12382537678092737</v>
      </c>
      <c r="O10421">
        <v>-5.3140657782918536E-2</v>
      </c>
    </row>
    <row r="10422" spans="1:15" x14ac:dyDescent="0.2">
      <c r="A10422" s="1">
        <v>25461</v>
      </c>
      <c r="B10422">
        <v>94.870002999999997</v>
      </c>
      <c r="C10422">
        <f t="shared" si="828"/>
        <v>7.8615321744883726E-3</v>
      </c>
      <c r="D10422">
        <f t="shared" si="826"/>
        <v>0.63876911496431898</v>
      </c>
      <c r="L10422">
        <f t="shared" si="830"/>
        <v>10420</v>
      </c>
      <c r="M10422">
        <f t="shared" si="827"/>
        <v>0.45077002941685412</v>
      </c>
      <c r="N10422">
        <f t="shared" si="829"/>
        <v>-0.12371610606970247</v>
      </c>
      <c r="O10422">
        <v>-5.295089816889359E-2</v>
      </c>
    </row>
    <row r="10423" spans="1:15" x14ac:dyDescent="0.2">
      <c r="A10423" s="1">
        <v>25462</v>
      </c>
      <c r="B10423">
        <v>94.949996999999996</v>
      </c>
      <c r="C10423">
        <f t="shared" si="828"/>
        <v>8.4319592569212032E-4</v>
      </c>
      <c r="D10423">
        <f t="shared" si="826"/>
        <v>4.6169544203189833E-2</v>
      </c>
      <c r="L10423">
        <f t="shared" si="830"/>
        <v>10421</v>
      </c>
      <c r="M10423">
        <f t="shared" si="827"/>
        <v>0.45081328949645266</v>
      </c>
      <c r="N10423">
        <f t="shared" si="829"/>
        <v>-0.12360683683563888</v>
      </c>
      <c r="O10423">
        <v>-5.2874165835926218E-2</v>
      </c>
    </row>
    <row r="10424" spans="1:15" x14ac:dyDescent="0.2">
      <c r="A10424" s="1">
        <v>25463</v>
      </c>
      <c r="B10424">
        <v>94.760002</v>
      </c>
      <c r="C10424">
        <f t="shared" si="828"/>
        <v>-2.0010005898156704E-3</v>
      </c>
      <c r="D10424">
        <f t="shared" si="826"/>
        <v>-0.19398276177093599</v>
      </c>
      <c r="L10424">
        <f t="shared" si="830"/>
        <v>10422</v>
      </c>
      <c r="M10424">
        <f t="shared" si="827"/>
        <v>0.4508565495760512</v>
      </c>
      <c r="N10424">
        <f t="shared" si="829"/>
        <v>-0.12349756907739198</v>
      </c>
      <c r="O10424">
        <v>-5.2611354146505612E-2</v>
      </c>
    </row>
    <row r="10425" spans="1:15" x14ac:dyDescent="0.2">
      <c r="A10425" s="1">
        <v>25464</v>
      </c>
      <c r="B10425">
        <v>94.900002000000001</v>
      </c>
      <c r="C10425">
        <f t="shared" si="828"/>
        <v>1.4774166003078024E-3</v>
      </c>
      <c r="D10425">
        <f t="shared" si="826"/>
        <v>9.9720540653317008E-2</v>
      </c>
      <c r="L10425">
        <f t="shared" si="830"/>
        <v>10423</v>
      </c>
      <c r="M10425">
        <f t="shared" si="827"/>
        <v>0.45089980965564974</v>
      </c>
      <c r="N10425">
        <f t="shared" si="829"/>
        <v>-0.12338830279361739</v>
      </c>
      <c r="O10425">
        <v>-5.2586813773122597E-2</v>
      </c>
    </row>
    <row r="10426" spans="1:15" x14ac:dyDescent="0.2">
      <c r="A10426" s="1">
        <v>25465</v>
      </c>
      <c r="B10426">
        <v>95.190002000000007</v>
      </c>
      <c r="C10426">
        <f t="shared" si="828"/>
        <v>3.0558481969263419E-3</v>
      </c>
      <c r="D10426">
        <f t="shared" si="826"/>
        <v>0.23299684054453143</v>
      </c>
      <c r="L10426">
        <f t="shared" si="830"/>
        <v>10424</v>
      </c>
      <c r="M10426">
        <f t="shared" si="827"/>
        <v>0.45094306973524834</v>
      </c>
      <c r="N10426">
        <f t="shared" si="829"/>
        <v>-0.12327903798297064</v>
      </c>
      <c r="O10426">
        <v>-5.2539579233747795E-2</v>
      </c>
    </row>
    <row r="10427" spans="1:15" x14ac:dyDescent="0.2">
      <c r="A10427" s="1">
        <v>25468</v>
      </c>
      <c r="B10427">
        <v>95.629997000000003</v>
      </c>
      <c r="C10427">
        <f t="shared" si="828"/>
        <v>4.6222816551679041E-3</v>
      </c>
      <c r="D10427">
        <f t="shared" si="826"/>
        <v>0.36526006676699019</v>
      </c>
      <c r="L10427">
        <f t="shared" si="830"/>
        <v>10425</v>
      </c>
      <c r="M10427">
        <f t="shared" si="827"/>
        <v>0.45098632981484688</v>
      </c>
      <c r="N10427">
        <f t="shared" si="829"/>
        <v>-0.12316977464410782</v>
      </c>
      <c r="O10427">
        <v>-5.2432981703987198E-2</v>
      </c>
    </row>
    <row r="10428" spans="1:15" x14ac:dyDescent="0.2">
      <c r="A10428" s="1">
        <v>25469</v>
      </c>
      <c r="B10428">
        <v>95.629997000000003</v>
      </c>
      <c r="C10428">
        <f t="shared" si="828"/>
        <v>0</v>
      </c>
      <c r="D10428">
        <f t="shared" si="826"/>
        <v>-2.5026466634618841E-2</v>
      </c>
      <c r="L10428">
        <f t="shared" si="830"/>
        <v>10426</v>
      </c>
      <c r="M10428">
        <f t="shared" si="827"/>
        <v>0.45102958989444542</v>
      </c>
      <c r="N10428">
        <f t="shared" si="829"/>
        <v>-0.12306051277568482</v>
      </c>
      <c r="O10428">
        <v>-5.2412827874924191E-2</v>
      </c>
    </row>
    <row r="10429" spans="1:15" x14ac:dyDescent="0.2">
      <c r="A10429" s="1">
        <v>25470</v>
      </c>
      <c r="B10429">
        <v>95.5</v>
      </c>
      <c r="C10429">
        <f t="shared" si="828"/>
        <v>-1.3593747158645527E-3</v>
      </c>
      <c r="D10429">
        <f t="shared" si="826"/>
        <v>-0.13980650061532646</v>
      </c>
      <c r="L10429">
        <f t="shared" si="830"/>
        <v>10427</v>
      </c>
      <c r="M10429">
        <f t="shared" si="827"/>
        <v>0.45107284997404395</v>
      </c>
      <c r="N10429">
        <f t="shared" si="829"/>
        <v>-0.12295125237635762</v>
      </c>
      <c r="O10429">
        <v>-5.240721088695742E-2</v>
      </c>
    </row>
    <row r="10430" spans="1:15" x14ac:dyDescent="0.2">
      <c r="A10430" s="1">
        <v>25471</v>
      </c>
      <c r="B10430">
        <v>94.769997000000004</v>
      </c>
      <c r="C10430">
        <f t="shared" si="828"/>
        <v>-7.6440104712041509E-3</v>
      </c>
      <c r="D10430">
        <f t="shared" si="826"/>
        <v>-0.6704554064216075</v>
      </c>
      <c r="L10430">
        <f t="shared" si="830"/>
        <v>10428</v>
      </c>
      <c r="M10430">
        <f t="shared" si="827"/>
        <v>0.45111611005364249</v>
      </c>
      <c r="N10430">
        <f t="shared" si="829"/>
        <v>-0.12284199344478246</v>
      </c>
      <c r="O10430">
        <v>-5.2398334779998799E-2</v>
      </c>
    </row>
    <row r="10431" spans="1:15" x14ac:dyDescent="0.2">
      <c r="A10431" s="1">
        <v>25472</v>
      </c>
      <c r="B10431">
        <v>94.160004000000001</v>
      </c>
      <c r="C10431">
        <f t="shared" si="828"/>
        <v>-6.4365624069820625E-3</v>
      </c>
      <c r="D10431">
        <f t="shared" si="826"/>
        <v>-0.56850343672265069</v>
      </c>
      <c r="L10431">
        <f t="shared" si="830"/>
        <v>10429</v>
      </c>
      <c r="M10431">
        <f t="shared" si="827"/>
        <v>0.45115937013324103</v>
      </c>
      <c r="N10431">
        <f t="shared" si="829"/>
        <v>-0.12273273597961566</v>
      </c>
      <c r="O10431">
        <v>-5.2343676792408943E-2</v>
      </c>
    </row>
    <row r="10432" spans="1:15" x14ac:dyDescent="0.2">
      <c r="A10432" s="1">
        <v>25475</v>
      </c>
      <c r="B10432">
        <v>93.410004000000001</v>
      </c>
      <c r="C10432">
        <f t="shared" si="828"/>
        <v>-7.9651653370787882E-3</v>
      </c>
      <c r="D10432">
        <f t="shared" si="826"/>
        <v>-0.69757240807535426</v>
      </c>
      <c r="L10432">
        <f t="shared" si="830"/>
        <v>10430</v>
      </c>
      <c r="M10432">
        <f t="shared" si="827"/>
        <v>0.45120263021283957</v>
      </c>
      <c r="N10432">
        <f t="shared" si="829"/>
        <v>-0.12262347997951366</v>
      </c>
      <c r="O10432">
        <v>-5.2180114839918926E-2</v>
      </c>
    </row>
    <row r="10433" spans="1:15" x14ac:dyDescent="0.2">
      <c r="A10433" s="1">
        <v>25476</v>
      </c>
      <c r="B10433">
        <v>93.120002999999997</v>
      </c>
      <c r="C10433">
        <f t="shared" si="828"/>
        <v>-3.1046032285792827E-3</v>
      </c>
      <c r="D10433">
        <f t="shared" si="826"/>
        <v>-0.28716644902079319</v>
      </c>
      <c r="L10433">
        <f t="shared" si="830"/>
        <v>10431</v>
      </c>
      <c r="M10433">
        <f t="shared" si="827"/>
        <v>0.45124589029243811</v>
      </c>
      <c r="N10433">
        <f t="shared" si="829"/>
        <v>-0.12251422544313302</v>
      </c>
      <c r="O10433">
        <v>-5.205947396272078E-2</v>
      </c>
    </row>
    <row r="10434" spans="1:15" x14ac:dyDescent="0.2">
      <c r="A10434" s="1">
        <v>25477</v>
      </c>
      <c r="B10434">
        <v>92.519997000000004</v>
      </c>
      <c r="C10434">
        <f t="shared" si="828"/>
        <v>-6.4433631944792076E-3</v>
      </c>
      <c r="D10434">
        <f t="shared" si="826"/>
        <v>-0.56907766736774656</v>
      </c>
      <c r="L10434">
        <f t="shared" si="830"/>
        <v>10432</v>
      </c>
      <c r="M10434">
        <f t="shared" si="827"/>
        <v>0.45128915037203671</v>
      </c>
      <c r="N10434">
        <f t="shared" si="829"/>
        <v>-0.12240497236913032</v>
      </c>
      <c r="O10434">
        <v>-5.1925449560669391E-2</v>
      </c>
    </row>
    <row r="10435" spans="1:15" x14ac:dyDescent="0.2">
      <c r="A10435" s="1">
        <v>25478</v>
      </c>
      <c r="B10435">
        <v>93.239998</v>
      </c>
      <c r="C10435">
        <f t="shared" si="828"/>
        <v>7.7821122281272479E-3</v>
      </c>
      <c r="D10435">
        <f t="shared" ref="D10435:D10498" si="831">(C10435-$G$1)/$G$2</f>
        <v>0.63206321994090142</v>
      </c>
      <c r="L10435">
        <f t="shared" si="830"/>
        <v>10433</v>
      </c>
      <c r="M10435">
        <f t="shared" ref="M10435:M10498" si="832">L10435/$R$3</f>
        <v>0.45133241045163525</v>
      </c>
      <c r="N10435">
        <f t="shared" si="829"/>
        <v>-0.12229572075616264</v>
      </c>
      <c r="O10435">
        <v>-5.1844812701312006E-2</v>
      </c>
    </row>
    <row r="10436" spans="1:15" x14ac:dyDescent="0.2">
      <c r="A10436" s="1">
        <v>25479</v>
      </c>
      <c r="B10436">
        <v>93.190002000000007</v>
      </c>
      <c r="C10436">
        <f t="shared" ref="C10436:C10499" si="833">(B10436-B10435)/B10435</f>
        <v>-5.3620764770922721E-4</v>
      </c>
      <c r="D10436">
        <f t="shared" si="831"/>
        <v>-7.0301644484044717E-2</v>
      </c>
      <c r="L10436">
        <f t="shared" si="830"/>
        <v>10434</v>
      </c>
      <c r="M10436">
        <f t="shared" si="832"/>
        <v>0.45137567053123379</v>
      </c>
      <c r="N10436">
        <f t="shared" ref="N10436:N10499" si="834">_xlfn.NORM.INV(M10436,0,1)</f>
        <v>-0.12218647060288677</v>
      </c>
      <c r="O10436">
        <v>-5.1636031695592104E-2</v>
      </c>
    </row>
    <row r="10437" spans="1:15" x14ac:dyDescent="0.2">
      <c r="A10437" s="1">
        <v>25482</v>
      </c>
      <c r="B10437">
        <v>93.379997000000003</v>
      </c>
      <c r="C10437">
        <f t="shared" si="833"/>
        <v>2.0387916720937095E-3</v>
      </c>
      <c r="D10437">
        <f t="shared" si="831"/>
        <v>0.14712075272400321</v>
      </c>
      <c r="L10437">
        <f t="shared" ref="L10437:L10500" si="835">L10436+1</f>
        <v>10435</v>
      </c>
      <c r="M10437">
        <f t="shared" si="832"/>
        <v>0.45141893061083233</v>
      </c>
      <c r="N10437">
        <f t="shared" si="834"/>
        <v>-0.12207722190795979</v>
      </c>
      <c r="O10437">
        <v>-5.1620452371628101E-2</v>
      </c>
    </row>
    <row r="10438" spans="1:15" x14ac:dyDescent="0.2">
      <c r="A10438" s="1">
        <v>25483</v>
      </c>
      <c r="B10438">
        <v>93.089995999999999</v>
      </c>
      <c r="C10438">
        <f t="shared" si="833"/>
        <v>-3.1056008708160885E-3</v>
      </c>
      <c r="D10438">
        <f t="shared" si="831"/>
        <v>-0.28725068584563979</v>
      </c>
      <c r="L10438">
        <f t="shared" si="835"/>
        <v>10436</v>
      </c>
      <c r="M10438">
        <f t="shared" si="832"/>
        <v>0.45146219069043086</v>
      </c>
      <c r="N10438">
        <f t="shared" si="834"/>
        <v>-0.12196797467003889</v>
      </c>
      <c r="O10438">
        <v>-5.1565439742588474E-2</v>
      </c>
    </row>
    <row r="10439" spans="1:15" x14ac:dyDescent="0.2">
      <c r="A10439" s="1">
        <v>25484</v>
      </c>
      <c r="B10439">
        <v>92.669998000000007</v>
      </c>
      <c r="C10439">
        <f t="shared" si="833"/>
        <v>-4.5117415194645891E-3</v>
      </c>
      <c r="D10439">
        <f t="shared" si="831"/>
        <v>-0.40597944367080052</v>
      </c>
      <c r="L10439">
        <f t="shared" si="835"/>
        <v>10437</v>
      </c>
      <c r="M10439">
        <f t="shared" si="832"/>
        <v>0.4515054507700294</v>
      </c>
      <c r="N10439">
        <f t="shared" si="834"/>
        <v>-0.12185872888778136</v>
      </c>
      <c r="O10439">
        <v>-5.1527646179366268E-2</v>
      </c>
    </row>
    <row r="10440" spans="1:15" x14ac:dyDescent="0.2">
      <c r="A10440" s="1">
        <v>25485</v>
      </c>
      <c r="B10440">
        <v>93.029999000000004</v>
      </c>
      <c r="C10440">
        <f t="shared" si="833"/>
        <v>3.8847632218573791E-3</v>
      </c>
      <c r="D10440">
        <f t="shared" si="831"/>
        <v>0.30298703060643306</v>
      </c>
      <c r="L10440">
        <f t="shared" si="835"/>
        <v>10438</v>
      </c>
      <c r="M10440">
        <f t="shared" si="832"/>
        <v>0.45154871084962794</v>
      </c>
      <c r="N10440">
        <f t="shared" si="834"/>
        <v>-0.12174948455984465</v>
      </c>
      <c r="O10440">
        <v>-5.152132356590066E-2</v>
      </c>
    </row>
    <row r="10441" spans="1:15" x14ac:dyDescent="0.2">
      <c r="A10441" s="1">
        <v>25486</v>
      </c>
      <c r="B10441">
        <v>93.559997999999993</v>
      </c>
      <c r="C10441">
        <f t="shared" si="833"/>
        <v>5.6970762732136485E-3</v>
      </c>
      <c r="D10441">
        <f t="shared" si="831"/>
        <v>0.45601132272448591</v>
      </c>
      <c r="L10441">
        <f t="shared" si="835"/>
        <v>10439</v>
      </c>
      <c r="M10441">
        <f t="shared" si="832"/>
        <v>0.45159197092922648</v>
      </c>
      <c r="N10441">
        <f t="shared" si="834"/>
        <v>-0.12164024168488634</v>
      </c>
      <c r="O10441">
        <v>-5.1298916652448123E-2</v>
      </c>
    </row>
    <row r="10442" spans="1:15" x14ac:dyDescent="0.2">
      <c r="A10442" s="1">
        <v>25489</v>
      </c>
      <c r="B10442">
        <v>94.550003000000004</v>
      </c>
      <c r="C10442">
        <f t="shared" si="833"/>
        <v>1.0581498729831213E-2</v>
      </c>
      <c r="D10442">
        <f t="shared" si="831"/>
        <v>0.86843195185920985</v>
      </c>
      <c r="L10442">
        <f t="shared" si="835"/>
        <v>10440</v>
      </c>
      <c r="M10442">
        <f t="shared" si="832"/>
        <v>0.45163523100882508</v>
      </c>
      <c r="N10442">
        <f t="shared" si="834"/>
        <v>-0.12153100026156392</v>
      </c>
      <c r="O10442">
        <v>-5.129605671173703E-2</v>
      </c>
    </row>
    <row r="10443" spans="1:15" x14ac:dyDescent="0.2">
      <c r="A10443" s="1">
        <v>25490</v>
      </c>
      <c r="B10443">
        <v>95.699996999999996</v>
      </c>
      <c r="C10443">
        <f t="shared" si="833"/>
        <v>1.2162812940365452E-2</v>
      </c>
      <c r="D10443">
        <f t="shared" si="831"/>
        <v>1.0019516478643404</v>
      </c>
      <c r="L10443">
        <f t="shared" si="835"/>
        <v>10441</v>
      </c>
      <c r="M10443">
        <f t="shared" si="832"/>
        <v>0.45167849108842362</v>
      </c>
      <c r="N10443">
        <f t="shared" si="834"/>
        <v>-0.12142176028853549</v>
      </c>
      <c r="O10443">
        <v>-5.1181195178589434E-2</v>
      </c>
    </row>
    <row r="10444" spans="1:15" x14ac:dyDescent="0.2">
      <c r="A10444" s="1">
        <v>25491</v>
      </c>
      <c r="B10444">
        <v>95.720000999999996</v>
      </c>
      <c r="C10444">
        <f t="shared" si="833"/>
        <v>2.0902821971875436E-4</v>
      </c>
      <c r="D10444">
        <f t="shared" si="831"/>
        <v>-7.3769797917018522E-3</v>
      </c>
      <c r="L10444">
        <f t="shared" si="835"/>
        <v>10442</v>
      </c>
      <c r="M10444">
        <f t="shared" si="832"/>
        <v>0.45172175116802216</v>
      </c>
      <c r="N10444">
        <f t="shared" si="834"/>
        <v>-0.12131252176445886</v>
      </c>
      <c r="O10444">
        <v>-5.1151272558558052E-2</v>
      </c>
    </row>
    <row r="10445" spans="1:15" x14ac:dyDescent="0.2">
      <c r="A10445" s="1">
        <v>25492</v>
      </c>
      <c r="B10445">
        <v>96.370002999999997</v>
      </c>
      <c r="C10445">
        <f t="shared" si="833"/>
        <v>6.7906601881460556E-3</v>
      </c>
      <c r="D10445">
        <f t="shared" si="831"/>
        <v>0.5483490699635658</v>
      </c>
      <c r="L10445">
        <f t="shared" si="835"/>
        <v>10443</v>
      </c>
      <c r="M10445">
        <f t="shared" si="832"/>
        <v>0.4517650112476207</v>
      </c>
      <c r="N10445">
        <f t="shared" si="834"/>
        <v>-0.12120328468799207</v>
      </c>
      <c r="O10445">
        <v>-5.1129029283451977E-2</v>
      </c>
    </row>
    <row r="10446" spans="1:15" x14ac:dyDescent="0.2">
      <c r="A10446" s="1">
        <v>25493</v>
      </c>
      <c r="B10446">
        <v>96.260002</v>
      </c>
      <c r="C10446">
        <f t="shared" si="833"/>
        <v>-1.1414443973815889E-3</v>
      </c>
      <c r="D10446">
        <f t="shared" si="831"/>
        <v>-0.12140535700939123</v>
      </c>
      <c r="L10446">
        <f t="shared" si="835"/>
        <v>10444</v>
      </c>
      <c r="M10446">
        <f t="shared" si="832"/>
        <v>0.45180827132721924</v>
      </c>
      <c r="N10446">
        <f t="shared" si="834"/>
        <v>-0.12109404905779329</v>
      </c>
      <c r="O10446">
        <v>-5.1034662572094942E-2</v>
      </c>
    </row>
    <row r="10447" spans="1:15" x14ac:dyDescent="0.2">
      <c r="A10447" s="1">
        <v>25496</v>
      </c>
      <c r="B10447">
        <v>96.459998999999996</v>
      </c>
      <c r="C10447">
        <f t="shared" si="833"/>
        <v>2.0776750035803675E-3</v>
      </c>
      <c r="D10447">
        <f t="shared" si="831"/>
        <v>0.15040390199641207</v>
      </c>
      <c r="L10447">
        <f t="shared" si="835"/>
        <v>10445</v>
      </c>
      <c r="M10447">
        <f t="shared" si="832"/>
        <v>0.45185153140681777</v>
      </c>
      <c r="N10447">
        <f t="shared" si="834"/>
        <v>-0.12098481487252077</v>
      </c>
      <c r="O10447">
        <v>-5.0939435489302527E-2</v>
      </c>
    </row>
    <row r="10448" spans="1:15" x14ac:dyDescent="0.2">
      <c r="A10448" s="1">
        <v>25497</v>
      </c>
      <c r="B10448">
        <v>97.199996999999996</v>
      </c>
      <c r="C10448">
        <f t="shared" si="833"/>
        <v>7.6715530548574851E-3</v>
      </c>
      <c r="D10448">
        <f t="shared" si="831"/>
        <v>0.62272805612132742</v>
      </c>
      <c r="L10448">
        <f t="shared" si="835"/>
        <v>10446</v>
      </c>
      <c r="M10448">
        <f t="shared" si="832"/>
        <v>0.45189479148641631</v>
      </c>
      <c r="N10448">
        <f t="shared" si="834"/>
        <v>-0.12087558213083299</v>
      </c>
      <c r="O10448">
        <v>-5.0775610906446694E-2</v>
      </c>
    </row>
    <row r="10449" spans="1:15" x14ac:dyDescent="0.2">
      <c r="A10449" s="1">
        <v>25498</v>
      </c>
      <c r="B10449">
        <v>97.830001999999993</v>
      </c>
      <c r="C10449">
        <f t="shared" si="833"/>
        <v>6.4815331218579884E-3</v>
      </c>
      <c r="D10449">
        <f t="shared" si="831"/>
        <v>0.52224764644964172</v>
      </c>
      <c r="L10449">
        <f t="shared" si="835"/>
        <v>10447</v>
      </c>
      <c r="M10449">
        <f t="shared" si="832"/>
        <v>0.45193805156601491</v>
      </c>
      <c r="N10449">
        <f t="shared" si="834"/>
        <v>-0.12076635083138831</v>
      </c>
      <c r="O10449">
        <v>-5.0722172193597509E-2</v>
      </c>
    </row>
    <row r="10450" spans="1:15" x14ac:dyDescent="0.2">
      <c r="A10450" s="1">
        <v>25499</v>
      </c>
      <c r="B10450">
        <v>97.459998999999996</v>
      </c>
      <c r="C10450">
        <f t="shared" si="833"/>
        <v>-3.7821015275047933E-3</v>
      </c>
      <c r="D10450">
        <f t="shared" si="831"/>
        <v>-0.34437163083343625</v>
      </c>
      <c r="L10450">
        <f t="shared" si="835"/>
        <v>10448</v>
      </c>
      <c r="M10450">
        <f t="shared" si="832"/>
        <v>0.45198131164561345</v>
      </c>
      <c r="N10450">
        <f t="shared" si="834"/>
        <v>-0.12065712097284569</v>
      </c>
      <c r="O10450">
        <v>-5.0694789619852583E-2</v>
      </c>
    </row>
    <row r="10451" spans="1:15" x14ac:dyDescent="0.2">
      <c r="A10451" s="1">
        <v>25500</v>
      </c>
      <c r="B10451">
        <v>98.120002999999997</v>
      </c>
      <c r="C10451">
        <f t="shared" si="833"/>
        <v>6.7720501413097772E-3</v>
      </c>
      <c r="D10451">
        <f t="shared" si="831"/>
        <v>0.54677771382215623</v>
      </c>
      <c r="L10451">
        <f t="shared" si="835"/>
        <v>10449</v>
      </c>
      <c r="M10451">
        <f t="shared" si="832"/>
        <v>0.45202457172521199</v>
      </c>
      <c r="N10451">
        <f t="shared" si="834"/>
        <v>-0.12054789255386375</v>
      </c>
      <c r="O10451">
        <v>-5.0646780910645298E-2</v>
      </c>
    </row>
    <row r="10452" spans="1:15" x14ac:dyDescent="0.2">
      <c r="A10452" s="1">
        <v>25503</v>
      </c>
      <c r="B10452">
        <v>97.970000999999996</v>
      </c>
      <c r="C10452">
        <f t="shared" si="833"/>
        <v>-1.5287606544406715E-3</v>
      </c>
      <c r="D10452">
        <f t="shared" si="831"/>
        <v>-0.15410875558499898</v>
      </c>
      <c r="L10452">
        <f t="shared" si="835"/>
        <v>10450</v>
      </c>
      <c r="M10452">
        <f t="shared" si="832"/>
        <v>0.45206783180481053</v>
      </c>
      <c r="N10452">
        <f t="shared" si="834"/>
        <v>-0.12043866557310139</v>
      </c>
      <c r="O10452">
        <v>-5.0639197280264177E-2</v>
      </c>
    </row>
    <row r="10453" spans="1:15" x14ac:dyDescent="0.2">
      <c r="A10453" s="1">
        <v>25504</v>
      </c>
      <c r="B10453">
        <v>97.660004000000001</v>
      </c>
      <c r="C10453">
        <f t="shared" si="833"/>
        <v>-3.1642032952515294E-3</v>
      </c>
      <c r="D10453">
        <f t="shared" si="831"/>
        <v>-0.29219883457133816</v>
      </c>
      <c r="L10453">
        <f t="shared" si="835"/>
        <v>10451</v>
      </c>
      <c r="M10453">
        <f t="shared" si="832"/>
        <v>0.45211109188440907</v>
      </c>
      <c r="N10453">
        <f t="shared" si="834"/>
        <v>-0.12032944002921765</v>
      </c>
      <c r="O10453">
        <v>-5.0583854183684954E-2</v>
      </c>
    </row>
    <row r="10454" spans="1:15" x14ac:dyDescent="0.2">
      <c r="A10454" s="1">
        <v>25505</v>
      </c>
      <c r="B10454">
        <v>96.809997999999993</v>
      </c>
      <c r="C10454">
        <f t="shared" si="833"/>
        <v>-8.7037268603839864E-3</v>
      </c>
      <c r="D10454">
        <f t="shared" si="831"/>
        <v>-0.7599335184833107</v>
      </c>
      <c r="L10454">
        <f t="shared" si="835"/>
        <v>10452</v>
      </c>
      <c r="M10454">
        <f t="shared" si="832"/>
        <v>0.45215435196400761</v>
      </c>
      <c r="N10454">
        <f t="shared" si="834"/>
        <v>-0.12022021592087169</v>
      </c>
      <c r="O10454">
        <v>-5.046149407149713E-2</v>
      </c>
    </row>
    <row r="10455" spans="1:15" x14ac:dyDescent="0.2">
      <c r="A10455" s="1">
        <v>25506</v>
      </c>
      <c r="B10455">
        <v>96.93</v>
      </c>
      <c r="C10455">
        <f t="shared" si="833"/>
        <v>1.2395620543243242E-3</v>
      </c>
      <c r="D10455">
        <f t="shared" si="831"/>
        <v>7.963707687262854E-2</v>
      </c>
      <c r="L10455">
        <f t="shared" si="835"/>
        <v>10453</v>
      </c>
      <c r="M10455">
        <f t="shared" si="832"/>
        <v>0.45219761204360615</v>
      </c>
      <c r="N10455">
        <f t="shared" si="834"/>
        <v>-0.12011099324672272</v>
      </c>
      <c r="O10455">
        <v>-5.037915300728301E-2</v>
      </c>
    </row>
    <row r="10456" spans="1:15" x14ac:dyDescent="0.2">
      <c r="A10456" s="1">
        <v>25507</v>
      </c>
      <c r="B10456">
        <v>97.120002999999997</v>
      </c>
      <c r="C10456">
        <f t="shared" si="833"/>
        <v>1.960208397812753E-3</v>
      </c>
      <c r="D10456">
        <f t="shared" si="831"/>
        <v>0.14048550286462433</v>
      </c>
      <c r="L10456">
        <f t="shared" si="835"/>
        <v>10454</v>
      </c>
      <c r="M10456">
        <f t="shared" si="832"/>
        <v>0.45224087212320468</v>
      </c>
      <c r="N10456">
        <f t="shared" si="834"/>
        <v>-0.1200017720054302</v>
      </c>
      <c r="O10456">
        <v>-5.03201384434315E-2</v>
      </c>
    </row>
    <row r="10457" spans="1:15" x14ac:dyDescent="0.2">
      <c r="A10457" s="1">
        <v>25510</v>
      </c>
      <c r="B10457">
        <v>97.150002000000001</v>
      </c>
      <c r="C10457">
        <f t="shared" si="833"/>
        <v>3.0888590479145336E-4</v>
      </c>
      <c r="D10457">
        <f t="shared" si="831"/>
        <v>1.0545941901561595E-3</v>
      </c>
      <c r="L10457">
        <f t="shared" si="835"/>
        <v>10455</v>
      </c>
      <c r="M10457">
        <f t="shared" si="832"/>
        <v>0.45228413220280328</v>
      </c>
      <c r="N10457">
        <f t="shared" si="834"/>
        <v>-0.11989255219565344</v>
      </c>
      <c r="O10457">
        <v>-5.0275596474572297E-2</v>
      </c>
    </row>
    <row r="10458" spans="1:15" x14ac:dyDescent="0.2">
      <c r="A10458" s="1">
        <v>25511</v>
      </c>
      <c r="B10458">
        <v>97.209998999999996</v>
      </c>
      <c r="C10458">
        <f t="shared" si="833"/>
        <v>6.1757075414157624E-4</v>
      </c>
      <c r="D10458">
        <f t="shared" si="831"/>
        <v>2.7118678716844549E-2</v>
      </c>
      <c r="L10458">
        <f t="shared" si="835"/>
        <v>10456</v>
      </c>
      <c r="M10458">
        <f t="shared" si="832"/>
        <v>0.45232739228240182</v>
      </c>
      <c r="N10458">
        <f t="shared" si="834"/>
        <v>-0.11978333381605241</v>
      </c>
      <c r="O10458">
        <v>-5.0228540920394783E-2</v>
      </c>
    </row>
    <row r="10459" spans="1:15" x14ac:dyDescent="0.2">
      <c r="A10459" s="1">
        <v>25512</v>
      </c>
      <c r="B10459">
        <v>97.639999000000003</v>
      </c>
      <c r="C10459">
        <f t="shared" si="833"/>
        <v>4.4234132745954134E-3</v>
      </c>
      <c r="D10459">
        <f t="shared" si="831"/>
        <v>0.34846843513414666</v>
      </c>
      <c r="L10459">
        <f t="shared" si="835"/>
        <v>10457</v>
      </c>
      <c r="M10459">
        <f t="shared" si="832"/>
        <v>0.45237065236200036</v>
      </c>
      <c r="N10459">
        <f t="shared" si="834"/>
        <v>-0.11967411686528664</v>
      </c>
      <c r="O10459">
        <v>-5.018766131865008E-2</v>
      </c>
    </row>
    <row r="10460" spans="1:15" x14ac:dyDescent="0.2">
      <c r="A10460" s="1">
        <v>25513</v>
      </c>
      <c r="B10460">
        <v>97.669998000000007</v>
      </c>
      <c r="C10460">
        <f t="shared" si="833"/>
        <v>3.0724088802995238E-4</v>
      </c>
      <c r="D10460">
        <f t="shared" si="831"/>
        <v>9.1569571162749977E-4</v>
      </c>
      <c r="L10460">
        <f t="shared" si="835"/>
        <v>10458</v>
      </c>
      <c r="M10460">
        <f t="shared" si="832"/>
        <v>0.4524139124415989</v>
      </c>
      <c r="N10460">
        <f t="shared" si="834"/>
        <v>-0.11956490134201611</v>
      </c>
      <c r="O10460">
        <v>-4.9971551408513795E-2</v>
      </c>
    </row>
    <row r="10461" spans="1:15" x14ac:dyDescent="0.2">
      <c r="A10461" s="1">
        <v>25514</v>
      </c>
      <c r="B10461">
        <v>98.260002</v>
      </c>
      <c r="C10461">
        <f t="shared" si="833"/>
        <v>6.0407905404072319E-3</v>
      </c>
      <c r="D10461">
        <f t="shared" si="831"/>
        <v>0.48503314783842638</v>
      </c>
      <c r="L10461">
        <f t="shared" si="835"/>
        <v>10459</v>
      </c>
      <c r="M10461">
        <f t="shared" si="832"/>
        <v>0.45245717252119744</v>
      </c>
      <c r="N10461">
        <f t="shared" si="834"/>
        <v>-0.11945568724490073</v>
      </c>
      <c r="O10461">
        <v>-4.9791911043304667E-2</v>
      </c>
    </row>
    <row r="10462" spans="1:15" x14ac:dyDescent="0.2">
      <c r="A10462" s="1">
        <v>25517</v>
      </c>
      <c r="B10462">
        <v>98.330001999999993</v>
      </c>
      <c r="C10462">
        <f t="shared" si="833"/>
        <v>7.1239567041727898E-4</v>
      </c>
      <c r="D10462">
        <f t="shared" si="831"/>
        <v>3.5125306312106801E-2</v>
      </c>
      <c r="L10462">
        <f t="shared" si="835"/>
        <v>10460</v>
      </c>
      <c r="M10462">
        <f t="shared" si="832"/>
        <v>0.45250043260079598</v>
      </c>
      <c r="N10462">
        <f t="shared" si="834"/>
        <v>-0.11934647457260061</v>
      </c>
      <c r="O10462">
        <v>-4.9762225753533187E-2</v>
      </c>
    </row>
    <row r="10463" spans="1:15" x14ac:dyDescent="0.2">
      <c r="A10463" s="1">
        <v>25518</v>
      </c>
      <c r="B10463">
        <v>98.07</v>
      </c>
      <c r="C10463">
        <f t="shared" si="833"/>
        <v>-2.6441777149562155E-3</v>
      </c>
      <c r="D10463">
        <f t="shared" si="831"/>
        <v>-0.24829000422416503</v>
      </c>
      <c r="L10463">
        <f t="shared" si="835"/>
        <v>10461</v>
      </c>
      <c r="M10463">
        <f t="shared" si="832"/>
        <v>0.45254369268039452</v>
      </c>
      <c r="N10463">
        <f t="shared" si="834"/>
        <v>-0.11923726332377604</v>
      </c>
      <c r="O10463">
        <v>-4.9755008100853815E-2</v>
      </c>
    </row>
    <row r="10464" spans="1:15" x14ac:dyDescent="0.2">
      <c r="A10464" s="1">
        <v>25519</v>
      </c>
      <c r="B10464">
        <v>97.889999000000003</v>
      </c>
      <c r="C10464">
        <f t="shared" si="833"/>
        <v>-1.8354338737635372E-3</v>
      </c>
      <c r="D10464">
        <f t="shared" si="831"/>
        <v>-0.18000298631038406</v>
      </c>
      <c r="L10464">
        <f t="shared" si="835"/>
        <v>10462</v>
      </c>
      <c r="M10464">
        <f t="shared" si="832"/>
        <v>0.45258695275999306</v>
      </c>
      <c r="N10464">
        <f t="shared" si="834"/>
        <v>-0.11912805349708736</v>
      </c>
      <c r="O10464">
        <v>-4.9566695651523086E-2</v>
      </c>
    </row>
    <row r="10465" spans="1:15" x14ac:dyDescent="0.2">
      <c r="A10465" s="1">
        <v>25520</v>
      </c>
      <c r="B10465">
        <v>97.419998000000007</v>
      </c>
      <c r="C10465">
        <f t="shared" si="833"/>
        <v>-4.8013178547483314E-3</v>
      </c>
      <c r="D10465">
        <f t="shared" si="831"/>
        <v>-0.43043008352453488</v>
      </c>
      <c r="L10465">
        <f t="shared" si="835"/>
        <v>10463</v>
      </c>
      <c r="M10465">
        <f t="shared" si="832"/>
        <v>0.45263021283959165</v>
      </c>
      <c r="N10465">
        <f t="shared" si="834"/>
        <v>-0.11901884509119486</v>
      </c>
      <c r="O10465">
        <v>-4.95367298389051E-2</v>
      </c>
    </row>
    <row r="10466" spans="1:15" x14ac:dyDescent="0.2">
      <c r="A10466" s="1">
        <v>25521</v>
      </c>
      <c r="B10466">
        <v>97.07</v>
      </c>
      <c r="C10466">
        <f t="shared" si="833"/>
        <v>-3.5926709832206478E-3</v>
      </c>
      <c r="D10466">
        <f t="shared" si="831"/>
        <v>-0.32837689144615123</v>
      </c>
      <c r="L10466">
        <f t="shared" si="835"/>
        <v>10464</v>
      </c>
      <c r="M10466">
        <f t="shared" si="832"/>
        <v>0.45267347291919019</v>
      </c>
      <c r="N10466">
        <f t="shared" si="834"/>
        <v>-0.11890963810475946</v>
      </c>
      <c r="O10466">
        <v>-4.9495098579665463E-2</v>
      </c>
    </row>
    <row r="10467" spans="1:15" x14ac:dyDescent="0.2">
      <c r="A10467" s="1">
        <v>25524</v>
      </c>
      <c r="B10467">
        <v>96.410004000000001</v>
      </c>
      <c r="C10467">
        <f t="shared" si="833"/>
        <v>-6.7991758524775167E-3</v>
      </c>
      <c r="D10467">
        <f t="shared" si="831"/>
        <v>-0.59912103105487957</v>
      </c>
      <c r="L10467">
        <f t="shared" si="835"/>
        <v>10465</v>
      </c>
      <c r="M10467">
        <f t="shared" si="832"/>
        <v>0.45271673299878873</v>
      </c>
      <c r="N10467">
        <f t="shared" si="834"/>
        <v>-0.11880043253644169</v>
      </c>
      <c r="O10467">
        <v>-4.946033638207499E-2</v>
      </c>
    </row>
    <row r="10468" spans="1:15" x14ac:dyDescent="0.2">
      <c r="A10468" s="1">
        <v>25525</v>
      </c>
      <c r="B10468">
        <v>96.389999000000003</v>
      </c>
      <c r="C10468">
        <f t="shared" si="833"/>
        <v>-2.074992134633415E-4</v>
      </c>
      <c r="D10468">
        <f t="shared" si="831"/>
        <v>-4.2546850451045164E-2</v>
      </c>
      <c r="L10468">
        <f t="shared" si="835"/>
        <v>10466</v>
      </c>
      <c r="M10468">
        <f t="shared" si="832"/>
        <v>0.45275999307838727</v>
      </c>
      <c r="N10468">
        <f t="shared" si="834"/>
        <v>-0.11869122838490245</v>
      </c>
      <c r="O10468">
        <v>-4.9235697893416211E-2</v>
      </c>
    </row>
    <row r="10469" spans="1:15" x14ac:dyDescent="0.2">
      <c r="A10469" s="1">
        <v>25526</v>
      </c>
      <c r="B10469">
        <v>95.900002000000001</v>
      </c>
      <c r="C10469">
        <f t="shared" si="833"/>
        <v>-5.0834838166146515E-3</v>
      </c>
      <c r="D10469">
        <f t="shared" si="831"/>
        <v>-0.45425502179449334</v>
      </c>
      <c r="L10469">
        <f t="shared" si="835"/>
        <v>10467</v>
      </c>
      <c r="M10469">
        <f t="shared" si="832"/>
        <v>0.45280325315798581</v>
      </c>
      <c r="N10469">
        <f t="shared" si="834"/>
        <v>-0.11858202564880264</v>
      </c>
      <c r="O10469">
        <v>-4.9014992679089271E-2</v>
      </c>
    </row>
    <row r="10470" spans="1:15" x14ac:dyDescent="0.2">
      <c r="A10470" s="1">
        <v>25527</v>
      </c>
      <c r="B10470">
        <v>94.910004000000001</v>
      </c>
      <c r="C10470">
        <f t="shared" si="833"/>
        <v>-1.0323232318597865E-2</v>
      </c>
      <c r="D10470">
        <f t="shared" si="831"/>
        <v>-0.89667792703846594</v>
      </c>
      <c r="L10470">
        <f t="shared" si="835"/>
        <v>10468</v>
      </c>
      <c r="M10470">
        <f t="shared" si="832"/>
        <v>0.45284651323758435</v>
      </c>
      <c r="N10470">
        <f t="shared" si="834"/>
        <v>-0.11847282432680335</v>
      </c>
      <c r="O10470">
        <v>-4.9002331426342929E-2</v>
      </c>
    </row>
    <row r="10471" spans="1:15" x14ac:dyDescent="0.2">
      <c r="A10471" s="1">
        <v>25528</v>
      </c>
      <c r="B10471">
        <v>94.32</v>
      </c>
      <c r="C10471">
        <f t="shared" si="833"/>
        <v>-6.2164574347716552E-3</v>
      </c>
      <c r="D10471">
        <f t="shared" si="831"/>
        <v>-0.54991867426179686</v>
      </c>
      <c r="L10471">
        <f t="shared" si="835"/>
        <v>10469</v>
      </c>
      <c r="M10471">
        <f t="shared" si="832"/>
        <v>0.45288977331718289</v>
      </c>
      <c r="N10471">
        <f t="shared" si="834"/>
        <v>-0.11836362441756577</v>
      </c>
      <c r="O10471">
        <v>-4.899150304244497E-2</v>
      </c>
    </row>
    <row r="10472" spans="1:15" x14ac:dyDescent="0.2">
      <c r="A10472" s="1">
        <v>25531</v>
      </c>
      <c r="B10472">
        <v>93.239998</v>
      </c>
      <c r="C10472">
        <f t="shared" si="833"/>
        <v>-1.1450402883799759E-2</v>
      </c>
      <c r="D10472">
        <f t="shared" si="831"/>
        <v>-0.99185159347939578</v>
      </c>
      <c r="L10472">
        <f t="shared" si="835"/>
        <v>10470</v>
      </c>
      <c r="M10472">
        <f t="shared" si="832"/>
        <v>0.45293303339678143</v>
      </c>
      <c r="N10472">
        <f t="shared" si="834"/>
        <v>-0.11825442591975122</v>
      </c>
      <c r="O10472">
        <v>-4.8802590479195065E-2</v>
      </c>
    </row>
    <row r="10473" spans="1:15" x14ac:dyDescent="0.2">
      <c r="A10473" s="1">
        <v>25532</v>
      </c>
      <c r="B10473">
        <v>92.940002000000007</v>
      </c>
      <c r="C10473">
        <f t="shared" si="833"/>
        <v>-3.2174603864748371E-3</v>
      </c>
      <c r="D10473">
        <f t="shared" si="831"/>
        <v>-0.29669564525126696</v>
      </c>
      <c r="L10473">
        <f t="shared" si="835"/>
        <v>10471</v>
      </c>
      <c r="M10473">
        <f t="shared" si="832"/>
        <v>0.45297629347638002</v>
      </c>
      <c r="N10473">
        <f t="shared" si="834"/>
        <v>-0.118145228832021</v>
      </c>
      <c r="O10473">
        <v>-4.862132752731143E-2</v>
      </c>
    </row>
    <row r="10474" spans="1:15" x14ac:dyDescent="0.2">
      <c r="A10474" s="1">
        <v>25533</v>
      </c>
      <c r="B10474">
        <v>93.269997000000004</v>
      </c>
      <c r="C10474">
        <f t="shared" si="833"/>
        <v>3.5506239821255512E-3</v>
      </c>
      <c r="D10474">
        <f t="shared" si="831"/>
        <v>0.27477368159889681</v>
      </c>
      <c r="L10474">
        <f t="shared" si="835"/>
        <v>10472</v>
      </c>
      <c r="M10474">
        <f t="shared" si="832"/>
        <v>0.45301955355597856</v>
      </c>
      <c r="N10474">
        <f t="shared" si="834"/>
        <v>-0.1180360331530369</v>
      </c>
      <c r="O10474">
        <v>-4.8344084010096905E-2</v>
      </c>
    </row>
    <row r="10475" spans="1:15" x14ac:dyDescent="0.2">
      <c r="A10475" s="1">
        <v>25535</v>
      </c>
      <c r="B10475">
        <v>93.809997999999993</v>
      </c>
      <c r="C10475">
        <f t="shared" si="833"/>
        <v>5.7896538798000554E-3</v>
      </c>
      <c r="D10475">
        <f t="shared" si="831"/>
        <v>0.46382819669295777</v>
      </c>
      <c r="L10475">
        <f t="shared" si="835"/>
        <v>10473</v>
      </c>
      <c r="M10475">
        <f t="shared" si="832"/>
        <v>0.4530628136355771</v>
      </c>
      <c r="N10475">
        <f t="shared" si="834"/>
        <v>-0.11792683888146048</v>
      </c>
      <c r="O10475">
        <v>-4.8273647763637177E-2</v>
      </c>
    </row>
    <row r="10476" spans="1:15" x14ac:dyDescent="0.2">
      <c r="A10476" s="1">
        <v>25538</v>
      </c>
      <c r="B10476">
        <v>93.220000999999996</v>
      </c>
      <c r="C10476">
        <f t="shared" si="833"/>
        <v>-6.2892763306529103E-3</v>
      </c>
      <c r="D10476">
        <f t="shared" si="831"/>
        <v>-0.55606720361587747</v>
      </c>
      <c r="L10476">
        <f t="shared" si="835"/>
        <v>10474</v>
      </c>
      <c r="M10476">
        <f t="shared" si="832"/>
        <v>0.45310607371517564</v>
      </c>
      <c r="N10476">
        <f t="shared" si="834"/>
        <v>-0.11781764601595354</v>
      </c>
      <c r="O10476">
        <v>-4.8183250177326928E-2</v>
      </c>
    </row>
    <row r="10477" spans="1:15" x14ac:dyDescent="0.2">
      <c r="A10477" s="1">
        <v>25539</v>
      </c>
      <c r="B10477">
        <v>92.650002000000001</v>
      </c>
      <c r="C10477">
        <f t="shared" si="833"/>
        <v>-6.1145568964325126E-3</v>
      </c>
      <c r="D10477">
        <f t="shared" si="831"/>
        <v>-0.54131461011618676</v>
      </c>
      <c r="L10477">
        <f t="shared" si="835"/>
        <v>10475</v>
      </c>
      <c r="M10477">
        <f t="shared" si="832"/>
        <v>0.45314933379477418</v>
      </c>
      <c r="N10477">
        <f t="shared" si="834"/>
        <v>-0.11770845455517795</v>
      </c>
      <c r="O10477">
        <v>-4.8052080908823791E-2</v>
      </c>
    </row>
    <row r="10478" spans="1:15" x14ac:dyDescent="0.2">
      <c r="A10478" s="1">
        <v>25540</v>
      </c>
      <c r="B10478">
        <v>91.650002000000001</v>
      </c>
      <c r="C10478">
        <f t="shared" si="833"/>
        <v>-1.0793307915956656E-2</v>
      </c>
      <c r="D10478">
        <f t="shared" si="831"/>
        <v>-0.93636918538589542</v>
      </c>
      <c r="L10478">
        <f t="shared" si="835"/>
        <v>10476</v>
      </c>
      <c r="M10478">
        <f t="shared" si="832"/>
        <v>0.45319259387437272</v>
      </c>
      <c r="N10478">
        <f t="shared" si="834"/>
        <v>-0.1175992644977958</v>
      </c>
      <c r="O10478">
        <v>-4.7930716535810262E-2</v>
      </c>
    </row>
    <row r="10479" spans="1:15" x14ac:dyDescent="0.2">
      <c r="A10479" s="1">
        <v>25541</v>
      </c>
      <c r="B10479">
        <v>91.949996999999996</v>
      </c>
      <c r="C10479">
        <f t="shared" si="833"/>
        <v>3.2732677954551005E-3</v>
      </c>
      <c r="D10479">
        <f t="shared" si="831"/>
        <v>0.25135486104907734</v>
      </c>
      <c r="L10479">
        <f t="shared" si="835"/>
        <v>10477</v>
      </c>
      <c r="M10479">
        <f t="shared" si="832"/>
        <v>0.45323585395397126</v>
      </c>
      <c r="N10479">
        <f t="shared" si="834"/>
        <v>-0.11749007584246916</v>
      </c>
      <c r="O10479">
        <v>-4.7883573916201821E-2</v>
      </c>
    </row>
    <row r="10480" spans="1:15" x14ac:dyDescent="0.2">
      <c r="A10480" s="1">
        <v>25542</v>
      </c>
      <c r="B10480">
        <v>91.730002999999996</v>
      </c>
      <c r="C10480">
        <f t="shared" si="833"/>
        <v>-2.392539501659797E-3</v>
      </c>
      <c r="D10480">
        <f t="shared" si="831"/>
        <v>-0.22704270402361798</v>
      </c>
      <c r="L10480">
        <f t="shared" si="835"/>
        <v>10478</v>
      </c>
      <c r="M10480">
        <f t="shared" si="832"/>
        <v>0.4532791140335698</v>
      </c>
      <c r="N10480">
        <f t="shared" si="834"/>
        <v>-0.11738088858786035</v>
      </c>
      <c r="O10480">
        <v>-4.7859808499647216E-2</v>
      </c>
    </row>
    <row r="10481" spans="1:15" x14ac:dyDescent="0.2">
      <c r="A10481" s="1">
        <v>25545</v>
      </c>
      <c r="B10481">
        <v>90.839995999999999</v>
      </c>
      <c r="C10481">
        <f t="shared" si="833"/>
        <v>-9.7024634350006203E-3</v>
      </c>
      <c r="D10481">
        <f t="shared" si="831"/>
        <v>-0.84426274473301743</v>
      </c>
      <c r="L10481">
        <f t="shared" si="835"/>
        <v>10479</v>
      </c>
      <c r="M10481">
        <f t="shared" si="832"/>
        <v>0.45332237411316839</v>
      </c>
      <c r="N10481">
        <f t="shared" si="834"/>
        <v>-0.11727170273263154</v>
      </c>
      <c r="O10481">
        <v>-4.7794275191301916E-2</v>
      </c>
    </row>
    <row r="10482" spans="1:15" x14ac:dyDescent="0.2">
      <c r="A10482" s="1">
        <v>25546</v>
      </c>
      <c r="B10482">
        <v>90.550003000000004</v>
      </c>
      <c r="C10482">
        <f t="shared" si="833"/>
        <v>-3.1923493259510436E-3</v>
      </c>
      <c r="D10482">
        <f t="shared" si="831"/>
        <v>-0.29457537013758756</v>
      </c>
      <c r="L10482">
        <f t="shared" si="835"/>
        <v>10480</v>
      </c>
      <c r="M10482">
        <f t="shared" si="832"/>
        <v>0.45336563419276693</v>
      </c>
      <c r="N10482">
        <f t="shared" si="834"/>
        <v>-0.1171625182754456</v>
      </c>
      <c r="O10482">
        <v>-4.776186927305897E-2</v>
      </c>
    </row>
    <row r="10483" spans="1:15" x14ac:dyDescent="0.2">
      <c r="A10483" s="1">
        <v>25547</v>
      </c>
      <c r="B10483">
        <v>90.480002999999996</v>
      </c>
      <c r="C10483">
        <f t="shared" si="833"/>
        <v>-7.7305353595634213E-4</v>
      </c>
      <c r="D10483">
        <f t="shared" si="831"/>
        <v>-9.0299941336215564E-2</v>
      </c>
      <c r="L10483">
        <f t="shared" si="835"/>
        <v>10481</v>
      </c>
      <c r="M10483">
        <f t="shared" si="832"/>
        <v>0.45340889427236547</v>
      </c>
      <c r="N10483">
        <f t="shared" si="834"/>
        <v>-0.11705333521496494</v>
      </c>
      <c r="O10483">
        <v>-4.7704444210944864E-2</v>
      </c>
    </row>
    <row r="10484" spans="1:15" x14ac:dyDescent="0.2">
      <c r="A10484" s="1">
        <v>25548</v>
      </c>
      <c r="B10484">
        <v>90.519997000000004</v>
      </c>
      <c r="C10484">
        <f t="shared" si="833"/>
        <v>4.4202032133008651E-4</v>
      </c>
      <c r="D10484">
        <f t="shared" si="831"/>
        <v>1.2295919099298136E-2</v>
      </c>
      <c r="L10484">
        <f t="shared" si="835"/>
        <v>10482</v>
      </c>
      <c r="M10484">
        <f t="shared" si="832"/>
        <v>0.45345215435196401</v>
      </c>
      <c r="N10484">
        <f t="shared" si="834"/>
        <v>-0.11694415354985234</v>
      </c>
      <c r="O10484">
        <v>-4.7597947372042246E-2</v>
      </c>
    </row>
    <row r="10485" spans="1:15" x14ac:dyDescent="0.2">
      <c r="A10485" s="1">
        <v>25549</v>
      </c>
      <c r="B10485">
        <v>90.809997999999993</v>
      </c>
      <c r="C10485">
        <f t="shared" si="833"/>
        <v>3.2037230403353803E-3</v>
      </c>
      <c r="D10485">
        <f t="shared" si="831"/>
        <v>0.24548278673236124</v>
      </c>
      <c r="L10485">
        <f t="shared" si="835"/>
        <v>10483</v>
      </c>
      <c r="M10485">
        <f t="shared" si="832"/>
        <v>0.45349541443156255</v>
      </c>
      <c r="N10485">
        <f t="shared" si="834"/>
        <v>-0.11683497327877061</v>
      </c>
      <c r="O10485">
        <v>-4.7587318720063949E-2</v>
      </c>
    </row>
    <row r="10486" spans="1:15" x14ac:dyDescent="0.2">
      <c r="A10486" s="1">
        <v>25552</v>
      </c>
      <c r="B10486">
        <v>90.540001000000004</v>
      </c>
      <c r="C10486">
        <f t="shared" si="833"/>
        <v>-2.9732078619800146E-3</v>
      </c>
      <c r="D10486">
        <f t="shared" si="831"/>
        <v>-0.27607196236662607</v>
      </c>
      <c r="L10486">
        <f t="shared" si="835"/>
        <v>10484</v>
      </c>
      <c r="M10486">
        <f t="shared" si="832"/>
        <v>0.45353867451116109</v>
      </c>
      <c r="N10486">
        <f t="shared" si="834"/>
        <v>-0.11672579440038276</v>
      </c>
      <c r="O10486">
        <v>-4.7566000120683363E-2</v>
      </c>
    </row>
    <row r="10487" spans="1:15" x14ac:dyDescent="0.2">
      <c r="A10487" s="1">
        <v>25553</v>
      </c>
      <c r="B10487">
        <v>89.720000999999996</v>
      </c>
      <c r="C10487">
        <f t="shared" si="833"/>
        <v>-9.056770388151501E-3</v>
      </c>
      <c r="D10487">
        <f t="shared" si="831"/>
        <v>-0.78974306815413287</v>
      </c>
      <c r="L10487">
        <f t="shared" si="835"/>
        <v>10485</v>
      </c>
      <c r="M10487">
        <f t="shared" si="832"/>
        <v>0.45358193459075963</v>
      </c>
      <c r="N10487">
        <f t="shared" si="834"/>
        <v>-0.11661661691335186</v>
      </c>
      <c r="O10487">
        <v>-4.7456134030267598E-2</v>
      </c>
    </row>
    <row r="10488" spans="1:15" x14ac:dyDescent="0.2">
      <c r="A10488" s="1">
        <v>25554</v>
      </c>
      <c r="B10488">
        <v>89.199996999999996</v>
      </c>
      <c r="C10488">
        <f t="shared" si="833"/>
        <v>-5.795853702676621E-3</v>
      </c>
      <c r="D10488">
        <f t="shared" si="831"/>
        <v>-0.51440461761585088</v>
      </c>
      <c r="L10488">
        <f t="shared" si="835"/>
        <v>10486</v>
      </c>
      <c r="M10488">
        <f t="shared" si="832"/>
        <v>0.45362519467035817</v>
      </c>
      <c r="N10488">
        <f t="shared" si="834"/>
        <v>-0.11650744081634111</v>
      </c>
      <c r="O10488">
        <v>-4.7405714023901417E-2</v>
      </c>
    </row>
    <row r="10489" spans="1:15" x14ac:dyDescent="0.2">
      <c r="A10489" s="1">
        <v>25555</v>
      </c>
      <c r="B10489">
        <v>90.610000999999997</v>
      </c>
      <c r="C10489">
        <f t="shared" si="833"/>
        <v>1.5807220262574681E-2</v>
      </c>
      <c r="D10489">
        <f t="shared" si="831"/>
        <v>1.3096704772650152</v>
      </c>
      <c r="L10489">
        <f t="shared" si="835"/>
        <v>10487</v>
      </c>
      <c r="M10489">
        <f t="shared" si="832"/>
        <v>0.45366845474995676</v>
      </c>
      <c r="N10489">
        <f t="shared" si="834"/>
        <v>-0.1163982661080137</v>
      </c>
      <c r="O10489">
        <v>-4.7180756414675722E-2</v>
      </c>
    </row>
    <row r="10490" spans="1:15" x14ac:dyDescent="0.2">
      <c r="A10490" s="1">
        <v>25556</v>
      </c>
      <c r="B10490">
        <v>91.379997000000003</v>
      </c>
      <c r="C10490">
        <f t="shared" si="833"/>
        <v>8.4979140437268751E-3</v>
      </c>
      <c r="D10490">
        <f t="shared" si="831"/>
        <v>0.69250259383768908</v>
      </c>
      <c r="L10490">
        <f t="shared" si="835"/>
        <v>10488</v>
      </c>
      <c r="M10490">
        <f t="shared" si="832"/>
        <v>0.4537117148295553</v>
      </c>
      <c r="N10490">
        <f t="shared" si="834"/>
        <v>-0.11628909278703334</v>
      </c>
      <c r="O10490">
        <v>-4.7178291947838083E-2</v>
      </c>
    </row>
    <row r="10491" spans="1:15" x14ac:dyDescent="0.2">
      <c r="A10491" s="1">
        <v>25559</v>
      </c>
      <c r="B10491">
        <v>90.580001999999993</v>
      </c>
      <c r="C10491">
        <f t="shared" si="833"/>
        <v>-8.7545964791398475E-3</v>
      </c>
      <c r="D10491">
        <f t="shared" si="831"/>
        <v>-0.76422874076546854</v>
      </c>
      <c r="L10491">
        <f t="shared" si="835"/>
        <v>10489</v>
      </c>
      <c r="M10491">
        <f t="shared" si="832"/>
        <v>0.45375497490915384</v>
      </c>
      <c r="N10491">
        <f t="shared" si="834"/>
        <v>-0.11617992085206347</v>
      </c>
      <c r="O10491">
        <v>-4.7173172181305539E-2</v>
      </c>
    </row>
    <row r="10492" spans="1:15" x14ac:dyDescent="0.2">
      <c r="A10492" s="1">
        <v>25560</v>
      </c>
      <c r="B10492">
        <v>90.230002999999996</v>
      </c>
      <c r="C10492">
        <f t="shared" si="833"/>
        <v>-3.8639765099585323E-3</v>
      </c>
      <c r="D10492">
        <f t="shared" si="831"/>
        <v>-0.35128481905044173</v>
      </c>
      <c r="L10492">
        <f t="shared" si="835"/>
        <v>10490</v>
      </c>
      <c r="M10492">
        <f t="shared" si="832"/>
        <v>0.45379823498875238</v>
      </c>
      <c r="N10492">
        <f t="shared" si="834"/>
        <v>-0.11607075030176772</v>
      </c>
      <c r="O10492">
        <v>-4.6915220396082702E-2</v>
      </c>
    </row>
    <row r="10493" spans="1:15" x14ac:dyDescent="0.2">
      <c r="A10493" s="1">
        <v>25561</v>
      </c>
      <c r="B10493">
        <v>91.18</v>
      </c>
      <c r="C10493">
        <f t="shared" si="833"/>
        <v>1.0528615409666011E-2</v>
      </c>
      <c r="D10493">
        <f t="shared" si="831"/>
        <v>0.86396670087672844</v>
      </c>
      <c r="L10493">
        <f t="shared" si="835"/>
        <v>10491</v>
      </c>
      <c r="M10493">
        <f t="shared" si="832"/>
        <v>0.45384149506835092</v>
      </c>
      <c r="N10493">
        <f t="shared" si="834"/>
        <v>-0.11596158113480996</v>
      </c>
      <c r="O10493">
        <v>-4.6826360446170383E-2</v>
      </c>
    </row>
    <row r="10494" spans="1:15" x14ac:dyDescent="0.2">
      <c r="A10494" s="1">
        <v>25563</v>
      </c>
      <c r="B10494">
        <v>91.889999000000003</v>
      </c>
      <c r="C10494">
        <f t="shared" si="833"/>
        <v>7.786784382539989E-3</v>
      </c>
      <c r="D10494">
        <f t="shared" si="831"/>
        <v>0.63245771752570923</v>
      </c>
      <c r="L10494">
        <f t="shared" si="835"/>
        <v>10492</v>
      </c>
      <c r="M10494">
        <f t="shared" si="832"/>
        <v>0.45388475514794946</v>
      </c>
      <c r="N10494">
        <f t="shared" si="834"/>
        <v>-0.11585241334985402</v>
      </c>
      <c r="O10494">
        <v>-4.665404171576118E-2</v>
      </c>
    </row>
    <row r="10495" spans="1:15" x14ac:dyDescent="0.2">
      <c r="A10495" s="1">
        <v>25566</v>
      </c>
      <c r="B10495">
        <v>91.25</v>
      </c>
      <c r="C10495">
        <f t="shared" si="833"/>
        <v>-6.9648384695270597E-3</v>
      </c>
      <c r="D10495">
        <f t="shared" si="831"/>
        <v>-0.61310890400291074</v>
      </c>
      <c r="L10495">
        <f t="shared" si="835"/>
        <v>10493</v>
      </c>
      <c r="M10495">
        <f t="shared" si="832"/>
        <v>0.453928015227548</v>
      </c>
      <c r="N10495">
        <f t="shared" si="834"/>
        <v>-0.11574324694556397</v>
      </c>
      <c r="O10495">
        <v>-4.6547064804091244E-2</v>
      </c>
    </row>
    <row r="10496" spans="1:15" x14ac:dyDescent="0.2">
      <c r="A10496" s="1">
        <v>25567</v>
      </c>
      <c r="B10496">
        <v>91.599997999999999</v>
      </c>
      <c r="C10496">
        <f t="shared" si="833"/>
        <v>3.8355945205479384E-3</v>
      </c>
      <c r="D10496">
        <f t="shared" si="831"/>
        <v>0.29883542682770925</v>
      </c>
      <c r="L10496">
        <f t="shared" si="835"/>
        <v>10494</v>
      </c>
      <c r="M10496">
        <f t="shared" si="832"/>
        <v>0.45397127530714654</v>
      </c>
      <c r="N10496">
        <f t="shared" si="834"/>
        <v>-0.1156340819206039</v>
      </c>
      <c r="O10496">
        <v>-4.636024162159217E-2</v>
      </c>
    </row>
    <row r="10497" spans="1:15" x14ac:dyDescent="0.2">
      <c r="A10497" s="1">
        <v>25568</v>
      </c>
      <c r="B10497">
        <v>92.059997999999993</v>
      </c>
      <c r="C10497">
        <f t="shared" si="833"/>
        <v>5.0218341707823373E-3</v>
      </c>
      <c r="D10497">
        <f t="shared" si="831"/>
        <v>0.39899664490404541</v>
      </c>
      <c r="L10497">
        <f t="shared" si="835"/>
        <v>10495</v>
      </c>
      <c r="M10497">
        <f t="shared" si="832"/>
        <v>0.45401453538674513</v>
      </c>
      <c r="N10497">
        <f t="shared" si="834"/>
        <v>-0.11552491827363802</v>
      </c>
      <c r="O10497">
        <v>-4.6033548800638362E-2</v>
      </c>
    </row>
    <row r="10498" spans="1:15" x14ac:dyDescent="0.2">
      <c r="A10498" s="1">
        <v>25570</v>
      </c>
      <c r="B10498">
        <v>93</v>
      </c>
      <c r="C10498">
        <f t="shared" si="833"/>
        <v>1.0210754078009072E-2</v>
      </c>
      <c r="D10498">
        <f t="shared" si="831"/>
        <v>0.83712779176436303</v>
      </c>
      <c r="L10498">
        <f t="shared" si="835"/>
        <v>10496</v>
      </c>
      <c r="M10498">
        <f t="shared" si="832"/>
        <v>0.45405779546634367</v>
      </c>
      <c r="N10498">
        <f t="shared" si="834"/>
        <v>-0.11541575600333089</v>
      </c>
      <c r="O10498">
        <v>-4.592072264715806E-2</v>
      </c>
    </row>
    <row r="10499" spans="1:15" x14ac:dyDescent="0.2">
      <c r="A10499" s="1">
        <v>25573</v>
      </c>
      <c r="B10499">
        <v>93.459998999999996</v>
      </c>
      <c r="C10499">
        <f t="shared" si="833"/>
        <v>4.9462258064515725E-3</v>
      </c>
      <c r="D10499">
        <f t="shared" ref="D10499:D10562" si="836">(C10499-$G$1)/$G$2</f>
        <v>0.39261258425775658</v>
      </c>
      <c r="L10499">
        <f t="shared" si="835"/>
        <v>10497</v>
      </c>
      <c r="M10499">
        <f t="shared" ref="M10499:M10562" si="837">L10499/$R$3</f>
        <v>0.45410105554594221</v>
      </c>
      <c r="N10499">
        <f t="shared" si="834"/>
        <v>-0.11530659510834688</v>
      </c>
      <c r="O10499">
        <v>-4.5885062244957815E-2</v>
      </c>
    </row>
    <row r="10500" spans="1:15" x14ac:dyDescent="0.2">
      <c r="A10500" s="1">
        <v>25574</v>
      </c>
      <c r="B10500">
        <v>92.82</v>
      </c>
      <c r="C10500">
        <f t="shared" ref="C10500:C10563" si="838">(B10500-B10499)/B10499</f>
        <v>-6.8478387208200497E-3</v>
      </c>
      <c r="D10500">
        <f t="shared" si="836"/>
        <v>-0.60322992436940781</v>
      </c>
      <c r="L10500">
        <f t="shared" si="835"/>
        <v>10498</v>
      </c>
      <c r="M10500">
        <f t="shared" si="837"/>
        <v>0.45414431562554075</v>
      </c>
      <c r="N10500">
        <f t="shared" ref="N10500:N10563" si="839">_xlfn.NORM.INV(M10500,0,1)</f>
        <v>-0.11519743558735066</v>
      </c>
      <c r="O10500">
        <v>-4.5796339366534322E-2</v>
      </c>
    </row>
    <row r="10501" spans="1:15" x14ac:dyDescent="0.2">
      <c r="A10501" s="1">
        <v>25575</v>
      </c>
      <c r="B10501">
        <v>92.629997000000003</v>
      </c>
      <c r="C10501">
        <f t="shared" si="838"/>
        <v>-2.0470049558283794E-3</v>
      </c>
      <c r="D10501">
        <f t="shared" si="836"/>
        <v>-0.19786718203605866</v>
      </c>
      <c r="L10501">
        <f t="shared" ref="L10501:L10564" si="840">L10500+1</f>
        <v>10499</v>
      </c>
      <c r="M10501">
        <f t="shared" si="837"/>
        <v>0.45418757570513929</v>
      </c>
      <c r="N10501">
        <f t="shared" si="839"/>
        <v>-0.11508827743900686</v>
      </c>
      <c r="O10501">
        <v>-4.5753082394641133E-2</v>
      </c>
    </row>
    <row r="10502" spans="1:15" x14ac:dyDescent="0.2">
      <c r="A10502" s="1">
        <v>25576</v>
      </c>
      <c r="B10502">
        <v>92.68</v>
      </c>
      <c r="C10502">
        <f t="shared" si="838"/>
        <v>5.3981433249969543E-4</v>
      </c>
      <c r="D10502">
        <f t="shared" si="836"/>
        <v>2.0553244908112021E-2</v>
      </c>
      <c r="L10502">
        <f t="shared" si="840"/>
        <v>10500</v>
      </c>
      <c r="M10502">
        <f t="shared" si="837"/>
        <v>0.45423083578473783</v>
      </c>
      <c r="N10502">
        <f t="shared" si="839"/>
        <v>-0.11497912066198039</v>
      </c>
      <c r="O10502">
        <v>-4.5722713477600853E-2</v>
      </c>
    </row>
    <row r="10503" spans="1:15" x14ac:dyDescent="0.2">
      <c r="A10503" s="1">
        <v>25577</v>
      </c>
      <c r="B10503">
        <v>92.400002000000001</v>
      </c>
      <c r="C10503">
        <f t="shared" si="838"/>
        <v>-3.0211264566250124E-3</v>
      </c>
      <c r="D10503">
        <f t="shared" si="836"/>
        <v>-0.28011801225814736</v>
      </c>
      <c r="L10503">
        <f t="shared" si="840"/>
        <v>10501</v>
      </c>
      <c r="M10503">
        <f t="shared" si="837"/>
        <v>0.45427409586433637</v>
      </c>
      <c r="N10503">
        <f t="shared" si="839"/>
        <v>-0.11486996525493616</v>
      </c>
      <c r="O10503">
        <v>-4.5672893722322562E-2</v>
      </c>
    </row>
    <row r="10504" spans="1:15" x14ac:dyDescent="0.2">
      <c r="A10504" s="1">
        <v>25580</v>
      </c>
      <c r="B10504">
        <v>91.699996999999996</v>
      </c>
      <c r="C10504">
        <f t="shared" si="838"/>
        <v>-7.5758115243331316E-3</v>
      </c>
      <c r="D10504">
        <f t="shared" si="836"/>
        <v>-0.66469696664194333</v>
      </c>
      <c r="L10504">
        <f t="shared" si="840"/>
        <v>10502</v>
      </c>
      <c r="M10504">
        <f t="shared" si="837"/>
        <v>0.45431735594393496</v>
      </c>
      <c r="N10504">
        <f t="shared" si="839"/>
        <v>-0.11476081121653912</v>
      </c>
      <c r="O10504">
        <v>-4.561647091122227E-2</v>
      </c>
    </row>
    <row r="10505" spans="1:15" x14ac:dyDescent="0.2">
      <c r="A10505" s="1">
        <v>25581</v>
      </c>
      <c r="B10505">
        <v>91.919998000000007</v>
      </c>
      <c r="C10505">
        <f t="shared" si="838"/>
        <v>2.3991385735815298E-3</v>
      </c>
      <c r="D10505">
        <f t="shared" si="836"/>
        <v>0.1775469693623711</v>
      </c>
      <c r="L10505">
        <f t="shared" si="840"/>
        <v>10503</v>
      </c>
      <c r="M10505">
        <f t="shared" si="837"/>
        <v>0.4543606160235335</v>
      </c>
      <c r="N10505">
        <f t="shared" si="839"/>
        <v>-0.11465165854545473</v>
      </c>
      <c r="O10505">
        <v>-4.548772509023416E-2</v>
      </c>
    </row>
    <row r="10506" spans="1:15" x14ac:dyDescent="0.2">
      <c r="A10506" s="1">
        <v>25582</v>
      </c>
      <c r="B10506">
        <v>91.650002000000001</v>
      </c>
      <c r="C10506">
        <f t="shared" si="838"/>
        <v>-2.9372933624302964E-3</v>
      </c>
      <c r="D10506">
        <f t="shared" si="836"/>
        <v>-0.27303948910475945</v>
      </c>
      <c r="L10506">
        <f t="shared" si="840"/>
        <v>10504</v>
      </c>
      <c r="M10506">
        <f t="shared" si="837"/>
        <v>0.45440387610313204</v>
      </c>
      <c r="N10506">
        <f t="shared" si="839"/>
        <v>-0.11454250724034813</v>
      </c>
      <c r="O10506">
        <v>-4.5374381986595859E-2</v>
      </c>
    </row>
    <row r="10507" spans="1:15" x14ac:dyDescent="0.2">
      <c r="A10507" s="1">
        <v>25583</v>
      </c>
      <c r="B10507">
        <v>91.68</v>
      </c>
      <c r="C10507">
        <f t="shared" si="838"/>
        <v>3.2731041293382828E-4</v>
      </c>
      <c r="D10507">
        <f t="shared" si="836"/>
        <v>2.6102842040863082E-3</v>
      </c>
      <c r="L10507">
        <f t="shared" si="840"/>
        <v>10505</v>
      </c>
      <c r="M10507">
        <f t="shared" si="837"/>
        <v>0.45444713618273058</v>
      </c>
      <c r="N10507">
        <f t="shared" si="839"/>
        <v>-0.11443335729988477</v>
      </c>
      <c r="O10507">
        <v>-4.5317720255628531E-2</v>
      </c>
    </row>
    <row r="10508" spans="1:15" x14ac:dyDescent="0.2">
      <c r="A10508" s="1">
        <v>25584</v>
      </c>
      <c r="B10508">
        <v>90.919998000000007</v>
      </c>
      <c r="C10508">
        <f t="shared" si="838"/>
        <v>-8.2897251308900518E-3</v>
      </c>
      <c r="D10508">
        <f t="shared" si="836"/>
        <v>-0.72497690789991931</v>
      </c>
      <c r="L10508">
        <f t="shared" si="840"/>
        <v>10506</v>
      </c>
      <c r="M10508">
        <f t="shared" si="837"/>
        <v>0.45449039626232912</v>
      </c>
      <c r="N10508">
        <f t="shared" si="839"/>
        <v>-0.11432420872273016</v>
      </c>
      <c r="O10508">
        <v>-4.5314584743062582E-2</v>
      </c>
    </row>
    <row r="10509" spans="1:15" x14ac:dyDescent="0.2">
      <c r="A10509" s="1">
        <v>25587</v>
      </c>
      <c r="B10509">
        <v>89.650002000000001</v>
      </c>
      <c r="C10509">
        <f t="shared" si="838"/>
        <v>-1.3968280113688586E-2</v>
      </c>
      <c r="D10509">
        <f t="shared" si="836"/>
        <v>-1.2044508353463348</v>
      </c>
      <c r="L10509">
        <f t="shared" si="840"/>
        <v>10507</v>
      </c>
      <c r="M10509">
        <f t="shared" si="837"/>
        <v>0.45453365634192766</v>
      </c>
      <c r="N10509">
        <f t="shared" si="839"/>
        <v>-0.11421506150754995</v>
      </c>
      <c r="O10509">
        <v>-4.525952577716217E-2</v>
      </c>
    </row>
    <row r="10510" spans="1:15" x14ac:dyDescent="0.2">
      <c r="A10510" s="1">
        <v>25588</v>
      </c>
      <c r="B10510">
        <v>89.830001999999993</v>
      </c>
      <c r="C10510">
        <f t="shared" si="838"/>
        <v>2.0078080979852361E-3</v>
      </c>
      <c r="D10510">
        <f t="shared" si="836"/>
        <v>0.14450462661285027</v>
      </c>
      <c r="L10510">
        <f t="shared" si="840"/>
        <v>10508</v>
      </c>
      <c r="M10510">
        <f t="shared" si="837"/>
        <v>0.4545769164215262</v>
      </c>
      <c r="N10510">
        <f t="shared" si="839"/>
        <v>-0.1141059156530099</v>
      </c>
      <c r="O10510">
        <v>-4.5246590594876096E-2</v>
      </c>
    </row>
    <row r="10511" spans="1:15" x14ac:dyDescent="0.2">
      <c r="A10511" s="1">
        <v>25589</v>
      </c>
      <c r="B10511">
        <v>89.949996999999996</v>
      </c>
      <c r="C10511">
        <f t="shared" si="838"/>
        <v>1.3358009276233009E-3</v>
      </c>
      <c r="D10511">
        <f t="shared" si="836"/>
        <v>8.776309320837905E-2</v>
      </c>
      <c r="L10511">
        <f t="shared" si="840"/>
        <v>10509</v>
      </c>
      <c r="M10511">
        <f t="shared" si="837"/>
        <v>0.45462017650112474</v>
      </c>
      <c r="N10511">
        <f t="shared" si="839"/>
        <v>-0.11399677115777587</v>
      </c>
      <c r="O10511">
        <v>-4.5244994497919862E-2</v>
      </c>
    </row>
    <row r="10512" spans="1:15" x14ac:dyDescent="0.2">
      <c r="A10512" s="1">
        <v>25590</v>
      </c>
      <c r="B10512">
        <v>90.040001000000004</v>
      </c>
      <c r="C10512">
        <f t="shared" si="838"/>
        <v>1.0006003668905905E-3</v>
      </c>
      <c r="D10512">
        <f t="shared" si="836"/>
        <v>5.9460130601940296E-2</v>
      </c>
      <c r="L10512">
        <f t="shared" si="840"/>
        <v>10510</v>
      </c>
      <c r="M10512">
        <f t="shared" si="837"/>
        <v>0.45466343658072333</v>
      </c>
      <c r="N10512">
        <f t="shared" si="839"/>
        <v>-0.11388762802051373</v>
      </c>
      <c r="O10512">
        <v>-4.5207318535472329E-2</v>
      </c>
    </row>
    <row r="10513" spans="1:15" x14ac:dyDescent="0.2">
      <c r="A10513" s="1">
        <v>25591</v>
      </c>
      <c r="B10513">
        <v>89.370002999999997</v>
      </c>
      <c r="C10513">
        <f t="shared" si="838"/>
        <v>-7.4411149773310949E-3</v>
      </c>
      <c r="D10513">
        <f t="shared" si="836"/>
        <v>-0.65332374183384112</v>
      </c>
      <c r="L10513">
        <f t="shared" si="840"/>
        <v>10511</v>
      </c>
      <c r="M10513">
        <f t="shared" si="837"/>
        <v>0.45470669666032187</v>
      </c>
      <c r="N10513">
        <f t="shared" si="839"/>
        <v>-0.11377848623988986</v>
      </c>
      <c r="O10513">
        <v>-4.513481310824928E-2</v>
      </c>
    </row>
    <row r="10514" spans="1:15" x14ac:dyDescent="0.2">
      <c r="A10514" s="1">
        <v>25594</v>
      </c>
      <c r="B10514">
        <v>88.169998000000007</v>
      </c>
      <c r="C10514">
        <f t="shared" si="838"/>
        <v>-1.3427380102023609E-2</v>
      </c>
      <c r="D10514">
        <f t="shared" si="836"/>
        <v>-1.1587794535010532</v>
      </c>
      <c r="L10514">
        <f t="shared" si="840"/>
        <v>10512</v>
      </c>
      <c r="M10514">
        <f t="shared" si="837"/>
        <v>0.45474995673992041</v>
      </c>
      <c r="N10514">
        <f t="shared" si="839"/>
        <v>-0.11366934581457029</v>
      </c>
      <c r="O10514">
        <v>-4.5131864124790394E-2</v>
      </c>
    </row>
    <row r="10515" spans="1:15" x14ac:dyDescent="0.2">
      <c r="A10515" s="1">
        <v>25595</v>
      </c>
      <c r="B10515">
        <v>87.620002999999997</v>
      </c>
      <c r="C10515">
        <f t="shared" si="838"/>
        <v>-6.2378928487671027E-3</v>
      </c>
      <c r="D10515">
        <f t="shared" si="836"/>
        <v>-0.55172859283544295</v>
      </c>
      <c r="L10515">
        <f t="shared" si="840"/>
        <v>10513</v>
      </c>
      <c r="M10515">
        <f t="shared" si="837"/>
        <v>0.45479321681951895</v>
      </c>
      <c r="N10515">
        <f t="shared" si="839"/>
        <v>-0.11356020674322144</v>
      </c>
      <c r="O10515">
        <v>-4.5110501208007477E-2</v>
      </c>
    </row>
    <row r="10516" spans="1:15" x14ac:dyDescent="0.2">
      <c r="A10516" s="1">
        <v>25596</v>
      </c>
      <c r="B10516">
        <v>86.790001000000004</v>
      </c>
      <c r="C10516">
        <f t="shared" si="838"/>
        <v>-9.4727456240784793E-3</v>
      </c>
      <c r="D10516">
        <f t="shared" si="836"/>
        <v>-0.82486631353865925</v>
      </c>
      <c r="L10516">
        <f t="shared" si="840"/>
        <v>10514</v>
      </c>
      <c r="M10516">
        <f t="shared" si="837"/>
        <v>0.45483647689911749</v>
      </c>
      <c r="N10516">
        <f t="shared" si="839"/>
        <v>-0.11345106902450969</v>
      </c>
      <c r="O10516">
        <v>-4.510734388242358E-2</v>
      </c>
    </row>
    <row r="10517" spans="1:15" x14ac:dyDescent="0.2">
      <c r="A10517" s="1">
        <v>25597</v>
      </c>
      <c r="B10517">
        <v>85.690002000000007</v>
      </c>
      <c r="C10517">
        <f t="shared" si="838"/>
        <v>-1.2674259561305879E-2</v>
      </c>
      <c r="D10517">
        <f t="shared" si="836"/>
        <v>-1.0951890392861083</v>
      </c>
      <c r="L10517">
        <f t="shared" si="840"/>
        <v>10515</v>
      </c>
      <c r="M10517">
        <f t="shared" si="837"/>
        <v>0.45487973697871603</v>
      </c>
      <c r="N10517">
        <f t="shared" si="839"/>
        <v>-0.11334193265710162</v>
      </c>
      <c r="O10517">
        <v>-4.5042831669760641E-2</v>
      </c>
    </row>
    <row r="10518" spans="1:15" x14ac:dyDescent="0.2">
      <c r="A10518" s="1">
        <v>25598</v>
      </c>
      <c r="B10518">
        <v>85.019997000000004</v>
      </c>
      <c r="C10518">
        <f t="shared" si="838"/>
        <v>-7.8189401839435513E-3</v>
      </c>
      <c r="D10518">
        <f t="shared" si="836"/>
        <v>-0.6852257549782923</v>
      </c>
      <c r="L10518">
        <f t="shared" si="840"/>
        <v>10516</v>
      </c>
      <c r="M10518">
        <f t="shared" si="837"/>
        <v>0.45492299705831457</v>
      </c>
      <c r="N10518">
        <f t="shared" si="839"/>
        <v>-0.11323279763966392</v>
      </c>
      <c r="O10518">
        <v>-4.5032727479252514E-2</v>
      </c>
    </row>
    <row r="10519" spans="1:15" x14ac:dyDescent="0.2">
      <c r="A10519" s="1">
        <v>25601</v>
      </c>
      <c r="B10519">
        <v>85.75</v>
      </c>
      <c r="C10519">
        <f t="shared" si="838"/>
        <v>8.5862505970212676E-3</v>
      </c>
      <c r="D10519">
        <f t="shared" si="836"/>
        <v>0.69996137063450514</v>
      </c>
      <c r="L10519">
        <f t="shared" si="840"/>
        <v>10517</v>
      </c>
      <c r="M10519">
        <f t="shared" si="837"/>
        <v>0.45496625713791311</v>
      </c>
      <c r="N10519">
        <f t="shared" si="839"/>
        <v>-0.11312366397086335</v>
      </c>
      <c r="O10519">
        <v>-4.4969758387624743E-2</v>
      </c>
    </row>
    <row r="10520" spans="1:15" x14ac:dyDescent="0.2">
      <c r="A10520" s="1">
        <v>25602</v>
      </c>
      <c r="B10520">
        <v>86.769997000000004</v>
      </c>
      <c r="C10520">
        <f t="shared" si="838"/>
        <v>1.1895008746355728E-2</v>
      </c>
      <c r="D10520">
        <f t="shared" si="836"/>
        <v>0.97933935845666031</v>
      </c>
      <c r="L10520">
        <f t="shared" si="840"/>
        <v>10518</v>
      </c>
      <c r="M10520">
        <f t="shared" si="837"/>
        <v>0.45500951721751171</v>
      </c>
      <c r="N10520">
        <f t="shared" si="839"/>
        <v>-0.11301453164936667</v>
      </c>
      <c r="O10520">
        <v>-4.4726207694991305E-2</v>
      </c>
    </row>
    <row r="10521" spans="1:15" x14ac:dyDescent="0.2">
      <c r="A10521" s="1">
        <v>25603</v>
      </c>
      <c r="B10521">
        <v>86.239998</v>
      </c>
      <c r="C10521">
        <f t="shared" si="838"/>
        <v>-6.1080905649910722E-3</v>
      </c>
      <c r="D10521">
        <f t="shared" si="836"/>
        <v>-0.54076861957074174</v>
      </c>
      <c r="L10521">
        <f t="shared" si="840"/>
        <v>10519</v>
      </c>
      <c r="M10521">
        <f t="shared" si="837"/>
        <v>0.45505277729711024</v>
      </c>
      <c r="N10521">
        <f t="shared" si="839"/>
        <v>-0.11290540067384121</v>
      </c>
      <c r="O10521">
        <v>-4.4621056463403329E-2</v>
      </c>
    </row>
    <row r="10522" spans="1:15" x14ac:dyDescent="0.2">
      <c r="A10522" s="1">
        <v>25604</v>
      </c>
      <c r="B10522">
        <v>85.900002000000001</v>
      </c>
      <c r="C10522">
        <f t="shared" si="838"/>
        <v>-3.9424397945834752E-3</v>
      </c>
      <c r="D10522">
        <f t="shared" si="836"/>
        <v>-0.3579099374746586</v>
      </c>
      <c r="L10522">
        <f t="shared" si="840"/>
        <v>10520</v>
      </c>
      <c r="M10522">
        <f t="shared" si="837"/>
        <v>0.45509603737670878</v>
      </c>
      <c r="N10522">
        <f t="shared" si="839"/>
        <v>-0.11279627104295392</v>
      </c>
      <c r="O10522">
        <v>-4.4515068407228429E-2</v>
      </c>
    </row>
    <row r="10523" spans="1:15" x14ac:dyDescent="0.2">
      <c r="A10523" s="1">
        <v>25605</v>
      </c>
      <c r="B10523">
        <v>86.330001999999993</v>
      </c>
      <c r="C10523">
        <f t="shared" si="838"/>
        <v>5.0058206052194573E-3</v>
      </c>
      <c r="D10523">
        <f t="shared" si="836"/>
        <v>0.39764452500803082</v>
      </c>
      <c r="L10523">
        <f t="shared" si="840"/>
        <v>10521</v>
      </c>
      <c r="M10523">
        <f t="shared" si="837"/>
        <v>0.45513929745630732</v>
      </c>
      <c r="N10523">
        <f t="shared" si="839"/>
        <v>-0.11268714275537207</v>
      </c>
      <c r="O10523">
        <v>-4.4472135318586847E-2</v>
      </c>
    </row>
    <row r="10524" spans="1:15" x14ac:dyDescent="0.2">
      <c r="A10524" s="1">
        <v>25608</v>
      </c>
      <c r="B10524">
        <v>87.010002</v>
      </c>
      <c r="C10524">
        <f t="shared" si="838"/>
        <v>7.8767518156666657E-3</v>
      </c>
      <c r="D10524">
        <f t="shared" si="836"/>
        <v>0.64005419913664563</v>
      </c>
      <c r="L10524">
        <f t="shared" si="840"/>
        <v>10522</v>
      </c>
      <c r="M10524">
        <f t="shared" si="837"/>
        <v>0.45518255753590586</v>
      </c>
      <c r="N10524">
        <f t="shared" si="839"/>
        <v>-0.11257801580976302</v>
      </c>
      <c r="O10524">
        <v>-4.4283473830397276E-2</v>
      </c>
    </row>
    <row r="10525" spans="1:15" x14ac:dyDescent="0.2">
      <c r="A10525" s="1">
        <v>25609</v>
      </c>
      <c r="B10525">
        <v>86.099997999999999</v>
      </c>
      <c r="C10525">
        <f t="shared" si="838"/>
        <v>-1.0458613712019001E-2</v>
      </c>
      <c r="D10525">
        <f t="shared" si="836"/>
        <v>-0.90810897747355568</v>
      </c>
      <c r="L10525">
        <f t="shared" si="840"/>
        <v>10523</v>
      </c>
      <c r="M10525">
        <f t="shared" si="837"/>
        <v>0.4552258176155044</v>
      </c>
      <c r="N10525">
        <f t="shared" si="839"/>
        <v>-0.11246889020479421</v>
      </c>
      <c r="O10525">
        <v>-4.4260056651571587E-2</v>
      </c>
    </row>
    <row r="10526" spans="1:15" x14ac:dyDescent="0.2">
      <c r="A10526" s="1">
        <v>25610</v>
      </c>
      <c r="B10526">
        <v>86.940002000000007</v>
      </c>
      <c r="C10526">
        <f t="shared" si="838"/>
        <v>9.7561442452066896E-3</v>
      </c>
      <c r="D10526">
        <f t="shared" si="836"/>
        <v>0.79874239923936297</v>
      </c>
      <c r="L10526">
        <f t="shared" si="840"/>
        <v>10524</v>
      </c>
      <c r="M10526">
        <f t="shared" si="837"/>
        <v>0.45526907769510294</v>
      </c>
      <c r="N10526">
        <f t="shared" si="839"/>
        <v>-0.11235976593913324</v>
      </c>
      <c r="O10526">
        <v>-4.4118897053931357E-2</v>
      </c>
    </row>
    <row r="10527" spans="1:15" x14ac:dyDescent="0.2">
      <c r="A10527" s="1">
        <v>25611</v>
      </c>
      <c r="B10527">
        <v>86.730002999999996</v>
      </c>
      <c r="C10527">
        <f t="shared" si="838"/>
        <v>-2.4154473794469255E-3</v>
      </c>
      <c r="D10527">
        <f t="shared" si="836"/>
        <v>-0.22897695140967464</v>
      </c>
      <c r="L10527">
        <f t="shared" si="840"/>
        <v>10525</v>
      </c>
      <c r="M10527">
        <f t="shared" si="837"/>
        <v>0.45531233777470148</v>
      </c>
      <c r="N10527">
        <f t="shared" si="839"/>
        <v>-0.1122506430114478</v>
      </c>
      <c r="O10527">
        <v>-4.3946959960783891E-2</v>
      </c>
    </row>
    <row r="10528" spans="1:15" x14ac:dyDescent="0.2">
      <c r="A10528" s="1">
        <v>25612</v>
      </c>
      <c r="B10528">
        <v>86.540001000000004</v>
      </c>
      <c r="C10528">
        <f t="shared" si="838"/>
        <v>-2.1907297754848766E-3</v>
      </c>
      <c r="D10528">
        <f t="shared" si="836"/>
        <v>-0.21000271721375394</v>
      </c>
      <c r="L10528">
        <f t="shared" si="840"/>
        <v>10526</v>
      </c>
      <c r="M10528">
        <f t="shared" si="837"/>
        <v>0.45535559785430008</v>
      </c>
      <c r="N10528">
        <f t="shared" si="839"/>
        <v>-0.11214152142040557</v>
      </c>
      <c r="O10528">
        <v>-4.3889139242894559E-2</v>
      </c>
    </row>
    <row r="10529" spans="1:15" x14ac:dyDescent="0.2">
      <c r="A10529" s="1">
        <v>25615</v>
      </c>
      <c r="B10529">
        <v>86.470000999999996</v>
      </c>
      <c r="C10529">
        <f t="shared" si="838"/>
        <v>-8.0887449955087691E-4</v>
      </c>
      <c r="D10529">
        <f t="shared" si="836"/>
        <v>-9.3324516805082885E-2</v>
      </c>
      <c r="L10529">
        <f t="shared" si="840"/>
        <v>10527</v>
      </c>
      <c r="M10529">
        <f t="shared" si="837"/>
        <v>0.45539885793389862</v>
      </c>
      <c r="N10529">
        <f t="shared" si="839"/>
        <v>-0.11203240116467469</v>
      </c>
      <c r="O10529">
        <v>-4.3863327545665687E-2</v>
      </c>
    </row>
    <row r="10530" spans="1:15" x14ac:dyDescent="0.2">
      <c r="A10530" s="1">
        <v>25616</v>
      </c>
      <c r="B10530">
        <v>86.370002999999997</v>
      </c>
      <c r="C10530">
        <f t="shared" si="838"/>
        <v>-1.1564473093969244E-3</v>
      </c>
      <c r="D10530">
        <f t="shared" si="836"/>
        <v>-0.1226721414587655</v>
      </c>
      <c r="L10530">
        <f t="shared" si="840"/>
        <v>10528</v>
      </c>
      <c r="M10530">
        <f t="shared" si="837"/>
        <v>0.45544211801349715</v>
      </c>
      <c r="N10530">
        <f t="shared" si="839"/>
        <v>-0.11192328224292312</v>
      </c>
      <c r="O10530">
        <v>-4.379631691461304E-2</v>
      </c>
    </row>
    <row r="10531" spans="1:15" x14ac:dyDescent="0.2">
      <c r="A10531" s="1">
        <v>25617</v>
      </c>
      <c r="B10531">
        <v>87.440002000000007</v>
      </c>
      <c r="C10531">
        <f t="shared" si="838"/>
        <v>1.2388548834483773E-2</v>
      </c>
      <c r="D10531">
        <f t="shared" si="836"/>
        <v>1.0210118623108684</v>
      </c>
      <c r="L10531">
        <f t="shared" si="840"/>
        <v>10529</v>
      </c>
      <c r="M10531">
        <f t="shared" si="837"/>
        <v>0.45548537809309569</v>
      </c>
      <c r="N10531">
        <f t="shared" si="839"/>
        <v>-0.11181416465381902</v>
      </c>
      <c r="O10531">
        <v>-4.3758985188984093E-2</v>
      </c>
    </row>
    <row r="10532" spans="1:15" x14ac:dyDescent="0.2">
      <c r="A10532" s="1">
        <v>25618</v>
      </c>
      <c r="B10532">
        <v>87.760002</v>
      </c>
      <c r="C10532">
        <f t="shared" si="838"/>
        <v>3.6596522493216911E-3</v>
      </c>
      <c r="D10532">
        <f t="shared" si="836"/>
        <v>0.28397958197911072</v>
      </c>
      <c r="L10532">
        <f t="shared" si="840"/>
        <v>10530</v>
      </c>
      <c r="M10532">
        <f t="shared" si="837"/>
        <v>0.45552863817269423</v>
      </c>
      <c r="N10532">
        <f t="shared" si="839"/>
        <v>-0.11170504839603058</v>
      </c>
      <c r="O10532">
        <v>-4.3692719370516303E-2</v>
      </c>
    </row>
    <row r="10533" spans="1:15" x14ac:dyDescent="0.2">
      <c r="A10533" s="1">
        <v>25619</v>
      </c>
      <c r="B10533">
        <v>88.029999000000004</v>
      </c>
      <c r="C10533">
        <f t="shared" si="838"/>
        <v>3.0765382161226885E-3</v>
      </c>
      <c r="D10533">
        <f t="shared" si="836"/>
        <v>0.2347438210339455</v>
      </c>
      <c r="L10533">
        <f t="shared" si="840"/>
        <v>10531</v>
      </c>
      <c r="M10533">
        <f t="shared" si="837"/>
        <v>0.45557189825229277</v>
      </c>
      <c r="N10533">
        <f t="shared" si="839"/>
        <v>-0.11159593346822617</v>
      </c>
      <c r="O10533">
        <v>-4.3513280888342755E-2</v>
      </c>
    </row>
    <row r="10534" spans="1:15" x14ac:dyDescent="0.2">
      <c r="A10534" s="1">
        <v>25623</v>
      </c>
      <c r="B10534">
        <v>87.989998</v>
      </c>
      <c r="C10534">
        <f t="shared" si="838"/>
        <v>-4.5440191360224513E-4</v>
      </c>
      <c r="D10534">
        <f t="shared" si="836"/>
        <v>-6.3394303313847683E-2</v>
      </c>
      <c r="L10534">
        <f t="shared" si="840"/>
        <v>10532</v>
      </c>
      <c r="M10534">
        <f t="shared" si="837"/>
        <v>0.45561515833189131</v>
      </c>
      <c r="N10534">
        <f t="shared" si="839"/>
        <v>-0.11148681986907436</v>
      </c>
      <c r="O10534">
        <v>-4.3425767099986967E-2</v>
      </c>
    </row>
    <row r="10535" spans="1:15" x14ac:dyDescent="0.2">
      <c r="A10535" s="1">
        <v>25624</v>
      </c>
      <c r="B10535">
        <v>89.349997999999999</v>
      </c>
      <c r="C10535">
        <f t="shared" si="838"/>
        <v>1.5456302203802749E-2</v>
      </c>
      <c r="D10535">
        <f t="shared" si="836"/>
        <v>1.2800403934917786</v>
      </c>
      <c r="L10535">
        <f t="shared" si="840"/>
        <v>10533</v>
      </c>
      <c r="M10535">
        <f t="shared" si="837"/>
        <v>0.45565841841148985</v>
      </c>
      <c r="N10535">
        <f t="shared" si="839"/>
        <v>-0.11137770759724364</v>
      </c>
      <c r="O10535">
        <v>-4.3378268312760634E-2</v>
      </c>
    </row>
    <row r="10536" spans="1:15" x14ac:dyDescent="0.2">
      <c r="A10536" s="1">
        <v>25625</v>
      </c>
      <c r="B10536">
        <v>88.900002000000001</v>
      </c>
      <c r="C10536">
        <f t="shared" si="838"/>
        <v>-5.0363291558215674E-3</v>
      </c>
      <c r="D10536">
        <f t="shared" si="836"/>
        <v>-0.45027347534890072</v>
      </c>
      <c r="L10536">
        <f t="shared" si="840"/>
        <v>10534</v>
      </c>
      <c r="M10536">
        <f t="shared" si="837"/>
        <v>0.45570167849108845</v>
      </c>
      <c r="N10536">
        <f t="shared" si="839"/>
        <v>-0.1112685966514026</v>
      </c>
      <c r="O10536">
        <v>-4.329047793287414E-2</v>
      </c>
    </row>
    <row r="10537" spans="1:15" x14ac:dyDescent="0.2">
      <c r="A10537" s="1">
        <v>25626</v>
      </c>
      <c r="B10537">
        <v>89.5</v>
      </c>
      <c r="C10537">
        <f t="shared" si="838"/>
        <v>6.7491337064311801E-3</v>
      </c>
      <c r="D10537">
        <f t="shared" si="836"/>
        <v>0.5448427439103396</v>
      </c>
      <c r="L10537">
        <f t="shared" si="840"/>
        <v>10535</v>
      </c>
      <c r="M10537">
        <f t="shared" si="837"/>
        <v>0.45574493857068699</v>
      </c>
      <c r="N10537">
        <f t="shared" si="839"/>
        <v>-0.11115948703022037</v>
      </c>
      <c r="O10537">
        <v>-4.3216300190752011E-2</v>
      </c>
    </row>
    <row r="10538" spans="1:15" x14ac:dyDescent="0.2">
      <c r="A10538" s="1">
        <v>25629</v>
      </c>
      <c r="B10538">
        <v>89.709998999999996</v>
      </c>
      <c r="C10538">
        <f t="shared" si="838"/>
        <v>2.3463575418993998E-3</v>
      </c>
      <c r="D10538">
        <f t="shared" si="836"/>
        <v>0.17309035520049987</v>
      </c>
      <c r="L10538">
        <f t="shared" si="840"/>
        <v>10536</v>
      </c>
      <c r="M10538">
        <f t="shared" si="837"/>
        <v>0.45578819865028553</v>
      </c>
      <c r="N10538">
        <f t="shared" si="839"/>
        <v>-0.11105037873236573</v>
      </c>
      <c r="O10538">
        <v>-4.3063201688006203E-2</v>
      </c>
    </row>
    <row r="10539" spans="1:15" x14ac:dyDescent="0.2">
      <c r="A10539" s="1">
        <v>25630</v>
      </c>
      <c r="B10539">
        <v>90.230002999999996</v>
      </c>
      <c r="C10539">
        <f t="shared" si="838"/>
        <v>5.7964998974083162E-3</v>
      </c>
      <c r="D10539">
        <f t="shared" si="836"/>
        <v>0.464406246383406</v>
      </c>
      <c r="L10539">
        <f t="shared" si="840"/>
        <v>10537</v>
      </c>
      <c r="M10539">
        <f t="shared" si="837"/>
        <v>0.45583145872988406</v>
      </c>
      <c r="N10539">
        <f t="shared" si="839"/>
        <v>-0.11094127175650771</v>
      </c>
      <c r="O10539">
        <v>-4.3027700801902512E-2</v>
      </c>
    </row>
    <row r="10540" spans="1:15" x14ac:dyDescent="0.2">
      <c r="A10540" s="1">
        <v>25631</v>
      </c>
      <c r="B10540">
        <v>90.040001000000004</v>
      </c>
      <c r="C10540">
        <f t="shared" si="838"/>
        <v>-2.1057518971820568E-3</v>
      </c>
      <c r="D10540">
        <f t="shared" si="836"/>
        <v>-0.20282753317849495</v>
      </c>
      <c r="L10540">
        <f t="shared" si="840"/>
        <v>10538</v>
      </c>
      <c r="M10540">
        <f t="shared" si="837"/>
        <v>0.4558747188094826</v>
      </c>
      <c r="N10540">
        <f t="shared" si="839"/>
        <v>-0.11083216610131545</v>
      </c>
      <c r="O10540">
        <v>-4.2944540332478645E-2</v>
      </c>
    </row>
    <row r="10541" spans="1:15" x14ac:dyDescent="0.2">
      <c r="A10541" s="1">
        <v>25632</v>
      </c>
      <c r="B10541">
        <v>90</v>
      </c>
      <c r="C10541">
        <f t="shared" si="838"/>
        <v>-4.4425810257380747E-4</v>
      </c>
      <c r="D10541">
        <f t="shared" si="836"/>
        <v>-6.2537801452403632E-2</v>
      </c>
      <c r="L10541">
        <f t="shared" si="840"/>
        <v>10539</v>
      </c>
      <c r="M10541">
        <f t="shared" si="837"/>
        <v>0.45591797888908114</v>
      </c>
      <c r="N10541">
        <f t="shared" si="839"/>
        <v>-0.11072306176545821</v>
      </c>
      <c r="O10541">
        <v>-4.2895710177051578E-2</v>
      </c>
    </row>
    <row r="10542" spans="1:15" x14ac:dyDescent="0.2">
      <c r="A10542" s="1">
        <v>25633</v>
      </c>
      <c r="B10542">
        <v>89.440002000000007</v>
      </c>
      <c r="C10542">
        <f t="shared" si="838"/>
        <v>-6.2221999999999235E-3</v>
      </c>
      <c r="D10542">
        <f t="shared" si="836"/>
        <v>-0.55040355295223065</v>
      </c>
      <c r="L10542">
        <f t="shared" si="840"/>
        <v>10540</v>
      </c>
      <c r="M10542">
        <f t="shared" si="837"/>
        <v>0.45596123896867968</v>
      </c>
      <c r="N10542">
        <f t="shared" si="839"/>
        <v>-0.11061395874760539</v>
      </c>
      <c r="O10542">
        <v>-4.2883375033551809E-2</v>
      </c>
    </row>
    <row r="10543" spans="1:15" x14ac:dyDescent="0.2">
      <c r="A10543" s="1">
        <v>25636</v>
      </c>
      <c r="B10543">
        <v>88.510002</v>
      </c>
      <c r="C10543">
        <f t="shared" si="838"/>
        <v>-1.0398031967843726E-2</v>
      </c>
      <c r="D10543">
        <f t="shared" si="836"/>
        <v>-0.90299370309490412</v>
      </c>
      <c r="L10543">
        <f t="shared" si="840"/>
        <v>10541</v>
      </c>
      <c r="M10543">
        <f t="shared" si="837"/>
        <v>0.45600449904827822</v>
      </c>
      <c r="N10543">
        <f t="shared" si="839"/>
        <v>-0.11050485704642647</v>
      </c>
      <c r="O10543">
        <v>-4.286420876412788E-2</v>
      </c>
    </row>
    <row r="10544" spans="1:15" x14ac:dyDescent="0.2">
      <c r="A10544" s="1">
        <v>25637</v>
      </c>
      <c r="B10544">
        <v>88.75</v>
      </c>
      <c r="C10544">
        <f t="shared" si="838"/>
        <v>2.7115353584558719E-3</v>
      </c>
      <c r="D10544">
        <f t="shared" si="836"/>
        <v>0.20392447452329068</v>
      </c>
      <c r="L10544">
        <f t="shared" si="840"/>
        <v>10542</v>
      </c>
      <c r="M10544">
        <f t="shared" si="837"/>
        <v>0.45604775912787682</v>
      </c>
      <c r="N10544">
        <f t="shared" si="839"/>
        <v>-0.11039575666059089</v>
      </c>
      <c r="O10544">
        <v>-4.2795471610957168E-2</v>
      </c>
    </row>
    <row r="10545" spans="1:15" x14ac:dyDescent="0.2">
      <c r="A10545" s="1">
        <v>25638</v>
      </c>
      <c r="B10545">
        <v>88.690002000000007</v>
      </c>
      <c r="C10545">
        <f t="shared" si="838"/>
        <v>-6.760338028168238E-4</v>
      </c>
      <c r="D10545">
        <f t="shared" si="836"/>
        <v>-8.2107992393373325E-2</v>
      </c>
      <c r="L10545">
        <f t="shared" si="840"/>
        <v>10543</v>
      </c>
      <c r="M10545">
        <f t="shared" si="837"/>
        <v>0.45609101920747536</v>
      </c>
      <c r="N10545">
        <f t="shared" si="839"/>
        <v>-0.11028665758876861</v>
      </c>
      <c r="O10545">
        <v>-4.2725858666130746E-2</v>
      </c>
    </row>
    <row r="10546" spans="1:15" x14ac:dyDescent="0.2">
      <c r="A10546" s="1">
        <v>25639</v>
      </c>
      <c r="B10546">
        <v>88.330001999999993</v>
      </c>
      <c r="C10546">
        <f t="shared" si="838"/>
        <v>-4.0590821048804761E-3</v>
      </c>
      <c r="D10546">
        <f t="shared" si="836"/>
        <v>-0.36775873647263269</v>
      </c>
      <c r="L10546">
        <f t="shared" si="840"/>
        <v>10544</v>
      </c>
      <c r="M10546">
        <f t="shared" si="837"/>
        <v>0.4561342792870739</v>
      </c>
      <c r="N10546">
        <f t="shared" si="839"/>
        <v>-0.11017755982962935</v>
      </c>
      <c r="O10546">
        <v>-4.2653856804616495E-2</v>
      </c>
    </row>
    <row r="10547" spans="1:15" x14ac:dyDescent="0.2">
      <c r="A10547" s="1">
        <v>25640</v>
      </c>
      <c r="B10547">
        <v>87.860000999999997</v>
      </c>
      <c r="C10547">
        <f t="shared" si="838"/>
        <v>-5.3209667084576353E-3</v>
      </c>
      <c r="D10547">
        <f t="shared" si="836"/>
        <v>-0.47430710462158809</v>
      </c>
      <c r="L10547">
        <f t="shared" si="840"/>
        <v>10545</v>
      </c>
      <c r="M10547">
        <f t="shared" si="837"/>
        <v>0.45617753936667244</v>
      </c>
      <c r="N10547">
        <f t="shared" si="839"/>
        <v>-0.11006846338184302</v>
      </c>
      <c r="O10547">
        <v>-4.2643123783493102E-2</v>
      </c>
    </row>
    <row r="10548" spans="1:15" x14ac:dyDescent="0.2">
      <c r="A10548" s="1">
        <v>25643</v>
      </c>
      <c r="B10548">
        <v>86.910004000000001</v>
      </c>
      <c r="C10548">
        <f t="shared" si="838"/>
        <v>-1.0812622230678056E-2</v>
      </c>
      <c r="D10548">
        <f t="shared" si="836"/>
        <v>-0.93800000702334685</v>
      </c>
      <c r="L10548">
        <f t="shared" si="840"/>
        <v>10546</v>
      </c>
      <c r="M10548">
        <f t="shared" si="837"/>
        <v>0.45622079944627097</v>
      </c>
      <c r="N10548">
        <f t="shared" si="839"/>
        <v>-0.10995936824407966</v>
      </c>
      <c r="O10548">
        <v>-4.263818807530606E-2</v>
      </c>
    </row>
    <row r="10549" spans="1:15" x14ac:dyDescent="0.2">
      <c r="A10549" s="1">
        <v>25644</v>
      </c>
      <c r="B10549">
        <v>87.290001000000004</v>
      </c>
      <c r="C10549">
        <f t="shared" si="838"/>
        <v>4.3723044817717766E-3</v>
      </c>
      <c r="D10549">
        <f t="shared" si="836"/>
        <v>0.34415301797319192</v>
      </c>
      <c r="L10549">
        <f t="shared" si="840"/>
        <v>10547</v>
      </c>
      <c r="M10549">
        <f t="shared" si="837"/>
        <v>0.45626405952586951</v>
      </c>
      <c r="N10549">
        <f t="shared" si="839"/>
        <v>-0.10985027441500944</v>
      </c>
      <c r="O10549">
        <v>-4.2603656117641553E-2</v>
      </c>
    </row>
    <row r="10550" spans="1:15" x14ac:dyDescent="0.2">
      <c r="A10550" s="1">
        <v>25645</v>
      </c>
      <c r="B10550">
        <v>87.540001000000004</v>
      </c>
      <c r="C10550">
        <f t="shared" si="838"/>
        <v>2.8640164639246596E-3</v>
      </c>
      <c r="D10550">
        <f t="shared" si="836"/>
        <v>0.21679935461548974</v>
      </c>
      <c r="L10550">
        <f t="shared" si="840"/>
        <v>10548</v>
      </c>
      <c r="M10550">
        <f t="shared" si="837"/>
        <v>0.45630731960546805</v>
      </c>
      <c r="N10550">
        <f t="shared" si="839"/>
        <v>-0.10974118189330254</v>
      </c>
      <c r="O10550">
        <v>-4.2546850451045164E-2</v>
      </c>
    </row>
    <row r="10551" spans="1:15" x14ac:dyDescent="0.2">
      <c r="A10551" s="1">
        <v>25646</v>
      </c>
      <c r="B10551">
        <v>87.419998000000007</v>
      </c>
      <c r="C10551">
        <f t="shared" si="838"/>
        <v>-1.3708361735110897E-3</v>
      </c>
      <c r="D10551">
        <f t="shared" si="836"/>
        <v>-0.14077425916106434</v>
      </c>
      <c r="L10551">
        <f t="shared" si="840"/>
        <v>10549</v>
      </c>
      <c r="M10551">
        <f t="shared" si="837"/>
        <v>0.45635057968506659</v>
      </c>
      <c r="N10551">
        <f t="shared" si="839"/>
        <v>-0.10963209067762941</v>
      </c>
      <c r="O10551">
        <v>-4.243332010457742E-2</v>
      </c>
    </row>
    <row r="10552" spans="1:15" x14ac:dyDescent="0.2">
      <c r="A10552" s="1">
        <v>25647</v>
      </c>
      <c r="B10552">
        <v>87.059997999999993</v>
      </c>
      <c r="C10552">
        <f t="shared" si="838"/>
        <v>-4.1180508835062385E-3</v>
      </c>
      <c r="D10552">
        <f t="shared" si="836"/>
        <v>-0.37273781864583694</v>
      </c>
      <c r="L10552">
        <f t="shared" si="840"/>
        <v>10550</v>
      </c>
      <c r="M10552">
        <f t="shared" si="837"/>
        <v>0.45639383976466519</v>
      </c>
      <c r="N10552">
        <f t="shared" si="839"/>
        <v>-0.10952300076666034</v>
      </c>
      <c r="O10552">
        <v>-4.2153376020796864E-2</v>
      </c>
    </row>
    <row r="10553" spans="1:15" x14ac:dyDescent="0.2">
      <c r="A10553" s="1">
        <v>25650</v>
      </c>
      <c r="B10553">
        <v>86.989998</v>
      </c>
      <c r="C10553">
        <f t="shared" si="838"/>
        <v>-8.0404320707649435E-4</v>
      </c>
      <c r="D10553">
        <f t="shared" si="836"/>
        <v>-9.2916582254065655E-2</v>
      </c>
      <c r="L10553">
        <f t="shared" si="840"/>
        <v>10551</v>
      </c>
      <c r="M10553">
        <f t="shared" si="837"/>
        <v>0.45643709984426373</v>
      </c>
      <c r="N10553">
        <f t="shared" si="839"/>
        <v>-0.10941391215906623</v>
      </c>
      <c r="O10553">
        <v>-4.2027100687950091E-2</v>
      </c>
    </row>
    <row r="10554" spans="1:15" x14ac:dyDescent="0.2">
      <c r="A10554" s="1">
        <v>25651</v>
      </c>
      <c r="B10554">
        <v>87.980002999999996</v>
      </c>
      <c r="C10554">
        <f t="shared" si="838"/>
        <v>1.1380676201417967E-2</v>
      </c>
      <c r="D10554">
        <f t="shared" si="836"/>
        <v>0.93591122470047661</v>
      </c>
      <c r="L10554">
        <f t="shared" si="840"/>
        <v>10552</v>
      </c>
      <c r="M10554">
        <f t="shared" si="837"/>
        <v>0.45648035992386227</v>
      </c>
      <c r="N10554">
        <f t="shared" si="839"/>
        <v>-0.10930482485351763</v>
      </c>
      <c r="O10554">
        <v>-4.1948342797255227E-2</v>
      </c>
    </row>
    <row r="10555" spans="1:15" x14ac:dyDescent="0.2">
      <c r="A10555" s="1">
        <v>25652</v>
      </c>
      <c r="B10555">
        <v>89.769997000000004</v>
      </c>
      <c r="C10555">
        <f t="shared" si="838"/>
        <v>2.034546418462849E-2</v>
      </c>
      <c r="D10555">
        <f t="shared" si="836"/>
        <v>1.6928612086409387</v>
      </c>
      <c r="L10555">
        <f t="shared" si="840"/>
        <v>10553</v>
      </c>
      <c r="M10555">
        <f t="shared" si="837"/>
        <v>0.45652362000346081</v>
      </c>
      <c r="N10555">
        <f t="shared" si="839"/>
        <v>-0.10919573884868533</v>
      </c>
      <c r="O10555">
        <v>-4.190775494170073E-2</v>
      </c>
    </row>
    <row r="10556" spans="1:15" x14ac:dyDescent="0.2">
      <c r="A10556" s="1">
        <v>25653</v>
      </c>
      <c r="B10556">
        <v>89.919998000000007</v>
      </c>
      <c r="C10556">
        <f t="shared" si="838"/>
        <v>1.6709480340074329E-3</v>
      </c>
      <c r="D10556">
        <f t="shared" si="836"/>
        <v>0.11606154234853465</v>
      </c>
      <c r="L10556">
        <f t="shared" si="840"/>
        <v>10554</v>
      </c>
      <c r="M10556">
        <f t="shared" si="837"/>
        <v>0.45656688008305935</v>
      </c>
      <c r="N10556">
        <f t="shared" si="839"/>
        <v>-0.10908665414324024</v>
      </c>
      <c r="O10556">
        <v>-4.1823769031931711E-2</v>
      </c>
    </row>
    <row r="10557" spans="1:15" x14ac:dyDescent="0.2">
      <c r="A10557" s="1">
        <v>25657</v>
      </c>
      <c r="B10557">
        <v>89.629997000000003</v>
      </c>
      <c r="C10557">
        <f t="shared" si="838"/>
        <v>-3.2251001607006675E-3</v>
      </c>
      <c r="D10557">
        <f t="shared" si="836"/>
        <v>-0.29734071649984323</v>
      </c>
      <c r="L10557">
        <f t="shared" si="840"/>
        <v>10555</v>
      </c>
      <c r="M10557">
        <f t="shared" si="837"/>
        <v>0.45661014016265788</v>
      </c>
      <c r="N10557">
        <f t="shared" si="839"/>
        <v>-0.10897757073585342</v>
      </c>
      <c r="O10557">
        <v>-4.1797901860846622E-2</v>
      </c>
    </row>
    <row r="10558" spans="1:15" x14ac:dyDescent="0.2">
      <c r="A10558" s="1">
        <v>25658</v>
      </c>
      <c r="B10558">
        <v>89.629997000000003</v>
      </c>
      <c r="C10558">
        <f t="shared" si="838"/>
        <v>0</v>
      </c>
      <c r="D10558">
        <f t="shared" si="836"/>
        <v>-2.5026466634618841E-2</v>
      </c>
      <c r="L10558">
        <f t="shared" si="840"/>
        <v>10556</v>
      </c>
      <c r="M10558">
        <f t="shared" si="837"/>
        <v>0.45665340024225642</v>
      </c>
      <c r="N10558">
        <f t="shared" si="839"/>
        <v>-0.10886848862519599</v>
      </c>
      <c r="O10558">
        <v>-4.1796235711709435E-2</v>
      </c>
    </row>
    <row r="10559" spans="1:15" x14ac:dyDescent="0.2">
      <c r="A10559" s="1">
        <v>25659</v>
      </c>
      <c r="B10559">
        <v>90.07</v>
      </c>
      <c r="C10559">
        <f t="shared" si="838"/>
        <v>4.9091042589233837E-3</v>
      </c>
      <c r="D10559">
        <f t="shared" si="836"/>
        <v>0.38947819280779344</v>
      </c>
      <c r="L10559">
        <f t="shared" si="840"/>
        <v>10557</v>
      </c>
      <c r="M10559">
        <f t="shared" si="837"/>
        <v>0.45669666032185502</v>
      </c>
      <c r="N10559">
        <f t="shared" si="839"/>
        <v>-0.10875940780993899</v>
      </c>
      <c r="O10559">
        <v>-4.1696497814738248E-2</v>
      </c>
    </row>
    <row r="10560" spans="1:15" x14ac:dyDescent="0.2">
      <c r="A10560" s="1">
        <v>25660</v>
      </c>
      <c r="B10560">
        <v>89.790001000000004</v>
      </c>
      <c r="C10560">
        <f t="shared" si="838"/>
        <v>-3.108682136116237E-3</v>
      </c>
      <c r="D10560">
        <f t="shared" si="836"/>
        <v>-0.28751085526892473</v>
      </c>
      <c r="L10560">
        <f t="shared" si="840"/>
        <v>10558</v>
      </c>
      <c r="M10560">
        <f t="shared" si="837"/>
        <v>0.45673992040145356</v>
      </c>
      <c r="N10560">
        <f t="shared" si="839"/>
        <v>-0.10865032828875418</v>
      </c>
      <c r="O10560">
        <v>-4.1687604056222911E-2</v>
      </c>
    </row>
    <row r="10561" spans="1:15" x14ac:dyDescent="0.2">
      <c r="A10561" s="1">
        <v>25661</v>
      </c>
      <c r="B10561">
        <v>89.389999000000003</v>
      </c>
      <c r="C10561">
        <f t="shared" si="838"/>
        <v>-4.4548612935197606E-3</v>
      </c>
      <c r="D10561">
        <f t="shared" si="836"/>
        <v>-0.40117671033275576</v>
      </c>
      <c r="L10561">
        <f t="shared" si="840"/>
        <v>10559</v>
      </c>
      <c r="M10561">
        <f t="shared" si="837"/>
        <v>0.4567831804810521</v>
      </c>
      <c r="N10561">
        <f t="shared" si="839"/>
        <v>-0.10854125006031277</v>
      </c>
      <c r="O10561">
        <v>-4.167233064637435E-2</v>
      </c>
    </row>
    <row r="10562" spans="1:15" x14ac:dyDescent="0.2">
      <c r="A10562" s="1">
        <v>25664</v>
      </c>
      <c r="B10562">
        <v>88.760002</v>
      </c>
      <c r="C10562">
        <f t="shared" si="838"/>
        <v>-7.0477347247761245E-3</v>
      </c>
      <c r="D10562">
        <f t="shared" si="836"/>
        <v>-0.62010832431235041</v>
      </c>
      <c r="L10562">
        <f t="shared" si="840"/>
        <v>10560</v>
      </c>
      <c r="M10562">
        <f t="shared" si="837"/>
        <v>0.45682644056065064</v>
      </c>
      <c r="N10562">
        <f t="shared" si="839"/>
        <v>-0.10843217312328639</v>
      </c>
      <c r="O10562">
        <v>-4.1566378550393135E-2</v>
      </c>
    </row>
    <row r="10563" spans="1:15" x14ac:dyDescent="0.2">
      <c r="A10563" s="1">
        <v>25665</v>
      </c>
      <c r="B10563">
        <v>88.519997000000004</v>
      </c>
      <c r="C10563">
        <f t="shared" si="838"/>
        <v>-2.7039769557463109E-3</v>
      </c>
      <c r="D10563">
        <f t="shared" ref="D10563:D10626" si="841">(C10563-$G$1)/$G$2</f>
        <v>-0.25333920722154635</v>
      </c>
      <c r="L10563">
        <f t="shared" si="840"/>
        <v>10561</v>
      </c>
      <c r="M10563">
        <f t="shared" ref="M10563:M10626" si="842">L10563/$R$3</f>
        <v>0.45686970064024918</v>
      </c>
      <c r="N10563">
        <f t="shared" si="839"/>
        <v>-0.10832309747634669</v>
      </c>
      <c r="O10563">
        <v>-4.1558180189450289E-2</v>
      </c>
    </row>
    <row r="10564" spans="1:15" x14ac:dyDescent="0.2">
      <c r="A10564" s="1">
        <v>25666</v>
      </c>
      <c r="B10564">
        <v>88.489998</v>
      </c>
      <c r="C10564">
        <f t="shared" ref="C10564:C10627" si="843">(B10564-B10563)/B10563</f>
        <v>-3.3889517641989597E-4</v>
      </c>
      <c r="D10564">
        <f t="shared" si="841"/>
        <v>-5.3641387459179304E-2</v>
      </c>
      <c r="L10564">
        <f t="shared" si="840"/>
        <v>10562</v>
      </c>
      <c r="M10564">
        <f t="shared" si="842"/>
        <v>0.45691296071984772</v>
      </c>
      <c r="N10564">
        <f t="shared" ref="N10564:N10627" si="844">_xlfn.NORM.INV(M10564,0,1)</f>
        <v>-0.10821402311816546</v>
      </c>
      <c r="O10564">
        <v>-4.1529313451256052E-2</v>
      </c>
    </row>
    <row r="10565" spans="1:15" x14ac:dyDescent="0.2">
      <c r="A10565" s="1">
        <v>25667</v>
      </c>
      <c r="B10565">
        <v>88.529999000000004</v>
      </c>
      <c r="C10565">
        <f t="shared" si="843"/>
        <v>4.5203978872283092E-4</v>
      </c>
      <c r="D10565">
        <f t="shared" si="841"/>
        <v>1.3141921893366866E-2</v>
      </c>
      <c r="L10565">
        <f t="shared" ref="L10565:L10628" si="845">L10564+1</f>
        <v>10563</v>
      </c>
      <c r="M10565">
        <f t="shared" si="842"/>
        <v>0.45695622079944626</v>
      </c>
      <c r="N10565">
        <f t="shared" si="844"/>
        <v>-0.10810495004741462</v>
      </c>
      <c r="O10565">
        <v>-4.1507333750552315E-2</v>
      </c>
    </row>
    <row r="10566" spans="1:15" x14ac:dyDescent="0.2">
      <c r="A10566" s="1">
        <v>25668</v>
      </c>
      <c r="B10566">
        <v>88.239998</v>
      </c>
      <c r="C10566">
        <f t="shared" si="843"/>
        <v>-3.2757370752935816E-3</v>
      </c>
      <c r="D10566">
        <f t="shared" si="841"/>
        <v>-0.30161629019547165</v>
      </c>
      <c r="L10566">
        <f t="shared" si="845"/>
        <v>10564</v>
      </c>
      <c r="M10566">
        <f t="shared" si="842"/>
        <v>0.45699948087904479</v>
      </c>
      <c r="N10566">
        <f t="shared" si="844"/>
        <v>-0.10799587826276612</v>
      </c>
      <c r="O10566">
        <v>-4.1486210202524985E-2</v>
      </c>
    </row>
    <row r="10567" spans="1:15" x14ac:dyDescent="0.2">
      <c r="A10567" s="1">
        <v>25671</v>
      </c>
      <c r="B10567">
        <v>87.639999000000003</v>
      </c>
      <c r="C10567">
        <f t="shared" si="843"/>
        <v>-6.7996261740622078E-3</v>
      </c>
      <c r="D10567">
        <f t="shared" si="841"/>
        <v>-0.5991590543652956</v>
      </c>
      <c r="L10567">
        <f t="shared" si="845"/>
        <v>10565</v>
      </c>
      <c r="M10567">
        <f t="shared" si="842"/>
        <v>0.45704274095864339</v>
      </c>
      <c r="N10567">
        <f t="shared" si="844"/>
        <v>-0.10788680776289201</v>
      </c>
      <c r="O10567">
        <v>-4.1415501546452897E-2</v>
      </c>
    </row>
    <row r="10568" spans="1:15" x14ac:dyDescent="0.2">
      <c r="A10568" s="1">
        <v>25672</v>
      </c>
      <c r="B10568">
        <v>86.889999000000003</v>
      </c>
      <c r="C10568">
        <f t="shared" si="843"/>
        <v>-8.5577362911654076E-3</v>
      </c>
      <c r="D10568">
        <f t="shared" si="841"/>
        <v>-0.7476066726914834</v>
      </c>
      <c r="L10568">
        <f t="shared" si="845"/>
        <v>10566</v>
      </c>
      <c r="M10568">
        <f t="shared" si="842"/>
        <v>0.45708600103824193</v>
      </c>
      <c r="N10568">
        <f t="shared" si="844"/>
        <v>-0.10777773854646473</v>
      </c>
      <c r="O10568">
        <v>-4.1323043974030735E-2</v>
      </c>
    </row>
    <row r="10569" spans="1:15" x14ac:dyDescent="0.2">
      <c r="A10569" s="1">
        <v>25673</v>
      </c>
      <c r="B10569">
        <v>86.730002999999996</v>
      </c>
      <c r="C10569">
        <f t="shared" si="843"/>
        <v>-1.8413626636134117E-3</v>
      </c>
      <c r="D10569">
        <f t="shared" si="841"/>
        <v>-0.18050358904522326</v>
      </c>
      <c r="L10569">
        <f t="shared" si="845"/>
        <v>10567</v>
      </c>
      <c r="M10569">
        <f t="shared" si="842"/>
        <v>0.45712926111784047</v>
      </c>
      <c r="N10569">
        <f t="shared" si="844"/>
        <v>-0.10766867061215653</v>
      </c>
      <c r="O10569">
        <v>-4.1317904573331739E-2</v>
      </c>
    </row>
    <row r="10570" spans="1:15" x14ac:dyDescent="0.2">
      <c r="A10570" s="1">
        <v>25674</v>
      </c>
      <c r="B10570">
        <v>85.879997000000003</v>
      </c>
      <c r="C10570">
        <f t="shared" si="843"/>
        <v>-9.8005992228547886E-3</v>
      </c>
      <c r="D10570">
        <f t="shared" si="841"/>
        <v>-0.85254892876540267</v>
      </c>
      <c r="L10570">
        <f t="shared" si="845"/>
        <v>10568</v>
      </c>
      <c r="M10570">
        <f t="shared" si="842"/>
        <v>0.45717252119743901</v>
      </c>
      <c r="N10570">
        <f t="shared" si="844"/>
        <v>-0.10755960395863974</v>
      </c>
      <c r="O10570">
        <v>-4.1135930726588124E-2</v>
      </c>
    </row>
    <row r="10571" spans="1:15" x14ac:dyDescent="0.2">
      <c r="A10571" s="1">
        <v>25675</v>
      </c>
      <c r="B10571">
        <v>85.669998000000007</v>
      </c>
      <c r="C10571">
        <f t="shared" si="843"/>
        <v>-2.445260914482755E-3</v>
      </c>
      <c r="D10571">
        <f t="shared" si="841"/>
        <v>-0.231494284213177</v>
      </c>
      <c r="L10571">
        <f t="shared" si="845"/>
        <v>10569</v>
      </c>
      <c r="M10571">
        <f t="shared" si="842"/>
        <v>0.45721578127703755</v>
      </c>
      <c r="N10571">
        <f t="shared" si="844"/>
        <v>-0.10745053858458703</v>
      </c>
      <c r="O10571">
        <v>-4.0993535372755664E-2</v>
      </c>
    </row>
    <row r="10572" spans="1:15" x14ac:dyDescent="0.2">
      <c r="A10572" s="1">
        <v>25678</v>
      </c>
      <c r="B10572">
        <v>85.830001999999993</v>
      </c>
      <c r="C10572">
        <f t="shared" si="843"/>
        <v>1.8676783440567664E-3</v>
      </c>
      <c r="D10572">
        <f t="shared" si="841"/>
        <v>0.13267264406241083</v>
      </c>
      <c r="L10572">
        <f t="shared" si="845"/>
        <v>10570</v>
      </c>
      <c r="M10572">
        <f t="shared" si="842"/>
        <v>0.45725904135663609</v>
      </c>
      <c r="N10572">
        <f t="shared" si="844"/>
        <v>-0.10734147448867096</v>
      </c>
      <c r="O10572">
        <v>-4.0980673128885287E-2</v>
      </c>
    </row>
    <row r="10573" spans="1:15" x14ac:dyDescent="0.2">
      <c r="A10573" s="1">
        <v>25679</v>
      </c>
      <c r="B10573">
        <v>85.379997000000003</v>
      </c>
      <c r="C10573">
        <f t="shared" si="843"/>
        <v>-5.2429801877435615E-3</v>
      </c>
      <c r="D10573">
        <f t="shared" si="841"/>
        <v>-0.46772224218952091</v>
      </c>
      <c r="L10573">
        <f t="shared" si="845"/>
        <v>10571</v>
      </c>
      <c r="M10573">
        <f t="shared" si="842"/>
        <v>0.45730230143623463</v>
      </c>
      <c r="N10573">
        <f t="shared" si="844"/>
        <v>-0.10723241166956429</v>
      </c>
      <c r="O10573">
        <v>-4.06981282081227E-2</v>
      </c>
    </row>
    <row r="10574" spans="1:15" x14ac:dyDescent="0.2">
      <c r="A10574" s="1">
        <v>25680</v>
      </c>
      <c r="B10574">
        <v>84.269997000000004</v>
      </c>
      <c r="C10574">
        <f t="shared" si="843"/>
        <v>-1.3000703197494835E-2</v>
      </c>
      <c r="D10574">
        <f t="shared" si="841"/>
        <v>-1.1227526030461743</v>
      </c>
      <c r="L10574">
        <f t="shared" si="845"/>
        <v>10572</v>
      </c>
      <c r="M10574">
        <f t="shared" si="842"/>
        <v>0.45734556151583317</v>
      </c>
      <c r="N10574">
        <f t="shared" si="844"/>
        <v>-0.10712335012593996</v>
      </c>
      <c r="O10574">
        <v>-4.0657843943064098E-2</v>
      </c>
    </row>
    <row r="10575" spans="1:15" x14ac:dyDescent="0.2">
      <c r="A10575" s="1">
        <v>25681</v>
      </c>
      <c r="B10575">
        <v>83.040001000000004</v>
      </c>
      <c r="C10575">
        <f t="shared" si="843"/>
        <v>-1.4595894669368503E-2</v>
      </c>
      <c r="D10575">
        <f t="shared" si="841"/>
        <v>-1.2574440381674659</v>
      </c>
      <c r="L10575">
        <f t="shared" si="845"/>
        <v>10573</v>
      </c>
      <c r="M10575">
        <f t="shared" si="842"/>
        <v>0.45738882159543176</v>
      </c>
      <c r="N10575">
        <f t="shared" si="844"/>
        <v>-0.10701428985647073</v>
      </c>
      <c r="O10575">
        <v>-4.0530630096258201E-2</v>
      </c>
    </row>
    <row r="10576" spans="1:15" x14ac:dyDescent="0.2">
      <c r="A10576" s="1">
        <v>25682</v>
      </c>
      <c r="B10576">
        <v>82.769997000000004</v>
      </c>
      <c r="C10576">
        <f t="shared" si="843"/>
        <v>-3.2514932171062972E-3</v>
      </c>
      <c r="D10576">
        <f t="shared" si="841"/>
        <v>-0.29956923809564634</v>
      </c>
      <c r="L10576">
        <f t="shared" si="845"/>
        <v>10574</v>
      </c>
      <c r="M10576">
        <f t="shared" si="842"/>
        <v>0.4574320816750303</v>
      </c>
      <c r="N10576">
        <f t="shared" si="844"/>
        <v>-0.10690523085982999</v>
      </c>
      <c r="O10576">
        <v>-4.0522656081030117E-2</v>
      </c>
    </row>
    <row r="10577" spans="1:15" x14ac:dyDescent="0.2">
      <c r="A10577" s="1">
        <v>25685</v>
      </c>
      <c r="B10577">
        <v>81.459998999999996</v>
      </c>
      <c r="C10577">
        <f t="shared" si="843"/>
        <v>-1.5826966865783592E-2</v>
      </c>
      <c r="D10577">
        <f t="shared" si="841"/>
        <v>-1.3613907328412451</v>
      </c>
      <c r="L10577">
        <f t="shared" si="845"/>
        <v>10575</v>
      </c>
      <c r="M10577">
        <f t="shared" si="842"/>
        <v>0.45747534175462884</v>
      </c>
      <c r="N10577">
        <f t="shared" si="844"/>
        <v>-0.10679617313469079</v>
      </c>
      <c r="O10577">
        <v>-4.0513093783790914E-2</v>
      </c>
    </row>
    <row r="10578" spans="1:15" x14ac:dyDescent="0.2">
      <c r="A10578" s="1">
        <v>25686</v>
      </c>
      <c r="B10578">
        <v>80.269997000000004</v>
      </c>
      <c r="C10578">
        <f t="shared" si="843"/>
        <v>-1.4608421490405281E-2</v>
      </c>
      <c r="D10578">
        <f t="shared" si="841"/>
        <v>-1.2585017516349088</v>
      </c>
      <c r="L10578">
        <f t="shared" si="845"/>
        <v>10576</v>
      </c>
      <c r="M10578">
        <f t="shared" si="842"/>
        <v>0.45751860183422738</v>
      </c>
      <c r="N10578">
        <f t="shared" si="844"/>
        <v>-0.10668711667972644</v>
      </c>
      <c r="O10578">
        <v>-4.0256906737935479E-2</v>
      </c>
    </row>
    <row r="10579" spans="1:15" x14ac:dyDescent="0.2">
      <c r="A10579" s="1">
        <v>25687</v>
      </c>
      <c r="B10579">
        <v>81.809997999999993</v>
      </c>
      <c r="C10579">
        <f t="shared" si="843"/>
        <v>1.9185262956967465E-2</v>
      </c>
      <c r="D10579">
        <f t="shared" si="841"/>
        <v>1.5948985683319366</v>
      </c>
      <c r="L10579">
        <f t="shared" si="845"/>
        <v>10577</v>
      </c>
      <c r="M10579">
        <f t="shared" si="842"/>
        <v>0.45756186191382592</v>
      </c>
      <c r="N10579">
        <f t="shared" si="844"/>
        <v>-0.10657806149361029</v>
      </c>
      <c r="O10579">
        <v>-4.0229579352715282E-2</v>
      </c>
    </row>
    <row r="10580" spans="1:15" x14ac:dyDescent="0.2">
      <c r="A10580" s="1">
        <v>25688</v>
      </c>
      <c r="B10580">
        <v>81.519997000000004</v>
      </c>
      <c r="C10580">
        <f t="shared" si="843"/>
        <v>-3.5448112344409243E-3</v>
      </c>
      <c r="D10580">
        <f t="shared" si="841"/>
        <v>-0.32433581025850305</v>
      </c>
      <c r="L10580">
        <f t="shared" si="845"/>
        <v>10578</v>
      </c>
      <c r="M10580">
        <f t="shared" si="842"/>
        <v>0.45760512199342446</v>
      </c>
      <c r="N10580">
        <f t="shared" si="844"/>
        <v>-0.1064690075750159</v>
      </c>
      <c r="O10580">
        <v>-4.0161925629546763E-2</v>
      </c>
    </row>
    <row r="10581" spans="1:15" x14ac:dyDescent="0.2">
      <c r="A10581" s="1">
        <v>25689</v>
      </c>
      <c r="B10581">
        <v>81.440002000000007</v>
      </c>
      <c r="C10581">
        <f t="shared" si="843"/>
        <v>-9.8129297036157531E-4</v>
      </c>
      <c r="D10581">
        <f t="shared" si="841"/>
        <v>-0.1078828263775595</v>
      </c>
      <c r="L10581">
        <f t="shared" si="845"/>
        <v>10579</v>
      </c>
      <c r="M10581">
        <f t="shared" si="842"/>
        <v>0.457648382073023</v>
      </c>
      <c r="N10581">
        <f t="shared" si="844"/>
        <v>-0.10635995492261688</v>
      </c>
      <c r="O10581">
        <v>-4.0092868221547409E-2</v>
      </c>
    </row>
    <row r="10582" spans="1:15" x14ac:dyDescent="0.2">
      <c r="A10582" s="1">
        <v>25692</v>
      </c>
      <c r="B10582">
        <v>79.370002999999997</v>
      </c>
      <c r="C10582">
        <f t="shared" si="843"/>
        <v>-2.5417472362046476E-2</v>
      </c>
      <c r="D10582">
        <f t="shared" si="841"/>
        <v>-2.1711737410922973</v>
      </c>
      <c r="L10582">
        <f t="shared" si="845"/>
        <v>10580</v>
      </c>
      <c r="M10582">
        <f t="shared" si="842"/>
        <v>0.45769164215262154</v>
      </c>
      <c r="N10582">
        <f t="shared" si="844"/>
        <v>-0.10625090353508691</v>
      </c>
      <c r="O10582">
        <v>-4.008215803520461E-2</v>
      </c>
    </row>
    <row r="10583" spans="1:15" x14ac:dyDescent="0.2">
      <c r="A10583" s="1">
        <v>25693</v>
      </c>
      <c r="B10583">
        <v>78.599997999999999</v>
      </c>
      <c r="C10583">
        <f t="shared" si="843"/>
        <v>-9.7014611426938912E-3</v>
      </c>
      <c r="D10583">
        <f t="shared" si="841"/>
        <v>-0.84417811527530995</v>
      </c>
      <c r="L10583">
        <f t="shared" si="845"/>
        <v>10581</v>
      </c>
      <c r="M10583">
        <f t="shared" si="842"/>
        <v>0.45773490223222013</v>
      </c>
      <c r="N10583">
        <f t="shared" si="844"/>
        <v>-0.1061418534110997</v>
      </c>
      <c r="O10583">
        <v>-3.9892298426442742E-2</v>
      </c>
    </row>
    <row r="10584" spans="1:15" x14ac:dyDescent="0.2">
      <c r="A10584" s="1">
        <v>25694</v>
      </c>
      <c r="B10584">
        <v>79.470000999999996</v>
      </c>
      <c r="C10584">
        <f t="shared" si="843"/>
        <v>1.1068740739662577E-2</v>
      </c>
      <c r="D10584">
        <f t="shared" si="841"/>
        <v>0.90957267177447165</v>
      </c>
      <c r="L10584">
        <f t="shared" si="845"/>
        <v>10582</v>
      </c>
      <c r="M10584">
        <f t="shared" si="842"/>
        <v>0.45777816231181867</v>
      </c>
      <c r="N10584">
        <f t="shared" si="844"/>
        <v>-0.10603280454932948</v>
      </c>
      <c r="O10584">
        <v>-3.9853062147199039E-2</v>
      </c>
    </row>
    <row r="10585" spans="1:15" x14ac:dyDescent="0.2">
      <c r="A10585" s="1">
        <v>25695</v>
      </c>
      <c r="B10585">
        <v>79.830001999999993</v>
      </c>
      <c r="C10585">
        <f t="shared" si="843"/>
        <v>4.5300238513901227E-3</v>
      </c>
      <c r="D10585">
        <f t="shared" si="841"/>
        <v>0.35747019563799498</v>
      </c>
      <c r="L10585">
        <f t="shared" si="845"/>
        <v>10583</v>
      </c>
      <c r="M10585">
        <f t="shared" si="842"/>
        <v>0.45782142239141721</v>
      </c>
      <c r="N10585">
        <f t="shared" si="844"/>
        <v>-0.10592375694845012</v>
      </c>
      <c r="O10585">
        <v>-3.9809031034702562E-2</v>
      </c>
    </row>
    <row r="10586" spans="1:15" x14ac:dyDescent="0.2">
      <c r="A10586" s="1">
        <v>25696</v>
      </c>
      <c r="B10586">
        <v>79.440002000000007</v>
      </c>
      <c r="C10586">
        <f t="shared" si="843"/>
        <v>-4.8853813131557533E-3</v>
      </c>
      <c r="D10586">
        <f t="shared" si="841"/>
        <v>-0.43752805768863656</v>
      </c>
      <c r="L10586">
        <f t="shared" si="845"/>
        <v>10584</v>
      </c>
      <c r="M10586">
        <f t="shared" si="842"/>
        <v>0.45786468247101575</v>
      </c>
      <c r="N10586">
        <f t="shared" si="844"/>
        <v>-0.10581471060713579</v>
      </c>
      <c r="O10586">
        <v>-3.9721312379614536E-2</v>
      </c>
    </row>
    <row r="10587" spans="1:15" x14ac:dyDescent="0.2">
      <c r="A10587" s="1">
        <v>25699</v>
      </c>
      <c r="B10587">
        <v>78.599997999999999</v>
      </c>
      <c r="C10587">
        <f t="shared" si="843"/>
        <v>-1.0574068213140371E-2</v>
      </c>
      <c r="D10587">
        <f t="shared" si="841"/>
        <v>-0.91785748272915646</v>
      </c>
      <c r="L10587">
        <f t="shared" si="845"/>
        <v>10585</v>
      </c>
      <c r="M10587">
        <f t="shared" si="842"/>
        <v>0.45790794255061429</v>
      </c>
      <c r="N10587">
        <f t="shared" si="844"/>
        <v>-0.10570566552406073</v>
      </c>
      <c r="O10587">
        <v>-3.9604887406494253E-2</v>
      </c>
    </row>
    <row r="10588" spans="1:15" x14ac:dyDescent="0.2">
      <c r="A10588" s="1">
        <v>25700</v>
      </c>
      <c r="B10588">
        <v>77.849997999999999</v>
      </c>
      <c r="C10588">
        <f t="shared" si="843"/>
        <v>-9.5419849756230267E-3</v>
      </c>
      <c r="D10588">
        <f t="shared" si="841"/>
        <v>-0.83071260082820242</v>
      </c>
      <c r="L10588">
        <f t="shared" si="845"/>
        <v>10586</v>
      </c>
      <c r="M10588">
        <f t="shared" si="842"/>
        <v>0.45795120263021283</v>
      </c>
      <c r="N10588">
        <f t="shared" si="844"/>
        <v>-0.1055966216978993</v>
      </c>
      <c r="O10588">
        <v>-3.95414283839335E-2</v>
      </c>
    </row>
    <row r="10589" spans="1:15" x14ac:dyDescent="0.2">
      <c r="A10589" s="1">
        <v>25701</v>
      </c>
      <c r="B10589">
        <v>76.529999000000004</v>
      </c>
      <c r="C10589">
        <f t="shared" si="843"/>
        <v>-1.6955671598090416E-2</v>
      </c>
      <c r="D10589">
        <f t="shared" si="841"/>
        <v>-1.4566939380696637</v>
      </c>
      <c r="L10589">
        <f t="shared" si="845"/>
        <v>10587</v>
      </c>
      <c r="M10589">
        <f t="shared" si="842"/>
        <v>0.45799446270981137</v>
      </c>
      <c r="N10589">
        <f t="shared" si="844"/>
        <v>-0.10548757912732595</v>
      </c>
      <c r="O10589">
        <v>-3.9525151140202316E-2</v>
      </c>
    </row>
    <row r="10590" spans="1:15" x14ac:dyDescent="0.2">
      <c r="A10590" s="1">
        <v>25702</v>
      </c>
      <c r="B10590">
        <v>75.440002000000007</v>
      </c>
      <c r="C10590">
        <f t="shared" si="843"/>
        <v>-1.4242741594704539E-2</v>
      </c>
      <c r="D10590">
        <f t="shared" si="841"/>
        <v>-1.2276252388053333</v>
      </c>
      <c r="L10590">
        <f t="shared" si="845"/>
        <v>10588</v>
      </c>
      <c r="M10590">
        <f t="shared" si="842"/>
        <v>0.45803772278940991</v>
      </c>
      <c r="N10590">
        <f t="shared" si="844"/>
        <v>-0.10537853781101529</v>
      </c>
      <c r="O10590">
        <v>-3.933540919887852E-2</v>
      </c>
    </row>
    <row r="10591" spans="1:15" x14ac:dyDescent="0.2">
      <c r="A10591" s="1">
        <v>25703</v>
      </c>
      <c r="B10591">
        <v>76.900002000000001</v>
      </c>
      <c r="C10591">
        <f t="shared" si="843"/>
        <v>1.9353127800818371E-2</v>
      </c>
      <c r="D10591">
        <f t="shared" si="841"/>
        <v>1.6090723882923286</v>
      </c>
      <c r="L10591">
        <f t="shared" si="845"/>
        <v>10589</v>
      </c>
      <c r="M10591">
        <f t="shared" si="842"/>
        <v>0.4580809828690085</v>
      </c>
      <c r="N10591">
        <f t="shared" si="844"/>
        <v>-0.10526949774764181</v>
      </c>
      <c r="O10591">
        <v>-3.9239010251157676E-2</v>
      </c>
    </row>
    <row r="10592" spans="1:15" x14ac:dyDescent="0.2">
      <c r="A10592" s="1">
        <v>25706</v>
      </c>
      <c r="B10592">
        <v>76.959998999999996</v>
      </c>
      <c r="C10592">
        <f t="shared" si="843"/>
        <v>7.8019503822634019E-4</v>
      </c>
      <c r="D10592">
        <f t="shared" si="841"/>
        <v>4.0850007272169336E-2</v>
      </c>
      <c r="L10592">
        <f t="shared" si="845"/>
        <v>10590</v>
      </c>
      <c r="M10592">
        <f t="shared" si="842"/>
        <v>0.45812424294860704</v>
      </c>
      <c r="N10592">
        <f t="shared" si="844"/>
        <v>-0.10516045893588061</v>
      </c>
      <c r="O10592">
        <v>-3.9205039373520115E-2</v>
      </c>
    </row>
    <row r="10593" spans="1:15" x14ac:dyDescent="0.2">
      <c r="A10593" s="1">
        <v>25707</v>
      </c>
      <c r="B10593">
        <v>75.459998999999996</v>
      </c>
      <c r="C10593">
        <f t="shared" si="843"/>
        <v>-1.949064474390131E-2</v>
      </c>
      <c r="D10593">
        <f t="shared" si="841"/>
        <v>-1.6707366890644137</v>
      </c>
      <c r="L10593">
        <f t="shared" si="845"/>
        <v>10591</v>
      </c>
      <c r="M10593">
        <f t="shared" si="842"/>
        <v>0.45816750302820558</v>
      </c>
      <c r="N10593">
        <f t="shared" si="844"/>
        <v>-0.10505142137440636</v>
      </c>
      <c r="O10593">
        <v>-3.9117900951369439E-2</v>
      </c>
    </row>
    <row r="10594" spans="1:15" x14ac:dyDescent="0.2">
      <c r="A10594" s="1">
        <v>25708</v>
      </c>
      <c r="B10594">
        <v>73.519997000000004</v>
      </c>
      <c r="C10594">
        <f t="shared" si="843"/>
        <v>-2.5709011737463618E-2</v>
      </c>
      <c r="D10594">
        <f t="shared" si="841"/>
        <v>-2.1957901320156874</v>
      </c>
      <c r="L10594">
        <f t="shared" si="845"/>
        <v>10592</v>
      </c>
      <c r="M10594">
        <f t="shared" si="842"/>
        <v>0.45821076310780412</v>
      </c>
      <c r="N10594">
        <f t="shared" si="844"/>
        <v>-0.10494238506189414</v>
      </c>
      <c r="O10594">
        <v>-3.8978929688852457E-2</v>
      </c>
    </row>
    <row r="10595" spans="1:15" x14ac:dyDescent="0.2">
      <c r="A10595" s="1">
        <v>25709</v>
      </c>
      <c r="B10595">
        <v>72.160004000000001</v>
      </c>
      <c r="C10595">
        <f t="shared" si="843"/>
        <v>-1.8498273333716307E-2</v>
      </c>
      <c r="D10595">
        <f t="shared" si="841"/>
        <v>-1.5869449112321514</v>
      </c>
      <c r="L10595">
        <f t="shared" si="845"/>
        <v>10593</v>
      </c>
      <c r="M10595">
        <f t="shared" si="842"/>
        <v>0.45825402318740266</v>
      </c>
      <c r="N10595">
        <f t="shared" si="844"/>
        <v>-0.10483334999701897</v>
      </c>
      <c r="O10595">
        <v>-3.8874767165752888E-2</v>
      </c>
    </row>
    <row r="10596" spans="1:15" x14ac:dyDescent="0.2">
      <c r="A10596" s="1">
        <v>25710</v>
      </c>
      <c r="B10596">
        <v>72.25</v>
      </c>
      <c r="C10596">
        <f t="shared" si="843"/>
        <v>1.2471728798684558E-3</v>
      </c>
      <c r="D10596">
        <f t="shared" si="841"/>
        <v>8.0279703813075268E-2</v>
      </c>
      <c r="L10596">
        <f t="shared" si="845"/>
        <v>10594</v>
      </c>
      <c r="M10596">
        <f t="shared" si="842"/>
        <v>0.4582972832670012</v>
      </c>
      <c r="N10596">
        <f t="shared" si="844"/>
        <v>-0.10472431617845608</v>
      </c>
      <c r="O10596">
        <v>-3.8503321500800117E-2</v>
      </c>
    </row>
    <row r="10597" spans="1:15" x14ac:dyDescent="0.2">
      <c r="A10597" s="1">
        <v>25713</v>
      </c>
      <c r="B10597">
        <v>70.25</v>
      </c>
      <c r="C10597">
        <f t="shared" si="843"/>
        <v>-2.768166089965398E-2</v>
      </c>
      <c r="D10597">
        <f t="shared" si="841"/>
        <v>-2.3623525487104997</v>
      </c>
      <c r="L10597">
        <f t="shared" si="845"/>
        <v>10595</v>
      </c>
      <c r="M10597">
        <f t="shared" si="842"/>
        <v>0.45834054334659974</v>
      </c>
      <c r="N10597">
        <f t="shared" si="844"/>
        <v>-0.10461528360488077</v>
      </c>
      <c r="O10597">
        <v>-3.8343869831623786E-2</v>
      </c>
    </row>
    <row r="10598" spans="1:15" x14ac:dyDescent="0.2">
      <c r="A10598" s="1">
        <v>25714</v>
      </c>
      <c r="B10598">
        <v>69.290001000000004</v>
      </c>
      <c r="C10598">
        <f t="shared" si="843"/>
        <v>-1.3665466192170765E-2</v>
      </c>
      <c r="D10598">
        <f t="shared" si="841"/>
        <v>-1.1788824679226833</v>
      </c>
      <c r="L10598">
        <f t="shared" si="845"/>
        <v>10596</v>
      </c>
      <c r="M10598">
        <f t="shared" si="842"/>
        <v>0.45838380342619828</v>
      </c>
      <c r="N10598">
        <f t="shared" si="844"/>
        <v>-0.10450625227496846</v>
      </c>
      <c r="O10598">
        <v>-3.8334704726571557E-2</v>
      </c>
    </row>
    <row r="10599" spans="1:15" x14ac:dyDescent="0.2">
      <c r="A10599" s="1">
        <v>25715</v>
      </c>
      <c r="B10599">
        <v>72.769997000000004</v>
      </c>
      <c r="C10599">
        <f t="shared" si="843"/>
        <v>5.0223639050026851E-2</v>
      </c>
      <c r="D10599">
        <f t="shared" si="841"/>
        <v>4.2156519346335601</v>
      </c>
      <c r="L10599">
        <f t="shared" si="845"/>
        <v>10597</v>
      </c>
      <c r="M10599">
        <f t="shared" si="842"/>
        <v>0.45842706350579687</v>
      </c>
      <c r="N10599">
        <f t="shared" si="844"/>
        <v>-0.10439722218739453</v>
      </c>
      <c r="O10599">
        <v>-3.8184933361541239E-2</v>
      </c>
    </row>
    <row r="10600" spans="1:15" x14ac:dyDescent="0.2">
      <c r="A10600" s="1">
        <v>25716</v>
      </c>
      <c r="B10600">
        <v>74.610000999999997</v>
      </c>
      <c r="C10600">
        <f t="shared" si="843"/>
        <v>2.5285200987434329E-2</v>
      </c>
      <c r="D10600">
        <f t="shared" si="841"/>
        <v>2.1099523546397876</v>
      </c>
      <c r="L10600">
        <f t="shared" si="845"/>
        <v>10598</v>
      </c>
      <c r="M10600">
        <f t="shared" si="842"/>
        <v>0.45847032358539541</v>
      </c>
      <c r="N10600">
        <f t="shared" si="844"/>
        <v>-0.10428819334083482</v>
      </c>
      <c r="O10600">
        <v>-3.8125155851062811E-2</v>
      </c>
    </row>
    <row r="10601" spans="1:15" x14ac:dyDescent="0.2">
      <c r="A10601" s="1">
        <v>25717</v>
      </c>
      <c r="B10601">
        <v>76.550003000000004</v>
      </c>
      <c r="C10601">
        <f t="shared" si="843"/>
        <v>2.6001902881625842E-2</v>
      </c>
      <c r="D10601">
        <f t="shared" si="841"/>
        <v>2.1704677274867961</v>
      </c>
      <c r="L10601">
        <f t="shared" si="845"/>
        <v>10599</v>
      </c>
      <c r="M10601">
        <f t="shared" si="842"/>
        <v>0.45851358366499395</v>
      </c>
      <c r="N10601">
        <f t="shared" si="844"/>
        <v>-0.10417916573396498</v>
      </c>
      <c r="O10601">
        <v>-3.800082871268684E-2</v>
      </c>
    </row>
    <row r="10602" spans="1:15" x14ac:dyDescent="0.2">
      <c r="A10602" s="1">
        <v>25720</v>
      </c>
      <c r="B10602">
        <v>77.839995999999999</v>
      </c>
      <c r="C10602">
        <f t="shared" si="843"/>
        <v>1.6851638790922E-2</v>
      </c>
      <c r="D10602">
        <f t="shared" si="841"/>
        <v>1.3978569006071209</v>
      </c>
      <c r="L10602">
        <f t="shared" si="845"/>
        <v>10600</v>
      </c>
      <c r="M10602">
        <f t="shared" si="842"/>
        <v>0.45855684374459249</v>
      </c>
      <c r="N10602">
        <f t="shared" si="844"/>
        <v>-0.10407013936546079</v>
      </c>
      <c r="O10602">
        <v>-3.7995339298667073E-2</v>
      </c>
    </row>
    <row r="10603" spans="1:15" x14ac:dyDescent="0.2">
      <c r="A10603" s="1">
        <v>25721</v>
      </c>
      <c r="B10603">
        <v>77.839995999999999</v>
      </c>
      <c r="C10603">
        <f t="shared" si="843"/>
        <v>0</v>
      </c>
      <c r="D10603">
        <f t="shared" si="841"/>
        <v>-2.5026466634618841E-2</v>
      </c>
      <c r="L10603">
        <f t="shared" si="845"/>
        <v>10601</v>
      </c>
      <c r="M10603">
        <f t="shared" si="842"/>
        <v>0.45860010382419103</v>
      </c>
      <c r="N10603">
        <f t="shared" si="844"/>
        <v>-0.10396111423399823</v>
      </c>
      <c r="O10603">
        <v>-3.7990585267552258E-2</v>
      </c>
    </row>
    <row r="10604" spans="1:15" x14ac:dyDescent="0.2">
      <c r="A10604" s="1">
        <v>25722</v>
      </c>
      <c r="B10604">
        <v>78.519997000000004</v>
      </c>
      <c r="C10604">
        <f t="shared" si="843"/>
        <v>8.7358817438788709E-3</v>
      </c>
      <c r="D10604">
        <f t="shared" si="841"/>
        <v>0.71259561189296861</v>
      </c>
      <c r="L10604">
        <f t="shared" si="845"/>
        <v>10602</v>
      </c>
      <c r="M10604">
        <f t="shared" si="842"/>
        <v>0.45864336390378957</v>
      </c>
      <c r="N10604">
        <f t="shared" si="844"/>
        <v>-0.10385209033825325</v>
      </c>
      <c r="O10604">
        <v>-3.7776918308612586E-2</v>
      </c>
    </row>
    <row r="10605" spans="1:15" x14ac:dyDescent="0.2">
      <c r="A10605" s="1">
        <v>25723</v>
      </c>
      <c r="B10605">
        <v>77.360000999999997</v>
      </c>
      <c r="C10605">
        <f t="shared" si="843"/>
        <v>-1.4773255786038894E-2</v>
      </c>
      <c r="D10605">
        <f t="shared" si="841"/>
        <v>-1.2724196845147915</v>
      </c>
      <c r="L10605">
        <f t="shared" si="845"/>
        <v>10603</v>
      </c>
      <c r="M10605">
        <f t="shared" si="842"/>
        <v>0.45868662398338811</v>
      </c>
      <c r="N10605">
        <f t="shared" si="844"/>
        <v>-0.10374306767690207</v>
      </c>
      <c r="O10605">
        <v>-3.7767059827671701E-2</v>
      </c>
    </row>
    <row r="10606" spans="1:15" x14ac:dyDescent="0.2">
      <c r="A10606" s="1">
        <v>25724</v>
      </c>
      <c r="B10606">
        <v>76.169998000000007</v>
      </c>
      <c r="C10606">
        <f t="shared" si="843"/>
        <v>-1.5382665261340809E-2</v>
      </c>
      <c r="D10606">
        <f t="shared" si="841"/>
        <v>-1.3238757249037967</v>
      </c>
      <c r="L10606">
        <f t="shared" si="845"/>
        <v>10604</v>
      </c>
      <c r="M10606">
        <f t="shared" si="842"/>
        <v>0.4587298840629867</v>
      </c>
      <c r="N10606">
        <f t="shared" si="844"/>
        <v>-0.10363404624862074</v>
      </c>
      <c r="O10606">
        <v>-3.7710874769051571E-2</v>
      </c>
    </row>
    <row r="10607" spans="1:15" x14ac:dyDescent="0.2">
      <c r="A10607" s="1">
        <v>25727</v>
      </c>
      <c r="B10607">
        <v>76.290001000000004</v>
      </c>
      <c r="C10607">
        <f t="shared" si="843"/>
        <v>1.5754628219892689E-3</v>
      </c>
      <c r="D10607">
        <f t="shared" si="841"/>
        <v>0.10799916208487821</v>
      </c>
      <c r="L10607">
        <f t="shared" si="845"/>
        <v>10605</v>
      </c>
      <c r="M10607">
        <f t="shared" si="842"/>
        <v>0.45877314414258524</v>
      </c>
      <c r="N10607">
        <f t="shared" si="844"/>
        <v>-0.10352502605208593</v>
      </c>
      <c r="O10607">
        <v>-3.7683620632465567E-2</v>
      </c>
    </row>
    <row r="10608" spans="1:15" x14ac:dyDescent="0.2">
      <c r="A10608" s="1">
        <v>25728</v>
      </c>
      <c r="B10608">
        <v>76.25</v>
      </c>
      <c r="C10608">
        <f t="shared" si="843"/>
        <v>-5.2432821438819655E-4</v>
      </c>
      <c r="D10608">
        <f t="shared" si="841"/>
        <v>-6.9298593784082083E-2</v>
      </c>
      <c r="L10608">
        <f t="shared" si="845"/>
        <v>10606</v>
      </c>
      <c r="M10608">
        <f t="shared" si="842"/>
        <v>0.45881640422218378</v>
      </c>
      <c r="N10608">
        <f t="shared" si="844"/>
        <v>-0.1034160070859739</v>
      </c>
      <c r="O10608">
        <v>-3.7659644558713137E-2</v>
      </c>
    </row>
    <row r="10609" spans="1:15" x14ac:dyDescent="0.2">
      <c r="A10609" s="1">
        <v>25729</v>
      </c>
      <c r="B10609">
        <v>75.480002999999996</v>
      </c>
      <c r="C10609">
        <f t="shared" si="843"/>
        <v>-1.0098321311475457E-2</v>
      </c>
      <c r="D10609">
        <f t="shared" si="841"/>
        <v>-0.87768736267172554</v>
      </c>
      <c r="L10609">
        <f t="shared" si="845"/>
        <v>10607</v>
      </c>
      <c r="M10609">
        <f t="shared" si="842"/>
        <v>0.45885966430178232</v>
      </c>
      <c r="N10609">
        <f t="shared" si="844"/>
        <v>-0.10330698934896121</v>
      </c>
      <c r="O10609">
        <v>-3.7628492973474606E-2</v>
      </c>
    </row>
    <row r="10610" spans="1:15" x14ac:dyDescent="0.2">
      <c r="A10610" s="1">
        <v>25730</v>
      </c>
      <c r="B10610">
        <v>74.449996999999996</v>
      </c>
      <c r="C10610">
        <f t="shared" si="843"/>
        <v>-1.3646077889000617E-2</v>
      </c>
      <c r="D10610">
        <f t="shared" si="841"/>
        <v>-1.1772453990036233</v>
      </c>
      <c r="L10610">
        <f t="shared" si="845"/>
        <v>10608</v>
      </c>
      <c r="M10610">
        <f t="shared" si="842"/>
        <v>0.45890292438138086</v>
      </c>
      <c r="N10610">
        <f t="shared" si="844"/>
        <v>-0.10319797283972451</v>
      </c>
      <c r="O10610">
        <v>-3.750471602822622E-2</v>
      </c>
    </row>
    <row r="10611" spans="1:15" x14ac:dyDescent="0.2">
      <c r="A10611" s="1">
        <v>25731</v>
      </c>
      <c r="B10611">
        <v>73.879997000000003</v>
      </c>
      <c r="C10611">
        <f t="shared" si="843"/>
        <v>-7.6561453723093262E-3</v>
      </c>
      <c r="D10611">
        <f t="shared" si="841"/>
        <v>-0.67148002777504989</v>
      </c>
      <c r="L10611">
        <f t="shared" si="845"/>
        <v>10609</v>
      </c>
      <c r="M10611">
        <f t="shared" si="842"/>
        <v>0.4589461844609794</v>
      </c>
      <c r="N10611">
        <f t="shared" si="844"/>
        <v>-0.10308895755694059</v>
      </c>
      <c r="O10611">
        <v>-3.7405114962027225E-2</v>
      </c>
    </row>
    <row r="10612" spans="1:15" x14ac:dyDescent="0.2">
      <c r="A10612" s="1">
        <v>25734</v>
      </c>
      <c r="B10612">
        <v>74.580001999999993</v>
      </c>
      <c r="C10612">
        <f t="shared" si="843"/>
        <v>9.4748921010377168E-3</v>
      </c>
      <c r="D10612">
        <f t="shared" si="841"/>
        <v>0.77499461999342456</v>
      </c>
      <c r="L10612">
        <f t="shared" si="845"/>
        <v>10610</v>
      </c>
      <c r="M10612">
        <f t="shared" si="842"/>
        <v>0.45898944454057794</v>
      </c>
      <c r="N10612">
        <f t="shared" si="844"/>
        <v>-0.1029799434992863</v>
      </c>
      <c r="O10612">
        <v>-3.7386621494265498E-2</v>
      </c>
    </row>
    <row r="10613" spans="1:15" x14ac:dyDescent="0.2">
      <c r="A10613" s="1">
        <v>25735</v>
      </c>
      <c r="B10613">
        <v>76.150002000000001</v>
      </c>
      <c r="C10613">
        <f t="shared" si="843"/>
        <v>2.1051219601737305E-2</v>
      </c>
      <c r="D10613">
        <f t="shared" si="841"/>
        <v>1.7524523057920274</v>
      </c>
      <c r="L10613">
        <f t="shared" si="845"/>
        <v>10611</v>
      </c>
      <c r="M10613">
        <f t="shared" si="842"/>
        <v>0.45903270462017648</v>
      </c>
      <c r="N10613">
        <f t="shared" si="844"/>
        <v>-0.10287093066543856</v>
      </c>
      <c r="O10613">
        <v>-3.7379263369090934E-2</v>
      </c>
    </row>
    <row r="10614" spans="1:15" x14ac:dyDescent="0.2">
      <c r="A10614" s="1">
        <v>25736</v>
      </c>
      <c r="B10614">
        <v>76</v>
      </c>
      <c r="C10614">
        <f t="shared" si="843"/>
        <v>-1.969822666583786E-3</v>
      </c>
      <c r="D10614">
        <f t="shared" si="841"/>
        <v>-0.19135022561571727</v>
      </c>
      <c r="L10614">
        <f t="shared" si="845"/>
        <v>10612</v>
      </c>
      <c r="M10614">
        <f t="shared" si="842"/>
        <v>0.45907596469977507</v>
      </c>
      <c r="N10614">
        <f t="shared" si="844"/>
        <v>-0.10276191905407436</v>
      </c>
      <c r="O10614">
        <v>-3.7334291953713121E-2</v>
      </c>
    </row>
    <row r="10615" spans="1:15" x14ac:dyDescent="0.2">
      <c r="A10615" s="1">
        <v>25737</v>
      </c>
      <c r="B10615">
        <v>76.510002</v>
      </c>
      <c r="C10615">
        <f t="shared" si="843"/>
        <v>6.7105526315789478E-3</v>
      </c>
      <c r="D10615">
        <f t="shared" si="841"/>
        <v>0.54158511595031467</v>
      </c>
      <c r="L10615">
        <f t="shared" si="845"/>
        <v>10613</v>
      </c>
      <c r="M10615">
        <f t="shared" si="842"/>
        <v>0.45911922477937361</v>
      </c>
      <c r="N10615">
        <f t="shared" si="844"/>
        <v>-0.10265290866387111</v>
      </c>
      <c r="O10615">
        <v>-3.71228587722E-2</v>
      </c>
    </row>
    <row r="10616" spans="1:15" x14ac:dyDescent="0.2">
      <c r="A10616" s="1">
        <v>25738</v>
      </c>
      <c r="B10616">
        <v>77.050003000000004</v>
      </c>
      <c r="C10616">
        <f t="shared" si="843"/>
        <v>7.0579138136737168E-3</v>
      </c>
      <c r="D10616">
        <f t="shared" si="841"/>
        <v>0.5709148716233553</v>
      </c>
      <c r="L10616">
        <f t="shared" si="845"/>
        <v>10614</v>
      </c>
      <c r="M10616">
        <f t="shared" si="842"/>
        <v>0.45916248485897215</v>
      </c>
      <c r="N10616">
        <f t="shared" si="844"/>
        <v>-0.10254389949350595</v>
      </c>
      <c r="O10616">
        <v>-3.7094772432140537E-2</v>
      </c>
    </row>
    <row r="10617" spans="1:15" x14ac:dyDescent="0.2">
      <c r="A10617" s="1">
        <v>25741</v>
      </c>
      <c r="B10617">
        <v>76.639999000000003</v>
      </c>
      <c r="C10617">
        <f t="shared" si="843"/>
        <v>-5.3212716941750237E-3</v>
      </c>
      <c r="D10617">
        <f t="shared" si="841"/>
        <v>-0.47433285636656097</v>
      </c>
      <c r="L10617">
        <f t="shared" si="845"/>
        <v>10615</v>
      </c>
      <c r="M10617">
        <f t="shared" si="842"/>
        <v>0.45920574493857069</v>
      </c>
      <c r="N10617">
        <f t="shared" si="844"/>
        <v>-0.10243489154165625</v>
      </c>
      <c r="O10617">
        <v>-3.7012386744543165E-2</v>
      </c>
    </row>
    <row r="10618" spans="1:15" x14ac:dyDescent="0.2">
      <c r="A10618" s="1">
        <v>25742</v>
      </c>
      <c r="B10618">
        <v>74.760002</v>
      </c>
      <c r="C10618">
        <f t="shared" si="843"/>
        <v>-2.4530232574768208E-2</v>
      </c>
      <c r="D10618">
        <f t="shared" si="841"/>
        <v>-2.0962588469543202</v>
      </c>
      <c r="L10618">
        <f t="shared" si="845"/>
        <v>10616</v>
      </c>
      <c r="M10618">
        <f t="shared" si="842"/>
        <v>0.45924900501816923</v>
      </c>
      <c r="N10618">
        <f t="shared" si="844"/>
        <v>-0.10232588480699946</v>
      </c>
      <c r="O10618">
        <v>-3.6788093343790726E-2</v>
      </c>
    </row>
    <row r="10619" spans="1:15" x14ac:dyDescent="0.2">
      <c r="A10619" s="1">
        <v>25743</v>
      </c>
      <c r="B10619">
        <v>73.970000999999996</v>
      </c>
      <c r="C10619">
        <f t="shared" si="843"/>
        <v>-1.0567161301039074E-2</v>
      </c>
      <c r="D10619">
        <f t="shared" si="841"/>
        <v>-0.91727429135709659</v>
      </c>
      <c r="L10619">
        <f t="shared" si="845"/>
        <v>10617</v>
      </c>
      <c r="M10619">
        <f t="shared" si="842"/>
        <v>0.45929226509776777</v>
      </c>
      <c r="N10619">
        <f t="shared" si="844"/>
        <v>-0.10221687928821323</v>
      </c>
      <c r="O10619">
        <v>-3.6611053018479077E-2</v>
      </c>
    </row>
    <row r="10620" spans="1:15" x14ac:dyDescent="0.2">
      <c r="A10620" s="1">
        <v>25744</v>
      </c>
      <c r="B10620">
        <v>74.019997000000004</v>
      </c>
      <c r="C10620">
        <f t="shared" si="843"/>
        <v>6.7589562422754675E-4</v>
      </c>
      <c r="D10620">
        <f t="shared" si="841"/>
        <v>3.2043391889937795E-2</v>
      </c>
      <c r="L10620">
        <f t="shared" si="845"/>
        <v>10618</v>
      </c>
      <c r="M10620">
        <f t="shared" si="842"/>
        <v>0.45933552517736631</v>
      </c>
      <c r="N10620">
        <f t="shared" si="844"/>
        <v>-0.10210787498397515</v>
      </c>
      <c r="O10620">
        <v>-3.6544328417490904E-2</v>
      </c>
    </row>
    <row r="10621" spans="1:15" x14ac:dyDescent="0.2">
      <c r="A10621" s="1">
        <v>25745</v>
      </c>
      <c r="B10621">
        <v>73.470000999999996</v>
      </c>
      <c r="C10621">
        <f t="shared" si="843"/>
        <v>-7.4303704713742048E-3</v>
      </c>
      <c r="D10621">
        <f t="shared" si="841"/>
        <v>-0.65241651975265547</v>
      </c>
      <c r="L10621">
        <f t="shared" si="845"/>
        <v>10619</v>
      </c>
      <c r="M10621">
        <f t="shared" si="842"/>
        <v>0.45937878525696485</v>
      </c>
      <c r="N10621">
        <f t="shared" si="844"/>
        <v>-0.10199887189296307</v>
      </c>
      <c r="O10621">
        <v>-3.6539807913128983E-2</v>
      </c>
    </row>
    <row r="10622" spans="1:15" x14ac:dyDescent="0.2">
      <c r="A10622" s="1">
        <v>25748</v>
      </c>
      <c r="B10622">
        <v>72.889999000000003</v>
      </c>
      <c r="C10622">
        <f t="shared" si="843"/>
        <v>-7.8944057725001699E-3</v>
      </c>
      <c r="D10622">
        <f t="shared" si="841"/>
        <v>-0.69159776022291974</v>
      </c>
      <c r="L10622">
        <f t="shared" si="845"/>
        <v>10620</v>
      </c>
      <c r="M10622">
        <f t="shared" si="842"/>
        <v>0.45942204533656344</v>
      </c>
      <c r="N10622">
        <f t="shared" si="844"/>
        <v>-0.10188987001385472</v>
      </c>
      <c r="O10622">
        <v>-3.6314739546805551E-2</v>
      </c>
    </row>
    <row r="10623" spans="1:15" x14ac:dyDescent="0.2">
      <c r="A10623" s="1">
        <v>25749</v>
      </c>
      <c r="B10623">
        <v>72.720000999999996</v>
      </c>
      <c r="C10623">
        <f t="shared" si="843"/>
        <v>-2.3322541134896536E-3</v>
      </c>
      <c r="D10623">
        <f t="shared" si="841"/>
        <v>-0.22195245273237751</v>
      </c>
      <c r="L10623">
        <f t="shared" si="845"/>
        <v>10621</v>
      </c>
      <c r="M10623">
        <f t="shared" si="842"/>
        <v>0.45946530541616198</v>
      </c>
      <c r="N10623">
        <f t="shared" si="844"/>
        <v>-0.10178086934532832</v>
      </c>
      <c r="O10623">
        <v>-3.6248550877237294E-2</v>
      </c>
    </row>
    <row r="10624" spans="1:15" x14ac:dyDescent="0.2">
      <c r="A10624" s="1">
        <v>25750</v>
      </c>
      <c r="B10624">
        <v>72.940002000000007</v>
      </c>
      <c r="C10624">
        <f t="shared" si="843"/>
        <v>3.0253162400260495E-3</v>
      </c>
      <c r="D10624">
        <f t="shared" si="841"/>
        <v>0.23041884714093613</v>
      </c>
      <c r="L10624">
        <f t="shared" si="845"/>
        <v>10622</v>
      </c>
      <c r="M10624">
        <f t="shared" si="842"/>
        <v>0.45950856549576052</v>
      </c>
      <c r="N10624">
        <f t="shared" si="844"/>
        <v>-0.10167186988606189</v>
      </c>
      <c r="O10624">
        <v>-3.6211201049463244E-2</v>
      </c>
    </row>
    <row r="10625" spans="1:15" x14ac:dyDescent="0.2">
      <c r="A10625" s="1">
        <v>25751</v>
      </c>
      <c r="B10625">
        <v>72.919998000000007</v>
      </c>
      <c r="C10625">
        <f t="shared" si="843"/>
        <v>-2.7425280300924764E-4</v>
      </c>
      <c r="D10625">
        <f t="shared" si="841"/>
        <v>-4.8183250177326928E-2</v>
      </c>
      <c r="L10625">
        <f t="shared" si="845"/>
        <v>10623</v>
      </c>
      <c r="M10625">
        <f t="shared" si="842"/>
        <v>0.45955182557535906</v>
      </c>
      <c r="N10625">
        <f t="shared" si="844"/>
        <v>-0.10156287163473351</v>
      </c>
      <c r="O10625">
        <v>-3.6050548343047897E-2</v>
      </c>
    </row>
    <row r="10626" spans="1:15" x14ac:dyDescent="0.2">
      <c r="A10626" s="1">
        <v>25755</v>
      </c>
      <c r="B10626">
        <v>71.779999000000004</v>
      </c>
      <c r="C10626">
        <f t="shared" si="843"/>
        <v>-1.5633557751880398E-2</v>
      </c>
      <c r="D10626">
        <f t="shared" si="841"/>
        <v>-1.3450600593287041</v>
      </c>
      <c r="L10626">
        <f t="shared" si="845"/>
        <v>10624</v>
      </c>
      <c r="M10626">
        <f t="shared" si="842"/>
        <v>0.4595950856549576</v>
      </c>
      <c r="N10626">
        <f t="shared" si="844"/>
        <v>-0.1014538745900216</v>
      </c>
      <c r="O10626">
        <v>-3.5972875135143849E-2</v>
      </c>
    </row>
    <row r="10627" spans="1:15" x14ac:dyDescent="0.2">
      <c r="A10627" s="1">
        <v>25756</v>
      </c>
      <c r="B10627">
        <v>71.230002999999996</v>
      </c>
      <c r="C10627">
        <f t="shared" si="843"/>
        <v>-7.6622458576518955E-3</v>
      </c>
      <c r="D10627">
        <f t="shared" ref="D10627:D10690" si="846">(C10627-$G$1)/$G$2</f>
        <v>-0.67199512777415038</v>
      </c>
      <c r="L10627">
        <f t="shared" si="845"/>
        <v>10625</v>
      </c>
      <c r="M10627">
        <f t="shared" ref="M10627:M10690" si="847">L10627/$R$3</f>
        <v>0.45963834573455614</v>
      </c>
      <c r="N10627">
        <f t="shared" si="844"/>
        <v>-0.10134487875060445</v>
      </c>
      <c r="O10627">
        <v>-3.596736438144553E-2</v>
      </c>
    </row>
    <row r="10628" spans="1:15" x14ac:dyDescent="0.2">
      <c r="A10628" s="1">
        <v>25757</v>
      </c>
      <c r="B10628">
        <v>73</v>
      </c>
      <c r="C10628">
        <f t="shared" ref="C10628:C10691" si="848">(B10628-B10627)/B10627</f>
        <v>2.4849037279978826E-2</v>
      </c>
      <c r="D10628">
        <f t="shared" si="846"/>
        <v>2.0731244773969375</v>
      </c>
      <c r="L10628">
        <f t="shared" si="845"/>
        <v>10626</v>
      </c>
      <c r="M10628">
        <f t="shared" si="847"/>
        <v>0.45968160581415468</v>
      </c>
      <c r="N10628">
        <f t="shared" ref="N10628:N10691" si="849">_xlfn.NORM.INV(M10628,0,1)</f>
        <v>-0.10123588411516062</v>
      </c>
      <c r="O10628">
        <v>-3.592989187039327E-2</v>
      </c>
    </row>
    <row r="10629" spans="1:15" x14ac:dyDescent="0.2">
      <c r="A10629" s="1">
        <v>25758</v>
      </c>
      <c r="B10629">
        <v>74.059997999999993</v>
      </c>
      <c r="C10629">
        <f t="shared" si="848"/>
        <v>1.4520520547945111E-2</v>
      </c>
      <c r="D10629">
        <f t="shared" si="846"/>
        <v>1.2010268227637464</v>
      </c>
      <c r="L10629">
        <f t="shared" ref="L10629:L10692" si="850">L10628+1</f>
        <v>10627</v>
      </c>
      <c r="M10629">
        <f t="shared" si="847"/>
        <v>0.45972486589375322</v>
      </c>
      <c r="N10629">
        <f t="shared" si="849"/>
        <v>-0.10112689068236866</v>
      </c>
      <c r="O10629">
        <v>-3.5846585381430235E-2</v>
      </c>
    </row>
    <row r="10630" spans="1:15" x14ac:dyDescent="0.2">
      <c r="A10630" s="1">
        <v>25759</v>
      </c>
      <c r="B10630">
        <v>74.449996999999996</v>
      </c>
      <c r="C10630">
        <f t="shared" si="848"/>
        <v>5.2659871797458482E-3</v>
      </c>
      <c r="D10630">
        <f t="shared" si="846"/>
        <v>0.4196119251047668</v>
      </c>
      <c r="L10630">
        <f t="shared" si="850"/>
        <v>10628</v>
      </c>
      <c r="M10630">
        <f t="shared" si="847"/>
        <v>0.45976812597335182</v>
      </c>
      <c r="N10630">
        <f t="shared" si="849"/>
        <v>-0.10101789845090714</v>
      </c>
      <c r="O10630">
        <v>-3.5844039568644043E-2</v>
      </c>
    </row>
    <row r="10631" spans="1:15" x14ac:dyDescent="0.2">
      <c r="A10631" s="1">
        <v>25762</v>
      </c>
      <c r="B10631">
        <v>74.550003000000004</v>
      </c>
      <c r="C10631">
        <f t="shared" si="848"/>
        <v>1.343263989654796E-3</v>
      </c>
      <c r="D10631">
        <f t="shared" si="846"/>
        <v>8.8393243602952434E-2</v>
      </c>
      <c r="L10631">
        <f t="shared" si="850"/>
        <v>10629</v>
      </c>
      <c r="M10631">
        <f t="shared" si="847"/>
        <v>0.45981138605295035</v>
      </c>
      <c r="N10631">
        <f t="shared" si="849"/>
        <v>-0.10090890741945513</v>
      </c>
      <c r="O10631">
        <v>-3.5350995062109522E-2</v>
      </c>
    </row>
    <row r="10632" spans="1:15" x14ac:dyDescent="0.2">
      <c r="A10632" s="1">
        <v>25763</v>
      </c>
      <c r="B10632">
        <v>74.419998000000007</v>
      </c>
      <c r="C10632">
        <f t="shared" si="848"/>
        <v>-1.743863108898829E-3</v>
      </c>
      <c r="D10632">
        <f t="shared" si="846"/>
        <v>-0.17227112593358868</v>
      </c>
      <c r="L10632">
        <f t="shared" si="850"/>
        <v>10630</v>
      </c>
      <c r="M10632">
        <f t="shared" si="847"/>
        <v>0.45985464613254889</v>
      </c>
      <c r="N10632">
        <f t="shared" si="849"/>
        <v>-0.10079991758669138</v>
      </c>
      <c r="O10632">
        <v>-3.522986121889006E-2</v>
      </c>
    </row>
    <row r="10633" spans="1:15" x14ac:dyDescent="0.2">
      <c r="A10633" s="1">
        <v>25764</v>
      </c>
      <c r="B10633">
        <v>75.230002999999996</v>
      </c>
      <c r="C10633">
        <f t="shared" si="848"/>
        <v>1.0884238400543757E-2</v>
      </c>
      <c r="D10633">
        <f t="shared" si="846"/>
        <v>0.89399404984894204</v>
      </c>
      <c r="L10633">
        <f t="shared" si="850"/>
        <v>10631</v>
      </c>
      <c r="M10633">
        <f t="shared" si="847"/>
        <v>0.45989790621214743</v>
      </c>
      <c r="N10633">
        <f t="shared" si="849"/>
        <v>-0.1006909289512949</v>
      </c>
      <c r="O10633">
        <v>-3.5200816567727014E-2</v>
      </c>
    </row>
    <row r="10634" spans="1:15" x14ac:dyDescent="0.2">
      <c r="A10634" s="1">
        <v>25765</v>
      </c>
      <c r="B10634">
        <v>76.339995999999999</v>
      </c>
      <c r="C10634">
        <f t="shared" si="848"/>
        <v>1.4754658457211585E-2</v>
      </c>
      <c r="D10634">
        <f t="shared" si="846"/>
        <v>1.2207964689607376</v>
      </c>
      <c r="L10634">
        <f t="shared" si="850"/>
        <v>10632</v>
      </c>
      <c r="M10634">
        <f t="shared" si="847"/>
        <v>0.45994116629174597</v>
      </c>
      <c r="N10634">
        <f t="shared" si="849"/>
        <v>-0.1005819415119448</v>
      </c>
      <c r="O10634">
        <v>-3.5151928705171198E-2</v>
      </c>
    </row>
    <row r="10635" spans="1:15" x14ac:dyDescent="0.2">
      <c r="A10635" s="1">
        <v>25766</v>
      </c>
      <c r="B10635">
        <v>77.690002000000007</v>
      </c>
      <c r="C10635">
        <f t="shared" si="848"/>
        <v>1.7684124583920696E-2</v>
      </c>
      <c r="D10635">
        <f t="shared" si="846"/>
        <v>1.4681485917013426</v>
      </c>
      <c r="L10635">
        <f t="shared" si="850"/>
        <v>10633</v>
      </c>
      <c r="M10635">
        <f t="shared" si="847"/>
        <v>0.45998442637134451</v>
      </c>
      <c r="N10635">
        <f t="shared" si="849"/>
        <v>-0.1004729552673202</v>
      </c>
      <c r="O10635">
        <v>-3.5145420972964178E-2</v>
      </c>
    </row>
    <row r="10636" spans="1:15" x14ac:dyDescent="0.2">
      <c r="A10636" s="1">
        <v>25769</v>
      </c>
      <c r="B10636">
        <v>77.790001000000004</v>
      </c>
      <c r="C10636">
        <f t="shared" si="848"/>
        <v>1.2871540407476993E-3</v>
      </c>
      <c r="D10636">
        <f t="shared" si="846"/>
        <v>8.3655549303469801E-2</v>
      </c>
      <c r="L10636">
        <f t="shared" si="850"/>
        <v>10634</v>
      </c>
      <c r="M10636">
        <f t="shared" si="847"/>
        <v>0.46002768645094305</v>
      </c>
      <c r="N10636">
        <f t="shared" si="849"/>
        <v>-0.1003639702161005</v>
      </c>
      <c r="O10636">
        <v>-3.5129348570074298E-2</v>
      </c>
    </row>
    <row r="10637" spans="1:15" x14ac:dyDescent="0.2">
      <c r="A10637" s="1">
        <v>25770</v>
      </c>
      <c r="B10637">
        <v>76.980002999999996</v>
      </c>
      <c r="C10637">
        <f t="shared" si="848"/>
        <v>-1.0412623596701165E-2</v>
      </c>
      <c r="D10637">
        <f t="shared" si="846"/>
        <v>-0.90422576047874748</v>
      </c>
      <c r="L10637">
        <f t="shared" si="850"/>
        <v>10635</v>
      </c>
      <c r="M10637">
        <f t="shared" si="847"/>
        <v>0.46007094653054159</v>
      </c>
      <c r="N10637">
        <f t="shared" si="849"/>
        <v>-0.10025498635696502</v>
      </c>
      <c r="O10637">
        <v>-3.5078276095370245E-2</v>
      </c>
    </row>
    <row r="10638" spans="1:15" x14ac:dyDescent="0.2">
      <c r="A10638" s="1">
        <v>25771</v>
      </c>
      <c r="B10638">
        <v>77.029999000000004</v>
      </c>
      <c r="C10638">
        <f t="shared" si="848"/>
        <v>6.4946736881794172E-4</v>
      </c>
      <c r="D10638">
        <f t="shared" si="846"/>
        <v>2.9811898234388935E-2</v>
      </c>
      <c r="L10638">
        <f t="shared" si="850"/>
        <v>10636</v>
      </c>
      <c r="M10638">
        <f t="shared" si="847"/>
        <v>0.46011420661014019</v>
      </c>
      <c r="N10638">
        <f t="shared" si="849"/>
        <v>-0.10014600368859314</v>
      </c>
      <c r="O10638">
        <v>-3.5067730369675809E-2</v>
      </c>
    </row>
    <row r="10639" spans="1:15" x14ac:dyDescent="0.2">
      <c r="A10639" s="1">
        <v>25772</v>
      </c>
      <c r="B10639">
        <v>78</v>
      </c>
      <c r="C10639">
        <f t="shared" si="848"/>
        <v>1.259250957539278E-2</v>
      </c>
      <c r="D10639">
        <f t="shared" si="846"/>
        <v>1.0382334719958601</v>
      </c>
      <c r="L10639">
        <f t="shared" si="850"/>
        <v>10637</v>
      </c>
      <c r="M10639">
        <f t="shared" si="847"/>
        <v>0.46015746668973873</v>
      </c>
      <c r="N10639">
        <f t="shared" si="849"/>
        <v>-0.10003702220966476</v>
      </c>
      <c r="O10639">
        <v>-3.4779048887211568E-2</v>
      </c>
    </row>
    <row r="10640" spans="1:15" x14ac:dyDescent="0.2">
      <c r="A10640" s="1">
        <v>25773</v>
      </c>
      <c r="B10640">
        <v>77.819999999999993</v>
      </c>
      <c r="C10640">
        <f t="shared" si="848"/>
        <v>-2.3076923076923951E-3</v>
      </c>
      <c r="D10640">
        <f t="shared" si="846"/>
        <v>-0.21987855443845206</v>
      </c>
      <c r="L10640">
        <f t="shared" si="850"/>
        <v>10638</v>
      </c>
      <c r="M10640">
        <f t="shared" si="847"/>
        <v>0.46020072676933726</v>
      </c>
      <c r="N10640">
        <f t="shared" si="849"/>
        <v>-9.9928041918859387E-2</v>
      </c>
      <c r="O10640">
        <v>-3.4743791261420215E-2</v>
      </c>
    </row>
    <row r="10641" spans="1:15" x14ac:dyDescent="0.2">
      <c r="A10641" s="1">
        <v>25776</v>
      </c>
      <c r="B10641">
        <v>77.650002000000001</v>
      </c>
      <c r="C10641">
        <f t="shared" si="848"/>
        <v>-2.1845026985349851E-3</v>
      </c>
      <c r="D10641">
        <f t="shared" si="846"/>
        <v>-0.20947692833775999</v>
      </c>
      <c r="L10641">
        <f t="shared" si="850"/>
        <v>10639</v>
      </c>
      <c r="M10641">
        <f t="shared" si="847"/>
        <v>0.4602439868489358</v>
      </c>
      <c r="N10641">
        <f t="shared" si="849"/>
        <v>-9.981906281485689E-2</v>
      </c>
      <c r="O10641">
        <v>-3.4661054678586802E-2</v>
      </c>
    </row>
    <row r="10642" spans="1:15" x14ac:dyDescent="0.2">
      <c r="A10642" s="1">
        <v>25777</v>
      </c>
      <c r="B10642">
        <v>77.769997000000004</v>
      </c>
      <c r="C10642">
        <f t="shared" si="848"/>
        <v>1.5453315764242088E-3</v>
      </c>
      <c r="D10642">
        <f t="shared" si="846"/>
        <v>0.10545500310540279</v>
      </c>
      <c r="L10642">
        <f t="shared" si="850"/>
        <v>10640</v>
      </c>
      <c r="M10642">
        <f t="shared" si="847"/>
        <v>0.46028724692853434</v>
      </c>
      <c r="N10642">
        <f t="shared" si="849"/>
        <v>-9.9710084896337092E-2</v>
      </c>
      <c r="O10642">
        <v>-3.4614777897886279E-2</v>
      </c>
    </row>
    <row r="10643" spans="1:15" x14ac:dyDescent="0.2">
      <c r="A10643" s="1">
        <v>25778</v>
      </c>
      <c r="B10643">
        <v>78.040001000000004</v>
      </c>
      <c r="C10643">
        <f t="shared" si="848"/>
        <v>3.4718273166450056E-3</v>
      </c>
      <c r="D10643">
        <f t="shared" si="846"/>
        <v>0.26812041386052243</v>
      </c>
      <c r="L10643">
        <f t="shared" si="850"/>
        <v>10641</v>
      </c>
      <c r="M10643">
        <f t="shared" si="847"/>
        <v>0.46033050700813288</v>
      </c>
      <c r="N10643">
        <f t="shared" si="849"/>
        <v>-9.9601108161980034E-2</v>
      </c>
      <c r="O10643">
        <v>-3.4611093318588304E-2</v>
      </c>
    </row>
    <row r="10644" spans="1:15" x14ac:dyDescent="0.2">
      <c r="A10644" s="1">
        <v>25779</v>
      </c>
      <c r="B10644">
        <v>78.069999999999993</v>
      </c>
      <c r="C10644">
        <f t="shared" si="848"/>
        <v>3.8440542818534112E-4</v>
      </c>
      <c r="D10644">
        <f t="shared" si="846"/>
        <v>7.4311534715640164E-3</v>
      </c>
      <c r="L10644">
        <f t="shared" si="850"/>
        <v>10642</v>
      </c>
      <c r="M10644">
        <f t="shared" si="847"/>
        <v>0.46037376708773142</v>
      </c>
      <c r="N10644">
        <f t="shared" si="849"/>
        <v>-9.9492132610465758E-2</v>
      </c>
      <c r="O10644">
        <v>-3.4598123657753534E-2</v>
      </c>
    </row>
    <row r="10645" spans="1:15" x14ac:dyDescent="0.2">
      <c r="A10645" s="1">
        <v>25780</v>
      </c>
      <c r="B10645">
        <v>78.050003000000004</v>
      </c>
      <c r="C10645">
        <f t="shared" si="848"/>
        <v>-2.5614192391429982E-4</v>
      </c>
      <c r="D10645">
        <f t="shared" si="846"/>
        <v>-4.665404171576118E-2</v>
      </c>
      <c r="L10645">
        <f t="shared" si="850"/>
        <v>10643</v>
      </c>
      <c r="M10645">
        <f t="shared" si="847"/>
        <v>0.46041702716732996</v>
      </c>
      <c r="N10645">
        <f t="shared" si="849"/>
        <v>-9.9383158240474542E-2</v>
      </c>
      <c r="O10645">
        <v>-3.4509969124714809E-2</v>
      </c>
    </row>
    <row r="10646" spans="1:15" x14ac:dyDescent="0.2">
      <c r="A10646" s="1">
        <v>25783</v>
      </c>
      <c r="B10646">
        <v>77.019997000000004</v>
      </c>
      <c r="C10646">
        <f t="shared" si="848"/>
        <v>-1.319674516860685E-2</v>
      </c>
      <c r="D10646">
        <f t="shared" si="846"/>
        <v>-1.1393055842391273</v>
      </c>
      <c r="L10646">
        <f t="shared" si="850"/>
        <v>10644</v>
      </c>
      <c r="M10646">
        <f t="shared" si="847"/>
        <v>0.46046028724692856</v>
      </c>
      <c r="N10646">
        <f t="shared" si="849"/>
        <v>-9.927418505068647E-2</v>
      </c>
      <c r="O10646">
        <v>-3.4271435845886336E-2</v>
      </c>
    </row>
    <row r="10647" spans="1:15" x14ac:dyDescent="0.2">
      <c r="A10647" s="1">
        <v>25784</v>
      </c>
      <c r="B10647">
        <v>77.190002000000007</v>
      </c>
      <c r="C10647">
        <f t="shared" si="848"/>
        <v>2.207283908359582E-3</v>
      </c>
      <c r="D10647">
        <f t="shared" si="846"/>
        <v>0.16134754713056421</v>
      </c>
      <c r="L10647">
        <f t="shared" si="850"/>
        <v>10645</v>
      </c>
      <c r="M10647">
        <f t="shared" si="847"/>
        <v>0.4605035473265271</v>
      </c>
      <c r="N10647">
        <f t="shared" si="849"/>
        <v>-9.9165213039782207E-2</v>
      </c>
      <c r="O10647">
        <v>-3.4248217022431103E-2</v>
      </c>
    </row>
    <row r="10648" spans="1:15" x14ac:dyDescent="0.2">
      <c r="A10648" s="1">
        <v>25785</v>
      </c>
      <c r="B10648">
        <v>77.180000000000007</v>
      </c>
      <c r="C10648">
        <f t="shared" si="848"/>
        <v>-1.2957636663877875E-4</v>
      </c>
      <c r="D10648">
        <f t="shared" si="846"/>
        <v>-3.596736438144553E-2</v>
      </c>
      <c r="L10648">
        <f t="shared" si="850"/>
        <v>10646</v>
      </c>
      <c r="M10648">
        <f t="shared" si="847"/>
        <v>0.46054680740612564</v>
      </c>
      <c r="N10648">
        <f t="shared" si="849"/>
        <v>-9.905624220644213E-2</v>
      </c>
      <c r="O10648">
        <v>-3.408359285374931E-2</v>
      </c>
    </row>
    <row r="10649" spans="1:15" x14ac:dyDescent="0.2">
      <c r="A10649" s="1">
        <v>25786</v>
      </c>
      <c r="B10649">
        <v>77.080001999999993</v>
      </c>
      <c r="C10649">
        <f t="shared" si="848"/>
        <v>-1.2956465405547235E-3</v>
      </c>
      <c r="D10649">
        <f t="shared" si="846"/>
        <v>-0.13442555447720544</v>
      </c>
      <c r="L10649">
        <f t="shared" si="850"/>
        <v>10647</v>
      </c>
      <c r="M10649">
        <f t="shared" si="847"/>
        <v>0.46059006748572418</v>
      </c>
      <c r="N10649">
        <f t="shared" si="849"/>
        <v>-9.8947272549346849E-2</v>
      </c>
      <c r="O10649">
        <v>-3.4061749719288409E-2</v>
      </c>
    </row>
    <row r="10650" spans="1:15" x14ac:dyDescent="0.2">
      <c r="A10650" s="1">
        <v>25787</v>
      </c>
      <c r="B10650">
        <v>77.279999000000004</v>
      </c>
      <c r="C10650">
        <f t="shared" si="848"/>
        <v>2.5946678102059524E-3</v>
      </c>
      <c r="D10650">
        <f t="shared" si="846"/>
        <v>0.19405665735498584</v>
      </c>
      <c r="L10650">
        <f t="shared" si="850"/>
        <v>10648</v>
      </c>
      <c r="M10650">
        <f t="shared" si="847"/>
        <v>0.46063332756532271</v>
      </c>
      <c r="N10650">
        <f t="shared" si="849"/>
        <v>-9.8838304067177016E-2</v>
      </c>
      <c r="O10650">
        <v>-3.4015914942936577E-2</v>
      </c>
    </row>
    <row r="10651" spans="1:15" x14ac:dyDescent="0.2">
      <c r="A10651" s="1">
        <v>25790</v>
      </c>
      <c r="B10651">
        <v>76.199996999999996</v>
      </c>
      <c r="C10651">
        <f t="shared" si="848"/>
        <v>-1.3975181340258654E-2</v>
      </c>
      <c r="D10651">
        <f t="shared" si="846"/>
        <v>-1.2050335466554216</v>
      </c>
      <c r="L10651">
        <f t="shared" si="850"/>
        <v>10649</v>
      </c>
      <c r="M10651">
        <f t="shared" si="847"/>
        <v>0.46067658764492125</v>
      </c>
      <c r="N10651">
        <f t="shared" si="849"/>
        <v>-9.8729336758613437E-2</v>
      </c>
      <c r="O10651">
        <v>-3.3906886579100307E-2</v>
      </c>
    </row>
    <row r="10652" spans="1:15" x14ac:dyDescent="0.2">
      <c r="A10652" s="1">
        <v>25791</v>
      </c>
      <c r="B10652">
        <v>75.819999999999993</v>
      </c>
      <c r="C10652">
        <f t="shared" si="848"/>
        <v>-4.9868374666734308E-3</v>
      </c>
      <c r="D10652">
        <f t="shared" si="846"/>
        <v>-0.4460945997998047</v>
      </c>
      <c r="L10652">
        <f t="shared" si="850"/>
        <v>10650</v>
      </c>
      <c r="M10652">
        <f t="shared" si="847"/>
        <v>0.46071984772451979</v>
      </c>
      <c r="N10652">
        <f t="shared" si="849"/>
        <v>-9.8620370622336986E-2</v>
      </c>
      <c r="O10652">
        <v>-3.3759287269210528E-2</v>
      </c>
    </row>
    <row r="10653" spans="1:15" x14ac:dyDescent="0.2">
      <c r="A10653" s="1">
        <v>25792</v>
      </c>
      <c r="B10653">
        <v>75.419998000000007</v>
      </c>
      <c r="C10653">
        <f t="shared" si="848"/>
        <v>-5.2756792403058092E-3</v>
      </c>
      <c r="D10653">
        <f t="shared" si="846"/>
        <v>-0.47048321627593725</v>
      </c>
      <c r="L10653">
        <f t="shared" si="850"/>
        <v>10651</v>
      </c>
      <c r="M10653">
        <f t="shared" si="847"/>
        <v>0.46076310780411833</v>
      </c>
      <c r="N10653">
        <f t="shared" si="849"/>
        <v>-9.851140565702865E-2</v>
      </c>
      <c r="O10653">
        <v>-3.3707650736803478E-2</v>
      </c>
    </row>
    <row r="10654" spans="1:15" x14ac:dyDescent="0.2">
      <c r="A10654" s="1">
        <v>25793</v>
      </c>
      <c r="B10654">
        <v>74.760002</v>
      </c>
      <c r="C10654">
        <f t="shared" si="848"/>
        <v>-8.7509416269144769E-3</v>
      </c>
      <c r="D10654">
        <f t="shared" si="846"/>
        <v>-0.76392014001121977</v>
      </c>
      <c r="L10654">
        <f t="shared" si="850"/>
        <v>10652</v>
      </c>
      <c r="M10654">
        <f t="shared" si="847"/>
        <v>0.46080636788371693</v>
      </c>
      <c r="N10654">
        <f t="shared" si="849"/>
        <v>-9.8402441861369344E-2</v>
      </c>
      <c r="O10654">
        <v>-3.3631805207725483E-2</v>
      </c>
    </row>
    <row r="10655" spans="1:15" x14ac:dyDescent="0.2">
      <c r="A10655" s="1">
        <v>25794</v>
      </c>
      <c r="B10655">
        <v>75.180000000000007</v>
      </c>
      <c r="C10655">
        <f t="shared" si="848"/>
        <v>5.6179506255230804E-3</v>
      </c>
      <c r="D10655">
        <f t="shared" si="846"/>
        <v>0.44933027707557321</v>
      </c>
      <c r="L10655">
        <f t="shared" si="850"/>
        <v>10653</v>
      </c>
      <c r="M10655">
        <f t="shared" si="847"/>
        <v>0.46084962796331547</v>
      </c>
      <c r="N10655">
        <f t="shared" si="849"/>
        <v>-9.8293479234040554E-2</v>
      </c>
      <c r="O10655">
        <v>-3.3589137649852233E-2</v>
      </c>
    </row>
    <row r="10656" spans="1:15" x14ac:dyDescent="0.2">
      <c r="A10656" s="1">
        <v>25797</v>
      </c>
      <c r="B10656">
        <v>75.330001999999993</v>
      </c>
      <c r="C10656">
        <f t="shared" si="848"/>
        <v>1.9952380952379146E-3</v>
      </c>
      <c r="D10656">
        <f t="shared" si="846"/>
        <v>0.14344326705861027</v>
      </c>
      <c r="L10656">
        <f t="shared" si="850"/>
        <v>10654</v>
      </c>
      <c r="M10656">
        <f t="shared" si="847"/>
        <v>0.46089288804291401</v>
      </c>
      <c r="N10656">
        <f t="shared" si="849"/>
        <v>-9.8184517773723431E-2</v>
      </c>
      <c r="O10656">
        <v>-3.3576992402369728E-2</v>
      </c>
    </row>
    <row r="10657" spans="1:15" x14ac:dyDescent="0.2">
      <c r="A10657" s="1">
        <v>25798</v>
      </c>
      <c r="B10657">
        <v>76.199996999999996</v>
      </c>
      <c r="C10657">
        <f t="shared" si="848"/>
        <v>1.1549116910948749E-2</v>
      </c>
      <c r="D10657">
        <f t="shared" si="846"/>
        <v>0.95013366840054314</v>
      </c>
      <c r="L10657">
        <f t="shared" si="850"/>
        <v>10655</v>
      </c>
      <c r="M10657">
        <f t="shared" si="847"/>
        <v>0.46093614812251255</v>
      </c>
      <c r="N10657">
        <f t="shared" si="849"/>
        <v>-9.807555747909931E-2</v>
      </c>
      <c r="O10657">
        <v>-3.3503960044846376E-2</v>
      </c>
    </row>
    <row r="10658" spans="1:15" x14ac:dyDescent="0.2">
      <c r="A10658" s="1">
        <v>25799</v>
      </c>
      <c r="B10658">
        <v>76.959998999999996</v>
      </c>
      <c r="C10658">
        <f t="shared" si="848"/>
        <v>9.9737799202275577E-3</v>
      </c>
      <c r="D10658">
        <f t="shared" si="846"/>
        <v>0.81711866435800773</v>
      </c>
      <c r="L10658">
        <f t="shared" si="850"/>
        <v>10656</v>
      </c>
      <c r="M10658">
        <f t="shared" si="847"/>
        <v>0.46097940820211109</v>
      </c>
      <c r="N10658">
        <f t="shared" si="849"/>
        <v>-9.7966598348849701E-2</v>
      </c>
      <c r="O10658">
        <v>-3.3476815864743409E-2</v>
      </c>
    </row>
    <row r="10659" spans="1:15" x14ac:dyDescent="0.2">
      <c r="A10659" s="1">
        <v>25800</v>
      </c>
      <c r="B10659">
        <v>77.839995999999999</v>
      </c>
      <c r="C10659">
        <f t="shared" si="848"/>
        <v>1.143447260179932E-2</v>
      </c>
      <c r="D10659">
        <f t="shared" si="846"/>
        <v>0.94045357243708605</v>
      </c>
      <c r="L10659">
        <f t="shared" si="850"/>
        <v>10657</v>
      </c>
      <c r="M10659">
        <f t="shared" si="847"/>
        <v>0.46102266828170962</v>
      </c>
      <c r="N10659">
        <f t="shared" si="849"/>
        <v>-9.7857640381656161E-2</v>
      </c>
      <c r="O10659">
        <v>-3.3463309150433357E-2</v>
      </c>
    </row>
    <row r="10660" spans="1:15" x14ac:dyDescent="0.2">
      <c r="A10660" s="1">
        <v>25801</v>
      </c>
      <c r="B10660">
        <v>79.239998</v>
      </c>
      <c r="C10660">
        <f t="shared" si="848"/>
        <v>1.7985638128758391E-2</v>
      </c>
      <c r="D10660">
        <f t="shared" si="846"/>
        <v>1.4936071606435375</v>
      </c>
      <c r="L10660">
        <f t="shared" si="850"/>
        <v>10658</v>
      </c>
      <c r="M10660">
        <f t="shared" si="847"/>
        <v>0.46106592836130816</v>
      </c>
      <c r="N10660">
        <f t="shared" si="849"/>
        <v>-9.774868357620034E-2</v>
      </c>
      <c r="O10660">
        <v>-3.3211336912071697E-2</v>
      </c>
    </row>
    <row r="10661" spans="1:15" x14ac:dyDescent="0.2">
      <c r="A10661" s="1">
        <v>25804</v>
      </c>
      <c r="B10661">
        <v>80.989998</v>
      </c>
      <c r="C10661">
        <f t="shared" si="848"/>
        <v>2.2084806211125851E-2</v>
      </c>
      <c r="D10661">
        <f t="shared" si="846"/>
        <v>1.8397241262570496</v>
      </c>
      <c r="L10661">
        <f t="shared" si="850"/>
        <v>10659</v>
      </c>
      <c r="M10661">
        <f t="shared" si="847"/>
        <v>0.46110918844090676</v>
      </c>
      <c r="N10661">
        <f t="shared" si="849"/>
        <v>-9.7639727931163878E-2</v>
      </c>
      <c r="O10661">
        <v>-3.3201576630848065E-2</v>
      </c>
    </row>
    <row r="10662" spans="1:15" x14ac:dyDescent="0.2">
      <c r="A10662" s="1">
        <v>25805</v>
      </c>
      <c r="B10662">
        <v>81.120002999999997</v>
      </c>
      <c r="C10662">
        <f t="shared" si="848"/>
        <v>1.6051982122532839E-3</v>
      </c>
      <c r="D10662">
        <f t="shared" si="846"/>
        <v>0.11050989666387366</v>
      </c>
      <c r="L10662">
        <f t="shared" si="850"/>
        <v>10660</v>
      </c>
      <c r="M10662">
        <f t="shared" si="847"/>
        <v>0.4611524485205053</v>
      </c>
      <c r="N10662">
        <f t="shared" si="849"/>
        <v>-9.7530773445228897E-2</v>
      </c>
      <c r="O10662">
        <v>-3.3183004308974744E-2</v>
      </c>
    </row>
    <row r="10663" spans="1:15" x14ac:dyDescent="0.2">
      <c r="A10663" s="1">
        <v>25806</v>
      </c>
      <c r="B10663">
        <v>81.209998999999996</v>
      </c>
      <c r="C10663">
        <f t="shared" si="848"/>
        <v>1.1094181049278228E-3</v>
      </c>
      <c r="D10663">
        <f t="shared" si="846"/>
        <v>6.8648254762152916E-2</v>
      </c>
      <c r="L10663">
        <f t="shared" si="850"/>
        <v>10661</v>
      </c>
      <c r="M10663">
        <f t="shared" si="847"/>
        <v>0.46119570860010384</v>
      </c>
      <c r="N10663">
        <f t="shared" si="849"/>
        <v>-9.7421820117077243E-2</v>
      </c>
      <c r="O10663">
        <v>-3.3169634382208421E-2</v>
      </c>
    </row>
    <row r="10664" spans="1:15" x14ac:dyDescent="0.2">
      <c r="A10664" s="1">
        <v>25807</v>
      </c>
      <c r="B10664">
        <v>81.080001999999993</v>
      </c>
      <c r="C10664">
        <f t="shared" si="848"/>
        <v>-1.6007511587335819E-3</v>
      </c>
      <c r="D10664">
        <f t="shared" si="846"/>
        <v>-0.16018733894585932</v>
      </c>
      <c r="L10664">
        <f t="shared" si="850"/>
        <v>10662</v>
      </c>
      <c r="M10664">
        <f t="shared" si="847"/>
        <v>0.46123896867970238</v>
      </c>
      <c r="N10664">
        <f t="shared" si="849"/>
        <v>-9.7312867945390957E-2</v>
      </c>
      <c r="O10664">
        <v>-3.3163357576159035E-2</v>
      </c>
    </row>
    <row r="10665" spans="1:15" x14ac:dyDescent="0.2">
      <c r="A10665" s="1">
        <v>25808</v>
      </c>
      <c r="B10665">
        <v>81.860000999999997</v>
      </c>
      <c r="C10665">
        <f t="shared" si="848"/>
        <v>9.6201156975798258E-3</v>
      </c>
      <c r="D10665">
        <f t="shared" si="846"/>
        <v>0.78725670575342244</v>
      </c>
      <c r="L10665">
        <f t="shared" si="850"/>
        <v>10663</v>
      </c>
      <c r="M10665">
        <f t="shared" si="847"/>
        <v>0.46128222875930092</v>
      </c>
      <c r="N10665">
        <f t="shared" si="849"/>
        <v>-9.7203916928852191E-2</v>
      </c>
      <c r="O10665">
        <v>-3.3100347467382794E-2</v>
      </c>
    </row>
    <row r="10666" spans="1:15" x14ac:dyDescent="0.2">
      <c r="A10666" s="1">
        <v>25811</v>
      </c>
      <c r="B10666">
        <v>81.519997000000004</v>
      </c>
      <c r="C10666">
        <f t="shared" si="848"/>
        <v>-4.1534815031335432E-3</v>
      </c>
      <c r="D10666">
        <f t="shared" si="846"/>
        <v>-0.37572943506868106</v>
      </c>
      <c r="L10666">
        <f t="shared" si="850"/>
        <v>10664</v>
      </c>
      <c r="M10666">
        <f t="shared" si="847"/>
        <v>0.46132548883889946</v>
      </c>
      <c r="N10666">
        <f t="shared" si="849"/>
        <v>-9.7094967066143206E-2</v>
      </c>
      <c r="O10666">
        <v>-3.3062430181891034E-2</v>
      </c>
    </row>
    <row r="10667" spans="1:15" x14ac:dyDescent="0.2">
      <c r="A10667" s="1">
        <v>25812</v>
      </c>
      <c r="B10667">
        <v>80.949996999999996</v>
      </c>
      <c r="C10667">
        <f t="shared" si="848"/>
        <v>-6.9921494231655499E-3</v>
      </c>
      <c r="D10667">
        <f t="shared" si="846"/>
        <v>-0.6154149290820059</v>
      </c>
      <c r="L10667">
        <f t="shared" si="850"/>
        <v>10665</v>
      </c>
      <c r="M10667">
        <f t="shared" si="847"/>
        <v>0.461368748918498</v>
      </c>
      <c r="N10667">
        <f t="shared" si="849"/>
        <v>-9.6986018355946321E-2</v>
      </c>
      <c r="O10667">
        <v>-3.296429954584916E-2</v>
      </c>
    </row>
    <row r="10668" spans="1:15" x14ac:dyDescent="0.2">
      <c r="A10668" s="1">
        <v>25813</v>
      </c>
      <c r="B10668">
        <v>80.959998999999996</v>
      </c>
      <c r="C10668">
        <f t="shared" si="848"/>
        <v>1.2355775627761995E-4</v>
      </c>
      <c r="D10668">
        <f t="shared" si="846"/>
        <v>-1.4593755698763616E-2</v>
      </c>
      <c r="L10668">
        <f t="shared" si="850"/>
        <v>10666</v>
      </c>
      <c r="M10668">
        <f t="shared" si="847"/>
        <v>0.46141200899809653</v>
      </c>
      <c r="N10668">
        <f t="shared" si="849"/>
        <v>-9.6877070796944034E-2</v>
      </c>
      <c r="O10668">
        <v>-3.2906941231375914E-2</v>
      </c>
    </row>
    <row r="10669" spans="1:15" x14ac:dyDescent="0.2">
      <c r="A10669" s="1">
        <v>25814</v>
      </c>
      <c r="B10669">
        <v>82.089995999999999</v>
      </c>
      <c r="C10669">
        <f t="shared" si="848"/>
        <v>1.3957472998486611E-2</v>
      </c>
      <c r="D10669">
        <f t="shared" si="846"/>
        <v>1.1534853935276592</v>
      </c>
      <c r="L10669">
        <f t="shared" si="850"/>
        <v>10667</v>
      </c>
      <c r="M10669">
        <f t="shared" si="847"/>
        <v>0.46145526907769513</v>
      </c>
      <c r="N10669">
        <f t="shared" si="849"/>
        <v>-9.6768124387818663E-2</v>
      </c>
      <c r="O10669">
        <v>-3.2789385204307499E-2</v>
      </c>
    </row>
    <row r="10670" spans="1:15" x14ac:dyDescent="0.2">
      <c r="A10670" s="1">
        <v>25815</v>
      </c>
      <c r="B10670">
        <v>82.830001999999993</v>
      </c>
      <c r="C10670">
        <f t="shared" si="848"/>
        <v>9.0145698143290678E-3</v>
      </c>
      <c r="D10670">
        <f t="shared" si="846"/>
        <v>0.73612689125470621</v>
      </c>
      <c r="L10670">
        <f t="shared" si="850"/>
        <v>10668</v>
      </c>
      <c r="M10670">
        <f t="shared" si="847"/>
        <v>0.46149852915729367</v>
      </c>
      <c r="N10670">
        <f t="shared" si="849"/>
        <v>-9.6659179127253192E-2</v>
      </c>
      <c r="O10670">
        <v>-3.2733094709489922E-2</v>
      </c>
    </row>
    <row r="10671" spans="1:15" x14ac:dyDescent="0.2">
      <c r="A10671" s="1">
        <v>25819</v>
      </c>
      <c r="B10671">
        <v>83.040001000000004</v>
      </c>
      <c r="C10671">
        <f t="shared" si="848"/>
        <v>2.5353011581481129E-3</v>
      </c>
      <c r="D10671">
        <f t="shared" si="846"/>
        <v>0.18904398037858205</v>
      </c>
      <c r="L10671">
        <f t="shared" si="850"/>
        <v>10669</v>
      </c>
      <c r="M10671">
        <f t="shared" si="847"/>
        <v>0.46154178923689221</v>
      </c>
      <c r="N10671">
        <f t="shared" si="849"/>
        <v>-9.6550235013930175E-2</v>
      </c>
      <c r="O10671">
        <v>-3.2579763154896683E-2</v>
      </c>
    </row>
    <row r="10672" spans="1:15" x14ac:dyDescent="0.2">
      <c r="A10672" s="1">
        <v>25820</v>
      </c>
      <c r="B10672">
        <v>82.790001000000004</v>
      </c>
      <c r="C10672">
        <f t="shared" si="848"/>
        <v>-3.0105972662500327E-3</v>
      </c>
      <c r="D10672">
        <f t="shared" si="846"/>
        <v>-0.27922897054291962</v>
      </c>
      <c r="L10672">
        <f t="shared" si="850"/>
        <v>10670</v>
      </c>
      <c r="M10672">
        <f t="shared" si="847"/>
        <v>0.46158504931649075</v>
      </c>
      <c r="N10672">
        <f t="shared" si="849"/>
        <v>-9.6441292046532456E-2</v>
      </c>
      <c r="O10672">
        <v>-3.2306879729095975E-2</v>
      </c>
    </row>
    <row r="10673" spans="1:15" x14ac:dyDescent="0.2">
      <c r="A10673" s="1">
        <v>25821</v>
      </c>
      <c r="B10673">
        <v>82.300003000000004</v>
      </c>
      <c r="C10673">
        <f t="shared" si="848"/>
        <v>-5.9185649725985619E-3</v>
      </c>
      <c r="D10673">
        <f t="shared" si="846"/>
        <v>-0.52476585471043558</v>
      </c>
      <c r="L10673">
        <f t="shared" si="850"/>
        <v>10671</v>
      </c>
      <c r="M10673">
        <f t="shared" si="847"/>
        <v>0.46162830939608929</v>
      </c>
      <c r="N10673">
        <f t="shared" si="849"/>
        <v>-9.6332350223742952E-2</v>
      </c>
      <c r="O10673">
        <v>-3.2158925775533885E-2</v>
      </c>
    </row>
    <row r="10674" spans="1:15" x14ac:dyDescent="0.2">
      <c r="A10674" s="1">
        <v>25822</v>
      </c>
      <c r="B10674">
        <v>82.519997000000004</v>
      </c>
      <c r="C10674">
        <f t="shared" si="848"/>
        <v>2.6730740216376393E-3</v>
      </c>
      <c r="D10674">
        <f t="shared" si="846"/>
        <v>0.20067695675249519</v>
      </c>
      <c r="L10674">
        <f t="shared" si="850"/>
        <v>10672</v>
      </c>
      <c r="M10674">
        <f t="shared" si="847"/>
        <v>0.46167156947568783</v>
      </c>
      <c r="N10674">
        <f t="shared" si="849"/>
        <v>-9.6223409544244687E-2</v>
      </c>
      <c r="O10674">
        <v>-3.2131047384388704E-2</v>
      </c>
    </row>
    <row r="10675" spans="1:15" x14ac:dyDescent="0.2">
      <c r="A10675" s="1">
        <v>25825</v>
      </c>
      <c r="B10675">
        <v>82.07</v>
      </c>
      <c r="C10675">
        <f t="shared" si="848"/>
        <v>-5.4531873044058694E-3</v>
      </c>
      <c r="D10675">
        <f t="shared" si="846"/>
        <v>-0.48547127026243253</v>
      </c>
      <c r="L10675">
        <f t="shared" si="850"/>
        <v>10673</v>
      </c>
      <c r="M10675">
        <f t="shared" si="847"/>
        <v>0.46171482955528637</v>
      </c>
      <c r="N10675">
        <f t="shared" si="849"/>
        <v>-9.6114470006720798E-2</v>
      </c>
      <c r="O10675">
        <v>-3.1675218024468668E-2</v>
      </c>
    </row>
    <row r="10676" spans="1:15" x14ac:dyDescent="0.2">
      <c r="A10676" s="1">
        <v>25826</v>
      </c>
      <c r="B10676">
        <v>81.360000999999997</v>
      </c>
      <c r="C10676">
        <f t="shared" si="848"/>
        <v>-8.6511392713536778E-3</v>
      </c>
      <c r="D10676">
        <f t="shared" si="846"/>
        <v>-0.75549323782675637</v>
      </c>
      <c r="L10676">
        <f t="shared" si="850"/>
        <v>10674</v>
      </c>
      <c r="M10676">
        <f t="shared" si="847"/>
        <v>0.46175808963488491</v>
      </c>
      <c r="N10676">
        <f t="shared" si="849"/>
        <v>-9.6005531609854436E-2</v>
      </c>
      <c r="O10676">
        <v>-3.1466490182163957E-2</v>
      </c>
    </row>
    <row r="10677" spans="1:15" x14ac:dyDescent="0.2">
      <c r="A10677" s="1">
        <v>25827</v>
      </c>
      <c r="B10677">
        <v>81.790001000000004</v>
      </c>
      <c r="C10677">
        <f t="shared" si="848"/>
        <v>5.2851523440862157E-3</v>
      </c>
      <c r="D10677">
        <f t="shared" si="846"/>
        <v>0.42123015309485723</v>
      </c>
      <c r="L10677">
        <f t="shared" si="850"/>
        <v>10675</v>
      </c>
      <c r="M10677">
        <f t="shared" si="847"/>
        <v>0.4618013497144835</v>
      </c>
      <c r="N10677">
        <f t="shared" si="849"/>
        <v>-9.5896594352328821E-2</v>
      </c>
      <c r="O10677">
        <v>-3.1435310293309662E-2</v>
      </c>
    </row>
    <row r="10678" spans="1:15" x14ac:dyDescent="0.2">
      <c r="A10678" s="1">
        <v>25828</v>
      </c>
      <c r="B10678">
        <v>82.290001000000004</v>
      </c>
      <c r="C10678">
        <f t="shared" si="848"/>
        <v>6.1132166999239915E-3</v>
      </c>
      <c r="D10678">
        <f t="shared" si="846"/>
        <v>0.49114851614225624</v>
      </c>
      <c r="L10678">
        <f t="shared" si="850"/>
        <v>10676</v>
      </c>
      <c r="M10678">
        <f t="shared" si="847"/>
        <v>0.46184460979408204</v>
      </c>
      <c r="N10678">
        <f t="shared" si="849"/>
        <v>-9.5787658232827616E-2</v>
      </c>
      <c r="O10678">
        <v>-3.1418475072236378E-2</v>
      </c>
    </row>
    <row r="10679" spans="1:15" x14ac:dyDescent="0.2">
      <c r="A10679" s="1">
        <v>25829</v>
      </c>
      <c r="B10679">
        <v>82.620002999999997</v>
      </c>
      <c r="C10679">
        <f t="shared" si="848"/>
        <v>4.0102320572337003E-3</v>
      </c>
      <c r="D10679">
        <f t="shared" si="846"/>
        <v>0.31358110523496902</v>
      </c>
      <c r="L10679">
        <f t="shared" si="850"/>
        <v>10677</v>
      </c>
      <c r="M10679">
        <f t="shared" si="847"/>
        <v>0.46188786987368058</v>
      </c>
      <c r="N10679">
        <f t="shared" si="849"/>
        <v>-9.5678723250034153E-2</v>
      </c>
      <c r="O10679">
        <v>-3.138613364760344E-2</v>
      </c>
    </row>
    <row r="10680" spans="1:15" x14ac:dyDescent="0.2">
      <c r="A10680" s="1">
        <v>25832</v>
      </c>
      <c r="B10680">
        <v>81.910004000000001</v>
      </c>
      <c r="C10680">
        <f t="shared" si="848"/>
        <v>-8.5935484654968645E-3</v>
      </c>
      <c r="D10680">
        <f t="shared" si="846"/>
        <v>-0.75063050603097103</v>
      </c>
      <c r="L10680">
        <f t="shared" si="850"/>
        <v>10678</v>
      </c>
      <c r="M10680">
        <f t="shared" si="847"/>
        <v>0.46193112995327912</v>
      </c>
      <c r="N10680">
        <f t="shared" si="849"/>
        <v>-9.5569789402632069E-2</v>
      </c>
      <c r="O10680">
        <v>-3.129462552472502E-2</v>
      </c>
    </row>
    <row r="10681" spans="1:15" x14ac:dyDescent="0.2">
      <c r="A10681" s="1">
        <v>25833</v>
      </c>
      <c r="B10681">
        <v>81.860000999999997</v>
      </c>
      <c r="C10681">
        <f t="shared" si="848"/>
        <v>-6.1046267315533029E-4</v>
      </c>
      <c r="D10681">
        <f t="shared" si="846"/>
        <v>-7.6571434737221125E-2</v>
      </c>
      <c r="L10681">
        <f t="shared" si="850"/>
        <v>10679</v>
      </c>
      <c r="M10681">
        <f t="shared" si="847"/>
        <v>0.46197439003287766</v>
      </c>
      <c r="N10681">
        <f t="shared" si="849"/>
        <v>-9.5460856689305026E-2</v>
      </c>
      <c r="O10681">
        <v>-3.113021074069458E-2</v>
      </c>
    </row>
    <row r="10682" spans="1:15" x14ac:dyDescent="0.2">
      <c r="A10682" s="1">
        <v>25834</v>
      </c>
      <c r="B10682">
        <v>81.910004000000001</v>
      </c>
      <c r="C10682">
        <f t="shared" si="848"/>
        <v>6.1083556546748393E-4</v>
      </c>
      <c r="D10682">
        <f t="shared" si="846"/>
        <v>2.6549986967721404E-2</v>
      </c>
      <c r="L10682">
        <f t="shared" si="850"/>
        <v>10680</v>
      </c>
      <c r="M10682">
        <f t="shared" si="847"/>
        <v>0.4620176501124762</v>
      </c>
      <c r="N10682">
        <f t="shared" si="849"/>
        <v>-9.5351925108736815E-2</v>
      </c>
      <c r="O10682">
        <v>-3.0429505779909792E-2</v>
      </c>
    </row>
    <row r="10683" spans="1:15" x14ac:dyDescent="0.2">
      <c r="A10683" s="1">
        <v>25835</v>
      </c>
      <c r="B10683">
        <v>81.660004000000001</v>
      </c>
      <c r="C10683">
        <f t="shared" si="848"/>
        <v>-3.0521302379621419E-3</v>
      </c>
      <c r="D10683">
        <f t="shared" si="846"/>
        <v>-0.28273584458493367</v>
      </c>
      <c r="L10683">
        <f t="shared" si="850"/>
        <v>10681</v>
      </c>
      <c r="M10683">
        <f t="shared" si="847"/>
        <v>0.46206091019207474</v>
      </c>
      <c r="N10683">
        <f t="shared" si="849"/>
        <v>-9.5242994659611294E-2</v>
      </c>
      <c r="O10683">
        <v>-3.0409403699356512E-2</v>
      </c>
    </row>
    <row r="10684" spans="1:15" x14ac:dyDescent="0.2">
      <c r="A10684" s="1">
        <v>25836</v>
      </c>
      <c r="B10684">
        <v>82.830001999999993</v>
      </c>
      <c r="C10684">
        <f t="shared" si="848"/>
        <v>1.4327675026809851E-2</v>
      </c>
      <c r="D10684">
        <f t="shared" si="846"/>
        <v>1.1847437367164566</v>
      </c>
      <c r="L10684">
        <f t="shared" si="850"/>
        <v>10682</v>
      </c>
      <c r="M10684">
        <f t="shared" si="847"/>
        <v>0.46210417027167328</v>
      </c>
      <c r="N10684">
        <f t="shared" si="849"/>
        <v>-9.5134065340612459E-2</v>
      </c>
      <c r="O10684">
        <v>-3.0367839214534249E-2</v>
      </c>
    </row>
    <row r="10685" spans="1:15" x14ac:dyDescent="0.2">
      <c r="A10685" s="1">
        <v>25839</v>
      </c>
      <c r="B10685">
        <v>83.910004000000001</v>
      </c>
      <c r="C10685">
        <f t="shared" si="848"/>
        <v>1.3038777905619362E-2</v>
      </c>
      <c r="D10685">
        <f t="shared" si="846"/>
        <v>1.07591454220419</v>
      </c>
      <c r="L10685">
        <f t="shared" si="850"/>
        <v>10683</v>
      </c>
      <c r="M10685">
        <f t="shared" si="847"/>
        <v>0.46214743035127187</v>
      </c>
      <c r="N10685">
        <f t="shared" si="849"/>
        <v>-9.5025137150424238E-2</v>
      </c>
      <c r="O10685">
        <v>-3.0208539950858194E-2</v>
      </c>
    </row>
    <row r="10686" spans="1:15" x14ac:dyDescent="0.2">
      <c r="A10686" s="1">
        <v>25840</v>
      </c>
      <c r="B10686">
        <v>83.860000999999997</v>
      </c>
      <c r="C10686">
        <f t="shared" si="848"/>
        <v>-5.959122585669737E-4</v>
      </c>
      <c r="D10686">
        <f t="shared" si="846"/>
        <v>-7.5342857317475032E-2</v>
      </c>
      <c r="L10686">
        <f t="shared" si="850"/>
        <v>10684</v>
      </c>
      <c r="M10686">
        <f t="shared" si="847"/>
        <v>0.46219069043087041</v>
      </c>
      <c r="N10686">
        <f t="shared" si="849"/>
        <v>-9.4916210087731046E-2</v>
      </c>
      <c r="O10686">
        <v>-3.0015543356321631E-2</v>
      </c>
    </row>
    <row r="10687" spans="1:15" x14ac:dyDescent="0.2">
      <c r="A10687" s="1">
        <v>25841</v>
      </c>
      <c r="B10687">
        <v>84.300003000000004</v>
      </c>
      <c r="C10687">
        <f t="shared" si="848"/>
        <v>5.24686375808661E-3</v>
      </c>
      <c r="D10687">
        <f t="shared" si="846"/>
        <v>0.41799722169572279</v>
      </c>
      <c r="L10687">
        <f t="shared" si="850"/>
        <v>10685</v>
      </c>
      <c r="M10687">
        <f t="shared" si="847"/>
        <v>0.46223395051046895</v>
      </c>
      <c r="N10687">
        <f t="shared" si="849"/>
        <v>-9.4807284151217003E-2</v>
      </c>
      <c r="O10687">
        <v>-2.9994103395423678E-2</v>
      </c>
    </row>
    <row r="10688" spans="1:15" x14ac:dyDescent="0.2">
      <c r="A10688" s="1">
        <v>25842</v>
      </c>
      <c r="B10688">
        <v>84.32</v>
      </c>
      <c r="C10688">
        <f t="shared" si="848"/>
        <v>2.372123284502064E-4</v>
      </c>
      <c r="D10688">
        <f t="shared" si="846"/>
        <v>-4.9972290723760164E-3</v>
      </c>
      <c r="L10688">
        <f t="shared" si="850"/>
        <v>10686</v>
      </c>
      <c r="M10688">
        <f t="shared" si="847"/>
        <v>0.46227721059006749</v>
      </c>
      <c r="N10688">
        <f t="shared" si="849"/>
        <v>-9.4698359339566468E-2</v>
      </c>
      <c r="O10688">
        <v>-2.9531207748507603E-2</v>
      </c>
    </row>
    <row r="10689" spans="1:15" x14ac:dyDescent="0.2">
      <c r="A10689" s="1">
        <v>25843</v>
      </c>
      <c r="B10689">
        <v>85.160004000000001</v>
      </c>
      <c r="C10689">
        <f t="shared" si="848"/>
        <v>9.9620967741936382E-3</v>
      </c>
      <c r="D10689">
        <f t="shared" si="846"/>
        <v>0.81613218735271642</v>
      </c>
      <c r="L10689">
        <f t="shared" si="850"/>
        <v>10687</v>
      </c>
      <c r="M10689">
        <f t="shared" si="847"/>
        <v>0.46232047066966603</v>
      </c>
      <c r="N10689">
        <f t="shared" si="849"/>
        <v>-9.458943565146391E-2</v>
      </c>
      <c r="O10689">
        <v>-2.9494211487150084E-2</v>
      </c>
    </row>
    <row r="10690" spans="1:15" x14ac:dyDescent="0.2">
      <c r="A10690" s="1">
        <v>25846</v>
      </c>
      <c r="B10690">
        <v>86.470000999999996</v>
      </c>
      <c r="C10690">
        <f t="shared" si="848"/>
        <v>1.5382772880095163E-2</v>
      </c>
      <c r="D10690">
        <f t="shared" si="846"/>
        <v>1.2738318785214471</v>
      </c>
      <c r="L10690">
        <f t="shared" si="850"/>
        <v>10688</v>
      </c>
      <c r="M10690">
        <f t="shared" si="847"/>
        <v>0.46236373074926457</v>
      </c>
      <c r="N10690">
        <f t="shared" si="849"/>
        <v>-9.448051308559384E-2</v>
      </c>
      <c r="O10690">
        <v>-2.9104828599779812E-2</v>
      </c>
    </row>
    <row r="10691" spans="1:15" x14ac:dyDescent="0.2">
      <c r="A10691" s="1">
        <v>25847</v>
      </c>
      <c r="B10691">
        <v>86.849997999999999</v>
      </c>
      <c r="C10691">
        <f t="shared" si="848"/>
        <v>4.394552973348561E-3</v>
      </c>
      <c r="D10691">
        <f t="shared" ref="D10691:D10754" si="851">(C10691-$G$1)/$G$2</f>
        <v>0.34603158948802148</v>
      </c>
      <c r="L10691">
        <f t="shared" si="850"/>
        <v>10689</v>
      </c>
      <c r="M10691">
        <f t="shared" ref="M10691:M10754" si="852">L10691/$R$3</f>
        <v>0.46240699082886311</v>
      </c>
      <c r="N10691">
        <f t="shared" si="849"/>
        <v>-9.4371591640640851E-2</v>
      </c>
      <c r="O10691">
        <v>-2.9038336462662927E-2</v>
      </c>
    </row>
    <row r="10692" spans="1:15" x14ac:dyDescent="0.2">
      <c r="A10692" s="1">
        <v>25848</v>
      </c>
      <c r="B10692">
        <v>86.889999000000003</v>
      </c>
      <c r="C10692">
        <f t="shared" ref="C10692:C10755" si="853">(B10692-B10691)/B10691</f>
        <v>4.6057571584519471E-4</v>
      </c>
      <c r="D10692">
        <f t="shared" si="851"/>
        <v>1.3862660622524883E-2</v>
      </c>
      <c r="L10692">
        <f t="shared" si="850"/>
        <v>10690</v>
      </c>
      <c r="M10692">
        <f t="shared" si="852"/>
        <v>0.46245025090846165</v>
      </c>
      <c r="N10692">
        <f t="shared" ref="N10692:N10755" si="854">_xlfn.NORM.INV(M10692,0,1)</f>
        <v>-9.4262671315289717E-2</v>
      </c>
      <c r="O10692">
        <v>-2.8835568956878364E-2</v>
      </c>
    </row>
    <row r="10693" spans="1:15" x14ac:dyDescent="0.2">
      <c r="A10693" s="1">
        <v>25849</v>
      </c>
      <c r="B10693">
        <v>85.949996999999996</v>
      </c>
      <c r="C10693">
        <f t="shared" si="853"/>
        <v>-1.0818299123239797E-2</v>
      </c>
      <c r="D10693">
        <f t="shared" si="851"/>
        <v>-0.93847934058276716</v>
      </c>
      <c r="L10693">
        <f t="shared" ref="L10693:L10756" si="855">L10692+1</f>
        <v>10691</v>
      </c>
      <c r="M10693">
        <f t="shared" si="852"/>
        <v>0.46249351098806024</v>
      </c>
      <c r="N10693">
        <f t="shared" si="854"/>
        <v>-9.4153752108225117E-2</v>
      </c>
      <c r="O10693">
        <v>-2.8682380694154234E-2</v>
      </c>
    </row>
    <row r="10694" spans="1:15" x14ac:dyDescent="0.2">
      <c r="A10694" s="1">
        <v>25850</v>
      </c>
      <c r="B10694">
        <v>85.080001999999993</v>
      </c>
      <c r="C10694">
        <f t="shared" si="853"/>
        <v>-1.0122106228811189E-2</v>
      </c>
      <c r="D10694">
        <f t="shared" si="851"/>
        <v>-0.87969566368553942</v>
      </c>
      <c r="L10694">
        <f t="shared" si="855"/>
        <v>10692</v>
      </c>
      <c r="M10694">
        <f t="shared" si="852"/>
        <v>0.46253677106765878</v>
      </c>
      <c r="N10694">
        <f t="shared" si="854"/>
        <v>-9.404483401813224E-2</v>
      </c>
      <c r="O10694">
        <v>-2.8682222406883305E-2</v>
      </c>
    </row>
    <row r="10695" spans="1:15" x14ac:dyDescent="0.2">
      <c r="A10695" s="1">
        <v>25853</v>
      </c>
      <c r="B10695">
        <v>84.169998000000007</v>
      </c>
      <c r="C10695">
        <f t="shared" si="853"/>
        <v>-1.0695862466011537E-2</v>
      </c>
      <c r="D10695">
        <f t="shared" si="851"/>
        <v>-0.92814129065941986</v>
      </c>
      <c r="L10695">
        <f t="shared" si="855"/>
        <v>10693</v>
      </c>
      <c r="M10695">
        <f t="shared" si="852"/>
        <v>0.46258003114725732</v>
      </c>
      <c r="N10695">
        <f t="shared" si="854"/>
        <v>-9.393591704369593E-2</v>
      </c>
      <c r="O10695">
        <v>-2.8619686161375286E-2</v>
      </c>
    </row>
    <row r="10696" spans="1:15" x14ac:dyDescent="0.2">
      <c r="A10696" s="1">
        <v>25854</v>
      </c>
      <c r="B10696">
        <v>84.059997999999993</v>
      </c>
      <c r="C10696">
        <f t="shared" si="853"/>
        <v>-1.3068789665411852E-3</v>
      </c>
      <c r="D10696">
        <f t="shared" si="851"/>
        <v>-0.13537397452751654</v>
      </c>
      <c r="L10696">
        <f t="shared" si="855"/>
        <v>10694</v>
      </c>
      <c r="M10696">
        <f t="shared" si="852"/>
        <v>0.46262329122685586</v>
      </c>
      <c r="N10696">
        <f t="shared" si="854"/>
        <v>-9.382700118360128E-2</v>
      </c>
      <c r="O10696">
        <v>-2.8520816847403093E-2</v>
      </c>
    </row>
    <row r="10697" spans="1:15" x14ac:dyDescent="0.2">
      <c r="A10697" s="1">
        <v>25855</v>
      </c>
      <c r="B10697">
        <v>84.190002000000007</v>
      </c>
      <c r="C10697">
        <f t="shared" si="853"/>
        <v>1.5465620163352108E-3</v>
      </c>
      <c r="D10697">
        <f t="shared" si="851"/>
        <v>0.10555889641248568</v>
      </c>
      <c r="L10697">
        <f t="shared" si="855"/>
        <v>10695</v>
      </c>
      <c r="M10697">
        <f t="shared" si="852"/>
        <v>0.4626665513064544</v>
      </c>
      <c r="N10697">
        <f t="shared" si="854"/>
        <v>-9.3718086436533551E-2</v>
      </c>
      <c r="O10697">
        <v>-2.8386153055933113E-2</v>
      </c>
    </row>
    <row r="10698" spans="1:15" x14ac:dyDescent="0.2">
      <c r="A10698" s="1">
        <v>25856</v>
      </c>
      <c r="B10698">
        <v>84.650002000000001</v>
      </c>
      <c r="C10698">
        <f t="shared" si="853"/>
        <v>5.4638316792057296E-3</v>
      </c>
      <c r="D10698">
        <f t="shared" si="851"/>
        <v>0.43631710440954657</v>
      </c>
      <c r="L10698">
        <f t="shared" si="855"/>
        <v>10696</v>
      </c>
      <c r="M10698">
        <f t="shared" si="852"/>
        <v>0.46270981138605294</v>
      </c>
      <c r="N10698">
        <f t="shared" si="854"/>
        <v>-9.3609172801177962E-2</v>
      </c>
      <c r="O10698">
        <v>-2.8214396931299127E-2</v>
      </c>
    </row>
    <row r="10699" spans="1:15" x14ac:dyDescent="0.2">
      <c r="A10699" s="1">
        <v>25857</v>
      </c>
      <c r="B10699">
        <v>84.279999000000004</v>
      </c>
      <c r="C10699">
        <f t="shared" si="853"/>
        <v>-4.3709744980277377E-3</v>
      </c>
      <c r="D10699">
        <f t="shared" si="851"/>
        <v>-0.39409365286174536</v>
      </c>
      <c r="L10699">
        <f t="shared" si="855"/>
        <v>10697</v>
      </c>
      <c r="M10699">
        <f t="shared" si="852"/>
        <v>0.46275307146565148</v>
      </c>
      <c r="N10699">
        <f t="shared" si="854"/>
        <v>-9.3500260276219882E-2</v>
      </c>
      <c r="O10699">
        <v>-2.7603777727351918E-2</v>
      </c>
    </row>
    <row r="10700" spans="1:15" x14ac:dyDescent="0.2">
      <c r="A10700" s="1">
        <v>25860</v>
      </c>
      <c r="B10700">
        <v>83.150002000000001</v>
      </c>
      <c r="C10700">
        <f t="shared" si="853"/>
        <v>-1.3407653220309162E-2</v>
      </c>
      <c r="D10700">
        <f t="shared" si="851"/>
        <v>-1.1571137963962883</v>
      </c>
      <c r="L10700">
        <f t="shared" si="855"/>
        <v>10698</v>
      </c>
      <c r="M10700">
        <f t="shared" si="852"/>
        <v>0.46279633154525002</v>
      </c>
      <c r="N10700">
        <f t="shared" si="854"/>
        <v>-9.3391348860344836E-2</v>
      </c>
      <c r="O10700">
        <v>-2.7477960543773678E-2</v>
      </c>
    </row>
    <row r="10701" spans="1:15" x14ac:dyDescent="0.2">
      <c r="A10701" s="1">
        <v>25861</v>
      </c>
      <c r="B10701">
        <v>83.639999000000003</v>
      </c>
      <c r="C10701">
        <f t="shared" si="853"/>
        <v>5.8929283008315797E-3</v>
      </c>
      <c r="D10701">
        <f t="shared" si="851"/>
        <v>0.47254826586667148</v>
      </c>
      <c r="L10701">
        <f t="shared" si="855"/>
        <v>10699</v>
      </c>
      <c r="M10701">
        <f t="shared" si="852"/>
        <v>0.46283959162484861</v>
      </c>
      <c r="N10701">
        <f t="shared" si="854"/>
        <v>-9.3282438552238223E-2</v>
      </c>
      <c r="O10701">
        <v>-2.7224826465036305E-2</v>
      </c>
    </row>
    <row r="10702" spans="1:15" x14ac:dyDescent="0.2">
      <c r="A10702" s="1">
        <v>25862</v>
      </c>
      <c r="B10702">
        <v>83.660004000000001</v>
      </c>
      <c r="C10702">
        <f t="shared" si="853"/>
        <v>2.3917982112837673E-4</v>
      </c>
      <c r="D10702">
        <f t="shared" si="851"/>
        <v>-4.8311020480745837E-3</v>
      </c>
      <c r="L10702">
        <f t="shared" si="855"/>
        <v>10700</v>
      </c>
      <c r="M10702">
        <f t="shared" si="852"/>
        <v>0.46288285170444715</v>
      </c>
      <c r="N10702">
        <f t="shared" si="854"/>
        <v>-9.3173529350585982E-2</v>
      </c>
      <c r="O10702">
        <v>-2.722459238686227E-2</v>
      </c>
    </row>
    <row r="10703" spans="1:15" x14ac:dyDescent="0.2">
      <c r="A10703" s="1">
        <v>25863</v>
      </c>
      <c r="B10703">
        <v>83.379997000000003</v>
      </c>
      <c r="C10703">
        <f t="shared" si="853"/>
        <v>-3.3469637414791143E-3</v>
      </c>
      <c r="D10703">
        <f t="shared" si="851"/>
        <v>-0.30763037819467975</v>
      </c>
      <c r="L10703">
        <f t="shared" si="855"/>
        <v>10701</v>
      </c>
      <c r="M10703">
        <f t="shared" si="852"/>
        <v>0.46292611178404569</v>
      </c>
      <c r="N10703">
        <f t="shared" si="854"/>
        <v>-9.3064621254073707E-2</v>
      </c>
      <c r="O10703">
        <v>-2.7068760687887411E-2</v>
      </c>
    </row>
    <row r="10704" spans="1:15" x14ac:dyDescent="0.2">
      <c r="A10704" s="1">
        <v>25864</v>
      </c>
      <c r="B10704">
        <v>83.769997000000004</v>
      </c>
      <c r="C10704">
        <f t="shared" si="853"/>
        <v>4.6773808351180503E-3</v>
      </c>
      <c r="D10704">
        <f t="shared" si="851"/>
        <v>0.36991241587513485</v>
      </c>
      <c r="L10704">
        <f t="shared" si="855"/>
        <v>10702</v>
      </c>
      <c r="M10704">
        <f t="shared" si="852"/>
        <v>0.46296937186364423</v>
      </c>
      <c r="N10704">
        <f t="shared" si="854"/>
        <v>-9.2955714261387254E-2</v>
      </c>
      <c r="O10704">
        <v>-2.7062829627464622E-2</v>
      </c>
    </row>
    <row r="10705" spans="1:15" x14ac:dyDescent="0.2">
      <c r="A10705" s="1">
        <v>25867</v>
      </c>
      <c r="B10705">
        <v>83.309997999999993</v>
      </c>
      <c r="C10705">
        <f t="shared" si="853"/>
        <v>-5.4912142350919558E-3</v>
      </c>
      <c r="D10705">
        <f t="shared" si="851"/>
        <v>-0.48868210855844657</v>
      </c>
      <c r="L10705">
        <f t="shared" si="855"/>
        <v>10703</v>
      </c>
      <c r="M10705">
        <f t="shared" si="852"/>
        <v>0.46301263194324277</v>
      </c>
      <c r="N10705">
        <f t="shared" si="854"/>
        <v>-9.284680837121255E-2</v>
      </c>
      <c r="O10705">
        <v>-2.6814364842084177E-2</v>
      </c>
    </row>
    <row r="10706" spans="1:15" x14ac:dyDescent="0.2">
      <c r="A10706" s="1">
        <v>25868</v>
      </c>
      <c r="B10706">
        <v>83.120002999999997</v>
      </c>
      <c r="C10706">
        <f t="shared" si="853"/>
        <v>-2.2805786167465298E-3</v>
      </c>
      <c r="D10706">
        <f t="shared" si="851"/>
        <v>-0.21758918541327527</v>
      </c>
      <c r="L10706">
        <f t="shared" si="855"/>
        <v>10704</v>
      </c>
      <c r="M10706">
        <f t="shared" si="852"/>
        <v>0.46305589202284131</v>
      </c>
      <c r="N10706">
        <f t="shared" si="854"/>
        <v>-9.2737903582235645E-2</v>
      </c>
      <c r="O10706">
        <v>-2.659723598631418E-2</v>
      </c>
    </row>
    <row r="10707" spans="1:15" x14ac:dyDescent="0.2">
      <c r="A10707" s="1">
        <v>25869</v>
      </c>
      <c r="B10707">
        <v>83.43</v>
      </c>
      <c r="C10707">
        <f t="shared" si="853"/>
        <v>3.7295114149600052E-3</v>
      </c>
      <c r="D10707">
        <f t="shared" si="851"/>
        <v>0.28987820383241619</v>
      </c>
      <c r="L10707">
        <f t="shared" si="855"/>
        <v>10705</v>
      </c>
      <c r="M10707">
        <f t="shared" si="852"/>
        <v>0.46309915210243985</v>
      </c>
      <c r="N10707">
        <f t="shared" si="854"/>
        <v>-9.2628999893142633E-2</v>
      </c>
      <c r="O10707">
        <v>-2.6286581917801963E-2</v>
      </c>
    </row>
    <row r="10708" spans="1:15" x14ac:dyDescent="0.2">
      <c r="A10708" s="1">
        <v>25870</v>
      </c>
      <c r="B10708">
        <v>83.360000999999997</v>
      </c>
      <c r="C10708">
        <f t="shared" si="853"/>
        <v>-8.3901474289835678E-4</v>
      </c>
      <c r="D10708">
        <f t="shared" si="851"/>
        <v>-9.5869435520457347E-2</v>
      </c>
      <c r="L10708">
        <f t="shared" si="855"/>
        <v>10706</v>
      </c>
      <c r="M10708">
        <f t="shared" si="852"/>
        <v>0.46314241218203839</v>
      </c>
      <c r="N10708">
        <f t="shared" si="854"/>
        <v>-9.252009730261973E-2</v>
      </c>
      <c r="O10708">
        <v>-2.5823986308413548E-2</v>
      </c>
    </row>
    <row r="10709" spans="1:15" x14ac:dyDescent="0.2">
      <c r="A10709" s="1">
        <v>25871</v>
      </c>
      <c r="B10709">
        <v>83.25</v>
      </c>
      <c r="C10709">
        <f t="shared" si="853"/>
        <v>-1.3195897154559405E-3</v>
      </c>
      <c r="D10709">
        <f t="shared" si="851"/>
        <v>-0.13644721811173899</v>
      </c>
      <c r="L10709">
        <f t="shared" si="855"/>
        <v>10707</v>
      </c>
      <c r="M10709">
        <f t="shared" si="852"/>
        <v>0.46318567226163698</v>
      </c>
      <c r="N10709">
        <f t="shared" si="854"/>
        <v>-9.24111958093531E-2</v>
      </c>
      <c r="O10709">
        <v>-2.5708010829813249E-2</v>
      </c>
    </row>
    <row r="10710" spans="1:15" x14ac:dyDescent="0.2">
      <c r="A10710" s="1">
        <v>25874</v>
      </c>
      <c r="B10710">
        <v>83.510002</v>
      </c>
      <c r="C10710">
        <f t="shared" si="853"/>
        <v>3.1231471471471479E-3</v>
      </c>
      <c r="D10710">
        <f t="shared" si="851"/>
        <v>0.23867928829279433</v>
      </c>
      <c r="L10710">
        <f t="shared" si="855"/>
        <v>10708</v>
      </c>
      <c r="M10710">
        <f t="shared" si="852"/>
        <v>0.46322893234123552</v>
      </c>
      <c r="N10710">
        <f t="shared" si="854"/>
        <v>-9.2302295412029417E-2</v>
      </c>
      <c r="O10710">
        <v>-2.5606565060284015E-2</v>
      </c>
    </row>
    <row r="10711" spans="1:15" x14ac:dyDescent="0.2">
      <c r="A10711" s="1">
        <v>25875</v>
      </c>
      <c r="B10711">
        <v>84.220000999999996</v>
      </c>
      <c r="C10711">
        <f t="shared" si="853"/>
        <v>8.5019636330507607E-3</v>
      </c>
      <c r="D10711">
        <f t="shared" si="851"/>
        <v>0.69284452457597556</v>
      </c>
      <c r="L10711">
        <f t="shared" si="855"/>
        <v>10709</v>
      </c>
      <c r="M10711">
        <f t="shared" si="852"/>
        <v>0.46327219242083406</v>
      </c>
      <c r="N10711">
        <f t="shared" si="854"/>
        <v>-9.2193396109335024E-2</v>
      </c>
      <c r="O10711">
        <v>-2.5026466634618841E-2</v>
      </c>
    </row>
    <row r="10712" spans="1:15" x14ac:dyDescent="0.2">
      <c r="A10712" s="1">
        <v>25876</v>
      </c>
      <c r="B10712">
        <v>84.389999000000003</v>
      </c>
      <c r="C10712">
        <f t="shared" si="853"/>
        <v>2.0184991448766042E-3</v>
      </c>
      <c r="D10712">
        <f t="shared" si="851"/>
        <v>0.14540733482947332</v>
      </c>
      <c r="L10712">
        <f t="shared" si="855"/>
        <v>10710</v>
      </c>
      <c r="M10712">
        <f t="shared" si="852"/>
        <v>0.4633154525004326</v>
      </c>
      <c r="N10712">
        <f t="shared" si="854"/>
        <v>-9.2084497899956499E-2</v>
      </c>
      <c r="O10712">
        <v>-2.5026466634618841E-2</v>
      </c>
    </row>
    <row r="10713" spans="1:15" x14ac:dyDescent="0.2">
      <c r="A10713" s="1">
        <v>25877</v>
      </c>
      <c r="B10713">
        <v>84.099997999999999</v>
      </c>
      <c r="C10713">
        <f t="shared" si="853"/>
        <v>-3.4364380073046773E-3</v>
      </c>
      <c r="D10713">
        <f t="shared" si="851"/>
        <v>-0.3151852187783708</v>
      </c>
      <c r="L10713">
        <f t="shared" si="855"/>
        <v>10711</v>
      </c>
      <c r="M10713">
        <f t="shared" si="852"/>
        <v>0.46335871258003114</v>
      </c>
      <c r="N10713">
        <f t="shared" si="854"/>
        <v>-9.1975600782580505E-2</v>
      </c>
      <c r="O10713">
        <v>-2.5026466634618841E-2</v>
      </c>
    </row>
    <row r="10714" spans="1:15" x14ac:dyDescent="0.2">
      <c r="A10714" s="1">
        <v>25878</v>
      </c>
      <c r="B10714">
        <v>84.220000999999996</v>
      </c>
      <c r="C10714">
        <f t="shared" si="853"/>
        <v>1.426908476264137E-3</v>
      </c>
      <c r="D10714">
        <f t="shared" si="851"/>
        <v>9.5455841504233113E-2</v>
      </c>
      <c r="L10714">
        <f t="shared" si="855"/>
        <v>10712</v>
      </c>
      <c r="M10714">
        <f t="shared" si="852"/>
        <v>0.46340197265962968</v>
      </c>
      <c r="N10714">
        <f t="shared" si="854"/>
        <v>-9.1866704755893827E-2</v>
      </c>
      <c r="O10714">
        <v>-2.5026466634618841E-2</v>
      </c>
    </row>
    <row r="10715" spans="1:15" x14ac:dyDescent="0.2">
      <c r="A10715" s="1">
        <v>25881</v>
      </c>
      <c r="B10715">
        <v>84.669998000000007</v>
      </c>
      <c r="C10715">
        <f t="shared" si="853"/>
        <v>5.3431132113143818E-3</v>
      </c>
      <c r="D10715">
        <f t="shared" si="851"/>
        <v>0.42612413135733301</v>
      </c>
      <c r="L10715">
        <f t="shared" si="855"/>
        <v>10713</v>
      </c>
      <c r="M10715">
        <f t="shared" si="852"/>
        <v>0.46344523273922822</v>
      </c>
      <c r="N10715">
        <f t="shared" si="854"/>
        <v>-9.1757809818583294E-2</v>
      </c>
      <c r="O10715">
        <v>-2.5026466634618841E-2</v>
      </c>
    </row>
    <row r="10716" spans="1:15" x14ac:dyDescent="0.2">
      <c r="A10716" s="1">
        <v>25882</v>
      </c>
      <c r="B10716">
        <v>84.790001000000004</v>
      </c>
      <c r="C10716">
        <f t="shared" si="853"/>
        <v>1.4173025018849885E-3</v>
      </c>
      <c r="D10716">
        <f t="shared" si="851"/>
        <v>9.4644752366860679E-2</v>
      </c>
      <c r="L10716">
        <f t="shared" si="855"/>
        <v>10714</v>
      </c>
      <c r="M10716">
        <f t="shared" si="852"/>
        <v>0.46348849281882681</v>
      </c>
      <c r="N10716">
        <f t="shared" si="854"/>
        <v>-9.1648915969335706E-2</v>
      </c>
      <c r="O10716">
        <v>-2.5026466634618841E-2</v>
      </c>
    </row>
    <row r="10717" spans="1:15" x14ac:dyDescent="0.2">
      <c r="A10717" s="1">
        <v>25883</v>
      </c>
      <c r="B10717">
        <v>85.029999000000004</v>
      </c>
      <c r="C10717">
        <f t="shared" si="853"/>
        <v>2.8304988462023949E-3</v>
      </c>
      <c r="D10717">
        <f t="shared" si="851"/>
        <v>0.21396926423921911</v>
      </c>
      <c r="L10717">
        <f t="shared" si="855"/>
        <v>10715</v>
      </c>
      <c r="M10717">
        <f t="shared" si="852"/>
        <v>0.46353175289842535</v>
      </c>
      <c r="N10717">
        <f t="shared" si="854"/>
        <v>-9.1540023206838406E-2</v>
      </c>
      <c r="O10717">
        <v>-2.5026466634618841E-2</v>
      </c>
    </row>
    <row r="10718" spans="1:15" x14ac:dyDescent="0.2">
      <c r="A10718" s="1">
        <v>25884</v>
      </c>
      <c r="B10718">
        <v>84.150002000000001</v>
      </c>
      <c r="C10718">
        <f t="shared" si="853"/>
        <v>-1.0349253326464263E-2</v>
      </c>
      <c r="D10718">
        <f t="shared" si="851"/>
        <v>-0.89887503437926108</v>
      </c>
      <c r="L10718">
        <f t="shared" si="855"/>
        <v>10716</v>
      </c>
      <c r="M10718">
        <f t="shared" si="852"/>
        <v>0.46357501297802389</v>
      </c>
      <c r="N10718">
        <f t="shared" si="854"/>
        <v>-9.1431131529778345E-2</v>
      </c>
      <c r="O10718">
        <v>-2.5026466634618841E-2</v>
      </c>
    </row>
    <row r="10719" spans="1:15" x14ac:dyDescent="0.2">
      <c r="A10719" s="1">
        <v>25885</v>
      </c>
      <c r="B10719">
        <v>83.370002999999997</v>
      </c>
      <c r="C10719">
        <f t="shared" si="853"/>
        <v>-9.2691501064967735E-3</v>
      </c>
      <c r="D10719">
        <f t="shared" si="851"/>
        <v>-0.80767554181573098</v>
      </c>
      <c r="L10719">
        <f t="shared" si="855"/>
        <v>10717</v>
      </c>
      <c r="M10719">
        <f t="shared" si="852"/>
        <v>0.46361827305762243</v>
      </c>
      <c r="N10719">
        <f t="shared" si="854"/>
        <v>-9.1322240936842727E-2</v>
      </c>
      <c r="O10719">
        <v>-2.5026466634618841E-2</v>
      </c>
    </row>
    <row r="10720" spans="1:15" x14ac:dyDescent="0.2">
      <c r="A10720" s="1">
        <v>25888</v>
      </c>
      <c r="B10720">
        <v>83.239998</v>
      </c>
      <c r="C10720">
        <f t="shared" si="853"/>
        <v>-1.5593738193819789E-3</v>
      </c>
      <c r="D10720">
        <f t="shared" si="851"/>
        <v>-0.15669360586300751</v>
      </c>
      <c r="L10720">
        <f t="shared" si="855"/>
        <v>10718</v>
      </c>
      <c r="M10720">
        <f t="shared" si="852"/>
        <v>0.46366153313722097</v>
      </c>
      <c r="N10720">
        <f t="shared" si="854"/>
        <v>-9.1213351426718908E-2</v>
      </c>
      <c r="O10720">
        <v>-2.5026466634618841E-2</v>
      </c>
    </row>
    <row r="10721" spans="1:15" x14ac:dyDescent="0.2">
      <c r="A10721" s="1">
        <v>25889</v>
      </c>
      <c r="B10721">
        <v>83.470000999999996</v>
      </c>
      <c r="C10721">
        <f t="shared" si="853"/>
        <v>2.7631307727806098E-3</v>
      </c>
      <c r="D10721">
        <f t="shared" si="851"/>
        <v>0.20828098001094472</v>
      </c>
      <c r="L10721">
        <f t="shared" si="855"/>
        <v>10719</v>
      </c>
      <c r="M10721">
        <f t="shared" si="852"/>
        <v>0.46370479321681951</v>
      </c>
      <c r="N10721">
        <f t="shared" si="854"/>
        <v>-9.1104462998094243E-2</v>
      </c>
      <c r="O10721">
        <v>-2.5026466634618841E-2</v>
      </c>
    </row>
    <row r="10722" spans="1:15" x14ac:dyDescent="0.2">
      <c r="A10722" s="1">
        <v>25890</v>
      </c>
      <c r="B10722">
        <v>82.790001000000004</v>
      </c>
      <c r="C10722">
        <f t="shared" si="853"/>
        <v>-8.1466394136019311E-3</v>
      </c>
      <c r="D10722">
        <f t="shared" si="851"/>
        <v>-0.7128953359089033</v>
      </c>
      <c r="L10722">
        <f t="shared" si="855"/>
        <v>10720</v>
      </c>
      <c r="M10722">
        <f t="shared" si="852"/>
        <v>0.46374805329641805</v>
      </c>
      <c r="N10722">
        <f t="shared" si="854"/>
        <v>-9.0995575649656227E-2</v>
      </c>
      <c r="O10722">
        <v>-2.5026466634618841E-2</v>
      </c>
    </row>
    <row r="10723" spans="1:15" x14ac:dyDescent="0.2">
      <c r="A10723" s="1">
        <v>25891</v>
      </c>
      <c r="B10723">
        <v>82.910004000000001</v>
      </c>
      <c r="C10723">
        <f t="shared" si="853"/>
        <v>1.4494866354693844E-3</v>
      </c>
      <c r="D10723">
        <f t="shared" si="851"/>
        <v>9.7362248803527285E-2</v>
      </c>
      <c r="L10723">
        <f t="shared" si="855"/>
        <v>10721</v>
      </c>
      <c r="M10723">
        <f t="shared" si="852"/>
        <v>0.46379131337601659</v>
      </c>
      <c r="N10723">
        <f t="shared" si="854"/>
        <v>-9.088668938009245E-2</v>
      </c>
      <c r="O10723">
        <v>-2.5026466634618841E-2</v>
      </c>
    </row>
    <row r="10724" spans="1:15" x14ac:dyDescent="0.2">
      <c r="A10724" s="1">
        <v>25892</v>
      </c>
      <c r="B10724">
        <v>83.720000999999996</v>
      </c>
      <c r="C10724">
        <f t="shared" si="853"/>
        <v>9.769593063823705E-3</v>
      </c>
      <c r="D10724">
        <f t="shared" si="851"/>
        <v>0.79987796240663844</v>
      </c>
      <c r="L10724">
        <f t="shared" si="855"/>
        <v>10722</v>
      </c>
      <c r="M10724">
        <f t="shared" si="852"/>
        <v>0.46383457345561518</v>
      </c>
      <c r="N10724">
        <f t="shared" si="854"/>
        <v>-9.0777804188090408E-2</v>
      </c>
      <c r="O10724">
        <v>-2.5026466634618841E-2</v>
      </c>
    </row>
    <row r="10725" spans="1:15" x14ac:dyDescent="0.2">
      <c r="A10725" s="1">
        <v>25895</v>
      </c>
      <c r="B10725">
        <v>84.239998</v>
      </c>
      <c r="C10725">
        <f t="shared" si="853"/>
        <v>6.2111442163026685E-3</v>
      </c>
      <c r="D10725">
        <f t="shared" si="851"/>
        <v>0.49941711458418192</v>
      </c>
      <c r="L10725">
        <f t="shared" si="855"/>
        <v>10723</v>
      </c>
      <c r="M10725">
        <f t="shared" si="852"/>
        <v>0.46387783353521372</v>
      </c>
      <c r="N10725">
        <f t="shared" si="854"/>
        <v>-9.0668920072338191E-2</v>
      </c>
      <c r="O10725">
        <v>-2.5026466634618841E-2</v>
      </c>
    </row>
    <row r="10726" spans="1:15" x14ac:dyDescent="0.2">
      <c r="A10726" s="1">
        <v>25896</v>
      </c>
      <c r="B10726">
        <v>84.779999000000004</v>
      </c>
      <c r="C10726">
        <f t="shared" si="853"/>
        <v>6.4102684332922669E-3</v>
      </c>
      <c r="D10726">
        <f t="shared" si="851"/>
        <v>0.51623034799636291</v>
      </c>
      <c r="L10726">
        <f t="shared" si="855"/>
        <v>10724</v>
      </c>
      <c r="M10726">
        <f t="shared" si="852"/>
        <v>0.46392109361481226</v>
      </c>
      <c r="N10726">
        <f t="shared" si="854"/>
        <v>-9.056003703152346E-2</v>
      </c>
      <c r="O10726">
        <v>-2.5026466634618841E-2</v>
      </c>
    </row>
    <row r="10727" spans="1:15" x14ac:dyDescent="0.2">
      <c r="A10727" s="1">
        <v>25897</v>
      </c>
      <c r="B10727">
        <v>85.089995999999999</v>
      </c>
      <c r="C10727">
        <f t="shared" si="853"/>
        <v>3.6564874222279197E-3</v>
      </c>
      <c r="D10727">
        <f t="shared" si="851"/>
        <v>0.2837123569401816</v>
      </c>
      <c r="L10727">
        <f t="shared" si="855"/>
        <v>10725</v>
      </c>
      <c r="M10727">
        <f t="shared" si="852"/>
        <v>0.4639643536944108</v>
      </c>
      <c r="N10727">
        <f t="shared" si="854"/>
        <v>-9.0451155064334154E-2</v>
      </c>
      <c r="O10727">
        <v>-2.5026466634618841E-2</v>
      </c>
    </row>
    <row r="10728" spans="1:15" x14ac:dyDescent="0.2">
      <c r="A10728" s="1">
        <v>25899</v>
      </c>
      <c r="B10728">
        <v>85.93</v>
      </c>
      <c r="C10728">
        <f t="shared" si="853"/>
        <v>9.8719478139358188E-3</v>
      </c>
      <c r="D10728">
        <f t="shared" si="851"/>
        <v>0.80852037833423163</v>
      </c>
      <c r="L10728">
        <f t="shared" si="855"/>
        <v>10726</v>
      </c>
      <c r="M10728">
        <f t="shared" si="852"/>
        <v>0.46400761377400934</v>
      </c>
      <c r="N10728">
        <f t="shared" si="854"/>
        <v>-9.0342274169458323E-2</v>
      </c>
      <c r="O10728">
        <v>-2.5026466634618841E-2</v>
      </c>
    </row>
    <row r="10729" spans="1:15" x14ac:dyDescent="0.2">
      <c r="A10729" s="1">
        <v>25902</v>
      </c>
      <c r="B10729">
        <v>87.199996999999996</v>
      </c>
      <c r="C10729">
        <f t="shared" si="853"/>
        <v>1.4779436750843585E-2</v>
      </c>
      <c r="D10729">
        <f t="shared" si="851"/>
        <v>1.2228886466008493</v>
      </c>
      <c r="L10729">
        <f t="shared" si="855"/>
        <v>10727</v>
      </c>
      <c r="M10729">
        <f t="shared" si="852"/>
        <v>0.46405087385360788</v>
      </c>
      <c r="N10729">
        <f t="shared" si="854"/>
        <v>-9.023339434558407E-2</v>
      </c>
      <c r="O10729">
        <v>-2.5026466634618841E-2</v>
      </c>
    </row>
    <row r="10730" spans="1:15" x14ac:dyDescent="0.2">
      <c r="A10730" s="1">
        <v>25903</v>
      </c>
      <c r="B10730">
        <v>87.470000999999996</v>
      </c>
      <c r="C10730">
        <f t="shared" si="853"/>
        <v>3.0963762533156984E-3</v>
      </c>
      <c r="D10730">
        <f t="shared" si="851"/>
        <v>0.23641886365210693</v>
      </c>
      <c r="L10730">
        <f t="shared" si="855"/>
        <v>10728</v>
      </c>
      <c r="M10730">
        <f t="shared" si="852"/>
        <v>0.46409413393320642</v>
      </c>
      <c r="N10730">
        <f t="shared" si="854"/>
        <v>-9.0124515591399612E-2</v>
      </c>
      <c r="O10730">
        <v>-2.5026466634618841E-2</v>
      </c>
    </row>
    <row r="10731" spans="1:15" x14ac:dyDescent="0.2">
      <c r="A10731" s="1">
        <v>25904</v>
      </c>
      <c r="B10731">
        <v>88.480002999999996</v>
      </c>
      <c r="C10731">
        <f t="shared" si="853"/>
        <v>1.1546838784190709E-2</v>
      </c>
      <c r="D10731">
        <f t="shared" si="851"/>
        <v>0.9499413127066727</v>
      </c>
      <c r="L10731">
        <f t="shared" si="855"/>
        <v>10729</v>
      </c>
      <c r="M10731">
        <f t="shared" si="852"/>
        <v>0.46413739401280496</v>
      </c>
      <c r="N10731">
        <f t="shared" si="854"/>
        <v>-9.0015637905593207E-2</v>
      </c>
      <c r="O10731">
        <v>-2.5026466634618841E-2</v>
      </c>
    </row>
    <row r="10732" spans="1:15" x14ac:dyDescent="0.2">
      <c r="A10732" s="1">
        <v>25905</v>
      </c>
      <c r="B10732">
        <v>88.900002000000001</v>
      </c>
      <c r="C10732">
        <f t="shared" si="853"/>
        <v>4.7468239801032128E-3</v>
      </c>
      <c r="D10732">
        <f t="shared" si="851"/>
        <v>0.37577591064821131</v>
      </c>
      <c r="L10732">
        <f t="shared" si="855"/>
        <v>10730</v>
      </c>
      <c r="M10732">
        <f t="shared" si="852"/>
        <v>0.46418065409240356</v>
      </c>
      <c r="N10732">
        <f t="shared" si="854"/>
        <v>-8.990676128685314E-2</v>
      </c>
      <c r="O10732">
        <v>-2.5026466634618841E-2</v>
      </c>
    </row>
    <row r="10733" spans="1:15" x14ac:dyDescent="0.2">
      <c r="A10733" s="1">
        <v>25906</v>
      </c>
      <c r="B10733">
        <v>89.459998999999996</v>
      </c>
      <c r="C10733">
        <f t="shared" si="853"/>
        <v>6.2991787109295634E-3</v>
      </c>
      <c r="D10733">
        <f t="shared" si="851"/>
        <v>0.50685038678413097</v>
      </c>
      <c r="L10733">
        <f t="shared" si="855"/>
        <v>10731</v>
      </c>
      <c r="M10733">
        <f t="shared" si="852"/>
        <v>0.46422391417200209</v>
      </c>
      <c r="N10733">
        <f t="shared" si="854"/>
        <v>-8.9797885733868169E-2</v>
      </c>
      <c r="O10733">
        <v>-2.5026466634618841E-2</v>
      </c>
    </row>
    <row r="10734" spans="1:15" x14ac:dyDescent="0.2">
      <c r="A10734" s="1">
        <v>25909</v>
      </c>
      <c r="B10734">
        <v>89.940002000000007</v>
      </c>
      <c r="C10734">
        <f t="shared" si="853"/>
        <v>5.3655600868049488E-3</v>
      </c>
      <c r="D10734">
        <f t="shared" si="851"/>
        <v>0.42801945359740368</v>
      </c>
      <c r="L10734">
        <f t="shared" si="855"/>
        <v>10732</v>
      </c>
      <c r="M10734">
        <f t="shared" si="852"/>
        <v>0.46426717425160063</v>
      </c>
      <c r="N10734">
        <f t="shared" si="854"/>
        <v>-8.9689011245326689E-2</v>
      </c>
      <c r="O10734">
        <v>-2.5026466634618841E-2</v>
      </c>
    </row>
    <row r="10735" spans="1:15" x14ac:dyDescent="0.2">
      <c r="A10735" s="1">
        <v>25910</v>
      </c>
      <c r="B10735">
        <v>89.470000999999996</v>
      </c>
      <c r="C10735">
        <f t="shared" si="853"/>
        <v>-5.2257170285587773E-3</v>
      </c>
      <c r="D10735">
        <f t="shared" si="851"/>
        <v>-0.4662646117255147</v>
      </c>
      <c r="L10735">
        <f t="shared" si="855"/>
        <v>10733</v>
      </c>
      <c r="M10735">
        <f t="shared" si="852"/>
        <v>0.46431043433119917</v>
      </c>
      <c r="N10735">
        <f t="shared" si="854"/>
        <v>-8.9580137819917346E-2</v>
      </c>
      <c r="O10735">
        <v>-2.5026466634618841E-2</v>
      </c>
    </row>
    <row r="10736" spans="1:15" x14ac:dyDescent="0.2">
      <c r="A10736" s="1">
        <v>25911</v>
      </c>
      <c r="B10736">
        <v>89.540001000000004</v>
      </c>
      <c r="C10736">
        <f t="shared" si="853"/>
        <v>7.8238514829129593E-4</v>
      </c>
      <c r="D10736">
        <f t="shared" si="851"/>
        <v>4.1034931196929282E-2</v>
      </c>
      <c r="L10736">
        <f t="shared" si="855"/>
        <v>10734</v>
      </c>
      <c r="M10736">
        <f t="shared" si="852"/>
        <v>0.46435369441079771</v>
      </c>
      <c r="N10736">
        <f t="shared" si="854"/>
        <v>-8.9471265456328913E-2</v>
      </c>
      <c r="O10736">
        <v>-2.5026466634618841E-2</v>
      </c>
    </row>
    <row r="10737" spans="1:15" x14ac:dyDescent="0.2">
      <c r="A10737" s="1">
        <v>25912</v>
      </c>
      <c r="B10737">
        <v>89.919998000000007</v>
      </c>
      <c r="C10737">
        <f t="shared" si="853"/>
        <v>4.2438797828470319E-3</v>
      </c>
      <c r="D10737">
        <f t="shared" si="851"/>
        <v>0.33330936233173075</v>
      </c>
      <c r="L10737">
        <f t="shared" si="855"/>
        <v>10735</v>
      </c>
      <c r="M10737">
        <f t="shared" si="852"/>
        <v>0.46439695449039625</v>
      </c>
      <c r="N10737">
        <f t="shared" si="854"/>
        <v>-8.9362394153250188E-2</v>
      </c>
      <c r="O10737">
        <v>-2.5026466634618841E-2</v>
      </c>
    </row>
    <row r="10738" spans="1:15" x14ac:dyDescent="0.2">
      <c r="A10738" s="1">
        <v>25913</v>
      </c>
      <c r="B10738">
        <v>90.260002</v>
      </c>
      <c r="C10738">
        <f t="shared" si="853"/>
        <v>3.7811833581223309E-3</v>
      </c>
      <c r="D10738">
        <f t="shared" si="851"/>
        <v>0.29424117110170872</v>
      </c>
      <c r="L10738">
        <f t="shared" si="855"/>
        <v>10736</v>
      </c>
      <c r="M10738">
        <f t="shared" si="852"/>
        <v>0.46444021456999479</v>
      </c>
      <c r="N10738">
        <f t="shared" si="854"/>
        <v>-8.9253523909370122E-2</v>
      </c>
      <c r="O10738">
        <v>-2.5026466634618841E-2</v>
      </c>
    </row>
    <row r="10739" spans="1:15" x14ac:dyDescent="0.2">
      <c r="A10739" s="1">
        <v>25916</v>
      </c>
      <c r="B10739">
        <v>89.800003000000004</v>
      </c>
      <c r="C10739">
        <f t="shared" si="853"/>
        <v>-5.0963770198010436E-3</v>
      </c>
      <c r="D10739">
        <f t="shared" si="851"/>
        <v>-0.45534367107021062</v>
      </c>
      <c r="L10739">
        <f t="shared" si="855"/>
        <v>10737</v>
      </c>
      <c r="M10739">
        <f t="shared" si="852"/>
        <v>0.46448347464959333</v>
      </c>
      <c r="N10739">
        <f t="shared" si="854"/>
        <v>-8.9144654723377667E-2</v>
      </c>
      <c r="O10739">
        <v>-2.5026466634618841E-2</v>
      </c>
    </row>
    <row r="10740" spans="1:15" x14ac:dyDescent="0.2">
      <c r="A10740" s="1">
        <v>25917</v>
      </c>
      <c r="B10740">
        <v>89.660004000000001</v>
      </c>
      <c r="C10740">
        <f t="shared" si="853"/>
        <v>-1.5590088566033019E-3</v>
      </c>
      <c r="D10740">
        <f t="shared" si="851"/>
        <v>-0.15666278990060262</v>
      </c>
      <c r="L10740">
        <f t="shared" si="855"/>
        <v>10738</v>
      </c>
      <c r="M10740">
        <f t="shared" si="852"/>
        <v>0.46452673472919193</v>
      </c>
      <c r="N10740">
        <f t="shared" si="854"/>
        <v>-8.9035786593961844E-2</v>
      </c>
      <c r="O10740">
        <v>-2.5026466634618841E-2</v>
      </c>
    </row>
    <row r="10741" spans="1:15" x14ac:dyDescent="0.2">
      <c r="A10741" s="1">
        <v>25918</v>
      </c>
      <c r="B10741">
        <v>89.720000999999996</v>
      </c>
      <c r="C10741">
        <f t="shared" si="853"/>
        <v>6.6916124607796848E-4</v>
      </c>
      <c r="D10741">
        <f t="shared" si="851"/>
        <v>3.1474768578185285E-2</v>
      </c>
      <c r="L10741">
        <f t="shared" si="855"/>
        <v>10739</v>
      </c>
      <c r="M10741">
        <f t="shared" si="852"/>
        <v>0.46456999480879047</v>
      </c>
      <c r="N10741">
        <f t="shared" si="854"/>
        <v>-8.8926919519812062E-2</v>
      </c>
      <c r="O10741">
        <v>-2.5026466634618841E-2</v>
      </c>
    </row>
    <row r="10742" spans="1:15" x14ac:dyDescent="0.2">
      <c r="A10742" s="1">
        <v>25919</v>
      </c>
      <c r="B10742">
        <v>90.040001000000004</v>
      </c>
      <c r="C10742">
        <f t="shared" si="853"/>
        <v>3.5666517658644184E-3</v>
      </c>
      <c r="D10742">
        <f t="shared" si="851"/>
        <v>0.27612700201946433</v>
      </c>
      <c r="L10742">
        <f t="shared" si="855"/>
        <v>10740</v>
      </c>
      <c r="M10742">
        <f t="shared" si="852"/>
        <v>0.464613254888389</v>
      </c>
      <c r="N10742">
        <f t="shared" si="854"/>
        <v>-8.8818053499617466E-2</v>
      </c>
      <c r="O10742">
        <v>-2.5026466634618841E-2</v>
      </c>
    </row>
    <row r="10743" spans="1:15" x14ac:dyDescent="0.2">
      <c r="A10743" s="1">
        <v>25920</v>
      </c>
      <c r="B10743">
        <v>90.220000999999996</v>
      </c>
      <c r="C10743">
        <f t="shared" si="853"/>
        <v>1.9991114837947703E-3</v>
      </c>
      <c r="D10743">
        <f t="shared" si="851"/>
        <v>0.14377032012572105</v>
      </c>
      <c r="L10743">
        <f t="shared" si="855"/>
        <v>10741</v>
      </c>
      <c r="M10743">
        <f t="shared" si="852"/>
        <v>0.46465651496798754</v>
      </c>
      <c r="N10743">
        <f t="shared" si="854"/>
        <v>-8.8709188532067426E-2</v>
      </c>
      <c r="O10743">
        <v>-2.5026466634618841E-2</v>
      </c>
    </row>
    <row r="10744" spans="1:15" x14ac:dyDescent="0.2">
      <c r="A10744" s="1">
        <v>25923</v>
      </c>
      <c r="B10744">
        <v>89.940002000000007</v>
      </c>
      <c r="C10744">
        <f t="shared" si="853"/>
        <v>-3.1035135989412087E-3</v>
      </c>
      <c r="D10744">
        <f t="shared" si="851"/>
        <v>-0.28707444515649816</v>
      </c>
      <c r="L10744">
        <f t="shared" si="855"/>
        <v>10742</v>
      </c>
      <c r="M10744">
        <f t="shared" si="852"/>
        <v>0.46469977504758608</v>
      </c>
      <c r="N10744">
        <f t="shared" si="854"/>
        <v>-8.8600324615851392E-2</v>
      </c>
      <c r="O10744">
        <v>-2.5026466634618841E-2</v>
      </c>
    </row>
    <row r="10745" spans="1:15" x14ac:dyDescent="0.2">
      <c r="A10745" s="1">
        <v>25924</v>
      </c>
      <c r="B10745">
        <v>90.040001000000004</v>
      </c>
      <c r="C10745">
        <f t="shared" si="853"/>
        <v>1.1118412027608898E-3</v>
      </c>
      <c r="D10745">
        <f t="shared" si="851"/>
        <v>6.8852851219900868E-2</v>
      </c>
      <c r="L10745">
        <f t="shared" si="855"/>
        <v>10743</v>
      </c>
      <c r="M10745">
        <f t="shared" si="852"/>
        <v>0.46474303512718462</v>
      </c>
      <c r="N10745">
        <f t="shared" si="854"/>
        <v>-8.8491461749658898E-2</v>
      </c>
      <c r="O10745">
        <v>-2.5026466634618841E-2</v>
      </c>
    </row>
    <row r="10746" spans="1:15" x14ac:dyDescent="0.2">
      <c r="A10746" s="1">
        <v>25925</v>
      </c>
      <c r="B10746">
        <v>90.099997999999999</v>
      </c>
      <c r="C10746">
        <f t="shared" si="853"/>
        <v>6.6633717607350574E-4</v>
      </c>
      <c r="D10746">
        <f t="shared" si="851"/>
        <v>3.1236315672380006E-2</v>
      </c>
      <c r="L10746">
        <f t="shared" si="855"/>
        <v>10744</v>
      </c>
      <c r="M10746">
        <f t="shared" si="852"/>
        <v>0.46478629520678316</v>
      </c>
      <c r="N10746">
        <f t="shared" si="854"/>
        <v>-8.8382599932179548E-2</v>
      </c>
      <c r="O10746">
        <v>-2.5026466634618841E-2</v>
      </c>
    </row>
    <row r="10747" spans="1:15" x14ac:dyDescent="0.2">
      <c r="A10747" s="1">
        <v>25926</v>
      </c>
      <c r="B10747">
        <v>90.610000999999997</v>
      </c>
      <c r="C10747">
        <f t="shared" si="853"/>
        <v>5.6604107804752394E-3</v>
      </c>
      <c r="D10747">
        <f t="shared" si="851"/>
        <v>0.45291543867329742</v>
      </c>
      <c r="L10747">
        <f t="shared" si="855"/>
        <v>10745</v>
      </c>
      <c r="M10747">
        <f t="shared" si="852"/>
        <v>0.4648295552863817</v>
      </c>
      <c r="N10747">
        <f t="shared" si="854"/>
        <v>-8.8273739162103057E-2</v>
      </c>
      <c r="O10747">
        <v>-2.5026466634618841E-2</v>
      </c>
    </row>
    <row r="10748" spans="1:15" x14ac:dyDescent="0.2">
      <c r="A10748" s="1">
        <v>25930</v>
      </c>
      <c r="B10748">
        <v>91.089995999999999</v>
      </c>
      <c r="C10748">
        <f t="shared" si="853"/>
        <v>5.2973732998855437E-3</v>
      </c>
      <c r="D10748">
        <f t="shared" si="851"/>
        <v>0.42226204055425548</v>
      </c>
      <c r="L10748">
        <f t="shared" si="855"/>
        <v>10746</v>
      </c>
      <c r="M10748">
        <f t="shared" si="852"/>
        <v>0.4648728153659803</v>
      </c>
      <c r="N10748">
        <f t="shared" si="854"/>
        <v>-8.8164879438119098E-2</v>
      </c>
      <c r="O10748">
        <v>-2.5026466634618841E-2</v>
      </c>
    </row>
    <row r="10749" spans="1:15" x14ac:dyDescent="0.2">
      <c r="A10749" s="1">
        <v>25931</v>
      </c>
      <c r="B10749">
        <v>92.080001999999993</v>
      </c>
      <c r="C10749">
        <f t="shared" si="853"/>
        <v>1.0868438286022034E-2</v>
      </c>
      <c r="D10749">
        <f t="shared" si="851"/>
        <v>0.89265995288469979</v>
      </c>
      <c r="L10749">
        <f t="shared" si="855"/>
        <v>10747</v>
      </c>
      <c r="M10749">
        <f t="shared" si="852"/>
        <v>0.46491607544557884</v>
      </c>
      <c r="N10749">
        <f t="shared" si="854"/>
        <v>-8.8056020758917802E-2</v>
      </c>
      <c r="O10749">
        <v>-2.5026466634618841E-2</v>
      </c>
    </row>
    <row r="10750" spans="1:15" x14ac:dyDescent="0.2">
      <c r="A10750" s="1">
        <v>25932</v>
      </c>
      <c r="B10750">
        <v>92.269997000000004</v>
      </c>
      <c r="C10750">
        <f t="shared" si="853"/>
        <v>2.0633687649139099E-3</v>
      </c>
      <c r="D10750">
        <f t="shared" si="851"/>
        <v>0.14919594179154114</v>
      </c>
      <c r="L10750">
        <f t="shared" si="855"/>
        <v>10748</v>
      </c>
      <c r="M10750">
        <f t="shared" si="852"/>
        <v>0.46495933552517738</v>
      </c>
      <c r="N10750">
        <f t="shared" si="854"/>
        <v>-8.7947163123189051E-2</v>
      </c>
      <c r="O10750">
        <v>-2.5026466634618841E-2</v>
      </c>
    </row>
    <row r="10751" spans="1:15" x14ac:dyDescent="0.2">
      <c r="A10751" s="1">
        <v>25933</v>
      </c>
      <c r="B10751">
        <v>92.150002000000001</v>
      </c>
      <c r="C10751">
        <f t="shared" si="853"/>
        <v>-1.3004769036678624E-3</v>
      </c>
      <c r="D10751">
        <f t="shared" si="851"/>
        <v>-0.13483341055676526</v>
      </c>
      <c r="L10751">
        <f t="shared" si="855"/>
        <v>10749</v>
      </c>
      <c r="M10751">
        <f t="shared" si="852"/>
        <v>0.46500259560477591</v>
      </c>
      <c r="N10751">
        <f t="shared" si="854"/>
        <v>-8.7838306529622864E-2</v>
      </c>
      <c r="O10751">
        <v>-2.5026466634618841E-2</v>
      </c>
    </row>
    <row r="10752" spans="1:15" x14ac:dyDescent="0.2">
      <c r="A10752" s="1">
        <v>25937</v>
      </c>
      <c r="B10752">
        <v>91.150002000000001</v>
      </c>
      <c r="C10752">
        <f t="shared" si="853"/>
        <v>-1.085187171238477E-2</v>
      </c>
      <c r="D10752">
        <f t="shared" si="851"/>
        <v>-0.94131407252084776</v>
      </c>
      <c r="L10752">
        <f t="shared" si="855"/>
        <v>10750</v>
      </c>
      <c r="M10752">
        <f t="shared" si="852"/>
        <v>0.46504585568437445</v>
      </c>
      <c r="N10752">
        <f t="shared" si="854"/>
        <v>-8.7729450976909401E-2</v>
      </c>
      <c r="O10752">
        <v>-2.5026466634618841E-2</v>
      </c>
    </row>
    <row r="10753" spans="1:15" x14ac:dyDescent="0.2">
      <c r="A10753" s="1">
        <v>25938</v>
      </c>
      <c r="B10753">
        <v>91.800003000000004</v>
      </c>
      <c r="C10753">
        <f t="shared" si="853"/>
        <v>7.1311133926250832E-3</v>
      </c>
      <c r="D10753">
        <f t="shared" si="851"/>
        <v>0.57709554429687027</v>
      </c>
      <c r="L10753">
        <f t="shared" si="855"/>
        <v>10751</v>
      </c>
      <c r="M10753">
        <f t="shared" si="852"/>
        <v>0.46508911576397299</v>
      </c>
      <c r="N10753">
        <f t="shared" si="854"/>
        <v>-8.762059646373889E-2</v>
      </c>
      <c r="O10753">
        <v>-2.5026466634618841E-2</v>
      </c>
    </row>
    <row r="10754" spans="1:15" x14ac:dyDescent="0.2">
      <c r="A10754" s="1">
        <v>25939</v>
      </c>
      <c r="B10754">
        <v>92.349997999999999</v>
      </c>
      <c r="C10754">
        <f t="shared" si="853"/>
        <v>5.9912307410272692E-3</v>
      </c>
      <c r="D10754">
        <f t="shared" si="851"/>
        <v>0.48084852134028577</v>
      </c>
      <c r="L10754">
        <f t="shared" si="855"/>
        <v>10752</v>
      </c>
      <c r="M10754">
        <f t="shared" si="852"/>
        <v>0.46513237584357153</v>
      </c>
      <c r="N10754">
        <f t="shared" si="854"/>
        <v>-8.7511742988801655E-2</v>
      </c>
      <c r="O10754">
        <v>-2.5026466634618841E-2</v>
      </c>
    </row>
    <row r="10755" spans="1:15" x14ac:dyDescent="0.2">
      <c r="A10755" s="1">
        <v>25940</v>
      </c>
      <c r="B10755">
        <v>92.379997000000003</v>
      </c>
      <c r="C10755">
        <f t="shared" si="853"/>
        <v>3.2484028857265011E-4</v>
      </c>
      <c r="D10755">
        <f t="shared" ref="D10755:D10818" si="856">(C10755-$G$1)/$G$2</f>
        <v>2.4017170188916897E-3</v>
      </c>
      <c r="L10755">
        <f t="shared" si="855"/>
        <v>10753</v>
      </c>
      <c r="M10755">
        <f t="shared" ref="M10755:M10818" si="857">L10755/$R$3</f>
        <v>0.46517563592317007</v>
      </c>
      <c r="N10755">
        <f t="shared" si="854"/>
        <v>-8.7402890550788107E-2</v>
      </c>
      <c r="O10755">
        <v>-2.5026466634618841E-2</v>
      </c>
    </row>
    <row r="10756" spans="1:15" x14ac:dyDescent="0.2">
      <c r="A10756" s="1">
        <v>25941</v>
      </c>
      <c r="B10756">
        <v>92.190002000000007</v>
      </c>
      <c r="C10756">
        <f t="shared" ref="C10756:C10819" si="858">(B10756-B10755)/B10755</f>
        <v>-2.0566681767698707E-3</v>
      </c>
      <c r="D10756">
        <f t="shared" si="856"/>
        <v>-0.19868310483871432</v>
      </c>
      <c r="L10756">
        <f t="shared" si="855"/>
        <v>10754</v>
      </c>
      <c r="M10756">
        <f t="shared" si="857"/>
        <v>0.46521889600276867</v>
      </c>
      <c r="N10756">
        <f t="shared" ref="N10756:N10819" si="859">_xlfn.NORM.INV(M10756,0,1)</f>
        <v>-8.7294039148388597E-2</v>
      </c>
      <c r="O10756">
        <v>-2.5026466634618841E-2</v>
      </c>
    </row>
    <row r="10757" spans="1:15" x14ac:dyDescent="0.2">
      <c r="A10757" s="1">
        <v>25944</v>
      </c>
      <c r="B10757">
        <v>91.980002999999996</v>
      </c>
      <c r="C10757">
        <f t="shared" si="858"/>
        <v>-2.2778934314375051E-3</v>
      </c>
      <c r="D10757">
        <f t="shared" si="856"/>
        <v>-0.21736245936238036</v>
      </c>
      <c r="L10757">
        <f t="shared" ref="L10757:L10820" si="860">L10756+1</f>
        <v>10755</v>
      </c>
      <c r="M10757">
        <f t="shared" si="857"/>
        <v>0.46526215608236721</v>
      </c>
      <c r="N10757">
        <f t="shared" si="859"/>
        <v>-8.7185188780293979E-2</v>
      </c>
      <c r="O10757">
        <v>-2.5026466634618841E-2</v>
      </c>
    </row>
    <row r="10758" spans="1:15" x14ac:dyDescent="0.2">
      <c r="A10758" s="1">
        <v>25945</v>
      </c>
      <c r="B10758">
        <v>92.720000999999996</v>
      </c>
      <c r="C10758">
        <f t="shared" si="858"/>
        <v>8.0452052170513627E-3</v>
      </c>
      <c r="D10758">
        <f t="shared" si="856"/>
        <v>0.65427771448488015</v>
      </c>
      <c r="L10758">
        <f t="shared" si="860"/>
        <v>10756</v>
      </c>
      <c r="M10758">
        <f t="shared" si="857"/>
        <v>0.46530541616196575</v>
      </c>
      <c r="N10758">
        <f t="shared" si="859"/>
        <v>-8.7076339445194786E-2</v>
      </c>
      <c r="O10758">
        <v>-2.5026466634618841E-2</v>
      </c>
    </row>
    <row r="10759" spans="1:15" x14ac:dyDescent="0.2">
      <c r="A10759" s="1">
        <v>25946</v>
      </c>
      <c r="B10759">
        <v>92.559997999999993</v>
      </c>
      <c r="C10759">
        <f t="shared" si="858"/>
        <v>-1.7256578761253812E-3</v>
      </c>
      <c r="D10759">
        <f t="shared" si="856"/>
        <v>-0.17073395063381563</v>
      </c>
      <c r="L10759">
        <f t="shared" si="860"/>
        <v>10757</v>
      </c>
      <c r="M10759">
        <f t="shared" si="857"/>
        <v>0.46534867624156429</v>
      </c>
      <c r="N10759">
        <f t="shared" si="859"/>
        <v>-8.6967491141781761E-2</v>
      </c>
      <c r="O10759">
        <v>-2.5026466634618841E-2</v>
      </c>
    </row>
    <row r="10760" spans="1:15" x14ac:dyDescent="0.2">
      <c r="A10760" s="1">
        <v>25947</v>
      </c>
      <c r="B10760">
        <v>92.800003000000004</v>
      </c>
      <c r="C10760">
        <f t="shared" si="858"/>
        <v>2.5929667803148686E-3</v>
      </c>
      <c r="D10760">
        <f t="shared" si="856"/>
        <v>0.19391302935718494</v>
      </c>
      <c r="L10760">
        <f t="shared" si="860"/>
        <v>10758</v>
      </c>
      <c r="M10760">
        <f t="shared" si="857"/>
        <v>0.46539193632116282</v>
      </c>
      <c r="N10760">
        <f t="shared" si="859"/>
        <v>-8.6858643868745727E-2</v>
      </c>
      <c r="O10760">
        <v>-2.5026466634618841E-2</v>
      </c>
    </row>
    <row r="10761" spans="1:15" x14ac:dyDescent="0.2">
      <c r="A10761" s="1">
        <v>25948</v>
      </c>
      <c r="B10761">
        <v>93.029999000000004</v>
      </c>
      <c r="C10761">
        <f t="shared" si="858"/>
        <v>2.4784050922929371E-3</v>
      </c>
      <c r="D10761">
        <f t="shared" si="856"/>
        <v>0.18423990958337658</v>
      </c>
      <c r="L10761">
        <f t="shared" si="860"/>
        <v>10759</v>
      </c>
      <c r="M10761">
        <f t="shared" si="857"/>
        <v>0.46543519640076136</v>
      </c>
      <c r="N10761">
        <f t="shared" si="859"/>
        <v>-8.6749797624777664E-2</v>
      </c>
      <c r="O10761">
        <v>-2.5026466634618841E-2</v>
      </c>
    </row>
    <row r="10762" spans="1:15" x14ac:dyDescent="0.2">
      <c r="A10762" s="1">
        <v>25951</v>
      </c>
      <c r="B10762">
        <v>93.410004000000001</v>
      </c>
      <c r="C10762">
        <f t="shared" si="858"/>
        <v>4.0847576489815617E-3</v>
      </c>
      <c r="D10762">
        <f t="shared" si="856"/>
        <v>0.31987374099861976</v>
      </c>
      <c r="L10762">
        <f t="shared" si="860"/>
        <v>10760</v>
      </c>
      <c r="M10762">
        <f t="shared" si="857"/>
        <v>0.4654784564803599</v>
      </c>
      <c r="N10762">
        <f t="shared" si="859"/>
        <v>-8.664095240856852E-2</v>
      </c>
      <c r="O10762">
        <v>-2.5026466634618841E-2</v>
      </c>
    </row>
    <row r="10763" spans="1:15" x14ac:dyDescent="0.2">
      <c r="A10763" s="1">
        <v>25952</v>
      </c>
      <c r="B10763">
        <v>93.760002</v>
      </c>
      <c r="C10763">
        <f t="shared" si="858"/>
        <v>3.7469005996402628E-3</v>
      </c>
      <c r="D10763">
        <f t="shared" si="856"/>
        <v>0.29134647537314978</v>
      </c>
      <c r="L10763">
        <f t="shared" si="860"/>
        <v>10761</v>
      </c>
      <c r="M10763">
        <f t="shared" si="857"/>
        <v>0.46552171655995844</v>
      </c>
      <c r="N10763">
        <f t="shared" si="859"/>
        <v>-8.6532108218809425E-2</v>
      </c>
      <c r="O10763">
        <v>-2.5026466634618841E-2</v>
      </c>
    </row>
    <row r="10764" spans="1:15" x14ac:dyDescent="0.2">
      <c r="A10764" s="1">
        <v>25953</v>
      </c>
      <c r="B10764">
        <v>93.779999000000004</v>
      </c>
      <c r="C10764">
        <f t="shared" si="858"/>
        <v>2.1327857906832805E-4</v>
      </c>
      <c r="D10764">
        <f t="shared" si="856"/>
        <v>-7.0180968546567756E-3</v>
      </c>
      <c r="L10764">
        <f t="shared" si="860"/>
        <v>10762</v>
      </c>
      <c r="M10764">
        <f t="shared" si="857"/>
        <v>0.46556497663955704</v>
      </c>
      <c r="N10764">
        <f t="shared" si="859"/>
        <v>-8.6423265054191428E-2</v>
      </c>
      <c r="O10764">
        <v>-2.5026466634618841E-2</v>
      </c>
    </row>
    <row r="10765" spans="1:15" x14ac:dyDescent="0.2">
      <c r="A10765" s="1">
        <v>25954</v>
      </c>
      <c r="B10765">
        <v>94.190002000000007</v>
      </c>
      <c r="C10765">
        <f t="shared" si="858"/>
        <v>4.3719663507354404E-3</v>
      </c>
      <c r="D10765">
        <f t="shared" si="856"/>
        <v>0.34412446757322657</v>
      </c>
      <c r="L10765">
        <f t="shared" si="860"/>
        <v>10763</v>
      </c>
      <c r="M10765">
        <f t="shared" si="857"/>
        <v>0.46560823671915558</v>
      </c>
      <c r="N10765">
        <f t="shared" si="859"/>
        <v>-8.6314422913406033E-2</v>
      </c>
      <c r="O10765">
        <v>-2.5026466634618841E-2</v>
      </c>
    </row>
    <row r="10766" spans="1:15" x14ac:dyDescent="0.2">
      <c r="A10766" s="1">
        <v>25955</v>
      </c>
      <c r="B10766">
        <v>94.879997000000003</v>
      </c>
      <c r="C10766">
        <f t="shared" si="858"/>
        <v>7.3255651910910467E-3</v>
      </c>
      <c r="D10766">
        <f t="shared" si="856"/>
        <v>0.59351425782380107</v>
      </c>
      <c r="L10766">
        <f t="shared" si="860"/>
        <v>10764</v>
      </c>
      <c r="M10766">
        <f t="shared" si="857"/>
        <v>0.46565149679875412</v>
      </c>
      <c r="N10766">
        <f t="shared" si="859"/>
        <v>-8.6205581795144481E-2</v>
      </c>
      <c r="O10766">
        <v>-2.5026466634618841E-2</v>
      </c>
    </row>
    <row r="10767" spans="1:15" x14ac:dyDescent="0.2">
      <c r="A10767" s="1">
        <v>25958</v>
      </c>
      <c r="B10767">
        <v>95.279999000000004</v>
      </c>
      <c r="C10767">
        <f t="shared" si="858"/>
        <v>4.2158728145828316E-3</v>
      </c>
      <c r="D10767">
        <f t="shared" si="856"/>
        <v>0.33094456862801891</v>
      </c>
      <c r="L10767">
        <f t="shared" si="860"/>
        <v>10765</v>
      </c>
      <c r="M10767">
        <f t="shared" si="857"/>
        <v>0.46569475687835266</v>
      </c>
      <c r="N10767">
        <f t="shared" si="859"/>
        <v>-8.6096741698098209E-2</v>
      </c>
      <c r="O10767">
        <v>-2.5026466634618841E-2</v>
      </c>
    </row>
    <row r="10768" spans="1:15" x14ac:dyDescent="0.2">
      <c r="A10768" s="1">
        <v>25959</v>
      </c>
      <c r="B10768">
        <v>95.589995999999999</v>
      </c>
      <c r="C10768">
        <f t="shared" si="858"/>
        <v>3.2535369778918201E-3</v>
      </c>
      <c r="D10768">
        <f t="shared" si="856"/>
        <v>0.24968887161735531</v>
      </c>
      <c r="L10768">
        <f t="shared" si="860"/>
        <v>10766</v>
      </c>
      <c r="M10768">
        <f t="shared" si="857"/>
        <v>0.4657380169579512</v>
      </c>
      <c r="N10768">
        <f t="shared" si="859"/>
        <v>-8.5987902620958748E-2</v>
      </c>
      <c r="O10768">
        <v>-2.5026466634618841E-2</v>
      </c>
    </row>
    <row r="10769" spans="1:15" x14ac:dyDescent="0.2">
      <c r="A10769" s="1">
        <v>25960</v>
      </c>
      <c r="B10769">
        <v>94.889999000000003</v>
      </c>
      <c r="C10769">
        <f t="shared" si="858"/>
        <v>-7.3229106527004798E-3</v>
      </c>
      <c r="D10769">
        <f t="shared" si="856"/>
        <v>-0.64334305274243053</v>
      </c>
      <c r="L10769">
        <f t="shared" si="860"/>
        <v>10767</v>
      </c>
      <c r="M10769">
        <f t="shared" si="857"/>
        <v>0.46578127703754973</v>
      </c>
      <c r="N10769">
        <f t="shared" si="859"/>
        <v>-8.5879064562417701E-2</v>
      </c>
      <c r="O10769">
        <v>-2.5026466634618841E-2</v>
      </c>
    </row>
    <row r="10770" spans="1:15" x14ac:dyDescent="0.2">
      <c r="A10770" s="1">
        <v>25961</v>
      </c>
      <c r="B10770">
        <v>95.209998999999996</v>
      </c>
      <c r="C10770">
        <f t="shared" si="858"/>
        <v>3.3723258865245975E-3</v>
      </c>
      <c r="D10770">
        <f t="shared" si="856"/>
        <v>0.25971892058787033</v>
      </c>
      <c r="L10770">
        <f t="shared" si="860"/>
        <v>10768</v>
      </c>
      <c r="M10770">
        <f t="shared" si="857"/>
        <v>0.46582453711714827</v>
      </c>
      <c r="N10770">
        <f t="shared" si="859"/>
        <v>-8.5770227521166753E-2</v>
      </c>
      <c r="O10770">
        <v>-2.5026466634618841E-2</v>
      </c>
    </row>
    <row r="10771" spans="1:15" x14ac:dyDescent="0.2">
      <c r="A10771" s="1">
        <v>25962</v>
      </c>
      <c r="B10771">
        <v>95.879997000000003</v>
      </c>
      <c r="C10771">
        <f t="shared" si="858"/>
        <v>7.0370550051156583E-3</v>
      </c>
      <c r="D10771">
        <f t="shared" si="856"/>
        <v>0.56915363925147877</v>
      </c>
      <c r="L10771">
        <f t="shared" si="860"/>
        <v>10769</v>
      </c>
      <c r="M10771">
        <f t="shared" si="857"/>
        <v>0.46586779719674687</v>
      </c>
      <c r="N10771">
        <f t="shared" si="859"/>
        <v>-8.5661391495897549E-2</v>
      </c>
      <c r="O10771">
        <v>-2.5026466634618841E-2</v>
      </c>
    </row>
    <row r="10772" spans="1:15" x14ac:dyDescent="0.2">
      <c r="A10772" s="1">
        <v>25965</v>
      </c>
      <c r="B10772">
        <v>96.419998000000007</v>
      </c>
      <c r="C10772">
        <f t="shared" si="858"/>
        <v>5.6320506559882737E-3</v>
      </c>
      <c r="D10772">
        <f t="shared" si="856"/>
        <v>0.45052082590441067</v>
      </c>
      <c r="L10772">
        <f t="shared" si="860"/>
        <v>10770</v>
      </c>
      <c r="M10772">
        <f t="shared" si="857"/>
        <v>0.46591105727634541</v>
      </c>
      <c r="N10772">
        <f t="shared" si="859"/>
        <v>-8.5552556485302245E-2</v>
      </c>
      <c r="O10772">
        <v>-2.5026466634618841E-2</v>
      </c>
    </row>
    <row r="10773" spans="1:15" x14ac:dyDescent="0.2">
      <c r="A10773" s="1">
        <v>25966</v>
      </c>
      <c r="B10773">
        <v>96.43</v>
      </c>
      <c r="C10773">
        <f t="shared" si="858"/>
        <v>1.0373366736639079E-4</v>
      </c>
      <c r="D10773">
        <f t="shared" si="856"/>
        <v>-1.6267620581133676E-2</v>
      </c>
      <c r="L10773">
        <f t="shared" si="860"/>
        <v>10771</v>
      </c>
      <c r="M10773">
        <f t="shared" si="857"/>
        <v>0.46595431735594395</v>
      </c>
      <c r="N10773">
        <f t="shared" si="859"/>
        <v>-8.5443722488072596E-2</v>
      </c>
      <c r="O10773">
        <v>-2.5026466634618841E-2</v>
      </c>
    </row>
    <row r="10774" spans="1:15" x14ac:dyDescent="0.2">
      <c r="A10774" s="1">
        <v>25967</v>
      </c>
      <c r="B10774">
        <v>96.629997000000003</v>
      </c>
      <c r="C10774">
        <f t="shared" si="858"/>
        <v>2.0740122368557109E-3</v>
      </c>
      <c r="D10774">
        <f t="shared" si="856"/>
        <v>0.15009463297425574</v>
      </c>
      <c r="L10774">
        <f t="shared" si="860"/>
        <v>10772</v>
      </c>
      <c r="M10774">
        <f t="shared" si="857"/>
        <v>0.46599757743554249</v>
      </c>
      <c r="N10774">
        <f t="shared" si="859"/>
        <v>-8.533488950290069E-2</v>
      </c>
      <c r="O10774">
        <v>-2.5026466634618841E-2</v>
      </c>
    </row>
    <row r="10775" spans="1:15" x14ac:dyDescent="0.2">
      <c r="A10775" s="1">
        <v>25968</v>
      </c>
      <c r="B10775">
        <v>96.620002999999997</v>
      </c>
      <c r="C10775">
        <f t="shared" si="858"/>
        <v>-1.0342544044584885E-4</v>
      </c>
      <c r="D10775">
        <f t="shared" si="856"/>
        <v>-3.3759287269210528E-2</v>
      </c>
      <c r="L10775">
        <f t="shared" si="860"/>
        <v>10773</v>
      </c>
      <c r="M10775">
        <f t="shared" si="857"/>
        <v>0.46604083751514103</v>
      </c>
      <c r="N10775">
        <f t="shared" si="859"/>
        <v>-8.5226057528478616E-2</v>
      </c>
      <c r="O10775">
        <v>-2.5026466634618841E-2</v>
      </c>
    </row>
    <row r="10776" spans="1:15" x14ac:dyDescent="0.2">
      <c r="A10776" s="1">
        <v>25969</v>
      </c>
      <c r="B10776">
        <v>96.93</v>
      </c>
      <c r="C10776">
        <f t="shared" si="858"/>
        <v>3.2084143073356133E-3</v>
      </c>
      <c r="D10776">
        <f t="shared" si="856"/>
        <v>0.2458788981057855</v>
      </c>
      <c r="L10776">
        <f t="shared" si="860"/>
        <v>10774</v>
      </c>
      <c r="M10776">
        <f t="shared" si="857"/>
        <v>0.46608409759473957</v>
      </c>
      <c r="N10776">
        <f t="shared" si="859"/>
        <v>-8.5117226563498599E-2</v>
      </c>
      <c r="O10776">
        <v>-2.5026466634618841E-2</v>
      </c>
    </row>
    <row r="10777" spans="1:15" x14ac:dyDescent="0.2">
      <c r="A10777" s="1">
        <v>25972</v>
      </c>
      <c r="B10777">
        <v>97.449996999999996</v>
      </c>
      <c r="C10777">
        <f t="shared" si="858"/>
        <v>5.3646652223252799E-3</v>
      </c>
      <c r="D10777">
        <f t="shared" si="856"/>
        <v>0.42794389490546564</v>
      </c>
      <c r="L10777">
        <f t="shared" si="860"/>
        <v>10775</v>
      </c>
      <c r="M10777">
        <f t="shared" si="857"/>
        <v>0.46612735767433811</v>
      </c>
      <c r="N10777">
        <f t="shared" si="859"/>
        <v>-8.5008396606652895E-2</v>
      </c>
      <c r="O10777">
        <v>-2.5026466634618841E-2</v>
      </c>
    </row>
    <row r="10778" spans="1:15" x14ac:dyDescent="0.2">
      <c r="A10778" s="1">
        <v>25973</v>
      </c>
      <c r="B10778">
        <v>97.510002</v>
      </c>
      <c r="C10778">
        <f t="shared" si="858"/>
        <v>6.1575168647777241E-4</v>
      </c>
      <c r="D10778">
        <f t="shared" si="856"/>
        <v>2.6965084092913486E-2</v>
      </c>
      <c r="L10778">
        <f t="shared" si="860"/>
        <v>10776</v>
      </c>
      <c r="M10778">
        <f t="shared" si="857"/>
        <v>0.46617061775393664</v>
      </c>
      <c r="N10778">
        <f t="shared" si="859"/>
        <v>-8.4899567656633895E-2</v>
      </c>
      <c r="O10778">
        <v>-2.5026466634618841E-2</v>
      </c>
    </row>
    <row r="10779" spans="1:15" x14ac:dyDescent="0.2">
      <c r="A10779" s="1">
        <v>25974</v>
      </c>
      <c r="B10779">
        <v>97.389999000000003</v>
      </c>
      <c r="C10779">
        <f t="shared" si="858"/>
        <v>-1.2306737518064759E-3</v>
      </c>
      <c r="D10779">
        <f t="shared" si="856"/>
        <v>-0.12893951827739117</v>
      </c>
      <c r="L10779">
        <f t="shared" si="860"/>
        <v>10777</v>
      </c>
      <c r="M10779">
        <f t="shared" si="857"/>
        <v>0.46621387783353524</v>
      </c>
      <c r="N10779">
        <f t="shared" si="859"/>
        <v>-8.4790739712133911E-2</v>
      </c>
      <c r="O10779">
        <v>-2.5026466634618841E-2</v>
      </c>
    </row>
    <row r="10780" spans="1:15" x14ac:dyDescent="0.2">
      <c r="A10780" s="1">
        <v>25975</v>
      </c>
      <c r="B10780">
        <v>97.910004000000001</v>
      </c>
      <c r="C10780">
        <f t="shared" si="858"/>
        <v>5.3394086183325418E-3</v>
      </c>
      <c r="D10780">
        <f t="shared" si="856"/>
        <v>0.42581133069731042</v>
      </c>
      <c r="L10780">
        <f t="shared" si="860"/>
        <v>10778</v>
      </c>
      <c r="M10780">
        <f t="shared" si="857"/>
        <v>0.46625713791313378</v>
      </c>
      <c r="N10780">
        <f t="shared" si="859"/>
        <v>-8.4681912771845738E-2</v>
      </c>
      <c r="O10780">
        <v>-2.5026466634618841E-2</v>
      </c>
    </row>
    <row r="10781" spans="1:15" x14ac:dyDescent="0.2">
      <c r="A10781" s="1">
        <v>25976</v>
      </c>
      <c r="B10781">
        <v>98.43</v>
      </c>
      <c r="C10781">
        <f t="shared" si="858"/>
        <v>5.3109588270469901E-3</v>
      </c>
      <c r="D10781">
        <f t="shared" si="856"/>
        <v>0.42340914683116226</v>
      </c>
      <c r="L10781">
        <f t="shared" si="860"/>
        <v>10779</v>
      </c>
      <c r="M10781">
        <f t="shared" si="857"/>
        <v>0.46630039799273232</v>
      </c>
      <c r="N10781">
        <f t="shared" si="859"/>
        <v>-8.4573086834461866E-2</v>
      </c>
      <c r="O10781">
        <v>-2.5026466634618841E-2</v>
      </c>
    </row>
    <row r="10782" spans="1:15" x14ac:dyDescent="0.2">
      <c r="A10782" s="1">
        <v>25980</v>
      </c>
      <c r="B10782">
        <v>98.660004000000001</v>
      </c>
      <c r="C10782">
        <f t="shared" si="858"/>
        <v>2.3367266077414799E-3</v>
      </c>
      <c r="D10782">
        <f t="shared" si="856"/>
        <v>0.17227715856162537</v>
      </c>
      <c r="L10782">
        <f t="shared" si="860"/>
        <v>10780</v>
      </c>
      <c r="M10782">
        <f t="shared" si="857"/>
        <v>0.46634365807233086</v>
      </c>
      <c r="N10782">
        <f t="shared" si="859"/>
        <v>-8.4464261898675036E-2</v>
      </c>
      <c r="O10782">
        <v>-2.5026466634618841E-2</v>
      </c>
    </row>
    <row r="10783" spans="1:15" x14ac:dyDescent="0.2">
      <c r="A10783" s="1">
        <v>25981</v>
      </c>
      <c r="B10783">
        <v>98.199996999999996</v>
      </c>
      <c r="C10783">
        <f t="shared" si="858"/>
        <v>-4.6625479561100006E-3</v>
      </c>
      <c r="D10783">
        <f t="shared" si="856"/>
        <v>-0.41871292158579981</v>
      </c>
      <c r="L10783">
        <f t="shared" si="860"/>
        <v>10781</v>
      </c>
      <c r="M10783">
        <f t="shared" si="857"/>
        <v>0.4663869181519294</v>
      </c>
      <c r="N10783">
        <f t="shared" si="859"/>
        <v>-8.4355437963177987E-2</v>
      </c>
      <c r="O10783">
        <v>-2.5026466634618841E-2</v>
      </c>
    </row>
    <row r="10784" spans="1:15" x14ac:dyDescent="0.2">
      <c r="A10784" s="1">
        <v>25982</v>
      </c>
      <c r="B10784">
        <v>97.559997999999993</v>
      </c>
      <c r="C10784">
        <f t="shared" si="858"/>
        <v>-6.5173016247648471E-3</v>
      </c>
      <c r="D10784">
        <f t="shared" si="856"/>
        <v>-0.57532072562212089</v>
      </c>
      <c r="L10784">
        <f t="shared" si="860"/>
        <v>10782</v>
      </c>
      <c r="M10784">
        <f t="shared" si="857"/>
        <v>0.46643017823152794</v>
      </c>
      <c r="N10784">
        <f t="shared" si="859"/>
        <v>-8.4246615026663585E-2</v>
      </c>
      <c r="O10784">
        <v>-2.5026466634618841E-2</v>
      </c>
    </row>
    <row r="10785" spans="1:15" x14ac:dyDescent="0.2">
      <c r="A10785" s="1">
        <v>25983</v>
      </c>
      <c r="B10785">
        <v>96.739998</v>
      </c>
      <c r="C10785">
        <f t="shared" si="858"/>
        <v>-8.4050842231463887E-3</v>
      </c>
      <c r="D10785">
        <f t="shared" si="856"/>
        <v>-0.73471735722168319</v>
      </c>
      <c r="L10785">
        <f t="shared" si="860"/>
        <v>10783</v>
      </c>
      <c r="M10785">
        <f t="shared" si="857"/>
        <v>0.46647343831112648</v>
      </c>
      <c r="N10785">
        <f t="shared" si="859"/>
        <v>-8.4137793087824833E-2</v>
      </c>
      <c r="O10785">
        <v>-2.5026466634618841E-2</v>
      </c>
    </row>
    <row r="10786" spans="1:15" x14ac:dyDescent="0.2">
      <c r="A10786" s="1">
        <v>25986</v>
      </c>
      <c r="B10786">
        <v>95.720000999999996</v>
      </c>
      <c r="C10786">
        <f t="shared" si="858"/>
        <v>-1.0543694656681755E-2</v>
      </c>
      <c r="D10786">
        <f t="shared" si="856"/>
        <v>-0.91529286401016141</v>
      </c>
      <c r="L10786">
        <f t="shared" si="860"/>
        <v>10784</v>
      </c>
      <c r="M10786">
        <f t="shared" si="857"/>
        <v>0.46651669839072502</v>
      </c>
      <c r="N10786">
        <f t="shared" si="859"/>
        <v>-8.4028972145354749E-2</v>
      </c>
      <c r="O10786">
        <v>-2.5026466634618841E-2</v>
      </c>
    </row>
    <row r="10787" spans="1:15" x14ac:dyDescent="0.2">
      <c r="A10787" s="1">
        <v>25987</v>
      </c>
      <c r="B10787">
        <v>96.089995999999999</v>
      </c>
      <c r="C10787">
        <f t="shared" si="858"/>
        <v>3.8653885931322022E-3</v>
      </c>
      <c r="D10787">
        <f t="shared" si="856"/>
        <v>0.30135111630150568</v>
      </c>
      <c r="L10787">
        <f t="shared" si="860"/>
        <v>10785</v>
      </c>
      <c r="M10787">
        <f t="shared" si="857"/>
        <v>0.46655995847032361</v>
      </c>
      <c r="N10787">
        <f t="shared" si="859"/>
        <v>-8.3920152197946296E-2</v>
      </c>
      <c r="O10787">
        <v>-2.5026466634618841E-2</v>
      </c>
    </row>
    <row r="10788" spans="1:15" x14ac:dyDescent="0.2">
      <c r="A10788" s="1">
        <v>25988</v>
      </c>
      <c r="B10788">
        <v>96.730002999999996</v>
      </c>
      <c r="C10788">
        <f t="shared" si="858"/>
        <v>6.660495646185656E-3</v>
      </c>
      <c r="D10788">
        <f t="shared" si="856"/>
        <v>0.53735850910132688</v>
      </c>
      <c r="L10788">
        <f t="shared" si="860"/>
        <v>10786</v>
      </c>
      <c r="M10788">
        <f t="shared" si="857"/>
        <v>0.46660321854992215</v>
      </c>
      <c r="N10788">
        <f t="shared" si="859"/>
        <v>-8.3811333244292963E-2</v>
      </c>
      <c r="O10788">
        <v>-2.5026466634618841E-2</v>
      </c>
    </row>
    <row r="10789" spans="1:15" x14ac:dyDescent="0.2">
      <c r="A10789" s="1">
        <v>25989</v>
      </c>
      <c r="B10789">
        <v>96.959998999999996</v>
      </c>
      <c r="C10789">
        <f t="shared" si="858"/>
        <v>2.3777110810179534E-3</v>
      </c>
      <c r="D10789">
        <f t="shared" si="856"/>
        <v>0.17573771964199181</v>
      </c>
      <c r="L10789">
        <f t="shared" si="860"/>
        <v>10787</v>
      </c>
      <c r="M10789">
        <f t="shared" si="857"/>
        <v>0.46664647862952069</v>
      </c>
      <c r="N10789">
        <f t="shared" si="859"/>
        <v>-8.3702515283087905E-2</v>
      </c>
      <c r="O10789">
        <v>-2.5026466634618841E-2</v>
      </c>
    </row>
    <row r="10790" spans="1:15" x14ac:dyDescent="0.2">
      <c r="A10790" s="1">
        <v>25990</v>
      </c>
      <c r="B10790">
        <v>96.75</v>
      </c>
      <c r="C10790">
        <f t="shared" si="858"/>
        <v>-2.1658312929643932E-3</v>
      </c>
      <c r="D10790">
        <f t="shared" si="856"/>
        <v>-0.20790039131610655</v>
      </c>
      <c r="L10790">
        <f t="shared" si="860"/>
        <v>10788</v>
      </c>
      <c r="M10790">
        <f t="shared" si="857"/>
        <v>0.46668973870911923</v>
      </c>
      <c r="N10790">
        <f t="shared" si="859"/>
        <v>-8.3593698313024531E-2</v>
      </c>
      <c r="O10790">
        <v>-2.5026466634618841E-2</v>
      </c>
    </row>
    <row r="10791" spans="1:15" x14ac:dyDescent="0.2">
      <c r="A10791" s="1">
        <v>25993</v>
      </c>
      <c r="B10791">
        <v>97</v>
      </c>
      <c r="C10791">
        <f t="shared" si="858"/>
        <v>2.5839793281653748E-3</v>
      </c>
      <c r="D10791">
        <f t="shared" si="856"/>
        <v>0.19315416570385974</v>
      </c>
      <c r="L10791">
        <f t="shared" si="860"/>
        <v>10789</v>
      </c>
      <c r="M10791">
        <f t="shared" si="857"/>
        <v>0.46673299878871777</v>
      </c>
      <c r="N10791">
        <f t="shared" si="859"/>
        <v>-8.3484882332796204E-2</v>
      </c>
      <c r="O10791">
        <v>-2.5026466634618841E-2</v>
      </c>
    </row>
    <row r="10792" spans="1:15" x14ac:dyDescent="0.2">
      <c r="A10792" s="1">
        <v>25994</v>
      </c>
      <c r="B10792">
        <v>96.980002999999996</v>
      </c>
      <c r="C10792">
        <f t="shared" si="858"/>
        <v>-2.0615463917529478E-4</v>
      </c>
      <c r="D10792">
        <f t="shared" si="856"/>
        <v>-4.243332010457742E-2</v>
      </c>
      <c r="L10792">
        <f t="shared" si="860"/>
        <v>10790</v>
      </c>
      <c r="M10792">
        <f t="shared" si="857"/>
        <v>0.46677625886831631</v>
      </c>
      <c r="N10792">
        <f t="shared" si="859"/>
        <v>-8.3376067341096524E-2</v>
      </c>
      <c r="O10792">
        <v>-2.5026466634618841E-2</v>
      </c>
    </row>
    <row r="10793" spans="1:15" x14ac:dyDescent="0.2">
      <c r="A10793" s="1">
        <v>25995</v>
      </c>
      <c r="B10793">
        <v>96.949996999999996</v>
      </c>
      <c r="C10793">
        <f t="shared" si="858"/>
        <v>-3.0940399125374535E-4</v>
      </c>
      <c r="D10793">
        <f t="shared" si="856"/>
        <v>-5.1151272558558052E-2</v>
      </c>
      <c r="L10793">
        <f t="shared" si="860"/>
        <v>10791</v>
      </c>
      <c r="M10793">
        <f t="shared" si="857"/>
        <v>0.46681951894791485</v>
      </c>
      <c r="N10793">
        <f t="shared" si="859"/>
        <v>-8.3267253336619107E-2</v>
      </c>
      <c r="O10793">
        <v>-2.5026466634618841E-2</v>
      </c>
    </row>
    <row r="10794" spans="1:15" x14ac:dyDescent="0.2">
      <c r="A10794" s="1">
        <v>25996</v>
      </c>
      <c r="B10794">
        <v>97.919998000000007</v>
      </c>
      <c r="C10794">
        <f t="shared" si="858"/>
        <v>1.0005167921769101E-2</v>
      </c>
      <c r="D10794">
        <f t="shared" si="856"/>
        <v>0.81976893866536349</v>
      </c>
      <c r="L10794">
        <f t="shared" si="860"/>
        <v>10792</v>
      </c>
      <c r="M10794">
        <f t="shared" si="857"/>
        <v>0.46686277902751339</v>
      </c>
      <c r="N10794">
        <f t="shared" si="859"/>
        <v>-8.3158440318057622E-2</v>
      </c>
      <c r="O10794">
        <v>-2.5026466634618841E-2</v>
      </c>
    </row>
    <row r="10795" spans="1:15" x14ac:dyDescent="0.2">
      <c r="A10795" s="1">
        <v>25997</v>
      </c>
      <c r="B10795">
        <v>98.959998999999996</v>
      </c>
      <c r="C10795">
        <f t="shared" si="858"/>
        <v>1.0620925462028599E-2</v>
      </c>
      <c r="D10795">
        <f t="shared" si="856"/>
        <v>0.87176098366225185</v>
      </c>
      <c r="L10795">
        <f t="shared" si="860"/>
        <v>10793</v>
      </c>
      <c r="M10795">
        <f t="shared" si="857"/>
        <v>0.46690603910711198</v>
      </c>
      <c r="N10795">
        <f t="shared" si="859"/>
        <v>-8.3049628284105725E-2</v>
      </c>
      <c r="O10795">
        <v>-2.5026466634618841E-2</v>
      </c>
    </row>
    <row r="10796" spans="1:15" x14ac:dyDescent="0.2">
      <c r="A10796" s="1">
        <v>26000</v>
      </c>
      <c r="B10796">
        <v>99.379997000000003</v>
      </c>
      <c r="C10796">
        <f t="shared" si="858"/>
        <v>4.2441188787805742E-3</v>
      </c>
      <c r="D10796">
        <f t="shared" si="856"/>
        <v>0.33332955061319297</v>
      </c>
      <c r="L10796">
        <f t="shared" si="860"/>
        <v>10794</v>
      </c>
      <c r="M10796">
        <f t="shared" si="857"/>
        <v>0.46694929918671052</v>
      </c>
      <c r="N10796">
        <f t="shared" si="859"/>
        <v>-8.2940817233457587E-2</v>
      </c>
      <c r="O10796">
        <v>-2.5026466634618841E-2</v>
      </c>
    </row>
    <row r="10797" spans="1:15" x14ac:dyDescent="0.2">
      <c r="A10797" s="1">
        <v>26001</v>
      </c>
      <c r="B10797">
        <v>99.459998999999996</v>
      </c>
      <c r="C10797">
        <f t="shared" si="858"/>
        <v>8.0501109292640898E-4</v>
      </c>
      <c r="D10797">
        <f t="shared" si="856"/>
        <v>4.2945373302226357E-2</v>
      </c>
      <c r="L10797">
        <f t="shared" si="860"/>
        <v>10795</v>
      </c>
      <c r="M10797">
        <f t="shared" si="857"/>
        <v>0.46699255926630906</v>
      </c>
      <c r="N10797">
        <f t="shared" si="859"/>
        <v>-8.2832007164806959E-2</v>
      </c>
      <c r="O10797">
        <v>-2.5026466634618841E-2</v>
      </c>
    </row>
    <row r="10798" spans="1:15" x14ac:dyDescent="0.2">
      <c r="A10798" s="1">
        <v>26002</v>
      </c>
      <c r="B10798">
        <v>99.300003000000004</v>
      </c>
      <c r="C10798">
        <f t="shared" si="858"/>
        <v>-1.6086467083112727E-3</v>
      </c>
      <c r="D10798">
        <f t="shared" si="856"/>
        <v>-0.1608540068176737</v>
      </c>
      <c r="L10798">
        <f t="shared" si="860"/>
        <v>10796</v>
      </c>
      <c r="M10798">
        <f t="shared" si="857"/>
        <v>0.4670358193459076</v>
      </c>
      <c r="N10798">
        <f t="shared" si="859"/>
        <v>-8.2723198076847901E-2</v>
      </c>
      <c r="O10798">
        <v>-2.5026466634618841E-2</v>
      </c>
    </row>
    <row r="10799" spans="1:15" x14ac:dyDescent="0.2">
      <c r="A10799" s="1">
        <v>26003</v>
      </c>
      <c r="B10799">
        <v>99.389999000000003</v>
      </c>
      <c r="C10799">
        <f t="shared" si="858"/>
        <v>9.063041015215206E-4</v>
      </c>
      <c r="D10799">
        <f t="shared" si="856"/>
        <v>5.1498140124257984E-2</v>
      </c>
      <c r="L10799">
        <f t="shared" si="860"/>
        <v>10797</v>
      </c>
      <c r="M10799">
        <f t="shared" si="857"/>
        <v>0.46707907942550614</v>
      </c>
      <c r="N10799">
        <f t="shared" si="859"/>
        <v>-8.261438996827454E-2</v>
      </c>
      <c r="O10799">
        <v>-2.5026466634618841E-2</v>
      </c>
    </row>
    <row r="10800" spans="1:15" x14ac:dyDescent="0.2">
      <c r="A10800" s="1">
        <v>26004</v>
      </c>
      <c r="B10800">
        <v>99.57</v>
      </c>
      <c r="C10800">
        <f t="shared" si="858"/>
        <v>1.8110574686693586E-3</v>
      </c>
      <c r="D10800">
        <f t="shared" si="856"/>
        <v>0.12789180922332027</v>
      </c>
      <c r="L10800">
        <f t="shared" si="860"/>
        <v>10798</v>
      </c>
      <c r="M10800">
        <f t="shared" si="857"/>
        <v>0.46712233950510468</v>
      </c>
      <c r="N10800">
        <f t="shared" si="859"/>
        <v>-8.2505582837781033E-2</v>
      </c>
      <c r="O10800">
        <v>-2.5026466634618841E-2</v>
      </c>
    </row>
    <row r="10801" spans="1:15" x14ac:dyDescent="0.2">
      <c r="A10801" s="1">
        <v>26007</v>
      </c>
      <c r="B10801">
        <v>100.709999</v>
      </c>
      <c r="C10801">
        <f t="shared" si="858"/>
        <v>1.1449221653108398E-2</v>
      </c>
      <c r="D10801">
        <f t="shared" si="856"/>
        <v>0.94169892192805582</v>
      </c>
      <c r="L10801">
        <f t="shared" si="860"/>
        <v>10799</v>
      </c>
      <c r="M10801">
        <f t="shared" si="857"/>
        <v>0.46716559958470322</v>
      </c>
      <c r="N10801">
        <f t="shared" si="859"/>
        <v>-8.2396776684061659E-2</v>
      </c>
      <c r="O10801">
        <v>-2.5026466634618841E-2</v>
      </c>
    </row>
    <row r="10802" spans="1:15" x14ac:dyDescent="0.2">
      <c r="A10802" s="1">
        <v>26008</v>
      </c>
      <c r="B10802">
        <v>101.209999</v>
      </c>
      <c r="C10802">
        <f t="shared" si="858"/>
        <v>4.9647503223587564E-3</v>
      </c>
      <c r="D10802">
        <f t="shared" si="856"/>
        <v>0.39417671851778691</v>
      </c>
      <c r="L10802">
        <f t="shared" si="860"/>
        <v>10800</v>
      </c>
      <c r="M10802">
        <f t="shared" si="857"/>
        <v>0.46720885966430176</v>
      </c>
      <c r="N10802">
        <f t="shared" si="859"/>
        <v>-8.2287971505810797E-2</v>
      </c>
      <c r="O10802">
        <v>-2.5026466634618841E-2</v>
      </c>
    </row>
    <row r="10803" spans="1:15" x14ac:dyDescent="0.2">
      <c r="A10803" s="1">
        <v>26009</v>
      </c>
      <c r="B10803">
        <v>101.120003</v>
      </c>
      <c r="C10803">
        <f t="shared" si="858"/>
        <v>-8.892006806560615E-4</v>
      </c>
      <c r="D10803">
        <f t="shared" si="856"/>
        <v>-0.10010693057899937</v>
      </c>
      <c r="L10803">
        <f t="shared" si="860"/>
        <v>10801</v>
      </c>
      <c r="M10803">
        <f t="shared" si="857"/>
        <v>0.46725211974390035</v>
      </c>
      <c r="N10803">
        <f t="shared" si="859"/>
        <v>-8.2179167301722714E-2</v>
      </c>
      <c r="O10803">
        <v>-2.5026466634618841E-2</v>
      </c>
    </row>
    <row r="10804" spans="1:15" x14ac:dyDescent="0.2">
      <c r="A10804" s="1">
        <v>26010</v>
      </c>
      <c r="B10804">
        <v>101.19000200000001</v>
      </c>
      <c r="C10804">
        <f t="shared" si="858"/>
        <v>6.9223692566553743E-4</v>
      </c>
      <c r="D10804">
        <f t="shared" si="856"/>
        <v>3.3423184461074923E-2</v>
      </c>
      <c r="L10804">
        <f t="shared" si="860"/>
        <v>10802</v>
      </c>
      <c r="M10804">
        <f t="shared" si="857"/>
        <v>0.46729537982349889</v>
      </c>
      <c r="N10804">
        <f t="shared" si="859"/>
        <v>-8.2070364070492216E-2</v>
      </c>
      <c r="O10804">
        <v>-2.5026466634618841E-2</v>
      </c>
    </row>
    <row r="10805" spans="1:15" x14ac:dyDescent="0.2">
      <c r="A10805" s="1">
        <v>26011</v>
      </c>
      <c r="B10805">
        <v>101.010002</v>
      </c>
      <c r="C10805">
        <f t="shared" si="858"/>
        <v>-1.7788318652272267E-3</v>
      </c>
      <c r="D10805">
        <f t="shared" si="856"/>
        <v>-0.17522374451093503</v>
      </c>
      <c r="L10805">
        <f t="shared" si="860"/>
        <v>10803</v>
      </c>
      <c r="M10805">
        <f t="shared" si="857"/>
        <v>0.46733863990309743</v>
      </c>
      <c r="N10805">
        <f t="shared" si="859"/>
        <v>-8.1961561810813766E-2</v>
      </c>
      <c r="O10805">
        <v>-2.5026466634618841E-2</v>
      </c>
    </row>
    <row r="10806" spans="1:15" x14ac:dyDescent="0.2">
      <c r="A10806" s="1">
        <v>26014</v>
      </c>
      <c r="B10806">
        <v>100.620003</v>
      </c>
      <c r="C10806">
        <f t="shared" si="858"/>
        <v>-3.8609938845462362E-3</v>
      </c>
      <c r="D10806">
        <f t="shared" si="856"/>
        <v>-0.3510329783753286</v>
      </c>
      <c r="L10806">
        <f t="shared" si="860"/>
        <v>10804</v>
      </c>
      <c r="M10806">
        <f t="shared" si="857"/>
        <v>0.46738189998269597</v>
      </c>
      <c r="N10806">
        <f t="shared" si="859"/>
        <v>-8.1852760521382045E-2</v>
      </c>
      <c r="O10806">
        <v>-2.5026466634618841E-2</v>
      </c>
    </row>
    <row r="10807" spans="1:15" x14ac:dyDescent="0.2">
      <c r="A10807" s="1">
        <v>26015</v>
      </c>
      <c r="B10807">
        <v>100.279999</v>
      </c>
      <c r="C10807">
        <f t="shared" si="858"/>
        <v>-3.3790895434578083E-3</v>
      </c>
      <c r="D10807">
        <f t="shared" si="856"/>
        <v>-0.31034294934944545</v>
      </c>
      <c r="L10807">
        <f t="shared" si="860"/>
        <v>10805</v>
      </c>
      <c r="M10807">
        <f t="shared" si="857"/>
        <v>0.46742516006229451</v>
      </c>
      <c r="N10807">
        <f t="shared" si="859"/>
        <v>-8.1743960200891794E-2</v>
      </c>
      <c r="O10807">
        <v>-2.5026466634618841E-2</v>
      </c>
    </row>
    <row r="10808" spans="1:15" x14ac:dyDescent="0.2">
      <c r="A10808" s="1">
        <v>26016</v>
      </c>
      <c r="B10808">
        <v>99.620002999999997</v>
      </c>
      <c r="C10808">
        <f t="shared" si="858"/>
        <v>-6.5815317768402317E-3</v>
      </c>
      <c r="D10808">
        <f t="shared" si="856"/>
        <v>-0.58074405662258732</v>
      </c>
      <c r="L10808">
        <f t="shared" si="860"/>
        <v>10806</v>
      </c>
      <c r="M10808">
        <f t="shared" si="857"/>
        <v>0.46746842014189305</v>
      </c>
      <c r="N10808">
        <f t="shared" si="859"/>
        <v>-8.163516084803786E-2</v>
      </c>
      <c r="O10808">
        <v>-2.5026466634618841E-2</v>
      </c>
    </row>
    <row r="10809" spans="1:15" x14ac:dyDescent="0.2">
      <c r="A10809" s="1">
        <v>26017</v>
      </c>
      <c r="B10809">
        <v>99.610000999999997</v>
      </c>
      <c r="C10809">
        <f t="shared" si="858"/>
        <v>-1.0040152277449808E-4</v>
      </c>
      <c r="D10809">
        <f t="shared" si="856"/>
        <v>-3.3503960044846376E-2</v>
      </c>
      <c r="L10809">
        <f t="shared" si="860"/>
        <v>10807</v>
      </c>
      <c r="M10809">
        <f t="shared" si="857"/>
        <v>0.46751168022149159</v>
      </c>
      <c r="N10809">
        <f t="shared" si="859"/>
        <v>-8.1526362461515192E-2</v>
      </c>
      <c r="O10809">
        <v>-2.5026466634618841E-2</v>
      </c>
    </row>
    <row r="10810" spans="1:15" x14ac:dyDescent="0.2">
      <c r="A10810" s="1">
        <v>26018</v>
      </c>
      <c r="B10810">
        <v>99.949996999999996</v>
      </c>
      <c r="C10810">
        <f t="shared" si="858"/>
        <v>3.4132717255971044E-3</v>
      </c>
      <c r="D10810">
        <f t="shared" si="856"/>
        <v>0.26317621955427184</v>
      </c>
      <c r="L10810">
        <f t="shared" si="860"/>
        <v>10808</v>
      </c>
      <c r="M10810">
        <f t="shared" si="857"/>
        <v>0.46755494030109013</v>
      </c>
      <c r="N10810">
        <f t="shared" si="859"/>
        <v>-8.1417565040018736E-2</v>
      </c>
      <c r="O10810">
        <v>-2.5026466634618841E-2</v>
      </c>
    </row>
    <row r="10811" spans="1:15" x14ac:dyDescent="0.2">
      <c r="A10811" s="1">
        <v>26021</v>
      </c>
      <c r="B10811">
        <v>100.029999</v>
      </c>
      <c r="C10811">
        <f t="shared" si="858"/>
        <v>8.0042023412974644E-4</v>
      </c>
      <c r="D10811">
        <f t="shared" si="856"/>
        <v>4.2557739986311377E-2</v>
      </c>
      <c r="L10811">
        <f t="shared" si="860"/>
        <v>10809</v>
      </c>
      <c r="M10811">
        <f t="shared" si="857"/>
        <v>0.46759820038068872</v>
      </c>
      <c r="N10811">
        <f t="shared" si="859"/>
        <v>-8.1308768582243493E-2</v>
      </c>
      <c r="O10811">
        <v>-2.5026466634618841E-2</v>
      </c>
    </row>
    <row r="10812" spans="1:15" x14ac:dyDescent="0.2">
      <c r="A10812" s="1">
        <v>26022</v>
      </c>
      <c r="B10812">
        <v>100.260002</v>
      </c>
      <c r="C10812">
        <f t="shared" si="858"/>
        <v>2.2993402209270882E-3</v>
      </c>
      <c r="D10812">
        <f t="shared" si="856"/>
        <v>0.16912040516692761</v>
      </c>
      <c r="L10812">
        <f t="shared" si="860"/>
        <v>10810</v>
      </c>
      <c r="M10812">
        <f t="shared" si="857"/>
        <v>0.46764146046028726</v>
      </c>
      <c r="N10812">
        <f t="shared" si="859"/>
        <v>-8.1199973086884855E-2</v>
      </c>
      <c r="O10812">
        <v>-2.5026466634618841E-2</v>
      </c>
    </row>
    <row r="10813" spans="1:15" x14ac:dyDescent="0.2">
      <c r="A10813" s="1">
        <v>26023</v>
      </c>
      <c r="B10813">
        <v>100.30999799999999</v>
      </c>
      <c r="C10813">
        <f t="shared" si="858"/>
        <v>4.9866346501761534E-4</v>
      </c>
      <c r="D10813">
        <f t="shared" si="856"/>
        <v>1.7078634182455876E-2</v>
      </c>
      <c r="L10813">
        <f t="shared" si="860"/>
        <v>10811</v>
      </c>
      <c r="M10813">
        <f t="shared" si="857"/>
        <v>0.4676847205398858</v>
      </c>
      <c r="N10813">
        <f t="shared" si="859"/>
        <v>-8.1091178552637963E-2</v>
      </c>
      <c r="O10813">
        <v>-2.5026466634618841E-2</v>
      </c>
    </row>
    <row r="10814" spans="1:15" x14ac:dyDescent="0.2">
      <c r="A10814" s="1">
        <v>26024</v>
      </c>
      <c r="B10814">
        <v>100.389999</v>
      </c>
      <c r="C10814">
        <f t="shared" si="858"/>
        <v>7.9753764923821437E-4</v>
      </c>
      <c r="D10814">
        <f t="shared" si="856"/>
        <v>4.2314346323077102E-2</v>
      </c>
      <c r="L10814">
        <f t="shared" si="860"/>
        <v>10812</v>
      </c>
      <c r="M10814">
        <f t="shared" si="857"/>
        <v>0.46772798061948434</v>
      </c>
      <c r="N10814">
        <f t="shared" si="859"/>
        <v>-8.0982384978198124E-2</v>
      </c>
      <c r="O10814">
        <v>-2.5026466634618841E-2</v>
      </c>
    </row>
    <row r="10815" spans="1:15" x14ac:dyDescent="0.2">
      <c r="A10815" s="1">
        <v>26025</v>
      </c>
      <c r="B10815">
        <v>100.55999799999999</v>
      </c>
      <c r="C10815">
        <f t="shared" si="858"/>
        <v>1.6933858122659211E-3</v>
      </c>
      <c r="D10815">
        <f t="shared" si="856"/>
        <v>0.11795609645558446</v>
      </c>
      <c r="L10815">
        <f t="shared" si="860"/>
        <v>10813</v>
      </c>
      <c r="M10815">
        <f t="shared" si="857"/>
        <v>0.46777124069908288</v>
      </c>
      <c r="N10815">
        <f t="shared" si="859"/>
        <v>-8.0873592362260729E-2</v>
      </c>
      <c r="O10815">
        <v>-2.5026466634618841E-2</v>
      </c>
    </row>
    <row r="10816" spans="1:15" x14ac:dyDescent="0.2">
      <c r="A10816" s="1">
        <v>26028</v>
      </c>
      <c r="B10816">
        <v>100.790001</v>
      </c>
      <c r="C10816">
        <f t="shared" si="858"/>
        <v>2.2872216047578942E-3</v>
      </c>
      <c r="D10816">
        <f t="shared" si="856"/>
        <v>0.168097158846788</v>
      </c>
      <c r="L10816">
        <f t="shared" si="860"/>
        <v>10814</v>
      </c>
      <c r="M10816">
        <f t="shared" si="857"/>
        <v>0.46781450077868142</v>
      </c>
      <c r="N10816">
        <f t="shared" si="859"/>
        <v>-8.0764800703521267E-2</v>
      </c>
      <c r="O10816">
        <v>-2.5026466634618841E-2</v>
      </c>
    </row>
    <row r="10817" spans="1:15" x14ac:dyDescent="0.2">
      <c r="A10817" s="1">
        <v>26029</v>
      </c>
      <c r="B10817">
        <v>101.510002</v>
      </c>
      <c r="C10817">
        <f t="shared" si="858"/>
        <v>7.1435756806867805E-3</v>
      </c>
      <c r="D10817">
        <f t="shared" si="856"/>
        <v>0.57814780886417849</v>
      </c>
      <c r="L10817">
        <f t="shared" si="860"/>
        <v>10815</v>
      </c>
      <c r="M10817">
        <f t="shared" si="857"/>
        <v>0.46785776085827996</v>
      </c>
      <c r="N10817">
        <f t="shared" si="859"/>
        <v>-8.0656010000675335E-2</v>
      </c>
      <c r="O10817">
        <v>-2.5026466634618841E-2</v>
      </c>
    </row>
    <row r="10818" spans="1:15" x14ac:dyDescent="0.2">
      <c r="A10818" s="1">
        <v>26030</v>
      </c>
      <c r="B10818">
        <v>101.980003</v>
      </c>
      <c r="C10818">
        <f t="shared" si="858"/>
        <v>4.6300954658635152E-3</v>
      </c>
      <c r="D10818">
        <f t="shared" si="856"/>
        <v>0.3659198329423457</v>
      </c>
      <c r="L10818">
        <f t="shared" si="860"/>
        <v>10816</v>
      </c>
      <c r="M10818">
        <f t="shared" si="857"/>
        <v>0.46790102093787855</v>
      </c>
      <c r="N10818">
        <f t="shared" si="859"/>
        <v>-8.0547220252418381E-2</v>
      </c>
      <c r="O10818">
        <v>-2.5026466634618841E-2</v>
      </c>
    </row>
    <row r="10819" spans="1:15" x14ac:dyDescent="0.2">
      <c r="A10819" s="1">
        <v>26031</v>
      </c>
      <c r="B10819">
        <v>102.099998</v>
      </c>
      <c r="C10819">
        <f t="shared" si="858"/>
        <v>1.1766522501475407E-3</v>
      </c>
      <c r="D10819">
        <f t="shared" ref="D10819:D10882" si="861">(C10819-$G$1)/$G$2</f>
        <v>7.43252306415189E-2</v>
      </c>
      <c r="L10819">
        <f t="shared" si="860"/>
        <v>10817</v>
      </c>
      <c r="M10819">
        <f t="shared" ref="M10819:M10882" si="862">L10819/$R$3</f>
        <v>0.46794428101747709</v>
      </c>
      <c r="N10819">
        <f t="shared" si="859"/>
        <v>-8.0438431457446433E-2</v>
      </c>
      <c r="O10819">
        <v>-2.5026466634618841E-2</v>
      </c>
    </row>
    <row r="10820" spans="1:15" x14ac:dyDescent="0.2">
      <c r="A10820" s="1">
        <v>26035</v>
      </c>
      <c r="B10820">
        <v>102.879997</v>
      </c>
      <c r="C10820">
        <f t="shared" ref="C10820:C10883" si="863">(B10820-B10819)/B10819</f>
        <v>7.6395594052803377E-3</v>
      </c>
      <c r="D10820">
        <f t="shared" si="861"/>
        <v>0.62002664337414659</v>
      </c>
      <c r="L10820">
        <f t="shared" si="860"/>
        <v>10818</v>
      </c>
      <c r="M10820">
        <f t="shared" si="862"/>
        <v>0.46798754109707563</v>
      </c>
      <c r="N10820">
        <f t="shared" ref="N10820:N10883" si="864">_xlfn.NORM.INV(M10820,0,1)</f>
        <v>-8.032964361445516E-2</v>
      </c>
      <c r="O10820">
        <v>-2.5026466634618841E-2</v>
      </c>
    </row>
    <row r="10821" spans="1:15" x14ac:dyDescent="0.2">
      <c r="A10821" s="1">
        <v>26036</v>
      </c>
      <c r="B10821">
        <v>102.980003</v>
      </c>
      <c r="C10821">
        <f t="shared" si="863"/>
        <v>9.7206456955858359E-4</v>
      </c>
      <c r="D10821">
        <f t="shared" si="861"/>
        <v>5.7050684737448662E-2</v>
      </c>
      <c r="L10821">
        <f t="shared" ref="L10821:L10884" si="865">L10820+1</f>
        <v>10819</v>
      </c>
      <c r="M10821">
        <f t="shared" si="862"/>
        <v>0.46803080117667417</v>
      </c>
      <c r="N10821">
        <f t="shared" si="864"/>
        <v>-8.022085672214041E-2</v>
      </c>
      <c r="O10821">
        <v>-2.5026466634618841E-2</v>
      </c>
    </row>
    <row r="10822" spans="1:15" x14ac:dyDescent="0.2">
      <c r="A10822" s="1">
        <v>26037</v>
      </c>
      <c r="B10822">
        <v>103.370003</v>
      </c>
      <c r="C10822">
        <f t="shared" si="863"/>
        <v>3.7871430242626871E-3</v>
      </c>
      <c r="D10822">
        <f t="shared" si="861"/>
        <v>0.29474438090406901</v>
      </c>
      <c r="L10822">
        <f t="shared" si="865"/>
        <v>10820</v>
      </c>
      <c r="M10822">
        <f t="shared" si="862"/>
        <v>0.46807406125627271</v>
      </c>
      <c r="N10822">
        <f t="shared" si="864"/>
        <v>-8.0112070779198172E-2</v>
      </c>
      <c r="O10822">
        <v>-2.5026466634618841E-2</v>
      </c>
    </row>
    <row r="10823" spans="1:15" x14ac:dyDescent="0.2">
      <c r="A10823" s="1">
        <v>26038</v>
      </c>
      <c r="B10823">
        <v>103.519997</v>
      </c>
      <c r="C10823">
        <f t="shared" si="863"/>
        <v>1.4510399114529061E-3</v>
      </c>
      <c r="D10823">
        <f t="shared" si="861"/>
        <v>9.7493401066468005E-2</v>
      </c>
      <c r="L10823">
        <f t="shared" si="865"/>
        <v>10821</v>
      </c>
      <c r="M10823">
        <f t="shared" si="862"/>
        <v>0.46811732133587125</v>
      </c>
      <c r="N10823">
        <f t="shared" si="864"/>
        <v>-8.000328578432446E-2</v>
      </c>
      <c r="O10823">
        <v>-2.5026466634618841E-2</v>
      </c>
    </row>
    <row r="10824" spans="1:15" x14ac:dyDescent="0.2">
      <c r="A10824" s="1">
        <v>26039</v>
      </c>
      <c r="B10824">
        <v>103.489998</v>
      </c>
      <c r="C10824">
        <f t="shared" si="863"/>
        <v>-2.8978942107198537E-4</v>
      </c>
      <c r="D10824">
        <f t="shared" si="861"/>
        <v>-4.9495098579665463E-2</v>
      </c>
      <c r="L10824">
        <f t="shared" si="865"/>
        <v>10822</v>
      </c>
      <c r="M10824">
        <f t="shared" si="862"/>
        <v>0.46816058141546979</v>
      </c>
      <c r="N10824">
        <f t="shared" si="864"/>
        <v>-7.9894501736215401E-2</v>
      </c>
      <c r="O10824">
        <v>-2.5026466634618841E-2</v>
      </c>
    </row>
    <row r="10825" spans="1:15" x14ac:dyDescent="0.2">
      <c r="A10825" s="1">
        <v>26042</v>
      </c>
      <c r="B10825">
        <v>104.010002</v>
      </c>
      <c r="C10825">
        <f t="shared" si="863"/>
        <v>5.0246788100237489E-3</v>
      </c>
      <c r="D10825">
        <f t="shared" si="861"/>
        <v>0.39923683459198178</v>
      </c>
      <c r="L10825">
        <f t="shared" si="865"/>
        <v>10823</v>
      </c>
      <c r="M10825">
        <f t="shared" si="862"/>
        <v>0.46820384149506833</v>
      </c>
      <c r="N10825">
        <f t="shared" si="864"/>
        <v>-7.9785718633567218E-2</v>
      </c>
      <c r="O10825">
        <v>-2.5026466634618841E-2</v>
      </c>
    </row>
    <row r="10826" spans="1:15" x14ac:dyDescent="0.2">
      <c r="A10826" s="1">
        <v>26043</v>
      </c>
      <c r="B10826">
        <v>103.610001</v>
      </c>
      <c r="C10826">
        <f t="shared" si="863"/>
        <v>-3.8457935997347945E-3</v>
      </c>
      <c r="D10826">
        <f t="shared" si="861"/>
        <v>-0.34974952857534897</v>
      </c>
      <c r="L10826">
        <f t="shared" si="865"/>
        <v>10824</v>
      </c>
      <c r="M10826">
        <f t="shared" si="862"/>
        <v>0.46824710157466692</v>
      </c>
      <c r="N10826">
        <f t="shared" si="864"/>
        <v>-7.967693647507601E-2</v>
      </c>
      <c r="O10826">
        <v>-2.5026466634618841E-2</v>
      </c>
    </row>
    <row r="10827" spans="1:15" x14ac:dyDescent="0.2">
      <c r="A10827" s="1">
        <v>26044</v>
      </c>
      <c r="B10827">
        <v>103.360001</v>
      </c>
      <c r="C10827">
        <f t="shared" si="863"/>
        <v>-2.4128944849638599E-3</v>
      </c>
      <c r="D10827">
        <f t="shared" si="861"/>
        <v>-0.22876139545435509</v>
      </c>
      <c r="L10827">
        <f t="shared" si="865"/>
        <v>10825</v>
      </c>
      <c r="M10827">
        <f t="shared" si="862"/>
        <v>0.46829036165426546</v>
      </c>
      <c r="N10827">
        <f t="shared" si="864"/>
        <v>-7.9568155259438417E-2</v>
      </c>
      <c r="O10827">
        <v>-2.5026466634618841E-2</v>
      </c>
    </row>
    <row r="10828" spans="1:15" x14ac:dyDescent="0.2">
      <c r="A10828" s="1">
        <v>26045</v>
      </c>
      <c r="B10828">
        <v>103.55999799999999</v>
      </c>
      <c r="C10828">
        <f t="shared" si="863"/>
        <v>1.9349554766354561E-3</v>
      </c>
      <c r="D10828">
        <f t="shared" si="861"/>
        <v>0.1383532496183229</v>
      </c>
      <c r="L10828">
        <f t="shared" si="865"/>
        <v>10826</v>
      </c>
      <c r="M10828">
        <f t="shared" si="862"/>
        <v>0.468333621733864</v>
      </c>
      <c r="N10828">
        <f t="shared" si="864"/>
        <v>-7.9459374985350745E-2</v>
      </c>
      <c r="O10828">
        <v>-2.5026466634618841E-2</v>
      </c>
    </row>
    <row r="10829" spans="1:15" x14ac:dyDescent="0.2">
      <c r="A10829" s="1">
        <v>26046</v>
      </c>
      <c r="B10829">
        <v>104.050003</v>
      </c>
      <c r="C10829">
        <f t="shared" si="863"/>
        <v>4.7316049581230266E-3</v>
      </c>
      <c r="D10829">
        <f t="shared" si="861"/>
        <v>0.37449087875843701</v>
      </c>
      <c r="L10829">
        <f t="shared" si="865"/>
        <v>10827</v>
      </c>
      <c r="M10829">
        <f t="shared" si="862"/>
        <v>0.46837688181346254</v>
      </c>
      <c r="N10829">
        <f t="shared" si="864"/>
        <v>-7.9350595651509481E-2</v>
      </c>
      <c r="O10829">
        <v>-2.5026466634618841E-2</v>
      </c>
    </row>
    <row r="10830" spans="1:15" x14ac:dyDescent="0.2">
      <c r="A10830" s="1">
        <v>26049</v>
      </c>
      <c r="B10830">
        <v>103.94000200000001</v>
      </c>
      <c r="C10830">
        <f t="shared" si="863"/>
        <v>-1.0571936264143779E-3</v>
      </c>
      <c r="D10830">
        <f t="shared" si="861"/>
        <v>-0.11429156693983926</v>
      </c>
      <c r="L10830">
        <f t="shared" si="865"/>
        <v>10828</v>
      </c>
      <c r="M10830">
        <f t="shared" si="862"/>
        <v>0.46842014189306108</v>
      </c>
      <c r="N10830">
        <f t="shared" si="864"/>
        <v>-7.9241817256611252E-2</v>
      </c>
      <c r="O10830">
        <v>-2.5026466634618841E-2</v>
      </c>
    </row>
    <row r="10831" spans="1:15" x14ac:dyDescent="0.2">
      <c r="A10831" s="1">
        <v>26050</v>
      </c>
      <c r="B10831">
        <v>104.589996</v>
      </c>
      <c r="C10831">
        <f t="shared" si="863"/>
        <v>6.2535500047420853E-3</v>
      </c>
      <c r="D10831">
        <f t="shared" si="861"/>
        <v>0.50299768569621661</v>
      </c>
      <c r="L10831">
        <f t="shared" si="865"/>
        <v>10829</v>
      </c>
      <c r="M10831">
        <f t="shared" si="862"/>
        <v>0.46846340197265962</v>
      </c>
      <c r="N10831">
        <f t="shared" si="864"/>
        <v>-7.9133039799352684E-2</v>
      </c>
      <c r="O10831">
        <v>-2.5026466634618841E-2</v>
      </c>
    </row>
    <row r="10832" spans="1:15" x14ac:dyDescent="0.2">
      <c r="A10832" s="1">
        <v>26051</v>
      </c>
      <c r="B10832">
        <v>104.769997</v>
      </c>
      <c r="C10832">
        <f t="shared" si="863"/>
        <v>1.7210154592605998E-3</v>
      </c>
      <c r="D10832">
        <f t="shared" si="861"/>
        <v>0.12028903069653599</v>
      </c>
      <c r="L10832">
        <f t="shared" si="865"/>
        <v>10830</v>
      </c>
      <c r="M10832">
        <f t="shared" si="862"/>
        <v>0.46850666205225816</v>
      </c>
      <c r="N10832">
        <f t="shared" si="864"/>
        <v>-7.9024263278430526E-2</v>
      </c>
      <c r="O10832">
        <v>-2.5026466634618841E-2</v>
      </c>
    </row>
    <row r="10833" spans="1:15" x14ac:dyDescent="0.2">
      <c r="A10833" s="1">
        <v>26052</v>
      </c>
      <c r="B10833">
        <v>104.629997</v>
      </c>
      <c r="C10833">
        <f t="shared" si="863"/>
        <v>-1.3362604181424245E-3</v>
      </c>
      <c r="D10833">
        <f t="shared" si="861"/>
        <v>-0.13785482397530691</v>
      </c>
      <c r="L10833">
        <f t="shared" si="865"/>
        <v>10831</v>
      </c>
      <c r="M10833">
        <f t="shared" si="862"/>
        <v>0.4685499221318567</v>
      </c>
      <c r="N10833">
        <f t="shared" si="864"/>
        <v>-7.8915487692541642E-2</v>
      </c>
      <c r="O10833">
        <v>-2.5026466634618841E-2</v>
      </c>
    </row>
    <row r="10834" spans="1:15" x14ac:dyDescent="0.2">
      <c r="A10834" s="1">
        <v>26053</v>
      </c>
      <c r="B10834">
        <v>103.949997</v>
      </c>
      <c r="C10834">
        <f t="shared" si="863"/>
        <v>-6.4990922249573112E-3</v>
      </c>
      <c r="D10834">
        <f t="shared" si="861"/>
        <v>-0.57378319847505455</v>
      </c>
      <c r="L10834">
        <f t="shared" si="865"/>
        <v>10832</v>
      </c>
      <c r="M10834">
        <f t="shared" si="862"/>
        <v>0.46859318221145529</v>
      </c>
      <c r="N10834">
        <f t="shared" si="864"/>
        <v>-7.8806713040382739E-2</v>
      </c>
      <c r="O10834">
        <v>-2.5026466634618841E-2</v>
      </c>
    </row>
    <row r="10835" spans="1:15" x14ac:dyDescent="0.2">
      <c r="A10835" s="1">
        <v>26056</v>
      </c>
      <c r="B10835">
        <v>103.290001</v>
      </c>
      <c r="C10835">
        <f t="shared" si="863"/>
        <v>-6.3491680524049706E-3</v>
      </c>
      <c r="D10835">
        <f t="shared" si="861"/>
        <v>-0.56112421532695111</v>
      </c>
      <c r="L10835">
        <f t="shared" si="865"/>
        <v>10833</v>
      </c>
      <c r="M10835">
        <f t="shared" si="862"/>
        <v>0.46863644229105383</v>
      </c>
      <c r="N10835">
        <f t="shared" si="864"/>
        <v>-7.8697939320651111E-2</v>
      </c>
      <c r="O10835">
        <v>-2.5026466634618841E-2</v>
      </c>
    </row>
    <row r="10836" spans="1:15" x14ac:dyDescent="0.2">
      <c r="A10836" s="1">
        <v>26057</v>
      </c>
      <c r="B10836">
        <v>103.790001</v>
      </c>
      <c r="C10836">
        <f t="shared" si="863"/>
        <v>4.8407396181552945E-3</v>
      </c>
      <c r="D10836">
        <f t="shared" si="861"/>
        <v>0.38370576251402444</v>
      </c>
      <c r="L10836">
        <f t="shared" si="865"/>
        <v>10834</v>
      </c>
      <c r="M10836">
        <f t="shared" si="862"/>
        <v>0.46867970237065237</v>
      </c>
      <c r="N10836">
        <f t="shared" si="864"/>
        <v>-7.8589166532043661E-2</v>
      </c>
      <c r="O10836">
        <v>-2.5026466634618841E-2</v>
      </c>
    </row>
    <row r="10837" spans="1:15" x14ac:dyDescent="0.2">
      <c r="A10837" s="1">
        <v>26058</v>
      </c>
      <c r="B10837">
        <v>103.779999</v>
      </c>
      <c r="C10837">
        <f t="shared" si="863"/>
        <v>-9.6367664549883432E-5</v>
      </c>
      <c r="D10837">
        <f t="shared" si="861"/>
        <v>-3.3163357576159035E-2</v>
      </c>
      <c r="L10837">
        <f t="shared" si="865"/>
        <v>10835</v>
      </c>
      <c r="M10837">
        <f t="shared" si="862"/>
        <v>0.46872296245025091</v>
      </c>
      <c r="N10837">
        <f t="shared" si="864"/>
        <v>-7.8480394673257542E-2</v>
      </c>
      <c r="O10837">
        <v>-2.5026466634618841E-2</v>
      </c>
    </row>
    <row r="10838" spans="1:15" x14ac:dyDescent="0.2">
      <c r="A10838" s="1">
        <v>26059</v>
      </c>
      <c r="B10838">
        <v>103.230003</v>
      </c>
      <c r="C10838">
        <f t="shared" si="863"/>
        <v>-5.299633891883225E-3</v>
      </c>
      <c r="D10838">
        <f t="shared" si="861"/>
        <v>-0.47250584895400882</v>
      </c>
      <c r="L10838">
        <f t="shared" si="865"/>
        <v>10836</v>
      </c>
      <c r="M10838">
        <f t="shared" si="862"/>
        <v>0.46876622252984945</v>
      </c>
      <c r="N10838">
        <f t="shared" si="864"/>
        <v>-7.8371623742989921E-2</v>
      </c>
      <c r="O10838">
        <v>-2.5026466634618841E-2</v>
      </c>
    </row>
    <row r="10839" spans="1:15" x14ac:dyDescent="0.2">
      <c r="A10839" s="1">
        <v>26060</v>
      </c>
      <c r="B10839">
        <v>102.870003</v>
      </c>
      <c r="C10839">
        <f t="shared" si="863"/>
        <v>-3.487358224720767E-3</v>
      </c>
      <c r="D10839">
        <f t="shared" si="861"/>
        <v>-0.31948471340418239</v>
      </c>
      <c r="L10839">
        <f t="shared" si="865"/>
        <v>10837</v>
      </c>
      <c r="M10839">
        <f t="shared" si="862"/>
        <v>0.46880948260944799</v>
      </c>
      <c r="N10839">
        <f t="shared" si="864"/>
        <v>-7.8262853739938132E-2</v>
      </c>
      <c r="O10839">
        <v>-2.5026466634618841E-2</v>
      </c>
    </row>
    <row r="10840" spans="1:15" x14ac:dyDescent="0.2">
      <c r="A10840" s="1">
        <v>26063</v>
      </c>
      <c r="B10840">
        <v>102.360001</v>
      </c>
      <c r="C10840">
        <f t="shared" si="863"/>
        <v>-4.9577329165626646E-3</v>
      </c>
      <c r="D10840">
        <f t="shared" si="861"/>
        <v>-0.44363713077987937</v>
      </c>
      <c r="L10840">
        <f t="shared" si="865"/>
        <v>10838</v>
      </c>
      <c r="M10840">
        <f t="shared" si="862"/>
        <v>0.46885274268904653</v>
      </c>
      <c r="N10840">
        <f t="shared" si="864"/>
        <v>-7.8154084662799508E-2</v>
      </c>
      <c r="O10840">
        <v>-2.5026466634618841E-2</v>
      </c>
    </row>
    <row r="10841" spans="1:15" x14ac:dyDescent="0.2">
      <c r="A10841" s="1">
        <v>26064</v>
      </c>
      <c r="B10841">
        <v>102.620003</v>
      </c>
      <c r="C10841">
        <f t="shared" si="863"/>
        <v>2.5400742229379236E-3</v>
      </c>
      <c r="D10841">
        <f t="shared" si="861"/>
        <v>0.189446998422373</v>
      </c>
      <c r="L10841">
        <f t="shared" si="865"/>
        <v>10839</v>
      </c>
      <c r="M10841">
        <f t="shared" si="862"/>
        <v>0.46889600276864507</v>
      </c>
      <c r="N10841">
        <f t="shared" si="864"/>
        <v>-7.8045316510271509E-2</v>
      </c>
      <c r="O10841">
        <v>-2.5026466634618841E-2</v>
      </c>
    </row>
    <row r="10842" spans="1:15" x14ac:dyDescent="0.2">
      <c r="A10842" s="1">
        <v>26065</v>
      </c>
      <c r="B10842">
        <v>102.900002</v>
      </c>
      <c r="C10842">
        <f t="shared" si="863"/>
        <v>2.7285031359822087E-3</v>
      </c>
      <c r="D10842">
        <f t="shared" si="861"/>
        <v>0.20535716416972963</v>
      </c>
      <c r="L10842">
        <f t="shared" si="865"/>
        <v>10840</v>
      </c>
      <c r="M10842">
        <f t="shared" si="862"/>
        <v>0.46893926284824367</v>
      </c>
      <c r="N10842">
        <f t="shared" si="864"/>
        <v>-7.7936549281051523E-2</v>
      </c>
      <c r="O10842">
        <v>-2.5026466634618841E-2</v>
      </c>
    </row>
    <row r="10843" spans="1:15" x14ac:dyDescent="0.2">
      <c r="A10843" s="1">
        <v>26066</v>
      </c>
      <c r="B10843">
        <v>102.69000200000001</v>
      </c>
      <c r="C10843">
        <f t="shared" si="863"/>
        <v>-2.0408162868645399E-3</v>
      </c>
      <c r="D10843">
        <f t="shared" si="861"/>
        <v>-0.19734463617311529</v>
      </c>
      <c r="L10843">
        <f t="shared" si="865"/>
        <v>10841</v>
      </c>
      <c r="M10843">
        <f t="shared" si="862"/>
        <v>0.4689825229278422</v>
      </c>
      <c r="N10843">
        <f t="shared" si="864"/>
        <v>-7.7827782973837398E-2</v>
      </c>
      <c r="O10843">
        <v>-2.5026466634618841E-2</v>
      </c>
    </row>
    <row r="10844" spans="1:15" x14ac:dyDescent="0.2">
      <c r="A10844" s="1">
        <v>26067</v>
      </c>
      <c r="B10844">
        <v>102.209999</v>
      </c>
      <c r="C10844">
        <f t="shared" si="863"/>
        <v>-4.6742914660768105E-3</v>
      </c>
      <c r="D10844">
        <f t="shared" si="861"/>
        <v>-0.41970449547437688</v>
      </c>
      <c r="L10844">
        <f t="shared" si="865"/>
        <v>10842</v>
      </c>
      <c r="M10844">
        <f t="shared" si="862"/>
        <v>0.46902578300744074</v>
      </c>
      <c r="N10844">
        <f t="shared" si="864"/>
        <v>-7.7719017587326703E-2</v>
      </c>
      <c r="O10844">
        <v>-2.5026466634618841E-2</v>
      </c>
    </row>
    <row r="10845" spans="1:15" x14ac:dyDescent="0.2">
      <c r="A10845" s="1">
        <v>26070</v>
      </c>
      <c r="B10845">
        <v>100.69000200000001</v>
      </c>
      <c r="C10845">
        <f t="shared" si="863"/>
        <v>-1.4871314106949453E-2</v>
      </c>
      <c r="D10845">
        <f t="shared" si="861"/>
        <v>-1.2806993275557073</v>
      </c>
      <c r="L10845">
        <f t="shared" si="865"/>
        <v>10843</v>
      </c>
      <c r="M10845">
        <f t="shared" si="862"/>
        <v>0.46906904308703928</v>
      </c>
      <c r="N10845">
        <f t="shared" si="864"/>
        <v>-7.7610253120217146E-2</v>
      </c>
      <c r="O10845">
        <v>-2.5026466634618841E-2</v>
      </c>
    </row>
    <row r="10846" spans="1:15" x14ac:dyDescent="0.2">
      <c r="A10846" s="1">
        <v>26071</v>
      </c>
      <c r="B10846">
        <v>100.83000199999999</v>
      </c>
      <c r="C10846">
        <f t="shared" si="863"/>
        <v>1.3904061696213528E-3</v>
      </c>
      <c r="D10846">
        <f t="shared" si="861"/>
        <v>9.2373736218665597E-2</v>
      </c>
      <c r="L10846">
        <f t="shared" si="865"/>
        <v>10844</v>
      </c>
      <c r="M10846">
        <f t="shared" si="862"/>
        <v>0.46911230316663782</v>
      </c>
      <c r="N10846">
        <f t="shared" si="864"/>
        <v>-7.7501489571206603E-2</v>
      </c>
      <c r="O10846">
        <v>-2.5026466634618841E-2</v>
      </c>
    </row>
    <row r="10847" spans="1:15" x14ac:dyDescent="0.2">
      <c r="A10847" s="1">
        <v>26072</v>
      </c>
      <c r="B10847">
        <v>101.07</v>
      </c>
      <c r="C10847">
        <f t="shared" si="863"/>
        <v>2.3802240924283621E-3</v>
      </c>
      <c r="D10847">
        <f t="shared" si="861"/>
        <v>0.17594990803398874</v>
      </c>
      <c r="L10847">
        <f t="shared" si="865"/>
        <v>10845</v>
      </c>
      <c r="M10847">
        <f t="shared" si="862"/>
        <v>0.46915556324623636</v>
      </c>
      <c r="N10847">
        <f t="shared" si="864"/>
        <v>-7.739272693899292E-2</v>
      </c>
      <c r="O10847">
        <v>-2.5026466634618841E-2</v>
      </c>
    </row>
    <row r="10848" spans="1:15" x14ac:dyDescent="0.2">
      <c r="A10848" s="1">
        <v>26073</v>
      </c>
      <c r="B10848">
        <v>101.30999799999999</v>
      </c>
      <c r="C10848">
        <f t="shared" si="863"/>
        <v>2.3745720787572964E-3</v>
      </c>
      <c r="D10848">
        <f t="shared" si="861"/>
        <v>0.17547267514621082</v>
      </c>
      <c r="L10848">
        <f t="shared" si="865"/>
        <v>10846</v>
      </c>
      <c r="M10848">
        <f t="shared" si="862"/>
        <v>0.4691988233258349</v>
      </c>
      <c r="N10848">
        <f t="shared" si="864"/>
        <v>-7.7283965222274112E-2</v>
      </c>
      <c r="O10848">
        <v>-2.5026466634618841E-2</v>
      </c>
    </row>
    <row r="10849" spans="1:15" x14ac:dyDescent="0.2">
      <c r="A10849" s="1">
        <v>26074</v>
      </c>
      <c r="B10849">
        <v>100.989998</v>
      </c>
      <c r="C10849">
        <f t="shared" si="863"/>
        <v>-3.1586221134857115E-3</v>
      </c>
      <c r="D10849">
        <f t="shared" si="861"/>
        <v>-0.29172758243956248</v>
      </c>
      <c r="L10849">
        <f t="shared" si="865"/>
        <v>10847</v>
      </c>
      <c r="M10849">
        <f t="shared" si="862"/>
        <v>0.46924208340543344</v>
      </c>
      <c r="N10849">
        <f t="shared" si="864"/>
        <v>-7.7175204419748233E-2</v>
      </c>
      <c r="O10849">
        <v>-2.5026466634618841E-2</v>
      </c>
    </row>
    <row r="10850" spans="1:15" x14ac:dyDescent="0.2">
      <c r="A10850" s="1">
        <v>26077</v>
      </c>
      <c r="B10850">
        <v>100.129997</v>
      </c>
      <c r="C10850">
        <f t="shared" si="863"/>
        <v>-8.5157046938449978E-3</v>
      </c>
      <c r="D10850">
        <f t="shared" si="861"/>
        <v>-0.74405769674511846</v>
      </c>
      <c r="L10850">
        <f t="shared" si="865"/>
        <v>10848</v>
      </c>
      <c r="M10850">
        <f t="shared" si="862"/>
        <v>0.46928534348503204</v>
      </c>
      <c r="N10850">
        <f t="shared" si="864"/>
        <v>-7.7066444530113257E-2</v>
      </c>
      <c r="O10850">
        <v>-2.5026466634618841E-2</v>
      </c>
    </row>
    <row r="10851" spans="1:15" x14ac:dyDescent="0.2">
      <c r="A10851" s="1">
        <v>26078</v>
      </c>
      <c r="B10851">
        <v>99.470000999999996</v>
      </c>
      <c r="C10851">
        <f t="shared" si="863"/>
        <v>-6.5913913889361917E-3</v>
      </c>
      <c r="D10851">
        <f t="shared" si="861"/>
        <v>-0.58157656189004858</v>
      </c>
      <c r="L10851">
        <f t="shared" si="865"/>
        <v>10849</v>
      </c>
      <c r="M10851">
        <f t="shared" si="862"/>
        <v>0.46932860356463058</v>
      </c>
      <c r="N10851">
        <f t="shared" si="864"/>
        <v>-7.6957685552067695E-2</v>
      </c>
      <c r="O10851">
        <v>-2.5026466634618841E-2</v>
      </c>
    </row>
    <row r="10852" spans="1:15" x14ac:dyDescent="0.2">
      <c r="A10852" s="1">
        <v>26079</v>
      </c>
      <c r="B10852">
        <v>99.589995999999999</v>
      </c>
      <c r="C10852">
        <f t="shared" si="863"/>
        <v>1.2063436090646361E-3</v>
      </c>
      <c r="D10852">
        <f t="shared" si="861"/>
        <v>7.6832247393901362E-2</v>
      </c>
      <c r="L10852">
        <f t="shared" si="865"/>
        <v>10850</v>
      </c>
      <c r="M10852">
        <f t="shared" si="862"/>
        <v>0.46937186364422911</v>
      </c>
      <c r="N10852">
        <f t="shared" si="864"/>
        <v>-7.6848927484309687E-2</v>
      </c>
      <c r="O10852">
        <v>-2.5026466634618841E-2</v>
      </c>
    </row>
    <row r="10853" spans="1:15" x14ac:dyDescent="0.2">
      <c r="A10853" s="1">
        <v>26080</v>
      </c>
      <c r="B10853">
        <v>99.400002000000001</v>
      </c>
      <c r="C10853">
        <f t="shared" si="863"/>
        <v>-1.9077619001008762E-3</v>
      </c>
      <c r="D10853">
        <f t="shared" si="861"/>
        <v>-0.18611006865042698</v>
      </c>
      <c r="L10853">
        <f t="shared" si="865"/>
        <v>10851</v>
      </c>
      <c r="M10853">
        <f t="shared" si="862"/>
        <v>0.46941512372382765</v>
      </c>
      <c r="N10853">
        <f t="shared" si="864"/>
        <v>-7.6740170325537566E-2</v>
      </c>
      <c r="O10853">
        <v>-2.5026466634618841E-2</v>
      </c>
    </row>
    <row r="10854" spans="1:15" x14ac:dyDescent="0.2">
      <c r="A10854" s="1">
        <v>26081</v>
      </c>
      <c r="B10854">
        <v>99.629997000000003</v>
      </c>
      <c r="C10854">
        <f t="shared" si="863"/>
        <v>2.3138329514319567E-3</v>
      </c>
      <c r="D10854">
        <f t="shared" si="861"/>
        <v>0.17034411197889671</v>
      </c>
      <c r="L10854">
        <f t="shared" si="865"/>
        <v>10852</v>
      </c>
      <c r="M10854">
        <f t="shared" si="862"/>
        <v>0.46945838380342619</v>
      </c>
      <c r="N10854">
        <f t="shared" si="864"/>
        <v>-7.6631414074449775E-2</v>
      </c>
      <c r="O10854">
        <v>-2.5026466634618841E-2</v>
      </c>
    </row>
    <row r="10855" spans="1:15" x14ac:dyDescent="0.2">
      <c r="A10855" s="1">
        <v>26085</v>
      </c>
      <c r="B10855">
        <v>100.199997</v>
      </c>
      <c r="C10855">
        <f t="shared" si="863"/>
        <v>5.7211684950667337E-3</v>
      </c>
      <c r="D10855">
        <f t="shared" si="861"/>
        <v>0.45804557127324552</v>
      </c>
      <c r="L10855">
        <f t="shared" si="865"/>
        <v>10853</v>
      </c>
      <c r="M10855">
        <f t="shared" si="862"/>
        <v>0.46950164388302473</v>
      </c>
      <c r="N10855">
        <f t="shared" si="864"/>
        <v>-7.6522658729744855E-2</v>
      </c>
      <c r="O10855">
        <v>-2.5026466634618841E-2</v>
      </c>
    </row>
    <row r="10856" spans="1:15" x14ac:dyDescent="0.2">
      <c r="A10856" s="1">
        <v>26086</v>
      </c>
      <c r="B10856">
        <v>100.959999</v>
      </c>
      <c r="C10856">
        <f t="shared" si="863"/>
        <v>7.5848505264925316E-3</v>
      </c>
      <c r="D10856">
        <f t="shared" si="861"/>
        <v>0.6154072496977554</v>
      </c>
      <c r="L10856">
        <f t="shared" si="865"/>
        <v>10854</v>
      </c>
      <c r="M10856">
        <f t="shared" si="862"/>
        <v>0.46954490396262327</v>
      </c>
      <c r="N10856">
        <f t="shared" si="864"/>
        <v>-7.6413904290121376E-2</v>
      </c>
      <c r="O10856">
        <v>-2.5026466634618841E-2</v>
      </c>
    </row>
    <row r="10857" spans="1:15" x14ac:dyDescent="0.2">
      <c r="A10857" s="1">
        <v>26087</v>
      </c>
      <c r="B10857">
        <v>101.010002</v>
      </c>
      <c r="C10857">
        <f t="shared" si="863"/>
        <v>4.9527536148255905E-4</v>
      </c>
      <c r="D10857">
        <f t="shared" si="861"/>
        <v>1.679255659520534E-2</v>
      </c>
      <c r="L10857">
        <f t="shared" si="865"/>
        <v>10855</v>
      </c>
      <c r="M10857">
        <f t="shared" si="862"/>
        <v>0.46958816404222181</v>
      </c>
      <c r="N10857">
        <f t="shared" si="864"/>
        <v>-7.6305150754277976E-2</v>
      </c>
      <c r="O10857">
        <v>-2.5026466634618841E-2</v>
      </c>
    </row>
    <row r="10858" spans="1:15" x14ac:dyDescent="0.2">
      <c r="A10858" s="1">
        <v>26088</v>
      </c>
      <c r="B10858">
        <v>101.300003</v>
      </c>
      <c r="C10858">
        <f t="shared" si="863"/>
        <v>2.8710127141666993E-3</v>
      </c>
      <c r="D10858">
        <f t="shared" si="861"/>
        <v>0.21739008933428886</v>
      </c>
      <c r="L10858">
        <f t="shared" si="865"/>
        <v>10856</v>
      </c>
      <c r="M10858">
        <f t="shared" si="862"/>
        <v>0.46963142412182041</v>
      </c>
      <c r="N10858">
        <f t="shared" si="864"/>
        <v>-7.6196398120913264E-2</v>
      </c>
      <c r="O10858">
        <v>-2.5026466634618841E-2</v>
      </c>
    </row>
    <row r="10859" spans="1:15" x14ac:dyDescent="0.2">
      <c r="A10859" s="1">
        <v>26091</v>
      </c>
      <c r="B10859">
        <v>101.089996</v>
      </c>
      <c r="C10859">
        <f t="shared" si="863"/>
        <v>-2.0731193857911781E-3</v>
      </c>
      <c r="D10859">
        <f t="shared" si="861"/>
        <v>-0.20007217755608384</v>
      </c>
      <c r="L10859">
        <f t="shared" si="865"/>
        <v>10857</v>
      </c>
      <c r="M10859">
        <f t="shared" si="862"/>
        <v>0.46967468420141895</v>
      </c>
      <c r="N10859">
        <f t="shared" si="864"/>
        <v>-7.6087646388726338E-2</v>
      </c>
      <c r="O10859">
        <v>-2.5026466634618841E-2</v>
      </c>
    </row>
    <row r="10860" spans="1:15" x14ac:dyDescent="0.2">
      <c r="A10860" s="1">
        <v>26092</v>
      </c>
      <c r="B10860">
        <v>100.32</v>
      </c>
      <c r="C10860">
        <f t="shared" si="863"/>
        <v>-7.6169357054876735E-3</v>
      </c>
      <c r="D10860">
        <f t="shared" si="861"/>
        <v>-0.66816932408339036</v>
      </c>
      <c r="L10860">
        <f t="shared" si="865"/>
        <v>10858</v>
      </c>
      <c r="M10860">
        <f t="shared" si="862"/>
        <v>0.46971794428101749</v>
      </c>
      <c r="N10860">
        <f t="shared" si="864"/>
        <v>-7.5978895556415932E-2</v>
      </c>
      <c r="O10860">
        <v>-2.5026466634618841E-2</v>
      </c>
    </row>
    <row r="10861" spans="1:15" x14ac:dyDescent="0.2">
      <c r="A10861" s="1">
        <v>26093</v>
      </c>
      <c r="B10861">
        <v>100.290001</v>
      </c>
      <c r="C10861">
        <f t="shared" si="863"/>
        <v>-2.9903309409877845E-4</v>
      </c>
      <c r="D10861">
        <f t="shared" si="861"/>
        <v>-5.0275596474572297E-2</v>
      </c>
      <c r="L10861">
        <f t="shared" si="865"/>
        <v>10859</v>
      </c>
      <c r="M10861">
        <f t="shared" si="862"/>
        <v>0.46976120436061602</v>
      </c>
      <c r="N10861">
        <f t="shared" si="864"/>
        <v>-7.5870145622681046E-2</v>
      </c>
      <c r="O10861">
        <v>-2.5026466634618841E-2</v>
      </c>
    </row>
    <row r="10862" spans="1:15" x14ac:dyDescent="0.2">
      <c r="A10862" s="1">
        <v>26094</v>
      </c>
      <c r="B10862">
        <v>100.639999</v>
      </c>
      <c r="C10862">
        <f t="shared" si="863"/>
        <v>3.489859372919932E-3</v>
      </c>
      <c r="D10862">
        <f t="shared" si="861"/>
        <v>0.2696429668459675</v>
      </c>
      <c r="L10862">
        <f t="shared" si="865"/>
        <v>10860</v>
      </c>
      <c r="M10862">
        <f t="shared" si="862"/>
        <v>0.46980446444021456</v>
      </c>
      <c r="N10862">
        <f t="shared" si="864"/>
        <v>-7.576139658622065E-2</v>
      </c>
      <c r="O10862">
        <v>-2.5026466634618841E-2</v>
      </c>
    </row>
    <row r="10863" spans="1:15" x14ac:dyDescent="0.2">
      <c r="A10863" s="1">
        <v>26095</v>
      </c>
      <c r="B10863">
        <v>101.07</v>
      </c>
      <c r="C10863">
        <f t="shared" si="863"/>
        <v>4.2726649868109609E-3</v>
      </c>
      <c r="D10863">
        <f t="shared" si="861"/>
        <v>0.33573986707083064</v>
      </c>
      <c r="L10863">
        <f t="shared" si="865"/>
        <v>10861</v>
      </c>
      <c r="M10863">
        <f t="shared" si="862"/>
        <v>0.4698477245198131</v>
      </c>
      <c r="N10863">
        <f t="shared" si="864"/>
        <v>-7.5652648445733897E-2</v>
      </c>
      <c r="O10863">
        <v>-2.5026466634618841E-2</v>
      </c>
    </row>
    <row r="10864" spans="1:15" x14ac:dyDescent="0.2">
      <c r="A10864" s="1">
        <v>26098</v>
      </c>
      <c r="B10864">
        <v>100.220001</v>
      </c>
      <c r="C10864">
        <f t="shared" si="863"/>
        <v>-8.4100029682398023E-3</v>
      </c>
      <c r="D10864">
        <f t="shared" si="861"/>
        <v>-0.73513267591370801</v>
      </c>
      <c r="L10864">
        <f t="shared" si="865"/>
        <v>10862</v>
      </c>
      <c r="M10864">
        <f t="shared" si="862"/>
        <v>0.46989098459941164</v>
      </c>
      <c r="N10864">
        <f t="shared" si="864"/>
        <v>-7.554390119991998E-2</v>
      </c>
      <c r="O10864">
        <v>-2.5026466634618841E-2</v>
      </c>
    </row>
    <row r="10865" spans="1:15" x14ac:dyDescent="0.2">
      <c r="A10865" s="1">
        <v>26099</v>
      </c>
      <c r="B10865">
        <v>100.32</v>
      </c>
      <c r="C10865">
        <f t="shared" si="863"/>
        <v>9.9779484137100388E-4</v>
      </c>
      <c r="D10865">
        <f t="shared" si="861"/>
        <v>5.9223243516493003E-2</v>
      </c>
      <c r="L10865">
        <f t="shared" si="865"/>
        <v>10863</v>
      </c>
      <c r="M10865">
        <f t="shared" si="862"/>
        <v>0.46993424467901018</v>
      </c>
      <c r="N10865">
        <f t="shared" si="864"/>
        <v>-7.5435154847478134E-2</v>
      </c>
      <c r="O10865">
        <v>-2.5026466634618841E-2</v>
      </c>
    </row>
    <row r="10866" spans="1:15" x14ac:dyDescent="0.2">
      <c r="A10866" s="1">
        <v>26100</v>
      </c>
      <c r="B10866">
        <v>100.519997</v>
      </c>
      <c r="C10866">
        <f t="shared" si="863"/>
        <v>1.9935905103669301E-3</v>
      </c>
      <c r="D10866">
        <f t="shared" si="861"/>
        <v>0.14330415173943395</v>
      </c>
      <c r="L10866">
        <f t="shared" si="865"/>
        <v>10864</v>
      </c>
      <c r="M10866">
        <f t="shared" si="862"/>
        <v>0.46997750475860878</v>
      </c>
      <c r="N10866">
        <f t="shared" si="864"/>
        <v>-7.5326409387107551E-2</v>
      </c>
      <c r="O10866">
        <v>-2.5026466634618841E-2</v>
      </c>
    </row>
    <row r="10867" spans="1:15" x14ac:dyDescent="0.2">
      <c r="A10867" s="1">
        <v>26101</v>
      </c>
      <c r="B10867">
        <v>100.5</v>
      </c>
      <c r="C10867">
        <f t="shared" si="863"/>
        <v>-1.9893554115410085E-4</v>
      </c>
      <c r="D10867">
        <f t="shared" si="861"/>
        <v>-4.1823769031931711E-2</v>
      </c>
      <c r="L10867">
        <f t="shared" si="865"/>
        <v>10865</v>
      </c>
      <c r="M10867">
        <f t="shared" si="862"/>
        <v>0.47002076483820732</v>
      </c>
      <c r="N10867">
        <f t="shared" si="864"/>
        <v>-7.521766481750794E-2</v>
      </c>
      <c r="O10867">
        <v>-2.5026466634618841E-2</v>
      </c>
    </row>
    <row r="10868" spans="1:15" x14ac:dyDescent="0.2">
      <c r="A10868" s="1">
        <v>26102</v>
      </c>
      <c r="B10868">
        <v>98.970000999999996</v>
      </c>
      <c r="C10868">
        <f t="shared" si="863"/>
        <v>-1.5223870646766205E-2</v>
      </c>
      <c r="D10868">
        <f t="shared" si="861"/>
        <v>-1.3104677579583217</v>
      </c>
      <c r="L10868">
        <f t="shared" si="865"/>
        <v>10866</v>
      </c>
      <c r="M10868">
        <f t="shared" si="862"/>
        <v>0.47006402491780586</v>
      </c>
      <c r="N10868">
        <f t="shared" si="864"/>
        <v>-7.5108921137378645E-2</v>
      </c>
      <c r="O10868">
        <v>-2.5026466634618841E-2</v>
      </c>
    </row>
    <row r="10869" spans="1:15" x14ac:dyDescent="0.2">
      <c r="A10869" s="1">
        <v>26105</v>
      </c>
      <c r="B10869">
        <v>97.870002999999997</v>
      </c>
      <c r="C10869">
        <f t="shared" si="863"/>
        <v>-1.1114458814646263E-2</v>
      </c>
      <c r="D10869">
        <f t="shared" si="861"/>
        <v>-0.96348585206678472</v>
      </c>
      <c r="L10869">
        <f t="shared" si="865"/>
        <v>10867</v>
      </c>
      <c r="M10869">
        <f t="shared" si="862"/>
        <v>0.4701072849974044</v>
      </c>
      <c r="N10869">
        <f t="shared" si="864"/>
        <v>-7.500017834541918E-2</v>
      </c>
      <c r="O10869">
        <v>-2.5026466634618841E-2</v>
      </c>
    </row>
    <row r="10870" spans="1:15" x14ac:dyDescent="0.2">
      <c r="A10870" s="1">
        <v>26106</v>
      </c>
      <c r="B10870">
        <v>97.589995999999999</v>
      </c>
      <c r="C10870">
        <f t="shared" si="863"/>
        <v>-2.8610094147028652E-3</v>
      </c>
      <c r="D10870">
        <f t="shared" si="861"/>
        <v>-0.26659838496316274</v>
      </c>
      <c r="L10870">
        <f t="shared" si="865"/>
        <v>10868</v>
      </c>
      <c r="M10870">
        <f t="shared" si="862"/>
        <v>0.47015054507700293</v>
      </c>
      <c r="N10870">
        <f t="shared" si="864"/>
        <v>-7.4891436440329209E-2</v>
      </c>
      <c r="O10870">
        <v>-2.5026466634618841E-2</v>
      </c>
    </row>
    <row r="10871" spans="1:15" x14ac:dyDescent="0.2">
      <c r="A10871" s="1">
        <v>26107</v>
      </c>
      <c r="B10871">
        <v>98.410004000000001</v>
      </c>
      <c r="C10871">
        <f t="shared" si="863"/>
        <v>8.4025825761894837E-3</v>
      </c>
      <c r="D10871">
        <f t="shared" si="861"/>
        <v>0.68445319512836167</v>
      </c>
      <c r="L10871">
        <f t="shared" si="865"/>
        <v>10869</v>
      </c>
      <c r="M10871">
        <f t="shared" si="862"/>
        <v>0.47019380515660147</v>
      </c>
      <c r="N10871">
        <f t="shared" si="864"/>
        <v>-7.478269542080844E-2</v>
      </c>
      <c r="O10871">
        <v>-2.5026466634618841E-2</v>
      </c>
    </row>
    <row r="10872" spans="1:15" x14ac:dyDescent="0.2">
      <c r="A10872" s="1">
        <v>26108</v>
      </c>
      <c r="B10872">
        <v>98.129997000000003</v>
      </c>
      <c r="C10872">
        <f t="shared" si="863"/>
        <v>-2.8453103202800163E-3</v>
      </c>
      <c r="D10872">
        <f t="shared" si="861"/>
        <v>-0.26527281772236339</v>
      </c>
      <c r="L10872">
        <f t="shared" si="865"/>
        <v>10870</v>
      </c>
      <c r="M10872">
        <f t="shared" si="862"/>
        <v>0.47023706523620001</v>
      </c>
      <c r="N10872">
        <f t="shared" si="864"/>
        <v>-7.4673955285556648E-2</v>
      </c>
      <c r="O10872">
        <v>-2.5026466634618841E-2</v>
      </c>
    </row>
    <row r="10873" spans="1:15" x14ac:dyDescent="0.2">
      <c r="A10873" s="1">
        <v>26109</v>
      </c>
      <c r="B10873">
        <v>97.989998</v>
      </c>
      <c r="C10873">
        <f t="shared" si="863"/>
        <v>-1.4266687483950814E-3</v>
      </c>
      <c r="D10873">
        <f t="shared" si="861"/>
        <v>-0.14548853313396171</v>
      </c>
      <c r="L10873">
        <f t="shared" si="865"/>
        <v>10871</v>
      </c>
      <c r="M10873">
        <f t="shared" si="862"/>
        <v>0.47028032531579861</v>
      </c>
      <c r="N10873">
        <f t="shared" si="864"/>
        <v>-7.4565216033273526E-2</v>
      </c>
      <c r="O10873">
        <v>-2.5026466634618841E-2</v>
      </c>
    </row>
    <row r="10874" spans="1:15" x14ac:dyDescent="0.2">
      <c r="A10874" s="1">
        <v>26112</v>
      </c>
      <c r="B10874">
        <v>97.739998</v>
      </c>
      <c r="C10874">
        <f t="shared" si="863"/>
        <v>-2.5512807950052209E-3</v>
      </c>
      <c r="D10874">
        <f t="shared" si="861"/>
        <v>-0.24044616874286667</v>
      </c>
      <c r="L10874">
        <f t="shared" si="865"/>
        <v>10872</v>
      </c>
      <c r="M10874">
        <f t="shared" si="862"/>
        <v>0.47032358539539715</v>
      </c>
      <c r="N10874">
        <f t="shared" si="864"/>
        <v>-7.4456477662659296E-2</v>
      </c>
      <c r="O10874">
        <v>-2.5026466634618841E-2</v>
      </c>
    </row>
    <row r="10875" spans="1:15" x14ac:dyDescent="0.2">
      <c r="A10875" s="1">
        <v>26113</v>
      </c>
      <c r="B10875">
        <v>98.82</v>
      </c>
      <c r="C10875">
        <f t="shared" si="863"/>
        <v>1.1049744445462268E-2</v>
      </c>
      <c r="D10875">
        <f t="shared" si="861"/>
        <v>0.90796870248743644</v>
      </c>
      <c r="L10875">
        <f t="shared" si="865"/>
        <v>10873</v>
      </c>
      <c r="M10875">
        <f t="shared" si="862"/>
        <v>0.47036684547499569</v>
      </c>
      <c r="N10875">
        <f t="shared" si="864"/>
        <v>-7.4347740172413801E-2</v>
      </c>
      <c r="O10875">
        <v>-2.5026466634618841E-2</v>
      </c>
    </row>
    <row r="10876" spans="1:15" x14ac:dyDescent="0.2">
      <c r="A10876" s="1">
        <v>26114</v>
      </c>
      <c r="B10876">
        <v>98.699996999999996</v>
      </c>
      <c r="C10876">
        <f t="shared" si="863"/>
        <v>-1.2143594414085912E-3</v>
      </c>
      <c r="D10876">
        <f t="shared" si="861"/>
        <v>-0.12756200471914458</v>
      </c>
      <c r="L10876">
        <f t="shared" si="865"/>
        <v>10874</v>
      </c>
      <c r="M10876">
        <f t="shared" si="862"/>
        <v>0.47041010555459423</v>
      </c>
      <c r="N10876">
        <f t="shared" si="864"/>
        <v>-7.4239003561237124E-2</v>
      </c>
      <c r="O10876">
        <v>-2.5026466634618841E-2</v>
      </c>
    </row>
    <row r="10877" spans="1:15" x14ac:dyDescent="0.2">
      <c r="A10877" s="1">
        <v>26115</v>
      </c>
      <c r="B10877">
        <v>99.779999000000004</v>
      </c>
      <c r="C10877">
        <f t="shared" si="863"/>
        <v>1.0942269836137964E-2</v>
      </c>
      <c r="D10877">
        <f t="shared" si="861"/>
        <v>0.89889398661524866</v>
      </c>
      <c r="L10877">
        <f t="shared" si="865"/>
        <v>10875</v>
      </c>
      <c r="M10877">
        <f t="shared" si="862"/>
        <v>0.47045336563419277</v>
      </c>
      <c r="N10877">
        <f t="shared" si="864"/>
        <v>-7.4130267827829402E-2</v>
      </c>
      <c r="O10877">
        <v>-2.5026466634618841E-2</v>
      </c>
    </row>
    <row r="10878" spans="1:15" x14ac:dyDescent="0.2">
      <c r="A10878" s="1">
        <v>26116</v>
      </c>
      <c r="B10878">
        <v>99.779999000000004</v>
      </c>
      <c r="C10878">
        <f t="shared" si="863"/>
        <v>0</v>
      </c>
      <c r="D10878">
        <f t="shared" si="861"/>
        <v>-2.5026466634618841E-2</v>
      </c>
      <c r="L10878">
        <f t="shared" si="865"/>
        <v>10876</v>
      </c>
      <c r="M10878">
        <f t="shared" si="862"/>
        <v>0.47049662571379131</v>
      </c>
      <c r="N10878">
        <f t="shared" si="864"/>
        <v>-7.4021532970890841E-2</v>
      </c>
      <c r="O10878">
        <v>-2.5026466634618841E-2</v>
      </c>
    </row>
    <row r="10879" spans="1:15" x14ac:dyDescent="0.2">
      <c r="A10879" s="1">
        <v>26120</v>
      </c>
      <c r="B10879">
        <v>99.760002</v>
      </c>
      <c r="C10879">
        <f t="shared" si="863"/>
        <v>-2.0041090599733915E-4</v>
      </c>
      <c r="D10879">
        <f t="shared" si="861"/>
        <v>-4.1948342797255227E-2</v>
      </c>
      <c r="L10879">
        <f t="shared" si="865"/>
        <v>10877</v>
      </c>
      <c r="M10879">
        <f t="shared" si="862"/>
        <v>0.47053988579338984</v>
      </c>
      <c r="N10879">
        <f t="shared" si="864"/>
        <v>-7.3912798989121745E-2</v>
      </c>
      <c r="O10879">
        <v>-2.5026466634618841E-2</v>
      </c>
    </row>
    <row r="10880" spans="1:15" x14ac:dyDescent="0.2">
      <c r="A10880" s="1">
        <v>26121</v>
      </c>
      <c r="B10880">
        <v>100.040001</v>
      </c>
      <c r="C10880">
        <f t="shared" si="863"/>
        <v>2.8067260864730503E-3</v>
      </c>
      <c r="D10880">
        <f t="shared" si="861"/>
        <v>0.21196198976389979</v>
      </c>
      <c r="L10880">
        <f t="shared" si="865"/>
        <v>10878</v>
      </c>
      <c r="M10880">
        <f t="shared" si="862"/>
        <v>0.47058314587298838</v>
      </c>
      <c r="N10880">
        <f t="shared" si="864"/>
        <v>-7.3804065881222486E-2</v>
      </c>
      <c r="O10880">
        <v>-2.5026466634618841E-2</v>
      </c>
    </row>
    <row r="10881" spans="1:15" x14ac:dyDescent="0.2">
      <c r="A10881" s="1">
        <v>26122</v>
      </c>
      <c r="B10881">
        <v>100.339996</v>
      </c>
      <c r="C10881">
        <f t="shared" si="863"/>
        <v>2.998750469824521E-3</v>
      </c>
      <c r="D10881">
        <f t="shared" si="861"/>
        <v>0.22817574229951951</v>
      </c>
      <c r="L10881">
        <f t="shared" si="865"/>
        <v>10879</v>
      </c>
      <c r="M10881">
        <f t="shared" si="862"/>
        <v>0.47062640595258698</v>
      </c>
      <c r="N10881">
        <f t="shared" si="864"/>
        <v>-7.3695333645893341E-2</v>
      </c>
      <c r="O10881">
        <v>-2.5026466634618841E-2</v>
      </c>
    </row>
    <row r="10882" spans="1:15" x14ac:dyDescent="0.2">
      <c r="A10882" s="1">
        <v>26123</v>
      </c>
      <c r="B10882">
        <v>100.69000200000001</v>
      </c>
      <c r="C10882">
        <f t="shared" si="863"/>
        <v>3.4882002586486809E-3</v>
      </c>
      <c r="D10882">
        <f t="shared" si="861"/>
        <v>0.26950287803144884</v>
      </c>
      <c r="L10882">
        <f t="shared" si="865"/>
        <v>10880</v>
      </c>
      <c r="M10882">
        <f t="shared" si="862"/>
        <v>0.47066966603218552</v>
      </c>
      <c r="N10882">
        <f t="shared" si="864"/>
        <v>-7.3586602281835112E-2</v>
      </c>
      <c r="O10882">
        <v>-2.5026466634618841E-2</v>
      </c>
    </row>
    <row r="10883" spans="1:15" x14ac:dyDescent="0.2">
      <c r="A10883" s="1">
        <v>26126</v>
      </c>
      <c r="B10883">
        <v>100.82</v>
      </c>
      <c r="C10883">
        <f t="shared" si="863"/>
        <v>1.2910715802745369E-3</v>
      </c>
      <c r="D10883">
        <f t="shared" ref="D10883:D10946" si="866">(C10883-$G$1)/$G$2</f>
        <v>8.3986330297675077E-2</v>
      </c>
      <c r="L10883">
        <f t="shared" si="865"/>
        <v>10881</v>
      </c>
      <c r="M10883">
        <f t="shared" ref="M10883:M10946" si="867">L10883/$R$3</f>
        <v>0.47071292611178406</v>
      </c>
      <c r="N10883">
        <f t="shared" si="864"/>
        <v>-7.3477871787748228E-2</v>
      </c>
      <c r="O10883">
        <v>-2.5026466634618841E-2</v>
      </c>
    </row>
    <row r="10884" spans="1:15" x14ac:dyDescent="0.2">
      <c r="A10884" s="1">
        <v>26127</v>
      </c>
      <c r="B10884">
        <v>99.5</v>
      </c>
      <c r="C10884">
        <f t="shared" ref="C10884:C10947" si="868">(B10884-B10883)/B10883</f>
        <v>-1.3092640349137008E-2</v>
      </c>
      <c r="D10884">
        <f t="shared" si="866"/>
        <v>-1.1305153996220005</v>
      </c>
      <c r="L10884">
        <f t="shared" si="865"/>
        <v>10882</v>
      </c>
      <c r="M10884">
        <f t="shared" si="867"/>
        <v>0.4707561861913826</v>
      </c>
      <c r="N10884">
        <f t="shared" ref="N10884:N10947" si="869">_xlfn.NORM.INV(M10884,0,1)</f>
        <v>-7.336914216233334E-2</v>
      </c>
      <c r="O10884">
        <v>-2.5026466634618841E-2</v>
      </c>
    </row>
    <row r="10885" spans="1:15" x14ac:dyDescent="0.2">
      <c r="A10885" s="1">
        <v>26128</v>
      </c>
      <c r="B10885">
        <v>99.220000999999996</v>
      </c>
      <c r="C10885">
        <f t="shared" si="868"/>
        <v>-2.8140603015075743E-3</v>
      </c>
      <c r="D10885">
        <f t="shared" si="866"/>
        <v>-0.26263419411495181</v>
      </c>
      <c r="L10885">
        <f t="shared" ref="L10885:L10948" si="870">L10884+1</f>
        <v>10883</v>
      </c>
      <c r="M10885">
        <f t="shared" si="867"/>
        <v>0.47079944627098114</v>
      </c>
      <c r="N10885">
        <f t="shared" si="869"/>
        <v>-7.3260413404291194E-2</v>
      </c>
      <c r="O10885">
        <v>-2.5026466634618841E-2</v>
      </c>
    </row>
    <row r="10886" spans="1:15" x14ac:dyDescent="0.2">
      <c r="A10886" s="1">
        <v>26129</v>
      </c>
      <c r="B10886">
        <v>99.279999000000004</v>
      </c>
      <c r="C10886">
        <f t="shared" si="868"/>
        <v>6.0469662764876732E-4</v>
      </c>
      <c r="D10886">
        <f t="shared" si="866"/>
        <v>2.6031640199008992E-2</v>
      </c>
      <c r="L10886">
        <f t="shared" si="870"/>
        <v>10884</v>
      </c>
      <c r="M10886">
        <f t="shared" si="867"/>
        <v>0.47084270635057968</v>
      </c>
      <c r="N10886">
        <f t="shared" si="869"/>
        <v>-7.3151685512322553E-2</v>
      </c>
      <c r="O10886">
        <v>-2.5026466634618841E-2</v>
      </c>
    </row>
    <row r="10887" spans="1:15" x14ac:dyDescent="0.2">
      <c r="A10887" s="1">
        <v>26130</v>
      </c>
      <c r="B10887">
        <v>99.110000999999997</v>
      </c>
      <c r="C10887">
        <f t="shared" si="868"/>
        <v>-1.7123086393263033E-3</v>
      </c>
      <c r="D10887">
        <f t="shared" si="866"/>
        <v>-0.16960679574743082</v>
      </c>
      <c r="L10887">
        <f t="shared" si="870"/>
        <v>10885</v>
      </c>
      <c r="M10887">
        <f t="shared" si="867"/>
        <v>0.47088596643017822</v>
      </c>
      <c r="N10887">
        <f t="shared" si="869"/>
        <v>-7.3042958485128304E-2</v>
      </c>
      <c r="O10887">
        <v>-2.5026466634618841E-2</v>
      </c>
    </row>
    <row r="10888" spans="1:15" x14ac:dyDescent="0.2">
      <c r="A10888" s="1">
        <v>26133</v>
      </c>
      <c r="B10888">
        <v>98.93</v>
      </c>
      <c r="C10888">
        <f t="shared" si="868"/>
        <v>-1.8161739298135017E-3</v>
      </c>
      <c r="D10888">
        <f t="shared" si="866"/>
        <v>-0.17837675551820278</v>
      </c>
      <c r="L10888">
        <f t="shared" si="870"/>
        <v>10886</v>
      </c>
      <c r="M10888">
        <f t="shared" si="867"/>
        <v>0.47092922650977675</v>
      </c>
      <c r="N10888">
        <f t="shared" si="869"/>
        <v>-7.2934232321409387E-2</v>
      </c>
      <c r="O10888">
        <v>-2.5026466634618841E-2</v>
      </c>
    </row>
    <row r="10889" spans="1:15" x14ac:dyDescent="0.2">
      <c r="A10889" s="1">
        <v>26134</v>
      </c>
      <c r="B10889">
        <v>99.32</v>
      </c>
      <c r="C10889">
        <f t="shared" si="868"/>
        <v>3.9421813403415175E-3</v>
      </c>
      <c r="D10889">
        <f t="shared" si="866"/>
        <v>0.30783518138767385</v>
      </c>
      <c r="L10889">
        <f t="shared" si="870"/>
        <v>10887</v>
      </c>
      <c r="M10889">
        <f t="shared" si="867"/>
        <v>0.47097248658937535</v>
      </c>
      <c r="N10889">
        <f t="shared" si="869"/>
        <v>-7.2825507019866675E-2</v>
      </c>
      <c r="O10889">
        <v>-2.5026466634618841E-2</v>
      </c>
    </row>
    <row r="10890" spans="1:15" x14ac:dyDescent="0.2">
      <c r="A10890" s="1">
        <v>26135</v>
      </c>
      <c r="B10890">
        <v>99.279999000000004</v>
      </c>
      <c r="C10890">
        <f t="shared" si="868"/>
        <v>-4.027486910993709E-4</v>
      </c>
      <c r="D10890">
        <f t="shared" si="866"/>
        <v>-5.9032916740372754E-2</v>
      </c>
      <c r="L10890">
        <f t="shared" si="870"/>
        <v>10888</v>
      </c>
      <c r="M10890">
        <f t="shared" si="867"/>
        <v>0.47101574666897389</v>
      </c>
      <c r="N10890">
        <f t="shared" si="869"/>
        <v>-7.2716782579201555E-2</v>
      </c>
      <c r="O10890">
        <v>-2.5026466634618841E-2</v>
      </c>
    </row>
    <row r="10891" spans="1:15" x14ac:dyDescent="0.2">
      <c r="A10891" s="1">
        <v>26136</v>
      </c>
      <c r="B10891">
        <v>99.110000999999997</v>
      </c>
      <c r="C10891">
        <f t="shared" si="868"/>
        <v>-1.7123086393263033E-3</v>
      </c>
      <c r="D10891">
        <f t="shared" si="866"/>
        <v>-0.16960679574743082</v>
      </c>
      <c r="L10891">
        <f t="shared" si="870"/>
        <v>10889</v>
      </c>
      <c r="M10891">
        <f t="shared" si="867"/>
        <v>0.47105900674857243</v>
      </c>
      <c r="N10891">
        <f t="shared" si="869"/>
        <v>-7.2608058998114983E-2</v>
      </c>
      <c r="O10891">
        <v>-2.5026466634618841E-2</v>
      </c>
    </row>
    <row r="10892" spans="1:15" x14ac:dyDescent="0.2">
      <c r="A10892" s="1">
        <v>26137</v>
      </c>
      <c r="B10892">
        <v>98.940002000000007</v>
      </c>
      <c r="C10892">
        <f t="shared" si="868"/>
        <v>-1.7152557591033626E-3</v>
      </c>
      <c r="D10892">
        <f t="shared" si="866"/>
        <v>-0.16985563847211027</v>
      </c>
      <c r="L10892">
        <f t="shared" si="870"/>
        <v>10890</v>
      </c>
      <c r="M10892">
        <f t="shared" si="867"/>
        <v>0.47110226682817097</v>
      </c>
      <c r="N10892">
        <f t="shared" si="869"/>
        <v>-7.2499336275308246E-2</v>
      </c>
      <c r="O10892">
        <v>-2.5026466634618841E-2</v>
      </c>
    </row>
    <row r="10893" spans="1:15" x14ac:dyDescent="0.2">
      <c r="A10893" s="1">
        <v>26140</v>
      </c>
      <c r="B10893">
        <v>98.139999000000003</v>
      </c>
      <c r="C10893">
        <f t="shared" si="868"/>
        <v>-8.0857386681678425E-3</v>
      </c>
      <c r="D10893">
        <f t="shared" si="866"/>
        <v>-0.7077531263703587</v>
      </c>
      <c r="L10893">
        <f t="shared" si="870"/>
        <v>10891</v>
      </c>
      <c r="M10893">
        <f t="shared" si="867"/>
        <v>0.47114552690776951</v>
      </c>
      <c r="N10893">
        <f t="shared" si="869"/>
        <v>-7.239061440948262E-2</v>
      </c>
      <c r="O10893">
        <v>-2.5026466634618841E-2</v>
      </c>
    </row>
    <row r="10894" spans="1:15" x14ac:dyDescent="0.2">
      <c r="A10894" s="1">
        <v>26141</v>
      </c>
      <c r="B10894">
        <v>97.779999000000004</v>
      </c>
      <c r="C10894">
        <f t="shared" si="868"/>
        <v>-3.6682290979032865E-3</v>
      </c>
      <c r="D10894">
        <f t="shared" si="866"/>
        <v>-0.33475670921793893</v>
      </c>
      <c r="L10894">
        <f t="shared" si="870"/>
        <v>10892</v>
      </c>
      <c r="M10894">
        <f t="shared" si="867"/>
        <v>0.47118878698736805</v>
      </c>
      <c r="N10894">
        <f t="shared" si="869"/>
        <v>-7.2281893399339464E-2</v>
      </c>
      <c r="O10894">
        <v>-2.5026466634618841E-2</v>
      </c>
    </row>
    <row r="10895" spans="1:15" x14ac:dyDescent="0.2">
      <c r="A10895" s="1">
        <v>26142</v>
      </c>
      <c r="B10895">
        <v>97.07</v>
      </c>
      <c r="C10895">
        <f t="shared" si="868"/>
        <v>-7.2611884563427995E-3</v>
      </c>
      <c r="D10895">
        <f t="shared" si="866"/>
        <v>-0.63813148325197344</v>
      </c>
      <c r="L10895">
        <f t="shared" si="870"/>
        <v>10893</v>
      </c>
      <c r="M10895">
        <f t="shared" si="867"/>
        <v>0.47123204706696659</v>
      </c>
      <c r="N10895">
        <f t="shared" si="869"/>
        <v>-7.2173173243580219E-2</v>
      </c>
      <c r="O10895">
        <v>-2.5026466634618841E-2</v>
      </c>
    </row>
    <row r="10896" spans="1:15" x14ac:dyDescent="0.2">
      <c r="A10896" s="1">
        <v>26143</v>
      </c>
      <c r="B10896">
        <v>96.019997000000004</v>
      </c>
      <c r="C10896">
        <f t="shared" si="868"/>
        <v>-1.0816967137117437E-2</v>
      </c>
      <c r="D10896">
        <f t="shared" si="866"/>
        <v>-0.93836687312945799</v>
      </c>
      <c r="L10896">
        <f t="shared" si="870"/>
        <v>10894</v>
      </c>
      <c r="M10896">
        <f t="shared" si="867"/>
        <v>0.47127530714656513</v>
      </c>
      <c r="N10896">
        <f t="shared" si="869"/>
        <v>-7.2064453940906423E-2</v>
      </c>
      <c r="O10896">
        <v>-2.5026466634618841E-2</v>
      </c>
    </row>
    <row r="10897" spans="1:15" x14ac:dyDescent="0.2">
      <c r="A10897" s="1">
        <v>26144</v>
      </c>
      <c r="B10897">
        <v>95.580001999999993</v>
      </c>
      <c r="C10897">
        <f t="shared" si="868"/>
        <v>-4.5823267417932781E-3</v>
      </c>
      <c r="D10897">
        <f t="shared" si="866"/>
        <v>-0.41193937077763215</v>
      </c>
      <c r="L10897">
        <f t="shared" si="870"/>
        <v>10895</v>
      </c>
      <c r="M10897">
        <f t="shared" si="867"/>
        <v>0.47131856722616372</v>
      </c>
      <c r="N10897">
        <f t="shared" si="869"/>
        <v>-7.195573549001949E-2</v>
      </c>
      <c r="O10897">
        <v>-2.5026466634618841E-2</v>
      </c>
    </row>
    <row r="10898" spans="1:15" x14ac:dyDescent="0.2">
      <c r="A10898" s="1">
        <v>26147</v>
      </c>
      <c r="B10898">
        <v>95.959998999999996</v>
      </c>
      <c r="C10898">
        <f t="shared" si="868"/>
        <v>3.9756956690585026E-3</v>
      </c>
      <c r="D10898">
        <f t="shared" si="866"/>
        <v>0.3106649940538081</v>
      </c>
      <c r="L10898">
        <f t="shared" si="870"/>
        <v>10896</v>
      </c>
      <c r="M10898">
        <f t="shared" si="867"/>
        <v>0.47136182730576226</v>
      </c>
      <c r="N10898">
        <f t="shared" si="869"/>
        <v>-7.1847017889621376E-2</v>
      </c>
      <c r="O10898">
        <v>-2.5026466634618841E-2</v>
      </c>
    </row>
    <row r="10899" spans="1:15" x14ac:dyDescent="0.2">
      <c r="A10899" s="1">
        <v>26148</v>
      </c>
      <c r="B10899">
        <v>94.510002</v>
      </c>
      <c r="C10899">
        <f t="shared" si="868"/>
        <v>-1.5110431587228301E-2</v>
      </c>
      <c r="D10899">
        <f t="shared" si="866"/>
        <v>-1.3008894283362209</v>
      </c>
      <c r="L10899">
        <f t="shared" si="870"/>
        <v>10897</v>
      </c>
      <c r="M10899">
        <f t="shared" si="867"/>
        <v>0.4714050873853608</v>
      </c>
      <c r="N10899">
        <f t="shared" si="869"/>
        <v>-7.173830113841366E-2</v>
      </c>
      <c r="O10899">
        <v>-2.5026466634618841E-2</v>
      </c>
    </row>
    <row r="10900" spans="1:15" x14ac:dyDescent="0.2">
      <c r="A10900" s="1">
        <v>26149</v>
      </c>
      <c r="B10900">
        <v>93.889999000000003</v>
      </c>
      <c r="C10900">
        <f t="shared" si="868"/>
        <v>-6.5601839686766378E-3</v>
      </c>
      <c r="D10900">
        <f t="shared" si="866"/>
        <v>-0.57894153512661228</v>
      </c>
      <c r="L10900">
        <f t="shared" si="870"/>
        <v>10898</v>
      </c>
      <c r="M10900">
        <f t="shared" si="867"/>
        <v>0.47144834746495934</v>
      </c>
      <c r="N10900">
        <f t="shared" si="869"/>
        <v>-7.1629585235098117E-2</v>
      </c>
      <c r="O10900">
        <v>-2.5026466634618841E-2</v>
      </c>
    </row>
    <row r="10901" spans="1:15" x14ac:dyDescent="0.2">
      <c r="A10901" s="1">
        <v>26150</v>
      </c>
      <c r="B10901">
        <v>94.089995999999999</v>
      </c>
      <c r="C10901">
        <f t="shared" si="868"/>
        <v>2.1301203762926465E-3</v>
      </c>
      <c r="D10901">
        <f t="shared" si="866"/>
        <v>0.15483217448948824</v>
      </c>
      <c r="L10901">
        <f t="shared" si="870"/>
        <v>10899</v>
      </c>
      <c r="M10901">
        <f t="shared" si="867"/>
        <v>0.47149160754455788</v>
      </c>
      <c r="N10901">
        <f t="shared" si="869"/>
        <v>-7.1520870178376633E-2</v>
      </c>
      <c r="O10901">
        <v>-2.5026466634618841E-2</v>
      </c>
    </row>
    <row r="10902" spans="1:15" x14ac:dyDescent="0.2">
      <c r="A10902" s="1">
        <v>26151</v>
      </c>
      <c r="B10902">
        <v>94.25</v>
      </c>
      <c r="C10902">
        <f t="shared" si="868"/>
        <v>1.7005421065168363E-3</v>
      </c>
      <c r="D10902">
        <f t="shared" si="866"/>
        <v>0.11856034463506718</v>
      </c>
      <c r="L10902">
        <f t="shared" si="870"/>
        <v>10900</v>
      </c>
      <c r="M10902">
        <f t="shared" si="867"/>
        <v>0.47153486762415642</v>
      </c>
      <c r="N10902">
        <f t="shared" si="869"/>
        <v>-7.1412155966951121E-2</v>
      </c>
      <c r="O10902">
        <v>-2.5026466634618841E-2</v>
      </c>
    </row>
    <row r="10903" spans="1:15" x14ac:dyDescent="0.2">
      <c r="A10903" s="1">
        <v>26154</v>
      </c>
      <c r="B10903">
        <v>93.529999000000004</v>
      </c>
      <c r="C10903">
        <f t="shared" si="868"/>
        <v>-7.6392679045092452E-3</v>
      </c>
      <c r="D10903">
        <f t="shared" si="866"/>
        <v>-0.67005496351205196</v>
      </c>
      <c r="L10903">
        <f t="shared" si="870"/>
        <v>10901</v>
      </c>
      <c r="M10903">
        <f t="shared" si="867"/>
        <v>0.47157812770375496</v>
      </c>
      <c r="N10903">
        <f t="shared" si="869"/>
        <v>-7.1303442599523634E-2</v>
      </c>
      <c r="O10903">
        <v>-2.5026466634618841E-2</v>
      </c>
    </row>
    <row r="10904" spans="1:15" x14ac:dyDescent="0.2">
      <c r="A10904" s="1">
        <v>26155</v>
      </c>
      <c r="B10904">
        <v>93.540001000000004</v>
      </c>
      <c r="C10904">
        <f t="shared" si="868"/>
        <v>1.0693895121286237E-4</v>
      </c>
      <c r="D10904">
        <f t="shared" si="866"/>
        <v>-1.59969795396885E-2</v>
      </c>
      <c r="L10904">
        <f t="shared" si="870"/>
        <v>10902</v>
      </c>
      <c r="M10904">
        <f t="shared" si="867"/>
        <v>0.4716213877833535</v>
      </c>
      <c r="N10904">
        <f t="shared" si="869"/>
        <v>-7.1194730074796195E-2</v>
      </c>
      <c r="O10904">
        <v>-2.5026466634618841E-2</v>
      </c>
    </row>
    <row r="10905" spans="1:15" x14ac:dyDescent="0.2">
      <c r="A10905" s="1">
        <v>26156</v>
      </c>
      <c r="B10905">
        <v>94.660004000000001</v>
      </c>
      <c r="C10905">
        <f t="shared" si="868"/>
        <v>1.1973519222006389E-2</v>
      </c>
      <c r="D10905">
        <f t="shared" si="866"/>
        <v>0.98596846149782813</v>
      </c>
      <c r="L10905">
        <f t="shared" si="870"/>
        <v>10903</v>
      </c>
      <c r="M10905">
        <f t="shared" si="867"/>
        <v>0.47166464786295209</v>
      </c>
      <c r="N10905">
        <f t="shared" si="869"/>
        <v>-7.1086018391470843E-2</v>
      </c>
      <c r="O10905">
        <v>-2.5026466634618841E-2</v>
      </c>
    </row>
    <row r="10906" spans="1:15" x14ac:dyDescent="0.2">
      <c r="A10906" s="1">
        <v>26157</v>
      </c>
      <c r="B10906">
        <v>96</v>
      </c>
      <c r="C10906">
        <f t="shared" si="868"/>
        <v>1.4155883619020334E-2</v>
      </c>
      <c r="D10906">
        <f t="shared" si="866"/>
        <v>1.1702383737774869</v>
      </c>
      <c r="L10906">
        <f t="shared" si="870"/>
        <v>10904</v>
      </c>
      <c r="M10906">
        <f t="shared" si="867"/>
        <v>0.47170790794255063</v>
      </c>
      <c r="N10906">
        <f t="shared" si="869"/>
        <v>-7.097730754825006E-2</v>
      </c>
      <c r="O10906">
        <v>-2.5026466634618841E-2</v>
      </c>
    </row>
    <row r="10907" spans="1:15" x14ac:dyDescent="0.2">
      <c r="A10907" s="1">
        <v>26158</v>
      </c>
      <c r="B10907">
        <v>95.690002000000007</v>
      </c>
      <c r="C10907">
        <f t="shared" si="868"/>
        <v>-3.2291458333332614E-3</v>
      </c>
      <c r="D10907">
        <f t="shared" si="866"/>
        <v>-0.29768231652875699</v>
      </c>
      <c r="L10907">
        <f t="shared" si="870"/>
        <v>10905</v>
      </c>
      <c r="M10907">
        <f t="shared" si="867"/>
        <v>0.47175116802214917</v>
      </c>
      <c r="N10907">
        <f t="shared" si="869"/>
        <v>-7.0868597543835982E-2</v>
      </c>
      <c r="O10907">
        <v>-2.5026466634618841E-2</v>
      </c>
    </row>
    <row r="10908" spans="1:15" x14ac:dyDescent="0.2">
      <c r="A10908" s="1">
        <v>26161</v>
      </c>
      <c r="B10908">
        <v>98.760002</v>
      </c>
      <c r="C10908">
        <f t="shared" si="868"/>
        <v>3.2082766598750756E-2</v>
      </c>
      <c r="D10908">
        <f t="shared" si="866"/>
        <v>2.6839109568908026</v>
      </c>
      <c r="L10908">
        <f t="shared" si="870"/>
        <v>10906</v>
      </c>
      <c r="M10908">
        <f t="shared" si="867"/>
        <v>0.47179442810174771</v>
      </c>
      <c r="N10908">
        <f t="shared" si="869"/>
        <v>-7.0759888376930993E-2</v>
      </c>
      <c r="O10908">
        <v>-2.5026466634618841E-2</v>
      </c>
    </row>
    <row r="10909" spans="1:15" x14ac:dyDescent="0.2">
      <c r="A10909" s="1">
        <v>26162</v>
      </c>
      <c r="B10909">
        <v>99.989998</v>
      </c>
      <c r="C10909">
        <f t="shared" si="868"/>
        <v>1.2454394239481687E-2</v>
      </c>
      <c r="D10909">
        <f t="shared" si="866"/>
        <v>1.0265715786531922</v>
      </c>
      <c r="L10909">
        <f t="shared" si="870"/>
        <v>10907</v>
      </c>
      <c r="M10909">
        <f t="shared" si="867"/>
        <v>0.47183768818134625</v>
      </c>
      <c r="N10909">
        <f t="shared" si="869"/>
        <v>-7.065118004623748E-2</v>
      </c>
      <c r="O10909">
        <v>-2.5026466634618841E-2</v>
      </c>
    </row>
    <row r="10910" spans="1:15" x14ac:dyDescent="0.2">
      <c r="A10910" s="1">
        <v>26163</v>
      </c>
      <c r="B10910">
        <v>98.599997999999999</v>
      </c>
      <c r="C10910">
        <f t="shared" si="868"/>
        <v>-1.3901390417069521E-2</v>
      </c>
      <c r="D10910">
        <f t="shared" si="866"/>
        <v>-1.1988029432961926</v>
      </c>
      <c r="L10910">
        <f t="shared" si="870"/>
        <v>10908</v>
      </c>
      <c r="M10910">
        <f t="shared" si="867"/>
        <v>0.47188094826094479</v>
      </c>
      <c r="N10910">
        <f t="shared" si="869"/>
        <v>-7.0542472550457994E-2</v>
      </c>
      <c r="O10910">
        <v>-2.5026466634618841E-2</v>
      </c>
    </row>
    <row r="10911" spans="1:15" x14ac:dyDescent="0.2">
      <c r="A10911" s="1">
        <v>26164</v>
      </c>
      <c r="B10911">
        <v>98.160004000000001</v>
      </c>
      <c r="C10911">
        <f t="shared" si="868"/>
        <v>-4.462413883618929E-3</v>
      </c>
      <c r="D10911">
        <f t="shared" si="866"/>
        <v>-0.40181442011072055</v>
      </c>
      <c r="L10911">
        <f t="shared" si="870"/>
        <v>10909</v>
      </c>
      <c r="M10911">
        <f t="shared" si="867"/>
        <v>0.47192420834054333</v>
      </c>
      <c r="N10911">
        <f t="shared" si="869"/>
        <v>-7.0433765888295044E-2</v>
      </c>
      <c r="O10911">
        <v>-2.5026466634618841E-2</v>
      </c>
    </row>
    <row r="10912" spans="1:15" x14ac:dyDescent="0.2">
      <c r="A10912" s="1">
        <v>26165</v>
      </c>
      <c r="B10912">
        <v>98.330001999999993</v>
      </c>
      <c r="C10912">
        <f t="shared" si="868"/>
        <v>1.7318458951977279E-3</v>
      </c>
      <c r="D10912">
        <f t="shared" si="866"/>
        <v>0.12120350835334515</v>
      </c>
      <c r="L10912">
        <f t="shared" si="870"/>
        <v>10910</v>
      </c>
      <c r="M10912">
        <f t="shared" si="867"/>
        <v>0.47196746842014187</v>
      </c>
      <c r="N10912">
        <f t="shared" si="869"/>
        <v>-7.032506005845128E-2</v>
      </c>
      <c r="O10912">
        <v>-2.5026466634618841E-2</v>
      </c>
    </row>
    <row r="10913" spans="1:15" x14ac:dyDescent="0.2">
      <c r="A10913" s="1">
        <v>26168</v>
      </c>
      <c r="B10913">
        <v>99.25</v>
      </c>
      <c r="C10913">
        <f t="shared" si="868"/>
        <v>9.3562288344101411E-3</v>
      </c>
      <c r="D10913">
        <f t="shared" si="866"/>
        <v>0.76497517971928897</v>
      </c>
      <c r="L10913">
        <f t="shared" si="870"/>
        <v>10911</v>
      </c>
      <c r="M10913">
        <f t="shared" si="867"/>
        <v>0.47201072849974046</v>
      </c>
      <c r="N10913">
        <f t="shared" si="869"/>
        <v>-7.0216355059629282E-2</v>
      </c>
      <c r="O10913">
        <v>-2.5026466634618841E-2</v>
      </c>
    </row>
    <row r="10914" spans="1:15" x14ac:dyDescent="0.2">
      <c r="A10914" s="1">
        <v>26169</v>
      </c>
      <c r="B10914">
        <v>100.400002</v>
      </c>
      <c r="C10914">
        <f t="shared" si="868"/>
        <v>1.1586921914357689E-2</v>
      </c>
      <c r="D10914">
        <f t="shared" si="866"/>
        <v>0.95332576806613034</v>
      </c>
      <c r="L10914">
        <f t="shared" si="870"/>
        <v>10912</v>
      </c>
      <c r="M10914">
        <f t="shared" si="867"/>
        <v>0.472053988579339</v>
      </c>
      <c r="N10914">
        <f t="shared" si="869"/>
        <v>-7.0107650890532058E-2</v>
      </c>
      <c r="O10914">
        <v>-2.5026466634618841E-2</v>
      </c>
    </row>
    <row r="10915" spans="1:15" x14ac:dyDescent="0.2">
      <c r="A10915" s="1">
        <v>26170</v>
      </c>
      <c r="B10915">
        <v>100.410004</v>
      </c>
      <c r="C10915">
        <f t="shared" si="868"/>
        <v>9.9621511959731499E-5</v>
      </c>
      <c r="D10915">
        <f t="shared" si="866"/>
        <v>-1.6614834143223595E-2</v>
      </c>
      <c r="L10915">
        <f t="shared" si="870"/>
        <v>10913</v>
      </c>
      <c r="M10915">
        <f t="shared" si="867"/>
        <v>0.47209724865893754</v>
      </c>
      <c r="N10915">
        <f t="shared" si="869"/>
        <v>-6.999894754986237E-2</v>
      </c>
      <c r="O10915">
        <v>-2.5026466634618841E-2</v>
      </c>
    </row>
    <row r="10916" spans="1:15" x14ac:dyDescent="0.2">
      <c r="A10916" s="1">
        <v>26171</v>
      </c>
      <c r="B10916">
        <v>100.239998</v>
      </c>
      <c r="C10916">
        <f t="shared" si="868"/>
        <v>-1.6931181478690189E-3</v>
      </c>
      <c r="D10916">
        <f t="shared" si="866"/>
        <v>-0.16798642923930973</v>
      </c>
      <c r="L10916">
        <f t="shared" si="870"/>
        <v>10914</v>
      </c>
      <c r="M10916">
        <f t="shared" si="867"/>
        <v>0.47214050873853608</v>
      </c>
      <c r="N10916">
        <f t="shared" si="869"/>
        <v>-6.9890245036323073E-2</v>
      </c>
      <c r="O10916">
        <v>-2.5026466634618841E-2</v>
      </c>
    </row>
    <row r="10917" spans="1:15" x14ac:dyDescent="0.2">
      <c r="A10917" s="1">
        <v>26172</v>
      </c>
      <c r="B10917">
        <v>100.480003</v>
      </c>
      <c r="C10917">
        <f t="shared" si="868"/>
        <v>2.3943037189605339E-3</v>
      </c>
      <c r="D10917">
        <f t="shared" si="866"/>
        <v>0.17713873403828187</v>
      </c>
      <c r="L10917">
        <f t="shared" si="870"/>
        <v>10915</v>
      </c>
      <c r="M10917">
        <f t="shared" si="867"/>
        <v>0.47218376881813462</v>
      </c>
      <c r="N10917">
        <f t="shared" si="869"/>
        <v>-6.9781543348617178E-2</v>
      </c>
      <c r="O10917">
        <v>-2.5026466634618841E-2</v>
      </c>
    </row>
    <row r="10918" spans="1:15" x14ac:dyDescent="0.2">
      <c r="A10918" s="1">
        <v>26175</v>
      </c>
      <c r="B10918">
        <v>99.519997000000004</v>
      </c>
      <c r="C10918">
        <f t="shared" si="868"/>
        <v>-9.5541995555075056E-3</v>
      </c>
      <c r="D10918">
        <f t="shared" si="866"/>
        <v>-0.83174394993146195</v>
      </c>
      <c r="L10918">
        <f t="shared" si="870"/>
        <v>10916</v>
      </c>
      <c r="M10918">
        <f t="shared" si="867"/>
        <v>0.47222702889773316</v>
      </c>
      <c r="N10918">
        <f t="shared" si="869"/>
        <v>-6.9672842485447709E-2</v>
      </c>
      <c r="O10918">
        <v>-2.5026466634618841E-2</v>
      </c>
    </row>
    <row r="10919" spans="1:15" x14ac:dyDescent="0.2">
      <c r="A10919" s="1">
        <v>26176</v>
      </c>
      <c r="B10919">
        <v>99.029999000000004</v>
      </c>
      <c r="C10919">
        <f t="shared" si="868"/>
        <v>-4.9236134924722707E-3</v>
      </c>
      <c r="D10919">
        <f t="shared" si="866"/>
        <v>-0.44075622633845252</v>
      </c>
      <c r="L10919">
        <f t="shared" si="870"/>
        <v>10917</v>
      </c>
      <c r="M10919">
        <f t="shared" si="867"/>
        <v>0.4722702889773317</v>
      </c>
      <c r="N10919">
        <f t="shared" si="869"/>
        <v>-6.9564142445517785E-2</v>
      </c>
      <c r="O10919">
        <v>-2.5026466634618841E-2</v>
      </c>
    </row>
    <row r="10920" spans="1:15" x14ac:dyDescent="0.2">
      <c r="A10920" s="1">
        <v>26177</v>
      </c>
      <c r="B10920">
        <v>99.07</v>
      </c>
      <c r="C10920">
        <f t="shared" si="868"/>
        <v>4.0392810667391321E-4</v>
      </c>
      <c r="D10920">
        <f t="shared" si="866"/>
        <v>9.0795684922064974E-3</v>
      </c>
      <c r="L10920">
        <f t="shared" si="870"/>
        <v>10918</v>
      </c>
      <c r="M10920">
        <f t="shared" si="867"/>
        <v>0.47231354905693024</v>
      </c>
      <c r="N10920">
        <f t="shared" si="869"/>
        <v>-6.9455443227530611E-2</v>
      </c>
      <c r="O10920">
        <v>-2.5026466634618841E-2</v>
      </c>
    </row>
    <row r="10921" spans="1:15" x14ac:dyDescent="0.2">
      <c r="A10921" s="1">
        <v>26178</v>
      </c>
      <c r="B10921">
        <v>99.290001000000004</v>
      </c>
      <c r="C10921">
        <f t="shared" si="868"/>
        <v>2.2206621580701581E-3</v>
      </c>
      <c r="D10921">
        <f t="shared" si="866"/>
        <v>0.16247715174837976</v>
      </c>
      <c r="L10921">
        <f t="shared" si="870"/>
        <v>10919</v>
      </c>
      <c r="M10921">
        <f t="shared" si="867"/>
        <v>0.47235680913652883</v>
      </c>
      <c r="N10921">
        <f t="shared" si="869"/>
        <v>-6.9346744830189266E-2</v>
      </c>
      <c r="O10921">
        <v>-2.5026466634618841E-2</v>
      </c>
    </row>
    <row r="10922" spans="1:15" x14ac:dyDescent="0.2">
      <c r="A10922" s="1">
        <v>26179</v>
      </c>
      <c r="B10922">
        <v>100.69000200000001</v>
      </c>
      <c r="C10922">
        <f t="shared" si="868"/>
        <v>1.4100120716083013E-2</v>
      </c>
      <c r="D10922">
        <f t="shared" si="866"/>
        <v>1.16552998261844</v>
      </c>
      <c r="L10922">
        <f t="shared" si="870"/>
        <v>10920</v>
      </c>
      <c r="M10922">
        <f t="shared" si="867"/>
        <v>0.47240006921612737</v>
      </c>
      <c r="N10922">
        <f t="shared" si="869"/>
        <v>-6.9238047252197371E-2</v>
      </c>
      <c r="O10922">
        <v>-2.5026466634618841E-2</v>
      </c>
    </row>
    <row r="10923" spans="1:15" x14ac:dyDescent="0.2">
      <c r="A10923" s="1">
        <v>26183</v>
      </c>
      <c r="B10923">
        <v>101.150002</v>
      </c>
      <c r="C10923">
        <f t="shared" si="868"/>
        <v>4.5684774144705417E-3</v>
      </c>
      <c r="D10923">
        <f t="shared" si="866"/>
        <v>0.36071705702620521</v>
      </c>
      <c r="L10923">
        <f t="shared" si="870"/>
        <v>10921</v>
      </c>
      <c r="M10923">
        <f t="shared" si="867"/>
        <v>0.47244332929572591</v>
      </c>
      <c r="N10923">
        <f t="shared" si="869"/>
        <v>-6.9129350492258171E-2</v>
      </c>
      <c r="O10923">
        <v>-2.5026466634618841E-2</v>
      </c>
    </row>
    <row r="10924" spans="1:15" x14ac:dyDescent="0.2">
      <c r="A10924" s="1">
        <v>26184</v>
      </c>
      <c r="B10924">
        <v>101.339996</v>
      </c>
      <c r="C10924">
        <f t="shared" si="868"/>
        <v>1.8783390632063324E-3</v>
      </c>
      <c r="D10924">
        <f t="shared" si="866"/>
        <v>0.13357279152871687</v>
      </c>
      <c r="L10924">
        <f t="shared" si="870"/>
        <v>10922</v>
      </c>
      <c r="M10924">
        <f t="shared" si="867"/>
        <v>0.47248658937532445</v>
      </c>
      <c r="N10924">
        <f t="shared" si="869"/>
        <v>-6.9020654549075106E-2</v>
      </c>
      <c r="O10924">
        <v>-2.5026466634618841E-2</v>
      </c>
    </row>
    <row r="10925" spans="1:15" x14ac:dyDescent="0.2">
      <c r="A10925" s="1">
        <v>26185</v>
      </c>
      <c r="B10925">
        <v>100.800003</v>
      </c>
      <c r="C10925">
        <f t="shared" si="868"/>
        <v>-5.3285279387616661E-3</v>
      </c>
      <c r="D10925">
        <f t="shared" si="866"/>
        <v>-0.47494554394306732</v>
      </c>
      <c r="L10925">
        <f t="shared" si="870"/>
        <v>10923</v>
      </c>
      <c r="M10925">
        <f t="shared" si="867"/>
        <v>0.47252984945492299</v>
      </c>
      <c r="N10925">
        <f t="shared" si="869"/>
        <v>-6.8911959421351726E-2</v>
      </c>
      <c r="O10925">
        <v>-2.5026466634618841E-2</v>
      </c>
    </row>
    <row r="10926" spans="1:15" x14ac:dyDescent="0.2">
      <c r="A10926" s="1">
        <v>26186</v>
      </c>
      <c r="B10926">
        <v>100.41999800000001</v>
      </c>
      <c r="C10926">
        <f t="shared" si="868"/>
        <v>-3.7698907608167136E-3</v>
      </c>
      <c r="D10926">
        <f t="shared" si="866"/>
        <v>-0.34334060370086456</v>
      </c>
      <c r="L10926">
        <f t="shared" si="870"/>
        <v>10924</v>
      </c>
      <c r="M10926">
        <f t="shared" si="867"/>
        <v>0.47257310953452153</v>
      </c>
      <c r="N10926">
        <f t="shared" si="869"/>
        <v>-6.8803265107791625E-2</v>
      </c>
      <c r="O10926">
        <v>-2.5026466634618841E-2</v>
      </c>
    </row>
    <row r="10927" spans="1:15" x14ac:dyDescent="0.2">
      <c r="A10927" s="1">
        <v>26189</v>
      </c>
      <c r="B10927">
        <v>100.07</v>
      </c>
      <c r="C10927">
        <f t="shared" si="868"/>
        <v>-3.4853416348406374E-3</v>
      </c>
      <c r="D10927">
        <f t="shared" si="866"/>
        <v>-0.31931444081321458</v>
      </c>
      <c r="L10927">
        <f t="shared" si="870"/>
        <v>10925</v>
      </c>
      <c r="M10927">
        <f t="shared" si="867"/>
        <v>0.47261636961412007</v>
      </c>
      <c r="N10927">
        <f t="shared" si="869"/>
        <v>-6.8694571607098409E-2</v>
      </c>
      <c r="O10927">
        <v>-2.5026466634618841E-2</v>
      </c>
    </row>
    <row r="10928" spans="1:15" x14ac:dyDescent="0.2">
      <c r="A10928" s="1">
        <v>26190</v>
      </c>
      <c r="B10928">
        <v>99.339995999999999</v>
      </c>
      <c r="C10928">
        <f t="shared" si="868"/>
        <v>-7.2949335465173773E-3</v>
      </c>
      <c r="D10928">
        <f t="shared" si="866"/>
        <v>-0.64098078047055296</v>
      </c>
      <c r="L10928">
        <f t="shared" si="870"/>
        <v>10926</v>
      </c>
      <c r="M10928">
        <f t="shared" si="867"/>
        <v>0.47265962969371866</v>
      </c>
      <c r="N10928">
        <f t="shared" si="869"/>
        <v>-6.8585878917975698E-2</v>
      </c>
      <c r="O10928">
        <v>-2.5026466634618841E-2</v>
      </c>
    </row>
    <row r="10929" spans="1:15" x14ac:dyDescent="0.2">
      <c r="A10929" s="1">
        <v>26191</v>
      </c>
      <c r="B10929">
        <v>99.769997000000004</v>
      </c>
      <c r="C10929">
        <f t="shared" si="868"/>
        <v>4.3285787931781703E-3</v>
      </c>
      <c r="D10929">
        <f t="shared" si="866"/>
        <v>0.34046099989750472</v>
      </c>
      <c r="L10929">
        <f t="shared" si="870"/>
        <v>10927</v>
      </c>
      <c r="M10929">
        <f t="shared" si="867"/>
        <v>0.4727028897733172</v>
      </c>
      <c r="N10929">
        <f t="shared" si="869"/>
        <v>-6.8477187039127585E-2</v>
      </c>
      <c r="O10929">
        <v>-2.5026466634618841E-2</v>
      </c>
    </row>
    <row r="10930" spans="1:15" x14ac:dyDescent="0.2">
      <c r="A10930" s="1">
        <v>26192</v>
      </c>
      <c r="B10930">
        <v>99.660004000000001</v>
      </c>
      <c r="C10930">
        <f t="shared" si="868"/>
        <v>-1.1024657041936454E-3</v>
      </c>
      <c r="D10930">
        <f t="shared" si="866"/>
        <v>-0.11811415578545915</v>
      </c>
      <c r="L10930">
        <f t="shared" si="870"/>
        <v>10928</v>
      </c>
      <c r="M10930">
        <f t="shared" si="867"/>
        <v>0.47274614985291574</v>
      </c>
      <c r="N10930">
        <f t="shared" si="869"/>
        <v>-6.8368495969257773E-2</v>
      </c>
      <c r="O10930">
        <v>-2.5026466634618841E-2</v>
      </c>
    </row>
    <row r="10931" spans="1:15" x14ac:dyDescent="0.2">
      <c r="A10931" s="1">
        <v>26193</v>
      </c>
      <c r="B10931">
        <v>99.959998999999996</v>
      </c>
      <c r="C10931">
        <f t="shared" si="868"/>
        <v>3.0101845069160902E-3</v>
      </c>
      <c r="D10931">
        <f t="shared" si="866"/>
        <v>0.22914118556589091</v>
      </c>
      <c r="L10931">
        <f t="shared" si="870"/>
        <v>10929</v>
      </c>
      <c r="M10931">
        <f t="shared" si="867"/>
        <v>0.47278940993251428</v>
      </c>
      <c r="N10931">
        <f t="shared" si="869"/>
        <v>-6.8259805707070187E-2</v>
      </c>
      <c r="O10931">
        <v>-2.5026466634618841E-2</v>
      </c>
    </row>
    <row r="10932" spans="1:15" x14ac:dyDescent="0.2">
      <c r="A10932" s="1">
        <v>26196</v>
      </c>
      <c r="B10932">
        <v>99.68</v>
      </c>
      <c r="C10932">
        <f t="shared" si="868"/>
        <v>-2.8011104721998793E-3</v>
      </c>
      <c r="D10932">
        <f t="shared" si="866"/>
        <v>-0.26154076356145184</v>
      </c>
      <c r="L10932">
        <f t="shared" si="870"/>
        <v>10930</v>
      </c>
      <c r="M10932">
        <f t="shared" si="867"/>
        <v>0.47283267001211282</v>
      </c>
      <c r="N10932">
        <f t="shared" si="869"/>
        <v>-6.8151116251268837E-2</v>
      </c>
      <c r="O10932">
        <v>-2.5026466634618841E-2</v>
      </c>
    </row>
    <row r="10933" spans="1:15" x14ac:dyDescent="0.2">
      <c r="A10933" s="1">
        <v>26197</v>
      </c>
      <c r="B10933">
        <v>99.339995999999999</v>
      </c>
      <c r="C10933">
        <f t="shared" si="868"/>
        <v>-3.4109550561798505E-3</v>
      </c>
      <c r="D10933">
        <f t="shared" si="866"/>
        <v>-0.31303354274533818</v>
      </c>
      <c r="L10933">
        <f t="shared" si="870"/>
        <v>10931</v>
      </c>
      <c r="M10933">
        <f t="shared" si="867"/>
        <v>0.47287593009171136</v>
      </c>
      <c r="N10933">
        <f t="shared" si="869"/>
        <v>-6.8042427600557759E-2</v>
      </c>
      <c r="O10933">
        <v>-2.5026466634618841E-2</v>
      </c>
    </row>
    <row r="10934" spans="1:15" x14ac:dyDescent="0.2">
      <c r="A10934" s="1">
        <v>26198</v>
      </c>
      <c r="B10934">
        <v>98.470000999999996</v>
      </c>
      <c r="C10934">
        <f t="shared" si="868"/>
        <v>-8.7577515102779252E-3</v>
      </c>
      <c r="D10934">
        <f t="shared" si="866"/>
        <v>-0.76449513867401608</v>
      </c>
      <c r="L10934">
        <f t="shared" si="870"/>
        <v>10932</v>
      </c>
      <c r="M10934">
        <f t="shared" si="867"/>
        <v>0.4729191901713099</v>
      </c>
      <c r="N10934">
        <f t="shared" si="869"/>
        <v>-6.7933739753641087E-2</v>
      </c>
      <c r="O10934">
        <v>-2.5026466634618841E-2</v>
      </c>
    </row>
    <row r="10935" spans="1:15" x14ac:dyDescent="0.2">
      <c r="A10935" s="1">
        <v>26199</v>
      </c>
      <c r="B10935">
        <v>98.379997000000003</v>
      </c>
      <c r="C10935">
        <f t="shared" si="868"/>
        <v>-9.1402456673066667E-4</v>
      </c>
      <c r="D10935">
        <f t="shared" si="866"/>
        <v>-0.10220295785825052</v>
      </c>
      <c r="L10935">
        <f t="shared" si="870"/>
        <v>10933</v>
      </c>
      <c r="M10935">
        <f t="shared" si="867"/>
        <v>0.47296245025090844</v>
      </c>
      <c r="N10935">
        <f t="shared" si="869"/>
        <v>-6.7825052709223038E-2</v>
      </c>
      <c r="O10935">
        <v>-2.5026466634618841E-2</v>
      </c>
    </row>
    <row r="10936" spans="1:15" x14ac:dyDescent="0.2">
      <c r="A10936" s="1">
        <v>26200</v>
      </c>
      <c r="B10936">
        <v>98.150002000000001</v>
      </c>
      <c r="C10936">
        <f t="shared" si="868"/>
        <v>-2.3378227994863875E-3</v>
      </c>
      <c r="D10936">
        <f t="shared" si="866"/>
        <v>-0.22242264977258544</v>
      </c>
      <c r="L10936">
        <f t="shared" si="870"/>
        <v>10934</v>
      </c>
      <c r="M10936">
        <f t="shared" si="867"/>
        <v>0.47300571033050703</v>
      </c>
      <c r="N10936">
        <f t="shared" si="869"/>
        <v>-6.7716366466007719E-2</v>
      </c>
      <c r="O10936">
        <v>-2.5026466634618841E-2</v>
      </c>
    </row>
    <row r="10937" spans="1:15" x14ac:dyDescent="0.2">
      <c r="A10937" s="1">
        <v>26203</v>
      </c>
      <c r="B10937">
        <v>97.620002999999997</v>
      </c>
      <c r="C10937">
        <f t="shared" si="868"/>
        <v>-5.3998878166095568E-3</v>
      </c>
      <c r="D10937">
        <f t="shared" si="866"/>
        <v>-0.48097087978950531</v>
      </c>
      <c r="L10937">
        <f t="shared" si="870"/>
        <v>10935</v>
      </c>
      <c r="M10937">
        <f t="shared" si="867"/>
        <v>0.47304897041010557</v>
      </c>
      <c r="N10937">
        <f t="shared" si="869"/>
        <v>-6.7607681022699734E-2</v>
      </c>
      <c r="O10937">
        <v>-2.5026466634618841E-2</v>
      </c>
    </row>
    <row r="10938" spans="1:15" x14ac:dyDescent="0.2">
      <c r="A10938" s="1">
        <v>26204</v>
      </c>
      <c r="B10938">
        <v>97.879997000000003</v>
      </c>
      <c r="C10938">
        <f t="shared" si="868"/>
        <v>2.663327105204105E-3</v>
      </c>
      <c r="D10938">
        <f t="shared" si="866"/>
        <v>0.19985396704524833</v>
      </c>
      <c r="L10938">
        <f t="shared" si="870"/>
        <v>10936</v>
      </c>
      <c r="M10938">
        <f t="shared" si="867"/>
        <v>0.47309223048970411</v>
      </c>
      <c r="N10938">
        <f t="shared" si="869"/>
        <v>-6.7498996378003356E-2</v>
      </c>
      <c r="O10938">
        <v>-2.5026466634618841E-2</v>
      </c>
    </row>
    <row r="10939" spans="1:15" x14ac:dyDescent="0.2">
      <c r="A10939" s="1">
        <v>26205</v>
      </c>
      <c r="B10939">
        <v>97.900002000000001</v>
      </c>
      <c r="C10939">
        <f t="shared" si="868"/>
        <v>2.0438292412286861E-4</v>
      </c>
      <c r="D10939">
        <f t="shared" si="866"/>
        <v>-7.7692095280090297E-3</v>
      </c>
      <c r="L10939">
        <f t="shared" si="870"/>
        <v>10937</v>
      </c>
      <c r="M10939">
        <f t="shared" si="867"/>
        <v>0.47313549056930265</v>
      </c>
      <c r="N10939">
        <f t="shared" si="869"/>
        <v>-6.7390312530623039E-2</v>
      </c>
      <c r="O10939">
        <v>-2.5026466634618841E-2</v>
      </c>
    </row>
    <row r="10940" spans="1:15" x14ac:dyDescent="0.2">
      <c r="A10940" s="1">
        <v>26206</v>
      </c>
      <c r="B10940">
        <v>98.339995999999999</v>
      </c>
      <c r="C10940">
        <f t="shared" si="868"/>
        <v>4.4943206436297992E-3</v>
      </c>
      <c r="D10940">
        <f t="shared" si="866"/>
        <v>0.35445556298952485</v>
      </c>
      <c r="L10940">
        <f t="shared" si="870"/>
        <v>10938</v>
      </c>
      <c r="M10940">
        <f t="shared" si="867"/>
        <v>0.47317875064890119</v>
      </c>
      <c r="N10940">
        <f t="shared" si="869"/>
        <v>-6.7281629479263291E-2</v>
      </c>
      <c r="O10940">
        <v>-2.5026466634618841E-2</v>
      </c>
    </row>
    <row r="10941" spans="1:15" x14ac:dyDescent="0.2">
      <c r="A10941" s="1">
        <v>26207</v>
      </c>
      <c r="B10941">
        <v>98.93</v>
      </c>
      <c r="C10941">
        <f t="shared" si="868"/>
        <v>5.9996341671603032E-3</v>
      </c>
      <c r="D10941">
        <f t="shared" si="866"/>
        <v>0.48155807222853408</v>
      </c>
      <c r="L10941">
        <f t="shared" si="870"/>
        <v>10939</v>
      </c>
      <c r="M10941">
        <f t="shared" si="867"/>
        <v>0.47322201072849973</v>
      </c>
      <c r="N10941">
        <f t="shared" si="869"/>
        <v>-6.7172947222628732E-2</v>
      </c>
      <c r="O10941">
        <v>-2.5026466634618841E-2</v>
      </c>
    </row>
    <row r="10942" spans="1:15" x14ac:dyDescent="0.2">
      <c r="A10942" s="1">
        <v>26210</v>
      </c>
      <c r="B10942">
        <v>99.209998999999996</v>
      </c>
      <c r="C10942">
        <f t="shared" si="868"/>
        <v>2.8302739310622606E-3</v>
      </c>
      <c r="D10942">
        <f t="shared" si="866"/>
        <v>0.21395027332587777</v>
      </c>
      <c r="L10942">
        <f t="shared" si="870"/>
        <v>10940</v>
      </c>
      <c r="M10942">
        <f t="shared" si="867"/>
        <v>0.47326527080809827</v>
      </c>
      <c r="N10942">
        <f t="shared" si="869"/>
        <v>-6.7064265759424008E-2</v>
      </c>
      <c r="O10942">
        <v>-2.5026466634618841E-2</v>
      </c>
    </row>
    <row r="10943" spans="1:15" x14ac:dyDescent="0.2">
      <c r="A10943" s="1">
        <v>26211</v>
      </c>
      <c r="B10943">
        <v>99.110000999999997</v>
      </c>
      <c r="C10943">
        <f t="shared" si="868"/>
        <v>-1.0079427578665672E-3</v>
      </c>
      <c r="D10943">
        <f t="shared" si="866"/>
        <v>-0.11013302529600576</v>
      </c>
      <c r="L10943">
        <f t="shared" si="870"/>
        <v>10941</v>
      </c>
      <c r="M10943">
        <f t="shared" si="867"/>
        <v>0.47330853088769681</v>
      </c>
      <c r="N10943">
        <f t="shared" si="869"/>
        <v>-6.6955585088353836E-2</v>
      </c>
      <c r="O10943">
        <v>-2.5026466634618841E-2</v>
      </c>
    </row>
    <row r="10944" spans="1:15" x14ac:dyDescent="0.2">
      <c r="A10944" s="1">
        <v>26212</v>
      </c>
      <c r="B10944">
        <v>99.82</v>
      </c>
      <c r="C10944">
        <f t="shared" si="868"/>
        <v>7.1637472791468973E-3</v>
      </c>
      <c r="D10944">
        <f t="shared" si="866"/>
        <v>0.57985101602970612</v>
      </c>
      <c r="L10944">
        <f t="shared" si="870"/>
        <v>10942</v>
      </c>
      <c r="M10944">
        <f t="shared" si="867"/>
        <v>0.4733517909672954</v>
      </c>
      <c r="N10944">
        <f t="shared" si="869"/>
        <v>-6.6846905208122892E-2</v>
      </c>
      <c r="O10944">
        <v>-2.5026466634618841E-2</v>
      </c>
    </row>
    <row r="10945" spans="1:15" x14ac:dyDescent="0.2">
      <c r="A10945" s="1">
        <v>26213</v>
      </c>
      <c r="B10945">
        <v>100.019997</v>
      </c>
      <c r="C10945">
        <f t="shared" si="868"/>
        <v>2.0035764375877624E-3</v>
      </c>
      <c r="D10945">
        <f t="shared" si="866"/>
        <v>0.14414732253874299</v>
      </c>
      <c r="L10945">
        <f t="shared" si="870"/>
        <v>10943</v>
      </c>
      <c r="M10945">
        <f t="shared" si="867"/>
        <v>0.47339505104689394</v>
      </c>
      <c r="N10945">
        <f t="shared" si="869"/>
        <v>-6.6738226117436322E-2</v>
      </c>
      <c r="O10945">
        <v>-2.5026466634618841E-2</v>
      </c>
    </row>
    <row r="10946" spans="1:15" x14ac:dyDescent="0.2">
      <c r="A10946" s="1">
        <v>26214</v>
      </c>
      <c r="B10946">
        <v>99.360000999999997</v>
      </c>
      <c r="C10946">
        <f t="shared" si="868"/>
        <v>-6.5986404698653075E-3</v>
      </c>
      <c r="D10946">
        <f t="shared" si="866"/>
        <v>-0.58218864459665076</v>
      </c>
      <c r="L10946">
        <f t="shared" si="870"/>
        <v>10944</v>
      </c>
      <c r="M10946">
        <f t="shared" si="867"/>
        <v>0.47343831112649248</v>
      </c>
      <c r="N10946">
        <f t="shared" si="869"/>
        <v>-6.6629547814998857E-2</v>
      </c>
      <c r="O10946">
        <v>-2.5026466634618841E-2</v>
      </c>
    </row>
    <row r="10947" spans="1:15" x14ac:dyDescent="0.2">
      <c r="A10947" s="1">
        <v>26217</v>
      </c>
      <c r="B10947">
        <v>99.209998999999996</v>
      </c>
      <c r="C10947">
        <f t="shared" si="868"/>
        <v>-1.5096819493792138E-3</v>
      </c>
      <c r="D10947">
        <f t="shared" ref="D10947:D11010" si="871">(C10947-$G$1)/$G$2</f>
        <v>-0.15249782786234431</v>
      </c>
      <c r="L10947">
        <f t="shared" si="870"/>
        <v>10945</v>
      </c>
      <c r="M10947">
        <f t="shared" ref="M10947:M11010" si="872">L10947/$R$3</f>
        <v>0.47348157120609102</v>
      </c>
      <c r="N10947">
        <f t="shared" si="869"/>
        <v>-6.6520870299515519E-2</v>
      </c>
      <c r="O10947">
        <v>-2.5026466634618841E-2</v>
      </c>
    </row>
    <row r="10948" spans="1:15" x14ac:dyDescent="0.2">
      <c r="A10948" s="1">
        <v>26218</v>
      </c>
      <c r="B10948">
        <v>99.57</v>
      </c>
      <c r="C10948">
        <f t="shared" ref="C10948:C11011" si="873">(B10948-B10947)/B10947</f>
        <v>3.6286765812788379E-3</v>
      </c>
      <c r="D10948">
        <f t="shared" si="871"/>
        <v>0.28136412342376116</v>
      </c>
      <c r="L10948">
        <f t="shared" si="870"/>
        <v>10946</v>
      </c>
      <c r="M10948">
        <f t="shared" si="872"/>
        <v>0.47352483128568956</v>
      </c>
      <c r="N10948">
        <f t="shared" ref="N10948:N11011" si="874">_xlfn.NORM.INV(M10948,0,1)</f>
        <v>-6.6412193569691358E-2</v>
      </c>
      <c r="O10948">
        <v>-2.5026466634618841E-2</v>
      </c>
    </row>
    <row r="10949" spans="1:15" x14ac:dyDescent="0.2">
      <c r="A10949" s="1">
        <v>26219</v>
      </c>
      <c r="B10949">
        <v>99.029999000000004</v>
      </c>
      <c r="C10949">
        <f t="shared" si="873"/>
        <v>-5.4233303203775193E-3</v>
      </c>
      <c r="D10949">
        <f t="shared" si="871"/>
        <v>-0.48295026880393771</v>
      </c>
      <c r="L10949">
        <f t="shared" ref="L10949:L11012" si="875">L10948+1</f>
        <v>10947</v>
      </c>
      <c r="M10949">
        <f t="shared" si="872"/>
        <v>0.4735680913652881</v>
      </c>
      <c r="N10949">
        <f t="shared" si="874"/>
        <v>-6.6303517624231492E-2</v>
      </c>
      <c r="O10949">
        <v>-2.5026466634618841E-2</v>
      </c>
    </row>
    <row r="10950" spans="1:15" x14ac:dyDescent="0.2">
      <c r="A10950" s="1">
        <v>26220</v>
      </c>
      <c r="B10950">
        <v>98.129997000000003</v>
      </c>
      <c r="C10950">
        <f t="shared" si="873"/>
        <v>-9.0881753921859629E-3</v>
      </c>
      <c r="D10950">
        <f t="shared" si="871"/>
        <v>-0.79239477808236058</v>
      </c>
      <c r="L10950">
        <f t="shared" si="875"/>
        <v>10948</v>
      </c>
      <c r="M10950">
        <f t="shared" si="872"/>
        <v>0.47361135144488664</v>
      </c>
      <c r="N10950">
        <f t="shared" si="874"/>
        <v>-6.6194842461841111E-2</v>
      </c>
      <c r="O10950">
        <v>-2.5026466634618841E-2</v>
      </c>
    </row>
    <row r="10951" spans="1:15" x14ac:dyDescent="0.2">
      <c r="A10951" s="1">
        <v>26221</v>
      </c>
      <c r="B10951">
        <v>97.790001000000004</v>
      </c>
      <c r="C10951">
        <f t="shared" si="873"/>
        <v>-3.4647509466447786E-3</v>
      </c>
      <c r="D10951">
        <f t="shared" si="871"/>
        <v>-0.31757584742669293</v>
      </c>
      <c r="L10951">
        <f t="shared" si="875"/>
        <v>10949</v>
      </c>
      <c r="M10951">
        <f t="shared" si="872"/>
        <v>0.47365461152448518</v>
      </c>
      <c r="N10951">
        <f t="shared" si="874"/>
        <v>-6.608616808122543E-2</v>
      </c>
      <c r="O10951">
        <v>-2.5026466634618841E-2</v>
      </c>
    </row>
    <row r="10952" spans="1:15" x14ac:dyDescent="0.2">
      <c r="A10952" s="1">
        <v>26224</v>
      </c>
      <c r="B10952">
        <v>97.349997999999999</v>
      </c>
      <c r="C10952">
        <f t="shared" si="873"/>
        <v>-4.4994682022756532E-3</v>
      </c>
      <c r="D10952">
        <f t="shared" si="871"/>
        <v>-0.4049431350300986</v>
      </c>
      <c r="L10952">
        <f t="shared" si="875"/>
        <v>10950</v>
      </c>
      <c r="M10952">
        <f t="shared" si="872"/>
        <v>0.47369787160408378</v>
      </c>
      <c r="N10952">
        <f t="shared" si="874"/>
        <v>-6.5977494481089666E-2</v>
      </c>
      <c r="O10952">
        <v>-2.5026466634618841E-2</v>
      </c>
    </row>
    <row r="10953" spans="1:15" x14ac:dyDescent="0.2">
      <c r="A10953" s="1">
        <v>26225</v>
      </c>
      <c r="B10953">
        <v>97</v>
      </c>
      <c r="C10953">
        <f t="shared" si="873"/>
        <v>-3.5952543111505701E-3</v>
      </c>
      <c r="D10953">
        <f t="shared" si="871"/>
        <v>-0.32859501707708971</v>
      </c>
      <c r="L10953">
        <f t="shared" si="875"/>
        <v>10951</v>
      </c>
      <c r="M10953">
        <f t="shared" si="872"/>
        <v>0.47374113168368231</v>
      </c>
      <c r="N10953">
        <f t="shared" si="874"/>
        <v>-6.5868821660139451E-2</v>
      </c>
      <c r="O10953">
        <v>-2.5026466634618841E-2</v>
      </c>
    </row>
    <row r="10954" spans="1:15" x14ac:dyDescent="0.2">
      <c r="A10954" s="1">
        <v>26226</v>
      </c>
      <c r="B10954">
        <v>95.650002000000001</v>
      </c>
      <c r="C10954">
        <f t="shared" si="873"/>
        <v>-1.3917505154639168E-2</v>
      </c>
      <c r="D10954">
        <f t="shared" si="871"/>
        <v>-1.2001636057421305</v>
      </c>
      <c r="L10954">
        <f t="shared" si="875"/>
        <v>10952</v>
      </c>
      <c r="M10954">
        <f t="shared" si="872"/>
        <v>0.47378439176328085</v>
      </c>
      <c r="N10954">
        <f t="shared" si="874"/>
        <v>-6.5760149617080099E-2</v>
      </c>
      <c r="O10954">
        <v>-2.5026466634618841E-2</v>
      </c>
    </row>
    <row r="10955" spans="1:15" x14ac:dyDescent="0.2">
      <c r="A10955" s="1">
        <v>26227</v>
      </c>
      <c r="B10955">
        <v>95.599997999999999</v>
      </c>
      <c r="C10955">
        <f t="shared" si="873"/>
        <v>-5.2278096136371512E-4</v>
      </c>
      <c r="D10955">
        <f t="shared" si="871"/>
        <v>-6.9167950075136986E-2</v>
      </c>
      <c r="L10955">
        <f t="shared" si="875"/>
        <v>10953</v>
      </c>
      <c r="M10955">
        <f t="shared" si="872"/>
        <v>0.47382765184287939</v>
      </c>
      <c r="N10955">
        <f t="shared" si="874"/>
        <v>-6.5651478350617132E-2</v>
      </c>
      <c r="O10955">
        <v>-2.5026466634618841E-2</v>
      </c>
    </row>
    <row r="10956" spans="1:15" x14ac:dyDescent="0.2">
      <c r="A10956" s="1">
        <v>26228</v>
      </c>
      <c r="B10956">
        <v>95.57</v>
      </c>
      <c r="C10956">
        <f t="shared" si="873"/>
        <v>-3.1378661744329938E-4</v>
      </c>
      <c r="D10956">
        <f t="shared" si="871"/>
        <v>-5.152132356590066E-2</v>
      </c>
      <c r="L10956">
        <f t="shared" si="875"/>
        <v>10954</v>
      </c>
      <c r="M10956">
        <f t="shared" si="872"/>
        <v>0.47387091192247793</v>
      </c>
      <c r="N10956">
        <f t="shared" si="874"/>
        <v>-6.5542807859456084E-2</v>
      </c>
      <c r="O10956">
        <v>-2.5026466634618841E-2</v>
      </c>
    </row>
    <row r="10957" spans="1:15" x14ac:dyDescent="0.2">
      <c r="A10957" s="1">
        <v>26231</v>
      </c>
      <c r="B10957">
        <v>95.099997999999999</v>
      </c>
      <c r="C10957">
        <f t="shared" si="873"/>
        <v>-4.9178821806005425E-3</v>
      </c>
      <c r="D10957">
        <f t="shared" si="871"/>
        <v>-0.44027229783535937</v>
      </c>
      <c r="L10957">
        <f t="shared" si="875"/>
        <v>10955</v>
      </c>
      <c r="M10957">
        <f t="shared" si="872"/>
        <v>0.47391417200207647</v>
      </c>
      <c r="N10957">
        <f t="shared" si="874"/>
        <v>-6.5434138142302617E-2</v>
      </c>
      <c r="O10957">
        <v>-2.5026466634618841E-2</v>
      </c>
    </row>
    <row r="10958" spans="1:15" x14ac:dyDescent="0.2">
      <c r="A10958" s="1">
        <v>26232</v>
      </c>
      <c r="B10958">
        <v>94.739998</v>
      </c>
      <c r="C10958">
        <f t="shared" si="873"/>
        <v>-3.7854890386012354E-3</v>
      </c>
      <c r="D10958">
        <f t="shared" si="871"/>
        <v>-0.34465765839759638</v>
      </c>
      <c r="L10958">
        <f t="shared" si="875"/>
        <v>10956</v>
      </c>
      <c r="M10958">
        <f t="shared" si="872"/>
        <v>0.47395743208167501</v>
      </c>
      <c r="N10958">
        <f t="shared" si="874"/>
        <v>-6.5325469197862418E-2</v>
      </c>
      <c r="O10958">
        <v>-2.5026466634618841E-2</v>
      </c>
    </row>
    <row r="10959" spans="1:15" x14ac:dyDescent="0.2">
      <c r="A10959" s="1">
        <v>26233</v>
      </c>
      <c r="B10959">
        <v>93.790001000000004</v>
      </c>
      <c r="C10959">
        <f t="shared" si="873"/>
        <v>-1.0027412075731691E-2</v>
      </c>
      <c r="D10959">
        <f t="shared" si="871"/>
        <v>-0.87170007719905207</v>
      </c>
      <c r="L10959">
        <f t="shared" si="875"/>
        <v>10957</v>
      </c>
      <c r="M10959">
        <f t="shared" si="872"/>
        <v>0.47400069216127355</v>
      </c>
      <c r="N10959">
        <f t="shared" si="874"/>
        <v>-6.5216801024841259E-2</v>
      </c>
      <c r="O10959">
        <v>-2.5026466634618841E-2</v>
      </c>
    </row>
    <row r="10960" spans="1:15" x14ac:dyDescent="0.2">
      <c r="A10960" s="1">
        <v>26234</v>
      </c>
      <c r="B10960">
        <v>93.959998999999996</v>
      </c>
      <c r="C10960">
        <f t="shared" si="873"/>
        <v>1.8125386308503455E-3</v>
      </c>
      <c r="D10960">
        <f t="shared" si="871"/>
        <v>0.12801687249210156</v>
      </c>
      <c r="L10960">
        <f t="shared" si="875"/>
        <v>10958</v>
      </c>
      <c r="M10960">
        <f t="shared" si="872"/>
        <v>0.47404395224087215</v>
      </c>
      <c r="N10960">
        <f t="shared" si="874"/>
        <v>-6.5108133621944828E-2</v>
      </c>
      <c r="O10960">
        <v>-2.5026466634618841E-2</v>
      </c>
    </row>
    <row r="10961" spans="1:15" x14ac:dyDescent="0.2">
      <c r="A10961" s="1">
        <v>26235</v>
      </c>
      <c r="B10961">
        <v>94.230002999999996</v>
      </c>
      <c r="C10961">
        <f t="shared" si="873"/>
        <v>2.8736058202810341E-3</v>
      </c>
      <c r="D10961">
        <f t="shared" si="871"/>
        <v>0.21760904059507469</v>
      </c>
      <c r="L10961">
        <f t="shared" si="875"/>
        <v>10959</v>
      </c>
      <c r="M10961">
        <f t="shared" si="872"/>
        <v>0.47408721232047069</v>
      </c>
      <c r="N10961">
        <f t="shared" si="874"/>
        <v>-6.4999466987879298E-2</v>
      </c>
      <c r="O10961">
        <v>-2.5026466634618841E-2</v>
      </c>
    </row>
    <row r="10962" spans="1:15" x14ac:dyDescent="0.2">
      <c r="A10962" s="1">
        <v>26238</v>
      </c>
      <c r="B10962">
        <v>92.800003000000004</v>
      </c>
      <c r="C10962">
        <f t="shared" si="873"/>
        <v>-1.5175633603662229E-2</v>
      </c>
      <c r="D10962">
        <f t="shared" si="871"/>
        <v>-1.3063948195830615</v>
      </c>
      <c r="L10962">
        <f t="shared" si="875"/>
        <v>10960</v>
      </c>
      <c r="M10962">
        <f t="shared" si="872"/>
        <v>0.47413047240006923</v>
      </c>
      <c r="N10962">
        <f t="shared" si="874"/>
        <v>-6.4890801121350469E-2</v>
      </c>
      <c r="O10962">
        <v>-2.5026466634618841E-2</v>
      </c>
    </row>
    <row r="10963" spans="1:15" x14ac:dyDescent="0.2">
      <c r="A10963" s="1">
        <v>26239</v>
      </c>
      <c r="B10963">
        <v>93.18</v>
      </c>
      <c r="C10963">
        <f t="shared" si="873"/>
        <v>4.0947951262458792E-3</v>
      </c>
      <c r="D10963">
        <f t="shared" si="871"/>
        <v>0.32072126447248861</v>
      </c>
      <c r="L10963">
        <f t="shared" si="875"/>
        <v>10961</v>
      </c>
      <c r="M10963">
        <f t="shared" si="872"/>
        <v>0.47417373247966776</v>
      </c>
      <c r="N10963">
        <f t="shared" si="874"/>
        <v>-6.4782136021064404E-2</v>
      </c>
      <c r="O10963">
        <v>-2.5026466634618841E-2</v>
      </c>
    </row>
    <row r="10964" spans="1:15" x14ac:dyDescent="0.2">
      <c r="A10964" s="1">
        <v>26240</v>
      </c>
      <c r="B10964">
        <v>94.910004000000001</v>
      </c>
      <c r="C10964">
        <f t="shared" si="873"/>
        <v>1.8566258853831227E-2</v>
      </c>
      <c r="D10964">
        <f t="shared" si="871"/>
        <v>1.5426323968613365</v>
      </c>
      <c r="L10964">
        <f t="shared" si="875"/>
        <v>10962</v>
      </c>
      <c r="M10964">
        <f t="shared" si="872"/>
        <v>0.4742169925592663</v>
      </c>
      <c r="N10964">
        <f t="shared" si="874"/>
        <v>-6.4673471685727138E-2</v>
      </c>
      <c r="O10964">
        <v>-2.5026466634618841E-2</v>
      </c>
    </row>
    <row r="10965" spans="1:15" x14ac:dyDescent="0.2">
      <c r="A10965" s="1">
        <v>26241</v>
      </c>
      <c r="B10965">
        <v>94.790001000000004</v>
      </c>
      <c r="C10965">
        <f t="shared" si="873"/>
        <v>-1.2643872610098824E-3</v>
      </c>
      <c r="D10965">
        <f t="shared" si="871"/>
        <v>-0.13178614892809798</v>
      </c>
      <c r="L10965">
        <f t="shared" si="875"/>
        <v>10963</v>
      </c>
      <c r="M10965">
        <f t="shared" si="872"/>
        <v>0.47426025263886484</v>
      </c>
      <c r="N10965">
        <f t="shared" si="874"/>
        <v>-6.456480811404483E-2</v>
      </c>
      <c r="O10965">
        <v>-2.5026466634618841E-2</v>
      </c>
    </row>
    <row r="10966" spans="1:15" x14ac:dyDescent="0.2">
      <c r="A10966" s="1">
        <v>26242</v>
      </c>
      <c r="B10966">
        <v>94.459998999999996</v>
      </c>
      <c r="C10966">
        <f t="shared" si="873"/>
        <v>-3.4814009549383532E-3</v>
      </c>
      <c r="D10966">
        <f t="shared" si="871"/>
        <v>-0.31898170594047298</v>
      </c>
      <c r="L10966">
        <f t="shared" si="875"/>
        <v>10964</v>
      </c>
      <c r="M10966">
        <f t="shared" si="872"/>
        <v>0.47430351271846338</v>
      </c>
      <c r="N10966">
        <f t="shared" si="874"/>
        <v>-6.4456145304723711E-2</v>
      </c>
      <c r="O10966">
        <v>-2.5026466634618841E-2</v>
      </c>
    </row>
    <row r="10967" spans="1:15" x14ac:dyDescent="0.2">
      <c r="A10967" s="1">
        <v>26245</v>
      </c>
      <c r="B10967">
        <v>94.389999000000003</v>
      </c>
      <c r="C10967">
        <f t="shared" si="873"/>
        <v>-7.410544224121067E-4</v>
      </c>
      <c r="D10967">
        <f t="shared" si="871"/>
        <v>-8.7598067234030325E-2</v>
      </c>
      <c r="L10967">
        <f t="shared" si="875"/>
        <v>10965</v>
      </c>
      <c r="M10967">
        <f t="shared" si="872"/>
        <v>0.47434677279806192</v>
      </c>
      <c r="N10967">
        <f t="shared" si="874"/>
        <v>-6.4347483256470037E-2</v>
      </c>
      <c r="O10967">
        <v>-2.5026466634618841E-2</v>
      </c>
    </row>
    <row r="10968" spans="1:15" x14ac:dyDescent="0.2">
      <c r="A10968" s="1">
        <v>26246</v>
      </c>
      <c r="B10968">
        <v>94.459998999999996</v>
      </c>
      <c r="C10968">
        <f t="shared" si="873"/>
        <v>7.4160399132955997E-4</v>
      </c>
      <c r="D10968">
        <f t="shared" si="871"/>
        <v>3.7591537313541049E-2</v>
      </c>
      <c r="L10968">
        <f t="shared" si="875"/>
        <v>10966</v>
      </c>
      <c r="M10968">
        <f t="shared" si="872"/>
        <v>0.47439003287766052</v>
      </c>
      <c r="N10968">
        <f t="shared" si="874"/>
        <v>-6.4238821967990023E-2</v>
      </c>
      <c r="O10968">
        <v>-2.5026466634618841E-2</v>
      </c>
    </row>
    <row r="10969" spans="1:15" x14ac:dyDescent="0.2">
      <c r="A10969" s="1">
        <v>26247</v>
      </c>
      <c r="B10969">
        <v>93.410004000000001</v>
      </c>
      <c r="C10969">
        <f t="shared" si="873"/>
        <v>-1.1115763403723894E-2</v>
      </c>
      <c r="D10969">
        <f t="shared" si="871"/>
        <v>-0.96359600622583585</v>
      </c>
      <c r="L10969">
        <f t="shared" si="875"/>
        <v>10967</v>
      </c>
      <c r="M10969">
        <f t="shared" si="872"/>
        <v>0.47443329295725906</v>
      </c>
      <c r="N10969">
        <f t="shared" si="874"/>
        <v>-6.4130161437990302E-2</v>
      </c>
      <c r="O10969">
        <v>-2.5026466634618841E-2</v>
      </c>
    </row>
    <row r="10970" spans="1:15" x14ac:dyDescent="0.2">
      <c r="A10970" s="1">
        <v>26248</v>
      </c>
      <c r="B10970">
        <v>92.120002999999997</v>
      </c>
      <c r="C10970">
        <f t="shared" si="873"/>
        <v>-1.3810094687502677E-2</v>
      </c>
      <c r="D10970">
        <f t="shared" si="871"/>
        <v>-1.191094305773601</v>
      </c>
      <c r="L10970">
        <f t="shared" si="875"/>
        <v>10968</v>
      </c>
      <c r="M10970">
        <f t="shared" si="872"/>
        <v>0.4744765530368576</v>
      </c>
      <c r="N10970">
        <f t="shared" si="874"/>
        <v>-6.4021501665177241E-2</v>
      </c>
      <c r="O10970">
        <v>-2.5026466634618841E-2</v>
      </c>
    </row>
    <row r="10971" spans="1:15" x14ac:dyDescent="0.2">
      <c r="A10971" s="1">
        <v>26249</v>
      </c>
      <c r="B10971">
        <v>92.120002999999997</v>
      </c>
      <c r="C10971">
        <f t="shared" si="873"/>
        <v>0</v>
      </c>
      <c r="D10971">
        <f t="shared" si="871"/>
        <v>-2.5026466634618841E-2</v>
      </c>
      <c r="L10971">
        <f t="shared" si="875"/>
        <v>10969</v>
      </c>
      <c r="M10971">
        <f t="shared" si="872"/>
        <v>0.47451981311645614</v>
      </c>
      <c r="N10971">
        <f t="shared" si="874"/>
        <v>-6.3912842648257348E-2</v>
      </c>
      <c r="O10971">
        <v>-2.5026466634618841E-2</v>
      </c>
    </row>
    <row r="10972" spans="1:15" x14ac:dyDescent="0.2">
      <c r="A10972" s="1">
        <v>26252</v>
      </c>
      <c r="B10972">
        <v>91.809997999999993</v>
      </c>
      <c r="C10972">
        <f t="shared" si="873"/>
        <v>-3.3652300250142618E-3</v>
      </c>
      <c r="D10972">
        <f t="shared" si="871"/>
        <v>-0.3091727083707505</v>
      </c>
      <c r="L10972">
        <f t="shared" si="875"/>
        <v>10970</v>
      </c>
      <c r="M10972">
        <f t="shared" si="872"/>
        <v>0.47456307319605467</v>
      </c>
      <c r="N10972">
        <f t="shared" si="874"/>
        <v>-6.3804184385937227E-2</v>
      </c>
      <c r="O10972">
        <v>-2.5026466634618841E-2</v>
      </c>
    </row>
    <row r="10973" spans="1:15" x14ac:dyDescent="0.2">
      <c r="A10973" s="1">
        <v>26253</v>
      </c>
      <c r="B10973">
        <v>92.709998999999996</v>
      </c>
      <c r="C10973">
        <f t="shared" si="873"/>
        <v>9.8028648252448843E-3</v>
      </c>
      <c r="D10973">
        <f t="shared" si="871"/>
        <v>0.80268729368369707</v>
      </c>
      <c r="L10973">
        <f t="shared" si="875"/>
        <v>10971</v>
      </c>
      <c r="M10973">
        <f t="shared" si="872"/>
        <v>0.47460633327565321</v>
      </c>
      <c r="N10973">
        <f t="shared" si="874"/>
        <v>-6.3695526876923494E-2</v>
      </c>
      <c r="O10973">
        <v>-2.5026466634618841E-2</v>
      </c>
    </row>
    <row r="10974" spans="1:15" x14ac:dyDescent="0.2">
      <c r="A10974" s="1">
        <v>26254</v>
      </c>
      <c r="B10974">
        <v>92.849997999999999</v>
      </c>
      <c r="C10974">
        <f t="shared" si="873"/>
        <v>1.5100744419164873E-3</v>
      </c>
      <c r="D10974">
        <f t="shared" si="871"/>
        <v>0.1024780350555852</v>
      </c>
      <c r="L10974">
        <f t="shared" si="875"/>
        <v>10972</v>
      </c>
      <c r="M10974">
        <f t="shared" si="872"/>
        <v>0.47464959335525175</v>
      </c>
      <c r="N10974">
        <f t="shared" si="874"/>
        <v>-6.3586870119922909E-2</v>
      </c>
      <c r="O10974">
        <v>-2.5026466634618841E-2</v>
      </c>
    </row>
    <row r="10975" spans="1:15" x14ac:dyDescent="0.2">
      <c r="A10975" s="1">
        <v>26255</v>
      </c>
      <c r="B10975">
        <v>92.129997000000003</v>
      </c>
      <c r="C10975">
        <f t="shared" si="873"/>
        <v>-7.7544535865256168E-3</v>
      </c>
      <c r="D10975">
        <f t="shared" si="871"/>
        <v>-0.67978077078331756</v>
      </c>
      <c r="L10975">
        <f t="shared" si="875"/>
        <v>10973</v>
      </c>
      <c r="M10975">
        <f t="shared" si="872"/>
        <v>0.47469285343485029</v>
      </c>
      <c r="N10975">
        <f t="shared" si="874"/>
        <v>-6.3478214113642198E-2</v>
      </c>
      <c r="O10975">
        <v>-2.5026466634618841E-2</v>
      </c>
    </row>
    <row r="10976" spans="1:15" x14ac:dyDescent="0.2">
      <c r="A10976" s="1">
        <v>26256</v>
      </c>
      <c r="B10976">
        <v>91.610000999999997</v>
      </c>
      <c r="C10976">
        <f t="shared" si="873"/>
        <v>-5.6441551821607688E-3</v>
      </c>
      <c r="D10976">
        <f t="shared" si="871"/>
        <v>-0.50159581579216939</v>
      </c>
      <c r="L10976">
        <f t="shared" si="875"/>
        <v>10974</v>
      </c>
      <c r="M10976">
        <f t="shared" si="872"/>
        <v>0.47473611351444889</v>
      </c>
      <c r="N10976">
        <f t="shared" si="874"/>
        <v>-6.3369558856788091E-2</v>
      </c>
      <c r="O10976">
        <v>-2.5026466634618841E-2</v>
      </c>
    </row>
    <row r="10977" spans="1:15" x14ac:dyDescent="0.2">
      <c r="A10977" s="1">
        <v>26259</v>
      </c>
      <c r="B10977">
        <v>90.790001000000004</v>
      </c>
      <c r="C10977">
        <f t="shared" si="873"/>
        <v>-8.9509877857112258E-3</v>
      </c>
      <c r="D10977">
        <f t="shared" si="871"/>
        <v>-0.78081121841398204</v>
      </c>
      <c r="L10977">
        <f t="shared" si="875"/>
        <v>10975</v>
      </c>
      <c r="M10977">
        <f t="shared" si="872"/>
        <v>0.47477937359404743</v>
      </c>
      <c r="N10977">
        <f t="shared" si="874"/>
        <v>-6.3260904348067762E-2</v>
      </c>
      <c r="O10977">
        <v>-2.5026466634618841E-2</v>
      </c>
    </row>
    <row r="10978" spans="1:15" x14ac:dyDescent="0.2">
      <c r="A10978" s="1">
        <v>26260</v>
      </c>
      <c r="B10978">
        <v>90.160004000000001</v>
      </c>
      <c r="C10978">
        <f t="shared" si="873"/>
        <v>-6.9390570884562824E-3</v>
      </c>
      <c r="D10978">
        <f t="shared" si="871"/>
        <v>-0.6109320297673978</v>
      </c>
      <c r="L10978">
        <f t="shared" si="875"/>
        <v>10976</v>
      </c>
      <c r="M10978">
        <f t="shared" si="872"/>
        <v>0.47482263367364597</v>
      </c>
      <c r="N10978">
        <f t="shared" si="874"/>
        <v>-6.3152250586188036E-2</v>
      </c>
      <c r="O10978">
        <v>-2.5026466634618841E-2</v>
      </c>
    </row>
    <row r="10979" spans="1:15" x14ac:dyDescent="0.2">
      <c r="A10979" s="1">
        <v>26261</v>
      </c>
      <c r="B10979">
        <v>90.330001999999993</v>
      </c>
      <c r="C10979">
        <f t="shared" si="873"/>
        <v>1.885514556986849E-3</v>
      </c>
      <c r="D10979">
        <f t="shared" si="871"/>
        <v>0.1341786608378516</v>
      </c>
      <c r="L10979">
        <f t="shared" si="875"/>
        <v>10977</v>
      </c>
      <c r="M10979">
        <f t="shared" si="872"/>
        <v>0.47486589375324451</v>
      </c>
      <c r="N10979">
        <f t="shared" si="874"/>
        <v>-6.3043597569855919E-2</v>
      </c>
      <c r="O10979">
        <v>-2.5026466634618841E-2</v>
      </c>
    </row>
    <row r="10980" spans="1:15" x14ac:dyDescent="0.2">
      <c r="A10980" s="1">
        <v>26263</v>
      </c>
      <c r="B10980">
        <v>91.940002000000007</v>
      </c>
      <c r="C10980">
        <f t="shared" si="873"/>
        <v>1.7823535529203394E-2</v>
      </c>
      <c r="D10980">
        <f t="shared" si="871"/>
        <v>1.4799198809934593</v>
      </c>
      <c r="L10980">
        <f t="shared" si="875"/>
        <v>10978</v>
      </c>
      <c r="M10980">
        <f t="shared" si="872"/>
        <v>0.47490915383284305</v>
      </c>
      <c r="N10980">
        <f t="shared" si="874"/>
        <v>-6.2934945297778516E-2</v>
      </c>
      <c r="O10980">
        <v>-2.5026466634618841E-2</v>
      </c>
    </row>
    <row r="10981" spans="1:15" x14ac:dyDescent="0.2">
      <c r="A10981" s="1">
        <v>26266</v>
      </c>
      <c r="B10981">
        <v>93.410004000000001</v>
      </c>
      <c r="C10981">
        <f t="shared" si="873"/>
        <v>1.5988709680471769E-2</v>
      </c>
      <c r="D10981">
        <f t="shared" si="871"/>
        <v>1.3249947004613529</v>
      </c>
      <c r="L10981">
        <f t="shared" si="875"/>
        <v>10979</v>
      </c>
      <c r="M10981">
        <f t="shared" si="872"/>
        <v>0.47495241391244158</v>
      </c>
      <c r="N10981">
        <f t="shared" si="874"/>
        <v>-6.2826293768662972E-2</v>
      </c>
      <c r="O10981">
        <v>-2.5026466634618841E-2</v>
      </c>
    </row>
    <row r="10982" spans="1:15" x14ac:dyDescent="0.2">
      <c r="A10982" s="1">
        <v>26267</v>
      </c>
      <c r="B10982">
        <v>93.989998</v>
      </c>
      <c r="C10982">
        <f t="shared" si="873"/>
        <v>6.2091208132268065E-3</v>
      </c>
      <c r="D10982">
        <f t="shared" si="871"/>
        <v>0.49924626671486849</v>
      </c>
      <c r="L10982">
        <f t="shared" si="875"/>
        <v>10980</v>
      </c>
      <c r="M10982">
        <f t="shared" si="872"/>
        <v>0.47499567399204012</v>
      </c>
      <c r="N10982">
        <f t="shared" si="874"/>
        <v>-6.2717642981216473E-2</v>
      </c>
      <c r="O10982">
        <v>-2.5026466634618841E-2</v>
      </c>
    </row>
    <row r="10983" spans="1:15" x14ac:dyDescent="0.2">
      <c r="A10983" s="1">
        <v>26268</v>
      </c>
      <c r="B10983">
        <v>95.440002000000007</v>
      </c>
      <c r="C10983">
        <f t="shared" si="873"/>
        <v>1.5427215989514192E-2</v>
      </c>
      <c r="D10983">
        <f t="shared" si="871"/>
        <v>1.2775844726735901</v>
      </c>
      <c r="L10983">
        <f t="shared" si="875"/>
        <v>10981</v>
      </c>
      <c r="M10983">
        <f t="shared" si="872"/>
        <v>0.47503893407163872</v>
      </c>
      <c r="N10983">
        <f t="shared" si="874"/>
        <v>-6.2608992934146165E-2</v>
      </c>
      <c r="O10983">
        <v>-2.5026466634618841E-2</v>
      </c>
    </row>
    <row r="10984" spans="1:15" x14ac:dyDescent="0.2">
      <c r="A10984" s="1">
        <v>26269</v>
      </c>
      <c r="B10984">
        <v>95.839995999999999</v>
      </c>
      <c r="C10984">
        <f t="shared" si="873"/>
        <v>4.1910518819979949E-3</v>
      </c>
      <c r="D10984">
        <f t="shared" si="871"/>
        <v>0.32884879072934842</v>
      </c>
      <c r="L10984">
        <f t="shared" si="875"/>
        <v>10982</v>
      </c>
      <c r="M10984">
        <f t="shared" si="872"/>
        <v>0.47508219415123726</v>
      </c>
      <c r="N10984">
        <f t="shared" si="874"/>
        <v>-6.250034362615968E-2</v>
      </c>
      <c r="O10984">
        <v>-2.5026466634618841E-2</v>
      </c>
    </row>
    <row r="10985" spans="1:15" x14ac:dyDescent="0.2">
      <c r="A10985" s="1">
        <v>26270</v>
      </c>
      <c r="B10985">
        <v>97.059997999999993</v>
      </c>
      <c r="C10985">
        <f t="shared" si="873"/>
        <v>1.2729570648145621E-2</v>
      </c>
      <c r="D10985">
        <f t="shared" si="871"/>
        <v>1.0498063476749535</v>
      </c>
      <c r="L10985">
        <f t="shared" si="875"/>
        <v>10983</v>
      </c>
      <c r="M10985">
        <f t="shared" si="872"/>
        <v>0.4751254542308358</v>
      </c>
      <c r="N10985">
        <f t="shared" si="874"/>
        <v>-6.239169505596423E-2</v>
      </c>
      <c r="O10985">
        <v>-2.5026466634618841E-2</v>
      </c>
    </row>
    <row r="10986" spans="1:15" x14ac:dyDescent="0.2">
      <c r="A10986" s="1">
        <v>26273</v>
      </c>
      <c r="B10986">
        <v>96.510002</v>
      </c>
      <c r="C10986">
        <f t="shared" si="873"/>
        <v>-5.6665568857727881E-3</v>
      </c>
      <c r="D10986">
        <f t="shared" si="871"/>
        <v>-0.50348732390380735</v>
      </c>
      <c r="L10986">
        <f t="shared" si="875"/>
        <v>10984</v>
      </c>
      <c r="M10986">
        <f t="shared" si="872"/>
        <v>0.47516871431043434</v>
      </c>
      <c r="N10986">
        <f t="shared" si="874"/>
        <v>-6.2283047222267296E-2</v>
      </c>
      <c r="O10986">
        <v>-2.5026466634618841E-2</v>
      </c>
    </row>
    <row r="10987" spans="1:15" x14ac:dyDescent="0.2">
      <c r="A10987" s="1">
        <v>26274</v>
      </c>
      <c r="B10987">
        <v>96.870002999999997</v>
      </c>
      <c r="C10987">
        <f t="shared" si="873"/>
        <v>3.7301936850026893E-3</v>
      </c>
      <c r="D10987">
        <f t="shared" si="871"/>
        <v>0.28993581192073015</v>
      </c>
      <c r="L10987">
        <f t="shared" si="875"/>
        <v>10985</v>
      </c>
      <c r="M10987">
        <f t="shared" si="872"/>
        <v>0.47521197439003288</v>
      </c>
      <c r="N10987">
        <f t="shared" si="874"/>
        <v>-6.2174400123776383E-2</v>
      </c>
      <c r="O10987">
        <v>-2.5026466634618841E-2</v>
      </c>
    </row>
    <row r="10988" spans="1:15" x14ac:dyDescent="0.2">
      <c r="A10988" s="1">
        <v>26275</v>
      </c>
      <c r="B10988">
        <v>96.919998000000007</v>
      </c>
      <c r="C10988">
        <f t="shared" si="873"/>
        <v>5.161040410002855E-4</v>
      </c>
      <c r="D10988">
        <f t="shared" si="871"/>
        <v>1.8551244994303179E-2</v>
      </c>
      <c r="L10988">
        <f t="shared" si="875"/>
        <v>10986</v>
      </c>
      <c r="M10988">
        <f t="shared" si="872"/>
        <v>0.47525523446963142</v>
      </c>
      <c r="N10988">
        <f t="shared" si="874"/>
        <v>-6.206575375919908E-2</v>
      </c>
      <c r="O10988">
        <v>-2.5026466634618841E-2</v>
      </c>
    </row>
    <row r="10989" spans="1:15" x14ac:dyDescent="0.2">
      <c r="A10989" s="1">
        <v>26276</v>
      </c>
      <c r="B10989">
        <v>96.959998999999996</v>
      </c>
      <c r="C10989">
        <f t="shared" si="873"/>
        <v>4.1272184095576966E-4</v>
      </c>
      <c r="D10989">
        <f t="shared" si="871"/>
        <v>9.8220754021182792E-3</v>
      </c>
      <c r="L10989">
        <f t="shared" si="875"/>
        <v>10987</v>
      </c>
      <c r="M10989">
        <f t="shared" si="872"/>
        <v>0.47529849454922996</v>
      </c>
      <c r="N10989">
        <f t="shared" si="874"/>
        <v>-6.1957108127243019E-2</v>
      </c>
      <c r="O10989">
        <v>-2.5026466634618841E-2</v>
      </c>
    </row>
    <row r="10990" spans="1:15" x14ac:dyDescent="0.2">
      <c r="A10990" s="1">
        <v>26277</v>
      </c>
      <c r="B10990">
        <v>97.690002000000007</v>
      </c>
      <c r="C10990">
        <f t="shared" si="873"/>
        <v>7.5289089060325857E-3</v>
      </c>
      <c r="D10990">
        <f t="shared" si="871"/>
        <v>0.6106837683629972</v>
      </c>
      <c r="L10990">
        <f t="shared" si="875"/>
        <v>10988</v>
      </c>
      <c r="M10990">
        <f t="shared" si="872"/>
        <v>0.47534175462882849</v>
      </c>
      <c r="N10990">
        <f t="shared" si="874"/>
        <v>-6.1848463226615899E-2</v>
      </c>
      <c r="O10990">
        <v>-2.5026466634618841E-2</v>
      </c>
    </row>
    <row r="10991" spans="1:15" x14ac:dyDescent="0.2">
      <c r="A10991" s="1">
        <v>26280</v>
      </c>
      <c r="B10991">
        <v>97.970000999999996</v>
      </c>
      <c r="C10991">
        <f t="shared" si="873"/>
        <v>2.8661991428763551E-3</v>
      </c>
      <c r="D10991">
        <f t="shared" si="871"/>
        <v>0.21698365108747852</v>
      </c>
      <c r="L10991">
        <f t="shared" si="875"/>
        <v>10989</v>
      </c>
      <c r="M10991">
        <f t="shared" si="872"/>
        <v>0.47538501470842709</v>
      </c>
      <c r="N10991">
        <f t="shared" si="874"/>
        <v>-6.1739819056025325E-2</v>
      </c>
      <c r="O10991">
        <v>-2.5026466634618841E-2</v>
      </c>
    </row>
    <row r="10992" spans="1:15" x14ac:dyDescent="0.2">
      <c r="A10992" s="1">
        <v>26281</v>
      </c>
      <c r="B10992">
        <v>97.669998000000007</v>
      </c>
      <c r="C10992">
        <f t="shared" si="873"/>
        <v>-3.0621924766540483E-3</v>
      </c>
      <c r="D10992">
        <f t="shared" si="871"/>
        <v>-0.28358545881234298</v>
      </c>
      <c r="L10992">
        <f t="shared" si="875"/>
        <v>10990</v>
      </c>
      <c r="M10992">
        <f t="shared" si="872"/>
        <v>0.47542827478802563</v>
      </c>
      <c r="N10992">
        <f t="shared" si="874"/>
        <v>-6.1631175614179398E-2</v>
      </c>
      <c r="O10992">
        <v>-2.5026466634618841E-2</v>
      </c>
    </row>
    <row r="10993" spans="1:15" x14ac:dyDescent="0.2">
      <c r="A10993" s="1">
        <v>26282</v>
      </c>
      <c r="B10993">
        <v>98.540001000000004</v>
      </c>
      <c r="C10993">
        <f t="shared" si="873"/>
        <v>8.90757671562558E-3</v>
      </c>
      <c r="D10993">
        <f t="shared" si="871"/>
        <v>0.72709283216741682</v>
      </c>
      <c r="L10993">
        <f t="shared" si="875"/>
        <v>10991</v>
      </c>
      <c r="M10993">
        <f t="shared" si="872"/>
        <v>0.47547153486762417</v>
      </c>
      <c r="N10993">
        <f t="shared" si="874"/>
        <v>-6.1522532899785876E-2</v>
      </c>
      <c r="O10993">
        <v>-2.5026466634618841E-2</v>
      </c>
    </row>
    <row r="10994" spans="1:15" x14ac:dyDescent="0.2">
      <c r="A10994" s="1">
        <v>26283</v>
      </c>
      <c r="B10994">
        <v>99.739998</v>
      </c>
      <c r="C10994">
        <f t="shared" si="873"/>
        <v>1.2177765250885233E-2</v>
      </c>
      <c r="D10994">
        <f t="shared" si="871"/>
        <v>1.0032141597306576</v>
      </c>
      <c r="L10994">
        <f t="shared" si="875"/>
        <v>10992</v>
      </c>
      <c r="M10994">
        <f t="shared" si="872"/>
        <v>0.47551479494722271</v>
      </c>
      <c r="N10994">
        <f t="shared" si="874"/>
        <v>-6.1413890911552672E-2</v>
      </c>
      <c r="O10994">
        <v>-2.5026466634618841E-2</v>
      </c>
    </row>
    <row r="10995" spans="1:15" x14ac:dyDescent="0.2">
      <c r="A10995" s="1">
        <v>26284</v>
      </c>
      <c r="B10995">
        <v>100.260002</v>
      </c>
      <c r="C10995">
        <f t="shared" si="873"/>
        <v>5.2135954524482756E-3</v>
      </c>
      <c r="D10995">
        <f t="shared" si="871"/>
        <v>0.41518818221081522</v>
      </c>
      <c r="L10995">
        <f t="shared" si="875"/>
        <v>10993</v>
      </c>
      <c r="M10995">
        <f t="shared" si="872"/>
        <v>0.47555805502682125</v>
      </c>
      <c r="N10995">
        <f t="shared" si="874"/>
        <v>-6.1305249648187808E-2</v>
      </c>
      <c r="O10995">
        <v>-2.5026466634618841E-2</v>
      </c>
    </row>
    <row r="10996" spans="1:15" x14ac:dyDescent="0.2">
      <c r="A10996" s="1">
        <v>26287</v>
      </c>
      <c r="B10996">
        <v>101.550003</v>
      </c>
      <c r="C10996">
        <f t="shared" si="873"/>
        <v>1.2866556695261225E-2</v>
      </c>
      <c r="D10996">
        <f t="shared" si="871"/>
        <v>1.0613728884964899</v>
      </c>
      <c r="L10996">
        <f t="shared" si="875"/>
        <v>10994</v>
      </c>
      <c r="M10996">
        <f t="shared" si="872"/>
        <v>0.47560131510641979</v>
      </c>
      <c r="N10996">
        <f t="shared" si="874"/>
        <v>-6.1196609108399344E-2</v>
      </c>
      <c r="O10996">
        <v>-2.5026466634618841E-2</v>
      </c>
    </row>
    <row r="10997" spans="1:15" x14ac:dyDescent="0.2">
      <c r="A10997" s="1">
        <v>26288</v>
      </c>
      <c r="B10997">
        <v>101.800003</v>
      </c>
      <c r="C10997">
        <f t="shared" si="873"/>
        <v>2.4618413846821843E-3</v>
      </c>
      <c r="D10997">
        <f t="shared" si="871"/>
        <v>0.18284133794582808</v>
      </c>
      <c r="L10997">
        <f t="shared" si="875"/>
        <v>10995</v>
      </c>
      <c r="M10997">
        <f t="shared" si="872"/>
        <v>0.47564457518601833</v>
      </c>
      <c r="N10997">
        <f t="shared" si="874"/>
        <v>-6.1087969290895383E-2</v>
      </c>
      <c r="O10997">
        <v>-2.5026466634618841E-2</v>
      </c>
    </row>
    <row r="10998" spans="1:15" x14ac:dyDescent="0.2">
      <c r="A10998" s="1">
        <v>26289</v>
      </c>
      <c r="B10998">
        <v>101.18</v>
      </c>
      <c r="C10998">
        <f t="shared" si="873"/>
        <v>-6.0904025710097178E-3</v>
      </c>
      <c r="D10998">
        <f t="shared" si="871"/>
        <v>-0.53927511779633275</v>
      </c>
      <c r="L10998">
        <f t="shared" si="875"/>
        <v>10996</v>
      </c>
      <c r="M10998">
        <f t="shared" si="872"/>
        <v>0.47568783526561687</v>
      </c>
      <c r="N10998">
        <f t="shared" si="874"/>
        <v>-6.0979330194384111E-2</v>
      </c>
      <c r="O10998">
        <v>-2.5026466634618841E-2</v>
      </c>
    </row>
    <row r="10999" spans="1:15" x14ac:dyDescent="0.2">
      <c r="A10999" s="1">
        <v>26290</v>
      </c>
      <c r="B10999">
        <v>100.739998</v>
      </c>
      <c r="C10999">
        <f t="shared" si="873"/>
        <v>-4.348705277722938E-3</v>
      </c>
      <c r="D10999">
        <f t="shared" si="871"/>
        <v>-0.39221333109801221</v>
      </c>
      <c r="L10999">
        <f t="shared" si="875"/>
        <v>10997</v>
      </c>
      <c r="M10999">
        <f t="shared" si="872"/>
        <v>0.47573109534521546</v>
      </c>
      <c r="N10999">
        <f t="shared" si="874"/>
        <v>-6.0870691817573631E-2</v>
      </c>
      <c r="O10999">
        <v>-2.5026466634618841E-2</v>
      </c>
    </row>
    <row r="11000" spans="1:15" x14ac:dyDescent="0.2">
      <c r="A11000" s="1">
        <v>26294</v>
      </c>
      <c r="B11000">
        <v>100.949997</v>
      </c>
      <c r="C11000">
        <f t="shared" si="873"/>
        <v>2.0845642661219458E-3</v>
      </c>
      <c r="D11000">
        <f t="shared" si="871"/>
        <v>0.15098560311192932</v>
      </c>
      <c r="L11000">
        <f t="shared" si="875"/>
        <v>10998</v>
      </c>
      <c r="M11000">
        <f t="shared" si="872"/>
        <v>0.475774355424814</v>
      </c>
      <c r="N11000">
        <f t="shared" si="874"/>
        <v>-6.0762054159172525E-2</v>
      </c>
      <c r="O11000">
        <v>-2.5026466634618841E-2</v>
      </c>
    </row>
    <row r="11001" spans="1:15" x14ac:dyDescent="0.2">
      <c r="A11001" s="1">
        <v>26295</v>
      </c>
      <c r="B11001">
        <v>101.949997</v>
      </c>
      <c r="C11001">
        <f t="shared" si="873"/>
        <v>9.9058943013143434E-3</v>
      </c>
      <c r="D11001">
        <f t="shared" si="871"/>
        <v>0.81138668070793341</v>
      </c>
      <c r="L11001">
        <f t="shared" si="875"/>
        <v>10999</v>
      </c>
      <c r="M11001">
        <f t="shared" si="872"/>
        <v>0.47581761550441254</v>
      </c>
      <c r="N11001">
        <f t="shared" si="874"/>
        <v>-6.0653417217889007E-2</v>
      </c>
      <c r="O11001">
        <v>-2.5026466634618841E-2</v>
      </c>
    </row>
    <row r="11002" spans="1:15" x14ac:dyDescent="0.2">
      <c r="A11002" s="1">
        <v>26296</v>
      </c>
      <c r="B11002">
        <v>102.209999</v>
      </c>
      <c r="C11002">
        <f t="shared" si="873"/>
        <v>2.5502894325735003E-3</v>
      </c>
      <c r="D11002">
        <f t="shared" si="871"/>
        <v>0.19030952888980621</v>
      </c>
      <c r="L11002">
        <f t="shared" si="875"/>
        <v>11000</v>
      </c>
      <c r="M11002">
        <f t="shared" si="872"/>
        <v>0.47586087558401108</v>
      </c>
      <c r="N11002">
        <f t="shared" si="874"/>
        <v>-6.0544780992431484E-2</v>
      </c>
      <c r="O11002">
        <v>-2.5026466634618841E-2</v>
      </c>
    </row>
    <row r="11003" spans="1:15" x14ac:dyDescent="0.2">
      <c r="A11003" s="1">
        <v>26297</v>
      </c>
      <c r="B11003">
        <v>101.779999</v>
      </c>
      <c r="C11003">
        <f t="shared" si="873"/>
        <v>-4.2070247941201197E-3</v>
      </c>
      <c r="D11003">
        <f t="shared" si="871"/>
        <v>-0.38025041128455073</v>
      </c>
      <c r="L11003">
        <f t="shared" si="875"/>
        <v>11001</v>
      </c>
      <c r="M11003">
        <f t="shared" si="872"/>
        <v>0.47590413566360962</v>
      </c>
      <c r="N11003">
        <f t="shared" si="874"/>
        <v>-6.0436145481508462E-2</v>
      </c>
      <c r="O11003">
        <v>-2.5026466634618841E-2</v>
      </c>
    </row>
    <row r="11004" spans="1:15" x14ac:dyDescent="0.2">
      <c r="A11004" s="1">
        <v>26298</v>
      </c>
      <c r="B11004">
        <v>102.089996</v>
      </c>
      <c r="C11004">
        <f t="shared" si="873"/>
        <v>3.0457555811136882E-3</v>
      </c>
      <c r="D11004">
        <f t="shared" si="871"/>
        <v>0.23214466139744919</v>
      </c>
      <c r="L11004">
        <f t="shared" si="875"/>
        <v>11002</v>
      </c>
      <c r="M11004">
        <f t="shared" si="872"/>
        <v>0.47594739574320816</v>
      </c>
      <c r="N11004">
        <f t="shared" si="874"/>
        <v>-6.0327510683828453E-2</v>
      </c>
      <c r="O11004">
        <v>-2.5026466634618841E-2</v>
      </c>
    </row>
    <row r="11005" spans="1:15" x14ac:dyDescent="0.2">
      <c r="A11005" s="1">
        <v>26301</v>
      </c>
      <c r="B11005">
        <v>101.66999800000001</v>
      </c>
      <c r="C11005">
        <f t="shared" si="873"/>
        <v>-4.1139976144184834E-3</v>
      </c>
      <c r="D11005">
        <f t="shared" si="871"/>
        <v>-0.37239557720335897</v>
      </c>
      <c r="L11005">
        <f t="shared" si="875"/>
        <v>11003</v>
      </c>
      <c r="M11005">
        <f t="shared" si="872"/>
        <v>0.4759906558228067</v>
      </c>
      <c r="N11005">
        <f t="shared" si="874"/>
        <v>-6.021887659810006E-2</v>
      </c>
      <c r="O11005">
        <v>-2.5026466634618841E-2</v>
      </c>
    </row>
    <row r="11006" spans="1:15" x14ac:dyDescent="0.2">
      <c r="A11006" s="1">
        <v>26302</v>
      </c>
      <c r="B11006">
        <v>102.089996</v>
      </c>
      <c r="C11006">
        <f t="shared" si="873"/>
        <v>4.1309925077405085E-3</v>
      </c>
      <c r="D11006">
        <f t="shared" si="871"/>
        <v>0.3237776231273013</v>
      </c>
      <c r="L11006">
        <f t="shared" si="875"/>
        <v>11004</v>
      </c>
      <c r="M11006">
        <f t="shared" si="872"/>
        <v>0.47603391590240524</v>
      </c>
      <c r="N11006">
        <f t="shared" si="874"/>
        <v>-6.0110243223031941E-2</v>
      </c>
      <c r="O11006">
        <v>-2.5026466634618841E-2</v>
      </c>
    </row>
    <row r="11007" spans="1:15" x14ac:dyDescent="0.2">
      <c r="A11007" s="1">
        <v>26303</v>
      </c>
      <c r="B11007">
        <v>103.05999799999999</v>
      </c>
      <c r="C11007">
        <f t="shared" si="873"/>
        <v>9.501440278242285E-3</v>
      </c>
      <c r="D11007">
        <f t="shared" si="871"/>
        <v>0.77723623935422614</v>
      </c>
      <c r="L11007">
        <f t="shared" si="875"/>
        <v>11005</v>
      </c>
      <c r="M11007">
        <f t="shared" si="872"/>
        <v>0.47607717598200383</v>
      </c>
      <c r="N11007">
        <f t="shared" si="874"/>
        <v>-6.0001610557332656E-2</v>
      </c>
      <c r="O11007">
        <v>-2.5026466634618841E-2</v>
      </c>
    </row>
    <row r="11008" spans="1:15" x14ac:dyDescent="0.2">
      <c r="A11008" s="1">
        <v>26304</v>
      </c>
      <c r="B11008">
        <v>103.510002</v>
      </c>
      <c r="C11008">
        <f t="shared" si="873"/>
        <v>4.3664274086247018E-3</v>
      </c>
      <c r="D11008">
        <f t="shared" si="871"/>
        <v>0.34365678198494248</v>
      </c>
      <c r="L11008">
        <f t="shared" si="875"/>
        <v>11006</v>
      </c>
      <c r="M11008">
        <f t="shared" si="872"/>
        <v>0.47612043606160237</v>
      </c>
      <c r="N11008">
        <f t="shared" si="874"/>
        <v>-5.9892978599711273E-2</v>
      </c>
      <c r="O11008">
        <v>-2.5026466634618841E-2</v>
      </c>
    </row>
    <row r="11009" spans="1:15" x14ac:dyDescent="0.2">
      <c r="A11009" s="1">
        <v>26305</v>
      </c>
      <c r="B11009">
        <v>103.470001</v>
      </c>
      <c r="C11009">
        <f t="shared" si="873"/>
        <v>-3.8644574656663351E-4</v>
      </c>
      <c r="D11009">
        <f t="shared" si="871"/>
        <v>-5.7656362869232744E-2</v>
      </c>
      <c r="L11009">
        <f t="shared" si="875"/>
        <v>11007</v>
      </c>
      <c r="M11009">
        <f t="shared" si="872"/>
        <v>0.47616369614120091</v>
      </c>
      <c r="N11009">
        <f t="shared" si="874"/>
        <v>-5.9784347348876478E-2</v>
      </c>
      <c r="O11009">
        <v>-2.5026466634618841E-2</v>
      </c>
    </row>
    <row r="11010" spans="1:15" x14ac:dyDescent="0.2">
      <c r="A11010" s="1">
        <v>26308</v>
      </c>
      <c r="B11010">
        <v>103.32</v>
      </c>
      <c r="C11010">
        <f t="shared" si="873"/>
        <v>-1.449705214557823E-3</v>
      </c>
      <c r="D11010">
        <f t="shared" si="871"/>
        <v>-0.14743363799584905</v>
      </c>
      <c r="L11010">
        <f t="shared" si="875"/>
        <v>11008</v>
      </c>
      <c r="M11010">
        <f t="shared" si="872"/>
        <v>0.47620695622079945</v>
      </c>
      <c r="N11010">
        <f t="shared" si="874"/>
        <v>-5.9675716803537164E-2</v>
      </c>
      <c r="O11010">
        <v>-2.5026466634618841E-2</v>
      </c>
    </row>
    <row r="11011" spans="1:15" x14ac:dyDescent="0.2">
      <c r="A11011" s="1">
        <v>26309</v>
      </c>
      <c r="B11011">
        <v>103.650002</v>
      </c>
      <c r="C11011">
        <f t="shared" si="873"/>
        <v>3.1939798683701848E-3</v>
      </c>
      <c r="D11011">
        <f t="shared" ref="D11011:D11074" si="876">(C11011-$G$1)/$G$2</f>
        <v>0.24466011319268621</v>
      </c>
      <c r="L11011">
        <f t="shared" si="875"/>
        <v>11009</v>
      </c>
      <c r="M11011">
        <f t="shared" ref="M11011:M11074" si="877">L11011/$R$3</f>
        <v>0.47625021630039799</v>
      </c>
      <c r="N11011">
        <f t="shared" si="874"/>
        <v>-5.956708696240226E-2</v>
      </c>
      <c r="O11011">
        <v>-2.5026466634618841E-2</v>
      </c>
    </row>
    <row r="11012" spans="1:15" x14ac:dyDescent="0.2">
      <c r="A11012" s="1">
        <v>26310</v>
      </c>
      <c r="B11012">
        <v>103.589996</v>
      </c>
      <c r="C11012">
        <f t="shared" ref="C11012:C11075" si="878">(B11012-B11011)/B11011</f>
        <v>-5.7892907710702535E-4</v>
      </c>
      <c r="D11012">
        <f t="shared" si="876"/>
        <v>-7.3908867025965427E-2</v>
      </c>
      <c r="L11012">
        <f t="shared" si="875"/>
        <v>11010</v>
      </c>
      <c r="M11012">
        <f t="shared" si="877"/>
        <v>0.47629347637999653</v>
      </c>
      <c r="N11012">
        <f t="shared" ref="N11012:N11075" si="879">_xlfn.NORM.INV(M11012,0,1)</f>
        <v>-5.9458457824180799E-2</v>
      </c>
      <c r="O11012">
        <v>-2.5026466634618841E-2</v>
      </c>
    </row>
    <row r="11013" spans="1:15" x14ac:dyDescent="0.2">
      <c r="A11013" s="1">
        <v>26311</v>
      </c>
      <c r="B11013">
        <v>102.989998</v>
      </c>
      <c r="C11013">
        <f t="shared" si="878"/>
        <v>-5.7920457878963463E-3</v>
      </c>
      <c r="D11013">
        <f t="shared" si="876"/>
        <v>-0.51408309288630094</v>
      </c>
      <c r="L11013">
        <f t="shared" ref="L11013:L11076" si="880">L11012+1</f>
        <v>11011</v>
      </c>
      <c r="M11013">
        <f t="shared" si="877"/>
        <v>0.47633673645959507</v>
      </c>
      <c r="N11013">
        <f t="shared" si="879"/>
        <v>-5.9349829387581834E-2</v>
      </c>
      <c r="O11013">
        <v>-2.5026466634618841E-2</v>
      </c>
    </row>
    <row r="11014" spans="1:15" x14ac:dyDescent="0.2">
      <c r="A11014" s="1">
        <v>26312</v>
      </c>
      <c r="B11014">
        <v>103.389999</v>
      </c>
      <c r="C11014">
        <f t="shared" si="878"/>
        <v>3.8838820057070316E-3</v>
      </c>
      <c r="D11014">
        <f t="shared" si="876"/>
        <v>0.302912624323529</v>
      </c>
      <c r="L11014">
        <f t="shared" si="880"/>
        <v>11012</v>
      </c>
      <c r="M11014">
        <f t="shared" si="877"/>
        <v>0.47637999653919361</v>
      </c>
      <c r="N11014">
        <f t="shared" si="879"/>
        <v>-5.9241201651314496E-2</v>
      </c>
      <c r="O11014">
        <v>-2.5026466634618841E-2</v>
      </c>
    </row>
    <row r="11015" spans="1:15" x14ac:dyDescent="0.2">
      <c r="A11015" s="1">
        <v>26315</v>
      </c>
      <c r="B11015">
        <v>103.699997</v>
      </c>
      <c r="C11015">
        <f t="shared" si="878"/>
        <v>2.998336425170031E-3</v>
      </c>
      <c r="D11015">
        <f t="shared" si="876"/>
        <v>0.22814078206452523</v>
      </c>
      <c r="L11015">
        <f t="shared" si="880"/>
        <v>11013</v>
      </c>
      <c r="M11015">
        <f t="shared" si="877"/>
        <v>0.4764232566187922</v>
      </c>
      <c r="N11015">
        <f t="shared" si="879"/>
        <v>-5.9132574614087802E-2</v>
      </c>
      <c r="O11015">
        <v>-2.5026466634618841E-2</v>
      </c>
    </row>
    <row r="11016" spans="1:15" x14ac:dyDescent="0.2">
      <c r="A11016" s="1">
        <v>26316</v>
      </c>
      <c r="B11016">
        <v>104.050003</v>
      </c>
      <c r="C11016">
        <f t="shared" si="878"/>
        <v>3.3751784968711965E-3</v>
      </c>
      <c r="D11016">
        <f t="shared" si="876"/>
        <v>0.25995978332328473</v>
      </c>
      <c r="L11016">
        <f t="shared" si="880"/>
        <v>11014</v>
      </c>
      <c r="M11016">
        <f t="shared" si="877"/>
        <v>0.47646651669839074</v>
      </c>
      <c r="N11016">
        <f t="shared" si="879"/>
        <v>-5.9023948274611285E-2</v>
      </c>
      <c r="O11016">
        <v>-2.5026466634618841E-2</v>
      </c>
    </row>
    <row r="11017" spans="1:15" x14ac:dyDescent="0.2">
      <c r="A11017" s="1">
        <v>26317</v>
      </c>
      <c r="B11017">
        <v>103.879997</v>
      </c>
      <c r="C11017">
        <f t="shared" si="878"/>
        <v>-1.6338875069518333E-3</v>
      </c>
      <c r="D11017">
        <f t="shared" si="876"/>
        <v>-0.16298523648661836</v>
      </c>
      <c r="L11017">
        <f t="shared" si="880"/>
        <v>11015</v>
      </c>
      <c r="M11017">
        <f t="shared" si="877"/>
        <v>0.47650977677798928</v>
      </c>
      <c r="N11017">
        <f t="shared" si="879"/>
        <v>-5.8915322631594116E-2</v>
      </c>
      <c r="O11017">
        <v>-2.5026466634618841E-2</v>
      </c>
    </row>
    <row r="11018" spans="1:15" x14ac:dyDescent="0.2">
      <c r="A11018" s="1">
        <v>26318</v>
      </c>
      <c r="B11018">
        <v>103.879997</v>
      </c>
      <c r="C11018">
        <f t="shared" si="878"/>
        <v>0</v>
      </c>
      <c r="D11018">
        <f t="shared" si="876"/>
        <v>-2.5026466634618841E-2</v>
      </c>
      <c r="L11018">
        <f t="shared" si="880"/>
        <v>11016</v>
      </c>
      <c r="M11018">
        <f t="shared" si="877"/>
        <v>0.47655303685758782</v>
      </c>
      <c r="N11018">
        <f t="shared" si="879"/>
        <v>-5.8806697683745635E-2</v>
      </c>
      <c r="O11018">
        <v>-2.5026466634618841E-2</v>
      </c>
    </row>
    <row r="11019" spans="1:15" x14ac:dyDescent="0.2">
      <c r="A11019" s="1">
        <v>26319</v>
      </c>
      <c r="B11019">
        <v>103.650002</v>
      </c>
      <c r="C11019">
        <f t="shared" si="878"/>
        <v>-2.2140451159235438E-3</v>
      </c>
      <c r="D11019">
        <f t="shared" si="876"/>
        <v>-0.21197136907743083</v>
      </c>
      <c r="L11019">
        <f t="shared" si="880"/>
        <v>11017</v>
      </c>
      <c r="M11019">
        <f t="shared" si="877"/>
        <v>0.47659629693718636</v>
      </c>
      <c r="N11019">
        <f t="shared" si="879"/>
        <v>-5.8698073429775247E-2</v>
      </c>
      <c r="O11019">
        <v>-2.5026466634618841E-2</v>
      </c>
    </row>
    <row r="11020" spans="1:15" x14ac:dyDescent="0.2">
      <c r="A11020" s="1">
        <v>26322</v>
      </c>
      <c r="B11020">
        <v>102.57</v>
      </c>
      <c r="C11020">
        <f t="shared" si="878"/>
        <v>-1.0419700715490652E-2</v>
      </c>
      <c r="D11020">
        <f t="shared" si="876"/>
        <v>-0.90482332340651317</v>
      </c>
      <c r="L11020">
        <f t="shared" si="880"/>
        <v>11018</v>
      </c>
      <c r="M11020">
        <f t="shared" si="877"/>
        <v>0.4766395570167849</v>
      </c>
      <c r="N11020">
        <f t="shared" si="879"/>
        <v>-5.8589449868392429E-2</v>
      </c>
      <c r="O11020">
        <v>-2.5026466634618841E-2</v>
      </c>
    </row>
    <row r="11021" spans="1:15" x14ac:dyDescent="0.2">
      <c r="A11021" s="1">
        <v>26323</v>
      </c>
      <c r="B11021">
        <v>102.699997</v>
      </c>
      <c r="C11021">
        <f t="shared" si="878"/>
        <v>1.2673978746222388E-3</v>
      </c>
      <c r="D11021">
        <f t="shared" si="876"/>
        <v>8.1987419542966872E-2</v>
      </c>
      <c r="L11021">
        <f t="shared" si="880"/>
        <v>11019</v>
      </c>
      <c r="M11021">
        <f t="shared" si="877"/>
        <v>0.47668281709638344</v>
      </c>
      <c r="N11021">
        <f t="shared" si="879"/>
        <v>-5.8480826998306722E-2</v>
      </c>
      <c r="O11021">
        <v>-2.5026466634618841E-2</v>
      </c>
    </row>
    <row r="11022" spans="1:15" x14ac:dyDescent="0.2">
      <c r="A11022" s="1">
        <v>26324</v>
      </c>
      <c r="B11022">
        <v>102.5</v>
      </c>
      <c r="C11022">
        <f t="shared" si="878"/>
        <v>-1.9473905145293842E-3</v>
      </c>
      <c r="D11022">
        <f t="shared" si="876"/>
        <v>-0.18945614656229962</v>
      </c>
      <c r="L11022">
        <f t="shared" si="880"/>
        <v>11020</v>
      </c>
      <c r="M11022">
        <f t="shared" si="877"/>
        <v>0.47672607717598198</v>
      </c>
      <c r="N11022">
        <f t="shared" si="879"/>
        <v>-5.837220481822767E-2</v>
      </c>
      <c r="O11022">
        <v>-2.5026466634618841E-2</v>
      </c>
    </row>
    <row r="11023" spans="1:15" x14ac:dyDescent="0.2">
      <c r="A11023" s="1">
        <v>26325</v>
      </c>
      <c r="B11023">
        <v>103.5</v>
      </c>
      <c r="C11023">
        <f t="shared" si="878"/>
        <v>9.7560975609756097E-3</v>
      </c>
      <c r="D11023">
        <f t="shared" si="876"/>
        <v>0.79873845741407579</v>
      </c>
      <c r="L11023">
        <f t="shared" si="880"/>
        <v>11021</v>
      </c>
      <c r="M11023">
        <f t="shared" si="877"/>
        <v>0.47676933725558057</v>
      </c>
      <c r="N11023">
        <f t="shared" si="879"/>
        <v>-5.8263583326864807E-2</v>
      </c>
      <c r="O11023">
        <v>-2.5026466634618841E-2</v>
      </c>
    </row>
    <row r="11024" spans="1:15" x14ac:dyDescent="0.2">
      <c r="A11024" s="1">
        <v>26326</v>
      </c>
      <c r="B11024">
        <v>104.160004</v>
      </c>
      <c r="C11024">
        <f t="shared" si="878"/>
        <v>6.3768502415459003E-3</v>
      </c>
      <c r="D11024">
        <f t="shared" si="876"/>
        <v>0.5134086527423195</v>
      </c>
      <c r="L11024">
        <f t="shared" si="880"/>
        <v>11022</v>
      </c>
      <c r="M11024">
        <f t="shared" si="877"/>
        <v>0.47681259733517911</v>
      </c>
      <c r="N11024">
        <f t="shared" si="879"/>
        <v>-5.8154962522928108E-2</v>
      </c>
      <c r="O11024">
        <v>-2.4592173775127221E-2</v>
      </c>
    </row>
    <row r="11025" spans="1:15" x14ac:dyDescent="0.2">
      <c r="A11025" s="1">
        <v>26329</v>
      </c>
      <c r="B11025">
        <v>103.94000200000001</v>
      </c>
      <c r="C11025">
        <f t="shared" si="878"/>
        <v>-2.1121542967682087E-3</v>
      </c>
      <c r="D11025">
        <f t="shared" si="876"/>
        <v>-0.20336812557989856</v>
      </c>
      <c r="L11025">
        <f t="shared" si="880"/>
        <v>11023</v>
      </c>
      <c r="M11025">
        <f t="shared" si="877"/>
        <v>0.47685585741477765</v>
      </c>
      <c r="N11025">
        <f t="shared" si="879"/>
        <v>-5.8046342405127196E-2</v>
      </c>
      <c r="O11025">
        <v>-2.4491114406525662E-2</v>
      </c>
    </row>
    <row r="11026" spans="1:15" x14ac:dyDescent="0.2">
      <c r="A11026" s="1">
        <v>26330</v>
      </c>
      <c r="B11026">
        <v>104.010002</v>
      </c>
      <c r="C11026">
        <f t="shared" si="878"/>
        <v>6.7346544788399339E-4</v>
      </c>
      <c r="D11026">
        <f t="shared" si="876"/>
        <v>3.1838197751752902E-2</v>
      </c>
      <c r="L11026">
        <f t="shared" si="880"/>
        <v>11024</v>
      </c>
      <c r="M11026">
        <f t="shared" si="877"/>
        <v>0.47689911749437619</v>
      </c>
      <c r="N11026">
        <f t="shared" si="879"/>
        <v>-5.7937722972171854E-2</v>
      </c>
      <c r="O11026">
        <v>-2.4467989131136347E-2</v>
      </c>
    </row>
    <row r="11027" spans="1:15" x14ac:dyDescent="0.2">
      <c r="A11027" s="1">
        <v>26331</v>
      </c>
      <c r="B11027">
        <v>104.68</v>
      </c>
      <c r="C11027">
        <f t="shared" si="878"/>
        <v>6.4416689464154298E-3</v>
      </c>
      <c r="D11027">
        <f t="shared" si="876"/>
        <v>0.51888167873043212</v>
      </c>
      <c r="L11027">
        <f t="shared" si="880"/>
        <v>11025</v>
      </c>
      <c r="M11027">
        <f t="shared" si="877"/>
        <v>0.47694237757397473</v>
      </c>
      <c r="N11027">
        <f t="shared" si="879"/>
        <v>-5.7829104222771981E-2</v>
      </c>
      <c r="O11027">
        <v>-2.4420617457073548E-2</v>
      </c>
    </row>
    <row r="11028" spans="1:15" x14ac:dyDescent="0.2">
      <c r="A11028" s="1">
        <v>26332</v>
      </c>
      <c r="B11028">
        <v>104.639999</v>
      </c>
      <c r="C11028">
        <f t="shared" si="878"/>
        <v>-3.8212648070313072E-4</v>
      </c>
      <c r="D11028">
        <f t="shared" si="876"/>
        <v>-5.7291661748343312E-2</v>
      </c>
      <c r="L11028">
        <f t="shared" si="880"/>
        <v>11026</v>
      </c>
      <c r="M11028">
        <f t="shared" si="877"/>
        <v>0.47698563765357327</v>
      </c>
      <c r="N11028">
        <f t="shared" si="879"/>
        <v>-5.7720486155637477E-2</v>
      </c>
      <c r="O11028">
        <v>-2.4310920206193562E-2</v>
      </c>
    </row>
    <row r="11029" spans="1:15" x14ac:dyDescent="0.2">
      <c r="A11029" s="1">
        <v>26333</v>
      </c>
      <c r="B11029">
        <v>104.860001</v>
      </c>
      <c r="C11029">
        <f t="shared" si="878"/>
        <v>2.1024656164225861E-3</v>
      </c>
      <c r="D11029">
        <f t="shared" si="876"/>
        <v>0.15249711982018388</v>
      </c>
      <c r="L11029">
        <f t="shared" si="880"/>
        <v>11027</v>
      </c>
      <c r="M11029">
        <f t="shared" si="877"/>
        <v>0.47702889773317181</v>
      </c>
      <c r="N11029">
        <f t="shared" si="879"/>
        <v>-5.7611868769478339E-2</v>
      </c>
      <c r="O11029">
        <v>-2.4224281768365181E-2</v>
      </c>
    </row>
    <row r="11030" spans="1:15" x14ac:dyDescent="0.2">
      <c r="A11030" s="1">
        <v>26336</v>
      </c>
      <c r="B11030">
        <v>104.540001</v>
      </c>
      <c r="C11030">
        <f t="shared" si="878"/>
        <v>-3.0516879358030253E-3</v>
      </c>
      <c r="D11030">
        <f t="shared" si="876"/>
        <v>-0.28269849840197125</v>
      </c>
      <c r="L11030">
        <f t="shared" si="880"/>
        <v>11028</v>
      </c>
      <c r="M11030">
        <f t="shared" si="877"/>
        <v>0.4770721578127704</v>
      </c>
      <c r="N11030">
        <f t="shared" si="879"/>
        <v>-5.7503252063004461E-2</v>
      </c>
      <c r="O11030">
        <v>-2.3913624756812177E-2</v>
      </c>
    </row>
    <row r="11031" spans="1:15" x14ac:dyDescent="0.2">
      <c r="A11031" s="1">
        <v>26337</v>
      </c>
      <c r="B11031">
        <v>104.739998</v>
      </c>
      <c r="C11031">
        <f t="shared" si="878"/>
        <v>1.9131145789829886E-3</v>
      </c>
      <c r="D11031">
        <f t="shared" si="876"/>
        <v>0.1365090936652493</v>
      </c>
      <c r="L11031">
        <f t="shared" si="880"/>
        <v>11029</v>
      </c>
      <c r="M11031">
        <f t="shared" si="877"/>
        <v>0.47711541789236894</v>
      </c>
      <c r="N11031">
        <f t="shared" si="879"/>
        <v>-5.7394636034926221E-2</v>
      </c>
      <c r="O11031">
        <v>-2.3734422729336725E-2</v>
      </c>
    </row>
    <row r="11032" spans="1:15" x14ac:dyDescent="0.2">
      <c r="A11032" s="1">
        <v>26338</v>
      </c>
      <c r="B11032">
        <v>105.550003</v>
      </c>
      <c r="C11032">
        <f t="shared" si="878"/>
        <v>7.7334830577331483E-3</v>
      </c>
      <c r="D11032">
        <f t="shared" si="876"/>
        <v>0.62795717194313616</v>
      </c>
      <c r="L11032">
        <f t="shared" si="880"/>
        <v>11030</v>
      </c>
      <c r="M11032">
        <f t="shared" si="877"/>
        <v>0.47715867797196748</v>
      </c>
      <c r="N11032">
        <f t="shared" si="879"/>
        <v>-5.7286020683953616E-2</v>
      </c>
      <c r="O11032">
        <v>-2.3706024685985708E-2</v>
      </c>
    </row>
    <row r="11033" spans="1:15" x14ac:dyDescent="0.2">
      <c r="A11033" s="1">
        <v>26339</v>
      </c>
      <c r="B11033">
        <v>105.589996</v>
      </c>
      <c r="C11033">
        <f t="shared" si="878"/>
        <v>3.789009840198252E-4</v>
      </c>
      <c r="D11033">
        <f t="shared" si="876"/>
        <v>6.9663807484955237E-3</v>
      </c>
      <c r="L11033">
        <f t="shared" si="880"/>
        <v>11031</v>
      </c>
      <c r="M11033">
        <f t="shared" si="877"/>
        <v>0.47720193805156602</v>
      </c>
      <c r="N11033">
        <f t="shared" si="879"/>
        <v>-5.7177406008796866E-2</v>
      </c>
      <c r="O11033">
        <v>-2.3699120327502852E-2</v>
      </c>
    </row>
    <row r="11034" spans="1:15" x14ac:dyDescent="0.2">
      <c r="A11034" s="1">
        <v>26340</v>
      </c>
      <c r="B11034">
        <v>105.08000199999999</v>
      </c>
      <c r="C11034">
        <f t="shared" si="878"/>
        <v>-4.8299462005851959E-3</v>
      </c>
      <c r="D11034">
        <f t="shared" si="876"/>
        <v>-0.43284734380576428</v>
      </c>
      <c r="L11034">
        <f t="shared" si="880"/>
        <v>11032</v>
      </c>
      <c r="M11034">
        <f t="shared" si="877"/>
        <v>0.47724519813116456</v>
      </c>
      <c r="N11034">
        <f t="shared" si="879"/>
        <v>-5.7068792008166232E-2</v>
      </c>
      <c r="O11034">
        <v>-2.3682231089218901E-2</v>
      </c>
    </row>
    <row r="11035" spans="1:15" x14ac:dyDescent="0.2">
      <c r="A11035" s="1">
        <v>26343</v>
      </c>
      <c r="B11035">
        <v>104.589996</v>
      </c>
      <c r="C11035">
        <f t="shared" si="878"/>
        <v>-4.6631708286415333E-3</v>
      </c>
      <c r="D11035">
        <f t="shared" si="876"/>
        <v>-0.41876551439152193</v>
      </c>
      <c r="L11035">
        <f t="shared" si="880"/>
        <v>11033</v>
      </c>
      <c r="M11035">
        <f t="shared" si="877"/>
        <v>0.4772884582107631</v>
      </c>
      <c r="N11035">
        <f t="shared" si="879"/>
        <v>-5.6960178680772043E-2</v>
      </c>
      <c r="O11035">
        <v>-2.3600708955499802E-2</v>
      </c>
    </row>
    <row r="11036" spans="1:15" x14ac:dyDescent="0.2">
      <c r="A11036" s="1">
        <v>26344</v>
      </c>
      <c r="B11036">
        <v>105.029999</v>
      </c>
      <c r="C11036">
        <f t="shared" si="878"/>
        <v>4.2069319899391174E-3</v>
      </c>
      <c r="D11036">
        <f t="shared" si="876"/>
        <v>0.33018964201032874</v>
      </c>
      <c r="L11036">
        <f t="shared" si="880"/>
        <v>11034</v>
      </c>
      <c r="M11036">
        <f t="shared" si="877"/>
        <v>0.47733171829036164</v>
      </c>
      <c r="N11036">
        <f t="shared" si="879"/>
        <v>-5.6851566025324651E-2</v>
      </c>
      <c r="O11036">
        <v>-2.3552573142371861E-2</v>
      </c>
    </row>
    <row r="11037" spans="1:15" x14ac:dyDescent="0.2">
      <c r="A11037" s="1">
        <v>26345</v>
      </c>
      <c r="B11037">
        <v>105.620003</v>
      </c>
      <c r="C11037">
        <f t="shared" si="878"/>
        <v>5.6174807732788162E-3</v>
      </c>
      <c r="D11037">
        <f t="shared" si="876"/>
        <v>0.44929060467624643</v>
      </c>
      <c r="L11037">
        <f t="shared" si="880"/>
        <v>11035</v>
      </c>
      <c r="M11037">
        <f t="shared" si="877"/>
        <v>0.47737497836996018</v>
      </c>
      <c r="N11037">
        <f t="shared" si="879"/>
        <v>-5.6742954040534498E-2</v>
      </c>
      <c r="O11037">
        <v>-2.3414590384767009E-2</v>
      </c>
    </row>
    <row r="11038" spans="1:15" x14ac:dyDescent="0.2">
      <c r="A11038" s="1">
        <v>26346</v>
      </c>
      <c r="B11038">
        <v>105.589996</v>
      </c>
      <c r="C11038">
        <f t="shared" si="878"/>
        <v>-2.8410338143995011E-4</v>
      </c>
      <c r="D11038">
        <f t="shared" si="876"/>
        <v>-4.9014992679089271E-2</v>
      </c>
      <c r="L11038">
        <f t="shared" si="880"/>
        <v>11036</v>
      </c>
      <c r="M11038">
        <f t="shared" si="877"/>
        <v>0.47741823844955877</v>
      </c>
      <c r="N11038">
        <f t="shared" si="879"/>
        <v>-5.6634342725111919E-2</v>
      </c>
      <c r="O11038">
        <v>-2.3339871551255196E-2</v>
      </c>
    </row>
    <row r="11039" spans="1:15" x14ac:dyDescent="0.2">
      <c r="A11039" s="1">
        <v>26347</v>
      </c>
      <c r="B11039">
        <v>105.279999</v>
      </c>
      <c r="C11039">
        <f t="shared" si="878"/>
        <v>-2.9358557793675421E-3</v>
      </c>
      <c r="D11039">
        <f t="shared" si="876"/>
        <v>-0.27291810547825285</v>
      </c>
      <c r="L11039">
        <f t="shared" si="880"/>
        <v>11037</v>
      </c>
      <c r="M11039">
        <f t="shared" si="877"/>
        <v>0.47746149852915731</v>
      </c>
      <c r="N11039">
        <f t="shared" si="879"/>
        <v>-5.6525732077767753E-2</v>
      </c>
      <c r="O11039">
        <v>-2.319421225656049E-2</v>
      </c>
    </row>
    <row r="11040" spans="1:15" x14ac:dyDescent="0.2">
      <c r="A11040" s="1">
        <v>26351</v>
      </c>
      <c r="B11040">
        <v>105.290001</v>
      </c>
      <c r="C11040">
        <f t="shared" si="878"/>
        <v>9.5003800294489612E-5</v>
      </c>
      <c r="D11040">
        <f t="shared" si="876"/>
        <v>-1.7004734805391261E-2</v>
      </c>
      <c r="L11040">
        <f t="shared" si="880"/>
        <v>11038</v>
      </c>
      <c r="M11040">
        <f t="shared" si="877"/>
        <v>0.47750475860875585</v>
      </c>
      <c r="N11040">
        <f t="shared" si="879"/>
        <v>-5.6417122097212447E-2</v>
      </c>
      <c r="O11040">
        <v>-2.3160757776915075E-2</v>
      </c>
    </row>
    <row r="11041" spans="1:15" x14ac:dyDescent="0.2">
      <c r="A11041" s="1">
        <v>26352</v>
      </c>
      <c r="B11041">
        <v>105.379997</v>
      </c>
      <c r="C11041">
        <f t="shared" si="878"/>
        <v>8.5474403215172632E-4</v>
      </c>
      <c r="D11041">
        <f t="shared" si="876"/>
        <v>4.7144619019851702E-2</v>
      </c>
      <c r="L11041">
        <f t="shared" si="880"/>
        <v>11039</v>
      </c>
      <c r="M11041">
        <f t="shared" si="877"/>
        <v>0.47754801868835439</v>
      </c>
      <c r="N11041">
        <f t="shared" si="879"/>
        <v>-5.630851278215665E-2</v>
      </c>
      <c r="O11041">
        <v>-2.3102798513084801E-2</v>
      </c>
    </row>
    <row r="11042" spans="1:15" x14ac:dyDescent="0.2">
      <c r="A11042" s="1">
        <v>26353</v>
      </c>
      <c r="B11042">
        <v>105.449997</v>
      </c>
      <c r="C11042">
        <f t="shared" si="878"/>
        <v>6.6426268734846492E-4</v>
      </c>
      <c r="D11042">
        <f t="shared" si="876"/>
        <v>3.1061154340060133E-2</v>
      </c>
      <c r="L11042">
        <f t="shared" si="880"/>
        <v>11040</v>
      </c>
      <c r="M11042">
        <f t="shared" si="877"/>
        <v>0.47759127876795293</v>
      </c>
      <c r="N11042">
        <f t="shared" si="879"/>
        <v>-5.6199904131311061E-2</v>
      </c>
      <c r="O11042">
        <v>-2.3019726534191407E-2</v>
      </c>
    </row>
    <row r="11043" spans="1:15" x14ac:dyDescent="0.2">
      <c r="A11043" s="1">
        <v>26354</v>
      </c>
      <c r="B11043">
        <v>106.18</v>
      </c>
      <c r="C11043">
        <f t="shared" si="878"/>
        <v>6.9227408323208452E-3</v>
      </c>
      <c r="D11043">
        <f t="shared" si="876"/>
        <v>0.55950141864980296</v>
      </c>
      <c r="L11043">
        <f t="shared" si="880"/>
        <v>11041</v>
      </c>
      <c r="M11043">
        <f t="shared" si="877"/>
        <v>0.47763453884755147</v>
      </c>
      <c r="N11043">
        <f t="shared" si="879"/>
        <v>-5.6091296143386461E-2</v>
      </c>
      <c r="O11043">
        <v>-2.2983678945920447E-2</v>
      </c>
    </row>
    <row r="11044" spans="1:15" x14ac:dyDescent="0.2">
      <c r="A11044" s="1">
        <v>26357</v>
      </c>
      <c r="B11044">
        <v>106.19000200000001</v>
      </c>
      <c r="C11044">
        <f t="shared" si="878"/>
        <v>9.4198530796760842E-5</v>
      </c>
      <c r="D11044">
        <f t="shared" si="876"/>
        <v>-1.7072728463971377E-2</v>
      </c>
      <c r="L11044">
        <f t="shared" si="880"/>
        <v>11042</v>
      </c>
      <c r="M11044">
        <f t="shared" si="877"/>
        <v>0.47767779892715001</v>
      </c>
      <c r="N11044">
        <f t="shared" si="879"/>
        <v>-5.5982688817093652E-2</v>
      </c>
      <c r="O11044">
        <v>-2.2940695658039842E-2</v>
      </c>
    </row>
    <row r="11045" spans="1:15" x14ac:dyDescent="0.2">
      <c r="A11045" s="1">
        <v>26358</v>
      </c>
      <c r="B11045">
        <v>106.57</v>
      </c>
      <c r="C11045">
        <f t="shared" si="878"/>
        <v>3.5784724818065856E-3</v>
      </c>
      <c r="D11045">
        <f t="shared" si="876"/>
        <v>0.27712509486442011</v>
      </c>
      <c r="L11045">
        <f t="shared" si="880"/>
        <v>11043</v>
      </c>
      <c r="M11045">
        <f t="shared" si="877"/>
        <v>0.47772105900674855</v>
      </c>
      <c r="N11045">
        <f t="shared" si="879"/>
        <v>-5.5874082151143513E-2</v>
      </c>
      <c r="O11045">
        <v>-2.2820856999513514E-2</v>
      </c>
    </row>
    <row r="11046" spans="1:15" x14ac:dyDescent="0.2">
      <c r="A11046" s="1">
        <v>26359</v>
      </c>
      <c r="B11046">
        <v>107.349998</v>
      </c>
      <c r="C11046">
        <f t="shared" si="878"/>
        <v>7.3191141972413082E-3</v>
      </c>
      <c r="D11046">
        <f t="shared" si="876"/>
        <v>0.59296956232178755</v>
      </c>
      <c r="L11046">
        <f t="shared" si="880"/>
        <v>11044</v>
      </c>
      <c r="M11046">
        <f t="shared" si="877"/>
        <v>0.47776431908634714</v>
      </c>
      <c r="N11046">
        <f t="shared" si="879"/>
        <v>-5.5765476144246817E-2</v>
      </c>
      <c r="O11046">
        <v>-2.2697440952135741E-2</v>
      </c>
    </row>
    <row r="11047" spans="1:15" x14ac:dyDescent="0.2">
      <c r="A11047" s="1">
        <v>26360</v>
      </c>
      <c r="B11047">
        <v>107.32</v>
      </c>
      <c r="C11047">
        <f t="shared" si="878"/>
        <v>-2.7944108578377603E-4</v>
      </c>
      <c r="D11047">
        <f t="shared" si="876"/>
        <v>-4.862132752731143E-2</v>
      </c>
      <c r="L11047">
        <f t="shared" si="880"/>
        <v>11045</v>
      </c>
      <c r="M11047">
        <f t="shared" si="877"/>
        <v>0.47780757916594568</v>
      </c>
      <c r="N11047">
        <f t="shared" si="879"/>
        <v>-5.5656870795114846E-2</v>
      </c>
      <c r="O11047">
        <v>-2.2631225557653487E-2</v>
      </c>
    </row>
    <row r="11048" spans="1:15" x14ac:dyDescent="0.2">
      <c r="A11048" s="1">
        <v>26361</v>
      </c>
      <c r="B11048">
        <v>107.94000200000001</v>
      </c>
      <c r="C11048">
        <f t="shared" si="878"/>
        <v>5.7771338054417977E-3</v>
      </c>
      <c r="D11048">
        <f t="shared" si="876"/>
        <v>0.46277105288741932</v>
      </c>
      <c r="L11048">
        <f t="shared" si="880"/>
        <v>11046</v>
      </c>
      <c r="M11048">
        <f t="shared" si="877"/>
        <v>0.47785083924554422</v>
      </c>
      <c r="N11048">
        <f t="shared" si="879"/>
        <v>-5.5548266102458478E-2</v>
      </c>
      <c r="O11048">
        <v>-2.2504175178359533E-2</v>
      </c>
    </row>
    <row r="11049" spans="1:15" x14ac:dyDescent="0.2">
      <c r="A11049" s="1">
        <v>26364</v>
      </c>
      <c r="B11049">
        <v>108.769997</v>
      </c>
      <c r="C11049">
        <f t="shared" si="878"/>
        <v>7.6894106412930827E-3</v>
      </c>
      <c r="D11049">
        <f t="shared" si="876"/>
        <v>0.62423587758804333</v>
      </c>
      <c r="L11049">
        <f t="shared" si="880"/>
        <v>11047</v>
      </c>
      <c r="M11049">
        <f t="shared" si="877"/>
        <v>0.47789409932514276</v>
      </c>
      <c r="N11049">
        <f t="shared" si="879"/>
        <v>-5.5439662064988807E-2</v>
      </c>
      <c r="O11049">
        <v>-2.2457898002683194E-2</v>
      </c>
    </row>
    <row r="11050" spans="1:15" x14ac:dyDescent="0.2">
      <c r="A11050" s="1">
        <v>26365</v>
      </c>
      <c r="B11050">
        <v>108.870003</v>
      </c>
      <c r="C11050">
        <f t="shared" si="878"/>
        <v>9.1942633776107734E-4</v>
      </c>
      <c r="D11050">
        <f t="shared" si="876"/>
        <v>5.2606128013028802E-2</v>
      </c>
      <c r="L11050">
        <f t="shared" si="880"/>
        <v>11048</v>
      </c>
      <c r="M11050">
        <f t="shared" si="877"/>
        <v>0.4779373594047413</v>
      </c>
      <c r="N11050">
        <f t="shared" si="879"/>
        <v>-5.5331058681416967E-2</v>
      </c>
      <c r="O11050">
        <v>-2.2156921230929858E-2</v>
      </c>
    </row>
    <row r="11051" spans="1:15" x14ac:dyDescent="0.2">
      <c r="A11051" s="1">
        <v>26366</v>
      </c>
      <c r="B11051">
        <v>108.959999</v>
      </c>
      <c r="C11051">
        <f t="shared" si="878"/>
        <v>8.2663725103414667E-4</v>
      </c>
      <c r="D11051">
        <f t="shared" si="876"/>
        <v>4.477139752756263E-2</v>
      </c>
      <c r="L11051">
        <f t="shared" si="880"/>
        <v>11049</v>
      </c>
      <c r="M11051">
        <f t="shared" si="877"/>
        <v>0.47798061948433984</v>
      </c>
      <c r="N11051">
        <f t="shared" si="879"/>
        <v>-5.5222455950454163E-2</v>
      </c>
      <c r="O11051">
        <v>-2.1864673229106846E-2</v>
      </c>
    </row>
    <row r="11052" spans="1:15" x14ac:dyDescent="0.2">
      <c r="A11052" s="1">
        <v>26367</v>
      </c>
      <c r="B11052">
        <v>108.94000200000001</v>
      </c>
      <c r="C11052">
        <f t="shared" si="878"/>
        <v>-1.8352606629511243E-4</v>
      </c>
      <c r="D11052">
        <f t="shared" si="876"/>
        <v>-4.0522656081030117E-2</v>
      </c>
      <c r="L11052">
        <f t="shared" si="880"/>
        <v>11050</v>
      </c>
      <c r="M11052">
        <f t="shared" si="877"/>
        <v>0.47802387956393838</v>
      </c>
      <c r="N11052">
        <f t="shared" si="879"/>
        <v>-5.511385387081167E-2</v>
      </c>
      <c r="O11052">
        <v>-2.1847456509034108E-2</v>
      </c>
    </row>
    <row r="11053" spans="1:15" x14ac:dyDescent="0.2">
      <c r="A11053" s="1">
        <v>26368</v>
      </c>
      <c r="B11053">
        <v>108.379997</v>
      </c>
      <c r="C11053">
        <f t="shared" si="878"/>
        <v>-5.1404900837068446E-3</v>
      </c>
      <c r="D11053">
        <f t="shared" si="876"/>
        <v>-0.45906839753084716</v>
      </c>
      <c r="L11053">
        <f t="shared" si="880"/>
        <v>11051</v>
      </c>
      <c r="M11053">
        <f t="shared" si="877"/>
        <v>0.47806713964353692</v>
      </c>
      <c r="N11053">
        <f t="shared" si="879"/>
        <v>-5.5005252441200747E-2</v>
      </c>
      <c r="O11053">
        <v>-2.1838415971095423E-2</v>
      </c>
    </row>
    <row r="11054" spans="1:15" x14ac:dyDescent="0.2">
      <c r="A11054" s="1">
        <v>26371</v>
      </c>
      <c r="B11054">
        <v>107.33000199999999</v>
      </c>
      <c r="C11054">
        <f t="shared" si="878"/>
        <v>-9.6880884763265833E-3</v>
      </c>
      <c r="D11054">
        <f t="shared" si="876"/>
        <v>-0.84304898209213452</v>
      </c>
      <c r="L11054">
        <f t="shared" si="880"/>
        <v>11052</v>
      </c>
      <c r="M11054">
        <f t="shared" si="877"/>
        <v>0.47811039972313552</v>
      </c>
      <c r="N11054">
        <f t="shared" si="879"/>
        <v>-5.489665166033264E-2</v>
      </c>
      <c r="O11054">
        <v>-2.1807523314711398E-2</v>
      </c>
    </row>
    <row r="11055" spans="1:15" x14ac:dyDescent="0.2">
      <c r="A11055" s="1">
        <v>26372</v>
      </c>
      <c r="B11055">
        <v>107.610001</v>
      </c>
      <c r="C11055">
        <f t="shared" si="878"/>
        <v>2.6087673044113396E-3</v>
      </c>
      <c r="D11055">
        <f t="shared" si="876"/>
        <v>0.19524716090424146</v>
      </c>
      <c r="L11055">
        <f t="shared" si="880"/>
        <v>11053</v>
      </c>
      <c r="M11055">
        <f t="shared" si="877"/>
        <v>0.47815365980273405</v>
      </c>
      <c r="N11055">
        <f t="shared" si="879"/>
        <v>-5.4788051526919047E-2</v>
      </c>
      <c r="O11055">
        <v>-2.1533091532271398E-2</v>
      </c>
    </row>
    <row r="11056" spans="1:15" x14ac:dyDescent="0.2">
      <c r="A11056" s="1">
        <v>26373</v>
      </c>
      <c r="B11056">
        <v>107.75</v>
      </c>
      <c r="C11056">
        <f t="shared" si="878"/>
        <v>1.3009850264754025E-3</v>
      </c>
      <c r="D11056">
        <f t="shared" si="876"/>
        <v>8.4823381096488557E-2</v>
      </c>
      <c r="L11056">
        <f t="shared" si="880"/>
        <v>11054</v>
      </c>
      <c r="M11056">
        <f t="shared" si="877"/>
        <v>0.47819691988233259</v>
      </c>
      <c r="N11056">
        <f t="shared" si="879"/>
        <v>-5.4679452039671304E-2</v>
      </c>
      <c r="O11056">
        <v>-2.1424471527534263E-2</v>
      </c>
    </row>
    <row r="11057" spans="1:15" x14ac:dyDescent="0.2">
      <c r="A11057" s="1">
        <v>26374</v>
      </c>
      <c r="B11057">
        <v>107.5</v>
      </c>
      <c r="C11057">
        <f t="shared" si="878"/>
        <v>-2.3201856148491878E-3</v>
      </c>
      <c r="D11057">
        <f t="shared" si="876"/>
        <v>-0.22093343813111813</v>
      </c>
      <c r="L11057">
        <f t="shared" si="880"/>
        <v>11055</v>
      </c>
      <c r="M11057">
        <f t="shared" si="877"/>
        <v>0.47824017996193113</v>
      </c>
      <c r="N11057">
        <f t="shared" si="879"/>
        <v>-5.457085319730088E-2</v>
      </c>
      <c r="O11057">
        <v>-2.14050308845334E-2</v>
      </c>
    </row>
    <row r="11058" spans="1:15" x14ac:dyDescent="0.2">
      <c r="A11058" s="1">
        <v>26375</v>
      </c>
      <c r="B11058">
        <v>107.91999800000001</v>
      </c>
      <c r="C11058">
        <f t="shared" si="878"/>
        <v>3.9069581395349464E-3</v>
      </c>
      <c r="D11058">
        <f t="shared" si="876"/>
        <v>0.30486107856061317</v>
      </c>
      <c r="L11058">
        <f t="shared" si="880"/>
        <v>11056</v>
      </c>
      <c r="M11058">
        <f t="shared" si="877"/>
        <v>0.47828344004152967</v>
      </c>
      <c r="N11058">
        <f t="shared" si="879"/>
        <v>-5.4462254998519401E-2</v>
      </c>
      <c r="O11058">
        <v>-2.1338357723690308E-2</v>
      </c>
    </row>
    <row r="11059" spans="1:15" x14ac:dyDescent="0.2">
      <c r="A11059" s="1">
        <v>26378</v>
      </c>
      <c r="B11059">
        <v>107.589996</v>
      </c>
      <c r="C11059">
        <f t="shared" si="878"/>
        <v>-3.0578391967724782E-3</v>
      </c>
      <c r="D11059">
        <f t="shared" si="876"/>
        <v>-0.28321788568706502</v>
      </c>
      <c r="L11059">
        <f t="shared" si="880"/>
        <v>11057</v>
      </c>
      <c r="M11059">
        <f t="shared" si="877"/>
        <v>0.47832670012112821</v>
      </c>
      <c r="N11059">
        <f t="shared" si="879"/>
        <v>-5.4353657442038468E-2</v>
      </c>
      <c r="O11059">
        <v>-2.1336958841460564E-2</v>
      </c>
    </row>
    <row r="11060" spans="1:15" x14ac:dyDescent="0.2">
      <c r="A11060" s="1">
        <v>26379</v>
      </c>
      <c r="B11060">
        <v>106.69000200000001</v>
      </c>
      <c r="C11060">
        <f t="shared" si="878"/>
        <v>-8.3650342360826226E-3</v>
      </c>
      <c r="D11060">
        <f t="shared" si="876"/>
        <v>-0.7313357003301304</v>
      </c>
      <c r="L11060">
        <f t="shared" si="880"/>
        <v>11058</v>
      </c>
      <c r="M11060">
        <f t="shared" si="877"/>
        <v>0.47836996020072675</v>
      </c>
      <c r="N11060">
        <f t="shared" si="879"/>
        <v>-5.4245060526569779E-2</v>
      </c>
      <c r="O11060">
        <v>-2.1301894823790874E-2</v>
      </c>
    </row>
    <row r="11061" spans="1:15" x14ac:dyDescent="0.2">
      <c r="A11061" s="1">
        <v>26380</v>
      </c>
      <c r="B11061">
        <v>106.839996</v>
      </c>
      <c r="C11061">
        <f t="shared" si="878"/>
        <v>1.4058861860363674E-3</v>
      </c>
      <c r="D11061">
        <f t="shared" si="876"/>
        <v>9.3680805409670262E-2</v>
      </c>
      <c r="L11061">
        <f t="shared" si="880"/>
        <v>11059</v>
      </c>
      <c r="M11061">
        <f t="shared" si="877"/>
        <v>0.47841322028032529</v>
      </c>
      <c r="N11061">
        <f t="shared" si="879"/>
        <v>-5.4136464250825057E-2</v>
      </c>
      <c r="O11061">
        <v>-2.1297540049055767E-2</v>
      </c>
    </row>
    <row r="11062" spans="1:15" x14ac:dyDescent="0.2">
      <c r="A11062" s="1">
        <v>26381</v>
      </c>
      <c r="B11062">
        <v>107.75</v>
      </c>
      <c r="C11062">
        <f t="shared" si="878"/>
        <v>8.5174469680811358E-3</v>
      </c>
      <c r="D11062">
        <f t="shared" si="876"/>
        <v>0.69415187397727063</v>
      </c>
      <c r="L11062">
        <f t="shared" si="880"/>
        <v>11060</v>
      </c>
      <c r="M11062">
        <f t="shared" si="877"/>
        <v>0.47845648035992389</v>
      </c>
      <c r="N11062">
        <f t="shared" si="879"/>
        <v>-5.4027868613515932E-2</v>
      </c>
      <c r="O11062">
        <v>-2.1288390405576067E-2</v>
      </c>
    </row>
    <row r="11063" spans="1:15" x14ac:dyDescent="0.2">
      <c r="A11063" s="1">
        <v>26382</v>
      </c>
      <c r="B11063">
        <v>107.519997</v>
      </c>
      <c r="C11063">
        <f t="shared" si="878"/>
        <v>-2.1345986078885977E-3</v>
      </c>
      <c r="D11063">
        <f t="shared" si="876"/>
        <v>-0.20526323129505333</v>
      </c>
      <c r="L11063">
        <f t="shared" si="880"/>
        <v>11061</v>
      </c>
      <c r="M11063">
        <f t="shared" si="877"/>
        <v>0.47849974043952243</v>
      </c>
      <c r="N11063">
        <f t="shared" si="879"/>
        <v>-5.3919273613354544E-2</v>
      </c>
      <c r="O11063">
        <v>-2.1119105231363622E-2</v>
      </c>
    </row>
    <row r="11064" spans="1:15" x14ac:dyDescent="0.2">
      <c r="A11064" s="1">
        <v>26385</v>
      </c>
      <c r="B11064">
        <v>107.300003</v>
      </c>
      <c r="C11064">
        <f t="shared" si="878"/>
        <v>-2.046075205898674E-3</v>
      </c>
      <c r="D11064">
        <f t="shared" si="876"/>
        <v>-0.19778867775958528</v>
      </c>
      <c r="L11064">
        <f t="shared" si="880"/>
        <v>11062</v>
      </c>
      <c r="M11064">
        <f t="shared" si="877"/>
        <v>0.47854300051912096</v>
      </c>
      <c r="N11064">
        <f t="shared" si="879"/>
        <v>-5.381067924905264E-2</v>
      </c>
      <c r="O11064">
        <v>-2.110037102770234E-2</v>
      </c>
    </row>
    <row r="11065" spans="1:15" x14ac:dyDescent="0.2">
      <c r="A11065" s="1">
        <v>26386</v>
      </c>
      <c r="B11065">
        <v>107.16999800000001</v>
      </c>
      <c r="C11065">
        <f t="shared" si="878"/>
        <v>-1.211602948417411E-3</v>
      </c>
      <c r="D11065">
        <f t="shared" si="876"/>
        <v>-0.12732925773959375</v>
      </c>
      <c r="L11065">
        <f t="shared" si="880"/>
        <v>11063</v>
      </c>
      <c r="M11065">
        <f t="shared" si="877"/>
        <v>0.4785862605987195</v>
      </c>
      <c r="N11065">
        <f t="shared" si="879"/>
        <v>-5.3702085519322165E-2</v>
      </c>
      <c r="O11065">
        <v>-2.1005821269940394E-2</v>
      </c>
    </row>
    <row r="11066" spans="1:15" x14ac:dyDescent="0.2">
      <c r="A11066" s="1">
        <v>26387</v>
      </c>
      <c r="B11066">
        <v>106.489998</v>
      </c>
      <c r="C11066">
        <f t="shared" si="878"/>
        <v>-6.3450593700674213E-3</v>
      </c>
      <c r="D11066">
        <f t="shared" si="876"/>
        <v>-0.56077729501659379</v>
      </c>
      <c r="L11066">
        <f t="shared" si="880"/>
        <v>11064</v>
      </c>
      <c r="M11066">
        <f t="shared" si="877"/>
        <v>0.47862952067831804</v>
      </c>
      <c r="N11066">
        <f t="shared" si="879"/>
        <v>-5.3593492422875109E-2</v>
      </c>
      <c r="O11066">
        <v>-2.0985373594774481E-2</v>
      </c>
    </row>
    <row r="11067" spans="1:15" x14ac:dyDescent="0.2">
      <c r="A11067" s="1">
        <v>26388</v>
      </c>
      <c r="B11067">
        <v>107.199997</v>
      </c>
      <c r="C11067">
        <f t="shared" si="878"/>
        <v>6.6672834382060587E-3</v>
      </c>
      <c r="D11067">
        <f t="shared" si="876"/>
        <v>0.53793164246158687</v>
      </c>
      <c r="L11067">
        <f t="shared" si="880"/>
        <v>11065</v>
      </c>
      <c r="M11067">
        <f t="shared" si="877"/>
        <v>0.47867278075791658</v>
      </c>
      <c r="N11067">
        <f t="shared" si="879"/>
        <v>-5.3484899958423524E-2</v>
      </c>
      <c r="O11067">
        <v>-2.0946464439374084E-2</v>
      </c>
    </row>
    <row r="11068" spans="1:15" x14ac:dyDescent="0.2">
      <c r="A11068" s="1">
        <v>26392</v>
      </c>
      <c r="B11068">
        <v>107.480003</v>
      </c>
      <c r="C11068">
        <f t="shared" si="878"/>
        <v>2.6119963417536307E-3</v>
      </c>
      <c r="D11068">
        <f t="shared" si="876"/>
        <v>0.19551980759359633</v>
      </c>
      <c r="L11068">
        <f t="shared" si="880"/>
        <v>11066</v>
      </c>
      <c r="M11068">
        <f t="shared" si="877"/>
        <v>0.47871604083751512</v>
      </c>
      <c r="N11068">
        <f t="shared" si="879"/>
        <v>-5.33763081246795E-2</v>
      </c>
      <c r="O11068">
        <v>-2.0944850087188785E-2</v>
      </c>
    </row>
    <row r="11069" spans="1:15" x14ac:dyDescent="0.2">
      <c r="A11069" s="1">
        <v>26393</v>
      </c>
      <c r="B11069">
        <v>108.120003</v>
      </c>
      <c r="C11069">
        <f t="shared" si="878"/>
        <v>5.9545960377392305E-3</v>
      </c>
      <c r="D11069">
        <f t="shared" si="876"/>
        <v>0.47775523702419503</v>
      </c>
      <c r="L11069">
        <f t="shared" si="880"/>
        <v>11067</v>
      </c>
      <c r="M11069">
        <f t="shared" si="877"/>
        <v>0.47875930091711366</v>
      </c>
      <c r="N11069">
        <f t="shared" si="879"/>
        <v>-5.3267716920355215E-2</v>
      </c>
      <c r="O11069">
        <v>-2.0805769096856948E-2</v>
      </c>
    </row>
    <row r="11070" spans="1:15" x14ac:dyDescent="0.2">
      <c r="A11070" s="1">
        <v>26394</v>
      </c>
      <c r="B11070">
        <v>109</v>
      </c>
      <c r="C11070">
        <f t="shared" si="878"/>
        <v>8.1390767257008226E-3</v>
      </c>
      <c r="D11070">
        <f t="shared" si="876"/>
        <v>0.66220384024465839</v>
      </c>
      <c r="L11070">
        <f t="shared" si="880"/>
        <v>11068</v>
      </c>
      <c r="M11070">
        <f t="shared" si="877"/>
        <v>0.47880256099671226</v>
      </c>
      <c r="N11070">
        <f t="shared" si="879"/>
        <v>-5.3159126344162727E-2</v>
      </c>
      <c r="O11070">
        <v>-2.0545232009703828E-2</v>
      </c>
    </row>
    <row r="11071" spans="1:15" x14ac:dyDescent="0.2">
      <c r="A11071" s="1">
        <v>26395</v>
      </c>
      <c r="B11071">
        <v>109.529999</v>
      </c>
      <c r="C11071">
        <f t="shared" si="878"/>
        <v>4.8623761467890244E-3</v>
      </c>
      <c r="D11071">
        <f t="shared" si="876"/>
        <v>0.38553266238410533</v>
      </c>
      <c r="L11071">
        <f t="shared" si="880"/>
        <v>11069</v>
      </c>
      <c r="M11071">
        <f t="shared" si="877"/>
        <v>0.4788458210763108</v>
      </c>
      <c r="N11071">
        <f t="shared" si="879"/>
        <v>-5.3050536394814558E-2</v>
      </c>
      <c r="O11071">
        <v>-2.0543164227000251E-2</v>
      </c>
    </row>
    <row r="11072" spans="1:15" x14ac:dyDescent="0.2">
      <c r="A11072" s="1">
        <v>26396</v>
      </c>
      <c r="B11072">
        <v>109.620003</v>
      </c>
      <c r="C11072">
        <f t="shared" si="878"/>
        <v>8.2172921411232107E-4</v>
      </c>
      <c r="D11072">
        <f t="shared" si="876"/>
        <v>4.4356982989693705E-2</v>
      </c>
      <c r="L11072">
        <f t="shared" si="880"/>
        <v>11070</v>
      </c>
      <c r="M11072">
        <f t="shared" si="877"/>
        <v>0.47888908115590934</v>
      </c>
      <c r="N11072">
        <f t="shared" si="879"/>
        <v>-5.2941947071022885E-2</v>
      </c>
      <c r="O11072">
        <v>-2.043051841085964E-2</v>
      </c>
    </row>
    <row r="11073" spans="1:15" x14ac:dyDescent="0.2">
      <c r="A11073" s="1">
        <v>26399</v>
      </c>
      <c r="B11073">
        <v>109.449997</v>
      </c>
      <c r="C11073">
        <f t="shared" si="878"/>
        <v>-1.5508665877339994E-3</v>
      </c>
      <c r="D11073">
        <f t="shared" si="876"/>
        <v>-0.15597529006219035</v>
      </c>
      <c r="L11073">
        <f t="shared" si="880"/>
        <v>11071</v>
      </c>
      <c r="M11073">
        <f t="shared" si="877"/>
        <v>0.47893234123550787</v>
      </c>
      <c r="N11073">
        <f t="shared" si="879"/>
        <v>-5.2833358371500078E-2</v>
      </c>
      <c r="O11073">
        <v>-2.0278508154028166E-2</v>
      </c>
    </row>
    <row r="11074" spans="1:15" x14ac:dyDescent="0.2">
      <c r="A11074" s="1">
        <v>26400</v>
      </c>
      <c r="B11074">
        <v>109.760002</v>
      </c>
      <c r="C11074">
        <f t="shared" si="878"/>
        <v>2.8323892964565718E-3</v>
      </c>
      <c r="D11074">
        <f t="shared" si="876"/>
        <v>0.21412888611674921</v>
      </c>
      <c r="L11074">
        <f t="shared" si="880"/>
        <v>11072</v>
      </c>
      <c r="M11074">
        <f t="shared" si="877"/>
        <v>0.47897560131510641</v>
      </c>
      <c r="N11074">
        <f t="shared" si="879"/>
        <v>-5.2724770294958548E-2</v>
      </c>
      <c r="O11074">
        <v>-1.9943861001450808E-2</v>
      </c>
    </row>
    <row r="11075" spans="1:15" x14ac:dyDescent="0.2">
      <c r="A11075" s="1">
        <v>26401</v>
      </c>
      <c r="B11075">
        <v>110.18</v>
      </c>
      <c r="C11075">
        <f t="shared" si="878"/>
        <v>3.8265123209455369E-3</v>
      </c>
      <c r="D11075">
        <f t="shared" ref="D11075:D11138" si="881">(C11075-$G$1)/$G$2</f>
        <v>0.29806856308747837</v>
      </c>
      <c r="L11075">
        <f t="shared" si="880"/>
        <v>11073</v>
      </c>
      <c r="M11075">
        <f t="shared" ref="M11075:M11138" si="882">L11075/$R$3</f>
        <v>0.47901886139470495</v>
      </c>
      <c r="N11075">
        <f t="shared" si="879"/>
        <v>-5.2616182840110749E-2</v>
      </c>
      <c r="O11075">
        <v>-1.9924684033783387E-2</v>
      </c>
    </row>
    <row r="11076" spans="1:15" x14ac:dyDescent="0.2">
      <c r="A11076" s="1">
        <v>26402</v>
      </c>
      <c r="B11076">
        <v>109.910004</v>
      </c>
      <c r="C11076">
        <f t="shared" ref="C11076:C11139" si="883">(B11076-B11075)/B11075</f>
        <v>-2.4504991831548928E-3</v>
      </c>
      <c r="D11076">
        <f t="shared" si="881"/>
        <v>-0.23193658216764915</v>
      </c>
      <c r="L11076">
        <f t="shared" si="880"/>
        <v>11074</v>
      </c>
      <c r="M11076">
        <f t="shared" si="882"/>
        <v>0.47906212147430349</v>
      </c>
      <c r="N11076">
        <f t="shared" ref="N11076:N11139" si="884">_xlfn.NORM.INV(M11076,0,1)</f>
        <v>-5.2507596005669198E-2</v>
      </c>
      <c r="O11076">
        <v>-1.9883246431926075E-2</v>
      </c>
    </row>
    <row r="11077" spans="1:15" x14ac:dyDescent="0.2">
      <c r="A11077" s="1">
        <v>26403</v>
      </c>
      <c r="B11077">
        <v>109.839996</v>
      </c>
      <c r="C11077">
        <f t="shared" si="883"/>
        <v>-6.3695748750952099E-4</v>
      </c>
      <c r="D11077">
        <f t="shared" si="881"/>
        <v>-7.8808548357472946E-2</v>
      </c>
      <c r="L11077">
        <f t="shared" ref="L11077:L11140" si="885">L11076+1</f>
        <v>11075</v>
      </c>
      <c r="M11077">
        <f t="shared" si="882"/>
        <v>0.47910538155390203</v>
      </c>
      <c r="N11077">
        <f t="shared" si="884"/>
        <v>-5.2399009790346458E-2</v>
      </c>
      <c r="O11077">
        <v>-1.9664798707637782E-2</v>
      </c>
    </row>
    <row r="11078" spans="1:15" x14ac:dyDescent="0.2">
      <c r="A11078" s="1">
        <v>26406</v>
      </c>
      <c r="B11078">
        <v>109.510002</v>
      </c>
      <c r="C11078">
        <f t="shared" si="883"/>
        <v>-3.0043154772146862E-3</v>
      </c>
      <c r="D11078">
        <f t="shared" si="881"/>
        <v>-0.27869856200249138</v>
      </c>
      <c r="L11078">
        <f t="shared" si="885"/>
        <v>11076</v>
      </c>
      <c r="M11078">
        <f t="shared" si="882"/>
        <v>0.47914864163350063</v>
      </c>
      <c r="N11078">
        <f t="shared" si="884"/>
        <v>-5.229042419285504E-2</v>
      </c>
      <c r="O11078">
        <v>-1.9494770841605256E-2</v>
      </c>
    </row>
    <row r="11079" spans="1:15" x14ac:dyDescent="0.2">
      <c r="A11079" s="1">
        <v>26407</v>
      </c>
      <c r="B11079">
        <v>109.769997</v>
      </c>
      <c r="C11079">
        <f t="shared" si="883"/>
        <v>2.3741666994034345E-3</v>
      </c>
      <c r="D11079">
        <f t="shared" si="881"/>
        <v>0.17543844657371471</v>
      </c>
      <c r="L11079">
        <f t="shared" si="885"/>
        <v>11077</v>
      </c>
      <c r="M11079">
        <f t="shared" si="882"/>
        <v>0.47919190171309917</v>
      </c>
      <c r="N11079">
        <f t="shared" si="884"/>
        <v>-5.218183921190786E-2</v>
      </c>
      <c r="O11079">
        <v>-1.9302447904375832E-2</v>
      </c>
    </row>
    <row r="11080" spans="1:15" x14ac:dyDescent="0.2">
      <c r="A11080" s="1">
        <v>26408</v>
      </c>
      <c r="B11080">
        <v>109.199997</v>
      </c>
      <c r="C11080">
        <f t="shared" si="883"/>
        <v>-5.1926757363399342E-3</v>
      </c>
      <c r="D11080">
        <f t="shared" si="881"/>
        <v>-0.46347474032406433</v>
      </c>
      <c r="L11080">
        <f t="shared" si="885"/>
        <v>11078</v>
      </c>
      <c r="M11080">
        <f t="shared" si="882"/>
        <v>0.47923516179269771</v>
      </c>
      <c r="N11080">
        <f t="shared" si="884"/>
        <v>-5.2073254846217484E-2</v>
      </c>
      <c r="O11080">
        <v>-1.9294125792060024E-2</v>
      </c>
    </row>
    <row r="11081" spans="1:15" x14ac:dyDescent="0.2">
      <c r="A11081" s="1">
        <v>26409</v>
      </c>
      <c r="B11081">
        <v>109.040001</v>
      </c>
      <c r="C11081">
        <f t="shared" si="883"/>
        <v>-1.4651648754165486E-3</v>
      </c>
      <c r="D11081">
        <f t="shared" si="881"/>
        <v>-0.1487389884470425</v>
      </c>
      <c r="L11081">
        <f t="shared" si="885"/>
        <v>11079</v>
      </c>
      <c r="M11081">
        <f t="shared" si="882"/>
        <v>0.47927842187229625</v>
      </c>
      <c r="N11081">
        <f t="shared" si="884"/>
        <v>-5.1964671094496741E-2</v>
      </c>
      <c r="O11081">
        <v>-1.8975216653126854E-2</v>
      </c>
    </row>
    <row r="11082" spans="1:15" x14ac:dyDescent="0.2">
      <c r="A11082" s="1">
        <v>26410</v>
      </c>
      <c r="B11082">
        <v>108.889999</v>
      </c>
      <c r="C11082">
        <f t="shared" si="883"/>
        <v>-1.3756602955276992E-3</v>
      </c>
      <c r="D11082">
        <f t="shared" si="881"/>
        <v>-0.14118158826799229</v>
      </c>
      <c r="L11082">
        <f t="shared" si="885"/>
        <v>11080</v>
      </c>
      <c r="M11082">
        <f t="shared" si="882"/>
        <v>0.47932168195189478</v>
      </c>
      <c r="N11082">
        <f t="shared" si="884"/>
        <v>-5.1856087955458388E-2</v>
      </c>
      <c r="O11082">
        <v>-1.8946207934249663E-2</v>
      </c>
    </row>
    <row r="11083" spans="1:15" x14ac:dyDescent="0.2">
      <c r="A11083" s="1">
        <v>26413</v>
      </c>
      <c r="B11083">
        <v>108.19000200000001</v>
      </c>
      <c r="C11083">
        <f t="shared" si="883"/>
        <v>-6.4284783398702774E-3</v>
      </c>
      <c r="D11083">
        <f t="shared" si="881"/>
        <v>-0.56782085120229042</v>
      </c>
      <c r="L11083">
        <f t="shared" si="885"/>
        <v>11081</v>
      </c>
      <c r="M11083">
        <f t="shared" si="882"/>
        <v>0.47936494203149332</v>
      </c>
      <c r="N11083">
        <f t="shared" si="884"/>
        <v>-5.1747505427815359E-2</v>
      </c>
      <c r="O11083">
        <v>-1.8932996116350145E-2</v>
      </c>
    </row>
    <row r="11084" spans="1:15" x14ac:dyDescent="0.2">
      <c r="A11084" s="1">
        <v>26414</v>
      </c>
      <c r="B11084">
        <v>107.120003</v>
      </c>
      <c r="C11084">
        <f t="shared" si="883"/>
        <v>-9.8899988928737598E-3</v>
      </c>
      <c r="D11084">
        <f t="shared" si="881"/>
        <v>-0.86009747078467613</v>
      </c>
      <c r="L11084">
        <f t="shared" si="885"/>
        <v>11082</v>
      </c>
      <c r="M11084">
        <f t="shared" si="882"/>
        <v>0.47940820211109186</v>
      </c>
      <c r="N11084">
        <f t="shared" si="884"/>
        <v>-5.1638923510280529E-2</v>
      </c>
      <c r="O11084">
        <v>-1.8897943867088117E-2</v>
      </c>
    </row>
    <row r="11085" spans="1:15" x14ac:dyDescent="0.2">
      <c r="A11085" s="1">
        <v>26415</v>
      </c>
      <c r="B11085">
        <v>106.889999</v>
      </c>
      <c r="C11085">
        <f t="shared" si="883"/>
        <v>-2.1471620011063097E-3</v>
      </c>
      <c r="D11085">
        <f t="shared" si="881"/>
        <v>-0.20632403276768105</v>
      </c>
      <c r="L11085">
        <f t="shared" si="885"/>
        <v>11083</v>
      </c>
      <c r="M11085">
        <f t="shared" si="882"/>
        <v>0.47945146219069046</v>
      </c>
      <c r="N11085">
        <f t="shared" si="884"/>
        <v>-5.1530342201566756E-2</v>
      </c>
      <c r="O11085">
        <v>-1.8667568928666809E-2</v>
      </c>
    </row>
    <row r="11086" spans="1:15" x14ac:dyDescent="0.2">
      <c r="A11086" s="1">
        <v>26416</v>
      </c>
      <c r="B11086">
        <v>107.050003</v>
      </c>
      <c r="C11086">
        <f t="shared" si="883"/>
        <v>1.4969033725971005E-3</v>
      </c>
      <c r="D11086">
        <f t="shared" si="881"/>
        <v>0.10136592390153891</v>
      </c>
      <c r="L11086">
        <f t="shared" si="885"/>
        <v>11084</v>
      </c>
      <c r="M11086">
        <f t="shared" si="882"/>
        <v>0.479494722270289</v>
      </c>
      <c r="N11086">
        <f t="shared" si="884"/>
        <v>-5.1421761500387332E-2</v>
      </c>
      <c r="O11086">
        <v>-1.8528721497568724E-2</v>
      </c>
    </row>
    <row r="11087" spans="1:15" x14ac:dyDescent="0.2">
      <c r="A11087" s="1">
        <v>26417</v>
      </c>
      <c r="B11087">
        <v>107.66999800000001</v>
      </c>
      <c r="C11087">
        <f t="shared" si="883"/>
        <v>5.7916392585248494E-3</v>
      </c>
      <c r="D11087">
        <f t="shared" si="881"/>
        <v>0.46399583394178767</v>
      </c>
      <c r="L11087">
        <f t="shared" si="885"/>
        <v>11085</v>
      </c>
      <c r="M11087">
        <f t="shared" si="882"/>
        <v>0.47953798234988754</v>
      </c>
      <c r="N11087">
        <f t="shared" si="884"/>
        <v>-5.131318140545521E-2</v>
      </c>
      <c r="O11087">
        <v>-1.8516617250659534E-2</v>
      </c>
    </row>
    <row r="11088" spans="1:15" x14ac:dyDescent="0.2">
      <c r="A11088" s="1">
        <v>26420</v>
      </c>
      <c r="B11088">
        <v>106.69000200000001</v>
      </c>
      <c r="C11088">
        <f t="shared" si="883"/>
        <v>-9.1018484090619172E-3</v>
      </c>
      <c r="D11088">
        <f t="shared" si="881"/>
        <v>-0.79354927163246514</v>
      </c>
      <c r="L11088">
        <f t="shared" si="885"/>
        <v>11086</v>
      </c>
      <c r="M11088">
        <f t="shared" si="882"/>
        <v>0.47958124242948608</v>
      </c>
      <c r="N11088">
        <f t="shared" si="884"/>
        <v>-5.1204601915483497E-2</v>
      </c>
      <c r="O11088">
        <v>-1.8437397049813599E-2</v>
      </c>
    </row>
    <row r="11089" spans="1:15" x14ac:dyDescent="0.2">
      <c r="A11089" s="1">
        <v>26421</v>
      </c>
      <c r="B11089">
        <v>106.08000199999999</v>
      </c>
      <c r="C11089">
        <f t="shared" si="883"/>
        <v>-5.7174991898492379E-3</v>
      </c>
      <c r="D11089">
        <f t="shared" si="881"/>
        <v>-0.50778868343676853</v>
      </c>
      <c r="L11089">
        <f t="shared" si="885"/>
        <v>11087</v>
      </c>
      <c r="M11089">
        <f t="shared" si="882"/>
        <v>0.47962450250908462</v>
      </c>
      <c r="N11089">
        <f t="shared" si="884"/>
        <v>-5.1096023029185367E-2</v>
      </c>
      <c r="O11089">
        <v>-1.8346892544023441E-2</v>
      </c>
    </row>
    <row r="11090" spans="1:15" x14ac:dyDescent="0.2">
      <c r="A11090" s="1">
        <v>26422</v>
      </c>
      <c r="B11090">
        <v>105.989998</v>
      </c>
      <c r="C11090">
        <f t="shared" si="883"/>
        <v>-8.4845398098685294E-4</v>
      </c>
      <c r="D11090">
        <f t="shared" si="881"/>
        <v>-9.6666446128279696E-2</v>
      </c>
      <c r="L11090">
        <f t="shared" si="885"/>
        <v>11088</v>
      </c>
      <c r="M11090">
        <f t="shared" si="882"/>
        <v>0.47966776258868316</v>
      </c>
      <c r="N11090">
        <f t="shared" si="884"/>
        <v>-5.0987444745274051E-2</v>
      </c>
      <c r="O11090">
        <v>-1.819811195276971E-2</v>
      </c>
    </row>
    <row r="11091" spans="1:15" x14ac:dyDescent="0.2">
      <c r="A11091" s="1">
        <v>26423</v>
      </c>
      <c r="B11091">
        <v>106.25</v>
      </c>
      <c r="C11091">
        <f t="shared" si="883"/>
        <v>2.4530805255794049E-3</v>
      </c>
      <c r="D11091">
        <f t="shared" si="881"/>
        <v>0.18210160688140434</v>
      </c>
      <c r="L11091">
        <f t="shared" si="885"/>
        <v>11089</v>
      </c>
      <c r="M11091">
        <f t="shared" si="882"/>
        <v>0.47971102266828169</v>
      </c>
      <c r="N11091">
        <f t="shared" si="884"/>
        <v>-5.0878867062462821E-2</v>
      </c>
      <c r="O11091">
        <v>-1.8150603092286756E-2</v>
      </c>
    </row>
    <row r="11092" spans="1:15" x14ac:dyDescent="0.2">
      <c r="A11092" s="1">
        <v>26424</v>
      </c>
      <c r="B11092">
        <v>106.629997</v>
      </c>
      <c r="C11092">
        <f t="shared" si="883"/>
        <v>3.5764423529412049E-3</v>
      </c>
      <c r="D11092">
        <f t="shared" si="881"/>
        <v>0.27695367909698365</v>
      </c>
      <c r="L11092">
        <f t="shared" si="885"/>
        <v>11090</v>
      </c>
      <c r="M11092">
        <f t="shared" si="882"/>
        <v>0.47975428274788023</v>
      </c>
      <c r="N11092">
        <f t="shared" si="884"/>
        <v>-5.0770289979465005E-2</v>
      </c>
      <c r="O11092">
        <v>-1.8072337840605728E-2</v>
      </c>
    </row>
    <row r="11093" spans="1:15" x14ac:dyDescent="0.2">
      <c r="A11093" s="1">
        <v>26427</v>
      </c>
      <c r="B11093">
        <v>106.139999</v>
      </c>
      <c r="C11093">
        <f t="shared" si="883"/>
        <v>-4.5953110174053544E-3</v>
      </c>
      <c r="D11093">
        <f t="shared" si="881"/>
        <v>-0.41303570983600668</v>
      </c>
      <c r="L11093">
        <f t="shared" si="885"/>
        <v>11091</v>
      </c>
      <c r="M11093">
        <f t="shared" si="882"/>
        <v>0.47979754282747883</v>
      </c>
      <c r="N11093">
        <f t="shared" si="884"/>
        <v>-5.0661713494993842E-2</v>
      </c>
      <c r="O11093">
        <v>-1.8061313120716876E-2</v>
      </c>
    </row>
    <row r="11094" spans="1:15" x14ac:dyDescent="0.2">
      <c r="A11094" s="1">
        <v>26428</v>
      </c>
      <c r="B11094">
        <v>104.739998</v>
      </c>
      <c r="C11094">
        <f t="shared" si="883"/>
        <v>-1.3190135794141125E-2</v>
      </c>
      <c r="D11094">
        <f t="shared" si="881"/>
        <v>-1.1387475157265137</v>
      </c>
      <c r="L11094">
        <f t="shared" si="885"/>
        <v>11092</v>
      </c>
      <c r="M11094">
        <f t="shared" si="882"/>
        <v>0.47984080290707737</v>
      </c>
      <c r="N11094">
        <f t="shared" si="884"/>
        <v>-5.0553137607763012E-2</v>
      </c>
      <c r="O11094">
        <v>-1.7961116267719891E-2</v>
      </c>
    </row>
    <row r="11095" spans="1:15" x14ac:dyDescent="0.2">
      <c r="A11095" s="1">
        <v>26429</v>
      </c>
      <c r="B11095">
        <v>105.41999800000001</v>
      </c>
      <c r="C11095">
        <f t="shared" si="883"/>
        <v>6.4922666887964504E-3</v>
      </c>
      <c r="D11095">
        <f t="shared" si="881"/>
        <v>0.52315394488490963</v>
      </c>
      <c r="L11095">
        <f t="shared" si="885"/>
        <v>11093</v>
      </c>
      <c r="M11095">
        <f t="shared" si="882"/>
        <v>0.47988406298667591</v>
      </c>
      <c r="N11095">
        <f t="shared" si="884"/>
        <v>-5.0444562316485878E-2</v>
      </c>
      <c r="O11095">
        <v>-1.7930056337776487E-2</v>
      </c>
    </row>
    <row r="11096" spans="1:15" x14ac:dyDescent="0.2">
      <c r="A11096" s="1">
        <v>26430</v>
      </c>
      <c r="B11096">
        <v>105.769997</v>
      </c>
      <c r="C11096">
        <f t="shared" si="883"/>
        <v>3.3200436979708235E-3</v>
      </c>
      <c r="D11096">
        <f t="shared" si="881"/>
        <v>0.25530442669685266</v>
      </c>
      <c r="L11096">
        <f t="shared" si="885"/>
        <v>11094</v>
      </c>
      <c r="M11096">
        <f t="shared" si="882"/>
        <v>0.47992732306627445</v>
      </c>
      <c r="N11096">
        <f t="shared" si="884"/>
        <v>-5.0335987619875941E-2</v>
      </c>
      <c r="O11096">
        <v>-1.7901602904812516E-2</v>
      </c>
    </row>
    <row r="11097" spans="1:15" x14ac:dyDescent="0.2">
      <c r="A11097" s="1">
        <v>26431</v>
      </c>
      <c r="B11097">
        <v>106.379997</v>
      </c>
      <c r="C11097">
        <f t="shared" si="883"/>
        <v>5.7672309473545645E-3</v>
      </c>
      <c r="D11097">
        <f t="shared" si="881"/>
        <v>0.46193489610555954</v>
      </c>
      <c r="L11097">
        <f t="shared" si="885"/>
        <v>11095</v>
      </c>
      <c r="M11097">
        <f t="shared" si="882"/>
        <v>0.47997058314587299</v>
      </c>
      <c r="N11097">
        <f t="shared" si="884"/>
        <v>-5.0227413516646773E-2</v>
      </c>
      <c r="O11097">
        <v>-1.7882164747268791E-2</v>
      </c>
    </row>
    <row r="11098" spans="1:15" x14ac:dyDescent="0.2">
      <c r="A11098" s="1">
        <v>26434</v>
      </c>
      <c r="B11098">
        <v>106.860001</v>
      </c>
      <c r="C11098">
        <f t="shared" si="883"/>
        <v>4.5121640678368689E-3</v>
      </c>
      <c r="D11098">
        <f t="shared" si="881"/>
        <v>0.35596218865566209</v>
      </c>
      <c r="L11098">
        <f t="shared" si="885"/>
        <v>11096</v>
      </c>
      <c r="M11098">
        <f t="shared" si="882"/>
        <v>0.48001384322547153</v>
      </c>
      <c r="N11098">
        <f t="shared" si="884"/>
        <v>-5.0118840005512012E-2</v>
      </c>
      <c r="O11098">
        <v>-1.7779936756185478E-2</v>
      </c>
    </row>
    <row r="11099" spans="1:15" x14ac:dyDescent="0.2">
      <c r="A11099" s="1">
        <v>26435</v>
      </c>
      <c r="B11099">
        <v>106.660004</v>
      </c>
      <c r="C11099">
        <f t="shared" si="883"/>
        <v>-1.8715796193937543E-3</v>
      </c>
      <c r="D11099">
        <f t="shared" si="881"/>
        <v>-0.1830549850442694</v>
      </c>
      <c r="L11099">
        <f t="shared" si="885"/>
        <v>11097</v>
      </c>
      <c r="M11099">
        <f t="shared" si="882"/>
        <v>0.48005710330507007</v>
      </c>
      <c r="N11099">
        <f t="shared" si="884"/>
        <v>-5.0010267085185307E-2</v>
      </c>
      <c r="O11099">
        <v>-1.7731145131958059E-2</v>
      </c>
    </row>
    <row r="11100" spans="1:15" x14ac:dyDescent="0.2">
      <c r="A11100" s="1">
        <v>26436</v>
      </c>
      <c r="B11100">
        <v>106.889999</v>
      </c>
      <c r="C11100">
        <f t="shared" si="883"/>
        <v>2.1563378152508073E-3</v>
      </c>
      <c r="D11100">
        <f t="shared" si="881"/>
        <v>0.15704586766723064</v>
      </c>
      <c r="L11100">
        <f t="shared" si="885"/>
        <v>11098</v>
      </c>
      <c r="M11100">
        <f t="shared" si="882"/>
        <v>0.4801003633846686</v>
      </c>
      <c r="N11100">
        <f t="shared" si="884"/>
        <v>-4.9901694754380388E-2</v>
      </c>
      <c r="O11100">
        <v>-1.7729509675949336E-2</v>
      </c>
    </row>
    <row r="11101" spans="1:15" x14ac:dyDescent="0.2">
      <c r="A11101" s="1">
        <v>26437</v>
      </c>
      <c r="B11101">
        <v>107.94000200000001</v>
      </c>
      <c r="C11101">
        <f t="shared" si="883"/>
        <v>9.8232108693349675E-3</v>
      </c>
      <c r="D11101">
        <f t="shared" si="881"/>
        <v>0.80440523032381428</v>
      </c>
      <c r="L11101">
        <f t="shared" si="885"/>
        <v>11099</v>
      </c>
      <c r="M11101">
        <f t="shared" si="882"/>
        <v>0.4801436234642672</v>
      </c>
      <c r="N11101">
        <f t="shared" si="884"/>
        <v>-4.9793123011810866E-2</v>
      </c>
      <c r="O11101">
        <v>-1.7703440916618192E-2</v>
      </c>
    </row>
    <row r="11102" spans="1:15" x14ac:dyDescent="0.2">
      <c r="A11102" s="1">
        <v>26438</v>
      </c>
      <c r="B11102">
        <v>108.980003</v>
      </c>
      <c r="C11102">
        <f t="shared" si="883"/>
        <v>9.6349914835094173E-3</v>
      </c>
      <c r="D11102">
        <f t="shared" si="881"/>
        <v>0.788512756196734</v>
      </c>
      <c r="L11102">
        <f t="shared" si="885"/>
        <v>11100</v>
      </c>
      <c r="M11102">
        <f t="shared" si="882"/>
        <v>0.48018688354386574</v>
      </c>
      <c r="N11102">
        <f t="shared" si="884"/>
        <v>-4.9684551856190855E-2</v>
      </c>
      <c r="O11102">
        <v>-1.7280627955823448E-2</v>
      </c>
    </row>
    <row r="11103" spans="1:15" x14ac:dyDescent="0.2">
      <c r="A11103" s="1">
        <v>26441</v>
      </c>
      <c r="B11103">
        <v>109.69000200000001</v>
      </c>
      <c r="C11103">
        <f t="shared" si="883"/>
        <v>6.5149475174818127E-3</v>
      </c>
      <c r="D11103">
        <f t="shared" si="881"/>
        <v>0.52506902117464394</v>
      </c>
      <c r="L11103">
        <f t="shared" si="885"/>
        <v>11101</v>
      </c>
      <c r="M11103">
        <f t="shared" si="882"/>
        <v>0.48023014362346428</v>
      </c>
      <c r="N11103">
        <f t="shared" si="884"/>
        <v>-4.9575981286234062E-2</v>
      </c>
      <c r="O11103">
        <v>-1.7161613379320765E-2</v>
      </c>
    </row>
    <row r="11104" spans="1:15" x14ac:dyDescent="0.2">
      <c r="A11104" s="1">
        <v>26442</v>
      </c>
      <c r="B11104">
        <v>109.779999</v>
      </c>
      <c r="C11104">
        <f t="shared" si="883"/>
        <v>8.2046675502838232E-4</v>
      </c>
      <c r="D11104">
        <f t="shared" si="881"/>
        <v>4.4250386114775678E-2</v>
      </c>
      <c r="L11104">
        <f t="shared" si="885"/>
        <v>11102</v>
      </c>
      <c r="M11104">
        <f t="shared" si="882"/>
        <v>0.48027340370306282</v>
      </c>
      <c r="N11104">
        <f t="shared" si="884"/>
        <v>-4.9467411300654428E-2</v>
      </c>
      <c r="O11104">
        <v>-1.7137731880829059E-2</v>
      </c>
    </row>
    <row r="11105" spans="1:15" x14ac:dyDescent="0.2">
      <c r="A11105" s="1">
        <v>26443</v>
      </c>
      <c r="B11105">
        <v>110.30999799999999</v>
      </c>
      <c r="C11105">
        <f t="shared" si="883"/>
        <v>4.827828428018017E-3</v>
      </c>
      <c r="D11105">
        <f t="shared" si="881"/>
        <v>0.38261559449383625</v>
      </c>
      <c r="L11105">
        <f t="shared" si="885"/>
        <v>11103</v>
      </c>
      <c r="M11105">
        <f t="shared" si="882"/>
        <v>0.48031666378266136</v>
      </c>
      <c r="N11105">
        <f t="shared" si="884"/>
        <v>-4.9358841898165882E-2</v>
      </c>
      <c r="O11105">
        <v>-1.7089798869411057E-2</v>
      </c>
    </row>
    <row r="11106" spans="1:15" x14ac:dyDescent="0.2">
      <c r="A11106" s="1">
        <v>26444</v>
      </c>
      <c r="B11106">
        <v>110.459999</v>
      </c>
      <c r="C11106">
        <f t="shared" si="883"/>
        <v>1.3598132782125802E-3</v>
      </c>
      <c r="D11106">
        <f t="shared" si="881"/>
        <v>8.9790597754718399E-2</v>
      </c>
      <c r="L11106">
        <f t="shared" si="885"/>
        <v>11104</v>
      </c>
      <c r="M11106">
        <f t="shared" si="882"/>
        <v>0.4803599238622599</v>
      </c>
      <c r="N11106">
        <f t="shared" si="884"/>
        <v>-4.9250273077482441E-2</v>
      </c>
      <c r="O11106">
        <v>-1.7072728463971377E-2</v>
      </c>
    </row>
    <row r="11107" spans="1:15" x14ac:dyDescent="0.2">
      <c r="A11107" s="1">
        <v>26445</v>
      </c>
      <c r="B11107">
        <v>110.660004</v>
      </c>
      <c r="C11107">
        <f t="shared" si="883"/>
        <v>1.810655457275574E-3</v>
      </c>
      <c r="D11107">
        <f t="shared" si="881"/>
        <v>0.12785786502758034</v>
      </c>
      <c r="L11107">
        <f t="shared" si="885"/>
        <v>11105</v>
      </c>
      <c r="M11107">
        <f t="shared" si="882"/>
        <v>0.48040318394185844</v>
      </c>
      <c r="N11107">
        <f t="shared" si="884"/>
        <v>-4.9141704837318181E-2</v>
      </c>
      <c r="O11107">
        <v>-1.7004734805391261E-2</v>
      </c>
    </row>
    <row r="11108" spans="1:15" x14ac:dyDescent="0.2">
      <c r="A11108" s="1">
        <v>26449</v>
      </c>
      <c r="B11108">
        <v>110.349998</v>
      </c>
      <c r="C11108">
        <f t="shared" si="883"/>
        <v>-2.8014276955927214E-3</v>
      </c>
      <c r="D11108">
        <f t="shared" si="881"/>
        <v>-0.26156754860562326</v>
      </c>
      <c r="L11108">
        <f t="shared" si="885"/>
        <v>11106</v>
      </c>
      <c r="M11108">
        <f t="shared" si="882"/>
        <v>0.48044644402145698</v>
      </c>
      <c r="N11108">
        <f t="shared" si="884"/>
        <v>-4.903313717638718E-2</v>
      </c>
      <c r="O11108">
        <v>-1.6910687899361249E-2</v>
      </c>
    </row>
    <row r="11109" spans="1:15" x14ac:dyDescent="0.2">
      <c r="A11109" s="1">
        <v>26450</v>
      </c>
      <c r="B11109">
        <v>109.529999</v>
      </c>
      <c r="C11109">
        <f t="shared" si="883"/>
        <v>-7.4308927490872789E-3</v>
      </c>
      <c r="D11109">
        <f t="shared" si="881"/>
        <v>-0.65246061874387129</v>
      </c>
      <c r="L11109">
        <f t="shared" si="885"/>
        <v>11107</v>
      </c>
      <c r="M11109">
        <f t="shared" si="882"/>
        <v>0.48048970410105557</v>
      </c>
      <c r="N11109">
        <f t="shared" si="884"/>
        <v>-4.8924570093403459E-2</v>
      </c>
      <c r="O11109">
        <v>-1.690288134140094E-2</v>
      </c>
    </row>
    <row r="11110" spans="1:15" x14ac:dyDescent="0.2">
      <c r="A11110" s="1">
        <v>26451</v>
      </c>
      <c r="B11110">
        <v>109.69000200000001</v>
      </c>
      <c r="C11110">
        <f t="shared" si="883"/>
        <v>1.4608144020890864E-3</v>
      </c>
      <c r="D11110">
        <f t="shared" si="881"/>
        <v>9.8318719026462095E-2</v>
      </c>
      <c r="L11110">
        <f t="shared" si="885"/>
        <v>11108</v>
      </c>
      <c r="M11110">
        <f t="shared" si="882"/>
        <v>0.48053296418065411</v>
      </c>
      <c r="N11110">
        <f t="shared" si="884"/>
        <v>-4.8816003587081505E-2</v>
      </c>
      <c r="O11110">
        <v>-1.6779123837112372E-2</v>
      </c>
    </row>
    <row r="11111" spans="1:15" x14ac:dyDescent="0.2">
      <c r="A11111" s="1">
        <v>26452</v>
      </c>
      <c r="B11111">
        <v>109.730003</v>
      </c>
      <c r="C11111">
        <f t="shared" si="883"/>
        <v>3.6467316319302754E-4</v>
      </c>
      <c r="D11111">
        <f t="shared" si="881"/>
        <v>5.7650418248620695E-3</v>
      </c>
      <c r="L11111">
        <f t="shared" si="885"/>
        <v>11109</v>
      </c>
      <c r="M11111">
        <f t="shared" si="882"/>
        <v>0.48057622426025265</v>
      </c>
      <c r="N11111">
        <f t="shared" si="884"/>
        <v>-4.870743765613543E-2</v>
      </c>
      <c r="O11111">
        <v>-1.6766216874448191E-2</v>
      </c>
    </row>
    <row r="11112" spans="1:15" x14ac:dyDescent="0.2">
      <c r="A11112" s="1">
        <v>26455</v>
      </c>
      <c r="B11112">
        <v>108.82</v>
      </c>
      <c r="C11112">
        <f t="shared" si="883"/>
        <v>-8.2931101350649118E-3</v>
      </c>
      <c r="D11112">
        <f t="shared" si="881"/>
        <v>-0.72526272378988754</v>
      </c>
      <c r="L11112">
        <f t="shared" si="885"/>
        <v>11110</v>
      </c>
      <c r="M11112">
        <f t="shared" si="882"/>
        <v>0.48061948433985119</v>
      </c>
      <c r="N11112">
        <f t="shared" si="884"/>
        <v>-4.8598872299279519E-2</v>
      </c>
      <c r="O11112">
        <v>-1.673702863081376E-2</v>
      </c>
    </row>
    <row r="11113" spans="1:15" x14ac:dyDescent="0.2">
      <c r="A11113" s="1">
        <v>26456</v>
      </c>
      <c r="B11113">
        <v>108.209999</v>
      </c>
      <c r="C11113">
        <f t="shared" si="883"/>
        <v>-5.6055963977209794E-3</v>
      </c>
      <c r="D11113">
        <f t="shared" si="881"/>
        <v>-0.49834006994328534</v>
      </c>
      <c r="L11113">
        <f t="shared" si="885"/>
        <v>11111</v>
      </c>
      <c r="M11113">
        <f t="shared" si="882"/>
        <v>0.48066274441944973</v>
      </c>
      <c r="N11113">
        <f t="shared" si="884"/>
        <v>-4.8490307515228134E-2</v>
      </c>
      <c r="O11113">
        <v>-1.6653197642093772E-2</v>
      </c>
    </row>
    <row r="11114" spans="1:15" x14ac:dyDescent="0.2">
      <c r="A11114" s="1">
        <v>26457</v>
      </c>
      <c r="B11114">
        <v>107.650002</v>
      </c>
      <c r="C11114">
        <f t="shared" si="883"/>
        <v>-5.1750947710478739E-3</v>
      </c>
      <c r="D11114">
        <f t="shared" si="881"/>
        <v>-0.4619902756138663</v>
      </c>
      <c r="L11114">
        <f t="shared" si="885"/>
        <v>11112</v>
      </c>
      <c r="M11114">
        <f t="shared" si="882"/>
        <v>0.48070600449904827</v>
      </c>
      <c r="N11114">
        <f t="shared" si="884"/>
        <v>-4.8381743302695644E-2</v>
      </c>
      <c r="O11114">
        <v>-1.6614834143223595E-2</v>
      </c>
    </row>
    <row r="11115" spans="1:15" x14ac:dyDescent="0.2">
      <c r="A11115" s="1">
        <v>26458</v>
      </c>
      <c r="B11115">
        <v>107.279999</v>
      </c>
      <c r="C11115">
        <f t="shared" si="883"/>
        <v>-3.4370923653117718E-3</v>
      </c>
      <c r="D11115">
        <f t="shared" si="881"/>
        <v>-0.31524047008870731</v>
      </c>
      <c r="L11115">
        <f t="shared" si="885"/>
        <v>11113</v>
      </c>
      <c r="M11115">
        <f t="shared" si="882"/>
        <v>0.48074926457864681</v>
      </c>
      <c r="N11115">
        <f t="shared" si="884"/>
        <v>-4.8273179660396487E-2</v>
      </c>
      <c r="O11115">
        <v>-1.6593836558791708E-2</v>
      </c>
    </row>
    <row r="11116" spans="1:15" x14ac:dyDescent="0.2">
      <c r="A11116" s="1">
        <v>26459</v>
      </c>
      <c r="B11116">
        <v>106.860001</v>
      </c>
      <c r="C11116">
        <f t="shared" si="883"/>
        <v>-3.9149702080068698E-3</v>
      </c>
      <c r="D11116">
        <f t="shared" si="881"/>
        <v>-0.35559051807991615</v>
      </c>
      <c r="L11116">
        <f t="shared" si="885"/>
        <v>11114</v>
      </c>
      <c r="M11116">
        <f t="shared" si="882"/>
        <v>0.48079252465824535</v>
      </c>
      <c r="N11116">
        <f t="shared" si="884"/>
        <v>-4.8164616587045156E-2</v>
      </c>
      <c r="O11116">
        <v>-1.6487256302152441E-2</v>
      </c>
    </row>
    <row r="11117" spans="1:15" x14ac:dyDescent="0.2">
      <c r="A11117" s="1">
        <v>26462</v>
      </c>
      <c r="B11117">
        <v>107.010002</v>
      </c>
      <c r="C11117">
        <f t="shared" si="883"/>
        <v>1.4037151281703914E-3</v>
      </c>
      <c r="D11117">
        <f t="shared" si="881"/>
        <v>9.3497490174567988E-2</v>
      </c>
      <c r="L11117">
        <f t="shared" si="885"/>
        <v>11115</v>
      </c>
      <c r="M11117">
        <f t="shared" si="882"/>
        <v>0.48083578473784394</v>
      </c>
      <c r="N11117">
        <f t="shared" si="884"/>
        <v>-4.8056054081356048E-2</v>
      </c>
      <c r="O11117">
        <v>-1.6391074823297245E-2</v>
      </c>
    </row>
    <row r="11118" spans="1:15" x14ac:dyDescent="0.2">
      <c r="A11118" s="1">
        <v>26463</v>
      </c>
      <c r="B11118">
        <v>107.550003</v>
      </c>
      <c r="C11118">
        <f t="shared" si="883"/>
        <v>5.0462666097324596E-3</v>
      </c>
      <c r="D11118">
        <f t="shared" si="881"/>
        <v>0.40105961999119277</v>
      </c>
      <c r="L11118">
        <f t="shared" si="885"/>
        <v>11116</v>
      </c>
      <c r="M11118">
        <f t="shared" si="882"/>
        <v>0.48087904481744248</v>
      </c>
      <c r="N11118">
        <f t="shared" si="884"/>
        <v>-4.7947492142044017E-2</v>
      </c>
      <c r="O11118">
        <v>-1.6368194025421844E-2</v>
      </c>
    </row>
    <row r="11119" spans="1:15" x14ac:dyDescent="0.2">
      <c r="A11119" s="1">
        <v>26464</v>
      </c>
      <c r="B11119">
        <v>108.389999</v>
      </c>
      <c r="C11119">
        <f t="shared" si="883"/>
        <v>7.8102833711682857E-3</v>
      </c>
      <c r="D11119">
        <f t="shared" si="881"/>
        <v>0.63444187589042678</v>
      </c>
      <c r="L11119">
        <f t="shared" si="885"/>
        <v>11117</v>
      </c>
      <c r="M11119">
        <f t="shared" si="882"/>
        <v>0.48092230489704102</v>
      </c>
      <c r="N11119">
        <f t="shared" si="884"/>
        <v>-4.7838930767823536E-2</v>
      </c>
      <c r="O11119">
        <v>-1.6267620581133676E-2</v>
      </c>
    </row>
    <row r="11120" spans="1:15" x14ac:dyDescent="0.2">
      <c r="A11120" s="1">
        <v>26465</v>
      </c>
      <c r="B11120">
        <v>108.44000200000001</v>
      </c>
      <c r="C11120">
        <f t="shared" si="883"/>
        <v>4.6132484972164075E-4</v>
      </c>
      <c r="D11120">
        <f t="shared" si="881"/>
        <v>1.3925914419135254E-2</v>
      </c>
      <c r="L11120">
        <f t="shared" si="885"/>
        <v>11118</v>
      </c>
      <c r="M11120">
        <f t="shared" si="882"/>
        <v>0.48096556497663956</v>
      </c>
      <c r="N11120">
        <f t="shared" si="884"/>
        <v>-4.7730369957409299E-2</v>
      </c>
      <c r="O11120">
        <v>-1.6251238699147068E-2</v>
      </c>
    </row>
    <row r="11121" spans="1:15" x14ac:dyDescent="0.2">
      <c r="A11121" s="1">
        <v>26466</v>
      </c>
      <c r="B11121">
        <v>108.360001</v>
      </c>
      <c r="C11121">
        <f t="shared" si="883"/>
        <v>-7.3774436116305099E-4</v>
      </c>
      <c r="D11121">
        <f t="shared" si="881"/>
        <v>-8.7318579217804282E-2</v>
      </c>
      <c r="L11121">
        <f t="shared" si="885"/>
        <v>11119</v>
      </c>
      <c r="M11121">
        <f t="shared" si="882"/>
        <v>0.4810088250562381</v>
      </c>
      <c r="N11121">
        <f t="shared" si="884"/>
        <v>-4.7621809709516023E-2</v>
      </c>
      <c r="O11121">
        <v>-1.6126557293782366E-2</v>
      </c>
    </row>
    <row r="11122" spans="1:15" x14ac:dyDescent="0.2">
      <c r="A11122" s="1">
        <v>26469</v>
      </c>
      <c r="B11122">
        <v>108.110001</v>
      </c>
      <c r="C11122">
        <f t="shared" si="883"/>
        <v>-2.3071243788563641E-3</v>
      </c>
      <c r="D11122">
        <f t="shared" si="881"/>
        <v>-0.21983060085336806</v>
      </c>
      <c r="L11122">
        <f t="shared" si="885"/>
        <v>11120</v>
      </c>
      <c r="M11122">
        <f t="shared" si="882"/>
        <v>0.48105208513583664</v>
      </c>
      <c r="N11122">
        <f t="shared" si="884"/>
        <v>-4.7513250022858465E-2</v>
      </c>
      <c r="O11122">
        <v>-1.6124179283157101E-2</v>
      </c>
    </row>
    <row r="11123" spans="1:15" x14ac:dyDescent="0.2">
      <c r="A11123" s="1">
        <v>26470</v>
      </c>
      <c r="B11123">
        <v>108.55999799999999</v>
      </c>
      <c r="C11123">
        <f t="shared" si="883"/>
        <v>4.1623993695088044E-3</v>
      </c>
      <c r="D11123">
        <f t="shared" si="881"/>
        <v>0.32642948991496601</v>
      </c>
      <c r="L11123">
        <f t="shared" si="885"/>
        <v>11121</v>
      </c>
      <c r="M11123">
        <f t="shared" si="882"/>
        <v>0.48109534521543518</v>
      </c>
      <c r="N11123">
        <f t="shared" si="884"/>
        <v>-4.7404690896151437E-2</v>
      </c>
      <c r="O11123">
        <v>-1.6044129774463345E-2</v>
      </c>
    </row>
    <row r="11124" spans="1:15" x14ac:dyDescent="0.2">
      <c r="A11124" s="1">
        <v>26471</v>
      </c>
      <c r="B11124">
        <v>108.790001</v>
      </c>
      <c r="C11124">
        <f t="shared" si="883"/>
        <v>2.1186717413168212E-3</v>
      </c>
      <c r="D11124">
        <f t="shared" si="881"/>
        <v>0.15386549863755275</v>
      </c>
      <c r="L11124">
        <f t="shared" si="885"/>
        <v>11122</v>
      </c>
      <c r="M11124">
        <f t="shared" si="882"/>
        <v>0.48113860529503372</v>
      </c>
      <c r="N11124">
        <f t="shared" si="884"/>
        <v>-4.7296132328109794E-2</v>
      </c>
      <c r="O11124">
        <v>-1.59969795396885E-2</v>
      </c>
    </row>
    <row r="11125" spans="1:15" x14ac:dyDescent="0.2">
      <c r="A11125" s="1">
        <v>26472</v>
      </c>
      <c r="B11125">
        <v>108.68</v>
      </c>
      <c r="C11125">
        <f t="shared" si="883"/>
        <v>-1.0111315285307968E-3</v>
      </c>
      <c r="D11125">
        <f t="shared" si="881"/>
        <v>-0.1104022720319686</v>
      </c>
      <c r="L11125">
        <f t="shared" si="885"/>
        <v>11123</v>
      </c>
      <c r="M11125">
        <f t="shared" si="882"/>
        <v>0.48118186537463231</v>
      </c>
      <c r="N11125">
        <f t="shared" si="884"/>
        <v>-4.7187574317448321E-2</v>
      </c>
      <c r="O11125">
        <v>-1.5920062308846183E-2</v>
      </c>
    </row>
    <row r="11126" spans="1:15" x14ac:dyDescent="0.2">
      <c r="A11126" s="1">
        <v>26473</v>
      </c>
      <c r="B11126">
        <v>108.269997</v>
      </c>
      <c r="C11126">
        <f t="shared" si="883"/>
        <v>-3.7725708502024586E-3</v>
      </c>
      <c r="D11126">
        <f t="shared" si="881"/>
        <v>-0.343566899472867</v>
      </c>
      <c r="L11126">
        <f t="shared" si="885"/>
        <v>11124</v>
      </c>
      <c r="M11126">
        <f t="shared" si="882"/>
        <v>0.48122512545423085</v>
      </c>
      <c r="N11126">
        <f t="shared" si="884"/>
        <v>-4.7079016862882225E-2</v>
      </c>
      <c r="O11126">
        <v>-1.5798670014833684E-2</v>
      </c>
    </row>
    <row r="11127" spans="1:15" x14ac:dyDescent="0.2">
      <c r="A11127" s="1">
        <v>26476</v>
      </c>
      <c r="B11127">
        <v>107.480003</v>
      </c>
      <c r="C11127">
        <f t="shared" si="883"/>
        <v>-7.2965181665240759E-3</v>
      </c>
      <c r="D11127">
        <f t="shared" si="881"/>
        <v>-0.64111457929444804</v>
      </c>
      <c r="L11127">
        <f t="shared" si="885"/>
        <v>11125</v>
      </c>
      <c r="M11127">
        <f t="shared" si="882"/>
        <v>0.48126838553382939</v>
      </c>
      <c r="N11127">
        <f t="shared" si="884"/>
        <v>-4.6970459963126369E-2</v>
      </c>
      <c r="O11127">
        <v>-1.5782908694917181E-2</v>
      </c>
    </row>
    <row r="11128" spans="1:15" x14ac:dyDescent="0.2">
      <c r="A11128" s="1">
        <v>26477</v>
      </c>
      <c r="B11128">
        <v>107.370003</v>
      </c>
      <c r="C11128">
        <f t="shared" si="883"/>
        <v>-1.0234461939864241E-3</v>
      </c>
      <c r="D11128">
        <f t="shared" si="881"/>
        <v>-0.11144207195097694</v>
      </c>
      <c r="L11128">
        <f t="shared" si="885"/>
        <v>11126</v>
      </c>
      <c r="M11128">
        <f t="shared" si="882"/>
        <v>0.48131164561342793</v>
      </c>
      <c r="N11128">
        <f t="shared" si="884"/>
        <v>-4.6861903616895781E-2</v>
      </c>
      <c r="O11128">
        <v>-1.5776135785895606E-2</v>
      </c>
    </row>
    <row r="11129" spans="1:15" x14ac:dyDescent="0.2">
      <c r="A11129" s="1">
        <v>26478</v>
      </c>
      <c r="B11129">
        <v>107.019997</v>
      </c>
      <c r="C11129">
        <f t="shared" si="883"/>
        <v>-3.2598117744300835E-3</v>
      </c>
      <c r="D11129">
        <f t="shared" si="881"/>
        <v>-0.30027162300920374</v>
      </c>
      <c r="L11129">
        <f t="shared" si="885"/>
        <v>11127</v>
      </c>
      <c r="M11129">
        <f t="shared" si="882"/>
        <v>0.48135490569302647</v>
      </c>
      <c r="N11129">
        <f t="shared" si="884"/>
        <v>-4.6753347822905585E-2</v>
      </c>
      <c r="O11129">
        <v>-1.5580005055874743E-2</v>
      </c>
    </row>
    <row r="11130" spans="1:15" x14ac:dyDescent="0.2">
      <c r="A11130" s="1">
        <v>26479</v>
      </c>
      <c r="B11130">
        <v>106.82</v>
      </c>
      <c r="C11130">
        <f t="shared" si="883"/>
        <v>-1.8687815885475162E-3</v>
      </c>
      <c r="D11130">
        <f t="shared" si="881"/>
        <v>-0.18281873077834682</v>
      </c>
      <c r="L11130">
        <f t="shared" si="885"/>
        <v>11128</v>
      </c>
      <c r="M11130">
        <f t="shared" si="882"/>
        <v>0.48139816577262501</v>
      </c>
      <c r="N11130">
        <f t="shared" si="884"/>
        <v>-4.6644792579870892E-2</v>
      </c>
      <c r="O11130">
        <v>-1.5562908388468414E-2</v>
      </c>
    </row>
    <row r="11131" spans="1:15" x14ac:dyDescent="0.2">
      <c r="A11131" s="1">
        <v>26480</v>
      </c>
      <c r="B11131">
        <v>107.139999</v>
      </c>
      <c r="C11131">
        <f t="shared" si="883"/>
        <v>2.9956843287774755E-3</v>
      </c>
      <c r="D11131">
        <f t="shared" si="881"/>
        <v>0.22791684990622846</v>
      </c>
      <c r="L11131">
        <f t="shared" si="885"/>
        <v>11129</v>
      </c>
      <c r="M11131">
        <f t="shared" si="882"/>
        <v>0.48144142585222355</v>
      </c>
      <c r="N11131">
        <f t="shared" si="884"/>
        <v>-4.6536237886506897E-2</v>
      </c>
      <c r="O11131">
        <v>-1.5524577036677614E-2</v>
      </c>
    </row>
    <row r="11132" spans="1:15" x14ac:dyDescent="0.2">
      <c r="A11132" s="1">
        <v>26483</v>
      </c>
      <c r="B11132">
        <v>107.489998</v>
      </c>
      <c r="C11132">
        <f t="shared" si="883"/>
        <v>3.2667444770089725E-3</v>
      </c>
      <c r="D11132">
        <f t="shared" si="881"/>
        <v>0.25080405875433454</v>
      </c>
      <c r="L11132">
        <f t="shared" si="885"/>
        <v>11130</v>
      </c>
      <c r="M11132">
        <f t="shared" si="882"/>
        <v>0.48148468593182209</v>
      </c>
      <c r="N11132">
        <f t="shared" si="884"/>
        <v>-4.6427683741528801E-2</v>
      </c>
      <c r="O11132">
        <v>-1.534151310234581E-2</v>
      </c>
    </row>
    <row r="11133" spans="1:15" x14ac:dyDescent="0.2">
      <c r="A11133" s="1">
        <v>26485</v>
      </c>
      <c r="B11133">
        <v>108.099998</v>
      </c>
      <c r="C11133">
        <f t="shared" si="883"/>
        <v>5.6749466122420003E-3</v>
      </c>
      <c r="D11133">
        <f t="shared" si="881"/>
        <v>0.45414278477930881</v>
      </c>
      <c r="L11133">
        <f t="shared" si="885"/>
        <v>11131</v>
      </c>
      <c r="M11133">
        <f t="shared" si="882"/>
        <v>0.48152794601142068</v>
      </c>
      <c r="N11133">
        <f t="shared" si="884"/>
        <v>-4.6319130143651743E-2</v>
      </c>
      <c r="O11133">
        <v>-1.5293171203936837E-2</v>
      </c>
    </row>
    <row r="11134" spans="1:15" x14ac:dyDescent="0.2">
      <c r="A11134" s="1">
        <v>26486</v>
      </c>
      <c r="B11134">
        <v>109.040001</v>
      </c>
      <c r="C11134">
        <f t="shared" si="883"/>
        <v>8.6956800868766386E-3</v>
      </c>
      <c r="D11134">
        <f t="shared" si="881"/>
        <v>0.70920114861294337</v>
      </c>
      <c r="L11134">
        <f t="shared" si="885"/>
        <v>11132</v>
      </c>
      <c r="M11134">
        <f t="shared" si="882"/>
        <v>0.48157120609101922</v>
      </c>
      <c r="N11134">
        <f t="shared" si="884"/>
        <v>-4.6210577091591321E-2</v>
      </c>
      <c r="O11134">
        <v>-1.5190362405370722E-2</v>
      </c>
    </row>
    <row r="11135" spans="1:15" x14ac:dyDescent="0.2">
      <c r="A11135" s="1">
        <v>26487</v>
      </c>
      <c r="B11135">
        <v>108.69000200000001</v>
      </c>
      <c r="C11135">
        <f t="shared" si="883"/>
        <v>-3.2098220542018962E-3</v>
      </c>
      <c r="D11135">
        <f t="shared" si="881"/>
        <v>-0.29605069575528747</v>
      </c>
      <c r="L11135">
        <f t="shared" si="885"/>
        <v>11133</v>
      </c>
      <c r="M11135">
        <f t="shared" si="882"/>
        <v>0.48161446617061776</v>
      </c>
      <c r="N11135">
        <f t="shared" si="884"/>
        <v>-4.6102024584062762E-2</v>
      </c>
      <c r="O11135">
        <v>-1.5170546025400144E-2</v>
      </c>
    </row>
    <row r="11136" spans="1:15" x14ac:dyDescent="0.2">
      <c r="A11136" s="1">
        <v>26490</v>
      </c>
      <c r="B11136">
        <v>108.110001</v>
      </c>
      <c r="C11136">
        <f t="shared" si="883"/>
        <v>-5.3362865887150316E-3</v>
      </c>
      <c r="D11136">
        <f t="shared" si="881"/>
        <v>-0.47560065257124667</v>
      </c>
      <c r="L11136">
        <f t="shared" si="885"/>
        <v>11134</v>
      </c>
      <c r="M11136">
        <f t="shared" si="882"/>
        <v>0.4816577262502163</v>
      </c>
      <c r="N11136">
        <f t="shared" si="884"/>
        <v>-4.5993472619781463E-2</v>
      </c>
      <c r="O11136">
        <v>-1.5157014548456626E-2</v>
      </c>
    </row>
    <row r="11137" spans="1:15" x14ac:dyDescent="0.2">
      <c r="A11137" s="1">
        <v>26491</v>
      </c>
      <c r="B11137">
        <v>107.32</v>
      </c>
      <c r="C11137">
        <f t="shared" si="883"/>
        <v>-7.3073813032339509E-3</v>
      </c>
      <c r="D11137">
        <f t="shared" si="881"/>
        <v>-0.64203181807058896</v>
      </c>
      <c r="L11137">
        <f t="shared" si="885"/>
        <v>11135</v>
      </c>
      <c r="M11137">
        <f t="shared" si="882"/>
        <v>0.48170098632981484</v>
      </c>
      <c r="N11137">
        <f t="shared" si="884"/>
        <v>-4.5884921197462868E-2</v>
      </c>
      <c r="O11137">
        <v>-1.5114037817194521E-2</v>
      </c>
    </row>
    <row r="11138" spans="1:15" x14ac:dyDescent="0.2">
      <c r="A11138" s="1">
        <v>26492</v>
      </c>
      <c r="B11138">
        <v>106.889999</v>
      </c>
      <c r="C11138">
        <f t="shared" si="883"/>
        <v>-4.0067182258664751E-3</v>
      </c>
      <c r="D11138">
        <f t="shared" si="881"/>
        <v>-0.36333734497369907</v>
      </c>
      <c r="L11138">
        <f t="shared" si="885"/>
        <v>11136</v>
      </c>
      <c r="M11138">
        <f t="shared" si="882"/>
        <v>0.48174424640941338</v>
      </c>
      <c r="N11138">
        <f t="shared" si="884"/>
        <v>-4.5776370315822483E-2</v>
      </c>
      <c r="O11138">
        <v>-1.5092088756766504E-2</v>
      </c>
    </row>
    <row r="11139" spans="1:15" x14ac:dyDescent="0.2">
      <c r="A11139" s="1">
        <v>26493</v>
      </c>
      <c r="B11139">
        <v>106.279999</v>
      </c>
      <c r="C11139">
        <f t="shared" si="883"/>
        <v>-5.7068014379904651E-3</v>
      </c>
      <c r="D11139">
        <f t="shared" ref="D11139:D11202" si="886">(C11139-$G$1)/$G$2</f>
        <v>-0.50688540908015645</v>
      </c>
      <c r="L11139">
        <f t="shared" si="885"/>
        <v>11137</v>
      </c>
      <c r="M11139">
        <f t="shared" ref="M11139:M11202" si="887">L11139/$R$3</f>
        <v>0.48178750648901192</v>
      </c>
      <c r="N11139">
        <f t="shared" si="884"/>
        <v>-4.566781997357585E-2</v>
      </c>
      <c r="O11139">
        <v>-1.5066236548534191E-2</v>
      </c>
    </row>
    <row r="11140" spans="1:15" x14ac:dyDescent="0.2">
      <c r="A11140" s="1">
        <v>26494</v>
      </c>
      <c r="B11140">
        <v>106.800003</v>
      </c>
      <c r="C11140">
        <f t="shared" ref="C11140:C11203" si="888">(B11140-B11139)/B11139</f>
        <v>4.8927738510799205E-3</v>
      </c>
      <c r="D11140">
        <f t="shared" si="886"/>
        <v>0.38809932004716591</v>
      </c>
      <c r="L11140">
        <f t="shared" si="885"/>
        <v>11138</v>
      </c>
      <c r="M11140">
        <f t="shared" si="887"/>
        <v>0.48183076656861051</v>
      </c>
      <c r="N11140">
        <f t="shared" ref="N11140:N11203" si="889">_xlfn.NORM.INV(M11140,0,1)</f>
        <v>-4.5559270169438407E-2</v>
      </c>
      <c r="O11140">
        <v>-1.4855431385630209E-2</v>
      </c>
    </row>
    <row r="11141" spans="1:15" x14ac:dyDescent="0.2">
      <c r="A11141" s="1">
        <v>26497</v>
      </c>
      <c r="B11141">
        <v>105.879997</v>
      </c>
      <c r="C11141">
        <f t="shared" si="888"/>
        <v>-8.614288147538729E-3</v>
      </c>
      <c r="D11141">
        <f t="shared" si="886"/>
        <v>-0.75238167984767701</v>
      </c>
      <c r="L11141">
        <f t="shared" ref="L11141:L11204" si="890">L11140+1</f>
        <v>11139</v>
      </c>
      <c r="M11141">
        <f t="shared" si="887"/>
        <v>0.48187402664820905</v>
      </c>
      <c r="N11141">
        <f t="shared" si="889"/>
        <v>-4.5450720902126061E-2</v>
      </c>
      <c r="O11141">
        <v>-1.4849592333589614E-2</v>
      </c>
    </row>
    <row r="11142" spans="1:15" x14ac:dyDescent="0.2">
      <c r="A11142" s="1">
        <v>26498</v>
      </c>
      <c r="B11142">
        <v>105.83000199999999</v>
      </c>
      <c r="C11142">
        <f t="shared" si="888"/>
        <v>-4.7218550638993483E-4</v>
      </c>
      <c r="D11142">
        <f t="shared" si="886"/>
        <v>-6.489587705995925E-2</v>
      </c>
      <c r="L11142">
        <f t="shared" si="890"/>
        <v>11140</v>
      </c>
      <c r="M11142">
        <f t="shared" si="887"/>
        <v>0.48191728672780759</v>
      </c>
      <c r="N11142">
        <f t="shared" si="889"/>
        <v>-4.5342172170354349E-2</v>
      </c>
      <c r="O11142">
        <v>-1.4770092920270367E-2</v>
      </c>
    </row>
    <row r="11143" spans="1:15" x14ac:dyDescent="0.2">
      <c r="A11143" s="1">
        <v>26499</v>
      </c>
      <c r="B11143">
        <v>106.139999</v>
      </c>
      <c r="C11143">
        <f t="shared" si="888"/>
        <v>2.9291977146519363E-3</v>
      </c>
      <c r="D11143">
        <f t="shared" si="886"/>
        <v>0.22230299249110205</v>
      </c>
      <c r="L11143">
        <f t="shared" si="890"/>
        <v>11141</v>
      </c>
      <c r="M11143">
        <f t="shared" si="887"/>
        <v>0.48196054680740613</v>
      </c>
      <c r="N11143">
        <f t="shared" si="889"/>
        <v>-4.5233623972838977E-2</v>
      </c>
      <c r="O11143">
        <v>-1.4593755698763616E-2</v>
      </c>
    </row>
    <row r="11144" spans="1:15" x14ac:dyDescent="0.2">
      <c r="A11144" s="1">
        <v>26500</v>
      </c>
      <c r="B11144">
        <v>105.80999799999999</v>
      </c>
      <c r="C11144">
        <f t="shared" si="888"/>
        <v>-3.1091106379227493E-3</v>
      </c>
      <c r="D11144">
        <f t="shared" si="886"/>
        <v>-0.28754703620662964</v>
      </c>
      <c r="L11144">
        <f t="shared" si="890"/>
        <v>11142</v>
      </c>
      <c r="M11144">
        <f t="shared" si="887"/>
        <v>0.48200380688700467</v>
      </c>
      <c r="N11144">
        <f t="shared" si="889"/>
        <v>-4.5125076308295729E-2</v>
      </c>
      <c r="O11144">
        <v>-1.4507498217945154E-2</v>
      </c>
    </row>
    <row r="11145" spans="1:15" x14ac:dyDescent="0.2">
      <c r="A11145" s="1">
        <v>26501</v>
      </c>
      <c r="B11145">
        <v>106.660004</v>
      </c>
      <c r="C11145">
        <f t="shared" si="888"/>
        <v>8.0333240342751692E-3</v>
      </c>
      <c r="D11145">
        <f t="shared" si="886"/>
        <v>0.65327451606808806</v>
      </c>
      <c r="L11145">
        <f t="shared" si="890"/>
        <v>11143</v>
      </c>
      <c r="M11145">
        <f t="shared" si="887"/>
        <v>0.48204706696660321</v>
      </c>
      <c r="N11145">
        <f t="shared" si="889"/>
        <v>-4.5016529175440398E-2</v>
      </c>
      <c r="O11145">
        <v>-1.4435446567633793E-2</v>
      </c>
    </row>
    <row r="11146" spans="1:15" x14ac:dyDescent="0.2">
      <c r="A11146" s="1">
        <v>26504</v>
      </c>
      <c r="B11146">
        <v>107.91999800000001</v>
      </c>
      <c r="C11146">
        <f t="shared" si="888"/>
        <v>1.1813181630857674E-2</v>
      </c>
      <c r="D11146">
        <f t="shared" si="886"/>
        <v>0.97243021192936407</v>
      </c>
      <c r="L11146">
        <f t="shared" si="890"/>
        <v>11144</v>
      </c>
      <c r="M11146">
        <f t="shared" si="887"/>
        <v>0.48209032704620175</v>
      </c>
      <c r="N11146">
        <f t="shared" si="889"/>
        <v>-4.4907982572988822E-2</v>
      </c>
      <c r="O11146">
        <v>-1.4325403021320883E-2</v>
      </c>
    </row>
    <row r="11147" spans="1:15" x14ac:dyDescent="0.2">
      <c r="A11147" s="1">
        <v>26505</v>
      </c>
      <c r="B11147">
        <v>107.599998</v>
      </c>
      <c r="C11147">
        <f t="shared" si="888"/>
        <v>-2.9651594322676633E-3</v>
      </c>
      <c r="D11147">
        <f t="shared" si="886"/>
        <v>-0.27539238592232868</v>
      </c>
      <c r="L11147">
        <f t="shared" si="890"/>
        <v>11145</v>
      </c>
      <c r="M11147">
        <f t="shared" si="887"/>
        <v>0.48213358712580029</v>
      </c>
      <c r="N11147">
        <f t="shared" si="889"/>
        <v>-4.4799436499656918E-2</v>
      </c>
      <c r="O11147">
        <v>-1.4185960482074295E-2</v>
      </c>
    </row>
    <row r="11148" spans="1:15" x14ac:dyDescent="0.2">
      <c r="A11148" s="1">
        <v>26506</v>
      </c>
      <c r="B11148">
        <v>107.529999</v>
      </c>
      <c r="C11148">
        <f t="shared" si="888"/>
        <v>-6.5054833922948308E-4</v>
      </c>
      <c r="D11148">
        <f t="shared" si="886"/>
        <v>-7.9956104218295243E-2</v>
      </c>
      <c r="L11148">
        <f t="shared" si="890"/>
        <v>11146</v>
      </c>
      <c r="M11148">
        <f t="shared" si="887"/>
        <v>0.48217684720539888</v>
      </c>
      <c r="N11148">
        <f t="shared" si="889"/>
        <v>-4.469089095416047E-2</v>
      </c>
      <c r="O11148">
        <v>-1.4123704823850579E-2</v>
      </c>
    </row>
    <row r="11149" spans="1:15" x14ac:dyDescent="0.2">
      <c r="A11149" s="1">
        <v>26507</v>
      </c>
      <c r="B11149">
        <v>107.279999</v>
      </c>
      <c r="C11149">
        <f t="shared" si="888"/>
        <v>-2.3249325985765143E-3</v>
      </c>
      <c r="D11149">
        <f t="shared" si="886"/>
        <v>-0.22133425399680229</v>
      </c>
      <c r="L11149">
        <f t="shared" si="890"/>
        <v>11147</v>
      </c>
      <c r="M11149">
        <f t="shared" si="887"/>
        <v>0.48222010728499742</v>
      </c>
      <c r="N11149">
        <f t="shared" si="889"/>
        <v>-4.4582345935215741E-2</v>
      </c>
      <c r="O11149">
        <v>-1.4062568911130002E-2</v>
      </c>
    </row>
    <row r="11150" spans="1:15" x14ac:dyDescent="0.2">
      <c r="A11150" s="1">
        <v>26508</v>
      </c>
      <c r="B11150">
        <v>107.379997</v>
      </c>
      <c r="C11150">
        <f t="shared" si="888"/>
        <v>9.3212155976995636E-4</v>
      </c>
      <c r="D11150">
        <f t="shared" si="886"/>
        <v>5.3678060568906172E-2</v>
      </c>
      <c r="L11150">
        <f t="shared" si="890"/>
        <v>11148</v>
      </c>
      <c r="M11150">
        <f t="shared" si="887"/>
        <v>0.48226336736459596</v>
      </c>
      <c r="N11150">
        <f t="shared" si="889"/>
        <v>-4.4473801441538605E-2</v>
      </c>
      <c r="O11150">
        <v>-1.404419776068451E-2</v>
      </c>
    </row>
    <row r="11151" spans="1:15" x14ac:dyDescent="0.2">
      <c r="A11151" s="1">
        <v>26511</v>
      </c>
      <c r="B11151">
        <v>107.389999</v>
      </c>
      <c r="C11151">
        <f t="shared" si="888"/>
        <v>9.3145839815958139E-5</v>
      </c>
      <c r="D11151">
        <f t="shared" si="886"/>
        <v>-1.7161613379320765E-2</v>
      </c>
      <c r="L11151">
        <f t="shared" si="890"/>
        <v>11149</v>
      </c>
      <c r="M11151">
        <f t="shared" si="887"/>
        <v>0.4823066274441945</v>
      </c>
      <c r="N11151">
        <f t="shared" si="889"/>
        <v>-4.4365257471845151E-2</v>
      </c>
      <c r="O11151">
        <v>-1.4008647149834512E-2</v>
      </c>
    </row>
    <row r="11152" spans="1:15" x14ac:dyDescent="0.2">
      <c r="A11152" s="1">
        <v>26512</v>
      </c>
      <c r="B11152">
        <v>108.400002</v>
      </c>
      <c r="C11152">
        <f t="shared" si="888"/>
        <v>9.4050005531706674E-3</v>
      </c>
      <c r="D11152">
        <f t="shared" si="886"/>
        <v>0.76909326391733912</v>
      </c>
      <c r="L11152">
        <f t="shared" si="890"/>
        <v>11150</v>
      </c>
      <c r="M11152">
        <f t="shared" si="887"/>
        <v>0.48234988752379304</v>
      </c>
      <c r="N11152">
        <f t="shared" si="889"/>
        <v>-4.4256714024851464E-2</v>
      </c>
      <c r="O11152">
        <v>-1.4001818240739155E-2</v>
      </c>
    </row>
    <row r="11153" spans="1:15" x14ac:dyDescent="0.2">
      <c r="A11153" s="1">
        <v>26513</v>
      </c>
      <c r="B11153">
        <v>109.290001</v>
      </c>
      <c r="C11153">
        <f t="shared" si="888"/>
        <v>8.2103227267468423E-3</v>
      </c>
      <c r="D11153">
        <f t="shared" si="886"/>
        <v>0.6682195608003042</v>
      </c>
      <c r="L11153">
        <f t="shared" si="890"/>
        <v>11151</v>
      </c>
      <c r="M11153">
        <f t="shared" si="887"/>
        <v>0.48239314760339158</v>
      </c>
      <c r="N11153">
        <f t="shared" si="889"/>
        <v>-4.4148171099273721E-2</v>
      </c>
      <c r="O11153">
        <v>-1.3999857970922824E-2</v>
      </c>
    </row>
    <row r="11154" spans="1:15" x14ac:dyDescent="0.2">
      <c r="A11154" s="1">
        <v>26514</v>
      </c>
      <c r="B11154">
        <v>110.139999</v>
      </c>
      <c r="C11154">
        <f t="shared" si="888"/>
        <v>7.7774544077458593E-3</v>
      </c>
      <c r="D11154">
        <f t="shared" si="886"/>
        <v>0.63166993266299887</v>
      </c>
      <c r="L11154">
        <f t="shared" si="890"/>
        <v>11152</v>
      </c>
      <c r="M11154">
        <f t="shared" si="887"/>
        <v>0.48243640768299012</v>
      </c>
      <c r="N11154">
        <f t="shared" si="889"/>
        <v>-4.4039628693828103E-2</v>
      </c>
      <c r="O11154">
        <v>-1.3671728347714861E-2</v>
      </c>
    </row>
    <row r="11155" spans="1:15" x14ac:dyDescent="0.2">
      <c r="A11155" s="1">
        <v>26515</v>
      </c>
      <c r="B11155">
        <v>110.43</v>
      </c>
      <c r="C11155">
        <f t="shared" si="888"/>
        <v>2.6330216327676171E-3</v>
      </c>
      <c r="D11155">
        <f t="shared" si="886"/>
        <v>0.19729509706225823</v>
      </c>
      <c r="L11155">
        <f t="shared" si="890"/>
        <v>11153</v>
      </c>
      <c r="M11155">
        <f t="shared" si="887"/>
        <v>0.48247966776258866</v>
      </c>
      <c r="N11155">
        <f t="shared" si="889"/>
        <v>-4.3931086807230867E-2</v>
      </c>
      <c r="O11155">
        <v>-1.3647231740416937E-2</v>
      </c>
    </row>
    <row r="11156" spans="1:15" x14ac:dyDescent="0.2">
      <c r="A11156" s="1">
        <v>26518</v>
      </c>
      <c r="B11156">
        <v>110.610001</v>
      </c>
      <c r="C11156">
        <f t="shared" si="888"/>
        <v>1.630000905550938E-3</v>
      </c>
      <c r="D11156">
        <f t="shared" si="886"/>
        <v>0.11260413451182953</v>
      </c>
      <c r="L11156">
        <f t="shared" si="890"/>
        <v>11154</v>
      </c>
      <c r="M11156">
        <f t="shared" si="887"/>
        <v>0.48252292784218725</v>
      </c>
      <c r="N11156">
        <f t="shared" si="889"/>
        <v>-4.3822545438198135E-2</v>
      </c>
      <c r="O11156">
        <v>-1.3598484278686731E-2</v>
      </c>
    </row>
    <row r="11157" spans="1:15" x14ac:dyDescent="0.2">
      <c r="A11157" s="1">
        <v>26519</v>
      </c>
      <c r="B11157">
        <v>110.69000200000001</v>
      </c>
      <c r="C11157">
        <f t="shared" si="888"/>
        <v>7.2327094545465178E-4</v>
      </c>
      <c r="D11157">
        <f t="shared" si="886"/>
        <v>3.6043569998911736E-2</v>
      </c>
      <c r="L11157">
        <f t="shared" si="890"/>
        <v>11155</v>
      </c>
      <c r="M11157">
        <f t="shared" si="887"/>
        <v>0.48256618792178579</v>
      </c>
      <c r="N11157">
        <f t="shared" si="889"/>
        <v>-4.3714004585446518E-2</v>
      </c>
      <c r="O11157">
        <v>-1.3412156807431002E-2</v>
      </c>
    </row>
    <row r="11158" spans="1:15" x14ac:dyDescent="0.2">
      <c r="A11158" s="1">
        <v>26520</v>
      </c>
      <c r="B11158">
        <v>110.860001</v>
      </c>
      <c r="C11158">
        <f t="shared" si="888"/>
        <v>1.5358116986933473E-3</v>
      </c>
      <c r="D11158">
        <f t="shared" si="886"/>
        <v>0.10465118361642141</v>
      </c>
      <c r="L11158">
        <f t="shared" si="890"/>
        <v>11156</v>
      </c>
      <c r="M11158">
        <f t="shared" si="887"/>
        <v>0.48260944800138433</v>
      </c>
      <c r="N11158">
        <f t="shared" si="889"/>
        <v>-4.3605464247692259E-2</v>
      </c>
      <c r="O11158">
        <v>-1.3270787820837342E-2</v>
      </c>
    </row>
    <row r="11159" spans="1:15" x14ac:dyDescent="0.2">
      <c r="A11159" s="1">
        <v>26521</v>
      </c>
      <c r="B11159">
        <v>111.050003</v>
      </c>
      <c r="C11159">
        <f t="shared" si="888"/>
        <v>1.713891379091787E-3</v>
      </c>
      <c r="D11159">
        <f t="shared" si="886"/>
        <v>0.11968750254222014</v>
      </c>
      <c r="L11159">
        <f t="shared" si="890"/>
        <v>11157</v>
      </c>
      <c r="M11159">
        <f t="shared" si="887"/>
        <v>0.48265270808098287</v>
      </c>
      <c r="N11159">
        <f t="shared" si="889"/>
        <v>-4.3496924423651759E-2</v>
      </c>
      <c r="O11159">
        <v>-1.325068677669233E-2</v>
      </c>
    </row>
    <row r="11160" spans="1:15" x14ac:dyDescent="0.2">
      <c r="A11160" s="1">
        <v>26522</v>
      </c>
      <c r="B11160">
        <v>111.949997</v>
      </c>
      <c r="C11160">
        <f t="shared" si="888"/>
        <v>8.104403202942664E-3</v>
      </c>
      <c r="D11160">
        <f t="shared" si="886"/>
        <v>0.65927614998091744</v>
      </c>
      <c r="L11160">
        <f t="shared" si="890"/>
        <v>11158</v>
      </c>
      <c r="M11160">
        <f t="shared" si="887"/>
        <v>0.48269596816058141</v>
      </c>
      <c r="N11160">
        <f t="shared" si="889"/>
        <v>-4.3388385112041468E-2</v>
      </c>
      <c r="O11160">
        <v>-1.3087906106279416E-2</v>
      </c>
    </row>
    <row r="11161" spans="1:15" x14ac:dyDescent="0.2">
      <c r="A11161" s="1">
        <v>26525</v>
      </c>
      <c r="B11161">
        <v>112.550003</v>
      </c>
      <c r="C11161">
        <f t="shared" si="888"/>
        <v>5.3595892459024153E-3</v>
      </c>
      <c r="D11161">
        <f t="shared" si="886"/>
        <v>0.42751530024388906</v>
      </c>
      <c r="L11161">
        <f t="shared" si="890"/>
        <v>11159</v>
      </c>
      <c r="M11161">
        <f t="shared" si="887"/>
        <v>0.48273922824017995</v>
      </c>
      <c r="N11161">
        <f t="shared" si="889"/>
        <v>-4.3279846311577892E-2</v>
      </c>
      <c r="O11161">
        <v>-1.284715717916254E-2</v>
      </c>
    </row>
    <row r="11162" spans="1:15" x14ac:dyDescent="0.2">
      <c r="A11162" s="1">
        <v>26526</v>
      </c>
      <c r="B11162">
        <v>112.05999799999999</v>
      </c>
      <c r="C11162">
        <f t="shared" si="888"/>
        <v>-4.3536649217149346E-3</v>
      </c>
      <c r="D11162">
        <f t="shared" si="886"/>
        <v>-0.39263210312554064</v>
      </c>
      <c r="L11162">
        <f t="shared" si="890"/>
        <v>11160</v>
      </c>
      <c r="M11162">
        <f t="shared" si="887"/>
        <v>0.48278248831977849</v>
      </c>
      <c r="N11162">
        <f t="shared" si="889"/>
        <v>-4.3171308020977552E-2</v>
      </c>
      <c r="O11162">
        <v>-1.2820830084228107E-2</v>
      </c>
    </row>
    <row r="11163" spans="1:15" x14ac:dyDescent="0.2">
      <c r="A11163" s="1">
        <v>26527</v>
      </c>
      <c r="B11163">
        <v>111.660004</v>
      </c>
      <c r="C11163">
        <f t="shared" si="888"/>
        <v>-3.5694628514984662E-3</v>
      </c>
      <c r="D11163">
        <f t="shared" si="886"/>
        <v>-0.32641729184744411</v>
      </c>
      <c r="L11163">
        <f t="shared" si="890"/>
        <v>11161</v>
      </c>
      <c r="M11163">
        <f t="shared" si="887"/>
        <v>0.48282574839937703</v>
      </c>
      <c r="N11163">
        <f t="shared" si="889"/>
        <v>-4.3062770238957035E-2</v>
      </c>
      <c r="O11163">
        <v>-1.2785121385221756E-2</v>
      </c>
    </row>
    <row r="11164" spans="1:15" x14ac:dyDescent="0.2">
      <c r="A11164" s="1">
        <v>26528</v>
      </c>
      <c r="B11164">
        <v>111.339996</v>
      </c>
      <c r="C11164">
        <f t="shared" si="888"/>
        <v>-2.8659142802825032E-3</v>
      </c>
      <c r="D11164">
        <f t="shared" si="886"/>
        <v>-0.26701253172588485</v>
      </c>
      <c r="L11164">
        <f t="shared" si="890"/>
        <v>11162</v>
      </c>
      <c r="M11164">
        <f t="shared" si="887"/>
        <v>0.48286900847897563</v>
      </c>
      <c r="N11164">
        <f t="shared" si="889"/>
        <v>-4.2954232964232841E-2</v>
      </c>
      <c r="O11164">
        <v>-1.2712586442839941E-2</v>
      </c>
    </row>
    <row r="11165" spans="1:15" x14ac:dyDescent="0.2">
      <c r="A11165" s="1">
        <v>26529</v>
      </c>
      <c r="B11165">
        <v>111.760002</v>
      </c>
      <c r="C11165">
        <f t="shared" si="888"/>
        <v>3.7722832323435753E-3</v>
      </c>
      <c r="D11165">
        <f t="shared" si="886"/>
        <v>0.29348968092950228</v>
      </c>
      <c r="L11165">
        <f t="shared" si="890"/>
        <v>11163</v>
      </c>
      <c r="M11165">
        <f t="shared" si="887"/>
        <v>0.48291226855857416</v>
      </c>
      <c r="N11165">
        <f t="shared" si="889"/>
        <v>-4.2845696195521879E-2</v>
      </c>
      <c r="O11165">
        <v>-1.2684980167289488E-2</v>
      </c>
    </row>
    <row r="11166" spans="1:15" x14ac:dyDescent="0.2">
      <c r="A11166" s="1">
        <v>26532</v>
      </c>
      <c r="B11166">
        <v>111.720001</v>
      </c>
      <c r="C11166">
        <f t="shared" si="888"/>
        <v>-3.5791874806877444E-4</v>
      </c>
      <c r="D11166">
        <f t="shared" si="886"/>
        <v>-5.5247659942262828E-2</v>
      </c>
      <c r="L11166">
        <f t="shared" si="890"/>
        <v>11164</v>
      </c>
      <c r="M11166">
        <f t="shared" si="887"/>
        <v>0.4829555286381727</v>
      </c>
      <c r="N11166">
        <f t="shared" si="889"/>
        <v>-4.2737159931540744E-2</v>
      </c>
      <c r="O11166">
        <v>-1.2638890092120813E-2</v>
      </c>
    </row>
    <row r="11167" spans="1:15" x14ac:dyDescent="0.2">
      <c r="A11167" s="1">
        <v>26533</v>
      </c>
      <c r="B11167">
        <v>112.410004</v>
      </c>
      <c r="C11167">
        <f t="shared" si="888"/>
        <v>6.1761814699590311E-3</v>
      </c>
      <c r="D11167">
        <f t="shared" si="886"/>
        <v>0.49646500346533617</v>
      </c>
      <c r="L11167">
        <f t="shared" si="890"/>
        <v>11165</v>
      </c>
      <c r="M11167">
        <f t="shared" si="887"/>
        <v>0.48299878871777124</v>
      </c>
      <c r="N11167">
        <f t="shared" si="889"/>
        <v>-4.2628624171006178E-2</v>
      </c>
      <c r="O11167">
        <v>-1.25886478704994E-2</v>
      </c>
    </row>
    <row r="11168" spans="1:15" x14ac:dyDescent="0.2">
      <c r="A11168" s="1">
        <v>26534</v>
      </c>
      <c r="B11168">
        <v>112.260002</v>
      </c>
      <c r="C11168">
        <f t="shared" si="888"/>
        <v>-1.3344185985439572E-3</v>
      </c>
      <c r="D11168">
        <f t="shared" si="886"/>
        <v>-0.13769930827118851</v>
      </c>
      <c r="L11168">
        <f t="shared" si="890"/>
        <v>11166</v>
      </c>
      <c r="M11168">
        <f t="shared" si="887"/>
        <v>0.48304204879736978</v>
      </c>
      <c r="N11168">
        <f t="shared" si="889"/>
        <v>-4.2520088912634951E-2</v>
      </c>
      <c r="O11168">
        <v>-1.2377569978836775E-2</v>
      </c>
    </row>
    <row r="11169" spans="1:15" x14ac:dyDescent="0.2">
      <c r="A11169" s="1">
        <v>26535</v>
      </c>
      <c r="B11169">
        <v>111.019997</v>
      </c>
      <c r="C11169">
        <f t="shared" si="888"/>
        <v>-1.1045830909570058E-2</v>
      </c>
      <c r="D11169">
        <f t="shared" si="886"/>
        <v>-0.95769119281298087</v>
      </c>
      <c r="L11169">
        <f t="shared" si="890"/>
        <v>11167</v>
      </c>
      <c r="M11169">
        <f t="shared" si="887"/>
        <v>0.48308530887696832</v>
      </c>
      <c r="N11169">
        <f t="shared" si="889"/>
        <v>-4.2411554155143923E-2</v>
      </c>
      <c r="O11169">
        <v>-1.2251880148882123E-2</v>
      </c>
    </row>
    <row r="11170" spans="1:15" x14ac:dyDescent="0.2">
      <c r="A11170" s="1">
        <v>26536</v>
      </c>
      <c r="B11170">
        <v>110.66999800000001</v>
      </c>
      <c r="C11170">
        <f t="shared" si="888"/>
        <v>-3.1525761976015621E-3</v>
      </c>
      <c r="D11170">
        <f t="shared" si="886"/>
        <v>-0.2912170900620536</v>
      </c>
      <c r="L11170">
        <f t="shared" si="890"/>
        <v>11168</v>
      </c>
      <c r="M11170">
        <f t="shared" si="887"/>
        <v>0.48312856895656686</v>
      </c>
      <c r="N11170">
        <f t="shared" si="889"/>
        <v>-4.2303019897249938E-2</v>
      </c>
      <c r="O11170">
        <v>-1.219364571644547E-2</v>
      </c>
    </row>
    <row r="11171" spans="1:15" x14ac:dyDescent="0.2">
      <c r="A11171" s="1">
        <v>26539</v>
      </c>
      <c r="B11171">
        <v>110.230003</v>
      </c>
      <c r="C11171">
        <f t="shared" si="888"/>
        <v>-3.9757387544184317E-3</v>
      </c>
      <c r="D11171">
        <f t="shared" si="886"/>
        <v>-0.36072156527439136</v>
      </c>
      <c r="L11171">
        <f t="shared" si="890"/>
        <v>11169</v>
      </c>
      <c r="M11171">
        <f t="shared" si="887"/>
        <v>0.4831718290361654</v>
      </c>
      <c r="N11171">
        <f t="shared" si="889"/>
        <v>-4.2194486137669927E-2</v>
      </c>
      <c r="O11171">
        <v>-1.2185840855673655E-2</v>
      </c>
    </row>
    <row r="11172" spans="1:15" x14ac:dyDescent="0.2">
      <c r="A11172" s="1">
        <v>26540</v>
      </c>
      <c r="B11172">
        <v>110.410004</v>
      </c>
      <c r="C11172">
        <f t="shared" si="888"/>
        <v>1.6329583153508968E-3</v>
      </c>
      <c r="D11172">
        <f t="shared" si="886"/>
        <v>0.11285384608390203</v>
      </c>
      <c r="L11172">
        <f t="shared" si="890"/>
        <v>11170</v>
      </c>
      <c r="M11172">
        <f t="shared" si="887"/>
        <v>0.483215089115764</v>
      </c>
      <c r="N11172">
        <f t="shared" si="889"/>
        <v>-4.2085952875120701E-2</v>
      </c>
      <c r="O11172">
        <v>-1.2165151584447285E-2</v>
      </c>
    </row>
    <row r="11173" spans="1:15" x14ac:dyDescent="0.2">
      <c r="A11173" s="1">
        <v>26541</v>
      </c>
      <c r="B11173">
        <v>110.57</v>
      </c>
      <c r="C11173">
        <f t="shared" si="888"/>
        <v>1.44910781816467E-3</v>
      </c>
      <c r="D11173">
        <f t="shared" si="886"/>
        <v>9.7330263021682031E-2</v>
      </c>
      <c r="L11173">
        <f t="shared" si="890"/>
        <v>11171</v>
      </c>
      <c r="M11173">
        <f t="shared" si="887"/>
        <v>0.48325834919536254</v>
      </c>
      <c r="N11173">
        <f t="shared" si="889"/>
        <v>-4.1977420108319535E-2</v>
      </c>
      <c r="O11173">
        <v>-1.212503168410276E-2</v>
      </c>
    </row>
    <row r="11174" spans="1:15" x14ac:dyDescent="0.2">
      <c r="A11174" s="1">
        <v>26542</v>
      </c>
      <c r="B11174">
        <v>111.089996</v>
      </c>
      <c r="C11174">
        <f t="shared" si="888"/>
        <v>4.702866962105509E-3</v>
      </c>
      <c r="D11174">
        <f t="shared" si="886"/>
        <v>0.3720643600650021</v>
      </c>
      <c r="L11174">
        <f t="shared" si="890"/>
        <v>11172</v>
      </c>
      <c r="M11174">
        <f t="shared" si="887"/>
        <v>0.48330160927496107</v>
      </c>
      <c r="N11174">
        <f t="shared" si="889"/>
        <v>-4.1868887835983304E-2</v>
      </c>
      <c r="O11174">
        <v>-1.2005684859432812E-2</v>
      </c>
    </row>
    <row r="11175" spans="1:15" x14ac:dyDescent="0.2">
      <c r="A11175" s="1">
        <v>26543</v>
      </c>
      <c r="B11175">
        <v>111.510002</v>
      </c>
      <c r="C11175">
        <f t="shared" si="888"/>
        <v>3.7807724828795635E-3</v>
      </c>
      <c r="D11175">
        <f t="shared" si="886"/>
        <v>0.29420647847886067</v>
      </c>
      <c r="L11175">
        <f t="shared" si="890"/>
        <v>11173</v>
      </c>
      <c r="M11175">
        <f t="shared" si="887"/>
        <v>0.48334486935455961</v>
      </c>
      <c r="N11175">
        <f t="shared" si="889"/>
        <v>-4.176035605682913E-2</v>
      </c>
      <c r="O11175">
        <v>-1.1973484283486002E-2</v>
      </c>
    </row>
    <row r="11176" spans="1:15" x14ac:dyDescent="0.2">
      <c r="A11176" s="1">
        <v>26547</v>
      </c>
      <c r="B11176">
        <v>111.230003</v>
      </c>
      <c r="C11176">
        <f t="shared" si="888"/>
        <v>-2.5109765489915751E-3</v>
      </c>
      <c r="D11176">
        <f t="shared" si="886"/>
        <v>-0.23704304326684891</v>
      </c>
      <c r="L11176">
        <f t="shared" si="890"/>
        <v>11174</v>
      </c>
      <c r="M11176">
        <f t="shared" si="887"/>
        <v>0.48338812943415815</v>
      </c>
      <c r="N11176">
        <f t="shared" si="889"/>
        <v>-4.1651824769574089E-2</v>
      </c>
      <c r="O11176">
        <v>-1.1946551140557258E-2</v>
      </c>
    </row>
    <row r="11177" spans="1:15" x14ac:dyDescent="0.2">
      <c r="A11177" s="1">
        <v>26548</v>
      </c>
      <c r="B11177">
        <v>110.550003</v>
      </c>
      <c r="C11177">
        <f t="shared" si="888"/>
        <v>-6.1134584344117353E-3</v>
      </c>
      <c r="D11177">
        <f t="shared" si="886"/>
        <v>-0.54122186048166743</v>
      </c>
      <c r="L11177">
        <f t="shared" si="890"/>
        <v>11175</v>
      </c>
      <c r="M11177">
        <f t="shared" si="887"/>
        <v>0.48343138951375669</v>
      </c>
      <c r="N11177">
        <f t="shared" si="889"/>
        <v>-4.1543293972935359E-2</v>
      </c>
      <c r="O11177">
        <v>-1.1940122667574047E-2</v>
      </c>
    </row>
    <row r="11178" spans="1:15" x14ac:dyDescent="0.2">
      <c r="A11178" s="1">
        <v>26549</v>
      </c>
      <c r="B11178">
        <v>110.290001</v>
      </c>
      <c r="C11178">
        <f t="shared" si="888"/>
        <v>-2.3518950062805521E-3</v>
      </c>
      <c r="D11178">
        <f t="shared" si="886"/>
        <v>-0.22361084928458719</v>
      </c>
      <c r="L11178">
        <f t="shared" si="890"/>
        <v>11176</v>
      </c>
      <c r="M11178">
        <f t="shared" si="887"/>
        <v>0.48347464959335523</v>
      </c>
      <c r="N11178">
        <f t="shared" si="889"/>
        <v>-4.1434763665630134E-2</v>
      </c>
      <c r="O11178">
        <v>-1.1870958338971482E-2</v>
      </c>
    </row>
    <row r="11179" spans="1:15" x14ac:dyDescent="0.2">
      <c r="A11179" s="1">
        <v>26550</v>
      </c>
      <c r="B11179">
        <v>110.150002</v>
      </c>
      <c r="C11179">
        <f t="shared" si="888"/>
        <v>-1.269371645032473E-3</v>
      </c>
      <c r="D11179">
        <f t="shared" si="886"/>
        <v>-0.13220700990249237</v>
      </c>
      <c r="L11179">
        <f t="shared" si="890"/>
        <v>11177</v>
      </c>
      <c r="M11179">
        <f t="shared" si="887"/>
        <v>0.48351790967295377</v>
      </c>
      <c r="N11179">
        <f t="shared" si="889"/>
        <v>-4.1326233846375647E-2</v>
      </c>
      <c r="O11179">
        <v>-1.1864609648501726E-2</v>
      </c>
    </row>
    <row r="11180" spans="1:15" x14ac:dyDescent="0.2">
      <c r="A11180" s="1">
        <v>26553</v>
      </c>
      <c r="B11180">
        <v>109.510002</v>
      </c>
      <c r="C11180">
        <f t="shared" si="888"/>
        <v>-5.8102586325872296E-3</v>
      </c>
      <c r="D11180">
        <f t="shared" si="886"/>
        <v>-0.51562091090520923</v>
      </c>
      <c r="L11180">
        <f t="shared" si="890"/>
        <v>11178</v>
      </c>
      <c r="M11180">
        <f t="shared" si="887"/>
        <v>0.48356116975255237</v>
      </c>
      <c r="N11180">
        <f t="shared" si="889"/>
        <v>-4.121770451388905E-2</v>
      </c>
      <c r="O11180">
        <v>-1.1477807415434299E-2</v>
      </c>
    </row>
    <row r="11181" spans="1:15" x14ac:dyDescent="0.2">
      <c r="A11181" s="1">
        <v>26554</v>
      </c>
      <c r="B11181">
        <v>108.470001</v>
      </c>
      <c r="C11181">
        <f t="shared" si="888"/>
        <v>-9.4968585609194276E-3</v>
      </c>
      <c r="D11181">
        <f t="shared" si="886"/>
        <v>-0.82690231117616009</v>
      </c>
      <c r="L11181">
        <f t="shared" si="890"/>
        <v>11179</v>
      </c>
      <c r="M11181">
        <f t="shared" si="887"/>
        <v>0.48360442983215091</v>
      </c>
      <c r="N11181">
        <f t="shared" si="889"/>
        <v>-4.1109175666887939E-2</v>
      </c>
      <c r="O11181">
        <v>-1.1389587805929005E-2</v>
      </c>
    </row>
    <row r="11182" spans="1:15" x14ac:dyDescent="0.2">
      <c r="A11182" s="1">
        <v>26555</v>
      </c>
      <c r="B11182">
        <v>108.900002</v>
      </c>
      <c r="C11182">
        <f t="shared" si="888"/>
        <v>3.9642389235342987E-3</v>
      </c>
      <c r="D11182">
        <f t="shared" si="886"/>
        <v>0.30969763338038248</v>
      </c>
      <c r="L11182">
        <f t="shared" si="890"/>
        <v>11180</v>
      </c>
      <c r="M11182">
        <f t="shared" si="887"/>
        <v>0.48364768991174945</v>
      </c>
      <c r="N11182">
        <f t="shared" si="889"/>
        <v>-4.1000647304089526E-2</v>
      </c>
      <c r="O11182">
        <v>-1.1304968237799589E-2</v>
      </c>
    </row>
    <row r="11183" spans="1:15" x14ac:dyDescent="0.2">
      <c r="A11183" s="1">
        <v>26556</v>
      </c>
      <c r="B11183">
        <v>108.93</v>
      </c>
      <c r="C11183">
        <f t="shared" si="888"/>
        <v>2.7546372313203617E-4</v>
      </c>
      <c r="D11183">
        <f t="shared" si="886"/>
        <v>-1.7674379558055163E-3</v>
      </c>
      <c r="L11183">
        <f t="shared" si="890"/>
        <v>11181</v>
      </c>
      <c r="M11183">
        <f t="shared" si="887"/>
        <v>0.48369094999134798</v>
      </c>
      <c r="N11183">
        <f t="shared" si="889"/>
        <v>-4.0892119424211219E-2</v>
      </c>
      <c r="O11183">
        <v>-1.1178711813108973E-2</v>
      </c>
    </row>
    <row r="11184" spans="1:15" x14ac:dyDescent="0.2">
      <c r="A11184" s="1">
        <v>26557</v>
      </c>
      <c r="B11184">
        <v>108.80999799999999</v>
      </c>
      <c r="C11184">
        <f t="shared" si="888"/>
        <v>-1.1016432571377371E-3</v>
      </c>
      <c r="D11184">
        <f t="shared" si="886"/>
        <v>-0.11804471172421337</v>
      </c>
      <c r="L11184">
        <f t="shared" si="890"/>
        <v>11182</v>
      </c>
      <c r="M11184">
        <f t="shared" si="887"/>
        <v>0.48373421007094652</v>
      </c>
      <c r="N11184">
        <f t="shared" si="889"/>
        <v>-4.0783592025970455E-2</v>
      </c>
      <c r="O11184">
        <v>-1.1176939575961446E-2</v>
      </c>
    </row>
    <row r="11185" spans="1:15" x14ac:dyDescent="0.2">
      <c r="A11185" s="1">
        <v>26560</v>
      </c>
      <c r="B11185">
        <v>108.610001</v>
      </c>
      <c r="C11185">
        <f t="shared" si="888"/>
        <v>-1.8380388169844119E-3</v>
      </c>
      <c r="D11185">
        <f t="shared" si="886"/>
        <v>-0.18022293704796982</v>
      </c>
      <c r="L11185">
        <f t="shared" si="890"/>
        <v>11183</v>
      </c>
      <c r="M11185">
        <f t="shared" si="887"/>
        <v>0.48377747015054506</v>
      </c>
      <c r="N11185">
        <f t="shared" si="889"/>
        <v>-4.0675065108084711E-2</v>
      </c>
      <c r="O11185">
        <v>-1.1072910017416518E-2</v>
      </c>
    </row>
    <row r="11186" spans="1:15" x14ac:dyDescent="0.2">
      <c r="A11186" s="1">
        <v>26561</v>
      </c>
      <c r="B11186">
        <v>108.550003</v>
      </c>
      <c r="C11186">
        <f t="shared" si="888"/>
        <v>-5.5241689943445554E-4</v>
      </c>
      <c r="D11186">
        <f t="shared" si="886"/>
        <v>-7.167028731821741E-2</v>
      </c>
      <c r="L11186">
        <f t="shared" si="890"/>
        <v>11184</v>
      </c>
      <c r="M11186">
        <f t="shared" si="887"/>
        <v>0.4838207302301436</v>
      </c>
      <c r="N11186">
        <f t="shared" si="889"/>
        <v>-4.0566538669271519E-2</v>
      </c>
      <c r="O11186">
        <v>-1.0891291740385903E-2</v>
      </c>
    </row>
    <row r="11187" spans="1:15" x14ac:dyDescent="0.2">
      <c r="A11187" s="1">
        <v>26562</v>
      </c>
      <c r="B11187">
        <v>108.599998</v>
      </c>
      <c r="C11187">
        <f t="shared" si="888"/>
        <v>4.6057115263272325E-4</v>
      </c>
      <c r="D11187">
        <f t="shared" si="886"/>
        <v>1.386227532355145E-2</v>
      </c>
      <c r="L11187">
        <f t="shared" si="890"/>
        <v>11185</v>
      </c>
      <c r="M11187">
        <f t="shared" si="887"/>
        <v>0.48386399030974214</v>
      </c>
      <c r="N11187">
        <f t="shared" si="889"/>
        <v>-4.045801270824842E-2</v>
      </c>
      <c r="O11187">
        <v>-1.078507131816637E-2</v>
      </c>
    </row>
    <row r="11188" spans="1:15" x14ac:dyDescent="0.2">
      <c r="A11188" s="1">
        <v>26563</v>
      </c>
      <c r="B11188">
        <v>108.43</v>
      </c>
      <c r="C11188">
        <f t="shared" si="888"/>
        <v>-1.5653591448500077E-3</v>
      </c>
      <c r="D11188">
        <f t="shared" si="886"/>
        <v>-0.15719898223391421</v>
      </c>
      <c r="L11188">
        <f t="shared" si="890"/>
        <v>11186</v>
      </c>
      <c r="M11188">
        <f t="shared" si="887"/>
        <v>0.48390725038934074</v>
      </c>
      <c r="N11188">
        <f t="shared" si="889"/>
        <v>-4.0349487223732883E-2</v>
      </c>
      <c r="O11188">
        <v>-1.0741488061473946E-2</v>
      </c>
    </row>
    <row r="11189" spans="1:15" x14ac:dyDescent="0.2">
      <c r="A11189" s="1">
        <v>26564</v>
      </c>
      <c r="B11189">
        <v>108.519997</v>
      </c>
      <c r="C11189">
        <f t="shared" si="888"/>
        <v>8.3000092225395897E-4</v>
      </c>
      <c r="D11189">
        <f t="shared" si="886"/>
        <v>4.505541215017126E-2</v>
      </c>
      <c r="L11189">
        <f t="shared" si="890"/>
        <v>11187</v>
      </c>
      <c r="M11189">
        <f t="shared" si="887"/>
        <v>0.48395051046893928</v>
      </c>
      <c r="N11189">
        <f t="shared" si="889"/>
        <v>-4.0240962214442823E-2</v>
      </c>
      <c r="O11189">
        <v>-1.0584481404496819E-2</v>
      </c>
    </row>
    <row r="11190" spans="1:15" x14ac:dyDescent="0.2">
      <c r="A11190" s="1">
        <v>26567</v>
      </c>
      <c r="B11190">
        <v>108.050003</v>
      </c>
      <c r="C11190">
        <f t="shared" si="888"/>
        <v>-4.3309437245929875E-3</v>
      </c>
      <c r="D11190">
        <f t="shared" si="886"/>
        <v>-0.3907136182903414</v>
      </c>
      <c r="L11190">
        <f t="shared" si="890"/>
        <v>11188</v>
      </c>
      <c r="M11190">
        <f t="shared" si="887"/>
        <v>0.48399377054853782</v>
      </c>
      <c r="N11190">
        <f t="shared" si="889"/>
        <v>-4.0132437679095773E-2</v>
      </c>
      <c r="O11190">
        <v>-1.0561449177368168E-2</v>
      </c>
    </row>
    <row r="11191" spans="1:15" x14ac:dyDescent="0.2">
      <c r="A11191" s="1">
        <v>26568</v>
      </c>
      <c r="B11191">
        <v>108.120003</v>
      </c>
      <c r="C11191">
        <f t="shared" si="888"/>
        <v>6.478482004298804E-4</v>
      </c>
      <c r="D11191">
        <f t="shared" si="886"/>
        <v>2.9675182286657064E-2</v>
      </c>
      <c r="L11191">
        <f t="shared" si="890"/>
        <v>11189</v>
      </c>
      <c r="M11191">
        <f t="shared" si="887"/>
        <v>0.48403703062813636</v>
      </c>
      <c r="N11191">
        <f t="shared" si="889"/>
        <v>-4.0023913616409446E-2</v>
      </c>
      <c r="O11191">
        <v>-1.0455591314911751E-2</v>
      </c>
    </row>
    <row r="11192" spans="1:15" x14ac:dyDescent="0.2">
      <c r="A11192" s="1">
        <v>26569</v>
      </c>
      <c r="B11192">
        <v>109.660004</v>
      </c>
      <c r="C11192">
        <f t="shared" si="888"/>
        <v>1.4243442076116145E-2</v>
      </c>
      <c r="D11192">
        <f t="shared" si="886"/>
        <v>1.1776314513178203</v>
      </c>
      <c r="L11192">
        <f t="shared" si="890"/>
        <v>11190</v>
      </c>
      <c r="M11192">
        <f t="shared" si="887"/>
        <v>0.48408029070773489</v>
      </c>
      <c r="N11192">
        <f t="shared" si="889"/>
        <v>-3.991539002510161E-2</v>
      </c>
      <c r="O11192">
        <v>-1.0425203931563085E-2</v>
      </c>
    </row>
    <row r="11193" spans="1:15" x14ac:dyDescent="0.2">
      <c r="A11193" s="1">
        <v>26570</v>
      </c>
      <c r="B11193">
        <v>110.349998</v>
      </c>
      <c r="C11193">
        <f t="shared" si="888"/>
        <v>6.2921208720729087E-3</v>
      </c>
      <c r="D11193">
        <f t="shared" si="886"/>
        <v>0.50625445177493655</v>
      </c>
      <c r="L11193">
        <f t="shared" si="890"/>
        <v>11191</v>
      </c>
      <c r="M11193">
        <f t="shared" si="887"/>
        <v>0.48412355078733343</v>
      </c>
      <c r="N11193">
        <f t="shared" si="889"/>
        <v>-3.9806866903890049E-2</v>
      </c>
      <c r="O11193">
        <v>-1.0333914112709522E-2</v>
      </c>
    </row>
    <row r="11194" spans="1:15" x14ac:dyDescent="0.2">
      <c r="A11194" s="1">
        <v>26571</v>
      </c>
      <c r="B11194">
        <v>110.550003</v>
      </c>
      <c r="C11194">
        <f t="shared" si="888"/>
        <v>1.8124603862702782E-3</v>
      </c>
      <c r="D11194">
        <f t="shared" si="886"/>
        <v>0.12801026584019451</v>
      </c>
      <c r="L11194">
        <f t="shared" si="890"/>
        <v>11192</v>
      </c>
      <c r="M11194">
        <f t="shared" si="887"/>
        <v>0.48416681086693197</v>
      </c>
      <c r="N11194">
        <f t="shared" si="889"/>
        <v>-3.9698344251492594E-2</v>
      </c>
      <c r="O11194">
        <v>-1.017694724992646E-2</v>
      </c>
    </row>
    <row r="11195" spans="1:15" x14ac:dyDescent="0.2">
      <c r="A11195" s="1">
        <v>26574</v>
      </c>
      <c r="B11195">
        <v>110.160004</v>
      </c>
      <c r="C11195">
        <f t="shared" si="888"/>
        <v>-3.5278063266990871E-3</v>
      </c>
      <c r="D11195">
        <f t="shared" si="886"/>
        <v>-0.32289998548872606</v>
      </c>
      <c r="L11195">
        <f t="shared" si="890"/>
        <v>11193</v>
      </c>
      <c r="M11195">
        <f t="shared" si="887"/>
        <v>0.48421007094653057</v>
      </c>
      <c r="N11195">
        <f t="shared" si="889"/>
        <v>-3.9589822066626978E-2</v>
      </c>
      <c r="O11195">
        <v>-1.0176800653741115E-2</v>
      </c>
    </row>
    <row r="11196" spans="1:15" x14ac:dyDescent="0.2">
      <c r="A11196" s="1">
        <v>26575</v>
      </c>
      <c r="B11196">
        <v>110.300003</v>
      </c>
      <c r="C11196">
        <f t="shared" si="888"/>
        <v>1.2708695980076679E-3</v>
      </c>
      <c r="D11196">
        <f t="shared" si="886"/>
        <v>8.2280557647935779E-2</v>
      </c>
      <c r="L11196">
        <f t="shared" si="890"/>
        <v>11194</v>
      </c>
      <c r="M11196">
        <f t="shared" si="887"/>
        <v>0.48425333102612911</v>
      </c>
      <c r="N11196">
        <f t="shared" si="889"/>
        <v>-3.9481300348011401E-2</v>
      </c>
      <c r="O11196">
        <v>-1.0081714398751702E-2</v>
      </c>
    </row>
    <row r="11197" spans="1:15" x14ac:dyDescent="0.2">
      <c r="A11197" s="1">
        <v>26576</v>
      </c>
      <c r="B11197">
        <v>110.089996</v>
      </c>
      <c r="C11197">
        <f t="shared" si="888"/>
        <v>-1.9039618702458648E-3</v>
      </c>
      <c r="D11197">
        <f t="shared" si="886"/>
        <v>-0.18578920969167509</v>
      </c>
      <c r="L11197">
        <f t="shared" si="890"/>
        <v>11195</v>
      </c>
      <c r="M11197">
        <f t="shared" si="887"/>
        <v>0.48429659110572765</v>
      </c>
      <c r="N11197">
        <f t="shared" si="889"/>
        <v>-3.9372779094363652E-2</v>
      </c>
      <c r="O11197">
        <v>-9.8879582744853967E-3</v>
      </c>
    </row>
    <row r="11198" spans="1:15" x14ac:dyDescent="0.2">
      <c r="A11198" s="1">
        <v>26577</v>
      </c>
      <c r="B11198">
        <v>108.889999</v>
      </c>
      <c r="C11198">
        <f t="shared" si="888"/>
        <v>-1.0900145731679346E-2</v>
      </c>
      <c r="D11198">
        <f t="shared" si="886"/>
        <v>-0.94539013301421415</v>
      </c>
      <c r="L11198">
        <f t="shared" si="890"/>
        <v>11196</v>
      </c>
      <c r="M11198">
        <f t="shared" si="887"/>
        <v>0.48433985118532619</v>
      </c>
      <c r="N11198">
        <f t="shared" si="889"/>
        <v>-3.9264258304401736E-2</v>
      </c>
      <c r="O11198">
        <v>-9.8879582744853967E-3</v>
      </c>
    </row>
    <row r="11199" spans="1:15" x14ac:dyDescent="0.2">
      <c r="A11199" s="1">
        <v>26578</v>
      </c>
      <c r="B11199">
        <v>109.620003</v>
      </c>
      <c r="C11199">
        <f t="shared" si="888"/>
        <v>6.7040500202410125E-3</v>
      </c>
      <c r="D11199">
        <f t="shared" si="886"/>
        <v>0.54103606207898614</v>
      </c>
      <c r="L11199">
        <f t="shared" si="890"/>
        <v>11197</v>
      </c>
      <c r="M11199">
        <f t="shared" si="887"/>
        <v>0.48438311126492473</v>
      </c>
      <c r="N11199">
        <f t="shared" si="889"/>
        <v>-3.9155737976843664E-2</v>
      </c>
      <c r="O11199">
        <v>-9.8629442516516719E-3</v>
      </c>
    </row>
    <row r="11200" spans="1:15" x14ac:dyDescent="0.2">
      <c r="A11200" s="1">
        <v>26581</v>
      </c>
      <c r="B11200">
        <v>109.900002</v>
      </c>
      <c r="C11200">
        <f t="shared" si="888"/>
        <v>2.5542692240211277E-3</v>
      </c>
      <c r="D11200">
        <f t="shared" si="886"/>
        <v>0.1906455661812636</v>
      </c>
      <c r="L11200">
        <f t="shared" si="890"/>
        <v>11198</v>
      </c>
      <c r="M11200">
        <f t="shared" si="887"/>
        <v>0.48442637134452327</v>
      </c>
      <c r="N11200">
        <f t="shared" si="889"/>
        <v>-3.9047218110407518E-2</v>
      </c>
      <c r="O11200">
        <v>-9.7564029883810844E-3</v>
      </c>
    </row>
    <row r="11201" spans="1:15" x14ac:dyDescent="0.2">
      <c r="A11201" s="1">
        <v>26582</v>
      </c>
      <c r="B11201">
        <v>109.989998</v>
      </c>
      <c r="C11201">
        <f t="shared" si="888"/>
        <v>8.1888988500654716E-4</v>
      </c>
      <c r="D11201">
        <f t="shared" si="886"/>
        <v>4.4117241667864078E-2</v>
      </c>
      <c r="L11201">
        <f t="shared" si="890"/>
        <v>11199</v>
      </c>
      <c r="M11201">
        <f t="shared" si="887"/>
        <v>0.4844696314241218</v>
      </c>
      <c r="N11201">
        <f t="shared" si="889"/>
        <v>-3.8938698703811385E-2</v>
      </c>
      <c r="O11201">
        <v>-9.6935349980096994E-3</v>
      </c>
    </row>
    <row r="11202" spans="1:15" x14ac:dyDescent="0.2">
      <c r="A11202" s="1">
        <v>26583</v>
      </c>
      <c r="B11202">
        <v>109.5</v>
      </c>
      <c r="C11202">
        <f t="shared" si="888"/>
        <v>-4.4549323475758214E-3</v>
      </c>
      <c r="D11202">
        <f t="shared" si="886"/>
        <v>-0.40118270984626292</v>
      </c>
      <c r="L11202">
        <f t="shared" si="890"/>
        <v>11200</v>
      </c>
      <c r="M11202">
        <f t="shared" si="887"/>
        <v>0.48451289150372034</v>
      </c>
      <c r="N11202">
        <f t="shared" si="889"/>
        <v>-3.8830179755773395E-2</v>
      </c>
      <c r="O11202">
        <v>-9.6780297252194395E-3</v>
      </c>
    </row>
    <row r="11203" spans="1:15" x14ac:dyDescent="0.2">
      <c r="A11203" s="1">
        <v>26584</v>
      </c>
      <c r="B11203">
        <v>108.599998</v>
      </c>
      <c r="C11203">
        <f t="shared" si="888"/>
        <v>-8.2191963470319689E-3</v>
      </c>
      <c r="D11203">
        <f t="shared" ref="D11203:D11266" si="891">(C11203-$G$1)/$G$2</f>
        <v>-0.71902174622641402</v>
      </c>
      <c r="L11203">
        <f t="shared" si="890"/>
        <v>11201</v>
      </c>
      <c r="M11203">
        <f t="shared" ref="M11203:M11266" si="892">L11203/$R$3</f>
        <v>0.48455615158331894</v>
      </c>
      <c r="N11203">
        <f t="shared" si="889"/>
        <v>-3.87216612650116E-2</v>
      </c>
      <c r="O11203">
        <v>-9.4768228735008318E-3</v>
      </c>
    </row>
    <row r="11204" spans="1:15" x14ac:dyDescent="0.2">
      <c r="A11204" s="1">
        <v>26585</v>
      </c>
      <c r="B11204">
        <v>107.91999800000001</v>
      </c>
      <c r="C11204">
        <f t="shared" ref="C11204:C11267" si="893">(B11204-B11203)/B11203</f>
        <v>-6.2615102442266403E-3</v>
      </c>
      <c r="D11204">
        <f t="shared" si="891"/>
        <v>-0.55372274898808072</v>
      </c>
      <c r="L11204">
        <f t="shared" si="890"/>
        <v>11202</v>
      </c>
      <c r="M11204">
        <f t="shared" si="892"/>
        <v>0.48459941166291748</v>
      </c>
      <c r="N11204">
        <f t="shared" ref="N11204:N11267" si="894">_xlfn.NORM.INV(M11204,0,1)</f>
        <v>-3.8613143230244486E-2</v>
      </c>
      <c r="O11204">
        <v>-9.158949183308715E-3</v>
      </c>
    </row>
    <row r="11205" spans="1:15" x14ac:dyDescent="0.2">
      <c r="A11205" s="1">
        <v>26588</v>
      </c>
      <c r="B11205">
        <v>106.769997</v>
      </c>
      <c r="C11205">
        <f t="shared" si="893"/>
        <v>-1.0656050975834924E-2</v>
      </c>
      <c r="D11205">
        <f t="shared" si="891"/>
        <v>-0.92477977146830548</v>
      </c>
      <c r="L11205">
        <f t="shared" ref="L11205:L11268" si="895">L11204+1</f>
        <v>11203</v>
      </c>
      <c r="M11205">
        <f t="shared" si="892"/>
        <v>0.48464267174251602</v>
      </c>
      <c r="N11205">
        <f t="shared" si="894"/>
        <v>-3.850462565019018E-2</v>
      </c>
      <c r="O11205">
        <v>-9.1582305543086075E-3</v>
      </c>
    </row>
    <row r="11206" spans="1:15" x14ac:dyDescent="0.2">
      <c r="A11206" s="1">
        <v>26589</v>
      </c>
      <c r="B11206">
        <v>107.5</v>
      </c>
      <c r="C11206">
        <f t="shared" si="893"/>
        <v>6.8371548235596222E-3</v>
      </c>
      <c r="D11206">
        <f t="shared" si="891"/>
        <v>0.55227488656910395</v>
      </c>
      <c r="L11206">
        <f t="shared" si="895"/>
        <v>11204</v>
      </c>
      <c r="M11206">
        <f t="shared" si="892"/>
        <v>0.48468593182211456</v>
      </c>
      <c r="N11206">
        <f t="shared" si="894"/>
        <v>-3.8396108523566952E-2</v>
      </c>
      <c r="O11206">
        <v>-8.986506461971128E-3</v>
      </c>
    </row>
    <row r="11207" spans="1:15" x14ac:dyDescent="0.2">
      <c r="A11207" s="1">
        <v>26590</v>
      </c>
      <c r="B11207">
        <v>108.19000200000001</v>
      </c>
      <c r="C11207">
        <f t="shared" si="893"/>
        <v>6.4186232558140176E-3</v>
      </c>
      <c r="D11207">
        <f t="shared" si="891"/>
        <v>0.51693579499472009</v>
      </c>
      <c r="L11207">
        <f t="shared" si="895"/>
        <v>11205</v>
      </c>
      <c r="M11207">
        <f t="shared" si="892"/>
        <v>0.4847291919017131</v>
      </c>
      <c r="N11207">
        <f t="shared" si="894"/>
        <v>-3.8287591849093153E-2</v>
      </c>
      <c r="O11207">
        <v>-8.963753089376603E-3</v>
      </c>
    </row>
    <row r="11208" spans="1:15" x14ac:dyDescent="0.2">
      <c r="A11208" s="1">
        <v>26591</v>
      </c>
      <c r="B11208">
        <v>108.050003</v>
      </c>
      <c r="C11208">
        <f t="shared" si="893"/>
        <v>-1.294010513097163E-3</v>
      </c>
      <c r="D11208">
        <f t="shared" si="891"/>
        <v>-0.13428741501868777</v>
      </c>
      <c r="L11208">
        <f t="shared" si="895"/>
        <v>11206</v>
      </c>
      <c r="M11208">
        <f t="shared" si="892"/>
        <v>0.48477245198131164</v>
      </c>
      <c r="N11208">
        <f t="shared" si="894"/>
        <v>-3.8179075625487127E-2</v>
      </c>
      <c r="O11208">
        <v>-8.654224561262483E-3</v>
      </c>
    </row>
    <row r="11209" spans="1:15" x14ac:dyDescent="0.2">
      <c r="A11209" s="1">
        <v>26592</v>
      </c>
      <c r="B11209">
        <v>109.239998</v>
      </c>
      <c r="C11209">
        <f t="shared" si="893"/>
        <v>1.1013373132437545E-2</v>
      </c>
      <c r="D11209">
        <f t="shared" si="891"/>
        <v>0.90489765776652187</v>
      </c>
      <c r="L11209">
        <f t="shared" si="895"/>
        <v>11207</v>
      </c>
      <c r="M11209">
        <f t="shared" si="892"/>
        <v>0.48481571206091018</v>
      </c>
      <c r="N11209">
        <f t="shared" si="894"/>
        <v>-3.8070559851467282E-2</v>
      </c>
      <c r="O11209">
        <v>-8.6471465150724618E-3</v>
      </c>
    </row>
    <row r="11210" spans="1:15" x14ac:dyDescent="0.2">
      <c r="A11210" s="1">
        <v>26595</v>
      </c>
      <c r="B11210">
        <v>110.349998</v>
      </c>
      <c r="C11210">
        <f t="shared" si="893"/>
        <v>1.0161113331400825E-2</v>
      </c>
      <c r="D11210">
        <f t="shared" si="891"/>
        <v>0.83293633041376791</v>
      </c>
      <c r="L11210">
        <f t="shared" si="895"/>
        <v>11208</v>
      </c>
      <c r="M11210">
        <f t="shared" si="892"/>
        <v>0.48485897214050871</v>
      </c>
      <c r="N11210">
        <f t="shared" si="894"/>
        <v>-3.7962044525752053E-2</v>
      </c>
      <c r="O11210">
        <v>-8.5548982917443457E-3</v>
      </c>
    </row>
    <row r="11211" spans="1:15" x14ac:dyDescent="0.2">
      <c r="A11211" s="1">
        <v>26596</v>
      </c>
      <c r="B11211">
        <v>110.80999799999999</v>
      </c>
      <c r="C11211">
        <f t="shared" si="893"/>
        <v>4.1685546745546271E-3</v>
      </c>
      <c r="D11211">
        <f t="shared" si="891"/>
        <v>0.3269492186653068</v>
      </c>
      <c r="L11211">
        <f t="shared" si="895"/>
        <v>11209</v>
      </c>
      <c r="M11211">
        <f t="shared" si="892"/>
        <v>0.48490223222010731</v>
      </c>
      <c r="N11211">
        <f t="shared" si="894"/>
        <v>-3.7853529647059798E-2</v>
      </c>
      <c r="O11211">
        <v>-8.5285888440256516E-3</v>
      </c>
    </row>
    <row r="11212" spans="1:15" x14ac:dyDescent="0.2">
      <c r="A11212" s="1">
        <v>26597</v>
      </c>
      <c r="B11212">
        <v>110.720001</v>
      </c>
      <c r="C11212">
        <f t="shared" si="893"/>
        <v>-8.121740061758396E-4</v>
      </c>
      <c r="D11212">
        <f t="shared" si="891"/>
        <v>-9.36031136320747E-2</v>
      </c>
      <c r="L11212">
        <f t="shared" si="895"/>
        <v>11210</v>
      </c>
      <c r="M11212">
        <f t="shared" si="892"/>
        <v>0.48494549229970585</v>
      </c>
      <c r="N11212">
        <f t="shared" si="894"/>
        <v>-3.7745015214109279E-2</v>
      </c>
      <c r="O11212">
        <v>-8.5277332558398086E-3</v>
      </c>
    </row>
    <row r="11213" spans="1:15" x14ac:dyDescent="0.2">
      <c r="A11213" s="1">
        <v>26598</v>
      </c>
      <c r="B11213">
        <v>110.989998</v>
      </c>
      <c r="C11213">
        <f t="shared" si="893"/>
        <v>2.438556697628675E-3</v>
      </c>
      <c r="D11213">
        <f t="shared" si="891"/>
        <v>0.18087527432845957</v>
      </c>
      <c r="L11213">
        <f t="shared" si="895"/>
        <v>11211</v>
      </c>
      <c r="M11213">
        <f t="shared" si="892"/>
        <v>0.48498875237930439</v>
      </c>
      <c r="N11213">
        <f t="shared" si="894"/>
        <v>-3.7636501225618922E-2</v>
      </c>
      <c r="O11213">
        <v>-8.5251770013460414E-3</v>
      </c>
    </row>
    <row r="11214" spans="1:15" x14ac:dyDescent="0.2">
      <c r="A11214" s="1">
        <v>26599</v>
      </c>
      <c r="B11214">
        <v>110.620003</v>
      </c>
      <c r="C11214">
        <f t="shared" si="893"/>
        <v>-3.3335886716567287E-3</v>
      </c>
      <c r="D11214">
        <f t="shared" si="891"/>
        <v>-0.30650104207360046</v>
      </c>
      <c r="L11214">
        <f t="shared" si="895"/>
        <v>11212</v>
      </c>
      <c r="M11214">
        <f t="shared" si="892"/>
        <v>0.48503201245890293</v>
      </c>
      <c r="N11214">
        <f t="shared" si="894"/>
        <v>-3.7527987680307309E-2</v>
      </c>
      <c r="O11214">
        <v>-8.5198211162090531E-3</v>
      </c>
    </row>
    <row r="11215" spans="1:15" x14ac:dyDescent="0.2">
      <c r="A11215" s="1">
        <v>26602</v>
      </c>
      <c r="B11215">
        <v>110.589996</v>
      </c>
      <c r="C11215">
        <f t="shared" si="893"/>
        <v>-2.7126197058589553E-4</v>
      </c>
      <c r="D11215">
        <f t="shared" si="891"/>
        <v>-4.7930716535810262E-2</v>
      </c>
      <c r="L11215">
        <f t="shared" si="895"/>
        <v>11213</v>
      </c>
      <c r="M11215">
        <f t="shared" si="892"/>
        <v>0.48507527253850147</v>
      </c>
      <c r="N11215">
        <f t="shared" si="894"/>
        <v>-3.7419474576893076E-2</v>
      </c>
      <c r="O11215">
        <v>-8.4694184937588943E-3</v>
      </c>
    </row>
    <row r="11216" spans="1:15" x14ac:dyDescent="0.2">
      <c r="A11216" s="1">
        <v>26603</v>
      </c>
      <c r="B11216">
        <v>111.58000199999999</v>
      </c>
      <c r="C11216">
        <f t="shared" si="893"/>
        <v>8.9520393869983866E-3</v>
      </c>
      <c r="D11216">
        <f t="shared" si="891"/>
        <v>0.73084707805082516</v>
      </c>
      <c r="L11216">
        <f t="shared" si="895"/>
        <v>11214</v>
      </c>
      <c r="M11216">
        <f t="shared" si="892"/>
        <v>0.48511853261810001</v>
      </c>
      <c r="N11216">
        <f t="shared" si="894"/>
        <v>-3.7310961914094852E-2</v>
      </c>
      <c r="O11216">
        <v>-8.4402496258986406E-3</v>
      </c>
    </row>
    <row r="11217" spans="1:15" x14ac:dyDescent="0.2">
      <c r="A11217" s="1">
        <v>26604</v>
      </c>
      <c r="B11217">
        <v>112.66999800000001</v>
      </c>
      <c r="C11217">
        <f t="shared" si="893"/>
        <v>9.7687397424496697E-3</v>
      </c>
      <c r="D11217">
        <f t="shared" si="891"/>
        <v>0.79980591144440916</v>
      </c>
      <c r="L11217">
        <f t="shared" si="895"/>
        <v>11215</v>
      </c>
      <c r="M11217">
        <f t="shared" si="892"/>
        <v>0.48516179269769855</v>
      </c>
      <c r="N11217">
        <f t="shared" si="894"/>
        <v>-3.7202449690631363E-2</v>
      </c>
      <c r="O11217">
        <v>-8.3953532909705336E-3</v>
      </c>
    </row>
    <row r="11218" spans="1:15" x14ac:dyDescent="0.2">
      <c r="A11218" s="1">
        <v>26605</v>
      </c>
      <c r="B11218">
        <v>113.230003</v>
      </c>
      <c r="C11218">
        <f t="shared" si="893"/>
        <v>4.9703116174723786E-3</v>
      </c>
      <c r="D11218">
        <f t="shared" si="891"/>
        <v>0.39464629150209268</v>
      </c>
      <c r="L11218">
        <f t="shared" si="895"/>
        <v>11216</v>
      </c>
      <c r="M11218">
        <f t="shared" si="892"/>
        <v>0.48520505277729709</v>
      </c>
      <c r="N11218">
        <f t="shared" si="894"/>
        <v>-3.7093937905221329E-2</v>
      </c>
      <c r="O11218">
        <v>-8.393280051928775E-3</v>
      </c>
    </row>
    <row r="11219" spans="1:15" x14ac:dyDescent="0.2">
      <c r="A11219" s="1">
        <v>26606</v>
      </c>
      <c r="B11219">
        <v>114.220001</v>
      </c>
      <c r="C11219">
        <f t="shared" si="893"/>
        <v>8.743248024112478E-3</v>
      </c>
      <c r="D11219">
        <f t="shared" si="891"/>
        <v>0.71321759042887745</v>
      </c>
      <c r="L11219">
        <f t="shared" si="895"/>
        <v>11217</v>
      </c>
      <c r="M11219">
        <f t="shared" si="892"/>
        <v>0.48524831285689568</v>
      </c>
      <c r="N11219">
        <f t="shared" si="894"/>
        <v>-3.6985426556583385E-2</v>
      </c>
      <c r="O11219">
        <v>-8.2666347763282362E-3</v>
      </c>
    </row>
    <row r="11220" spans="1:15" x14ac:dyDescent="0.2">
      <c r="A11220" s="1">
        <v>26609</v>
      </c>
      <c r="B11220">
        <v>113.980003</v>
      </c>
      <c r="C11220">
        <f t="shared" si="893"/>
        <v>-2.1011906662476735E-3</v>
      </c>
      <c r="D11220">
        <f t="shared" si="891"/>
        <v>-0.20244240151793627</v>
      </c>
      <c r="L11220">
        <f t="shared" si="895"/>
        <v>11218</v>
      </c>
      <c r="M11220">
        <f t="shared" si="892"/>
        <v>0.48529157293649422</v>
      </c>
      <c r="N11220">
        <f t="shared" si="894"/>
        <v>-3.6876915643436606E-2</v>
      </c>
      <c r="O11220">
        <v>-8.0654949048160531E-3</v>
      </c>
    </row>
    <row r="11221" spans="1:15" x14ac:dyDescent="0.2">
      <c r="A11221" s="1">
        <v>26611</v>
      </c>
      <c r="B11221">
        <v>113.349998</v>
      </c>
      <c r="C11221">
        <f t="shared" si="893"/>
        <v>-5.5273292105457927E-3</v>
      </c>
      <c r="D11221">
        <f t="shared" si="891"/>
        <v>-0.49173150918465092</v>
      </c>
      <c r="L11221">
        <f t="shared" si="895"/>
        <v>11219</v>
      </c>
      <c r="M11221">
        <f t="shared" si="892"/>
        <v>0.48533483301609276</v>
      </c>
      <c r="N11221">
        <f t="shared" si="894"/>
        <v>-3.6768405164499689E-2</v>
      </c>
      <c r="O11221">
        <v>-8.0442038666622955E-3</v>
      </c>
    </row>
    <row r="11222" spans="1:15" x14ac:dyDescent="0.2">
      <c r="A11222" s="1">
        <v>26612</v>
      </c>
      <c r="B11222">
        <v>113.5</v>
      </c>
      <c r="C11222">
        <f t="shared" si="893"/>
        <v>1.3233524715192376E-3</v>
      </c>
      <c r="D11222">
        <f t="shared" si="891"/>
        <v>8.6711996554927617E-2</v>
      </c>
      <c r="L11222">
        <f t="shared" si="895"/>
        <v>11220</v>
      </c>
      <c r="M11222">
        <f t="shared" si="892"/>
        <v>0.4853780930956913</v>
      </c>
      <c r="N11222">
        <f t="shared" si="894"/>
        <v>-3.665989511849152E-2</v>
      </c>
      <c r="O11222">
        <v>-8.0038354578949936E-3</v>
      </c>
    </row>
    <row r="11223" spans="1:15" x14ac:dyDescent="0.2">
      <c r="A11223" s="1">
        <v>26613</v>
      </c>
      <c r="B11223">
        <v>113.730003</v>
      </c>
      <c r="C11223">
        <f t="shared" si="893"/>
        <v>2.0264581497797039E-3</v>
      </c>
      <c r="D11223">
        <f t="shared" si="891"/>
        <v>0.1460793606090976</v>
      </c>
      <c r="L11223">
        <f t="shared" si="895"/>
        <v>11221</v>
      </c>
      <c r="M11223">
        <f t="shared" si="892"/>
        <v>0.48542135317528984</v>
      </c>
      <c r="N11223">
        <f t="shared" si="894"/>
        <v>-3.6551385504131013E-2</v>
      </c>
      <c r="O11223">
        <v>-7.9538498952530061E-3</v>
      </c>
    </row>
    <row r="11224" spans="1:15" x14ac:dyDescent="0.2">
      <c r="A11224" s="1">
        <v>26616</v>
      </c>
      <c r="B11224">
        <v>113.900002</v>
      </c>
      <c r="C11224">
        <f t="shared" si="893"/>
        <v>1.4947594787279152E-3</v>
      </c>
      <c r="D11224">
        <f t="shared" si="891"/>
        <v>0.10118490228308133</v>
      </c>
      <c r="L11224">
        <f t="shared" si="895"/>
        <v>11222</v>
      </c>
      <c r="M11224">
        <f t="shared" si="892"/>
        <v>0.48546461325488838</v>
      </c>
      <c r="N11224">
        <f t="shared" si="894"/>
        <v>-3.6442876320137103E-2</v>
      </c>
      <c r="O11224">
        <v>-7.9203711096959492E-3</v>
      </c>
    </row>
    <row r="11225" spans="1:15" x14ac:dyDescent="0.2">
      <c r="A11225" s="1">
        <v>26617</v>
      </c>
      <c r="B11225">
        <v>114.949997</v>
      </c>
      <c r="C11225">
        <f t="shared" si="893"/>
        <v>9.2185687582340484E-3</v>
      </c>
      <c r="D11225">
        <f t="shared" si="891"/>
        <v>0.75335172664422601</v>
      </c>
      <c r="L11225">
        <f t="shared" si="895"/>
        <v>11223</v>
      </c>
      <c r="M11225">
        <f t="shared" si="892"/>
        <v>0.48550787333448692</v>
      </c>
      <c r="N11225">
        <f t="shared" si="894"/>
        <v>-3.633436756522878E-2</v>
      </c>
      <c r="O11225">
        <v>-7.7692095280090297E-3</v>
      </c>
    </row>
    <row r="11226" spans="1:15" x14ac:dyDescent="0.2">
      <c r="A11226" s="1">
        <v>26618</v>
      </c>
      <c r="B11226">
        <v>114.5</v>
      </c>
      <c r="C11226">
        <f t="shared" si="893"/>
        <v>-3.9147195454036958E-3</v>
      </c>
      <c r="D11226">
        <f t="shared" si="891"/>
        <v>-0.35556935315623894</v>
      </c>
      <c r="L11226">
        <f t="shared" si="895"/>
        <v>11224</v>
      </c>
      <c r="M11226">
        <f t="shared" si="892"/>
        <v>0.48555113341408546</v>
      </c>
      <c r="N11226">
        <f t="shared" si="894"/>
        <v>-3.622585923812506E-2</v>
      </c>
      <c r="O11226">
        <v>-7.7020124575904736E-3</v>
      </c>
    </row>
    <row r="11227" spans="1:15" x14ac:dyDescent="0.2">
      <c r="A11227" s="1">
        <v>26619</v>
      </c>
      <c r="B11227">
        <v>115.129997</v>
      </c>
      <c r="C11227">
        <f t="shared" si="893"/>
        <v>5.5021572052402013E-3</v>
      </c>
      <c r="D11227">
        <f t="shared" si="891"/>
        <v>0.43955315487394514</v>
      </c>
      <c r="L11227">
        <f t="shared" si="895"/>
        <v>11225</v>
      </c>
      <c r="M11227">
        <f t="shared" si="892"/>
        <v>0.48559439349368405</v>
      </c>
      <c r="N11227">
        <f t="shared" si="894"/>
        <v>-3.6117351337544866E-2</v>
      </c>
      <c r="O11227">
        <v>-7.5294222140387095E-3</v>
      </c>
    </row>
    <row r="11228" spans="1:15" x14ac:dyDescent="0.2">
      <c r="A11228" s="1">
        <v>26620</v>
      </c>
      <c r="B11228">
        <v>115.489998</v>
      </c>
      <c r="C11228">
        <f t="shared" si="893"/>
        <v>3.1269087933703055E-3</v>
      </c>
      <c r="D11228">
        <f t="shared" si="891"/>
        <v>0.23899690629486439</v>
      </c>
      <c r="L11228">
        <f t="shared" si="895"/>
        <v>11226</v>
      </c>
      <c r="M11228">
        <f t="shared" si="892"/>
        <v>0.48563765357328259</v>
      </c>
      <c r="N11228">
        <f t="shared" si="894"/>
        <v>-3.6008843862207554E-2</v>
      </c>
      <c r="O11228">
        <v>-7.4976008675768872E-3</v>
      </c>
    </row>
    <row r="11229" spans="1:15" x14ac:dyDescent="0.2">
      <c r="A11229" s="1">
        <v>26623</v>
      </c>
      <c r="B11229">
        <v>115.529999</v>
      </c>
      <c r="C11229">
        <f t="shared" si="893"/>
        <v>3.4635899811863994E-4</v>
      </c>
      <c r="D11229">
        <f t="shared" si="891"/>
        <v>4.2186687277064585E-3</v>
      </c>
      <c r="L11229">
        <f t="shared" si="895"/>
        <v>11227</v>
      </c>
      <c r="M11229">
        <f t="shared" si="892"/>
        <v>0.48568091365288113</v>
      </c>
      <c r="N11229">
        <f t="shared" si="894"/>
        <v>-3.5900336810832115E-2</v>
      </c>
      <c r="O11229">
        <v>-7.4815482214745169E-3</v>
      </c>
    </row>
    <row r="11230" spans="1:15" x14ac:dyDescent="0.2">
      <c r="A11230" s="1">
        <v>26624</v>
      </c>
      <c r="B11230">
        <v>116.209999</v>
      </c>
      <c r="C11230">
        <f t="shared" si="893"/>
        <v>5.8859171287623108E-3</v>
      </c>
      <c r="D11230">
        <f t="shared" si="891"/>
        <v>0.4719562712098902</v>
      </c>
      <c r="L11230">
        <f t="shared" si="895"/>
        <v>11228</v>
      </c>
      <c r="M11230">
        <f t="shared" si="892"/>
        <v>0.48572417373247967</v>
      </c>
      <c r="N11230">
        <f t="shared" si="894"/>
        <v>-3.5791830182137697E-2</v>
      </c>
      <c r="O11230">
        <v>-7.420832479559273E-3</v>
      </c>
    </row>
    <row r="11231" spans="1:15" x14ac:dyDescent="0.2">
      <c r="A11231" s="1">
        <v>26625</v>
      </c>
      <c r="B11231">
        <v>116.900002</v>
      </c>
      <c r="C11231">
        <f t="shared" si="893"/>
        <v>5.9375527574008873E-3</v>
      </c>
      <c r="D11231">
        <f t="shared" si="891"/>
        <v>0.47631617222951572</v>
      </c>
      <c r="L11231">
        <f t="shared" si="895"/>
        <v>11229</v>
      </c>
      <c r="M11231">
        <f t="shared" si="892"/>
        <v>0.48576743381207821</v>
      </c>
      <c r="N11231">
        <f t="shared" si="894"/>
        <v>-3.5683323974843514E-2</v>
      </c>
      <c r="O11231">
        <v>-7.420832479559273E-3</v>
      </c>
    </row>
    <row r="11232" spans="1:15" x14ac:dyDescent="0.2">
      <c r="A11232" s="1">
        <v>26627</v>
      </c>
      <c r="B11232">
        <v>117.269997</v>
      </c>
      <c r="C11232">
        <f t="shared" si="893"/>
        <v>3.1650555489297848E-3</v>
      </c>
      <c r="D11232">
        <f t="shared" si="891"/>
        <v>0.24221786211247065</v>
      </c>
      <c r="L11232">
        <f t="shared" si="895"/>
        <v>11230</v>
      </c>
      <c r="M11232">
        <f t="shared" si="892"/>
        <v>0.48581069389167675</v>
      </c>
      <c r="N11232">
        <f t="shared" si="894"/>
        <v>-3.5574818187668771E-2</v>
      </c>
      <c r="O11232">
        <v>-7.4024553592092817E-3</v>
      </c>
    </row>
    <row r="11233" spans="1:15" x14ac:dyDescent="0.2">
      <c r="A11233" s="1">
        <v>26630</v>
      </c>
      <c r="B11233">
        <v>116.720001</v>
      </c>
      <c r="C11233">
        <f t="shared" si="893"/>
        <v>-4.6899975617805062E-3</v>
      </c>
      <c r="D11233">
        <f t="shared" si="891"/>
        <v>-0.42103065387465871</v>
      </c>
      <c r="L11233">
        <f t="shared" si="895"/>
        <v>11231</v>
      </c>
      <c r="M11233">
        <f t="shared" si="892"/>
        <v>0.48585395397127529</v>
      </c>
      <c r="N11233">
        <f t="shared" si="894"/>
        <v>-3.5466312819332754E-2</v>
      </c>
      <c r="O11233">
        <v>-7.3933818103084263E-3</v>
      </c>
    </row>
    <row r="11234" spans="1:15" x14ac:dyDescent="0.2">
      <c r="A11234" s="1">
        <v>26631</v>
      </c>
      <c r="B11234">
        <v>116.470001</v>
      </c>
      <c r="C11234">
        <f t="shared" si="893"/>
        <v>-2.1418779802786329E-3</v>
      </c>
      <c r="D11234">
        <f t="shared" si="891"/>
        <v>-0.20587787168856331</v>
      </c>
      <c r="L11234">
        <f t="shared" si="895"/>
        <v>11232</v>
      </c>
      <c r="M11234">
        <f t="shared" si="892"/>
        <v>0.48589721405087383</v>
      </c>
      <c r="N11234">
        <f t="shared" si="894"/>
        <v>-3.535780786855474E-2</v>
      </c>
      <c r="O11234">
        <v>-7.3769797917018522E-3</v>
      </c>
    </row>
    <row r="11235" spans="1:15" x14ac:dyDescent="0.2">
      <c r="A11235" s="1">
        <v>26632</v>
      </c>
      <c r="B11235">
        <v>116.519997</v>
      </c>
      <c r="C11235">
        <f t="shared" si="893"/>
        <v>4.2926075015666275E-4</v>
      </c>
      <c r="D11235">
        <f t="shared" si="891"/>
        <v>1.1218553163494779E-2</v>
      </c>
      <c r="L11235">
        <f t="shared" si="895"/>
        <v>11233</v>
      </c>
      <c r="M11235">
        <f t="shared" si="892"/>
        <v>0.48594047413047242</v>
      </c>
      <c r="N11235">
        <f t="shared" si="894"/>
        <v>-3.5249303334053926E-2</v>
      </c>
      <c r="O11235">
        <v>-7.3326070293528098E-3</v>
      </c>
    </row>
    <row r="11236" spans="1:15" x14ac:dyDescent="0.2">
      <c r="A11236" s="1">
        <v>26633</v>
      </c>
      <c r="B11236">
        <v>116.66999800000001</v>
      </c>
      <c r="C11236">
        <f t="shared" si="893"/>
        <v>1.2873412621183225E-3</v>
      </c>
      <c r="D11236">
        <f t="shared" si="891"/>
        <v>8.3671357509280356E-2</v>
      </c>
      <c r="L11236">
        <f t="shared" si="895"/>
        <v>11234</v>
      </c>
      <c r="M11236">
        <f t="shared" si="892"/>
        <v>0.48598373421007096</v>
      </c>
      <c r="N11236">
        <f t="shared" si="894"/>
        <v>-3.5140799214549975E-2</v>
      </c>
      <c r="O11236">
        <v>-7.2565266371342335E-3</v>
      </c>
    </row>
    <row r="11237" spans="1:15" x14ac:dyDescent="0.2">
      <c r="A11237" s="1">
        <v>26634</v>
      </c>
      <c r="B11237">
        <v>117.379997</v>
      </c>
      <c r="C11237">
        <f t="shared" si="893"/>
        <v>6.0855319462677646E-3</v>
      </c>
      <c r="D11237">
        <f t="shared" si="891"/>
        <v>0.48881092892048111</v>
      </c>
      <c r="L11237">
        <f t="shared" si="895"/>
        <v>11235</v>
      </c>
      <c r="M11237">
        <f t="shared" si="892"/>
        <v>0.4860269942896695</v>
      </c>
      <c r="N11237">
        <f t="shared" si="894"/>
        <v>-3.5032295508762128E-2</v>
      </c>
      <c r="O11237">
        <v>-7.2419211214980106E-3</v>
      </c>
    </row>
    <row r="11238" spans="1:15" x14ac:dyDescent="0.2">
      <c r="A11238" s="1">
        <v>26637</v>
      </c>
      <c r="B11238">
        <v>117.769997</v>
      </c>
      <c r="C11238">
        <f t="shared" si="893"/>
        <v>3.3225422556451469E-3</v>
      </c>
      <c r="D11238">
        <f t="shared" si="891"/>
        <v>0.25551539467456674</v>
      </c>
      <c r="L11238">
        <f t="shared" si="895"/>
        <v>11236</v>
      </c>
      <c r="M11238">
        <f t="shared" si="892"/>
        <v>0.48607025436926804</v>
      </c>
      <c r="N11238">
        <f t="shared" si="894"/>
        <v>-3.4923792215409824E-2</v>
      </c>
      <c r="O11238">
        <v>-7.174719979620792E-3</v>
      </c>
    </row>
    <row r="11239" spans="1:15" x14ac:dyDescent="0.2">
      <c r="A11239" s="1">
        <v>26638</v>
      </c>
      <c r="B11239">
        <v>117.58000199999999</v>
      </c>
      <c r="C11239">
        <f t="shared" si="893"/>
        <v>-1.6132716722410238E-3</v>
      </c>
      <c r="D11239">
        <f t="shared" si="891"/>
        <v>-0.16124451983135643</v>
      </c>
      <c r="L11239">
        <f t="shared" si="895"/>
        <v>11237</v>
      </c>
      <c r="M11239">
        <f t="shared" si="892"/>
        <v>0.48611351444886658</v>
      </c>
      <c r="N11239">
        <f t="shared" si="894"/>
        <v>-3.4815289333212547E-2</v>
      </c>
      <c r="O11239">
        <v>-7.1123019726117799E-3</v>
      </c>
    </row>
    <row r="11240" spans="1:15" x14ac:dyDescent="0.2">
      <c r="A11240" s="1">
        <v>26639</v>
      </c>
      <c r="B11240">
        <v>118.010002</v>
      </c>
      <c r="C11240">
        <f t="shared" si="893"/>
        <v>3.6570844759809314E-3</v>
      </c>
      <c r="D11240">
        <f t="shared" si="891"/>
        <v>0.28376276971398062</v>
      </c>
      <c r="L11240">
        <f t="shared" si="895"/>
        <v>11238</v>
      </c>
      <c r="M11240">
        <f t="shared" si="892"/>
        <v>0.48615677452846512</v>
      </c>
      <c r="N11240">
        <f t="shared" si="894"/>
        <v>-3.4706786860889779E-2</v>
      </c>
      <c r="O11240">
        <v>-7.1093607207250087E-3</v>
      </c>
    </row>
    <row r="11241" spans="1:15" x14ac:dyDescent="0.2">
      <c r="A11241" s="1">
        <v>26640</v>
      </c>
      <c r="B11241">
        <v>118.599998</v>
      </c>
      <c r="C11241">
        <f t="shared" si="893"/>
        <v>4.9995423269291982E-3</v>
      </c>
      <c r="D11241">
        <f t="shared" si="891"/>
        <v>0.39711441290054028</v>
      </c>
      <c r="L11241">
        <f t="shared" si="895"/>
        <v>11239</v>
      </c>
      <c r="M11241">
        <f t="shared" si="892"/>
        <v>0.48620003460806366</v>
      </c>
      <c r="N11241">
        <f t="shared" si="894"/>
        <v>-3.4598284797161073E-2</v>
      </c>
      <c r="O11241">
        <v>-7.0777643721005434E-3</v>
      </c>
    </row>
    <row r="11242" spans="1:15" x14ac:dyDescent="0.2">
      <c r="A11242" s="1">
        <v>26641</v>
      </c>
      <c r="B11242">
        <v>118.860001</v>
      </c>
      <c r="C11242">
        <f t="shared" si="893"/>
        <v>2.1922681651309769E-3</v>
      </c>
      <c r="D11242">
        <f t="shared" si="891"/>
        <v>0.16007967926608893</v>
      </c>
      <c r="L11242">
        <f t="shared" si="895"/>
        <v>11240</v>
      </c>
      <c r="M11242">
        <f t="shared" si="892"/>
        <v>0.48624329468766225</v>
      </c>
      <c r="N11242">
        <f t="shared" si="894"/>
        <v>-3.4489783140745842E-2</v>
      </c>
      <c r="O11242">
        <v>-7.0451724085883443E-3</v>
      </c>
    </row>
    <row r="11243" spans="1:15" x14ac:dyDescent="0.2">
      <c r="A11243" s="1">
        <v>26644</v>
      </c>
      <c r="B11243">
        <v>119.120003</v>
      </c>
      <c r="C11243">
        <f t="shared" si="893"/>
        <v>2.187464225244286E-3</v>
      </c>
      <c r="D11243">
        <f t="shared" si="891"/>
        <v>0.15967405425555975</v>
      </c>
      <c r="L11243">
        <f t="shared" si="895"/>
        <v>11241</v>
      </c>
      <c r="M11243">
        <f t="shared" si="892"/>
        <v>0.48628655476726079</v>
      </c>
      <c r="N11243">
        <f t="shared" si="894"/>
        <v>-3.4381281890363991E-2</v>
      </c>
      <c r="O11243">
        <v>-7.0180968546567756E-3</v>
      </c>
    </row>
    <row r="11244" spans="1:15" x14ac:dyDescent="0.2">
      <c r="A11244" s="1">
        <v>26645</v>
      </c>
      <c r="B11244">
        <v>118.660004</v>
      </c>
      <c r="C11244">
        <f t="shared" si="893"/>
        <v>-3.8616436233635445E-3</v>
      </c>
      <c r="D11244">
        <f t="shared" si="891"/>
        <v>-0.35108783966019647</v>
      </c>
      <c r="L11244">
        <f t="shared" si="895"/>
        <v>11242</v>
      </c>
      <c r="M11244">
        <f t="shared" si="892"/>
        <v>0.48632981484685933</v>
      </c>
      <c r="N11244">
        <f t="shared" si="894"/>
        <v>-3.4272781044734989E-2</v>
      </c>
      <c r="O11244">
        <v>-6.9785248492708037E-3</v>
      </c>
    </row>
    <row r="11245" spans="1:15" x14ac:dyDescent="0.2">
      <c r="A11245" s="1">
        <v>26646</v>
      </c>
      <c r="B11245">
        <v>118.55999799999999</v>
      </c>
      <c r="C11245">
        <f t="shared" si="893"/>
        <v>-8.4279451060871016E-4</v>
      </c>
      <c r="D11245">
        <f t="shared" si="891"/>
        <v>-9.6188583626693538E-2</v>
      </c>
      <c r="L11245">
        <f t="shared" si="895"/>
        <v>11243</v>
      </c>
      <c r="M11245">
        <f t="shared" si="892"/>
        <v>0.48637307492645787</v>
      </c>
      <c r="N11245">
        <f t="shared" si="894"/>
        <v>-3.4164280602578534E-2</v>
      </c>
      <c r="O11245">
        <v>-6.8412796644310896E-3</v>
      </c>
    </row>
    <row r="11246" spans="1:15" x14ac:dyDescent="0.2">
      <c r="A11246" s="1">
        <v>26647</v>
      </c>
      <c r="B11246">
        <v>118.239998</v>
      </c>
      <c r="C11246">
        <f t="shared" si="893"/>
        <v>-2.6990553761648442E-3</v>
      </c>
      <c r="D11246">
        <f t="shared" si="891"/>
        <v>-0.25292364919695837</v>
      </c>
      <c r="L11246">
        <f t="shared" si="895"/>
        <v>11244</v>
      </c>
      <c r="M11246">
        <f t="shared" si="892"/>
        <v>0.48641633500605641</v>
      </c>
      <c r="N11246">
        <f t="shared" si="894"/>
        <v>-3.4055780562614324E-2</v>
      </c>
      <c r="O11246">
        <v>-6.7782398150947575E-3</v>
      </c>
    </row>
    <row r="11247" spans="1:15" x14ac:dyDescent="0.2">
      <c r="A11247" s="1">
        <v>26648</v>
      </c>
      <c r="B11247">
        <v>118.260002</v>
      </c>
      <c r="C11247">
        <f t="shared" si="893"/>
        <v>1.6918132897803442E-4</v>
      </c>
      <c r="D11247">
        <f t="shared" si="891"/>
        <v>-1.0741488061473946E-2</v>
      </c>
      <c r="L11247">
        <f t="shared" si="895"/>
        <v>11245</v>
      </c>
      <c r="M11247">
        <f t="shared" si="892"/>
        <v>0.48645959508565495</v>
      </c>
      <c r="N11247">
        <f t="shared" si="894"/>
        <v>-3.3947280923562084E-2</v>
      </c>
      <c r="O11247">
        <v>-6.7539524123628623E-3</v>
      </c>
    </row>
    <row r="11248" spans="1:15" x14ac:dyDescent="0.2">
      <c r="A11248" s="1">
        <v>26651</v>
      </c>
      <c r="B11248">
        <v>116.900002</v>
      </c>
      <c r="C11248">
        <f t="shared" si="893"/>
        <v>-1.1500084364957135E-2</v>
      </c>
      <c r="D11248">
        <f t="shared" si="891"/>
        <v>-0.99604649428849956</v>
      </c>
      <c r="L11248">
        <f t="shared" si="895"/>
        <v>11246</v>
      </c>
      <c r="M11248">
        <f t="shared" si="892"/>
        <v>0.48650285516525349</v>
      </c>
      <c r="N11248">
        <f t="shared" si="894"/>
        <v>-3.3838781684141596E-2</v>
      </c>
      <c r="O11248">
        <v>-6.7408889426855976E-3</v>
      </c>
    </row>
    <row r="11249" spans="1:15" x14ac:dyDescent="0.2">
      <c r="A11249" s="1">
        <v>26652</v>
      </c>
      <c r="B11249">
        <v>116.339996</v>
      </c>
      <c r="C11249">
        <f t="shared" si="893"/>
        <v>-4.7904704056378148E-3</v>
      </c>
      <c r="D11249">
        <f t="shared" si="891"/>
        <v>-0.42951416934503867</v>
      </c>
      <c r="L11249">
        <f t="shared" si="895"/>
        <v>11247</v>
      </c>
      <c r="M11249">
        <f t="shared" si="892"/>
        <v>0.48654611524485203</v>
      </c>
      <c r="N11249">
        <f t="shared" si="894"/>
        <v>-3.3730282843072661E-2</v>
      </c>
      <c r="O11249">
        <v>-6.7173713377538715E-3</v>
      </c>
    </row>
    <row r="11250" spans="1:15" x14ac:dyDescent="0.2">
      <c r="A11250" s="1">
        <v>26653</v>
      </c>
      <c r="B11250">
        <v>115.949997</v>
      </c>
      <c r="C11250">
        <f t="shared" si="893"/>
        <v>-3.3522349442061446E-3</v>
      </c>
      <c r="D11250">
        <f t="shared" si="891"/>
        <v>-0.30807545696587274</v>
      </c>
      <c r="L11250">
        <f t="shared" si="895"/>
        <v>11248</v>
      </c>
      <c r="M11250">
        <f t="shared" si="892"/>
        <v>0.48658937532445062</v>
      </c>
      <c r="N11250">
        <f t="shared" si="894"/>
        <v>-3.3621784399074969E-2</v>
      </c>
      <c r="O11250">
        <v>-6.6052585276119551E-3</v>
      </c>
    </row>
    <row r="11251" spans="1:15" x14ac:dyDescent="0.2">
      <c r="A11251" s="1">
        <v>26654</v>
      </c>
      <c r="B11251">
        <v>115.110001</v>
      </c>
      <c r="C11251">
        <f t="shared" si="893"/>
        <v>-7.2444676303010111E-3</v>
      </c>
      <c r="D11251">
        <f t="shared" si="891"/>
        <v>-0.63671964517755308</v>
      </c>
      <c r="L11251">
        <f t="shared" si="895"/>
        <v>11249</v>
      </c>
      <c r="M11251">
        <f t="shared" si="892"/>
        <v>0.48663263540404916</v>
      </c>
      <c r="N11251">
        <f t="shared" si="894"/>
        <v>-3.3513286350868678E-2</v>
      </c>
      <c r="O11251">
        <v>-6.5587666792427711E-3</v>
      </c>
    </row>
    <row r="11252" spans="1:15" x14ac:dyDescent="0.2">
      <c r="A11252" s="1">
        <v>26655</v>
      </c>
      <c r="B11252">
        <v>115.83000199999999</v>
      </c>
      <c r="C11252">
        <f t="shared" si="893"/>
        <v>6.2548952631839207E-3</v>
      </c>
      <c r="D11252">
        <f t="shared" si="891"/>
        <v>0.50311127380982845</v>
      </c>
      <c r="L11252">
        <f t="shared" si="895"/>
        <v>11250</v>
      </c>
      <c r="M11252">
        <f t="shared" si="892"/>
        <v>0.4866758954836477</v>
      </c>
      <c r="N11252">
        <f t="shared" si="894"/>
        <v>-3.3404788697173539E-2</v>
      </c>
      <c r="O11252">
        <v>-6.2810176023101244E-3</v>
      </c>
    </row>
    <row r="11253" spans="1:15" x14ac:dyDescent="0.2">
      <c r="A11253" s="1">
        <v>26659</v>
      </c>
      <c r="B11253">
        <v>116.300003</v>
      </c>
      <c r="C11253">
        <f t="shared" si="893"/>
        <v>4.0576792876167835E-3</v>
      </c>
      <c r="D11253">
        <f t="shared" si="891"/>
        <v>0.31758735505858526</v>
      </c>
      <c r="L11253">
        <f t="shared" si="895"/>
        <v>11251</v>
      </c>
      <c r="M11253">
        <f t="shared" si="892"/>
        <v>0.48671915556324624</v>
      </c>
      <c r="N11253">
        <f t="shared" si="894"/>
        <v>-3.3296291436709501E-2</v>
      </c>
      <c r="O11253">
        <v>-6.2524429450425906E-3</v>
      </c>
    </row>
    <row r="11254" spans="1:15" x14ac:dyDescent="0.2">
      <c r="A11254" s="1">
        <v>26660</v>
      </c>
      <c r="B11254">
        <v>116.93</v>
      </c>
      <c r="C11254">
        <f t="shared" si="893"/>
        <v>5.4169990004213761E-3</v>
      </c>
      <c r="D11254">
        <f t="shared" si="891"/>
        <v>0.4323627448061631</v>
      </c>
      <c r="L11254">
        <f t="shared" si="895"/>
        <v>11252</v>
      </c>
      <c r="M11254">
        <f t="shared" si="892"/>
        <v>0.48676241564284478</v>
      </c>
      <c r="N11254">
        <f t="shared" si="894"/>
        <v>-3.3187794568196503E-2</v>
      </c>
      <c r="O11254">
        <v>-6.2400498508642776E-3</v>
      </c>
    </row>
    <row r="11255" spans="1:15" x14ac:dyDescent="0.2">
      <c r="A11255" s="1">
        <v>26662</v>
      </c>
      <c r="B11255">
        <v>118.050003</v>
      </c>
      <c r="C11255">
        <f t="shared" si="893"/>
        <v>9.5784058838621136E-3</v>
      </c>
      <c r="D11255">
        <f t="shared" si="891"/>
        <v>0.78373489989667366</v>
      </c>
      <c r="L11255">
        <f t="shared" si="895"/>
        <v>11253</v>
      </c>
      <c r="M11255">
        <f t="shared" si="892"/>
        <v>0.48680567572244332</v>
      </c>
      <c r="N11255">
        <f t="shared" si="894"/>
        <v>-3.3079298090354578E-2</v>
      </c>
      <c r="O11255">
        <v>-6.0397778090939373E-3</v>
      </c>
    </row>
    <row r="11256" spans="1:15" x14ac:dyDescent="0.2">
      <c r="A11256" s="1">
        <v>26666</v>
      </c>
      <c r="B11256">
        <v>119.099998</v>
      </c>
      <c r="C11256">
        <f t="shared" si="893"/>
        <v>8.8944936324990651E-3</v>
      </c>
      <c r="D11256">
        <f t="shared" si="891"/>
        <v>0.72598815020716811</v>
      </c>
      <c r="L11256">
        <f t="shared" si="895"/>
        <v>11254</v>
      </c>
      <c r="M11256">
        <f t="shared" si="892"/>
        <v>0.48684893580204186</v>
      </c>
      <c r="N11256">
        <f t="shared" si="894"/>
        <v>-3.2970802001903735E-2</v>
      </c>
      <c r="O11256">
        <v>-5.9338707017367442E-3</v>
      </c>
    </row>
    <row r="11257" spans="1:15" x14ac:dyDescent="0.2">
      <c r="A11257" s="1">
        <v>26667</v>
      </c>
      <c r="B11257">
        <v>119.57</v>
      </c>
      <c r="C11257">
        <f t="shared" si="893"/>
        <v>3.9462805028761946E-3</v>
      </c>
      <c r="D11257">
        <f t="shared" si="891"/>
        <v>0.30818129788486309</v>
      </c>
      <c r="L11257">
        <f t="shared" si="895"/>
        <v>11255</v>
      </c>
      <c r="M11257">
        <f t="shared" si="892"/>
        <v>0.4868921958816404</v>
      </c>
      <c r="N11257">
        <f t="shared" si="894"/>
        <v>-3.2862306301564045E-2</v>
      </c>
      <c r="O11257">
        <v>-5.9099207634068177E-3</v>
      </c>
    </row>
    <row r="11258" spans="1:15" x14ac:dyDescent="0.2">
      <c r="A11258" s="1">
        <v>26668</v>
      </c>
      <c r="B11258">
        <v>119.400002</v>
      </c>
      <c r="C11258">
        <f t="shared" si="893"/>
        <v>-1.4217445847620018E-3</v>
      </c>
      <c r="D11258">
        <f t="shared" si="891"/>
        <v>-0.14507275692263796</v>
      </c>
      <c r="L11258">
        <f t="shared" si="895"/>
        <v>11256</v>
      </c>
      <c r="M11258">
        <f t="shared" si="892"/>
        <v>0.48693545596123899</v>
      </c>
      <c r="N11258">
        <f t="shared" si="894"/>
        <v>-3.2753810988055472E-2</v>
      </c>
      <c r="O11258">
        <v>-5.8742581727533891E-3</v>
      </c>
    </row>
    <row r="11259" spans="1:15" x14ac:dyDescent="0.2">
      <c r="A11259" s="1">
        <v>26669</v>
      </c>
      <c r="B11259">
        <v>119.870003</v>
      </c>
      <c r="C11259">
        <f t="shared" si="893"/>
        <v>3.9363567179839442E-3</v>
      </c>
      <c r="D11259">
        <f t="shared" si="891"/>
        <v>0.30734337412928897</v>
      </c>
      <c r="L11259">
        <f t="shared" si="895"/>
        <v>11257</v>
      </c>
      <c r="M11259">
        <f t="shared" si="892"/>
        <v>0.48697871604083753</v>
      </c>
      <c r="N11259">
        <f t="shared" si="894"/>
        <v>-3.2645316060098399E-2</v>
      </c>
      <c r="O11259">
        <v>-5.8739586941544434E-3</v>
      </c>
    </row>
    <row r="11260" spans="1:15" x14ac:dyDescent="0.2">
      <c r="A11260" s="1">
        <v>26672</v>
      </c>
      <c r="B11260">
        <v>119.849998</v>
      </c>
      <c r="C11260">
        <f t="shared" si="893"/>
        <v>-1.6688912571394203E-4</v>
      </c>
      <c r="D11260">
        <f t="shared" si="891"/>
        <v>-3.9117900951369439E-2</v>
      </c>
      <c r="L11260">
        <f t="shared" si="895"/>
        <v>11258</v>
      </c>
      <c r="M11260">
        <f t="shared" si="892"/>
        <v>0.48702197612043607</v>
      </c>
      <c r="N11260">
        <f t="shared" si="894"/>
        <v>-3.2536821516412864E-2</v>
      </c>
      <c r="O11260">
        <v>-5.787857789994146E-3</v>
      </c>
    </row>
    <row r="11261" spans="1:15" x14ac:dyDescent="0.2">
      <c r="A11261" s="1">
        <v>26673</v>
      </c>
      <c r="B11261">
        <v>119.730003</v>
      </c>
      <c r="C11261">
        <f t="shared" si="893"/>
        <v>-1.0012098623481242E-3</v>
      </c>
      <c r="D11261">
        <f t="shared" si="891"/>
        <v>-0.10956452717155452</v>
      </c>
      <c r="L11261">
        <f t="shared" si="895"/>
        <v>11259</v>
      </c>
      <c r="M11261">
        <f t="shared" si="892"/>
        <v>0.48706523620003461</v>
      </c>
      <c r="N11261">
        <f t="shared" si="894"/>
        <v>-3.2428327355719044E-2</v>
      </c>
      <c r="O11261">
        <v>-5.7361985156235053E-3</v>
      </c>
    </row>
    <row r="11262" spans="1:15" x14ac:dyDescent="0.2">
      <c r="A11262" s="1">
        <v>26674</v>
      </c>
      <c r="B11262">
        <v>119.43</v>
      </c>
      <c r="C11262">
        <f t="shared" si="893"/>
        <v>-2.5056626783847118E-3</v>
      </c>
      <c r="D11262">
        <f t="shared" si="891"/>
        <v>-0.23659436179462001</v>
      </c>
      <c r="L11262">
        <f t="shared" si="895"/>
        <v>11260</v>
      </c>
      <c r="M11262">
        <f t="shared" si="892"/>
        <v>0.48710849627963315</v>
      </c>
      <c r="N11262">
        <f t="shared" si="894"/>
        <v>-3.2319833576737178E-2</v>
      </c>
      <c r="O11262">
        <v>-5.4727032844356588E-3</v>
      </c>
    </row>
    <row r="11263" spans="1:15" x14ac:dyDescent="0.2">
      <c r="A11263" s="1">
        <v>26675</v>
      </c>
      <c r="B11263">
        <v>120.239998</v>
      </c>
      <c r="C11263">
        <f t="shared" si="893"/>
        <v>6.7821987775265264E-3</v>
      </c>
      <c r="D11263">
        <f t="shared" si="891"/>
        <v>0.5476346231027408</v>
      </c>
      <c r="L11263">
        <f t="shared" si="895"/>
        <v>11261</v>
      </c>
      <c r="M11263">
        <f t="shared" si="892"/>
        <v>0.48715175635923169</v>
      </c>
      <c r="N11263">
        <f t="shared" si="894"/>
        <v>-3.2211340178187504E-2</v>
      </c>
      <c r="O11263">
        <v>-5.4455234844025206E-3</v>
      </c>
    </row>
    <row r="11264" spans="1:15" x14ac:dyDescent="0.2">
      <c r="A11264" s="1">
        <v>26676</v>
      </c>
      <c r="B11264">
        <v>119.300003</v>
      </c>
      <c r="C11264">
        <f t="shared" si="893"/>
        <v>-7.8176564839929231E-3</v>
      </c>
      <c r="D11264">
        <f t="shared" si="891"/>
        <v>-0.68511736461157846</v>
      </c>
      <c r="L11264">
        <f t="shared" si="895"/>
        <v>11262</v>
      </c>
      <c r="M11264">
        <f t="shared" si="892"/>
        <v>0.48719501643883023</v>
      </c>
      <c r="N11264">
        <f t="shared" si="894"/>
        <v>-3.2102847158790318E-2</v>
      </c>
      <c r="O11264">
        <v>-5.3931551626888105E-3</v>
      </c>
    </row>
    <row r="11265" spans="1:15" x14ac:dyDescent="0.2">
      <c r="A11265" s="1">
        <v>26679</v>
      </c>
      <c r="B11265">
        <v>118.44000200000001</v>
      </c>
      <c r="C11265">
        <f t="shared" si="893"/>
        <v>-7.2087257198140799E-3</v>
      </c>
      <c r="D11265">
        <f t="shared" si="891"/>
        <v>-0.63370174462934681</v>
      </c>
      <c r="L11265">
        <f t="shared" si="895"/>
        <v>11263</v>
      </c>
      <c r="M11265">
        <f t="shared" si="892"/>
        <v>0.48723827651842877</v>
      </c>
      <c r="N11265">
        <f t="shared" si="894"/>
        <v>-3.1994354517265941E-2</v>
      </c>
      <c r="O11265">
        <v>-5.2134559942413226E-3</v>
      </c>
    </row>
    <row r="11266" spans="1:15" x14ac:dyDescent="0.2">
      <c r="A11266" s="1">
        <v>26680</v>
      </c>
      <c r="B11266">
        <v>118.139999</v>
      </c>
      <c r="C11266">
        <f t="shared" si="893"/>
        <v>-2.5329533513517148E-3</v>
      </c>
      <c r="D11266">
        <f t="shared" si="891"/>
        <v>-0.23889867445686985</v>
      </c>
      <c r="L11266">
        <f t="shared" si="895"/>
        <v>11264</v>
      </c>
      <c r="M11266">
        <f t="shared" si="892"/>
        <v>0.48728153659802736</v>
      </c>
      <c r="N11266">
        <f t="shared" si="894"/>
        <v>-3.1885862252334557E-2</v>
      </c>
      <c r="O11266">
        <v>-5.2064789958724223E-3</v>
      </c>
    </row>
    <row r="11267" spans="1:15" x14ac:dyDescent="0.2">
      <c r="A11267" s="1">
        <v>26681</v>
      </c>
      <c r="B11267">
        <v>118.68</v>
      </c>
      <c r="C11267">
        <f t="shared" si="893"/>
        <v>4.5708566494909461E-3</v>
      </c>
      <c r="D11267">
        <f t="shared" ref="D11267:D11330" si="896">(C11267-$G$1)/$G$2</f>
        <v>0.36091794988768267</v>
      </c>
      <c r="L11267">
        <f t="shared" si="895"/>
        <v>11265</v>
      </c>
      <c r="M11267">
        <f t="shared" ref="M11267:M11330" si="897">L11267/$R$3</f>
        <v>0.4873247966776259</v>
      </c>
      <c r="N11267">
        <f t="shared" si="894"/>
        <v>-3.1777370362716842E-2</v>
      </c>
      <c r="O11267">
        <v>-5.1869048110017527E-3</v>
      </c>
    </row>
    <row r="11268" spans="1:15" x14ac:dyDescent="0.2">
      <c r="A11268" s="1">
        <v>26682</v>
      </c>
      <c r="B11268">
        <v>118.849998</v>
      </c>
      <c r="C11268">
        <f t="shared" ref="C11268:C11331" si="898">(B11268-B11267)/B11267</f>
        <v>1.4324064711829503E-3</v>
      </c>
      <c r="D11268">
        <f t="shared" si="896"/>
        <v>9.592006967932154E-2</v>
      </c>
      <c r="L11268">
        <f t="shared" si="895"/>
        <v>11266</v>
      </c>
      <c r="M11268">
        <f t="shared" si="897"/>
        <v>0.48736805675722444</v>
      </c>
      <c r="N11268">
        <f t="shared" ref="N11268:N11331" si="899">_xlfn.NORM.INV(M11268,0,1)</f>
        <v>-3.166887884713307E-2</v>
      </c>
      <c r="O11268">
        <v>-5.0409047177245063E-3</v>
      </c>
    </row>
    <row r="11269" spans="1:15" x14ac:dyDescent="0.2">
      <c r="A11269" s="1">
        <v>26683</v>
      </c>
      <c r="B11269">
        <v>118.779999</v>
      </c>
      <c r="C11269">
        <f t="shared" si="898"/>
        <v>-5.8896929893087339E-4</v>
      </c>
      <c r="D11269">
        <f t="shared" si="896"/>
        <v>-7.4756622239201237E-2</v>
      </c>
      <c r="L11269">
        <f t="shared" ref="L11269:L11332" si="900">L11268+1</f>
        <v>11267</v>
      </c>
      <c r="M11269">
        <f t="shared" si="897"/>
        <v>0.48741131683682298</v>
      </c>
      <c r="N11269">
        <f t="shared" si="899"/>
        <v>-3.1560387704303666E-2</v>
      </c>
      <c r="O11269">
        <v>-4.9972290723760164E-3</v>
      </c>
    </row>
    <row r="11270" spans="1:15" x14ac:dyDescent="0.2">
      <c r="A11270" s="1">
        <v>26686</v>
      </c>
      <c r="B11270">
        <v>118.209999</v>
      </c>
      <c r="C11270">
        <f t="shared" si="898"/>
        <v>-4.7987877150934086E-3</v>
      </c>
      <c r="D11270">
        <f t="shared" si="896"/>
        <v>-0.4302164488937163</v>
      </c>
      <c r="L11270">
        <f t="shared" si="900"/>
        <v>11268</v>
      </c>
      <c r="M11270">
        <f t="shared" si="897"/>
        <v>0.48745457691642152</v>
      </c>
      <c r="N11270">
        <f t="shared" si="899"/>
        <v>-3.1451896932949107E-2</v>
      </c>
      <c r="O11270">
        <v>-4.891286113002706E-3</v>
      </c>
    </row>
    <row r="11271" spans="1:15" x14ac:dyDescent="0.2">
      <c r="A11271" s="1">
        <v>26687</v>
      </c>
      <c r="B11271">
        <v>118.220001</v>
      </c>
      <c r="C11271">
        <f t="shared" si="898"/>
        <v>8.4612131669166722E-5</v>
      </c>
      <c r="D11271">
        <f t="shared" si="896"/>
        <v>-1.7882164747268791E-2</v>
      </c>
      <c r="L11271">
        <f t="shared" si="900"/>
        <v>11269</v>
      </c>
      <c r="M11271">
        <f t="shared" si="897"/>
        <v>0.48749783699602006</v>
      </c>
      <c r="N11271">
        <f t="shared" si="899"/>
        <v>-3.1343406531789894E-2</v>
      </c>
      <c r="O11271">
        <v>-4.8311020480745837E-3</v>
      </c>
    </row>
    <row r="11272" spans="1:15" x14ac:dyDescent="0.2">
      <c r="A11272" s="1">
        <v>26688</v>
      </c>
      <c r="B11272">
        <v>116.730003</v>
      </c>
      <c r="C11272">
        <f t="shared" si="898"/>
        <v>-1.2603603344581261E-2</v>
      </c>
      <c r="D11272">
        <f t="shared" si="896"/>
        <v>-1.0892231177032266</v>
      </c>
      <c r="L11272">
        <f t="shared" si="900"/>
        <v>11270</v>
      </c>
      <c r="M11272">
        <f t="shared" si="897"/>
        <v>0.4875410970756186</v>
      </c>
      <c r="N11272">
        <f t="shared" si="899"/>
        <v>-3.1234916499546572E-2</v>
      </c>
      <c r="O11272">
        <v>-4.7390438810929088E-3</v>
      </c>
    </row>
    <row r="11273" spans="1:15" x14ac:dyDescent="0.2">
      <c r="A11273" s="1">
        <v>26690</v>
      </c>
      <c r="B11273">
        <v>116.449997</v>
      </c>
      <c r="C11273">
        <f t="shared" si="898"/>
        <v>-2.3987491887582681E-3</v>
      </c>
      <c r="D11273">
        <f t="shared" si="896"/>
        <v>-0.22756702457177441</v>
      </c>
      <c r="L11273">
        <f t="shared" si="900"/>
        <v>11271</v>
      </c>
      <c r="M11273">
        <f t="shared" si="897"/>
        <v>0.48758435715521714</v>
      </c>
      <c r="N11273">
        <f t="shared" si="899"/>
        <v>-3.1126426834939686E-2</v>
      </c>
      <c r="O11273">
        <v>-4.681369765196914E-3</v>
      </c>
    </row>
    <row r="11274" spans="1:15" x14ac:dyDescent="0.2">
      <c r="A11274" s="1">
        <v>26693</v>
      </c>
      <c r="B11274">
        <v>116.010002</v>
      </c>
      <c r="C11274">
        <f t="shared" si="898"/>
        <v>-3.778402845300169E-3</v>
      </c>
      <c r="D11274">
        <f t="shared" si="896"/>
        <v>-0.34405932925523552</v>
      </c>
      <c r="L11274">
        <f t="shared" si="900"/>
        <v>11272</v>
      </c>
      <c r="M11274">
        <f t="shared" si="897"/>
        <v>0.48762761723481574</v>
      </c>
      <c r="N11274">
        <f t="shared" si="899"/>
        <v>-3.1017937536689702E-2</v>
      </c>
      <c r="O11274">
        <v>-4.6702645441940331E-3</v>
      </c>
    </row>
    <row r="11275" spans="1:15" x14ac:dyDescent="0.2">
      <c r="A11275" s="1">
        <v>26694</v>
      </c>
      <c r="B11275">
        <v>115.83000199999999</v>
      </c>
      <c r="C11275">
        <f t="shared" si="898"/>
        <v>-1.55159035339045E-3</v>
      </c>
      <c r="D11275">
        <f t="shared" si="896"/>
        <v>-0.15603640187019441</v>
      </c>
      <c r="L11275">
        <f t="shared" si="900"/>
        <v>11273</v>
      </c>
      <c r="M11275">
        <f t="shared" si="897"/>
        <v>0.48767087731441428</v>
      </c>
      <c r="N11275">
        <f t="shared" si="899"/>
        <v>-3.0909448603517509E-2</v>
      </c>
      <c r="O11275">
        <v>-4.6156795231596199E-3</v>
      </c>
    </row>
    <row r="11276" spans="1:15" x14ac:dyDescent="0.2">
      <c r="A11276" s="1">
        <v>26695</v>
      </c>
      <c r="B11276">
        <v>116.029999</v>
      </c>
      <c r="C11276">
        <f t="shared" si="898"/>
        <v>1.7266424634958604E-3</v>
      </c>
      <c r="D11276">
        <f t="shared" si="896"/>
        <v>0.1207641518899753</v>
      </c>
      <c r="L11276">
        <f t="shared" si="900"/>
        <v>11274</v>
      </c>
      <c r="M11276">
        <f t="shared" si="897"/>
        <v>0.48771413739401281</v>
      </c>
      <c r="N11276">
        <f t="shared" si="899"/>
        <v>-3.0800960034143635E-2</v>
      </c>
      <c r="O11276">
        <v>-4.5058023294308434E-3</v>
      </c>
    </row>
    <row r="11277" spans="1:15" x14ac:dyDescent="0.2">
      <c r="A11277" s="1">
        <v>26696</v>
      </c>
      <c r="B11277">
        <v>114.760002</v>
      </c>
      <c r="C11277">
        <f t="shared" si="898"/>
        <v>-1.094541938244784E-2</v>
      </c>
      <c r="D11277">
        <f t="shared" si="896"/>
        <v>-0.94921285467660255</v>
      </c>
      <c r="L11277">
        <f t="shared" si="900"/>
        <v>11275</v>
      </c>
      <c r="M11277">
        <f t="shared" si="897"/>
        <v>0.48775739747361135</v>
      </c>
      <c r="N11277">
        <f t="shared" si="899"/>
        <v>-3.0692471827288747E-2</v>
      </c>
      <c r="O11277">
        <v>-4.3991856366896375E-3</v>
      </c>
    </row>
    <row r="11278" spans="1:15" x14ac:dyDescent="0.2">
      <c r="A11278" s="1">
        <v>26697</v>
      </c>
      <c r="B11278">
        <v>114.349998</v>
      </c>
      <c r="C11278">
        <f t="shared" si="898"/>
        <v>-3.5727081984540283E-3</v>
      </c>
      <c r="D11278">
        <f t="shared" si="896"/>
        <v>-0.32669131565375104</v>
      </c>
      <c r="L11278">
        <f t="shared" si="900"/>
        <v>11276</v>
      </c>
      <c r="M11278">
        <f t="shared" si="897"/>
        <v>0.48780065755320989</v>
      </c>
      <c r="N11278">
        <f t="shared" si="899"/>
        <v>-3.0583983981673578E-2</v>
      </c>
      <c r="O11278">
        <v>-3.5059959813037471E-3</v>
      </c>
    </row>
    <row r="11279" spans="1:15" x14ac:dyDescent="0.2">
      <c r="A11279" s="1">
        <v>26700</v>
      </c>
      <c r="B11279">
        <v>114.230003</v>
      </c>
      <c r="C11279">
        <f t="shared" si="898"/>
        <v>-1.0493659999889372E-3</v>
      </c>
      <c r="D11279">
        <f t="shared" si="896"/>
        <v>-0.11363063422083619</v>
      </c>
      <c r="L11279">
        <f t="shared" si="900"/>
        <v>11277</v>
      </c>
      <c r="M11279">
        <f t="shared" si="897"/>
        <v>0.48784391763280843</v>
      </c>
      <c r="N11279">
        <f t="shared" si="899"/>
        <v>-3.0475496496018852E-2</v>
      </c>
      <c r="O11279">
        <v>-3.457626370841853E-3</v>
      </c>
    </row>
    <row r="11280" spans="1:15" x14ac:dyDescent="0.2">
      <c r="A11280" s="1">
        <v>26701</v>
      </c>
      <c r="B11280">
        <v>114.449997</v>
      </c>
      <c r="C11280">
        <f t="shared" si="898"/>
        <v>1.9258863190260076E-3</v>
      </c>
      <c r="D11280">
        <f t="shared" si="896"/>
        <v>0.13758748709056629</v>
      </c>
      <c r="L11280">
        <f t="shared" si="900"/>
        <v>11278</v>
      </c>
      <c r="M11280">
        <f t="shared" si="897"/>
        <v>0.48788717771240697</v>
      </c>
      <c r="N11280">
        <f t="shared" si="899"/>
        <v>-3.0367009369045357E-2</v>
      </c>
      <c r="O11280">
        <v>-3.2385272334360627E-3</v>
      </c>
    </row>
    <row r="11281" spans="1:15" x14ac:dyDescent="0.2">
      <c r="A11281" s="1">
        <v>26702</v>
      </c>
      <c r="B11281">
        <v>113.660004</v>
      </c>
      <c r="C11281">
        <f t="shared" si="898"/>
        <v>-6.9025165636308018E-3</v>
      </c>
      <c r="D11281">
        <f t="shared" si="896"/>
        <v>-0.60784669749499765</v>
      </c>
      <c r="L11281">
        <f t="shared" si="900"/>
        <v>11279</v>
      </c>
      <c r="M11281">
        <f t="shared" si="897"/>
        <v>0.48793043779200551</v>
      </c>
      <c r="N11281">
        <f t="shared" si="899"/>
        <v>-3.0258522599473883E-2</v>
      </c>
      <c r="O11281">
        <v>-3.1222073342430982E-3</v>
      </c>
    </row>
    <row r="11282" spans="1:15" x14ac:dyDescent="0.2">
      <c r="A11282" s="1">
        <v>26703</v>
      </c>
      <c r="B11282">
        <v>113.160004</v>
      </c>
      <c r="C11282">
        <f t="shared" si="898"/>
        <v>-4.3990848355064281E-3</v>
      </c>
      <c r="D11282">
        <f t="shared" si="896"/>
        <v>-0.39646717463860232</v>
      </c>
      <c r="L11282">
        <f t="shared" si="900"/>
        <v>11280</v>
      </c>
      <c r="M11282">
        <f t="shared" si="897"/>
        <v>0.48797369787160411</v>
      </c>
      <c r="N11282">
        <f t="shared" si="899"/>
        <v>-3.0150036186025131E-2</v>
      </c>
      <c r="O11282">
        <v>-3.1151894071145473E-3</v>
      </c>
    </row>
    <row r="11283" spans="1:15" x14ac:dyDescent="0.2">
      <c r="A11283" s="1">
        <v>26704</v>
      </c>
      <c r="B11283">
        <v>114.68</v>
      </c>
      <c r="C11283">
        <f t="shared" si="898"/>
        <v>1.3432272413139948E-2</v>
      </c>
      <c r="D11283">
        <f t="shared" si="896"/>
        <v>1.1091396069470707</v>
      </c>
      <c r="L11283">
        <f t="shared" si="900"/>
        <v>11281</v>
      </c>
      <c r="M11283">
        <f t="shared" si="897"/>
        <v>0.48801695795120265</v>
      </c>
      <c r="N11283">
        <f t="shared" si="899"/>
        <v>-3.0041550127420234E-2</v>
      </c>
      <c r="O11283">
        <v>-3.0671300194294276E-3</v>
      </c>
    </row>
    <row r="11284" spans="1:15" x14ac:dyDescent="0.2">
      <c r="A11284" s="1">
        <v>26707</v>
      </c>
      <c r="B11284">
        <v>116.05999799999999</v>
      </c>
      <c r="C11284">
        <f t="shared" si="898"/>
        <v>1.2033467038716309E-2</v>
      </c>
      <c r="D11284">
        <f t="shared" si="896"/>
        <v>0.99103020963741872</v>
      </c>
      <c r="L11284">
        <f t="shared" si="900"/>
        <v>11282</v>
      </c>
      <c r="M11284">
        <f t="shared" si="897"/>
        <v>0.48806021803080119</v>
      </c>
      <c r="N11284">
        <f t="shared" si="899"/>
        <v>-2.9933064422379946E-2</v>
      </c>
      <c r="O11284">
        <v>-3.0387084690160454E-3</v>
      </c>
    </row>
    <row r="11285" spans="1:15" x14ac:dyDescent="0.2">
      <c r="A11285" s="1">
        <v>26708</v>
      </c>
      <c r="B11285">
        <v>116.779999</v>
      </c>
      <c r="C11285">
        <f t="shared" si="898"/>
        <v>6.2036964708547604E-3</v>
      </c>
      <c r="D11285">
        <f t="shared" si="896"/>
        <v>0.49878825745920091</v>
      </c>
      <c r="L11285">
        <f t="shared" si="900"/>
        <v>11283</v>
      </c>
      <c r="M11285">
        <f t="shared" si="897"/>
        <v>0.48810347811039972</v>
      </c>
      <c r="N11285">
        <f t="shared" si="899"/>
        <v>-2.9824579069625188E-2</v>
      </c>
      <c r="O11285">
        <v>-3.0104934477583199E-3</v>
      </c>
    </row>
    <row r="11286" spans="1:15" x14ac:dyDescent="0.2">
      <c r="A11286" s="1">
        <v>26709</v>
      </c>
      <c r="B11286">
        <v>115.099998</v>
      </c>
      <c r="C11286">
        <f t="shared" si="898"/>
        <v>-1.4386033690580904E-2</v>
      </c>
      <c r="D11286">
        <f t="shared" si="896"/>
        <v>-1.2397242365591614</v>
      </c>
      <c r="L11286">
        <f t="shared" si="900"/>
        <v>11284</v>
      </c>
      <c r="M11286">
        <f t="shared" si="897"/>
        <v>0.48814673818999826</v>
      </c>
      <c r="N11286">
        <f t="shared" si="899"/>
        <v>-2.9716094067876904E-2</v>
      </c>
      <c r="O11286">
        <v>-2.9529610084403192E-3</v>
      </c>
    </row>
    <row r="11287" spans="1:15" x14ac:dyDescent="0.2">
      <c r="A11287" s="1">
        <v>26710</v>
      </c>
      <c r="B11287">
        <v>114.449997</v>
      </c>
      <c r="C11287">
        <f t="shared" si="898"/>
        <v>-5.6472720355738252E-3</v>
      </c>
      <c r="D11287">
        <f t="shared" si="896"/>
        <v>-0.50185899012996482</v>
      </c>
      <c r="L11287">
        <f t="shared" si="900"/>
        <v>11285</v>
      </c>
      <c r="M11287">
        <f t="shared" si="897"/>
        <v>0.4881899982695968</v>
      </c>
      <c r="N11287">
        <f t="shared" si="899"/>
        <v>-2.9607609415856075E-2</v>
      </c>
      <c r="O11287">
        <v>-2.7807671528401229E-3</v>
      </c>
    </row>
    <row r="11288" spans="1:15" x14ac:dyDescent="0.2">
      <c r="A11288" s="1">
        <v>26711</v>
      </c>
      <c r="B11288">
        <v>114.980003</v>
      </c>
      <c r="C11288">
        <f t="shared" si="898"/>
        <v>4.6308957089793564E-3</v>
      </c>
      <c r="D11288">
        <f t="shared" si="896"/>
        <v>0.36598740219382375</v>
      </c>
      <c r="L11288">
        <f t="shared" si="900"/>
        <v>11286</v>
      </c>
      <c r="M11288">
        <f t="shared" si="897"/>
        <v>0.48823325834919534</v>
      </c>
      <c r="N11288">
        <f t="shared" si="899"/>
        <v>-2.9499125112283708E-2</v>
      </c>
      <c r="O11288">
        <v>-2.705125514473774E-3</v>
      </c>
    </row>
    <row r="11289" spans="1:15" x14ac:dyDescent="0.2">
      <c r="A11289" s="1">
        <v>26715</v>
      </c>
      <c r="B11289">
        <v>115.400002</v>
      </c>
      <c r="C11289">
        <f t="shared" si="898"/>
        <v>3.6528003917342413E-3</v>
      </c>
      <c r="D11289">
        <f t="shared" si="896"/>
        <v>0.28340103918473608</v>
      </c>
      <c r="L11289">
        <f t="shared" si="900"/>
        <v>11287</v>
      </c>
      <c r="M11289">
        <f t="shared" si="897"/>
        <v>0.48827651842879388</v>
      </c>
      <c r="N11289">
        <f t="shared" si="899"/>
        <v>-2.9390641155880835E-2</v>
      </c>
      <c r="O11289">
        <v>-2.4648104533363667E-3</v>
      </c>
    </row>
    <row r="11290" spans="1:15" x14ac:dyDescent="0.2">
      <c r="A11290" s="1">
        <v>26716</v>
      </c>
      <c r="B11290">
        <v>114.69000200000001</v>
      </c>
      <c r="C11290">
        <f t="shared" si="898"/>
        <v>-6.152512891637504E-3</v>
      </c>
      <c r="D11290">
        <f t="shared" si="896"/>
        <v>-0.5445194589106781</v>
      </c>
      <c r="L11290">
        <f t="shared" si="900"/>
        <v>11288</v>
      </c>
      <c r="M11290">
        <f t="shared" si="897"/>
        <v>0.48831977850839248</v>
      </c>
      <c r="N11290">
        <f t="shared" si="899"/>
        <v>-2.9282157545368382E-2</v>
      </c>
      <c r="O11290">
        <v>-2.3860549702703626E-3</v>
      </c>
    </row>
    <row r="11291" spans="1:15" x14ac:dyDescent="0.2">
      <c r="A11291" s="1">
        <v>26717</v>
      </c>
      <c r="B11291">
        <v>114.44000200000001</v>
      </c>
      <c r="C11291">
        <f t="shared" si="898"/>
        <v>-2.179788958413306E-3</v>
      </c>
      <c r="D11291">
        <f t="shared" si="896"/>
        <v>-0.20907891942599466</v>
      </c>
      <c r="L11291">
        <f t="shared" si="900"/>
        <v>11289</v>
      </c>
      <c r="M11291">
        <f t="shared" si="897"/>
        <v>0.48836303858799102</v>
      </c>
      <c r="N11291">
        <f t="shared" si="899"/>
        <v>-2.9173674279467716E-2</v>
      </c>
      <c r="O11291">
        <v>-2.3224686082843294E-3</v>
      </c>
    </row>
    <row r="11292" spans="1:15" x14ac:dyDescent="0.2">
      <c r="A11292" s="1">
        <v>26718</v>
      </c>
      <c r="B11292">
        <v>113.160004</v>
      </c>
      <c r="C11292">
        <f t="shared" si="898"/>
        <v>-1.1184882712602592E-2</v>
      </c>
      <c r="D11292">
        <f t="shared" si="896"/>
        <v>-0.96943215760428358</v>
      </c>
      <c r="L11292">
        <f t="shared" si="900"/>
        <v>11290</v>
      </c>
      <c r="M11292">
        <f t="shared" si="897"/>
        <v>0.48840629866758956</v>
      </c>
      <c r="N11292">
        <f t="shared" si="899"/>
        <v>-2.9065191356899823E-2</v>
      </c>
      <c r="O11292">
        <v>-2.2896870195364774E-3</v>
      </c>
    </row>
    <row r="11293" spans="1:15" x14ac:dyDescent="0.2">
      <c r="A11293" s="1">
        <v>26721</v>
      </c>
      <c r="B11293">
        <v>112.19000200000001</v>
      </c>
      <c r="C11293">
        <f t="shared" si="898"/>
        <v>-8.57195091650928E-3</v>
      </c>
      <c r="D11293">
        <f t="shared" si="896"/>
        <v>-0.74880689744257789</v>
      </c>
      <c r="L11293">
        <f t="shared" si="900"/>
        <v>11291</v>
      </c>
      <c r="M11293">
        <f t="shared" si="897"/>
        <v>0.4884495587471881</v>
      </c>
      <c r="N11293">
        <f t="shared" si="899"/>
        <v>-2.8956708776385856E-2</v>
      </c>
      <c r="O11293">
        <v>-2.1827025022167702E-3</v>
      </c>
    </row>
    <row r="11294" spans="1:15" x14ac:dyDescent="0.2">
      <c r="A11294" s="1">
        <v>26722</v>
      </c>
      <c r="B11294">
        <v>110.900002</v>
      </c>
      <c r="C11294">
        <f t="shared" si="898"/>
        <v>-1.1498350806696716E-2</v>
      </c>
      <c r="D11294">
        <f t="shared" si="896"/>
        <v>-0.99590011972840498</v>
      </c>
      <c r="L11294">
        <f t="shared" si="900"/>
        <v>11292</v>
      </c>
      <c r="M11294">
        <f t="shared" si="897"/>
        <v>0.48849281882678663</v>
      </c>
      <c r="N11294">
        <f t="shared" si="899"/>
        <v>-2.8848226536646981E-2</v>
      </c>
      <c r="O11294">
        <v>-2.0910024941516014E-3</v>
      </c>
    </row>
    <row r="11295" spans="1:15" x14ac:dyDescent="0.2">
      <c r="A11295" s="1">
        <v>26723</v>
      </c>
      <c r="B11295">
        <v>111.68</v>
      </c>
      <c r="C11295">
        <f t="shared" si="898"/>
        <v>7.033345229335579E-3</v>
      </c>
      <c r="D11295">
        <f t="shared" si="896"/>
        <v>0.56884040097719812</v>
      </c>
      <c r="L11295">
        <f t="shared" si="900"/>
        <v>11293</v>
      </c>
      <c r="M11295">
        <f t="shared" si="897"/>
        <v>0.48853607890638517</v>
      </c>
      <c r="N11295">
        <f t="shared" si="899"/>
        <v>-2.8739744636404409E-2</v>
      </c>
      <c r="O11295">
        <v>-2.0119486507818277E-3</v>
      </c>
    </row>
    <row r="11296" spans="1:15" x14ac:dyDescent="0.2">
      <c r="A11296" s="1">
        <v>26724</v>
      </c>
      <c r="B11296">
        <v>111.050003</v>
      </c>
      <c r="C11296">
        <f t="shared" si="898"/>
        <v>-5.6410906160458719E-3</v>
      </c>
      <c r="D11296">
        <f t="shared" si="896"/>
        <v>-0.50133705637969916</v>
      </c>
      <c r="L11296">
        <f t="shared" si="900"/>
        <v>11294</v>
      </c>
      <c r="M11296">
        <f t="shared" si="897"/>
        <v>0.48857933898598371</v>
      </c>
      <c r="N11296">
        <f t="shared" si="899"/>
        <v>-2.8631263074379371E-2</v>
      </c>
      <c r="O11296">
        <v>-2.0051373007741818E-3</v>
      </c>
    </row>
    <row r="11297" spans="1:15" x14ac:dyDescent="0.2">
      <c r="A11297" s="1">
        <v>26725</v>
      </c>
      <c r="B11297">
        <v>112.279999</v>
      </c>
      <c r="C11297">
        <f t="shared" si="898"/>
        <v>1.1076055531488818E-2</v>
      </c>
      <c r="D11297">
        <f t="shared" si="896"/>
        <v>0.91019030284012215</v>
      </c>
      <c r="L11297">
        <f t="shared" si="900"/>
        <v>11295</v>
      </c>
      <c r="M11297">
        <f t="shared" si="897"/>
        <v>0.48862259906558231</v>
      </c>
      <c r="N11297">
        <f t="shared" si="899"/>
        <v>-2.8522781849292984E-2</v>
      </c>
      <c r="O11297">
        <v>-1.9762097541421164E-3</v>
      </c>
    </row>
    <row r="11298" spans="1:15" x14ac:dyDescent="0.2">
      <c r="A11298" s="1">
        <v>26728</v>
      </c>
      <c r="B11298">
        <v>112.68</v>
      </c>
      <c r="C11298">
        <f t="shared" si="898"/>
        <v>3.5625312037988453E-3</v>
      </c>
      <c r="D11298">
        <f t="shared" si="896"/>
        <v>0.27577907863352336</v>
      </c>
      <c r="L11298">
        <f t="shared" si="900"/>
        <v>11296</v>
      </c>
      <c r="M11298">
        <f t="shared" si="897"/>
        <v>0.48866585914518085</v>
      </c>
      <c r="N11298">
        <f t="shared" si="899"/>
        <v>-2.8414300959866839E-2</v>
      </c>
      <c r="O11298">
        <v>-1.9453961695560951E-3</v>
      </c>
    </row>
    <row r="11299" spans="1:15" x14ac:dyDescent="0.2">
      <c r="A11299" s="1">
        <v>26729</v>
      </c>
      <c r="B11299">
        <v>114.099998</v>
      </c>
      <c r="C11299">
        <f t="shared" si="898"/>
        <v>1.2602041178558683E-2</v>
      </c>
      <c r="D11299">
        <f t="shared" si="896"/>
        <v>1.0390382815325574</v>
      </c>
      <c r="L11299">
        <f t="shared" si="900"/>
        <v>11297</v>
      </c>
      <c r="M11299">
        <f t="shared" si="897"/>
        <v>0.48870911922477939</v>
      </c>
      <c r="N11299">
        <f t="shared" si="899"/>
        <v>-2.8305820404822078E-2</v>
      </c>
      <c r="O11299">
        <v>-1.9291103817519386E-3</v>
      </c>
    </row>
    <row r="11300" spans="1:15" x14ac:dyDescent="0.2">
      <c r="A11300" s="1">
        <v>26730</v>
      </c>
      <c r="B11300">
        <v>114.449997</v>
      </c>
      <c r="C11300">
        <f t="shared" si="898"/>
        <v>3.067475952102969E-3</v>
      </c>
      <c r="D11300">
        <f t="shared" si="896"/>
        <v>0.23397864057267437</v>
      </c>
      <c r="L11300">
        <f t="shared" si="900"/>
        <v>11298</v>
      </c>
      <c r="M11300">
        <f t="shared" si="897"/>
        <v>0.48875237930437793</v>
      </c>
      <c r="N11300">
        <f t="shared" si="899"/>
        <v>-2.819734018288007E-2</v>
      </c>
      <c r="O11300">
        <v>-1.8623246110293611E-3</v>
      </c>
    </row>
    <row r="11301" spans="1:15" x14ac:dyDescent="0.2">
      <c r="A11301" s="1">
        <v>26731</v>
      </c>
      <c r="B11301">
        <v>114.230003</v>
      </c>
      <c r="C11301">
        <f t="shared" si="898"/>
        <v>-1.922184410367436E-3</v>
      </c>
      <c r="D11301">
        <f t="shared" si="896"/>
        <v>-0.18732784635304522</v>
      </c>
      <c r="L11301">
        <f t="shared" si="900"/>
        <v>11299</v>
      </c>
      <c r="M11301">
        <f t="shared" si="897"/>
        <v>0.48879563938397647</v>
      </c>
      <c r="N11301">
        <f t="shared" si="899"/>
        <v>-2.8088860292762172E-2</v>
      </c>
      <c r="O11301">
        <v>-1.8439827088119881E-3</v>
      </c>
    </row>
    <row r="11302" spans="1:15" x14ac:dyDescent="0.2">
      <c r="A11302" s="1">
        <v>26732</v>
      </c>
      <c r="B11302">
        <v>113.790001</v>
      </c>
      <c r="C11302">
        <f t="shared" si="898"/>
        <v>-3.851895197796613E-3</v>
      </c>
      <c r="D11302">
        <f t="shared" si="896"/>
        <v>-0.35026472252790586</v>
      </c>
      <c r="L11302">
        <f t="shared" si="900"/>
        <v>11300</v>
      </c>
      <c r="M11302">
        <f t="shared" si="897"/>
        <v>0.48883889946357501</v>
      </c>
      <c r="N11302">
        <f t="shared" si="899"/>
        <v>-2.79803807331898E-2</v>
      </c>
      <c r="O11302">
        <v>-1.7674379558055163E-3</v>
      </c>
    </row>
    <row r="11303" spans="1:15" x14ac:dyDescent="0.2">
      <c r="A11303" s="1">
        <v>26735</v>
      </c>
      <c r="B11303">
        <v>113.860001</v>
      </c>
      <c r="C11303">
        <f t="shared" si="898"/>
        <v>6.151682870623507E-4</v>
      </c>
      <c r="D11303">
        <f t="shared" si="896"/>
        <v>2.6915824235462158E-2</v>
      </c>
      <c r="L11303">
        <f t="shared" si="900"/>
        <v>11301</v>
      </c>
      <c r="M11303">
        <f t="shared" si="897"/>
        <v>0.48888215954317354</v>
      </c>
      <c r="N11303">
        <f t="shared" si="899"/>
        <v>-2.7871901502884357E-2</v>
      </c>
      <c r="O11303">
        <v>-1.7659324125180289E-3</v>
      </c>
    </row>
    <row r="11304" spans="1:15" x14ac:dyDescent="0.2">
      <c r="A11304" s="1">
        <v>26736</v>
      </c>
      <c r="B11304">
        <v>114.480003</v>
      </c>
      <c r="C11304">
        <f t="shared" si="898"/>
        <v>5.445301199321081E-3</v>
      </c>
      <c r="D11304">
        <f t="shared" si="896"/>
        <v>0.43475246657568328</v>
      </c>
      <c r="L11304">
        <f t="shared" si="900"/>
        <v>11302</v>
      </c>
      <c r="M11304">
        <f t="shared" si="897"/>
        <v>0.48892541962277208</v>
      </c>
      <c r="N11304">
        <f t="shared" si="899"/>
        <v>-2.7763422600567314E-2</v>
      </c>
      <c r="O11304">
        <v>-1.636911150646747E-3</v>
      </c>
    </row>
    <row r="11305" spans="1:15" x14ac:dyDescent="0.2">
      <c r="A11305" s="1">
        <v>26737</v>
      </c>
      <c r="B11305">
        <v>114.980003</v>
      </c>
      <c r="C11305">
        <f t="shared" si="898"/>
        <v>4.3675750078378322E-3</v>
      </c>
      <c r="D11305">
        <f t="shared" si="896"/>
        <v>0.34375368056275335</v>
      </c>
      <c r="L11305">
        <f t="shared" si="900"/>
        <v>11303</v>
      </c>
      <c r="M11305">
        <f t="shared" si="897"/>
        <v>0.48896867970237068</v>
      </c>
      <c r="N11305">
        <f t="shared" si="899"/>
        <v>-2.7654944024960004E-2</v>
      </c>
      <c r="O11305">
        <v>-1.5344589399348412E-3</v>
      </c>
    </row>
    <row r="11306" spans="1:15" x14ac:dyDescent="0.2">
      <c r="A11306" s="1">
        <v>26738</v>
      </c>
      <c r="B11306">
        <v>114.120003</v>
      </c>
      <c r="C11306">
        <f t="shared" si="898"/>
        <v>-7.4795614677449565E-3</v>
      </c>
      <c r="D11306">
        <f t="shared" si="896"/>
        <v>-0.65657000603505178</v>
      </c>
      <c r="L11306">
        <f t="shared" si="900"/>
        <v>11304</v>
      </c>
      <c r="M11306">
        <f t="shared" si="897"/>
        <v>0.48901193978196922</v>
      </c>
      <c r="N11306">
        <f t="shared" si="899"/>
        <v>-2.7546465774784219E-2</v>
      </c>
      <c r="O11306">
        <v>-1.5302398587097332E-3</v>
      </c>
    </row>
    <row r="11307" spans="1:15" x14ac:dyDescent="0.2">
      <c r="A11307" s="1">
        <v>26739</v>
      </c>
      <c r="B11307">
        <v>113.540001</v>
      </c>
      <c r="C11307">
        <f t="shared" si="898"/>
        <v>-5.0823868274871434E-3</v>
      </c>
      <c r="D11307">
        <f t="shared" si="896"/>
        <v>-0.45416239652504969</v>
      </c>
      <c r="L11307">
        <f t="shared" si="900"/>
        <v>11305</v>
      </c>
      <c r="M11307">
        <f t="shared" si="897"/>
        <v>0.48905519986156776</v>
      </c>
      <c r="N11307">
        <f t="shared" si="899"/>
        <v>-2.743798784876135E-2</v>
      </c>
      <c r="O11307">
        <v>-1.4615512687693559E-3</v>
      </c>
    </row>
    <row r="11308" spans="1:15" x14ac:dyDescent="0.2">
      <c r="A11308" s="1">
        <v>26742</v>
      </c>
      <c r="B11308">
        <v>112.16999800000001</v>
      </c>
      <c r="C11308">
        <f t="shared" si="898"/>
        <v>-1.2066258481008793E-2</v>
      </c>
      <c r="D11308">
        <f t="shared" si="896"/>
        <v>-1.0438519180035317</v>
      </c>
      <c r="L11308">
        <f t="shared" si="900"/>
        <v>11306</v>
      </c>
      <c r="M11308">
        <f t="shared" si="897"/>
        <v>0.4890984599411663</v>
      </c>
      <c r="N11308">
        <f t="shared" si="899"/>
        <v>-2.7329510245612955E-2</v>
      </c>
      <c r="O11308">
        <v>-1.4063135344114274E-3</v>
      </c>
    </row>
    <row r="11309" spans="1:15" x14ac:dyDescent="0.2">
      <c r="A11309" s="1">
        <v>26743</v>
      </c>
      <c r="B11309">
        <v>111.949997</v>
      </c>
      <c r="C11309">
        <f t="shared" si="898"/>
        <v>-1.9613176778340547E-3</v>
      </c>
      <c r="D11309">
        <f t="shared" si="896"/>
        <v>-0.1906320991960429</v>
      </c>
      <c r="L11309">
        <f t="shared" si="900"/>
        <v>11307</v>
      </c>
      <c r="M11309">
        <f t="shared" si="897"/>
        <v>0.48914172002076484</v>
      </c>
      <c r="N11309">
        <f t="shared" si="899"/>
        <v>-2.7221032964060626E-2</v>
      </c>
      <c r="O11309">
        <v>-1.3854034110033539E-3</v>
      </c>
    </row>
    <row r="11310" spans="1:15" x14ac:dyDescent="0.2">
      <c r="A11310" s="1">
        <v>26744</v>
      </c>
      <c r="B11310">
        <v>110.489998</v>
      </c>
      <c r="C11310">
        <f t="shared" si="898"/>
        <v>-1.3041527817102097E-2</v>
      </c>
      <c r="D11310">
        <f t="shared" si="896"/>
        <v>-1.1261996667373586</v>
      </c>
      <c r="L11310">
        <f t="shared" si="900"/>
        <v>11308</v>
      </c>
      <c r="M11310">
        <f t="shared" si="897"/>
        <v>0.48918498010036338</v>
      </c>
      <c r="N11310">
        <f t="shared" si="899"/>
        <v>-2.7112556002825972E-2</v>
      </c>
      <c r="O11310">
        <v>-1.2273019202308499E-3</v>
      </c>
    </row>
    <row r="11311" spans="1:15" x14ac:dyDescent="0.2">
      <c r="A11311" s="1">
        <v>26745</v>
      </c>
      <c r="B11311">
        <v>108.839996</v>
      </c>
      <c r="C11311">
        <f t="shared" si="898"/>
        <v>-1.493349651431798E-2</v>
      </c>
      <c r="D11311">
        <f t="shared" si="896"/>
        <v>-1.285949755379225</v>
      </c>
      <c r="L11311">
        <f t="shared" si="900"/>
        <v>11309</v>
      </c>
      <c r="M11311">
        <f t="shared" si="897"/>
        <v>0.48922824017996192</v>
      </c>
      <c r="N11311">
        <f t="shared" si="899"/>
        <v>-2.7004079360630633E-2</v>
      </c>
      <c r="O11311">
        <v>-1.1594911047352768E-3</v>
      </c>
    </row>
    <row r="11312" spans="1:15" x14ac:dyDescent="0.2">
      <c r="A11312" s="1">
        <v>26746</v>
      </c>
      <c r="B11312">
        <v>108.879997</v>
      </c>
      <c r="C11312">
        <f t="shared" si="898"/>
        <v>3.6752114544366329E-4</v>
      </c>
      <c r="D11312">
        <f t="shared" si="896"/>
        <v>6.0055137828067357E-3</v>
      </c>
      <c r="L11312">
        <f t="shared" si="900"/>
        <v>11310</v>
      </c>
      <c r="M11312">
        <f t="shared" si="897"/>
        <v>0.48927150025956045</v>
      </c>
      <c r="N11312">
        <f t="shared" si="899"/>
        <v>-2.6895603036196286E-2</v>
      </c>
      <c r="O11312">
        <v>-1.0771340786889197E-3</v>
      </c>
    </row>
    <row r="11313" spans="1:15" x14ac:dyDescent="0.2">
      <c r="A11313" s="1">
        <v>26749</v>
      </c>
      <c r="B11313">
        <v>109.839996</v>
      </c>
      <c r="C11313">
        <f t="shared" si="898"/>
        <v>8.8170373480079747E-3</v>
      </c>
      <c r="D11313">
        <f t="shared" si="896"/>
        <v>0.71944805875030116</v>
      </c>
      <c r="L11313">
        <f t="shared" si="900"/>
        <v>11311</v>
      </c>
      <c r="M11313">
        <f t="shared" si="897"/>
        <v>0.48931476033915905</v>
      </c>
      <c r="N11313">
        <f t="shared" si="899"/>
        <v>-2.678712702824447E-2</v>
      </c>
      <c r="O11313">
        <v>-1.0746930003183268E-3</v>
      </c>
    </row>
    <row r="11314" spans="1:15" x14ac:dyDescent="0.2">
      <c r="A11314" s="1">
        <v>26750</v>
      </c>
      <c r="B11314">
        <v>111.55999799999999</v>
      </c>
      <c r="C11314">
        <f t="shared" si="898"/>
        <v>1.5659159346655419E-2</v>
      </c>
      <c r="D11314">
        <f t="shared" si="896"/>
        <v>1.2971688198764419</v>
      </c>
      <c r="L11314">
        <f t="shared" si="900"/>
        <v>11312</v>
      </c>
      <c r="M11314">
        <f t="shared" si="897"/>
        <v>0.48935802041875759</v>
      </c>
      <c r="N11314">
        <f t="shared" si="899"/>
        <v>-2.6678651335497187E-2</v>
      </c>
      <c r="O11314">
        <v>-9.8453705381015399E-4</v>
      </c>
    </row>
    <row r="11315" spans="1:15" x14ac:dyDescent="0.2">
      <c r="A11315" s="1">
        <v>26751</v>
      </c>
      <c r="B11315">
        <v>111.620003</v>
      </c>
      <c r="C11315">
        <f t="shared" si="898"/>
        <v>5.3787200677436243E-4</v>
      </c>
      <c r="D11315">
        <f t="shared" si="896"/>
        <v>2.0389242878242328E-2</v>
      </c>
      <c r="L11315">
        <f t="shared" si="900"/>
        <v>11313</v>
      </c>
      <c r="M11315">
        <f t="shared" si="897"/>
        <v>0.48940128049835613</v>
      </c>
      <c r="N11315">
        <f t="shared" si="899"/>
        <v>-2.6570175956676049E-2</v>
      </c>
      <c r="O11315">
        <v>-9.7901360391371476E-4</v>
      </c>
    </row>
    <row r="11316" spans="1:15" x14ac:dyDescent="0.2">
      <c r="A11316" s="1">
        <v>26752</v>
      </c>
      <c r="B11316">
        <v>112.709999</v>
      </c>
      <c r="C11316">
        <f t="shared" si="898"/>
        <v>9.7652389419842552E-3</v>
      </c>
      <c r="D11316">
        <f t="shared" si="896"/>
        <v>0.79951031818988516</v>
      </c>
      <c r="L11316">
        <f t="shared" si="900"/>
        <v>11314</v>
      </c>
      <c r="M11316">
        <f t="shared" si="897"/>
        <v>0.48944454057795467</v>
      </c>
      <c r="N11316">
        <f t="shared" si="899"/>
        <v>-2.6461700890502819E-2</v>
      </c>
      <c r="O11316">
        <v>-9.0081118371813896E-4</v>
      </c>
    </row>
    <row r="11317" spans="1:15" x14ac:dyDescent="0.2">
      <c r="A11317" s="1">
        <v>26753</v>
      </c>
      <c r="B11317">
        <v>111.519997</v>
      </c>
      <c r="C11317">
        <f t="shared" si="898"/>
        <v>-1.0558087219927957E-2</v>
      </c>
      <c r="D11317">
        <f t="shared" si="896"/>
        <v>-0.91650811310902214</v>
      </c>
      <c r="L11317">
        <f t="shared" si="900"/>
        <v>11315</v>
      </c>
      <c r="M11317">
        <f t="shared" si="897"/>
        <v>0.48948780065755321</v>
      </c>
      <c r="N11317">
        <f t="shared" si="899"/>
        <v>-2.6353226135699296E-2</v>
      </c>
      <c r="O11317">
        <v>-7.2218068910891555E-4</v>
      </c>
    </row>
    <row r="11318" spans="1:15" x14ac:dyDescent="0.2">
      <c r="A11318" s="1">
        <v>26756</v>
      </c>
      <c r="B11318">
        <v>110.18</v>
      </c>
      <c r="C11318">
        <f t="shared" si="898"/>
        <v>-1.201575534475666E-2</v>
      </c>
      <c r="D11318">
        <f t="shared" si="896"/>
        <v>-1.0395876400031385</v>
      </c>
      <c r="L11318">
        <f t="shared" si="900"/>
        <v>11316</v>
      </c>
      <c r="M11318">
        <f t="shared" si="897"/>
        <v>0.48953106073715175</v>
      </c>
      <c r="N11318">
        <f t="shared" si="899"/>
        <v>-2.6244751690987309E-2</v>
      </c>
      <c r="O11318">
        <v>-6.9586210945861188E-4</v>
      </c>
    </row>
    <row r="11319" spans="1:15" x14ac:dyDescent="0.2">
      <c r="A11319" s="1">
        <v>26757</v>
      </c>
      <c r="B11319">
        <v>109.239998</v>
      </c>
      <c r="C11319">
        <f t="shared" si="898"/>
        <v>-8.5315120711563514E-3</v>
      </c>
      <c r="D11319">
        <f t="shared" si="896"/>
        <v>-0.74539240694957376</v>
      </c>
      <c r="L11319">
        <f t="shared" si="900"/>
        <v>11317</v>
      </c>
      <c r="M11319">
        <f t="shared" si="897"/>
        <v>0.48957432081675029</v>
      </c>
      <c r="N11319">
        <f t="shared" si="899"/>
        <v>-2.6136277555088693E-2</v>
      </c>
      <c r="O11319">
        <v>-5.0343337187348975E-4</v>
      </c>
    </row>
    <row r="11320" spans="1:15" x14ac:dyDescent="0.2">
      <c r="A11320" s="1">
        <v>26758</v>
      </c>
      <c r="B11320">
        <v>108.769997</v>
      </c>
      <c r="C11320">
        <f t="shared" si="898"/>
        <v>-4.302462546731247E-3</v>
      </c>
      <c r="D11320">
        <f t="shared" si="896"/>
        <v>-0.38830878427023685</v>
      </c>
      <c r="L11320">
        <f t="shared" si="900"/>
        <v>11318</v>
      </c>
      <c r="M11320">
        <f t="shared" si="897"/>
        <v>0.48961758089634883</v>
      </c>
      <c r="N11320">
        <f t="shared" si="899"/>
        <v>-2.6027803726725328E-2</v>
      </c>
      <c r="O11320">
        <v>-4.0801265304838471E-4</v>
      </c>
    </row>
    <row r="11321" spans="1:15" x14ac:dyDescent="0.2">
      <c r="A11321" s="1">
        <v>26759</v>
      </c>
      <c r="B11321">
        <v>108.519997</v>
      </c>
      <c r="C11321">
        <f t="shared" si="898"/>
        <v>-2.2984279387265219E-3</v>
      </c>
      <c r="D11321">
        <f t="shared" si="896"/>
        <v>-0.21909630906320507</v>
      </c>
      <c r="L11321">
        <f t="shared" si="900"/>
        <v>11319</v>
      </c>
      <c r="M11321">
        <f t="shared" si="897"/>
        <v>0.48966084097594742</v>
      </c>
      <c r="N11321">
        <f t="shared" si="899"/>
        <v>-2.5919330204618972E-2</v>
      </c>
      <c r="O11321">
        <v>-1.6639469031221263E-4</v>
      </c>
    </row>
    <row r="11322" spans="1:15" x14ac:dyDescent="0.2">
      <c r="A11322" s="1">
        <v>26760</v>
      </c>
      <c r="B11322">
        <v>109.279999</v>
      </c>
      <c r="C11322">
        <f t="shared" si="898"/>
        <v>7.0033359842426096E-3</v>
      </c>
      <c r="D11322">
        <f t="shared" si="896"/>
        <v>0.56630654321795926</v>
      </c>
      <c r="L11322">
        <f t="shared" si="900"/>
        <v>11320</v>
      </c>
      <c r="M11322">
        <f t="shared" si="897"/>
        <v>0.48970410105554596</v>
      </c>
      <c r="N11322">
        <f t="shared" si="899"/>
        <v>-2.5810856987491824E-2</v>
      </c>
      <c r="O11322">
        <v>-1.5663104026438456E-4</v>
      </c>
    </row>
    <row r="11323" spans="1:15" x14ac:dyDescent="0.2">
      <c r="A11323" s="1">
        <v>26763</v>
      </c>
      <c r="B11323">
        <v>110.860001</v>
      </c>
      <c r="C11323">
        <f t="shared" si="898"/>
        <v>1.4458290761880344E-2</v>
      </c>
      <c r="D11323">
        <f t="shared" si="896"/>
        <v>1.1957723944771474</v>
      </c>
      <c r="L11323">
        <f t="shared" si="900"/>
        <v>11321</v>
      </c>
      <c r="M11323">
        <f t="shared" si="897"/>
        <v>0.4897473611351445</v>
      </c>
      <c r="N11323">
        <f t="shared" si="899"/>
        <v>-2.57023840740657E-2</v>
      </c>
      <c r="O11323">
        <v>-1.3125184296627267E-4</v>
      </c>
    </row>
    <row r="11324" spans="1:15" x14ac:dyDescent="0.2">
      <c r="A11324" s="1">
        <v>26764</v>
      </c>
      <c r="B11324">
        <v>112.209999</v>
      </c>
      <c r="C11324">
        <f t="shared" si="898"/>
        <v>1.2177503047289342E-2</v>
      </c>
      <c r="D11324">
        <f t="shared" si="896"/>
        <v>1.0031920203328191</v>
      </c>
      <c r="L11324">
        <f t="shared" si="900"/>
        <v>11322</v>
      </c>
      <c r="M11324">
        <f t="shared" si="897"/>
        <v>0.48979062121474304</v>
      </c>
      <c r="N11324">
        <f t="shared" si="899"/>
        <v>-2.5593911463062568E-2</v>
      </c>
      <c r="O11324">
        <v>8.9467249096477293E-6</v>
      </c>
    </row>
    <row r="11325" spans="1:15" x14ac:dyDescent="0.2">
      <c r="A11325" s="1">
        <v>26765</v>
      </c>
      <c r="B11325">
        <v>112.68</v>
      </c>
      <c r="C11325">
        <f t="shared" si="898"/>
        <v>4.1885839425059666E-3</v>
      </c>
      <c r="D11325">
        <f t="shared" si="896"/>
        <v>0.32864040802555716</v>
      </c>
      <c r="L11325">
        <f t="shared" si="900"/>
        <v>11323</v>
      </c>
      <c r="M11325">
        <f t="shared" si="897"/>
        <v>0.48983388129434158</v>
      </c>
      <c r="N11325">
        <f t="shared" si="899"/>
        <v>-2.548543915320443E-2</v>
      </c>
      <c r="O11325">
        <v>8.9971201555732794E-5</v>
      </c>
    </row>
    <row r="11326" spans="1:15" x14ac:dyDescent="0.2">
      <c r="A11326" s="1">
        <v>26766</v>
      </c>
      <c r="B11326">
        <v>112.58000199999999</v>
      </c>
      <c r="C11326">
        <f t="shared" si="898"/>
        <v>-8.8745118920849808E-4</v>
      </c>
      <c r="D11326">
        <f t="shared" si="896"/>
        <v>-9.9959210685833216E-2</v>
      </c>
      <c r="L11326">
        <f t="shared" si="900"/>
        <v>11324</v>
      </c>
      <c r="M11326">
        <f t="shared" si="897"/>
        <v>0.48987714137394012</v>
      </c>
      <c r="N11326">
        <f t="shared" si="899"/>
        <v>-2.5376967143213306E-2</v>
      </c>
      <c r="O11326">
        <v>1.3201264720535242E-4</v>
      </c>
    </row>
    <row r="11327" spans="1:15" x14ac:dyDescent="0.2">
      <c r="A11327" s="1">
        <v>26767</v>
      </c>
      <c r="B11327">
        <v>112.08000199999999</v>
      </c>
      <c r="C11327">
        <f t="shared" si="898"/>
        <v>-4.4412861175824108E-3</v>
      </c>
      <c r="D11327">
        <f t="shared" si="896"/>
        <v>-0.40003047807082043</v>
      </c>
      <c r="L11327">
        <f t="shared" si="900"/>
        <v>11325</v>
      </c>
      <c r="M11327">
        <f t="shared" si="897"/>
        <v>0.48992040145353866</v>
      </c>
      <c r="N11327">
        <f t="shared" si="899"/>
        <v>-2.5268495431811252E-2</v>
      </c>
      <c r="O11327">
        <v>1.6613786547960672E-4</v>
      </c>
    </row>
    <row r="11328" spans="1:15" x14ac:dyDescent="0.2">
      <c r="A11328" s="1">
        <v>26770</v>
      </c>
      <c r="B11328">
        <v>111.44000200000001</v>
      </c>
      <c r="C11328">
        <f t="shared" si="898"/>
        <v>-5.7102068931082495E-3</v>
      </c>
      <c r="D11328">
        <f t="shared" si="896"/>
        <v>-0.50717295176399302</v>
      </c>
      <c r="L11328">
        <f t="shared" si="900"/>
        <v>11326</v>
      </c>
      <c r="M11328">
        <f t="shared" si="897"/>
        <v>0.4899636615331372</v>
      </c>
      <c r="N11328">
        <f t="shared" si="899"/>
        <v>-2.5160024017720332E-2</v>
      </c>
      <c r="O11328">
        <v>2.2855562059556937E-4</v>
      </c>
    </row>
    <row r="11329" spans="1:15" x14ac:dyDescent="0.2">
      <c r="A11329" s="1">
        <v>26771</v>
      </c>
      <c r="B11329">
        <v>110.94000200000001</v>
      </c>
      <c r="C11329">
        <f t="shared" si="898"/>
        <v>-4.486719230317314E-3</v>
      </c>
      <c r="D11329">
        <f t="shared" si="896"/>
        <v>-0.40386666404861027</v>
      </c>
      <c r="L11329">
        <f t="shared" si="900"/>
        <v>11327</v>
      </c>
      <c r="M11329">
        <f t="shared" si="897"/>
        <v>0.49000692161273579</v>
      </c>
      <c r="N11329">
        <f t="shared" si="899"/>
        <v>-2.5051552899662512E-2</v>
      </c>
      <c r="O11329">
        <v>2.3155601983891822E-4</v>
      </c>
    </row>
    <row r="11330" spans="1:15" x14ac:dyDescent="0.2">
      <c r="A11330" s="1">
        <v>26772</v>
      </c>
      <c r="B11330">
        <v>111.540001</v>
      </c>
      <c r="C11330">
        <f t="shared" si="898"/>
        <v>5.408319715011334E-3</v>
      </c>
      <c r="D11330">
        <f t="shared" si="896"/>
        <v>0.43162990149028657</v>
      </c>
      <c r="L11330">
        <f t="shared" si="900"/>
        <v>11328</v>
      </c>
      <c r="M11330">
        <f t="shared" si="897"/>
        <v>0.49005018169233433</v>
      </c>
      <c r="N11330">
        <f t="shared" si="899"/>
        <v>-2.4943082076360184E-2</v>
      </c>
      <c r="O11330">
        <v>2.49657910434574E-4</v>
      </c>
    </row>
    <row r="11331" spans="1:15" x14ac:dyDescent="0.2">
      <c r="A11331" s="1">
        <v>26773</v>
      </c>
      <c r="B11331">
        <v>112.16999800000001</v>
      </c>
      <c r="C11331">
        <f t="shared" si="898"/>
        <v>5.6481710090714723E-3</v>
      </c>
      <c r="D11331">
        <f t="shared" ref="D11331:D11394" si="901">(C11331-$G$1)/$G$2</f>
        <v>0.45188196250131574</v>
      </c>
      <c r="L11331">
        <f t="shared" si="900"/>
        <v>11329</v>
      </c>
      <c r="M11331">
        <f t="shared" ref="M11331:M11394" si="902">L11331/$R$3</f>
        <v>0.49009344177193287</v>
      </c>
      <c r="N11331">
        <f t="shared" si="899"/>
        <v>-2.4834611546535362E-2</v>
      </c>
      <c r="O11331">
        <v>2.8153289392017977E-4</v>
      </c>
    </row>
    <row r="11332" spans="1:15" x14ac:dyDescent="0.2">
      <c r="A11332" s="1">
        <v>26777</v>
      </c>
      <c r="B11332">
        <v>111.57</v>
      </c>
      <c r="C11332">
        <f t="shared" ref="C11332:C11395" si="903">(B11332-B11331)/B11331</f>
        <v>-5.3490060684499036E-3</v>
      </c>
      <c r="D11332">
        <f t="shared" si="901"/>
        <v>-0.47667463335016463</v>
      </c>
      <c r="L11332">
        <f t="shared" si="900"/>
        <v>11330</v>
      </c>
      <c r="M11332">
        <f t="shared" si="902"/>
        <v>0.49013670185153141</v>
      </c>
      <c r="N11332">
        <f t="shared" ref="N11332:N11395" si="904">_xlfn.NORM.INV(M11332,0,1)</f>
        <v>-2.4726141308910213E-2</v>
      </c>
      <c r="O11332">
        <v>3.2120379011977716E-4</v>
      </c>
    </row>
    <row r="11333" spans="1:15" x14ac:dyDescent="0.2">
      <c r="A11333" s="1">
        <v>26778</v>
      </c>
      <c r="B11333">
        <v>109.989998</v>
      </c>
      <c r="C11333">
        <f t="shared" si="903"/>
        <v>-1.4161530877475964E-2</v>
      </c>
      <c r="D11333">
        <f t="shared" si="901"/>
        <v>-1.2207681384235851</v>
      </c>
      <c r="L11333">
        <f t="shared" ref="L11333:L11396" si="905">L11332+1</f>
        <v>11331</v>
      </c>
      <c r="M11333">
        <f t="shared" si="902"/>
        <v>0.49017996193112995</v>
      </c>
      <c r="N11333">
        <f t="shared" si="904"/>
        <v>-2.4617671362206928E-2</v>
      </c>
      <c r="O11333">
        <v>3.7458310609797139E-4</v>
      </c>
    </row>
    <row r="11334" spans="1:15" x14ac:dyDescent="0.2">
      <c r="A11334" s="1">
        <v>26779</v>
      </c>
      <c r="B11334">
        <v>108.339996</v>
      </c>
      <c r="C11334">
        <f t="shared" si="903"/>
        <v>-1.5001382216590281E-2</v>
      </c>
      <c r="D11334">
        <f t="shared" si="901"/>
        <v>-1.2916817460677994</v>
      </c>
      <c r="L11334">
        <f t="shared" si="905"/>
        <v>11332</v>
      </c>
      <c r="M11334">
        <f t="shared" si="902"/>
        <v>0.49022322201072849</v>
      </c>
      <c r="N11334">
        <f t="shared" si="904"/>
        <v>-2.450920170514773E-2</v>
      </c>
      <c r="O11334">
        <v>3.9530897123661726E-4</v>
      </c>
    </row>
    <row r="11335" spans="1:15" x14ac:dyDescent="0.2">
      <c r="A11335" s="1">
        <v>26780</v>
      </c>
      <c r="B11335">
        <v>108.889999</v>
      </c>
      <c r="C11335">
        <f t="shared" si="903"/>
        <v>5.0766385481498802E-3</v>
      </c>
      <c r="D11335">
        <f t="shared" si="901"/>
        <v>0.40362410208941574</v>
      </c>
      <c r="L11335">
        <f t="shared" si="905"/>
        <v>11333</v>
      </c>
      <c r="M11335">
        <f t="shared" si="902"/>
        <v>0.49026648209032703</v>
      </c>
      <c r="N11335">
        <f t="shared" si="904"/>
        <v>-2.4400732336454858E-2</v>
      </c>
      <c r="O11335">
        <v>4.585060232722747E-4</v>
      </c>
    </row>
    <row r="11336" spans="1:15" x14ac:dyDescent="0.2">
      <c r="A11336" s="1">
        <v>26781</v>
      </c>
      <c r="B11336">
        <v>107.230003</v>
      </c>
      <c r="C11336">
        <f t="shared" si="903"/>
        <v>-1.5244705806269744E-2</v>
      </c>
      <c r="D11336">
        <f t="shared" si="901"/>
        <v>-1.3122269935008841</v>
      </c>
      <c r="L11336">
        <f t="shared" si="905"/>
        <v>11334</v>
      </c>
      <c r="M11336">
        <f t="shared" si="902"/>
        <v>0.49030974216992557</v>
      </c>
      <c r="N11336">
        <f t="shared" si="904"/>
        <v>-2.4292263254850583E-2</v>
      </c>
      <c r="O11336">
        <v>4.828963441703499E-4</v>
      </c>
    </row>
    <row r="11337" spans="1:15" x14ac:dyDescent="0.2">
      <c r="A11337" s="1">
        <v>26784</v>
      </c>
      <c r="B11337">
        <v>106.970001</v>
      </c>
      <c r="C11337">
        <f t="shared" si="903"/>
        <v>-2.4247131654001734E-3</v>
      </c>
      <c r="D11337">
        <f t="shared" si="901"/>
        <v>-0.22975931642953257</v>
      </c>
      <c r="L11337">
        <f t="shared" si="905"/>
        <v>11335</v>
      </c>
      <c r="M11337">
        <f t="shared" si="902"/>
        <v>0.49035300224952416</v>
      </c>
      <c r="N11337">
        <f t="shared" si="904"/>
        <v>-2.4183794459057051E-2</v>
      </c>
      <c r="O11337">
        <v>6.5652482641890121E-4</v>
      </c>
    </row>
    <row r="11338" spans="1:15" x14ac:dyDescent="0.2">
      <c r="A11338" s="1">
        <v>26785</v>
      </c>
      <c r="B11338">
        <v>107.099998</v>
      </c>
      <c r="C11338">
        <f t="shared" si="903"/>
        <v>1.2152659510585872E-3</v>
      </c>
      <c r="D11338">
        <f t="shared" si="901"/>
        <v>7.758561341233719E-2</v>
      </c>
      <c r="L11338">
        <f t="shared" si="905"/>
        <v>11336</v>
      </c>
      <c r="M11338">
        <f t="shared" si="902"/>
        <v>0.4903962623291227</v>
      </c>
      <c r="N11338">
        <f t="shared" si="904"/>
        <v>-2.4075325947796853E-2</v>
      </c>
      <c r="O11338">
        <v>7.4089950313846833E-4</v>
      </c>
    </row>
    <row r="11339" spans="1:15" x14ac:dyDescent="0.2">
      <c r="A11339" s="1">
        <v>26786</v>
      </c>
      <c r="B11339">
        <v>108.43</v>
      </c>
      <c r="C11339">
        <f t="shared" si="903"/>
        <v>1.2418319559632554E-2</v>
      </c>
      <c r="D11339">
        <f t="shared" si="901"/>
        <v>1.0235255804228269</v>
      </c>
      <c r="L11339">
        <f t="shared" si="905"/>
        <v>11337</v>
      </c>
      <c r="M11339">
        <f t="shared" si="902"/>
        <v>0.49043952240872124</v>
      </c>
      <c r="N11339">
        <f t="shared" si="904"/>
        <v>-2.3966857719792189E-2</v>
      </c>
      <c r="O11339">
        <v>9.1569571162749977E-4</v>
      </c>
    </row>
    <row r="11340" spans="1:15" x14ac:dyDescent="0.2">
      <c r="A11340" s="1">
        <v>26787</v>
      </c>
      <c r="B11340">
        <v>110.220001</v>
      </c>
      <c r="C11340">
        <f t="shared" si="903"/>
        <v>1.6508355621137963E-2</v>
      </c>
      <c r="D11340">
        <f t="shared" si="901"/>
        <v>1.3688714755929756</v>
      </c>
      <c r="L11340">
        <f t="shared" si="905"/>
        <v>11338</v>
      </c>
      <c r="M11340">
        <f t="shared" si="902"/>
        <v>0.49048278248831978</v>
      </c>
      <c r="N11340">
        <f t="shared" si="904"/>
        <v>-2.3858389773765417E-2</v>
      </c>
      <c r="O11340">
        <v>1.0545941901561595E-3</v>
      </c>
    </row>
    <row r="11341" spans="1:15" x14ac:dyDescent="0.2">
      <c r="A11341" s="1">
        <v>26788</v>
      </c>
      <c r="B11341">
        <v>111</v>
      </c>
      <c r="C11341">
        <f t="shared" si="903"/>
        <v>7.076746442780414E-3</v>
      </c>
      <c r="D11341">
        <f t="shared" si="901"/>
        <v>0.57250502170014117</v>
      </c>
      <c r="L11341">
        <f t="shared" si="905"/>
        <v>11339</v>
      </c>
      <c r="M11341">
        <f t="shared" si="902"/>
        <v>0.49052604256791832</v>
      </c>
      <c r="N11341">
        <f t="shared" si="904"/>
        <v>-2.3749922108438921E-2</v>
      </c>
      <c r="O11341">
        <v>1.0622966610736738E-3</v>
      </c>
    </row>
    <row r="11342" spans="1:15" x14ac:dyDescent="0.2">
      <c r="A11342" s="1">
        <v>26791</v>
      </c>
      <c r="B11342">
        <v>110.529999</v>
      </c>
      <c r="C11342">
        <f t="shared" si="903"/>
        <v>-4.2342432432432107E-3</v>
      </c>
      <c r="D11342">
        <f t="shared" si="901"/>
        <v>-0.38254862566119791</v>
      </c>
      <c r="L11342">
        <f t="shared" si="905"/>
        <v>11340</v>
      </c>
      <c r="M11342">
        <f t="shared" si="902"/>
        <v>0.49056930264751686</v>
      </c>
      <c r="N11342">
        <f t="shared" si="904"/>
        <v>-2.3641454722535107E-2</v>
      </c>
      <c r="O11342">
        <v>1.114631051221431E-3</v>
      </c>
    </row>
    <row r="11343" spans="1:15" x14ac:dyDescent="0.2">
      <c r="A11343" s="1">
        <v>26792</v>
      </c>
      <c r="B11343">
        <v>111.25</v>
      </c>
      <c r="C11343">
        <f t="shared" si="903"/>
        <v>6.514077684918791E-3</v>
      </c>
      <c r="D11343">
        <f t="shared" si="901"/>
        <v>0.52499557607523473</v>
      </c>
      <c r="L11343">
        <f t="shared" si="905"/>
        <v>11341</v>
      </c>
      <c r="M11343">
        <f t="shared" si="902"/>
        <v>0.4906125627271154</v>
      </c>
      <c r="N11343">
        <f t="shared" si="904"/>
        <v>-2.3532987614776409E-2</v>
      </c>
      <c r="O11343">
        <v>1.1516302358765783E-3</v>
      </c>
    </row>
    <row r="11344" spans="1:15" x14ac:dyDescent="0.2">
      <c r="A11344" s="1">
        <v>26793</v>
      </c>
      <c r="B11344">
        <v>110.44000200000001</v>
      </c>
      <c r="C11344">
        <f t="shared" si="903"/>
        <v>-7.2808808988763423E-3</v>
      </c>
      <c r="D11344">
        <f t="shared" si="901"/>
        <v>-0.63979423245334111</v>
      </c>
      <c r="L11344">
        <f t="shared" si="905"/>
        <v>11342</v>
      </c>
      <c r="M11344">
        <f t="shared" si="902"/>
        <v>0.49065582280671394</v>
      </c>
      <c r="N11344">
        <f t="shared" si="904"/>
        <v>-2.3424520783885263E-2</v>
      </c>
      <c r="O11344">
        <v>1.1951032383772412E-3</v>
      </c>
    </row>
    <row r="11345" spans="1:15" x14ac:dyDescent="0.2">
      <c r="A11345" s="1">
        <v>26794</v>
      </c>
      <c r="B11345">
        <v>109.540001</v>
      </c>
      <c r="C11345">
        <f t="shared" si="903"/>
        <v>-8.1492302037445008E-3</v>
      </c>
      <c r="D11345">
        <f t="shared" si="901"/>
        <v>-0.71311409161851791</v>
      </c>
      <c r="L11345">
        <f t="shared" si="905"/>
        <v>11343</v>
      </c>
      <c r="M11345">
        <f t="shared" si="902"/>
        <v>0.49069908288631253</v>
      </c>
      <c r="N11345">
        <f t="shared" si="904"/>
        <v>-2.3316054228584026E-2</v>
      </c>
      <c r="O11345">
        <v>1.204699093792046E-3</v>
      </c>
    </row>
    <row r="11346" spans="1:15" x14ac:dyDescent="0.2">
      <c r="A11346" s="1">
        <v>26795</v>
      </c>
      <c r="B11346">
        <v>108.16999800000001</v>
      </c>
      <c r="C11346">
        <f t="shared" si="903"/>
        <v>-1.2506874087028691E-2</v>
      </c>
      <c r="D11346">
        <f t="shared" si="901"/>
        <v>-1.081055695329366</v>
      </c>
      <c r="L11346">
        <f t="shared" si="905"/>
        <v>11344</v>
      </c>
      <c r="M11346">
        <f t="shared" si="902"/>
        <v>0.49074234296591107</v>
      </c>
      <c r="N11346">
        <f t="shared" si="904"/>
        <v>-2.3207587947595466E-2</v>
      </c>
      <c r="O11346">
        <v>1.2080974825013542E-3</v>
      </c>
    </row>
    <row r="11347" spans="1:15" x14ac:dyDescent="0.2">
      <c r="A11347" s="1">
        <v>26798</v>
      </c>
      <c r="B11347">
        <v>105.900002</v>
      </c>
      <c r="C11347">
        <f t="shared" si="903"/>
        <v>-2.0985449218553245E-2</v>
      </c>
      <c r="D11347">
        <f t="shared" si="901"/>
        <v>-1.7969518572536671</v>
      </c>
      <c r="L11347">
        <f t="shared" si="905"/>
        <v>11345</v>
      </c>
      <c r="M11347">
        <f t="shared" si="902"/>
        <v>0.49078560304550961</v>
      </c>
      <c r="N11347">
        <f t="shared" si="904"/>
        <v>-2.3099121939641958E-2</v>
      </c>
      <c r="O11347">
        <v>1.494239600371397E-3</v>
      </c>
    </row>
    <row r="11348" spans="1:15" x14ac:dyDescent="0.2">
      <c r="A11348" s="1">
        <v>26799</v>
      </c>
      <c r="B11348">
        <v>106.57</v>
      </c>
      <c r="C11348">
        <f t="shared" si="903"/>
        <v>6.3267043186646258E-3</v>
      </c>
      <c r="D11348">
        <f t="shared" si="901"/>
        <v>0.50917453637607091</v>
      </c>
      <c r="L11348">
        <f t="shared" si="905"/>
        <v>11346</v>
      </c>
      <c r="M11348">
        <f t="shared" si="902"/>
        <v>0.49082886312510815</v>
      </c>
      <c r="N11348">
        <f t="shared" si="904"/>
        <v>-2.2990656203446053E-2</v>
      </c>
      <c r="O11348">
        <v>1.4950934560588047E-3</v>
      </c>
    </row>
    <row r="11349" spans="1:15" x14ac:dyDescent="0.2">
      <c r="A11349" s="1">
        <v>26800</v>
      </c>
      <c r="B11349">
        <v>106.43</v>
      </c>
      <c r="C11349">
        <f t="shared" si="903"/>
        <v>-1.3136905320445375E-3</v>
      </c>
      <c r="D11349">
        <f t="shared" si="901"/>
        <v>-0.13594911522331751</v>
      </c>
      <c r="L11349">
        <f t="shared" si="905"/>
        <v>11347</v>
      </c>
      <c r="M11349">
        <f t="shared" si="902"/>
        <v>0.49087212320470669</v>
      </c>
      <c r="N11349">
        <f t="shared" si="904"/>
        <v>-2.2882190737730311E-2</v>
      </c>
      <c r="O11349">
        <v>1.5500436405056484E-3</v>
      </c>
    </row>
    <row r="11350" spans="1:15" x14ac:dyDescent="0.2">
      <c r="A11350" s="1">
        <v>26801</v>
      </c>
      <c r="B11350">
        <v>105.55999799999999</v>
      </c>
      <c r="C11350">
        <f t="shared" si="903"/>
        <v>-8.1744057126751264E-3</v>
      </c>
      <c r="D11350">
        <f t="shared" si="901"/>
        <v>-0.71523980849173563</v>
      </c>
      <c r="L11350">
        <f t="shared" si="905"/>
        <v>11348</v>
      </c>
      <c r="M11350">
        <f t="shared" si="902"/>
        <v>0.49091538328430523</v>
      </c>
      <c r="N11350">
        <f t="shared" si="904"/>
        <v>-2.2773725541217316E-2</v>
      </c>
      <c r="O11350">
        <v>1.6093840370183074E-3</v>
      </c>
    </row>
    <row r="11351" spans="1:15" x14ac:dyDescent="0.2">
      <c r="A11351" s="1">
        <v>26802</v>
      </c>
      <c r="B11351">
        <v>103.860001</v>
      </c>
      <c r="C11351">
        <f t="shared" si="903"/>
        <v>-1.6104556955372398E-2</v>
      </c>
      <c r="D11351">
        <f t="shared" si="901"/>
        <v>-1.3848293031955914</v>
      </c>
      <c r="L11351">
        <f t="shared" si="905"/>
        <v>11349</v>
      </c>
      <c r="M11351">
        <f t="shared" si="902"/>
        <v>0.49095864336390377</v>
      </c>
      <c r="N11351">
        <f t="shared" si="904"/>
        <v>-2.266526061262969E-2</v>
      </c>
      <c r="O11351">
        <v>1.6385252064803784E-3</v>
      </c>
    </row>
    <row r="11352" spans="1:15" x14ac:dyDescent="0.2">
      <c r="A11352" s="1">
        <v>26805</v>
      </c>
      <c r="B11352">
        <v>102.730003</v>
      </c>
      <c r="C11352">
        <f t="shared" si="903"/>
        <v>-1.0880011449258513E-2</v>
      </c>
      <c r="D11352">
        <f t="shared" si="901"/>
        <v>-0.94369007666222393</v>
      </c>
      <c r="L11352">
        <f t="shared" si="905"/>
        <v>11350</v>
      </c>
      <c r="M11352">
        <f t="shared" si="902"/>
        <v>0.49100190344350236</v>
      </c>
      <c r="N11352">
        <f t="shared" si="904"/>
        <v>-2.255679595068991E-2</v>
      </c>
      <c r="O11352">
        <v>1.7267305088552864E-3</v>
      </c>
    </row>
    <row r="11353" spans="1:15" x14ac:dyDescent="0.2">
      <c r="A11353" s="1">
        <v>26806</v>
      </c>
      <c r="B11353">
        <v>103.58000199999999</v>
      </c>
      <c r="C11353">
        <f t="shared" si="903"/>
        <v>8.274106640491356E-3</v>
      </c>
      <c r="D11353">
        <f t="shared" si="901"/>
        <v>0.67360521326358525</v>
      </c>
      <c r="L11353">
        <f t="shared" si="905"/>
        <v>11351</v>
      </c>
      <c r="M11353">
        <f t="shared" si="902"/>
        <v>0.4910451635231009</v>
      </c>
      <c r="N11353">
        <f t="shared" si="904"/>
        <v>-2.2448331554120925E-2</v>
      </c>
      <c r="O11353">
        <v>1.8259944259176636E-3</v>
      </c>
    </row>
    <row r="11354" spans="1:15" x14ac:dyDescent="0.2">
      <c r="A11354" s="1">
        <v>26807</v>
      </c>
      <c r="B11354">
        <v>104.07</v>
      </c>
      <c r="C11354">
        <f t="shared" si="903"/>
        <v>4.7306235811812401E-3</v>
      </c>
      <c r="D11354">
        <f t="shared" si="901"/>
        <v>0.37440801530849077</v>
      </c>
      <c r="L11354">
        <f t="shared" si="905"/>
        <v>11352</v>
      </c>
      <c r="M11354">
        <f t="shared" si="902"/>
        <v>0.49108842360269944</v>
      </c>
      <c r="N11354">
        <f t="shared" si="904"/>
        <v>-2.233986742164526E-2</v>
      </c>
      <c r="O11354">
        <v>1.9671081785675184E-3</v>
      </c>
    </row>
    <row r="11355" spans="1:15" x14ac:dyDescent="0.2">
      <c r="A11355" s="1">
        <v>26808</v>
      </c>
      <c r="B11355">
        <v>107.139999</v>
      </c>
      <c r="C11355">
        <f t="shared" si="903"/>
        <v>2.9499365811473145E-2</v>
      </c>
      <c r="D11355">
        <f t="shared" si="901"/>
        <v>2.465779174175597</v>
      </c>
      <c r="L11355">
        <f t="shared" si="905"/>
        <v>11353</v>
      </c>
      <c r="M11355">
        <f t="shared" si="902"/>
        <v>0.49113168368229798</v>
      </c>
      <c r="N11355">
        <f t="shared" si="904"/>
        <v>-2.223140355198561E-2</v>
      </c>
      <c r="O11355">
        <v>2.0714482043029188E-3</v>
      </c>
    </row>
    <row r="11356" spans="1:15" x14ac:dyDescent="0.2">
      <c r="A11356" s="1">
        <v>26809</v>
      </c>
      <c r="B11356">
        <v>107.94000200000001</v>
      </c>
      <c r="C11356">
        <f t="shared" si="903"/>
        <v>7.4668938535271383E-3</v>
      </c>
      <c r="D11356">
        <f t="shared" si="901"/>
        <v>0.60544747129875209</v>
      </c>
      <c r="L11356">
        <f t="shared" si="905"/>
        <v>11354</v>
      </c>
      <c r="M11356">
        <f t="shared" si="902"/>
        <v>0.49117494376189652</v>
      </c>
      <c r="N11356">
        <f t="shared" si="904"/>
        <v>-2.2122939943864706E-2</v>
      </c>
      <c r="O11356">
        <v>2.1875949268970059E-3</v>
      </c>
    </row>
    <row r="11357" spans="1:15" x14ac:dyDescent="0.2">
      <c r="A11357" s="1">
        <v>26813</v>
      </c>
      <c r="B11357">
        <v>107.510002</v>
      </c>
      <c r="C11357">
        <f t="shared" si="903"/>
        <v>-3.9836945713601782E-3</v>
      </c>
      <c r="D11357">
        <f t="shared" si="901"/>
        <v>-0.36139332187561451</v>
      </c>
      <c r="L11357">
        <f t="shared" si="905"/>
        <v>11355</v>
      </c>
      <c r="M11357">
        <f t="shared" si="902"/>
        <v>0.49121820384149506</v>
      </c>
      <c r="N11357">
        <f t="shared" si="904"/>
        <v>-2.2014476596005278E-2</v>
      </c>
      <c r="O11357">
        <v>2.1876601791740689E-3</v>
      </c>
    </row>
    <row r="11358" spans="1:15" x14ac:dyDescent="0.2">
      <c r="A11358" s="1">
        <v>26814</v>
      </c>
      <c r="B11358">
        <v>105.910004</v>
      </c>
      <c r="C11358">
        <f t="shared" si="903"/>
        <v>-1.4882317647059475E-2</v>
      </c>
      <c r="D11358">
        <f t="shared" si="901"/>
        <v>-1.2816284214199647</v>
      </c>
      <c r="L11358">
        <f t="shared" si="905"/>
        <v>11356</v>
      </c>
      <c r="M11358">
        <f t="shared" si="902"/>
        <v>0.4912614639210936</v>
      </c>
      <c r="N11358">
        <f t="shared" si="904"/>
        <v>-2.1906013507130093E-2</v>
      </c>
      <c r="O11358">
        <v>2.2129429413003635E-3</v>
      </c>
    </row>
    <row r="11359" spans="1:15" x14ac:dyDescent="0.2">
      <c r="A11359" s="1">
        <v>26815</v>
      </c>
      <c r="B11359">
        <v>104.949997</v>
      </c>
      <c r="C11359">
        <f t="shared" si="903"/>
        <v>-9.0643656287653848E-3</v>
      </c>
      <c r="D11359">
        <f t="shared" si="901"/>
        <v>-0.79038437916689419</v>
      </c>
      <c r="L11359">
        <f t="shared" si="905"/>
        <v>11357</v>
      </c>
      <c r="M11359">
        <f t="shared" si="902"/>
        <v>0.49130472400069214</v>
      </c>
      <c r="N11359">
        <f t="shared" si="904"/>
        <v>-2.1797550675961935E-2</v>
      </c>
      <c r="O11359">
        <v>2.2281453157586748E-3</v>
      </c>
    </row>
    <row r="11360" spans="1:15" x14ac:dyDescent="0.2">
      <c r="A11360" s="1">
        <v>26816</v>
      </c>
      <c r="B11360">
        <v>103.93</v>
      </c>
      <c r="C11360">
        <f t="shared" si="903"/>
        <v>-9.7188854612353104E-3</v>
      </c>
      <c r="D11360">
        <f t="shared" si="901"/>
        <v>-0.84564935337539682</v>
      </c>
      <c r="L11360">
        <f t="shared" si="905"/>
        <v>11358</v>
      </c>
      <c r="M11360">
        <f t="shared" si="902"/>
        <v>0.49134798408029073</v>
      </c>
      <c r="N11360">
        <f t="shared" si="904"/>
        <v>-2.1689088101223462E-2</v>
      </c>
      <c r="O11360">
        <v>2.3413758613309963E-3</v>
      </c>
    </row>
    <row r="11361" spans="1:15" x14ac:dyDescent="0.2">
      <c r="A11361" s="1">
        <v>26819</v>
      </c>
      <c r="B11361">
        <v>102.970001</v>
      </c>
      <c r="C11361">
        <f t="shared" si="903"/>
        <v>-9.2369768113154081E-3</v>
      </c>
      <c r="D11361">
        <f t="shared" si="901"/>
        <v>-0.80495896052942995</v>
      </c>
      <c r="L11361">
        <f t="shared" si="905"/>
        <v>11359</v>
      </c>
      <c r="M11361">
        <f t="shared" si="902"/>
        <v>0.49139124415988927</v>
      </c>
      <c r="N11361">
        <f t="shared" si="904"/>
        <v>-2.1580625781637785E-2</v>
      </c>
      <c r="O11361">
        <v>2.4017170188916897E-3</v>
      </c>
    </row>
    <row r="11362" spans="1:15" x14ac:dyDescent="0.2">
      <c r="A11362" s="1">
        <v>26820</v>
      </c>
      <c r="B11362">
        <v>104.620003</v>
      </c>
      <c r="C11362">
        <f t="shared" si="903"/>
        <v>1.6024103952373477E-2</v>
      </c>
      <c r="D11362">
        <f t="shared" si="901"/>
        <v>1.327983247831102</v>
      </c>
      <c r="L11362">
        <f t="shared" si="905"/>
        <v>11360</v>
      </c>
      <c r="M11362">
        <f t="shared" si="902"/>
        <v>0.49143450423948781</v>
      </c>
      <c r="N11362">
        <f t="shared" si="904"/>
        <v>-2.1472163715927611E-2</v>
      </c>
      <c r="O11362">
        <v>2.4652397217710476E-3</v>
      </c>
    </row>
    <row r="11363" spans="1:15" x14ac:dyDescent="0.2">
      <c r="A11363" s="1">
        <v>26821</v>
      </c>
      <c r="B11363">
        <v>104.30999799999999</v>
      </c>
      <c r="C11363">
        <f t="shared" si="903"/>
        <v>-2.9631522759562897E-3</v>
      </c>
      <c r="D11363">
        <f t="shared" si="901"/>
        <v>-0.27522290986327341</v>
      </c>
      <c r="L11363">
        <f t="shared" si="905"/>
        <v>11361</v>
      </c>
      <c r="M11363">
        <f t="shared" si="902"/>
        <v>0.49147776431908635</v>
      </c>
      <c r="N11363">
        <f t="shared" si="904"/>
        <v>-2.1363701902815807E-2</v>
      </c>
      <c r="O11363">
        <v>2.5150434013039642E-3</v>
      </c>
    </row>
    <row r="11364" spans="1:15" x14ac:dyDescent="0.2">
      <c r="A11364" s="1">
        <v>26822</v>
      </c>
      <c r="B11364">
        <v>105.839996</v>
      </c>
      <c r="C11364">
        <f t="shared" si="903"/>
        <v>1.4667798191310543E-2</v>
      </c>
      <c r="D11364">
        <f t="shared" si="901"/>
        <v>1.2134623438255985</v>
      </c>
      <c r="L11364">
        <f t="shared" si="905"/>
        <v>11362</v>
      </c>
      <c r="M11364">
        <f t="shared" si="902"/>
        <v>0.49152102439868489</v>
      </c>
      <c r="N11364">
        <f t="shared" si="904"/>
        <v>-2.1255240341025262E-2</v>
      </c>
      <c r="O11364">
        <v>2.5250459060188568E-3</v>
      </c>
    </row>
    <row r="11365" spans="1:15" x14ac:dyDescent="0.2">
      <c r="A11365" s="1">
        <v>26823</v>
      </c>
      <c r="B11365">
        <v>107.029999</v>
      </c>
      <c r="C11365">
        <f t="shared" si="903"/>
        <v>1.1243415012978689E-2</v>
      </c>
      <c r="D11365">
        <f t="shared" si="901"/>
        <v>0.92432145207235128</v>
      </c>
      <c r="L11365">
        <f t="shared" si="905"/>
        <v>11363</v>
      </c>
      <c r="M11365">
        <f t="shared" si="902"/>
        <v>0.49156428447828343</v>
      </c>
      <c r="N11365">
        <f t="shared" si="904"/>
        <v>-2.1146779029278879E-2</v>
      </c>
      <c r="O11365">
        <v>2.5450215860284391E-3</v>
      </c>
    </row>
    <row r="11366" spans="1:15" x14ac:dyDescent="0.2">
      <c r="A11366" s="1">
        <v>26826</v>
      </c>
      <c r="B11366">
        <v>106.699997</v>
      </c>
      <c r="C11366">
        <f t="shared" si="903"/>
        <v>-3.0832664027214225E-3</v>
      </c>
      <c r="D11366">
        <f t="shared" si="901"/>
        <v>-0.28536485482573853</v>
      </c>
      <c r="L11366">
        <f t="shared" si="905"/>
        <v>11364</v>
      </c>
      <c r="M11366">
        <f t="shared" si="902"/>
        <v>0.49160754455788197</v>
      </c>
      <c r="N11366">
        <f t="shared" si="904"/>
        <v>-2.1038317966299597E-2</v>
      </c>
      <c r="O11366">
        <v>2.566045595954072E-3</v>
      </c>
    </row>
    <row r="11367" spans="1:15" x14ac:dyDescent="0.2">
      <c r="A11367" s="1">
        <v>26827</v>
      </c>
      <c r="B11367">
        <v>108.290001</v>
      </c>
      <c r="C11367">
        <f t="shared" si="903"/>
        <v>1.4901631159371143E-2</v>
      </c>
      <c r="D11367">
        <f t="shared" si="901"/>
        <v>1.2332062420359868</v>
      </c>
      <c r="L11367">
        <f t="shared" si="905"/>
        <v>11365</v>
      </c>
      <c r="M11367">
        <f t="shared" si="902"/>
        <v>0.49165080463748051</v>
      </c>
      <c r="N11367">
        <f t="shared" si="904"/>
        <v>-2.092985715081036E-2</v>
      </c>
      <c r="O11367">
        <v>2.5780740185660849E-3</v>
      </c>
    </row>
    <row r="11368" spans="1:15" x14ac:dyDescent="0.2">
      <c r="A11368" s="1">
        <v>26828</v>
      </c>
      <c r="B11368">
        <v>107.599998</v>
      </c>
      <c r="C11368">
        <f t="shared" si="903"/>
        <v>-6.3718071255720495E-3</v>
      </c>
      <c r="D11368">
        <f t="shared" si="901"/>
        <v>-0.56303576595172244</v>
      </c>
      <c r="L11368">
        <f t="shared" si="905"/>
        <v>11366</v>
      </c>
      <c r="M11368">
        <f t="shared" si="902"/>
        <v>0.4916940647170791</v>
      </c>
      <c r="N11368">
        <f t="shared" si="904"/>
        <v>-2.0821396581534004E-2</v>
      </c>
      <c r="O11368">
        <v>2.6102842040863082E-3</v>
      </c>
    </row>
    <row r="11369" spans="1:15" x14ac:dyDescent="0.2">
      <c r="A11369" s="1">
        <v>26829</v>
      </c>
      <c r="B11369">
        <v>106.400002</v>
      </c>
      <c r="C11369">
        <f t="shared" si="903"/>
        <v>-1.1152379389449419E-2</v>
      </c>
      <c r="D11369">
        <f t="shared" si="901"/>
        <v>-0.96668771010760179</v>
      </c>
      <c r="L11369">
        <f t="shared" si="905"/>
        <v>11367</v>
      </c>
      <c r="M11369">
        <f t="shared" si="902"/>
        <v>0.49173732479667764</v>
      </c>
      <c r="N11369">
        <f t="shared" si="904"/>
        <v>-2.0712936257193792E-2</v>
      </c>
      <c r="O11369">
        <v>2.6207811920261788E-3</v>
      </c>
    </row>
    <row r="11370" spans="1:15" x14ac:dyDescent="0.2">
      <c r="A11370" s="1">
        <v>26830</v>
      </c>
      <c r="B11370">
        <v>105.099998</v>
      </c>
      <c r="C11370">
        <f t="shared" si="903"/>
        <v>-1.2218082477103724E-2</v>
      </c>
      <c r="D11370">
        <f t="shared" si="901"/>
        <v>-1.0566713144712527</v>
      </c>
      <c r="L11370">
        <f t="shared" si="905"/>
        <v>11368</v>
      </c>
      <c r="M11370">
        <f t="shared" si="902"/>
        <v>0.49178058487627618</v>
      </c>
      <c r="N11370">
        <f t="shared" si="904"/>
        <v>-2.0604476176512603E-2</v>
      </c>
      <c r="O11370">
        <v>2.6683359403844916E-3</v>
      </c>
    </row>
    <row r="11371" spans="1:15" x14ac:dyDescent="0.2">
      <c r="A11371" s="1">
        <v>26833</v>
      </c>
      <c r="B11371">
        <v>103.599998</v>
      </c>
      <c r="C11371">
        <f t="shared" si="903"/>
        <v>-1.4272122060363884E-2</v>
      </c>
      <c r="D11371">
        <f t="shared" si="901"/>
        <v>-1.2301060050042276</v>
      </c>
      <c r="L11371">
        <f t="shared" si="905"/>
        <v>11369</v>
      </c>
      <c r="M11371">
        <f t="shared" si="902"/>
        <v>0.49182384495587472</v>
      </c>
      <c r="N11371">
        <f t="shared" si="904"/>
        <v>-2.0496016338213456E-2</v>
      </c>
      <c r="O11371">
        <v>2.9120747054061221E-3</v>
      </c>
    </row>
    <row r="11372" spans="1:15" x14ac:dyDescent="0.2">
      <c r="A11372" s="1">
        <v>26834</v>
      </c>
      <c r="B11372">
        <v>103.989998</v>
      </c>
      <c r="C11372">
        <f t="shared" si="903"/>
        <v>3.7644788371521067E-3</v>
      </c>
      <c r="D11372">
        <f t="shared" si="901"/>
        <v>0.29283070976075731</v>
      </c>
      <c r="L11372">
        <f t="shared" si="905"/>
        <v>11370</v>
      </c>
      <c r="M11372">
        <f t="shared" si="902"/>
        <v>0.49186710503547326</v>
      </c>
      <c r="N11372">
        <f t="shared" si="904"/>
        <v>-2.0387556741019421E-2</v>
      </c>
      <c r="O11372">
        <v>3.102268747479152E-3</v>
      </c>
    </row>
    <row r="11373" spans="1:15" x14ac:dyDescent="0.2">
      <c r="A11373" s="1">
        <v>26835</v>
      </c>
      <c r="B11373">
        <v>104.44000200000001</v>
      </c>
      <c r="C11373">
        <f t="shared" si="903"/>
        <v>4.3273777156915315E-3</v>
      </c>
      <c r="D11373">
        <f t="shared" si="901"/>
        <v>0.34035958583328763</v>
      </c>
      <c r="L11373">
        <f t="shared" si="905"/>
        <v>11371</v>
      </c>
      <c r="M11373">
        <f t="shared" si="902"/>
        <v>0.4919103651150718</v>
      </c>
      <c r="N11373">
        <f t="shared" si="904"/>
        <v>-2.0279097383653553E-2</v>
      </c>
      <c r="O11373">
        <v>3.1155528036085982E-3</v>
      </c>
    </row>
    <row r="11374" spans="1:15" x14ac:dyDescent="0.2">
      <c r="A11374" s="1">
        <v>26836</v>
      </c>
      <c r="B11374">
        <v>103.209999</v>
      </c>
      <c r="C11374">
        <f t="shared" si="903"/>
        <v>-1.1777125396837991E-2</v>
      </c>
      <c r="D11374">
        <f t="shared" si="901"/>
        <v>-1.0194387044585345</v>
      </c>
      <c r="L11374">
        <f t="shared" si="905"/>
        <v>11372</v>
      </c>
      <c r="M11374">
        <f t="shared" si="902"/>
        <v>0.49195362519467034</v>
      </c>
      <c r="N11374">
        <f t="shared" si="904"/>
        <v>-2.0170638264838947E-2</v>
      </c>
      <c r="O11374">
        <v>3.1182105628047804E-3</v>
      </c>
    </row>
    <row r="11375" spans="1:15" x14ac:dyDescent="0.2">
      <c r="A11375" s="1">
        <v>26837</v>
      </c>
      <c r="B11375">
        <v>103.699997</v>
      </c>
      <c r="C11375">
        <f t="shared" si="903"/>
        <v>4.7475826445846584E-3</v>
      </c>
      <c r="D11375">
        <f t="shared" si="901"/>
        <v>0.37583996917007728</v>
      </c>
      <c r="L11375">
        <f t="shared" si="905"/>
        <v>11373</v>
      </c>
      <c r="M11375">
        <f t="shared" si="902"/>
        <v>0.49199688527426888</v>
      </c>
      <c r="N11375">
        <f t="shared" si="904"/>
        <v>-2.0062179383298719E-2</v>
      </c>
      <c r="O11375">
        <v>3.1716352523009218E-3</v>
      </c>
    </row>
    <row r="11376" spans="1:15" x14ac:dyDescent="0.2">
      <c r="A11376" s="1">
        <v>26840</v>
      </c>
      <c r="B11376">
        <v>102.25</v>
      </c>
      <c r="C11376">
        <f t="shared" si="903"/>
        <v>-1.3982613712129579E-2</v>
      </c>
      <c r="D11376">
        <f t="shared" si="901"/>
        <v>-1.2056611056985214</v>
      </c>
      <c r="L11376">
        <f t="shared" si="905"/>
        <v>11374</v>
      </c>
      <c r="M11376">
        <f t="shared" si="902"/>
        <v>0.49204014535386748</v>
      </c>
      <c r="N11376">
        <f t="shared" si="904"/>
        <v>-1.9953720737755851E-2</v>
      </c>
      <c r="O11376">
        <v>3.1719397504604055E-3</v>
      </c>
    </row>
    <row r="11377" spans="1:15" x14ac:dyDescent="0.2">
      <c r="A11377" s="1">
        <v>26841</v>
      </c>
      <c r="B11377">
        <v>103.300003</v>
      </c>
      <c r="C11377">
        <f t="shared" si="903"/>
        <v>1.0268977995110062E-2</v>
      </c>
      <c r="D11377">
        <f t="shared" si="901"/>
        <v>0.84204398088083576</v>
      </c>
      <c r="L11377">
        <f t="shared" si="905"/>
        <v>11375</v>
      </c>
      <c r="M11377">
        <f t="shared" si="902"/>
        <v>0.49208340543346601</v>
      </c>
      <c r="N11377">
        <f t="shared" si="904"/>
        <v>-1.9845262326933778E-2</v>
      </c>
      <c r="O11377">
        <v>3.2842527906206853E-3</v>
      </c>
    </row>
    <row r="11378" spans="1:15" x14ac:dyDescent="0.2">
      <c r="A11378" s="1">
        <v>26842</v>
      </c>
      <c r="B11378">
        <v>103.620003</v>
      </c>
      <c r="C11378">
        <f t="shared" si="903"/>
        <v>3.0977733853501744E-3</v>
      </c>
      <c r="D11378">
        <f t="shared" si="901"/>
        <v>0.2365368317594442</v>
      </c>
      <c r="L11378">
        <f t="shared" si="905"/>
        <v>11376</v>
      </c>
      <c r="M11378">
        <f t="shared" si="902"/>
        <v>0.49212666551306455</v>
      </c>
      <c r="N11378">
        <f t="shared" si="904"/>
        <v>-1.9736804149555524E-2</v>
      </c>
      <c r="O11378">
        <v>3.3115711969488888E-3</v>
      </c>
    </row>
    <row r="11379" spans="1:15" x14ac:dyDescent="0.2">
      <c r="A11379" s="1">
        <v>26843</v>
      </c>
      <c r="B11379">
        <v>104.69000200000001</v>
      </c>
      <c r="C11379">
        <f t="shared" si="903"/>
        <v>1.032618190524478E-2</v>
      </c>
      <c r="D11379">
        <f t="shared" si="901"/>
        <v>0.84687404478629569</v>
      </c>
      <c r="L11379">
        <f t="shared" si="905"/>
        <v>11377</v>
      </c>
      <c r="M11379">
        <f t="shared" si="902"/>
        <v>0.49216992559266309</v>
      </c>
      <c r="N11379">
        <f t="shared" si="904"/>
        <v>-1.9628346204344279E-2</v>
      </c>
      <c r="O11379">
        <v>3.4925576796570085E-3</v>
      </c>
    </row>
    <row r="11380" spans="1:15" x14ac:dyDescent="0.2">
      <c r="A11380" s="1">
        <v>26844</v>
      </c>
      <c r="B11380">
        <v>104.260002</v>
      </c>
      <c r="C11380">
        <f t="shared" si="903"/>
        <v>-4.1073645217812376E-3</v>
      </c>
      <c r="D11380">
        <f t="shared" si="901"/>
        <v>-0.37183550602547477</v>
      </c>
      <c r="L11380">
        <f t="shared" si="905"/>
        <v>11378</v>
      </c>
      <c r="M11380">
        <f t="shared" si="902"/>
        <v>0.49221318567226163</v>
      </c>
      <c r="N11380">
        <f t="shared" si="904"/>
        <v>-1.9519888490023254E-2</v>
      </c>
      <c r="O11380">
        <v>3.5602270441502321E-3</v>
      </c>
    </row>
    <row r="11381" spans="1:15" x14ac:dyDescent="0.2">
      <c r="A11381" s="1">
        <v>26847</v>
      </c>
      <c r="B11381">
        <v>102.900002</v>
      </c>
      <c r="C11381">
        <f t="shared" si="903"/>
        <v>-1.3044312045956026E-2</v>
      </c>
      <c r="D11381">
        <f t="shared" si="901"/>
        <v>-1.1264347556195737</v>
      </c>
      <c r="L11381">
        <f t="shared" si="905"/>
        <v>11379</v>
      </c>
      <c r="M11381">
        <f t="shared" si="902"/>
        <v>0.49225644575186017</v>
      </c>
      <c r="N11381">
        <f t="shared" si="904"/>
        <v>-1.9411431005315671E-2</v>
      </c>
      <c r="O11381">
        <v>3.66345196839289E-3</v>
      </c>
    </row>
    <row r="11382" spans="1:15" x14ac:dyDescent="0.2">
      <c r="A11382" s="1">
        <v>26848</v>
      </c>
      <c r="B11382">
        <v>101.870003</v>
      </c>
      <c r="C11382">
        <f t="shared" si="903"/>
        <v>-1.0009708260258378E-2</v>
      </c>
      <c r="D11382">
        <f t="shared" si="901"/>
        <v>-0.8702052395226556</v>
      </c>
      <c r="L11382">
        <f t="shared" si="905"/>
        <v>11380</v>
      </c>
      <c r="M11382">
        <f t="shared" si="902"/>
        <v>0.49229970583145871</v>
      </c>
      <c r="N11382">
        <f t="shared" si="904"/>
        <v>-1.9302973748944772E-2</v>
      </c>
      <c r="O11382">
        <v>3.6858210927403377E-3</v>
      </c>
    </row>
    <row r="11383" spans="1:15" x14ac:dyDescent="0.2">
      <c r="A11383" s="1">
        <v>26850</v>
      </c>
      <c r="B11383">
        <v>101.779999</v>
      </c>
      <c r="C11383">
        <f t="shared" si="903"/>
        <v>-8.8351818346361802E-4</v>
      </c>
      <c r="D11383">
        <f t="shared" si="901"/>
        <v>-9.962712378751501E-2</v>
      </c>
      <c r="L11383">
        <f t="shared" si="905"/>
        <v>11381</v>
      </c>
      <c r="M11383">
        <f t="shared" si="902"/>
        <v>0.49234296591105725</v>
      </c>
      <c r="N11383">
        <f t="shared" si="904"/>
        <v>-1.9194516719633823E-2</v>
      </c>
      <c r="O11383">
        <v>3.7617722726448516E-3</v>
      </c>
    </row>
    <row r="11384" spans="1:15" x14ac:dyDescent="0.2">
      <c r="A11384" s="1">
        <v>26851</v>
      </c>
      <c r="B11384">
        <v>101.279999</v>
      </c>
      <c r="C11384">
        <f t="shared" si="903"/>
        <v>-4.9125565426661084E-3</v>
      </c>
      <c r="D11384">
        <f t="shared" si="901"/>
        <v>-0.43982262277818102</v>
      </c>
      <c r="L11384">
        <f t="shared" si="905"/>
        <v>11382</v>
      </c>
      <c r="M11384">
        <f t="shared" si="902"/>
        <v>0.49238622599065585</v>
      </c>
      <c r="N11384">
        <f t="shared" si="904"/>
        <v>-1.9086059916105971E-2</v>
      </c>
      <c r="O11384">
        <v>3.802445735195822E-3</v>
      </c>
    </row>
    <row r="11385" spans="1:15" x14ac:dyDescent="0.2">
      <c r="A11385" s="1">
        <v>26854</v>
      </c>
      <c r="B11385">
        <v>102.139999</v>
      </c>
      <c r="C11385">
        <f t="shared" si="903"/>
        <v>8.491311300269656E-3</v>
      </c>
      <c r="D11385">
        <f t="shared" si="901"/>
        <v>0.69194508522027787</v>
      </c>
      <c r="L11385">
        <f t="shared" si="905"/>
        <v>11383</v>
      </c>
      <c r="M11385">
        <f t="shared" si="902"/>
        <v>0.49242948607025439</v>
      </c>
      <c r="N11385">
        <f t="shared" si="904"/>
        <v>-1.8977603337084797E-2</v>
      </c>
      <c r="O11385">
        <v>3.8231076136204236E-3</v>
      </c>
    </row>
    <row r="11386" spans="1:15" x14ac:dyDescent="0.2">
      <c r="A11386" s="1">
        <v>26855</v>
      </c>
      <c r="B11386">
        <v>103.519997</v>
      </c>
      <c r="C11386">
        <f t="shared" si="903"/>
        <v>1.3510847988161821E-2</v>
      </c>
      <c r="D11386">
        <f t="shared" si="901"/>
        <v>1.1157742067125431</v>
      </c>
      <c r="L11386">
        <f t="shared" si="905"/>
        <v>11384</v>
      </c>
      <c r="M11386">
        <f t="shared" si="902"/>
        <v>0.49247274614985292</v>
      </c>
      <c r="N11386">
        <f t="shared" si="904"/>
        <v>-1.8869146981293473E-2</v>
      </c>
      <c r="O11386">
        <v>3.9090332208285665E-3</v>
      </c>
    </row>
    <row r="11387" spans="1:15" x14ac:dyDescent="0.2">
      <c r="A11387" s="1">
        <v>26856</v>
      </c>
      <c r="B11387">
        <v>105.800003</v>
      </c>
      <c r="C11387">
        <f t="shared" si="903"/>
        <v>2.2024788118956379E-2</v>
      </c>
      <c r="D11387">
        <f t="shared" si="901"/>
        <v>1.8346564443454525</v>
      </c>
      <c r="L11387">
        <f t="shared" si="905"/>
        <v>11385</v>
      </c>
      <c r="M11387">
        <f t="shared" si="902"/>
        <v>0.49251600622945146</v>
      </c>
      <c r="N11387">
        <f t="shared" si="904"/>
        <v>-1.8760690847455339E-2</v>
      </c>
      <c r="O11387">
        <v>3.9096176368491912E-3</v>
      </c>
    </row>
    <row r="11388" spans="1:15" x14ac:dyDescent="0.2">
      <c r="A11388" s="1">
        <v>26857</v>
      </c>
      <c r="B11388">
        <v>105.5</v>
      </c>
      <c r="C11388">
        <f t="shared" si="903"/>
        <v>-2.8355670273469066E-3</v>
      </c>
      <c r="D11388">
        <f t="shared" si="901"/>
        <v>-0.26445013396865308</v>
      </c>
      <c r="L11388">
        <f t="shared" si="905"/>
        <v>11386</v>
      </c>
      <c r="M11388">
        <f t="shared" si="902"/>
        <v>0.49255926630905</v>
      </c>
      <c r="N11388">
        <f t="shared" si="904"/>
        <v>-1.8652234934293754E-2</v>
      </c>
      <c r="O11388">
        <v>3.9097579261053467E-3</v>
      </c>
    </row>
    <row r="11389" spans="1:15" x14ac:dyDescent="0.2">
      <c r="A11389" s="1">
        <v>26858</v>
      </c>
      <c r="B11389">
        <v>104.089996</v>
      </c>
      <c r="C11389">
        <f t="shared" si="903"/>
        <v>-1.3364966824644556E-2</v>
      </c>
      <c r="D11389">
        <f t="shared" si="901"/>
        <v>-1.1535095319593252</v>
      </c>
      <c r="L11389">
        <f t="shared" si="905"/>
        <v>11387</v>
      </c>
      <c r="M11389">
        <f t="shared" si="902"/>
        <v>0.49260252638864854</v>
      </c>
      <c r="N11389">
        <f t="shared" si="904"/>
        <v>-1.8543779240532098E-2</v>
      </c>
      <c r="O11389">
        <v>3.974359302185009E-3</v>
      </c>
    </row>
    <row r="11390" spans="1:15" x14ac:dyDescent="0.2">
      <c r="A11390" s="1">
        <v>26861</v>
      </c>
      <c r="B11390">
        <v>105.66999800000001</v>
      </c>
      <c r="C11390">
        <f t="shared" si="903"/>
        <v>1.5179191667948642E-2</v>
      </c>
      <c r="D11390">
        <f t="shared" si="901"/>
        <v>1.2566423146908812</v>
      </c>
      <c r="L11390">
        <f t="shared" si="905"/>
        <v>11388</v>
      </c>
      <c r="M11390">
        <f t="shared" si="902"/>
        <v>0.49264578646824708</v>
      </c>
      <c r="N11390">
        <f t="shared" si="904"/>
        <v>-1.8435323764893749E-2</v>
      </c>
      <c r="O11390">
        <v>4.0182843640061017E-3</v>
      </c>
    </row>
    <row r="11391" spans="1:15" x14ac:dyDescent="0.2">
      <c r="A11391" s="1">
        <v>26862</v>
      </c>
      <c r="B11391">
        <v>105.720001</v>
      </c>
      <c r="C11391">
        <f t="shared" si="903"/>
        <v>4.7319959256542787E-4</v>
      </c>
      <c r="D11391">
        <f t="shared" si="901"/>
        <v>1.4928569074408286E-2</v>
      </c>
      <c r="L11391">
        <f t="shared" si="905"/>
        <v>11389</v>
      </c>
      <c r="M11391">
        <f t="shared" si="902"/>
        <v>0.49268904654784562</v>
      </c>
      <c r="N11391">
        <f t="shared" si="904"/>
        <v>-1.8326868506102129E-2</v>
      </c>
      <c r="O11391">
        <v>4.0266672153587294E-3</v>
      </c>
    </row>
    <row r="11392" spans="1:15" x14ac:dyDescent="0.2">
      <c r="A11392" s="1">
        <v>26863</v>
      </c>
      <c r="B11392">
        <v>106.349998</v>
      </c>
      <c r="C11392">
        <f t="shared" si="903"/>
        <v>5.9591089107159873E-3</v>
      </c>
      <c r="D11392">
        <f t="shared" si="901"/>
        <v>0.47813628553685134</v>
      </c>
      <c r="L11392">
        <f t="shared" si="905"/>
        <v>11390</v>
      </c>
      <c r="M11392">
        <f t="shared" si="902"/>
        <v>0.49273230662744422</v>
      </c>
      <c r="N11392">
        <f t="shared" si="904"/>
        <v>-1.8218413462880525E-2</v>
      </c>
      <c r="O11392">
        <v>4.0316125630442167E-3</v>
      </c>
    </row>
    <row r="11393" spans="1:15" x14ac:dyDescent="0.2">
      <c r="A11393" s="1">
        <v>26864</v>
      </c>
      <c r="B11393">
        <v>106.550003</v>
      </c>
      <c r="C11393">
        <f t="shared" si="903"/>
        <v>1.8806300306653924E-3</v>
      </c>
      <c r="D11393">
        <f t="shared" si="901"/>
        <v>0.13376623143879521</v>
      </c>
      <c r="L11393">
        <f t="shared" si="905"/>
        <v>11391</v>
      </c>
      <c r="M11393">
        <f t="shared" si="902"/>
        <v>0.49277556670704276</v>
      </c>
      <c r="N11393">
        <f t="shared" si="904"/>
        <v>-1.810995863395266E-2</v>
      </c>
      <c r="O11393">
        <v>4.0994059818021331E-3</v>
      </c>
    </row>
    <row r="11394" spans="1:15" x14ac:dyDescent="0.2">
      <c r="A11394" s="1">
        <v>26865</v>
      </c>
      <c r="B11394">
        <v>107.139999</v>
      </c>
      <c r="C11394">
        <f t="shared" si="903"/>
        <v>5.5372687319398695E-3</v>
      </c>
      <c r="D11394">
        <f t="shared" si="901"/>
        <v>0.44251782839675613</v>
      </c>
      <c r="L11394">
        <f t="shared" si="905"/>
        <v>11392</v>
      </c>
      <c r="M11394">
        <f t="shared" si="902"/>
        <v>0.4928188267866413</v>
      </c>
      <c r="N11394">
        <f t="shared" si="904"/>
        <v>-1.8001504018041858E-2</v>
      </c>
      <c r="O11394">
        <v>4.1058863250436903E-3</v>
      </c>
    </row>
    <row r="11395" spans="1:15" x14ac:dyDescent="0.2">
      <c r="A11395" s="1">
        <v>26868</v>
      </c>
      <c r="B11395">
        <v>107.519997</v>
      </c>
      <c r="C11395">
        <f t="shared" si="903"/>
        <v>3.5467426129059463E-3</v>
      </c>
      <c r="D11395">
        <f t="shared" ref="D11395:D11458" si="906">(C11395-$G$1)/$G$2</f>
        <v>0.27444595467730659</v>
      </c>
      <c r="L11395">
        <f t="shared" si="905"/>
        <v>11393</v>
      </c>
      <c r="M11395">
        <f t="shared" ref="M11395:M11458" si="907">L11395/$R$3</f>
        <v>0.49286208686623983</v>
      </c>
      <c r="N11395">
        <f t="shared" si="904"/>
        <v>-1.7893049613871601E-2</v>
      </c>
      <c r="O11395">
        <v>4.1216350589877784E-3</v>
      </c>
    </row>
    <row r="11396" spans="1:15" x14ac:dyDescent="0.2">
      <c r="A11396" s="1">
        <v>26869</v>
      </c>
      <c r="B11396">
        <v>108.139999</v>
      </c>
      <c r="C11396">
        <f t="shared" ref="C11396:C11459" si="908">(B11396-B11395)/B11395</f>
        <v>5.7663878097020359E-3</v>
      </c>
      <c r="D11396">
        <f t="shared" si="906"/>
        <v>0.46186370501506901</v>
      </c>
      <c r="L11396">
        <f t="shared" si="905"/>
        <v>11394</v>
      </c>
      <c r="M11396">
        <f t="shared" si="907"/>
        <v>0.49290534694583837</v>
      </c>
      <c r="N11396">
        <f t="shared" ref="N11396:N11459" si="909">_xlfn.NORM.INV(M11396,0,1)</f>
        <v>-1.7784595420165389E-2</v>
      </c>
      <c r="O11396">
        <v>4.1511434102613435E-3</v>
      </c>
    </row>
    <row r="11397" spans="1:15" x14ac:dyDescent="0.2">
      <c r="A11397" s="1">
        <v>26870</v>
      </c>
      <c r="B11397">
        <v>109.639999</v>
      </c>
      <c r="C11397">
        <f t="shared" si="908"/>
        <v>1.3870908210383837E-2</v>
      </c>
      <c r="D11397">
        <f t="shared" si="906"/>
        <v>1.1461762173277399</v>
      </c>
      <c r="L11397">
        <f t="shared" ref="L11397:L11460" si="910">L11396+1</f>
        <v>11395</v>
      </c>
      <c r="M11397">
        <f t="shared" si="907"/>
        <v>0.49294860702543691</v>
      </c>
      <c r="N11397">
        <f t="shared" si="909"/>
        <v>-1.7676141435646733E-2</v>
      </c>
      <c r="O11397">
        <v>4.1554759690482362E-3</v>
      </c>
    </row>
    <row r="11398" spans="1:15" x14ac:dyDescent="0.2">
      <c r="A11398" s="1">
        <v>26871</v>
      </c>
      <c r="B11398">
        <v>109.849998</v>
      </c>
      <c r="C11398">
        <f t="shared" si="908"/>
        <v>1.9153502546091438E-3</v>
      </c>
      <c r="D11398">
        <f t="shared" si="906"/>
        <v>0.13669786495939296</v>
      </c>
      <c r="L11398">
        <f t="shared" si="910"/>
        <v>11396</v>
      </c>
      <c r="M11398">
        <f t="shared" si="907"/>
        <v>0.49299186710503545</v>
      </c>
      <c r="N11398">
        <f t="shared" si="909"/>
        <v>-1.7567687659039172E-2</v>
      </c>
      <c r="O11398">
        <v>4.2186687277064585E-3</v>
      </c>
    </row>
    <row r="11399" spans="1:15" x14ac:dyDescent="0.2">
      <c r="A11399" s="1">
        <v>26872</v>
      </c>
      <c r="B11399">
        <v>109.589996</v>
      </c>
      <c r="C11399">
        <f t="shared" si="908"/>
        <v>-2.366882155063854E-3</v>
      </c>
      <c r="D11399">
        <f t="shared" si="906"/>
        <v>-0.22487630275120343</v>
      </c>
      <c r="L11399">
        <f t="shared" si="910"/>
        <v>11397</v>
      </c>
      <c r="M11399">
        <f t="shared" si="907"/>
        <v>0.49303512718463399</v>
      </c>
      <c r="N11399">
        <f t="shared" si="909"/>
        <v>-1.7459234089066251E-2</v>
      </c>
      <c r="O11399">
        <v>4.2508928366032138E-3</v>
      </c>
    </row>
    <row r="11400" spans="1:15" x14ac:dyDescent="0.2">
      <c r="A11400" s="1">
        <v>26875</v>
      </c>
      <c r="B11400">
        <v>109.25</v>
      </c>
      <c r="C11400">
        <f t="shared" si="908"/>
        <v>-3.1024364669198392E-3</v>
      </c>
      <c r="D11400">
        <f t="shared" si="906"/>
        <v>-0.28698349653977634</v>
      </c>
      <c r="L11400">
        <f t="shared" si="910"/>
        <v>11398</v>
      </c>
      <c r="M11400">
        <f t="shared" si="907"/>
        <v>0.49307838726423259</v>
      </c>
      <c r="N11400">
        <f t="shared" si="909"/>
        <v>-1.7350780724451405E-2</v>
      </c>
      <c r="O11400">
        <v>4.3122846811559533E-3</v>
      </c>
    </row>
    <row r="11401" spans="1:15" x14ac:dyDescent="0.2">
      <c r="A11401" s="1">
        <v>26876</v>
      </c>
      <c r="B11401">
        <v>108.220001</v>
      </c>
      <c r="C11401">
        <f t="shared" si="908"/>
        <v>-9.4279084668192556E-3</v>
      </c>
      <c r="D11401">
        <f t="shared" si="906"/>
        <v>-0.82108044760062837</v>
      </c>
      <c r="L11401">
        <f t="shared" si="910"/>
        <v>11399</v>
      </c>
      <c r="M11401">
        <f t="shared" si="907"/>
        <v>0.49312164734383113</v>
      </c>
      <c r="N11401">
        <f t="shared" si="909"/>
        <v>-1.724232756391849E-2</v>
      </c>
      <c r="O11401">
        <v>4.3225783901559975E-3</v>
      </c>
    </row>
    <row r="11402" spans="1:15" x14ac:dyDescent="0.2">
      <c r="A11402" s="1">
        <v>26877</v>
      </c>
      <c r="B11402">
        <v>106.83000199999999</v>
      </c>
      <c r="C11402">
        <f t="shared" si="908"/>
        <v>-1.2844196887412736E-2</v>
      </c>
      <c r="D11402">
        <f t="shared" si="906"/>
        <v>-1.1095378511607872</v>
      </c>
      <c r="L11402">
        <f t="shared" si="910"/>
        <v>11400</v>
      </c>
      <c r="M11402">
        <f t="shared" si="907"/>
        <v>0.49316490742342967</v>
      </c>
      <c r="N11402">
        <f t="shared" si="909"/>
        <v>-1.7133874606190976E-2</v>
      </c>
      <c r="O11402">
        <v>4.383351024393683E-3</v>
      </c>
    </row>
    <row r="11403" spans="1:15" x14ac:dyDescent="0.2">
      <c r="A11403" s="1">
        <v>26878</v>
      </c>
      <c r="B11403">
        <v>106.66999800000001</v>
      </c>
      <c r="C11403">
        <f t="shared" si="908"/>
        <v>-1.4977440513385602E-3</v>
      </c>
      <c r="D11403">
        <f t="shared" si="906"/>
        <v>-0.15148984064088641</v>
      </c>
      <c r="L11403">
        <f t="shared" si="910"/>
        <v>11401</v>
      </c>
      <c r="M11403">
        <f t="shared" si="907"/>
        <v>0.49320816750302821</v>
      </c>
      <c r="N11403">
        <f t="shared" si="909"/>
        <v>-1.7025421849992471E-2</v>
      </c>
      <c r="O11403">
        <v>4.4911616159892089E-3</v>
      </c>
    </row>
    <row r="11404" spans="1:15" x14ac:dyDescent="0.2">
      <c r="A11404" s="1">
        <v>26879</v>
      </c>
      <c r="B11404">
        <v>106.489998</v>
      </c>
      <c r="C11404">
        <f t="shared" si="908"/>
        <v>-1.6874472989116098E-3</v>
      </c>
      <c r="D11404">
        <f t="shared" si="906"/>
        <v>-0.1675076059770888</v>
      </c>
      <c r="L11404">
        <f t="shared" si="910"/>
        <v>11402</v>
      </c>
      <c r="M11404">
        <f t="shared" si="907"/>
        <v>0.49325142758262674</v>
      </c>
      <c r="N11404">
        <f t="shared" si="909"/>
        <v>-1.6916969294046617E-2</v>
      </c>
      <c r="O11404">
        <v>4.4990337269457947E-3</v>
      </c>
    </row>
    <row r="11405" spans="1:15" x14ac:dyDescent="0.2">
      <c r="A11405" s="1">
        <v>26882</v>
      </c>
      <c r="B11405">
        <v>106.730003</v>
      </c>
      <c r="C11405">
        <f t="shared" si="908"/>
        <v>2.2537797399526335E-3</v>
      </c>
      <c r="D11405">
        <f t="shared" si="906"/>
        <v>0.16527346473659937</v>
      </c>
      <c r="L11405">
        <f t="shared" si="910"/>
        <v>11403</v>
      </c>
      <c r="M11405">
        <f t="shared" si="907"/>
        <v>0.49329468766222528</v>
      </c>
      <c r="N11405">
        <f t="shared" si="909"/>
        <v>-1.6808516937077064E-2</v>
      </c>
      <c r="O11405">
        <v>4.5751302213782406E-3</v>
      </c>
    </row>
    <row r="11406" spans="1:15" x14ac:dyDescent="0.2">
      <c r="A11406" s="1">
        <v>26883</v>
      </c>
      <c r="B11406">
        <v>106.550003</v>
      </c>
      <c r="C11406">
        <f t="shared" si="908"/>
        <v>-1.6864985940269544E-3</v>
      </c>
      <c r="D11406">
        <f t="shared" si="906"/>
        <v>-0.16742750122184541</v>
      </c>
      <c r="L11406">
        <f t="shared" si="910"/>
        <v>11404</v>
      </c>
      <c r="M11406">
        <f t="shared" si="907"/>
        <v>0.49333794774182382</v>
      </c>
      <c r="N11406">
        <f t="shared" si="909"/>
        <v>-1.6700064777807472E-2</v>
      </c>
      <c r="O11406">
        <v>4.6442914365192184E-3</v>
      </c>
    </row>
    <row r="11407" spans="1:15" x14ac:dyDescent="0.2">
      <c r="A11407" s="1">
        <v>26884</v>
      </c>
      <c r="B11407">
        <v>105.550003</v>
      </c>
      <c r="C11407">
        <f t="shared" si="908"/>
        <v>-9.3852648694904301E-3</v>
      </c>
      <c r="D11407">
        <f t="shared" si="906"/>
        <v>-0.81747979687986716</v>
      </c>
      <c r="L11407">
        <f t="shared" si="910"/>
        <v>11405</v>
      </c>
      <c r="M11407">
        <f t="shared" si="907"/>
        <v>0.49338120782142242</v>
      </c>
      <c r="N11407">
        <f t="shared" si="909"/>
        <v>-1.6591612814961392E-2</v>
      </c>
      <c r="O11407">
        <v>4.8306414733350449E-3</v>
      </c>
    </row>
    <row r="11408" spans="1:15" x14ac:dyDescent="0.2">
      <c r="A11408" s="1">
        <v>26885</v>
      </c>
      <c r="B11408">
        <v>105.610001</v>
      </c>
      <c r="C11408">
        <f t="shared" si="908"/>
        <v>5.6843200658168724E-4</v>
      </c>
      <c r="D11408">
        <f t="shared" si="906"/>
        <v>2.2969604110063754E-2</v>
      </c>
      <c r="L11408">
        <f t="shared" si="910"/>
        <v>11406</v>
      </c>
      <c r="M11408">
        <f t="shared" si="907"/>
        <v>0.49342446790102096</v>
      </c>
      <c r="N11408">
        <f t="shared" si="909"/>
        <v>-1.6483161047262804E-2</v>
      </c>
      <c r="O11408">
        <v>4.8585659681641873E-3</v>
      </c>
    </row>
    <row r="11409" spans="1:15" x14ac:dyDescent="0.2">
      <c r="A11409" s="1">
        <v>26886</v>
      </c>
      <c r="B11409">
        <v>104.769997</v>
      </c>
      <c r="C11409">
        <f t="shared" si="908"/>
        <v>-7.9538300544092725E-3</v>
      </c>
      <c r="D11409">
        <f t="shared" si="906"/>
        <v>-0.69661530322795351</v>
      </c>
      <c r="L11409">
        <f t="shared" si="910"/>
        <v>11407</v>
      </c>
      <c r="M11409">
        <f t="shared" si="907"/>
        <v>0.4934677279806195</v>
      </c>
      <c r="N11409">
        <f t="shared" si="909"/>
        <v>-1.6374709473435282E-2</v>
      </c>
      <c r="O11409">
        <v>4.8874384130003926E-3</v>
      </c>
    </row>
    <row r="11410" spans="1:15" x14ac:dyDescent="0.2">
      <c r="A11410" s="1">
        <v>26889</v>
      </c>
      <c r="B11410">
        <v>103.709999</v>
      </c>
      <c r="C11410">
        <f t="shared" si="908"/>
        <v>-1.0117381219358127E-2</v>
      </c>
      <c r="D11410">
        <f t="shared" si="906"/>
        <v>-0.87929670323758324</v>
      </c>
      <c r="L11410">
        <f t="shared" si="910"/>
        <v>11408</v>
      </c>
      <c r="M11410">
        <f t="shared" si="907"/>
        <v>0.49351098806021804</v>
      </c>
      <c r="N11410">
        <f t="shared" si="909"/>
        <v>-1.6266258092202557E-2</v>
      </c>
      <c r="O11410">
        <v>5.0280272621204651E-3</v>
      </c>
    </row>
    <row r="11411" spans="1:15" x14ac:dyDescent="0.2">
      <c r="A11411" s="1">
        <v>26890</v>
      </c>
      <c r="B11411">
        <v>102.709999</v>
      </c>
      <c r="C11411">
        <f t="shared" si="908"/>
        <v>-9.6422718121904529E-3</v>
      </c>
      <c r="D11411">
        <f t="shared" si="906"/>
        <v>-0.83918041060477755</v>
      </c>
      <c r="L11411">
        <f t="shared" si="910"/>
        <v>11409</v>
      </c>
      <c r="M11411">
        <f t="shared" si="907"/>
        <v>0.49355424813981658</v>
      </c>
      <c r="N11411">
        <f t="shared" si="909"/>
        <v>-1.6157806902288373E-2</v>
      </c>
      <c r="O11411">
        <v>5.0769663495425846E-3</v>
      </c>
    </row>
    <row r="11412" spans="1:15" x14ac:dyDescent="0.2">
      <c r="A11412" s="1">
        <v>26891</v>
      </c>
      <c r="B11412">
        <v>103.010002</v>
      </c>
      <c r="C11412">
        <f t="shared" si="908"/>
        <v>2.9208743347373979E-3</v>
      </c>
      <c r="D11412">
        <f t="shared" si="906"/>
        <v>0.2216002003777314</v>
      </c>
      <c r="L11412">
        <f t="shared" si="910"/>
        <v>11410</v>
      </c>
      <c r="M11412">
        <f t="shared" si="907"/>
        <v>0.49359750821941512</v>
      </c>
      <c r="N11412">
        <f t="shared" si="909"/>
        <v>-1.6049355902416497E-2</v>
      </c>
      <c r="O11412">
        <v>5.0894428079434097E-3</v>
      </c>
    </row>
    <row r="11413" spans="1:15" x14ac:dyDescent="0.2">
      <c r="A11413" s="1">
        <v>26892</v>
      </c>
      <c r="B11413">
        <v>102.290001</v>
      </c>
      <c r="C11413">
        <f t="shared" si="908"/>
        <v>-6.9896222310528288E-3</v>
      </c>
      <c r="D11413">
        <f t="shared" si="906"/>
        <v>-0.61520154332957977</v>
      </c>
      <c r="L11413">
        <f t="shared" si="910"/>
        <v>11411</v>
      </c>
      <c r="M11413">
        <f t="shared" si="907"/>
        <v>0.49364076829901365</v>
      </c>
      <c r="N11413">
        <f t="shared" si="909"/>
        <v>-1.5940905091310714E-2</v>
      </c>
      <c r="O11413">
        <v>5.150564837156057E-3</v>
      </c>
    </row>
    <row r="11414" spans="1:15" x14ac:dyDescent="0.2">
      <c r="A11414" s="1">
        <v>26893</v>
      </c>
      <c r="B11414">
        <v>102.30999799999999</v>
      </c>
      <c r="C11414">
        <f t="shared" si="908"/>
        <v>1.9549320368067436E-4</v>
      </c>
      <c r="D11414">
        <f t="shared" si="906"/>
        <v>-8.5198211162090531E-3</v>
      </c>
      <c r="L11414">
        <f t="shared" si="910"/>
        <v>11412</v>
      </c>
      <c r="M11414">
        <f t="shared" si="907"/>
        <v>0.49368402837861219</v>
      </c>
      <c r="N11414">
        <f t="shared" si="909"/>
        <v>-1.5832454467694809E-2</v>
      </c>
      <c r="O11414">
        <v>5.177542898374468E-3</v>
      </c>
    </row>
    <row r="11415" spans="1:15" x14ac:dyDescent="0.2">
      <c r="A11415" s="1">
        <v>26896</v>
      </c>
      <c r="B11415">
        <v>101.610001</v>
      </c>
      <c r="C11415">
        <f t="shared" si="908"/>
        <v>-6.8419217445395341E-3</v>
      </c>
      <c r="D11415">
        <f t="shared" si="906"/>
        <v>-0.60273031912398523</v>
      </c>
      <c r="L11415">
        <f t="shared" si="910"/>
        <v>11413</v>
      </c>
      <c r="M11415">
        <f t="shared" si="907"/>
        <v>0.49372728845821079</v>
      </c>
      <c r="N11415">
        <f t="shared" si="909"/>
        <v>-1.5724004030292456E-2</v>
      </c>
      <c r="O11415">
        <v>5.2973753133725527E-3</v>
      </c>
    </row>
    <row r="11416" spans="1:15" x14ac:dyDescent="0.2">
      <c r="A11416" s="1">
        <v>26897</v>
      </c>
      <c r="B11416">
        <v>100.889999</v>
      </c>
      <c r="C11416">
        <f t="shared" si="908"/>
        <v>-7.0859363538436915E-3</v>
      </c>
      <c r="D11416">
        <f t="shared" si="906"/>
        <v>-0.62333391342425704</v>
      </c>
      <c r="L11416">
        <f t="shared" si="910"/>
        <v>11414</v>
      </c>
      <c r="M11416">
        <f t="shared" si="907"/>
        <v>0.49377054853780933</v>
      </c>
      <c r="N11416">
        <f t="shared" si="909"/>
        <v>-1.5615553777827761E-2</v>
      </c>
      <c r="O11416">
        <v>5.3094317145407259E-3</v>
      </c>
    </row>
    <row r="11417" spans="1:15" x14ac:dyDescent="0.2">
      <c r="A11417" s="1">
        <v>26898</v>
      </c>
      <c r="B11417">
        <v>100.529999</v>
      </c>
      <c r="C11417">
        <f t="shared" si="908"/>
        <v>-3.568242675867203E-3</v>
      </c>
      <c r="D11417">
        <f t="shared" si="906"/>
        <v>-0.32631426521410722</v>
      </c>
      <c r="L11417">
        <f t="shared" si="910"/>
        <v>11415</v>
      </c>
      <c r="M11417">
        <f t="shared" si="907"/>
        <v>0.49381380861740787</v>
      </c>
      <c r="N11417">
        <f t="shared" si="909"/>
        <v>-1.5507103709024424E-2</v>
      </c>
      <c r="O11417">
        <v>5.3969271872290701E-3</v>
      </c>
    </row>
    <row r="11418" spans="1:15" x14ac:dyDescent="0.2">
      <c r="A11418" s="1">
        <v>26899</v>
      </c>
      <c r="B11418">
        <v>101.910004</v>
      </c>
      <c r="C11418">
        <f t="shared" si="908"/>
        <v>1.3727295471275167E-2</v>
      </c>
      <c r="D11418">
        <f t="shared" si="906"/>
        <v>1.1340501457725014</v>
      </c>
      <c r="L11418">
        <f t="shared" si="910"/>
        <v>11416</v>
      </c>
      <c r="M11418">
        <f t="shared" si="907"/>
        <v>0.49385706869700641</v>
      </c>
      <c r="N11418">
        <f t="shared" si="909"/>
        <v>-1.5398653822606301E-2</v>
      </c>
      <c r="O11418">
        <v>5.4008864158331957E-3</v>
      </c>
    </row>
    <row r="11419" spans="1:15" x14ac:dyDescent="0.2">
      <c r="A11419" s="1">
        <v>26900</v>
      </c>
      <c r="B11419">
        <v>101.620003</v>
      </c>
      <c r="C11419">
        <f t="shared" si="908"/>
        <v>-2.8456578217777688E-3</v>
      </c>
      <c r="D11419">
        <f t="shared" si="906"/>
        <v>-0.26530215932571594</v>
      </c>
      <c r="L11419">
        <f t="shared" si="910"/>
        <v>11417</v>
      </c>
      <c r="M11419">
        <f t="shared" si="907"/>
        <v>0.49390032877660495</v>
      </c>
      <c r="N11419">
        <f t="shared" si="909"/>
        <v>-1.529020411729726E-2</v>
      </c>
      <c r="O11419">
        <v>5.5682738578705544E-3</v>
      </c>
    </row>
    <row r="11420" spans="1:15" x14ac:dyDescent="0.2">
      <c r="A11420" s="1">
        <v>26903</v>
      </c>
      <c r="B11420">
        <v>102.41999800000001</v>
      </c>
      <c r="C11420">
        <f t="shared" si="908"/>
        <v>7.872416614669947E-3</v>
      </c>
      <c r="D11420">
        <f t="shared" si="906"/>
        <v>0.63968815251836642</v>
      </c>
      <c r="L11420">
        <f t="shared" si="910"/>
        <v>11418</v>
      </c>
      <c r="M11420">
        <f t="shared" si="907"/>
        <v>0.49394358885620349</v>
      </c>
      <c r="N11420">
        <f t="shared" si="909"/>
        <v>-1.5181754591821191E-2</v>
      </c>
      <c r="O11420">
        <v>5.6866423386608619E-3</v>
      </c>
    </row>
    <row r="11421" spans="1:15" x14ac:dyDescent="0.2">
      <c r="A11421" s="1">
        <v>26904</v>
      </c>
      <c r="B11421">
        <v>103.019997</v>
      </c>
      <c r="C11421">
        <f t="shared" si="908"/>
        <v>5.8582211649720675E-3</v>
      </c>
      <c r="D11421">
        <f t="shared" si="906"/>
        <v>0.46961773745030738</v>
      </c>
      <c r="L11421">
        <f t="shared" si="910"/>
        <v>11419</v>
      </c>
      <c r="M11421">
        <f t="shared" si="907"/>
        <v>0.49398684893580203</v>
      </c>
      <c r="N11421">
        <f t="shared" si="909"/>
        <v>-1.5073305244901993E-2</v>
      </c>
      <c r="O11421">
        <v>5.7650418248620695E-3</v>
      </c>
    </row>
    <row r="11422" spans="1:15" x14ac:dyDescent="0.2">
      <c r="A11422" s="1">
        <v>26905</v>
      </c>
      <c r="B11422">
        <v>104.029999</v>
      </c>
      <c r="C11422">
        <f t="shared" si="908"/>
        <v>9.8039412678297792E-3</v>
      </c>
      <c r="D11422">
        <f t="shared" si="906"/>
        <v>0.80277818408722634</v>
      </c>
      <c r="L11422">
        <f t="shared" si="910"/>
        <v>11420</v>
      </c>
      <c r="M11422">
        <f t="shared" si="907"/>
        <v>0.49403010901540056</v>
      </c>
      <c r="N11422">
        <f t="shared" si="909"/>
        <v>-1.4964856075263575E-2</v>
      </c>
      <c r="O11422">
        <v>5.9305049191064356E-3</v>
      </c>
    </row>
    <row r="11423" spans="1:15" x14ac:dyDescent="0.2">
      <c r="A11423" s="1">
        <v>26906</v>
      </c>
      <c r="B11423">
        <v>103.879997</v>
      </c>
      <c r="C11423">
        <f t="shared" si="908"/>
        <v>-1.4419110010757631E-3</v>
      </c>
      <c r="D11423">
        <f t="shared" si="906"/>
        <v>-0.14677552652894954</v>
      </c>
      <c r="L11423">
        <f t="shared" si="910"/>
        <v>11421</v>
      </c>
      <c r="M11423">
        <f t="shared" si="907"/>
        <v>0.49407336909499916</v>
      </c>
      <c r="N11423">
        <f t="shared" si="909"/>
        <v>-1.4856407081629741E-2</v>
      </c>
      <c r="O11423">
        <v>6.0055137828067357E-3</v>
      </c>
    </row>
    <row r="11424" spans="1:15" x14ac:dyDescent="0.2">
      <c r="A11424" s="1">
        <v>26907</v>
      </c>
      <c r="B11424">
        <v>104.25</v>
      </c>
      <c r="C11424">
        <f t="shared" si="908"/>
        <v>3.5618310616624006E-3</v>
      </c>
      <c r="D11424">
        <f t="shared" si="906"/>
        <v>0.27571996149880357</v>
      </c>
      <c r="L11424">
        <f t="shared" si="910"/>
        <v>11422</v>
      </c>
      <c r="M11424">
        <f t="shared" si="907"/>
        <v>0.4941166291745977</v>
      </c>
      <c r="N11424">
        <f t="shared" si="909"/>
        <v>-1.4747958262724702E-2</v>
      </c>
      <c r="O11424">
        <v>6.39459982790522E-3</v>
      </c>
    </row>
    <row r="11425" spans="1:15" x14ac:dyDescent="0.2">
      <c r="A11425" s="1">
        <v>26911</v>
      </c>
      <c r="B11425">
        <v>104.510002</v>
      </c>
      <c r="C11425">
        <f t="shared" si="908"/>
        <v>2.4940239808153484E-3</v>
      </c>
      <c r="D11425">
        <f t="shared" si="906"/>
        <v>0.18555870456640897</v>
      </c>
      <c r="L11425">
        <f t="shared" si="910"/>
        <v>11423</v>
      </c>
      <c r="M11425">
        <f t="shared" si="907"/>
        <v>0.49415988925419624</v>
      </c>
      <c r="N11425">
        <f t="shared" si="909"/>
        <v>-1.463950961727228E-2</v>
      </c>
      <c r="O11425">
        <v>6.4691887460946512E-3</v>
      </c>
    </row>
    <row r="11426" spans="1:15" x14ac:dyDescent="0.2">
      <c r="A11426" s="1">
        <v>26912</v>
      </c>
      <c r="B11426">
        <v>104.639999</v>
      </c>
      <c r="C11426">
        <f t="shared" si="908"/>
        <v>1.2438713760621976E-3</v>
      </c>
      <c r="D11426">
        <f t="shared" si="906"/>
        <v>8.0000938352273857E-2</v>
      </c>
      <c r="L11426">
        <f t="shared" si="910"/>
        <v>11424</v>
      </c>
      <c r="M11426">
        <f t="shared" si="907"/>
        <v>0.49420314933379478</v>
      </c>
      <c r="N11426">
        <f t="shared" si="909"/>
        <v>-1.4531061143996452E-2</v>
      </c>
      <c r="O11426">
        <v>6.4705834591169235E-3</v>
      </c>
    </row>
    <row r="11427" spans="1:15" x14ac:dyDescent="0.2">
      <c r="A11427" s="1">
        <v>26913</v>
      </c>
      <c r="B11427">
        <v>105.150002</v>
      </c>
      <c r="C11427">
        <f t="shared" si="908"/>
        <v>4.8738819273115392E-3</v>
      </c>
      <c r="D11427">
        <f t="shared" si="906"/>
        <v>0.38650416337197602</v>
      </c>
      <c r="L11427">
        <f t="shared" si="910"/>
        <v>11425</v>
      </c>
      <c r="M11427">
        <f t="shared" si="907"/>
        <v>0.49424640941339332</v>
      </c>
      <c r="N11427">
        <f t="shared" si="909"/>
        <v>-1.4422612841621201E-2</v>
      </c>
      <c r="O11427">
        <v>6.5077721880807881E-3</v>
      </c>
    </row>
    <row r="11428" spans="1:15" x14ac:dyDescent="0.2">
      <c r="A11428" s="1">
        <v>26914</v>
      </c>
      <c r="B11428">
        <v>104.760002</v>
      </c>
      <c r="C11428">
        <f t="shared" si="908"/>
        <v>-3.7089870906517014E-3</v>
      </c>
      <c r="D11428">
        <f t="shared" si="906"/>
        <v>-0.33819814721001834</v>
      </c>
      <c r="L11428">
        <f t="shared" si="910"/>
        <v>11426</v>
      </c>
      <c r="M11428">
        <f t="shared" si="907"/>
        <v>0.49428966949299186</v>
      </c>
      <c r="N11428">
        <f t="shared" si="909"/>
        <v>-1.4314164708870527E-2</v>
      </c>
      <c r="O11428">
        <v>6.5371105513114995E-3</v>
      </c>
    </row>
    <row r="11429" spans="1:15" x14ac:dyDescent="0.2">
      <c r="A11429" s="1">
        <v>26917</v>
      </c>
      <c r="B11429">
        <v>103.849998</v>
      </c>
      <c r="C11429">
        <f t="shared" si="908"/>
        <v>-8.6865595897945933E-3</v>
      </c>
      <c r="D11429">
        <f t="shared" si="906"/>
        <v>-0.75848398445960818</v>
      </c>
      <c r="L11429">
        <f t="shared" si="910"/>
        <v>11427</v>
      </c>
      <c r="M11429">
        <f t="shared" si="907"/>
        <v>0.4943329295725904</v>
      </c>
      <c r="N11429">
        <f t="shared" si="909"/>
        <v>-1.4205716744468449E-2</v>
      </c>
      <c r="O11429">
        <v>6.5928078826772377E-3</v>
      </c>
    </row>
    <row r="11430" spans="1:15" x14ac:dyDescent="0.2">
      <c r="A11430" s="1">
        <v>26918</v>
      </c>
      <c r="B11430">
        <v>103.220001</v>
      </c>
      <c r="C11430">
        <f t="shared" si="908"/>
        <v>-6.0664132126415932E-3</v>
      </c>
      <c r="D11430">
        <f t="shared" si="906"/>
        <v>-0.53724955461898805</v>
      </c>
      <c r="L11430">
        <f t="shared" si="910"/>
        <v>11428</v>
      </c>
      <c r="M11430">
        <f t="shared" si="907"/>
        <v>0.49437618965218894</v>
      </c>
      <c r="N11430">
        <f t="shared" si="909"/>
        <v>-1.4097268947138995E-2</v>
      </c>
      <c r="O11430">
        <v>6.6071450484785927E-3</v>
      </c>
    </row>
    <row r="11431" spans="1:15" x14ac:dyDescent="0.2">
      <c r="A11431" s="1">
        <v>26919</v>
      </c>
      <c r="B11431">
        <v>103.05999799999999</v>
      </c>
      <c r="C11431">
        <f t="shared" si="908"/>
        <v>-1.5501162415218659E-3</v>
      </c>
      <c r="D11431">
        <f t="shared" si="906"/>
        <v>-0.1559119339009194</v>
      </c>
      <c r="L11431">
        <f t="shared" si="910"/>
        <v>11429</v>
      </c>
      <c r="M11431">
        <f t="shared" si="907"/>
        <v>0.49441944973178753</v>
      </c>
      <c r="N11431">
        <f t="shared" si="909"/>
        <v>-1.3988821315606068E-2</v>
      </c>
      <c r="O11431">
        <v>6.7959437673960829E-3</v>
      </c>
    </row>
    <row r="11432" spans="1:15" x14ac:dyDescent="0.2">
      <c r="A11432" s="1">
        <v>26920</v>
      </c>
      <c r="B11432">
        <v>103.360001</v>
      </c>
      <c r="C11432">
        <f t="shared" si="908"/>
        <v>2.9109548401117166E-3</v>
      </c>
      <c r="D11432">
        <f t="shared" si="906"/>
        <v>0.22076263887469652</v>
      </c>
      <c r="L11432">
        <f t="shared" si="910"/>
        <v>11430</v>
      </c>
      <c r="M11432">
        <f t="shared" si="907"/>
        <v>0.49446270981138607</v>
      </c>
      <c r="N11432">
        <f t="shared" si="909"/>
        <v>-1.3880373848594005E-2</v>
      </c>
      <c r="O11432">
        <v>6.9356871475176676E-3</v>
      </c>
    </row>
    <row r="11433" spans="1:15" x14ac:dyDescent="0.2">
      <c r="A11433" s="1">
        <v>26921</v>
      </c>
      <c r="B11433">
        <v>104.44000200000001</v>
      </c>
      <c r="C11433">
        <f t="shared" si="908"/>
        <v>1.0448925982498879E-2</v>
      </c>
      <c r="D11433">
        <f t="shared" si="906"/>
        <v>0.85723805199765224</v>
      </c>
      <c r="L11433">
        <f t="shared" si="910"/>
        <v>11431</v>
      </c>
      <c r="M11433">
        <f t="shared" si="907"/>
        <v>0.49450596989098461</v>
      </c>
      <c r="N11433">
        <f t="shared" si="909"/>
        <v>-1.3771926544826731E-2</v>
      </c>
      <c r="O11433">
        <v>6.944720307828868E-3</v>
      </c>
    </row>
    <row r="11434" spans="1:15" x14ac:dyDescent="0.2">
      <c r="A11434" s="1">
        <v>26924</v>
      </c>
      <c r="B11434">
        <v>104.150002</v>
      </c>
      <c r="C11434">
        <f t="shared" si="908"/>
        <v>-2.7767138495459454E-3</v>
      </c>
      <c r="D11434">
        <f t="shared" si="906"/>
        <v>-0.25948081265567668</v>
      </c>
      <c r="L11434">
        <f t="shared" si="910"/>
        <v>11432</v>
      </c>
      <c r="M11434">
        <f t="shared" si="907"/>
        <v>0.49454922997058315</v>
      </c>
      <c r="N11434">
        <f t="shared" si="909"/>
        <v>-1.3663479403028336E-2</v>
      </c>
      <c r="O11434">
        <v>6.9663807484955237E-3</v>
      </c>
    </row>
    <row r="11435" spans="1:15" x14ac:dyDescent="0.2">
      <c r="A11435" s="1">
        <v>26925</v>
      </c>
      <c r="B11435">
        <v>103.769997</v>
      </c>
      <c r="C11435">
        <f t="shared" si="908"/>
        <v>-3.6486317110200057E-3</v>
      </c>
      <c r="D11435">
        <f t="shared" si="906"/>
        <v>-0.33310198612639935</v>
      </c>
      <c r="L11435">
        <f t="shared" si="910"/>
        <v>11433</v>
      </c>
      <c r="M11435">
        <f t="shared" si="907"/>
        <v>0.49459249005018169</v>
      </c>
      <c r="N11435">
        <f t="shared" si="909"/>
        <v>-1.3555032421922911E-2</v>
      </c>
      <c r="O11435">
        <v>7.02440374550347E-3</v>
      </c>
    </row>
    <row r="11436" spans="1:15" x14ac:dyDescent="0.2">
      <c r="A11436" s="1">
        <v>26926</v>
      </c>
      <c r="B11436">
        <v>105.879997</v>
      </c>
      <c r="C11436">
        <f t="shared" si="908"/>
        <v>2.0333430288140022E-2</v>
      </c>
      <c r="D11436">
        <f t="shared" si="906"/>
        <v>1.6918451157036882</v>
      </c>
      <c r="L11436">
        <f t="shared" si="910"/>
        <v>11434</v>
      </c>
      <c r="M11436">
        <f t="shared" si="907"/>
        <v>0.49463575012978023</v>
      </c>
      <c r="N11436">
        <f t="shared" si="909"/>
        <v>-1.3446585600234567E-2</v>
      </c>
      <c r="O11436">
        <v>7.1212228085141792E-3</v>
      </c>
    </row>
    <row r="11437" spans="1:15" x14ac:dyDescent="0.2">
      <c r="A11437" s="1">
        <v>26927</v>
      </c>
      <c r="B11437">
        <v>106.760002</v>
      </c>
      <c r="C11437">
        <f t="shared" si="908"/>
        <v>8.3113432653383716E-3</v>
      </c>
      <c r="D11437">
        <f t="shared" si="906"/>
        <v>0.67674932137107568</v>
      </c>
      <c r="L11437">
        <f t="shared" si="910"/>
        <v>11435</v>
      </c>
      <c r="M11437">
        <f t="shared" si="907"/>
        <v>0.49467901020937877</v>
      </c>
      <c r="N11437">
        <f t="shared" si="909"/>
        <v>-1.333813893668743E-2</v>
      </c>
      <c r="O11437">
        <v>7.1399789170870556E-3</v>
      </c>
    </row>
    <row r="11438" spans="1:15" x14ac:dyDescent="0.2">
      <c r="A11438" s="1">
        <v>26928</v>
      </c>
      <c r="B11438">
        <v>107.199997</v>
      </c>
      <c r="C11438">
        <f t="shared" si="908"/>
        <v>4.1213468692141474E-3</v>
      </c>
      <c r="D11438">
        <f t="shared" si="906"/>
        <v>0.32296318491177423</v>
      </c>
      <c r="L11438">
        <f t="shared" si="910"/>
        <v>11436</v>
      </c>
      <c r="M11438">
        <f t="shared" si="907"/>
        <v>0.49472227028897731</v>
      </c>
      <c r="N11438">
        <f t="shared" si="909"/>
        <v>-1.3229692430005638E-2</v>
      </c>
      <c r="O11438">
        <v>7.2932172482700003E-3</v>
      </c>
    </row>
    <row r="11439" spans="1:15" x14ac:dyDescent="0.2">
      <c r="A11439" s="1">
        <v>26931</v>
      </c>
      <c r="B11439">
        <v>107.360001</v>
      </c>
      <c r="C11439">
        <f t="shared" si="908"/>
        <v>1.4925746686354918E-3</v>
      </c>
      <c r="D11439">
        <f t="shared" si="906"/>
        <v>0.10100042586629711</v>
      </c>
      <c r="L11439">
        <f t="shared" si="910"/>
        <v>11437</v>
      </c>
      <c r="M11439">
        <f t="shared" si="907"/>
        <v>0.4947655303685759</v>
      </c>
      <c r="N11439">
        <f t="shared" si="909"/>
        <v>-1.3121246078913197E-2</v>
      </c>
      <c r="O11439">
        <v>7.4268658260076862E-3</v>
      </c>
    </row>
    <row r="11440" spans="1:15" x14ac:dyDescent="0.2">
      <c r="A11440" s="1">
        <v>26932</v>
      </c>
      <c r="B11440">
        <v>108.050003</v>
      </c>
      <c r="C11440">
        <f t="shared" si="908"/>
        <v>6.426993233727773E-3</v>
      </c>
      <c r="D11440">
        <f t="shared" si="906"/>
        <v>0.51764252165231261</v>
      </c>
      <c r="L11440">
        <f t="shared" si="910"/>
        <v>11438</v>
      </c>
      <c r="M11440">
        <f t="shared" si="907"/>
        <v>0.49480879044817444</v>
      </c>
      <c r="N11440">
        <f t="shared" si="909"/>
        <v>-1.3012799882134546E-2</v>
      </c>
      <c r="O11440">
        <v>7.4277264212945504E-3</v>
      </c>
    </row>
    <row r="11441" spans="1:15" x14ac:dyDescent="0.2">
      <c r="A11441" s="1">
        <v>26933</v>
      </c>
      <c r="B11441">
        <v>108.83000199999999</v>
      </c>
      <c r="C11441">
        <f t="shared" si="908"/>
        <v>7.2188706926735527E-3</v>
      </c>
      <c r="D11441">
        <f t="shared" si="906"/>
        <v>0.58450541132180778</v>
      </c>
      <c r="L11441">
        <f t="shared" si="910"/>
        <v>11439</v>
      </c>
      <c r="M11441">
        <f t="shared" si="907"/>
        <v>0.49485205052777298</v>
      </c>
      <c r="N11441">
        <f t="shared" si="909"/>
        <v>-1.2904353838393723E-2</v>
      </c>
      <c r="O11441">
        <v>7.4311534715640164E-3</v>
      </c>
    </row>
    <row r="11442" spans="1:15" x14ac:dyDescent="0.2">
      <c r="A11442" s="1">
        <v>26934</v>
      </c>
      <c r="B11442">
        <v>109.08000199999999</v>
      </c>
      <c r="C11442">
        <f t="shared" si="908"/>
        <v>2.2971606671476495E-3</v>
      </c>
      <c r="D11442">
        <f t="shared" si="906"/>
        <v>0.16893637257168573</v>
      </c>
      <c r="L11442">
        <f t="shared" si="910"/>
        <v>11440</v>
      </c>
      <c r="M11442">
        <f t="shared" si="907"/>
        <v>0.49489531060737152</v>
      </c>
      <c r="N11442">
        <f t="shared" si="909"/>
        <v>-1.2795907946414912E-2</v>
      </c>
      <c r="O11442">
        <v>7.4363956164286002E-3</v>
      </c>
    </row>
    <row r="11443" spans="1:15" x14ac:dyDescent="0.2">
      <c r="A11443" s="1">
        <v>26935</v>
      </c>
      <c r="B11443">
        <v>108.43</v>
      </c>
      <c r="C11443">
        <f t="shared" si="908"/>
        <v>-5.9589474521643893E-3</v>
      </c>
      <c r="D11443">
        <f t="shared" si="906"/>
        <v>-0.52817558590721081</v>
      </c>
      <c r="L11443">
        <f t="shared" si="910"/>
        <v>11441</v>
      </c>
      <c r="M11443">
        <f t="shared" si="907"/>
        <v>0.49493857068697006</v>
      </c>
      <c r="N11443">
        <f t="shared" si="909"/>
        <v>-1.2687462204922319E-2</v>
      </c>
      <c r="O11443">
        <v>7.5436464050630996E-3</v>
      </c>
    </row>
    <row r="11444" spans="1:15" x14ac:dyDescent="0.2">
      <c r="A11444" s="1">
        <v>26938</v>
      </c>
      <c r="B11444">
        <v>108.209999</v>
      </c>
      <c r="C11444">
        <f t="shared" si="908"/>
        <v>-2.0289679977866875E-3</v>
      </c>
      <c r="D11444">
        <f t="shared" si="906"/>
        <v>-0.19634421516550207</v>
      </c>
      <c r="L11444">
        <f t="shared" si="910"/>
        <v>11442</v>
      </c>
      <c r="M11444">
        <f t="shared" si="907"/>
        <v>0.4949818307665686</v>
      </c>
      <c r="N11444">
        <f t="shared" si="909"/>
        <v>-1.2579016612640151E-2</v>
      </c>
      <c r="O11444">
        <v>7.5605999268197202E-3</v>
      </c>
    </row>
    <row r="11445" spans="1:15" x14ac:dyDescent="0.2">
      <c r="A11445" s="1">
        <v>26939</v>
      </c>
      <c r="B11445">
        <v>108.790001</v>
      </c>
      <c r="C11445">
        <f t="shared" si="908"/>
        <v>5.3599667808887745E-3</v>
      </c>
      <c r="D11445">
        <f t="shared" si="906"/>
        <v>0.42754717775202383</v>
      </c>
      <c r="L11445">
        <f t="shared" si="910"/>
        <v>11443</v>
      </c>
      <c r="M11445">
        <f t="shared" si="907"/>
        <v>0.49502509084616714</v>
      </c>
      <c r="N11445">
        <f t="shared" si="909"/>
        <v>-1.2470571168292631E-2</v>
      </c>
      <c r="O11445">
        <v>7.6473212932814229E-3</v>
      </c>
    </row>
    <row r="11446" spans="1:15" x14ac:dyDescent="0.2">
      <c r="A11446" s="1">
        <v>26940</v>
      </c>
      <c r="B11446">
        <v>108.779999</v>
      </c>
      <c r="C11446">
        <f t="shared" si="908"/>
        <v>-9.1938596452444793E-5</v>
      </c>
      <c r="D11446">
        <f t="shared" si="906"/>
        <v>-3.2789385204307499E-2</v>
      </c>
      <c r="L11446">
        <f t="shared" si="910"/>
        <v>11444</v>
      </c>
      <c r="M11446">
        <f t="shared" si="907"/>
        <v>0.49506835092576568</v>
      </c>
      <c r="N11446">
        <f t="shared" si="909"/>
        <v>-1.2362125870604002E-2</v>
      </c>
      <c r="O11446">
        <v>7.6589562454626899E-3</v>
      </c>
    </row>
    <row r="11447" spans="1:15" x14ac:dyDescent="0.2">
      <c r="A11447" s="1">
        <v>26941</v>
      </c>
      <c r="B11447">
        <v>108.410004</v>
      </c>
      <c r="C11447">
        <f t="shared" si="908"/>
        <v>-3.4013146111538661E-3</v>
      </c>
      <c r="D11447">
        <f t="shared" si="906"/>
        <v>-0.31221954304771404</v>
      </c>
      <c r="L11447">
        <f t="shared" si="910"/>
        <v>11445</v>
      </c>
      <c r="M11447">
        <f t="shared" si="907"/>
        <v>0.49511161100536427</v>
      </c>
      <c r="N11447">
        <f t="shared" si="909"/>
        <v>-1.2253680718298366E-2</v>
      </c>
      <c r="O11447">
        <v>7.7260164684673106E-3</v>
      </c>
    </row>
    <row r="11448" spans="1:15" x14ac:dyDescent="0.2">
      <c r="A11448" s="1">
        <v>26942</v>
      </c>
      <c r="B11448">
        <v>109.849998</v>
      </c>
      <c r="C11448">
        <f t="shared" si="908"/>
        <v>1.3282851645314935E-2</v>
      </c>
      <c r="D11448">
        <f t="shared" si="906"/>
        <v>1.096523129232557</v>
      </c>
      <c r="L11448">
        <f t="shared" si="910"/>
        <v>11446</v>
      </c>
      <c r="M11448">
        <f t="shared" si="907"/>
        <v>0.49515487108496281</v>
      </c>
      <c r="N11448">
        <f t="shared" si="909"/>
        <v>-1.2145235710100266E-2</v>
      </c>
      <c r="O11448">
        <v>7.7450863844310538E-3</v>
      </c>
    </row>
    <row r="11449" spans="1:15" x14ac:dyDescent="0.2">
      <c r="A11449" s="1">
        <v>26945</v>
      </c>
      <c r="B11449">
        <v>110.230003</v>
      </c>
      <c r="C11449">
        <f t="shared" si="908"/>
        <v>3.4593082104561988E-3</v>
      </c>
      <c r="D11449">
        <f t="shared" si="906"/>
        <v>0.26706335180324747</v>
      </c>
      <c r="L11449">
        <f t="shared" si="910"/>
        <v>11447</v>
      </c>
      <c r="M11449">
        <f t="shared" si="907"/>
        <v>0.49519813116456135</v>
      </c>
      <c r="N11449">
        <f t="shared" si="909"/>
        <v>-1.2036790844733834E-2</v>
      </c>
      <c r="O11449">
        <v>7.7896642301205328E-3</v>
      </c>
    </row>
    <row r="11450" spans="1:15" x14ac:dyDescent="0.2">
      <c r="A11450" s="1">
        <v>26946</v>
      </c>
      <c r="B11450">
        <v>110.129997</v>
      </c>
      <c r="C11450">
        <f t="shared" si="908"/>
        <v>-9.0724845575839623E-4</v>
      </c>
      <c r="D11450">
        <f t="shared" si="906"/>
        <v>-0.10163081079785768</v>
      </c>
      <c r="L11450">
        <f t="shared" si="910"/>
        <v>11448</v>
      </c>
      <c r="M11450">
        <f t="shared" si="907"/>
        <v>0.49524139124415989</v>
      </c>
      <c r="N11450">
        <f t="shared" si="909"/>
        <v>-1.1928346120923352E-2</v>
      </c>
      <c r="O11450">
        <v>7.8384579521388296E-3</v>
      </c>
    </row>
    <row r="11451" spans="1:15" x14ac:dyDescent="0.2">
      <c r="A11451" s="1">
        <v>26947</v>
      </c>
      <c r="B11451">
        <v>109.220001</v>
      </c>
      <c r="C11451">
        <f t="shared" si="908"/>
        <v>-8.2629258584289867E-3</v>
      </c>
      <c r="D11451">
        <f t="shared" si="906"/>
        <v>-0.72271408708396567</v>
      </c>
      <c r="L11451">
        <f t="shared" si="910"/>
        <v>11449</v>
      </c>
      <c r="M11451">
        <f t="shared" si="907"/>
        <v>0.49528465132375843</v>
      </c>
      <c r="N11451">
        <f t="shared" si="909"/>
        <v>-1.1819901537393124E-2</v>
      </c>
      <c r="O11451">
        <v>7.8861116302850233E-3</v>
      </c>
    </row>
    <row r="11452" spans="1:15" x14ac:dyDescent="0.2">
      <c r="A11452" s="1">
        <v>26948</v>
      </c>
      <c r="B11452">
        <v>111.089996</v>
      </c>
      <c r="C11452">
        <f t="shared" si="908"/>
        <v>1.7121360399914326E-2</v>
      </c>
      <c r="D11452">
        <f t="shared" si="906"/>
        <v>1.4206310886835709</v>
      </c>
      <c r="L11452">
        <f t="shared" si="910"/>
        <v>11450</v>
      </c>
      <c r="M11452">
        <f t="shared" si="907"/>
        <v>0.49532791140335697</v>
      </c>
      <c r="N11452">
        <f t="shared" si="909"/>
        <v>-1.1711457092867448E-2</v>
      </c>
      <c r="O11452">
        <v>7.8877935147424819E-3</v>
      </c>
    </row>
    <row r="11453" spans="1:15" x14ac:dyDescent="0.2">
      <c r="A11453" s="1">
        <v>26949</v>
      </c>
      <c r="B11453">
        <v>111.44000200000001</v>
      </c>
      <c r="C11453">
        <f t="shared" si="908"/>
        <v>3.1506527374436811E-3</v>
      </c>
      <c r="D11453">
        <f t="shared" si="906"/>
        <v>0.24100174769420202</v>
      </c>
      <c r="L11453">
        <f t="shared" si="910"/>
        <v>11451</v>
      </c>
      <c r="M11453">
        <f t="shared" si="907"/>
        <v>0.49537117148295551</v>
      </c>
      <c r="N11453">
        <f t="shared" si="909"/>
        <v>-1.1603012786070647E-2</v>
      </c>
      <c r="O11453">
        <v>7.921738990278893E-3</v>
      </c>
    </row>
    <row r="11454" spans="1:15" x14ac:dyDescent="0.2">
      <c r="A11454" s="1">
        <v>26952</v>
      </c>
      <c r="B11454">
        <v>110.050003</v>
      </c>
      <c r="C11454">
        <f t="shared" si="908"/>
        <v>-1.2473070486843702E-2</v>
      </c>
      <c r="D11454">
        <f t="shared" si="906"/>
        <v>-1.0782014577651227</v>
      </c>
      <c r="L11454">
        <f t="shared" si="910"/>
        <v>11452</v>
      </c>
      <c r="M11454">
        <f t="shared" si="907"/>
        <v>0.4954144315625541</v>
      </c>
      <c r="N11454">
        <f t="shared" si="909"/>
        <v>-1.1494568615726914E-2</v>
      </c>
      <c r="O11454">
        <v>7.9434284914978656E-3</v>
      </c>
    </row>
    <row r="11455" spans="1:15" x14ac:dyDescent="0.2">
      <c r="A11455" s="1">
        <v>26953</v>
      </c>
      <c r="B11455">
        <v>110.19000200000001</v>
      </c>
      <c r="C11455">
        <f t="shared" si="908"/>
        <v>1.2721399017136155E-3</v>
      </c>
      <c r="D11455">
        <f t="shared" si="906"/>
        <v>8.2387816890610269E-2</v>
      </c>
      <c r="L11455">
        <f t="shared" si="910"/>
        <v>11453</v>
      </c>
      <c r="M11455">
        <f t="shared" si="907"/>
        <v>0.49545769164215264</v>
      </c>
      <c r="N11455">
        <f t="shared" si="909"/>
        <v>-1.1386124580560861E-2</v>
      </c>
      <c r="O11455">
        <v>7.9706057080448176E-3</v>
      </c>
    </row>
    <row r="11456" spans="1:15" x14ac:dyDescent="0.2">
      <c r="A11456" s="1">
        <v>26954</v>
      </c>
      <c r="B11456">
        <v>109.970001</v>
      </c>
      <c r="C11456">
        <f t="shared" si="908"/>
        <v>-1.996560450194116E-3</v>
      </c>
      <c r="D11456">
        <f t="shared" si="906"/>
        <v>-0.19360785456492915</v>
      </c>
      <c r="L11456">
        <f t="shared" si="910"/>
        <v>11454</v>
      </c>
      <c r="M11456">
        <f t="shared" si="907"/>
        <v>0.49550095172175118</v>
      </c>
      <c r="N11456">
        <f t="shared" si="909"/>
        <v>-1.1277680679296709E-2</v>
      </c>
      <c r="O11456">
        <v>8.0926543339501465E-3</v>
      </c>
    </row>
    <row r="11457" spans="1:15" x14ac:dyDescent="0.2">
      <c r="A11457" s="1">
        <v>26955</v>
      </c>
      <c r="B11457">
        <v>110.010002</v>
      </c>
      <c r="C11457">
        <f t="shared" si="908"/>
        <v>3.6374465432626238E-4</v>
      </c>
      <c r="D11457">
        <f t="shared" si="906"/>
        <v>5.6866423386608619E-3</v>
      </c>
      <c r="L11457">
        <f t="shared" si="910"/>
        <v>11455</v>
      </c>
      <c r="M11457">
        <f t="shared" si="907"/>
        <v>0.49554421180134972</v>
      </c>
      <c r="N11457">
        <f t="shared" si="909"/>
        <v>-1.116923691065882E-2</v>
      </c>
      <c r="O11457">
        <v>8.1906913561706728E-3</v>
      </c>
    </row>
    <row r="11458" spans="1:15" x14ac:dyDescent="0.2">
      <c r="A11458" s="1">
        <v>26956</v>
      </c>
      <c r="B11458">
        <v>110.220001</v>
      </c>
      <c r="C11458">
        <f t="shared" si="908"/>
        <v>1.9089082463610561E-3</v>
      </c>
      <c r="D11458">
        <f t="shared" si="906"/>
        <v>0.13615392816478425</v>
      </c>
      <c r="L11458">
        <f t="shared" si="910"/>
        <v>11456</v>
      </c>
      <c r="M11458">
        <f t="shared" si="907"/>
        <v>0.49558747188094826</v>
      </c>
      <c r="N11458">
        <f t="shared" si="909"/>
        <v>-1.1060793273371566E-2</v>
      </c>
      <c r="O11458">
        <v>8.2849133675328684E-3</v>
      </c>
    </row>
    <row r="11459" spans="1:15" x14ac:dyDescent="0.2">
      <c r="A11459" s="1">
        <v>26959</v>
      </c>
      <c r="B11459">
        <v>109.160004</v>
      </c>
      <c r="C11459">
        <f t="shared" si="908"/>
        <v>-9.617102072063996E-3</v>
      </c>
      <c r="D11459">
        <f t="shared" ref="D11459:D11522" si="911">(C11459-$G$1)/$G$2</f>
        <v>-0.83705518082575892</v>
      </c>
      <c r="L11459">
        <f t="shared" si="910"/>
        <v>11457</v>
      </c>
      <c r="M11459">
        <f t="shared" ref="M11459:M11522" si="912">L11459/$R$3</f>
        <v>0.4956307319605468</v>
      </c>
      <c r="N11459">
        <f t="shared" si="909"/>
        <v>-1.0952349766159336E-2</v>
      </c>
      <c r="O11459">
        <v>8.2952537647022345E-3</v>
      </c>
    </row>
    <row r="11460" spans="1:15" x14ac:dyDescent="0.2">
      <c r="A11460" s="1">
        <v>26960</v>
      </c>
      <c r="B11460">
        <v>109.75</v>
      </c>
      <c r="C11460">
        <f t="shared" ref="C11460:C11523" si="913">(B11460-B11459)/B11459</f>
        <v>5.4048733820126951E-3</v>
      </c>
      <c r="D11460">
        <f t="shared" si="911"/>
        <v>0.43133890724559726</v>
      </c>
      <c r="L11460">
        <f t="shared" si="910"/>
        <v>11458</v>
      </c>
      <c r="M11460">
        <f t="shared" si="912"/>
        <v>0.49567399204014534</v>
      </c>
      <c r="N11460">
        <f t="shared" ref="N11460:N11523" si="914">_xlfn.NORM.INV(M11460,0,1)</f>
        <v>-1.0843906387746521E-2</v>
      </c>
      <c r="O11460">
        <v>8.4143316278037124E-3</v>
      </c>
    </row>
    <row r="11461" spans="1:15" x14ac:dyDescent="0.2">
      <c r="A11461" s="1">
        <v>26961</v>
      </c>
      <c r="B11461">
        <v>110.269997</v>
      </c>
      <c r="C11461">
        <f t="shared" si="913"/>
        <v>4.7380136674260009E-3</v>
      </c>
      <c r="D11461">
        <f t="shared" si="911"/>
        <v>0.37503200392648894</v>
      </c>
      <c r="L11461">
        <f t="shared" ref="L11461:L11524" si="915">L11460+1</f>
        <v>11459</v>
      </c>
      <c r="M11461">
        <f t="shared" si="912"/>
        <v>0.49571725211974388</v>
      </c>
      <c r="N11461">
        <f t="shared" si="914"/>
        <v>-1.0735463136857533E-2</v>
      </c>
      <c r="O11461">
        <v>8.4951350994423858E-3</v>
      </c>
    </row>
    <row r="11462" spans="1:15" x14ac:dyDescent="0.2">
      <c r="A11462" s="1">
        <v>26962</v>
      </c>
      <c r="B11462">
        <v>110.5</v>
      </c>
      <c r="C11462">
        <f t="shared" si="913"/>
        <v>2.0858166886500995E-3</v>
      </c>
      <c r="D11462">
        <f t="shared" si="911"/>
        <v>0.15109135254117942</v>
      </c>
      <c r="L11462">
        <f t="shared" si="915"/>
        <v>11460</v>
      </c>
      <c r="M11462">
        <f t="shared" si="912"/>
        <v>0.49576051219934247</v>
      </c>
      <c r="N11462">
        <f t="shared" si="914"/>
        <v>-1.0627020012216645E-2</v>
      </c>
      <c r="O11462">
        <v>8.690029377597934E-3</v>
      </c>
    </row>
    <row r="11463" spans="1:15" x14ac:dyDescent="0.2">
      <c r="A11463" s="1">
        <v>26963</v>
      </c>
      <c r="B11463">
        <v>111.379997</v>
      </c>
      <c r="C11463">
        <f t="shared" si="913"/>
        <v>7.9637737556561353E-3</v>
      </c>
      <c r="D11463">
        <f t="shared" si="911"/>
        <v>0.64740197536971023</v>
      </c>
      <c r="L11463">
        <f t="shared" si="915"/>
        <v>11461</v>
      </c>
      <c r="M11463">
        <f t="shared" si="912"/>
        <v>0.49580377227894101</v>
      </c>
      <c r="N11463">
        <f t="shared" si="914"/>
        <v>-1.0518577012548568E-2</v>
      </c>
      <c r="O11463">
        <v>8.7749363737776361E-3</v>
      </c>
    </row>
    <row r="11464" spans="1:15" x14ac:dyDescent="0.2">
      <c r="A11464" s="1">
        <v>26966</v>
      </c>
      <c r="B11464">
        <v>111.150002</v>
      </c>
      <c r="C11464">
        <f t="shared" si="913"/>
        <v>-2.0649578577381575E-3</v>
      </c>
      <c r="D11464">
        <f t="shared" si="911"/>
        <v>-0.19938305155107025</v>
      </c>
      <c r="L11464">
        <f t="shared" si="915"/>
        <v>11462</v>
      </c>
      <c r="M11464">
        <f t="shared" si="912"/>
        <v>0.49584703235853955</v>
      </c>
      <c r="N11464">
        <f t="shared" si="914"/>
        <v>-1.0410134136577593E-2</v>
      </c>
      <c r="O11464">
        <v>8.7859335887976973E-3</v>
      </c>
    </row>
    <row r="11465" spans="1:15" x14ac:dyDescent="0.2">
      <c r="A11465" s="1">
        <v>26967</v>
      </c>
      <c r="B11465">
        <v>109.33000199999999</v>
      </c>
      <c r="C11465">
        <f t="shared" si="913"/>
        <v>-1.6374268711214304E-2</v>
      </c>
      <c r="D11465">
        <f t="shared" si="911"/>
        <v>-1.4076026593123714</v>
      </c>
      <c r="L11465">
        <f t="shared" si="915"/>
        <v>11463</v>
      </c>
      <c r="M11465">
        <f t="shared" si="912"/>
        <v>0.49589029243813809</v>
      </c>
      <c r="N11465">
        <f t="shared" si="914"/>
        <v>-1.0301691383028177E-2</v>
      </c>
      <c r="O11465">
        <v>8.7918560274904273E-3</v>
      </c>
    </row>
    <row r="11466" spans="1:15" x14ac:dyDescent="0.2">
      <c r="A11466" s="1">
        <v>26968</v>
      </c>
      <c r="B11466">
        <v>108.290001</v>
      </c>
      <c r="C11466">
        <f t="shared" si="913"/>
        <v>-9.5124941093478587E-3</v>
      </c>
      <c r="D11466">
        <f t="shared" si="911"/>
        <v>-0.82822251285342974</v>
      </c>
      <c r="L11466">
        <f t="shared" si="915"/>
        <v>11464</v>
      </c>
      <c r="M11466">
        <f t="shared" si="912"/>
        <v>0.49593355251773663</v>
      </c>
      <c r="N11466">
        <f t="shared" si="914"/>
        <v>-1.0193248750624771E-2</v>
      </c>
      <c r="O11466">
        <v>8.8835352589572252E-3</v>
      </c>
    </row>
    <row r="11467" spans="1:15" x14ac:dyDescent="0.2">
      <c r="A11467" s="1">
        <v>26969</v>
      </c>
      <c r="B11467">
        <v>107.69000200000001</v>
      </c>
      <c r="C11467">
        <f t="shared" si="913"/>
        <v>-5.5406685239572286E-3</v>
      </c>
      <c r="D11467">
        <f t="shared" si="911"/>
        <v>-0.49285782618082236</v>
      </c>
      <c r="L11467">
        <f t="shared" si="915"/>
        <v>11465</v>
      </c>
      <c r="M11467">
        <f t="shared" si="912"/>
        <v>0.49597681259733517</v>
      </c>
      <c r="N11467">
        <f t="shared" si="914"/>
        <v>-1.0084806238091847E-2</v>
      </c>
      <c r="O11467">
        <v>8.9731383633990542E-3</v>
      </c>
    </row>
    <row r="11468" spans="1:15" x14ac:dyDescent="0.2">
      <c r="A11468" s="1">
        <v>26970</v>
      </c>
      <c r="B11468">
        <v>107.07</v>
      </c>
      <c r="C11468">
        <f t="shared" si="913"/>
        <v>-5.7572846920368121E-3</v>
      </c>
      <c r="D11468">
        <f t="shared" si="911"/>
        <v>-0.51114800830851648</v>
      </c>
      <c r="L11468">
        <f t="shared" si="915"/>
        <v>11466</v>
      </c>
      <c r="M11468">
        <f t="shared" si="912"/>
        <v>0.49602007267693371</v>
      </c>
      <c r="N11468">
        <f t="shared" si="914"/>
        <v>-9.9763638441538807E-3</v>
      </c>
      <c r="O11468">
        <v>9.0065468344077918E-3</v>
      </c>
    </row>
    <row r="11469" spans="1:15" x14ac:dyDescent="0.2">
      <c r="A11469" s="1">
        <v>26973</v>
      </c>
      <c r="B11469">
        <v>105.519997</v>
      </c>
      <c r="C11469">
        <f t="shared" si="913"/>
        <v>-1.4476538712991404E-2</v>
      </c>
      <c r="D11469">
        <f t="shared" si="911"/>
        <v>-1.2473661100076425</v>
      </c>
      <c r="L11469">
        <f t="shared" si="915"/>
        <v>11467</v>
      </c>
      <c r="M11469">
        <f t="shared" si="912"/>
        <v>0.49606333275653225</v>
      </c>
      <c r="N11469">
        <f t="shared" si="914"/>
        <v>-9.8679215675353607E-3</v>
      </c>
      <c r="O11469">
        <v>9.064913383731818E-3</v>
      </c>
    </row>
    <row r="11470" spans="1:15" x14ac:dyDescent="0.2">
      <c r="A11470" s="1">
        <v>26974</v>
      </c>
      <c r="B11470">
        <v>104.959999</v>
      </c>
      <c r="C11470">
        <f t="shared" si="913"/>
        <v>-5.3070319931871049E-3</v>
      </c>
      <c r="D11470">
        <f t="shared" si="911"/>
        <v>-0.47313051433077502</v>
      </c>
      <c r="L11470">
        <f t="shared" si="915"/>
        <v>11468</v>
      </c>
      <c r="M11470">
        <f t="shared" si="912"/>
        <v>0.49610659283613084</v>
      </c>
      <c r="N11470">
        <f t="shared" si="914"/>
        <v>-9.7594794069606437E-3</v>
      </c>
      <c r="O11470">
        <v>9.0795684922064974E-3</v>
      </c>
    </row>
    <row r="11471" spans="1:15" x14ac:dyDescent="0.2">
      <c r="A11471" s="1">
        <v>26975</v>
      </c>
      <c r="B11471">
        <v>105.800003</v>
      </c>
      <c r="C11471">
        <f t="shared" si="913"/>
        <v>8.0030869664928974E-3</v>
      </c>
      <c r="D11471">
        <f t="shared" si="911"/>
        <v>0.65072142189396343</v>
      </c>
      <c r="L11471">
        <f t="shared" si="915"/>
        <v>11469</v>
      </c>
      <c r="M11471">
        <f t="shared" si="912"/>
        <v>0.49614985291572938</v>
      </c>
      <c r="N11471">
        <f t="shared" si="914"/>
        <v>-9.6510373611545189E-3</v>
      </c>
      <c r="O11471">
        <v>9.1736649167067606E-3</v>
      </c>
    </row>
    <row r="11472" spans="1:15" x14ac:dyDescent="0.2">
      <c r="A11472" s="1">
        <v>26976</v>
      </c>
      <c r="B11472">
        <v>107.019997</v>
      </c>
      <c r="C11472">
        <f t="shared" si="913"/>
        <v>1.1531133888531173E-2</v>
      </c>
      <c r="D11472">
        <f t="shared" si="911"/>
        <v>0.94861525563320526</v>
      </c>
      <c r="L11472">
        <f t="shared" si="915"/>
        <v>11470</v>
      </c>
      <c r="M11472">
        <f t="shared" si="912"/>
        <v>0.49619311299532792</v>
      </c>
      <c r="N11472">
        <f t="shared" si="914"/>
        <v>-9.5425954288413575E-3</v>
      </c>
      <c r="O11472">
        <v>9.2216774945519889E-3</v>
      </c>
    </row>
    <row r="11473" spans="1:15" x14ac:dyDescent="0.2">
      <c r="A11473" s="1">
        <v>26977</v>
      </c>
      <c r="B11473">
        <v>105.300003</v>
      </c>
      <c r="C11473">
        <f t="shared" si="913"/>
        <v>-1.6071706673660247E-2</v>
      </c>
      <c r="D11473">
        <f t="shared" si="911"/>
        <v>-1.3820555599390836</v>
      </c>
      <c r="L11473">
        <f t="shared" si="915"/>
        <v>11471</v>
      </c>
      <c r="M11473">
        <f t="shared" si="912"/>
        <v>0.49623637307492646</v>
      </c>
      <c r="N11473">
        <f t="shared" si="914"/>
        <v>-9.43415360874569E-3</v>
      </c>
      <c r="O11473">
        <v>9.2291634761361308E-3</v>
      </c>
    </row>
    <row r="11474" spans="1:15" x14ac:dyDescent="0.2">
      <c r="A11474" s="1">
        <v>26980</v>
      </c>
      <c r="B11474">
        <v>104.44000200000001</v>
      </c>
      <c r="C11474">
        <f t="shared" si="913"/>
        <v>-8.1671507644686097E-3</v>
      </c>
      <c r="D11474">
        <f t="shared" si="911"/>
        <v>-0.71462723037625797</v>
      </c>
      <c r="L11474">
        <f t="shared" si="915"/>
        <v>11472</v>
      </c>
      <c r="M11474">
        <f t="shared" si="912"/>
        <v>0.496279633154525</v>
      </c>
      <c r="N11474">
        <f t="shared" si="914"/>
        <v>-9.3257118995920506E-3</v>
      </c>
      <c r="O11474">
        <v>9.3912514643251423E-3</v>
      </c>
    </row>
    <row r="11475" spans="1:15" x14ac:dyDescent="0.2">
      <c r="A11475" s="1">
        <v>26981</v>
      </c>
      <c r="B11475">
        <v>104.360001</v>
      </c>
      <c r="C11475">
        <f t="shared" si="913"/>
        <v>-7.6599960233637279E-4</v>
      </c>
      <c r="D11475">
        <f t="shared" si="911"/>
        <v>-8.9704336069213977E-2</v>
      </c>
      <c r="L11475">
        <f t="shared" si="915"/>
        <v>11473</v>
      </c>
      <c r="M11475">
        <f t="shared" si="912"/>
        <v>0.49632289323412354</v>
      </c>
      <c r="N11475">
        <f t="shared" si="914"/>
        <v>-9.2172703001049804E-3</v>
      </c>
      <c r="O11475">
        <v>9.5012302027641313E-3</v>
      </c>
    </row>
    <row r="11476" spans="1:15" x14ac:dyDescent="0.2">
      <c r="A11476" s="1">
        <v>26982</v>
      </c>
      <c r="B11476">
        <v>102.449997</v>
      </c>
      <c r="C11476">
        <f t="shared" si="913"/>
        <v>-1.8302069583153807E-2</v>
      </c>
      <c r="D11476">
        <f t="shared" si="911"/>
        <v>-1.5703782700449322</v>
      </c>
      <c r="L11476">
        <f t="shared" si="915"/>
        <v>11474</v>
      </c>
      <c r="M11476">
        <f t="shared" si="912"/>
        <v>0.49636615331372208</v>
      </c>
      <c r="N11476">
        <f t="shared" si="914"/>
        <v>-9.1088288090090345E-3</v>
      </c>
      <c r="O11476">
        <v>9.8212034912476074E-3</v>
      </c>
    </row>
    <row r="11477" spans="1:15" x14ac:dyDescent="0.2">
      <c r="A11477" s="1">
        <v>26983</v>
      </c>
      <c r="B11477">
        <v>102.43</v>
      </c>
      <c r="C11477">
        <f t="shared" si="913"/>
        <v>-1.9518790225039621E-4</v>
      </c>
      <c r="D11477">
        <f t="shared" si="911"/>
        <v>-4.1507333750552315E-2</v>
      </c>
      <c r="L11477">
        <f t="shared" si="915"/>
        <v>11475</v>
      </c>
      <c r="M11477">
        <f t="shared" si="912"/>
        <v>0.49640941339332062</v>
      </c>
      <c r="N11477">
        <f t="shared" si="914"/>
        <v>-9.0003874250287764E-3</v>
      </c>
      <c r="O11477">
        <v>9.8220754021182792E-3</v>
      </c>
    </row>
    <row r="11478" spans="1:15" x14ac:dyDescent="0.2">
      <c r="A11478" s="1">
        <v>26984</v>
      </c>
      <c r="B11478">
        <v>103.879997</v>
      </c>
      <c r="C11478">
        <f t="shared" si="913"/>
        <v>1.4155979693449146E-2</v>
      </c>
      <c r="D11478">
        <f t="shared" si="911"/>
        <v>1.1702464859088035</v>
      </c>
      <c r="L11478">
        <f t="shared" si="915"/>
        <v>11476</v>
      </c>
      <c r="M11478">
        <f t="shared" si="912"/>
        <v>0.49645267347291921</v>
      </c>
      <c r="N11478">
        <f t="shared" si="914"/>
        <v>-8.8919461468886345E-3</v>
      </c>
      <c r="O11478">
        <v>9.8788253143167557E-3</v>
      </c>
    </row>
    <row r="11479" spans="1:15" x14ac:dyDescent="0.2">
      <c r="A11479" s="1">
        <v>26987</v>
      </c>
      <c r="B11479">
        <v>100.709999</v>
      </c>
      <c r="C11479">
        <f t="shared" si="913"/>
        <v>-3.0515961605197262E-2</v>
      </c>
      <c r="D11479">
        <f t="shared" si="911"/>
        <v>-2.6016692930173848</v>
      </c>
      <c r="L11479">
        <f t="shared" si="915"/>
        <v>11477</v>
      </c>
      <c r="M11479">
        <f t="shared" si="912"/>
        <v>0.49649593355251775</v>
      </c>
      <c r="N11479">
        <f t="shared" si="914"/>
        <v>-8.7835049733134673E-3</v>
      </c>
      <c r="O11479">
        <v>9.9034386214938569E-3</v>
      </c>
    </row>
    <row r="11480" spans="1:15" x14ac:dyDescent="0.2">
      <c r="A11480" s="1">
        <v>26988</v>
      </c>
      <c r="B11480">
        <v>98.660004000000001</v>
      </c>
      <c r="C11480">
        <f t="shared" si="913"/>
        <v>-2.0355426674167634E-2</v>
      </c>
      <c r="D11480">
        <f t="shared" si="911"/>
        <v>-1.7437553337276273</v>
      </c>
      <c r="L11480">
        <f t="shared" si="915"/>
        <v>11478</v>
      </c>
      <c r="M11480">
        <f t="shared" si="912"/>
        <v>0.49653919363211629</v>
      </c>
      <c r="N11480">
        <f t="shared" si="914"/>
        <v>-8.675063903027724E-3</v>
      </c>
      <c r="O11480">
        <v>9.9221694229160908E-3</v>
      </c>
    </row>
    <row r="11481" spans="1:15" x14ac:dyDescent="0.2">
      <c r="A11481" s="1">
        <v>26989</v>
      </c>
      <c r="B11481">
        <v>99.760002</v>
      </c>
      <c r="C11481">
        <f t="shared" si="913"/>
        <v>1.114938126294825E-2</v>
      </c>
      <c r="D11481">
        <f t="shared" si="911"/>
        <v>0.91638162731478778</v>
      </c>
      <c r="L11481">
        <f t="shared" si="915"/>
        <v>11479</v>
      </c>
      <c r="M11481">
        <f t="shared" si="912"/>
        <v>0.49658245371171483</v>
      </c>
      <c r="N11481">
        <f t="shared" si="914"/>
        <v>-8.5666229347560029E-3</v>
      </c>
      <c r="O11481">
        <v>9.9642593803242578E-3</v>
      </c>
    </row>
    <row r="11482" spans="1:15" x14ac:dyDescent="0.2">
      <c r="A11482" s="1">
        <v>26991</v>
      </c>
      <c r="B11482">
        <v>99.440002000000007</v>
      </c>
      <c r="C11482">
        <f t="shared" si="913"/>
        <v>-3.2076984120348474E-3</v>
      </c>
      <c r="D11482">
        <f t="shared" si="911"/>
        <v>-0.29587138410762182</v>
      </c>
      <c r="L11482">
        <f t="shared" si="915"/>
        <v>11480</v>
      </c>
      <c r="M11482">
        <f t="shared" si="912"/>
        <v>0.49662571379131337</v>
      </c>
      <c r="N11482">
        <f t="shared" si="914"/>
        <v>-8.4581820672229076E-3</v>
      </c>
      <c r="O11482">
        <v>1.0030733615134079E-2</v>
      </c>
    </row>
    <row r="11483" spans="1:15" x14ac:dyDescent="0.2">
      <c r="A11483" s="1">
        <v>26994</v>
      </c>
      <c r="B11483">
        <v>96.580001999999993</v>
      </c>
      <c r="C11483">
        <f t="shared" si="913"/>
        <v>-2.8761061368442184E-2</v>
      </c>
      <c r="D11483">
        <f t="shared" si="911"/>
        <v>-2.4534927038424175</v>
      </c>
      <c r="L11483">
        <f t="shared" si="915"/>
        <v>11481</v>
      </c>
      <c r="M11483">
        <f t="shared" si="912"/>
        <v>0.49666897387091191</v>
      </c>
      <c r="N11483">
        <f t="shared" si="914"/>
        <v>-8.3497412991530521E-3</v>
      </c>
      <c r="O11483">
        <v>1.0097427974169971E-2</v>
      </c>
    </row>
    <row r="11484" spans="1:15" x14ac:dyDescent="0.2">
      <c r="A11484" s="1">
        <v>26995</v>
      </c>
      <c r="B11484">
        <v>95.699996999999996</v>
      </c>
      <c r="C11484">
        <f t="shared" si="913"/>
        <v>-9.1116688939393183E-3</v>
      </c>
      <c r="D11484">
        <f t="shared" si="911"/>
        <v>-0.79437847315782839</v>
      </c>
      <c r="L11484">
        <f t="shared" si="915"/>
        <v>11482</v>
      </c>
      <c r="M11484">
        <f t="shared" si="912"/>
        <v>0.49671223395051045</v>
      </c>
      <c r="N11484">
        <f t="shared" si="914"/>
        <v>-8.2413006292710537E-3</v>
      </c>
      <c r="O11484">
        <v>1.0122279487691455E-2</v>
      </c>
    </row>
    <row r="11485" spans="1:15" x14ac:dyDescent="0.2">
      <c r="A11485" s="1">
        <v>26996</v>
      </c>
      <c r="B11485">
        <v>97.650002000000001</v>
      </c>
      <c r="C11485">
        <f t="shared" si="913"/>
        <v>2.0376228433946601E-2</v>
      </c>
      <c r="D11485">
        <f t="shared" si="911"/>
        <v>1.6954588158649908</v>
      </c>
      <c r="L11485">
        <f t="shared" si="915"/>
        <v>11483</v>
      </c>
      <c r="M11485">
        <f t="shared" si="912"/>
        <v>0.49675549403010899</v>
      </c>
      <c r="N11485">
        <f t="shared" si="914"/>
        <v>-8.1328600563015507E-3</v>
      </c>
      <c r="O11485">
        <v>1.0163761206095896E-2</v>
      </c>
    </row>
    <row r="11486" spans="1:15" x14ac:dyDescent="0.2">
      <c r="A11486" s="1">
        <v>26997</v>
      </c>
      <c r="B11486">
        <v>97.309997999999993</v>
      </c>
      <c r="C11486">
        <f t="shared" si="913"/>
        <v>-3.4818637279700978E-3</v>
      </c>
      <c r="D11486">
        <f t="shared" si="911"/>
        <v>-0.31902078060008604</v>
      </c>
      <c r="L11486">
        <f t="shared" si="915"/>
        <v>11484</v>
      </c>
      <c r="M11486">
        <f t="shared" si="912"/>
        <v>0.49679875410970759</v>
      </c>
      <c r="N11486">
        <f t="shared" si="914"/>
        <v>-8.0244195789690338E-3</v>
      </c>
      <c r="O11486">
        <v>1.0182234613197731E-2</v>
      </c>
    </row>
    <row r="11487" spans="1:15" x14ac:dyDescent="0.2">
      <c r="A11487" s="1">
        <v>26998</v>
      </c>
      <c r="B11487">
        <v>95.959998999999996</v>
      </c>
      <c r="C11487">
        <f t="shared" si="913"/>
        <v>-1.3873178786829253E-2</v>
      </c>
      <c r="D11487">
        <f t="shared" si="911"/>
        <v>-1.1964208687733708</v>
      </c>
      <c r="L11487">
        <f t="shared" si="915"/>
        <v>11485</v>
      </c>
      <c r="M11487">
        <f t="shared" si="912"/>
        <v>0.49684201418930612</v>
      </c>
      <c r="N11487">
        <f t="shared" si="914"/>
        <v>-7.9159791959984294E-3</v>
      </c>
      <c r="O11487">
        <v>1.0200174612042369E-2</v>
      </c>
    </row>
    <row r="11488" spans="1:15" x14ac:dyDescent="0.2">
      <c r="A11488" s="1">
        <v>27001</v>
      </c>
      <c r="B11488">
        <v>93.900002000000001</v>
      </c>
      <c r="C11488">
        <f t="shared" si="913"/>
        <v>-2.146724699319761E-2</v>
      </c>
      <c r="D11488">
        <f t="shared" si="911"/>
        <v>-1.8376328882454336</v>
      </c>
      <c r="L11488">
        <f t="shared" si="915"/>
        <v>11486</v>
      </c>
      <c r="M11488">
        <f t="shared" si="912"/>
        <v>0.49688527426890466</v>
      </c>
      <c r="N11488">
        <f t="shared" si="914"/>
        <v>-7.8075389061142532E-3</v>
      </c>
      <c r="O11488">
        <v>1.021109930152941E-2</v>
      </c>
    </row>
    <row r="11489" spans="1:15" x14ac:dyDescent="0.2">
      <c r="A11489" s="1">
        <v>27002</v>
      </c>
      <c r="B11489">
        <v>93.589995999999999</v>
      </c>
      <c r="C11489">
        <f t="shared" si="913"/>
        <v>-3.3014482789894013E-3</v>
      </c>
      <c r="D11489">
        <f t="shared" si="911"/>
        <v>-0.30378723894083959</v>
      </c>
      <c r="L11489">
        <f t="shared" si="915"/>
        <v>11487</v>
      </c>
      <c r="M11489">
        <f t="shared" si="912"/>
        <v>0.4969285343485032</v>
      </c>
      <c r="N11489">
        <f t="shared" si="914"/>
        <v>-7.6990987080411636E-3</v>
      </c>
      <c r="O11489">
        <v>1.029754586863009E-2</v>
      </c>
    </row>
    <row r="11490" spans="1:15" x14ac:dyDescent="0.2">
      <c r="A11490" s="1">
        <v>27003</v>
      </c>
      <c r="B11490">
        <v>92.160004000000001</v>
      </c>
      <c r="C11490">
        <f t="shared" si="913"/>
        <v>-1.5279325367211242E-2</v>
      </c>
      <c r="D11490">
        <f t="shared" si="911"/>
        <v>-1.3151501274498152</v>
      </c>
      <c r="L11490">
        <f t="shared" si="915"/>
        <v>11488</v>
      </c>
      <c r="M11490">
        <f t="shared" si="912"/>
        <v>0.49697179442810174</v>
      </c>
      <c r="N11490">
        <f t="shared" si="914"/>
        <v>-7.5906586005038291E-3</v>
      </c>
      <c r="O11490">
        <v>1.0351083639637566E-2</v>
      </c>
    </row>
    <row r="11491" spans="1:15" x14ac:dyDescent="0.2">
      <c r="A11491" s="1">
        <v>27004</v>
      </c>
      <c r="B11491">
        <v>94.419998000000007</v>
      </c>
      <c r="C11491">
        <f t="shared" si="913"/>
        <v>2.4522503275933083E-2</v>
      </c>
      <c r="D11491">
        <f t="shared" si="911"/>
        <v>2.0455532833451269</v>
      </c>
      <c r="L11491">
        <f t="shared" si="915"/>
        <v>11489</v>
      </c>
      <c r="M11491">
        <f t="shared" si="912"/>
        <v>0.49701505450770028</v>
      </c>
      <c r="N11491">
        <f t="shared" si="914"/>
        <v>-7.4822185822269243E-3</v>
      </c>
      <c r="O11491">
        <v>1.0585037383663282E-2</v>
      </c>
    </row>
    <row r="11492" spans="1:15" x14ac:dyDescent="0.2">
      <c r="A11492" s="1">
        <v>27005</v>
      </c>
      <c r="B11492">
        <v>96.510002</v>
      </c>
      <c r="C11492">
        <f t="shared" si="913"/>
        <v>2.2135183692759592E-2</v>
      </c>
      <c r="D11492">
        <f t="shared" si="911"/>
        <v>1.8439777944960574</v>
      </c>
      <c r="L11492">
        <f t="shared" si="915"/>
        <v>11490</v>
      </c>
      <c r="M11492">
        <f t="shared" si="912"/>
        <v>0.49705831458729882</v>
      </c>
      <c r="N11492">
        <f t="shared" si="914"/>
        <v>-7.3737786519351362E-3</v>
      </c>
      <c r="O11492">
        <v>1.066072893385301E-2</v>
      </c>
    </row>
    <row r="11493" spans="1:15" x14ac:dyDescent="0.2">
      <c r="A11493" s="1">
        <v>27008</v>
      </c>
      <c r="B11493">
        <v>97.949996999999996</v>
      </c>
      <c r="C11493">
        <f t="shared" si="913"/>
        <v>1.492068148542776E-2</v>
      </c>
      <c r="D11493">
        <f t="shared" si="911"/>
        <v>1.2348147735516928</v>
      </c>
      <c r="L11493">
        <f t="shared" si="915"/>
        <v>11491</v>
      </c>
      <c r="M11493">
        <f t="shared" si="912"/>
        <v>0.49710157466689736</v>
      </c>
      <c r="N11493">
        <f t="shared" si="914"/>
        <v>-7.2653388083531514E-3</v>
      </c>
      <c r="O11493">
        <v>1.0677604526240801E-2</v>
      </c>
    </row>
    <row r="11494" spans="1:15" x14ac:dyDescent="0.2">
      <c r="A11494" s="1">
        <v>27009</v>
      </c>
      <c r="B11494">
        <v>96.040001000000004</v>
      </c>
      <c r="C11494">
        <f t="shared" si="913"/>
        <v>-1.949970452781119E-2</v>
      </c>
      <c r="D11494">
        <f t="shared" si="911"/>
        <v>-1.6715016601153669</v>
      </c>
      <c r="L11494">
        <f t="shared" si="915"/>
        <v>11492</v>
      </c>
      <c r="M11494">
        <f t="shared" si="912"/>
        <v>0.49714483474649596</v>
      </c>
      <c r="N11494">
        <f t="shared" si="914"/>
        <v>-7.156899050205532E-3</v>
      </c>
      <c r="O11494">
        <v>1.0819046947311568E-2</v>
      </c>
    </row>
    <row r="11495" spans="1:15" x14ac:dyDescent="0.2">
      <c r="A11495" s="1">
        <v>27010</v>
      </c>
      <c r="B11495">
        <v>93.57</v>
      </c>
      <c r="C11495">
        <f t="shared" si="913"/>
        <v>-2.5718460790103599E-2</v>
      </c>
      <c r="D11495">
        <f t="shared" si="911"/>
        <v>-2.1965879713240435</v>
      </c>
      <c r="L11495">
        <f t="shared" si="915"/>
        <v>11493</v>
      </c>
      <c r="M11495">
        <f t="shared" si="912"/>
        <v>0.4971880948260945</v>
      </c>
      <c r="N11495">
        <f t="shared" si="914"/>
        <v>-7.0484593762172596E-3</v>
      </c>
      <c r="O11495">
        <v>1.0821148353630456E-2</v>
      </c>
    </row>
    <row r="11496" spans="1:15" x14ac:dyDescent="0.2">
      <c r="A11496" s="1">
        <v>27011</v>
      </c>
      <c r="B11496">
        <v>92.379997000000003</v>
      </c>
      <c r="C11496">
        <f t="shared" si="913"/>
        <v>-1.2717783477610241E-2</v>
      </c>
      <c r="D11496">
        <f t="shared" si="911"/>
        <v>-1.0988640205360067</v>
      </c>
      <c r="L11496">
        <f t="shared" si="915"/>
        <v>11494</v>
      </c>
      <c r="M11496">
        <f t="shared" si="912"/>
        <v>0.49723135490569303</v>
      </c>
      <c r="N11496">
        <f t="shared" si="914"/>
        <v>-6.9400197851129048E-3</v>
      </c>
      <c r="O11496">
        <v>1.0835476418843238E-2</v>
      </c>
    </row>
    <row r="11497" spans="1:15" x14ac:dyDescent="0.2">
      <c r="A11497" s="1">
        <v>27012</v>
      </c>
      <c r="B11497">
        <v>93.290001000000004</v>
      </c>
      <c r="C11497">
        <f t="shared" si="913"/>
        <v>9.8506606359816257E-3</v>
      </c>
      <c r="D11497">
        <f t="shared" si="911"/>
        <v>0.80672297620484035</v>
      </c>
      <c r="L11497">
        <f t="shared" si="915"/>
        <v>11495</v>
      </c>
      <c r="M11497">
        <f t="shared" si="912"/>
        <v>0.49727461498529157</v>
      </c>
      <c r="N11497">
        <f t="shared" si="914"/>
        <v>-6.8315802756171865E-3</v>
      </c>
      <c r="O11497">
        <v>1.0858042346363667E-2</v>
      </c>
    </row>
    <row r="11498" spans="1:15" x14ac:dyDescent="0.2">
      <c r="A11498" s="1">
        <v>27015</v>
      </c>
      <c r="B11498">
        <v>92.75</v>
      </c>
      <c r="C11498">
        <f t="shared" si="913"/>
        <v>-5.7884124151740945E-3</v>
      </c>
      <c r="D11498">
        <f t="shared" si="911"/>
        <v>-0.51377630577333078</v>
      </c>
      <c r="L11498">
        <f t="shared" si="915"/>
        <v>11496</v>
      </c>
      <c r="M11498">
        <f t="shared" si="912"/>
        <v>0.49731787506489011</v>
      </c>
      <c r="N11498">
        <f t="shared" si="914"/>
        <v>-6.7231408464548323E-3</v>
      </c>
      <c r="O11498">
        <v>1.0871341476518016E-2</v>
      </c>
    </row>
    <row r="11499" spans="1:15" x14ac:dyDescent="0.2">
      <c r="A11499" s="1">
        <v>27016</v>
      </c>
      <c r="B11499">
        <v>94.739998</v>
      </c>
      <c r="C11499">
        <f t="shared" si="913"/>
        <v>2.1455504043126683E-2</v>
      </c>
      <c r="D11499">
        <f t="shared" si="911"/>
        <v>1.7865884283629343</v>
      </c>
      <c r="L11499">
        <f t="shared" si="915"/>
        <v>11497</v>
      </c>
      <c r="M11499">
        <f t="shared" si="912"/>
        <v>0.49736113514448865</v>
      </c>
      <c r="N11499">
        <f t="shared" si="914"/>
        <v>-6.6147014963505706E-3</v>
      </c>
      <c r="O11499">
        <v>1.0931235890509587E-2</v>
      </c>
    </row>
    <row r="11500" spans="1:15" x14ac:dyDescent="0.2">
      <c r="A11500" s="1">
        <v>27017</v>
      </c>
      <c r="B11500">
        <v>94.82</v>
      </c>
      <c r="C11500">
        <f t="shared" si="913"/>
        <v>8.444374254683143E-4</v>
      </c>
      <c r="D11500">
        <f t="shared" si="911"/>
        <v>4.6274371359996229E-2</v>
      </c>
      <c r="L11500">
        <f t="shared" si="915"/>
        <v>11498</v>
      </c>
      <c r="M11500">
        <f t="shared" si="912"/>
        <v>0.49740439522408719</v>
      </c>
      <c r="N11500">
        <f t="shared" si="914"/>
        <v>-6.506262224029143E-3</v>
      </c>
      <c r="O11500">
        <v>1.0973112868189727E-2</v>
      </c>
    </row>
    <row r="11501" spans="1:15" x14ac:dyDescent="0.2">
      <c r="A11501" s="1">
        <v>27018</v>
      </c>
      <c r="B11501">
        <v>94.550003000000004</v>
      </c>
      <c r="C11501">
        <f t="shared" si="913"/>
        <v>-2.8474688884200529E-3</v>
      </c>
      <c r="D11501">
        <f t="shared" si="911"/>
        <v>-0.26545507837615634</v>
      </c>
      <c r="L11501">
        <f t="shared" si="915"/>
        <v>11499</v>
      </c>
      <c r="M11501">
        <f t="shared" si="912"/>
        <v>0.49744765530368573</v>
      </c>
      <c r="N11501">
        <f t="shared" si="914"/>
        <v>-6.3978230282152899E-3</v>
      </c>
      <c r="O11501">
        <v>1.1042741615849826E-2</v>
      </c>
    </row>
    <row r="11502" spans="1:15" x14ac:dyDescent="0.2">
      <c r="A11502" s="1">
        <v>27019</v>
      </c>
      <c r="B11502">
        <v>93.540001000000004</v>
      </c>
      <c r="C11502">
        <f t="shared" si="913"/>
        <v>-1.068219955529774E-2</v>
      </c>
      <c r="D11502">
        <f t="shared" si="911"/>
        <v>-0.92698765043226028</v>
      </c>
      <c r="L11502">
        <f t="shared" si="915"/>
        <v>11500</v>
      </c>
      <c r="M11502">
        <f t="shared" si="912"/>
        <v>0.49749091538328433</v>
      </c>
      <c r="N11502">
        <f t="shared" si="914"/>
        <v>-6.2893839076336253E-3</v>
      </c>
      <c r="O11502">
        <v>1.1111297325854558E-2</v>
      </c>
    </row>
    <row r="11503" spans="1:15" x14ac:dyDescent="0.2">
      <c r="A11503" s="1">
        <v>27022</v>
      </c>
      <c r="B11503">
        <v>92.900002000000001</v>
      </c>
      <c r="C11503">
        <f t="shared" si="913"/>
        <v>-6.8419819666241301E-3</v>
      </c>
      <c r="D11503">
        <f t="shared" si="911"/>
        <v>-0.602735404030182</v>
      </c>
      <c r="L11503">
        <f t="shared" si="915"/>
        <v>11501</v>
      </c>
      <c r="M11503">
        <f t="shared" si="912"/>
        <v>0.49753417546288287</v>
      </c>
      <c r="N11503">
        <f t="shared" si="914"/>
        <v>-6.1809448610091874E-3</v>
      </c>
      <c r="O11503">
        <v>1.1148054813525399E-2</v>
      </c>
    </row>
    <row r="11504" spans="1:15" x14ac:dyDescent="0.2">
      <c r="A11504" s="1">
        <v>27024</v>
      </c>
      <c r="B11504">
        <v>95.739998</v>
      </c>
      <c r="C11504">
        <f t="shared" si="913"/>
        <v>3.0570462205156888E-2</v>
      </c>
      <c r="D11504">
        <f t="shared" si="911"/>
        <v>2.556218167213248</v>
      </c>
      <c r="L11504">
        <f t="shared" si="915"/>
        <v>11502</v>
      </c>
      <c r="M11504">
        <f t="shared" si="912"/>
        <v>0.49757743554248141</v>
      </c>
      <c r="N11504">
        <f t="shared" si="914"/>
        <v>-6.0725058870665961E-3</v>
      </c>
      <c r="O11504">
        <v>1.1189709132830508E-2</v>
      </c>
    </row>
    <row r="11505" spans="1:15" x14ac:dyDescent="0.2">
      <c r="A11505" s="1">
        <v>27025</v>
      </c>
      <c r="B11505">
        <v>97.739998</v>
      </c>
      <c r="C11505">
        <f t="shared" si="913"/>
        <v>2.088991060977461E-2</v>
      </c>
      <c r="D11505">
        <f t="shared" si="911"/>
        <v>1.7388320351169939</v>
      </c>
      <c r="L11505">
        <f t="shared" si="915"/>
        <v>11503</v>
      </c>
      <c r="M11505">
        <f t="shared" si="912"/>
        <v>0.49762069562207994</v>
      </c>
      <c r="N11505">
        <f t="shared" si="914"/>
        <v>-5.9640669845306216E-3</v>
      </c>
      <c r="O11505">
        <v>1.119018525429775E-2</v>
      </c>
    </row>
    <row r="11506" spans="1:15" x14ac:dyDescent="0.2">
      <c r="A11506" s="1">
        <v>27026</v>
      </c>
      <c r="B11506">
        <v>97.540001000000004</v>
      </c>
      <c r="C11506">
        <f t="shared" si="913"/>
        <v>-2.0462144883612154E-3</v>
      </c>
      <c r="D11506">
        <f t="shared" si="911"/>
        <v>-0.19780043820032089</v>
      </c>
      <c r="L11506">
        <f t="shared" si="915"/>
        <v>11504</v>
      </c>
      <c r="M11506">
        <f t="shared" si="912"/>
        <v>0.49766395570167848</v>
      </c>
      <c r="N11506">
        <f t="shared" si="914"/>
        <v>-5.8556281521260373E-3</v>
      </c>
      <c r="O11506">
        <v>1.1213523535323179E-2</v>
      </c>
    </row>
    <row r="11507" spans="1:15" x14ac:dyDescent="0.2">
      <c r="A11507" s="1">
        <v>27029</v>
      </c>
      <c r="B11507">
        <v>97.550003000000004</v>
      </c>
      <c r="C11507">
        <f t="shared" si="913"/>
        <v>1.0254254559624278E-4</v>
      </c>
      <c r="D11507">
        <f t="shared" si="911"/>
        <v>-1.6368194025421844E-2</v>
      </c>
      <c r="L11507">
        <f t="shared" si="915"/>
        <v>11505</v>
      </c>
      <c r="M11507">
        <f t="shared" si="912"/>
        <v>0.49770721578127702</v>
      </c>
      <c r="N11507">
        <f t="shared" si="914"/>
        <v>-5.747189388577629E-3</v>
      </c>
      <c r="O11507">
        <v>1.1218553163494779E-2</v>
      </c>
    </row>
    <row r="11508" spans="1:15" x14ac:dyDescent="0.2">
      <c r="A11508" s="1">
        <v>27031</v>
      </c>
      <c r="B11508">
        <v>97.68</v>
      </c>
      <c r="C11508">
        <f t="shared" si="913"/>
        <v>1.3326191286739686E-3</v>
      </c>
      <c r="D11508">
        <f t="shared" si="911"/>
        <v>8.7494435135470963E-2</v>
      </c>
      <c r="L11508">
        <f t="shared" si="915"/>
        <v>11506</v>
      </c>
      <c r="M11508">
        <f t="shared" si="912"/>
        <v>0.49775047586087556</v>
      </c>
      <c r="N11508">
        <f t="shared" si="914"/>
        <v>-5.6387506926101789E-3</v>
      </c>
      <c r="O11508">
        <v>1.1321318434246594E-2</v>
      </c>
    </row>
    <row r="11509" spans="1:15" x14ac:dyDescent="0.2">
      <c r="A11509" s="1">
        <v>27032</v>
      </c>
      <c r="B11509">
        <v>99.800003000000004</v>
      </c>
      <c r="C11509">
        <f t="shared" si="913"/>
        <v>2.1703552416052384E-2</v>
      </c>
      <c r="D11509">
        <f t="shared" si="911"/>
        <v>1.8075326171439974</v>
      </c>
      <c r="L11509">
        <f t="shared" si="915"/>
        <v>11507</v>
      </c>
      <c r="M11509">
        <f t="shared" si="912"/>
        <v>0.49779373594047416</v>
      </c>
      <c r="N11509">
        <f t="shared" si="914"/>
        <v>-5.5303120629483426E-3</v>
      </c>
      <c r="O11509">
        <v>1.1391867001749968E-2</v>
      </c>
    </row>
    <row r="11510" spans="1:15" x14ac:dyDescent="0.2">
      <c r="A11510" s="1">
        <v>27033</v>
      </c>
      <c r="B11510">
        <v>98.900002000000001</v>
      </c>
      <c r="C11510">
        <f t="shared" si="913"/>
        <v>-9.018045821100858E-3</v>
      </c>
      <c r="D11510">
        <f t="shared" si="911"/>
        <v>-0.78647332430051553</v>
      </c>
      <c r="L11510">
        <f t="shared" si="915"/>
        <v>11508</v>
      </c>
      <c r="M11510">
        <f t="shared" si="912"/>
        <v>0.4978369960200727</v>
      </c>
      <c r="N11510">
        <f t="shared" si="914"/>
        <v>-5.421873498317192E-3</v>
      </c>
      <c r="O11510">
        <v>1.1452511762379795E-2</v>
      </c>
    </row>
    <row r="11511" spans="1:15" x14ac:dyDescent="0.2">
      <c r="A11511" s="1">
        <v>27036</v>
      </c>
      <c r="B11511">
        <v>98.07</v>
      </c>
      <c r="C11511">
        <f t="shared" si="913"/>
        <v>-8.3923355229053222E-3</v>
      </c>
      <c r="D11511">
        <f t="shared" si="911"/>
        <v>-0.73364090918288849</v>
      </c>
      <c r="L11511">
        <f t="shared" si="915"/>
        <v>11509</v>
      </c>
      <c r="M11511">
        <f t="shared" si="912"/>
        <v>0.49788025609967124</v>
      </c>
      <c r="N11511">
        <f t="shared" si="914"/>
        <v>-5.3134349974413948E-3</v>
      </c>
      <c r="O11511">
        <v>1.1500384397603458E-2</v>
      </c>
    </row>
    <row r="11512" spans="1:15" x14ac:dyDescent="0.2">
      <c r="A11512" s="1">
        <v>27037</v>
      </c>
      <c r="B11512">
        <v>96.120002999999997</v>
      </c>
      <c r="C11512">
        <f t="shared" si="913"/>
        <v>-1.9883725910064202E-2</v>
      </c>
      <c r="D11512">
        <f t="shared" si="911"/>
        <v>-1.7039268529558014</v>
      </c>
      <c r="L11512">
        <f t="shared" si="915"/>
        <v>11510</v>
      </c>
      <c r="M11512">
        <f t="shared" si="912"/>
        <v>0.49792351617926978</v>
      </c>
      <c r="N11512">
        <f t="shared" si="914"/>
        <v>-5.2049965590457575E-3</v>
      </c>
      <c r="O11512">
        <v>1.1619838278668422E-2</v>
      </c>
    </row>
    <row r="11513" spans="1:15" x14ac:dyDescent="0.2">
      <c r="A11513" s="1">
        <v>27038</v>
      </c>
      <c r="B11513">
        <v>93.419998000000007</v>
      </c>
      <c r="C11513">
        <f t="shared" si="913"/>
        <v>-2.808993878204509E-2</v>
      </c>
      <c r="D11513">
        <f t="shared" si="911"/>
        <v>-2.3968258610853139</v>
      </c>
      <c r="L11513">
        <f t="shared" si="915"/>
        <v>11511</v>
      </c>
      <c r="M11513">
        <f t="shared" si="912"/>
        <v>0.49796677625886832</v>
      </c>
      <c r="N11513">
        <f t="shared" si="914"/>
        <v>-5.0965581818550936E-3</v>
      </c>
      <c r="O11513">
        <v>1.1709671618929138E-2</v>
      </c>
    </row>
    <row r="11514" spans="1:15" x14ac:dyDescent="0.2">
      <c r="A11514" s="1">
        <v>27039</v>
      </c>
      <c r="B11514">
        <v>92.389999000000003</v>
      </c>
      <c r="C11514">
        <f t="shared" si="913"/>
        <v>-1.1025465875090295E-2</v>
      </c>
      <c r="D11514">
        <f t="shared" si="911"/>
        <v>-0.95597165270213014</v>
      </c>
      <c r="L11514">
        <f t="shared" si="915"/>
        <v>11512</v>
      </c>
      <c r="M11514">
        <f t="shared" si="912"/>
        <v>0.49801003633846685</v>
      </c>
      <c r="N11514">
        <f t="shared" si="914"/>
        <v>-4.9881198645942209E-3</v>
      </c>
      <c r="O11514">
        <v>1.1716236116615842E-2</v>
      </c>
    </row>
    <row r="11515" spans="1:15" x14ac:dyDescent="0.2">
      <c r="A11515" s="1">
        <v>27040</v>
      </c>
      <c r="B11515">
        <v>93.660004000000001</v>
      </c>
      <c r="C11515">
        <f t="shared" si="913"/>
        <v>1.3746130682391257E-2</v>
      </c>
      <c r="D11515">
        <f t="shared" si="911"/>
        <v>1.1356405138635863</v>
      </c>
      <c r="L11515">
        <f t="shared" si="915"/>
        <v>11513</v>
      </c>
      <c r="M11515">
        <f t="shared" si="912"/>
        <v>0.49805329641806539</v>
      </c>
      <c r="N11515">
        <f t="shared" si="914"/>
        <v>-4.8796816059879624E-3</v>
      </c>
      <c r="O11515">
        <v>1.1901547673277247E-2</v>
      </c>
    </row>
    <row r="11516" spans="1:15" x14ac:dyDescent="0.2">
      <c r="A11516" s="1">
        <v>27043</v>
      </c>
      <c r="B11516">
        <v>93.419998000000007</v>
      </c>
      <c r="C11516">
        <f t="shared" si="913"/>
        <v>-2.5625239136226594E-3</v>
      </c>
      <c r="D11516">
        <f t="shared" si="911"/>
        <v>-0.24139549163514806</v>
      </c>
      <c r="L11516">
        <f t="shared" si="915"/>
        <v>11514</v>
      </c>
      <c r="M11516">
        <f t="shared" si="912"/>
        <v>0.49809655649766393</v>
      </c>
      <c r="N11516">
        <f t="shared" si="914"/>
        <v>-4.7712434047611479E-3</v>
      </c>
      <c r="O11516">
        <v>1.1911470663413805E-2</v>
      </c>
    </row>
    <row r="11517" spans="1:15" x14ac:dyDescent="0.2">
      <c r="A11517" s="1">
        <v>27044</v>
      </c>
      <c r="B11517">
        <v>94.230002999999996</v>
      </c>
      <c r="C11517">
        <f t="shared" si="913"/>
        <v>8.6705739385692301E-3</v>
      </c>
      <c r="D11517">
        <f t="shared" si="911"/>
        <v>0.70708128826669858</v>
      </c>
      <c r="L11517">
        <f t="shared" si="915"/>
        <v>11515</v>
      </c>
      <c r="M11517">
        <f t="shared" si="912"/>
        <v>0.49813981657726253</v>
      </c>
      <c r="N11517">
        <f t="shared" si="914"/>
        <v>-4.6628052596384695E-3</v>
      </c>
      <c r="O11517">
        <v>1.1953353943453737E-2</v>
      </c>
    </row>
    <row r="11518" spans="1:15" x14ac:dyDescent="0.2">
      <c r="A11518" s="1">
        <v>27045</v>
      </c>
      <c r="B11518">
        <v>95.669998000000007</v>
      </c>
      <c r="C11518">
        <f t="shared" si="913"/>
        <v>1.5281703853920183E-2</v>
      </c>
      <c r="D11518">
        <f t="shared" si="911"/>
        <v>1.2652980238576996</v>
      </c>
      <c r="L11518">
        <f t="shared" si="915"/>
        <v>11516</v>
      </c>
      <c r="M11518">
        <f t="shared" si="912"/>
        <v>0.49818307665686107</v>
      </c>
      <c r="N11518">
        <f t="shared" si="914"/>
        <v>-4.5543671693450416E-3</v>
      </c>
      <c r="O11518">
        <v>1.2015663172239897E-2</v>
      </c>
    </row>
    <row r="11519" spans="1:15" x14ac:dyDescent="0.2">
      <c r="A11519" s="1">
        <v>27046</v>
      </c>
      <c r="B11519">
        <v>97.300003000000004</v>
      </c>
      <c r="C11519">
        <f t="shared" si="913"/>
        <v>1.703778649603397E-2</v>
      </c>
      <c r="D11519">
        <f t="shared" si="911"/>
        <v>1.4135744504988694</v>
      </c>
      <c r="L11519">
        <f t="shared" si="915"/>
        <v>11517</v>
      </c>
      <c r="M11519">
        <f t="shared" si="912"/>
        <v>0.49822633673645961</v>
      </c>
      <c r="N11519">
        <f t="shared" si="914"/>
        <v>-4.445929132605571E-3</v>
      </c>
      <c r="O11519">
        <v>1.2090066651157673E-2</v>
      </c>
    </row>
    <row r="11520" spans="1:15" x14ac:dyDescent="0.2">
      <c r="A11520" s="1">
        <v>27047</v>
      </c>
      <c r="B11520">
        <v>95.559997999999993</v>
      </c>
      <c r="C11520">
        <f t="shared" si="913"/>
        <v>-1.7882887423960415E-2</v>
      </c>
      <c r="D11520">
        <f t="shared" si="911"/>
        <v>-1.5349842451930549</v>
      </c>
      <c r="L11520">
        <f t="shared" si="915"/>
        <v>11518</v>
      </c>
      <c r="M11520">
        <f t="shared" si="912"/>
        <v>0.49826959681605815</v>
      </c>
      <c r="N11520">
        <f t="shared" si="914"/>
        <v>-4.3374911481448997E-3</v>
      </c>
      <c r="O11520">
        <v>1.2113631784374791E-2</v>
      </c>
    </row>
    <row r="11521" spans="1:15" x14ac:dyDescent="0.2">
      <c r="A11521" s="1">
        <v>27050</v>
      </c>
      <c r="B11521">
        <v>95.400002000000001</v>
      </c>
      <c r="C11521">
        <f t="shared" si="913"/>
        <v>-1.6742989048617654E-3</v>
      </c>
      <c r="D11521">
        <f t="shared" si="911"/>
        <v>-0.16639740942994097</v>
      </c>
      <c r="L11521">
        <f t="shared" si="915"/>
        <v>11519</v>
      </c>
      <c r="M11521">
        <f t="shared" si="912"/>
        <v>0.49831285689565669</v>
      </c>
      <c r="N11521">
        <f t="shared" si="914"/>
        <v>-4.2290532146878812E-3</v>
      </c>
      <c r="O11521">
        <v>1.2141170465490625E-2</v>
      </c>
    </row>
    <row r="11522" spans="1:15" x14ac:dyDescent="0.2">
      <c r="A11522" s="1">
        <v>27051</v>
      </c>
      <c r="B11522">
        <v>96.550003000000004</v>
      </c>
      <c r="C11522">
        <f t="shared" si="913"/>
        <v>1.2054517566991279E-2</v>
      </c>
      <c r="D11522">
        <f t="shared" si="911"/>
        <v>0.99280763003704431</v>
      </c>
      <c r="L11522">
        <f t="shared" si="915"/>
        <v>11520</v>
      </c>
      <c r="M11522">
        <f t="shared" si="912"/>
        <v>0.49835611697525523</v>
      </c>
      <c r="N11522">
        <f t="shared" si="914"/>
        <v>-4.1206153309593686E-3</v>
      </c>
      <c r="O11522">
        <v>1.2142241552885872E-2</v>
      </c>
    </row>
    <row r="11523" spans="1:15" x14ac:dyDescent="0.2">
      <c r="A11523" s="1">
        <v>27052</v>
      </c>
      <c r="B11523">
        <v>97.07</v>
      </c>
      <c r="C11523">
        <f t="shared" si="913"/>
        <v>5.3857792215707065E-3</v>
      </c>
      <c r="D11523">
        <f t="shared" ref="D11523:D11586" si="916">(C11523-$G$1)/$G$2</f>
        <v>0.42972667453390478</v>
      </c>
      <c r="L11523">
        <f t="shared" si="915"/>
        <v>11521</v>
      </c>
      <c r="M11523">
        <f t="shared" ref="M11523:M11586" si="917">L11523/$R$3</f>
        <v>0.49839937705485376</v>
      </c>
      <c r="N11523">
        <f t="shared" si="914"/>
        <v>-4.0121774956842224E-3</v>
      </c>
      <c r="O11523">
        <v>1.2295919099298136E-2</v>
      </c>
    </row>
    <row r="11524" spans="1:15" x14ac:dyDescent="0.2">
      <c r="A11524" s="1">
        <v>27053</v>
      </c>
      <c r="B11524">
        <v>96.82</v>
      </c>
      <c r="C11524">
        <f t="shared" ref="C11524:C11587" si="918">(B11524-B11523)/B11523</f>
        <v>-2.5754610075203461E-3</v>
      </c>
      <c r="D11524">
        <f t="shared" si="916"/>
        <v>-0.24248784686278202</v>
      </c>
      <c r="L11524">
        <f t="shared" si="915"/>
        <v>11522</v>
      </c>
      <c r="M11524">
        <f t="shared" si="917"/>
        <v>0.4984426371344523</v>
      </c>
      <c r="N11524">
        <f t="shared" ref="N11524:N11587" si="919">_xlfn.NORM.INV(M11524,0,1)</f>
        <v>-3.9037397075873032E-3</v>
      </c>
      <c r="O11524">
        <v>1.2405080290269944E-2</v>
      </c>
    </row>
    <row r="11525" spans="1:15" x14ac:dyDescent="0.2">
      <c r="A11525" s="1">
        <v>27054</v>
      </c>
      <c r="B11525">
        <v>96.629997000000003</v>
      </c>
      <c r="C11525">
        <f t="shared" si="918"/>
        <v>-1.9624354472215469E-3</v>
      </c>
      <c r="D11525">
        <f t="shared" si="916"/>
        <v>-0.19072647906553852</v>
      </c>
      <c r="L11525">
        <f t="shared" ref="L11525:L11588" si="920">L11524+1</f>
        <v>11523</v>
      </c>
      <c r="M11525">
        <f t="shared" si="917"/>
        <v>0.4984858972140509</v>
      </c>
      <c r="N11525">
        <f t="shared" si="919"/>
        <v>-3.7953019653933417E-3</v>
      </c>
      <c r="O11525">
        <v>1.2432755664956352E-2</v>
      </c>
    </row>
    <row r="11526" spans="1:15" x14ac:dyDescent="0.2">
      <c r="A11526" s="1">
        <v>27057</v>
      </c>
      <c r="B11526">
        <v>96.089995999999999</v>
      </c>
      <c r="C11526">
        <f t="shared" si="918"/>
        <v>-5.5883371288938744E-3</v>
      </c>
      <c r="D11526">
        <f t="shared" si="916"/>
        <v>-0.49688276796514946</v>
      </c>
      <c r="L11526">
        <f t="shared" si="920"/>
        <v>11524</v>
      </c>
      <c r="M11526">
        <f t="shared" si="917"/>
        <v>0.49852915729364944</v>
      </c>
      <c r="N11526">
        <f t="shared" si="919"/>
        <v>-3.6868642678274835E-3</v>
      </c>
      <c r="O11526">
        <v>1.2801979353639466E-2</v>
      </c>
    </row>
    <row r="11527" spans="1:15" x14ac:dyDescent="0.2">
      <c r="A11527" s="1">
        <v>27058</v>
      </c>
      <c r="B11527">
        <v>96.010002</v>
      </c>
      <c r="C11527">
        <f t="shared" si="918"/>
        <v>-8.3249040826267938E-4</v>
      </c>
      <c r="D11527">
        <f t="shared" si="916"/>
        <v>-9.5318547422830552E-2</v>
      </c>
      <c r="L11527">
        <f t="shared" si="920"/>
        <v>11525</v>
      </c>
      <c r="M11527">
        <f t="shared" si="917"/>
        <v>0.49857241737324798</v>
      </c>
      <c r="N11527">
        <f t="shared" si="919"/>
        <v>-3.5784266136144665E-3</v>
      </c>
      <c r="O11527">
        <v>1.2821024966037082E-2</v>
      </c>
    </row>
    <row r="11528" spans="1:15" x14ac:dyDescent="0.2">
      <c r="A11528" s="1">
        <v>27059</v>
      </c>
      <c r="B11528">
        <v>97.059997999999993</v>
      </c>
      <c r="C11528">
        <f t="shared" si="918"/>
        <v>1.0936318905607282E-2</v>
      </c>
      <c r="D11528">
        <f t="shared" si="916"/>
        <v>0.8983915144119945</v>
      </c>
      <c r="L11528">
        <f t="shared" si="920"/>
        <v>11526</v>
      </c>
      <c r="M11528">
        <f t="shared" si="917"/>
        <v>0.49861567745284652</v>
      </c>
      <c r="N11528">
        <f t="shared" si="919"/>
        <v>-3.4699890014791663E-3</v>
      </c>
      <c r="O11528">
        <v>1.2839062646449512E-2</v>
      </c>
    </row>
    <row r="11529" spans="1:15" x14ac:dyDescent="0.2">
      <c r="A11529" s="1">
        <v>27060</v>
      </c>
      <c r="B11529">
        <v>96.57</v>
      </c>
      <c r="C11529">
        <f t="shared" si="918"/>
        <v>-5.0484031536864446E-3</v>
      </c>
      <c r="D11529">
        <f t="shared" si="916"/>
        <v>-0.4512929542821485</v>
      </c>
      <c r="L11529">
        <f t="shared" si="920"/>
        <v>11527</v>
      </c>
      <c r="M11529">
        <f t="shared" si="917"/>
        <v>0.49865893753244506</v>
      </c>
      <c r="N11529">
        <f t="shared" si="919"/>
        <v>-3.3615514301464657E-3</v>
      </c>
      <c r="O11529">
        <v>1.3059191784404343E-2</v>
      </c>
    </row>
    <row r="11530" spans="1:15" x14ac:dyDescent="0.2">
      <c r="A11530" s="1">
        <v>27061</v>
      </c>
      <c r="B11530">
        <v>95.32</v>
      </c>
      <c r="C11530">
        <f t="shared" si="918"/>
        <v>-1.2943978461219842E-2</v>
      </c>
      <c r="D11530">
        <f t="shared" si="916"/>
        <v>-1.1179629986190758</v>
      </c>
      <c r="L11530">
        <f t="shared" si="920"/>
        <v>11528</v>
      </c>
      <c r="M11530">
        <f t="shared" si="917"/>
        <v>0.4987021976120436</v>
      </c>
      <c r="N11530">
        <f t="shared" si="919"/>
        <v>-3.2531138983412488E-3</v>
      </c>
      <c r="O11530">
        <v>1.3141921893366866E-2</v>
      </c>
    </row>
    <row r="11531" spans="1:15" x14ac:dyDescent="0.2">
      <c r="A11531" s="1">
        <v>27064</v>
      </c>
      <c r="B11531">
        <v>93.290001000000004</v>
      </c>
      <c r="C11531">
        <f t="shared" si="918"/>
        <v>-2.1296674360050248E-2</v>
      </c>
      <c r="D11531">
        <f t="shared" si="916"/>
        <v>-1.8232304336460177</v>
      </c>
      <c r="L11531">
        <f t="shared" si="920"/>
        <v>11529</v>
      </c>
      <c r="M11531">
        <f t="shared" si="917"/>
        <v>0.49874545769164214</v>
      </c>
      <c r="N11531">
        <f t="shared" si="919"/>
        <v>-3.1446764047884032E-3</v>
      </c>
      <c r="O11531">
        <v>1.3155047597417148E-2</v>
      </c>
    </row>
    <row r="11532" spans="1:15" x14ac:dyDescent="0.2">
      <c r="A11532" s="1">
        <v>27065</v>
      </c>
      <c r="B11532">
        <v>93</v>
      </c>
      <c r="C11532">
        <f t="shared" si="918"/>
        <v>-3.1085968152149953E-3</v>
      </c>
      <c r="D11532">
        <f t="shared" si="916"/>
        <v>-0.28750365112143728</v>
      </c>
      <c r="L11532">
        <f t="shared" si="920"/>
        <v>11530</v>
      </c>
      <c r="M11532">
        <f t="shared" si="917"/>
        <v>0.49878871777124067</v>
      </c>
      <c r="N11532">
        <f t="shared" si="919"/>
        <v>-3.0362389482128196E-3</v>
      </c>
      <c r="O11532">
        <v>1.3276171162014674E-2</v>
      </c>
    </row>
    <row r="11533" spans="1:15" x14ac:dyDescent="0.2">
      <c r="A11533" s="1">
        <v>27066</v>
      </c>
      <c r="B11533">
        <v>93.260002</v>
      </c>
      <c r="C11533">
        <f t="shared" si="918"/>
        <v>2.7957204301075275E-3</v>
      </c>
      <c r="D11533">
        <f t="shared" si="916"/>
        <v>0.21103271721169456</v>
      </c>
      <c r="L11533">
        <f t="shared" si="920"/>
        <v>11531</v>
      </c>
      <c r="M11533">
        <f t="shared" si="917"/>
        <v>0.49883197785083927</v>
      </c>
      <c r="N11533">
        <f t="shared" si="919"/>
        <v>-2.9278015273392541E-3</v>
      </c>
      <c r="O11533">
        <v>1.3276171162014674E-2</v>
      </c>
    </row>
    <row r="11534" spans="1:15" x14ac:dyDescent="0.2">
      <c r="A11534" s="1">
        <v>27067</v>
      </c>
      <c r="B11534">
        <v>93.300003000000004</v>
      </c>
      <c r="C11534">
        <f t="shared" si="918"/>
        <v>4.2891914156300068E-4</v>
      </c>
      <c r="D11534">
        <f t="shared" si="916"/>
        <v>1.1189709132830508E-2</v>
      </c>
      <c r="L11534">
        <f t="shared" si="920"/>
        <v>11532</v>
      </c>
      <c r="M11534">
        <f t="shared" si="917"/>
        <v>0.49887523793043781</v>
      </c>
      <c r="N11534">
        <f t="shared" si="919"/>
        <v>-2.8193641408928811E-3</v>
      </c>
      <c r="O11534">
        <v>1.3353817048240752E-2</v>
      </c>
    </row>
    <row r="11535" spans="1:15" x14ac:dyDescent="0.2">
      <c r="A11535" s="1">
        <v>27068</v>
      </c>
      <c r="B11535">
        <v>92.330001999999993</v>
      </c>
      <c r="C11535">
        <f t="shared" si="918"/>
        <v>-1.0396580587462687E-2</v>
      </c>
      <c r="D11535">
        <f t="shared" si="916"/>
        <v>-0.90287115447934552</v>
      </c>
      <c r="L11535">
        <f t="shared" si="920"/>
        <v>11533</v>
      </c>
      <c r="M11535">
        <f t="shared" si="917"/>
        <v>0.49891849801003635</v>
      </c>
      <c r="N11535">
        <f t="shared" si="919"/>
        <v>-2.7109267875984619E-3</v>
      </c>
      <c r="O11535">
        <v>1.342340065135162E-2</v>
      </c>
    </row>
    <row r="11536" spans="1:15" x14ac:dyDescent="0.2">
      <c r="A11536" s="1">
        <v>27071</v>
      </c>
      <c r="B11536">
        <v>90.660004000000001</v>
      </c>
      <c r="C11536">
        <f t="shared" si="918"/>
        <v>-1.8087273517009051E-2</v>
      </c>
      <c r="D11536">
        <f t="shared" si="916"/>
        <v>-1.5522417698707787</v>
      </c>
      <c r="L11536">
        <f t="shared" si="920"/>
        <v>11534</v>
      </c>
      <c r="M11536">
        <f t="shared" si="917"/>
        <v>0.49896175808963489</v>
      </c>
      <c r="N11536">
        <f t="shared" si="919"/>
        <v>-2.6024894661808985E-3</v>
      </c>
      <c r="O11536">
        <v>1.3493562888635902E-2</v>
      </c>
    </row>
    <row r="11537" spans="1:15" x14ac:dyDescent="0.2">
      <c r="A11537" s="1">
        <v>27072</v>
      </c>
      <c r="B11537">
        <v>90.940002000000007</v>
      </c>
      <c r="C11537">
        <f t="shared" si="918"/>
        <v>3.0884401902299295E-3</v>
      </c>
      <c r="D11537">
        <f t="shared" si="916"/>
        <v>0.23574877498558477</v>
      </c>
      <c r="L11537">
        <f t="shared" si="920"/>
        <v>11535</v>
      </c>
      <c r="M11537">
        <f t="shared" si="917"/>
        <v>0.49900501816923343</v>
      </c>
      <c r="N11537">
        <f t="shared" si="919"/>
        <v>-2.4940521753650962E-3</v>
      </c>
      <c r="O11537">
        <v>1.3581849419127384E-2</v>
      </c>
    </row>
    <row r="11538" spans="1:15" x14ac:dyDescent="0.2">
      <c r="A11538" s="1">
        <v>27073</v>
      </c>
      <c r="B11538">
        <v>90.980002999999996</v>
      </c>
      <c r="C11538">
        <f t="shared" si="918"/>
        <v>4.3986143743420539E-4</v>
      </c>
      <c r="D11538">
        <f t="shared" si="916"/>
        <v>1.2113631784374791E-2</v>
      </c>
      <c r="L11538">
        <f t="shared" si="920"/>
        <v>11536</v>
      </c>
      <c r="M11538">
        <f t="shared" si="917"/>
        <v>0.49904827824883197</v>
      </c>
      <c r="N11538">
        <f t="shared" si="919"/>
        <v>-2.3856149138759626E-3</v>
      </c>
      <c r="O11538">
        <v>1.358668043121471E-2</v>
      </c>
    </row>
    <row r="11539" spans="1:15" x14ac:dyDescent="0.2">
      <c r="A11539" s="1">
        <v>27074</v>
      </c>
      <c r="B11539">
        <v>90.949996999999996</v>
      </c>
      <c r="C11539">
        <f t="shared" si="918"/>
        <v>-3.2980873830043951E-4</v>
      </c>
      <c r="D11539">
        <f t="shared" si="916"/>
        <v>-5.2874165835926218E-2</v>
      </c>
      <c r="L11539">
        <f t="shared" si="920"/>
        <v>11537</v>
      </c>
      <c r="M11539">
        <f t="shared" si="917"/>
        <v>0.49909153832843051</v>
      </c>
      <c r="N11539">
        <f t="shared" si="919"/>
        <v>-2.2771776804384083E-3</v>
      </c>
      <c r="O11539">
        <v>1.3790850758522532E-2</v>
      </c>
    </row>
    <row r="11540" spans="1:15" x14ac:dyDescent="0.2">
      <c r="A11540" s="1">
        <v>27075</v>
      </c>
      <c r="B11540">
        <v>92.269997000000004</v>
      </c>
      <c r="C11540">
        <f t="shared" si="918"/>
        <v>1.4513469417706605E-2</v>
      </c>
      <c r="D11540">
        <f t="shared" si="916"/>
        <v>1.2004314542027947</v>
      </c>
      <c r="L11540">
        <f t="shared" si="920"/>
        <v>11538</v>
      </c>
      <c r="M11540">
        <f t="shared" si="917"/>
        <v>0.49913479840802905</v>
      </c>
      <c r="N11540">
        <f t="shared" si="919"/>
        <v>-2.1687404737773452E-3</v>
      </c>
      <c r="O11540">
        <v>1.3794638981475137E-2</v>
      </c>
    </row>
    <row r="11541" spans="1:15" x14ac:dyDescent="0.2">
      <c r="A11541" s="1">
        <v>27079</v>
      </c>
      <c r="B11541">
        <v>92.120002999999997</v>
      </c>
      <c r="C11541">
        <f t="shared" si="918"/>
        <v>-1.6255988390246356E-3</v>
      </c>
      <c r="D11541">
        <f t="shared" si="916"/>
        <v>-0.1622853753113033</v>
      </c>
      <c r="L11541">
        <f t="shared" si="920"/>
        <v>11539</v>
      </c>
      <c r="M11541">
        <f t="shared" si="917"/>
        <v>0.49917805848762764</v>
      </c>
      <c r="N11541">
        <f t="shared" si="919"/>
        <v>-2.060303292617549E-3</v>
      </c>
      <c r="O11541">
        <v>1.386227532355145E-2</v>
      </c>
    </row>
    <row r="11542" spans="1:15" x14ac:dyDescent="0.2">
      <c r="A11542" s="1">
        <v>27080</v>
      </c>
      <c r="B11542">
        <v>93.440002000000007</v>
      </c>
      <c r="C11542">
        <f t="shared" si="918"/>
        <v>1.4329124587631744E-2</v>
      </c>
      <c r="D11542">
        <f t="shared" si="916"/>
        <v>1.1848661316958926</v>
      </c>
      <c r="L11542">
        <f t="shared" si="920"/>
        <v>11540</v>
      </c>
      <c r="M11542">
        <f t="shared" si="917"/>
        <v>0.49922131856722618</v>
      </c>
      <c r="N11542">
        <f t="shared" si="919"/>
        <v>-1.9518661356842145E-3</v>
      </c>
      <c r="O11542">
        <v>1.3862660622524883E-2</v>
      </c>
    </row>
    <row r="11543" spans="1:15" x14ac:dyDescent="0.2">
      <c r="A11543" s="1">
        <v>27081</v>
      </c>
      <c r="B11543">
        <v>94.709998999999996</v>
      </c>
      <c r="C11543">
        <f t="shared" si="918"/>
        <v>1.3591577191960989E-2</v>
      </c>
      <c r="D11543">
        <f t="shared" si="916"/>
        <v>1.1225906500722469</v>
      </c>
      <c r="L11543">
        <f t="shared" si="920"/>
        <v>11541</v>
      </c>
      <c r="M11543">
        <f t="shared" si="917"/>
        <v>0.49926457864682472</v>
      </c>
      <c r="N11543">
        <f t="shared" si="919"/>
        <v>-1.8434290017021223E-3</v>
      </c>
      <c r="O11543">
        <v>1.3925914419135254E-2</v>
      </c>
    </row>
    <row r="11544" spans="1:15" x14ac:dyDescent="0.2">
      <c r="A11544" s="1">
        <v>27082</v>
      </c>
      <c r="B11544">
        <v>95.389999000000003</v>
      </c>
      <c r="C11544">
        <f t="shared" si="918"/>
        <v>7.1798121336692959E-3</v>
      </c>
      <c r="D11544">
        <f t="shared" si="916"/>
        <v>0.58120746655541955</v>
      </c>
      <c r="L11544">
        <f t="shared" si="920"/>
        <v>11542</v>
      </c>
      <c r="M11544">
        <f t="shared" si="917"/>
        <v>0.49930783872642326</v>
      </c>
      <c r="N11544">
        <f t="shared" si="919"/>
        <v>-1.7349918893961919E-3</v>
      </c>
      <c r="O11544">
        <v>1.3939904620664726E-2</v>
      </c>
    </row>
    <row r="11545" spans="1:15" x14ac:dyDescent="0.2">
      <c r="A11545" s="1">
        <v>27085</v>
      </c>
      <c r="B11545">
        <v>95.029999000000004</v>
      </c>
      <c r="C11545">
        <f t="shared" si="918"/>
        <v>-3.77398054066443E-3</v>
      </c>
      <c r="D11545">
        <f t="shared" si="916"/>
        <v>-0.34368592796239161</v>
      </c>
      <c r="L11545">
        <f t="shared" si="920"/>
        <v>11543</v>
      </c>
      <c r="M11545">
        <f t="shared" si="917"/>
        <v>0.4993510988060218</v>
      </c>
      <c r="N11545">
        <f t="shared" si="919"/>
        <v>-1.6265547974913461E-3</v>
      </c>
      <c r="O11545">
        <v>1.4033560952343696E-2</v>
      </c>
    </row>
    <row r="11546" spans="1:15" x14ac:dyDescent="0.2">
      <c r="A11546" s="1">
        <v>27086</v>
      </c>
      <c r="B11546">
        <v>96</v>
      </c>
      <c r="C11546">
        <f t="shared" si="918"/>
        <v>1.0207313587365147E-2</v>
      </c>
      <c r="D11546">
        <f t="shared" si="916"/>
        <v>0.83683729082417968</v>
      </c>
      <c r="L11546">
        <f t="shared" si="920"/>
        <v>11544</v>
      </c>
      <c r="M11546">
        <f t="shared" si="917"/>
        <v>0.49939435888562034</v>
      </c>
      <c r="N11546">
        <f t="shared" si="919"/>
        <v>-1.518117724712509E-3</v>
      </c>
      <c r="O11546">
        <v>1.4064077864605371E-2</v>
      </c>
    </row>
    <row r="11547" spans="1:15" x14ac:dyDescent="0.2">
      <c r="A11547" s="1">
        <v>27087</v>
      </c>
      <c r="B11547">
        <v>96.400002000000001</v>
      </c>
      <c r="C11547">
        <f t="shared" si="918"/>
        <v>4.1666875000000063E-3</v>
      </c>
      <c r="D11547">
        <f t="shared" si="916"/>
        <v>0.32679156209252658</v>
      </c>
      <c r="L11547">
        <f t="shared" si="920"/>
        <v>11545</v>
      </c>
      <c r="M11547">
        <f t="shared" si="917"/>
        <v>0.49943761896521888</v>
      </c>
      <c r="N11547">
        <f t="shared" si="919"/>
        <v>-1.4096806697846058E-3</v>
      </c>
      <c r="O11547">
        <v>1.4069319859704051E-2</v>
      </c>
    </row>
    <row r="11548" spans="1:15" x14ac:dyDescent="0.2">
      <c r="A11548" s="1">
        <v>27088</v>
      </c>
      <c r="B11548">
        <v>96.220000999999996</v>
      </c>
      <c r="C11548">
        <f t="shared" si="918"/>
        <v>-1.8672302517172593E-3</v>
      </c>
      <c r="D11548">
        <f t="shared" si="916"/>
        <v>-0.18268774224956641</v>
      </c>
      <c r="L11548">
        <f t="shared" si="920"/>
        <v>11546</v>
      </c>
      <c r="M11548">
        <f t="shared" si="917"/>
        <v>0.49948087904481742</v>
      </c>
      <c r="N11548">
        <f t="shared" si="919"/>
        <v>-1.3012436314325645E-3</v>
      </c>
      <c r="O11548">
        <v>1.4144368428374623E-2</v>
      </c>
    </row>
    <row r="11549" spans="1:15" x14ac:dyDescent="0.2">
      <c r="A11549" s="1">
        <v>27089</v>
      </c>
      <c r="B11549">
        <v>95.529999000000004</v>
      </c>
      <c r="C11549">
        <f t="shared" si="918"/>
        <v>-7.1710870175525432E-3</v>
      </c>
      <c r="D11549">
        <f t="shared" si="916"/>
        <v>-0.63052368675159576</v>
      </c>
      <c r="L11549">
        <f t="shared" si="920"/>
        <v>11547</v>
      </c>
      <c r="M11549">
        <f t="shared" si="917"/>
        <v>0.49952413912441601</v>
      </c>
      <c r="N11549">
        <f t="shared" si="919"/>
        <v>-1.1928066083811738E-3</v>
      </c>
      <c r="O11549">
        <v>1.418920598782945E-2</v>
      </c>
    </row>
    <row r="11550" spans="1:15" x14ac:dyDescent="0.2">
      <c r="A11550" s="1">
        <v>27092</v>
      </c>
      <c r="B11550">
        <v>95.529999000000004</v>
      </c>
      <c r="C11550">
        <f t="shared" si="918"/>
        <v>0</v>
      </c>
      <c r="D11550">
        <f t="shared" si="916"/>
        <v>-2.5026466634618841E-2</v>
      </c>
      <c r="L11550">
        <f t="shared" si="920"/>
        <v>11548</v>
      </c>
      <c r="M11550">
        <f t="shared" si="917"/>
        <v>0.49956739920401455</v>
      </c>
      <c r="N11550">
        <f t="shared" si="919"/>
        <v>-1.0843695993556419E-3</v>
      </c>
      <c r="O11550">
        <v>1.4266728482198031E-2</v>
      </c>
    </row>
    <row r="11551" spans="1:15" x14ac:dyDescent="0.2">
      <c r="A11551" s="1">
        <v>27093</v>
      </c>
      <c r="B11551">
        <v>97.32</v>
      </c>
      <c r="C11551">
        <f t="shared" si="918"/>
        <v>1.8737580014001564E-2</v>
      </c>
      <c r="D11551">
        <f t="shared" si="916"/>
        <v>1.5570980540171409</v>
      </c>
      <c r="L11551">
        <f t="shared" si="920"/>
        <v>11549</v>
      </c>
      <c r="M11551">
        <f t="shared" si="917"/>
        <v>0.49961065928361309</v>
      </c>
      <c r="N11551">
        <f t="shared" si="919"/>
        <v>-9.7593260308076035E-4</v>
      </c>
      <c r="O11551">
        <v>1.4336280595697004E-2</v>
      </c>
    </row>
    <row r="11552" spans="1:15" x14ac:dyDescent="0.2">
      <c r="A11552" s="1">
        <v>27094</v>
      </c>
      <c r="B11552">
        <v>97.980002999999996</v>
      </c>
      <c r="C11552">
        <f t="shared" si="918"/>
        <v>6.7817817509248177E-3</v>
      </c>
      <c r="D11552">
        <f t="shared" si="916"/>
        <v>0.54759941108433519</v>
      </c>
      <c r="L11552">
        <f t="shared" si="920"/>
        <v>11550</v>
      </c>
      <c r="M11552">
        <f t="shared" si="917"/>
        <v>0.49965391936321163</v>
      </c>
      <c r="N11552">
        <f t="shared" si="919"/>
        <v>-8.6749561828146165E-4</v>
      </c>
      <c r="O11552">
        <v>1.4477049314713147E-2</v>
      </c>
    </row>
    <row r="11553" spans="1:15" x14ac:dyDescent="0.2">
      <c r="A11553" s="1">
        <v>27095</v>
      </c>
      <c r="B11553">
        <v>96.940002000000007</v>
      </c>
      <c r="C11553">
        <f t="shared" si="918"/>
        <v>-1.0614420985473837E-2</v>
      </c>
      <c r="D11553">
        <f t="shared" si="916"/>
        <v>-0.92126470556889084</v>
      </c>
      <c r="L11553">
        <f t="shared" si="920"/>
        <v>11551</v>
      </c>
      <c r="M11553">
        <f t="shared" si="917"/>
        <v>0.49969717944281017</v>
      </c>
      <c r="N11553">
        <f t="shared" si="919"/>
        <v>-7.5905864368267829E-4</v>
      </c>
      <c r="O11553">
        <v>1.4477854816481854E-2</v>
      </c>
    </row>
    <row r="11554" spans="1:15" x14ac:dyDescent="0.2">
      <c r="A11554" s="1">
        <v>27096</v>
      </c>
      <c r="B11554">
        <v>97.779999000000004</v>
      </c>
      <c r="C11554">
        <f t="shared" si="918"/>
        <v>8.6651225775711948E-3</v>
      </c>
      <c r="D11554">
        <f t="shared" si="916"/>
        <v>0.70662099766890152</v>
      </c>
      <c r="L11554">
        <f t="shared" si="920"/>
        <v>11552</v>
      </c>
      <c r="M11554">
        <f t="shared" si="917"/>
        <v>0.49974043952240871</v>
      </c>
      <c r="N11554">
        <f t="shared" si="919"/>
        <v>-6.5062167800934386E-4</v>
      </c>
      <c r="O11554">
        <v>1.45136961326933E-2</v>
      </c>
    </row>
    <row r="11555" spans="1:15" x14ac:dyDescent="0.2">
      <c r="A11555" s="1">
        <v>27099</v>
      </c>
      <c r="B11555">
        <v>98.879997000000003</v>
      </c>
      <c r="C11555">
        <f t="shared" si="918"/>
        <v>1.1249723984963421E-2</v>
      </c>
      <c r="D11555">
        <f t="shared" si="916"/>
        <v>0.92485415582970365</v>
      </c>
      <c r="L11555">
        <f t="shared" si="920"/>
        <v>11553</v>
      </c>
      <c r="M11555">
        <f t="shared" si="917"/>
        <v>0.49978369960200725</v>
      </c>
      <c r="N11555">
        <f t="shared" si="919"/>
        <v>-5.4218471998639334E-4</v>
      </c>
      <c r="O11555">
        <v>1.4519376048218116E-2</v>
      </c>
    </row>
    <row r="11556" spans="1:15" x14ac:dyDescent="0.2">
      <c r="A11556" s="1">
        <v>27100</v>
      </c>
      <c r="B11556">
        <v>99.150002000000001</v>
      </c>
      <c r="C11556">
        <f t="shared" si="918"/>
        <v>2.7306331734617429E-3</v>
      </c>
      <c r="D11556">
        <f t="shared" si="916"/>
        <v>0.20553701581139092</v>
      </c>
      <c r="L11556">
        <f t="shared" si="920"/>
        <v>11554</v>
      </c>
      <c r="M11556">
        <f t="shared" si="917"/>
        <v>0.49982695968160579</v>
      </c>
      <c r="N11556">
        <f t="shared" si="919"/>
        <v>-4.3374776833876149E-4</v>
      </c>
      <c r="O11556">
        <v>1.4625489010683406E-2</v>
      </c>
    </row>
    <row r="11557" spans="1:15" x14ac:dyDescent="0.2">
      <c r="A11557" s="1">
        <v>27101</v>
      </c>
      <c r="B11557">
        <v>99.739998</v>
      </c>
      <c r="C11557">
        <f t="shared" si="918"/>
        <v>5.9505394664540632E-3</v>
      </c>
      <c r="D11557">
        <f t="shared" si="916"/>
        <v>0.47741271675769104</v>
      </c>
      <c r="L11557">
        <f t="shared" si="920"/>
        <v>11555</v>
      </c>
      <c r="M11557">
        <f t="shared" si="917"/>
        <v>0.49987021976120438</v>
      </c>
      <c r="N11557">
        <f t="shared" si="919"/>
        <v>-3.2531082179124469E-4</v>
      </c>
      <c r="O11557">
        <v>1.4702983470313648E-2</v>
      </c>
    </row>
    <row r="11558" spans="1:15" x14ac:dyDescent="0.2">
      <c r="A11558" s="1">
        <v>27102</v>
      </c>
      <c r="B11558">
        <v>99.650002000000001</v>
      </c>
      <c r="C11558">
        <f t="shared" si="918"/>
        <v>-9.0230601368168563E-4</v>
      </c>
      <c r="D11558">
        <f t="shared" si="916"/>
        <v>-0.1012134912296092</v>
      </c>
      <c r="L11558">
        <f t="shared" si="920"/>
        <v>11556</v>
      </c>
      <c r="M11558">
        <f t="shared" si="917"/>
        <v>0.49991347984080292</v>
      </c>
      <c r="N11558">
        <f t="shared" si="919"/>
        <v>-2.1687387906905753E-4</v>
      </c>
      <c r="O11558">
        <v>1.4771795878708947E-2</v>
      </c>
    </row>
    <row r="11559" spans="1:15" x14ac:dyDescent="0.2">
      <c r="A11559" s="1">
        <v>27103</v>
      </c>
      <c r="B11559">
        <v>99.279999000000004</v>
      </c>
      <c r="C11559">
        <f t="shared" si="918"/>
        <v>-3.7130255150421066E-3</v>
      </c>
      <c r="D11559">
        <f t="shared" si="916"/>
        <v>-0.33853913522704526</v>
      </c>
      <c r="L11559">
        <f t="shared" si="920"/>
        <v>11557</v>
      </c>
      <c r="M11559">
        <f t="shared" si="917"/>
        <v>0.49995673992040146</v>
      </c>
      <c r="N11559">
        <f t="shared" si="919"/>
        <v>-1.0843693889699711E-4</v>
      </c>
      <c r="O11559">
        <v>1.4854517480878968E-2</v>
      </c>
    </row>
    <row r="11560" spans="1:15" x14ac:dyDescent="0.2">
      <c r="A11560" s="1">
        <v>27106</v>
      </c>
      <c r="B11560">
        <v>98.050003000000004</v>
      </c>
      <c r="C11560">
        <f t="shared" si="918"/>
        <v>-1.2389162090946433E-2</v>
      </c>
      <c r="D11560">
        <f t="shared" si="916"/>
        <v>-1.0711165764443531</v>
      </c>
      <c r="L11560">
        <f t="shared" si="920"/>
        <v>11558</v>
      </c>
      <c r="M11560">
        <f t="shared" si="917"/>
        <v>0.5</v>
      </c>
      <c r="N11560">
        <f t="shared" si="919"/>
        <v>0</v>
      </c>
      <c r="O11560">
        <v>1.4928569074408286E-2</v>
      </c>
    </row>
    <row r="11561" spans="1:15" x14ac:dyDescent="0.2">
      <c r="A11561" s="1">
        <v>27107</v>
      </c>
      <c r="B11561">
        <v>97.230002999999996</v>
      </c>
      <c r="C11561">
        <f t="shared" si="918"/>
        <v>-8.3630798053112489E-3</v>
      </c>
      <c r="D11561">
        <f t="shared" si="916"/>
        <v>-0.73117067619974663</v>
      </c>
      <c r="L11561">
        <f t="shared" si="920"/>
        <v>11559</v>
      </c>
      <c r="M11561">
        <f t="shared" si="917"/>
        <v>0.50004326007959854</v>
      </c>
      <c r="N11561">
        <f t="shared" si="919"/>
        <v>1.0843693889699711E-4</v>
      </c>
      <c r="O11561">
        <v>1.4933736257475188E-2</v>
      </c>
    </row>
    <row r="11562" spans="1:15" x14ac:dyDescent="0.2">
      <c r="A11562" s="1">
        <v>27108</v>
      </c>
      <c r="B11562">
        <v>97.57</v>
      </c>
      <c r="C11562">
        <f t="shared" si="918"/>
        <v>3.4968321455260756E-3</v>
      </c>
      <c r="D11562">
        <f t="shared" si="916"/>
        <v>0.27023171920933914</v>
      </c>
      <c r="L11562">
        <f t="shared" si="920"/>
        <v>11560</v>
      </c>
      <c r="M11562">
        <f t="shared" si="917"/>
        <v>0.50008652015919708</v>
      </c>
      <c r="N11562">
        <f t="shared" si="919"/>
        <v>2.1687387906905753E-4</v>
      </c>
      <c r="O11562">
        <v>1.5097138264501847E-2</v>
      </c>
    </row>
    <row r="11563" spans="1:15" x14ac:dyDescent="0.2">
      <c r="A11563" s="1">
        <v>27109</v>
      </c>
      <c r="B11563">
        <v>97.339995999999999</v>
      </c>
      <c r="C11563">
        <f t="shared" si="918"/>
        <v>-2.357322947627282E-3</v>
      </c>
      <c r="D11563">
        <f t="shared" si="916"/>
        <v>-0.22406916242293823</v>
      </c>
      <c r="L11563">
        <f t="shared" si="920"/>
        <v>11561</v>
      </c>
      <c r="M11563">
        <f t="shared" si="917"/>
        <v>0.50012978023879562</v>
      </c>
      <c r="N11563">
        <f t="shared" si="919"/>
        <v>3.2531082179124469E-4</v>
      </c>
      <c r="O11563">
        <v>1.5205113014763677E-2</v>
      </c>
    </row>
    <row r="11564" spans="1:15" x14ac:dyDescent="0.2">
      <c r="A11564" s="1">
        <v>27110</v>
      </c>
      <c r="B11564">
        <v>97.269997000000004</v>
      </c>
      <c r="C11564">
        <f t="shared" si="918"/>
        <v>-7.1911858307448153E-4</v>
      </c>
      <c r="D11564">
        <f t="shared" si="916"/>
        <v>-8.5745894793875232E-2</v>
      </c>
      <c r="L11564">
        <f t="shared" si="920"/>
        <v>11562</v>
      </c>
      <c r="M11564">
        <f t="shared" si="917"/>
        <v>0.50017304031839416</v>
      </c>
      <c r="N11564">
        <f t="shared" si="919"/>
        <v>4.3374776833862233E-4</v>
      </c>
      <c r="O11564">
        <v>1.5224490071965144E-2</v>
      </c>
    </row>
    <row r="11565" spans="1:15" x14ac:dyDescent="0.2">
      <c r="A11565" s="1">
        <v>27113</v>
      </c>
      <c r="B11565">
        <v>97.639999000000003</v>
      </c>
      <c r="C11565">
        <f t="shared" si="918"/>
        <v>3.8038656462588303E-3</v>
      </c>
      <c r="D11565">
        <f t="shared" si="916"/>
        <v>0.29615637062152017</v>
      </c>
      <c r="L11565">
        <f t="shared" si="920"/>
        <v>11563</v>
      </c>
      <c r="M11565">
        <f t="shared" si="917"/>
        <v>0.5002163003979927</v>
      </c>
      <c r="N11565">
        <f t="shared" si="919"/>
        <v>5.4218471998625424E-4</v>
      </c>
      <c r="O11565">
        <v>1.5276120876897321E-2</v>
      </c>
    </row>
    <row r="11566" spans="1:15" x14ac:dyDescent="0.2">
      <c r="A11566" s="1">
        <v>27114</v>
      </c>
      <c r="B11566">
        <v>97.949996999999996</v>
      </c>
      <c r="C11566">
        <f t="shared" si="918"/>
        <v>3.1749078571784205E-3</v>
      </c>
      <c r="D11566">
        <f t="shared" si="916"/>
        <v>0.24304975067297516</v>
      </c>
      <c r="L11566">
        <f t="shared" si="920"/>
        <v>11564</v>
      </c>
      <c r="M11566">
        <f t="shared" si="917"/>
        <v>0.50025956047759124</v>
      </c>
      <c r="N11566">
        <f t="shared" si="919"/>
        <v>6.5062167800920476E-4</v>
      </c>
      <c r="O11566">
        <v>1.5281099838126606E-2</v>
      </c>
    </row>
    <row r="11567" spans="1:15" x14ac:dyDescent="0.2">
      <c r="A11567" s="1">
        <v>27115</v>
      </c>
      <c r="B11567">
        <v>96.589995999999999</v>
      </c>
      <c r="C11567">
        <f t="shared" si="918"/>
        <v>-1.3884645652413822E-2</v>
      </c>
      <c r="D11567">
        <f t="shared" si="916"/>
        <v>-1.1973890839432493</v>
      </c>
      <c r="L11567">
        <f t="shared" si="920"/>
        <v>11565</v>
      </c>
      <c r="M11567">
        <f t="shared" si="917"/>
        <v>0.50030282055718978</v>
      </c>
      <c r="N11567">
        <f t="shared" si="919"/>
        <v>7.5905864368253908E-4</v>
      </c>
      <c r="O11567">
        <v>1.5471419967110465E-2</v>
      </c>
    </row>
    <row r="11568" spans="1:15" x14ac:dyDescent="0.2">
      <c r="A11568" s="1">
        <v>27116</v>
      </c>
      <c r="B11568">
        <v>94.82</v>
      </c>
      <c r="C11568">
        <f t="shared" si="918"/>
        <v>-1.8324837698512859E-2</v>
      </c>
      <c r="D11568">
        <f t="shared" si="916"/>
        <v>-1.5723007164639291</v>
      </c>
      <c r="L11568">
        <f t="shared" si="920"/>
        <v>11566</v>
      </c>
      <c r="M11568">
        <f t="shared" si="917"/>
        <v>0.50034608063678843</v>
      </c>
      <c r="N11568">
        <f t="shared" si="919"/>
        <v>8.6749561828160086E-4</v>
      </c>
      <c r="O11568">
        <v>1.5491828235932738E-2</v>
      </c>
    </row>
    <row r="11569" spans="1:15" x14ac:dyDescent="0.2">
      <c r="A11569" s="1">
        <v>27117</v>
      </c>
      <c r="B11569">
        <v>93.980002999999996</v>
      </c>
      <c r="C11569">
        <f t="shared" si="918"/>
        <v>-8.8588588905293905E-3</v>
      </c>
      <c r="D11569">
        <f t="shared" si="916"/>
        <v>-0.77303223179891112</v>
      </c>
      <c r="L11569">
        <f t="shared" si="920"/>
        <v>11567</v>
      </c>
      <c r="M11569">
        <f t="shared" si="917"/>
        <v>0.50038934071638697</v>
      </c>
      <c r="N11569">
        <f t="shared" si="919"/>
        <v>9.7593260308089956E-4</v>
      </c>
      <c r="O11569">
        <v>1.5512395713543551E-2</v>
      </c>
    </row>
    <row r="11570" spans="1:15" x14ac:dyDescent="0.2">
      <c r="A11570" s="1">
        <v>27120</v>
      </c>
      <c r="B11570">
        <v>93.25</v>
      </c>
      <c r="C11570">
        <f t="shared" si="918"/>
        <v>-7.7676418035440625E-3</v>
      </c>
      <c r="D11570">
        <f t="shared" si="916"/>
        <v>-0.68089432981884768</v>
      </c>
      <c r="L11570">
        <f t="shared" si="920"/>
        <v>11568</v>
      </c>
      <c r="M11570">
        <f t="shared" si="917"/>
        <v>0.5004326007959855</v>
      </c>
      <c r="N11570">
        <f t="shared" si="919"/>
        <v>1.0843695993557811E-3</v>
      </c>
      <c r="O11570">
        <v>1.557870555025651E-2</v>
      </c>
    </row>
    <row r="11571" spans="1:15" x14ac:dyDescent="0.2">
      <c r="A11571" s="1">
        <v>27121</v>
      </c>
      <c r="B11571">
        <v>93.349997999999999</v>
      </c>
      <c r="C11571">
        <f t="shared" si="918"/>
        <v>1.0723646112600468E-3</v>
      </c>
      <c r="D11571">
        <f t="shared" si="916"/>
        <v>6.5519609501463058E-2</v>
      </c>
      <c r="L11571">
        <f t="shared" si="920"/>
        <v>11569</v>
      </c>
      <c r="M11571">
        <f t="shared" si="917"/>
        <v>0.50047586087558404</v>
      </c>
      <c r="N11571">
        <f t="shared" si="919"/>
        <v>1.1928066083813128E-3</v>
      </c>
      <c r="O11571">
        <v>1.5601773204051848E-2</v>
      </c>
    </row>
    <row r="11572" spans="1:15" x14ac:dyDescent="0.2">
      <c r="A11572" s="1">
        <v>27122</v>
      </c>
      <c r="B11572">
        <v>94.330001999999993</v>
      </c>
      <c r="C11572">
        <f t="shared" si="918"/>
        <v>1.0498168409173335E-2</v>
      </c>
      <c r="D11572">
        <f t="shared" si="916"/>
        <v>0.86139588084427154</v>
      </c>
      <c r="L11572">
        <f t="shared" si="920"/>
        <v>11570</v>
      </c>
      <c r="M11572">
        <f t="shared" si="917"/>
        <v>0.50051912095518258</v>
      </c>
      <c r="N11572">
        <f t="shared" si="919"/>
        <v>1.3012436314325645E-3</v>
      </c>
      <c r="O11572">
        <v>1.5634504483524294E-2</v>
      </c>
    </row>
    <row r="11573" spans="1:15" x14ac:dyDescent="0.2">
      <c r="A11573" s="1">
        <v>27123</v>
      </c>
      <c r="B11573">
        <v>94.330001999999993</v>
      </c>
      <c r="C11573">
        <f t="shared" si="918"/>
        <v>0</v>
      </c>
      <c r="D11573">
        <f t="shared" si="916"/>
        <v>-2.5026466634618841E-2</v>
      </c>
      <c r="L11573">
        <f t="shared" si="920"/>
        <v>11571</v>
      </c>
      <c r="M11573">
        <f t="shared" si="917"/>
        <v>0.50056238103478112</v>
      </c>
      <c r="N11573">
        <f t="shared" si="919"/>
        <v>1.4096806697846058E-3</v>
      </c>
      <c r="O11573">
        <v>1.5667095413774128E-2</v>
      </c>
    </row>
    <row r="11574" spans="1:15" x14ac:dyDescent="0.2">
      <c r="A11574" s="1">
        <v>27124</v>
      </c>
      <c r="B11574">
        <v>93.010002</v>
      </c>
      <c r="C11574">
        <f t="shared" si="918"/>
        <v>-1.3993427032896631E-2</v>
      </c>
      <c r="D11574">
        <f t="shared" si="916"/>
        <v>-1.2065741382204609</v>
      </c>
      <c r="L11574">
        <f t="shared" si="920"/>
        <v>11572</v>
      </c>
      <c r="M11574">
        <f t="shared" si="917"/>
        <v>0.50060564111437966</v>
      </c>
      <c r="N11574">
        <f t="shared" si="919"/>
        <v>1.518117724712509E-3</v>
      </c>
      <c r="O11574">
        <v>1.5731290511167242E-2</v>
      </c>
    </row>
    <row r="11575" spans="1:15" x14ac:dyDescent="0.2">
      <c r="A11575" s="1">
        <v>27127</v>
      </c>
      <c r="B11575">
        <v>92.029999000000004</v>
      </c>
      <c r="C11575">
        <f t="shared" si="918"/>
        <v>-1.0536533479485318E-2</v>
      </c>
      <c r="D11575">
        <f t="shared" si="916"/>
        <v>-0.91468820353475588</v>
      </c>
      <c r="L11575">
        <f t="shared" si="920"/>
        <v>11573</v>
      </c>
      <c r="M11575">
        <f t="shared" si="917"/>
        <v>0.5006489011939782</v>
      </c>
      <c r="N11575">
        <f t="shared" si="919"/>
        <v>1.6265547974913461E-3</v>
      </c>
      <c r="O11575">
        <v>1.5925357432036595E-2</v>
      </c>
    </row>
    <row r="11576" spans="1:15" x14ac:dyDescent="0.2">
      <c r="A11576" s="1">
        <v>27128</v>
      </c>
      <c r="B11576">
        <v>92.610000999999997</v>
      </c>
      <c r="C11576">
        <f t="shared" si="918"/>
        <v>6.3023145311562291E-3</v>
      </c>
      <c r="D11576">
        <f t="shared" si="916"/>
        <v>0.50711516260199296</v>
      </c>
      <c r="L11576">
        <f t="shared" si="920"/>
        <v>11574</v>
      </c>
      <c r="M11576">
        <f t="shared" si="917"/>
        <v>0.50069216127357674</v>
      </c>
      <c r="N11576">
        <f t="shared" si="919"/>
        <v>1.7349918893961919E-3</v>
      </c>
      <c r="O11576">
        <v>1.5982768230551669E-2</v>
      </c>
    </row>
    <row r="11577" spans="1:15" x14ac:dyDescent="0.2">
      <c r="A11577" s="1">
        <v>27129</v>
      </c>
      <c r="B11577">
        <v>92.400002000000001</v>
      </c>
      <c r="C11577">
        <f t="shared" si="918"/>
        <v>-2.2675628736900269E-3</v>
      </c>
      <c r="D11577">
        <f t="shared" si="916"/>
        <v>-0.21649018937276157</v>
      </c>
      <c r="L11577">
        <f t="shared" si="920"/>
        <v>11575</v>
      </c>
      <c r="M11577">
        <f t="shared" si="917"/>
        <v>0.50073542135317528</v>
      </c>
      <c r="N11577">
        <f t="shared" si="919"/>
        <v>1.8434290017021223E-3</v>
      </c>
      <c r="O11577">
        <v>1.6037862096453609E-2</v>
      </c>
    </row>
    <row r="11578" spans="1:15" x14ac:dyDescent="0.2">
      <c r="A11578" s="1">
        <v>27130</v>
      </c>
      <c r="B11578">
        <v>92.120002999999997</v>
      </c>
      <c r="C11578">
        <f t="shared" si="918"/>
        <v>-3.0302921422015083E-3</v>
      </c>
      <c r="D11578">
        <f t="shared" si="916"/>
        <v>-0.28089192521213197</v>
      </c>
      <c r="L11578">
        <f t="shared" si="920"/>
        <v>11576</v>
      </c>
      <c r="M11578">
        <f t="shared" si="917"/>
        <v>0.50077868143277382</v>
      </c>
      <c r="N11578">
        <f t="shared" si="919"/>
        <v>1.9518661356842145E-3</v>
      </c>
      <c r="O11578">
        <v>1.609988889526287E-2</v>
      </c>
    </row>
    <row r="11579" spans="1:15" x14ac:dyDescent="0.2">
      <c r="A11579" s="1">
        <v>27134</v>
      </c>
      <c r="B11579">
        <v>92.050003000000004</v>
      </c>
      <c r="C11579">
        <f t="shared" si="918"/>
        <v>-7.5987839470644805E-4</v>
      </c>
      <c r="D11579">
        <f t="shared" si="916"/>
        <v>-8.9187486365032959E-2</v>
      </c>
      <c r="L11579">
        <f t="shared" si="920"/>
        <v>11577</v>
      </c>
      <c r="M11579">
        <f t="shared" si="917"/>
        <v>0.50082194151237236</v>
      </c>
      <c r="N11579">
        <f t="shared" si="919"/>
        <v>2.060303292617549E-3</v>
      </c>
      <c r="O11579">
        <v>1.619139038886375E-2</v>
      </c>
    </row>
    <row r="11580" spans="1:15" x14ac:dyDescent="0.2">
      <c r="A11580" s="1">
        <v>27135</v>
      </c>
      <c r="B11580">
        <v>93.660004000000001</v>
      </c>
      <c r="C11580">
        <f t="shared" si="918"/>
        <v>1.7490504590206225E-2</v>
      </c>
      <c r="D11580">
        <f t="shared" si="916"/>
        <v>1.4518001123611504</v>
      </c>
      <c r="L11580">
        <f t="shared" si="920"/>
        <v>11578</v>
      </c>
      <c r="M11580">
        <f t="shared" si="917"/>
        <v>0.5008652015919709</v>
      </c>
      <c r="N11580">
        <f t="shared" si="919"/>
        <v>2.168740473777206E-3</v>
      </c>
      <c r="O11580">
        <v>1.6259837418100678E-2</v>
      </c>
    </row>
    <row r="11581" spans="1:15" x14ac:dyDescent="0.2">
      <c r="A11581" s="1">
        <v>27136</v>
      </c>
      <c r="B11581">
        <v>94.360000999999997</v>
      </c>
      <c r="C11581">
        <f t="shared" si="918"/>
        <v>7.4738092046205355E-3</v>
      </c>
      <c r="D11581">
        <f t="shared" si="916"/>
        <v>0.60603137522474482</v>
      </c>
      <c r="L11581">
        <f t="shared" si="920"/>
        <v>11579</v>
      </c>
      <c r="M11581">
        <f t="shared" si="917"/>
        <v>0.50090846167156944</v>
      </c>
      <c r="N11581">
        <f t="shared" si="919"/>
        <v>2.2771776804382691E-3</v>
      </c>
      <c r="O11581">
        <v>1.6261457131128129E-2</v>
      </c>
    </row>
    <row r="11582" spans="1:15" x14ac:dyDescent="0.2">
      <c r="A11582" s="1">
        <v>27137</v>
      </c>
      <c r="B11582">
        <v>94.779999000000004</v>
      </c>
      <c r="C11582">
        <f t="shared" si="918"/>
        <v>4.451017333075344E-3</v>
      </c>
      <c r="D11582">
        <f t="shared" si="916"/>
        <v>0.3507992087857052</v>
      </c>
      <c r="L11582">
        <f t="shared" si="920"/>
        <v>11580</v>
      </c>
      <c r="M11582">
        <f t="shared" si="917"/>
        <v>0.50095172175116798</v>
      </c>
      <c r="N11582">
        <f t="shared" si="919"/>
        <v>2.3856149138758234E-3</v>
      </c>
      <c r="O11582">
        <v>1.6396210093465285E-2</v>
      </c>
    </row>
    <row r="11583" spans="1:15" x14ac:dyDescent="0.2">
      <c r="A11583" s="1">
        <v>27138</v>
      </c>
      <c r="B11583">
        <v>93.75</v>
      </c>
      <c r="C11583">
        <f t="shared" si="918"/>
        <v>-1.0867261140190597E-2</v>
      </c>
      <c r="D11583">
        <f t="shared" si="916"/>
        <v>-0.94261349278067874</v>
      </c>
      <c r="L11583">
        <f t="shared" si="920"/>
        <v>11581</v>
      </c>
      <c r="M11583">
        <f t="shared" si="917"/>
        <v>0.50099498183076652</v>
      </c>
      <c r="N11583">
        <f t="shared" si="919"/>
        <v>2.494052175364957E-3</v>
      </c>
      <c r="O11583">
        <v>1.653066048796983E-2</v>
      </c>
    </row>
    <row r="11584" spans="1:15" x14ac:dyDescent="0.2">
      <c r="A11584" s="1">
        <v>27141</v>
      </c>
      <c r="B11584">
        <v>93.379997000000003</v>
      </c>
      <c r="C11584">
        <f t="shared" si="918"/>
        <v>-3.9466986666666344E-3</v>
      </c>
      <c r="D11584">
        <f t="shared" si="916"/>
        <v>-0.35826953919206556</v>
      </c>
      <c r="L11584">
        <f t="shared" si="920"/>
        <v>11582</v>
      </c>
      <c r="M11584">
        <f t="shared" si="917"/>
        <v>0.50103824191036517</v>
      </c>
      <c r="N11584">
        <f t="shared" si="919"/>
        <v>2.6024894661810377E-3</v>
      </c>
      <c r="O11584">
        <v>1.6570749671084847E-2</v>
      </c>
    </row>
    <row r="11585" spans="1:15" x14ac:dyDescent="0.2">
      <c r="A11585" s="1">
        <v>27142</v>
      </c>
      <c r="B11585">
        <v>91.809997999999993</v>
      </c>
      <c r="C11585">
        <f t="shared" si="918"/>
        <v>-1.6813011891615395E-2</v>
      </c>
      <c r="D11585">
        <f t="shared" si="916"/>
        <v>-1.4446483366870702</v>
      </c>
      <c r="L11585">
        <f t="shared" si="920"/>
        <v>11583</v>
      </c>
      <c r="M11585">
        <f t="shared" si="917"/>
        <v>0.50108150198996371</v>
      </c>
      <c r="N11585">
        <f t="shared" si="919"/>
        <v>2.7109267875986011E-3</v>
      </c>
      <c r="O11585">
        <v>1.6665787822820112E-2</v>
      </c>
    </row>
    <row r="11586" spans="1:15" x14ac:dyDescent="0.2">
      <c r="A11586" s="1">
        <v>27143</v>
      </c>
      <c r="B11586">
        <v>90.300003000000004</v>
      </c>
      <c r="C11586">
        <f t="shared" si="918"/>
        <v>-1.6446956027599408E-2</v>
      </c>
      <c r="D11586">
        <f t="shared" si="916"/>
        <v>-1.4137400786326526</v>
      </c>
      <c r="L11586">
        <f t="shared" si="920"/>
        <v>11584</v>
      </c>
      <c r="M11586">
        <f t="shared" si="917"/>
        <v>0.50112476206956225</v>
      </c>
      <c r="N11586">
        <f t="shared" si="919"/>
        <v>2.8193641408930203E-3</v>
      </c>
      <c r="O11586">
        <v>1.6693381869566645E-2</v>
      </c>
    </row>
    <row r="11587" spans="1:15" x14ac:dyDescent="0.2">
      <c r="A11587" s="1">
        <v>27144</v>
      </c>
      <c r="B11587">
        <v>89.57</v>
      </c>
      <c r="C11587">
        <f t="shared" si="918"/>
        <v>-8.0841968521308972E-3</v>
      </c>
      <c r="D11587">
        <f t="shared" ref="D11587:D11650" si="921">(C11587-$G$1)/$G$2</f>
        <v>-0.70762294173837514</v>
      </c>
      <c r="L11587">
        <f t="shared" si="920"/>
        <v>11585</v>
      </c>
      <c r="M11587">
        <f t="shared" ref="M11587:M11650" si="922">L11587/$R$3</f>
        <v>0.50116802214916079</v>
      </c>
      <c r="N11587">
        <f t="shared" si="919"/>
        <v>2.9278015273393938E-3</v>
      </c>
      <c r="O11587">
        <v>1.679255659520534E-2</v>
      </c>
    </row>
    <row r="11588" spans="1:15" x14ac:dyDescent="0.2">
      <c r="A11588" s="1">
        <v>27145</v>
      </c>
      <c r="B11588">
        <v>90.18</v>
      </c>
      <c r="C11588">
        <f t="shared" ref="C11588:C11651" si="923">(B11588-B11587)/B11587</f>
        <v>6.8103159540026086E-3</v>
      </c>
      <c r="D11588">
        <f t="shared" si="921"/>
        <v>0.55000872233652975</v>
      </c>
      <c r="L11588">
        <f t="shared" si="920"/>
        <v>11586</v>
      </c>
      <c r="M11588">
        <f t="shared" si="922"/>
        <v>0.50121128222875933</v>
      </c>
      <c r="N11588">
        <f t="shared" ref="N11588:N11651" si="924">_xlfn.NORM.INV(M11588,0,1)</f>
        <v>3.0362389482128196E-3</v>
      </c>
      <c r="O11588">
        <v>1.6877208161909404E-2</v>
      </c>
    </row>
    <row r="11589" spans="1:15" x14ac:dyDescent="0.2">
      <c r="A11589" s="1">
        <v>27148</v>
      </c>
      <c r="B11589">
        <v>90</v>
      </c>
      <c r="C11589">
        <f t="shared" si="923"/>
        <v>-1.9960079840320114E-3</v>
      </c>
      <c r="D11589">
        <f t="shared" si="921"/>
        <v>-0.19356120658470743</v>
      </c>
      <c r="L11589">
        <f t="shared" ref="L11589:L11652" si="925">L11588+1</f>
        <v>11587</v>
      </c>
      <c r="M11589">
        <f t="shared" si="922"/>
        <v>0.50125454230835786</v>
      </c>
      <c r="N11589">
        <f t="shared" si="924"/>
        <v>3.1446764047884032E-3</v>
      </c>
      <c r="O11589">
        <v>1.6930311309538645E-2</v>
      </c>
    </row>
    <row r="11590" spans="1:15" x14ac:dyDescent="0.2">
      <c r="A11590" s="1">
        <v>27149</v>
      </c>
      <c r="B11590">
        <v>90.309997999999993</v>
      </c>
      <c r="C11590">
        <f t="shared" si="923"/>
        <v>3.4444222222221456E-3</v>
      </c>
      <c r="D11590">
        <f t="shared" si="921"/>
        <v>0.2658064399191285</v>
      </c>
      <c r="L11590">
        <f t="shared" si="925"/>
        <v>11588</v>
      </c>
      <c r="M11590">
        <f t="shared" si="922"/>
        <v>0.5012978023879564</v>
      </c>
      <c r="N11590">
        <f t="shared" si="924"/>
        <v>3.2531138983412488E-3</v>
      </c>
      <c r="O11590">
        <v>1.7078634182455876E-2</v>
      </c>
    </row>
    <row r="11591" spans="1:15" x14ac:dyDescent="0.2">
      <c r="A11591" s="1">
        <v>27150</v>
      </c>
      <c r="B11591">
        <v>92.220000999999996</v>
      </c>
      <c r="C11591">
        <f t="shared" si="923"/>
        <v>2.1149408064431618E-2</v>
      </c>
      <c r="D11591">
        <f t="shared" si="921"/>
        <v>1.7607429374721959</v>
      </c>
      <c r="L11591">
        <f t="shared" si="925"/>
        <v>11589</v>
      </c>
      <c r="M11591">
        <f t="shared" si="922"/>
        <v>0.50134106246755494</v>
      </c>
      <c r="N11591">
        <f t="shared" si="924"/>
        <v>3.3615514301464657E-3</v>
      </c>
      <c r="O11591">
        <v>1.7170387295903099E-2</v>
      </c>
    </row>
    <row r="11592" spans="1:15" x14ac:dyDescent="0.2">
      <c r="A11592" s="1">
        <v>27151</v>
      </c>
      <c r="B11592">
        <v>92.089995999999999</v>
      </c>
      <c r="C11592">
        <f t="shared" si="923"/>
        <v>-1.4097267251167893E-3</v>
      </c>
      <c r="D11592">
        <f t="shared" si="921"/>
        <v>-0.14405801807075666</v>
      </c>
      <c r="L11592">
        <f t="shared" si="925"/>
        <v>11590</v>
      </c>
      <c r="M11592">
        <f t="shared" si="922"/>
        <v>0.50138432254715348</v>
      </c>
      <c r="N11592">
        <f t="shared" si="924"/>
        <v>3.4699890014791663E-3</v>
      </c>
      <c r="O11592">
        <v>1.7259138039399706E-2</v>
      </c>
    </row>
    <row r="11593" spans="1:15" x14ac:dyDescent="0.2">
      <c r="A11593" s="1">
        <v>27152</v>
      </c>
      <c r="B11593">
        <v>91.290001000000004</v>
      </c>
      <c r="C11593">
        <f t="shared" si="923"/>
        <v>-8.6870999538320708E-3</v>
      </c>
      <c r="D11593">
        <f t="shared" si="921"/>
        <v>-0.75852961058598811</v>
      </c>
      <c r="L11593">
        <f t="shared" si="925"/>
        <v>11591</v>
      </c>
      <c r="M11593">
        <f t="shared" si="922"/>
        <v>0.50142758262675202</v>
      </c>
      <c r="N11593">
        <f t="shared" si="924"/>
        <v>3.5784266136144665E-3</v>
      </c>
      <c r="O11593">
        <v>1.7276092957194969E-2</v>
      </c>
    </row>
    <row r="11594" spans="1:15" x14ac:dyDescent="0.2">
      <c r="A11594" s="1">
        <v>27155</v>
      </c>
      <c r="B11594">
        <v>91.120002999999997</v>
      </c>
      <c r="C11594">
        <f t="shared" si="923"/>
        <v>-1.8621754643206407E-3</v>
      </c>
      <c r="D11594">
        <f t="shared" si="921"/>
        <v>-0.18226093670259097</v>
      </c>
      <c r="L11594">
        <f t="shared" si="925"/>
        <v>11592</v>
      </c>
      <c r="M11594">
        <f t="shared" si="922"/>
        <v>0.50147084270635056</v>
      </c>
      <c r="N11594">
        <f t="shared" si="924"/>
        <v>3.6868642678274835E-3</v>
      </c>
      <c r="O11594">
        <v>1.7337931156158188E-2</v>
      </c>
    </row>
    <row r="11595" spans="1:15" x14ac:dyDescent="0.2">
      <c r="A11595" s="1">
        <v>27156</v>
      </c>
      <c r="B11595">
        <v>91.459998999999996</v>
      </c>
      <c r="C11595">
        <f t="shared" si="923"/>
        <v>3.7312992625779359E-3</v>
      </c>
      <c r="D11595">
        <f t="shared" si="921"/>
        <v>0.29002916236352871</v>
      </c>
      <c r="L11595">
        <f t="shared" si="925"/>
        <v>11593</v>
      </c>
      <c r="M11595">
        <f t="shared" si="922"/>
        <v>0.5015141027859491</v>
      </c>
      <c r="N11595">
        <f t="shared" si="924"/>
        <v>3.7953019653933417E-3</v>
      </c>
      <c r="O11595">
        <v>1.7425840356788028E-2</v>
      </c>
    </row>
    <row r="11596" spans="1:15" x14ac:dyDescent="0.2">
      <c r="A11596" s="1">
        <v>27157</v>
      </c>
      <c r="B11596">
        <v>91.639999000000003</v>
      </c>
      <c r="C11596">
        <f t="shared" si="923"/>
        <v>1.9680734962615387E-3</v>
      </c>
      <c r="D11596">
        <f t="shared" si="921"/>
        <v>0.14114959956782003</v>
      </c>
      <c r="L11596">
        <f t="shared" si="925"/>
        <v>11594</v>
      </c>
      <c r="M11596">
        <f t="shared" si="922"/>
        <v>0.50155736286554764</v>
      </c>
      <c r="N11596">
        <f t="shared" si="924"/>
        <v>3.903739707587164E-3</v>
      </c>
      <c r="O11596">
        <v>1.7457690733505817E-2</v>
      </c>
    </row>
    <row r="11597" spans="1:15" x14ac:dyDescent="0.2">
      <c r="A11597" s="1">
        <v>27158</v>
      </c>
      <c r="B11597">
        <v>92.959998999999996</v>
      </c>
      <c r="C11597">
        <f t="shared" si="923"/>
        <v>1.4404190467090612E-2</v>
      </c>
      <c r="D11597">
        <f t="shared" si="921"/>
        <v>1.1912043871412286</v>
      </c>
      <c r="L11597">
        <f t="shared" si="925"/>
        <v>11595</v>
      </c>
      <c r="M11597">
        <f t="shared" si="922"/>
        <v>0.50160062294514618</v>
      </c>
      <c r="N11597">
        <f t="shared" si="924"/>
        <v>4.0121774956840828E-3</v>
      </c>
      <c r="O11597">
        <v>1.7518855617150771E-2</v>
      </c>
    </row>
    <row r="11598" spans="1:15" x14ac:dyDescent="0.2">
      <c r="A11598" s="1">
        <v>27159</v>
      </c>
      <c r="B11598">
        <v>91.470000999999996</v>
      </c>
      <c r="C11598">
        <f t="shared" si="923"/>
        <v>-1.6028377969324204E-2</v>
      </c>
      <c r="D11598">
        <f t="shared" si="921"/>
        <v>-1.3783970615883414</v>
      </c>
      <c r="L11598">
        <f t="shared" si="925"/>
        <v>11596</v>
      </c>
      <c r="M11598">
        <f t="shared" si="922"/>
        <v>0.50164388302474472</v>
      </c>
      <c r="N11598">
        <f t="shared" si="924"/>
        <v>4.1206153309592299E-3</v>
      </c>
      <c r="O11598">
        <v>1.7699498084273867E-2</v>
      </c>
    </row>
    <row r="11599" spans="1:15" x14ac:dyDescent="0.2">
      <c r="A11599" s="1">
        <v>27162</v>
      </c>
      <c r="B11599">
        <v>90.660004000000001</v>
      </c>
      <c r="C11599">
        <f t="shared" si="923"/>
        <v>-8.8553295194562821E-3</v>
      </c>
      <c r="D11599">
        <f t="shared" si="921"/>
        <v>-0.77273422615927834</v>
      </c>
      <c r="L11599">
        <f t="shared" si="925"/>
        <v>11597</v>
      </c>
      <c r="M11599">
        <f t="shared" si="922"/>
        <v>0.50168714310434326</v>
      </c>
      <c r="N11599">
        <f t="shared" si="924"/>
        <v>4.2290532146877424E-3</v>
      </c>
      <c r="O11599">
        <v>1.7981652687981145E-2</v>
      </c>
    </row>
    <row r="11600" spans="1:15" x14ac:dyDescent="0.2">
      <c r="A11600" s="1">
        <v>27163</v>
      </c>
      <c r="B11600">
        <v>90.690002000000007</v>
      </c>
      <c r="C11600">
        <f t="shared" si="923"/>
        <v>3.3088460927054654E-4</v>
      </c>
      <c r="D11600">
        <f t="shared" si="921"/>
        <v>2.9120747054061221E-3</v>
      </c>
      <c r="L11600">
        <f t="shared" si="925"/>
        <v>11598</v>
      </c>
      <c r="M11600">
        <f t="shared" si="922"/>
        <v>0.50173040318394191</v>
      </c>
      <c r="N11600">
        <f t="shared" si="924"/>
        <v>4.3374911481450385E-3</v>
      </c>
      <c r="O11600">
        <v>1.8297193109662702E-2</v>
      </c>
    </row>
    <row r="11601" spans="1:15" x14ac:dyDescent="0.2">
      <c r="A11601" s="1">
        <v>27164</v>
      </c>
      <c r="B11601">
        <v>90.449996999999996</v>
      </c>
      <c r="C11601">
        <f t="shared" si="923"/>
        <v>-2.6464328449348879E-3</v>
      </c>
      <c r="D11601">
        <f t="shared" si="921"/>
        <v>-0.24848041816416411</v>
      </c>
      <c r="L11601">
        <f t="shared" si="925"/>
        <v>11599</v>
      </c>
      <c r="M11601">
        <f t="shared" si="922"/>
        <v>0.50177366326354045</v>
      </c>
      <c r="N11601">
        <f t="shared" si="924"/>
        <v>4.4459291326057098E-3</v>
      </c>
      <c r="O11601">
        <v>1.8464803533004066E-2</v>
      </c>
    </row>
    <row r="11602" spans="1:15" x14ac:dyDescent="0.2">
      <c r="A11602" s="1">
        <v>27165</v>
      </c>
      <c r="B11602">
        <v>89.720000999999996</v>
      </c>
      <c r="C11602">
        <f t="shared" si="923"/>
        <v>-8.0707133688462142E-3</v>
      </c>
      <c r="D11602">
        <f t="shared" si="921"/>
        <v>-0.70648445162852347</v>
      </c>
      <c r="L11602">
        <f t="shared" si="925"/>
        <v>11600</v>
      </c>
      <c r="M11602">
        <f t="shared" si="922"/>
        <v>0.50181692334313899</v>
      </c>
      <c r="N11602">
        <f t="shared" si="924"/>
        <v>4.5543671693451812E-3</v>
      </c>
      <c r="O11602">
        <v>1.8474772270586935E-2</v>
      </c>
    </row>
    <row r="11603" spans="1:15" x14ac:dyDescent="0.2">
      <c r="A11603" s="1">
        <v>27166</v>
      </c>
      <c r="B11603">
        <v>88.209998999999996</v>
      </c>
      <c r="C11603">
        <f t="shared" si="923"/>
        <v>-1.6830160311745872E-2</v>
      </c>
      <c r="D11603">
        <f t="shared" si="921"/>
        <v>-1.4460962790552199</v>
      </c>
      <c r="L11603">
        <f t="shared" si="925"/>
        <v>11601</v>
      </c>
      <c r="M11603">
        <f t="shared" si="922"/>
        <v>0.50186018342273753</v>
      </c>
      <c r="N11603">
        <f t="shared" si="924"/>
        <v>4.6628052596386074E-3</v>
      </c>
      <c r="O11603">
        <v>1.8551244994303179E-2</v>
      </c>
    </row>
    <row r="11604" spans="1:15" x14ac:dyDescent="0.2">
      <c r="A11604" s="1">
        <v>27169</v>
      </c>
      <c r="B11604">
        <v>87.860000999999997</v>
      </c>
      <c r="C11604">
        <f t="shared" si="923"/>
        <v>-3.9677814756578717E-3</v>
      </c>
      <c r="D11604">
        <f t="shared" si="921"/>
        <v>-0.36004968524317404</v>
      </c>
      <c r="L11604">
        <f t="shared" si="925"/>
        <v>11602</v>
      </c>
      <c r="M11604">
        <f t="shared" si="922"/>
        <v>0.50190344350233607</v>
      </c>
      <c r="N11604">
        <f t="shared" si="924"/>
        <v>4.7712434047611479E-3</v>
      </c>
      <c r="O11604">
        <v>1.8941100959366144E-2</v>
      </c>
    </row>
    <row r="11605" spans="1:15" x14ac:dyDescent="0.2">
      <c r="A11605" s="1">
        <v>27170</v>
      </c>
      <c r="B11605">
        <v>87.910004000000001</v>
      </c>
      <c r="C11605">
        <f t="shared" si="923"/>
        <v>5.691213229101124E-4</v>
      </c>
      <c r="D11605">
        <f t="shared" si="921"/>
        <v>2.3027807157889151E-2</v>
      </c>
      <c r="L11605">
        <f t="shared" si="925"/>
        <v>11603</v>
      </c>
      <c r="M11605">
        <f t="shared" si="922"/>
        <v>0.50194670358193461</v>
      </c>
      <c r="N11605">
        <f t="shared" si="924"/>
        <v>4.8796816059879624E-3</v>
      </c>
      <c r="O11605">
        <v>1.9073789591612877E-2</v>
      </c>
    </row>
    <row r="11606" spans="1:15" x14ac:dyDescent="0.2">
      <c r="A11606" s="1">
        <v>27171</v>
      </c>
      <c r="B11606">
        <v>87.089995999999999</v>
      </c>
      <c r="C11606">
        <f t="shared" si="923"/>
        <v>-9.3278121111222047E-3</v>
      </c>
      <c r="D11606">
        <f t="shared" si="921"/>
        <v>-0.81262872124867425</v>
      </c>
      <c r="L11606">
        <f t="shared" si="925"/>
        <v>11604</v>
      </c>
      <c r="M11606">
        <f t="shared" si="922"/>
        <v>0.50198996366153315</v>
      </c>
      <c r="N11606">
        <f t="shared" si="924"/>
        <v>4.9881198645942209E-3</v>
      </c>
      <c r="O11606">
        <v>1.9217358881817498E-2</v>
      </c>
    </row>
    <row r="11607" spans="1:15" x14ac:dyDescent="0.2">
      <c r="A11607" s="1">
        <v>27172</v>
      </c>
      <c r="B11607">
        <v>87.290001000000004</v>
      </c>
      <c r="C11607">
        <f t="shared" si="923"/>
        <v>2.2965324283630057E-3</v>
      </c>
      <c r="D11607">
        <f t="shared" si="921"/>
        <v>0.16888332666152725</v>
      </c>
      <c r="L11607">
        <f t="shared" si="925"/>
        <v>11605</v>
      </c>
      <c r="M11607">
        <f t="shared" si="922"/>
        <v>0.50203322374113168</v>
      </c>
      <c r="N11607">
        <f t="shared" si="924"/>
        <v>5.0965581818550936E-3</v>
      </c>
      <c r="O11607">
        <v>1.9346312129916318E-2</v>
      </c>
    </row>
    <row r="11608" spans="1:15" x14ac:dyDescent="0.2">
      <c r="A11608" s="1">
        <v>27173</v>
      </c>
      <c r="B11608">
        <v>88.580001999999993</v>
      </c>
      <c r="C11608">
        <f t="shared" si="923"/>
        <v>1.4778336409916978E-2</v>
      </c>
      <c r="D11608">
        <f t="shared" si="921"/>
        <v>1.2227957383192163</v>
      </c>
      <c r="L11608">
        <f t="shared" si="925"/>
        <v>11606</v>
      </c>
      <c r="M11608">
        <f t="shared" si="922"/>
        <v>0.50207648382073022</v>
      </c>
      <c r="N11608">
        <f t="shared" si="924"/>
        <v>5.2049965590457575E-3</v>
      </c>
      <c r="O11608">
        <v>1.9463277969335852E-2</v>
      </c>
    </row>
    <row r="11609" spans="1:15" x14ac:dyDescent="0.2">
      <c r="A11609" s="1">
        <v>27177</v>
      </c>
      <c r="B11609">
        <v>88.370002999999997</v>
      </c>
      <c r="C11609">
        <f t="shared" si="923"/>
        <v>-2.370726972889392E-3</v>
      </c>
      <c r="D11609">
        <f t="shared" si="921"/>
        <v>-0.22520094342276706</v>
      </c>
      <c r="L11609">
        <f t="shared" si="925"/>
        <v>11607</v>
      </c>
      <c r="M11609">
        <f t="shared" si="922"/>
        <v>0.50211974390032876</v>
      </c>
      <c r="N11609">
        <f t="shared" si="924"/>
        <v>5.3134349974413948E-3</v>
      </c>
      <c r="O11609">
        <v>1.9535196307989135E-2</v>
      </c>
    </row>
    <row r="11610" spans="1:15" x14ac:dyDescent="0.2">
      <c r="A11610" s="1">
        <v>27178</v>
      </c>
      <c r="B11610">
        <v>86.889999000000003</v>
      </c>
      <c r="C11610">
        <f t="shared" si="923"/>
        <v>-1.6747809774318938E-2</v>
      </c>
      <c r="D11610">
        <f t="shared" si="921"/>
        <v>-1.4391429369238109</v>
      </c>
      <c r="L11610">
        <f t="shared" si="925"/>
        <v>11608</v>
      </c>
      <c r="M11610">
        <f t="shared" si="922"/>
        <v>0.5021630039799273</v>
      </c>
      <c r="N11610">
        <f t="shared" si="924"/>
        <v>5.421873498317192E-3</v>
      </c>
      <c r="O11610">
        <v>1.9684810487306539E-2</v>
      </c>
    </row>
    <row r="11611" spans="1:15" x14ac:dyDescent="0.2">
      <c r="A11611" s="1">
        <v>27179</v>
      </c>
      <c r="B11611">
        <v>87.43</v>
      </c>
      <c r="C11611">
        <f t="shared" si="923"/>
        <v>6.2147658673583793E-3</v>
      </c>
      <c r="D11611">
        <f t="shared" si="921"/>
        <v>0.49972291196763297</v>
      </c>
      <c r="L11611">
        <f t="shared" si="925"/>
        <v>11609</v>
      </c>
      <c r="M11611">
        <f t="shared" si="922"/>
        <v>0.50220626405952584</v>
      </c>
      <c r="N11611">
        <f t="shared" si="924"/>
        <v>5.5303120629483426E-3</v>
      </c>
      <c r="O11611">
        <v>1.9711451634674072E-2</v>
      </c>
    </row>
    <row r="11612" spans="1:15" x14ac:dyDescent="0.2">
      <c r="A11612" s="1">
        <v>27180</v>
      </c>
      <c r="B11612">
        <v>87.279999000000004</v>
      </c>
      <c r="C11612">
        <f t="shared" si="923"/>
        <v>-1.7156696786000589E-3</v>
      </c>
      <c r="D11612">
        <f t="shared" si="921"/>
        <v>-0.169890588139293</v>
      </c>
      <c r="L11612">
        <f t="shared" si="925"/>
        <v>11610</v>
      </c>
      <c r="M11612">
        <f t="shared" si="922"/>
        <v>0.50224952413912438</v>
      </c>
      <c r="N11612">
        <f t="shared" si="924"/>
        <v>5.638750692610041E-3</v>
      </c>
      <c r="O11612">
        <v>1.9760301985548033E-2</v>
      </c>
    </row>
    <row r="11613" spans="1:15" x14ac:dyDescent="0.2">
      <c r="A11613" s="1">
        <v>27183</v>
      </c>
      <c r="B11613">
        <v>89.099997999999999</v>
      </c>
      <c r="C11613">
        <f t="shared" si="923"/>
        <v>2.0852417745788422E-2</v>
      </c>
      <c r="D11613">
        <f t="shared" si="921"/>
        <v>1.7356662912259642</v>
      </c>
      <c r="L11613">
        <f t="shared" si="925"/>
        <v>11611</v>
      </c>
      <c r="M11613">
        <f t="shared" si="922"/>
        <v>0.50229278421872292</v>
      </c>
      <c r="N11613">
        <f t="shared" si="924"/>
        <v>5.7471893885774894E-3</v>
      </c>
      <c r="O11613">
        <v>1.9866862868192177E-2</v>
      </c>
    </row>
    <row r="11614" spans="1:15" x14ac:dyDescent="0.2">
      <c r="A11614" s="1">
        <v>27184</v>
      </c>
      <c r="B11614">
        <v>90.139999000000003</v>
      </c>
      <c r="C11614">
        <f t="shared" si="923"/>
        <v>1.1672289824293865E-2</v>
      </c>
      <c r="D11614">
        <f t="shared" si="921"/>
        <v>0.96053388477521928</v>
      </c>
      <c r="L11614">
        <f t="shared" si="925"/>
        <v>11612</v>
      </c>
      <c r="M11614">
        <f t="shared" si="922"/>
        <v>0.50233604429832146</v>
      </c>
      <c r="N11614">
        <f t="shared" si="924"/>
        <v>5.8556281521258986E-3</v>
      </c>
      <c r="O11614">
        <v>1.9878367458760461E-2</v>
      </c>
    </row>
    <row r="11615" spans="1:15" x14ac:dyDescent="0.2">
      <c r="A11615" s="1">
        <v>27185</v>
      </c>
      <c r="B11615">
        <v>90.309997999999993</v>
      </c>
      <c r="C11615">
        <f t="shared" si="923"/>
        <v>1.8859441078980931E-3</v>
      </c>
      <c r="D11615">
        <f t="shared" si="921"/>
        <v>0.13421493035766363</v>
      </c>
      <c r="L11615">
        <f t="shared" si="925"/>
        <v>11613</v>
      </c>
      <c r="M11615">
        <f t="shared" si="922"/>
        <v>0.50237930437792011</v>
      </c>
      <c r="N11615">
        <f t="shared" si="924"/>
        <v>5.9640669845307604E-3</v>
      </c>
      <c r="O11615">
        <v>1.9923402754388989E-2</v>
      </c>
    </row>
    <row r="11616" spans="1:15" x14ac:dyDescent="0.2">
      <c r="A11616" s="1">
        <v>27186</v>
      </c>
      <c r="B11616">
        <v>91.959998999999996</v>
      </c>
      <c r="C11616">
        <f t="shared" si="923"/>
        <v>1.8270413426429301E-2</v>
      </c>
      <c r="D11616">
        <f t="shared" si="921"/>
        <v>1.5176524205428616</v>
      </c>
      <c r="L11616">
        <f t="shared" si="925"/>
        <v>11614</v>
      </c>
      <c r="M11616">
        <f t="shared" si="922"/>
        <v>0.50242256445751865</v>
      </c>
      <c r="N11616">
        <f t="shared" si="924"/>
        <v>6.0725058870667349E-3</v>
      </c>
      <c r="O11616">
        <v>1.9996010707196341E-2</v>
      </c>
    </row>
    <row r="11617" spans="1:15" x14ac:dyDescent="0.2">
      <c r="A11617" s="1">
        <v>27187</v>
      </c>
      <c r="B11617">
        <v>92.550003000000004</v>
      </c>
      <c r="C11617">
        <f t="shared" si="923"/>
        <v>6.4158765377977829E-3</v>
      </c>
      <c r="D11617">
        <f t="shared" si="921"/>
        <v>0.51670387337402235</v>
      </c>
      <c r="L11617">
        <f t="shared" si="925"/>
        <v>11615</v>
      </c>
      <c r="M11617">
        <f t="shared" si="922"/>
        <v>0.50246582453711719</v>
      </c>
      <c r="N11617">
        <f t="shared" si="924"/>
        <v>6.1809448610093271E-3</v>
      </c>
      <c r="O11617">
        <v>2.0024523589640873E-2</v>
      </c>
    </row>
    <row r="11618" spans="1:15" x14ac:dyDescent="0.2">
      <c r="A11618" s="1">
        <v>27190</v>
      </c>
      <c r="B11618">
        <v>93.099997999999999</v>
      </c>
      <c r="C11618">
        <f t="shared" si="923"/>
        <v>5.9426794399995379E-3</v>
      </c>
      <c r="D11618">
        <f t="shared" si="921"/>
        <v>0.47674904831291937</v>
      </c>
      <c r="L11618">
        <f t="shared" si="925"/>
        <v>11616</v>
      </c>
      <c r="M11618">
        <f t="shared" si="922"/>
        <v>0.50250908461671573</v>
      </c>
      <c r="N11618">
        <f t="shared" si="924"/>
        <v>6.289383907633765E-3</v>
      </c>
      <c r="O11618">
        <v>2.0211867621203118E-2</v>
      </c>
    </row>
    <row r="11619" spans="1:15" x14ac:dyDescent="0.2">
      <c r="A11619" s="1">
        <v>27191</v>
      </c>
      <c r="B11619">
        <v>92.279999000000004</v>
      </c>
      <c r="C11619">
        <f t="shared" si="923"/>
        <v>-8.8077230678350361E-3</v>
      </c>
      <c r="D11619">
        <f t="shared" si="921"/>
        <v>-0.768714532346368</v>
      </c>
      <c r="L11619">
        <f t="shared" si="925"/>
        <v>11617</v>
      </c>
      <c r="M11619">
        <f t="shared" si="922"/>
        <v>0.50255234469631427</v>
      </c>
      <c r="N11619">
        <f t="shared" si="924"/>
        <v>6.3978230282152899E-3</v>
      </c>
      <c r="O11619">
        <v>2.0229789579218466E-2</v>
      </c>
    </row>
    <row r="11620" spans="1:15" x14ac:dyDescent="0.2">
      <c r="A11620" s="1">
        <v>27192</v>
      </c>
      <c r="B11620">
        <v>92.059997999999993</v>
      </c>
      <c r="C11620">
        <f t="shared" si="923"/>
        <v>-2.3840594103171865E-3</v>
      </c>
      <c r="D11620">
        <f t="shared" si="921"/>
        <v>-0.2263266798390389</v>
      </c>
      <c r="L11620">
        <f t="shared" si="925"/>
        <v>11618</v>
      </c>
      <c r="M11620">
        <f t="shared" si="922"/>
        <v>0.50259560477591281</v>
      </c>
      <c r="N11620">
        <f t="shared" si="924"/>
        <v>6.506262224029143E-3</v>
      </c>
      <c r="O11620">
        <v>2.0344785475993301E-2</v>
      </c>
    </row>
    <row r="11621" spans="1:15" x14ac:dyDescent="0.2">
      <c r="A11621" s="1">
        <v>27193</v>
      </c>
      <c r="B11621">
        <v>92.339995999999999</v>
      </c>
      <c r="C11621">
        <f t="shared" si="923"/>
        <v>3.0414730184982865E-3</v>
      </c>
      <c r="D11621">
        <f t="shared" si="921"/>
        <v>0.23178305934851914</v>
      </c>
      <c r="L11621">
        <f t="shared" si="925"/>
        <v>11619</v>
      </c>
      <c r="M11621">
        <f t="shared" si="922"/>
        <v>0.50263886485551135</v>
      </c>
      <c r="N11621">
        <f t="shared" si="924"/>
        <v>6.6147014963505706E-3</v>
      </c>
      <c r="O11621">
        <v>2.0348955915717701E-2</v>
      </c>
    </row>
    <row r="11622" spans="1:15" x14ac:dyDescent="0.2">
      <c r="A11622" s="1">
        <v>27194</v>
      </c>
      <c r="B11622">
        <v>91.300003000000004</v>
      </c>
      <c r="C11622">
        <f t="shared" si="923"/>
        <v>-1.1262649394093492E-2</v>
      </c>
      <c r="D11622">
        <f t="shared" si="921"/>
        <v>-0.97599845771265037</v>
      </c>
      <c r="L11622">
        <f t="shared" si="925"/>
        <v>11620</v>
      </c>
      <c r="M11622">
        <f t="shared" si="922"/>
        <v>0.50268212493510989</v>
      </c>
      <c r="N11622">
        <f t="shared" si="924"/>
        <v>6.7231408464548323E-3</v>
      </c>
      <c r="O11622">
        <v>2.0389242878242328E-2</v>
      </c>
    </row>
    <row r="11623" spans="1:15" x14ac:dyDescent="0.2">
      <c r="A11623" s="1">
        <v>27197</v>
      </c>
      <c r="B11623">
        <v>90.040001000000004</v>
      </c>
      <c r="C11623">
        <f t="shared" si="923"/>
        <v>-1.3800678626483726E-2</v>
      </c>
      <c r="D11623">
        <f t="shared" si="921"/>
        <v>-1.1902992521426143</v>
      </c>
      <c r="L11623">
        <f t="shared" si="925"/>
        <v>11621</v>
      </c>
      <c r="M11623">
        <f t="shared" si="922"/>
        <v>0.50272538501470843</v>
      </c>
      <c r="N11623">
        <f t="shared" si="924"/>
        <v>6.8315802756171865E-3</v>
      </c>
      <c r="O11623">
        <v>2.0407600377414757E-2</v>
      </c>
    </row>
    <row r="11624" spans="1:15" x14ac:dyDescent="0.2">
      <c r="A11624" s="1">
        <v>27198</v>
      </c>
      <c r="B11624">
        <v>89.449996999999996</v>
      </c>
      <c r="C11624">
        <f t="shared" si="923"/>
        <v>-6.5526876215828509E-3</v>
      </c>
      <c r="D11624">
        <f t="shared" si="921"/>
        <v>-0.57830857427769078</v>
      </c>
      <c r="L11624">
        <f t="shared" si="925"/>
        <v>11622</v>
      </c>
      <c r="M11624">
        <f t="shared" si="922"/>
        <v>0.50276864509430697</v>
      </c>
      <c r="N11624">
        <f t="shared" si="924"/>
        <v>6.9400197851129048E-3</v>
      </c>
      <c r="O11624">
        <v>2.0423170358756876E-2</v>
      </c>
    </row>
    <row r="11625" spans="1:15" x14ac:dyDescent="0.2">
      <c r="A11625" s="1">
        <v>27199</v>
      </c>
      <c r="B11625">
        <v>88.839995999999999</v>
      </c>
      <c r="C11625">
        <f t="shared" si="923"/>
        <v>-6.8194636160803556E-3</v>
      </c>
      <c r="D11625">
        <f t="shared" si="921"/>
        <v>-0.60083404672932905</v>
      </c>
      <c r="L11625">
        <f t="shared" si="925"/>
        <v>11623</v>
      </c>
      <c r="M11625">
        <f t="shared" si="922"/>
        <v>0.5028119051739055</v>
      </c>
      <c r="N11625">
        <f t="shared" si="924"/>
        <v>7.0484593762172596E-3</v>
      </c>
      <c r="O11625">
        <v>2.0446308032117139E-2</v>
      </c>
    </row>
    <row r="11626" spans="1:15" x14ac:dyDescent="0.2">
      <c r="A11626" s="1">
        <v>27200</v>
      </c>
      <c r="B11626">
        <v>88.209998999999996</v>
      </c>
      <c r="C11626">
        <f t="shared" si="923"/>
        <v>-7.0913668208630156E-3</v>
      </c>
      <c r="D11626">
        <f t="shared" si="921"/>
        <v>-0.6237924398200585</v>
      </c>
      <c r="L11626">
        <f t="shared" si="925"/>
        <v>11624</v>
      </c>
      <c r="M11626">
        <f t="shared" si="922"/>
        <v>0.50285516525350404</v>
      </c>
      <c r="N11626">
        <f t="shared" si="924"/>
        <v>7.156899050205532E-3</v>
      </c>
      <c r="O11626">
        <v>2.0447065848541626E-2</v>
      </c>
    </row>
    <row r="11627" spans="1:15" x14ac:dyDescent="0.2">
      <c r="A11627" s="1">
        <v>27201</v>
      </c>
      <c r="B11627">
        <v>87.459998999999996</v>
      </c>
      <c r="C11627">
        <f t="shared" si="923"/>
        <v>-8.5024374617666647E-3</v>
      </c>
      <c r="D11627">
        <f t="shared" si="921"/>
        <v>-0.74293746600152066</v>
      </c>
      <c r="L11627">
        <f t="shared" si="925"/>
        <v>11625</v>
      </c>
      <c r="M11627">
        <f t="shared" si="922"/>
        <v>0.50289842533310258</v>
      </c>
      <c r="N11627">
        <f t="shared" si="924"/>
        <v>7.2653388083530127E-3</v>
      </c>
      <c r="O11627">
        <v>2.0471568308946926E-2</v>
      </c>
    </row>
    <row r="11628" spans="1:15" x14ac:dyDescent="0.2">
      <c r="A11628" s="1">
        <v>27204</v>
      </c>
      <c r="B11628">
        <v>87.690002000000007</v>
      </c>
      <c r="C11628">
        <f t="shared" si="923"/>
        <v>2.6298079422572441E-3</v>
      </c>
      <c r="D11628">
        <f t="shared" si="921"/>
        <v>0.19702374619654089</v>
      </c>
      <c r="L11628">
        <f t="shared" si="925"/>
        <v>11626</v>
      </c>
      <c r="M11628">
        <f t="shared" si="922"/>
        <v>0.50294168541270112</v>
      </c>
      <c r="N11628">
        <f t="shared" si="924"/>
        <v>7.3737786519349974E-3</v>
      </c>
      <c r="O11628">
        <v>2.0482531240712632E-2</v>
      </c>
    </row>
    <row r="11629" spans="1:15" x14ac:dyDescent="0.2">
      <c r="A11629" s="1">
        <v>27205</v>
      </c>
      <c r="B11629">
        <v>88.980002999999996</v>
      </c>
      <c r="C11629">
        <f t="shared" si="923"/>
        <v>1.4710924513378269E-2</v>
      </c>
      <c r="D11629">
        <f t="shared" si="921"/>
        <v>1.2171037538464169</v>
      </c>
      <c r="L11629">
        <f t="shared" si="925"/>
        <v>11627</v>
      </c>
      <c r="M11629">
        <f t="shared" si="922"/>
        <v>0.50298494549229966</v>
      </c>
      <c r="N11629">
        <f t="shared" si="924"/>
        <v>7.4822185822267856E-3</v>
      </c>
      <c r="O11629">
        <v>2.0540667827491772E-2</v>
      </c>
    </row>
    <row r="11630" spans="1:15" x14ac:dyDescent="0.2">
      <c r="A11630" s="1">
        <v>27206</v>
      </c>
      <c r="B11630">
        <v>87.610000999999997</v>
      </c>
      <c r="C11630">
        <f t="shared" si="923"/>
        <v>-1.539674032153044E-2</v>
      </c>
      <c r="D11630">
        <f t="shared" si="921"/>
        <v>-1.3250641653448261</v>
      </c>
      <c r="L11630">
        <f t="shared" si="925"/>
        <v>11628</v>
      </c>
      <c r="M11630">
        <f t="shared" si="922"/>
        <v>0.5030282055718982</v>
      </c>
      <c r="N11630">
        <f t="shared" si="924"/>
        <v>7.5906586005036903E-3</v>
      </c>
      <c r="O11630">
        <v>2.0553244908112021E-2</v>
      </c>
    </row>
    <row r="11631" spans="1:15" x14ac:dyDescent="0.2">
      <c r="A11631" s="1">
        <v>27207</v>
      </c>
      <c r="B11631">
        <v>86.309997999999993</v>
      </c>
      <c r="C11631">
        <f t="shared" si="923"/>
        <v>-1.4838522830287422E-2</v>
      </c>
      <c r="D11631">
        <f t="shared" si="921"/>
        <v>-1.2779305664439893</v>
      </c>
      <c r="L11631">
        <f t="shared" si="925"/>
        <v>11629</v>
      </c>
      <c r="M11631">
        <f t="shared" si="922"/>
        <v>0.50307146565149685</v>
      </c>
      <c r="N11631">
        <f t="shared" si="924"/>
        <v>7.6990987080413024E-3</v>
      </c>
      <c r="O11631">
        <v>2.062223738485822E-2</v>
      </c>
    </row>
    <row r="11632" spans="1:15" x14ac:dyDescent="0.2">
      <c r="A11632" s="1">
        <v>27208</v>
      </c>
      <c r="B11632">
        <v>86</v>
      </c>
      <c r="C11632">
        <f t="shared" si="923"/>
        <v>-3.5916812325727681E-3</v>
      </c>
      <c r="D11632">
        <f t="shared" si="921"/>
        <v>-0.32829332095475522</v>
      </c>
      <c r="L11632">
        <f t="shared" si="925"/>
        <v>11630</v>
      </c>
      <c r="M11632">
        <f t="shared" si="922"/>
        <v>0.50311472573109539</v>
      </c>
      <c r="N11632">
        <f t="shared" si="924"/>
        <v>7.807538906114392E-3</v>
      </c>
      <c r="O11632">
        <v>2.0647574791737316E-2</v>
      </c>
    </row>
    <row r="11633" spans="1:15" x14ac:dyDescent="0.2">
      <c r="A11633" s="1">
        <v>27211</v>
      </c>
      <c r="B11633">
        <v>86.019997000000004</v>
      </c>
      <c r="C11633">
        <f t="shared" si="923"/>
        <v>2.3252325581399528E-4</v>
      </c>
      <c r="D11633">
        <f t="shared" si="921"/>
        <v>-5.3931551626888105E-3</v>
      </c>
      <c r="L11633">
        <f t="shared" si="925"/>
        <v>11631</v>
      </c>
      <c r="M11633">
        <f t="shared" si="922"/>
        <v>0.50315798581069393</v>
      </c>
      <c r="N11633">
        <f t="shared" si="924"/>
        <v>7.9159791959985716E-3</v>
      </c>
      <c r="O11633">
        <v>2.0679934801507916E-2</v>
      </c>
    </row>
    <row r="11634" spans="1:15" x14ac:dyDescent="0.2">
      <c r="A11634" s="1">
        <v>27212</v>
      </c>
      <c r="B11634">
        <v>84.300003000000004</v>
      </c>
      <c r="C11634">
        <f t="shared" si="923"/>
        <v>-1.999528086475055E-2</v>
      </c>
      <c r="D11634">
        <f t="shared" si="921"/>
        <v>-1.713346096480183</v>
      </c>
      <c r="L11634">
        <f t="shared" si="925"/>
        <v>11632</v>
      </c>
      <c r="M11634">
        <f t="shared" si="922"/>
        <v>0.50320124589029247</v>
      </c>
      <c r="N11634">
        <f t="shared" si="924"/>
        <v>8.0244195789691726E-3</v>
      </c>
      <c r="O11634">
        <v>2.0816060082617858E-2</v>
      </c>
    </row>
    <row r="11635" spans="1:15" x14ac:dyDescent="0.2">
      <c r="A11635" s="1">
        <v>27213</v>
      </c>
      <c r="B11635">
        <v>84.25</v>
      </c>
      <c r="C11635">
        <f t="shared" si="923"/>
        <v>-5.9315537628158558E-4</v>
      </c>
      <c r="D11635">
        <f t="shared" si="921"/>
        <v>-7.5110077467515551E-2</v>
      </c>
      <c r="L11635">
        <f t="shared" si="925"/>
        <v>11633</v>
      </c>
      <c r="M11635">
        <f t="shared" si="922"/>
        <v>0.50324450596989101</v>
      </c>
      <c r="N11635">
        <f t="shared" si="924"/>
        <v>8.1328600563015507E-3</v>
      </c>
      <c r="O11635">
        <v>2.0906936304111057E-2</v>
      </c>
    </row>
    <row r="11636" spans="1:15" x14ac:dyDescent="0.2">
      <c r="A11636" s="1">
        <v>27215</v>
      </c>
      <c r="B11636">
        <v>83.660004000000001</v>
      </c>
      <c r="C11636">
        <f t="shared" si="923"/>
        <v>-7.0029198813056298E-3</v>
      </c>
      <c r="D11636">
        <f t="shared" si="921"/>
        <v>-0.61632434245925849</v>
      </c>
      <c r="L11636">
        <f t="shared" si="925"/>
        <v>11634</v>
      </c>
      <c r="M11636">
        <f t="shared" si="922"/>
        <v>0.50328776604948955</v>
      </c>
      <c r="N11636">
        <f t="shared" si="924"/>
        <v>8.2413006292710537E-3</v>
      </c>
      <c r="O11636">
        <v>2.0942965623771088E-2</v>
      </c>
    </row>
    <row r="11637" spans="1:15" x14ac:dyDescent="0.2">
      <c r="A11637" s="1">
        <v>27218</v>
      </c>
      <c r="B11637">
        <v>81.089995999999999</v>
      </c>
      <c r="C11637">
        <f t="shared" si="923"/>
        <v>-3.071967340570533E-2</v>
      </c>
      <c r="D11637">
        <f t="shared" si="921"/>
        <v>-2.6188698831944031</v>
      </c>
      <c r="L11637">
        <f t="shared" si="925"/>
        <v>11635</v>
      </c>
      <c r="M11637">
        <f t="shared" si="922"/>
        <v>0.50333102612908809</v>
      </c>
      <c r="N11637">
        <f t="shared" si="924"/>
        <v>8.3497412991530521E-3</v>
      </c>
      <c r="O11637">
        <v>2.1012697597945908E-2</v>
      </c>
    </row>
    <row r="11638" spans="1:15" x14ac:dyDescent="0.2">
      <c r="A11638" s="1">
        <v>27219</v>
      </c>
      <c r="B11638">
        <v>81.480002999999996</v>
      </c>
      <c r="C11638">
        <f t="shared" si="923"/>
        <v>4.8095575192776815E-3</v>
      </c>
      <c r="D11638">
        <f t="shared" si="921"/>
        <v>0.38107287378438098</v>
      </c>
      <c r="L11638">
        <f t="shared" si="925"/>
        <v>11636</v>
      </c>
      <c r="M11638">
        <f t="shared" si="922"/>
        <v>0.50337428620868663</v>
      </c>
      <c r="N11638">
        <f t="shared" si="924"/>
        <v>8.4581820672229076E-3</v>
      </c>
      <c r="O11638">
        <v>2.1035052584173649E-2</v>
      </c>
    </row>
    <row r="11639" spans="1:15" x14ac:dyDescent="0.2">
      <c r="A11639" s="1">
        <v>27220</v>
      </c>
      <c r="B11639">
        <v>79.989998</v>
      </c>
      <c r="C11639">
        <f t="shared" si="923"/>
        <v>-1.8286756813202333E-2</v>
      </c>
      <c r="D11639">
        <f t="shared" si="921"/>
        <v>-1.5690853224603871</v>
      </c>
      <c r="L11639">
        <f t="shared" si="925"/>
        <v>11637</v>
      </c>
      <c r="M11639">
        <f t="shared" si="922"/>
        <v>0.50341754628828517</v>
      </c>
      <c r="N11639">
        <f t="shared" si="924"/>
        <v>8.5666229347560029E-3</v>
      </c>
      <c r="O11639">
        <v>2.1088171835127602E-2</v>
      </c>
    </row>
    <row r="11640" spans="1:15" x14ac:dyDescent="0.2">
      <c r="A11640" s="1">
        <v>27221</v>
      </c>
      <c r="B11640">
        <v>79.889999000000003</v>
      </c>
      <c r="C11640">
        <f t="shared" si="923"/>
        <v>-1.250143799228459E-3</v>
      </c>
      <c r="D11640">
        <f t="shared" si="921"/>
        <v>-0.13058348934631009</v>
      </c>
      <c r="L11640">
        <f t="shared" si="925"/>
        <v>11638</v>
      </c>
      <c r="M11640">
        <f t="shared" si="922"/>
        <v>0.50346080636788371</v>
      </c>
      <c r="N11640">
        <f t="shared" si="924"/>
        <v>8.675063903027724E-3</v>
      </c>
      <c r="O11640">
        <v>2.1154403664815528E-2</v>
      </c>
    </row>
    <row r="11641" spans="1:15" x14ac:dyDescent="0.2">
      <c r="A11641" s="1">
        <v>27222</v>
      </c>
      <c r="B11641">
        <v>83.150002000000001</v>
      </c>
      <c r="C11641">
        <f t="shared" si="923"/>
        <v>4.0806146461461308E-2</v>
      </c>
      <c r="D11641">
        <f t="shared" si="921"/>
        <v>3.4204774277713037</v>
      </c>
      <c r="L11641">
        <f t="shared" si="925"/>
        <v>11639</v>
      </c>
      <c r="M11641">
        <f t="shared" si="922"/>
        <v>0.50350406644748225</v>
      </c>
      <c r="N11641">
        <f t="shared" si="924"/>
        <v>8.7835049733134673E-3</v>
      </c>
      <c r="O11641">
        <v>2.1163850704534703E-2</v>
      </c>
    </row>
    <row r="11642" spans="1:15" x14ac:dyDescent="0.2">
      <c r="A11642" s="1">
        <v>27225</v>
      </c>
      <c r="B11642">
        <v>83.779999000000004</v>
      </c>
      <c r="C11642">
        <f t="shared" si="923"/>
        <v>7.5766324094616744E-3</v>
      </c>
      <c r="D11642">
        <f t="shared" si="921"/>
        <v>0.61471334555120127</v>
      </c>
      <c r="L11642">
        <f t="shared" si="925"/>
        <v>11640</v>
      </c>
      <c r="M11642">
        <f t="shared" si="922"/>
        <v>0.50354732652708079</v>
      </c>
      <c r="N11642">
        <f t="shared" si="924"/>
        <v>8.8919461468886345E-3</v>
      </c>
      <c r="O11642">
        <v>2.1266305717319894E-2</v>
      </c>
    </row>
    <row r="11643" spans="1:15" x14ac:dyDescent="0.2">
      <c r="A11643" s="1">
        <v>27226</v>
      </c>
      <c r="B11643">
        <v>82.809997999999993</v>
      </c>
      <c r="C11643">
        <f t="shared" si="923"/>
        <v>-1.1577954303866851E-2</v>
      </c>
      <c r="D11643">
        <f t="shared" si="921"/>
        <v>-1.0026215130304426</v>
      </c>
      <c r="L11643">
        <f t="shared" si="925"/>
        <v>11641</v>
      </c>
      <c r="M11643">
        <f t="shared" si="922"/>
        <v>0.50359058660667932</v>
      </c>
      <c r="N11643">
        <f t="shared" si="924"/>
        <v>9.0003874250286359E-3</v>
      </c>
      <c r="O11643">
        <v>2.1343246607194222E-2</v>
      </c>
    </row>
    <row r="11644" spans="1:15" x14ac:dyDescent="0.2">
      <c r="A11644" s="1">
        <v>27227</v>
      </c>
      <c r="B11644">
        <v>83.699996999999996</v>
      </c>
      <c r="C11644">
        <f t="shared" si="923"/>
        <v>1.0747482447711244E-2</v>
      </c>
      <c r="D11644">
        <f t="shared" si="921"/>
        <v>0.88244693724636813</v>
      </c>
      <c r="L11644">
        <f t="shared" si="925"/>
        <v>11642</v>
      </c>
      <c r="M11644">
        <f t="shared" si="922"/>
        <v>0.50363384668627786</v>
      </c>
      <c r="N11644">
        <f t="shared" si="924"/>
        <v>9.1088288090088957E-3</v>
      </c>
      <c r="O11644">
        <v>2.1518000237925449E-2</v>
      </c>
    </row>
    <row r="11645" spans="1:15" x14ac:dyDescent="0.2">
      <c r="A11645" s="1">
        <v>27228</v>
      </c>
      <c r="B11645">
        <v>83.779999000000004</v>
      </c>
      <c r="C11645">
        <f t="shared" si="923"/>
        <v>9.5581843330301986E-4</v>
      </c>
      <c r="D11645">
        <f t="shared" si="921"/>
        <v>5.567892752458712E-2</v>
      </c>
      <c r="L11645">
        <f t="shared" si="925"/>
        <v>11643</v>
      </c>
      <c r="M11645">
        <f t="shared" si="922"/>
        <v>0.5036771067658764</v>
      </c>
      <c r="N11645">
        <f t="shared" si="924"/>
        <v>9.2172703001048416E-3</v>
      </c>
      <c r="O11645">
        <v>2.1552522326326366E-2</v>
      </c>
    </row>
    <row r="11646" spans="1:15" x14ac:dyDescent="0.2">
      <c r="A11646" s="1">
        <v>27229</v>
      </c>
      <c r="B11646">
        <v>83.540001000000004</v>
      </c>
      <c r="C11646">
        <f t="shared" si="923"/>
        <v>-2.8646216622657148E-3</v>
      </c>
      <c r="D11646">
        <f t="shared" si="921"/>
        <v>-0.26690338835418642</v>
      </c>
      <c r="L11646">
        <f t="shared" si="925"/>
        <v>11644</v>
      </c>
      <c r="M11646">
        <f t="shared" si="922"/>
        <v>0.50372036684547494</v>
      </c>
      <c r="N11646">
        <f t="shared" si="924"/>
        <v>9.3257118995919118E-3</v>
      </c>
      <c r="O11646">
        <v>2.1602919772601863E-2</v>
      </c>
    </row>
    <row r="11647" spans="1:15" x14ac:dyDescent="0.2">
      <c r="A11647" s="1">
        <v>27232</v>
      </c>
      <c r="B11647">
        <v>83.809997999999993</v>
      </c>
      <c r="C11647">
        <f t="shared" si="923"/>
        <v>3.2319487283701299E-3</v>
      </c>
      <c r="D11647">
        <f t="shared" si="921"/>
        <v>0.24786604823777844</v>
      </c>
      <c r="L11647">
        <f t="shared" si="925"/>
        <v>11645</v>
      </c>
      <c r="M11647">
        <f t="shared" si="922"/>
        <v>0.50376362692507359</v>
      </c>
      <c r="N11647">
        <f t="shared" si="924"/>
        <v>9.4341536087458287E-3</v>
      </c>
      <c r="O11647">
        <v>2.1659839922097426E-2</v>
      </c>
    </row>
    <row r="11648" spans="1:15" x14ac:dyDescent="0.2">
      <c r="A11648" s="1">
        <v>27233</v>
      </c>
      <c r="B11648">
        <v>84.650002000000001</v>
      </c>
      <c r="C11648">
        <f t="shared" si="923"/>
        <v>1.0022718291915573E-2</v>
      </c>
      <c r="D11648">
        <f t="shared" si="921"/>
        <v>0.82125082004676386</v>
      </c>
      <c r="L11648">
        <f t="shared" si="925"/>
        <v>11646</v>
      </c>
      <c r="M11648">
        <f t="shared" si="922"/>
        <v>0.50380688700467213</v>
      </c>
      <c r="N11648">
        <f t="shared" si="924"/>
        <v>9.542595428841498E-3</v>
      </c>
      <c r="O11648">
        <v>2.173120389761905E-2</v>
      </c>
    </row>
    <row r="11649" spans="1:15" x14ac:dyDescent="0.2">
      <c r="A11649" s="1">
        <v>27234</v>
      </c>
      <c r="B11649">
        <v>84.989998</v>
      </c>
      <c r="C11649">
        <f t="shared" si="923"/>
        <v>4.0164913404254765E-3</v>
      </c>
      <c r="D11649">
        <f t="shared" si="921"/>
        <v>0.31410961347413396</v>
      </c>
      <c r="L11649">
        <f t="shared" si="925"/>
        <v>11647</v>
      </c>
      <c r="M11649">
        <f t="shared" si="922"/>
        <v>0.50385014708427067</v>
      </c>
      <c r="N11649">
        <f t="shared" si="924"/>
        <v>9.6510373611546577E-3</v>
      </c>
      <c r="O11649">
        <v>2.1799564815487144E-2</v>
      </c>
    </row>
    <row r="11650" spans="1:15" x14ac:dyDescent="0.2">
      <c r="A11650" s="1">
        <v>27235</v>
      </c>
      <c r="B11650">
        <v>83.980002999999996</v>
      </c>
      <c r="C11650">
        <f t="shared" si="923"/>
        <v>-1.1883692478731479E-2</v>
      </c>
      <c r="D11650">
        <f t="shared" si="921"/>
        <v>-1.0284367924310476</v>
      </c>
      <c r="L11650">
        <f t="shared" si="925"/>
        <v>11648</v>
      </c>
      <c r="M11650">
        <f t="shared" si="922"/>
        <v>0.50389340716386921</v>
      </c>
      <c r="N11650">
        <f t="shared" si="924"/>
        <v>9.7594794069607825E-3</v>
      </c>
      <c r="O11650">
        <v>2.1824520794925532E-2</v>
      </c>
    </row>
    <row r="11651" spans="1:15" x14ac:dyDescent="0.2">
      <c r="A11651" s="1">
        <v>27236</v>
      </c>
      <c r="B11651">
        <v>82.400002000000001</v>
      </c>
      <c r="C11651">
        <f t="shared" si="923"/>
        <v>-1.8814014569635058E-2</v>
      </c>
      <c r="D11651">
        <f t="shared" ref="D11651:D11714" si="926">(C11651-$G$1)/$G$2</f>
        <v>-1.6136048081427807</v>
      </c>
      <c r="L11651">
        <f t="shared" si="925"/>
        <v>11649</v>
      </c>
      <c r="M11651">
        <f t="shared" ref="M11651:M11714" si="927">L11651/$R$3</f>
        <v>0.50393666724346775</v>
      </c>
      <c r="N11651">
        <f t="shared" si="924"/>
        <v>9.8679215675353607E-3</v>
      </c>
      <c r="O11651">
        <v>2.185632332372341E-2</v>
      </c>
    </row>
    <row r="11652" spans="1:15" x14ac:dyDescent="0.2">
      <c r="A11652" s="1">
        <v>27239</v>
      </c>
      <c r="B11652">
        <v>80.940002000000007</v>
      </c>
      <c r="C11652">
        <f t="shared" ref="C11652:C11715" si="928">(B11652-B11651)/B11651</f>
        <v>-1.7718446171882299E-2</v>
      </c>
      <c r="D11652">
        <f t="shared" si="926"/>
        <v>-1.5210994993013731</v>
      </c>
      <c r="L11652">
        <f t="shared" si="925"/>
        <v>11650</v>
      </c>
      <c r="M11652">
        <f t="shared" si="927"/>
        <v>0.50397992732306629</v>
      </c>
      <c r="N11652">
        <f t="shared" ref="N11652:N11715" si="929">_xlfn.NORM.INV(M11652,0,1)</f>
        <v>9.9763638441538807E-3</v>
      </c>
      <c r="O11652">
        <v>2.2091783764362407E-2</v>
      </c>
    </row>
    <row r="11653" spans="1:15" x14ac:dyDescent="0.2">
      <c r="A11653" s="1">
        <v>27240</v>
      </c>
      <c r="B11653">
        <v>80.5</v>
      </c>
      <c r="C11653">
        <f t="shared" si="928"/>
        <v>-5.4361501004164398E-3</v>
      </c>
      <c r="D11653">
        <f t="shared" si="926"/>
        <v>-0.48403271852977126</v>
      </c>
      <c r="L11653">
        <f t="shared" ref="L11653:L11716" si="930">L11652+1</f>
        <v>11651</v>
      </c>
      <c r="M11653">
        <f t="shared" si="927"/>
        <v>0.50402318740266483</v>
      </c>
      <c r="N11653">
        <f t="shared" si="929"/>
        <v>1.0084806238091847E-2</v>
      </c>
      <c r="O11653">
        <v>2.2111510955391218E-2</v>
      </c>
    </row>
    <row r="11654" spans="1:15" x14ac:dyDescent="0.2">
      <c r="A11654" s="1">
        <v>27241</v>
      </c>
      <c r="B11654">
        <v>79.309997999999993</v>
      </c>
      <c r="C11654">
        <f t="shared" si="928"/>
        <v>-1.4782633540372757E-2</v>
      </c>
      <c r="D11654">
        <f t="shared" si="926"/>
        <v>-1.273211503686166</v>
      </c>
      <c r="L11654">
        <f t="shared" si="930"/>
        <v>11652</v>
      </c>
      <c r="M11654">
        <f t="shared" si="927"/>
        <v>0.50406644748226337</v>
      </c>
      <c r="N11654">
        <f t="shared" si="929"/>
        <v>1.0193248750624771E-2</v>
      </c>
      <c r="O11654">
        <v>2.2217318169402811E-2</v>
      </c>
    </row>
    <row r="11655" spans="1:15" x14ac:dyDescent="0.2">
      <c r="A11655" s="1">
        <v>27242</v>
      </c>
      <c r="B11655">
        <v>78.75</v>
      </c>
      <c r="C11655">
        <f t="shared" si="928"/>
        <v>-7.0608752253403561E-3</v>
      </c>
      <c r="D11655">
        <f t="shared" si="926"/>
        <v>-0.62121785436589916</v>
      </c>
      <c r="L11655">
        <f t="shared" si="930"/>
        <v>11653</v>
      </c>
      <c r="M11655">
        <f t="shared" si="927"/>
        <v>0.50410970756186191</v>
      </c>
      <c r="N11655">
        <f t="shared" si="929"/>
        <v>1.0301691383028177E-2</v>
      </c>
      <c r="O11655">
        <v>2.2415180571105236E-2</v>
      </c>
    </row>
    <row r="11656" spans="1:15" x14ac:dyDescent="0.2">
      <c r="A11656" s="1">
        <v>27243</v>
      </c>
      <c r="B11656">
        <v>78.589995999999999</v>
      </c>
      <c r="C11656">
        <f t="shared" si="928"/>
        <v>-2.0317968253968344E-3</v>
      </c>
      <c r="D11656">
        <f t="shared" si="926"/>
        <v>-0.19658306978404758</v>
      </c>
      <c r="L11656">
        <f t="shared" si="930"/>
        <v>11654</v>
      </c>
      <c r="M11656">
        <f t="shared" si="927"/>
        <v>0.50415296764146045</v>
      </c>
      <c r="N11656">
        <f t="shared" si="929"/>
        <v>1.0410134136577593E-2</v>
      </c>
      <c r="O11656">
        <v>2.2586066056341825E-2</v>
      </c>
    </row>
    <row r="11657" spans="1:15" x14ac:dyDescent="0.2">
      <c r="A11657" s="1">
        <v>27246</v>
      </c>
      <c r="B11657">
        <v>79.290001000000004</v>
      </c>
      <c r="C11657">
        <f t="shared" si="928"/>
        <v>8.9070496962489268E-3</v>
      </c>
      <c r="D11657">
        <f t="shared" si="926"/>
        <v>0.72704833280954684</v>
      </c>
      <c r="L11657">
        <f t="shared" si="930"/>
        <v>11655</v>
      </c>
      <c r="M11657">
        <f t="shared" si="927"/>
        <v>0.50419622772105899</v>
      </c>
      <c r="N11657">
        <f t="shared" si="929"/>
        <v>1.0518577012548568E-2</v>
      </c>
      <c r="O11657">
        <v>2.2670525848756444E-2</v>
      </c>
    </row>
    <row r="11658" spans="1:15" x14ac:dyDescent="0.2">
      <c r="A11658" s="1">
        <v>27247</v>
      </c>
      <c r="B11658">
        <v>80.519997000000004</v>
      </c>
      <c r="C11658">
        <f t="shared" si="928"/>
        <v>1.5512624347173357E-2</v>
      </c>
      <c r="D11658">
        <f t="shared" si="926"/>
        <v>1.2847960046227633</v>
      </c>
      <c r="L11658">
        <f t="shared" si="930"/>
        <v>11656</v>
      </c>
      <c r="M11658">
        <f t="shared" si="927"/>
        <v>0.50423948780065753</v>
      </c>
      <c r="N11658">
        <f t="shared" si="929"/>
        <v>1.0627020012216645E-2</v>
      </c>
      <c r="O11658">
        <v>2.276257011555146E-2</v>
      </c>
    </row>
    <row r="11659" spans="1:15" x14ac:dyDescent="0.2">
      <c r="A11659" s="1">
        <v>27248</v>
      </c>
      <c r="B11659">
        <v>82.650002000000001</v>
      </c>
      <c r="C11659">
        <f t="shared" si="928"/>
        <v>2.6453118223538893E-2</v>
      </c>
      <c r="D11659">
        <f t="shared" si="926"/>
        <v>2.2085665031025088</v>
      </c>
      <c r="L11659">
        <f t="shared" si="930"/>
        <v>11657</v>
      </c>
      <c r="M11659">
        <f t="shared" si="927"/>
        <v>0.50428274788025607</v>
      </c>
      <c r="N11659">
        <f t="shared" si="929"/>
        <v>1.0735463136857392E-2</v>
      </c>
      <c r="O11659">
        <v>2.2969604110063754E-2</v>
      </c>
    </row>
    <row r="11660" spans="1:15" x14ac:dyDescent="0.2">
      <c r="A11660" s="1">
        <v>27249</v>
      </c>
      <c r="B11660">
        <v>81.569999999999993</v>
      </c>
      <c r="C11660">
        <f t="shared" si="928"/>
        <v>-1.3067174517430833E-2</v>
      </c>
      <c r="D11660">
        <f t="shared" si="926"/>
        <v>-1.1283651690825698</v>
      </c>
      <c r="L11660">
        <f t="shared" si="930"/>
        <v>11658</v>
      </c>
      <c r="M11660">
        <f t="shared" si="927"/>
        <v>0.50432600795985461</v>
      </c>
      <c r="N11660">
        <f t="shared" si="929"/>
        <v>1.0843906387746382E-2</v>
      </c>
      <c r="O11660">
        <v>2.3027807157889151E-2</v>
      </c>
    </row>
    <row r="11661" spans="1:15" x14ac:dyDescent="0.2">
      <c r="A11661" s="1">
        <v>27250</v>
      </c>
      <c r="B11661">
        <v>80.860000999999997</v>
      </c>
      <c r="C11661">
        <f t="shared" si="928"/>
        <v>-8.7041681990927596E-3</v>
      </c>
      <c r="D11661">
        <f t="shared" si="926"/>
        <v>-0.75997078331647172</v>
      </c>
      <c r="L11661">
        <f t="shared" si="930"/>
        <v>11659</v>
      </c>
      <c r="M11661">
        <f t="shared" si="927"/>
        <v>0.50436926803945314</v>
      </c>
      <c r="N11661">
        <f t="shared" si="929"/>
        <v>1.0952349766159195E-2</v>
      </c>
      <c r="O11661">
        <v>2.3030394330079165E-2</v>
      </c>
    </row>
    <row r="11662" spans="1:15" x14ac:dyDescent="0.2">
      <c r="A11662" s="1">
        <v>27253</v>
      </c>
      <c r="B11662">
        <v>79.75</v>
      </c>
      <c r="C11662">
        <f t="shared" si="928"/>
        <v>-1.372744232343006E-2</v>
      </c>
      <c r="D11662">
        <f t="shared" si="926"/>
        <v>-1.1841154786362968</v>
      </c>
      <c r="L11662">
        <f t="shared" si="930"/>
        <v>11660</v>
      </c>
      <c r="M11662">
        <f t="shared" si="927"/>
        <v>0.50441252811905168</v>
      </c>
      <c r="N11662">
        <f t="shared" si="929"/>
        <v>1.1060793273371427E-2</v>
      </c>
      <c r="O11662">
        <v>2.3038751212886819E-2</v>
      </c>
    </row>
    <row r="11663" spans="1:15" x14ac:dyDescent="0.2">
      <c r="A11663" s="1">
        <v>27254</v>
      </c>
      <c r="B11663">
        <v>78.489998</v>
      </c>
      <c r="C11663">
        <f t="shared" si="928"/>
        <v>-1.5799398119122256E-2</v>
      </c>
      <c r="D11663">
        <f t="shared" si="926"/>
        <v>-1.3590629407750368</v>
      </c>
      <c r="L11663">
        <f t="shared" si="930"/>
        <v>11661</v>
      </c>
      <c r="M11663">
        <f t="shared" si="927"/>
        <v>0.50445578819865033</v>
      </c>
      <c r="N11663">
        <f t="shared" si="929"/>
        <v>1.1169236910658959E-2</v>
      </c>
      <c r="O11663">
        <v>2.3052118767582983E-2</v>
      </c>
    </row>
    <row r="11664" spans="1:15" x14ac:dyDescent="0.2">
      <c r="A11664" s="1">
        <v>27255</v>
      </c>
      <c r="B11664">
        <v>76.730002999999996</v>
      </c>
      <c r="C11664">
        <f t="shared" si="928"/>
        <v>-2.2423175498106185E-2</v>
      </c>
      <c r="D11664">
        <f t="shared" si="926"/>
        <v>-1.918347576400238</v>
      </c>
      <c r="L11664">
        <f t="shared" si="930"/>
        <v>11662</v>
      </c>
      <c r="M11664">
        <f t="shared" si="927"/>
        <v>0.50449904827824887</v>
      </c>
      <c r="N11664">
        <f t="shared" si="929"/>
        <v>1.1277680679296848E-2</v>
      </c>
      <c r="O11664">
        <v>2.3085162725020664E-2</v>
      </c>
    </row>
    <row r="11665" spans="1:15" x14ac:dyDescent="0.2">
      <c r="A11665" s="1">
        <v>27256</v>
      </c>
      <c r="B11665">
        <v>76.300003000000004</v>
      </c>
      <c r="C11665">
        <f t="shared" si="928"/>
        <v>-5.6040659870688738E-3</v>
      </c>
      <c r="D11665">
        <f t="shared" si="926"/>
        <v>-0.49821084833528934</v>
      </c>
      <c r="L11665">
        <f t="shared" si="930"/>
        <v>11663</v>
      </c>
      <c r="M11665">
        <f t="shared" si="927"/>
        <v>0.50454230835784741</v>
      </c>
      <c r="N11665">
        <f t="shared" si="929"/>
        <v>1.1386124580561E-2</v>
      </c>
      <c r="O11665">
        <v>2.3128130162661183E-2</v>
      </c>
    </row>
    <row r="11666" spans="1:15" x14ac:dyDescent="0.2">
      <c r="A11666" s="1">
        <v>27257</v>
      </c>
      <c r="B11666">
        <v>75.669998000000007</v>
      </c>
      <c r="C11666">
        <f t="shared" si="928"/>
        <v>-8.2569459400938291E-3</v>
      </c>
      <c r="D11666">
        <f t="shared" si="926"/>
        <v>-0.72220916726921491</v>
      </c>
      <c r="L11666">
        <f t="shared" si="930"/>
        <v>11664</v>
      </c>
      <c r="M11666">
        <f t="shared" si="927"/>
        <v>0.50458556843744595</v>
      </c>
      <c r="N11666">
        <f t="shared" si="929"/>
        <v>1.1494568615727051E-2</v>
      </c>
      <c r="O11666">
        <v>2.3224154549453278E-2</v>
      </c>
    </row>
    <row r="11667" spans="1:15" x14ac:dyDescent="0.2">
      <c r="A11667" s="1">
        <v>27260</v>
      </c>
      <c r="B11667">
        <v>74.569999999999993</v>
      </c>
      <c r="C11667">
        <f t="shared" si="928"/>
        <v>-1.4536778499716803E-2</v>
      </c>
      <c r="D11667">
        <f t="shared" si="926"/>
        <v>-1.2524525108996396</v>
      </c>
      <c r="L11667">
        <f t="shared" si="930"/>
        <v>11665</v>
      </c>
      <c r="M11667">
        <f t="shared" si="927"/>
        <v>0.50462882851704449</v>
      </c>
      <c r="N11667">
        <f t="shared" si="929"/>
        <v>1.1603012786070647E-2</v>
      </c>
      <c r="O11667">
        <v>2.3350016966547857E-2</v>
      </c>
    </row>
    <row r="11668" spans="1:15" x14ac:dyDescent="0.2">
      <c r="A11668" s="1">
        <v>27261</v>
      </c>
      <c r="B11668">
        <v>74.949996999999996</v>
      </c>
      <c r="C11668">
        <f t="shared" si="928"/>
        <v>5.0958428322382069E-3</v>
      </c>
      <c r="D11668">
        <f t="shared" si="926"/>
        <v>0.40524563319081724</v>
      </c>
      <c r="L11668">
        <f t="shared" si="930"/>
        <v>11666</v>
      </c>
      <c r="M11668">
        <f t="shared" si="927"/>
        <v>0.50467208859664303</v>
      </c>
      <c r="N11668">
        <f t="shared" si="929"/>
        <v>1.1711457092867448E-2</v>
      </c>
      <c r="O11668">
        <v>2.3388613568074042E-2</v>
      </c>
    </row>
    <row r="11669" spans="1:15" x14ac:dyDescent="0.2">
      <c r="A11669" s="1">
        <v>27262</v>
      </c>
      <c r="B11669">
        <v>73.510002</v>
      </c>
      <c r="C11669">
        <f t="shared" si="928"/>
        <v>-1.9212742596907591E-2</v>
      </c>
      <c r="D11669">
        <f t="shared" si="926"/>
        <v>-1.6472717698607606</v>
      </c>
      <c r="L11669">
        <f t="shared" si="930"/>
        <v>11667</v>
      </c>
      <c r="M11669">
        <f t="shared" si="927"/>
        <v>0.50471534867624157</v>
      </c>
      <c r="N11669">
        <f t="shared" si="929"/>
        <v>1.1819901537393124E-2</v>
      </c>
      <c r="O11669">
        <v>2.3417603590002618E-2</v>
      </c>
    </row>
    <row r="11670" spans="1:15" x14ac:dyDescent="0.2">
      <c r="A11670" s="1">
        <v>27263</v>
      </c>
      <c r="B11670">
        <v>72.800003000000004</v>
      </c>
      <c r="C11670">
        <f t="shared" si="928"/>
        <v>-9.6585359907893388E-3</v>
      </c>
      <c r="D11670">
        <f t="shared" si="926"/>
        <v>-0.84055369123922064</v>
      </c>
      <c r="L11670">
        <f t="shared" si="930"/>
        <v>11668</v>
      </c>
      <c r="M11670">
        <f t="shared" si="927"/>
        <v>0.50475860875584011</v>
      </c>
      <c r="N11670">
        <f t="shared" si="929"/>
        <v>1.1928346120923352E-2</v>
      </c>
      <c r="O11670">
        <v>2.3431823059869003E-2</v>
      </c>
    </row>
    <row r="11671" spans="1:15" x14ac:dyDescent="0.2">
      <c r="A11671" s="1">
        <v>27264</v>
      </c>
      <c r="B11671">
        <v>71.550003000000004</v>
      </c>
      <c r="C11671">
        <f t="shared" si="928"/>
        <v>-1.7170328962761168E-2</v>
      </c>
      <c r="D11671">
        <f t="shared" si="926"/>
        <v>-1.4748187268593744</v>
      </c>
      <c r="L11671">
        <f t="shared" si="930"/>
        <v>11669</v>
      </c>
      <c r="M11671">
        <f t="shared" si="927"/>
        <v>0.50480186883543865</v>
      </c>
      <c r="N11671">
        <f t="shared" si="929"/>
        <v>1.2036790844733834E-2</v>
      </c>
      <c r="O11671">
        <v>2.3471361259026394E-2</v>
      </c>
    </row>
    <row r="11672" spans="1:15" x14ac:dyDescent="0.2">
      <c r="A11672" s="1">
        <v>27267</v>
      </c>
      <c r="B11672">
        <v>72.160004000000001</v>
      </c>
      <c r="C11672">
        <f t="shared" si="928"/>
        <v>8.525520257490371E-3</v>
      </c>
      <c r="D11672">
        <f t="shared" si="926"/>
        <v>0.69483354947256537</v>
      </c>
      <c r="L11672">
        <f t="shared" si="930"/>
        <v>11670</v>
      </c>
      <c r="M11672">
        <f t="shared" si="927"/>
        <v>0.50484512891503719</v>
      </c>
      <c r="N11672">
        <f t="shared" si="929"/>
        <v>1.2145235710100266E-2</v>
      </c>
      <c r="O11672">
        <v>2.351277445529066E-2</v>
      </c>
    </row>
    <row r="11673" spans="1:15" x14ac:dyDescent="0.2">
      <c r="A11673" s="1">
        <v>27268</v>
      </c>
      <c r="B11673">
        <v>70.940002000000007</v>
      </c>
      <c r="C11673">
        <f t="shared" si="928"/>
        <v>-1.6906900393187253E-2</v>
      </c>
      <c r="D11673">
        <f t="shared" si="926"/>
        <v>-1.4525758972596248</v>
      </c>
      <c r="L11673">
        <f t="shared" si="930"/>
        <v>11671</v>
      </c>
      <c r="M11673">
        <f t="shared" si="927"/>
        <v>0.50488838899463573</v>
      </c>
      <c r="N11673">
        <f t="shared" si="929"/>
        <v>1.2253680718298366E-2</v>
      </c>
      <c r="O11673">
        <v>2.3717740149653849E-2</v>
      </c>
    </row>
    <row r="11674" spans="1:15" x14ac:dyDescent="0.2">
      <c r="A11674" s="1">
        <v>27269</v>
      </c>
      <c r="B11674">
        <v>70.760002</v>
      </c>
      <c r="C11674">
        <f t="shared" si="928"/>
        <v>-2.5373554401648705E-3</v>
      </c>
      <c r="D11674">
        <f t="shared" si="926"/>
        <v>-0.23927036880844441</v>
      </c>
      <c r="L11674">
        <f t="shared" si="930"/>
        <v>11672</v>
      </c>
      <c r="M11674">
        <f t="shared" si="927"/>
        <v>0.50493164907423427</v>
      </c>
      <c r="N11674">
        <f t="shared" si="929"/>
        <v>1.2362125870603861E-2</v>
      </c>
      <c r="O11674">
        <v>2.3778786396919705E-2</v>
      </c>
    </row>
    <row r="11675" spans="1:15" x14ac:dyDescent="0.2">
      <c r="A11675" s="1">
        <v>27270</v>
      </c>
      <c r="B11675">
        <v>69.989998</v>
      </c>
      <c r="C11675">
        <f t="shared" si="928"/>
        <v>-1.0881910376429896E-2</v>
      </c>
      <c r="D11675">
        <f t="shared" si="926"/>
        <v>-0.94385041429592764</v>
      </c>
      <c r="L11675">
        <f t="shared" si="930"/>
        <v>11673</v>
      </c>
      <c r="M11675">
        <f t="shared" si="927"/>
        <v>0.50497490915383281</v>
      </c>
      <c r="N11675">
        <f t="shared" si="929"/>
        <v>1.2470571168292494E-2</v>
      </c>
      <c r="O11675">
        <v>2.3783343116410359E-2</v>
      </c>
    </row>
    <row r="11676" spans="1:15" x14ac:dyDescent="0.2">
      <c r="A11676" s="1">
        <v>27271</v>
      </c>
      <c r="B11676">
        <v>72.150002000000001</v>
      </c>
      <c r="C11676">
        <f t="shared" si="928"/>
        <v>3.0861609683143592E-2</v>
      </c>
      <c r="D11676">
        <f t="shared" si="926"/>
        <v>2.5808014679225435</v>
      </c>
      <c r="L11676">
        <f t="shared" si="930"/>
        <v>11674</v>
      </c>
      <c r="M11676">
        <f t="shared" si="927"/>
        <v>0.50501816923343135</v>
      </c>
      <c r="N11676">
        <f t="shared" si="929"/>
        <v>1.2579016612640012E-2</v>
      </c>
      <c r="O11676">
        <v>2.3798873244797042E-2</v>
      </c>
    </row>
    <row r="11677" spans="1:15" x14ac:dyDescent="0.2">
      <c r="A11677" s="1">
        <v>27275</v>
      </c>
      <c r="B11677">
        <v>70.519997000000004</v>
      </c>
      <c r="C11677">
        <f t="shared" si="928"/>
        <v>-2.2591891265643999E-2</v>
      </c>
      <c r="D11677">
        <f t="shared" si="926"/>
        <v>-1.9325932448719774</v>
      </c>
      <c r="L11677">
        <f t="shared" si="930"/>
        <v>11675</v>
      </c>
      <c r="M11677">
        <f t="shared" si="927"/>
        <v>0.50506142931302989</v>
      </c>
      <c r="N11677">
        <f t="shared" si="929"/>
        <v>1.2687462204922182E-2</v>
      </c>
      <c r="O11677">
        <v>2.3924820825833627E-2</v>
      </c>
    </row>
    <row r="11678" spans="1:15" x14ac:dyDescent="0.2">
      <c r="A11678" s="1">
        <v>27276</v>
      </c>
      <c r="B11678">
        <v>68.690002000000007</v>
      </c>
      <c r="C11678">
        <f t="shared" si="928"/>
        <v>-2.5950015284317108E-2</v>
      </c>
      <c r="D11678">
        <f t="shared" si="926"/>
        <v>-2.2161394845337834</v>
      </c>
      <c r="L11678">
        <f t="shared" si="930"/>
        <v>11676</v>
      </c>
      <c r="M11678">
        <f t="shared" si="927"/>
        <v>0.50510468939262854</v>
      </c>
      <c r="N11678">
        <f t="shared" si="929"/>
        <v>1.2795907946415053E-2</v>
      </c>
      <c r="O11678">
        <v>2.4067660598504997E-2</v>
      </c>
    </row>
    <row r="11679" spans="1:15" x14ac:dyDescent="0.2">
      <c r="A11679" s="1">
        <v>27277</v>
      </c>
      <c r="B11679">
        <v>70.870002999999997</v>
      </c>
      <c r="C11679">
        <f t="shared" si="928"/>
        <v>3.1736802104038224E-2</v>
      </c>
      <c r="D11679">
        <f t="shared" si="926"/>
        <v>2.6546991317804851</v>
      </c>
      <c r="L11679">
        <f t="shared" si="930"/>
        <v>11677</v>
      </c>
      <c r="M11679">
        <f t="shared" si="927"/>
        <v>0.50514794947222708</v>
      </c>
      <c r="N11679">
        <f t="shared" si="929"/>
        <v>1.2904353838393862E-2</v>
      </c>
      <c r="O11679">
        <v>2.4087760237467823E-2</v>
      </c>
    </row>
    <row r="11680" spans="1:15" x14ac:dyDescent="0.2">
      <c r="A11680" s="1">
        <v>27278</v>
      </c>
      <c r="B11680">
        <v>71.419998000000007</v>
      </c>
      <c r="C11680">
        <f t="shared" si="928"/>
        <v>7.7606177045034105E-3</v>
      </c>
      <c r="D11680">
        <f t="shared" si="926"/>
        <v>0.63024831039230489</v>
      </c>
      <c r="L11680">
        <f t="shared" si="930"/>
        <v>11678</v>
      </c>
      <c r="M11680">
        <f t="shared" si="927"/>
        <v>0.50519120955182562</v>
      </c>
      <c r="N11680">
        <f t="shared" si="929"/>
        <v>1.3012799882134687E-2</v>
      </c>
      <c r="O11680">
        <v>2.4123906679801327E-2</v>
      </c>
    </row>
    <row r="11681" spans="1:15" x14ac:dyDescent="0.2">
      <c r="A11681" s="1">
        <v>27281</v>
      </c>
      <c r="B11681">
        <v>69.720000999999996</v>
      </c>
      <c r="C11681">
        <f t="shared" si="928"/>
        <v>-2.3802815004279478E-2</v>
      </c>
      <c r="D11681">
        <f t="shared" si="926"/>
        <v>-2.0348386862845236</v>
      </c>
      <c r="L11681">
        <f t="shared" si="930"/>
        <v>11679</v>
      </c>
      <c r="M11681">
        <f t="shared" si="927"/>
        <v>0.50523446963142415</v>
      </c>
      <c r="N11681">
        <f t="shared" si="929"/>
        <v>1.3121246078913337E-2</v>
      </c>
      <c r="O11681">
        <v>2.4136933786804454E-2</v>
      </c>
    </row>
    <row r="11682" spans="1:15" x14ac:dyDescent="0.2">
      <c r="A11682" s="1">
        <v>27282</v>
      </c>
      <c r="B11682">
        <v>69.239998</v>
      </c>
      <c r="C11682">
        <f t="shared" si="928"/>
        <v>-6.8847245139884092E-3</v>
      </c>
      <c r="D11682">
        <f t="shared" si="926"/>
        <v>-0.60634440968670833</v>
      </c>
      <c r="L11682">
        <f t="shared" si="930"/>
        <v>11680</v>
      </c>
      <c r="M11682">
        <f t="shared" si="927"/>
        <v>0.50527772971102269</v>
      </c>
      <c r="N11682">
        <f t="shared" si="929"/>
        <v>1.3229692430005638E-2</v>
      </c>
      <c r="O11682">
        <v>2.4398483414963548E-2</v>
      </c>
    </row>
    <row r="11683" spans="1:15" x14ac:dyDescent="0.2">
      <c r="A11683" s="1">
        <v>27283</v>
      </c>
      <c r="B11683">
        <v>68.550003000000004</v>
      </c>
      <c r="C11683">
        <f t="shared" si="928"/>
        <v>-9.965266030192493E-3</v>
      </c>
      <c r="D11683">
        <f t="shared" si="926"/>
        <v>-0.86645271961949089</v>
      </c>
      <c r="L11683">
        <f t="shared" si="930"/>
        <v>11681</v>
      </c>
      <c r="M11683">
        <f t="shared" si="927"/>
        <v>0.50532098979062123</v>
      </c>
      <c r="N11683">
        <f t="shared" si="929"/>
        <v>1.333813893668743E-2</v>
      </c>
      <c r="O11683">
        <v>2.440907476760857E-2</v>
      </c>
    </row>
    <row r="11684" spans="1:15" x14ac:dyDescent="0.2">
      <c r="A11684" s="1">
        <v>27284</v>
      </c>
      <c r="B11684">
        <v>66.709998999999996</v>
      </c>
      <c r="C11684">
        <f t="shared" si="928"/>
        <v>-2.6841778548135256E-2</v>
      </c>
      <c r="D11684">
        <f t="shared" si="926"/>
        <v>-2.291436322505862</v>
      </c>
      <c r="L11684">
        <f t="shared" si="930"/>
        <v>11682</v>
      </c>
      <c r="M11684">
        <f t="shared" si="927"/>
        <v>0.50536424987021977</v>
      </c>
      <c r="N11684">
        <f t="shared" si="929"/>
        <v>1.3446585600234567E-2</v>
      </c>
      <c r="O11684">
        <v>2.4518347700727462E-2</v>
      </c>
    </row>
    <row r="11685" spans="1:15" x14ac:dyDescent="0.2">
      <c r="A11685" s="1">
        <v>27285</v>
      </c>
      <c r="B11685">
        <v>65.199996999999996</v>
      </c>
      <c r="C11685">
        <f t="shared" si="928"/>
        <v>-2.2635317383230665E-2</v>
      </c>
      <c r="D11685">
        <f t="shared" si="926"/>
        <v>-1.936259968398667</v>
      </c>
      <c r="L11685">
        <f t="shared" si="930"/>
        <v>11683</v>
      </c>
      <c r="M11685">
        <f t="shared" si="927"/>
        <v>0.50540750994981831</v>
      </c>
      <c r="N11685">
        <f t="shared" si="929"/>
        <v>1.3555032421922911E-2</v>
      </c>
      <c r="O11685">
        <v>2.456260867656674E-2</v>
      </c>
    </row>
    <row r="11686" spans="1:15" x14ac:dyDescent="0.2">
      <c r="A11686" s="1">
        <v>27288</v>
      </c>
      <c r="B11686">
        <v>66.260002</v>
      </c>
      <c r="C11686">
        <f t="shared" si="928"/>
        <v>1.6257746146828872E-2</v>
      </c>
      <c r="D11686">
        <f t="shared" si="926"/>
        <v>1.3477110378995392</v>
      </c>
      <c r="L11686">
        <f t="shared" si="930"/>
        <v>11684</v>
      </c>
      <c r="M11686">
        <f t="shared" si="927"/>
        <v>0.50545077002941685</v>
      </c>
      <c r="N11686">
        <f t="shared" si="929"/>
        <v>1.3663479403028336E-2</v>
      </c>
      <c r="O11686">
        <v>2.4595411444647868E-2</v>
      </c>
    </row>
    <row r="11687" spans="1:15" x14ac:dyDescent="0.2">
      <c r="A11687" s="1">
        <v>27289</v>
      </c>
      <c r="B11687">
        <v>67.379997000000003</v>
      </c>
      <c r="C11687">
        <f t="shared" si="928"/>
        <v>1.6903032994173513E-2</v>
      </c>
      <c r="D11687">
        <f t="shared" si="926"/>
        <v>1.4021964166557683</v>
      </c>
      <c r="L11687">
        <f t="shared" si="930"/>
        <v>11685</v>
      </c>
      <c r="M11687">
        <f t="shared" si="927"/>
        <v>0.50549403010901539</v>
      </c>
      <c r="N11687">
        <f t="shared" si="929"/>
        <v>1.3771926544826731E-2</v>
      </c>
      <c r="O11687">
        <v>2.4682908616834406E-2</v>
      </c>
    </row>
    <row r="11688" spans="1:15" x14ac:dyDescent="0.2">
      <c r="A11688" s="1">
        <v>27290</v>
      </c>
      <c r="B11688">
        <v>67.720000999999996</v>
      </c>
      <c r="C11688">
        <f t="shared" si="928"/>
        <v>5.0460673068892133E-3</v>
      </c>
      <c r="D11688">
        <f t="shared" si="926"/>
        <v>0.40104279167531098</v>
      </c>
      <c r="L11688">
        <f t="shared" si="930"/>
        <v>11686</v>
      </c>
      <c r="M11688">
        <f t="shared" si="927"/>
        <v>0.50553729018861393</v>
      </c>
      <c r="N11688">
        <f t="shared" si="929"/>
        <v>1.3880373848594005E-2</v>
      </c>
      <c r="O11688">
        <v>2.479709535630811E-2</v>
      </c>
    </row>
    <row r="11689" spans="1:15" x14ac:dyDescent="0.2">
      <c r="A11689" s="1">
        <v>27291</v>
      </c>
      <c r="B11689">
        <v>70.089995999999999</v>
      </c>
      <c r="C11689">
        <f t="shared" si="928"/>
        <v>3.499697231250784E-2</v>
      </c>
      <c r="D11689">
        <f t="shared" si="926"/>
        <v>2.9299745528574785</v>
      </c>
      <c r="L11689">
        <f t="shared" si="930"/>
        <v>11687</v>
      </c>
      <c r="M11689">
        <f t="shared" si="927"/>
        <v>0.50558055026821247</v>
      </c>
      <c r="N11689">
        <f t="shared" si="929"/>
        <v>1.3988821315606068E-2</v>
      </c>
      <c r="O11689">
        <v>2.4850498266817515E-2</v>
      </c>
    </row>
    <row r="11690" spans="1:15" x14ac:dyDescent="0.2">
      <c r="A11690" s="1">
        <v>27292</v>
      </c>
      <c r="B11690">
        <v>70.139999000000003</v>
      </c>
      <c r="C11690">
        <f t="shared" si="928"/>
        <v>7.1341136900626722E-4</v>
      </c>
      <c r="D11690">
        <f t="shared" si="926"/>
        <v>3.5211067741385764E-2</v>
      </c>
      <c r="L11690">
        <f t="shared" si="930"/>
        <v>11688</v>
      </c>
      <c r="M11690">
        <f t="shared" si="927"/>
        <v>0.50562381034781101</v>
      </c>
      <c r="N11690">
        <f t="shared" si="929"/>
        <v>1.4097268947138855E-2</v>
      </c>
      <c r="O11690">
        <v>2.485206160250732E-2</v>
      </c>
    </row>
    <row r="11691" spans="1:15" x14ac:dyDescent="0.2">
      <c r="A11691" s="1">
        <v>27295</v>
      </c>
      <c r="B11691">
        <v>69.419998000000007</v>
      </c>
      <c r="C11691">
        <f t="shared" si="928"/>
        <v>-1.0265198321431347E-2</v>
      </c>
      <c r="D11691">
        <f t="shared" si="926"/>
        <v>-0.89177777398348368</v>
      </c>
      <c r="L11691">
        <f t="shared" si="930"/>
        <v>11689</v>
      </c>
      <c r="M11691">
        <f t="shared" si="927"/>
        <v>0.50566707042740955</v>
      </c>
      <c r="N11691">
        <f t="shared" si="929"/>
        <v>1.4205716744468308E-2</v>
      </c>
      <c r="O11691">
        <v>2.4970190147571958E-2</v>
      </c>
    </row>
    <row r="11692" spans="1:15" x14ac:dyDescent="0.2">
      <c r="A11692" s="1">
        <v>27296</v>
      </c>
      <c r="B11692">
        <v>68.019997000000004</v>
      </c>
      <c r="C11692">
        <f t="shared" si="928"/>
        <v>-2.0167113804872235E-2</v>
      </c>
      <c r="D11692">
        <f t="shared" si="926"/>
        <v>-1.7278549662391944</v>
      </c>
      <c r="L11692">
        <f t="shared" si="930"/>
        <v>11690</v>
      </c>
      <c r="M11692">
        <f t="shared" si="927"/>
        <v>0.50571033050700809</v>
      </c>
      <c r="N11692">
        <f t="shared" si="929"/>
        <v>1.4314164708870388E-2</v>
      </c>
      <c r="O11692">
        <v>2.4981784370293414E-2</v>
      </c>
    </row>
    <row r="11693" spans="1:15" x14ac:dyDescent="0.2">
      <c r="A11693" s="1">
        <v>27297</v>
      </c>
      <c r="B11693">
        <v>67.569999999999993</v>
      </c>
      <c r="C11693">
        <f t="shared" si="928"/>
        <v>-6.6156574514404992E-3</v>
      </c>
      <c r="D11693">
        <f t="shared" si="926"/>
        <v>-0.58362548883147036</v>
      </c>
      <c r="L11693">
        <f t="shared" si="930"/>
        <v>11691</v>
      </c>
      <c r="M11693">
        <f t="shared" si="927"/>
        <v>0.50575359058660663</v>
      </c>
      <c r="N11693">
        <f t="shared" si="929"/>
        <v>1.4422612841621061E-2</v>
      </c>
      <c r="O11693">
        <v>2.5096169825858054E-2</v>
      </c>
    </row>
    <row r="11694" spans="1:15" x14ac:dyDescent="0.2">
      <c r="A11694" s="1">
        <v>27298</v>
      </c>
      <c r="B11694">
        <v>66.459998999999996</v>
      </c>
      <c r="C11694">
        <f t="shared" si="928"/>
        <v>-1.6427423412757096E-2</v>
      </c>
      <c r="D11694">
        <f t="shared" si="926"/>
        <v>-1.4120908246269925</v>
      </c>
      <c r="L11694">
        <f t="shared" si="930"/>
        <v>11692</v>
      </c>
      <c r="M11694">
        <f t="shared" si="927"/>
        <v>0.50579685066620528</v>
      </c>
      <c r="N11694">
        <f t="shared" si="929"/>
        <v>1.4531061143996592E-2</v>
      </c>
      <c r="O11694">
        <v>2.5112668382584215E-2</v>
      </c>
    </row>
    <row r="11695" spans="1:15" x14ac:dyDescent="0.2">
      <c r="A11695" s="1">
        <v>27299</v>
      </c>
      <c r="B11695">
        <v>64.940002000000007</v>
      </c>
      <c r="C11695">
        <f t="shared" si="928"/>
        <v>-2.287085499354265E-2</v>
      </c>
      <c r="D11695">
        <f t="shared" si="926"/>
        <v>-1.9561477996197667</v>
      </c>
      <c r="L11695">
        <f t="shared" si="930"/>
        <v>11693</v>
      </c>
      <c r="M11695">
        <f t="shared" si="927"/>
        <v>0.50584011074580382</v>
      </c>
      <c r="N11695">
        <f t="shared" si="929"/>
        <v>1.4639509617272423E-2</v>
      </c>
      <c r="O11695">
        <v>2.5448844317514891E-2</v>
      </c>
    </row>
    <row r="11696" spans="1:15" x14ac:dyDescent="0.2">
      <c r="A11696" s="1">
        <v>27302</v>
      </c>
      <c r="B11696">
        <v>63.540000999999997</v>
      </c>
      <c r="C11696">
        <f t="shared" si="928"/>
        <v>-2.1558376299403412E-2</v>
      </c>
      <c r="D11696">
        <f t="shared" si="926"/>
        <v>-1.8453274736609699</v>
      </c>
      <c r="L11696">
        <f t="shared" si="930"/>
        <v>11694</v>
      </c>
      <c r="M11696">
        <f t="shared" si="927"/>
        <v>0.50588337082540236</v>
      </c>
      <c r="N11696">
        <f t="shared" si="929"/>
        <v>1.474795826272484E-2</v>
      </c>
      <c r="O11696">
        <v>2.5454130084585844E-2</v>
      </c>
    </row>
    <row r="11697" spans="1:15" x14ac:dyDescent="0.2">
      <c r="A11697" s="1">
        <v>27303</v>
      </c>
      <c r="B11697">
        <v>63.389999000000003</v>
      </c>
      <c r="C11697">
        <f t="shared" si="928"/>
        <v>-2.3607490972496763E-3</v>
      </c>
      <c r="D11697">
        <f t="shared" si="926"/>
        <v>-0.22435845246599401</v>
      </c>
      <c r="L11697">
        <f t="shared" si="930"/>
        <v>11695</v>
      </c>
      <c r="M11697">
        <f t="shared" si="927"/>
        <v>0.5059266309050009</v>
      </c>
      <c r="N11697">
        <f t="shared" si="929"/>
        <v>1.485640708162988E-2</v>
      </c>
      <c r="O11697">
        <v>2.5579399113236222E-2</v>
      </c>
    </row>
    <row r="11698" spans="1:15" x14ac:dyDescent="0.2">
      <c r="A11698" s="1">
        <v>27304</v>
      </c>
      <c r="B11698">
        <v>63.380001</v>
      </c>
      <c r="C11698">
        <f t="shared" si="928"/>
        <v>-1.5772204066453858E-4</v>
      </c>
      <c r="D11698">
        <f t="shared" si="926"/>
        <v>-3.8343869831623786E-2</v>
      </c>
      <c r="L11698">
        <f t="shared" si="930"/>
        <v>11696</v>
      </c>
      <c r="M11698">
        <f t="shared" si="927"/>
        <v>0.50596989098459944</v>
      </c>
      <c r="N11698">
        <f t="shared" si="929"/>
        <v>1.4964856075263575E-2</v>
      </c>
      <c r="O11698">
        <v>2.5599641462176477E-2</v>
      </c>
    </row>
    <row r="11699" spans="1:15" x14ac:dyDescent="0.2">
      <c r="A11699" s="1">
        <v>27305</v>
      </c>
      <c r="B11699">
        <v>62.279998999999997</v>
      </c>
      <c r="C11699">
        <f t="shared" si="928"/>
        <v>-1.7355663973561683E-2</v>
      </c>
      <c r="D11699">
        <f t="shared" si="926"/>
        <v>-1.4904676561716785</v>
      </c>
      <c r="L11699">
        <f t="shared" si="930"/>
        <v>11697</v>
      </c>
      <c r="M11699">
        <f t="shared" si="927"/>
        <v>0.50601315106419797</v>
      </c>
      <c r="N11699">
        <f t="shared" si="929"/>
        <v>1.5073305244901993E-2</v>
      </c>
      <c r="O11699">
        <v>2.56249459118565E-2</v>
      </c>
    </row>
    <row r="11700" spans="1:15" x14ac:dyDescent="0.2">
      <c r="A11700" s="1">
        <v>27306</v>
      </c>
      <c r="B11700">
        <v>62.34</v>
      </c>
      <c r="C11700">
        <f t="shared" si="928"/>
        <v>9.6340720878956431E-4</v>
      </c>
      <c r="D11700">
        <f t="shared" si="926"/>
        <v>5.6319692648472447E-2</v>
      </c>
      <c r="L11700">
        <f t="shared" si="930"/>
        <v>11698</v>
      </c>
      <c r="M11700">
        <f t="shared" si="927"/>
        <v>0.50605641114379651</v>
      </c>
      <c r="N11700">
        <f t="shared" si="929"/>
        <v>1.5181754591821191E-2</v>
      </c>
      <c r="O11700">
        <v>2.5802827811350189E-2</v>
      </c>
    </row>
    <row r="11701" spans="1:15" x14ac:dyDescent="0.2">
      <c r="A11701" s="1">
        <v>27309</v>
      </c>
      <c r="B11701">
        <v>64.949996999999996</v>
      </c>
      <c r="C11701">
        <f t="shared" si="928"/>
        <v>4.1867131857555223E-2</v>
      </c>
      <c r="D11701">
        <f t="shared" si="926"/>
        <v>3.5100626895798865</v>
      </c>
      <c r="L11701">
        <f t="shared" si="930"/>
        <v>11699</v>
      </c>
      <c r="M11701">
        <f t="shared" si="927"/>
        <v>0.50609967122339505</v>
      </c>
      <c r="N11701">
        <f t="shared" si="929"/>
        <v>1.529020411729726E-2</v>
      </c>
      <c r="O11701">
        <v>2.585637627787649E-2</v>
      </c>
    </row>
    <row r="11702" spans="1:15" x14ac:dyDescent="0.2">
      <c r="A11702" s="1">
        <v>27310</v>
      </c>
      <c r="B11702">
        <v>64.839995999999999</v>
      </c>
      <c r="C11702">
        <f t="shared" si="928"/>
        <v>-1.6936259442782871E-3</v>
      </c>
      <c r="D11702">
        <f t="shared" si="926"/>
        <v>-0.16802930548853728</v>
      </c>
      <c r="L11702">
        <f t="shared" si="930"/>
        <v>11700</v>
      </c>
      <c r="M11702">
        <f t="shared" si="927"/>
        <v>0.50614293130299359</v>
      </c>
      <c r="N11702">
        <f t="shared" si="929"/>
        <v>1.5398653822606301E-2</v>
      </c>
      <c r="O11702">
        <v>2.5885154689258224E-2</v>
      </c>
    </row>
    <row r="11703" spans="1:15" x14ac:dyDescent="0.2">
      <c r="A11703" s="1">
        <v>27311</v>
      </c>
      <c r="B11703">
        <v>67.819999999999993</v>
      </c>
      <c r="C11703">
        <f t="shared" si="928"/>
        <v>4.5959348917911619E-2</v>
      </c>
      <c r="D11703">
        <f t="shared" si="926"/>
        <v>3.8555927393612008</v>
      </c>
      <c r="L11703">
        <f t="shared" si="930"/>
        <v>11701</v>
      </c>
      <c r="M11703">
        <f t="shared" si="927"/>
        <v>0.50618619138259213</v>
      </c>
      <c r="N11703">
        <f t="shared" si="929"/>
        <v>1.5507103709024424E-2</v>
      </c>
      <c r="O11703">
        <v>2.5899893265866333E-2</v>
      </c>
    </row>
    <row r="11704" spans="1:15" x14ac:dyDescent="0.2">
      <c r="A11704" s="1">
        <v>27312</v>
      </c>
      <c r="B11704">
        <v>69.790001000000004</v>
      </c>
      <c r="C11704">
        <f t="shared" si="928"/>
        <v>2.9047493364789307E-2</v>
      </c>
      <c r="D11704">
        <f t="shared" si="926"/>
        <v>2.4276249153240705</v>
      </c>
      <c r="L11704">
        <f t="shared" si="930"/>
        <v>11702</v>
      </c>
      <c r="M11704">
        <f t="shared" si="927"/>
        <v>0.50622945146219067</v>
      </c>
      <c r="N11704">
        <f t="shared" si="929"/>
        <v>1.5615553777827761E-2</v>
      </c>
      <c r="O11704">
        <v>2.5899893265866333E-2</v>
      </c>
    </row>
    <row r="11705" spans="1:15" x14ac:dyDescent="0.2">
      <c r="A11705" s="1">
        <v>27313</v>
      </c>
      <c r="B11705">
        <v>71.139999000000003</v>
      </c>
      <c r="C11705">
        <f t="shared" si="928"/>
        <v>1.9343716587710027E-2</v>
      </c>
      <c r="D11705">
        <f t="shared" si="926"/>
        <v>1.6082777439990599</v>
      </c>
      <c r="L11705">
        <f t="shared" si="930"/>
        <v>11703</v>
      </c>
      <c r="M11705">
        <f t="shared" si="927"/>
        <v>0.50627271154178921</v>
      </c>
      <c r="N11705">
        <f t="shared" si="929"/>
        <v>1.5724004030292456E-2</v>
      </c>
      <c r="O11705">
        <v>2.6031640199008992E-2</v>
      </c>
    </row>
    <row r="11706" spans="1:15" x14ac:dyDescent="0.2">
      <c r="A11706" s="1">
        <v>27316</v>
      </c>
      <c r="B11706">
        <v>72.739998</v>
      </c>
      <c r="C11706">
        <f t="shared" si="928"/>
        <v>2.2490849346230617E-2</v>
      </c>
      <c r="D11706">
        <f t="shared" si="926"/>
        <v>1.8740087457229317</v>
      </c>
      <c r="L11706">
        <f t="shared" si="930"/>
        <v>11704</v>
      </c>
      <c r="M11706">
        <f t="shared" si="927"/>
        <v>0.50631597162138775</v>
      </c>
      <c r="N11706">
        <f t="shared" si="929"/>
        <v>1.5832454467694667E-2</v>
      </c>
      <c r="O11706">
        <v>2.603606171688112E-2</v>
      </c>
    </row>
    <row r="11707" spans="1:15" x14ac:dyDescent="0.2">
      <c r="A11707" s="1">
        <v>27317</v>
      </c>
      <c r="B11707">
        <v>71.440002000000007</v>
      </c>
      <c r="C11707">
        <f t="shared" si="928"/>
        <v>-1.7871817923338314E-2</v>
      </c>
      <c r="D11707">
        <f t="shared" si="926"/>
        <v>-1.5340495818932844</v>
      </c>
      <c r="L11707">
        <f t="shared" si="930"/>
        <v>11705</v>
      </c>
      <c r="M11707">
        <f t="shared" si="927"/>
        <v>0.50635923170098629</v>
      </c>
      <c r="N11707">
        <f t="shared" si="929"/>
        <v>1.5940905091310572E-2</v>
      </c>
      <c r="O11707">
        <v>2.621019487898554E-2</v>
      </c>
    </row>
    <row r="11708" spans="1:15" x14ac:dyDescent="0.2">
      <c r="A11708" s="1">
        <v>27318</v>
      </c>
      <c r="B11708">
        <v>70.330001999999993</v>
      </c>
      <c r="C11708">
        <f t="shared" si="928"/>
        <v>-1.5537513562779765E-2</v>
      </c>
      <c r="D11708">
        <f t="shared" si="926"/>
        <v>-1.3369504813293747</v>
      </c>
      <c r="L11708">
        <f t="shared" si="930"/>
        <v>11706</v>
      </c>
      <c r="M11708">
        <f t="shared" si="927"/>
        <v>0.50640249178058483</v>
      </c>
      <c r="N11708">
        <f t="shared" si="929"/>
        <v>1.6049355902416358E-2</v>
      </c>
      <c r="O11708">
        <v>2.6216029014095806E-2</v>
      </c>
    </row>
    <row r="11709" spans="1:15" x14ac:dyDescent="0.2">
      <c r="A11709" s="1">
        <v>27319</v>
      </c>
      <c r="B11709">
        <v>71.169998000000007</v>
      </c>
      <c r="C11709">
        <f t="shared" si="928"/>
        <v>1.1943636799555523E-2</v>
      </c>
      <c r="D11709">
        <f t="shared" si="926"/>
        <v>0.9834453121231137</v>
      </c>
      <c r="L11709">
        <f t="shared" si="930"/>
        <v>11707</v>
      </c>
      <c r="M11709">
        <f t="shared" si="927"/>
        <v>0.50644575186018337</v>
      </c>
      <c r="N11709">
        <f t="shared" si="929"/>
        <v>1.6157806902288234E-2</v>
      </c>
      <c r="O11709">
        <v>2.6253024446517587E-2</v>
      </c>
    </row>
    <row r="11710" spans="1:15" x14ac:dyDescent="0.2">
      <c r="A11710" s="1">
        <v>27320</v>
      </c>
      <c r="B11710">
        <v>72.279999000000004</v>
      </c>
      <c r="C11710">
        <f t="shared" si="928"/>
        <v>1.5596473671391655E-2</v>
      </c>
      <c r="D11710">
        <f t="shared" si="926"/>
        <v>1.291875898172876</v>
      </c>
      <c r="L11710">
        <f t="shared" si="930"/>
        <v>11708</v>
      </c>
      <c r="M11710">
        <f t="shared" si="927"/>
        <v>0.50648901193978202</v>
      </c>
      <c r="N11710">
        <f t="shared" si="929"/>
        <v>1.6266258092202692E-2</v>
      </c>
      <c r="O11710">
        <v>2.6307485783452943E-2</v>
      </c>
    </row>
    <row r="11711" spans="1:15" x14ac:dyDescent="0.2">
      <c r="A11711" s="1">
        <v>27323</v>
      </c>
      <c r="B11711">
        <v>73.5</v>
      </c>
      <c r="C11711">
        <f t="shared" si="928"/>
        <v>1.6878818717194453E-2</v>
      </c>
      <c r="D11711">
        <f t="shared" si="926"/>
        <v>1.4001518622720222</v>
      </c>
      <c r="L11711">
        <f t="shared" si="930"/>
        <v>11709</v>
      </c>
      <c r="M11711">
        <f t="shared" si="927"/>
        <v>0.50653227201938056</v>
      </c>
      <c r="N11711">
        <f t="shared" si="929"/>
        <v>1.6374709473435421E-2</v>
      </c>
      <c r="O11711">
        <v>2.6330148727105172E-2</v>
      </c>
    </row>
    <row r="11712" spans="1:15" x14ac:dyDescent="0.2">
      <c r="A11712" s="1">
        <v>27324</v>
      </c>
      <c r="B11712">
        <v>73.129997000000003</v>
      </c>
      <c r="C11712">
        <f t="shared" si="928"/>
        <v>-5.0340544217686665E-3</v>
      </c>
      <c r="D11712">
        <f t="shared" si="926"/>
        <v>-0.45008140612115816</v>
      </c>
      <c r="L11712">
        <f t="shared" si="930"/>
        <v>11710</v>
      </c>
      <c r="M11712">
        <f t="shared" si="927"/>
        <v>0.5065755320989791</v>
      </c>
      <c r="N11712">
        <f t="shared" si="929"/>
        <v>1.6483161047262947E-2</v>
      </c>
      <c r="O11712">
        <v>2.6372741457954426E-2</v>
      </c>
    </row>
    <row r="11713" spans="1:15" x14ac:dyDescent="0.2">
      <c r="A11713" s="1">
        <v>27325</v>
      </c>
      <c r="B11713">
        <v>71.029999000000004</v>
      </c>
      <c r="C11713">
        <f t="shared" si="928"/>
        <v>-2.8715959061231731E-2</v>
      </c>
      <c r="D11713">
        <f t="shared" si="926"/>
        <v>-2.4496844497283692</v>
      </c>
      <c r="L11713">
        <f t="shared" si="930"/>
        <v>11711</v>
      </c>
      <c r="M11713">
        <f t="shared" si="927"/>
        <v>0.50661879217857764</v>
      </c>
      <c r="N11713">
        <f t="shared" si="929"/>
        <v>1.6591612814961531E-2</v>
      </c>
      <c r="O11713">
        <v>2.6396130633940473E-2</v>
      </c>
    </row>
    <row r="11714" spans="1:15" x14ac:dyDescent="0.2">
      <c r="A11714" s="1">
        <v>27326</v>
      </c>
      <c r="B11714">
        <v>70.220000999999996</v>
      </c>
      <c r="C11714">
        <f t="shared" si="928"/>
        <v>-1.140360427148545E-2</v>
      </c>
      <c r="D11714">
        <f t="shared" si="926"/>
        <v>-0.98790011030923097</v>
      </c>
      <c r="L11714">
        <f t="shared" si="930"/>
        <v>11712</v>
      </c>
      <c r="M11714">
        <f t="shared" si="927"/>
        <v>0.50666205225817618</v>
      </c>
      <c r="N11714">
        <f t="shared" si="929"/>
        <v>1.6700064777807472E-2</v>
      </c>
      <c r="O11714">
        <v>2.6531093446240675E-2</v>
      </c>
    </row>
    <row r="11715" spans="1:15" x14ac:dyDescent="0.2">
      <c r="A11715" s="1">
        <v>27327</v>
      </c>
      <c r="B11715">
        <v>70.120002999999997</v>
      </c>
      <c r="C11715">
        <f t="shared" si="928"/>
        <v>-1.424067197036915E-3</v>
      </c>
      <c r="D11715">
        <f t="shared" ref="D11715:D11778" si="931">(C11715-$G$1)/$G$2</f>
        <v>-0.14526886879137241</v>
      </c>
      <c r="L11715">
        <f t="shared" si="930"/>
        <v>11713</v>
      </c>
      <c r="M11715">
        <f t="shared" ref="M11715:M11778" si="932">L11715/$R$3</f>
        <v>0.50670531233777472</v>
      </c>
      <c r="N11715">
        <f t="shared" si="929"/>
        <v>1.6808516937077064E-2</v>
      </c>
      <c r="O11715">
        <v>2.6549986967721404E-2</v>
      </c>
    </row>
    <row r="11716" spans="1:15" x14ac:dyDescent="0.2">
      <c r="A11716" s="1">
        <v>27330</v>
      </c>
      <c r="B11716">
        <v>70.089995999999999</v>
      </c>
      <c r="C11716">
        <f t="shared" ref="C11716:C11779" si="933">(B11716-B11715)/B11715</f>
        <v>-4.2793780256965584E-4</v>
      </c>
      <c r="D11716">
        <f t="shared" si="931"/>
        <v>-6.1159782156333019E-2</v>
      </c>
      <c r="L11716">
        <f t="shared" si="930"/>
        <v>11714</v>
      </c>
      <c r="M11716">
        <f t="shared" si="932"/>
        <v>0.50674857241737326</v>
      </c>
      <c r="N11716">
        <f t="shared" ref="N11716:N11779" si="934">_xlfn.NORM.INV(M11716,0,1)</f>
        <v>1.6916969294046617E-2</v>
      </c>
      <c r="O11716">
        <v>2.6588838971384608E-2</v>
      </c>
    </row>
    <row r="11717" spans="1:15" x14ac:dyDescent="0.2">
      <c r="A11717" s="1">
        <v>27331</v>
      </c>
      <c r="B11717">
        <v>72.830001999999993</v>
      </c>
      <c r="C11717">
        <f t="shared" si="933"/>
        <v>3.9092683069920475E-2</v>
      </c>
      <c r="D11717">
        <f t="shared" si="931"/>
        <v>3.2757995961105362</v>
      </c>
      <c r="L11717">
        <f t="shared" ref="L11717:L11780" si="935">L11716+1</f>
        <v>11715</v>
      </c>
      <c r="M11717">
        <f t="shared" si="932"/>
        <v>0.50679183249697179</v>
      </c>
      <c r="N11717">
        <f t="shared" si="934"/>
        <v>1.7025421849992471E-2</v>
      </c>
      <c r="O11717">
        <v>2.6678570265406133E-2</v>
      </c>
    </row>
    <row r="11718" spans="1:15" x14ac:dyDescent="0.2">
      <c r="A11718" s="1">
        <v>27332</v>
      </c>
      <c r="B11718">
        <v>74.309997999999993</v>
      </c>
      <c r="C11718">
        <f t="shared" si="933"/>
        <v>2.0321240688693103E-2</v>
      </c>
      <c r="D11718">
        <f t="shared" si="931"/>
        <v>1.6908158758462744</v>
      </c>
      <c r="L11718">
        <f t="shared" si="935"/>
        <v>11716</v>
      </c>
      <c r="M11718">
        <f t="shared" si="932"/>
        <v>0.50683509257657033</v>
      </c>
      <c r="N11718">
        <f t="shared" si="934"/>
        <v>1.7133874606190976E-2</v>
      </c>
      <c r="O11718">
        <v>2.6688974266648506E-2</v>
      </c>
    </row>
    <row r="11719" spans="1:15" x14ac:dyDescent="0.2">
      <c r="A11719" s="1">
        <v>27333</v>
      </c>
      <c r="B11719">
        <v>73.900002000000001</v>
      </c>
      <c r="C11719">
        <f t="shared" si="933"/>
        <v>-5.5173733149608281E-3</v>
      </c>
      <c r="D11719">
        <f t="shared" si="931"/>
        <v>-0.49089087413368643</v>
      </c>
      <c r="L11719">
        <f t="shared" si="935"/>
        <v>11717</v>
      </c>
      <c r="M11719">
        <f t="shared" si="932"/>
        <v>0.50687835265616887</v>
      </c>
      <c r="N11719">
        <f t="shared" si="934"/>
        <v>1.724232756391849E-2</v>
      </c>
      <c r="O11719">
        <v>2.670714403245995E-2</v>
      </c>
    </row>
    <row r="11720" spans="1:15" x14ac:dyDescent="0.2">
      <c r="A11720" s="1">
        <v>27334</v>
      </c>
      <c r="B11720">
        <v>73.879997000000003</v>
      </c>
      <c r="C11720">
        <f t="shared" si="933"/>
        <v>-2.7070364625967952E-4</v>
      </c>
      <c r="D11720">
        <f t="shared" si="931"/>
        <v>-4.7883573916201821E-2</v>
      </c>
      <c r="L11720">
        <f t="shared" si="935"/>
        <v>11718</v>
      </c>
      <c r="M11720">
        <f t="shared" si="932"/>
        <v>0.50692161273576741</v>
      </c>
      <c r="N11720">
        <f t="shared" si="934"/>
        <v>1.7350780724451405E-2</v>
      </c>
      <c r="O11720">
        <v>2.6838336515580232E-2</v>
      </c>
    </row>
    <row r="11721" spans="1:15" x14ac:dyDescent="0.2">
      <c r="A11721" s="1">
        <v>27337</v>
      </c>
      <c r="B11721">
        <v>73.080001999999993</v>
      </c>
      <c r="C11721">
        <f t="shared" si="933"/>
        <v>-1.0828303092649148E-2</v>
      </c>
      <c r="D11721">
        <f t="shared" si="931"/>
        <v>-0.9393240347905869</v>
      </c>
      <c r="L11721">
        <f t="shared" si="935"/>
        <v>11719</v>
      </c>
      <c r="M11721">
        <f t="shared" si="932"/>
        <v>0.50696487281536595</v>
      </c>
      <c r="N11721">
        <f t="shared" si="934"/>
        <v>1.7459234089066113E-2</v>
      </c>
      <c r="O11721">
        <v>2.6902134051097273E-2</v>
      </c>
    </row>
    <row r="11722" spans="1:15" x14ac:dyDescent="0.2">
      <c r="A11722" s="1">
        <v>27338</v>
      </c>
      <c r="B11722">
        <v>75.110000999999997</v>
      </c>
      <c r="C11722">
        <f t="shared" si="933"/>
        <v>2.7777763333941944E-2</v>
      </c>
      <c r="D11722">
        <f t="shared" si="931"/>
        <v>2.3204141114256798</v>
      </c>
      <c r="L11722">
        <f t="shared" si="935"/>
        <v>11720</v>
      </c>
      <c r="M11722">
        <f t="shared" si="932"/>
        <v>0.50700813289496449</v>
      </c>
      <c r="N11722">
        <f t="shared" si="934"/>
        <v>1.756768765903903E-2</v>
      </c>
      <c r="O11722">
        <v>2.6915824235462158E-2</v>
      </c>
    </row>
    <row r="11723" spans="1:15" x14ac:dyDescent="0.2">
      <c r="A11723" s="1">
        <v>27339</v>
      </c>
      <c r="B11723">
        <v>74.75</v>
      </c>
      <c r="C11723">
        <f t="shared" si="933"/>
        <v>-4.7929835602052101E-3</v>
      </c>
      <c r="D11723">
        <f t="shared" si="931"/>
        <v>-0.4297263698246252</v>
      </c>
      <c r="L11723">
        <f t="shared" si="935"/>
        <v>11721</v>
      </c>
      <c r="M11723">
        <f t="shared" si="932"/>
        <v>0.50705139297456303</v>
      </c>
      <c r="N11723">
        <f t="shared" si="934"/>
        <v>1.7676141435646591E-2</v>
      </c>
      <c r="O11723">
        <v>2.6965084092913486E-2</v>
      </c>
    </row>
    <row r="11724" spans="1:15" x14ac:dyDescent="0.2">
      <c r="A11724" s="1">
        <v>27340</v>
      </c>
      <c r="B11724">
        <v>75.209998999999996</v>
      </c>
      <c r="C11724">
        <f t="shared" si="933"/>
        <v>6.1538327759196824E-3</v>
      </c>
      <c r="D11724">
        <f t="shared" si="931"/>
        <v>0.4945779712649252</v>
      </c>
      <c r="L11724">
        <f t="shared" si="935"/>
        <v>11722</v>
      </c>
      <c r="M11724">
        <f t="shared" si="932"/>
        <v>0.50709465305416157</v>
      </c>
      <c r="N11724">
        <f t="shared" si="934"/>
        <v>1.7784595420165247E-2</v>
      </c>
      <c r="O11724">
        <v>2.7118678716844549E-2</v>
      </c>
    </row>
    <row r="11725" spans="1:15" x14ac:dyDescent="0.2">
      <c r="A11725" s="1">
        <v>27341</v>
      </c>
      <c r="B11725">
        <v>74.910004000000001</v>
      </c>
      <c r="C11725">
        <f t="shared" si="933"/>
        <v>-3.9887648449509431E-3</v>
      </c>
      <c r="D11725">
        <f t="shared" si="931"/>
        <v>-0.36182143501340336</v>
      </c>
      <c r="L11725">
        <f t="shared" si="935"/>
        <v>11723</v>
      </c>
      <c r="M11725">
        <f t="shared" si="932"/>
        <v>0.50713791313376022</v>
      </c>
      <c r="N11725">
        <f t="shared" si="934"/>
        <v>1.7893049613871739E-2</v>
      </c>
      <c r="O11725">
        <v>2.7330427232208222E-2</v>
      </c>
    </row>
    <row r="11726" spans="1:15" x14ac:dyDescent="0.2">
      <c r="A11726" s="1">
        <v>27344</v>
      </c>
      <c r="B11726">
        <v>75.150002000000001</v>
      </c>
      <c r="C11726">
        <f t="shared" si="933"/>
        <v>3.2038177437555596E-3</v>
      </c>
      <c r="D11726">
        <f t="shared" si="931"/>
        <v>0.24549078310132369</v>
      </c>
      <c r="L11726">
        <f t="shared" si="935"/>
        <v>11724</v>
      </c>
      <c r="M11726">
        <f t="shared" si="932"/>
        <v>0.50718117321335876</v>
      </c>
      <c r="N11726">
        <f t="shared" si="934"/>
        <v>1.8001504018041993E-2</v>
      </c>
      <c r="O11726">
        <v>2.7393568460540158E-2</v>
      </c>
    </row>
    <row r="11727" spans="1:15" x14ac:dyDescent="0.2">
      <c r="A11727" s="1">
        <v>27345</v>
      </c>
      <c r="B11727">
        <v>73.669998000000007</v>
      </c>
      <c r="C11727">
        <f t="shared" si="933"/>
        <v>-1.9693998145202896E-2</v>
      </c>
      <c r="D11727">
        <f t="shared" si="931"/>
        <v>-1.6879070174801838</v>
      </c>
      <c r="L11727">
        <f t="shared" si="935"/>
        <v>11725</v>
      </c>
      <c r="M11727">
        <f t="shared" si="932"/>
        <v>0.5072244332929573</v>
      </c>
      <c r="N11727">
        <f t="shared" si="934"/>
        <v>1.8109958633952795E-2</v>
      </c>
      <c r="O11727">
        <v>2.7453602024502959E-2</v>
      </c>
    </row>
    <row r="11728" spans="1:15" x14ac:dyDescent="0.2">
      <c r="A11728" s="1">
        <v>27346</v>
      </c>
      <c r="B11728">
        <v>73.349997999999999</v>
      </c>
      <c r="C11728">
        <f t="shared" si="933"/>
        <v>-4.34369497335954E-3</v>
      </c>
      <c r="D11728">
        <f t="shared" si="931"/>
        <v>-0.39179028151619116</v>
      </c>
      <c r="L11728">
        <f t="shared" si="935"/>
        <v>11726</v>
      </c>
      <c r="M11728">
        <f t="shared" si="932"/>
        <v>0.50726769337255584</v>
      </c>
      <c r="N11728">
        <f t="shared" si="934"/>
        <v>1.8218413462880664E-2</v>
      </c>
      <c r="O11728">
        <v>2.7523924889419859E-2</v>
      </c>
    </row>
    <row r="11729" spans="1:15" x14ac:dyDescent="0.2">
      <c r="A11729" s="1">
        <v>27347</v>
      </c>
      <c r="B11729">
        <v>73.059997999999993</v>
      </c>
      <c r="C11729">
        <f t="shared" si="933"/>
        <v>-3.9536470062344958E-3</v>
      </c>
      <c r="D11729">
        <f t="shared" si="931"/>
        <v>-0.35885622852974491</v>
      </c>
      <c r="L11729">
        <f t="shared" si="935"/>
        <v>11727</v>
      </c>
      <c r="M11729">
        <f t="shared" si="932"/>
        <v>0.50731095345215438</v>
      </c>
      <c r="N11729">
        <f t="shared" si="934"/>
        <v>1.8326868506102129E-2</v>
      </c>
      <c r="O11729">
        <v>2.7541675375405462E-2</v>
      </c>
    </row>
    <row r="11730" spans="1:15" x14ac:dyDescent="0.2">
      <c r="A11730" s="1">
        <v>27348</v>
      </c>
      <c r="B11730">
        <v>71.910004000000001</v>
      </c>
      <c r="C11730">
        <f t="shared" si="933"/>
        <v>-1.5740405577344699E-2</v>
      </c>
      <c r="D11730">
        <f t="shared" si="931"/>
        <v>-1.3540818521386118</v>
      </c>
      <c r="L11730">
        <f t="shared" si="935"/>
        <v>11728</v>
      </c>
      <c r="M11730">
        <f t="shared" si="932"/>
        <v>0.50735421353175292</v>
      </c>
      <c r="N11730">
        <f t="shared" si="934"/>
        <v>1.8435323764893749E-2</v>
      </c>
      <c r="O11730">
        <v>2.7569906058227078E-2</v>
      </c>
    </row>
    <row r="11731" spans="1:15" x14ac:dyDescent="0.2">
      <c r="A11731" s="1">
        <v>27351</v>
      </c>
      <c r="B11731">
        <v>69.269997000000004</v>
      </c>
      <c r="C11731">
        <f t="shared" si="933"/>
        <v>-3.6712652665128444E-2</v>
      </c>
      <c r="D11731">
        <f t="shared" si="931"/>
        <v>-3.1248925089019717</v>
      </c>
      <c r="L11731">
        <f t="shared" si="935"/>
        <v>11729</v>
      </c>
      <c r="M11731">
        <f t="shared" si="932"/>
        <v>0.50739747361135146</v>
      </c>
      <c r="N11731">
        <f t="shared" si="934"/>
        <v>1.8543779240532098E-2</v>
      </c>
      <c r="O11731">
        <v>2.7648525455480934E-2</v>
      </c>
    </row>
    <row r="11732" spans="1:15" x14ac:dyDescent="0.2">
      <c r="A11732" s="1">
        <v>27352</v>
      </c>
      <c r="B11732">
        <v>68.199996999999996</v>
      </c>
      <c r="C11732">
        <f t="shared" si="933"/>
        <v>-1.544680303652976E-2</v>
      </c>
      <c r="D11732">
        <f t="shared" si="931"/>
        <v>-1.3292912559782823</v>
      </c>
      <c r="L11732">
        <f t="shared" si="935"/>
        <v>11730</v>
      </c>
      <c r="M11732">
        <f t="shared" si="932"/>
        <v>0.50744073369095</v>
      </c>
      <c r="N11732">
        <f t="shared" si="934"/>
        <v>1.8652234934293754E-2</v>
      </c>
      <c r="O11732">
        <v>2.7687980802917581E-2</v>
      </c>
    </row>
    <row r="11733" spans="1:15" x14ac:dyDescent="0.2">
      <c r="A11733" s="1">
        <v>27353</v>
      </c>
      <c r="B11733">
        <v>67.900002000000001</v>
      </c>
      <c r="C11733">
        <f t="shared" si="933"/>
        <v>-4.3987538591826565E-3</v>
      </c>
      <c r="D11733">
        <f t="shared" si="931"/>
        <v>-0.39643922835326539</v>
      </c>
      <c r="L11733">
        <f t="shared" si="935"/>
        <v>11731</v>
      </c>
      <c r="M11733">
        <f t="shared" si="932"/>
        <v>0.50748399377054854</v>
      </c>
      <c r="N11733">
        <f t="shared" si="934"/>
        <v>1.8760690847455339E-2</v>
      </c>
      <c r="O11733">
        <v>2.7726850328187322E-2</v>
      </c>
    </row>
    <row r="11734" spans="1:15" x14ac:dyDescent="0.2">
      <c r="A11734" s="1">
        <v>27354</v>
      </c>
      <c r="B11734">
        <v>68.180000000000007</v>
      </c>
      <c r="C11734">
        <f t="shared" si="933"/>
        <v>4.1236817636618947E-3</v>
      </c>
      <c r="D11734">
        <f t="shared" si="931"/>
        <v>0.32316033383688375</v>
      </c>
      <c r="L11734">
        <f t="shared" si="935"/>
        <v>11732</v>
      </c>
      <c r="M11734">
        <f t="shared" si="932"/>
        <v>0.50752725385014708</v>
      </c>
      <c r="N11734">
        <f t="shared" si="934"/>
        <v>1.8869146981293473E-2</v>
      </c>
      <c r="O11734">
        <v>2.784510801471704E-2</v>
      </c>
    </row>
    <row r="11735" spans="1:15" x14ac:dyDescent="0.2">
      <c r="A11735" s="1">
        <v>27355</v>
      </c>
      <c r="B11735">
        <v>68.900002000000001</v>
      </c>
      <c r="C11735">
        <f t="shared" si="933"/>
        <v>1.0560310941625017E-2</v>
      </c>
      <c r="D11735">
        <f t="shared" si="931"/>
        <v>0.86664294179311008</v>
      </c>
      <c r="L11735">
        <f t="shared" si="935"/>
        <v>11733</v>
      </c>
      <c r="M11735">
        <f t="shared" si="932"/>
        <v>0.50757051392974561</v>
      </c>
      <c r="N11735">
        <f t="shared" si="934"/>
        <v>1.8977603337084797E-2</v>
      </c>
      <c r="O11735">
        <v>2.7884643967966912E-2</v>
      </c>
    </row>
    <row r="11736" spans="1:15" x14ac:dyDescent="0.2">
      <c r="A11736" s="1">
        <v>27358</v>
      </c>
      <c r="B11736">
        <v>68.830001999999993</v>
      </c>
      <c r="C11736">
        <f t="shared" si="933"/>
        <v>-1.0159651374176649E-3</v>
      </c>
      <c r="D11736">
        <f t="shared" si="931"/>
        <v>-0.11081040217136974</v>
      </c>
      <c r="L11736">
        <f t="shared" si="935"/>
        <v>11734</v>
      </c>
      <c r="M11736">
        <f t="shared" si="932"/>
        <v>0.50761377400934415</v>
      </c>
      <c r="N11736">
        <f t="shared" si="934"/>
        <v>1.9086059916105971E-2</v>
      </c>
      <c r="O11736">
        <v>2.7897991309986006E-2</v>
      </c>
    </row>
    <row r="11737" spans="1:15" x14ac:dyDescent="0.2">
      <c r="A11737" s="1">
        <v>27359</v>
      </c>
      <c r="B11737">
        <v>69.470000999999996</v>
      </c>
      <c r="C11737">
        <f t="shared" si="933"/>
        <v>9.2982563039879489E-3</v>
      </c>
      <c r="D11737">
        <f t="shared" si="931"/>
        <v>0.7600802166644739</v>
      </c>
      <c r="L11737">
        <f t="shared" si="935"/>
        <v>11735</v>
      </c>
      <c r="M11737">
        <f t="shared" si="932"/>
        <v>0.50765703408894269</v>
      </c>
      <c r="N11737">
        <f t="shared" si="934"/>
        <v>1.9194516719633688E-2</v>
      </c>
      <c r="O11737">
        <v>2.8012162382298113E-2</v>
      </c>
    </row>
    <row r="11738" spans="1:15" x14ac:dyDescent="0.2">
      <c r="A11738" s="1">
        <v>27360</v>
      </c>
      <c r="B11738">
        <v>69.940002000000007</v>
      </c>
      <c r="C11738">
        <f t="shared" si="933"/>
        <v>6.7655245895276517E-3</v>
      </c>
      <c r="D11738">
        <f t="shared" si="931"/>
        <v>0.54622672295366792</v>
      </c>
      <c r="L11738">
        <f t="shared" si="935"/>
        <v>11736</v>
      </c>
      <c r="M11738">
        <f t="shared" si="932"/>
        <v>0.50770029416854123</v>
      </c>
      <c r="N11738">
        <f t="shared" si="934"/>
        <v>1.9302973748944633E-2</v>
      </c>
      <c r="O11738">
        <v>2.8112454491357235E-2</v>
      </c>
    </row>
    <row r="11739" spans="1:15" x14ac:dyDescent="0.2">
      <c r="A11739" s="1">
        <v>27362</v>
      </c>
      <c r="B11739">
        <v>69.970000999999996</v>
      </c>
      <c r="C11739">
        <f t="shared" si="933"/>
        <v>4.2892478041378163E-4</v>
      </c>
      <c r="D11739">
        <f t="shared" si="931"/>
        <v>1.119018525429775E-2</v>
      </c>
      <c r="L11739">
        <f t="shared" si="935"/>
        <v>11737</v>
      </c>
      <c r="M11739">
        <f t="shared" si="932"/>
        <v>0.50774355424813977</v>
      </c>
      <c r="N11739">
        <f t="shared" si="934"/>
        <v>1.9411431005315533E-2</v>
      </c>
      <c r="O11739">
        <v>2.8193876034334951E-2</v>
      </c>
    </row>
    <row r="11740" spans="1:15" x14ac:dyDescent="0.2">
      <c r="A11740" s="1">
        <v>27365</v>
      </c>
      <c r="B11740">
        <v>68.110000999999997</v>
      </c>
      <c r="C11740">
        <f t="shared" si="933"/>
        <v>-2.65828208291722E-2</v>
      </c>
      <c r="D11740">
        <f t="shared" si="931"/>
        <v>-2.2695709932222861</v>
      </c>
      <c r="L11740">
        <f t="shared" si="935"/>
        <v>11738</v>
      </c>
      <c r="M11740">
        <f t="shared" si="932"/>
        <v>0.50778681432773831</v>
      </c>
      <c r="N11740">
        <f t="shared" si="934"/>
        <v>1.9519888490023115E-2</v>
      </c>
      <c r="O11740">
        <v>2.8279028766258305E-2</v>
      </c>
    </row>
    <row r="11741" spans="1:15" x14ac:dyDescent="0.2">
      <c r="A11741" s="1">
        <v>27366</v>
      </c>
      <c r="B11741">
        <v>67.169998000000007</v>
      </c>
      <c r="C11741">
        <f t="shared" si="933"/>
        <v>-1.3801247778574988E-2</v>
      </c>
      <c r="D11741">
        <f t="shared" si="931"/>
        <v>-1.1903473090143606</v>
      </c>
      <c r="L11741">
        <f t="shared" si="935"/>
        <v>11739</v>
      </c>
      <c r="M11741">
        <f t="shared" si="932"/>
        <v>0.50783007440733696</v>
      </c>
      <c r="N11741">
        <f t="shared" si="934"/>
        <v>1.9628346204344418E-2</v>
      </c>
      <c r="O11741">
        <v>2.8295137943365158E-2</v>
      </c>
    </row>
    <row r="11742" spans="1:15" x14ac:dyDescent="0.2">
      <c r="A11742" s="1">
        <v>27367</v>
      </c>
      <c r="B11742">
        <v>67.410004000000001</v>
      </c>
      <c r="C11742">
        <f t="shared" si="933"/>
        <v>3.5731131032636612E-3</v>
      </c>
      <c r="D11742">
        <f t="shared" si="931"/>
        <v>0.27667257088843816</v>
      </c>
      <c r="L11742">
        <f t="shared" si="935"/>
        <v>11740</v>
      </c>
      <c r="M11742">
        <f t="shared" si="932"/>
        <v>0.5078733344869355</v>
      </c>
      <c r="N11742">
        <f t="shared" si="934"/>
        <v>1.9736804149555663E-2</v>
      </c>
      <c r="O11742">
        <v>2.8413979387526347E-2</v>
      </c>
    </row>
    <row r="11743" spans="1:15" x14ac:dyDescent="0.2">
      <c r="A11743" s="1">
        <v>27368</v>
      </c>
      <c r="B11743">
        <v>66.129997000000003</v>
      </c>
      <c r="C11743">
        <f t="shared" si="933"/>
        <v>-1.8988383385943691E-2</v>
      </c>
      <c r="D11743">
        <f t="shared" si="931"/>
        <v>-1.6283277969018823</v>
      </c>
      <c r="L11743">
        <f t="shared" si="935"/>
        <v>11741</v>
      </c>
      <c r="M11743">
        <f t="shared" si="932"/>
        <v>0.50791659456653404</v>
      </c>
      <c r="N11743">
        <f t="shared" si="934"/>
        <v>1.984526232693392E-2</v>
      </c>
      <c r="O11743">
        <v>2.8474275831195661E-2</v>
      </c>
    </row>
    <row r="11744" spans="1:15" x14ac:dyDescent="0.2">
      <c r="A11744" s="1">
        <v>27369</v>
      </c>
      <c r="B11744">
        <v>65.010002</v>
      </c>
      <c r="C11744">
        <f t="shared" si="933"/>
        <v>-1.693626267667913E-2</v>
      </c>
      <c r="D11744">
        <f t="shared" si="931"/>
        <v>-1.4550551282307596</v>
      </c>
      <c r="L11744">
        <f t="shared" si="935"/>
        <v>11742</v>
      </c>
      <c r="M11744">
        <f t="shared" si="932"/>
        <v>0.50795985464613258</v>
      </c>
      <c r="N11744">
        <f t="shared" si="934"/>
        <v>1.9953720737755993E-2</v>
      </c>
      <c r="O11744">
        <v>2.8535268791345905E-2</v>
      </c>
    </row>
    <row r="11745" spans="1:15" x14ac:dyDescent="0.2">
      <c r="A11745" s="1">
        <v>27372</v>
      </c>
      <c r="B11745">
        <v>65.599997999999999</v>
      </c>
      <c r="C11745">
        <f t="shared" si="933"/>
        <v>9.0754650338266303E-3</v>
      </c>
      <c r="D11745">
        <f t="shared" si="931"/>
        <v>0.74126863420580091</v>
      </c>
      <c r="L11745">
        <f t="shared" si="935"/>
        <v>11743</v>
      </c>
      <c r="M11745">
        <f t="shared" si="932"/>
        <v>0.50800311472573112</v>
      </c>
      <c r="N11745">
        <f t="shared" si="934"/>
        <v>2.0062179383298719E-2</v>
      </c>
      <c r="O11745">
        <v>2.8663645255353656E-2</v>
      </c>
    </row>
    <row r="11746" spans="1:15" x14ac:dyDescent="0.2">
      <c r="A11746" s="1">
        <v>27373</v>
      </c>
      <c r="B11746">
        <v>67.279999000000004</v>
      </c>
      <c r="C11746">
        <f t="shared" si="933"/>
        <v>2.5609772122249217E-2</v>
      </c>
      <c r="D11746">
        <f t="shared" si="931"/>
        <v>2.1373578120522541</v>
      </c>
      <c r="L11746">
        <f t="shared" si="935"/>
        <v>11744</v>
      </c>
      <c r="M11746">
        <f t="shared" si="932"/>
        <v>0.50804637480532966</v>
      </c>
      <c r="N11746">
        <f t="shared" si="934"/>
        <v>2.0170638264838947E-2</v>
      </c>
      <c r="O11746">
        <v>2.8788641532997095E-2</v>
      </c>
    </row>
    <row r="11747" spans="1:15" x14ac:dyDescent="0.2">
      <c r="A11747" s="1">
        <v>27374</v>
      </c>
      <c r="B11747">
        <v>67.669998000000007</v>
      </c>
      <c r="C11747">
        <f t="shared" si="933"/>
        <v>5.7966558531013512E-3</v>
      </c>
      <c r="D11747">
        <f t="shared" si="931"/>
        <v>0.46441941464344283</v>
      </c>
      <c r="L11747">
        <f t="shared" si="935"/>
        <v>11745</v>
      </c>
      <c r="M11747">
        <f t="shared" si="932"/>
        <v>0.5080896348849282</v>
      </c>
      <c r="N11747">
        <f t="shared" si="934"/>
        <v>2.0279097383653553E-2</v>
      </c>
      <c r="O11747">
        <v>2.8895883882880988E-2</v>
      </c>
    </row>
    <row r="11748" spans="1:15" x14ac:dyDescent="0.2">
      <c r="A11748" s="1">
        <v>27375</v>
      </c>
      <c r="B11748">
        <v>67.449996999999996</v>
      </c>
      <c r="C11748">
        <f t="shared" si="933"/>
        <v>-3.2510862494780999E-3</v>
      </c>
      <c r="D11748">
        <f t="shared" si="931"/>
        <v>-0.29953487541576979</v>
      </c>
      <c r="L11748">
        <f t="shared" si="935"/>
        <v>11746</v>
      </c>
      <c r="M11748">
        <f t="shared" si="932"/>
        <v>0.50813289496452674</v>
      </c>
      <c r="N11748">
        <f t="shared" si="934"/>
        <v>2.0387556741019421E-2</v>
      </c>
      <c r="O11748">
        <v>2.891373169766032E-2</v>
      </c>
    </row>
    <row r="11749" spans="1:15" x14ac:dyDescent="0.2">
      <c r="A11749" s="1">
        <v>27376</v>
      </c>
      <c r="B11749">
        <v>67.069999999999993</v>
      </c>
      <c r="C11749">
        <f t="shared" si="933"/>
        <v>-5.6337585900856756E-3</v>
      </c>
      <c r="D11749">
        <f t="shared" si="931"/>
        <v>-0.50071797013435615</v>
      </c>
      <c r="L11749">
        <f t="shared" si="935"/>
        <v>11747</v>
      </c>
      <c r="M11749">
        <f t="shared" si="932"/>
        <v>0.50817615504412528</v>
      </c>
      <c r="N11749">
        <f t="shared" si="934"/>
        <v>2.0496016338213456E-2</v>
      </c>
      <c r="O11749">
        <v>2.8939460510254238E-2</v>
      </c>
    </row>
    <row r="11750" spans="1:15" x14ac:dyDescent="0.2">
      <c r="A11750" s="1">
        <v>27379</v>
      </c>
      <c r="B11750">
        <v>66.459998999999996</v>
      </c>
      <c r="C11750">
        <f t="shared" si="933"/>
        <v>-9.094990308632726E-3</v>
      </c>
      <c r="D11750">
        <f t="shared" si="931"/>
        <v>-0.79297020171810018</v>
      </c>
      <c r="L11750">
        <f t="shared" si="935"/>
        <v>11748</v>
      </c>
      <c r="M11750">
        <f t="shared" si="932"/>
        <v>0.50821941512372382</v>
      </c>
      <c r="N11750">
        <f t="shared" si="934"/>
        <v>2.0604476176512603E-2</v>
      </c>
      <c r="O11750">
        <v>2.8995225441510012E-2</v>
      </c>
    </row>
    <row r="11751" spans="1:15" x14ac:dyDescent="0.2">
      <c r="A11751" s="1">
        <v>27380</v>
      </c>
      <c r="B11751">
        <v>67.580001999999993</v>
      </c>
      <c r="C11751">
        <f t="shared" si="933"/>
        <v>1.6852287343549269E-2</v>
      </c>
      <c r="D11751">
        <f t="shared" si="931"/>
        <v>1.3979116617349596</v>
      </c>
      <c r="L11751">
        <f t="shared" si="935"/>
        <v>11749</v>
      </c>
      <c r="M11751">
        <f t="shared" si="932"/>
        <v>0.50826267520332236</v>
      </c>
      <c r="N11751">
        <f t="shared" si="934"/>
        <v>2.0712936257193792E-2</v>
      </c>
      <c r="O11751">
        <v>2.9099113310887187E-2</v>
      </c>
    </row>
    <row r="11752" spans="1:15" x14ac:dyDescent="0.2">
      <c r="A11752" s="1">
        <v>27381</v>
      </c>
      <c r="B11752">
        <v>67.900002000000001</v>
      </c>
      <c r="C11752">
        <f t="shared" si="933"/>
        <v>4.7351285961786064E-3</v>
      </c>
      <c r="D11752">
        <f t="shared" si="931"/>
        <v>0.374788400325548</v>
      </c>
      <c r="L11752">
        <f t="shared" si="935"/>
        <v>11750</v>
      </c>
      <c r="M11752">
        <f t="shared" si="932"/>
        <v>0.5083059352829209</v>
      </c>
      <c r="N11752">
        <f t="shared" si="934"/>
        <v>2.0821396581534004E-2</v>
      </c>
      <c r="O11752">
        <v>2.9169949034573674E-2</v>
      </c>
    </row>
    <row r="11753" spans="1:15" x14ac:dyDescent="0.2">
      <c r="A11753" s="1">
        <v>27382</v>
      </c>
      <c r="B11753">
        <v>67.650002000000001</v>
      </c>
      <c r="C11753">
        <f t="shared" si="933"/>
        <v>-3.6818850167338727E-3</v>
      </c>
      <c r="D11753">
        <f t="shared" si="931"/>
        <v>-0.33590975907911391</v>
      </c>
      <c r="L11753">
        <f t="shared" si="935"/>
        <v>11751</v>
      </c>
      <c r="M11753">
        <f t="shared" si="932"/>
        <v>0.50834919536251943</v>
      </c>
      <c r="N11753">
        <f t="shared" si="934"/>
        <v>2.0929857150810222E-2</v>
      </c>
      <c r="O11753">
        <v>2.9203401518874673E-2</v>
      </c>
    </row>
    <row r="11754" spans="1:15" x14ac:dyDescent="0.2">
      <c r="A11754" s="1">
        <v>27383</v>
      </c>
      <c r="B11754">
        <v>66.910004000000001</v>
      </c>
      <c r="C11754">
        <f t="shared" si="933"/>
        <v>-1.0938624953773098E-2</v>
      </c>
      <c r="D11754">
        <f t="shared" si="931"/>
        <v>-0.94863916094442924</v>
      </c>
      <c r="L11754">
        <f t="shared" si="935"/>
        <v>11752</v>
      </c>
      <c r="M11754">
        <f t="shared" si="932"/>
        <v>0.50839245544211797</v>
      </c>
      <c r="N11754">
        <f t="shared" si="934"/>
        <v>2.1038317966299461E-2</v>
      </c>
      <c r="O11754">
        <v>2.9247862544251112E-2</v>
      </c>
    </row>
    <row r="11755" spans="1:15" x14ac:dyDescent="0.2">
      <c r="A11755" s="1">
        <v>27386</v>
      </c>
      <c r="B11755">
        <v>65.959998999999996</v>
      </c>
      <c r="C11755">
        <f t="shared" si="933"/>
        <v>-1.4198250533657185E-2</v>
      </c>
      <c r="D11755">
        <f t="shared" si="931"/>
        <v>-1.22386859581407</v>
      </c>
      <c r="L11755">
        <f t="shared" si="935"/>
        <v>11753</v>
      </c>
      <c r="M11755">
        <f t="shared" si="932"/>
        <v>0.50843571552171651</v>
      </c>
      <c r="N11755">
        <f t="shared" si="934"/>
        <v>2.1146779029278744E-2</v>
      </c>
      <c r="O11755">
        <v>2.9248736516541758E-2</v>
      </c>
    </row>
    <row r="11756" spans="1:15" x14ac:dyDescent="0.2">
      <c r="A11756" s="1">
        <v>27387</v>
      </c>
      <c r="B11756">
        <v>66.879997000000003</v>
      </c>
      <c r="C11756">
        <f t="shared" si="933"/>
        <v>1.3947817070161066E-2</v>
      </c>
      <c r="D11756">
        <f t="shared" si="931"/>
        <v>1.1526700864836286</v>
      </c>
      <c r="L11756">
        <f t="shared" si="935"/>
        <v>11754</v>
      </c>
      <c r="M11756">
        <f t="shared" si="932"/>
        <v>0.50847897560131505</v>
      </c>
      <c r="N11756">
        <f t="shared" si="934"/>
        <v>2.1255240341025123E-2</v>
      </c>
      <c r="O11756">
        <v>2.9308092384045512E-2</v>
      </c>
    </row>
    <row r="11757" spans="1:15" x14ac:dyDescent="0.2">
      <c r="A11757" s="1">
        <v>27389</v>
      </c>
      <c r="B11757">
        <v>67.440002000000007</v>
      </c>
      <c r="C11757">
        <f t="shared" si="933"/>
        <v>8.3732808779881356E-3</v>
      </c>
      <c r="D11757">
        <f t="shared" si="931"/>
        <v>0.68197907973104521</v>
      </c>
      <c r="L11757">
        <f t="shared" si="935"/>
        <v>11755</v>
      </c>
      <c r="M11757">
        <f t="shared" si="932"/>
        <v>0.5085222356809137</v>
      </c>
      <c r="N11757">
        <f t="shared" si="934"/>
        <v>2.1363701902815946E-2</v>
      </c>
      <c r="O11757">
        <v>2.9343079221781292E-2</v>
      </c>
    </row>
    <row r="11758" spans="1:15" x14ac:dyDescent="0.2">
      <c r="A11758" s="1">
        <v>27390</v>
      </c>
      <c r="B11758">
        <v>67.139999000000003</v>
      </c>
      <c r="C11758">
        <f t="shared" si="933"/>
        <v>-4.4484429285752951E-3</v>
      </c>
      <c r="D11758">
        <f t="shared" si="931"/>
        <v>-0.4006347698818789</v>
      </c>
      <c r="L11758">
        <f t="shared" si="935"/>
        <v>11756</v>
      </c>
      <c r="M11758">
        <f t="shared" si="932"/>
        <v>0.50856549576051224</v>
      </c>
      <c r="N11758">
        <f t="shared" si="934"/>
        <v>2.1472163715927754E-2</v>
      </c>
      <c r="O11758">
        <v>2.9670580841220779E-2</v>
      </c>
    </row>
    <row r="11759" spans="1:15" x14ac:dyDescent="0.2">
      <c r="A11759" s="1">
        <v>27393</v>
      </c>
      <c r="B11759">
        <v>67.160004000000001</v>
      </c>
      <c r="C11759">
        <f t="shared" si="933"/>
        <v>2.979594920756196E-4</v>
      </c>
      <c r="D11759">
        <f t="shared" si="931"/>
        <v>1.3201264720535242E-4</v>
      </c>
      <c r="L11759">
        <f t="shared" si="935"/>
        <v>11757</v>
      </c>
      <c r="M11759">
        <f t="shared" si="932"/>
        <v>0.50860875584011078</v>
      </c>
      <c r="N11759">
        <f t="shared" si="934"/>
        <v>2.1580625781637927E-2</v>
      </c>
      <c r="O11759">
        <v>2.9675182286657064E-2</v>
      </c>
    </row>
    <row r="11760" spans="1:15" x14ac:dyDescent="0.2">
      <c r="A11760" s="1">
        <v>27394</v>
      </c>
      <c r="B11760">
        <v>68.559997999999993</v>
      </c>
      <c r="C11760">
        <f t="shared" si="933"/>
        <v>2.0845650932361355E-2</v>
      </c>
      <c r="D11760">
        <f t="shared" si="931"/>
        <v>1.7350949292122122</v>
      </c>
      <c r="L11760">
        <f t="shared" si="935"/>
        <v>11758</v>
      </c>
      <c r="M11760">
        <f t="shared" si="932"/>
        <v>0.50865201591970932</v>
      </c>
      <c r="N11760">
        <f t="shared" si="934"/>
        <v>2.1689088101223601E-2</v>
      </c>
      <c r="O11760">
        <v>2.9695441800241439E-2</v>
      </c>
    </row>
    <row r="11761" spans="1:15" x14ac:dyDescent="0.2">
      <c r="A11761" s="1">
        <v>27396</v>
      </c>
      <c r="B11761">
        <v>70.230002999999996</v>
      </c>
      <c r="C11761">
        <f t="shared" si="933"/>
        <v>2.4358300010452208E-2</v>
      </c>
      <c r="D11761">
        <f t="shared" si="931"/>
        <v>2.0316886320670933</v>
      </c>
      <c r="L11761">
        <f t="shared" si="935"/>
        <v>11759</v>
      </c>
      <c r="M11761">
        <f t="shared" si="932"/>
        <v>0.50869527599930786</v>
      </c>
      <c r="N11761">
        <f t="shared" si="934"/>
        <v>2.1797550675961935E-2</v>
      </c>
      <c r="O11761">
        <v>2.9811898234388935E-2</v>
      </c>
    </row>
    <row r="11762" spans="1:15" x14ac:dyDescent="0.2">
      <c r="A11762" s="1">
        <v>27397</v>
      </c>
      <c r="B11762">
        <v>70.709998999999996</v>
      </c>
      <c r="C11762">
        <f t="shared" si="933"/>
        <v>6.8346287839401044E-3</v>
      </c>
      <c r="D11762">
        <f t="shared" si="931"/>
        <v>0.55206159812848399</v>
      </c>
      <c r="L11762">
        <f t="shared" si="935"/>
        <v>11760</v>
      </c>
      <c r="M11762">
        <f t="shared" si="932"/>
        <v>0.5087385360789064</v>
      </c>
      <c r="N11762">
        <f t="shared" si="934"/>
        <v>2.1906013507130093E-2</v>
      </c>
      <c r="O11762">
        <v>2.9915340569158941E-2</v>
      </c>
    </row>
    <row r="11763" spans="1:15" x14ac:dyDescent="0.2">
      <c r="A11763" s="1">
        <v>27400</v>
      </c>
      <c r="B11763">
        <v>71.069999999999993</v>
      </c>
      <c r="C11763">
        <f t="shared" si="933"/>
        <v>5.0912318638273056E-3</v>
      </c>
      <c r="D11763">
        <f t="shared" si="931"/>
        <v>0.40485630190143063</v>
      </c>
      <c r="L11763">
        <f t="shared" si="935"/>
        <v>11761</v>
      </c>
      <c r="M11763">
        <f t="shared" si="932"/>
        <v>0.50878179615850494</v>
      </c>
      <c r="N11763">
        <f t="shared" si="934"/>
        <v>2.2014476596005278E-2</v>
      </c>
      <c r="O11763">
        <v>3.0016496021827967E-2</v>
      </c>
    </row>
    <row r="11764" spans="1:15" x14ac:dyDescent="0.2">
      <c r="A11764" s="1">
        <v>27401</v>
      </c>
      <c r="B11764">
        <v>71.019997000000004</v>
      </c>
      <c r="C11764">
        <f t="shared" si="933"/>
        <v>-7.0357394118460094E-4</v>
      </c>
      <c r="D11764">
        <f t="shared" si="931"/>
        <v>-8.4433368892432636E-2</v>
      </c>
      <c r="L11764">
        <f t="shared" si="935"/>
        <v>11762</v>
      </c>
      <c r="M11764">
        <f t="shared" si="932"/>
        <v>0.50882505623810348</v>
      </c>
      <c r="N11764">
        <f t="shared" si="934"/>
        <v>2.2122939943864706E-2</v>
      </c>
      <c r="O11764">
        <v>3.0052401411688662E-2</v>
      </c>
    </row>
    <row r="11765" spans="1:15" x14ac:dyDescent="0.2">
      <c r="A11765" s="1">
        <v>27402</v>
      </c>
      <c r="B11765">
        <v>70.040001000000004</v>
      </c>
      <c r="C11765">
        <f t="shared" si="933"/>
        <v>-1.3798874139631403E-2</v>
      </c>
      <c r="D11765">
        <f t="shared" si="931"/>
        <v>-1.1901468886626922</v>
      </c>
      <c r="L11765">
        <f t="shared" si="935"/>
        <v>11763</v>
      </c>
      <c r="M11765">
        <f t="shared" si="932"/>
        <v>0.50886831631770202</v>
      </c>
      <c r="N11765">
        <f t="shared" si="934"/>
        <v>2.223140355198561E-2</v>
      </c>
      <c r="O11765">
        <v>3.0126103466427766E-2</v>
      </c>
    </row>
    <row r="11766" spans="1:15" x14ac:dyDescent="0.2">
      <c r="A11766" s="1">
        <v>27403</v>
      </c>
      <c r="B11766">
        <v>71.169998000000007</v>
      </c>
      <c r="C11766">
        <f t="shared" si="933"/>
        <v>1.613359485817259E-2</v>
      </c>
      <c r="D11766">
        <f t="shared" si="931"/>
        <v>1.337228211520314</v>
      </c>
      <c r="L11766">
        <f t="shared" si="935"/>
        <v>11764</v>
      </c>
      <c r="M11766">
        <f t="shared" si="932"/>
        <v>0.50891157639730056</v>
      </c>
      <c r="N11766">
        <f t="shared" si="934"/>
        <v>2.233986742164526E-2</v>
      </c>
      <c r="O11766">
        <v>3.0242464383645782E-2</v>
      </c>
    </row>
    <row r="11767" spans="1:15" x14ac:dyDescent="0.2">
      <c r="A11767" s="1">
        <v>27404</v>
      </c>
      <c r="B11767">
        <v>72.610000999999997</v>
      </c>
      <c r="C11767">
        <f t="shared" si="933"/>
        <v>2.0233287065709767E-2</v>
      </c>
      <c r="D11767">
        <f t="shared" si="931"/>
        <v>1.6833894321167151</v>
      </c>
      <c r="L11767">
        <f t="shared" si="935"/>
        <v>11765</v>
      </c>
      <c r="M11767">
        <f t="shared" si="932"/>
        <v>0.5089548364768991</v>
      </c>
      <c r="N11767">
        <f t="shared" si="934"/>
        <v>2.2448331554120925E-2</v>
      </c>
      <c r="O11767">
        <v>3.0414048608315761E-2</v>
      </c>
    </row>
    <row r="11768" spans="1:15" x14ac:dyDescent="0.2">
      <c r="A11768" s="1">
        <v>27407</v>
      </c>
      <c r="B11768">
        <v>72.309997999999993</v>
      </c>
      <c r="C11768">
        <f t="shared" si="933"/>
        <v>-4.1317035651879941E-3</v>
      </c>
      <c r="D11768">
        <f t="shared" si="931"/>
        <v>-0.37389059517542178</v>
      </c>
      <c r="L11768">
        <f t="shared" si="935"/>
        <v>11766</v>
      </c>
      <c r="M11768">
        <f t="shared" si="932"/>
        <v>0.50899809655649764</v>
      </c>
      <c r="N11768">
        <f t="shared" si="934"/>
        <v>2.255679595068991E-2</v>
      </c>
      <c r="O11768">
        <v>3.0486948694105287E-2</v>
      </c>
    </row>
    <row r="11769" spans="1:15" x14ac:dyDescent="0.2">
      <c r="A11769" s="1">
        <v>27408</v>
      </c>
      <c r="B11769">
        <v>71.680000000000007</v>
      </c>
      <c r="C11769">
        <f t="shared" si="933"/>
        <v>-8.7124604816056876E-3</v>
      </c>
      <c r="D11769">
        <f t="shared" si="931"/>
        <v>-0.76067094969260307</v>
      </c>
      <c r="L11769">
        <f t="shared" si="935"/>
        <v>11767</v>
      </c>
      <c r="M11769">
        <f t="shared" si="932"/>
        <v>0.50904135663609618</v>
      </c>
      <c r="N11769">
        <f t="shared" si="934"/>
        <v>2.2665260612629547E-2</v>
      </c>
      <c r="O11769">
        <v>3.051552949116404E-2</v>
      </c>
    </row>
    <row r="11770" spans="1:15" x14ac:dyDescent="0.2">
      <c r="A11770" s="1">
        <v>27409</v>
      </c>
      <c r="B11770">
        <v>72.139999000000003</v>
      </c>
      <c r="C11770">
        <f t="shared" si="933"/>
        <v>6.4173967633928044E-3</v>
      </c>
      <c r="D11770">
        <f t="shared" si="931"/>
        <v>0.51683223499750885</v>
      </c>
      <c r="L11770">
        <f t="shared" si="935"/>
        <v>11768</v>
      </c>
      <c r="M11770">
        <f t="shared" si="932"/>
        <v>0.50908461671569472</v>
      </c>
      <c r="N11770">
        <f t="shared" si="934"/>
        <v>2.2773725541217177E-2</v>
      </c>
      <c r="O11770">
        <v>3.0560547411107069E-2</v>
      </c>
    </row>
    <row r="11771" spans="1:15" x14ac:dyDescent="0.2">
      <c r="A11771" s="1">
        <v>27410</v>
      </c>
      <c r="B11771">
        <v>72.050003000000004</v>
      </c>
      <c r="C11771">
        <f t="shared" si="933"/>
        <v>-1.2475187309054342E-3</v>
      </c>
      <c r="D11771">
        <f t="shared" si="931"/>
        <v>-0.13036183932751683</v>
      </c>
      <c r="L11771">
        <f t="shared" si="935"/>
        <v>11769</v>
      </c>
      <c r="M11771">
        <f t="shared" si="932"/>
        <v>0.50912787679529325</v>
      </c>
      <c r="N11771">
        <f t="shared" si="934"/>
        <v>2.2882190737730169E-2</v>
      </c>
      <c r="O11771">
        <v>3.0601012179105627E-2</v>
      </c>
    </row>
    <row r="11772" spans="1:15" x14ac:dyDescent="0.2">
      <c r="A11772" s="1">
        <v>27411</v>
      </c>
      <c r="B11772">
        <v>70.959998999999996</v>
      </c>
      <c r="C11772">
        <f t="shared" si="933"/>
        <v>-1.5128437954402409E-2</v>
      </c>
      <c r="D11772">
        <f t="shared" si="931"/>
        <v>-1.3024098122391972</v>
      </c>
      <c r="L11772">
        <f t="shared" si="935"/>
        <v>11770</v>
      </c>
      <c r="M11772">
        <f t="shared" si="932"/>
        <v>0.50917113687489179</v>
      </c>
      <c r="N11772">
        <f t="shared" si="934"/>
        <v>2.2990656203445915E-2</v>
      </c>
      <c r="O11772">
        <v>3.0633325530832315E-2</v>
      </c>
    </row>
    <row r="11773" spans="1:15" x14ac:dyDescent="0.2">
      <c r="A11773" s="1">
        <v>27414</v>
      </c>
      <c r="B11773">
        <v>71.080001999999993</v>
      </c>
      <c r="C11773">
        <f t="shared" si="933"/>
        <v>1.6911358750159647E-3</v>
      </c>
      <c r="D11773">
        <f t="shared" si="931"/>
        <v>0.11776612096833243</v>
      </c>
      <c r="L11773">
        <f t="shared" si="935"/>
        <v>11771</v>
      </c>
      <c r="M11773">
        <f t="shared" si="932"/>
        <v>0.50921439695449044</v>
      </c>
      <c r="N11773">
        <f t="shared" si="934"/>
        <v>2.3099121939642097E-2</v>
      </c>
      <c r="O11773">
        <v>3.0670040433316115E-2</v>
      </c>
    </row>
    <row r="11774" spans="1:15" x14ac:dyDescent="0.2">
      <c r="A11774" s="1">
        <v>27415</v>
      </c>
      <c r="B11774">
        <v>70.699996999999996</v>
      </c>
      <c r="C11774">
        <f t="shared" si="933"/>
        <v>-5.3461591067484361E-3</v>
      </c>
      <c r="D11774">
        <f t="shared" si="931"/>
        <v>-0.47643424756321229</v>
      </c>
      <c r="L11774">
        <f t="shared" si="935"/>
        <v>11772</v>
      </c>
      <c r="M11774">
        <f t="shared" si="932"/>
        <v>0.50925765703408898</v>
      </c>
      <c r="N11774">
        <f t="shared" si="934"/>
        <v>2.3207587947595601E-2</v>
      </c>
      <c r="O11774">
        <v>3.0743615739878782E-2</v>
      </c>
    </row>
    <row r="11775" spans="1:15" x14ac:dyDescent="0.2">
      <c r="A11775" s="1">
        <v>27416</v>
      </c>
      <c r="B11775">
        <v>71.739998</v>
      </c>
      <c r="C11775">
        <f t="shared" si="933"/>
        <v>1.4710057201275465E-2</v>
      </c>
      <c r="D11775">
        <f t="shared" si="931"/>
        <v>1.2170305215643464</v>
      </c>
      <c r="L11775">
        <f t="shared" si="935"/>
        <v>11773</v>
      </c>
      <c r="M11775">
        <f t="shared" si="932"/>
        <v>0.50930091711368752</v>
      </c>
      <c r="N11775">
        <f t="shared" si="934"/>
        <v>2.3316054228584168E-2</v>
      </c>
      <c r="O11775">
        <v>3.0749195204114337E-2</v>
      </c>
    </row>
    <row r="11776" spans="1:15" x14ac:dyDescent="0.2">
      <c r="A11776" s="1">
        <v>27417</v>
      </c>
      <c r="B11776">
        <v>72.069999999999993</v>
      </c>
      <c r="C11776">
        <f t="shared" si="933"/>
        <v>4.5999722497900436E-3</v>
      </c>
      <c r="D11776">
        <f t="shared" si="931"/>
        <v>0.36337635194025697</v>
      </c>
      <c r="L11776">
        <f t="shared" si="935"/>
        <v>11774</v>
      </c>
      <c r="M11776">
        <f t="shared" si="932"/>
        <v>0.50934417719328606</v>
      </c>
      <c r="N11776">
        <f t="shared" si="934"/>
        <v>2.3424520783885263E-2</v>
      </c>
      <c r="O11776">
        <v>3.0822538385550182E-2</v>
      </c>
    </row>
    <row r="11777" spans="1:15" x14ac:dyDescent="0.2">
      <c r="A11777" s="1">
        <v>27418</v>
      </c>
      <c r="B11777">
        <v>72.980002999999996</v>
      </c>
      <c r="C11777">
        <f t="shared" si="933"/>
        <v>1.2626654641320983E-2</v>
      </c>
      <c r="D11777">
        <f t="shared" si="931"/>
        <v>1.0411165415290611</v>
      </c>
      <c r="L11777">
        <f t="shared" si="935"/>
        <v>11775</v>
      </c>
      <c r="M11777">
        <f t="shared" si="932"/>
        <v>0.5093874372728846</v>
      </c>
      <c r="N11777">
        <f t="shared" si="934"/>
        <v>2.3532987614776409E-2</v>
      </c>
      <c r="O11777">
        <v>3.0987165792892821E-2</v>
      </c>
    </row>
    <row r="11778" spans="1:15" x14ac:dyDescent="0.2">
      <c r="A11778" s="1">
        <v>27421</v>
      </c>
      <c r="B11778">
        <v>75.370002999999997</v>
      </c>
      <c r="C11778">
        <f t="shared" si="933"/>
        <v>3.2748696927293916E-2</v>
      </c>
      <c r="D11778">
        <f t="shared" si="931"/>
        <v>2.7401393866584955</v>
      </c>
      <c r="L11778">
        <f t="shared" si="935"/>
        <v>11776</v>
      </c>
      <c r="M11778">
        <f t="shared" si="932"/>
        <v>0.50943069735248314</v>
      </c>
      <c r="N11778">
        <f t="shared" si="934"/>
        <v>2.3641454722535107E-2</v>
      </c>
      <c r="O11778">
        <v>3.1061154340060133E-2</v>
      </c>
    </row>
    <row r="11779" spans="1:15" x14ac:dyDescent="0.2">
      <c r="A11779" s="1">
        <v>27422</v>
      </c>
      <c r="B11779">
        <v>76.029999000000004</v>
      </c>
      <c r="C11779">
        <f t="shared" si="933"/>
        <v>8.7567463676498283E-3</v>
      </c>
      <c r="D11779">
        <f t="shared" ref="D11779:D11842" si="936">(C11779-$G$1)/$G$2</f>
        <v>0.71435733527760736</v>
      </c>
      <c r="L11779">
        <f t="shared" si="935"/>
        <v>11777</v>
      </c>
      <c r="M11779">
        <f t="shared" ref="M11779:M11842" si="937">L11779/$R$3</f>
        <v>0.50947395743208168</v>
      </c>
      <c r="N11779">
        <f t="shared" si="934"/>
        <v>2.3749922108438921E-2</v>
      </c>
      <c r="O11779">
        <v>3.1114427457804301E-2</v>
      </c>
    </row>
    <row r="11780" spans="1:15" x14ac:dyDescent="0.2">
      <c r="A11780" s="1">
        <v>27423</v>
      </c>
      <c r="B11780">
        <v>77.260002</v>
      </c>
      <c r="C11780">
        <f t="shared" ref="C11780:C11843" si="938">(B11780-B11779)/B11779</f>
        <v>1.6177864213834811E-2</v>
      </c>
      <c r="D11780">
        <f t="shared" si="936"/>
        <v>1.3409661346168034</v>
      </c>
      <c r="L11780">
        <f t="shared" si="935"/>
        <v>11778</v>
      </c>
      <c r="M11780">
        <f t="shared" si="937"/>
        <v>0.50951721751168022</v>
      </c>
      <c r="N11780">
        <f t="shared" ref="N11780:N11843" si="939">_xlfn.NORM.INV(M11780,0,1)</f>
        <v>2.3858389773765417E-2</v>
      </c>
      <c r="O11780">
        <v>3.1151780015407374E-2</v>
      </c>
    </row>
    <row r="11781" spans="1:15" x14ac:dyDescent="0.2">
      <c r="A11781" s="1">
        <v>27424</v>
      </c>
      <c r="B11781">
        <v>76.209998999999996</v>
      </c>
      <c r="C11781">
        <f t="shared" si="938"/>
        <v>-1.3590512203196731E-2</v>
      </c>
      <c r="D11781">
        <f t="shared" si="936"/>
        <v>-1.1725536600516633</v>
      </c>
      <c r="L11781">
        <f t="shared" ref="L11781:L11844" si="940">L11780+1</f>
        <v>11779</v>
      </c>
      <c r="M11781">
        <f t="shared" si="937"/>
        <v>0.50956047759127876</v>
      </c>
      <c r="N11781">
        <f t="shared" si="939"/>
        <v>2.3966857719792189E-2</v>
      </c>
      <c r="O11781">
        <v>3.1194531165360251E-2</v>
      </c>
    </row>
    <row r="11782" spans="1:15" x14ac:dyDescent="0.2">
      <c r="A11782" s="1">
        <v>27425</v>
      </c>
      <c r="B11782">
        <v>76.980002999999996</v>
      </c>
      <c r="C11782">
        <f t="shared" si="938"/>
        <v>1.0103713556012514E-2</v>
      </c>
      <c r="D11782">
        <f t="shared" si="936"/>
        <v>0.82808972844841866</v>
      </c>
      <c r="L11782">
        <f t="shared" si="940"/>
        <v>11780</v>
      </c>
      <c r="M11782">
        <f t="shared" si="937"/>
        <v>0.5096037376708773</v>
      </c>
      <c r="N11782">
        <f t="shared" si="939"/>
        <v>2.4075325947796853E-2</v>
      </c>
      <c r="O11782">
        <v>3.1225830825602981E-2</v>
      </c>
    </row>
    <row r="11783" spans="1:15" x14ac:dyDescent="0.2">
      <c r="A11783" s="1">
        <v>27428</v>
      </c>
      <c r="B11783">
        <v>77.819999999999993</v>
      </c>
      <c r="C11783">
        <f t="shared" si="938"/>
        <v>1.0911885778959983E-2</v>
      </c>
      <c r="D11783">
        <f t="shared" si="936"/>
        <v>0.89632848125851383</v>
      </c>
      <c r="L11783">
        <f t="shared" si="940"/>
        <v>11781</v>
      </c>
      <c r="M11783">
        <f t="shared" si="937"/>
        <v>0.50964699775047584</v>
      </c>
      <c r="N11783">
        <f t="shared" si="939"/>
        <v>2.4183794459057051E-2</v>
      </c>
      <c r="O11783">
        <v>3.1236315672380006E-2</v>
      </c>
    </row>
    <row r="11784" spans="1:15" x14ac:dyDescent="0.2">
      <c r="A11784" s="1">
        <v>27429</v>
      </c>
      <c r="B11784">
        <v>77.610000999999997</v>
      </c>
      <c r="C11784">
        <f t="shared" si="938"/>
        <v>-2.6985222307889527E-3</v>
      </c>
      <c r="D11784">
        <f t="shared" si="936"/>
        <v>-0.25287863258480037</v>
      </c>
      <c r="L11784">
        <f t="shared" si="940"/>
        <v>11782</v>
      </c>
      <c r="M11784">
        <f t="shared" si="937"/>
        <v>0.50969025783007438</v>
      </c>
      <c r="N11784">
        <f t="shared" si="939"/>
        <v>2.4292263254850441E-2</v>
      </c>
      <c r="O11784">
        <v>3.1348458694765317E-2</v>
      </c>
    </row>
    <row r="11785" spans="1:15" x14ac:dyDescent="0.2">
      <c r="A11785" s="1">
        <v>27430</v>
      </c>
      <c r="B11785">
        <v>78.949996999999996</v>
      </c>
      <c r="C11785">
        <f t="shared" si="938"/>
        <v>1.7265764498572797E-2</v>
      </c>
      <c r="D11785">
        <f t="shared" si="936"/>
        <v>1.4328239793983517</v>
      </c>
      <c r="L11785">
        <f t="shared" si="940"/>
        <v>11783</v>
      </c>
      <c r="M11785">
        <f t="shared" si="937"/>
        <v>0.50973351790967292</v>
      </c>
      <c r="N11785">
        <f t="shared" si="939"/>
        <v>2.440073233645472E-2</v>
      </c>
      <c r="O11785">
        <v>3.1414646142780493E-2</v>
      </c>
    </row>
    <row r="11786" spans="1:15" x14ac:dyDescent="0.2">
      <c r="A11786" s="1">
        <v>27431</v>
      </c>
      <c r="B11786">
        <v>78.559997999999993</v>
      </c>
      <c r="C11786">
        <f t="shared" si="938"/>
        <v>-4.9398228602846317E-3</v>
      </c>
      <c r="D11786">
        <f t="shared" si="936"/>
        <v>-0.44212487897454733</v>
      </c>
      <c r="L11786">
        <f t="shared" si="940"/>
        <v>11784</v>
      </c>
      <c r="M11786">
        <f t="shared" si="937"/>
        <v>0.50977677798927146</v>
      </c>
      <c r="N11786">
        <f t="shared" si="939"/>
        <v>2.4509201705147594E-2</v>
      </c>
      <c r="O11786">
        <v>3.1417468198412235E-2</v>
      </c>
    </row>
    <row r="11787" spans="1:15" x14ac:dyDescent="0.2">
      <c r="A11787" s="1">
        <v>27432</v>
      </c>
      <c r="B11787">
        <v>78.629997000000003</v>
      </c>
      <c r="C11787">
        <f t="shared" si="938"/>
        <v>8.9102599009752929E-4</v>
      </c>
      <c r="D11787">
        <f t="shared" si="936"/>
        <v>5.020811896383684E-2</v>
      </c>
      <c r="L11787">
        <f t="shared" si="940"/>
        <v>11785</v>
      </c>
      <c r="M11787">
        <f t="shared" si="937"/>
        <v>0.50982003806887</v>
      </c>
      <c r="N11787">
        <f t="shared" si="939"/>
        <v>2.4617671362206786E-2</v>
      </c>
      <c r="O11787">
        <v>3.1440585305905662E-2</v>
      </c>
    </row>
    <row r="11788" spans="1:15" x14ac:dyDescent="0.2">
      <c r="A11788" s="1">
        <v>27435</v>
      </c>
      <c r="B11788">
        <v>78.360000999999997</v>
      </c>
      <c r="C11788">
        <f t="shared" si="938"/>
        <v>-3.4337531514850002E-3</v>
      </c>
      <c r="D11788">
        <f t="shared" si="936"/>
        <v>-0.31495852054820705</v>
      </c>
      <c r="L11788">
        <f t="shared" si="940"/>
        <v>11786</v>
      </c>
      <c r="M11788">
        <f t="shared" si="937"/>
        <v>0.50986329814846865</v>
      </c>
      <c r="N11788">
        <f t="shared" si="939"/>
        <v>2.4726141308910349E-2</v>
      </c>
      <c r="O11788">
        <v>3.1474768578185285E-2</v>
      </c>
    </row>
    <row r="11789" spans="1:15" x14ac:dyDescent="0.2">
      <c r="A11789" s="1">
        <v>27436</v>
      </c>
      <c r="B11789">
        <v>78.580001999999993</v>
      </c>
      <c r="C11789">
        <f t="shared" si="938"/>
        <v>2.8075676007201216E-3</v>
      </c>
      <c r="D11789">
        <f t="shared" si="936"/>
        <v>0.2120330437806818</v>
      </c>
      <c r="L11789">
        <f t="shared" si="940"/>
        <v>11787</v>
      </c>
      <c r="M11789">
        <f t="shared" si="937"/>
        <v>0.50990655822806719</v>
      </c>
      <c r="N11789">
        <f t="shared" si="939"/>
        <v>2.48346115465355E-2</v>
      </c>
      <c r="O11789">
        <v>3.149998321605775E-2</v>
      </c>
    </row>
    <row r="11790" spans="1:15" x14ac:dyDescent="0.2">
      <c r="A11790" s="1">
        <v>27437</v>
      </c>
      <c r="B11790">
        <v>79.919998000000007</v>
      </c>
      <c r="C11790">
        <f t="shared" si="938"/>
        <v>1.7052633824061414E-2</v>
      </c>
      <c r="D11790">
        <f t="shared" si="936"/>
        <v>1.4148280980734669</v>
      </c>
      <c r="L11790">
        <f t="shared" si="940"/>
        <v>11788</v>
      </c>
      <c r="M11790">
        <f t="shared" si="937"/>
        <v>0.50994981830766573</v>
      </c>
      <c r="N11790">
        <f t="shared" si="939"/>
        <v>2.4943082076360326E-2</v>
      </c>
      <c r="O11790">
        <v>3.1544459444665704E-2</v>
      </c>
    </row>
    <row r="11791" spans="1:15" x14ac:dyDescent="0.2">
      <c r="A11791" s="1">
        <v>27438</v>
      </c>
      <c r="B11791">
        <v>81.010002</v>
      </c>
      <c r="C11791">
        <f t="shared" si="938"/>
        <v>1.3638689029997137E-2</v>
      </c>
      <c r="D11791">
        <f t="shared" si="936"/>
        <v>1.1265685807396153</v>
      </c>
      <c r="L11791">
        <f t="shared" si="940"/>
        <v>11789</v>
      </c>
      <c r="M11791">
        <f t="shared" si="937"/>
        <v>0.50999307838726426</v>
      </c>
      <c r="N11791">
        <f t="shared" si="939"/>
        <v>2.5051552899662648E-2</v>
      </c>
      <c r="O11791">
        <v>3.1565962799020165E-2</v>
      </c>
    </row>
    <row r="11792" spans="1:15" x14ac:dyDescent="0.2">
      <c r="A11792" s="1">
        <v>27439</v>
      </c>
      <c r="B11792">
        <v>81.5</v>
      </c>
      <c r="C11792">
        <f t="shared" si="938"/>
        <v>6.0486111332277211E-3</v>
      </c>
      <c r="D11792">
        <f t="shared" si="936"/>
        <v>0.48569348666863194</v>
      </c>
      <c r="L11792">
        <f t="shared" si="940"/>
        <v>11790</v>
      </c>
      <c r="M11792">
        <f t="shared" si="937"/>
        <v>0.5100363384668628</v>
      </c>
      <c r="N11792">
        <f t="shared" si="939"/>
        <v>2.5160024017720332E-2</v>
      </c>
      <c r="O11792">
        <v>3.1565962799020165E-2</v>
      </c>
    </row>
    <row r="11793" spans="1:15" x14ac:dyDescent="0.2">
      <c r="A11793" s="1">
        <v>27443</v>
      </c>
      <c r="B11793">
        <v>80.930000000000007</v>
      </c>
      <c r="C11793">
        <f t="shared" si="938"/>
        <v>-6.9938650306747632E-3</v>
      </c>
      <c r="D11793">
        <f t="shared" si="936"/>
        <v>-0.6155597879541822</v>
      </c>
      <c r="L11793">
        <f t="shared" si="940"/>
        <v>11791</v>
      </c>
      <c r="M11793">
        <f t="shared" si="937"/>
        <v>0.51007959854646134</v>
      </c>
      <c r="N11793">
        <f t="shared" si="939"/>
        <v>2.5268495431811252E-2</v>
      </c>
      <c r="O11793">
        <v>3.1605335530637359E-2</v>
      </c>
    </row>
    <row r="11794" spans="1:15" x14ac:dyDescent="0.2">
      <c r="A11794" s="1">
        <v>27444</v>
      </c>
      <c r="B11794">
        <v>81.440002000000007</v>
      </c>
      <c r="C11794">
        <f t="shared" si="938"/>
        <v>6.3017669591004574E-3</v>
      </c>
      <c r="D11794">
        <f t="shared" si="936"/>
        <v>0.50706892786006719</v>
      </c>
      <c r="L11794">
        <f t="shared" si="940"/>
        <v>11792</v>
      </c>
      <c r="M11794">
        <f t="shared" si="937"/>
        <v>0.51012285862605988</v>
      </c>
      <c r="N11794">
        <f t="shared" si="939"/>
        <v>2.5376967143213306E-2</v>
      </c>
      <c r="O11794">
        <v>3.1690925157523392E-2</v>
      </c>
    </row>
    <row r="11795" spans="1:15" x14ac:dyDescent="0.2">
      <c r="A11795" s="1">
        <v>27445</v>
      </c>
      <c r="B11795">
        <v>82.209998999999996</v>
      </c>
      <c r="C11795">
        <f t="shared" si="938"/>
        <v>9.4547762904032013E-3</v>
      </c>
      <c r="D11795">
        <f t="shared" si="936"/>
        <v>0.77329612332342379</v>
      </c>
      <c r="L11795">
        <f t="shared" si="940"/>
        <v>11793</v>
      </c>
      <c r="M11795">
        <f t="shared" si="937"/>
        <v>0.51016611870565842</v>
      </c>
      <c r="N11795">
        <f t="shared" si="939"/>
        <v>2.548543915320443E-2</v>
      </c>
      <c r="O11795">
        <v>3.1704492253539572E-2</v>
      </c>
    </row>
    <row r="11796" spans="1:15" x14ac:dyDescent="0.2">
      <c r="A11796" s="1">
        <v>27446</v>
      </c>
      <c r="B11796">
        <v>82.620002999999997</v>
      </c>
      <c r="C11796">
        <f t="shared" si="938"/>
        <v>4.9872765477104643E-3</v>
      </c>
      <c r="D11796">
        <f t="shared" si="936"/>
        <v>0.39607874073517219</v>
      </c>
      <c r="L11796">
        <f t="shared" si="940"/>
        <v>11794</v>
      </c>
      <c r="M11796">
        <f t="shared" si="937"/>
        <v>0.51020937878525696</v>
      </c>
      <c r="N11796">
        <f t="shared" si="939"/>
        <v>2.5593911463062568E-2</v>
      </c>
      <c r="O11796">
        <v>3.1752466628369176E-2</v>
      </c>
    </row>
    <row r="11797" spans="1:15" x14ac:dyDescent="0.2">
      <c r="A11797" s="1">
        <v>27449</v>
      </c>
      <c r="B11797">
        <v>81.440002000000007</v>
      </c>
      <c r="C11797">
        <f t="shared" si="938"/>
        <v>-1.4282267697327367E-2</v>
      </c>
      <c r="D11797">
        <f t="shared" si="936"/>
        <v>-1.2309626610401492</v>
      </c>
      <c r="L11797">
        <f t="shared" si="940"/>
        <v>11795</v>
      </c>
      <c r="M11797">
        <f t="shared" si="937"/>
        <v>0.5102526388648555</v>
      </c>
      <c r="N11797">
        <f t="shared" si="939"/>
        <v>2.57023840740657E-2</v>
      </c>
      <c r="O11797">
        <v>3.1756253415821244E-2</v>
      </c>
    </row>
    <row r="11798" spans="1:15" x14ac:dyDescent="0.2">
      <c r="A11798" s="1">
        <v>27450</v>
      </c>
      <c r="B11798">
        <v>79.529999000000004</v>
      </c>
      <c r="C11798">
        <f t="shared" si="938"/>
        <v>-2.3452884983966516E-2</v>
      </c>
      <c r="D11798">
        <f t="shared" si="936"/>
        <v>-2.0052920284324633</v>
      </c>
      <c r="L11798">
        <f t="shared" si="940"/>
        <v>11796</v>
      </c>
      <c r="M11798">
        <f t="shared" si="937"/>
        <v>0.51029589894445404</v>
      </c>
      <c r="N11798">
        <f t="shared" si="939"/>
        <v>2.5810856987491824E-2</v>
      </c>
      <c r="O11798">
        <v>3.1763320618433261E-2</v>
      </c>
    </row>
    <row r="11799" spans="1:15" x14ac:dyDescent="0.2">
      <c r="A11799" s="1">
        <v>27451</v>
      </c>
      <c r="B11799">
        <v>80.370002999999997</v>
      </c>
      <c r="C11799">
        <f t="shared" si="938"/>
        <v>1.0562102484120404E-2</v>
      </c>
      <c r="D11799">
        <f t="shared" si="936"/>
        <v>0.86679421230454345</v>
      </c>
      <c r="L11799">
        <f t="shared" si="940"/>
        <v>11797</v>
      </c>
      <c r="M11799">
        <f t="shared" si="937"/>
        <v>0.51033915902405258</v>
      </c>
      <c r="N11799">
        <f t="shared" si="939"/>
        <v>2.5919330204618972E-2</v>
      </c>
      <c r="O11799">
        <v>3.1763712418770018E-2</v>
      </c>
    </row>
    <row r="11800" spans="1:15" x14ac:dyDescent="0.2">
      <c r="A11800" s="1">
        <v>27452</v>
      </c>
      <c r="B11800">
        <v>80.769997000000004</v>
      </c>
      <c r="C11800">
        <f t="shared" si="938"/>
        <v>4.9769066202474399E-3</v>
      </c>
      <c r="D11800">
        <f t="shared" si="936"/>
        <v>0.39520314652800287</v>
      </c>
      <c r="L11800">
        <f t="shared" si="940"/>
        <v>11798</v>
      </c>
      <c r="M11800">
        <f t="shared" si="937"/>
        <v>0.51038241910365112</v>
      </c>
      <c r="N11800">
        <f t="shared" si="939"/>
        <v>2.6027803726725189E-2</v>
      </c>
      <c r="O11800">
        <v>3.1774938388597303E-2</v>
      </c>
    </row>
    <row r="11801" spans="1:15" x14ac:dyDescent="0.2">
      <c r="A11801" s="1">
        <v>27453</v>
      </c>
      <c r="B11801">
        <v>81.589995999999999</v>
      </c>
      <c r="C11801">
        <f t="shared" si="938"/>
        <v>1.0152272260205677E-2</v>
      </c>
      <c r="D11801">
        <f t="shared" si="936"/>
        <v>0.83218982656875606</v>
      </c>
      <c r="L11801">
        <f t="shared" si="940"/>
        <v>11799</v>
      </c>
      <c r="M11801">
        <f t="shared" si="937"/>
        <v>0.51042567918324966</v>
      </c>
      <c r="N11801">
        <f t="shared" si="939"/>
        <v>2.6136277555088551E-2</v>
      </c>
      <c r="O11801">
        <v>3.1794465205885469E-2</v>
      </c>
    </row>
    <row r="11802" spans="1:15" x14ac:dyDescent="0.2">
      <c r="A11802" s="1">
        <v>27456</v>
      </c>
      <c r="B11802">
        <v>83.029999000000004</v>
      </c>
      <c r="C11802">
        <f t="shared" si="938"/>
        <v>1.7649259352825613E-2</v>
      </c>
      <c r="D11802">
        <f t="shared" si="936"/>
        <v>1.4652047143707321</v>
      </c>
      <c r="L11802">
        <f t="shared" si="940"/>
        <v>11800</v>
      </c>
      <c r="M11802">
        <f t="shared" si="937"/>
        <v>0.5104689392628482</v>
      </c>
      <c r="N11802">
        <f t="shared" si="939"/>
        <v>2.6244751690987167E-2</v>
      </c>
      <c r="O11802">
        <v>3.1838197751752902E-2</v>
      </c>
    </row>
    <row r="11803" spans="1:15" x14ac:dyDescent="0.2">
      <c r="A11803" s="1">
        <v>27457</v>
      </c>
      <c r="B11803">
        <v>83.559997999999993</v>
      </c>
      <c r="C11803">
        <f t="shared" si="938"/>
        <v>6.3832230083489391E-3</v>
      </c>
      <c r="D11803">
        <f t="shared" si="936"/>
        <v>0.51394674307287169</v>
      </c>
      <c r="L11803">
        <f t="shared" si="940"/>
        <v>11801</v>
      </c>
      <c r="M11803">
        <f t="shared" si="937"/>
        <v>0.51051219934244674</v>
      </c>
      <c r="N11803">
        <f t="shared" si="939"/>
        <v>2.6353226135699154E-2</v>
      </c>
      <c r="O11803">
        <v>3.1881186333201819E-2</v>
      </c>
    </row>
    <row r="11804" spans="1:15" x14ac:dyDescent="0.2">
      <c r="A11804" s="1">
        <v>27458</v>
      </c>
      <c r="B11804">
        <v>83.900002000000001</v>
      </c>
      <c r="C11804">
        <f t="shared" si="938"/>
        <v>4.068980470775114E-3</v>
      </c>
      <c r="D11804">
        <f t="shared" si="936"/>
        <v>0.31854158068290872</v>
      </c>
      <c r="L11804">
        <f t="shared" si="940"/>
        <v>11802</v>
      </c>
      <c r="M11804">
        <f t="shared" si="937"/>
        <v>0.51055545942204539</v>
      </c>
      <c r="N11804">
        <f t="shared" si="939"/>
        <v>2.6461700890502961E-2</v>
      </c>
      <c r="O11804">
        <v>3.1947828044861182E-2</v>
      </c>
    </row>
    <row r="11805" spans="1:15" x14ac:dyDescent="0.2">
      <c r="A11805" s="1">
        <v>27459</v>
      </c>
      <c r="B11805">
        <v>83.690002000000007</v>
      </c>
      <c r="C11805">
        <f t="shared" si="938"/>
        <v>-2.5029796781172158E-3</v>
      </c>
      <c r="D11805">
        <f t="shared" si="936"/>
        <v>-0.23636782023968342</v>
      </c>
      <c r="L11805">
        <f t="shared" si="940"/>
        <v>11803</v>
      </c>
      <c r="M11805">
        <f t="shared" si="937"/>
        <v>0.51059871950164393</v>
      </c>
      <c r="N11805">
        <f t="shared" si="939"/>
        <v>2.6570175956676188E-2</v>
      </c>
      <c r="O11805">
        <v>3.2043391889937795E-2</v>
      </c>
    </row>
    <row r="11806" spans="1:15" x14ac:dyDescent="0.2">
      <c r="A11806" s="1">
        <v>27460</v>
      </c>
      <c r="B11806">
        <v>84.300003000000004</v>
      </c>
      <c r="C11806">
        <f t="shared" si="938"/>
        <v>7.2888156938985E-3</v>
      </c>
      <c r="D11806">
        <f t="shared" si="936"/>
        <v>0.59041128078052729</v>
      </c>
      <c r="L11806">
        <f t="shared" si="940"/>
        <v>11804</v>
      </c>
      <c r="M11806">
        <f t="shared" si="937"/>
        <v>0.51064197958124247</v>
      </c>
      <c r="N11806">
        <f t="shared" si="939"/>
        <v>2.6678651335497329E-2</v>
      </c>
      <c r="O11806">
        <v>3.2069184395692625E-2</v>
      </c>
    </row>
    <row r="11807" spans="1:15" x14ac:dyDescent="0.2">
      <c r="A11807" s="1">
        <v>27463</v>
      </c>
      <c r="B11807">
        <v>84.949996999999996</v>
      </c>
      <c r="C11807">
        <f t="shared" si="938"/>
        <v>7.7104860838497526E-3</v>
      </c>
      <c r="D11807">
        <f t="shared" si="936"/>
        <v>0.62601540164758451</v>
      </c>
      <c r="L11807">
        <f t="shared" si="940"/>
        <v>11805</v>
      </c>
      <c r="M11807">
        <f t="shared" si="937"/>
        <v>0.51068523966084101</v>
      </c>
      <c r="N11807">
        <f t="shared" si="939"/>
        <v>2.6787127028244605E-2</v>
      </c>
      <c r="O11807">
        <v>3.2102020993926089E-2</v>
      </c>
    </row>
    <row r="11808" spans="1:15" x14ac:dyDescent="0.2">
      <c r="A11808" s="1">
        <v>27464</v>
      </c>
      <c r="B11808">
        <v>84.360000999999997</v>
      </c>
      <c r="C11808">
        <f t="shared" si="938"/>
        <v>-6.9452150775237732E-3</v>
      </c>
      <c r="D11808">
        <f t="shared" si="936"/>
        <v>-0.61145198514553645</v>
      </c>
      <c r="L11808">
        <f t="shared" si="940"/>
        <v>11806</v>
      </c>
      <c r="M11808">
        <f t="shared" si="937"/>
        <v>0.51072849974043955</v>
      </c>
      <c r="N11808">
        <f t="shared" si="939"/>
        <v>2.6895603036196286E-2</v>
      </c>
      <c r="O11808">
        <v>3.2140699726240604E-2</v>
      </c>
    </row>
    <row r="11809" spans="1:15" x14ac:dyDescent="0.2">
      <c r="A11809" s="1">
        <v>27465</v>
      </c>
      <c r="B11809">
        <v>83.589995999999999</v>
      </c>
      <c r="C11809">
        <f t="shared" si="938"/>
        <v>-9.1276077628306054E-3</v>
      </c>
      <c r="D11809">
        <f t="shared" si="936"/>
        <v>-0.79572428597279787</v>
      </c>
      <c r="L11809">
        <f t="shared" si="940"/>
        <v>11807</v>
      </c>
      <c r="M11809">
        <f t="shared" si="937"/>
        <v>0.51077175982003808</v>
      </c>
      <c r="N11809">
        <f t="shared" si="939"/>
        <v>2.7004079360630633E-2</v>
      </c>
      <c r="O11809">
        <v>3.2140699726240604E-2</v>
      </c>
    </row>
    <row r="11810" spans="1:15" x14ac:dyDescent="0.2">
      <c r="A11810" s="1">
        <v>27466</v>
      </c>
      <c r="B11810">
        <v>83.739998</v>
      </c>
      <c r="C11810">
        <f t="shared" si="938"/>
        <v>1.7944970352672422E-3</v>
      </c>
      <c r="D11810">
        <f t="shared" si="936"/>
        <v>0.12649351404654022</v>
      </c>
      <c r="L11810">
        <f t="shared" si="940"/>
        <v>11808</v>
      </c>
      <c r="M11810">
        <f t="shared" si="937"/>
        <v>0.51081501989963662</v>
      </c>
      <c r="N11810">
        <f t="shared" si="939"/>
        <v>2.7112556002825972E-2</v>
      </c>
      <c r="O11810">
        <v>3.218912892685985E-2</v>
      </c>
    </row>
    <row r="11811" spans="1:15" x14ac:dyDescent="0.2">
      <c r="A11811" s="1">
        <v>27467</v>
      </c>
      <c r="B11811">
        <v>84.760002</v>
      </c>
      <c r="C11811">
        <f t="shared" si="938"/>
        <v>1.2180606930513661E-2</v>
      </c>
      <c r="D11811">
        <f t="shared" si="936"/>
        <v>1.003454099520994</v>
      </c>
      <c r="L11811">
        <f t="shared" si="940"/>
        <v>11809</v>
      </c>
      <c r="M11811">
        <f t="shared" si="937"/>
        <v>0.51085827997923516</v>
      </c>
      <c r="N11811">
        <f t="shared" si="939"/>
        <v>2.7221032964060626E-2</v>
      </c>
      <c r="O11811">
        <v>3.224433506721934E-2</v>
      </c>
    </row>
    <row r="11812" spans="1:15" x14ac:dyDescent="0.2">
      <c r="A11812" s="1">
        <v>27470</v>
      </c>
      <c r="B11812">
        <v>86.010002</v>
      </c>
      <c r="C11812">
        <f t="shared" si="938"/>
        <v>1.4747522068251013E-2</v>
      </c>
      <c r="D11812">
        <f t="shared" si="936"/>
        <v>1.2201939015024537</v>
      </c>
      <c r="L11812">
        <f t="shared" si="940"/>
        <v>11810</v>
      </c>
      <c r="M11812">
        <f t="shared" si="937"/>
        <v>0.5109015400588337</v>
      </c>
      <c r="N11812">
        <f t="shared" si="939"/>
        <v>2.7329510245612955E-2</v>
      </c>
      <c r="O11812">
        <v>3.2257571923656261E-2</v>
      </c>
    </row>
    <row r="11813" spans="1:15" x14ac:dyDescent="0.2">
      <c r="A11813" s="1">
        <v>27471</v>
      </c>
      <c r="B11813">
        <v>85.129997000000003</v>
      </c>
      <c r="C11813">
        <f t="shared" si="938"/>
        <v>-1.0231426340392331E-2</v>
      </c>
      <c r="D11813">
        <f t="shared" si="936"/>
        <v>-0.88892620621043683</v>
      </c>
      <c r="L11813">
        <f t="shared" si="940"/>
        <v>11811</v>
      </c>
      <c r="M11813">
        <f t="shared" si="937"/>
        <v>0.51094480013843224</v>
      </c>
      <c r="N11813">
        <f t="shared" si="939"/>
        <v>2.743798784876135E-2</v>
      </c>
      <c r="O11813">
        <v>3.2258483870622481E-2</v>
      </c>
    </row>
    <row r="11814" spans="1:15" x14ac:dyDescent="0.2">
      <c r="A11814" s="1">
        <v>27472</v>
      </c>
      <c r="B11814">
        <v>84.339995999999999</v>
      </c>
      <c r="C11814">
        <f t="shared" si="938"/>
        <v>-9.2799368946295587E-3</v>
      </c>
      <c r="D11814">
        <f t="shared" si="936"/>
        <v>-0.80858633403069169</v>
      </c>
      <c r="L11814">
        <f t="shared" si="940"/>
        <v>11812</v>
      </c>
      <c r="M11814">
        <f t="shared" si="937"/>
        <v>0.51098806021803078</v>
      </c>
      <c r="N11814">
        <f t="shared" si="939"/>
        <v>2.7546465774784219E-2</v>
      </c>
      <c r="O11814">
        <v>3.2351552302998507E-2</v>
      </c>
    </row>
    <row r="11815" spans="1:15" x14ac:dyDescent="0.2">
      <c r="A11815" s="1">
        <v>27473</v>
      </c>
      <c r="B11815">
        <v>83.610000999999997</v>
      </c>
      <c r="C11815">
        <f t="shared" si="938"/>
        <v>-8.6553833841775656E-3</v>
      </c>
      <c r="D11815">
        <f t="shared" si="936"/>
        <v>-0.75585159333275387</v>
      </c>
      <c r="L11815">
        <f t="shared" si="940"/>
        <v>11813</v>
      </c>
      <c r="M11815">
        <f t="shared" si="937"/>
        <v>0.51103132029762932</v>
      </c>
      <c r="N11815">
        <f t="shared" si="939"/>
        <v>2.7654944024960004E-2</v>
      </c>
      <c r="O11815">
        <v>3.2396072749155569E-2</v>
      </c>
    </row>
    <row r="11816" spans="1:15" x14ac:dyDescent="0.2">
      <c r="A11816" s="1">
        <v>27474</v>
      </c>
      <c r="B11816">
        <v>83.389999000000003</v>
      </c>
      <c r="C11816">
        <f t="shared" si="938"/>
        <v>-2.6312880919591645E-3</v>
      </c>
      <c r="D11816">
        <f t="shared" si="936"/>
        <v>-0.24720165724497387</v>
      </c>
      <c r="L11816">
        <f t="shared" si="940"/>
        <v>11814</v>
      </c>
      <c r="M11816">
        <f t="shared" si="937"/>
        <v>0.51107458037722786</v>
      </c>
      <c r="N11816">
        <f t="shared" si="939"/>
        <v>2.7763422600567175E-2</v>
      </c>
      <c r="O11816">
        <v>3.2412924327969196E-2</v>
      </c>
    </row>
    <row r="11817" spans="1:15" x14ac:dyDescent="0.2">
      <c r="A11817" s="1">
        <v>27477</v>
      </c>
      <c r="B11817">
        <v>81.419998000000007</v>
      </c>
      <c r="C11817">
        <f t="shared" si="938"/>
        <v>-2.3623947998848115E-2</v>
      </c>
      <c r="D11817">
        <f t="shared" si="936"/>
        <v>-2.0197358888572654</v>
      </c>
      <c r="L11817">
        <f t="shared" si="940"/>
        <v>11815</v>
      </c>
      <c r="M11817">
        <f t="shared" si="937"/>
        <v>0.5111178404568264</v>
      </c>
      <c r="N11817">
        <f t="shared" si="939"/>
        <v>2.7871901502884214E-2</v>
      </c>
      <c r="O11817">
        <v>3.2483874039031059E-2</v>
      </c>
    </row>
    <row r="11818" spans="1:15" x14ac:dyDescent="0.2">
      <c r="A11818" s="1">
        <v>27478</v>
      </c>
      <c r="B11818">
        <v>82.059997999999993</v>
      </c>
      <c r="C11818">
        <f t="shared" si="938"/>
        <v>7.8604767344748194E-3</v>
      </c>
      <c r="D11818">
        <f t="shared" si="936"/>
        <v>0.63867999793190222</v>
      </c>
      <c r="L11818">
        <f t="shared" si="940"/>
        <v>11816</v>
      </c>
      <c r="M11818">
        <f t="shared" si="937"/>
        <v>0.51116110053642494</v>
      </c>
      <c r="N11818">
        <f t="shared" si="939"/>
        <v>2.7980380733189657E-2</v>
      </c>
      <c r="O11818">
        <v>3.2489261068142344E-2</v>
      </c>
    </row>
    <row r="11819" spans="1:15" x14ac:dyDescent="0.2">
      <c r="A11819" s="1">
        <v>27479</v>
      </c>
      <c r="B11819">
        <v>83.589995999999999</v>
      </c>
      <c r="C11819">
        <f t="shared" si="938"/>
        <v>1.8644870062024695E-2</v>
      </c>
      <c r="D11819">
        <f t="shared" si="936"/>
        <v>1.5492700053458905</v>
      </c>
      <c r="L11819">
        <f t="shared" si="940"/>
        <v>11817</v>
      </c>
      <c r="M11819">
        <f t="shared" si="937"/>
        <v>0.51120436061602348</v>
      </c>
      <c r="N11819">
        <f t="shared" si="939"/>
        <v>2.808886029276203E-2</v>
      </c>
      <c r="O11819">
        <v>3.2491179628997918E-2</v>
      </c>
    </row>
    <row r="11820" spans="1:15" x14ac:dyDescent="0.2">
      <c r="A11820" s="1">
        <v>27480</v>
      </c>
      <c r="B11820">
        <v>83.849997999999999</v>
      </c>
      <c r="C11820">
        <f t="shared" si="938"/>
        <v>3.1104439818372531E-3</v>
      </c>
      <c r="D11820">
        <f t="shared" si="936"/>
        <v>0.23760668503710927</v>
      </c>
      <c r="L11820">
        <f t="shared" si="940"/>
        <v>11818</v>
      </c>
      <c r="M11820">
        <f t="shared" si="937"/>
        <v>0.51124762069562213</v>
      </c>
      <c r="N11820">
        <f t="shared" si="939"/>
        <v>2.8197340182880205E-2</v>
      </c>
      <c r="O11820">
        <v>3.2632910976461989E-2</v>
      </c>
    </row>
    <row r="11821" spans="1:15" x14ac:dyDescent="0.2">
      <c r="A11821" s="1">
        <v>27484</v>
      </c>
      <c r="B11821">
        <v>83.360000999999997</v>
      </c>
      <c r="C11821">
        <f t="shared" si="938"/>
        <v>-5.8437329956764275E-3</v>
      </c>
      <c r="D11821">
        <f t="shared" si="936"/>
        <v>-0.51844734903740375</v>
      </c>
      <c r="L11821">
        <f t="shared" si="940"/>
        <v>11819</v>
      </c>
      <c r="M11821">
        <f t="shared" si="937"/>
        <v>0.51129088077522067</v>
      </c>
      <c r="N11821">
        <f t="shared" si="939"/>
        <v>2.8305820404822216E-2</v>
      </c>
      <c r="O11821">
        <v>3.2698981127898999E-2</v>
      </c>
    </row>
    <row r="11822" spans="1:15" x14ac:dyDescent="0.2">
      <c r="A11822" s="1">
        <v>27485</v>
      </c>
      <c r="B11822">
        <v>82.639999000000003</v>
      </c>
      <c r="C11822">
        <f t="shared" si="938"/>
        <v>-8.6372599731613948E-3</v>
      </c>
      <c r="D11822">
        <f t="shared" si="936"/>
        <v>-0.75432132672708185</v>
      </c>
      <c r="L11822">
        <f t="shared" si="940"/>
        <v>11820</v>
      </c>
      <c r="M11822">
        <f t="shared" si="937"/>
        <v>0.51133414085481921</v>
      </c>
      <c r="N11822">
        <f t="shared" si="939"/>
        <v>2.8414300959866974E-2</v>
      </c>
      <c r="O11822">
        <v>3.2727230160869814E-2</v>
      </c>
    </row>
    <row r="11823" spans="1:15" x14ac:dyDescent="0.2">
      <c r="A11823" s="1">
        <v>27486</v>
      </c>
      <c r="B11823">
        <v>82.43</v>
      </c>
      <c r="C11823">
        <f t="shared" si="938"/>
        <v>-2.5411302340407368E-3</v>
      </c>
      <c r="D11823">
        <f t="shared" si="936"/>
        <v>-0.23958909694446578</v>
      </c>
      <c r="L11823">
        <f t="shared" si="940"/>
        <v>11821</v>
      </c>
      <c r="M11823">
        <f t="shared" si="937"/>
        <v>0.51137740093441775</v>
      </c>
      <c r="N11823">
        <f t="shared" si="939"/>
        <v>2.8522781849293126E-2</v>
      </c>
      <c r="O11823">
        <v>3.2731020689871639E-2</v>
      </c>
    </row>
    <row r="11824" spans="1:15" x14ac:dyDescent="0.2">
      <c r="A11824" s="1">
        <v>27487</v>
      </c>
      <c r="B11824">
        <v>81.510002</v>
      </c>
      <c r="C11824">
        <f t="shared" si="938"/>
        <v>-1.1160960815237252E-2</v>
      </c>
      <c r="D11824">
        <f t="shared" si="936"/>
        <v>-0.96741229055774203</v>
      </c>
      <c r="L11824">
        <f t="shared" si="940"/>
        <v>11822</v>
      </c>
      <c r="M11824">
        <f t="shared" si="937"/>
        <v>0.51142066101401629</v>
      </c>
      <c r="N11824">
        <f t="shared" si="939"/>
        <v>2.8631263074379371E-2</v>
      </c>
      <c r="O11824">
        <v>3.274618022306032E-2</v>
      </c>
    </row>
    <row r="11825" spans="1:15" x14ac:dyDescent="0.2">
      <c r="A11825" s="1">
        <v>27488</v>
      </c>
      <c r="B11825">
        <v>80.879997000000003</v>
      </c>
      <c r="C11825">
        <f t="shared" si="938"/>
        <v>-7.7291741447877409E-3</v>
      </c>
      <c r="D11825">
        <f t="shared" si="936"/>
        <v>-0.6776462782494902</v>
      </c>
      <c r="L11825">
        <f t="shared" si="940"/>
        <v>11823</v>
      </c>
      <c r="M11825">
        <f t="shared" si="937"/>
        <v>0.51146392109361483</v>
      </c>
      <c r="N11825">
        <f t="shared" si="939"/>
        <v>2.8739744636404409E-2</v>
      </c>
      <c r="O11825">
        <v>3.2754408464108757E-2</v>
      </c>
    </row>
    <row r="11826" spans="1:15" x14ac:dyDescent="0.2">
      <c r="A11826" s="1">
        <v>27491</v>
      </c>
      <c r="B11826">
        <v>80.349997999999999</v>
      </c>
      <c r="C11826">
        <f t="shared" si="938"/>
        <v>-6.5529057821305759E-3</v>
      </c>
      <c r="D11826">
        <f t="shared" si="936"/>
        <v>-0.57832699486091099</v>
      </c>
      <c r="L11826">
        <f t="shared" si="940"/>
        <v>11824</v>
      </c>
      <c r="M11826">
        <f t="shared" si="937"/>
        <v>0.51150718117321337</v>
      </c>
      <c r="N11826">
        <f t="shared" si="939"/>
        <v>2.8848226536646981E-2</v>
      </c>
      <c r="O11826">
        <v>3.2846016901384514E-2</v>
      </c>
    </row>
    <row r="11827" spans="1:15" x14ac:dyDescent="0.2">
      <c r="A11827" s="1">
        <v>27492</v>
      </c>
      <c r="B11827">
        <v>80.989998</v>
      </c>
      <c r="C11827">
        <f t="shared" si="938"/>
        <v>7.9651526562576954E-3</v>
      </c>
      <c r="D11827">
        <f t="shared" si="936"/>
        <v>0.647518404089515</v>
      </c>
      <c r="L11827">
        <f t="shared" si="940"/>
        <v>11825</v>
      </c>
      <c r="M11827">
        <f t="shared" si="937"/>
        <v>0.5115504412528119</v>
      </c>
      <c r="N11827">
        <f t="shared" si="939"/>
        <v>2.8956708776385856E-2</v>
      </c>
      <c r="O11827">
        <v>3.2848403496069607E-2</v>
      </c>
    </row>
    <row r="11828" spans="1:15" x14ac:dyDescent="0.2">
      <c r="A11828" s="1">
        <v>27493</v>
      </c>
      <c r="B11828">
        <v>82.839995999999999</v>
      </c>
      <c r="C11828">
        <f t="shared" si="938"/>
        <v>2.2842302082783102E-2</v>
      </c>
      <c r="D11828">
        <f t="shared" si="936"/>
        <v>1.9036839754983004</v>
      </c>
      <c r="L11828">
        <f t="shared" si="940"/>
        <v>11826</v>
      </c>
      <c r="M11828">
        <f t="shared" si="937"/>
        <v>0.51159370133241044</v>
      </c>
      <c r="N11828">
        <f t="shared" si="939"/>
        <v>2.9065191356899823E-2</v>
      </c>
      <c r="O11828">
        <v>3.2917366048555621E-2</v>
      </c>
    </row>
    <row r="11829" spans="1:15" x14ac:dyDescent="0.2">
      <c r="A11829" s="1">
        <v>27494</v>
      </c>
      <c r="B11829">
        <v>83.769997000000004</v>
      </c>
      <c r="C11829">
        <f t="shared" si="938"/>
        <v>1.1226473260573362E-2</v>
      </c>
      <c r="D11829">
        <f t="shared" si="936"/>
        <v>0.92289095988055014</v>
      </c>
      <c r="L11829">
        <f t="shared" si="940"/>
        <v>11827</v>
      </c>
      <c r="M11829">
        <f t="shared" si="937"/>
        <v>0.51163696141200898</v>
      </c>
      <c r="N11829">
        <f t="shared" si="939"/>
        <v>2.9173674279467716E-2</v>
      </c>
      <c r="O11829">
        <v>3.3038962105221482E-2</v>
      </c>
    </row>
    <row r="11830" spans="1:15" x14ac:dyDescent="0.2">
      <c r="A11830" s="1">
        <v>27495</v>
      </c>
      <c r="B11830">
        <v>84.18</v>
      </c>
      <c r="C11830">
        <f t="shared" si="938"/>
        <v>4.8943895748259749E-3</v>
      </c>
      <c r="D11830">
        <f t="shared" si="936"/>
        <v>0.38823574514343351</v>
      </c>
      <c r="L11830">
        <f t="shared" si="940"/>
        <v>11828</v>
      </c>
      <c r="M11830">
        <f t="shared" si="937"/>
        <v>0.51168022149160752</v>
      </c>
      <c r="N11830">
        <f t="shared" si="939"/>
        <v>2.9282157545368382E-2</v>
      </c>
      <c r="O11830">
        <v>3.3087868820254711E-2</v>
      </c>
    </row>
    <row r="11831" spans="1:15" x14ac:dyDescent="0.2">
      <c r="A11831" s="1">
        <v>27498</v>
      </c>
      <c r="B11831">
        <v>85.599997999999999</v>
      </c>
      <c r="C11831">
        <f t="shared" si="938"/>
        <v>1.6868591114278835E-2</v>
      </c>
      <c r="D11831">
        <f t="shared" si="936"/>
        <v>1.3992882853667763</v>
      </c>
      <c r="L11831">
        <f t="shared" si="940"/>
        <v>11829</v>
      </c>
      <c r="M11831">
        <f t="shared" si="937"/>
        <v>0.51172348157120606</v>
      </c>
      <c r="N11831">
        <f t="shared" si="939"/>
        <v>2.9390641155880699E-2</v>
      </c>
      <c r="O11831">
        <v>3.3109698952087908E-2</v>
      </c>
    </row>
    <row r="11832" spans="1:15" x14ac:dyDescent="0.2">
      <c r="A11832" s="1">
        <v>27499</v>
      </c>
      <c r="B11832">
        <v>86.300003000000004</v>
      </c>
      <c r="C11832">
        <f t="shared" si="938"/>
        <v>8.1776286957390403E-3</v>
      </c>
      <c r="D11832">
        <f t="shared" si="936"/>
        <v>0.66545901071338054</v>
      </c>
      <c r="L11832">
        <f t="shared" si="940"/>
        <v>11830</v>
      </c>
      <c r="M11832">
        <f t="shared" si="937"/>
        <v>0.5117667416508046</v>
      </c>
      <c r="N11832">
        <f t="shared" si="939"/>
        <v>2.9499125112283565E-2</v>
      </c>
      <c r="O11832">
        <v>3.3119165746402238E-2</v>
      </c>
    </row>
    <row r="11833" spans="1:15" x14ac:dyDescent="0.2">
      <c r="A11833" s="1">
        <v>27500</v>
      </c>
      <c r="B11833">
        <v>86.599997999999999</v>
      </c>
      <c r="C11833">
        <f t="shared" si="938"/>
        <v>3.4761875964244818E-3</v>
      </c>
      <c r="D11833">
        <f t="shared" si="936"/>
        <v>0.268488578028513</v>
      </c>
      <c r="L11833">
        <f t="shared" si="940"/>
        <v>11831</v>
      </c>
      <c r="M11833">
        <f t="shared" si="937"/>
        <v>0.51181000173040314</v>
      </c>
      <c r="N11833">
        <f t="shared" si="939"/>
        <v>2.9607609415855937E-2</v>
      </c>
      <c r="O11833">
        <v>3.3145508764523789E-2</v>
      </c>
    </row>
    <row r="11834" spans="1:15" x14ac:dyDescent="0.2">
      <c r="A11834" s="1">
        <v>27501</v>
      </c>
      <c r="B11834">
        <v>87.25</v>
      </c>
      <c r="C11834">
        <f t="shared" si="938"/>
        <v>7.5057969400876964E-3</v>
      </c>
      <c r="D11834">
        <f t="shared" si="936"/>
        <v>0.60873228860869844</v>
      </c>
      <c r="L11834">
        <f t="shared" si="940"/>
        <v>11832</v>
      </c>
      <c r="M11834">
        <f t="shared" si="937"/>
        <v>0.51185326181000168</v>
      </c>
      <c r="N11834">
        <f t="shared" si="939"/>
        <v>2.9716094067876765E-2</v>
      </c>
      <c r="O11834">
        <v>3.3159453945196815E-2</v>
      </c>
    </row>
    <row r="11835" spans="1:15" x14ac:dyDescent="0.2">
      <c r="A11835" s="1">
        <v>27502</v>
      </c>
      <c r="B11835">
        <v>86.300003000000004</v>
      </c>
      <c r="C11835">
        <f t="shared" si="938"/>
        <v>-1.0888217765042936E-2</v>
      </c>
      <c r="D11835">
        <f t="shared" si="936"/>
        <v>-0.94438298435985868</v>
      </c>
      <c r="L11835">
        <f t="shared" si="940"/>
        <v>11833</v>
      </c>
      <c r="M11835">
        <f t="shared" si="937"/>
        <v>0.51189652188960033</v>
      </c>
      <c r="N11835">
        <f t="shared" si="939"/>
        <v>2.9824579069625323E-2</v>
      </c>
      <c r="O11835">
        <v>3.3160254991861211E-2</v>
      </c>
    </row>
    <row r="11836" spans="1:15" x14ac:dyDescent="0.2">
      <c r="A11836" s="1">
        <v>27505</v>
      </c>
      <c r="B11836">
        <v>87.230002999999996</v>
      </c>
      <c r="C11836">
        <f t="shared" si="938"/>
        <v>1.0776361154935216E-2</v>
      </c>
      <c r="D11836">
        <f t="shared" si="936"/>
        <v>0.88488533701782357</v>
      </c>
      <c r="L11836">
        <f t="shared" si="940"/>
        <v>11834</v>
      </c>
      <c r="M11836">
        <f t="shared" si="937"/>
        <v>0.51193978196919887</v>
      </c>
      <c r="N11836">
        <f t="shared" si="939"/>
        <v>2.9933064422380088E-2</v>
      </c>
      <c r="O11836">
        <v>3.324715231899554E-2</v>
      </c>
    </row>
    <row r="11837" spans="1:15" x14ac:dyDescent="0.2">
      <c r="A11837" s="1">
        <v>27506</v>
      </c>
      <c r="B11837">
        <v>87.089995999999999</v>
      </c>
      <c r="C11837">
        <f t="shared" si="938"/>
        <v>-1.6050326170457326E-3</v>
      </c>
      <c r="D11837">
        <f t="shared" si="936"/>
        <v>-0.16054884775194528</v>
      </c>
      <c r="L11837">
        <f t="shared" si="940"/>
        <v>11835</v>
      </c>
      <c r="M11837">
        <f t="shared" si="937"/>
        <v>0.51198304204879741</v>
      </c>
      <c r="N11837">
        <f t="shared" si="939"/>
        <v>3.0041550127420377E-2</v>
      </c>
      <c r="O11837">
        <v>3.3264617292082056E-2</v>
      </c>
    </row>
    <row r="11838" spans="1:15" x14ac:dyDescent="0.2">
      <c r="A11838" s="1">
        <v>27507</v>
      </c>
      <c r="B11838">
        <v>86.120002999999997</v>
      </c>
      <c r="C11838">
        <f t="shared" si="938"/>
        <v>-1.1137823453339031E-2</v>
      </c>
      <c r="D11838">
        <f t="shared" si="936"/>
        <v>-0.9654586664731476</v>
      </c>
      <c r="L11838">
        <f t="shared" si="940"/>
        <v>11836</v>
      </c>
      <c r="M11838">
        <f t="shared" si="937"/>
        <v>0.51202630212839595</v>
      </c>
      <c r="N11838">
        <f t="shared" si="939"/>
        <v>3.0150036186025266E-2</v>
      </c>
      <c r="O11838">
        <v>3.3291030143078743E-2</v>
      </c>
    </row>
    <row r="11839" spans="1:15" x14ac:dyDescent="0.2">
      <c r="A11839" s="1">
        <v>27508</v>
      </c>
      <c r="B11839">
        <v>86.040001000000004</v>
      </c>
      <c r="C11839">
        <f t="shared" si="938"/>
        <v>-9.2895955890750777E-4</v>
      </c>
      <c r="D11839">
        <f t="shared" si="936"/>
        <v>-0.10346400743461343</v>
      </c>
      <c r="L11839">
        <f t="shared" si="940"/>
        <v>11837</v>
      </c>
      <c r="M11839">
        <f t="shared" si="937"/>
        <v>0.51206956220799449</v>
      </c>
      <c r="N11839">
        <f t="shared" si="939"/>
        <v>3.0258522599473883E-2</v>
      </c>
      <c r="O11839">
        <v>3.3423184461074923E-2</v>
      </c>
    </row>
    <row r="11840" spans="1:15" x14ac:dyDescent="0.2">
      <c r="A11840" s="1">
        <v>27509</v>
      </c>
      <c r="B11840">
        <v>86.620002999999997</v>
      </c>
      <c r="C11840">
        <f t="shared" si="938"/>
        <v>6.7410738407591743E-3</v>
      </c>
      <c r="D11840">
        <f t="shared" si="936"/>
        <v>0.54416220186044251</v>
      </c>
      <c r="L11840">
        <f t="shared" si="940"/>
        <v>11838</v>
      </c>
      <c r="M11840">
        <f t="shared" si="937"/>
        <v>0.51211282228759303</v>
      </c>
      <c r="N11840">
        <f t="shared" si="939"/>
        <v>3.0367009369045357E-2</v>
      </c>
      <c r="O11840">
        <v>3.3503933165573832E-2</v>
      </c>
    </row>
    <row r="11841" spans="1:15" x14ac:dyDescent="0.2">
      <c r="A11841" s="1">
        <v>27512</v>
      </c>
      <c r="B11841">
        <v>86.230002999999996</v>
      </c>
      <c r="C11841">
        <f t="shared" si="938"/>
        <v>-4.5024242264226268E-3</v>
      </c>
      <c r="D11841">
        <f t="shared" si="936"/>
        <v>-0.40519272960330777</v>
      </c>
      <c r="L11841">
        <f t="shared" si="940"/>
        <v>11839</v>
      </c>
      <c r="M11841">
        <f t="shared" si="937"/>
        <v>0.51215608236719157</v>
      </c>
      <c r="N11841">
        <f t="shared" si="939"/>
        <v>3.0475496496018852E-2</v>
      </c>
      <c r="O11841">
        <v>3.3514845456317922E-2</v>
      </c>
    </row>
    <row r="11842" spans="1:15" x14ac:dyDescent="0.2">
      <c r="A11842" s="1">
        <v>27513</v>
      </c>
      <c r="B11842">
        <v>85.639999000000003</v>
      </c>
      <c r="C11842">
        <f t="shared" si="938"/>
        <v>-6.8422124489546099E-3</v>
      </c>
      <c r="D11842">
        <f t="shared" si="936"/>
        <v>-0.60275486501427689</v>
      </c>
      <c r="L11842">
        <f t="shared" si="940"/>
        <v>11840</v>
      </c>
      <c r="M11842">
        <f t="shared" si="937"/>
        <v>0.51219934244679011</v>
      </c>
      <c r="N11842">
        <f t="shared" si="939"/>
        <v>3.0583983981673578E-2</v>
      </c>
      <c r="O11842">
        <v>3.3731991761348036E-2</v>
      </c>
    </row>
    <row r="11843" spans="1:15" x14ac:dyDescent="0.2">
      <c r="A11843" s="1">
        <v>27514</v>
      </c>
      <c r="B11843">
        <v>87.300003000000004</v>
      </c>
      <c r="C11843">
        <f t="shared" si="938"/>
        <v>1.9383512603730887E-2</v>
      </c>
      <c r="D11843">
        <f t="shared" ref="D11843:D11906" si="941">(C11843-$G$1)/$G$2</f>
        <v>1.6116379566158334</v>
      </c>
      <c r="L11843">
        <f t="shared" si="940"/>
        <v>11841</v>
      </c>
      <c r="M11843">
        <f t="shared" ref="M11843:M11906" si="942">L11843/$R$3</f>
        <v>0.51224260252638865</v>
      </c>
      <c r="N11843">
        <f t="shared" si="939"/>
        <v>3.0692471827288747E-2</v>
      </c>
      <c r="O11843">
        <v>3.3794862904693891E-2</v>
      </c>
    </row>
    <row r="11844" spans="1:15" x14ac:dyDescent="0.2">
      <c r="A11844" s="1">
        <v>27515</v>
      </c>
      <c r="B11844">
        <v>88.099997999999999</v>
      </c>
      <c r="C11844">
        <f t="shared" ref="C11844:C11907" si="943">(B11844-B11843)/B11843</f>
        <v>9.1637453895619635E-3</v>
      </c>
      <c r="D11844">
        <f t="shared" si="941"/>
        <v>0.748722665910875</v>
      </c>
      <c r="L11844">
        <f t="shared" si="940"/>
        <v>11842</v>
      </c>
      <c r="M11844">
        <f t="shared" si="942"/>
        <v>0.51228586260598719</v>
      </c>
      <c r="N11844">
        <f t="shared" ref="N11844:N11907" si="944">_xlfn.NORM.INV(M11844,0,1)</f>
        <v>3.0800960034143635E-2</v>
      </c>
      <c r="O11844">
        <v>3.3799541473685128E-2</v>
      </c>
    </row>
    <row r="11845" spans="1:15" x14ac:dyDescent="0.2">
      <c r="A11845" s="1">
        <v>27516</v>
      </c>
      <c r="B11845">
        <v>89.220000999999996</v>
      </c>
      <c r="C11845">
        <f t="shared" si="943"/>
        <v>1.2712860674525747E-2</v>
      </c>
      <c r="D11845">
        <f t="shared" si="941"/>
        <v>1.0483954259345958</v>
      </c>
      <c r="L11845">
        <f t="shared" ref="L11845:L11908" si="945">L11844+1</f>
        <v>11843</v>
      </c>
      <c r="M11845">
        <f t="shared" si="942"/>
        <v>0.51232912268558572</v>
      </c>
      <c r="N11845">
        <f t="shared" si="944"/>
        <v>3.0909448603517509E-2</v>
      </c>
      <c r="O11845">
        <v>3.3816382661434441E-2</v>
      </c>
    </row>
    <row r="11846" spans="1:15" x14ac:dyDescent="0.2">
      <c r="A11846" s="1">
        <v>27519</v>
      </c>
      <c r="B11846">
        <v>90.080001999999993</v>
      </c>
      <c r="C11846">
        <f t="shared" si="943"/>
        <v>9.6391054736706065E-3</v>
      </c>
      <c r="D11846">
        <f t="shared" si="941"/>
        <v>0.78886012467798261</v>
      </c>
      <c r="L11846">
        <f t="shared" si="945"/>
        <v>11844</v>
      </c>
      <c r="M11846">
        <f t="shared" si="942"/>
        <v>0.51237238276518426</v>
      </c>
      <c r="N11846">
        <f t="shared" si="944"/>
        <v>3.1017937536689702E-2</v>
      </c>
      <c r="O11846">
        <v>3.3910435977392565E-2</v>
      </c>
    </row>
    <row r="11847" spans="1:15" x14ac:dyDescent="0.2">
      <c r="A11847" s="1">
        <v>27520</v>
      </c>
      <c r="B11847">
        <v>88.639999000000003</v>
      </c>
      <c r="C11847">
        <f t="shared" si="943"/>
        <v>-1.5985823357330634E-2</v>
      </c>
      <c r="D11847">
        <f t="shared" si="941"/>
        <v>-1.3748039244248689</v>
      </c>
      <c r="L11847">
        <f t="shared" si="945"/>
        <v>11845</v>
      </c>
      <c r="M11847">
        <f t="shared" si="942"/>
        <v>0.5124156428447828</v>
      </c>
      <c r="N11847">
        <f t="shared" si="944"/>
        <v>3.1126426834939543E-2</v>
      </c>
      <c r="O11847">
        <v>3.3950782892647108E-2</v>
      </c>
    </row>
    <row r="11848" spans="1:15" x14ac:dyDescent="0.2">
      <c r="A11848" s="1">
        <v>27521</v>
      </c>
      <c r="B11848">
        <v>89.080001999999993</v>
      </c>
      <c r="C11848">
        <f t="shared" si="943"/>
        <v>4.9639328177337877E-3</v>
      </c>
      <c r="D11848">
        <f t="shared" si="941"/>
        <v>0.39410769177516902</v>
      </c>
      <c r="L11848">
        <f t="shared" si="945"/>
        <v>11846</v>
      </c>
      <c r="M11848">
        <f t="shared" si="942"/>
        <v>0.51245890292438134</v>
      </c>
      <c r="N11848">
        <f t="shared" si="944"/>
        <v>3.1234916499546437E-2</v>
      </c>
      <c r="O11848">
        <v>3.3969526806500422E-2</v>
      </c>
    </row>
    <row r="11849" spans="1:15" x14ac:dyDescent="0.2">
      <c r="A11849" s="1">
        <v>27522</v>
      </c>
      <c r="B11849">
        <v>89.559997999999993</v>
      </c>
      <c r="C11849">
        <f t="shared" si="943"/>
        <v>5.3883698835121251E-3</v>
      </c>
      <c r="D11849">
        <f t="shared" si="941"/>
        <v>0.42994541941873915</v>
      </c>
      <c r="L11849">
        <f t="shared" si="945"/>
        <v>11847</v>
      </c>
      <c r="M11849">
        <f t="shared" si="942"/>
        <v>0.51250216300397988</v>
      </c>
      <c r="N11849">
        <f t="shared" si="944"/>
        <v>3.1343406531789755E-2</v>
      </c>
      <c r="O11849">
        <v>3.4021095698537028E-2</v>
      </c>
    </row>
    <row r="11850" spans="1:15" x14ac:dyDescent="0.2">
      <c r="A11850" s="1">
        <v>27523</v>
      </c>
      <c r="B11850">
        <v>90.529999000000004</v>
      </c>
      <c r="C11850">
        <f t="shared" si="943"/>
        <v>1.0830739411137666E-2</v>
      </c>
      <c r="D11850">
        <f t="shared" si="941"/>
        <v>0.88947681427710101</v>
      </c>
      <c r="L11850">
        <f t="shared" si="945"/>
        <v>11848</v>
      </c>
      <c r="M11850">
        <f t="shared" si="942"/>
        <v>0.51254542308357842</v>
      </c>
      <c r="N11850">
        <f t="shared" si="944"/>
        <v>3.1451896932948968E-2</v>
      </c>
      <c r="O11850">
        <v>3.4039358174735843E-2</v>
      </c>
    </row>
    <row r="11851" spans="1:15" x14ac:dyDescent="0.2">
      <c r="A11851" s="1">
        <v>27526</v>
      </c>
      <c r="B11851">
        <v>90.610000999999997</v>
      </c>
      <c r="C11851">
        <f t="shared" si="943"/>
        <v>8.8370706819507693E-4</v>
      </c>
      <c r="D11851">
        <f t="shared" si="941"/>
        <v>4.959013917146491E-2</v>
      </c>
      <c r="L11851">
        <f t="shared" si="945"/>
        <v>11849</v>
      </c>
      <c r="M11851">
        <f t="shared" si="942"/>
        <v>0.51258868316317707</v>
      </c>
      <c r="N11851">
        <f t="shared" si="944"/>
        <v>3.1560387704303798E-2</v>
      </c>
      <c r="O11851">
        <v>3.4069372619591212E-2</v>
      </c>
    </row>
    <row r="11852" spans="1:15" x14ac:dyDescent="0.2">
      <c r="A11852" s="1">
        <v>27527</v>
      </c>
      <c r="B11852">
        <v>91.580001999999993</v>
      </c>
      <c r="C11852">
        <f t="shared" si="943"/>
        <v>1.0705231092536864E-2</v>
      </c>
      <c r="D11852">
        <f t="shared" si="941"/>
        <v>0.87887940584678492</v>
      </c>
      <c r="L11852">
        <f t="shared" si="945"/>
        <v>11850</v>
      </c>
      <c r="M11852">
        <f t="shared" si="942"/>
        <v>0.51263194324277561</v>
      </c>
      <c r="N11852">
        <f t="shared" si="944"/>
        <v>3.1668878847133201E-2</v>
      </c>
      <c r="O11852">
        <v>3.4289519368465179E-2</v>
      </c>
    </row>
    <row r="11853" spans="1:15" x14ac:dyDescent="0.2">
      <c r="A11853" s="1">
        <v>27528</v>
      </c>
      <c r="B11853">
        <v>92.269997000000004</v>
      </c>
      <c r="C11853">
        <f t="shared" si="943"/>
        <v>7.5343413947513392E-3</v>
      </c>
      <c r="D11853">
        <f t="shared" si="941"/>
        <v>0.61114246546281914</v>
      </c>
      <c r="L11853">
        <f t="shared" si="945"/>
        <v>11851</v>
      </c>
      <c r="M11853">
        <f t="shared" si="942"/>
        <v>0.51267520332237415</v>
      </c>
      <c r="N11853">
        <f t="shared" si="944"/>
        <v>3.1777370362716981E-2</v>
      </c>
      <c r="O11853">
        <v>3.4297617693177962E-2</v>
      </c>
    </row>
    <row r="11854" spans="1:15" x14ac:dyDescent="0.2">
      <c r="A11854" s="1">
        <v>27529</v>
      </c>
      <c r="B11854">
        <v>91.410004000000001</v>
      </c>
      <c r="C11854">
        <f t="shared" si="943"/>
        <v>-9.320396965006977E-3</v>
      </c>
      <c r="D11854">
        <f t="shared" si="941"/>
        <v>-0.81200261667784113</v>
      </c>
      <c r="L11854">
        <f t="shared" si="945"/>
        <v>11852</v>
      </c>
      <c r="M11854">
        <f t="shared" si="942"/>
        <v>0.51271846340197269</v>
      </c>
      <c r="N11854">
        <f t="shared" si="944"/>
        <v>3.1885862252334696E-2</v>
      </c>
      <c r="O11854">
        <v>3.4524348374332298E-2</v>
      </c>
    </row>
    <row r="11855" spans="1:15" x14ac:dyDescent="0.2">
      <c r="A11855" s="1">
        <v>27530</v>
      </c>
      <c r="B11855">
        <v>90.43</v>
      </c>
      <c r="C11855">
        <f t="shared" si="943"/>
        <v>-1.0720970978187397E-2</v>
      </c>
      <c r="D11855">
        <f t="shared" si="941"/>
        <v>-0.93026135060103599</v>
      </c>
      <c r="L11855">
        <f t="shared" si="945"/>
        <v>11853</v>
      </c>
      <c r="M11855">
        <f t="shared" si="942"/>
        <v>0.51276172348157123</v>
      </c>
      <c r="N11855">
        <f t="shared" si="944"/>
        <v>3.1994354517265941E-2</v>
      </c>
      <c r="O11855">
        <v>3.4556492494382945E-2</v>
      </c>
    </row>
    <row r="11856" spans="1:15" x14ac:dyDescent="0.2">
      <c r="A11856" s="1">
        <v>27533</v>
      </c>
      <c r="B11856">
        <v>90.529999000000004</v>
      </c>
      <c r="C11856">
        <f t="shared" si="943"/>
        <v>1.1058166537653083E-3</v>
      </c>
      <c r="D11856">
        <f t="shared" si="941"/>
        <v>6.8344162974959141E-2</v>
      </c>
      <c r="L11856">
        <f t="shared" si="945"/>
        <v>11854</v>
      </c>
      <c r="M11856">
        <f t="shared" si="942"/>
        <v>0.51280498356116977</v>
      </c>
      <c r="N11856">
        <f t="shared" si="944"/>
        <v>3.2102847158790318E-2</v>
      </c>
      <c r="O11856">
        <v>3.4562817495668349E-2</v>
      </c>
    </row>
    <row r="11857" spans="1:15" x14ac:dyDescent="0.2">
      <c r="A11857" s="1">
        <v>27534</v>
      </c>
      <c r="B11857">
        <v>90.07</v>
      </c>
      <c r="C11857">
        <f t="shared" si="943"/>
        <v>-5.0811775663447255E-3</v>
      </c>
      <c r="D11857">
        <f t="shared" si="941"/>
        <v>-0.45406029146645299</v>
      </c>
      <c r="L11857">
        <f t="shared" si="945"/>
        <v>11855</v>
      </c>
      <c r="M11857">
        <f t="shared" si="942"/>
        <v>0.51284824364076831</v>
      </c>
      <c r="N11857">
        <f t="shared" si="944"/>
        <v>3.2211340178187504E-2</v>
      </c>
      <c r="O11857">
        <v>3.4565069277463216E-2</v>
      </c>
    </row>
    <row r="11858" spans="1:15" x14ac:dyDescent="0.2">
      <c r="A11858" s="1">
        <v>27535</v>
      </c>
      <c r="B11858">
        <v>89.059997999999993</v>
      </c>
      <c r="C11858">
        <f t="shared" si="943"/>
        <v>-1.1213522815587877E-2</v>
      </c>
      <c r="D11858">
        <f t="shared" si="941"/>
        <v>-0.97185041061097666</v>
      </c>
      <c r="L11858">
        <f t="shared" si="945"/>
        <v>11856</v>
      </c>
      <c r="M11858">
        <f t="shared" si="942"/>
        <v>0.51289150372036685</v>
      </c>
      <c r="N11858">
        <f t="shared" si="944"/>
        <v>3.2319833576737178E-2</v>
      </c>
      <c r="O11858">
        <v>3.4603409576531866E-2</v>
      </c>
    </row>
    <row r="11859" spans="1:15" x14ac:dyDescent="0.2">
      <c r="A11859" s="1">
        <v>27536</v>
      </c>
      <c r="B11859">
        <v>89.389999000000003</v>
      </c>
      <c r="C11859">
        <f t="shared" si="943"/>
        <v>3.7053784797975182E-3</v>
      </c>
      <c r="D11859">
        <f t="shared" si="941"/>
        <v>0.28784051761854335</v>
      </c>
      <c r="L11859">
        <f t="shared" si="945"/>
        <v>11857</v>
      </c>
      <c r="M11859">
        <f t="shared" si="942"/>
        <v>0.51293476379996539</v>
      </c>
      <c r="N11859">
        <f t="shared" si="944"/>
        <v>3.2428327355719044E-2</v>
      </c>
      <c r="O11859">
        <v>3.4687022135877418E-2</v>
      </c>
    </row>
    <row r="11860" spans="1:15" x14ac:dyDescent="0.2">
      <c r="A11860" s="1">
        <v>27537</v>
      </c>
      <c r="B11860">
        <v>90.580001999999993</v>
      </c>
      <c r="C11860">
        <f t="shared" si="943"/>
        <v>1.3312484766891989E-2</v>
      </c>
      <c r="D11860">
        <f t="shared" si="941"/>
        <v>1.0990252286624449</v>
      </c>
      <c r="L11860">
        <f t="shared" si="945"/>
        <v>11858</v>
      </c>
      <c r="M11860">
        <f t="shared" si="942"/>
        <v>0.51297802387956393</v>
      </c>
      <c r="N11860">
        <f t="shared" si="944"/>
        <v>3.2536821516412864E-2</v>
      </c>
      <c r="O11860">
        <v>3.4687751692813545E-2</v>
      </c>
    </row>
    <row r="11861" spans="1:15" x14ac:dyDescent="0.2">
      <c r="A11861" s="1">
        <v>27541</v>
      </c>
      <c r="B11861">
        <v>90.339995999999999</v>
      </c>
      <c r="C11861">
        <f t="shared" si="943"/>
        <v>-2.6496577025908429E-3</v>
      </c>
      <c r="D11861">
        <f t="shared" si="941"/>
        <v>-0.24875271193792176</v>
      </c>
      <c r="L11861">
        <f t="shared" si="945"/>
        <v>11859</v>
      </c>
      <c r="M11861">
        <f t="shared" si="942"/>
        <v>0.51302128395916247</v>
      </c>
      <c r="N11861">
        <f t="shared" si="944"/>
        <v>3.2645316060098399E-2</v>
      </c>
      <c r="O11861">
        <v>3.4715154582966722E-2</v>
      </c>
    </row>
    <row r="11862" spans="1:15" x14ac:dyDescent="0.2">
      <c r="A11862" s="1">
        <v>27542</v>
      </c>
      <c r="B11862">
        <v>89.709998999999996</v>
      </c>
      <c r="C11862">
        <f t="shared" si="943"/>
        <v>-6.9736221816968317E-3</v>
      </c>
      <c r="D11862">
        <f t="shared" si="941"/>
        <v>-0.61385056468672161</v>
      </c>
      <c r="L11862">
        <f t="shared" si="945"/>
        <v>11860</v>
      </c>
      <c r="M11862">
        <f t="shared" si="942"/>
        <v>0.51306454403876101</v>
      </c>
      <c r="N11862">
        <f t="shared" si="944"/>
        <v>3.2753810988055472E-2</v>
      </c>
      <c r="O11862">
        <v>3.4798585456659627E-2</v>
      </c>
    </row>
    <row r="11863" spans="1:15" x14ac:dyDescent="0.2">
      <c r="A11863" s="1">
        <v>27543</v>
      </c>
      <c r="B11863">
        <v>89.68</v>
      </c>
      <c r="C11863">
        <f t="shared" si="943"/>
        <v>-3.3439973619874247E-4</v>
      </c>
      <c r="D11863">
        <f t="shared" si="941"/>
        <v>-5.3261810897014053E-2</v>
      </c>
      <c r="L11863">
        <f t="shared" si="945"/>
        <v>11861</v>
      </c>
      <c r="M11863">
        <f t="shared" si="942"/>
        <v>0.51310780411835955</v>
      </c>
      <c r="N11863">
        <f t="shared" si="944"/>
        <v>3.2862306301563914E-2</v>
      </c>
      <c r="O11863">
        <v>3.4835274515594782E-2</v>
      </c>
    </row>
    <row r="11864" spans="1:15" x14ac:dyDescent="0.2">
      <c r="A11864" s="1">
        <v>27544</v>
      </c>
      <c r="B11864">
        <v>91.150002000000001</v>
      </c>
      <c r="C11864">
        <f t="shared" si="943"/>
        <v>1.6391636931311258E-2</v>
      </c>
      <c r="D11864">
        <f t="shared" si="941"/>
        <v>1.3590162274203095</v>
      </c>
      <c r="L11864">
        <f t="shared" si="945"/>
        <v>11862</v>
      </c>
      <c r="M11864">
        <f t="shared" si="942"/>
        <v>0.51315106419795808</v>
      </c>
      <c r="N11864">
        <f t="shared" si="944"/>
        <v>3.2970802001903596E-2</v>
      </c>
      <c r="O11864">
        <v>3.4835927731444435E-2</v>
      </c>
    </row>
    <row r="11865" spans="1:15" x14ac:dyDescent="0.2">
      <c r="A11865" s="1">
        <v>27547</v>
      </c>
      <c r="B11865">
        <v>92.580001999999993</v>
      </c>
      <c r="C11865">
        <f t="shared" si="943"/>
        <v>1.5688425327736059E-2</v>
      </c>
      <c r="D11865">
        <f t="shared" si="941"/>
        <v>1.2996399194663577</v>
      </c>
      <c r="L11865">
        <f t="shared" si="945"/>
        <v>11863</v>
      </c>
      <c r="M11865">
        <f t="shared" si="942"/>
        <v>0.51319432427755662</v>
      </c>
      <c r="N11865">
        <f t="shared" si="944"/>
        <v>3.3079298090354439E-2</v>
      </c>
      <c r="O11865">
        <v>3.4847294543197675E-2</v>
      </c>
    </row>
    <row r="11866" spans="1:15" x14ac:dyDescent="0.2">
      <c r="A11866" s="1">
        <v>27548</v>
      </c>
      <c r="B11866">
        <v>92.889999000000003</v>
      </c>
      <c r="C11866">
        <f t="shared" si="943"/>
        <v>3.3484229131903655E-3</v>
      </c>
      <c r="D11866">
        <f t="shared" si="941"/>
        <v>0.2577006514090161</v>
      </c>
      <c r="L11866">
        <f t="shared" si="945"/>
        <v>11864</v>
      </c>
      <c r="M11866">
        <f t="shared" si="942"/>
        <v>0.51323758435715516</v>
      </c>
      <c r="N11866">
        <f t="shared" si="944"/>
        <v>3.3187794568196365E-2</v>
      </c>
      <c r="O11866">
        <v>3.4930821702092545E-2</v>
      </c>
    </row>
    <row r="11867" spans="1:15" x14ac:dyDescent="0.2">
      <c r="A11867" s="1">
        <v>27549</v>
      </c>
      <c r="B11867">
        <v>92.599997999999999</v>
      </c>
      <c r="C11867">
        <f t="shared" si="943"/>
        <v>-3.1219830242435864E-3</v>
      </c>
      <c r="D11867">
        <f t="shared" si="941"/>
        <v>-0.28863392779147035</v>
      </c>
      <c r="L11867">
        <f t="shared" si="945"/>
        <v>11865</v>
      </c>
      <c r="M11867">
        <f t="shared" si="942"/>
        <v>0.51328084443675381</v>
      </c>
      <c r="N11867">
        <f t="shared" si="944"/>
        <v>3.3296291436709632E-2</v>
      </c>
      <c r="O11867">
        <v>3.4936217119645979E-2</v>
      </c>
    </row>
    <row r="11868" spans="1:15" x14ac:dyDescent="0.2">
      <c r="A11868" s="1">
        <v>27550</v>
      </c>
      <c r="B11868">
        <v>92.690002000000007</v>
      </c>
      <c r="C11868">
        <f t="shared" si="943"/>
        <v>9.7196546375743467E-4</v>
      </c>
      <c r="D11868">
        <f t="shared" si="941"/>
        <v>5.704231664946615E-2</v>
      </c>
      <c r="L11868">
        <f t="shared" si="945"/>
        <v>11866</v>
      </c>
      <c r="M11868">
        <f t="shared" si="942"/>
        <v>0.51332410451635235</v>
      </c>
      <c r="N11868">
        <f t="shared" si="944"/>
        <v>3.3404788697173678E-2</v>
      </c>
      <c r="O11868">
        <v>3.4948365915738792E-2</v>
      </c>
    </row>
    <row r="11869" spans="1:15" x14ac:dyDescent="0.2">
      <c r="A11869" s="1">
        <v>27551</v>
      </c>
      <c r="B11869">
        <v>92.480002999999996</v>
      </c>
      <c r="C11869">
        <f t="shared" si="943"/>
        <v>-2.2656057338310389E-3</v>
      </c>
      <c r="D11869">
        <f t="shared" si="941"/>
        <v>-0.21632493649811416</v>
      </c>
      <c r="L11869">
        <f t="shared" si="945"/>
        <v>11867</v>
      </c>
      <c r="M11869">
        <f t="shared" si="942"/>
        <v>0.51336736459595089</v>
      </c>
      <c r="N11869">
        <f t="shared" si="944"/>
        <v>3.3513286350868816E-2</v>
      </c>
      <c r="O11869">
        <v>3.4984837356134106E-2</v>
      </c>
    </row>
    <row r="11870" spans="1:15" x14ac:dyDescent="0.2">
      <c r="A11870" s="1">
        <v>27554</v>
      </c>
      <c r="B11870">
        <v>91.209998999999996</v>
      </c>
      <c r="C11870">
        <f t="shared" si="943"/>
        <v>-1.3732741769050334E-2</v>
      </c>
      <c r="D11870">
        <f t="shared" si="941"/>
        <v>-1.1845629421217325</v>
      </c>
      <c r="L11870">
        <f t="shared" si="945"/>
        <v>11868</v>
      </c>
      <c r="M11870">
        <f t="shared" si="942"/>
        <v>0.51341062467554943</v>
      </c>
      <c r="N11870">
        <f t="shared" si="944"/>
        <v>3.3621784399075108E-2</v>
      </c>
      <c r="O11870">
        <v>3.5047770247344914E-2</v>
      </c>
    </row>
    <row r="11871" spans="1:15" x14ac:dyDescent="0.2">
      <c r="A11871" s="1">
        <v>27555</v>
      </c>
      <c r="B11871">
        <v>90.440002000000007</v>
      </c>
      <c r="C11871">
        <f t="shared" si="943"/>
        <v>-8.4420239934438479E-3</v>
      </c>
      <c r="D11871">
        <f t="shared" si="941"/>
        <v>-0.73783640014671314</v>
      </c>
      <c r="L11871">
        <f t="shared" si="945"/>
        <v>11869</v>
      </c>
      <c r="M11871">
        <f t="shared" si="942"/>
        <v>0.51345388475514797</v>
      </c>
      <c r="N11871">
        <f t="shared" si="944"/>
        <v>3.3730282843072661E-2</v>
      </c>
      <c r="O11871">
        <v>3.5051343298588715E-2</v>
      </c>
    </row>
    <row r="11872" spans="1:15" x14ac:dyDescent="0.2">
      <c r="A11872" s="1">
        <v>27556</v>
      </c>
      <c r="B11872">
        <v>90.550003000000004</v>
      </c>
      <c r="C11872">
        <f t="shared" si="943"/>
        <v>1.2162870142351048E-3</v>
      </c>
      <c r="D11872">
        <f t="shared" si="941"/>
        <v>7.7671827805417606E-2</v>
      </c>
      <c r="L11872">
        <f t="shared" si="945"/>
        <v>11870</v>
      </c>
      <c r="M11872">
        <f t="shared" si="942"/>
        <v>0.51349714483474651</v>
      </c>
      <c r="N11872">
        <f t="shared" si="944"/>
        <v>3.3838781684141596E-2</v>
      </c>
      <c r="O11872">
        <v>3.5052595582926963E-2</v>
      </c>
    </row>
    <row r="11873" spans="1:15" x14ac:dyDescent="0.2">
      <c r="A11873" s="1">
        <v>27557</v>
      </c>
      <c r="B11873">
        <v>90.080001999999993</v>
      </c>
      <c r="C11873">
        <f t="shared" si="943"/>
        <v>-5.1905133564712361E-3</v>
      </c>
      <c r="D11873">
        <f t="shared" si="941"/>
        <v>-0.46329215782351324</v>
      </c>
      <c r="L11873">
        <f t="shared" si="945"/>
        <v>11871</v>
      </c>
      <c r="M11873">
        <f t="shared" si="942"/>
        <v>0.51354040491434505</v>
      </c>
      <c r="N11873">
        <f t="shared" si="944"/>
        <v>3.3947280923562084E-2</v>
      </c>
      <c r="O11873">
        <v>3.5113066638176323E-2</v>
      </c>
    </row>
    <row r="11874" spans="1:15" x14ac:dyDescent="0.2">
      <c r="A11874" s="1">
        <v>27558</v>
      </c>
      <c r="B11874">
        <v>90.519997000000004</v>
      </c>
      <c r="C11874">
        <f t="shared" si="943"/>
        <v>4.8844914546073209E-3</v>
      </c>
      <c r="D11874">
        <f t="shared" si="941"/>
        <v>0.38739998840779372</v>
      </c>
      <c r="L11874">
        <f t="shared" si="945"/>
        <v>11872</v>
      </c>
      <c r="M11874">
        <f t="shared" si="942"/>
        <v>0.51358366499394359</v>
      </c>
      <c r="N11874">
        <f t="shared" si="944"/>
        <v>3.4055780562614324E-2</v>
      </c>
      <c r="O11874">
        <v>3.5125306312106801E-2</v>
      </c>
    </row>
    <row r="11875" spans="1:15" x14ac:dyDescent="0.2">
      <c r="A11875" s="1">
        <v>27561</v>
      </c>
      <c r="B11875">
        <v>91.459998999999996</v>
      </c>
      <c r="C11875">
        <f t="shared" si="943"/>
        <v>1.0384467865150201E-2</v>
      </c>
      <c r="D11875">
        <f t="shared" si="941"/>
        <v>0.85179547254309163</v>
      </c>
      <c r="L11875">
        <f t="shared" si="945"/>
        <v>11873</v>
      </c>
      <c r="M11875">
        <f t="shared" si="942"/>
        <v>0.51362692507354213</v>
      </c>
      <c r="N11875">
        <f t="shared" si="944"/>
        <v>3.4164280602578534E-2</v>
      </c>
      <c r="O11875">
        <v>3.5211067741385764E-2</v>
      </c>
    </row>
    <row r="11876" spans="1:15" x14ac:dyDescent="0.2">
      <c r="A11876" s="1">
        <v>27562</v>
      </c>
      <c r="B11876">
        <v>90.580001999999993</v>
      </c>
      <c r="C11876">
        <f t="shared" si="943"/>
        <v>-9.6216598471644751E-3</v>
      </c>
      <c r="D11876">
        <f t="shared" si="941"/>
        <v>-0.83744002068985535</v>
      </c>
      <c r="L11876">
        <f t="shared" si="945"/>
        <v>11874</v>
      </c>
      <c r="M11876">
        <f t="shared" si="942"/>
        <v>0.51367018515314067</v>
      </c>
      <c r="N11876">
        <f t="shared" si="944"/>
        <v>3.4272781044734989E-2</v>
      </c>
      <c r="O11876">
        <v>3.5309276396616483E-2</v>
      </c>
    </row>
    <row r="11877" spans="1:15" x14ac:dyDescent="0.2">
      <c r="A11877" s="1">
        <v>27563</v>
      </c>
      <c r="B11877">
        <v>90.389999000000003</v>
      </c>
      <c r="C11877">
        <f t="shared" si="943"/>
        <v>-2.0976263612799452E-3</v>
      </c>
      <c r="D11877">
        <f t="shared" si="941"/>
        <v>-0.20214144620330601</v>
      </c>
      <c r="L11877">
        <f t="shared" si="945"/>
        <v>11875</v>
      </c>
      <c r="M11877">
        <f t="shared" si="942"/>
        <v>0.51371344523273921</v>
      </c>
      <c r="N11877">
        <f t="shared" si="944"/>
        <v>3.4381281890363991E-2</v>
      </c>
      <c r="O11877">
        <v>3.5633027339962299E-2</v>
      </c>
    </row>
    <row r="11878" spans="1:15" x14ac:dyDescent="0.2">
      <c r="A11878" s="1">
        <v>27564</v>
      </c>
      <c r="B11878">
        <v>92.019997000000004</v>
      </c>
      <c r="C11878">
        <f t="shared" si="943"/>
        <v>1.8032946321860237E-2</v>
      </c>
      <c r="D11878">
        <f t="shared" si="941"/>
        <v>1.4976016707285233</v>
      </c>
      <c r="L11878">
        <f t="shared" si="945"/>
        <v>11876</v>
      </c>
      <c r="M11878">
        <f t="shared" si="942"/>
        <v>0.51375670531233775</v>
      </c>
      <c r="N11878">
        <f t="shared" si="944"/>
        <v>3.4489783140745842E-2</v>
      </c>
      <c r="O11878">
        <v>3.5643925782220795E-2</v>
      </c>
    </row>
    <row r="11879" spans="1:15" x14ac:dyDescent="0.2">
      <c r="A11879" s="1">
        <v>27565</v>
      </c>
      <c r="B11879">
        <v>92.610000999999997</v>
      </c>
      <c r="C11879">
        <f t="shared" si="943"/>
        <v>6.4116933192248779E-3</v>
      </c>
      <c r="D11879">
        <f t="shared" si="941"/>
        <v>0.51635065952919867</v>
      </c>
      <c r="L11879">
        <f t="shared" si="945"/>
        <v>11877</v>
      </c>
      <c r="M11879">
        <f t="shared" si="942"/>
        <v>0.51379996539193629</v>
      </c>
      <c r="N11879">
        <f t="shared" si="944"/>
        <v>3.4598284797160934E-2</v>
      </c>
      <c r="O11879">
        <v>3.5643965015860229E-2</v>
      </c>
    </row>
    <row r="11880" spans="1:15" x14ac:dyDescent="0.2">
      <c r="A11880" s="1">
        <v>27568</v>
      </c>
      <c r="B11880">
        <v>93.620002999999997</v>
      </c>
      <c r="C11880">
        <f t="shared" si="943"/>
        <v>1.0905971159637502E-2</v>
      </c>
      <c r="D11880">
        <f t="shared" si="941"/>
        <v>0.89582907502497533</v>
      </c>
      <c r="L11880">
        <f t="shared" si="945"/>
        <v>11878</v>
      </c>
      <c r="M11880">
        <f t="shared" si="942"/>
        <v>0.51384322547153483</v>
      </c>
      <c r="N11880">
        <f t="shared" si="944"/>
        <v>3.4706786860889641E-2</v>
      </c>
      <c r="O11880">
        <v>3.56530908513637E-2</v>
      </c>
    </row>
    <row r="11881" spans="1:15" x14ac:dyDescent="0.2">
      <c r="A11881" s="1">
        <v>27569</v>
      </c>
      <c r="B11881">
        <v>94.190002000000007</v>
      </c>
      <c r="C11881">
        <f t="shared" si="943"/>
        <v>6.0884317638828737E-3</v>
      </c>
      <c r="D11881">
        <f t="shared" si="941"/>
        <v>0.48905577764432123</v>
      </c>
      <c r="L11881">
        <f t="shared" si="945"/>
        <v>11879</v>
      </c>
      <c r="M11881">
        <f t="shared" si="942"/>
        <v>0.51388648555113337</v>
      </c>
      <c r="N11881">
        <f t="shared" si="944"/>
        <v>3.4815289333212415E-2</v>
      </c>
      <c r="O11881">
        <v>3.5695767715722734E-2</v>
      </c>
    </row>
    <row r="11882" spans="1:15" x14ac:dyDescent="0.2">
      <c r="A11882" s="1">
        <v>27570</v>
      </c>
      <c r="B11882">
        <v>94.620002999999997</v>
      </c>
      <c r="C11882">
        <f t="shared" si="943"/>
        <v>4.5652509912887575E-3</v>
      </c>
      <c r="D11882">
        <f t="shared" si="941"/>
        <v>0.36044463106585778</v>
      </c>
      <c r="L11882">
        <f t="shared" si="945"/>
        <v>11880</v>
      </c>
      <c r="M11882">
        <f t="shared" si="942"/>
        <v>0.51392974563073202</v>
      </c>
      <c r="N11882">
        <f t="shared" si="944"/>
        <v>3.4923792215409977E-2</v>
      </c>
      <c r="O11882">
        <v>3.5709793277236147E-2</v>
      </c>
    </row>
    <row r="11883" spans="1:15" x14ac:dyDescent="0.2">
      <c r="A11883" s="1">
        <v>27571</v>
      </c>
      <c r="B11883">
        <v>94.809997999999993</v>
      </c>
      <c r="C11883">
        <f t="shared" si="943"/>
        <v>2.0079792218987368E-3</v>
      </c>
      <c r="D11883">
        <f t="shared" si="941"/>
        <v>0.14451907561530508</v>
      </c>
      <c r="L11883">
        <f t="shared" si="945"/>
        <v>11881</v>
      </c>
      <c r="M11883">
        <f t="shared" si="942"/>
        <v>0.51397300571033055</v>
      </c>
      <c r="N11883">
        <f t="shared" si="944"/>
        <v>3.5032295508762273E-2</v>
      </c>
      <c r="O11883">
        <v>3.5760897406906147E-2</v>
      </c>
    </row>
    <row r="11884" spans="1:15" x14ac:dyDescent="0.2">
      <c r="A11884" s="1">
        <v>27572</v>
      </c>
      <c r="B11884">
        <v>94.809997999999993</v>
      </c>
      <c r="C11884">
        <f t="shared" si="943"/>
        <v>0</v>
      </c>
      <c r="D11884">
        <f t="shared" si="941"/>
        <v>-2.5026466634618841E-2</v>
      </c>
      <c r="L11884">
        <f t="shared" si="945"/>
        <v>11882</v>
      </c>
      <c r="M11884">
        <f t="shared" si="942"/>
        <v>0.51401626578992909</v>
      </c>
      <c r="N11884">
        <f t="shared" si="944"/>
        <v>3.5140799214550107E-2</v>
      </c>
      <c r="O11884">
        <v>3.5845051719306568E-2</v>
      </c>
    </row>
    <row r="11885" spans="1:15" x14ac:dyDescent="0.2">
      <c r="A11885" s="1">
        <v>27575</v>
      </c>
      <c r="B11885">
        <v>95.190002000000007</v>
      </c>
      <c r="C11885">
        <f t="shared" si="943"/>
        <v>4.0080583062559903E-3</v>
      </c>
      <c r="D11885">
        <f t="shared" si="941"/>
        <v>0.31339756260454099</v>
      </c>
      <c r="L11885">
        <f t="shared" si="945"/>
        <v>11883</v>
      </c>
      <c r="M11885">
        <f t="shared" si="942"/>
        <v>0.51405952586952763</v>
      </c>
      <c r="N11885">
        <f t="shared" si="944"/>
        <v>3.5249303334054072E-2</v>
      </c>
      <c r="O11885">
        <v>3.5968670332915037E-2</v>
      </c>
    </row>
    <row r="11886" spans="1:15" x14ac:dyDescent="0.2">
      <c r="A11886" s="1">
        <v>27576</v>
      </c>
      <c r="B11886">
        <v>94.849997999999999</v>
      </c>
      <c r="C11886">
        <f t="shared" si="943"/>
        <v>-3.5718457070733909E-3</v>
      </c>
      <c r="D11886">
        <f t="shared" si="941"/>
        <v>-0.32661849041371804</v>
      </c>
      <c r="L11886">
        <f t="shared" si="945"/>
        <v>11884</v>
      </c>
      <c r="M11886">
        <f t="shared" si="942"/>
        <v>0.51410278594912617</v>
      </c>
      <c r="N11886">
        <f t="shared" si="944"/>
        <v>3.535780786855474E-2</v>
      </c>
      <c r="O11886">
        <v>3.6014921377389618E-2</v>
      </c>
    </row>
    <row r="11887" spans="1:15" x14ac:dyDescent="0.2">
      <c r="A11887" s="1">
        <v>27577</v>
      </c>
      <c r="B11887">
        <v>94.18</v>
      </c>
      <c r="C11887">
        <f t="shared" si="943"/>
        <v>-7.0637639865842967E-3</v>
      </c>
      <c r="D11887">
        <f t="shared" si="941"/>
        <v>-0.62146176953503685</v>
      </c>
      <c r="L11887">
        <f t="shared" si="945"/>
        <v>11885</v>
      </c>
      <c r="M11887">
        <f t="shared" si="942"/>
        <v>0.51414604602872471</v>
      </c>
      <c r="N11887">
        <f t="shared" si="944"/>
        <v>3.5466312819332754E-2</v>
      </c>
      <c r="O11887">
        <v>3.6043569998911736E-2</v>
      </c>
    </row>
    <row r="11888" spans="1:15" x14ac:dyDescent="0.2">
      <c r="A11888" s="1">
        <v>27578</v>
      </c>
      <c r="B11888">
        <v>94.360000999999997</v>
      </c>
      <c r="C11888">
        <f t="shared" si="943"/>
        <v>1.9112444255679558E-3</v>
      </c>
      <c r="D11888">
        <f t="shared" si="941"/>
        <v>0.13635118556969517</v>
      </c>
      <c r="L11888">
        <f t="shared" si="945"/>
        <v>11886</v>
      </c>
      <c r="M11888">
        <f t="shared" si="942"/>
        <v>0.51418930610832325</v>
      </c>
      <c r="N11888">
        <f t="shared" si="944"/>
        <v>3.5574818187668771E-2</v>
      </c>
      <c r="O11888">
        <v>3.6082938314022713E-2</v>
      </c>
    </row>
    <row r="11889" spans="1:15" x14ac:dyDescent="0.2">
      <c r="A11889" s="1">
        <v>27582</v>
      </c>
      <c r="B11889">
        <v>93.540001000000004</v>
      </c>
      <c r="C11889">
        <f t="shared" si="943"/>
        <v>-8.6901228413508932E-3</v>
      </c>
      <c r="D11889">
        <f t="shared" si="941"/>
        <v>-0.75878485082849145</v>
      </c>
      <c r="L11889">
        <f t="shared" si="945"/>
        <v>11887</v>
      </c>
      <c r="M11889">
        <f t="shared" si="942"/>
        <v>0.51423256618792179</v>
      </c>
      <c r="N11889">
        <f t="shared" si="944"/>
        <v>3.5683323974843514E-2</v>
      </c>
      <c r="O11889">
        <v>3.6193969907335609E-2</v>
      </c>
    </row>
    <row r="11890" spans="1:15" x14ac:dyDescent="0.2">
      <c r="A11890" s="1">
        <v>27583</v>
      </c>
      <c r="B11890">
        <v>93.389999000000003</v>
      </c>
      <c r="C11890">
        <f t="shared" si="943"/>
        <v>-1.6036134102671287E-3</v>
      </c>
      <c r="D11890">
        <f t="shared" si="941"/>
        <v>-0.1604290157436162</v>
      </c>
      <c r="L11890">
        <f t="shared" si="945"/>
        <v>11888</v>
      </c>
      <c r="M11890">
        <f t="shared" si="942"/>
        <v>0.51427582626752033</v>
      </c>
      <c r="N11890">
        <f t="shared" si="944"/>
        <v>3.5791830182137697E-2</v>
      </c>
      <c r="O11890">
        <v>3.6198966868126056E-2</v>
      </c>
    </row>
    <row r="11891" spans="1:15" x14ac:dyDescent="0.2">
      <c r="A11891" s="1">
        <v>27584</v>
      </c>
      <c r="B11891">
        <v>94.800003000000004</v>
      </c>
      <c r="C11891">
        <f t="shared" si="943"/>
        <v>1.509801922152286E-2</v>
      </c>
      <c r="D11891">
        <f t="shared" si="941"/>
        <v>1.2497884457389909</v>
      </c>
      <c r="L11891">
        <f t="shared" si="945"/>
        <v>11889</v>
      </c>
      <c r="M11891">
        <f t="shared" si="942"/>
        <v>0.51431908634711887</v>
      </c>
      <c r="N11891">
        <f t="shared" si="944"/>
        <v>3.5900336810832115E-2</v>
      </c>
      <c r="O11891">
        <v>3.6204871735661767E-2</v>
      </c>
    </row>
    <row r="11892" spans="1:15" x14ac:dyDescent="0.2">
      <c r="A11892" s="1">
        <v>27585</v>
      </c>
      <c r="B11892">
        <v>94.809997999999993</v>
      </c>
      <c r="C11892">
        <f t="shared" si="943"/>
        <v>1.0543248611489303E-4</v>
      </c>
      <c r="D11892">
        <f t="shared" si="941"/>
        <v>-1.6124179283157101E-2</v>
      </c>
      <c r="L11892">
        <f t="shared" si="945"/>
        <v>11890</v>
      </c>
      <c r="M11892">
        <f t="shared" si="942"/>
        <v>0.51436234642671741</v>
      </c>
      <c r="N11892">
        <f t="shared" si="944"/>
        <v>3.6008843862207554E-2</v>
      </c>
      <c r="O11892">
        <v>3.6413382787102128E-2</v>
      </c>
    </row>
    <row r="11893" spans="1:15" x14ac:dyDescent="0.2">
      <c r="A11893" s="1">
        <v>27586</v>
      </c>
      <c r="B11893">
        <v>94.660004000000001</v>
      </c>
      <c r="C11893">
        <f t="shared" si="943"/>
        <v>-1.582048340513544E-3</v>
      </c>
      <c r="D11893">
        <f t="shared" si="941"/>
        <v>-0.1586081495687304</v>
      </c>
      <c r="L11893">
        <f t="shared" si="945"/>
        <v>11891</v>
      </c>
      <c r="M11893">
        <f t="shared" si="942"/>
        <v>0.51440560650631595</v>
      </c>
      <c r="N11893">
        <f t="shared" si="944"/>
        <v>3.6117351337544866E-2</v>
      </c>
      <c r="O11893">
        <v>3.6428214410079859E-2</v>
      </c>
    </row>
    <row r="11894" spans="1:15" x14ac:dyDescent="0.2">
      <c r="A11894" s="1">
        <v>27589</v>
      </c>
      <c r="B11894">
        <v>95.190002000000007</v>
      </c>
      <c r="C11894">
        <f t="shared" si="943"/>
        <v>5.598964479232498E-3</v>
      </c>
      <c r="D11894">
        <f t="shared" si="941"/>
        <v>0.44772716463647672</v>
      </c>
      <c r="L11894">
        <f t="shared" si="945"/>
        <v>11892</v>
      </c>
      <c r="M11894">
        <f t="shared" si="942"/>
        <v>0.51444886658591449</v>
      </c>
      <c r="N11894">
        <f t="shared" si="944"/>
        <v>3.6225859238124929E-2</v>
      </c>
      <c r="O11894">
        <v>3.6822422794390595E-2</v>
      </c>
    </row>
    <row r="11895" spans="1:15" x14ac:dyDescent="0.2">
      <c r="A11895" s="1">
        <v>27590</v>
      </c>
      <c r="B11895">
        <v>95.610000999999997</v>
      </c>
      <c r="C11895">
        <f t="shared" si="943"/>
        <v>4.4122175772198218E-3</v>
      </c>
      <c r="D11895">
        <f t="shared" si="941"/>
        <v>0.34752311629732335</v>
      </c>
      <c r="L11895">
        <f t="shared" si="945"/>
        <v>11893</v>
      </c>
      <c r="M11895">
        <f t="shared" si="942"/>
        <v>0.51449212666551303</v>
      </c>
      <c r="N11895">
        <f t="shared" si="944"/>
        <v>3.6334367565228641E-2</v>
      </c>
      <c r="O11895">
        <v>3.6846594833691626E-2</v>
      </c>
    </row>
    <row r="11896" spans="1:15" x14ac:dyDescent="0.2">
      <c r="A11896" s="1">
        <v>27591</v>
      </c>
      <c r="B11896">
        <v>94.610000999999997</v>
      </c>
      <c r="C11896">
        <f t="shared" si="943"/>
        <v>-1.0459156882552485E-2</v>
      </c>
      <c r="D11896">
        <f t="shared" si="941"/>
        <v>-0.90815484056896489</v>
      </c>
      <c r="L11896">
        <f t="shared" si="945"/>
        <v>11894</v>
      </c>
      <c r="M11896">
        <f t="shared" si="942"/>
        <v>0.51453538674511157</v>
      </c>
      <c r="N11896">
        <f t="shared" si="944"/>
        <v>3.6442876320136965E-2</v>
      </c>
      <c r="O11896">
        <v>3.6856775914800063E-2</v>
      </c>
    </row>
    <row r="11897" spans="1:15" x14ac:dyDescent="0.2">
      <c r="A11897" s="1">
        <v>27592</v>
      </c>
      <c r="B11897">
        <v>93.629997000000003</v>
      </c>
      <c r="C11897">
        <f t="shared" si="943"/>
        <v>-1.035835524407186E-2</v>
      </c>
      <c r="D11897">
        <f t="shared" si="941"/>
        <v>-0.8996435630270998</v>
      </c>
      <c r="L11897">
        <f t="shared" si="945"/>
        <v>11895</v>
      </c>
      <c r="M11897">
        <f t="shared" si="942"/>
        <v>0.51457864682471011</v>
      </c>
      <c r="N11897">
        <f t="shared" si="944"/>
        <v>3.6551385504130875E-2</v>
      </c>
      <c r="O11897">
        <v>3.6991396864595995E-2</v>
      </c>
    </row>
    <row r="11898" spans="1:15" x14ac:dyDescent="0.2">
      <c r="A11898" s="1">
        <v>27593</v>
      </c>
      <c r="B11898">
        <v>93.199996999999996</v>
      </c>
      <c r="C11898">
        <f t="shared" si="943"/>
        <v>-4.5925452715758052E-3</v>
      </c>
      <c r="D11898">
        <f t="shared" si="941"/>
        <v>-0.41280218158467696</v>
      </c>
      <c r="L11898">
        <f t="shared" si="945"/>
        <v>11896</v>
      </c>
      <c r="M11898">
        <f t="shared" si="942"/>
        <v>0.51462190690430876</v>
      </c>
      <c r="N11898">
        <f t="shared" si="944"/>
        <v>3.6659895118491666E-2</v>
      </c>
      <c r="O11898">
        <v>3.7032683451134078E-2</v>
      </c>
    </row>
    <row r="11899" spans="1:15" x14ac:dyDescent="0.2">
      <c r="A11899" s="1">
        <v>27596</v>
      </c>
      <c r="B11899">
        <v>92.440002000000007</v>
      </c>
      <c r="C11899">
        <f t="shared" si="943"/>
        <v>-8.1544530521818516E-3</v>
      </c>
      <c r="D11899">
        <f t="shared" si="941"/>
        <v>-0.71355508755151487</v>
      </c>
      <c r="L11899">
        <f t="shared" si="945"/>
        <v>11897</v>
      </c>
      <c r="M11899">
        <f t="shared" si="942"/>
        <v>0.5146651669839073</v>
      </c>
      <c r="N11899">
        <f t="shared" si="944"/>
        <v>3.6768405164499834E-2</v>
      </c>
      <c r="O11899">
        <v>3.704319361411805E-2</v>
      </c>
    </row>
    <row r="11900" spans="1:15" x14ac:dyDescent="0.2">
      <c r="A11900" s="1">
        <v>27597</v>
      </c>
      <c r="B11900">
        <v>91.449996999999996</v>
      </c>
      <c r="C11900">
        <f t="shared" si="943"/>
        <v>-1.0709703359807485E-2</v>
      </c>
      <c r="D11900">
        <f t="shared" si="941"/>
        <v>-0.92930995904914482</v>
      </c>
      <c r="L11900">
        <f t="shared" si="945"/>
        <v>11898</v>
      </c>
      <c r="M11900">
        <f t="shared" si="942"/>
        <v>0.51470842706350584</v>
      </c>
      <c r="N11900">
        <f t="shared" si="944"/>
        <v>3.6876915643436745E-2</v>
      </c>
      <c r="O11900">
        <v>3.7064237655654239E-2</v>
      </c>
    </row>
    <row r="11901" spans="1:15" x14ac:dyDescent="0.2">
      <c r="A11901" s="1">
        <v>27598</v>
      </c>
      <c r="B11901">
        <v>90.18</v>
      </c>
      <c r="C11901">
        <f t="shared" si="943"/>
        <v>-1.3887337798381661E-2</v>
      </c>
      <c r="D11901">
        <f t="shared" si="941"/>
        <v>-1.1976163977236685</v>
      </c>
      <c r="L11901">
        <f t="shared" si="945"/>
        <v>11899</v>
      </c>
      <c r="M11901">
        <f t="shared" si="942"/>
        <v>0.51475168714310438</v>
      </c>
      <c r="N11901">
        <f t="shared" si="944"/>
        <v>3.6985426556583531E-2</v>
      </c>
      <c r="O11901">
        <v>3.7076932018968362E-2</v>
      </c>
    </row>
    <row r="11902" spans="1:15" x14ac:dyDescent="0.2">
      <c r="A11902" s="1">
        <v>27599</v>
      </c>
      <c r="B11902">
        <v>90.07</v>
      </c>
      <c r="C11902">
        <f t="shared" si="943"/>
        <v>-1.2197826569085566E-3</v>
      </c>
      <c r="D11902">
        <f t="shared" si="941"/>
        <v>-0.12801991882634853</v>
      </c>
      <c r="L11902">
        <f t="shared" si="945"/>
        <v>11900</v>
      </c>
      <c r="M11902">
        <f t="shared" si="942"/>
        <v>0.51479494722270291</v>
      </c>
      <c r="N11902">
        <f t="shared" si="944"/>
        <v>3.7093937905221329E-2</v>
      </c>
      <c r="O11902">
        <v>3.7099027856103937E-2</v>
      </c>
    </row>
    <row r="11903" spans="1:15" x14ac:dyDescent="0.2">
      <c r="A11903" s="1">
        <v>27600</v>
      </c>
      <c r="B11903">
        <v>89.290001000000004</v>
      </c>
      <c r="C11903">
        <f t="shared" si="943"/>
        <v>-8.6599200621737486E-3</v>
      </c>
      <c r="D11903">
        <f t="shared" si="941"/>
        <v>-0.75623465184376215</v>
      </c>
      <c r="L11903">
        <f t="shared" si="945"/>
        <v>11901</v>
      </c>
      <c r="M11903">
        <f t="shared" si="942"/>
        <v>0.51483820730230145</v>
      </c>
      <c r="N11903">
        <f t="shared" si="944"/>
        <v>3.7202449690631363E-2</v>
      </c>
      <c r="O11903">
        <v>3.710422181205493E-2</v>
      </c>
    </row>
    <row r="11904" spans="1:15" x14ac:dyDescent="0.2">
      <c r="A11904" s="1">
        <v>27603</v>
      </c>
      <c r="B11904">
        <v>88.690002000000007</v>
      </c>
      <c r="C11904">
        <f t="shared" si="943"/>
        <v>-6.7196661807630261E-3</v>
      </c>
      <c r="D11904">
        <f t="shared" si="941"/>
        <v>-0.59240755999007455</v>
      </c>
      <c r="L11904">
        <f t="shared" si="945"/>
        <v>11902</v>
      </c>
      <c r="M11904">
        <f t="shared" si="942"/>
        <v>0.51488146738189999</v>
      </c>
      <c r="N11904">
        <f t="shared" si="944"/>
        <v>3.7310961914094852E-2</v>
      </c>
      <c r="O11904">
        <v>3.7149644933442486E-2</v>
      </c>
    </row>
    <row r="11905" spans="1:15" x14ac:dyDescent="0.2">
      <c r="A11905" s="1">
        <v>27604</v>
      </c>
      <c r="B11905">
        <v>88.190002000000007</v>
      </c>
      <c r="C11905">
        <f t="shared" si="943"/>
        <v>-5.637614034556003E-3</v>
      </c>
      <c r="D11905">
        <f t="shared" si="941"/>
        <v>-0.50104350807628661</v>
      </c>
      <c r="L11905">
        <f t="shared" si="945"/>
        <v>11903</v>
      </c>
      <c r="M11905">
        <f t="shared" si="942"/>
        <v>0.51492472746149853</v>
      </c>
      <c r="N11905">
        <f t="shared" si="944"/>
        <v>3.7419474576893076E-2</v>
      </c>
      <c r="O11905">
        <v>3.7150193685697358E-2</v>
      </c>
    </row>
    <row r="11906" spans="1:15" x14ac:dyDescent="0.2">
      <c r="A11906" s="1">
        <v>27605</v>
      </c>
      <c r="B11906">
        <v>88.830001999999993</v>
      </c>
      <c r="C11906">
        <f t="shared" si="943"/>
        <v>7.2570584588487284E-3</v>
      </c>
      <c r="D11906">
        <f t="shared" si="941"/>
        <v>0.58772982990785327</v>
      </c>
      <c r="L11906">
        <f t="shared" si="945"/>
        <v>11904</v>
      </c>
      <c r="M11906">
        <f t="shared" si="942"/>
        <v>0.51496798754109707</v>
      </c>
      <c r="N11906">
        <f t="shared" si="944"/>
        <v>3.7527987680307309E-2</v>
      </c>
      <c r="O11906">
        <v>3.7263855479444795E-2</v>
      </c>
    </row>
    <row r="11907" spans="1:15" x14ac:dyDescent="0.2">
      <c r="A11907" s="1">
        <v>27606</v>
      </c>
      <c r="B11907">
        <v>88.75</v>
      </c>
      <c r="C11907">
        <f t="shared" si="943"/>
        <v>-9.0061913991618787E-4</v>
      </c>
      <c r="D11907">
        <f t="shared" ref="D11907:D11970" si="946">(C11907-$G$1)/$G$2</f>
        <v>-0.10107105851707941</v>
      </c>
      <c r="L11907">
        <f t="shared" si="945"/>
        <v>11905</v>
      </c>
      <c r="M11907">
        <f t="shared" ref="M11907:M11970" si="947">L11907/$R$3</f>
        <v>0.51501124762069561</v>
      </c>
      <c r="N11907">
        <f t="shared" si="944"/>
        <v>3.7636501225618922E-2</v>
      </c>
      <c r="O11907">
        <v>3.728525545888723E-2</v>
      </c>
    </row>
    <row r="11908" spans="1:15" x14ac:dyDescent="0.2">
      <c r="A11908" s="1">
        <v>27607</v>
      </c>
      <c r="B11908">
        <v>87.989998</v>
      </c>
      <c r="C11908">
        <f t="shared" ref="C11908:C11971" si="948">(B11908-B11907)/B11907</f>
        <v>-8.5634028169014088E-3</v>
      </c>
      <c r="D11908">
        <f t="shared" si="946"/>
        <v>-0.74808513091859352</v>
      </c>
      <c r="L11908">
        <f t="shared" si="945"/>
        <v>11906</v>
      </c>
      <c r="M11908">
        <f t="shared" si="947"/>
        <v>0.51505450770029415</v>
      </c>
      <c r="N11908">
        <f t="shared" ref="N11908:N11971" si="949">_xlfn.NORM.INV(M11908,0,1)</f>
        <v>3.7745015214109279E-2</v>
      </c>
      <c r="O11908">
        <v>3.7297694652822962E-2</v>
      </c>
    </row>
    <row r="11909" spans="1:15" x14ac:dyDescent="0.2">
      <c r="A11909" s="1">
        <v>27610</v>
      </c>
      <c r="B11909">
        <v>87.150002000000001</v>
      </c>
      <c r="C11909">
        <f t="shared" si="948"/>
        <v>-9.546494136754036E-3</v>
      </c>
      <c r="D11909">
        <f t="shared" si="946"/>
        <v>-0.83109333592780488</v>
      </c>
      <c r="L11909">
        <f t="shared" ref="L11909:L11972" si="950">L11908+1</f>
        <v>11907</v>
      </c>
      <c r="M11909">
        <f t="shared" si="947"/>
        <v>0.51509776777989269</v>
      </c>
      <c r="N11909">
        <f t="shared" si="949"/>
        <v>3.7853529647059798E-2</v>
      </c>
      <c r="O11909">
        <v>3.7336036178163459E-2</v>
      </c>
    </row>
    <row r="11910" spans="1:15" x14ac:dyDescent="0.2">
      <c r="A11910" s="1">
        <v>27611</v>
      </c>
      <c r="B11910">
        <v>86.230002999999996</v>
      </c>
      <c r="C11910">
        <f t="shared" si="948"/>
        <v>-1.055650004460131E-2</v>
      </c>
      <c r="D11910">
        <f t="shared" si="946"/>
        <v>-0.91637409852437546</v>
      </c>
      <c r="L11910">
        <f t="shared" si="950"/>
        <v>11908</v>
      </c>
      <c r="M11910">
        <f t="shared" si="947"/>
        <v>0.51514102785949123</v>
      </c>
      <c r="N11910">
        <f t="shared" si="949"/>
        <v>3.7962044525751922E-2</v>
      </c>
      <c r="O11910">
        <v>3.7338682644702852E-2</v>
      </c>
    </row>
    <row r="11911" spans="1:15" x14ac:dyDescent="0.2">
      <c r="A11911" s="1">
        <v>27612</v>
      </c>
      <c r="B11911">
        <v>86.25</v>
      </c>
      <c r="C11911">
        <f t="shared" si="948"/>
        <v>2.3190304191458274E-4</v>
      </c>
      <c r="D11911">
        <f t="shared" si="946"/>
        <v>-5.4455234844025206E-3</v>
      </c>
      <c r="L11911">
        <f t="shared" si="950"/>
        <v>11909</v>
      </c>
      <c r="M11911">
        <f t="shared" si="947"/>
        <v>0.51518428793908977</v>
      </c>
      <c r="N11911">
        <f t="shared" si="949"/>
        <v>3.8070559851467144E-2</v>
      </c>
      <c r="O11911">
        <v>3.7415056554304854E-2</v>
      </c>
    </row>
    <row r="11912" spans="1:15" x14ac:dyDescent="0.2">
      <c r="A11912" s="1">
        <v>27613</v>
      </c>
      <c r="B11912">
        <v>86.300003000000004</v>
      </c>
      <c r="C11912">
        <f t="shared" si="948"/>
        <v>5.7974492753627585E-4</v>
      </c>
      <c r="D11912">
        <f t="shared" si="946"/>
        <v>2.3924820825833627E-2</v>
      </c>
      <c r="L11912">
        <f t="shared" si="950"/>
        <v>11910</v>
      </c>
      <c r="M11912">
        <f t="shared" si="947"/>
        <v>0.51522754801868831</v>
      </c>
      <c r="N11912">
        <f t="shared" si="949"/>
        <v>3.8179075625486981E-2</v>
      </c>
      <c r="O11912">
        <v>3.7437705368264844E-2</v>
      </c>
    </row>
    <row r="11913" spans="1:15" x14ac:dyDescent="0.2">
      <c r="A11913" s="1">
        <v>27614</v>
      </c>
      <c r="B11913">
        <v>86.019997000000004</v>
      </c>
      <c r="C11913">
        <f t="shared" si="948"/>
        <v>-3.2445653565041032E-3</v>
      </c>
      <c r="D11913">
        <f t="shared" si="946"/>
        <v>-0.29898427791796073</v>
      </c>
      <c r="L11913">
        <f t="shared" si="950"/>
        <v>11911</v>
      </c>
      <c r="M11913">
        <f t="shared" si="947"/>
        <v>0.51527080809828685</v>
      </c>
      <c r="N11913">
        <f t="shared" si="949"/>
        <v>3.8287591849093014E-2</v>
      </c>
      <c r="O11913">
        <v>3.7591537313541049E-2</v>
      </c>
    </row>
    <row r="11914" spans="1:15" x14ac:dyDescent="0.2">
      <c r="A11914" s="1">
        <v>27617</v>
      </c>
      <c r="B11914">
        <v>86.550003000000004</v>
      </c>
      <c r="C11914">
        <f t="shared" si="948"/>
        <v>6.1614277898661193E-3</v>
      </c>
      <c r="D11914">
        <f t="shared" si="946"/>
        <v>0.49521926313881559</v>
      </c>
      <c r="L11914">
        <f t="shared" si="950"/>
        <v>11912</v>
      </c>
      <c r="M11914">
        <f t="shared" si="947"/>
        <v>0.5153140681778855</v>
      </c>
      <c r="N11914">
        <f t="shared" si="949"/>
        <v>3.8396108523567098E-2</v>
      </c>
      <c r="O11914">
        <v>3.7653274382273345E-2</v>
      </c>
    </row>
    <row r="11915" spans="1:15" x14ac:dyDescent="0.2">
      <c r="A11915" s="1">
        <v>27618</v>
      </c>
      <c r="B11915">
        <v>87.120002999999997</v>
      </c>
      <c r="C11915">
        <f t="shared" si="948"/>
        <v>6.5857883332481586E-3</v>
      </c>
      <c r="D11915">
        <f t="shared" si="946"/>
        <v>0.5310505295446234</v>
      </c>
      <c r="L11915">
        <f t="shared" si="950"/>
        <v>11913</v>
      </c>
      <c r="M11915">
        <f t="shared" si="947"/>
        <v>0.51535732825748404</v>
      </c>
      <c r="N11915">
        <f t="shared" si="949"/>
        <v>3.8504625650190319E-2</v>
      </c>
      <c r="O11915">
        <v>3.7704517551851738E-2</v>
      </c>
    </row>
    <row r="11916" spans="1:15" x14ac:dyDescent="0.2">
      <c r="A11916" s="1">
        <v>27619</v>
      </c>
      <c r="B11916">
        <v>85.970000999999996</v>
      </c>
      <c r="C11916">
        <f t="shared" si="948"/>
        <v>-1.3200206157017702E-2</v>
      </c>
      <c r="D11916">
        <f t="shared" si="946"/>
        <v>-1.1395978159268056</v>
      </c>
      <c r="L11916">
        <f t="shared" si="950"/>
        <v>11914</v>
      </c>
      <c r="M11916">
        <f t="shared" si="947"/>
        <v>0.51540058833708258</v>
      </c>
      <c r="N11916">
        <f t="shared" si="949"/>
        <v>3.8613143230244631E-2</v>
      </c>
      <c r="O11916">
        <v>3.7859054450618455E-2</v>
      </c>
    </row>
    <row r="11917" spans="1:15" x14ac:dyDescent="0.2">
      <c r="A11917" s="1">
        <v>27620</v>
      </c>
      <c r="B11917">
        <v>85.599997999999999</v>
      </c>
      <c r="C11917">
        <f t="shared" si="948"/>
        <v>-4.3038617621976877E-3</v>
      </c>
      <c r="D11917">
        <f t="shared" si="946"/>
        <v>-0.38842692829403697</v>
      </c>
      <c r="L11917">
        <f t="shared" si="950"/>
        <v>11915</v>
      </c>
      <c r="M11917">
        <f t="shared" si="947"/>
        <v>0.51544384841668112</v>
      </c>
      <c r="N11917">
        <f t="shared" si="949"/>
        <v>3.8721661265011739E-2</v>
      </c>
      <c r="O11917">
        <v>3.7904894693229656E-2</v>
      </c>
    </row>
    <row r="11918" spans="1:15" x14ac:dyDescent="0.2">
      <c r="A11918" s="1">
        <v>27621</v>
      </c>
      <c r="B11918">
        <v>86.360000999999997</v>
      </c>
      <c r="C11918">
        <f t="shared" si="948"/>
        <v>8.878539927068661E-3</v>
      </c>
      <c r="D11918">
        <f t="shared" si="946"/>
        <v>0.72464108465559551</v>
      </c>
      <c r="L11918">
        <f t="shared" si="950"/>
        <v>11916</v>
      </c>
      <c r="M11918">
        <f t="shared" si="947"/>
        <v>0.51548710849627966</v>
      </c>
      <c r="N11918">
        <f t="shared" si="949"/>
        <v>3.8830179755773395E-2</v>
      </c>
      <c r="O11918">
        <v>3.7985402555671753E-2</v>
      </c>
    </row>
    <row r="11919" spans="1:15" x14ac:dyDescent="0.2">
      <c r="A11919" s="1">
        <v>27624</v>
      </c>
      <c r="B11919">
        <v>86.199996999999996</v>
      </c>
      <c r="C11919">
        <f t="shared" si="948"/>
        <v>-1.8527558840579531E-3</v>
      </c>
      <c r="D11919">
        <f t="shared" si="946"/>
        <v>-0.18146558592107548</v>
      </c>
      <c r="L11919">
        <f t="shared" si="950"/>
        <v>11917</v>
      </c>
      <c r="M11919">
        <f t="shared" si="947"/>
        <v>0.5155303685758782</v>
      </c>
      <c r="N11919">
        <f t="shared" si="949"/>
        <v>3.8938698703811385E-2</v>
      </c>
      <c r="O11919">
        <v>3.8130165231669989E-2</v>
      </c>
    </row>
    <row r="11920" spans="1:15" x14ac:dyDescent="0.2">
      <c r="A11920" s="1">
        <v>27625</v>
      </c>
      <c r="B11920">
        <v>84.949996999999996</v>
      </c>
      <c r="C11920">
        <f t="shared" si="948"/>
        <v>-1.4501160597488188E-2</v>
      </c>
      <c r="D11920">
        <f t="shared" si="946"/>
        <v>-1.2494450811009163</v>
      </c>
      <c r="L11920">
        <f t="shared" si="950"/>
        <v>11918</v>
      </c>
      <c r="M11920">
        <f t="shared" si="947"/>
        <v>0.51557362865547673</v>
      </c>
      <c r="N11920">
        <f t="shared" si="949"/>
        <v>3.9047218110407518E-2</v>
      </c>
      <c r="O11920">
        <v>3.818657618081598E-2</v>
      </c>
    </row>
    <row r="11921" spans="1:15" x14ac:dyDescent="0.2">
      <c r="A11921" s="1">
        <v>27626</v>
      </c>
      <c r="B11921">
        <v>83.220000999999996</v>
      </c>
      <c r="C11921">
        <f t="shared" si="948"/>
        <v>-2.0364874174156826E-2</v>
      </c>
      <c r="D11921">
        <f t="shared" si="946"/>
        <v>-1.7445530419365096</v>
      </c>
      <c r="L11921">
        <f t="shared" si="950"/>
        <v>11919</v>
      </c>
      <c r="M11921">
        <f t="shared" si="947"/>
        <v>0.51561688873507527</v>
      </c>
      <c r="N11921">
        <f t="shared" si="949"/>
        <v>3.9155737976843664E-2</v>
      </c>
      <c r="O11921">
        <v>3.8257632596482051E-2</v>
      </c>
    </row>
    <row r="11922" spans="1:15" x14ac:dyDescent="0.2">
      <c r="A11922" s="1">
        <v>27627</v>
      </c>
      <c r="B11922">
        <v>83.07</v>
      </c>
      <c r="C11922">
        <f t="shared" si="948"/>
        <v>-1.8024633284972342E-3</v>
      </c>
      <c r="D11922">
        <f t="shared" si="946"/>
        <v>-0.17721908849187717</v>
      </c>
      <c r="L11922">
        <f t="shared" si="950"/>
        <v>11920</v>
      </c>
      <c r="M11922">
        <f t="shared" si="947"/>
        <v>0.51566014881467381</v>
      </c>
      <c r="N11922">
        <f t="shared" si="949"/>
        <v>3.9264258304401736E-2</v>
      </c>
      <c r="O11922">
        <v>3.8263124232621702E-2</v>
      </c>
    </row>
    <row r="11923" spans="1:15" x14ac:dyDescent="0.2">
      <c r="A11923" s="1">
        <v>27628</v>
      </c>
      <c r="B11923">
        <v>84.279999000000004</v>
      </c>
      <c r="C11923">
        <f t="shared" si="948"/>
        <v>1.4566016612495613E-2</v>
      </c>
      <c r="D11923">
        <f t="shared" si="946"/>
        <v>1.2048683241350395</v>
      </c>
      <c r="L11923">
        <f t="shared" si="950"/>
        <v>11921</v>
      </c>
      <c r="M11923">
        <f t="shared" si="947"/>
        <v>0.51570340889427235</v>
      </c>
      <c r="N11923">
        <f t="shared" si="949"/>
        <v>3.9372779094363652E-2</v>
      </c>
      <c r="O11923">
        <v>3.8408977646048101E-2</v>
      </c>
    </row>
    <row r="11924" spans="1:15" x14ac:dyDescent="0.2">
      <c r="A11924" s="1">
        <v>27631</v>
      </c>
      <c r="B11924">
        <v>85.059997999999993</v>
      </c>
      <c r="C11924">
        <f t="shared" si="948"/>
        <v>9.2548529811917711E-3</v>
      </c>
      <c r="D11924">
        <f t="shared" si="946"/>
        <v>0.75641541783654176</v>
      </c>
      <c r="L11924">
        <f t="shared" si="950"/>
        <v>11922</v>
      </c>
      <c r="M11924">
        <f t="shared" si="947"/>
        <v>0.51574666897387089</v>
      </c>
      <c r="N11924">
        <f t="shared" si="949"/>
        <v>3.9481300348011401E-2</v>
      </c>
      <c r="O11924">
        <v>3.8564395015043551E-2</v>
      </c>
    </row>
    <row r="11925" spans="1:15" x14ac:dyDescent="0.2">
      <c r="A11925" s="1">
        <v>27632</v>
      </c>
      <c r="B11925">
        <v>83.959998999999996</v>
      </c>
      <c r="C11925">
        <f t="shared" si="948"/>
        <v>-1.2932036513802845E-2</v>
      </c>
      <c r="D11925">
        <f t="shared" si="946"/>
        <v>-1.1169546694848629</v>
      </c>
      <c r="L11925">
        <f t="shared" si="950"/>
        <v>11923</v>
      </c>
      <c r="M11925">
        <f t="shared" si="947"/>
        <v>0.51578992905346943</v>
      </c>
      <c r="N11925">
        <f t="shared" si="949"/>
        <v>3.9589822066626978E-2</v>
      </c>
      <c r="O11925">
        <v>3.8595703970804258E-2</v>
      </c>
    </row>
    <row r="11926" spans="1:15" x14ac:dyDescent="0.2">
      <c r="A11926" s="1">
        <v>27633</v>
      </c>
      <c r="B11926">
        <v>84.43</v>
      </c>
      <c r="C11926">
        <f t="shared" si="948"/>
        <v>5.5979157408042679E-3</v>
      </c>
      <c r="D11926">
        <f t="shared" si="946"/>
        <v>0.44763861345847977</v>
      </c>
      <c r="L11926">
        <f t="shared" si="950"/>
        <v>11924</v>
      </c>
      <c r="M11926">
        <f t="shared" si="947"/>
        <v>0.51583318913306797</v>
      </c>
      <c r="N11926">
        <f t="shared" si="949"/>
        <v>3.9698344251492455E-2</v>
      </c>
      <c r="O11926">
        <v>3.8781301059131683E-2</v>
      </c>
    </row>
    <row r="11927" spans="1:15" x14ac:dyDescent="0.2">
      <c r="A11927" s="1">
        <v>27634</v>
      </c>
      <c r="B11927">
        <v>86.400002000000001</v>
      </c>
      <c r="C11927">
        <f t="shared" si="948"/>
        <v>2.3332962217221292E-2</v>
      </c>
      <c r="D11927">
        <f t="shared" si="946"/>
        <v>1.9451133078571681</v>
      </c>
      <c r="L11927">
        <f t="shared" si="950"/>
        <v>11925</v>
      </c>
      <c r="M11927">
        <f t="shared" si="947"/>
        <v>0.51587644921266651</v>
      </c>
      <c r="N11927">
        <f t="shared" si="949"/>
        <v>3.9806866903889904E-2</v>
      </c>
      <c r="O11927">
        <v>3.8840161897733143E-2</v>
      </c>
    </row>
    <row r="11928" spans="1:15" x14ac:dyDescent="0.2">
      <c r="A11928" s="1">
        <v>27635</v>
      </c>
      <c r="B11928">
        <v>86.879997000000003</v>
      </c>
      <c r="C11928">
        <f t="shared" si="948"/>
        <v>5.5554975565857328E-3</v>
      </c>
      <c r="D11928">
        <f t="shared" si="946"/>
        <v>0.44405699569762058</v>
      </c>
      <c r="L11928">
        <f t="shared" si="950"/>
        <v>11926</v>
      </c>
      <c r="M11928">
        <f t="shared" si="947"/>
        <v>0.51591970929226505</v>
      </c>
      <c r="N11928">
        <f t="shared" si="949"/>
        <v>3.9915390025101471E-2</v>
      </c>
      <c r="O11928">
        <v>3.8843355388822463E-2</v>
      </c>
    </row>
    <row r="11929" spans="1:15" x14ac:dyDescent="0.2">
      <c r="A11929" s="1">
        <v>27639</v>
      </c>
      <c r="B11929">
        <v>85.480002999999996</v>
      </c>
      <c r="C11929">
        <f t="shared" si="948"/>
        <v>-1.6114111974474477E-2</v>
      </c>
      <c r="D11929">
        <f t="shared" si="946"/>
        <v>-1.3856360898780444</v>
      </c>
      <c r="L11929">
        <f t="shared" si="950"/>
        <v>11927</v>
      </c>
      <c r="M11929">
        <f t="shared" si="947"/>
        <v>0.51596296937186359</v>
      </c>
      <c r="N11929">
        <f t="shared" si="949"/>
        <v>4.0023913616409307E-2</v>
      </c>
      <c r="O11929">
        <v>3.8901715809795623E-2</v>
      </c>
    </row>
    <row r="11930" spans="1:15" x14ac:dyDescent="0.2">
      <c r="A11930" s="1">
        <v>27640</v>
      </c>
      <c r="B11930">
        <v>86.029999000000004</v>
      </c>
      <c r="C11930">
        <f t="shared" si="948"/>
        <v>6.4342066061931153E-3</v>
      </c>
      <c r="D11930">
        <f t="shared" si="946"/>
        <v>0.51825158928246995</v>
      </c>
      <c r="L11930">
        <f t="shared" si="950"/>
        <v>11928</v>
      </c>
      <c r="M11930">
        <f t="shared" si="947"/>
        <v>0.51600622945146224</v>
      </c>
      <c r="N11930">
        <f t="shared" si="949"/>
        <v>4.0132437679095911E-2</v>
      </c>
      <c r="O11930">
        <v>3.9009986206627878E-2</v>
      </c>
    </row>
    <row r="11931" spans="1:15" x14ac:dyDescent="0.2">
      <c r="A11931" s="1">
        <v>27641</v>
      </c>
      <c r="B11931">
        <v>86.199996999999996</v>
      </c>
      <c r="C11931">
        <f t="shared" si="948"/>
        <v>1.9760316398468461E-3</v>
      </c>
      <c r="D11931">
        <f t="shared" si="946"/>
        <v>0.14182155262129728</v>
      </c>
      <c r="L11931">
        <f t="shared" si="950"/>
        <v>11929</v>
      </c>
      <c r="M11931">
        <f t="shared" si="947"/>
        <v>0.51604948953106078</v>
      </c>
      <c r="N11931">
        <f t="shared" si="949"/>
        <v>4.0240962214442962E-2</v>
      </c>
      <c r="O11931">
        <v>3.9033989195745945E-2</v>
      </c>
    </row>
    <row r="11932" spans="1:15" x14ac:dyDescent="0.2">
      <c r="A11932" s="1">
        <v>27642</v>
      </c>
      <c r="B11932">
        <v>85.620002999999997</v>
      </c>
      <c r="C11932">
        <f t="shared" si="948"/>
        <v>-6.7284689116636426E-3</v>
      </c>
      <c r="D11932">
        <f t="shared" si="946"/>
        <v>-0.59315082653763074</v>
      </c>
      <c r="L11932">
        <f t="shared" si="950"/>
        <v>11930</v>
      </c>
      <c r="M11932">
        <f t="shared" si="947"/>
        <v>0.51609274961065932</v>
      </c>
      <c r="N11932">
        <f t="shared" si="949"/>
        <v>4.0349487223733022E-2</v>
      </c>
      <c r="O11932">
        <v>3.9148031844758846E-2</v>
      </c>
    </row>
    <row r="11933" spans="1:15" x14ac:dyDescent="0.2">
      <c r="A11933" s="1">
        <v>27645</v>
      </c>
      <c r="B11933">
        <v>85.889999000000003</v>
      </c>
      <c r="C11933">
        <f t="shared" si="948"/>
        <v>3.1534219871494997E-3</v>
      </c>
      <c r="D11933">
        <f t="shared" si="946"/>
        <v>0.24123557179849453</v>
      </c>
      <c r="L11933">
        <f t="shared" si="950"/>
        <v>11931</v>
      </c>
      <c r="M11933">
        <f t="shared" si="947"/>
        <v>0.51613600969025786</v>
      </c>
      <c r="N11933">
        <f t="shared" si="949"/>
        <v>4.045801270824842E-2</v>
      </c>
      <c r="O11933">
        <v>3.9275243340258871E-2</v>
      </c>
    </row>
    <row r="11934" spans="1:15" x14ac:dyDescent="0.2">
      <c r="A11934" s="1">
        <v>27646</v>
      </c>
      <c r="B11934">
        <v>84.599997999999999</v>
      </c>
      <c r="C11934">
        <f t="shared" si="948"/>
        <v>-1.5019222435897381E-2</v>
      </c>
      <c r="D11934">
        <f t="shared" si="946"/>
        <v>-1.2931881011253081</v>
      </c>
      <c r="L11934">
        <f t="shared" si="950"/>
        <v>11932</v>
      </c>
      <c r="M11934">
        <f t="shared" si="947"/>
        <v>0.5161792697698564</v>
      </c>
      <c r="N11934">
        <f t="shared" si="949"/>
        <v>4.0566538669271519E-2</v>
      </c>
      <c r="O11934">
        <v>3.928115310261604E-2</v>
      </c>
    </row>
    <row r="11935" spans="1:15" x14ac:dyDescent="0.2">
      <c r="A11935" s="1">
        <v>27647</v>
      </c>
      <c r="B11935">
        <v>83.790001000000004</v>
      </c>
      <c r="C11935">
        <f t="shared" si="948"/>
        <v>-9.5744328504593548E-3</v>
      </c>
      <c r="D11935">
        <f t="shared" si="946"/>
        <v>-0.83345236649608656</v>
      </c>
      <c r="L11935">
        <f t="shared" si="950"/>
        <v>11933</v>
      </c>
      <c r="M11935">
        <f t="shared" si="947"/>
        <v>0.51622252984945494</v>
      </c>
      <c r="N11935">
        <f t="shared" si="949"/>
        <v>4.0675065108084711E-2</v>
      </c>
      <c r="O11935">
        <v>3.9379257785662931E-2</v>
      </c>
    </row>
    <row r="11936" spans="1:15" x14ac:dyDescent="0.2">
      <c r="A11936" s="1">
        <v>27648</v>
      </c>
      <c r="B11936">
        <v>83.449996999999996</v>
      </c>
      <c r="C11936">
        <f t="shared" si="948"/>
        <v>-4.0578111462250431E-3</v>
      </c>
      <c r="D11936">
        <f t="shared" si="946"/>
        <v>-0.36765142192870576</v>
      </c>
      <c r="L11936">
        <f t="shared" si="950"/>
        <v>11934</v>
      </c>
      <c r="M11936">
        <f t="shared" si="947"/>
        <v>0.51626578992905348</v>
      </c>
      <c r="N11936">
        <f t="shared" si="949"/>
        <v>4.0783592025970455E-2</v>
      </c>
      <c r="O11936">
        <v>3.9446582545122864E-2</v>
      </c>
    </row>
    <row r="11937" spans="1:15" x14ac:dyDescent="0.2">
      <c r="A11937" s="1">
        <v>27649</v>
      </c>
      <c r="B11937">
        <v>83.300003000000004</v>
      </c>
      <c r="C11937">
        <f t="shared" si="948"/>
        <v>-1.7974116883430495E-3</v>
      </c>
      <c r="D11937">
        <f t="shared" si="946"/>
        <v>-0.176792548685164</v>
      </c>
      <c r="L11937">
        <f t="shared" si="950"/>
        <v>11935</v>
      </c>
      <c r="M11937">
        <f t="shared" si="947"/>
        <v>0.51630905000865202</v>
      </c>
      <c r="N11937">
        <f t="shared" si="949"/>
        <v>4.0892119424211219E-2</v>
      </c>
      <c r="O11937">
        <v>3.9625834065985598E-2</v>
      </c>
    </row>
    <row r="11938" spans="1:15" x14ac:dyDescent="0.2">
      <c r="A11938" s="1">
        <v>27652</v>
      </c>
      <c r="B11938">
        <v>82.879997000000003</v>
      </c>
      <c r="C11938">
        <f t="shared" si="948"/>
        <v>-5.0420886539463963E-3</v>
      </c>
      <c r="D11938">
        <f t="shared" si="946"/>
        <v>-0.45075978378377496</v>
      </c>
      <c r="L11938">
        <f t="shared" si="950"/>
        <v>11936</v>
      </c>
      <c r="M11938">
        <f t="shared" si="947"/>
        <v>0.51635231008825055</v>
      </c>
      <c r="N11938">
        <f t="shared" si="949"/>
        <v>4.1000647304089526E-2</v>
      </c>
      <c r="O11938">
        <v>3.9725394439969468E-2</v>
      </c>
    </row>
    <row r="11939" spans="1:15" x14ac:dyDescent="0.2">
      <c r="A11939" s="1">
        <v>27653</v>
      </c>
      <c r="B11939">
        <v>82.089995999999999</v>
      </c>
      <c r="C11939">
        <f t="shared" si="948"/>
        <v>-9.5318656925144889E-3</v>
      </c>
      <c r="D11939">
        <f t="shared" si="946"/>
        <v>-0.82985817000386586</v>
      </c>
      <c r="L11939">
        <f t="shared" si="950"/>
        <v>11937</v>
      </c>
      <c r="M11939">
        <f t="shared" si="947"/>
        <v>0.51639557016784909</v>
      </c>
      <c r="N11939">
        <f t="shared" si="949"/>
        <v>4.1109175666887939E-2</v>
      </c>
      <c r="O11939">
        <v>3.9798479441519097E-2</v>
      </c>
    </row>
    <row r="11940" spans="1:15" x14ac:dyDescent="0.2">
      <c r="A11940" s="1">
        <v>27654</v>
      </c>
      <c r="B11940">
        <v>82.370002999999997</v>
      </c>
      <c r="C11940">
        <f t="shared" si="948"/>
        <v>3.410975924520665E-3</v>
      </c>
      <c r="D11940">
        <f t="shared" si="946"/>
        <v>0.26298237151333703</v>
      </c>
      <c r="L11940">
        <f t="shared" si="950"/>
        <v>11938</v>
      </c>
      <c r="M11940">
        <f t="shared" si="947"/>
        <v>0.51643883024744763</v>
      </c>
      <c r="N11940">
        <f t="shared" si="949"/>
        <v>4.121770451388905E-2</v>
      </c>
      <c r="O11940">
        <v>3.9855052314096674E-2</v>
      </c>
    </row>
    <row r="11941" spans="1:15" x14ac:dyDescent="0.2">
      <c r="A11941" s="1">
        <v>27655</v>
      </c>
      <c r="B11941">
        <v>84.059997999999993</v>
      </c>
      <c r="C11941">
        <f t="shared" si="948"/>
        <v>2.0517117135469769E-2</v>
      </c>
      <c r="D11941">
        <f t="shared" si="946"/>
        <v>1.7073548808422199</v>
      </c>
      <c r="L11941">
        <f t="shared" si="950"/>
        <v>11939</v>
      </c>
      <c r="M11941">
        <f t="shared" si="947"/>
        <v>0.51648209032704617</v>
      </c>
      <c r="N11941">
        <f t="shared" si="949"/>
        <v>4.1326233846375508E-2</v>
      </c>
      <c r="O11941">
        <v>3.9855224417330026E-2</v>
      </c>
    </row>
    <row r="11942" spans="1:15" x14ac:dyDescent="0.2">
      <c r="A11942" s="1">
        <v>27656</v>
      </c>
      <c r="B11942">
        <v>85.879997000000003</v>
      </c>
      <c r="C11942">
        <f t="shared" si="948"/>
        <v>2.1651190141593984E-2</v>
      </c>
      <c r="D11942">
        <f t="shared" si="946"/>
        <v>1.8031113611271676</v>
      </c>
      <c r="L11942">
        <f t="shared" si="950"/>
        <v>11940</v>
      </c>
      <c r="M11942">
        <f t="shared" si="947"/>
        <v>0.51652535040664471</v>
      </c>
      <c r="N11942">
        <f t="shared" si="949"/>
        <v>4.1434763665629988E-2</v>
      </c>
      <c r="O11942">
        <v>3.9874305629016366E-2</v>
      </c>
    </row>
    <row r="11943" spans="1:15" x14ac:dyDescent="0.2">
      <c r="A11943" s="1">
        <v>27659</v>
      </c>
      <c r="B11943">
        <v>85.07</v>
      </c>
      <c r="C11943">
        <f t="shared" si="948"/>
        <v>-9.431730650852373E-3</v>
      </c>
      <c r="D11943">
        <f t="shared" si="946"/>
        <v>-0.82140317716745181</v>
      </c>
      <c r="L11943">
        <f t="shared" si="950"/>
        <v>11941</v>
      </c>
      <c r="M11943">
        <f t="shared" si="947"/>
        <v>0.51656861048624325</v>
      </c>
      <c r="N11943">
        <f t="shared" si="949"/>
        <v>4.154329397293522E-2</v>
      </c>
      <c r="O11943">
        <v>4.0074462212712998E-2</v>
      </c>
    </row>
    <row r="11944" spans="1:15" x14ac:dyDescent="0.2">
      <c r="A11944" s="1">
        <v>27660</v>
      </c>
      <c r="B11944">
        <v>84.940002000000007</v>
      </c>
      <c r="C11944">
        <f t="shared" si="948"/>
        <v>-1.5281297754788563E-3</v>
      </c>
      <c r="D11944">
        <f t="shared" si="946"/>
        <v>-0.15405548674909245</v>
      </c>
      <c r="L11944">
        <f t="shared" si="950"/>
        <v>11942</v>
      </c>
      <c r="M11944">
        <f t="shared" si="947"/>
        <v>0.51661187056584179</v>
      </c>
      <c r="N11944">
        <f t="shared" si="949"/>
        <v>4.165182476957395E-2</v>
      </c>
      <c r="O11944">
        <v>4.0093334546325833E-2</v>
      </c>
    </row>
    <row r="11945" spans="1:15" x14ac:dyDescent="0.2">
      <c r="A11945" s="1">
        <v>27661</v>
      </c>
      <c r="B11945">
        <v>85.739998</v>
      </c>
      <c r="C11945">
        <f t="shared" si="948"/>
        <v>9.4183656835797221E-3</v>
      </c>
      <c r="D11945">
        <f t="shared" si="946"/>
        <v>0.77022176079506155</v>
      </c>
      <c r="L11945">
        <f t="shared" si="950"/>
        <v>11943</v>
      </c>
      <c r="M11945">
        <f t="shared" si="947"/>
        <v>0.51665513064544044</v>
      </c>
      <c r="N11945">
        <f t="shared" si="949"/>
        <v>4.1760356056829262E-2</v>
      </c>
      <c r="O11945">
        <v>4.0100985686844476E-2</v>
      </c>
    </row>
    <row r="11946" spans="1:15" x14ac:dyDescent="0.2">
      <c r="A11946" s="1">
        <v>27662</v>
      </c>
      <c r="B11946">
        <v>85.639999000000003</v>
      </c>
      <c r="C11946">
        <f t="shared" si="948"/>
        <v>-1.1663051356730477E-3</v>
      </c>
      <c r="D11946">
        <f t="shared" si="946"/>
        <v>-0.12350449593891319</v>
      </c>
      <c r="L11946">
        <f t="shared" si="950"/>
        <v>11944</v>
      </c>
      <c r="M11946">
        <f t="shared" si="947"/>
        <v>0.51669839072503898</v>
      </c>
      <c r="N11946">
        <f t="shared" si="949"/>
        <v>4.186888783598345E-2</v>
      </c>
      <c r="O11946">
        <v>4.0157760370696578E-2</v>
      </c>
    </row>
    <row r="11947" spans="1:15" x14ac:dyDescent="0.2">
      <c r="A11947" s="1">
        <v>27663</v>
      </c>
      <c r="B11947">
        <v>86.190002000000007</v>
      </c>
      <c r="C11947">
        <f t="shared" si="948"/>
        <v>6.4222677069391814E-3</v>
      </c>
      <c r="D11947">
        <f t="shared" si="946"/>
        <v>0.51724351752266284</v>
      </c>
      <c r="L11947">
        <f t="shared" si="950"/>
        <v>11945</v>
      </c>
      <c r="M11947">
        <f t="shared" si="947"/>
        <v>0.51674165080463752</v>
      </c>
      <c r="N11947">
        <f t="shared" si="949"/>
        <v>4.1977420108319667E-2</v>
      </c>
      <c r="O11947">
        <v>4.0238938923097496E-2</v>
      </c>
    </row>
    <row r="11948" spans="1:15" x14ac:dyDescent="0.2">
      <c r="A11948" s="1">
        <v>27666</v>
      </c>
      <c r="B11948">
        <v>85.029999000000004</v>
      </c>
      <c r="C11948">
        <f t="shared" si="948"/>
        <v>-1.3458672387546796E-2</v>
      </c>
      <c r="D11948">
        <f t="shared" si="946"/>
        <v>-1.1614216459398032</v>
      </c>
      <c r="L11948">
        <f t="shared" si="950"/>
        <v>11946</v>
      </c>
      <c r="M11948">
        <f t="shared" si="947"/>
        <v>0.51678491088423606</v>
      </c>
      <c r="N11948">
        <f t="shared" si="949"/>
        <v>4.208595287512084E-2</v>
      </c>
      <c r="O11948">
        <v>4.031187153688906E-2</v>
      </c>
    </row>
    <row r="11949" spans="1:15" x14ac:dyDescent="0.2">
      <c r="A11949" s="1">
        <v>27667</v>
      </c>
      <c r="B11949">
        <v>83.870002999999997</v>
      </c>
      <c r="C11949">
        <f t="shared" si="948"/>
        <v>-1.3642197032132233E-2</v>
      </c>
      <c r="D11949">
        <f t="shared" si="946"/>
        <v>-1.1769177153428718</v>
      </c>
      <c r="L11949">
        <f t="shared" si="950"/>
        <v>11947</v>
      </c>
      <c r="M11949">
        <f t="shared" si="947"/>
        <v>0.5168281709638346</v>
      </c>
      <c r="N11949">
        <f t="shared" si="949"/>
        <v>4.2194486137669927E-2</v>
      </c>
      <c r="O11949">
        <v>4.0478502112463698E-2</v>
      </c>
    </row>
    <row r="11950" spans="1:15" x14ac:dyDescent="0.2">
      <c r="A11950" s="1">
        <v>27668</v>
      </c>
      <c r="B11950">
        <v>82.93</v>
      </c>
      <c r="C11950">
        <f t="shared" si="948"/>
        <v>-1.1207856997453431E-2</v>
      </c>
      <c r="D11950">
        <f t="shared" si="946"/>
        <v>-0.97137201213084412</v>
      </c>
      <c r="L11950">
        <f t="shared" si="950"/>
        <v>11948</v>
      </c>
      <c r="M11950">
        <f t="shared" si="947"/>
        <v>0.51687143104343314</v>
      </c>
      <c r="N11950">
        <f t="shared" si="949"/>
        <v>4.2303019897249938E-2</v>
      </c>
      <c r="O11950">
        <v>4.0523253145168601E-2</v>
      </c>
    </row>
    <row r="11951" spans="1:15" x14ac:dyDescent="0.2">
      <c r="A11951" s="1">
        <v>27669</v>
      </c>
      <c r="B11951">
        <v>83.82</v>
      </c>
      <c r="C11951">
        <f t="shared" si="948"/>
        <v>1.0731942602194457E-2</v>
      </c>
      <c r="D11951">
        <f t="shared" si="946"/>
        <v>0.88113481633102697</v>
      </c>
      <c r="L11951">
        <f t="shared" si="950"/>
        <v>11949</v>
      </c>
      <c r="M11951">
        <f t="shared" si="947"/>
        <v>0.51691469112303168</v>
      </c>
      <c r="N11951">
        <f t="shared" si="949"/>
        <v>4.2411554155143923E-2</v>
      </c>
      <c r="O11951">
        <v>4.0738833131060227E-2</v>
      </c>
    </row>
    <row r="11952" spans="1:15" x14ac:dyDescent="0.2">
      <c r="A11952" s="1">
        <v>27670</v>
      </c>
      <c r="B11952">
        <v>85.949996999999996</v>
      </c>
      <c r="C11952">
        <f t="shared" si="948"/>
        <v>2.5411560486757374E-2</v>
      </c>
      <c r="D11952">
        <f t="shared" si="946"/>
        <v>2.1206216332844625</v>
      </c>
      <c r="L11952">
        <f t="shared" si="950"/>
        <v>11950</v>
      </c>
      <c r="M11952">
        <f t="shared" si="947"/>
        <v>0.51695795120263022</v>
      </c>
      <c r="N11952">
        <f t="shared" si="949"/>
        <v>4.2520088912634951E-2</v>
      </c>
      <c r="O11952">
        <v>4.0784838677142193E-2</v>
      </c>
    </row>
    <row r="11953" spans="1:15" x14ac:dyDescent="0.2">
      <c r="A11953" s="1">
        <v>27673</v>
      </c>
      <c r="B11953">
        <v>86.879997000000003</v>
      </c>
      <c r="C11953">
        <f t="shared" si="948"/>
        <v>1.0820244705767784E-2</v>
      </c>
      <c r="D11953">
        <f t="shared" si="946"/>
        <v>0.88859068433447774</v>
      </c>
      <c r="L11953">
        <f t="shared" si="950"/>
        <v>11951</v>
      </c>
      <c r="M11953">
        <f t="shared" si="947"/>
        <v>0.51700121128222876</v>
      </c>
      <c r="N11953">
        <f t="shared" si="949"/>
        <v>4.2628624171006178E-2</v>
      </c>
      <c r="O11953">
        <v>4.0850007272169336E-2</v>
      </c>
    </row>
    <row r="11954" spans="1:15" x14ac:dyDescent="0.2">
      <c r="A11954" s="1">
        <v>27674</v>
      </c>
      <c r="B11954">
        <v>86.769997000000004</v>
      </c>
      <c r="C11954">
        <f t="shared" si="948"/>
        <v>-1.2661142241982286E-3</v>
      </c>
      <c r="D11954">
        <f t="shared" si="946"/>
        <v>-0.13193196662731549</v>
      </c>
      <c r="L11954">
        <f t="shared" si="950"/>
        <v>11952</v>
      </c>
      <c r="M11954">
        <f t="shared" si="947"/>
        <v>0.5170444713618273</v>
      </c>
      <c r="N11954">
        <f t="shared" si="949"/>
        <v>4.2737159931540744E-2</v>
      </c>
      <c r="O11954">
        <v>4.0880994590323516E-2</v>
      </c>
    </row>
    <row r="11955" spans="1:15" x14ac:dyDescent="0.2">
      <c r="A11955" s="1">
        <v>27675</v>
      </c>
      <c r="B11955">
        <v>87.940002000000007</v>
      </c>
      <c r="C11955">
        <f t="shared" si="948"/>
        <v>1.3483981104666896E-2</v>
      </c>
      <c r="D11955">
        <f t="shared" si="946"/>
        <v>1.1135056770977769</v>
      </c>
      <c r="L11955">
        <f t="shared" si="950"/>
        <v>11953</v>
      </c>
      <c r="M11955">
        <f t="shared" si="947"/>
        <v>0.51708773144142584</v>
      </c>
      <c r="N11955">
        <f t="shared" si="949"/>
        <v>4.2845696195521879E-2</v>
      </c>
      <c r="O11955">
        <v>4.0887588568339316E-2</v>
      </c>
    </row>
    <row r="11956" spans="1:15" x14ac:dyDescent="0.2">
      <c r="A11956" s="1">
        <v>27676</v>
      </c>
      <c r="B11956">
        <v>88.370002999999997</v>
      </c>
      <c r="C11956">
        <f t="shared" si="948"/>
        <v>4.8897087812209746E-3</v>
      </c>
      <c r="D11956">
        <f t="shared" si="946"/>
        <v>0.3878405181006111</v>
      </c>
      <c r="L11956">
        <f t="shared" si="950"/>
        <v>11954</v>
      </c>
      <c r="M11956">
        <f t="shared" si="947"/>
        <v>0.51713099152102437</v>
      </c>
      <c r="N11956">
        <f t="shared" si="949"/>
        <v>4.2954232964232841E-2</v>
      </c>
      <c r="O11956">
        <v>4.0986207333202865E-2</v>
      </c>
    </row>
    <row r="11957" spans="1:15" x14ac:dyDescent="0.2">
      <c r="A11957" s="1">
        <v>27677</v>
      </c>
      <c r="B11957">
        <v>88.209998999999996</v>
      </c>
      <c r="C11957">
        <f t="shared" si="948"/>
        <v>-1.8106144004544247E-3</v>
      </c>
      <c r="D11957">
        <f t="shared" si="946"/>
        <v>-0.17790733162697955</v>
      </c>
      <c r="L11957">
        <f t="shared" si="950"/>
        <v>11955</v>
      </c>
      <c r="M11957">
        <f t="shared" si="947"/>
        <v>0.51717425160062291</v>
      </c>
      <c r="N11957">
        <f t="shared" si="949"/>
        <v>4.3062770238956896E-2</v>
      </c>
      <c r="O11957">
        <v>4.1034931196929282E-2</v>
      </c>
    </row>
    <row r="11958" spans="1:15" x14ac:dyDescent="0.2">
      <c r="A11958" s="1">
        <v>27680</v>
      </c>
      <c r="B11958">
        <v>89.459998999999996</v>
      </c>
      <c r="C11958">
        <f t="shared" si="948"/>
        <v>1.4170729102944441E-2</v>
      </c>
      <c r="D11958">
        <f t="shared" si="946"/>
        <v>1.1714918656435507</v>
      </c>
      <c r="L11958">
        <f t="shared" si="950"/>
        <v>11956</v>
      </c>
      <c r="M11958">
        <f t="shared" si="947"/>
        <v>0.51721751168022145</v>
      </c>
      <c r="N11958">
        <f t="shared" si="949"/>
        <v>4.3171308020977413E-2</v>
      </c>
      <c r="O11958">
        <v>4.1038141727704924E-2</v>
      </c>
    </row>
    <row r="11959" spans="1:15" x14ac:dyDescent="0.2">
      <c r="A11959" s="1">
        <v>27681</v>
      </c>
      <c r="B11959">
        <v>89.279999000000004</v>
      </c>
      <c r="C11959">
        <f t="shared" si="948"/>
        <v>-2.0120724570988719E-3</v>
      </c>
      <c r="D11959">
        <f t="shared" si="946"/>
        <v>-0.19491762490187742</v>
      </c>
      <c r="L11959">
        <f t="shared" si="950"/>
        <v>11957</v>
      </c>
      <c r="M11959">
        <f t="shared" si="947"/>
        <v>0.51726077175981999</v>
      </c>
      <c r="N11959">
        <f t="shared" si="949"/>
        <v>4.3279846311577747E-2</v>
      </c>
      <c r="O11959">
        <v>4.1089803237597665E-2</v>
      </c>
    </row>
    <row r="11960" spans="1:15" x14ac:dyDescent="0.2">
      <c r="A11960" s="1">
        <v>27682</v>
      </c>
      <c r="B11960">
        <v>89.230002999999996</v>
      </c>
      <c r="C11960">
        <f t="shared" si="948"/>
        <v>-5.5999104569890573E-4</v>
      </c>
      <c r="D11960">
        <f t="shared" si="946"/>
        <v>-7.2309817210499922E-2</v>
      </c>
      <c r="L11960">
        <f t="shared" si="950"/>
        <v>11958</v>
      </c>
      <c r="M11960">
        <f t="shared" si="947"/>
        <v>0.51730403183941853</v>
      </c>
      <c r="N11960">
        <f t="shared" si="949"/>
        <v>4.3388385112041329E-2</v>
      </c>
      <c r="O11960">
        <v>4.1103913045381579E-2</v>
      </c>
    </row>
    <row r="11961" spans="1:15" x14ac:dyDescent="0.2">
      <c r="A11961" s="1">
        <v>27683</v>
      </c>
      <c r="B11961">
        <v>89.370002999999997</v>
      </c>
      <c r="C11961">
        <f t="shared" si="948"/>
        <v>1.5689789901721799E-3</v>
      </c>
      <c r="D11961">
        <f t="shared" si="946"/>
        <v>0.10745169387938246</v>
      </c>
      <c r="L11961">
        <f t="shared" si="950"/>
        <v>11959</v>
      </c>
      <c r="M11961">
        <f t="shared" si="947"/>
        <v>0.51734729191901718</v>
      </c>
      <c r="N11961">
        <f t="shared" si="949"/>
        <v>4.3496924423651905E-2</v>
      </c>
      <c r="O11961">
        <v>4.1127148445615658E-2</v>
      </c>
    </row>
    <row r="11962" spans="1:15" x14ac:dyDescent="0.2">
      <c r="A11962" s="1">
        <v>27684</v>
      </c>
      <c r="B11962">
        <v>88.860000999999997</v>
      </c>
      <c r="C11962">
        <f t="shared" si="948"/>
        <v>-5.7066351446804818E-3</v>
      </c>
      <c r="D11962">
        <f t="shared" si="946"/>
        <v>-0.50687136795407994</v>
      </c>
      <c r="L11962">
        <f t="shared" si="950"/>
        <v>11960</v>
      </c>
      <c r="M11962">
        <f t="shared" si="947"/>
        <v>0.51739055199861572</v>
      </c>
      <c r="N11962">
        <f t="shared" si="949"/>
        <v>4.3605464247692405E-2</v>
      </c>
      <c r="O11962">
        <v>4.1197772357529708E-2</v>
      </c>
    </row>
    <row r="11963" spans="1:15" x14ac:dyDescent="0.2">
      <c r="A11963" s="1">
        <v>27687</v>
      </c>
      <c r="B11963">
        <v>89.82</v>
      </c>
      <c r="C11963">
        <f t="shared" si="948"/>
        <v>1.0803499765884499E-2</v>
      </c>
      <c r="D11963">
        <f t="shared" si="946"/>
        <v>0.88717681018603445</v>
      </c>
      <c r="L11963">
        <f t="shared" si="950"/>
        <v>11961</v>
      </c>
      <c r="M11963">
        <f t="shared" si="947"/>
        <v>0.51743381207821426</v>
      </c>
      <c r="N11963">
        <f t="shared" si="949"/>
        <v>4.3714004585446671E-2</v>
      </c>
      <c r="O11963">
        <v>4.1243989926712896E-2</v>
      </c>
    </row>
    <row r="11964" spans="1:15" x14ac:dyDescent="0.2">
      <c r="A11964" s="1">
        <v>27688</v>
      </c>
      <c r="B11964">
        <v>90.559997999999993</v>
      </c>
      <c r="C11964">
        <f t="shared" si="948"/>
        <v>8.2386773547094179E-3</v>
      </c>
      <c r="D11964">
        <f t="shared" si="946"/>
        <v>0.67061370946518128</v>
      </c>
      <c r="L11964">
        <f t="shared" si="950"/>
        <v>11962</v>
      </c>
      <c r="M11964">
        <f t="shared" si="947"/>
        <v>0.5174770721578128</v>
      </c>
      <c r="N11964">
        <f t="shared" si="949"/>
        <v>4.3822545438198267E-2</v>
      </c>
      <c r="O11964">
        <v>4.1383385123328065E-2</v>
      </c>
    </row>
    <row r="11965" spans="1:15" x14ac:dyDescent="0.2">
      <c r="A11965" s="1">
        <v>27689</v>
      </c>
      <c r="B11965">
        <v>90.709998999999996</v>
      </c>
      <c r="C11965">
        <f t="shared" si="948"/>
        <v>1.6563715030117731E-3</v>
      </c>
      <c r="D11965">
        <f t="shared" si="946"/>
        <v>0.11483075976630999</v>
      </c>
      <c r="L11965">
        <f t="shared" si="950"/>
        <v>11963</v>
      </c>
      <c r="M11965">
        <f t="shared" si="947"/>
        <v>0.51752033223741134</v>
      </c>
      <c r="N11965">
        <f t="shared" si="949"/>
        <v>4.3931086807230867E-2</v>
      </c>
      <c r="O11965">
        <v>4.1458497707904315E-2</v>
      </c>
    </row>
    <row r="11966" spans="1:15" x14ac:dyDescent="0.2">
      <c r="A11966" s="1">
        <v>27690</v>
      </c>
      <c r="B11966">
        <v>91.239998</v>
      </c>
      <c r="C11966">
        <f t="shared" si="948"/>
        <v>5.8427847629014271E-3</v>
      </c>
      <c r="D11966">
        <f t="shared" si="946"/>
        <v>0.46831435087592854</v>
      </c>
      <c r="L11966">
        <f t="shared" si="950"/>
        <v>11964</v>
      </c>
      <c r="M11966">
        <f t="shared" si="947"/>
        <v>0.51756359231700988</v>
      </c>
      <c r="N11966">
        <f t="shared" si="949"/>
        <v>4.4039628693828103E-2</v>
      </c>
      <c r="O11966">
        <v>4.1466707053559627E-2</v>
      </c>
    </row>
    <row r="11967" spans="1:15" x14ac:dyDescent="0.2">
      <c r="A11967" s="1">
        <v>27691</v>
      </c>
      <c r="B11967">
        <v>89.830001999999993</v>
      </c>
      <c r="C11967">
        <f t="shared" si="948"/>
        <v>-1.5453704854311886E-2</v>
      </c>
      <c r="D11967">
        <f t="shared" si="946"/>
        <v>-1.3298740172068941</v>
      </c>
      <c r="L11967">
        <f t="shared" si="950"/>
        <v>11965</v>
      </c>
      <c r="M11967">
        <f t="shared" si="947"/>
        <v>0.51760685239660842</v>
      </c>
      <c r="N11967">
        <f t="shared" si="949"/>
        <v>4.4148171099273721E-2</v>
      </c>
      <c r="O11967">
        <v>4.1473460565522813E-2</v>
      </c>
    </row>
    <row r="11968" spans="1:15" x14ac:dyDescent="0.2">
      <c r="A11968" s="1">
        <v>27694</v>
      </c>
      <c r="B11968">
        <v>89.730002999999996</v>
      </c>
      <c r="C11968">
        <f t="shared" si="948"/>
        <v>-1.1132026914571018E-3</v>
      </c>
      <c r="D11968">
        <f t="shared" si="946"/>
        <v>-0.11902074301896244</v>
      </c>
      <c r="L11968">
        <f t="shared" si="950"/>
        <v>11966</v>
      </c>
      <c r="M11968">
        <f t="shared" si="947"/>
        <v>0.51765011247620696</v>
      </c>
      <c r="N11968">
        <f t="shared" si="949"/>
        <v>4.4256714024851464E-2</v>
      </c>
      <c r="O11968">
        <v>4.1507632421118559E-2</v>
      </c>
    </row>
    <row r="11969" spans="1:15" x14ac:dyDescent="0.2">
      <c r="A11969" s="1">
        <v>27695</v>
      </c>
      <c r="B11969">
        <v>90.510002</v>
      </c>
      <c r="C11969">
        <f t="shared" si="948"/>
        <v>8.6927334661964038E-3</v>
      </c>
      <c r="D11969">
        <f t="shared" si="946"/>
        <v>0.70895234802995588</v>
      </c>
      <c r="L11969">
        <f t="shared" si="950"/>
        <v>11967</v>
      </c>
      <c r="M11969">
        <f t="shared" si="947"/>
        <v>0.5176933725558055</v>
      </c>
      <c r="N11969">
        <f t="shared" si="949"/>
        <v>4.4365257471845151E-2</v>
      </c>
      <c r="O11969">
        <v>4.1563363582249768E-2</v>
      </c>
    </row>
    <row r="11970" spans="1:15" x14ac:dyDescent="0.2">
      <c r="A11970" s="1">
        <v>27696</v>
      </c>
      <c r="B11970">
        <v>89.389999000000003</v>
      </c>
      <c r="C11970">
        <f t="shared" si="948"/>
        <v>-1.2374356151268199E-2</v>
      </c>
      <c r="D11970">
        <f t="shared" si="946"/>
        <v>-1.0698664235324657</v>
      </c>
      <c r="L11970">
        <f t="shared" si="950"/>
        <v>11968</v>
      </c>
      <c r="M11970">
        <f t="shared" si="947"/>
        <v>0.51773663263540404</v>
      </c>
      <c r="N11970">
        <f t="shared" si="949"/>
        <v>4.4473801441538605E-2</v>
      </c>
      <c r="O11970">
        <v>4.1605124590633605E-2</v>
      </c>
    </row>
    <row r="11971" spans="1:15" x14ac:dyDescent="0.2">
      <c r="A11971" s="1">
        <v>27697</v>
      </c>
      <c r="B11971">
        <v>89.309997999999993</v>
      </c>
      <c r="C11971">
        <f t="shared" si="948"/>
        <v>-8.9496588986436813E-4</v>
      </c>
      <c r="D11971">
        <f t="shared" ref="D11971:D12034" si="951">(C11971-$G$1)/$G$2</f>
        <v>-0.10059372123437393</v>
      </c>
      <c r="L11971">
        <f t="shared" si="950"/>
        <v>11969</v>
      </c>
      <c r="M11971">
        <f t="shared" ref="M11971:M12034" si="952">L11971/$R$3</f>
        <v>0.51777989271500258</v>
      </c>
      <c r="N11971">
        <f t="shared" si="949"/>
        <v>4.4582345935215741E-2</v>
      </c>
      <c r="O11971">
        <v>4.1668560786383847E-2</v>
      </c>
    </row>
    <row r="11972" spans="1:15" x14ac:dyDescent="0.2">
      <c r="A11972" s="1">
        <v>27698</v>
      </c>
      <c r="B11972">
        <v>89.040001000000004</v>
      </c>
      <c r="C11972">
        <f t="shared" ref="C11972:C12035" si="953">(B11972-B11971)/B11971</f>
        <v>-3.0231441725033898E-3</v>
      </c>
      <c r="D11972">
        <f t="shared" si="951"/>
        <v>-0.28028837992379596</v>
      </c>
      <c r="L11972">
        <f t="shared" si="950"/>
        <v>11970</v>
      </c>
      <c r="M11972">
        <f t="shared" si="952"/>
        <v>0.51782315279460112</v>
      </c>
      <c r="N11972">
        <f t="shared" ref="N11972:N12035" si="954">_xlfn.NORM.INV(M11972,0,1)</f>
        <v>4.469089095416047E-2</v>
      </c>
      <c r="O11972">
        <v>4.1706716262535221E-2</v>
      </c>
    </row>
    <row r="11973" spans="1:15" x14ac:dyDescent="0.2">
      <c r="A11973" s="1">
        <v>27701</v>
      </c>
      <c r="B11973">
        <v>88.089995999999999</v>
      </c>
      <c r="C11973">
        <f t="shared" si="953"/>
        <v>-1.0669418119166512E-2</v>
      </c>
      <c r="D11973">
        <f t="shared" si="951"/>
        <v>-0.92590843830896308</v>
      </c>
      <c r="L11973">
        <f t="shared" ref="L11973:L12036" si="955">L11972+1</f>
        <v>11971</v>
      </c>
      <c r="M11973">
        <f t="shared" si="952"/>
        <v>0.51786641287419966</v>
      </c>
      <c r="N11973">
        <f t="shared" si="954"/>
        <v>4.4799436499656786E-2</v>
      </c>
      <c r="O11973">
        <v>4.1735246307800331E-2</v>
      </c>
    </row>
    <row r="11974" spans="1:15" x14ac:dyDescent="0.2">
      <c r="A11974" s="1">
        <v>27702</v>
      </c>
      <c r="B11974">
        <v>88.510002</v>
      </c>
      <c r="C11974">
        <f t="shared" si="953"/>
        <v>4.7679193900746772E-3</v>
      </c>
      <c r="D11974">
        <f t="shared" si="951"/>
        <v>0.3775571206744856</v>
      </c>
      <c r="L11974">
        <f t="shared" si="955"/>
        <v>11972</v>
      </c>
      <c r="M11974">
        <f t="shared" si="952"/>
        <v>0.51790967295379819</v>
      </c>
      <c r="N11974">
        <f t="shared" si="954"/>
        <v>4.4907982572988683E-2</v>
      </c>
      <c r="O11974">
        <v>4.1757341235788781E-2</v>
      </c>
    </row>
    <row r="11975" spans="1:15" x14ac:dyDescent="0.2">
      <c r="A11975" s="1">
        <v>27703</v>
      </c>
      <c r="B11975">
        <v>89.150002000000001</v>
      </c>
      <c r="C11975">
        <f t="shared" si="953"/>
        <v>7.2308212127257729E-3</v>
      </c>
      <c r="D11975">
        <f t="shared" si="951"/>
        <v>0.5855144642942316</v>
      </c>
      <c r="L11975">
        <f t="shared" si="955"/>
        <v>11973</v>
      </c>
      <c r="M11975">
        <f t="shared" si="952"/>
        <v>0.51795293303339673</v>
      </c>
      <c r="N11975">
        <f t="shared" si="954"/>
        <v>4.5016529175440259E-2</v>
      </c>
      <c r="O11975">
        <v>4.1774090893062645E-2</v>
      </c>
    </row>
    <row r="11976" spans="1:15" x14ac:dyDescent="0.2">
      <c r="A11976" s="1">
        <v>27704</v>
      </c>
      <c r="B11976">
        <v>89.550003000000004</v>
      </c>
      <c r="C11976">
        <f t="shared" si="953"/>
        <v>4.4868310827407849E-3</v>
      </c>
      <c r="D11976">
        <f t="shared" si="951"/>
        <v>0.35382317513994282</v>
      </c>
      <c r="L11976">
        <f t="shared" si="955"/>
        <v>11974</v>
      </c>
      <c r="M11976">
        <f t="shared" si="952"/>
        <v>0.51799619311299527</v>
      </c>
      <c r="N11976">
        <f t="shared" si="954"/>
        <v>4.5125076308295591E-2</v>
      </c>
      <c r="O11976">
        <v>4.192139305816768E-2</v>
      </c>
    </row>
    <row r="11977" spans="1:15" x14ac:dyDescent="0.2">
      <c r="A11977" s="1">
        <v>27705</v>
      </c>
      <c r="B11977">
        <v>89.330001999999993</v>
      </c>
      <c r="C11977">
        <f t="shared" si="953"/>
        <v>-2.4567391695119265E-3</v>
      </c>
      <c r="D11977">
        <f t="shared" si="951"/>
        <v>-0.23246346106111448</v>
      </c>
      <c r="L11977">
        <f t="shared" si="955"/>
        <v>11975</v>
      </c>
      <c r="M11977">
        <f t="shared" si="952"/>
        <v>0.51803945319259392</v>
      </c>
      <c r="N11977">
        <f t="shared" si="954"/>
        <v>4.5233623972839122E-2</v>
      </c>
      <c r="O11977">
        <v>4.1933013710337065E-2</v>
      </c>
    </row>
    <row r="11978" spans="1:15" x14ac:dyDescent="0.2">
      <c r="A11978" s="1">
        <v>27708</v>
      </c>
      <c r="B11978">
        <v>89.339995999999999</v>
      </c>
      <c r="C11978">
        <f t="shared" si="953"/>
        <v>1.1187730635006652E-4</v>
      </c>
      <c r="D11978">
        <f t="shared" si="951"/>
        <v>-1.5580005055874743E-2</v>
      </c>
      <c r="L11978">
        <f t="shared" si="955"/>
        <v>11976</v>
      </c>
      <c r="M11978">
        <f t="shared" si="952"/>
        <v>0.51808271327219246</v>
      </c>
      <c r="N11978">
        <f t="shared" si="954"/>
        <v>4.5342172170354487E-2</v>
      </c>
      <c r="O11978">
        <v>4.1989333034321022E-2</v>
      </c>
    </row>
    <row r="11979" spans="1:15" x14ac:dyDescent="0.2">
      <c r="A11979" s="1">
        <v>27709</v>
      </c>
      <c r="B11979">
        <v>89.870002999999997</v>
      </c>
      <c r="C11979">
        <f t="shared" si="953"/>
        <v>5.9324717229671435E-3</v>
      </c>
      <c r="D11979">
        <f t="shared" si="951"/>
        <v>0.47588715049021463</v>
      </c>
      <c r="L11979">
        <f t="shared" si="955"/>
        <v>11977</v>
      </c>
      <c r="M11979">
        <f t="shared" si="952"/>
        <v>0.518125973351791</v>
      </c>
      <c r="N11979">
        <f t="shared" si="954"/>
        <v>4.54507209021262E-2</v>
      </c>
      <c r="O11979">
        <v>4.2184155443112895E-2</v>
      </c>
    </row>
    <row r="11980" spans="1:15" x14ac:dyDescent="0.2">
      <c r="A11980" s="1">
        <v>27710</v>
      </c>
      <c r="B11980">
        <v>91.190002000000007</v>
      </c>
      <c r="C11980">
        <f t="shared" si="953"/>
        <v>1.4687870879452513E-2</v>
      </c>
      <c r="D11980">
        <f t="shared" si="951"/>
        <v>1.2151571994089276</v>
      </c>
      <c r="L11980">
        <f t="shared" si="955"/>
        <v>11978</v>
      </c>
      <c r="M11980">
        <f t="shared" si="952"/>
        <v>0.51816923343138954</v>
      </c>
      <c r="N11980">
        <f t="shared" si="954"/>
        <v>4.5559270169438539E-2</v>
      </c>
      <c r="O11980">
        <v>4.2239373659923925E-2</v>
      </c>
    </row>
    <row r="11981" spans="1:15" x14ac:dyDescent="0.2">
      <c r="A11981" s="1">
        <v>27711</v>
      </c>
      <c r="B11981">
        <v>91.040001000000004</v>
      </c>
      <c r="C11981">
        <f t="shared" si="953"/>
        <v>-1.6449281358717719E-3</v>
      </c>
      <c r="D11981">
        <f t="shared" si="951"/>
        <v>-0.16391746197809587</v>
      </c>
      <c r="L11981">
        <f t="shared" si="955"/>
        <v>11979</v>
      </c>
      <c r="M11981">
        <f t="shared" si="952"/>
        <v>0.51821249351098808</v>
      </c>
      <c r="N11981">
        <f t="shared" si="954"/>
        <v>4.566781997357585E-2</v>
      </c>
      <c r="O11981">
        <v>4.2306790713869523E-2</v>
      </c>
    </row>
    <row r="11982" spans="1:15" x14ac:dyDescent="0.2">
      <c r="A11982" s="1">
        <v>27712</v>
      </c>
      <c r="B11982">
        <v>90.970000999999996</v>
      </c>
      <c r="C11982">
        <f t="shared" si="953"/>
        <v>-7.6889278593052061E-4</v>
      </c>
      <c r="D11982">
        <f t="shared" si="951"/>
        <v>-8.9948624643492403E-2</v>
      </c>
      <c r="L11982">
        <f t="shared" si="955"/>
        <v>11980</v>
      </c>
      <c r="M11982">
        <f t="shared" si="952"/>
        <v>0.51825575359058662</v>
      </c>
      <c r="N11982">
        <f t="shared" si="954"/>
        <v>4.5776370315822483E-2</v>
      </c>
      <c r="O11982">
        <v>4.2306790713869523E-2</v>
      </c>
    </row>
    <row r="11983" spans="1:15" x14ac:dyDescent="0.2">
      <c r="A11983" s="1">
        <v>27715</v>
      </c>
      <c r="B11983">
        <v>91.459998999999996</v>
      </c>
      <c r="C11983">
        <f t="shared" si="953"/>
        <v>5.3863690734707141E-3</v>
      </c>
      <c r="D11983">
        <f t="shared" si="951"/>
        <v>0.42977647921272977</v>
      </c>
      <c r="L11983">
        <f t="shared" si="955"/>
        <v>11981</v>
      </c>
      <c r="M11983">
        <f t="shared" si="952"/>
        <v>0.51829901367018516</v>
      </c>
      <c r="N11983">
        <f t="shared" si="954"/>
        <v>4.5884921197462868E-2</v>
      </c>
      <c r="O11983">
        <v>4.2314346323077102E-2</v>
      </c>
    </row>
    <row r="11984" spans="1:15" x14ac:dyDescent="0.2">
      <c r="A11984" s="1">
        <v>27716</v>
      </c>
      <c r="B11984">
        <v>91</v>
      </c>
      <c r="C11984">
        <f t="shared" si="953"/>
        <v>-5.0295102233709433E-3</v>
      </c>
      <c r="D11984">
        <f t="shared" si="951"/>
        <v>-0.44969771261824187</v>
      </c>
      <c r="L11984">
        <f t="shared" si="955"/>
        <v>11982</v>
      </c>
      <c r="M11984">
        <f t="shared" si="952"/>
        <v>0.5183422737497837</v>
      </c>
      <c r="N11984">
        <f t="shared" si="954"/>
        <v>4.5993472619781463E-2</v>
      </c>
      <c r="O11984">
        <v>4.2360528349411009E-2</v>
      </c>
    </row>
    <row r="11985" spans="1:15" x14ac:dyDescent="0.2">
      <c r="A11985" s="1">
        <v>27717</v>
      </c>
      <c r="B11985">
        <v>89.980002999999996</v>
      </c>
      <c r="C11985">
        <f t="shared" si="953"/>
        <v>-1.1208758241758281E-2</v>
      </c>
      <c r="D11985">
        <f t="shared" si="951"/>
        <v>-0.97144810950909344</v>
      </c>
      <c r="L11985">
        <f t="shared" si="955"/>
        <v>11983</v>
      </c>
      <c r="M11985">
        <f t="shared" si="952"/>
        <v>0.51838553382938224</v>
      </c>
      <c r="N11985">
        <f t="shared" si="954"/>
        <v>4.6102024584062762E-2</v>
      </c>
      <c r="O11985">
        <v>4.2435756103519379E-2</v>
      </c>
    </row>
    <row r="11986" spans="1:15" x14ac:dyDescent="0.2">
      <c r="A11986" s="1">
        <v>27718</v>
      </c>
      <c r="B11986">
        <v>89.639999000000003</v>
      </c>
      <c r="C11986">
        <f t="shared" si="953"/>
        <v>-3.7786617988887299E-3</v>
      </c>
      <c r="D11986">
        <f t="shared" si="951"/>
        <v>-0.34408119423576489</v>
      </c>
      <c r="L11986">
        <f t="shared" si="955"/>
        <v>11984</v>
      </c>
      <c r="M11986">
        <f t="shared" si="952"/>
        <v>0.51842879390898078</v>
      </c>
      <c r="N11986">
        <f t="shared" si="954"/>
        <v>4.6210577091591321E-2</v>
      </c>
      <c r="O11986">
        <v>4.251343170606374E-2</v>
      </c>
    </row>
    <row r="11987" spans="1:15" x14ac:dyDescent="0.2">
      <c r="A11987" s="1">
        <v>27719</v>
      </c>
      <c r="B11987">
        <v>89.529999000000004</v>
      </c>
      <c r="C11987">
        <f t="shared" si="953"/>
        <v>-1.2271307588925724E-3</v>
      </c>
      <c r="D11987">
        <f t="shared" si="951"/>
        <v>-0.12864036246530691</v>
      </c>
      <c r="L11987">
        <f t="shared" si="955"/>
        <v>11985</v>
      </c>
      <c r="M11987">
        <f t="shared" si="952"/>
        <v>0.51847205398857932</v>
      </c>
      <c r="N11987">
        <f t="shared" si="954"/>
        <v>4.6319130143651743E-2</v>
      </c>
      <c r="O11987">
        <v>4.2522257137372677E-2</v>
      </c>
    </row>
    <row r="11988" spans="1:15" x14ac:dyDescent="0.2">
      <c r="A11988" s="1">
        <v>27722</v>
      </c>
      <c r="B11988">
        <v>89.699996999999996</v>
      </c>
      <c r="C11988">
        <f t="shared" si="953"/>
        <v>1.8987825522034524E-3</v>
      </c>
      <c r="D11988">
        <f t="shared" si="951"/>
        <v>0.13529895601771966</v>
      </c>
      <c r="L11988">
        <f t="shared" si="955"/>
        <v>11986</v>
      </c>
      <c r="M11988">
        <f t="shared" si="952"/>
        <v>0.51851531406817786</v>
      </c>
      <c r="N11988">
        <f t="shared" si="954"/>
        <v>4.6427683741528655E-2</v>
      </c>
      <c r="O11988">
        <v>4.2557739986311377E-2</v>
      </c>
    </row>
    <row r="11989" spans="1:15" x14ac:dyDescent="0.2">
      <c r="A11989" s="1">
        <v>27723</v>
      </c>
      <c r="B11989">
        <v>90.709998999999996</v>
      </c>
      <c r="C11989">
        <f t="shared" si="953"/>
        <v>1.1259777411140828E-2</v>
      </c>
      <c r="D11989">
        <f t="shared" si="951"/>
        <v>0.9257030259644784</v>
      </c>
      <c r="L11989">
        <f t="shared" si="955"/>
        <v>11987</v>
      </c>
      <c r="M11989">
        <f t="shared" si="952"/>
        <v>0.5185585741477764</v>
      </c>
      <c r="N11989">
        <f t="shared" si="954"/>
        <v>4.6536237886506744E-2</v>
      </c>
      <c r="O11989">
        <v>4.2650854199576094E-2</v>
      </c>
    </row>
    <row r="11990" spans="1:15" x14ac:dyDescent="0.2">
      <c r="A11990" s="1">
        <v>27724</v>
      </c>
      <c r="B11990">
        <v>90.940002000000007</v>
      </c>
      <c r="C11990">
        <f t="shared" si="953"/>
        <v>2.5355859611464731E-3</v>
      </c>
      <c r="D11990">
        <f t="shared" si="951"/>
        <v>0.18906802797741415</v>
      </c>
      <c r="L11990">
        <f t="shared" si="955"/>
        <v>11988</v>
      </c>
      <c r="M11990">
        <f t="shared" si="952"/>
        <v>0.51860183422737494</v>
      </c>
      <c r="N11990">
        <f t="shared" si="954"/>
        <v>4.6644792579870753E-2</v>
      </c>
      <c r="O11990">
        <v>4.2650854199576094E-2</v>
      </c>
    </row>
    <row r="11991" spans="1:15" x14ac:dyDescent="0.2">
      <c r="A11991" s="1">
        <v>27726</v>
      </c>
      <c r="B11991">
        <v>91.239998</v>
      </c>
      <c r="C11991">
        <f t="shared" si="953"/>
        <v>3.2988343237554912E-3</v>
      </c>
      <c r="D11991">
        <f t="shared" si="951"/>
        <v>0.25351359399654227</v>
      </c>
      <c r="L11991">
        <f t="shared" si="955"/>
        <v>11989</v>
      </c>
      <c r="M11991">
        <f t="shared" si="952"/>
        <v>0.51864509430697348</v>
      </c>
      <c r="N11991">
        <f t="shared" si="954"/>
        <v>4.6753347822905453E-2</v>
      </c>
      <c r="O11991">
        <v>4.2708714666328737E-2</v>
      </c>
    </row>
    <row r="11992" spans="1:15" x14ac:dyDescent="0.2">
      <c r="A11992" s="1">
        <v>27729</v>
      </c>
      <c r="B11992">
        <v>90.669998000000007</v>
      </c>
      <c r="C11992">
        <f t="shared" si="953"/>
        <v>-6.2472601106369286E-3</v>
      </c>
      <c r="D11992">
        <f t="shared" si="951"/>
        <v>-0.55251952606612387</v>
      </c>
      <c r="L11992">
        <f t="shared" si="955"/>
        <v>11990</v>
      </c>
      <c r="M11992">
        <f t="shared" si="952"/>
        <v>0.51868835438657213</v>
      </c>
      <c r="N11992">
        <f t="shared" si="954"/>
        <v>4.6861903616895934E-2</v>
      </c>
      <c r="O11992">
        <v>4.2723496289933618E-2</v>
      </c>
    </row>
    <row r="11993" spans="1:15" x14ac:dyDescent="0.2">
      <c r="A11993" s="1">
        <v>27730</v>
      </c>
      <c r="B11993">
        <v>89.330001999999993</v>
      </c>
      <c r="C11993">
        <f t="shared" si="953"/>
        <v>-1.4778824633921503E-2</v>
      </c>
      <c r="D11993">
        <f t="shared" si="951"/>
        <v>-1.2728898952239796</v>
      </c>
      <c r="L11993">
        <f t="shared" si="955"/>
        <v>11991</v>
      </c>
      <c r="M11993">
        <f t="shared" si="952"/>
        <v>0.51873161446617067</v>
      </c>
      <c r="N11993">
        <f t="shared" si="954"/>
        <v>4.6970459963126508E-2</v>
      </c>
      <c r="O11993">
        <v>4.277175459148233E-2</v>
      </c>
    </row>
    <row r="11994" spans="1:15" x14ac:dyDescent="0.2">
      <c r="A11994" s="1">
        <v>27731</v>
      </c>
      <c r="B11994">
        <v>87.599997999999999</v>
      </c>
      <c r="C11994">
        <f t="shared" si="953"/>
        <v>-1.9366438612639838E-2</v>
      </c>
      <c r="D11994">
        <f t="shared" si="951"/>
        <v>-1.6602492320002025</v>
      </c>
      <c r="L11994">
        <f t="shared" si="955"/>
        <v>11992</v>
      </c>
      <c r="M11994">
        <f t="shared" si="952"/>
        <v>0.5187748745457692</v>
      </c>
      <c r="N11994">
        <f t="shared" si="954"/>
        <v>4.7079016862882364E-2</v>
      </c>
      <c r="O11994">
        <v>4.2793537152533291E-2</v>
      </c>
    </row>
    <row r="11995" spans="1:15" x14ac:dyDescent="0.2">
      <c r="A11995" s="1">
        <v>27732</v>
      </c>
      <c r="B11995">
        <v>87.839995999999999</v>
      </c>
      <c r="C11995">
        <f t="shared" si="953"/>
        <v>2.7397032588973341E-3</v>
      </c>
      <c r="D11995">
        <f t="shared" si="951"/>
        <v>0.20630285668098733</v>
      </c>
      <c r="L11995">
        <f t="shared" si="955"/>
        <v>11993</v>
      </c>
      <c r="M11995">
        <f t="shared" si="952"/>
        <v>0.51881813462536774</v>
      </c>
      <c r="N11995">
        <f t="shared" si="954"/>
        <v>4.7187574317448466E-2</v>
      </c>
      <c r="O11995">
        <v>4.2945373302226357E-2</v>
      </c>
    </row>
    <row r="11996" spans="1:15" x14ac:dyDescent="0.2">
      <c r="A11996" s="1">
        <v>27733</v>
      </c>
      <c r="B11996">
        <v>86.82</v>
      </c>
      <c r="C11996">
        <f t="shared" si="953"/>
        <v>-1.1611976849361492E-2</v>
      </c>
      <c r="D11996">
        <f t="shared" si="951"/>
        <v>-1.0054942374399896</v>
      </c>
      <c r="L11996">
        <f t="shared" si="955"/>
        <v>11994</v>
      </c>
      <c r="M11996">
        <f t="shared" si="952"/>
        <v>0.51886139470496628</v>
      </c>
      <c r="N11996">
        <f t="shared" si="954"/>
        <v>4.7296132328109794E-2</v>
      </c>
      <c r="O11996">
        <v>4.2977739678297239E-2</v>
      </c>
    </row>
    <row r="11997" spans="1:15" x14ac:dyDescent="0.2">
      <c r="A11997" s="1">
        <v>27736</v>
      </c>
      <c r="B11997">
        <v>87.07</v>
      </c>
      <c r="C11997">
        <f t="shared" si="953"/>
        <v>2.879520847730938E-3</v>
      </c>
      <c r="D11997">
        <f t="shared" si="951"/>
        <v>0.21810848128922133</v>
      </c>
      <c r="L11997">
        <f t="shared" si="955"/>
        <v>11995</v>
      </c>
      <c r="M11997">
        <f t="shared" si="952"/>
        <v>0.51890465478456482</v>
      </c>
      <c r="N11997">
        <f t="shared" si="954"/>
        <v>4.7404690896151437E-2</v>
      </c>
      <c r="O11997">
        <v>4.3022275317727614E-2</v>
      </c>
    </row>
    <row r="11998" spans="1:15" x14ac:dyDescent="0.2">
      <c r="A11998" s="1">
        <v>27737</v>
      </c>
      <c r="B11998">
        <v>87.300003000000004</v>
      </c>
      <c r="C11998">
        <f t="shared" si="953"/>
        <v>2.6415872286667122E-3</v>
      </c>
      <c r="D11998">
        <f t="shared" si="951"/>
        <v>0.19801834090142134</v>
      </c>
      <c r="L11998">
        <f t="shared" si="955"/>
        <v>11996</v>
      </c>
      <c r="M11998">
        <f t="shared" si="952"/>
        <v>0.51894791486416336</v>
      </c>
      <c r="N11998">
        <f t="shared" si="954"/>
        <v>4.7513250022858465E-2</v>
      </c>
      <c r="O11998">
        <v>4.3087658188953555E-2</v>
      </c>
    </row>
    <row r="11999" spans="1:15" x14ac:dyDescent="0.2">
      <c r="A11999" s="1">
        <v>27738</v>
      </c>
      <c r="B11999">
        <v>88.080001999999993</v>
      </c>
      <c r="C11999">
        <f t="shared" si="953"/>
        <v>8.9346961419919935E-3</v>
      </c>
      <c r="D11999">
        <f t="shared" si="951"/>
        <v>0.72938268546801655</v>
      </c>
      <c r="L11999">
        <f t="shared" si="955"/>
        <v>11997</v>
      </c>
      <c r="M11999">
        <f t="shared" si="952"/>
        <v>0.5189911749437619</v>
      </c>
      <c r="N11999">
        <f t="shared" si="954"/>
        <v>4.7621809709516023E-2</v>
      </c>
      <c r="O11999">
        <v>4.3180420691887211E-2</v>
      </c>
    </row>
    <row r="12000" spans="1:15" x14ac:dyDescent="0.2">
      <c r="A12000" s="1">
        <v>27739</v>
      </c>
      <c r="B12000">
        <v>87.800003000000004</v>
      </c>
      <c r="C12000">
        <f t="shared" si="953"/>
        <v>-3.1789168215503615E-3</v>
      </c>
      <c r="D12000">
        <f t="shared" si="951"/>
        <v>-0.29344118447592787</v>
      </c>
      <c r="L12000">
        <f t="shared" si="955"/>
        <v>11998</v>
      </c>
      <c r="M12000">
        <f t="shared" si="952"/>
        <v>0.51903443502336044</v>
      </c>
      <c r="N12000">
        <f t="shared" si="954"/>
        <v>4.7730369957409299E-2</v>
      </c>
      <c r="O12000">
        <v>4.3199834351866868E-2</v>
      </c>
    </row>
    <row r="12001" spans="1:15" x14ac:dyDescent="0.2">
      <c r="A12001" s="1">
        <v>27740</v>
      </c>
      <c r="B12001">
        <v>87.830001999999993</v>
      </c>
      <c r="C12001">
        <f t="shared" si="953"/>
        <v>3.4167424800645449E-4</v>
      </c>
      <c r="D12001">
        <f t="shared" si="951"/>
        <v>3.8231076136204236E-3</v>
      </c>
      <c r="L12001">
        <f t="shared" si="955"/>
        <v>11999</v>
      </c>
      <c r="M12001">
        <f t="shared" si="952"/>
        <v>0.51907769510295898</v>
      </c>
      <c r="N12001">
        <f t="shared" si="954"/>
        <v>4.7838930767823536E-2</v>
      </c>
      <c r="O12001">
        <v>4.3251428537851029E-2</v>
      </c>
    </row>
    <row r="12002" spans="1:15" x14ac:dyDescent="0.2">
      <c r="A12002" s="1">
        <v>27743</v>
      </c>
      <c r="B12002">
        <v>88.089995999999999</v>
      </c>
      <c r="C12002">
        <f t="shared" si="953"/>
        <v>2.9601957654516058E-3</v>
      </c>
      <c r="D12002">
        <f t="shared" si="951"/>
        <v>0.2249203409547734</v>
      </c>
      <c r="L12002">
        <f t="shared" si="955"/>
        <v>12000</v>
      </c>
      <c r="M12002">
        <f t="shared" si="952"/>
        <v>0.51912095518255752</v>
      </c>
      <c r="N12002">
        <f t="shared" si="954"/>
        <v>4.7947492142044017E-2</v>
      </c>
      <c r="O12002">
        <v>4.3289081359305627E-2</v>
      </c>
    </row>
    <row r="12003" spans="1:15" x14ac:dyDescent="0.2">
      <c r="A12003" s="1">
        <v>27744</v>
      </c>
      <c r="B12003">
        <v>88.93</v>
      </c>
      <c r="C12003">
        <f t="shared" si="953"/>
        <v>9.5357479639346047E-3</v>
      </c>
      <c r="D12003">
        <f t="shared" si="951"/>
        <v>0.7801330398343348</v>
      </c>
      <c r="L12003">
        <f t="shared" si="955"/>
        <v>12001</v>
      </c>
      <c r="M12003">
        <f t="shared" si="952"/>
        <v>0.51916421526215606</v>
      </c>
      <c r="N12003">
        <f t="shared" si="954"/>
        <v>4.8056054081356048E-2</v>
      </c>
      <c r="O12003">
        <v>4.3342686980757189E-2</v>
      </c>
    </row>
    <row r="12004" spans="1:15" x14ac:dyDescent="0.2">
      <c r="A12004" s="1">
        <v>27745</v>
      </c>
      <c r="B12004">
        <v>89.150002000000001</v>
      </c>
      <c r="C12004">
        <f t="shared" si="953"/>
        <v>2.4738783312717172E-3</v>
      </c>
      <c r="D12004">
        <f t="shared" si="951"/>
        <v>0.18385768842112132</v>
      </c>
      <c r="L12004">
        <f t="shared" si="955"/>
        <v>12002</v>
      </c>
      <c r="M12004">
        <f t="shared" si="952"/>
        <v>0.5192074753417546</v>
      </c>
      <c r="N12004">
        <f t="shared" si="954"/>
        <v>4.8164616587045017E-2</v>
      </c>
      <c r="O12004">
        <v>4.3342686980757189E-2</v>
      </c>
    </row>
    <row r="12005" spans="1:15" x14ac:dyDescent="0.2">
      <c r="A12005" s="1">
        <v>27746</v>
      </c>
      <c r="B12005">
        <v>89.43</v>
      </c>
      <c r="C12005">
        <f t="shared" si="953"/>
        <v>3.1407514718845009E-3</v>
      </c>
      <c r="D12005">
        <f t="shared" si="951"/>
        <v>0.24016572537888925</v>
      </c>
      <c r="L12005">
        <f t="shared" si="955"/>
        <v>12003</v>
      </c>
      <c r="M12005">
        <f t="shared" si="952"/>
        <v>0.51925073542135314</v>
      </c>
      <c r="N12005">
        <f t="shared" si="954"/>
        <v>4.8273179660396334E-2</v>
      </c>
      <c r="O12005">
        <v>4.3363535556571214E-2</v>
      </c>
    </row>
    <row r="12006" spans="1:15" x14ac:dyDescent="0.2">
      <c r="A12006" s="1">
        <v>27747</v>
      </c>
      <c r="B12006">
        <v>88.800003000000004</v>
      </c>
      <c r="C12006">
        <f t="shared" si="953"/>
        <v>-7.0445823549144916E-3</v>
      </c>
      <c r="D12006">
        <f t="shared" si="951"/>
        <v>-0.6198421511110872</v>
      </c>
      <c r="L12006">
        <f t="shared" si="955"/>
        <v>12004</v>
      </c>
      <c r="M12006">
        <f t="shared" si="952"/>
        <v>0.51929399550095168</v>
      </c>
      <c r="N12006">
        <f t="shared" si="954"/>
        <v>4.8381743302695505E-2</v>
      </c>
      <c r="O12006">
        <v>4.3562558698317259E-2</v>
      </c>
    </row>
    <row r="12007" spans="1:15" x14ac:dyDescent="0.2">
      <c r="A12007" s="1">
        <v>27750</v>
      </c>
      <c r="B12007">
        <v>88.139999000000003</v>
      </c>
      <c r="C12007">
        <f t="shared" si="953"/>
        <v>-7.4324772263802815E-3</v>
      </c>
      <c r="D12007">
        <f t="shared" si="951"/>
        <v>-0.65259440551760639</v>
      </c>
      <c r="L12007">
        <f t="shared" si="955"/>
        <v>12005</v>
      </c>
      <c r="M12007">
        <f t="shared" si="952"/>
        <v>0.51933725558055022</v>
      </c>
      <c r="N12007">
        <f t="shared" si="954"/>
        <v>4.8490307515227996E-2</v>
      </c>
      <c r="O12007">
        <v>4.3639297034093499E-2</v>
      </c>
    </row>
    <row r="12008" spans="1:15" x14ac:dyDescent="0.2">
      <c r="A12008" s="1">
        <v>27751</v>
      </c>
      <c r="B12008">
        <v>88.730002999999996</v>
      </c>
      <c r="C12008">
        <f t="shared" si="953"/>
        <v>6.6939415327199325E-3</v>
      </c>
      <c r="D12008">
        <f t="shared" si="951"/>
        <v>0.54018254278984346</v>
      </c>
      <c r="L12008">
        <f t="shared" si="955"/>
        <v>12006</v>
      </c>
      <c r="M12008">
        <f t="shared" si="952"/>
        <v>0.51938051566014887</v>
      </c>
      <c r="N12008">
        <f t="shared" si="954"/>
        <v>4.8598872299279665E-2</v>
      </c>
      <c r="O12008">
        <v>4.3704428534277702E-2</v>
      </c>
    </row>
    <row r="12009" spans="1:15" x14ac:dyDescent="0.2">
      <c r="A12009" s="1">
        <v>27752</v>
      </c>
      <c r="B12009">
        <v>89.459998999999996</v>
      </c>
      <c r="C12009">
        <f t="shared" si="953"/>
        <v>8.2271607722136549E-3</v>
      </c>
      <c r="D12009">
        <f t="shared" si="951"/>
        <v>0.66964129640292669</v>
      </c>
      <c r="L12009">
        <f t="shared" si="955"/>
        <v>12007</v>
      </c>
      <c r="M12009">
        <f t="shared" si="952"/>
        <v>0.51942377573974741</v>
      </c>
      <c r="N12009">
        <f t="shared" si="954"/>
        <v>4.8707437656135576E-2</v>
      </c>
      <c r="O12009">
        <v>4.3732413426447451E-2</v>
      </c>
    </row>
    <row r="12010" spans="1:15" x14ac:dyDescent="0.2">
      <c r="A12010" s="1">
        <v>27754</v>
      </c>
      <c r="B12010">
        <v>90.25</v>
      </c>
      <c r="C12010">
        <f t="shared" si="953"/>
        <v>8.8307736287813257E-3</v>
      </c>
      <c r="D12010">
        <f t="shared" si="951"/>
        <v>0.72060789404481818</v>
      </c>
      <c r="L12010">
        <f t="shared" si="955"/>
        <v>12008</v>
      </c>
      <c r="M12010">
        <f t="shared" si="952"/>
        <v>0.51946703581934595</v>
      </c>
      <c r="N12010">
        <f t="shared" si="954"/>
        <v>4.8816003587081651E-2</v>
      </c>
      <c r="O12010">
        <v>4.3732413426447451E-2</v>
      </c>
    </row>
    <row r="12011" spans="1:15" x14ac:dyDescent="0.2">
      <c r="A12011" s="1">
        <v>27757</v>
      </c>
      <c r="B12011">
        <v>90.129997000000003</v>
      </c>
      <c r="C12011">
        <f t="shared" si="953"/>
        <v>-1.3296731301938724E-3</v>
      </c>
      <c r="D12011">
        <f t="shared" si="951"/>
        <v>-0.13729862035775273</v>
      </c>
      <c r="L12011">
        <f t="shared" si="955"/>
        <v>12009</v>
      </c>
      <c r="M12011">
        <f t="shared" si="952"/>
        <v>0.51951029589894449</v>
      </c>
      <c r="N12011">
        <f t="shared" si="954"/>
        <v>4.8924570093403598E-2</v>
      </c>
      <c r="O12011">
        <v>4.3781567337771152E-2</v>
      </c>
    </row>
    <row r="12012" spans="1:15" x14ac:dyDescent="0.2">
      <c r="A12012" s="1">
        <v>27758</v>
      </c>
      <c r="B12012">
        <v>89.769997000000004</v>
      </c>
      <c r="C12012">
        <f t="shared" si="953"/>
        <v>-3.9942306888127313E-3</v>
      </c>
      <c r="D12012">
        <f t="shared" si="951"/>
        <v>-0.36228294848490428</v>
      </c>
      <c r="L12012">
        <f t="shared" si="955"/>
        <v>12010</v>
      </c>
      <c r="M12012">
        <f t="shared" si="952"/>
        <v>0.51955355597854302</v>
      </c>
      <c r="N12012">
        <f t="shared" si="954"/>
        <v>4.903313717638718E-2</v>
      </c>
      <c r="O12012">
        <v>4.3859490441424079E-2</v>
      </c>
    </row>
    <row r="12013" spans="1:15" x14ac:dyDescent="0.2">
      <c r="A12013" s="1">
        <v>27759</v>
      </c>
      <c r="B12013">
        <v>90.190002000000007</v>
      </c>
      <c r="C12013">
        <f t="shared" si="953"/>
        <v>4.678679002295202E-3</v>
      </c>
      <c r="D12013">
        <f t="shared" si="951"/>
        <v>0.37002202779520893</v>
      </c>
      <c r="L12013">
        <f t="shared" si="955"/>
        <v>12011</v>
      </c>
      <c r="M12013">
        <f t="shared" si="952"/>
        <v>0.51959681605814156</v>
      </c>
      <c r="N12013">
        <f t="shared" si="954"/>
        <v>4.9141704837318181E-2</v>
      </c>
      <c r="O12013">
        <v>4.3900802520474548E-2</v>
      </c>
    </row>
    <row r="12014" spans="1:15" x14ac:dyDescent="0.2">
      <c r="A12014" s="1">
        <v>27761</v>
      </c>
      <c r="B12014">
        <v>90.900002000000001</v>
      </c>
      <c r="C12014">
        <f t="shared" si="953"/>
        <v>7.8722694783840193E-3</v>
      </c>
      <c r="D12014">
        <f t="shared" si="951"/>
        <v>0.63967572893294766</v>
      </c>
      <c r="L12014">
        <f t="shared" si="955"/>
        <v>12012</v>
      </c>
      <c r="M12014">
        <f t="shared" si="952"/>
        <v>0.5196400761377401</v>
      </c>
      <c r="N12014">
        <f t="shared" si="954"/>
        <v>4.9250273077482441E-2</v>
      </c>
      <c r="O12014">
        <v>4.3957115648869234E-2</v>
      </c>
    </row>
    <row r="12015" spans="1:15" x14ac:dyDescent="0.2">
      <c r="A12015" s="1">
        <v>27764</v>
      </c>
      <c r="B12015">
        <v>92.580001999999993</v>
      </c>
      <c r="C12015">
        <f t="shared" si="953"/>
        <v>1.8481847778177084E-2</v>
      </c>
      <c r="D12015">
        <f t="shared" si="951"/>
        <v>1.5355050713205134</v>
      </c>
      <c r="L12015">
        <f t="shared" si="955"/>
        <v>12013</v>
      </c>
      <c r="M12015">
        <f t="shared" si="952"/>
        <v>0.51968333621733864</v>
      </c>
      <c r="N12015">
        <f t="shared" si="954"/>
        <v>4.9358841898165882E-2</v>
      </c>
      <c r="O12015">
        <v>4.4013520867416646E-2</v>
      </c>
    </row>
    <row r="12016" spans="1:15" x14ac:dyDescent="0.2">
      <c r="A12016" s="1">
        <v>27765</v>
      </c>
      <c r="B12016">
        <v>93.529999000000004</v>
      </c>
      <c r="C12016">
        <f t="shared" si="953"/>
        <v>1.0261362923712299E-2</v>
      </c>
      <c r="D12016">
        <f t="shared" si="951"/>
        <v>0.84140099543789637</v>
      </c>
      <c r="L12016">
        <f t="shared" si="955"/>
        <v>12014</v>
      </c>
      <c r="M12016">
        <f t="shared" si="952"/>
        <v>0.51972659629693718</v>
      </c>
      <c r="N12016">
        <f t="shared" si="954"/>
        <v>4.9467411300654428E-2</v>
      </c>
      <c r="O12016">
        <v>4.4013520867416646E-2</v>
      </c>
    </row>
    <row r="12017" spans="1:15" x14ac:dyDescent="0.2">
      <c r="A12017" s="1">
        <v>27766</v>
      </c>
      <c r="B12017">
        <v>93.949996999999996</v>
      </c>
      <c r="C12017">
        <f t="shared" si="953"/>
        <v>4.4905164598578956E-3</v>
      </c>
      <c r="D12017">
        <f t="shared" si="951"/>
        <v>0.35413435329104209</v>
      </c>
      <c r="L12017">
        <f t="shared" si="955"/>
        <v>12015</v>
      </c>
      <c r="M12017">
        <f t="shared" si="952"/>
        <v>0.51976985637653572</v>
      </c>
      <c r="N12017">
        <f t="shared" si="954"/>
        <v>4.9575981286234062E-2</v>
      </c>
      <c r="O12017">
        <v>4.4024804448932461E-2</v>
      </c>
    </row>
    <row r="12018" spans="1:15" x14ac:dyDescent="0.2">
      <c r="A12018" s="1">
        <v>27767</v>
      </c>
      <c r="B12018">
        <v>94.580001999999993</v>
      </c>
      <c r="C12018">
        <f t="shared" si="953"/>
        <v>6.7057479522856936E-3</v>
      </c>
      <c r="D12018">
        <f t="shared" si="951"/>
        <v>0.54117942850732337</v>
      </c>
      <c r="L12018">
        <f t="shared" si="955"/>
        <v>12016</v>
      </c>
      <c r="M12018">
        <f t="shared" si="952"/>
        <v>0.51981311645613426</v>
      </c>
      <c r="N12018">
        <f t="shared" si="954"/>
        <v>4.9684551856190855E-2</v>
      </c>
      <c r="O12018">
        <v>4.4066563577958344E-2</v>
      </c>
    </row>
    <row r="12019" spans="1:15" x14ac:dyDescent="0.2">
      <c r="A12019" s="1">
        <v>27768</v>
      </c>
      <c r="B12019">
        <v>94.949996999999996</v>
      </c>
      <c r="C12019">
        <f t="shared" si="953"/>
        <v>3.9119791940795583E-3</v>
      </c>
      <c r="D12019">
        <f t="shared" si="951"/>
        <v>0.30528503584371081</v>
      </c>
      <c r="L12019">
        <f t="shared" si="955"/>
        <v>12017</v>
      </c>
      <c r="M12019">
        <f t="shared" si="952"/>
        <v>0.5198563765357328</v>
      </c>
      <c r="N12019">
        <f t="shared" si="954"/>
        <v>4.9793123011810866E-2</v>
      </c>
      <c r="O12019">
        <v>4.4097576607957316E-2</v>
      </c>
    </row>
    <row r="12020" spans="1:15" x14ac:dyDescent="0.2">
      <c r="A12020" s="1">
        <v>27771</v>
      </c>
      <c r="B12020">
        <v>96.330001999999993</v>
      </c>
      <c r="C12020">
        <f t="shared" si="953"/>
        <v>1.4534018363370744E-2</v>
      </c>
      <c r="D12020">
        <f t="shared" si="951"/>
        <v>1.2021665230208856</v>
      </c>
      <c r="L12020">
        <f t="shared" si="955"/>
        <v>12018</v>
      </c>
      <c r="M12020">
        <f t="shared" si="952"/>
        <v>0.51989963661533134</v>
      </c>
      <c r="N12020">
        <f t="shared" si="954"/>
        <v>4.9901694754380249E-2</v>
      </c>
      <c r="O12020">
        <v>4.4117241667864078E-2</v>
      </c>
    </row>
    <row r="12021" spans="1:15" x14ac:dyDescent="0.2">
      <c r="A12021" s="1">
        <v>27772</v>
      </c>
      <c r="B12021">
        <v>95.57</v>
      </c>
      <c r="C12021">
        <f t="shared" si="953"/>
        <v>-7.8895669492459897E-3</v>
      </c>
      <c r="D12021">
        <f t="shared" si="951"/>
        <v>-0.69118918980369703</v>
      </c>
      <c r="L12021">
        <f t="shared" si="955"/>
        <v>12019</v>
      </c>
      <c r="M12021">
        <f t="shared" si="952"/>
        <v>0.51994289669492988</v>
      </c>
      <c r="N12021">
        <f t="shared" si="954"/>
        <v>5.0010267085185162E-2</v>
      </c>
      <c r="O12021">
        <v>4.4124301489704455E-2</v>
      </c>
    </row>
    <row r="12022" spans="1:15" x14ac:dyDescent="0.2">
      <c r="A12022" s="1">
        <v>27773</v>
      </c>
      <c r="B12022">
        <v>97.129997000000003</v>
      </c>
      <c r="C12022">
        <f t="shared" si="953"/>
        <v>1.6323082557287955E-2</v>
      </c>
      <c r="D12022">
        <f t="shared" si="951"/>
        <v>1.3532277768274819</v>
      </c>
      <c r="L12022">
        <f t="shared" si="955"/>
        <v>12020</v>
      </c>
      <c r="M12022">
        <f t="shared" si="952"/>
        <v>0.51998615677452842</v>
      </c>
      <c r="N12022">
        <f t="shared" si="954"/>
        <v>5.0118840005511867E-2</v>
      </c>
      <c r="O12022">
        <v>4.4152629412812165E-2</v>
      </c>
    </row>
    <row r="12023" spans="1:15" x14ac:dyDescent="0.2">
      <c r="A12023" s="1">
        <v>27774</v>
      </c>
      <c r="B12023">
        <v>96.610000999999997</v>
      </c>
      <c r="C12023">
        <f t="shared" si="953"/>
        <v>-5.3536087311935789E-3</v>
      </c>
      <c r="D12023">
        <f t="shared" si="951"/>
        <v>-0.47706326334302485</v>
      </c>
      <c r="L12023">
        <f t="shared" si="955"/>
        <v>12021</v>
      </c>
      <c r="M12023">
        <f t="shared" si="952"/>
        <v>0.52002941685412696</v>
      </c>
      <c r="N12023">
        <f t="shared" si="954"/>
        <v>5.0227413516646634E-2</v>
      </c>
      <c r="O12023">
        <v>4.4250386114775678E-2</v>
      </c>
    </row>
    <row r="12024" spans="1:15" x14ac:dyDescent="0.2">
      <c r="A12024" s="1">
        <v>27775</v>
      </c>
      <c r="B12024">
        <v>97</v>
      </c>
      <c r="C12024">
        <f t="shared" si="953"/>
        <v>4.0368387947744989E-3</v>
      </c>
      <c r="D12024">
        <f t="shared" si="951"/>
        <v>0.31582766919074068</v>
      </c>
      <c r="L12024">
        <f t="shared" si="955"/>
        <v>12022</v>
      </c>
      <c r="M12024">
        <f t="shared" si="952"/>
        <v>0.52007267693372561</v>
      </c>
      <c r="N12024">
        <f t="shared" si="954"/>
        <v>5.033598761987608E-2</v>
      </c>
      <c r="O12024">
        <v>4.4290001065463949E-2</v>
      </c>
    </row>
    <row r="12025" spans="1:15" x14ac:dyDescent="0.2">
      <c r="A12025" s="1">
        <v>27778</v>
      </c>
      <c r="B12025">
        <v>98.32</v>
      </c>
      <c r="C12025">
        <f t="shared" si="953"/>
        <v>1.3608247422680343E-2</v>
      </c>
      <c r="D12025">
        <f t="shared" si="951"/>
        <v>1.1239982160848432</v>
      </c>
      <c r="L12025">
        <f t="shared" si="955"/>
        <v>12023</v>
      </c>
      <c r="M12025">
        <f t="shared" si="952"/>
        <v>0.52011593701332415</v>
      </c>
      <c r="N12025">
        <f t="shared" si="954"/>
        <v>5.0444562316486009E-2</v>
      </c>
      <c r="O12025">
        <v>4.4296936251250946E-2</v>
      </c>
    </row>
    <row r="12026" spans="1:15" x14ac:dyDescent="0.2">
      <c r="A12026" s="1">
        <v>27779</v>
      </c>
      <c r="B12026">
        <v>98.860000999999997</v>
      </c>
      <c r="C12026">
        <f t="shared" si="953"/>
        <v>5.4922803091945055E-3</v>
      </c>
      <c r="D12026">
        <f t="shared" si="951"/>
        <v>0.43871919022055078</v>
      </c>
      <c r="L12026">
        <f t="shared" si="955"/>
        <v>12024</v>
      </c>
      <c r="M12026">
        <f t="shared" si="952"/>
        <v>0.52015919709292269</v>
      </c>
      <c r="N12026">
        <f t="shared" si="954"/>
        <v>5.0553137607763157E-2</v>
      </c>
      <c r="O12026">
        <v>4.4296936251250946E-2</v>
      </c>
    </row>
    <row r="12027" spans="1:15" x14ac:dyDescent="0.2">
      <c r="A12027" s="1">
        <v>27780</v>
      </c>
      <c r="B12027">
        <v>98.239998</v>
      </c>
      <c r="C12027">
        <f t="shared" si="953"/>
        <v>-6.2715253260011298E-3</v>
      </c>
      <c r="D12027">
        <f t="shared" si="951"/>
        <v>-0.55456838147850429</v>
      </c>
      <c r="L12027">
        <f t="shared" si="955"/>
        <v>12025</v>
      </c>
      <c r="M12027">
        <f t="shared" si="952"/>
        <v>0.52020245717252123</v>
      </c>
      <c r="N12027">
        <f t="shared" si="954"/>
        <v>5.0661713494993967E-2</v>
      </c>
      <c r="O12027">
        <v>4.435389878443572E-2</v>
      </c>
    </row>
    <row r="12028" spans="1:15" x14ac:dyDescent="0.2">
      <c r="A12028" s="1">
        <v>27781</v>
      </c>
      <c r="B12028">
        <v>98.040001000000004</v>
      </c>
      <c r="C12028">
        <f t="shared" si="953"/>
        <v>-2.0358001228786282E-3</v>
      </c>
      <c r="D12028">
        <f t="shared" si="951"/>
        <v>-0.19692109182876608</v>
      </c>
      <c r="L12028">
        <f t="shared" si="955"/>
        <v>12026</v>
      </c>
      <c r="M12028">
        <f t="shared" si="952"/>
        <v>0.52024571725211977</v>
      </c>
      <c r="N12028">
        <f t="shared" si="954"/>
        <v>5.0770289979465005E-2</v>
      </c>
      <c r="O12028">
        <v>4.4356982989693705E-2</v>
      </c>
    </row>
    <row r="12029" spans="1:15" x14ac:dyDescent="0.2">
      <c r="A12029" s="1">
        <v>27782</v>
      </c>
      <c r="B12029">
        <v>99.209998999999996</v>
      </c>
      <c r="C12029">
        <f t="shared" si="953"/>
        <v>1.193388400720225E-2</v>
      </c>
      <c r="D12029">
        <f t="shared" si="951"/>
        <v>0.98262182627726768</v>
      </c>
      <c r="L12029">
        <f t="shared" si="955"/>
        <v>12027</v>
      </c>
      <c r="M12029">
        <f t="shared" si="952"/>
        <v>0.52028897733171831</v>
      </c>
      <c r="N12029">
        <f t="shared" si="954"/>
        <v>5.0878867062462821E-2</v>
      </c>
      <c r="O12029">
        <v>4.4358878427516672E-2</v>
      </c>
    </row>
    <row r="12030" spans="1:15" x14ac:dyDescent="0.2">
      <c r="A12030" s="1">
        <v>27785</v>
      </c>
      <c r="B12030">
        <v>99.68</v>
      </c>
      <c r="C12030">
        <f t="shared" si="953"/>
        <v>4.7374357901163828E-3</v>
      </c>
      <c r="D12030">
        <f t="shared" si="951"/>
        <v>0.37498321033303716</v>
      </c>
      <c r="L12030">
        <f t="shared" si="955"/>
        <v>12028</v>
      </c>
      <c r="M12030">
        <f t="shared" si="952"/>
        <v>0.52033223741131684</v>
      </c>
      <c r="N12030">
        <f t="shared" si="954"/>
        <v>5.0987444745274051E-2</v>
      </c>
      <c r="O12030">
        <v>4.4377345208136666E-2</v>
      </c>
    </row>
    <row r="12031" spans="1:15" x14ac:dyDescent="0.2">
      <c r="A12031" s="1">
        <v>27786</v>
      </c>
      <c r="B12031">
        <v>99.07</v>
      </c>
      <c r="C12031">
        <f t="shared" si="953"/>
        <v>-6.1195826645266214E-3</v>
      </c>
      <c r="D12031">
        <f t="shared" si="951"/>
        <v>-0.54173896539210065</v>
      </c>
      <c r="L12031">
        <f t="shared" si="955"/>
        <v>12029</v>
      </c>
      <c r="M12031">
        <f t="shared" si="952"/>
        <v>0.52037549749091538</v>
      </c>
      <c r="N12031">
        <f t="shared" si="954"/>
        <v>5.1096023029185367E-2</v>
      </c>
      <c r="O12031">
        <v>4.4434111761351917E-2</v>
      </c>
    </row>
    <row r="12032" spans="1:15" x14ac:dyDescent="0.2">
      <c r="A12032" s="1">
        <v>27787</v>
      </c>
      <c r="B12032">
        <v>98.529999000000004</v>
      </c>
      <c r="C12032">
        <f t="shared" si="953"/>
        <v>-5.4507015241747206E-3</v>
      </c>
      <c r="D12032">
        <f t="shared" si="951"/>
        <v>-0.48526138115969281</v>
      </c>
      <c r="L12032">
        <f t="shared" si="955"/>
        <v>12030</v>
      </c>
      <c r="M12032">
        <f t="shared" si="952"/>
        <v>0.52041875757051392</v>
      </c>
      <c r="N12032">
        <f t="shared" si="954"/>
        <v>5.1204601915483497E-2</v>
      </c>
      <c r="O12032">
        <v>4.4468105147265437E-2</v>
      </c>
    </row>
    <row r="12033" spans="1:15" x14ac:dyDescent="0.2">
      <c r="A12033" s="1">
        <v>27788</v>
      </c>
      <c r="B12033">
        <v>100.110001</v>
      </c>
      <c r="C12033">
        <f t="shared" si="953"/>
        <v>1.6035745620985881E-2</v>
      </c>
      <c r="D12033">
        <f t="shared" si="951"/>
        <v>1.3289662226527825</v>
      </c>
      <c r="L12033">
        <f t="shared" si="955"/>
        <v>12031</v>
      </c>
      <c r="M12033">
        <f t="shared" si="952"/>
        <v>0.52046201765011246</v>
      </c>
      <c r="N12033">
        <f t="shared" si="954"/>
        <v>5.131318140545521E-2</v>
      </c>
      <c r="O12033">
        <v>4.4468105147265437E-2</v>
      </c>
    </row>
    <row r="12034" spans="1:15" x14ac:dyDescent="0.2">
      <c r="A12034" s="1">
        <v>27789</v>
      </c>
      <c r="B12034">
        <v>100.860001</v>
      </c>
      <c r="C12034">
        <f t="shared" si="953"/>
        <v>7.4917589901931977E-3</v>
      </c>
      <c r="D12034">
        <f t="shared" si="951"/>
        <v>0.60754698160901266</v>
      </c>
      <c r="L12034">
        <f t="shared" si="955"/>
        <v>12032</v>
      </c>
      <c r="M12034">
        <f t="shared" si="952"/>
        <v>0.520505277729711</v>
      </c>
      <c r="N12034">
        <f t="shared" si="954"/>
        <v>5.1421761500387332E-2</v>
      </c>
      <c r="O12034">
        <v>4.4525349440331242E-2</v>
      </c>
    </row>
    <row r="12035" spans="1:15" x14ac:dyDescent="0.2">
      <c r="A12035" s="1">
        <v>27792</v>
      </c>
      <c r="B12035">
        <v>100.870003</v>
      </c>
      <c r="C12035">
        <f t="shared" si="953"/>
        <v>9.9167161420116051E-5</v>
      </c>
      <c r="D12035">
        <f t="shared" ref="D12035:D12098" si="956">(C12035-$G$1)/$G$2</f>
        <v>-1.6653197642093772E-2</v>
      </c>
      <c r="L12035">
        <f t="shared" si="955"/>
        <v>12033</v>
      </c>
      <c r="M12035">
        <f t="shared" ref="M12035:M12098" si="957">L12035/$R$3</f>
        <v>0.52054853780930954</v>
      </c>
      <c r="N12035">
        <f t="shared" si="954"/>
        <v>5.1530342201566756E-2</v>
      </c>
      <c r="O12035">
        <v>4.4525349440331242E-2</v>
      </c>
    </row>
    <row r="12036" spans="1:15" x14ac:dyDescent="0.2">
      <c r="A12036" s="1">
        <v>27793</v>
      </c>
      <c r="B12036">
        <v>101.18</v>
      </c>
      <c r="C12036">
        <f t="shared" ref="C12036:C12099" si="958">(B12036-B12035)/B12035</f>
        <v>3.0732327825945425E-3</v>
      </c>
      <c r="D12036">
        <f t="shared" si="956"/>
        <v>0.23446472376352123</v>
      </c>
      <c r="L12036">
        <f t="shared" si="955"/>
        <v>12034</v>
      </c>
      <c r="M12036">
        <f t="shared" si="957"/>
        <v>0.52059179788890808</v>
      </c>
      <c r="N12036">
        <f t="shared" ref="N12036:N12099" si="959">_xlfn.NORM.INV(M12036,0,1)</f>
        <v>5.1638923510280391E-2</v>
      </c>
      <c r="O12036">
        <v>4.455270065138052E-2</v>
      </c>
    </row>
    <row r="12037" spans="1:15" x14ac:dyDescent="0.2">
      <c r="A12037" s="1">
        <v>27794</v>
      </c>
      <c r="B12037">
        <v>101.910004</v>
      </c>
      <c r="C12037">
        <f t="shared" si="958"/>
        <v>7.2149041312511743E-3</v>
      </c>
      <c r="D12037">
        <f t="shared" si="956"/>
        <v>0.5841704911195017</v>
      </c>
      <c r="L12037">
        <f t="shared" ref="L12037:L12100" si="960">L12036+1</f>
        <v>12035</v>
      </c>
      <c r="M12037">
        <f t="shared" si="957"/>
        <v>0.52063505796850662</v>
      </c>
      <c r="N12037">
        <f t="shared" si="959"/>
        <v>5.174750542781522E-2</v>
      </c>
      <c r="O12037">
        <v>4.4598978435151454E-2</v>
      </c>
    </row>
    <row r="12038" spans="1:15" x14ac:dyDescent="0.2">
      <c r="A12038" s="1">
        <v>27795</v>
      </c>
      <c r="B12038">
        <v>100.389999</v>
      </c>
      <c r="C12038">
        <f t="shared" si="958"/>
        <v>-1.4915169662833077E-2</v>
      </c>
      <c r="D12038">
        <f t="shared" si="956"/>
        <v>-1.2844023110935201</v>
      </c>
      <c r="L12038">
        <f t="shared" si="960"/>
        <v>12036</v>
      </c>
      <c r="M12038">
        <f t="shared" si="957"/>
        <v>0.52067831804810516</v>
      </c>
      <c r="N12038">
        <f t="shared" si="959"/>
        <v>5.1856087955458263E-2</v>
      </c>
      <c r="O12038">
        <v>4.4640121414064662E-2</v>
      </c>
    </row>
    <row r="12039" spans="1:15" x14ac:dyDescent="0.2">
      <c r="A12039" s="1">
        <v>27796</v>
      </c>
      <c r="B12039">
        <v>99.459998999999996</v>
      </c>
      <c r="C12039">
        <f t="shared" si="958"/>
        <v>-9.2638709957553328E-3</v>
      </c>
      <c r="D12039">
        <f t="shared" si="956"/>
        <v>-0.80722979532418682</v>
      </c>
      <c r="L12039">
        <f t="shared" si="960"/>
        <v>12037</v>
      </c>
      <c r="M12039">
        <f t="shared" si="957"/>
        <v>0.52072157812770381</v>
      </c>
      <c r="N12039">
        <f t="shared" si="959"/>
        <v>5.196467109449688E-2</v>
      </c>
      <c r="O12039">
        <v>4.4697649562729966E-2</v>
      </c>
    </row>
    <row r="12040" spans="1:15" x14ac:dyDescent="0.2">
      <c r="A12040" s="1">
        <v>27799</v>
      </c>
      <c r="B12040">
        <v>99.620002999999997</v>
      </c>
      <c r="C12040">
        <f t="shared" si="958"/>
        <v>1.6087271426576297E-3</v>
      </c>
      <c r="D12040">
        <f t="shared" si="956"/>
        <v>0.11080786509524085</v>
      </c>
      <c r="L12040">
        <f t="shared" si="960"/>
        <v>12038</v>
      </c>
      <c r="M12040">
        <f t="shared" si="957"/>
        <v>0.52076483820730235</v>
      </c>
      <c r="N12040">
        <f t="shared" si="959"/>
        <v>5.207325484621763E-2</v>
      </c>
      <c r="O12040">
        <v>4.477139752756263E-2</v>
      </c>
    </row>
    <row r="12041" spans="1:15" x14ac:dyDescent="0.2">
      <c r="A12041" s="1">
        <v>27800</v>
      </c>
      <c r="B12041">
        <v>100.470001</v>
      </c>
      <c r="C12041">
        <f t="shared" si="958"/>
        <v>8.532402874952728E-3</v>
      </c>
      <c r="D12041">
        <f t="shared" si="956"/>
        <v>0.69541468950480667</v>
      </c>
      <c r="L12041">
        <f t="shared" si="960"/>
        <v>12039</v>
      </c>
      <c r="M12041">
        <f t="shared" si="957"/>
        <v>0.52080809828690089</v>
      </c>
      <c r="N12041">
        <f t="shared" si="959"/>
        <v>5.2181839211907999E-2</v>
      </c>
      <c r="O12041">
        <v>4.4777136204855392E-2</v>
      </c>
    </row>
    <row r="12042" spans="1:15" x14ac:dyDescent="0.2">
      <c r="A12042" s="1">
        <v>27801</v>
      </c>
      <c r="B12042">
        <v>100.769997</v>
      </c>
      <c r="C12042">
        <f t="shared" si="958"/>
        <v>2.9859261173890827E-3</v>
      </c>
      <c r="D12042">
        <f t="shared" si="956"/>
        <v>0.22709290649924938</v>
      </c>
      <c r="L12042">
        <f t="shared" si="960"/>
        <v>12040</v>
      </c>
      <c r="M12042">
        <f t="shared" si="957"/>
        <v>0.52085135836649943</v>
      </c>
      <c r="N12042">
        <f t="shared" si="959"/>
        <v>5.2290424192855178E-2</v>
      </c>
      <c r="O12042">
        <v>4.4789875521825097E-2</v>
      </c>
    </row>
    <row r="12043" spans="1:15" x14ac:dyDescent="0.2">
      <c r="A12043" s="1">
        <v>27802</v>
      </c>
      <c r="B12043">
        <v>100.25</v>
      </c>
      <c r="C12043">
        <f t="shared" si="958"/>
        <v>-5.160236335027415E-3</v>
      </c>
      <c r="D12043">
        <f t="shared" si="956"/>
        <v>-0.46073569012582904</v>
      </c>
      <c r="L12043">
        <f t="shared" si="960"/>
        <v>12041</v>
      </c>
      <c r="M12043">
        <f t="shared" si="957"/>
        <v>0.52089461844609797</v>
      </c>
      <c r="N12043">
        <f t="shared" si="959"/>
        <v>5.2399009790346458E-2</v>
      </c>
      <c r="O12043">
        <v>4.4845379877763852E-2</v>
      </c>
    </row>
    <row r="12044" spans="1:15" x14ac:dyDescent="0.2">
      <c r="A12044" s="1">
        <v>27803</v>
      </c>
      <c r="B12044">
        <v>99.669998000000007</v>
      </c>
      <c r="C12044">
        <f t="shared" si="958"/>
        <v>-5.7855561097256182E-3</v>
      </c>
      <c r="D12044">
        <f t="shared" si="956"/>
        <v>-0.51353513103864634</v>
      </c>
      <c r="L12044">
        <f t="shared" si="960"/>
        <v>12042</v>
      </c>
      <c r="M12044">
        <f t="shared" si="957"/>
        <v>0.52093787852569651</v>
      </c>
      <c r="N12044">
        <f t="shared" si="959"/>
        <v>5.2507596005669198E-2</v>
      </c>
      <c r="O12044">
        <v>4.4866181604130008E-2</v>
      </c>
    </row>
    <row r="12045" spans="1:15" x14ac:dyDescent="0.2">
      <c r="A12045" s="1">
        <v>27807</v>
      </c>
      <c r="B12045">
        <v>99.050003000000004</v>
      </c>
      <c r="C12045">
        <f t="shared" si="958"/>
        <v>-6.2204777008222972E-3</v>
      </c>
      <c r="D12045">
        <f t="shared" si="956"/>
        <v>-0.55025812906297789</v>
      </c>
      <c r="L12045">
        <f t="shared" si="960"/>
        <v>12043</v>
      </c>
      <c r="M12045">
        <f t="shared" si="957"/>
        <v>0.52098113860529505</v>
      </c>
      <c r="N12045">
        <f t="shared" si="959"/>
        <v>5.2616182840110749E-2</v>
      </c>
      <c r="O12045">
        <v>4.4870805480438612E-2</v>
      </c>
    </row>
    <row r="12046" spans="1:15" x14ac:dyDescent="0.2">
      <c r="A12046" s="1">
        <v>27808</v>
      </c>
      <c r="B12046">
        <v>99.849997999999999</v>
      </c>
      <c r="C12046">
        <f t="shared" si="958"/>
        <v>8.0766782006053608E-3</v>
      </c>
      <c r="D12046">
        <f t="shared" si="956"/>
        <v>0.65693516432534194</v>
      </c>
      <c r="L12046">
        <f t="shared" si="960"/>
        <v>12044</v>
      </c>
      <c r="M12046">
        <f t="shared" si="957"/>
        <v>0.52102439868489359</v>
      </c>
      <c r="N12046">
        <f t="shared" si="959"/>
        <v>5.2724770294958548E-2</v>
      </c>
      <c r="O12046">
        <v>4.4870805480438612E-2</v>
      </c>
    </row>
    <row r="12047" spans="1:15" x14ac:dyDescent="0.2">
      <c r="A12047" s="1">
        <v>27809</v>
      </c>
      <c r="B12047">
        <v>101.410004</v>
      </c>
      <c r="C12047">
        <f t="shared" si="958"/>
        <v>1.562349555580363E-2</v>
      </c>
      <c r="D12047">
        <f t="shared" si="956"/>
        <v>1.2941575154303049</v>
      </c>
      <c r="L12047">
        <f t="shared" si="960"/>
        <v>12045</v>
      </c>
      <c r="M12047">
        <f t="shared" si="957"/>
        <v>0.52106765876449213</v>
      </c>
      <c r="N12047">
        <f t="shared" si="959"/>
        <v>5.2833358371500078E-2</v>
      </c>
      <c r="O12047">
        <v>4.4870805480438612E-2</v>
      </c>
    </row>
    <row r="12048" spans="1:15" x14ac:dyDescent="0.2">
      <c r="A12048" s="1">
        <v>27810</v>
      </c>
      <c r="B12048">
        <v>102.099998</v>
      </c>
      <c r="C12048">
        <f t="shared" si="958"/>
        <v>6.8040032815697218E-3</v>
      </c>
      <c r="D12048">
        <f t="shared" si="956"/>
        <v>0.54947570612848962</v>
      </c>
      <c r="L12048">
        <f t="shared" si="960"/>
        <v>12046</v>
      </c>
      <c r="M12048">
        <f t="shared" si="957"/>
        <v>0.52111091884409066</v>
      </c>
      <c r="N12048">
        <f t="shared" si="959"/>
        <v>5.2941947071022885E-2</v>
      </c>
      <c r="O12048">
        <v>4.4911289947368087E-2</v>
      </c>
    </row>
    <row r="12049" spans="1:15" x14ac:dyDescent="0.2">
      <c r="A12049" s="1">
        <v>27813</v>
      </c>
      <c r="B12049">
        <v>101.610001</v>
      </c>
      <c r="C12049">
        <f t="shared" si="958"/>
        <v>-4.7991871655080976E-3</v>
      </c>
      <c r="D12049">
        <f t="shared" si="956"/>
        <v>-0.43025017685086925</v>
      </c>
      <c r="L12049">
        <f t="shared" si="960"/>
        <v>12047</v>
      </c>
      <c r="M12049">
        <f t="shared" si="957"/>
        <v>0.5211541789236892</v>
      </c>
      <c r="N12049">
        <f t="shared" si="959"/>
        <v>5.3050536394814558E-2</v>
      </c>
      <c r="O12049">
        <v>4.4919618334324306E-2</v>
      </c>
    </row>
    <row r="12050" spans="1:15" x14ac:dyDescent="0.2">
      <c r="A12050" s="1">
        <v>27814</v>
      </c>
      <c r="B12050">
        <v>102.029999</v>
      </c>
      <c r="C12050">
        <f t="shared" si="958"/>
        <v>4.1334317081643049E-3</v>
      </c>
      <c r="D12050">
        <f t="shared" si="956"/>
        <v>0.32398357922186571</v>
      </c>
      <c r="L12050">
        <f t="shared" si="960"/>
        <v>12048</v>
      </c>
      <c r="M12050">
        <f t="shared" si="957"/>
        <v>0.52119743900328774</v>
      </c>
      <c r="N12050">
        <f t="shared" si="959"/>
        <v>5.3159126344162727E-2</v>
      </c>
      <c r="O12050">
        <v>4.493221605648607E-2</v>
      </c>
    </row>
    <row r="12051" spans="1:15" x14ac:dyDescent="0.2">
      <c r="A12051" s="1">
        <v>27815</v>
      </c>
      <c r="B12051">
        <v>101.69000200000001</v>
      </c>
      <c r="C12051">
        <f t="shared" si="958"/>
        <v>-3.3323238589857947E-3</v>
      </c>
      <c r="D12051">
        <f t="shared" si="956"/>
        <v>-0.30639424647143521</v>
      </c>
      <c r="L12051">
        <f t="shared" si="960"/>
        <v>12049</v>
      </c>
      <c r="M12051">
        <f t="shared" si="957"/>
        <v>0.52124069908288628</v>
      </c>
      <c r="N12051">
        <f t="shared" si="959"/>
        <v>5.3267716920355077E-2</v>
      </c>
      <c r="O12051">
        <v>4.4961208466581533E-2</v>
      </c>
    </row>
    <row r="12052" spans="1:15" x14ac:dyDescent="0.2">
      <c r="A12052" s="1">
        <v>27816</v>
      </c>
      <c r="B12052">
        <v>100.110001</v>
      </c>
      <c r="C12052">
        <f t="shared" si="958"/>
        <v>-1.553742717007725E-2</v>
      </c>
      <c r="D12052">
        <f t="shared" si="956"/>
        <v>-1.3369431866833767</v>
      </c>
      <c r="L12052">
        <f t="shared" si="960"/>
        <v>12050</v>
      </c>
      <c r="M12052">
        <f t="shared" si="957"/>
        <v>0.52128395916248482</v>
      </c>
      <c r="N12052">
        <f t="shared" si="959"/>
        <v>5.3376308124679375E-2</v>
      </c>
      <c r="O12052">
        <v>4.5044823585289377E-2</v>
      </c>
    </row>
    <row r="12053" spans="1:15" x14ac:dyDescent="0.2">
      <c r="A12053" s="1">
        <v>27817</v>
      </c>
      <c r="B12053">
        <v>99.709998999999996</v>
      </c>
      <c r="C12053">
        <f t="shared" si="958"/>
        <v>-3.9956247727936855E-3</v>
      </c>
      <c r="D12053">
        <f t="shared" si="956"/>
        <v>-0.36240065922708481</v>
      </c>
      <c r="L12053">
        <f t="shared" si="960"/>
        <v>12051</v>
      </c>
      <c r="M12053">
        <f t="shared" si="957"/>
        <v>0.52132721924208336</v>
      </c>
      <c r="N12053">
        <f t="shared" si="959"/>
        <v>5.3484899958423385E-2</v>
      </c>
      <c r="O12053">
        <v>4.505541215017126E-2</v>
      </c>
    </row>
    <row r="12054" spans="1:15" x14ac:dyDescent="0.2">
      <c r="A12054" s="1">
        <v>27820</v>
      </c>
      <c r="B12054">
        <v>100.019997</v>
      </c>
      <c r="C12054">
        <f t="shared" si="958"/>
        <v>3.1089961198375636E-3</v>
      </c>
      <c r="D12054">
        <f t="shared" si="956"/>
        <v>0.23748443349926304</v>
      </c>
      <c r="L12054">
        <f t="shared" si="960"/>
        <v>12052</v>
      </c>
      <c r="M12054">
        <f t="shared" si="957"/>
        <v>0.5213704793216819</v>
      </c>
      <c r="N12054">
        <f t="shared" si="959"/>
        <v>5.3593492422874964E-2</v>
      </c>
      <c r="O12054">
        <v>4.5161318666863098E-2</v>
      </c>
    </row>
    <row r="12055" spans="1:15" x14ac:dyDescent="0.2">
      <c r="A12055" s="1">
        <v>27821</v>
      </c>
      <c r="B12055">
        <v>100.58000199999999</v>
      </c>
      <c r="C12055">
        <f t="shared" si="958"/>
        <v>5.5989303818914293E-3</v>
      </c>
      <c r="D12055">
        <f t="shared" si="956"/>
        <v>0.44772428559663524</v>
      </c>
      <c r="L12055">
        <f t="shared" si="960"/>
        <v>12053</v>
      </c>
      <c r="M12055">
        <f t="shared" si="957"/>
        <v>0.52141373940128055</v>
      </c>
      <c r="N12055">
        <f t="shared" si="959"/>
        <v>5.3702085519322304E-2</v>
      </c>
      <c r="O12055">
        <v>4.5170656884098874E-2</v>
      </c>
    </row>
    <row r="12056" spans="1:15" x14ac:dyDescent="0.2">
      <c r="A12056" s="1">
        <v>27822</v>
      </c>
      <c r="B12056">
        <v>99.980002999999996</v>
      </c>
      <c r="C12056">
        <f t="shared" si="958"/>
        <v>-5.965390615124435E-3</v>
      </c>
      <c r="D12056">
        <f t="shared" si="956"/>
        <v>-0.52871962020096841</v>
      </c>
      <c r="L12056">
        <f t="shared" si="960"/>
        <v>12054</v>
      </c>
      <c r="M12056">
        <f t="shared" si="957"/>
        <v>0.52145699948087909</v>
      </c>
      <c r="N12056">
        <f t="shared" si="959"/>
        <v>5.3810679249052785E-2</v>
      </c>
      <c r="O12056">
        <v>4.5395472243598814E-2</v>
      </c>
    </row>
    <row r="12057" spans="1:15" x14ac:dyDescent="0.2">
      <c r="A12057" s="1">
        <v>27823</v>
      </c>
      <c r="B12057">
        <v>98.919998000000007</v>
      </c>
      <c r="C12057">
        <f t="shared" si="958"/>
        <v>-1.0602170115957986E-2</v>
      </c>
      <c r="D12057">
        <f t="shared" si="956"/>
        <v>-0.92023029231777453</v>
      </c>
      <c r="L12057">
        <f t="shared" si="960"/>
        <v>12055</v>
      </c>
      <c r="M12057">
        <f t="shared" si="957"/>
        <v>0.52150025956047763</v>
      </c>
      <c r="N12057">
        <f t="shared" si="959"/>
        <v>5.3919273613354683E-2</v>
      </c>
      <c r="O12057">
        <v>4.5395472243604178E-2</v>
      </c>
    </row>
    <row r="12058" spans="1:15" x14ac:dyDescent="0.2">
      <c r="A12058" s="1">
        <v>27824</v>
      </c>
      <c r="B12058">
        <v>99.110000999999997</v>
      </c>
      <c r="C12058">
        <f t="shared" si="958"/>
        <v>1.9207744019565198E-3</v>
      </c>
      <c r="D12058">
        <f t="shared" si="956"/>
        <v>0.13715585774797606</v>
      </c>
      <c r="L12058">
        <f t="shared" si="960"/>
        <v>12056</v>
      </c>
      <c r="M12058">
        <f t="shared" si="957"/>
        <v>0.52154351964007617</v>
      </c>
      <c r="N12058">
        <f t="shared" si="959"/>
        <v>5.4027868613516078E-2</v>
      </c>
      <c r="O12058">
        <v>4.5402914862523659E-2</v>
      </c>
    </row>
    <row r="12059" spans="1:15" x14ac:dyDescent="0.2">
      <c r="A12059" s="1">
        <v>27827</v>
      </c>
      <c r="B12059">
        <v>100.19000200000001</v>
      </c>
      <c r="C12059">
        <f t="shared" si="958"/>
        <v>1.0896993129886156E-2</v>
      </c>
      <c r="D12059">
        <f t="shared" si="956"/>
        <v>0.89507100696036235</v>
      </c>
      <c r="L12059">
        <f t="shared" si="960"/>
        <v>12057</v>
      </c>
      <c r="M12059">
        <f t="shared" si="957"/>
        <v>0.52158677971967471</v>
      </c>
      <c r="N12059">
        <f t="shared" si="959"/>
        <v>5.4136464250825057E-2</v>
      </c>
      <c r="O12059">
        <v>4.5418838220051459E-2</v>
      </c>
    </row>
    <row r="12060" spans="1:15" x14ac:dyDescent="0.2">
      <c r="A12060" s="1">
        <v>27828</v>
      </c>
      <c r="B12060">
        <v>100.58000199999999</v>
      </c>
      <c r="C12060">
        <f t="shared" si="958"/>
        <v>3.8926039745960511E-3</v>
      </c>
      <c r="D12060">
        <f t="shared" si="956"/>
        <v>0.30364907165756938</v>
      </c>
      <c r="L12060">
        <f t="shared" si="960"/>
        <v>12058</v>
      </c>
      <c r="M12060">
        <f t="shared" si="957"/>
        <v>0.52163003979927325</v>
      </c>
      <c r="N12060">
        <f t="shared" si="959"/>
        <v>5.4245060526569779E-2</v>
      </c>
      <c r="O12060">
        <v>4.5478392235438626E-2</v>
      </c>
    </row>
    <row r="12061" spans="1:15" x14ac:dyDescent="0.2">
      <c r="A12061" s="1">
        <v>27829</v>
      </c>
      <c r="B12061">
        <v>100.94000200000001</v>
      </c>
      <c r="C12061">
        <f t="shared" si="958"/>
        <v>3.5792403344753728E-3</v>
      </c>
      <c r="D12061">
        <f t="shared" si="956"/>
        <v>0.27718992919919699</v>
      </c>
      <c r="L12061">
        <f t="shared" si="960"/>
        <v>12059</v>
      </c>
      <c r="M12061">
        <f t="shared" si="957"/>
        <v>0.52167329987887179</v>
      </c>
      <c r="N12061">
        <f t="shared" si="959"/>
        <v>5.4353657442038468E-2</v>
      </c>
      <c r="O12061">
        <v>4.5494993696908605E-2</v>
      </c>
    </row>
    <row r="12062" spans="1:15" x14ac:dyDescent="0.2">
      <c r="A12062" s="1">
        <v>27830</v>
      </c>
      <c r="B12062">
        <v>101.889999</v>
      </c>
      <c r="C12062">
        <f t="shared" si="958"/>
        <v>9.4115016958291331E-3</v>
      </c>
      <c r="D12062">
        <f t="shared" si="956"/>
        <v>0.76964219377938792</v>
      </c>
      <c r="L12062">
        <f t="shared" si="960"/>
        <v>12060</v>
      </c>
      <c r="M12062">
        <f t="shared" si="957"/>
        <v>0.52171655995847033</v>
      </c>
      <c r="N12062">
        <f t="shared" si="959"/>
        <v>5.4462254998519401E-2</v>
      </c>
      <c r="O12062">
        <v>4.5513136301880239E-2</v>
      </c>
    </row>
    <row r="12063" spans="1:15" x14ac:dyDescent="0.2">
      <c r="A12063" s="1">
        <v>27831</v>
      </c>
      <c r="B12063">
        <v>100.860001</v>
      </c>
      <c r="C12063">
        <f t="shared" si="958"/>
        <v>-1.0108921485022354E-2</v>
      </c>
      <c r="D12063">
        <f t="shared" si="956"/>
        <v>-0.87858239791529369</v>
      </c>
      <c r="L12063">
        <f t="shared" si="960"/>
        <v>12061</v>
      </c>
      <c r="M12063">
        <f t="shared" si="957"/>
        <v>0.52175982003806887</v>
      </c>
      <c r="N12063">
        <f t="shared" si="959"/>
        <v>5.457085319730088E-2</v>
      </c>
      <c r="O12063">
        <v>4.5535271084498251E-2</v>
      </c>
    </row>
    <row r="12064" spans="1:15" x14ac:dyDescent="0.2">
      <c r="A12064" s="1">
        <v>27834</v>
      </c>
      <c r="B12064">
        <v>99.800003000000004</v>
      </c>
      <c r="C12064">
        <f t="shared" si="958"/>
        <v>-1.0509597357628355E-2</v>
      </c>
      <c r="D12064">
        <f t="shared" si="956"/>
        <v>-0.9124138277162499</v>
      </c>
      <c r="L12064">
        <f t="shared" si="960"/>
        <v>12062</v>
      </c>
      <c r="M12064">
        <f t="shared" si="957"/>
        <v>0.52180308011766741</v>
      </c>
      <c r="N12064">
        <f t="shared" si="959"/>
        <v>5.4679452039671304E-2</v>
      </c>
      <c r="O12064">
        <v>4.5572115902997708E-2</v>
      </c>
    </row>
    <row r="12065" spans="1:15" x14ac:dyDescent="0.2">
      <c r="A12065" s="1">
        <v>27835</v>
      </c>
      <c r="B12065">
        <v>100.91999800000001</v>
      </c>
      <c r="C12065">
        <f t="shared" si="958"/>
        <v>1.1222394452232661E-2</v>
      </c>
      <c r="D12065">
        <f t="shared" si="956"/>
        <v>0.922546562008144</v>
      </c>
      <c r="L12065">
        <f t="shared" si="960"/>
        <v>12063</v>
      </c>
      <c r="M12065">
        <f t="shared" si="957"/>
        <v>0.52184634019726595</v>
      </c>
      <c r="N12065">
        <f t="shared" si="959"/>
        <v>5.4788051526919047E-2</v>
      </c>
      <c r="O12065">
        <v>4.5609134877582204E-2</v>
      </c>
    </row>
    <row r="12066" spans="1:15" x14ac:dyDescent="0.2">
      <c r="A12066" s="1">
        <v>27836</v>
      </c>
      <c r="B12066">
        <v>100.860001</v>
      </c>
      <c r="C12066">
        <f t="shared" si="958"/>
        <v>-5.9450060631203983E-4</v>
      </c>
      <c r="D12066">
        <f t="shared" si="956"/>
        <v>-7.5223663182186734E-2</v>
      </c>
      <c r="L12066">
        <f t="shared" si="960"/>
        <v>12064</v>
      </c>
      <c r="M12066">
        <f t="shared" si="957"/>
        <v>0.52188960027686448</v>
      </c>
      <c r="N12066">
        <f t="shared" si="959"/>
        <v>5.489665166033264E-2</v>
      </c>
      <c r="O12066">
        <v>4.5621486559710767E-2</v>
      </c>
    </row>
    <row r="12067" spans="1:15" x14ac:dyDescent="0.2">
      <c r="A12067" s="1">
        <v>27837</v>
      </c>
      <c r="B12067">
        <v>100.449997</v>
      </c>
      <c r="C12067">
        <f t="shared" si="958"/>
        <v>-4.0650802690354992E-3</v>
      </c>
      <c r="D12067">
        <f t="shared" si="956"/>
        <v>-0.36826519688969106</v>
      </c>
      <c r="L12067">
        <f t="shared" si="960"/>
        <v>12065</v>
      </c>
      <c r="M12067">
        <f t="shared" si="957"/>
        <v>0.52193286035646302</v>
      </c>
      <c r="N12067">
        <f t="shared" si="959"/>
        <v>5.5005252441200608E-2</v>
      </c>
      <c r="O12067">
        <v>4.5629864483804329E-2</v>
      </c>
    </row>
    <row r="12068" spans="1:15" x14ac:dyDescent="0.2">
      <c r="A12068" s="1">
        <v>27838</v>
      </c>
      <c r="B12068">
        <v>100.58000199999999</v>
      </c>
      <c r="C12068">
        <f t="shared" si="958"/>
        <v>1.2942260217289707E-3</v>
      </c>
      <c r="D12068">
        <f t="shared" si="956"/>
        <v>8.4252678415750668E-2</v>
      </c>
      <c r="L12068">
        <f t="shared" si="960"/>
        <v>12066</v>
      </c>
      <c r="M12068">
        <f t="shared" si="957"/>
        <v>0.52197612043606156</v>
      </c>
      <c r="N12068">
        <f t="shared" si="959"/>
        <v>5.5113853870811524E-2</v>
      </c>
      <c r="O12068">
        <v>4.5650001172622363E-2</v>
      </c>
    </row>
    <row r="12069" spans="1:15" x14ac:dyDescent="0.2">
      <c r="A12069" s="1">
        <v>27841</v>
      </c>
      <c r="B12069">
        <v>100.709999</v>
      </c>
      <c r="C12069">
        <f t="shared" si="958"/>
        <v>1.2924736271133007E-3</v>
      </c>
      <c r="D12069">
        <f t="shared" si="956"/>
        <v>8.4104713390958888E-2</v>
      </c>
      <c r="L12069">
        <f t="shared" si="960"/>
        <v>12067</v>
      </c>
      <c r="M12069">
        <f t="shared" si="957"/>
        <v>0.5220193805156601</v>
      </c>
      <c r="N12069">
        <f t="shared" si="959"/>
        <v>5.5222455950454025E-2</v>
      </c>
      <c r="O12069">
        <v>4.5709559022975396E-2</v>
      </c>
    </row>
    <row r="12070" spans="1:15" x14ac:dyDescent="0.2">
      <c r="A12070" s="1">
        <v>27842</v>
      </c>
      <c r="B12070">
        <v>102.239998</v>
      </c>
      <c r="C12070">
        <f t="shared" si="958"/>
        <v>1.5192126056917186E-2</v>
      </c>
      <c r="D12070">
        <f t="shared" si="956"/>
        <v>1.2577344415253757</v>
      </c>
      <c r="L12070">
        <f t="shared" si="960"/>
        <v>12068</v>
      </c>
      <c r="M12070">
        <f t="shared" si="957"/>
        <v>0.52206264059525864</v>
      </c>
      <c r="N12070">
        <f t="shared" si="959"/>
        <v>5.5331058681416828E-2</v>
      </c>
      <c r="O12070">
        <v>4.5812565672620667E-2</v>
      </c>
    </row>
    <row r="12071" spans="1:15" x14ac:dyDescent="0.2">
      <c r="A12071" s="1">
        <v>27843</v>
      </c>
      <c r="B12071">
        <v>103.41999800000001</v>
      </c>
      <c r="C12071">
        <f t="shared" si="958"/>
        <v>1.1541471274285498E-2</v>
      </c>
      <c r="D12071">
        <f t="shared" si="956"/>
        <v>0.94948810215175949</v>
      </c>
      <c r="L12071">
        <f t="shared" si="960"/>
        <v>12069</v>
      </c>
      <c r="M12071">
        <f t="shared" si="957"/>
        <v>0.52210590067485729</v>
      </c>
      <c r="N12071">
        <f t="shared" si="959"/>
        <v>5.5439662064988932E-2</v>
      </c>
      <c r="O12071">
        <v>4.5868499540855048E-2</v>
      </c>
    </row>
    <row r="12072" spans="1:15" x14ac:dyDescent="0.2">
      <c r="A12072" s="1">
        <v>27844</v>
      </c>
      <c r="B12072">
        <v>102.849998</v>
      </c>
      <c r="C12072">
        <f t="shared" si="958"/>
        <v>-5.5115065850224378E-3</v>
      </c>
      <c r="D12072">
        <f t="shared" si="956"/>
        <v>-0.49039551148361998</v>
      </c>
      <c r="L12072">
        <f t="shared" si="960"/>
        <v>12070</v>
      </c>
      <c r="M12072">
        <f t="shared" si="957"/>
        <v>0.52214916075445583</v>
      </c>
      <c r="N12072">
        <f t="shared" si="959"/>
        <v>5.5548266102458617E-2</v>
      </c>
      <c r="O12072">
        <v>4.604640398452059E-2</v>
      </c>
    </row>
    <row r="12073" spans="1:15" x14ac:dyDescent="0.2">
      <c r="A12073" s="1">
        <v>27845</v>
      </c>
      <c r="B12073">
        <v>102.849998</v>
      </c>
      <c r="C12073">
        <f t="shared" si="958"/>
        <v>0</v>
      </c>
      <c r="D12073">
        <f t="shared" si="956"/>
        <v>-2.5026466634618841E-2</v>
      </c>
      <c r="L12073">
        <f t="shared" si="960"/>
        <v>12071</v>
      </c>
      <c r="M12073">
        <f t="shared" si="957"/>
        <v>0.52219242083405437</v>
      </c>
      <c r="N12073">
        <f t="shared" si="959"/>
        <v>5.5656870795114992E-2</v>
      </c>
      <c r="O12073">
        <v>4.6107404228906357E-2</v>
      </c>
    </row>
    <row r="12074" spans="1:15" x14ac:dyDescent="0.2">
      <c r="A12074" s="1">
        <v>27848</v>
      </c>
      <c r="B12074">
        <v>102.410004</v>
      </c>
      <c r="C12074">
        <f t="shared" si="958"/>
        <v>-4.27801661211504E-3</v>
      </c>
      <c r="D12074">
        <f t="shared" si="956"/>
        <v>-0.38624466966431387</v>
      </c>
      <c r="L12074">
        <f t="shared" si="960"/>
        <v>12072</v>
      </c>
      <c r="M12074">
        <f t="shared" si="957"/>
        <v>0.52223568091365291</v>
      </c>
      <c r="N12074">
        <f t="shared" si="959"/>
        <v>5.5765476144246963E-2</v>
      </c>
      <c r="O12074">
        <v>4.6107404228906357E-2</v>
      </c>
    </row>
    <row r="12075" spans="1:15" x14ac:dyDescent="0.2">
      <c r="A12075" s="1">
        <v>27849</v>
      </c>
      <c r="B12075">
        <v>102.010002</v>
      </c>
      <c r="C12075">
        <f t="shared" si="958"/>
        <v>-3.9058879443066973E-3</v>
      </c>
      <c r="D12075">
        <f t="shared" si="956"/>
        <v>-0.35482364892753204</v>
      </c>
      <c r="L12075">
        <f t="shared" si="960"/>
        <v>12073</v>
      </c>
      <c r="M12075">
        <f t="shared" si="957"/>
        <v>0.52227894099325145</v>
      </c>
      <c r="N12075">
        <f t="shared" si="959"/>
        <v>5.5874082151143513E-2</v>
      </c>
      <c r="O12075">
        <v>4.6114085812418923E-2</v>
      </c>
    </row>
    <row r="12076" spans="1:15" x14ac:dyDescent="0.2">
      <c r="A12076" s="1">
        <v>27850</v>
      </c>
      <c r="B12076">
        <v>102.769997</v>
      </c>
      <c r="C12076">
        <f t="shared" si="958"/>
        <v>7.4502008146221143E-3</v>
      </c>
      <c r="D12076">
        <f t="shared" si="956"/>
        <v>0.60403797945636384</v>
      </c>
      <c r="L12076">
        <f t="shared" si="960"/>
        <v>12074</v>
      </c>
      <c r="M12076">
        <f t="shared" si="957"/>
        <v>0.52232220107284999</v>
      </c>
      <c r="N12076">
        <f t="shared" si="959"/>
        <v>5.5982688817093652E-2</v>
      </c>
      <c r="O12076">
        <v>4.6137380575654571E-2</v>
      </c>
    </row>
    <row r="12077" spans="1:15" x14ac:dyDescent="0.2">
      <c r="A12077" s="1">
        <v>27851</v>
      </c>
      <c r="B12077">
        <v>102.239998</v>
      </c>
      <c r="C12077">
        <f t="shared" si="958"/>
        <v>-5.1571374474206092E-3</v>
      </c>
      <c r="D12077">
        <f t="shared" si="956"/>
        <v>-0.46047403274713833</v>
      </c>
      <c r="L12077">
        <f t="shared" si="960"/>
        <v>12075</v>
      </c>
      <c r="M12077">
        <f t="shared" si="957"/>
        <v>0.52236546115244853</v>
      </c>
      <c r="N12077">
        <f t="shared" si="959"/>
        <v>5.6091296143386461E-2</v>
      </c>
      <c r="O12077">
        <v>4.6137963267067074E-2</v>
      </c>
    </row>
    <row r="12078" spans="1:15" x14ac:dyDescent="0.2">
      <c r="A12078" s="1">
        <v>27852</v>
      </c>
      <c r="B12078">
        <v>102.25</v>
      </c>
      <c r="C12078">
        <f t="shared" si="958"/>
        <v>9.7828640411359033E-5</v>
      </c>
      <c r="D12078">
        <f t="shared" si="956"/>
        <v>-1.6766216874448191E-2</v>
      </c>
      <c r="L12078">
        <f t="shared" si="960"/>
        <v>12076</v>
      </c>
      <c r="M12078">
        <f t="shared" si="957"/>
        <v>0.52240872123204707</v>
      </c>
      <c r="N12078">
        <f t="shared" si="959"/>
        <v>5.6199904131311061E-2</v>
      </c>
      <c r="O12078">
        <v>4.6169544203189833E-2</v>
      </c>
    </row>
    <row r="12079" spans="1:15" x14ac:dyDescent="0.2">
      <c r="A12079" s="1">
        <v>27855</v>
      </c>
      <c r="B12079">
        <v>103.510002</v>
      </c>
      <c r="C12079">
        <f t="shared" si="958"/>
        <v>1.232275794621027E-2</v>
      </c>
      <c r="D12079">
        <f t="shared" si="956"/>
        <v>1.0154567491374922</v>
      </c>
      <c r="L12079">
        <f t="shared" si="960"/>
        <v>12077</v>
      </c>
      <c r="M12079">
        <f t="shared" si="957"/>
        <v>0.52245198131164561</v>
      </c>
      <c r="N12079">
        <f t="shared" si="959"/>
        <v>5.630851278215665E-2</v>
      </c>
      <c r="O12079">
        <v>4.6265628937284572E-2</v>
      </c>
    </row>
    <row r="12080" spans="1:15" x14ac:dyDescent="0.2">
      <c r="A12080" s="1">
        <v>27856</v>
      </c>
      <c r="B12080">
        <v>103.360001</v>
      </c>
      <c r="C12080">
        <f t="shared" si="958"/>
        <v>-1.4491449821438817E-3</v>
      </c>
      <c r="D12080">
        <f t="shared" si="956"/>
        <v>-0.14738633426512726</v>
      </c>
      <c r="L12080">
        <f t="shared" si="960"/>
        <v>12078</v>
      </c>
      <c r="M12080">
        <f t="shared" si="957"/>
        <v>0.52249524139124415</v>
      </c>
      <c r="N12080">
        <f t="shared" si="959"/>
        <v>5.6417122097212447E-2</v>
      </c>
      <c r="O12080">
        <v>4.626689985874239E-2</v>
      </c>
    </row>
    <row r="12081" spans="1:15" x14ac:dyDescent="0.2">
      <c r="A12081" s="1">
        <v>27857</v>
      </c>
      <c r="B12081">
        <v>102.209999</v>
      </c>
      <c r="C12081">
        <f t="shared" si="958"/>
        <v>-1.112618023291235E-2</v>
      </c>
      <c r="D12081">
        <f t="shared" si="956"/>
        <v>-0.96447556062262474</v>
      </c>
      <c r="L12081">
        <f t="shared" si="960"/>
        <v>12079</v>
      </c>
      <c r="M12081">
        <f t="shared" si="957"/>
        <v>0.52253850147084269</v>
      </c>
      <c r="N12081">
        <f t="shared" si="959"/>
        <v>5.6525732077767753E-2</v>
      </c>
      <c r="O12081">
        <v>4.6274371359996229E-2</v>
      </c>
    </row>
    <row r="12082" spans="1:15" x14ac:dyDescent="0.2">
      <c r="A12082" s="1">
        <v>27858</v>
      </c>
      <c r="B12082">
        <v>101.279999</v>
      </c>
      <c r="C12082">
        <f t="shared" si="958"/>
        <v>-9.0989140896087142E-3</v>
      </c>
      <c r="D12082">
        <f t="shared" si="956"/>
        <v>-0.79330150971471114</v>
      </c>
      <c r="L12082">
        <f t="shared" si="960"/>
        <v>12080</v>
      </c>
      <c r="M12082">
        <f t="shared" si="957"/>
        <v>0.52258176155044123</v>
      </c>
      <c r="N12082">
        <f t="shared" si="959"/>
        <v>5.6634342725111919E-2</v>
      </c>
      <c r="O12082">
        <v>4.6274529482961631E-2</v>
      </c>
    </row>
    <row r="12083" spans="1:15" x14ac:dyDescent="0.2">
      <c r="A12083" s="1">
        <v>27859</v>
      </c>
      <c r="B12083">
        <v>100.349998</v>
      </c>
      <c r="C12083">
        <f t="shared" si="958"/>
        <v>-9.1824744192582804E-3</v>
      </c>
      <c r="D12083">
        <f t="shared" si="956"/>
        <v>-0.80035700174695523</v>
      </c>
      <c r="L12083">
        <f t="shared" si="960"/>
        <v>12081</v>
      </c>
      <c r="M12083">
        <f t="shared" si="957"/>
        <v>0.52262502163003977</v>
      </c>
      <c r="N12083">
        <f t="shared" si="959"/>
        <v>5.6742954040534352E-2</v>
      </c>
      <c r="O12083">
        <v>4.6293120280289646E-2</v>
      </c>
    </row>
    <row r="12084" spans="1:15" x14ac:dyDescent="0.2">
      <c r="A12084" s="1">
        <v>27862</v>
      </c>
      <c r="B12084">
        <v>100.199997</v>
      </c>
      <c r="C12084">
        <f t="shared" si="958"/>
        <v>-1.4947783058252095E-3</v>
      </c>
      <c r="D12084">
        <f t="shared" si="956"/>
        <v>-0.15123942523531222</v>
      </c>
      <c r="L12084">
        <f t="shared" si="960"/>
        <v>12082</v>
      </c>
      <c r="M12084">
        <f t="shared" si="957"/>
        <v>0.5226682817096383</v>
      </c>
      <c r="N12084">
        <f t="shared" si="959"/>
        <v>5.6851566025324513E-2</v>
      </c>
      <c r="O12084">
        <v>4.6313466651197385E-2</v>
      </c>
    </row>
    <row r="12085" spans="1:15" x14ac:dyDescent="0.2">
      <c r="A12085" s="1">
        <v>27863</v>
      </c>
      <c r="B12085">
        <v>101.050003</v>
      </c>
      <c r="C12085">
        <f t="shared" si="958"/>
        <v>8.4830940663601778E-3</v>
      </c>
      <c r="D12085">
        <f t="shared" si="956"/>
        <v>0.69125125564087631</v>
      </c>
      <c r="L12085">
        <f t="shared" si="960"/>
        <v>12083</v>
      </c>
      <c r="M12085">
        <f t="shared" si="957"/>
        <v>0.52271154178923684</v>
      </c>
      <c r="N12085">
        <f t="shared" si="959"/>
        <v>5.6960178680771904E-2</v>
      </c>
      <c r="O12085">
        <v>4.6410503724556518E-2</v>
      </c>
    </row>
    <row r="12086" spans="1:15" x14ac:dyDescent="0.2">
      <c r="A12086" s="1">
        <v>27864</v>
      </c>
      <c r="B12086">
        <v>100.30999799999999</v>
      </c>
      <c r="C12086">
        <f t="shared" si="958"/>
        <v>-7.3231566356312793E-3</v>
      </c>
      <c r="D12086">
        <f t="shared" si="956"/>
        <v>-0.64336382253373714</v>
      </c>
      <c r="L12086">
        <f t="shared" si="960"/>
        <v>12084</v>
      </c>
      <c r="M12086">
        <f t="shared" si="957"/>
        <v>0.52275480186883538</v>
      </c>
      <c r="N12086">
        <f t="shared" si="959"/>
        <v>5.7068792008166093E-2</v>
      </c>
      <c r="O12086">
        <v>4.6468795613467014E-2</v>
      </c>
    </row>
    <row r="12087" spans="1:15" x14ac:dyDescent="0.2">
      <c r="A12087" s="1">
        <v>27865</v>
      </c>
      <c r="B12087">
        <v>100.66999800000001</v>
      </c>
      <c r="C12087">
        <f t="shared" si="958"/>
        <v>3.5888745606396451E-3</v>
      </c>
      <c r="D12087">
        <f t="shared" si="956"/>
        <v>0.27800340380160615</v>
      </c>
      <c r="L12087">
        <f t="shared" si="960"/>
        <v>12085</v>
      </c>
      <c r="M12087">
        <f t="shared" si="957"/>
        <v>0.52279806194843403</v>
      </c>
      <c r="N12087">
        <f t="shared" si="959"/>
        <v>5.7177406008797012E-2</v>
      </c>
      <c r="O12087">
        <v>4.653296261132564E-2</v>
      </c>
    </row>
    <row r="12088" spans="1:15" x14ac:dyDescent="0.2">
      <c r="A12088" s="1">
        <v>27869</v>
      </c>
      <c r="B12088">
        <v>101.44000200000001</v>
      </c>
      <c r="C12088">
        <f t="shared" si="958"/>
        <v>7.6487932382793937E-3</v>
      </c>
      <c r="D12088">
        <f t="shared" si="956"/>
        <v>0.62080631041740897</v>
      </c>
      <c r="L12088">
        <f t="shared" si="960"/>
        <v>12086</v>
      </c>
      <c r="M12088">
        <f t="shared" si="957"/>
        <v>0.52284132202803257</v>
      </c>
      <c r="N12088">
        <f t="shared" si="959"/>
        <v>5.7286020683953762E-2</v>
      </c>
      <c r="O12088">
        <v>4.6564354600822859E-2</v>
      </c>
    </row>
    <row r="12089" spans="1:15" x14ac:dyDescent="0.2">
      <c r="A12089" s="1">
        <v>27870</v>
      </c>
      <c r="B12089">
        <v>102.870003</v>
      </c>
      <c r="C12089">
        <f t="shared" si="958"/>
        <v>1.409701273468025E-2</v>
      </c>
      <c r="D12089">
        <f t="shared" si="956"/>
        <v>1.1652675573968603</v>
      </c>
      <c r="L12089">
        <f t="shared" si="960"/>
        <v>12087</v>
      </c>
      <c r="M12089">
        <f t="shared" si="957"/>
        <v>0.52288458210763111</v>
      </c>
      <c r="N12089">
        <f t="shared" si="959"/>
        <v>5.7394636034926359E-2</v>
      </c>
      <c r="O12089">
        <v>4.6648482588491795E-2</v>
      </c>
    </row>
    <row r="12090" spans="1:15" x14ac:dyDescent="0.2">
      <c r="A12090" s="1">
        <v>27871</v>
      </c>
      <c r="B12090">
        <v>103.32</v>
      </c>
      <c r="C12090">
        <f t="shared" si="958"/>
        <v>4.3744239027580876E-3</v>
      </c>
      <c r="D12090">
        <f t="shared" si="956"/>
        <v>0.34433197320164294</v>
      </c>
      <c r="L12090">
        <f t="shared" si="960"/>
        <v>12088</v>
      </c>
      <c r="M12090">
        <f t="shared" si="957"/>
        <v>0.52292784218722965</v>
      </c>
      <c r="N12090">
        <f t="shared" si="959"/>
        <v>5.7503252063004599E-2</v>
      </c>
      <c r="O12090">
        <v>4.6681115438971604E-2</v>
      </c>
    </row>
    <row r="12091" spans="1:15" x14ac:dyDescent="0.2">
      <c r="A12091" s="1">
        <v>27872</v>
      </c>
      <c r="B12091">
        <v>102.980003</v>
      </c>
      <c r="C12091">
        <f t="shared" si="958"/>
        <v>-3.290718157181541E-3</v>
      </c>
      <c r="D12091">
        <f t="shared" si="956"/>
        <v>-0.30288123139829087</v>
      </c>
      <c r="L12091">
        <f t="shared" si="960"/>
        <v>12089</v>
      </c>
      <c r="M12091">
        <f t="shared" si="957"/>
        <v>0.52297110226682819</v>
      </c>
      <c r="N12091">
        <f t="shared" si="959"/>
        <v>5.7611868769478339E-2</v>
      </c>
      <c r="O12091">
        <v>4.6685965360578202E-2</v>
      </c>
    </row>
    <row r="12092" spans="1:15" x14ac:dyDescent="0.2">
      <c r="A12092" s="1">
        <v>27873</v>
      </c>
      <c r="B12092">
        <v>102.290001</v>
      </c>
      <c r="C12092">
        <f t="shared" si="958"/>
        <v>-6.7003493872494126E-3</v>
      </c>
      <c r="D12092">
        <f t="shared" si="956"/>
        <v>-0.59077652905355993</v>
      </c>
      <c r="L12092">
        <f t="shared" si="960"/>
        <v>12090</v>
      </c>
      <c r="M12092">
        <f t="shared" si="957"/>
        <v>0.52301436234642673</v>
      </c>
      <c r="N12092">
        <f t="shared" si="959"/>
        <v>5.7720486155637477E-2</v>
      </c>
      <c r="O12092">
        <v>4.6750152119734621E-2</v>
      </c>
    </row>
    <row r="12093" spans="1:15" x14ac:dyDescent="0.2">
      <c r="A12093" s="1">
        <v>27876</v>
      </c>
      <c r="B12093">
        <v>102.43</v>
      </c>
      <c r="C12093">
        <f t="shared" si="958"/>
        <v>1.3686479482975377E-3</v>
      </c>
      <c r="D12093">
        <f t="shared" si="956"/>
        <v>9.0536561116200259E-2</v>
      </c>
      <c r="L12093">
        <f t="shared" si="960"/>
        <v>12091</v>
      </c>
      <c r="M12093">
        <f t="shared" si="957"/>
        <v>0.52305762242602527</v>
      </c>
      <c r="N12093">
        <f t="shared" si="959"/>
        <v>5.7829104222771981E-2</v>
      </c>
      <c r="O12093">
        <v>4.676918108914118E-2</v>
      </c>
    </row>
    <row r="12094" spans="1:15" x14ac:dyDescent="0.2">
      <c r="A12094" s="1">
        <v>27877</v>
      </c>
      <c r="B12094">
        <v>101.860001</v>
      </c>
      <c r="C12094">
        <f t="shared" si="958"/>
        <v>-5.5647661817827777E-3</v>
      </c>
      <c r="D12094">
        <f t="shared" si="956"/>
        <v>-0.4948925337208348</v>
      </c>
      <c r="L12094">
        <f t="shared" si="960"/>
        <v>12092</v>
      </c>
      <c r="M12094">
        <f t="shared" si="957"/>
        <v>0.52310088250562381</v>
      </c>
      <c r="N12094">
        <f t="shared" si="959"/>
        <v>5.7937722972171854E-2</v>
      </c>
      <c r="O12094">
        <v>4.6895087637092742E-2</v>
      </c>
    </row>
    <row r="12095" spans="1:15" x14ac:dyDescent="0.2">
      <c r="A12095" s="1">
        <v>27878</v>
      </c>
      <c r="B12095">
        <v>102.129997</v>
      </c>
      <c r="C12095">
        <f t="shared" si="958"/>
        <v>2.6506577395380756E-3</v>
      </c>
      <c r="D12095">
        <f t="shared" si="956"/>
        <v>0.19878421769307208</v>
      </c>
      <c r="L12095">
        <f t="shared" si="960"/>
        <v>12093</v>
      </c>
      <c r="M12095">
        <f t="shared" si="957"/>
        <v>0.52314414258522235</v>
      </c>
      <c r="N12095">
        <f t="shared" si="959"/>
        <v>5.8046342405127196E-2</v>
      </c>
      <c r="O12095">
        <v>4.69733269618526E-2</v>
      </c>
    </row>
    <row r="12096" spans="1:15" x14ac:dyDescent="0.2">
      <c r="A12096" s="1">
        <v>27879</v>
      </c>
      <c r="B12096">
        <v>102.129997</v>
      </c>
      <c r="C12096">
        <f t="shared" si="958"/>
        <v>0</v>
      </c>
      <c r="D12096">
        <f t="shared" si="956"/>
        <v>-2.5026466634618841E-2</v>
      </c>
      <c r="L12096">
        <f t="shared" si="960"/>
        <v>12094</v>
      </c>
      <c r="M12096">
        <f t="shared" si="957"/>
        <v>0.52318740266482089</v>
      </c>
      <c r="N12096">
        <f t="shared" si="959"/>
        <v>5.8154962522928108E-2</v>
      </c>
      <c r="O12096">
        <v>4.7020352708364452E-2</v>
      </c>
    </row>
    <row r="12097" spans="1:15" x14ac:dyDescent="0.2">
      <c r="A12097" s="1">
        <v>27880</v>
      </c>
      <c r="B12097">
        <v>101.639999</v>
      </c>
      <c r="C12097">
        <f t="shared" si="958"/>
        <v>-4.7977872749766157E-3</v>
      </c>
      <c r="D12097">
        <f t="shared" si="956"/>
        <v>-0.43013197582734169</v>
      </c>
      <c r="L12097">
        <f t="shared" si="960"/>
        <v>12095</v>
      </c>
      <c r="M12097">
        <f t="shared" si="957"/>
        <v>0.52323066274441943</v>
      </c>
      <c r="N12097">
        <f t="shared" si="959"/>
        <v>5.8263583326864807E-2</v>
      </c>
      <c r="O12097">
        <v>4.7144619019851702E-2</v>
      </c>
    </row>
    <row r="12098" spans="1:15" x14ac:dyDescent="0.2">
      <c r="A12098" s="1">
        <v>27883</v>
      </c>
      <c r="B12098">
        <v>100.91999800000001</v>
      </c>
      <c r="C12098">
        <f t="shared" si="958"/>
        <v>-7.0838351739849611E-3</v>
      </c>
      <c r="D12098">
        <f t="shared" si="956"/>
        <v>-0.62315649840191611</v>
      </c>
      <c r="L12098">
        <f t="shared" si="960"/>
        <v>12096</v>
      </c>
      <c r="M12098">
        <f t="shared" si="957"/>
        <v>0.52327392282401797</v>
      </c>
      <c r="N12098">
        <f t="shared" si="959"/>
        <v>5.8372204818227531E-2</v>
      </c>
      <c r="O12098">
        <v>4.7179153956826647E-2</v>
      </c>
    </row>
    <row r="12099" spans="1:15" x14ac:dyDescent="0.2">
      <c r="A12099" s="1">
        <v>27884</v>
      </c>
      <c r="B12099">
        <v>101.459999</v>
      </c>
      <c r="C12099">
        <f t="shared" si="958"/>
        <v>5.3507829042960297E-3</v>
      </c>
      <c r="D12099">
        <f t="shared" ref="D12099:D12162" si="961">(C12099-$G$1)/$G$2</f>
        <v>0.42677172882312464</v>
      </c>
      <c r="L12099">
        <f t="shared" si="960"/>
        <v>12097</v>
      </c>
      <c r="M12099">
        <f t="shared" ref="M12099:M12162" si="962">L12099/$R$3</f>
        <v>0.52331718290361651</v>
      </c>
      <c r="N12099">
        <f t="shared" si="959"/>
        <v>5.8480826998306576E-2</v>
      </c>
      <c r="O12099">
        <v>4.7206322177916593E-2</v>
      </c>
    </row>
    <row r="12100" spans="1:15" x14ac:dyDescent="0.2">
      <c r="A12100" s="1">
        <v>27885</v>
      </c>
      <c r="B12100">
        <v>100.879997</v>
      </c>
      <c r="C12100">
        <f t="shared" ref="C12100:C12163" si="963">(B12100-B12099)/B12099</f>
        <v>-5.7165583058993849E-3</v>
      </c>
      <c r="D12100">
        <f t="shared" si="961"/>
        <v>-0.50770923904923082</v>
      </c>
      <c r="L12100">
        <f t="shared" si="960"/>
        <v>12098</v>
      </c>
      <c r="M12100">
        <f t="shared" si="962"/>
        <v>0.52336044298321505</v>
      </c>
      <c r="N12100">
        <f t="shared" ref="N12100:N12163" si="964">_xlfn.NORM.INV(M12100,0,1)</f>
        <v>5.8589449868392283E-2</v>
      </c>
      <c r="O12100">
        <v>4.7226385322489961E-2</v>
      </c>
    </row>
    <row r="12101" spans="1:15" x14ac:dyDescent="0.2">
      <c r="A12101" s="1">
        <v>27886</v>
      </c>
      <c r="B12101">
        <v>101.160004</v>
      </c>
      <c r="C12101">
        <f t="shared" si="963"/>
        <v>2.7756444124398386E-3</v>
      </c>
      <c r="D12101">
        <f t="shared" si="961"/>
        <v>0.20933758049684911</v>
      </c>
      <c r="L12101">
        <f t="shared" ref="L12101:L12164" si="965">L12100+1</f>
        <v>12099</v>
      </c>
      <c r="M12101">
        <f t="shared" si="962"/>
        <v>0.52340370306281359</v>
      </c>
      <c r="N12101">
        <f t="shared" si="964"/>
        <v>5.8698073429775101E-2</v>
      </c>
      <c r="O12101">
        <v>4.7263099380204558E-2</v>
      </c>
    </row>
    <row r="12102" spans="1:15" x14ac:dyDescent="0.2">
      <c r="A12102" s="1">
        <v>27887</v>
      </c>
      <c r="B12102">
        <v>101.879997</v>
      </c>
      <c r="C12102">
        <f t="shared" si="963"/>
        <v>7.1173682436786213E-3</v>
      </c>
      <c r="D12102">
        <f t="shared" si="961"/>
        <v>0.57593496021013346</v>
      </c>
      <c r="L12102">
        <f t="shared" si="965"/>
        <v>12100</v>
      </c>
      <c r="M12102">
        <f t="shared" si="962"/>
        <v>0.52344696314241224</v>
      </c>
      <c r="N12102">
        <f t="shared" si="964"/>
        <v>5.8806697683745759E-2</v>
      </c>
      <c r="O12102">
        <v>4.7351558697571301E-2</v>
      </c>
    </row>
    <row r="12103" spans="1:15" x14ac:dyDescent="0.2">
      <c r="A12103" s="1">
        <v>27890</v>
      </c>
      <c r="B12103">
        <v>103.099998</v>
      </c>
      <c r="C12103">
        <f t="shared" si="963"/>
        <v>1.1974882566987083E-2</v>
      </c>
      <c r="D12103">
        <f t="shared" si="961"/>
        <v>0.9860835767647117</v>
      </c>
      <c r="L12103">
        <f t="shared" si="965"/>
        <v>12101</v>
      </c>
      <c r="M12103">
        <f t="shared" si="962"/>
        <v>0.52349022322201078</v>
      </c>
      <c r="N12103">
        <f t="shared" si="964"/>
        <v>5.8915322631594255E-2</v>
      </c>
      <c r="O12103">
        <v>4.7358004481554486E-2</v>
      </c>
    </row>
    <row r="12104" spans="1:15" x14ac:dyDescent="0.2">
      <c r="A12104" s="1">
        <v>27891</v>
      </c>
      <c r="B12104">
        <v>102.949997</v>
      </c>
      <c r="C12104">
        <f t="shared" si="963"/>
        <v>-1.4549078846733164E-3</v>
      </c>
      <c r="D12104">
        <f t="shared" si="961"/>
        <v>-0.14787293015398439</v>
      </c>
      <c r="L12104">
        <f t="shared" si="965"/>
        <v>12102</v>
      </c>
      <c r="M12104">
        <f t="shared" si="962"/>
        <v>0.52353348330160931</v>
      </c>
      <c r="N12104">
        <f t="shared" si="964"/>
        <v>5.9023948274611424E-2</v>
      </c>
      <c r="O12104">
        <v>4.7386133186754241E-2</v>
      </c>
    </row>
    <row r="12105" spans="1:15" x14ac:dyDescent="0.2">
      <c r="A12105" s="1">
        <v>27892</v>
      </c>
      <c r="B12105">
        <v>102.769997</v>
      </c>
      <c r="C12105">
        <f t="shared" si="963"/>
        <v>-1.7484216148155169E-3</v>
      </c>
      <c r="D12105">
        <f t="shared" si="961"/>
        <v>-0.17265602750481285</v>
      </c>
      <c r="L12105">
        <f t="shared" si="965"/>
        <v>12103</v>
      </c>
      <c r="M12105">
        <f t="shared" si="962"/>
        <v>0.52357674338120785</v>
      </c>
      <c r="N12105">
        <f t="shared" si="964"/>
        <v>5.913257461408794E-2</v>
      </c>
      <c r="O12105">
        <v>4.7388545985440678E-2</v>
      </c>
    </row>
    <row r="12106" spans="1:15" x14ac:dyDescent="0.2">
      <c r="A12106" s="1">
        <v>27893</v>
      </c>
      <c r="B12106">
        <v>102.160004</v>
      </c>
      <c r="C12106">
        <f t="shared" si="963"/>
        <v>-5.9355163744920893E-3</v>
      </c>
      <c r="D12106">
        <f t="shared" si="961"/>
        <v>-0.5261971616655029</v>
      </c>
      <c r="L12106">
        <f t="shared" si="965"/>
        <v>12104</v>
      </c>
      <c r="M12106">
        <f t="shared" si="962"/>
        <v>0.52362000346080639</v>
      </c>
      <c r="N12106">
        <f t="shared" si="964"/>
        <v>5.9241201651314496E-2</v>
      </c>
      <c r="O12106">
        <v>4.7560648756301907E-2</v>
      </c>
    </row>
    <row r="12107" spans="1:15" x14ac:dyDescent="0.2">
      <c r="A12107" s="1">
        <v>27894</v>
      </c>
      <c r="B12107">
        <v>101.339996</v>
      </c>
      <c r="C12107">
        <f t="shared" si="963"/>
        <v>-8.0267028963702993E-3</v>
      </c>
      <c r="D12107">
        <f t="shared" si="961"/>
        <v>-0.70276838756808535</v>
      </c>
      <c r="L12107">
        <f t="shared" si="965"/>
        <v>12105</v>
      </c>
      <c r="M12107">
        <f t="shared" si="962"/>
        <v>0.52366326354040493</v>
      </c>
      <c r="N12107">
        <f t="shared" si="964"/>
        <v>5.9349829387581834E-2</v>
      </c>
      <c r="O12107">
        <v>4.757897318499809E-2</v>
      </c>
    </row>
    <row r="12108" spans="1:15" x14ac:dyDescent="0.2">
      <c r="A12108" s="1">
        <v>27897</v>
      </c>
      <c r="B12108">
        <v>101.089996</v>
      </c>
      <c r="C12108">
        <f t="shared" si="963"/>
        <v>-2.466943061651591E-3</v>
      </c>
      <c r="D12108">
        <f t="shared" si="961"/>
        <v>-0.23332503592554124</v>
      </c>
      <c r="L12108">
        <f t="shared" si="965"/>
        <v>12106</v>
      </c>
      <c r="M12108">
        <f t="shared" si="962"/>
        <v>0.52370652362000347</v>
      </c>
      <c r="N12108">
        <f t="shared" si="964"/>
        <v>5.9458457824180799E-2</v>
      </c>
      <c r="O12108">
        <v>4.76083855052538E-2</v>
      </c>
    </row>
    <row r="12109" spans="1:15" x14ac:dyDescent="0.2">
      <c r="A12109" s="1">
        <v>27898</v>
      </c>
      <c r="B12109">
        <v>101.260002</v>
      </c>
      <c r="C12109">
        <f t="shared" si="963"/>
        <v>1.6817292187844262E-3</v>
      </c>
      <c r="D12109">
        <f t="shared" si="961"/>
        <v>0.11697186143907956</v>
      </c>
      <c r="L12109">
        <f t="shared" si="965"/>
        <v>12107</v>
      </c>
      <c r="M12109">
        <f t="shared" si="962"/>
        <v>0.52374978369960201</v>
      </c>
      <c r="N12109">
        <f t="shared" si="964"/>
        <v>5.956708696240226E-2</v>
      </c>
      <c r="O12109">
        <v>4.7648878516781026E-2</v>
      </c>
    </row>
    <row r="12110" spans="1:15" x14ac:dyDescent="0.2">
      <c r="A12110" s="1">
        <v>27899</v>
      </c>
      <c r="B12110">
        <v>101.18</v>
      </c>
      <c r="C12110">
        <f t="shared" si="963"/>
        <v>-7.9006516314302703E-4</v>
      </c>
      <c r="D12110">
        <f t="shared" si="961"/>
        <v>-9.1736333468397449E-2</v>
      </c>
      <c r="L12110">
        <f t="shared" si="965"/>
        <v>12108</v>
      </c>
      <c r="M12110">
        <f t="shared" si="962"/>
        <v>0.52379304377920055</v>
      </c>
      <c r="N12110">
        <f t="shared" si="964"/>
        <v>5.9675716803537164E-2</v>
      </c>
      <c r="O12110">
        <v>4.773821303577188E-2</v>
      </c>
    </row>
    <row r="12111" spans="1:15" x14ac:dyDescent="0.2">
      <c r="A12111" s="1">
        <v>27900</v>
      </c>
      <c r="B12111">
        <v>102</v>
      </c>
      <c r="C12111">
        <f t="shared" si="963"/>
        <v>8.1043684522632258E-3</v>
      </c>
      <c r="D12111">
        <f t="shared" si="961"/>
        <v>0.65927321577585962</v>
      </c>
      <c r="L12111">
        <f t="shared" si="965"/>
        <v>12109</v>
      </c>
      <c r="M12111">
        <f t="shared" si="962"/>
        <v>0.52383630385879909</v>
      </c>
      <c r="N12111">
        <f t="shared" si="964"/>
        <v>5.9784347348876478E-2</v>
      </c>
      <c r="O12111">
        <v>4.7792907004753291E-2</v>
      </c>
    </row>
    <row r="12112" spans="1:15" x14ac:dyDescent="0.2">
      <c r="A12112" s="1">
        <v>27901</v>
      </c>
      <c r="B12112">
        <v>101.260002</v>
      </c>
      <c r="C12112">
        <f t="shared" si="963"/>
        <v>-7.2548823529411761E-3</v>
      </c>
      <c r="D12112">
        <f t="shared" si="961"/>
        <v>-0.63759902170603111</v>
      </c>
      <c r="L12112">
        <f t="shared" si="965"/>
        <v>12110</v>
      </c>
      <c r="M12112">
        <f t="shared" si="962"/>
        <v>0.52387956393839763</v>
      </c>
      <c r="N12112">
        <f t="shared" si="964"/>
        <v>5.9892978599711273E-2</v>
      </c>
      <c r="O12112">
        <v>4.7888822411140577E-2</v>
      </c>
    </row>
    <row r="12113" spans="1:15" x14ac:dyDescent="0.2">
      <c r="A12113" s="1">
        <v>27904</v>
      </c>
      <c r="B12113">
        <v>99.440002000000007</v>
      </c>
      <c r="C12113">
        <f t="shared" si="963"/>
        <v>-1.7973533123177236E-2</v>
      </c>
      <c r="D12113">
        <f t="shared" si="961"/>
        <v>-1.54263799681495</v>
      </c>
      <c r="L12113">
        <f t="shared" si="965"/>
        <v>12111</v>
      </c>
      <c r="M12113">
        <f t="shared" si="962"/>
        <v>0.52392282401799617</v>
      </c>
      <c r="N12113">
        <f t="shared" si="964"/>
        <v>6.0001610557332656E-2</v>
      </c>
      <c r="O12113">
        <v>4.7954252358668938E-2</v>
      </c>
    </row>
    <row r="12114" spans="1:15" x14ac:dyDescent="0.2">
      <c r="A12114" s="1">
        <v>27905</v>
      </c>
      <c r="B12114">
        <v>99.489998</v>
      </c>
      <c r="C12114">
        <f t="shared" si="963"/>
        <v>5.027755329288212E-4</v>
      </c>
      <c r="D12114">
        <f t="shared" si="961"/>
        <v>1.7425840356788028E-2</v>
      </c>
      <c r="L12114">
        <f t="shared" si="965"/>
        <v>12112</v>
      </c>
      <c r="M12114">
        <f t="shared" si="962"/>
        <v>0.52396608409759471</v>
      </c>
      <c r="N12114">
        <f t="shared" si="964"/>
        <v>6.0110243223031795E-2</v>
      </c>
      <c r="O12114">
        <v>4.797067045628662E-2</v>
      </c>
    </row>
    <row r="12115" spans="1:15" x14ac:dyDescent="0.2">
      <c r="A12115" s="1">
        <v>27906</v>
      </c>
      <c r="B12115">
        <v>99.339995999999999</v>
      </c>
      <c r="C12115">
        <f t="shared" si="963"/>
        <v>-1.5077093478281167E-3</v>
      </c>
      <c r="D12115">
        <f t="shared" si="961"/>
        <v>-0.15233126946573522</v>
      </c>
      <c r="L12115">
        <f t="shared" si="965"/>
        <v>12113</v>
      </c>
      <c r="M12115">
        <f t="shared" si="962"/>
        <v>0.52400934417719325</v>
      </c>
      <c r="N12115">
        <f t="shared" si="964"/>
        <v>6.0218876598099921E-2</v>
      </c>
      <c r="O12115">
        <v>4.8107150217375882E-2</v>
      </c>
    </row>
    <row r="12116" spans="1:15" x14ac:dyDescent="0.2">
      <c r="A12116" s="1">
        <v>27907</v>
      </c>
      <c r="B12116">
        <v>99.379997000000003</v>
      </c>
      <c r="C12116">
        <f t="shared" si="963"/>
        <v>4.0266762241467904E-4</v>
      </c>
      <c r="D12116">
        <f t="shared" si="961"/>
        <v>8.9731383633990542E-3</v>
      </c>
      <c r="L12116">
        <f t="shared" si="965"/>
        <v>12114</v>
      </c>
      <c r="M12116">
        <f t="shared" si="962"/>
        <v>0.52405260425679179</v>
      </c>
      <c r="N12116">
        <f t="shared" si="964"/>
        <v>6.0327510683828314E-2</v>
      </c>
      <c r="O12116">
        <v>4.8113355669862676E-2</v>
      </c>
    </row>
    <row r="12117" spans="1:15" x14ac:dyDescent="0.2">
      <c r="A12117" s="1">
        <v>27908</v>
      </c>
      <c r="B12117">
        <v>100.18</v>
      </c>
      <c r="C12117">
        <f t="shared" si="963"/>
        <v>8.0499398686840751E-3</v>
      </c>
      <c r="D12117">
        <f t="shared" si="961"/>
        <v>0.65467748907899848</v>
      </c>
      <c r="L12117">
        <f t="shared" si="965"/>
        <v>12115</v>
      </c>
      <c r="M12117">
        <f t="shared" si="962"/>
        <v>0.52409586433639033</v>
      </c>
      <c r="N12117">
        <f t="shared" si="964"/>
        <v>6.0436145481508316E-2</v>
      </c>
      <c r="O12117">
        <v>4.8165467540985378E-2</v>
      </c>
    </row>
    <row r="12118" spans="1:15" x14ac:dyDescent="0.2">
      <c r="A12118" s="1">
        <v>27912</v>
      </c>
      <c r="B12118">
        <v>99.849997999999999</v>
      </c>
      <c r="C12118">
        <f t="shared" si="963"/>
        <v>-3.2940906368537377E-3</v>
      </c>
      <c r="D12118">
        <f t="shared" si="961"/>
        <v>-0.30316598977054571</v>
      </c>
      <c r="L12118">
        <f t="shared" si="965"/>
        <v>12116</v>
      </c>
      <c r="M12118">
        <f t="shared" si="962"/>
        <v>0.52413912441598898</v>
      </c>
      <c r="N12118">
        <f t="shared" si="964"/>
        <v>6.0544780992431629E-2</v>
      </c>
      <c r="O12118">
        <v>4.8208380789981624E-2</v>
      </c>
    </row>
    <row r="12119" spans="1:15" x14ac:dyDescent="0.2">
      <c r="A12119" s="1">
        <v>27913</v>
      </c>
      <c r="B12119">
        <v>100.220001</v>
      </c>
      <c r="C12119">
        <f t="shared" si="963"/>
        <v>3.7055884567969342E-3</v>
      </c>
      <c r="D12119">
        <f t="shared" si="961"/>
        <v>0.28785824721645836</v>
      </c>
      <c r="L12119">
        <f t="shared" si="965"/>
        <v>12117</v>
      </c>
      <c r="M12119">
        <f t="shared" si="962"/>
        <v>0.52418238449558752</v>
      </c>
      <c r="N12119">
        <f t="shared" si="964"/>
        <v>6.0653417217889152E-2</v>
      </c>
      <c r="O12119">
        <v>4.8254518926328815E-2</v>
      </c>
    </row>
    <row r="12120" spans="1:15" x14ac:dyDescent="0.2">
      <c r="A12120" s="1">
        <v>27914</v>
      </c>
      <c r="B12120">
        <v>100.129997</v>
      </c>
      <c r="C12120">
        <f t="shared" si="963"/>
        <v>-8.9806424967001661E-4</v>
      </c>
      <c r="D12120">
        <f t="shared" si="961"/>
        <v>-0.10085533404769642</v>
      </c>
      <c r="L12120">
        <f t="shared" si="965"/>
        <v>12118</v>
      </c>
      <c r="M12120">
        <f t="shared" si="962"/>
        <v>0.52422564457518606</v>
      </c>
      <c r="N12120">
        <f t="shared" si="964"/>
        <v>6.0762054159172671E-2</v>
      </c>
      <c r="O12120">
        <v>4.826614425232327E-2</v>
      </c>
    </row>
    <row r="12121" spans="1:15" x14ac:dyDescent="0.2">
      <c r="A12121" s="1">
        <v>27915</v>
      </c>
      <c r="B12121">
        <v>99.150002000000001</v>
      </c>
      <c r="C12121">
        <f t="shared" si="963"/>
        <v>-9.7872268986485874E-3</v>
      </c>
      <c r="D12121">
        <f t="shared" si="961"/>
        <v>-0.85141982447290987</v>
      </c>
      <c r="L12121">
        <f t="shared" si="965"/>
        <v>12119</v>
      </c>
      <c r="M12121">
        <f t="shared" si="962"/>
        <v>0.5242689046547846</v>
      </c>
      <c r="N12121">
        <f t="shared" si="964"/>
        <v>6.087069181757377E-2</v>
      </c>
      <c r="O12121">
        <v>4.8367819771478061E-2</v>
      </c>
    </row>
    <row r="12122" spans="1:15" x14ac:dyDescent="0.2">
      <c r="A12122" s="1">
        <v>27918</v>
      </c>
      <c r="B12122">
        <v>98.629997000000003</v>
      </c>
      <c r="C12122">
        <f t="shared" si="963"/>
        <v>-5.2446292436786595E-3</v>
      </c>
      <c r="D12122">
        <f t="shared" si="961"/>
        <v>-0.46786148171932657</v>
      </c>
      <c r="L12122">
        <f t="shared" si="965"/>
        <v>12120</v>
      </c>
      <c r="M12122">
        <f t="shared" si="962"/>
        <v>0.52431216473438313</v>
      </c>
      <c r="N12122">
        <f t="shared" si="964"/>
        <v>6.0979330194384111E-2</v>
      </c>
      <c r="O12122">
        <v>4.8508877797881808E-2</v>
      </c>
    </row>
    <row r="12123" spans="1:15" x14ac:dyDescent="0.2">
      <c r="A12123" s="1">
        <v>27919</v>
      </c>
      <c r="B12123">
        <v>98.800003000000004</v>
      </c>
      <c r="C12123">
        <f t="shared" si="963"/>
        <v>1.7236743908650911E-3</v>
      </c>
      <c r="D12123">
        <f t="shared" si="961"/>
        <v>0.12051353999213649</v>
      </c>
      <c r="L12123">
        <f t="shared" si="965"/>
        <v>12121</v>
      </c>
      <c r="M12123">
        <f t="shared" si="962"/>
        <v>0.52435542481398167</v>
      </c>
      <c r="N12123">
        <f t="shared" si="964"/>
        <v>6.1087969290895383E-2</v>
      </c>
      <c r="O12123">
        <v>4.8536790192573648E-2</v>
      </c>
    </row>
    <row r="12124" spans="1:15" x14ac:dyDescent="0.2">
      <c r="A12124" s="1">
        <v>27920</v>
      </c>
      <c r="B12124">
        <v>98.739998</v>
      </c>
      <c r="C12124">
        <f t="shared" si="963"/>
        <v>-6.0733803823876254E-4</v>
      </c>
      <c r="D12124">
        <f t="shared" si="961"/>
        <v>-7.6307603361136678E-2</v>
      </c>
      <c r="L12124">
        <f t="shared" si="965"/>
        <v>12122</v>
      </c>
      <c r="M12124">
        <f t="shared" si="962"/>
        <v>0.52439868489358021</v>
      </c>
      <c r="N12124">
        <f t="shared" si="964"/>
        <v>6.1196609108399344E-2</v>
      </c>
      <c r="O12124">
        <v>4.8625884739538598E-2</v>
      </c>
    </row>
    <row r="12125" spans="1:15" x14ac:dyDescent="0.2">
      <c r="A12125" s="1">
        <v>27921</v>
      </c>
      <c r="B12125">
        <v>99.559997999999993</v>
      </c>
      <c r="C12125">
        <f t="shared" si="963"/>
        <v>8.3046386126116103E-3</v>
      </c>
      <c r="D12125">
        <f t="shared" si="961"/>
        <v>0.67618320795229181</v>
      </c>
      <c r="L12125">
        <f t="shared" si="965"/>
        <v>12123</v>
      </c>
      <c r="M12125">
        <f t="shared" si="962"/>
        <v>0.52444194497317875</v>
      </c>
      <c r="N12125">
        <f t="shared" si="964"/>
        <v>6.1305249648187808E-2</v>
      </c>
      <c r="O12125">
        <v>4.8660593890318765E-2</v>
      </c>
    </row>
    <row r="12126" spans="1:15" x14ac:dyDescent="0.2">
      <c r="A12126" s="1">
        <v>27922</v>
      </c>
      <c r="B12126">
        <v>100.91999800000001</v>
      </c>
      <c r="C12126">
        <f t="shared" si="963"/>
        <v>1.3660104734031973E-2</v>
      </c>
      <c r="D12126">
        <f t="shared" si="961"/>
        <v>1.128376835084905</v>
      </c>
      <c r="L12126">
        <f t="shared" si="965"/>
        <v>12124</v>
      </c>
      <c r="M12126">
        <f t="shared" si="962"/>
        <v>0.52448520505277729</v>
      </c>
      <c r="N12126">
        <f t="shared" si="964"/>
        <v>6.1413890911552672E-2</v>
      </c>
      <c r="O12126">
        <v>4.8754390852056691E-2</v>
      </c>
    </row>
    <row r="12127" spans="1:15" x14ac:dyDescent="0.2">
      <c r="A12127" s="1">
        <v>27925</v>
      </c>
      <c r="B12127">
        <v>101.949997</v>
      </c>
      <c r="C12127">
        <f t="shared" si="963"/>
        <v>1.0206094138051701E-2</v>
      </c>
      <c r="D12127">
        <f t="shared" si="961"/>
        <v>0.83673432551814475</v>
      </c>
      <c r="L12127">
        <f t="shared" si="965"/>
        <v>12125</v>
      </c>
      <c r="M12127">
        <f t="shared" si="962"/>
        <v>0.52452846513237583</v>
      </c>
      <c r="N12127">
        <f t="shared" si="964"/>
        <v>6.1522532899785876E-2</v>
      </c>
      <c r="O12127">
        <v>4.9090730239699266E-2</v>
      </c>
    </row>
    <row r="12128" spans="1:15" x14ac:dyDescent="0.2">
      <c r="A12128" s="1">
        <v>27926</v>
      </c>
      <c r="B12128">
        <v>101.459999</v>
      </c>
      <c r="C12128">
        <f t="shared" si="963"/>
        <v>-4.8062581110227985E-3</v>
      </c>
      <c r="D12128">
        <f t="shared" si="961"/>
        <v>-0.43084721853259345</v>
      </c>
      <c r="L12128">
        <f t="shared" si="965"/>
        <v>12126</v>
      </c>
      <c r="M12128">
        <f t="shared" si="962"/>
        <v>0.52457172521197437</v>
      </c>
      <c r="N12128">
        <f t="shared" si="964"/>
        <v>6.1631175614179398E-2</v>
      </c>
      <c r="O12128">
        <v>4.9117311220639018E-2</v>
      </c>
    </row>
    <row r="12129" spans="1:15" x14ac:dyDescent="0.2">
      <c r="A12129" s="1">
        <v>27927</v>
      </c>
      <c r="B12129">
        <v>102.010002</v>
      </c>
      <c r="C12129">
        <f t="shared" si="963"/>
        <v>5.4208851312920261E-3</v>
      </c>
      <c r="D12129">
        <f t="shared" si="961"/>
        <v>0.43269087378206722</v>
      </c>
      <c r="L12129">
        <f t="shared" si="965"/>
        <v>12127</v>
      </c>
      <c r="M12129">
        <f t="shared" si="962"/>
        <v>0.52461498529157291</v>
      </c>
      <c r="N12129">
        <f t="shared" si="964"/>
        <v>6.1739819056025325E-2</v>
      </c>
      <c r="O12129">
        <v>4.9184844638435227E-2</v>
      </c>
    </row>
    <row r="12130" spans="1:15" x14ac:dyDescent="0.2">
      <c r="A12130" s="1">
        <v>27928</v>
      </c>
      <c r="B12130">
        <v>103.610001</v>
      </c>
      <c r="C12130">
        <f t="shared" si="963"/>
        <v>1.5684726680036697E-2</v>
      </c>
      <c r="D12130">
        <f t="shared" si="961"/>
        <v>1.29932762080164</v>
      </c>
      <c r="L12130">
        <f t="shared" si="965"/>
        <v>12128</v>
      </c>
      <c r="M12130">
        <f t="shared" si="962"/>
        <v>0.52465824537117145</v>
      </c>
      <c r="N12130">
        <f t="shared" si="964"/>
        <v>6.184846322661576E-2</v>
      </c>
      <c r="O12130">
        <v>4.9263128565161123E-2</v>
      </c>
    </row>
    <row r="12131" spans="1:15" x14ac:dyDescent="0.2">
      <c r="A12131" s="1">
        <v>27929</v>
      </c>
      <c r="B12131">
        <v>103.760002</v>
      </c>
      <c r="C12131">
        <f t="shared" si="963"/>
        <v>1.4477463425562863E-3</v>
      </c>
      <c r="D12131">
        <f t="shared" si="961"/>
        <v>9.7215305596940763E-2</v>
      </c>
      <c r="L12131">
        <f t="shared" si="965"/>
        <v>12129</v>
      </c>
      <c r="M12131">
        <f t="shared" si="962"/>
        <v>0.52470150545076999</v>
      </c>
      <c r="N12131">
        <f t="shared" si="964"/>
        <v>6.1957108127242887E-2</v>
      </c>
      <c r="O12131">
        <v>4.9290251099726089E-2</v>
      </c>
    </row>
    <row r="12132" spans="1:15" x14ac:dyDescent="0.2">
      <c r="A12132" s="1">
        <v>27932</v>
      </c>
      <c r="B12132">
        <v>104.279999</v>
      </c>
      <c r="C12132">
        <f t="shared" si="963"/>
        <v>5.0115361408725068E-3</v>
      </c>
      <c r="D12132">
        <f t="shared" si="961"/>
        <v>0.39812712143182682</v>
      </c>
      <c r="L12132">
        <f t="shared" si="965"/>
        <v>12130</v>
      </c>
      <c r="M12132">
        <f t="shared" si="962"/>
        <v>0.52474476553036853</v>
      </c>
      <c r="N12132">
        <f t="shared" si="964"/>
        <v>6.2065753759198955E-2</v>
      </c>
      <c r="O12132">
        <v>4.935175830750322E-2</v>
      </c>
    </row>
    <row r="12133" spans="1:15" x14ac:dyDescent="0.2">
      <c r="A12133" s="1">
        <v>27933</v>
      </c>
      <c r="B12133">
        <v>103.470001</v>
      </c>
      <c r="C12133">
        <f t="shared" si="963"/>
        <v>-7.7675298021436237E-3</v>
      </c>
      <c r="D12133">
        <f t="shared" si="961"/>
        <v>-0.68088487287927224</v>
      </c>
      <c r="L12133">
        <f t="shared" si="965"/>
        <v>12131</v>
      </c>
      <c r="M12133">
        <f t="shared" si="962"/>
        <v>0.52478802560996707</v>
      </c>
      <c r="N12133">
        <f t="shared" si="964"/>
        <v>6.2174400123776251E-2</v>
      </c>
      <c r="O12133">
        <v>4.941343409736574E-2</v>
      </c>
    </row>
    <row r="12134" spans="1:15" x14ac:dyDescent="0.2">
      <c r="A12134" s="1">
        <v>27934</v>
      </c>
      <c r="B12134">
        <v>103.25</v>
      </c>
      <c r="C12134">
        <f t="shared" si="963"/>
        <v>-2.126229804520794E-3</v>
      </c>
      <c r="D12134">
        <f t="shared" si="961"/>
        <v>-0.20455660381131097</v>
      </c>
      <c r="L12134">
        <f t="shared" si="965"/>
        <v>12132</v>
      </c>
      <c r="M12134">
        <f t="shared" si="962"/>
        <v>0.52483128568956572</v>
      </c>
      <c r="N12134">
        <f t="shared" si="964"/>
        <v>6.2283047222267435E-2</v>
      </c>
      <c r="O12134">
        <v>4.9438024869990473E-2</v>
      </c>
    </row>
    <row r="12135" spans="1:15" x14ac:dyDescent="0.2">
      <c r="A12135" s="1">
        <v>27935</v>
      </c>
      <c r="B12135">
        <v>103.790001</v>
      </c>
      <c r="C12135">
        <f t="shared" si="963"/>
        <v>5.2300338983051206E-3</v>
      </c>
      <c r="D12135">
        <f t="shared" si="961"/>
        <v>0.41657617725884633</v>
      </c>
      <c r="L12135">
        <f t="shared" si="965"/>
        <v>12133</v>
      </c>
      <c r="M12135">
        <f t="shared" si="962"/>
        <v>0.52487454576916426</v>
      </c>
      <c r="N12135">
        <f t="shared" si="964"/>
        <v>6.2391695055964362E-2</v>
      </c>
      <c r="O12135">
        <v>4.9473318822579111E-2</v>
      </c>
    </row>
    <row r="12136" spans="1:15" x14ac:dyDescent="0.2">
      <c r="A12136" s="1">
        <v>27936</v>
      </c>
      <c r="B12136">
        <v>103.720001</v>
      </c>
      <c r="C12136">
        <f t="shared" si="963"/>
        <v>-6.744387640964315E-4</v>
      </c>
      <c r="D12136">
        <f t="shared" si="961"/>
        <v>-8.1973313855961558E-2</v>
      </c>
      <c r="L12136">
        <f t="shared" si="965"/>
        <v>12134</v>
      </c>
      <c r="M12136">
        <f t="shared" si="962"/>
        <v>0.5249178058487628</v>
      </c>
      <c r="N12136">
        <f t="shared" si="964"/>
        <v>6.2500343626159804E-2</v>
      </c>
      <c r="O12136">
        <v>4.9565421596312394E-2</v>
      </c>
    </row>
    <row r="12137" spans="1:15" x14ac:dyDescent="0.2">
      <c r="A12137" s="1">
        <v>27939</v>
      </c>
      <c r="B12137">
        <v>103.43</v>
      </c>
      <c r="C12137">
        <f t="shared" si="963"/>
        <v>-2.7959988160816689E-3</v>
      </c>
      <c r="D12137">
        <f t="shared" si="961"/>
        <v>-0.26110915625251885</v>
      </c>
      <c r="L12137">
        <f t="shared" si="965"/>
        <v>12135</v>
      </c>
      <c r="M12137">
        <f t="shared" si="962"/>
        <v>0.52496106592836134</v>
      </c>
      <c r="N12137">
        <f t="shared" si="964"/>
        <v>6.2608992934146318E-2</v>
      </c>
      <c r="O12137">
        <v>4.9571770049083745E-2</v>
      </c>
    </row>
    <row r="12138" spans="1:15" x14ac:dyDescent="0.2">
      <c r="A12138" s="1">
        <v>27940</v>
      </c>
      <c r="B12138">
        <v>103.860001</v>
      </c>
      <c r="C12138">
        <f t="shared" si="963"/>
        <v>4.15741080924287E-3</v>
      </c>
      <c r="D12138">
        <f t="shared" si="961"/>
        <v>0.32600827631568657</v>
      </c>
      <c r="L12138">
        <f t="shared" si="965"/>
        <v>12136</v>
      </c>
      <c r="M12138">
        <f t="shared" si="962"/>
        <v>0.52500432600795988</v>
      </c>
      <c r="N12138">
        <f t="shared" si="964"/>
        <v>6.2717642981216473E-2</v>
      </c>
      <c r="O12138">
        <v>4.959013917146491E-2</v>
      </c>
    </row>
    <row r="12139" spans="1:15" x14ac:dyDescent="0.2">
      <c r="A12139" s="1">
        <v>27941</v>
      </c>
      <c r="B12139">
        <v>104.279999</v>
      </c>
      <c r="C12139">
        <f t="shared" si="963"/>
        <v>4.0438859614492662E-3</v>
      </c>
      <c r="D12139">
        <f t="shared" si="961"/>
        <v>0.31642270308460196</v>
      </c>
      <c r="L12139">
        <f t="shared" si="965"/>
        <v>12137</v>
      </c>
      <c r="M12139">
        <f t="shared" si="962"/>
        <v>0.52504758608755842</v>
      </c>
      <c r="N12139">
        <f t="shared" si="964"/>
        <v>6.2826293768662972E-2</v>
      </c>
      <c r="O12139">
        <v>4.9590306262680996E-2</v>
      </c>
    </row>
    <row r="12140" spans="1:15" x14ac:dyDescent="0.2">
      <c r="A12140" s="1">
        <v>27942</v>
      </c>
      <c r="B12140">
        <v>103.589996</v>
      </c>
      <c r="C12140">
        <f t="shared" si="963"/>
        <v>-6.6168297527506147E-3</v>
      </c>
      <c r="D12140">
        <f t="shared" si="961"/>
        <v>-0.58372447315318854</v>
      </c>
      <c r="L12140">
        <f t="shared" si="965"/>
        <v>12138</v>
      </c>
      <c r="M12140">
        <f t="shared" si="962"/>
        <v>0.52509084616715695</v>
      </c>
      <c r="N12140">
        <f t="shared" si="964"/>
        <v>6.2934945297778516E-2</v>
      </c>
      <c r="O12140">
        <v>4.9623903205892467E-2</v>
      </c>
    </row>
    <row r="12141" spans="1:15" x14ac:dyDescent="0.2">
      <c r="A12141" s="1">
        <v>27943</v>
      </c>
      <c r="B12141">
        <v>104.110001</v>
      </c>
      <c r="C12141">
        <f t="shared" si="963"/>
        <v>5.0198380160184353E-3</v>
      </c>
      <c r="D12141">
        <f t="shared" si="961"/>
        <v>0.39882809777060418</v>
      </c>
      <c r="L12141">
        <f t="shared" si="965"/>
        <v>12139</v>
      </c>
      <c r="M12141">
        <f t="shared" si="962"/>
        <v>0.52513410624675549</v>
      </c>
      <c r="N12141">
        <f t="shared" si="964"/>
        <v>6.3043597569855919E-2</v>
      </c>
      <c r="O12141">
        <v>4.9643787296005062E-2</v>
      </c>
    </row>
    <row r="12142" spans="1:15" x14ac:dyDescent="0.2">
      <c r="A12142" s="1">
        <v>27947</v>
      </c>
      <c r="B12142">
        <v>103.540001</v>
      </c>
      <c r="C12142">
        <f t="shared" si="963"/>
        <v>-5.4749783356547385E-3</v>
      </c>
      <c r="D12142">
        <f t="shared" si="961"/>
        <v>-0.48731121570060348</v>
      </c>
      <c r="L12142">
        <f t="shared" si="965"/>
        <v>12140</v>
      </c>
      <c r="M12142">
        <f t="shared" si="962"/>
        <v>0.52517736632635403</v>
      </c>
      <c r="N12142">
        <f t="shared" si="964"/>
        <v>6.3152250586188036E-2</v>
      </c>
      <c r="O12142">
        <v>4.9678390246328218E-2</v>
      </c>
    </row>
    <row r="12143" spans="1:15" x14ac:dyDescent="0.2">
      <c r="A12143" s="1">
        <v>27948</v>
      </c>
      <c r="B12143">
        <v>103.83000199999999</v>
      </c>
      <c r="C12143">
        <f t="shared" si="963"/>
        <v>2.8008595441291286E-3</v>
      </c>
      <c r="D12143">
        <f t="shared" si="961"/>
        <v>0.21146664295354195</v>
      </c>
      <c r="L12143">
        <f t="shared" si="965"/>
        <v>12141</v>
      </c>
      <c r="M12143">
        <f t="shared" si="962"/>
        <v>0.52522062640595257</v>
      </c>
      <c r="N12143">
        <f t="shared" si="964"/>
        <v>6.3260904348067762E-2</v>
      </c>
      <c r="O12143">
        <v>4.9700527405797792E-2</v>
      </c>
    </row>
    <row r="12144" spans="1:15" x14ac:dyDescent="0.2">
      <c r="A12144" s="1">
        <v>27949</v>
      </c>
      <c r="B12144">
        <v>103.980003</v>
      </c>
      <c r="C12144">
        <f t="shared" si="963"/>
        <v>1.4446787740599598E-3</v>
      </c>
      <c r="D12144">
        <f t="shared" si="961"/>
        <v>9.6956292675678235E-2</v>
      </c>
      <c r="L12144">
        <f t="shared" si="965"/>
        <v>12142</v>
      </c>
      <c r="M12144">
        <f t="shared" si="962"/>
        <v>0.52526388648555111</v>
      </c>
      <c r="N12144">
        <f t="shared" si="964"/>
        <v>6.3369558856788091E-2</v>
      </c>
      <c r="O12144">
        <v>4.9839480958783017E-2</v>
      </c>
    </row>
    <row r="12145" spans="1:15" x14ac:dyDescent="0.2">
      <c r="A12145" s="1">
        <v>27950</v>
      </c>
      <c r="B12145">
        <v>104.980003</v>
      </c>
      <c r="C12145">
        <f t="shared" si="963"/>
        <v>9.6172338060040267E-3</v>
      </c>
      <c r="D12145">
        <f t="shared" si="961"/>
        <v>0.78701337063092935</v>
      </c>
      <c r="L12145">
        <f t="shared" si="965"/>
        <v>12143</v>
      </c>
      <c r="M12145">
        <f t="shared" si="962"/>
        <v>0.52530714656514965</v>
      </c>
      <c r="N12145">
        <f t="shared" si="964"/>
        <v>6.3478214113642059E-2</v>
      </c>
      <c r="O12145">
        <v>4.9906277416584884E-2</v>
      </c>
    </row>
    <row r="12146" spans="1:15" x14ac:dyDescent="0.2">
      <c r="A12146" s="1">
        <v>27953</v>
      </c>
      <c r="B12146">
        <v>105.900002</v>
      </c>
      <c r="C12146">
        <f t="shared" si="963"/>
        <v>8.7635642380387846E-3</v>
      </c>
      <c r="D12146">
        <f t="shared" si="961"/>
        <v>0.71493300833212836</v>
      </c>
      <c r="L12146">
        <f t="shared" si="965"/>
        <v>12144</v>
      </c>
      <c r="M12146">
        <f t="shared" si="962"/>
        <v>0.52535040664474819</v>
      </c>
      <c r="N12146">
        <f t="shared" si="964"/>
        <v>6.358687011992277E-2</v>
      </c>
      <c r="O12146">
        <v>5.0139078919860712E-2</v>
      </c>
    </row>
    <row r="12147" spans="1:15" x14ac:dyDescent="0.2">
      <c r="A12147" s="1">
        <v>27954</v>
      </c>
      <c r="B12147">
        <v>105.66999800000001</v>
      </c>
      <c r="C12147">
        <f t="shared" si="963"/>
        <v>-2.1718979759792062E-3</v>
      </c>
      <c r="D12147">
        <f t="shared" si="961"/>
        <v>-0.20841263718508135</v>
      </c>
      <c r="L12147">
        <f t="shared" si="965"/>
        <v>12145</v>
      </c>
      <c r="M12147">
        <f t="shared" si="962"/>
        <v>0.52539366672434673</v>
      </c>
      <c r="N12147">
        <f t="shared" si="964"/>
        <v>6.3695526876923356E-2</v>
      </c>
      <c r="O12147">
        <v>5.020811896383684E-2</v>
      </c>
    </row>
    <row r="12148" spans="1:15" x14ac:dyDescent="0.2">
      <c r="A12148" s="1">
        <v>27955</v>
      </c>
      <c r="B12148">
        <v>105.949997</v>
      </c>
      <c r="C12148">
        <f t="shared" si="963"/>
        <v>2.6497492694188322E-3</v>
      </c>
      <c r="D12148">
        <f t="shared" si="961"/>
        <v>0.19870751019664723</v>
      </c>
      <c r="L12148">
        <f t="shared" si="965"/>
        <v>12146</v>
      </c>
      <c r="M12148">
        <f t="shared" si="962"/>
        <v>0.52543692680394527</v>
      </c>
      <c r="N12148">
        <f t="shared" si="964"/>
        <v>6.3804184385937074E-2</v>
      </c>
      <c r="O12148">
        <v>5.0228350401913598E-2</v>
      </c>
    </row>
    <row r="12149" spans="1:15" x14ac:dyDescent="0.2">
      <c r="A12149" s="1">
        <v>27956</v>
      </c>
      <c r="B12149">
        <v>105.199997</v>
      </c>
      <c r="C12149">
        <f t="shared" si="963"/>
        <v>-7.0788109602306082E-3</v>
      </c>
      <c r="D12149">
        <f t="shared" si="961"/>
        <v>-0.62273227436808587</v>
      </c>
      <c r="L12149">
        <f t="shared" si="965"/>
        <v>12147</v>
      </c>
      <c r="M12149">
        <f t="shared" si="962"/>
        <v>0.52548018688354392</v>
      </c>
      <c r="N12149">
        <f t="shared" si="964"/>
        <v>6.3912842648257487E-2</v>
      </c>
      <c r="O12149">
        <v>5.0247005613599349E-2</v>
      </c>
    </row>
    <row r="12150" spans="1:15" x14ac:dyDescent="0.2">
      <c r="A12150" s="1">
        <v>27957</v>
      </c>
      <c r="B12150">
        <v>104.68</v>
      </c>
      <c r="C12150">
        <f t="shared" si="963"/>
        <v>-4.9429374033156045E-3</v>
      </c>
      <c r="D12150">
        <f t="shared" si="961"/>
        <v>-0.44238785823314131</v>
      </c>
      <c r="L12150">
        <f t="shared" si="965"/>
        <v>12148</v>
      </c>
      <c r="M12150">
        <f t="shared" si="962"/>
        <v>0.52552344696314246</v>
      </c>
      <c r="N12150">
        <f t="shared" si="964"/>
        <v>6.4021501665177366E-2</v>
      </c>
      <c r="O12150">
        <v>5.0247005613599349E-2</v>
      </c>
    </row>
    <row r="12151" spans="1:15" x14ac:dyDescent="0.2">
      <c r="A12151" s="1">
        <v>27960</v>
      </c>
      <c r="B12151">
        <v>104.290001</v>
      </c>
      <c r="C12151">
        <f t="shared" si="963"/>
        <v>-3.725630492930866E-3</v>
      </c>
      <c r="D12151">
        <f t="shared" si="961"/>
        <v>-0.33960344793899511</v>
      </c>
      <c r="L12151">
        <f t="shared" si="965"/>
        <v>12149</v>
      </c>
      <c r="M12151">
        <f t="shared" si="962"/>
        <v>0.525566707042741</v>
      </c>
      <c r="N12151">
        <f t="shared" si="964"/>
        <v>6.4130161437990441E-2</v>
      </c>
      <c r="O12151">
        <v>5.0412607030799313E-2</v>
      </c>
    </row>
    <row r="12152" spans="1:15" x14ac:dyDescent="0.2">
      <c r="A12152" s="1">
        <v>27961</v>
      </c>
      <c r="B12152">
        <v>103.720001</v>
      </c>
      <c r="C12152">
        <f t="shared" si="963"/>
        <v>-5.4655287614774053E-3</v>
      </c>
      <c r="D12152">
        <f t="shared" si="961"/>
        <v>-0.48651333235576888</v>
      </c>
      <c r="L12152">
        <f t="shared" si="965"/>
        <v>12150</v>
      </c>
      <c r="M12152">
        <f t="shared" si="962"/>
        <v>0.52560996712233954</v>
      </c>
      <c r="N12152">
        <f t="shared" si="964"/>
        <v>6.4238821967990148E-2</v>
      </c>
      <c r="O12152">
        <v>5.0415136822680152E-2</v>
      </c>
    </row>
    <row r="12153" spans="1:15" x14ac:dyDescent="0.2">
      <c r="A12153" s="1">
        <v>27962</v>
      </c>
      <c r="B12153">
        <v>103.82</v>
      </c>
      <c r="C12153">
        <f t="shared" si="963"/>
        <v>9.641245568441215E-4</v>
      </c>
      <c r="D12153">
        <f t="shared" si="961"/>
        <v>5.6380262580454518E-2</v>
      </c>
      <c r="L12153">
        <f t="shared" si="965"/>
        <v>12151</v>
      </c>
      <c r="M12153">
        <f t="shared" si="962"/>
        <v>0.52565322720193808</v>
      </c>
      <c r="N12153">
        <f t="shared" si="964"/>
        <v>6.4347483256470037E-2</v>
      </c>
      <c r="O12153">
        <v>5.0476931504799899E-2</v>
      </c>
    </row>
    <row r="12154" spans="1:15" x14ac:dyDescent="0.2">
      <c r="A12154" s="1">
        <v>27963</v>
      </c>
      <c r="B12154">
        <v>103.93</v>
      </c>
      <c r="C12154">
        <f t="shared" si="963"/>
        <v>1.0595261028704839E-3</v>
      </c>
      <c r="D12154">
        <f t="shared" si="961"/>
        <v>6.4435578430399307E-2</v>
      </c>
      <c r="L12154">
        <f t="shared" si="965"/>
        <v>12152</v>
      </c>
      <c r="M12154">
        <f t="shared" si="962"/>
        <v>0.52569648728153662</v>
      </c>
      <c r="N12154">
        <f t="shared" si="964"/>
        <v>6.4456145304723711E-2</v>
      </c>
      <c r="O12154">
        <v>5.051462750574677E-2</v>
      </c>
    </row>
    <row r="12155" spans="1:15" x14ac:dyDescent="0.2">
      <c r="A12155" s="1">
        <v>27964</v>
      </c>
      <c r="B12155">
        <v>104.05999799999999</v>
      </c>
      <c r="C12155">
        <f t="shared" si="963"/>
        <v>1.2508226691040727E-3</v>
      </c>
      <c r="D12155">
        <f t="shared" si="961"/>
        <v>8.0587877069203603E-2</v>
      </c>
      <c r="L12155">
        <f t="shared" si="965"/>
        <v>12153</v>
      </c>
      <c r="M12155">
        <f t="shared" si="962"/>
        <v>0.52573974736113516</v>
      </c>
      <c r="N12155">
        <f t="shared" si="964"/>
        <v>6.456480811404483E-2</v>
      </c>
      <c r="O12155">
        <v>5.0768779967705575E-2</v>
      </c>
    </row>
    <row r="12156" spans="1:15" x14ac:dyDescent="0.2">
      <c r="A12156" s="1">
        <v>27967</v>
      </c>
      <c r="B12156">
        <v>104.07</v>
      </c>
      <c r="C12156">
        <f t="shared" si="963"/>
        <v>9.6117626294784929E-5</v>
      </c>
      <c r="D12156">
        <f t="shared" si="961"/>
        <v>-1.6910687899361249E-2</v>
      </c>
      <c r="L12156">
        <f t="shared" si="965"/>
        <v>12154</v>
      </c>
      <c r="M12156">
        <f t="shared" si="962"/>
        <v>0.5257830074407337</v>
      </c>
      <c r="N12156">
        <f t="shared" si="964"/>
        <v>6.4673471685727138E-2</v>
      </c>
      <c r="O12156">
        <v>5.079600527179854E-2</v>
      </c>
    </row>
    <row r="12157" spans="1:15" x14ac:dyDescent="0.2">
      <c r="A12157" s="1">
        <v>27968</v>
      </c>
      <c r="B12157">
        <v>103.480003</v>
      </c>
      <c r="C12157">
        <f t="shared" si="963"/>
        <v>-5.6692322475256733E-3</v>
      </c>
      <c r="D12157">
        <f t="shared" si="961"/>
        <v>-0.50371322049385203</v>
      </c>
      <c r="L12157">
        <f t="shared" si="965"/>
        <v>12155</v>
      </c>
      <c r="M12157">
        <f t="shared" si="962"/>
        <v>0.52582626752033224</v>
      </c>
      <c r="N12157">
        <f t="shared" si="964"/>
        <v>6.4782136021064404E-2</v>
      </c>
      <c r="O12157">
        <v>5.0800809821185858E-2</v>
      </c>
    </row>
    <row r="12158" spans="1:15" x14ac:dyDescent="0.2">
      <c r="A12158" s="1">
        <v>27969</v>
      </c>
      <c r="B12158">
        <v>103.050003</v>
      </c>
      <c r="C12158">
        <f t="shared" si="963"/>
        <v>-4.1553922258776186E-3</v>
      </c>
      <c r="D12158">
        <f t="shared" si="961"/>
        <v>-0.37589076867223659</v>
      </c>
      <c r="L12158">
        <f t="shared" si="965"/>
        <v>12156</v>
      </c>
      <c r="M12158">
        <f t="shared" si="962"/>
        <v>0.52586952759993077</v>
      </c>
      <c r="N12158">
        <f t="shared" si="964"/>
        <v>6.4890801121350469E-2</v>
      </c>
      <c r="O12158">
        <v>5.0848469552752205E-2</v>
      </c>
    </row>
    <row r="12159" spans="1:15" x14ac:dyDescent="0.2">
      <c r="A12159" s="1">
        <v>27970</v>
      </c>
      <c r="B12159">
        <v>102.93</v>
      </c>
      <c r="C12159">
        <f t="shared" si="963"/>
        <v>-1.1645123387332358E-3</v>
      </c>
      <c r="D12159">
        <f t="shared" si="961"/>
        <v>-0.1233531195073299</v>
      </c>
      <c r="L12159">
        <f t="shared" si="965"/>
        <v>12157</v>
      </c>
      <c r="M12159">
        <f t="shared" si="962"/>
        <v>0.52591278767952931</v>
      </c>
      <c r="N12159">
        <f t="shared" si="964"/>
        <v>6.4999466987879298E-2</v>
      </c>
      <c r="O12159">
        <v>5.0871390467226121E-2</v>
      </c>
    </row>
    <row r="12160" spans="1:15" x14ac:dyDescent="0.2">
      <c r="A12160" s="1">
        <v>27971</v>
      </c>
      <c r="B12160">
        <v>103.44000200000001</v>
      </c>
      <c r="C12160">
        <f t="shared" si="963"/>
        <v>4.9548430972505587E-3</v>
      </c>
      <c r="D12160">
        <f t="shared" si="961"/>
        <v>0.39334019300256118</v>
      </c>
      <c r="L12160">
        <f t="shared" si="965"/>
        <v>12158</v>
      </c>
      <c r="M12160">
        <f t="shared" si="962"/>
        <v>0.52595604775912785</v>
      </c>
      <c r="N12160">
        <f t="shared" si="964"/>
        <v>6.5108133621944828E-2</v>
      </c>
      <c r="O12160">
        <v>5.0874128486201785E-2</v>
      </c>
    </row>
    <row r="12161" spans="1:15" x14ac:dyDescent="0.2">
      <c r="A12161" s="1">
        <v>27974</v>
      </c>
      <c r="B12161">
        <v>103.19000200000001</v>
      </c>
      <c r="C12161">
        <f t="shared" si="963"/>
        <v>-2.4168599687382063E-3</v>
      </c>
      <c r="D12161">
        <f t="shared" si="961"/>
        <v>-0.22909622466447466</v>
      </c>
      <c r="L12161">
        <f t="shared" si="965"/>
        <v>12159</v>
      </c>
      <c r="M12161">
        <f t="shared" si="962"/>
        <v>0.52599930783872639</v>
      </c>
      <c r="N12161">
        <f t="shared" si="964"/>
        <v>6.5216801024841134E-2</v>
      </c>
      <c r="O12161">
        <v>5.0941160456512619E-2</v>
      </c>
    </row>
    <row r="12162" spans="1:15" x14ac:dyDescent="0.2">
      <c r="A12162" s="1">
        <v>27975</v>
      </c>
      <c r="B12162">
        <v>104.139999</v>
      </c>
      <c r="C12162">
        <f t="shared" si="963"/>
        <v>9.2062891906911307E-3</v>
      </c>
      <c r="D12162">
        <f t="shared" si="961"/>
        <v>0.75231489024923093</v>
      </c>
      <c r="L12162">
        <f t="shared" si="965"/>
        <v>12160</v>
      </c>
      <c r="M12162">
        <f t="shared" si="962"/>
        <v>0.52604256791832493</v>
      </c>
      <c r="N12162">
        <f t="shared" si="964"/>
        <v>6.5325469197862265E-2</v>
      </c>
      <c r="O12162">
        <v>5.1183375085890631E-2</v>
      </c>
    </row>
    <row r="12163" spans="1:15" x14ac:dyDescent="0.2">
      <c r="A12163" s="1">
        <v>27976</v>
      </c>
      <c r="B12163">
        <v>104.43</v>
      </c>
      <c r="C12163">
        <f t="shared" si="963"/>
        <v>2.7847225156973905E-3</v>
      </c>
      <c r="D12163">
        <f t="shared" ref="D12163:D12226" si="966">(C12163-$G$1)/$G$2</f>
        <v>0.21010409835849661</v>
      </c>
      <c r="L12163">
        <f t="shared" si="965"/>
        <v>12161</v>
      </c>
      <c r="M12163">
        <f t="shared" ref="M12163:M12226" si="967">L12163/$R$3</f>
        <v>0.52608582799792347</v>
      </c>
      <c r="N12163">
        <f t="shared" si="964"/>
        <v>6.5434138142302478E-2</v>
      </c>
      <c r="O12163">
        <v>5.118904724548775E-2</v>
      </c>
    </row>
    <row r="12164" spans="1:15" x14ac:dyDescent="0.2">
      <c r="A12164" s="1">
        <v>27977</v>
      </c>
      <c r="B12164">
        <v>103.849998</v>
      </c>
      <c r="C12164">
        <f t="shared" ref="C12164:C12227" si="968">(B12164-B12163)/B12163</f>
        <v>-5.5539787417409501E-3</v>
      </c>
      <c r="D12164">
        <f t="shared" si="966"/>
        <v>-0.49398168646134438</v>
      </c>
      <c r="L12164">
        <f t="shared" si="965"/>
        <v>12162</v>
      </c>
      <c r="M12164">
        <f t="shared" si="967"/>
        <v>0.52612908807752201</v>
      </c>
      <c r="N12164">
        <f t="shared" ref="N12164:N12227" si="969">_xlfn.NORM.INV(M12164,0,1)</f>
        <v>6.5542807859455945E-2</v>
      </c>
      <c r="O12164">
        <v>5.1226024677847967E-2</v>
      </c>
    </row>
    <row r="12165" spans="1:15" x14ac:dyDescent="0.2">
      <c r="A12165" s="1">
        <v>27978</v>
      </c>
      <c r="B12165">
        <v>103.790001</v>
      </c>
      <c r="C12165">
        <f t="shared" si="968"/>
        <v>-5.7772750270053581E-4</v>
      </c>
      <c r="D12165">
        <f t="shared" si="966"/>
        <v>-7.3807411003871101E-2</v>
      </c>
      <c r="L12165">
        <f t="shared" ref="L12165:L12228" si="970">L12164+1</f>
        <v>12163</v>
      </c>
      <c r="M12165">
        <f t="shared" si="967"/>
        <v>0.52617234815712066</v>
      </c>
      <c r="N12165">
        <f t="shared" si="969"/>
        <v>6.5651478350617271E-2</v>
      </c>
      <c r="O12165">
        <v>5.1255729872777225E-2</v>
      </c>
    </row>
    <row r="12166" spans="1:15" x14ac:dyDescent="0.2">
      <c r="A12166" s="1">
        <v>27981</v>
      </c>
      <c r="B12166">
        <v>103.489998</v>
      </c>
      <c r="C12166">
        <f t="shared" si="968"/>
        <v>-2.890480750645756E-3</v>
      </c>
      <c r="D12166">
        <f t="shared" si="966"/>
        <v>-0.26908682387666016</v>
      </c>
      <c r="L12166">
        <f t="shared" si="970"/>
        <v>12164</v>
      </c>
      <c r="M12166">
        <f t="shared" si="967"/>
        <v>0.5262156082367192</v>
      </c>
      <c r="N12166">
        <f t="shared" si="969"/>
        <v>6.5760149617080252E-2</v>
      </c>
      <c r="O12166">
        <v>5.1281931565345988E-2</v>
      </c>
    </row>
    <row r="12167" spans="1:15" x14ac:dyDescent="0.2">
      <c r="A12167" s="1">
        <v>27982</v>
      </c>
      <c r="B12167">
        <v>104.410004</v>
      </c>
      <c r="C12167">
        <f t="shared" si="968"/>
        <v>8.8898059501363678E-3</v>
      </c>
      <c r="D12167">
        <f t="shared" si="966"/>
        <v>0.72559234150585727</v>
      </c>
      <c r="L12167">
        <f t="shared" si="970"/>
        <v>12165</v>
      </c>
      <c r="M12167">
        <f t="shared" si="967"/>
        <v>0.52625886831631774</v>
      </c>
      <c r="N12167">
        <f t="shared" si="969"/>
        <v>6.5868821660139604E-2</v>
      </c>
      <c r="O12167">
        <v>5.1336171663092567E-2</v>
      </c>
    </row>
    <row r="12168" spans="1:15" x14ac:dyDescent="0.2">
      <c r="A12168" s="1">
        <v>27983</v>
      </c>
      <c r="B12168">
        <v>104.05999799999999</v>
      </c>
      <c r="C12168">
        <f t="shared" si="968"/>
        <v>-3.3522266697739765E-3</v>
      </c>
      <c r="D12168">
        <f t="shared" si="966"/>
        <v>-0.30807475830670661</v>
      </c>
      <c r="L12168">
        <f t="shared" si="970"/>
        <v>12166</v>
      </c>
      <c r="M12168">
        <f t="shared" si="967"/>
        <v>0.52630212839591628</v>
      </c>
      <c r="N12168">
        <f t="shared" si="969"/>
        <v>6.5977494481089805E-2</v>
      </c>
      <c r="O12168">
        <v>5.1381018035826384E-2</v>
      </c>
    </row>
    <row r="12169" spans="1:15" x14ac:dyDescent="0.2">
      <c r="A12169" s="1">
        <v>27984</v>
      </c>
      <c r="B12169">
        <v>104.220001</v>
      </c>
      <c r="C12169">
        <f t="shared" si="968"/>
        <v>1.5376033353374007E-3</v>
      </c>
      <c r="D12169">
        <f t="shared" si="966"/>
        <v>0.10480246207738259</v>
      </c>
      <c r="L12169">
        <f t="shared" si="970"/>
        <v>12167</v>
      </c>
      <c r="M12169">
        <f t="shared" si="967"/>
        <v>0.52634538847551482</v>
      </c>
      <c r="N12169">
        <f t="shared" si="969"/>
        <v>6.608616808122543E-2</v>
      </c>
      <c r="O12169">
        <v>5.1455331114479357E-2</v>
      </c>
    </row>
    <row r="12170" spans="1:15" x14ac:dyDescent="0.2">
      <c r="A12170" s="1">
        <v>27985</v>
      </c>
      <c r="B12170">
        <v>104.25</v>
      </c>
      <c r="C12170">
        <f t="shared" si="968"/>
        <v>2.87843021609678E-4</v>
      </c>
      <c r="D12170">
        <f t="shared" si="966"/>
        <v>-7.2218068910891555E-4</v>
      </c>
      <c r="L12170">
        <f t="shared" si="970"/>
        <v>12168</v>
      </c>
      <c r="M12170">
        <f t="shared" si="967"/>
        <v>0.52638864855511336</v>
      </c>
      <c r="N12170">
        <f t="shared" si="969"/>
        <v>6.6194842461841111E-2</v>
      </c>
      <c r="O12170">
        <v>5.1498140124257984E-2</v>
      </c>
    </row>
    <row r="12171" spans="1:15" x14ac:dyDescent="0.2">
      <c r="A12171" s="1">
        <v>27988</v>
      </c>
      <c r="B12171">
        <v>104.43</v>
      </c>
      <c r="C12171">
        <f t="shared" si="968"/>
        <v>1.7266187050360366E-3</v>
      </c>
      <c r="D12171">
        <f t="shared" si="966"/>
        <v>0.12076214582292544</v>
      </c>
      <c r="L12171">
        <f t="shared" si="970"/>
        <v>12169</v>
      </c>
      <c r="M12171">
        <f t="shared" si="967"/>
        <v>0.5264319086347119</v>
      </c>
      <c r="N12171">
        <f t="shared" si="969"/>
        <v>6.6303517624231492E-2</v>
      </c>
      <c r="O12171">
        <v>5.162880301484031E-2</v>
      </c>
    </row>
    <row r="12172" spans="1:15" x14ac:dyDescent="0.2">
      <c r="A12172" s="1">
        <v>27989</v>
      </c>
      <c r="B12172">
        <v>104.800003</v>
      </c>
      <c r="C12172">
        <f t="shared" si="968"/>
        <v>3.5430719142008709E-3</v>
      </c>
      <c r="D12172">
        <f t="shared" si="966"/>
        <v>0.2741360159112074</v>
      </c>
      <c r="L12172">
        <f t="shared" si="970"/>
        <v>12170</v>
      </c>
      <c r="M12172">
        <f t="shared" si="967"/>
        <v>0.52647516871431044</v>
      </c>
      <c r="N12172">
        <f t="shared" si="969"/>
        <v>6.6412193569691358E-2</v>
      </c>
      <c r="O12172">
        <v>5.1668058267908809E-2</v>
      </c>
    </row>
    <row r="12173" spans="1:15" x14ac:dyDescent="0.2">
      <c r="A12173" s="1">
        <v>27990</v>
      </c>
      <c r="B12173">
        <v>104.55999799999999</v>
      </c>
      <c r="C12173">
        <f t="shared" si="968"/>
        <v>-2.2901239802446444E-3</v>
      </c>
      <c r="D12173">
        <f t="shared" si="966"/>
        <v>-0.21839515681607202</v>
      </c>
      <c r="L12173">
        <f t="shared" si="970"/>
        <v>12171</v>
      </c>
      <c r="M12173">
        <f t="shared" si="967"/>
        <v>0.52651842879390898</v>
      </c>
      <c r="N12173">
        <f t="shared" si="969"/>
        <v>6.6520870299515519E-2</v>
      </c>
      <c r="O12173">
        <v>5.1721124115224393E-2</v>
      </c>
    </row>
    <row r="12174" spans="1:15" x14ac:dyDescent="0.2">
      <c r="A12174" s="1">
        <v>27991</v>
      </c>
      <c r="B12174">
        <v>103.389999</v>
      </c>
      <c r="C12174">
        <f t="shared" si="968"/>
        <v>-1.118973816353736E-2</v>
      </c>
      <c r="D12174">
        <f t="shared" si="966"/>
        <v>-0.96984213199676006</v>
      </c>
      <c r="L12174">
        <f t="shared" si="970"/>
        <v>12172</v>
      </c>
      <c r="M12174">
        <f t="shared" si="967"/>
        <v>0.52656168887350752</v>
      </c>
      <c r="N12174">
        <f t="shared" si="969"/>
        <v>6.6629547814998857E-2</v>
      </c>
      <c r="O12174">
        <v>5.1787777846077347E-2</v>
      </c>
    </row>
    <row r="12175" spans="1:15" x14ac:dyDescent="0.2">
      <c r="A12175" s="1">
        <v>27992</v>
      </c>
      <c r="B12175">
        <v>102.370003</v>
      </c>
      <c r="C12175">
        <f t="shared" si="968"/>
        <v>-9.865519004405892E-3</v>
      </c>
      <c r="D12175">
        <f t="shared" si="966"/>
        <v>-0.85803048925456959</v>
      </c>
      <c r="L12175">
        <f t="shared" si="970"/>
        <v>12173</v>
      </c>
      <c r="M12175">
        <f t="shared" si="967"/>
        <v>0.52660494895310606</v>
      </c>
      <c r="N12175">
        <f t="shared" si="969"/>
        <v>6.6738226117436322E-2</v>
      </c>
      <c r="O12175">
        <v>5.182771712772731E-2</v>
      </c>
    </row>
    <row r="12176" spans="1:15" x14ac:dyDescent="0.2">
      <c r="A12176" s="1">
        <v>27995</v>
      </c>
      <c r="B12176">
        <v>101.959999</v>
      </c>
      <c r="C12176">
        <f t="shared" si="968"/>
        <v>-4.0051185697435286E-3</v>
      </c>
      <c r="D12176">
        <f t="shared" si="966"/>
        <v>-0.36320227656172532</v>
      </c>
      <c r="L12176">
        <f t="shared" si="970"/>
        <v>12174</v>
      </c>
      <c r="M12176">
        <f t="shared" si="967"/>
        <v>0.5266482090327046</v>
      </c>
      <c r="N12176">
        <f t="shared" si="969"/>
        <v>6.6846905208122892E-2</v>
      </c>
      <c r="O12176">
        <v>5.1861305131961827E-2</v>
      </c>
    </row>
    <row r="12177" spans="1:15" x14ac:dyDescent="0.2">
      <c r="A12177" s="1">
        <v>27996</v>
      </c>
      <c r="B12177">
        <v>101.269997</v>
      </c>
      <c r="C12177">
        <f t="shared" si="968"/>
        <v>-6.7673794308294637E-3</v>
      </c>
      <c r="D12177">
        <f t="shared" si="966"/>
        <v>-0.59643627142632683</v>
      </c>
      <c r="L12177">
        <f t="shared" si="970"/>
        <v>12175</v>
      </c>
      <c r="M12177">
        <f t="shared" si="967"/>
        <v>0.52669146911230313</v>
      </c>
      <c r="N12177">
        <f t="shared" si="969"/>
        <v>6.6955585088353711E-2</v>
      </c>
      <c r="O12177">
        <v>5.1890965211020698E-2</v>
      </c>
    </row>
    <row r="12178" spans="1:15" x14ac:dyDescent="0.2">
      <c r="A12178" s="1">
        <v>27997</v>
      </c>
      <c r="B12178">
        <v>102.029999</v>
      </c>
      <c r="C12178">
        <f t="shared" si="968"/>
        <v>7.504710403022921E-3</v>
      </c>
      <c r="D12178">
        <f t="shared" si="966"/>
        <v>0.60864054586862781</v>
      </c>
      <c r="L12178">
        <f t="shared" si="970"/>
        <v>12176</v>
      </c>
      <c r="M12178">
        <f t="shared" si="967"/>
        <v>0.52673472919190167</v>
      </c>
      <c r="N12178">
        <f t="shared" si="969"/>
        <v>6.7064265759423869E-2</v>
      </c>
      <c r="O12178">
        <v>5.2013592411904327E-2</v>
      </c>
    </row>
    <row r="12179" spans="1:15" x14ac:dyDescent="0.2">
      <c r="A12179" s="1">
        <v>27998</v>
      </c>
      <c r="B12179">
        <v>101.32</v>
      </c>
      <c r="C12179">
        <f t="shared" si="968"/>
        <v>-6.958727893352331E-3</v>
      </c>
      <c r="D12179">
        <f t="shared" si="966"/>
        <v>-0.61259295197526775</v>
      </c>
      <c r="L12179">
        <f t="shared" si="970"/>
        <v>12177</v>
      </c>
      <c r="M12179">
        <f t="shared" si="967"/>
        <v>0.52677798927150021</v>
      </c>
      <c r="N12179">
        <f t="shared" si="969"/>
        <v>6.7172947222628593E-2</v>
      </c>
      <c r="O12179">
        <v>5.2082406421907528E-2</v>
      </c>
    </row>
    <row r="12180" spans="1:15" x14ac:dyDescent="0.2">
      <c r="A12180" s="1">
        <v>27999</v>
      </c>
      <c r="B12180">
        <v>101.480003</v>
      </c>
      <c r="C12180">
        <f t="shared" si="968"/>
        <v>1.5791847611528152E-3</v>
      </c>
      <c r="D12180">
        <f t="shared" si="966"/>
        <v>0.1083134273854464</v>
      </c>
      <c r="L12180">
        <f t="shared" si="970"/>
        <v>12178</v>
      </c>
      <c r="M12180">
        <f t="shared" si="967"/>
        <v>0.52682124935109875</v>
      </c>
      <c r="N12180">
        <f t="shared" si="969"/>
        <v>6.7281629479263153E-2</v>
      </c>
      <c r="O12180">
        <v>5.2104077035489978E-2</v>
      </c>
    </row>
    <row r="12181" spans="1:15" x14ac:dyDescent="0.2">
      <c r="A12181" s="1">
        <v>28002</v>
      </c>
      <c r="B12181">
        <v>102.07</v>
      </c>
      <c r="C12181">
        <f t="shared" si="968"/>
        <v>5.8139237540227187E-3</v>
      </c>
      <c r="D12181">
        <f t="shared" si="966"/>
        <v>0.46587744548026744</v>
      </c>
      <c r="L12181">
        <f t="shared" si="970"/>
        <v>12179</v>
      </c>
      <c r="M12181">
        <f t="shared" si="967"/>
        <v>0.5268645094306974</v>
      </c>
      <c r="N12181">
        <f t="shared" si="969"/>
        <v>6.7390312530623164E-2</v>
      </c>
      <c r="O12181">
        <v>5.2120141033243993E-2</v>
      </c>
    </row>
    <row r="12182" spans="1:15" x14ac:dyDescent="0.2">
      <c r="A12182" s="1">
        <v>28003</v>
      </c>
      <c r="B12182">
        <v>102.910004</v>
      </c>
      <c r="C12182">
        <f t="shared" si="968"/>
        <v>8.2296855099442297E-3</v>
      </c>
      <c r="D12182">
        <f t="shared" si="966"/>
        <v>0.66985447491737593</v>
      </c>
      <c r="L12182">
        <f t="shared" si="970"/>
        <v>12180</v>
      </c>
      <c r="M12182">
        <f t="shared" si="967"/>
        <v>0.52690776951029594</v>
      </c>
      <c r="N12182">
        <f t="shared" si="969"/>
        <v>6.7498996378003495E-2</v>
      </c>
      <c r="O12182">
        <v>5.2122197332542197E-2</v>
      </c>
    </row>
    <row r="12183" spans="1:15" x14ac:dyDescent="0.2">
      <c r="A12183" s="1">
        <v>28004</v>
      </c>
      <c r="B12183">
        <v>104.05999799999999</v>
      </c>
      <c r="C12183">
        <f t="shared" si="968"/>
        <v>1.1174754205626037E-2</v>
      </c>
      <c r="D12183">
        <f t="shared" si="966"/>
        <v>0.91852401468506839</v>
      </c>
      <c r="L12183">
        <f t="shared" si="970"/>
        <v>12181</v>
      </c>
      <c r="M12183">
        <f t="shared" si="967"/>
        <v>0.52695102958989448</v>
      </c>
      <c r="N12183">
        <f t="shared" si="969"/>
        <v>6.7607681022699873E-2</v>
      </c>
      <c r="O12183">
        <v>5.2184895574358722E-2</v>
      </c>
    </row>
    <row r="12184" spans="1:15" x14ac:dyDescent="0.2">
      <c r="A12184" s="1">
        <v>28005</v>
      </c>
      <c r="B12184">
        <v>103.91999800000001</v>
      </c>
      <c r="C12184">
        <f t="shared" si="968"/>
        <v>-1.3453776925883313E-3</v>
      </c>
      <c r="D12184">
        <f t="shared" si="966"/>
        <v>-0.13862464929168192</v>
      </c>
      <c r="L12184">
        <f t="shared" si="970"/>
        <v>12182</v>
      </c>
      <c r="M12184">
        <f t="shared" si="967"/>
        <v>0.52699428966949302</v>
      </c>
      <c r="N12184">
        <f t="shared" si="969"/>
        <v>6.7716366466007857E-2</v>
      </c>
      <c r="O12184">
        <v>5.2209220145857507E-2</v>
      </c>
    </row>
    <row r="12185" spans="1:15" x14ac:dyDescent="0.2">
      <c r="A12185" s="1">
        <v>28006</v>
      </c>
      <c r="B12185">
        <v>104.300003</v>
      </c>
      <c r="C12185">
        <f t="shared" si="968"/>
        <v>3.6567071527464521E-3</v>
      </c>
      <c r="D12185">
        <f t="shared" si="966"/>
        <v>0.28373091008530738</v>
      </c>
      <c r="L12185">
        <f t="shared" si="970"/>
        <v>12183</v>
      </c>
      <c r="M12185">
        <f t="shared" si="967"/>
        <v>0.52703754974909156</v>
      </c>
      <c r="N12185">
        <f t="shared" si="969"/>
        <v>6.7825052709223038E-2</v>
      </c>
      <c r="O12185">
        <v>5.2477868559883747E-2</v>
      </c>
    </row>
    <row r="12186" spans="1:15" x14ac:dyDescent="0.2">
      <c r="A12186" s="1">
        <v>28010</v>
      </c>
      <c r="B12186">
        <v>105.029999</v>
      </c>
      <c r="C12186">
        <f t="shared" si="968"/>
        <v>6.9990026750047151E-3</v>
      </c>
      <c r="D12186">
        <f t="shared" si="966"/>
        <v>0.56594065633204782</v>
      </c>
      <c r="L12186">
        <f t="shared" si="970"/>
        <v>12184</v>
      </c>
      <c r="M12186">
        <f t="shared" si="967"/>
        <v>0.5270808098286901</v>
      </c>
      <c r="N12186">
        <f t="shared" si="969"/>
        <v>6.7933739753641087E-2</v>
      </c>
      <c r="O12186">
        <v>5.2580063434305241E-2</v>
      </c>
    </row>
    <row r="12187" spans="1:15" x14ac:dyDescent="0.2">
      <c r="A12187" s="1">
        <v>28011</v>
      </c>
      <c r="B12187">
        <v>104.94000200000001</v>
      </c>
      <c r="C12187">
        <f t="shared" si="968"/>
        <v>-8.5686947402519508E-4</v>
      </c>
      <c r="D12187">
        <f t="shared" si="966"/>
        <v>-9.7377015896594837E-2</v>
      </c>
      <c r="L12187">
        <f t="shared" si="970"/>
        <v>12185</v>
      </c>
      <c r="M12187">
        <f t="shared" si="967"/>
        <v>0.52712406990828864</v>
      </c>
      <c r="N12187">
        <f t="shared" si="969"/>
        <v>6.8042427600557759E-2</v>
      </c>
      <c r="O12187">
        <v>5.2604401577049473E-2</v>
      </c>
    </row>
    <row r="12188" spans="1:15" x14ac:dyDescent="0.2">
      <c r="A12188" s="1">
        <v>28012</v>
      </c>
      <c r="B12188">
        <v>104.400002</v>
      </c>
      <c r="C12188">
        <f t="shared" si="968"/>
        <v>-5.145797500556615E-3</v>
      </c>
      <c r="D12188">
        <f t="shared" si="966"/>
        <v>-0.45951653407425702</v>
      </c>
      <c r="L12188">
        <f t="shared" si="970"/>
        <v>12186</v>
      </c>
      <c r="M12188">
        <f t="shared" si="967"/>
        <v>0.52716732998788718</v>
      </c>
      <c r="N12188">
        <f t="shared" si="969"/>
        <v>6.8151116251268837E-2</v>
      </c>
      <c r="O12188">
        <v>5.2606128013028802E-2</v>
      </c>
    </row>
    <row r="12189" spans="1:15" x14ac:dyDescent="0.2">
      <c r="A12189" s="1">
        <v>28013</v>
      </c>
      <c r="B12189">
        <v>104.650002</v>
      </c>
      <c r="C12189">
        <f t="shared" si="968"/>
        <v>2.394635969451418E-3</v>
      </c>
      <c r="D12189">
        <f t="shared" si="966"/>
        <v>0.17716678790907167</v>
      </c>
      <c r="L12189">
        <f t="shared" si="970"/>
        <v>12187</v>
      </c>
      <c r="M12189">
        <f t="shared" si="967"/>
        <v>0.52721059006748572</v>
      </c>
      <c r="N12189">
        <f t="shared" si="969"/>
        <v>6.8259805707070187E-2</v>
      </c>
      <c r="O12189">
        <v>5.2691660491898919E-2</v>
      </c>
    </row>
    <row r="12190" spans="1:15" x14ac:dyDescent="0.2">
      <c r="A12190" s="1">
        <v>28016</v>
      </c>
      <c r="B12190">
        <v>104.290001</v>
      </c>
      <c r="C12190">
        <f t="shared" si="968"/>
        <v>-3.4400477125647536E-3</v>
      </c>
      <c r="D12190">
        <f t="shared" si="966"/>
        <v>-0.3154900075077598</v>
      </c>
      <c r="L12190">
        <f t="shared" si="970"/>
        <v>12188</v>
      </c>
      <c r="M12190">
        <f t="shared" si="967"/>
        <v>0.52725385014708426</v>
      </c>
      <c r="N12190">
        <f t="shared" si="969"/>
        <v>6.8368495969257773E-2</v>
      </c>
      <c r="O12190">
        <v>5.2722985220804187E-2</v>
      </c>
    </row>
    <row r="12191" spans="1:15" x14ac:dyDescent="0.2">
      <c r="A12191" s="1">
        <v>28017</v>
      </c>
      <c r="B12191">
        <v>103.94000200000001</v>
      </c>
      <c r="C12191">
        <f t="shared" si="968"/>
        <v>-3.3560168438391022E-3</v>
      </c>
      <c r="D12191">
        <f t="shared" si="966"/>
        <v>-0.30839478508292278</v>
      </c>
      <c r="L12191">
        <f t="shared" si="970"/>
        <v>12189</v>
      </c>
      <c r="M12191">
        <f t="shared" si="967"/>
        <v>0.5272971102266828</v>
      </c>
      <c r="N12191">
        <f t="shared" si="969"/>
        <v>6.8477187039127585E-2</v>
      </c>
      <c r="O12191">
        <v>5.274185866283141E-2</v>
      </c>
    </row>
    <row r="12192" spans="1:15" x14ac:dyDescent="0.2">
      <c r="A12192" s="1">
        <v>28018</v>
      </c>
      <c r="B12192">
        <v>104.25</v>
      </c>
      <c r="C12192">
        <f t="shared" si="968"/>
        <v>2.9824705987593985E-3</v>
      </c>
      <c r="D12192">
        <f t="shared" si="966"/>
        <v>0.22680113665749249</v>
      </c>
      <c r="L12192">
        <f t="shared" si="970"/>
        <v>12190</v>
      </c>
      <c r="M12192">
        <f t="shared" si="967"/>
        <v>0.52734037030628134</v>
      </c>
      <c r="N12192">
        <f t="shared" si="969"/>
        <v>6.8585878917975698E-2</v>
      </c>
      <c r="O12192">
        <v>5.2764134207730011E-2</v>
      </c>
    </row>
    <row r="12193" spans="1:15" x14ac:dyDescent="0.2">
      <c r="A12193" s="1">
        <v>28019</v>
      </c>
      <c r="B12193">
        <v>105.339996</v>
      </c>
      <c r="C12193">
        <f t="shared" si="968"/>
        <v>1.0455597122302152E-2</v>
      </c>
      <c r="D12193">
        <f t="shared" si="966"/>
        <v>0.85780133572242179</v>
      </c>
      <c r="L12193">
        <f t="shared" si="970"/>
        <v>12191</v>
      </c>
      <c r="M12193">
        <f t="shared" si="967"/>
        <v>0.52738363038587988</v>
      </c>
      <c r="N12193">
        <f t="shared" si="969"/>
        <v>6.869457160709827E-2</v>
      </c>
      <c r="O12193">
        <v>5.2766576865669983E-2</v>
      </c>
    </row>
    <row r="12194" spans="1:15" x14ac:dyDescent="0.2">
      <c r="A12194" s="1">
        <v>28020</v>
      </c>
      <c r="B12194">
        <v>106.269997</v>
      </c>
      <c r="C12194">
        <f t="shared" si="968"/>
        <v>8.828564983047885E-3</v>
      </c>
      <c r="D12194">
        <f t="shared" si="966"/>
        <v>0.72042140504412022</v>
      </c>
      <c r="L12194">
        <f t="shared" si="970"/>
        <v>12192</v>
      </c>
      <c r="M12194">
        <f t="shared" si="967"/>
        <v>0.52742689046547842</v>
      </c>
      <c r="N12194">
        <f t="shared" si="969"/>
        <v>6.8803265107791473E-2</v>
      </c>
      <c r="O12194">
        <v>5.279118339195555E-2</v>
      </c>
    </row>
    <row r="12195" spans="1:15" x14ac:dyDescent="0.2">
      <c r="A12195" s="1">
        <v>28023</v>
      </c>
      <c r="B12195">
        <v>106.32</v>
      </c>
      <c r="C12195">
        <f t="shared" si="968"/>
        <v>4.7052791391336522E-4</v>
      </c>
      <c r="D12195">
        <f t="shared" si="966"/>
        <v>1.4702983470313648E-2</v>
      </c>
      <c r="L12195">
        <f t="shared" si="970"/>
        <v>12193</v>
      </c>
      <c r="M12195">
        <f t="shared" si="967"/>
        <v>0.52747015054507695</v>
      </c>
      <c r="N12195">
        <f t="shared" si="969"/>
        <v>6.8911959421351587E-2</v>
      </c>
      <c r="O12195">
        <v>5.2866434393969167E-2</v>
      </c>
    </row>
    <row r="12196" spans="1:15" x14ac:dyDescent="0.2">
      <c r="A12196" s="1">
        <v>28024</v>
      </c>
      <c r="B12196">
        <v>107.83000199999999</v>
      </c>
      <c r="C12196">
        <f t="shared" si="968"/>
        <v>1.420242663656885E-2</v>
      </c>
      <c r="D12196">
        <f t="shared" si="966"/>
        <v>1.1741682755723615</v>
      </c>
      <c r="L12196">
        <f t="shared" si="970"/>
        <v>12194</v>
      </c>
      <c r="M12196">
        <f t="shared" si="967"/>
        <v>0.52751341062467549</v>
      </c>
      <c r="N12196">
        <f t="shared" si="969"/>
        <v>6.9020654549074967E-2</v>
      </c>
      <c r="O12196">
        <v>5.3066495781660422E-2</v>
      </c>
    </row>
    <row r="12197" spans="1:15" x14ac:dyDescent="0.2">
      <c r="A12197" s="1">
        <v>28025</v>
      </c>
      <c r="B12197">
        <v>107.459999</v>
      </c>
      <c r="C12197">
        <f t="shared" si="968"/>
        <v>-3.4313548468634636E-3</v>
      </c>
      <c r="D12197">
        <f t="shared" si="966"/>
        <v>-0.31475601752770549</v>
      </c>
      <c r="L12197">
        <f t="shared" si="970"/>
        <v>12195</v>
      </c>
      <c r="M12197">
        <f t="shared" si="967"/>
        <v>0.52755667070427414</v>
      </c>
      <c r="N12197">
        <f t="shared" si="969"/>
        <v>6.912935049225831E-2</v>
      </c>
      <c r="O12197">
        <v>5.3110930142479147E-2</v>
      </c>
    </row>
    <row r="12198" spans="1:15" x14ac:dyDescent="0.2">
      <c r="A12198" s="1">
        <v>28026</v>
      </c>
      <c r="B12198">
        <v>106.91999800000001</v>
      </c>
      <c r="C12198">
        <f t="shared" si="968"/>
        <v>-5.0251349806916482E-3</v>
      </c>
      <c r="D12198">
        <f t="shared" si="966"/>
        <v>-0.44932828504426803</v>
      </c>
      <c r="L12198">
        <f t="shared" si="970"/>
        <v>12196</v>
      </c>
      <c r="M12198">
        <f t="shared" si="967"/>
        <v>0.52759993078387268</v>
      </c>
      <c r="N12198">
        <f t="shared" si="969"/>
        <v>6.9238047252197524E-2</v>
      </c>
      <c r="O12198">
        <v>5.3156623067858483E-2</v>
      </c>
    </row>
    <row r="12199" spans="1:15" x14ac:dyDescent="0.2">
      <c r="A12199" s="1">
        <v>28027</v>
      </c>
      <c r="B12199">
        <v>106.800003</v>
      </c>
      <c r="C12199">
        <f t="shared" si="968"/>
        <v>-1.1222877127251998E-3</v>
      </c>
      <c r="D12199">
        <f t="shared" si="966"/>
        <v>-0.11978784500908923</v>
      </c>
      <c r="L12199">
        <f t="shared" si="970"/>
        <v>12197</v>
      </c>
      <c r="M12199">
        <f t="shared" si="967"/>
        <v>0.52764319086347122</v>
      </c>
      <c r="N12199">
        <f t="shared" si="969"/>
        <v>6.9346744830189405E-2</v>
      </c>
      <c r="O12199">
        <v>5.3227383889018237E-2</v>
      </c>
    </row>
    <row r="12200" spans="1:15" x14ac:dyDescent="0.2">
      <c r="A12200" s="1">
        <v>28030</v>
      </c>
      <c r="B12200">
        <v>107.269997</v>
      </c>
      <c r="C12200">
        <f t="shared" si="968"/>
        <v>4.4006927602801638E-3</v>
      </c>
      <c r="D12200">
        <f t="shared" si="966"/>
        <v>0.34655000795234875</v>
      </c>
      <c r="L12200">
        <f t="shared" si="970"/>
        <v>12198</v>
      </c>
      <c r="M12200">
        <f t="shared" si="967"/>
        <v>0.52768645094306976</v>
      </c>
      <c r="N12200">
        <f t="shared" si="969"/>
        <v>6.9455443227530611E-2</v>
      </c>
      <c r="O12200">
        <v>5.3275623500177262E-2</v>
      </c>
    </row>
    <row r="12201" spans="1:15" x14ac:dyDescent="0.2">
      <c r="A12201" s="1">
        <v>28031</v>
      </c>
      <c r="B12201">
        <v>105.91999800000001</v>
      </c>
      <c r="C12201">
        <f t="shared" si="968"/>
        <v>-1.2585056751702873E-2</v>
      </c>
      <c r="D12201">
        <f t="shared" si="966"/>
        <v>-1.0876571193541593</v>
      </c>
      <c r="L12201">
        <f t="shared" si="970"/>
        <v>12199</v>
      </c>
      <c r="M12201">
        <f t="shared" si="967"/>
        <v>0.5277297110226683</v>
      </c>
      <c r="N12201">
        <f t="shared" si="969"/>
        <v>6.9564142445517785E-2</v>
      </c>
      <c r="O12201">
        <v>5.3310312876852971E-2</v>
      </c>
    </row>
    <row r="12202" spans="1:15" x14ac:dyDescent="0.2">
      <c r="A12202" s="1">
        <v>28032</v>
      </c>
      <c r="B12202">
        <v>105.370003</v>
      </c>
      <c r="C12202">
        <f t="shared" si="968"/>
        <v>-5.1925510799198634E-3</v>
      </c>
      <c r="D12202">
        <f t="shared" si="966"/>
        <v>-0.46346421484645706</v>
      </c>
      <c r="L12202">
        <f t="shared" si="970"/>
        <v>12200</v>
      </c>
      <c r="M12202">
        <f t="shared" si="967"/>
        <v>0.52777297110226684</v>
      </c>
      <c r="N12202">
        <f t="shared" si="969"/>
        <v>6.9672842485447709E-2</v>
      </c>
      <c r="O12202">
        <v>5.3331127559320013E-2</v>
      </c>
    </row>
    <row r="12203" spans="1:15" x14ac:dyDescent="0.2">
      <c r="A12203" s="1">
        <v>28033</v>
      </c>
      <c r="B12203">
        <v>105.239998</v>
      </c>
      <c r="C12203">
        <f t="shared" si="968"/>
        <v>-1.2337951627466219E-3</v>
      </c>
      <c r="D12203">
        <f t="shared" si="966"/>
        <v>-0.12920307743410966</v>
      </c>
      <c r="L12203">
        <f t="shared" si="970"/>
        <v>12201</v>
      </c>
      <c r="M12203">
        <f t="shared" si="967"/>
        <v>0.52781623118186538</v>
      </c>
      <c r="N12203">
        <f t="shared" si="969"/>
        <v>6.9781543348617178E-2</v>
      </c>
      <c r="O12203">
        <v>5.333828467011853E-2</v>
      </c>
    </row>
    <row r="12204" spans="1:15" x14ac:dyDescent="0.2">
      <c r="A12204" s="1">
        <v>28034</v>
      </c>
      <c r="B12204">
        <v>104.16999800000001</v>
      </c>
      <c r="C12204">
        <f t="shared" si="968"/>
        <v>-1.0167236985314207E-2</v>
      </c>
      <c r="D12204">
        <f t="shared" si="966"/>
        <v>-0.88350631994134365</v>
      </c>
      <c r="L12204">
        <f t="shared" si="970"/>
        <v>12202</v>
      </c>
      <c r="M12204">
        <f t="shared" si="967"/>
        <v>0.52785949126146392</v>
      </c>
      <c r="N12204">
        <f t="shared" si="969"/>
        <v>6.9890245036323073E-2</v>
      </c>
      <c r="O12204">
        <v>5.3408336732176279E-2</v>
      </c>
    </row>
    <row r="12205" spans="1:15" x14ac:dyDescent="0.2">
      <c r="A12205" s="1">
        <v>28037</v>
      </c>
      <c r="B12205">
        <v>104.029999</v>
      </c>
      <c r="C12205">
        <f t="shared" si="968"/>
        <v>-1.3439474194863964E-3</v>
      </c>
      <c r="D12205">
        <f t="shared" si="966"/>
        <v>-0.13850388288833052</v>
      </c>
      <c r="L12205">
        <f t="shared" si="970"/>
        <v>12203</v>
      </c>
      <c r="M12205">
        <f t="shared" si="967"/>
        <v>0.52790275134106246</v>
      </c>
      <c r="N12205">
        <f t="shared" si="969"/>
        <v>6.999894754986237E-2</v>
      </c>
      <c r="O12205">
        <v>5.3429409265046739E-2</v>
      </c>
    </row>
    <row r="12206" spans="1:15" x14ac:dyDescent="0.2">
      <c r="A12206" s="1">
        <v>28038</v>
      </c>
      <c r="B12206">
        <v>103.230003</v>
      </c>
      <c r="C12206">
        <f t="shared" si="968"/>
        <v>-7.6900510207638011E-3</v>
      </c>
      <c r="D12206">
        <f t="shared" si="966"/>
        <v>-0.67434288187725189</v>
      </c>
      <c r="L12206">
        <f t="shared" si="970"/>
        <v>12204</v>
      </c>
      <c r="M12206">
        <f t="shared" si="967"/>
        <v>0.527946011420661</v>
      </c>
      <c r="N12206">
        <f t="shared" si="969"/>
        <v>7.0107650890532058E-2</v>
      </c>
      <c r="O12206">
        <v>5.3554101242722203E-2</v>
      </c>
    </row>
    <row r="12207" spans="1:15" x14ac:dyDescent="0.2">
      <c r="A12207" s="1">
        <v>28039</v>
      </c>
      <c r="B12207">
        <v>102.970001</v>
      </c>
      <c r="C12207">
        <f t="shared" si="968"/>
        <v>-2.5186669809551402E-3</v>
      </c>
      <c r="D12207">
        <f t="shared" si="966"/>
        <v>-0.23769239184734162</v>
      </c>
      <c r="L12207">
        <f t="shared" si="970"/>
        <v>12205</v>
      </c>
      <c r="M12207">
        <f t="shared" si="967"/>
        <v>0.52798927150025954</v>
      </c>
      <c r="N12207">
        <f t="shared" si="969"/>
        <v>7.0216355059629282E-2</v>
      </c>
      <c r="O12207">
        <v>5.3576272080700614E-2</v>
      </c>
    </row>
    <row r="12208" spans="1:15" x14ac:dyDescent="0.2">
      <c r="A12208" s="1">
        <v>28040</v>
      </c>
      <c r="B12208">
        <v>103.540001</v>
      </c>
      <c r="C12208">
        <f t="shared" si="968"/>
        <v>5.5355928373741342E-3</v>
      </c>
      <c r="D12208">
        <f t="shared" si="966"/>
        <v>0.44237632272289129</v>
      </c>
      <c r="L12208">
        <f t="shared" si="970"/>
        <v>12206</v>
      </c>
      <c r="M12208">
        <f t="shared" si="967"/>
        <v>0.52803253157985808</v>
      </c>
      <c r="N12208">
        <f t="shared" si="969"/>
        <v>7.0325060058451141E-2</v>
      </c>
      <c r="O12208">
        <v>5.3591694180082652E-2</v>
      </c>
    </row>
    <row r="12209" spans="1:15" x14ac:dyDescent="0.2">
      <c r="A12209" s="1">
        <v>28041</v>
      </c>
      <c r="B12209">
        <v>102.55999799999999</v>
      </c>
      <c r="C12209">
        <f t="shared" si="968"/>
        <v>-9.4649699684666855E-3</v>
      </c>
      <c r="D12209">
        <f t="shared" si="966"/>
        <v>-0.82420976902232523</v>
      </c>
      <c r="L12209">
        <f t="shared" si="970"/>
        <v>12207</v>
      </c>
      <c r="M12209">
        <f t="shared" si="967"/>
        <v>0.52807579165945662</v>
      </c>
      <c r="N12209">
        <f t="shared" si="969"/>
        <v>7.0433765888294905E-2</v>
      </c>
      <c r="O12209">
        <v>5.3646640894464422E-2</v>
      </c>
    </row>
    <row r="12210" spans="1:15" x14ac:dyDescent="0.2">
      <c r="A12210" s="1">
        <v>28044</v>
      </c>
      <c r="B12210">
        <v>101.639999</v>
      </c>
      <c r="C12210">
        <f t="shared" si="968"/>
        <v>-8.9703492388912686E-3</v>
      </c>
      <c r="D12210">
        <f t="shared" si="966"/>
        <v>-0.78244602022983589</v>
      </c>
      <c r="L12210">
        <f t="shared" si="970"/>
        <v>12208</v>
      </c>
      <c r="M12210">
        <f t="shared" si="967"/>
        <v>0.52811905173905516</v>
      </c>
      <c r="N12210">
        <f t="shared" si="969"/>
        <v>7.0542472550457841E-2</v>
      </c>
      <c r="O12210">
        <v>5.3678060568906172E-2</v>
      </c>
    </row>
    <row r="12211" spans="1:15" x14ac:dyDescent="0.2">
      <c r="A12211" s="1">
        <v>28045</v>
      </c>
      <c r="B12211">
        <v>100.80999799999999</v>
      </c>
      <c r="C12211">
        <f t="shared" si="968"/>
        <v>-8.1660862668840629E-3</v>
      </c>
      <c r="D12211">
        <f t="shared" si="966"/>
        <v>-0.7145373485596398</v>
      </c>
      <c r="L12211">
        <f t="shared" si="970"/>
        <v>12209</v>
      </c>
      <c r="M12211">
        <f t="shared" si="967"/>
        <v>0.5281623118186537</v>
      </c>
      <c r="N12211">
        <f t="shared" si="969"/>
        <v>7.0651180046237355E-2</v>
      </c>
      <c r="O12211">
        <v>5.3815316774268401E-2</v>
      </c>
    </row>
    <row r="12212" spans="1:15" x14ac:dyDescent="0.2">
      <c r="A12212" s="1">
        <v>28046</v>
      </c>
      <c r="B12212">
        <v>102.120003</v>
      </c>
      <c r="C12212">
        <f t="shared" si="968"/>
        <v>1.2994792441122794E-2</v>
      </c>
      <c r="D12212">
        <f t="shared" si="966"/>
        <v>1.0722005897151132</v>
      </c>
      <c r="L12212">
        <f t="shared" si="970"/>
        <v>12210</v>
      </c>
      <c r="M12212">
        <f t="shared" si="967"/>
        <v>0.52820557189825235</v>
      </c>
      <c r="N12212">
        <f t="shared" si="969"/>
        <v>7.0759888376931132E-2</v>
      </c>
      <c r="O12212">
        <v>5.3990523673477224E-2</v>
      </c>
    </row>
    <row r="12213" spans="1:15" x14ac:dyDescent="0.2">
      <c r="A12213" s="1">
        <v>28047</v>
      </c>
      <c r="B12213">
        <v>100.849998</v>
      </c>
      <c r="C12213">
        <f t="shared" si="968"/>
        <v>-1.2436397989530001E-2</v>
      </c>
      <c r="D12213">
        <f t="shared" si="966"/>
        <v>-1.0751049822762822</v>
      </c>
      <c r="L12213">
        <f t="shared" si="970"/>
        <v>12211</v>
      </c>
      <c r="M12213">
        <f t="shared" si="967"/>
        <v>0.52824883197785089</v>
      </c>
      <c r="N12213">
        <f t="shared" si="969"/>
        <v>7.086859754383612E-2</v>
      </c>
      <c r="O12213">
        <v>5.4014979705730701E-2</v>
      </c>
    </row>
    <row r="12214" spans="1:15" x14ac:dyDescent="0.2">
      <c r="A12214" s="1">
        <v>28048</v>
      </c>
      <c r="B12214">
        <v>100.879997</v>
      </c>
      <c r="C12214">
        <f t="shared" si="968"/>
        <v>2.9746158249803494E-4</v>
      </c>
      <c r="D12214">
        <f t="shared" si="966"/>
        <v>8.9971201555732794E-5</v>
      </c>
      <c r="L12214">
        <f t="shared" si="970"/>
        <v>12212</v>
      </c>
      <c r="M12214">
        <f t="shared" si="967"/>
        <v>0.52829209205744943</v>
      </c>
      <c r="N12214">
        <f t="shared" si="969"/>
        <v>7.0977307548250199E-2</v>
      </c>
      <c r="O12214">
        <v>5.4130327895385195E-2</v>
      </c>
    </row>
    <row r="12215" spans="1:15" x14ac:dyDescent="0.2">
      <c r="A12215" s="1">
        <v>28051</v>
      </c>
      <c r="B12215">
        <v>101.470001</v>
      </c>
      <c r="C12215">
        <f t="shared" si="968"/>
        <v>5.8485727353857209E-3</v>
      </c>
      <c r="D12215">
        <f t="shared" si="966"/>
        <v>0.46880306356910528</v>
      </c>
      <c r="L12215">
        <f t="shared" si="970"/>
        <v>12213</v>
      </c>
      <c r="M12215">
        <f t="shared" si="967"/>
        <v>0.52833535213704796</v>
      </c>
      <c r="N12215">
        <f t="shared" si="969"/>
        <v>7.1086018391470981E-2</v>
      </c>
      <c r="O12215">
        <v>5.4239569120053836E-2</v>
      </c>
    </row>
    <row r="12216" spans="1:15" x14ac:dyDescent="0.2">
      <c r="A12216" s="1">
        <v>28052</v>
      </c>
      <c r="B12216">
        <v>101.449997</v>
      </c>
      <c r="C12216">
        <f t="shared" si="968"/>
        <v>-1.9714201047460453E-4</v>
      </c>
      <c r="D12216">
        <f t="shared" si="966"/>
        <v>-4.167233064637435E-2</v>
      </c>
      <c r="L12216">
        <f t="shared" si="970"/>
        <v>12214</v>
      </c>
      <c r="M12216">
        <f t="shared" si="967"/>
        <v>0.5283786122166465</v>
      </c>
      <c r="N12216">
        <f t="shared" si="969"/>
        <v>7.1194730074796195E-2</v>
      </c>
      <c r="O12216">
        <v>5.4385989816524205E-2</v>
      </c>
    </row>
    <row r="12217" spans="1:15" x14ac:dyDescent="0.2">
      <c r="A12217" s="1">
        <v>28053</v>
      </c>
      <c r="B12217">
        <v>101.739998</v>
      </c>
      <c r="C12217">
        <f t="shared" si="968"/>
        <v>2.8585609519535394E-3</v>
      </c>
      <c r="D12217">
        <f t="shared" si="966"/>
        <v>0.21633871352652476</v>
      </c>
      <c r="L12217">
        <f t="shared" si="970"/>
        <v>12215</v>
      </c>
      <c r="M12217">
        <f t="shared" si="967"/>
        <v>0.52842187229624504</v>
      </c>
      <c r="N12217">
        <f t="shared" si="969"/>
        <v>7.1303442599523634E-2</v>
      </c>
      <c r="O12217">
        <v>5.4467174554921595E-2</v>
      </c>
    </row>
    <row r="12218" spans="1:15" x14ac:dyDescent="0.2">
      <c r="A12218" s="1">
        <v>28054</v>
      </c>
      <c r="B12218">
        <v>100.769997</v>
      </c>
      <c r="C12218">
        <f t="shared" si="968"/>
        <v>-9.5341165624948845E-3</v>
      </c>
      <c r="D12218">
        <f t="shared" si="966"/>
        <v>-0.83004822424705638</v>
      </c>
      <c r="L12218">
        <f t="shared" si="970"/>
        <v>12216</v>
      </c>
      <c r="M12218">
        <f t="shared" si="967"/>
        <v>0.52846513237584358</v>
      </c>
      <c r="N12218">
        <f t="shared" si="969"/>
        <v>7.1412155966951121E-2</v>
      </c>
      <c r="O12218">
        <v>5.4630047247446641E-2</v>
      </c>
    </row>
    <row r="12219" spans="1:15" x14ac:dyDescent="0.2">
      <c r="A12219" s="1">
        <v>28055</v>
      </c>
      <c r="B12219">
        <v>99.959998999999996</v>
      </c>
      <c r="C12219">
        <f t="shared" si="968"/>
        <v>-8.0380869714624208E-3</v>
      </c>
      <c r="D12219">
        <f t="shared" si="966"/>
        <v>-0.70372961224783204</v>
      </c>
      <c r="L12219">
        <f t="shared" si="970"/>
        <v>12217</v>
      </c>
      <c r="M12219">
        <f t="shared" si="967"/>
        <v>0.52850839245544212</v>
      </c>
      <c r="N12219">
        <f t="shared" si="969"/>
        <v>7.1520870178376633E-2</v>
      </c>
      <c r="O12219">
        <v>5.4719766344514059E-2</v>
      </c>
    </row>
    <row r="12220" spans="1:15" x14ac:dyDescent="0.2">
      <c r="A12220" s="1">
        <v>28058</v>
      </c>
      <c r="B12220">
        <v>100.07</v>
      </c>
      <c r="C12220">
        <f t="shared" si="968"/>
        <v>1.1004501910809035E-3</v>
      </c>
      <c r="D12220">
        <f t="shared" si="966"/>
        <v>6.7891040843082187E-2</v>
      </c>
      <c r="L12220">
        <f t="shared" si="970"/>
        <v>12218</v>
      </c>
      <c r="M12220">
        <f t="shared" si="967"/>
        <v>0.52855165253504066</v>
      </c>
      <c r="N12220">
        <f t="shared" si="969"/>
        <v>7.1629585235098117E-2</v>
      </c>
      <c r="O12220">
        <v>5.4832278615427041E-2</v>
      </c>
    </row>
    <row r="12221" spans="1:15" x14ac:dyDescent="0.2">
      <c r="A12221" s="1">
        <v>28059</v>
      </c>
      <c r="B12221">
        <v>101.05999799999999</v>
      </c>
      <c r="C12221">
        <f t="shared" si="968"/>
        <v>9.8930548615968825E-3</v>
      </c>
      <c r="D12221">
        <f t="shared" si="966"/>
        <v>0.81030257099935599</v>
      </c>
      <c r="L12221">
        <f t="shared" si="970"/>
        <v>12219</v>
      </c>
      <c r="M12221">
        <f t="shared" si="967"/>
        <v>0.5285949126146392</v>
      </c>
      <c r="N12221">
        <f t="shared" si="969"/>
        <v>7.173830113841366E-2</v>
      </c>
      <c r="O12221">
        <v>5.4856130068303963E-2</v>
      </c>
    </row>
    <row r="12222" spans="1:15" x14ac:dyDescent="0.2">
      <c r="A12222" s="1">
        <v>28060</v>
      </c>
      <c r="B12222">
        <v>101.760002</v>
      </c>
      <c r="C12222">
        <f t="shared" si="968"/>
        <v>6.9266179878611023E-3</v>
      </c>
      <c r="D12222">
        <f t="shared" si="966"/>
        <v>0.55982878978556527</v>
      </c>
      <c r="L12222">
        <f t="shared" si="970"/>
        <v>12220</v>
      </c>
      <c r="M12222">
        <f t="shared" si="967"/>
        <v>0.52863817269423774</v>
      </c>
      <c r="N12222">
        <f t="shared" si="969"/>
        <v>7.1847017889621376E-2</v>
      </c>
      <c r="O12222">
        <v>5.4865237337629408E-2</v>
      </c>
    </row>
    <row r="12223" spans="1:15" x14ac:dyDescent="0.2">
      <c r="A12223" s="1">
        <v>28061</v>
      </c>
      <c r="B12223">
        <v>101.610001</v>
      </c>
      <c r="C12223">
        <f t="shared" si="968"/>
        <v>-1.4740664018462102E-3</v>
      </c>
      <c r="D12223">
        <f t="shared" si="966"/>
        <v>-0.14949059688447539</v>
      </c>
      <c r="L12223">
        <f t="shared" si="970"/>
        <v>12221</v>
      </c>
      <c r="M12223">
        <f t="shared" si="967"/>
        <v>0.52868143277383628</v>
      </c>
      <c r="N12223">
        <f t="shared" si="969"/>
        <v>7.195573549001949E-2</v>
      </c>
      <c r="O12223">
        <v>5.4894928749366141E-2</v>
      </c>
    </row>
    <row r="12224" spans="1:15" x14ac:dyDescent="0.2">
      <c r="A12224" s="1">
        <v>28062</v>
      </c>
      <c r="B12224">
        <v>102.900002</v>
      </c>
      <c r="C12224">
        <f t="shared" si="968"/>
        <v>1.2695610543296853E-2</v>
      </c>
      <c r="D12224">
        <f t="shared" si="966"/>
        <v>1.0469388954978318</v>
      </c>
      <c r="L12224">
        <f t="shared" si="970"/>
        <v>12222</v>
      </c>
      <c r="M12224">
        <f t="shared" si="967"/>
        <v>0.52872469285343482</v>
      </c>
      <c r="N12224">
        <f t="shared" si="969"/>
        <v>7.2064453940906284E-2</v>
      </c>
      <c r="O12224">
        <v>5.4931776466696877E-2</v>
      </c>
    </row>
    <row r="12225" spans="1:15" x14ac:dyDescent="0.2">
      <c r="A12225" s="1">
        <v>28065</v>
      </c>
      <c r="B12225">
        <v>103.099998</v>
      </c>
      <c r="C12225">
        <f t="shared" si="968"/>
        <v>1.9435956862274768E-3</v>
      </c>
      <c r="D12225">
        <f t="shared" si="966"/>
        <v>0.13908279353215233</v>
      </c>
      <c r="L12225">
        <f t="shared" si="970"/>
        <v>12223</v>
      </c>
      <c r="M12225">
        <f t="shared" si="967"/>
        <v>0.52876795293303336</v>
      </c>
      <c r="N12225">
        <f t="shared" si="969"/>
        <v>7.2173173243580094E-2</v>
      </c>
      <c r="O12225">
        <v>5.4966988635114906E-2</v>
      </c>
    </row>
    <row r="12226" spans="1:15" x14ac:dyDescent="0.2">
      <c r="A12226" s="1">
        <v>28067</v>
      </c>
      <c r="B12226">
        <v>101.91999800000001</v>
      </c>
      <c r="C12226">
        <f t="shared" si="968"/>
        <v>-1.1445199058102724E-2</v>
      </c>
      <c r="D12226">
        <f t="shared" si="966"/>
        <v>-0.99141220374868755</v>
      </c>
      <c r="L12226">
        <f t="shared" si="970"/>
        <v>12224</v>
      </c>
      <c r="M12226">
        <f t="shared" si="967"/>
        <v>0.5288112130126319</v>
      </c>
      <c r="N12226">
        <f t="shared" si="969"/>
        <v>7.2281893399339325E-2</v>
      </c>
      <c r="O12226">
        <v>5.5013250581533411E-2</v>
      </c>
    </row>
    <row r="12227" spans="1:15" x14ac:dyDescent="0.2">
      <c r="A12227" s="1">
        <v>28068</v>
      </c>
      <c r="B12227">
        <v>102.410004</v>
      </c>
      <c r="C12227">
        <f t="shared" si="968"/>
        <v>4.8077512717376028E-3</v>
      </c>
      <c r="D12227">
        <f t="shared" ref="D12227:D12290" si="971">(C12227-$G$1)/$G$2</f>
        <v>0.38092036163919518</v>
      </c>
      <c r="L12227">
        <f t="shared" si="970"/>
        <v>12225</v>
      </c>
      <c r="M12227">
        <f t="shared" ref="M12227:M12290" si="972">L12227/$R$3</f>
        <v>0.52885447309223044</v>
      </c>
      <c r="N12227">
        <f t="shared" si="969"/>
        <v>7.2390614409482468E-2</v>
      </c>
      <c r="O12227">
        <v>5.5141739137498515E-2</v>
      </c>
    </row>
    <row r="12228" spans="1:15" x14ac:dyDescent="0.2">
      <c r="A12228" s="1">
        <v>28069</v>
      </c>
      <c r="B12228">
        <v>100.82</v>
      </c>
      <c r="C12228">
        <f t="shared" ref="C12228:C12291" si="973">(B12228-B12227)/B12227</f>
        <v>-1.5525866008168573E-2</v>
      </c>
      <c r="D12228">
        <f t="shared" si="971"/>
        <v>-1.3359670095180611</v>
      </c>
      <c r="L12228">
        <f t="shared" si="970"/>
        <v>12226</v>
      </c>
      <c r="M12228">
        <f t="shared" si="972"/>
        <v>0.52889773317182909</v>
      </c>
      <c r="N12228">
        <f t="shared" ref="N12228:N12291" si="974">_xlfn.NORM.INV(M12228,0,1)</f>
        <v>7.2499336275308385E-2</v>
      </c>
      <c r="O12228">
        <v>5.5192279184194476E-2</v>
      </c>
    </row>
    <row r="12229" spans="1:15" x14ac:dyDescent="0.2">
      <c r="A12229" s="1">
        <v>28072</v>
      </c>
      <c r="B12229">
        <v>99.599997999999999</v>
      </c>
      <c r="C12229">
        <f t="shared" si="973"/>
        <v>-1.2100793493354432E-2</v>
      </c>
      <c r="D12229">
        <f t="shared" si="971"/>
        <v>-1.0467679130152792</v>
      </c>
      <c r="L12229">
        <f t="shared" ref="L12229:L12292" si="975">L12228+1</f>
        <v>12227</v>
      </c>
      <c r="M12229">
        <f t="shared" si="972"/>
        <v>0.52894099325142763</v>
      </c>
      <c r="N12229">
        <f t="shared" si="974"/>
        <v>7.2608058998115135E-2</v>
      </c>
      <c r="O12229">
        <v>5.5233010362575087E-2</v>
      </c>
    </row>
    <row r="12230" spans="1:15" x14ac:dyDescent="0.2">
      <c r="A12230" s="1">
        <v>28073</v>
      </c>
      <c r="B12230">
        <v>99.32</v>
      </c>
      <c r="C12230">
        <f t="shared" si="973"/>
        <v>-2.811224956048756E-3</v>
      </c>
      <c r="D12230">
        <f t="shared" si="971"/>
        <v>-0.26239478915595693</v>
      </c>
      <c r="L12230">
        <f t="shared" si="975"/>
        <v>12228</v>
      </c>
      <c r="M12230">
        <f t="shared" si="972"/>
        <v>0.52898425333102617</v>
      </c>
      <c r="N12230">
        <f t="shared" si="974"/>
        <v>7.2716782579201694E-2</v>
      </c>
      <c r="O12230">
        <v>5.5235800204724704E-2</v>
      </c>
    </row>
    <row r="12231" spans="1:15" x14ac:dyDescent="0.2">
      <c r="A12231" s="1">
        <v>28074</v>
      </c>
      <c r="B12231">
        <v>98.809997999999993</v>
      </c>
      <c r="C12231">
        <f t="shared" si="973"/>
        <v>-5.1349375755134928E-3</v>
      </c>
      <c r="D12231">
        <f t="shared" si="971"/>
        <v>-0.45859956647810401</v>
      </c>
      <c r="L12231">
        <f t="shared" si="975"/>
        <v>12229</v>
      </c>
      <c r="M12231">
        <f t="shared" si="972"/>
        <v>0.52902751341062471</v>
      </c>
      <c r="N12231">
        <f t="shared" si="974"/>
        <v>7.2825507019866828E-2</v>
      </c>
      <c r="O12231">
        <v>5.5289816849801283E-2</v>
      </c>
    </row>
    <row r="12232" spans="1:15" x14ac:dyDescent="0.2">
      <c r="A12232" s="1">
        <v>28075</v>
      </c>
      <c r="B12232">
        <v>99.639999000000003</v>
      </c>
      <c r="C12232">
        <f t="shared" si="973"/>
        <v>8.3999698087233038E-3</v>
      </c>
      <c r="D12232">
        <f t="shared" si="971"/>
        <v>0.6842325837435449</v>
      </c>
      <c r="L12232">
        <f t="shared" si="975"/>
        <v>12230</v>
      </c>
      <c r="M12232">
        <f t="shared" si="972"/>
        <v>0.52907077349022325</v>
      </c>
      <c r="N12232">
        <f t="shared" si="974"/>
        <v>7.2934232321409387E-2</v>
      </c>
      <c r="O12232">
        <v>5.5307294228037214E-2</v>
      </c>
    </row>
    <row r="12233" spans="1:15" x14ac:dyDescent="0.2">
      <c r="A12233" s="1">
        <v>28076</v>
      </c>
      <c r="B12233">
        <v>99.239998</v>
      </c>
      <c r="C12233">
        <f t="shared" si="973"/>
        <v>-4.0144621037180375E-3</v>
      </c>
      <c r="D12233">
        <f t="shared" si="971"/>
        <v>-0.36399120630609821</v>
      </c>
      <c r="L12233">
        <f t="shared" si="975"/>
        <v>12231</v>
      </c>
      <c r="M12233">
        <f t="shared" si="972"/>
        <v>0.52911403356982178</v>
      </c>
      <c r="N12233">
        <f t="shared" si="974"/>
        <v>7.3042958485128304E-2</v>
      </c>
      <c r="O12233">
        <v>5.5486537989721398E-2</v>
      </c>
    </row>
    <row r="12234" spans="1:15" x14ac:dyDescent="0.2">
      <c r="A12234" s="1">
        <v>28079</v>
      </c>
      <c r="B12234">
        <v>99.900002000000001</v>
      </c>
      <c r="C12234">
        <f t="shared" si="973"/>
        <v>6.6505845757876851E-3</v>
      </c>
      <c r="D12234">
        <f t="shared" si="971"/>
        <v>0.53652165890558035</v>
      </c>
      <c r="L12234">
        <f t="shared" si="975"/>
        <v>12232</v>
      </c>
      <c r="M12234">
        <f t="shared" si="972"/>
        <v>0.52915729364942032</v>
      </c>
      <c r="N12234">
        <f t="shared" si="974"/>
        <v>7.3151685512322553E-2</v>
      </c>
      <c r="O12234">
        <v>5.5563951301324167E-2</v>
      </c>
    </row>
    <row r="12235" spans="1:15" x14ac:dyDescent="0.2">
      <c r="A12235" s="1">
        <v>28080</v>
      </c>
      <c r="B12235">
        <v>100.040001</v>
      </c>
      <c r="C12235">
        <f t="shared" si="973"/>
        <v>1.4013913633355393E-3</v>
      </c>
      <c r="D12235">
        <f t="shared" si="971"/>
        <v>9.3301280988392368E-2</v>
      </c>
      <c r="L12235">
        <f t="shared" si="975"/>
        <v>12233</v>
      </c>
      <c r="M12235">
        <f t="shared" si="972"/>
        <v>0.52920055372901886</v>
      </c>
      <c r="N12235">
        <f t="shared" si="974"/>
        <v>7.3260413404291194E-2</v>
      </c>
      <c r="O12235">
        <v>5.565964286893034E-2</v>
      </c>
    </row>
    <row r="12236" spans="1:15" x14ac:dyDescent="0.2">
      <c r="A12236" s="1">
        <v>28081</v>
      </c>
      <c r="B12236">
        <v>100.610001</v>
      </c>
      <c r="C12236">
        <f t="shared" si="973"/>
        <v>5.6977208546808503E-3</v>
      </c>
      <c r="D12236">
        <f t="shared" si="971"/>
        <v>0.45606574854383164</v>
      </c>
      <c r="L12236">
        <f t="shared" si="975"/>
        <v>12234</v>
      </c>
      <c r="M12236">
        <f t="shared" si="972"/>
        <v>0.5292438138086174</v>
      </c>
      <c r="N12236">
        <f t="shared" si="974"/>
        <v>7.336914216233334E-2</v>
      </c>
      <c r="O12236">
        <v>5.5667090010531384E-2</v>
      </c>
    </row>
    <row r="12237" spans="1:15" x14ac:dyDescent="0.2">
      <c r="A12237" s="1">
        <v>28082</v>
      </c>
      <c r="B12237">
        <v>101.889999</v>
      </c>
      <c r="C12237">
        <f t="shared" si="973"/>
        <v>1.2722373395066423E-2</v>
      </c>
      <c r="D12237">
        <f t="shared" si="971"/>
        <v>1.0491986410997487</v>
      </c>
      <c r="L12237">
        <f t="shared" si="975"/>
        <v>12235</v>
      </c>
      <c r="M12237">
        <f t="shared" si="972"/>
        <v>0.52928707388821594</v>
      </c>
      <c r="N12237">
        <f t="shared" si="974"/>
        <v>7.3477871787748228E-2</v>
      </c>
      <c r="O12237">
        <v>5.567892752458712E-2</v>
      </c>
    </row>
    <row r="12238" spans="1:15" x14ac:dyDescent="0.2">
      <c r="A12238" s="1">
        <v>28083</v>
      </c>
      <c r="B12238">
        <v>101.91999800000001</v>
      </c>
      <c r="C12238">
        <f t="shared" si="973"/>
        <v>2.9442536357276501E-4</v>
      </c>
      <c r="D12238">
        <f t="shared" si="971"/>
        <v>-1.6639469031221263E-4</v>
      </c>
      <c r="L12238">
        <f t="shared" si="975"/>
        <v>12236</v>
      </c>
      <c r="M12238">
        <f t="shared" si="972"/>
        <v>0.52933033396781448</v>
      </c>
      <c r="N12238">
        <f t="shared" si="974"/>
        <v>7.3586602281835112E-2</v>
      </c>
      <c r="O12238">
        <v>5.5854958559493739E-2</v>
      </c>
    </row>
    <row r="12239" spans="1:15" x14ac:dyDescent="0.2">
      <c r="A12239" s="1">
        <v>28086</v>
      </c>
      <c r="B12239">
        <v>102.589996</v>
      </c>
      <c r="C12239">
        <f t="shared" si="973"/>
        <v>6.573763865262169E-3</v>
      </c>
      <c r="D12239">
        <f t="shared" si="971"/>
        <v>0.53003523271150987</v>
      </c>
      <c r="L12239">
        <f t="shared" si="975"/>
        <v>12237</v>
      </c>
      <c r="M12239">
        <f t="shared" si="972"/>
        <v>0.52937359404741302</v>
      </c>
      <c r="N12239">
        <f t="shared" si="974"/>
        <v>7.3695333645893341E-2</v>
      </c>
      <c r="O12239">
        <v>5.5969229852392707E-2</v>
      </c>
    </row>
    <row r="12240" spans="1:15" x14ac:dyDescent="0.2">
      <c r="A12240" s="1">
        <v>28087</v>
      </c>
      <c r="B12240">
        <v>101.959999</v>
      </c>
      <c r="C12240">
        <f t="shared" si="973"/>
        <v>-6.1409204070931346E-3</v>
      </c>
      <c r="D12240">
        <f t="shared" si="971"/>
        <v>-0.54354063699027977</v>
      </c>
      <c r="L12240">
        <f t="shared" si="975"/>
        <v>12238</v>
      </c>
      <c r="M12240">
        <f t="shared" si="972"/>
        <v>0.52941685412701156</v>
      </c>
      <c r="N12240">
        <f t="shared" si="974"/>
        <v>7.3804065881222347E-2</v>
      </c>
      <c r="O12240">
        <v>5.6161903283640194E-2</v>
      </c>
    </row>
    <row r="12241" spans="1:15" x14ac:dyDescent="0.2">
      <c r="A12241" s="1">
        <v>28088</v>
      </c>
      <c r="B12241">
        <v>102.410004</v>
      </c>
      <c r="C12241">
        <f t="shared" si="973"/>
        <v>4.4135445705526582E-3</v>
      </c>
      <c r="D12241">
        <f t="shared" si="971"/>
        <v>0.34763516217993223</v>
      </c>
      <c r="L12241">
        <f t="shared" si="975"/>
        <v>12239</v>
      </c>
      <c r="M12241">
        <f t="shared" si="972"/>
        <v>0.5294601142066101</v>
      </c>
      <c r="N12241">
        <f t="shared" si="974"/>
        <v>7.3912798989121606E-2</v>
      </c>
      <c r="O12241">
        <v>5.6176927280801356E-2</v>
      </c>
    </row>
    <row r="12242" spans="1:15" x14ac:dyDescent="0.2">
      <c r="A12242" s="1">
        <v>28090</v>
      </c>
      <c r="B12242">
        <v>103.150002</v>
      </c>
      <c r="C12242">
        <f t="shared" si="973"/>
        <v>7.2258370383424643E-3</v>
      </c>
      <c r="D12242">
        <f t="shared" si="971"/>
        <v>0.58509362102091977</v>
      </c>
      <c r="L12242">
        <f t="shared" si="975"/>
        <v>12240</v>
      </c>
      <c r="M12242">
        <f t="shared" si="972"/>
        <v>0.52950337428620864</v>
      </c>
      <c r="N12242">
        <f t="shared" si="974"/>
        <v>7.4021532970890716E-2</v>
      </c>
      <c r="O12242">
        <v>5.6183454608566483E-2</v>
      </c>
    </row>
    <row r="12243" spans="1:15" x14ac:dyDescent="0.2">
      <c r="A12243" s="1">
        <v>28093</v>
      </c>
      <c r="B12243">
        <v>102.44000200000001</v>
      </c>
      <c r="C12243">
        <f t="shared" si="973"/>
        <v>-6.8831797017317922E-3</v>
      </c>
      <c r="D12243">
        <f t="shared" si="971"/>
        <v>-0.60621397206620609</v>
      </c>
      <c r="L12243">
        <f t="shared" si="975"/>
        <v>12241</v>
      </c>
      <c r="M12243">
        <f t="shared" si="972"/>
        <v>0.52954663436580718</v>
      </c>
      <c r="N12243">
        <f t="shared" si="974"/>
        <v>7.4130267827829235E-2</v>
      </c>
      <c r="O12243">
        <v>5.6319692648472447E-2</v>
      </c>
    </row>
    <row r="12244" spans="1:15" x14ac:dyDescent="0.2">
      <c r="A12244" s="1">
        <v>28094</v>
      </c>
      <c r="B12244">
        <v>102.099998</v>
      </c>
      <c r="C12244">
        <f t="shared" si="973"/>
        <v>-3.3190549918186013E-3</v>
      </c>
      <c r="D12244">
        <f t="shared" si="971"/>
        <v>-0.30527387766763014</v>
      </c>
      <c r="L12244">
        <f t="shared" si="975"/>
        <v>12242</v>
      </c>
      <c r="M12244">
        <f t="shared" si="972"/>
        <v>0.52958989444540583</v>
      </c>
      <c r="N12244">
        <f t="shared" si="974"/>
        <v>7.4239003561237249E-2</v>
      </c>
      <c r="O12244">
        <v>5.6380262580454518E-2</v>
      </c>
    </row>
    <row r="12245" spans="1:15" x14ac:dyDescent="0.2">
      <c r="A12245" s="1">
        <v>28095</v>
      </c>
      <c r="B12245">
        <v>102.489998</v>
      </c>
      <c r="C12245">
        <f t="shared" si="973"/>
        <v>3.8197845997999E-3</v>
      </c>
      <c r="D12245">
        <f t="shared" si="971"/>
        <v>0.29750050186587629</v>
      </c>
      <c r="L12245">
        <f t="shared" si="975"/>
        <v>12243</v>
      </c>
      <c r="M12245">
        <f t="shared" si="972"/>
        <v>0.52963315452500437</v>
      </c>
      <c r="N12245">
        <f t="shared" si="974"/>
        <v>7.434774017241394E-2</v>
      </c>
      <c r="O12245">
        <v>5.6633015681618493E-2</v>
      </c>
    </row>
    <row r="12246" spans="1:15" x14ac:dyDescent="0.2">
      <c r="A12246" s="1">
        <v>28096</v>
      </c>
      <c r="B12246">
        <v>102.120003</v>
      </c>
      <c r="C12246">
        <f t="shared" si="973"/>
        <v>-3.6100595884488453E-3</v>
      </c>
      <c r="D12246">
        <f t="shared" si="971"/>
        <v>-0.32984511406032591</v>
      </c>
      <c r="L12246">
        <f t="shared" si="975"/>
        <v>12244</v>
      </c>
      <c r="M12246">
        <f t="shared" si="972"/>
        <v>0.52967641460460291</v>
      </c>
      <c r="N12246">
        <f t="shared" si="974"/>
        <v>7.4456477662659434E-2</v>
      </c>
      <c r="O12246">
        <v>5.6699289274253377E-2</v>
      </c>
    </row>
    <row r="12247" spans="1:15" x14ac:dyDescent="0.2">
      <c r="A12247" s="1">
        <v>28097</v>
      </c>
      <c r="B12247">
        <v>102.760002</v>
      </c>
      <c r="C12247">
        <f t="shared" si="973"/>
        <v>6.2671267254075886E-3</v>
      </c>
      <c r="D12247">
        <f t="shared" si="971"/>
        <v>0.50414404838867122</v>
      </c>
      <c r="L12247">
        <f t="shared" si="975"/>
        <v>12245</v>
      </c>
      <c r="M12247">
        <f t="shared" si="972"/>
        <v>0.52971967468420145</v>
      </c>
      <c r="N12247">
        <f t="shared" si="974"/>
        <v>7.4565216033273665E-2</v>
      </c>
      <c r="O12247">
        <v>5.6759509467216175E-2</v>
      </c>
    </row>
    <row r="12248" spans="1:15" x14ac:dyDescent="0.2">
      <c r="A12248" s="1">
        <v>28100</v>
      </c>
      <c r="B12248">
        <v>103.55999799999999</v>
      </c>
      <c r="C12248">
        <f t="shared" si="973"/>
        <v>7.7850913237622653E-3</v>
      </c>
      <c r="D12248">
        <f t="shared" si="971"/>
        <v>0.63231476257607655</v>
      </c>
      <c r="L12248">
        <f t="shared" si="975"/>
        <v>12246</v>
      </c>
      <c r="M12248">
        <f t="shared" si="972"/>
        <v>0.52976293476379999</v>
      </c>
      <c r="N12248">
        <f t="shared" si="974"/>
        <v>7.4673955285556648E-2</v>
      </c>
      <c r="O12248">
        <v>5.6836602280051732E-2</v>
      </c>
    </row>
    <row r="12249" spans="1:15" x14ac:dyDescent="0.2">
      <c r="A12249" s="1">
        <v>28101</v>
      </c>
      <c r="B12249">
        <v>103.489998</v>
      </c>
      <c r="C12249">
        <f t="shared" si="973"/>
        <v>-6.7593666813312589E-4</v>
      </c>
      <c r="D12249">
        <f t="shared" si="971"/>
        <v>-8.2099790738476092E-2</v>
      </c>
      <c r="L12249">
        <f t="shared" si="975"/>
        <v>12247</v>
      </c>
      <c r="M12249">
        <f t="shared" si="972"/>
        <v>0.52980619484339853</v>
      </c>
      <c r="N12249">
        <f t="shared" si="974"/>
        <v>7.478269542080844E-2</v>
      </c>
      <c r="O12249">
        <v>5.6859469328373803E-2</v>
      </c>
    </row>
    <row r="12250" spans="1:15" x14ac:dyDescent="0.2">
      <c r="A12250" s="1">
        <v>28102</v>
      </c>
      <c r="B12250">
        <v>104.08000199999999</v>
      </c>
      <c r="C12250">
        <f t="shared" si="973"/>
        <v>5.7010726775740522E-3</v>
      </c>
      <c r="D12250">
        <f t="shared" si="971"/>
        <v>0.45634876274226355</v>
      </c>
      <c r="L12250">
        <f t="shared" si="975"/>
        <v>12248</v>
      </c>
      <c r="M12250">
        <f t="shared" si="972"/>
        <v>0.52984945492299707</v>
      </c>
      <c r="N12250">
        <f t="shared" si="974"/>
        <v>7.4891436440329209E-2</v>
      </c>
      <c r="O12250">
        <v>5.6950139884788344E-2</v>
      </c>
    </row>
    <row r="12251" spans="1:15" x14ac:dyDescent="0.2">
      <c r="A12251" s="1">
        <v>28103</v>
      </c>
      <c r="B12251">
        <v>104.510002</v>
      </c>
      <c r="C12251">
        <f t="shared" si="973"/>
        <v>4.1314372764905101E-3</v>
      </c>
      <c r="D12251">
        <f t="shared" si="971"/>
        <v>0.32381517757909661</v>
      </c>
      <c r="L12251">
        <f t="shared" si="975"/>
        <v>12249</v>
      </c>
      <c r="M12251">
        <f t="shared" si="972"/>
        <v>0.5298927150025956</v>
      </c>
      <c r="N12251">
        <f t="shared" si="974"/>
        <v>7.500017834541918E-2</v>
      </c>
      <c r="O12251">
        <v>5.704231664946615E-2</v>
      </c>
    </row>
    <row r="12252" spans="1:15" x14ac:dyDescent="0.2">
      <c r="A12252" s="1">
        <v>28104</v>
      </c>
      <c r="B12252">
        <v>104.699997</v>
      </c>
      <c r="C12252">
        <f t="shared" si="973"/>
        <v>1.817959969037185E-3</v>
      </c>
      <c r="D12252">
        <f t="shared" si="971"/>
        <v>0.12847462808667326</v>
      </c>
      <c r="L12252">
        <f t="shared" si="975"/>
        <v>12250</v>
      </c>
      <c r="M12252">
        <f t="shared" si="972"/>
        <v>0.52993597508219414</v>
      </c>
      <c r="N12252">
        <f t="shared" si="974"/>
        <v>7.5108921137378645E-2</v>
      </c>
      <c r="O12252">
        <v>5.7050684737448662E-2</v>
      </c>
    </row>
    <row r="12253" spans="1:15" x14ac:dyDescent="0.2">
      <c r="A12253" s="1">
        <v>28107</v>
      </c>
      <c r="B12253">
        <v>104.629997</v>
      </c>
      <c r="C12253">
        <f t="shared" si="973"/>
        <v>-6.6857690549879556E-4</v>
      </c>
      <c r="D12253">
        <f t="shared" si="971"/>
        <v>-8.1478362521958822E-2</v>
      </c>
      <c r="L12253">
        <f t="shared" si="975"/>
        <v>12251</v>
      </c>
      <c r="M12253">
        <f t="shared" si="972"/>
        <v>0.52997923516179268</v>
      </c>
      <c r="N12253">
        <f t="shared" si="974"/>
        <v>7.521766481750794E-2</v>
      </c>
      <c r="O12253">
        <v>5.7109627446110152E-2</v>
      </c>
    </row>
    <row r="12254" spans="1:15" x14ac:dyDescent="0.2">
      <c r="A12254" s="1">
        <v>28108</v>
      </c>
      <c r="B12254">
        <v>105.07</v>
      </c>
      <c r="C12254">
        <f t="shared" si="973"/>
        <v>4.2053236415555868E-3</v>
      </c>
      <c r="D12254">
        <f t="shared" si="971"/>
        <v>0.33005383965946844</v>
      </c>
      <c r="L12254">
        <f t="shared" si="975"/>
        <v>12252</v>
      </c>
      <c r="M12254">
        <f t="shared" si="972"/>
        <v>0.53002249524139122</v>
      </c>
      <c r="N12254">
        <f t="shared" si="974"/>
        <v>7.5326409387107551E-2</v>
      </c>
      <c r="O12254">
        <v>5.7113738245949966E-2</v>
      </c>
    </row>
    <row r="12255" spans="1:15" x14ac:dyDescent="0.2">
      <c r="A12255" s="1">
        <v>28109</v>
      </c>
      <c r="B12255">
        <v>105.139999</v>
      </c>
      <c r="C12255">
        <f t="shared" si="973"/>
        <v>6.6621300085666622E-4</v>
      </c>
      <c r="D12255">
        <f t="shared" si="971"/>
        <v>3.1225830825602981E-2</v>
      </c>
      <c r="L12255">
        <f t="shared" si="975"/>
        <v>12253</v>
      </c>
      <c r="M12255">
        <f t="shared" si="972"/>
        <v>0.53006575532098976</v>
      </c>
      <c r="N12255">
        <f t="shared" si="974"/>
        <v>7.5435154847477995E-2</v>
      </c>
      <c r="O12255">
        <v>5.7143532026590643E-2</v>
      </c>
    </row>
    <row r="12256" spans="1:15" x14ac:dyDescent="0.2">
      <c r="A12256" s="1">
        <v>28110</v>
      </c>
      <c r="B12256">
        <v>104.800003</v>
      </c>
      <c r="C12256">
        <f t="shared" si="973"/>
        <v>-3.2337455129707515E-3</v>
      </c>
      <c r="D12256">
        <f t="shared" si="971"/>
        <v>-0.29807069464034758</v>
      </c>
      <c r="L12256">
        <f t="shared" si="975"/>
        <v>12254</v>
      </c>
      <c r="M12256">
        <f t="shared" si="972"/>
        <v>0.5301090154005883</v>
      </c>
      <c r="N12256">
        <f t="shared" si="974"/>
        <v>7.5543901199919841E-2</v>
      </c>
      <c r="O12256">
        <v>5.717620537797205E-2</v>
      </c>
    </row>
    <row r="12257" spans="1:15" x14ac:dyDescent="0.2">
      <c r="A12257" s="1">
        <v>28111</v>
      </c>
      <c r="B12257">
        <v>104.260002</v>
      </c>
      <c r="C12257">
        <f t="shared" si="973"/>
        <v>-5.1526811502095446E-3</v>
      </c>
      <c r="D12257">
        <f t="shared" si="971"/>
        <v>-0.46009776126044316</v>
      </c>
      <c r="L12257">
        <f t="shared" si="975"/>
        <v>12255</v>
      </c>
      <c r="M12257">
        <f t="shared" si="972"/>
        <v>0.53015227548018684</v>
      </c>
      <c r="N12257">
        <f t="shared" si="974"/>
        <v>7.5652648445733758E-2</v>
      </c>
      <c r="O12257">
        <v>5.7212640684126549E-2</v>
      </c>
    </row>
    <row r="12258" spans="1:15" x14ac:dyDescent="0.2">
      <c r="A12258" s="1">
        <v>28114</v>
      </c>
      <c r="B12258">
        <v>103.650002</v>
      </c>
      <c r="C12258">
        <f t="shared" si="973"/>
        <v>-5.8507576088479207E-3</v>
      </c>
      <c r="D12258">
        <f t="shared" si="971"/>
        <v>-0.51904047860581159</v>
      </c>
      <c r="L12258">
        <f t="shared" si="975"/>
        <v>12256</v>
      </c>
      <c r="M12258">
        <f t="shared" si="972"/>
        <v>0.53019553555978538</v>
      </c>
      <c r="N12258">
        <f t="shared" si="974"/>
        <v>7.5761396586220511E-2</v>
      </c>
      <c r="O12258">
        <v>5.7223479752023257E-2</v>
      </c>
    </row>
    <row r="12259" spans="1:15" x14ac:dyDescent="0.2">
      <c r="A12259" s="1">
        <v>28115</v>
      </c>
      <c r="B12259">
        <v>104.220001</v>
      </c>
      <c r="C12259">
        <f t="shared" si="973"/>
        <v>5.499266657032922E-3</v>
      </c>
      <c r="D12259">
        <f t="shared" si="971"/>
        <v>0.43930908882094111</v>
      </c>
      <c r="L12259">
        <f t="shared" si="975"/>
        <v>12257</v>
      </c>
      <c r="M12259">
        <f t="shared" si="972"/>
        <v>0.53023879563938403</v>
      </c>
      <c r="N12259">
        <f t="shared" si="974"/>
        <v>7.587014562268117E-2</v>
      </c>
      <c r="O12259">
        <v>5.7258277420518575E-2</v>
      </c>
    </row>
    <row r="12260" spans="1:15" x14ac:dyDescent="0.2">
      <c r="A12260" s="1">
        <v>28116</v>
      </c>
      <c r="B12260">
        <v>104.709999</v>
      </c>
      <c r="C12260">
        <f t="shared" si="973"/>
        <v>4.701573549207699E-3</v>
      </c>
      <c r="D12260">
        <f t="shared" si="971"/>
        <v>0.37195514957680537</v>
      </c>
      <c r="L12260">
        <f t="shared" si="975"/>
        <v>12258</v>
      </c>
      <c r="M12260">
        <f t="shared" si="972"/>
        <v>0.53028205571898257</v>
      </c>
      <c r="N12260">
        <f t="shared" si="974"/>
        <v>7.5978895556416071E-2</v>
      </c>
      <c r="O12260">
        <v>5.7311920115846245E-2</v>
      </c>
    </row>
    <row r="12261" spans="1:15" x14ac:dyDescent="0.2">
      <c r="A12261" s="1">
        <v>28117</v>
      </c>
      <c r="B12261">
        <v>104.839996</v>
      </c>
      <c r="C12261">
        <f t="shared" si="973"/>
        <v>1.2414955710199466E-3</v>
      </c>
      <c r="D12261">
        <f t="shared" si="971"/>
        <v>7.9800335104104961E-2</v>
      </c>
      <c r="L12261">
        <f t="shared" si="975"/>
        <v>12259</v>
      </c>
      <c r="M12261">
        <f t="shared" si="972"/>
        <v>0.53032531579858111</v>
      </c>
      <c r="N12261">
        <f t="shared" si="974"/>
        <v>7.6087646388726476E-2</v>
      </c>
      <c r="O12261">
        <v>5.7350025770248864E-2</v>
      </c>
    </row>
    <row r="12262" spans="1:15" x14ac:dyDescent="0.2">
      <c r="A12262" s="1">
        <v>28121</v>
      </c>
      <c r="B12262">
        <v>106.05999799999999</v>
      </c>
      <c r="C12262">
        <f t="shared" si="973"/>
        <v>1.1636799375688586E-2</v>
      </c>
      <c r="D12262">
        <f t="shared" si="971"/>
        <v>0.95753721663849167</v>
      </c>
      <c r="L12262">
        <f t="shared" si="975"/>
        <v>12260</v>
      </c>
      <c r="M12262">
        <f t="shared" si="972"/>
        <v>0.53036857587817965</v>
      </c>
      <c r="N12262">
        <f t="shared" si="974"/>
        <v>7.6196398120913403E-2</v>
      </c>
      <c r="O12262">
        <v>5.7420767716525566E-2</v>
      </c>
    </row>
    <row r="12263" spans="1:15" x14ac:dyDescent="0.2">
      <c r="A12263" s="1">
        <v>28122</v>
      </c>
      <c r="B12263">
        <v>106.769997</v>
      </c>
      <c r="C12263">
        <f t="shared" si="973"/>
        <v>6.6943146651766913E-3</v>
      </c>
      <c r="D12263">
        <f t="shared" si="971"/>
        <v>0.54021404856640842</v>
      </c>
      <c r="L12263">
        <f t="shared" si="975"/>
        <v>12261</v>
      </c>
      <c r="M12263">
        <f t="shared" si="972"/>
        <v>0.53041183595777819</v>
      </c>
      <c r="N12263">
        <f t="shared" si="974"/>
        <v>7.6305150754277976E-2</v>
      </c>
      <c r="O12263">
        <v>5.7511074631255453E-2</v>
      </c>
    </row>
    <row r="12264" spans="1:15" x14ac:dyDescent="0.2">
      <c r="A12264" s="1">
        <v>28123</v>
      </c>
      <c r="B12264">
        <v>106.339996</v>
      </c>
      <c r="C12264">
        <f t="shared" si="973"/>
        <v>-4.0273579852213E-3</v>
      </c>
      <c r="D12264">
        <f t="shared" si="971"/>
        <v>-0.36508008172792344</v>
      </c>
      <c r="L12264">
        <f t="shared" si="975"/>
        <v>12262</v>
      </c>
      <c r="M12264">
        <f t="shared" si="972"/>
        <v>0.53045509603737673</v>
      </c>
      <c r="N12264">
        <f t="shared" si="974"/>
        <v>7.6413904290121376E-2</v>
      </c>
      <c r="O12264">
        <v>5.7511074631255453E-2</v>
      </c>
    </row>
    <row r="12265" spans="1:15" x14ac:dyDescent="0.2">
      <c r="A12265" s="1">
        <v>28124</v>
      </c>
      <c r="B12265">
        <v>106.879997</v>
      </c>
      <c r="C12265">
        <f t="shared" si="973"/>
        <v>5.078061127630696E-3</v>
      </c>
      <c r="D12265">
        <f t="shared" si="971"/>
        <v>0.40374421887490736</v>
      </c>
      <c r="L12265">
        <f t="shared" si="975"/>
        <v>12263</v>
      </c>
      <c r="M12265">
        <f t="shared" si="972"/>
        <v>0.53049835611697527</v>
      </c>
      <c r="N12265">
        <f t="shared" si="974"/>
        <v>7.6522658729744855E-2</v>
      </c>
      <c r="O12265">
        <v>5.7625022938274463E-2</v>
      </c>
    </row>
    <row r="12266" spans="1:15" x14ac:dyDescent="0.2">
      <c r="A12266" s="1">
        <v>28125</v>
      </c>
      <c r="B12266">
        <v>107.459999</v>
      </c>
      <c r="C12266">
        <f t="shared" si="973"/>
        <v>5.4266655714819414E-3</v>
      </c>
      <c r="D12266">
        <f t="shared" si="971"/>
        <v>0.43317895047915367</v>
      </c>
      <c r="L12266">
        <f t="shared" si="975"/>
        <v>12264</v>
      </c>
      <c r="M12266">
        <f t="shared" si="972"/>
        <v>0.53054161619657381</v>
      </c>
      <c r="N12266">
        <f t="shared" si="974"/>
        <v>7.6631414074449775E-2</v>
      </c>
      <c r="O12266">
        <v>5.7755626634029833E-2</v>
      </c>
    </row>
    <row r="12267" spans="1:15" x14ac:dyDescent="0.2">
      <c r="A12267" s="1">
        <v>28128</v>
      </c>
      <c r="B12267">
        <v>107</v>
      </c>
      <c r="C12267">
        <f t="shared" si="973"/>
        <v>-4.2806533061664764E-3</v>
      </c>
      <c r="D12267">
        <f t="shared" si="971"/>
        <v>-0.38646730131200352</v>
      </c>
      <c r="L12267">
        <f t="shared" si="975"/>
        <v>12265</v>
      </c>
      <c r="M12267">
        <f t="shared" si="972"/>
        <v>0.53058487627617235</v>
      </c>
      <c r="N12267">
        <f t="shared" si="974"/>
        <v>7.6740170325537566E-2</v>
      </c>
      <c r="O12267">
        <v>5.7760294471991207E-2</v>
      </c>
    </row>
    <row r="12268" spans="1:15" x14ac:dyDescent="0.2">
      <c r="A12268" s="1">
        <v>28129</v>
      </c>
      <c r="B12268">
        <v>105.699997</v>
      </c>
      <c r="C12268">
        <f t="shared" si="973"/>
        <v>-1.2149560747663588E-2</v>
      </c>
      <c r="D12268">
        <f t="shared" si="971"/>
        <v>-1.0508856202533388</v>
      </c>
      <c r="L12268">
        <f t="shared" si="975"/>
        <v>12266</v>
      </c>
      <c r="M12268">
        <f t="shared" si="972"/>
        <v>0.53062813635577089</v>
      </c>
      <c r="N12268">
        <f t="shared" si="974"/>
        <v>7.6848927484309687E-2</v>
      </c>
      <c r="O12268">
        <v>5.7809852757063074E-2</v>
      </c>
    </row>
    <row r="12269" spans="1:15" x14ac:dyDescent="0.2">
      <c r="A12269" s="1">
        <v>28130</v>
      </c>
      <c r="B12269">
        <v>104.760002</v>
      </c>
      <c r="C12269">
        <f t="shared" si="973"/>
        <v>-8.8930466100202079E-3</v>
      </c>
      <c r="D12269">
        <f t="shared" si="971"/>
        <v>-0.77591890282426068</v>
      </c>
      <c r="L12269">
        <f t="shared" si="975"/>
        <v>12267</v>
      </c>
      <c r="M12269">
        <f t="shared" si="972"/>
        <v>0.53067139643536942</v>
      </c>
      <c r="N12269">
        <f t="shared" si="974"/>
        <v>7.6957685552067695E-2</v>
      </c>
      <c r="O12269">
        <v>5.7834254934731794E-2</v>
      </c>
    </row>
    <row r="12270" spans="1:15" x14ac:dyDescent="0.2">
      <c r="A12270" s="1">
        <v>28131</v>
      </c>
      <c r="B12270">
        <v>105.019997</v>
      </c>
      <c r="C12270">
        <f t="shared" si="973"/>
        <v>2.4818155310841203E-3</v>
      </c>
      <c r="D12270">
        <f t="shared" si="971"/>
        <v>0.18452787306818522</v>
      </c>
      <c r="L12270">
        <f t="shared" si="975"/>
        <v>12268</v>
      </c>
      <c r="M12270">
        <f t="shared" si="972"/>
        <v>0.53071465651496796</v>
      </c>
      <c r="N12270">
        <f t="shared" si="974"/>
        <v>7.7066444530113257E-2</v>
      </c>
      <c r="O12270">
        <v>5.7997726780758069E-2</v>
      </c>
    </row>
    <row r="12271" spans="1:15" x14ac:dyDescent="0.2">
      <c r="A12271" s="1">
        <v>28132</v>
      </c>
      <c r="B12271">
        <v>105.010002</v>
      </c>
      <c r="C12271">
        <f t="shared" si="973"/>
        <v>-9.5172350842892596E-5</v>
      </c>
      <c r="D12271">
        <f t="shared" si="971"/>
        <v>-3.3062430181891034E-2</v>
      </c>
      <c r="L12271">
        <f t="shared" si="975"/>
        <v>12269</v>
      </c>
      <c r="M12271">
        <f t="shared" si="972"/>
        <v>0.5307579165945665</v>
      </c>
      <c r="N12271">
        <f t="shared" si="974"/>
        <v>7.7175204419748095E-2</v>
      </c>
      <c r="O12271">
        <v>5.8027588628794022E-2</v>
      </c>
    </row>
    <row r="12272" spans="1:15" x14ac:dyDescent="0.2">
      <c r="A12272" s="1">
        <v>28135</v>
      </c>
      <c r="B12272">
        <v>105.199997</v>
      </c>
      <c r="C12272">
        <f t="shared" si="973"/>
        <v>1.8093038413616652E-3</v>
      </c>
      <c r="D12272">
        <f t="shared" si="971"/>
        <v>0.12774374011506229</v>
      </c>
      <c r="L12272">
        <f t="shared" si="975"/>
        <v>12270</v>
      </c>
      <c r="M12272">
        <f t="shared" si="972"/>
        <v>0.53080117667416504</v>
      </c>
      <c r="N12272">
        <f t="shared" si="974"/>
        <v>7.7283965222273973E-2</v>
      </c>
      <c r="O12272">
        <v>5.8074347113562082E-2</v>
      </c>
    </row>
    <row r="12273" spans="1:15" x14ac:dyDescent="0.2">
      <c r="A12273" s="1">
        <v>28136</v>
      </c>
      <c r="B12273">
        <v>104.120003</v>
      </c>
      <c r="C12273">
        <f t="shared" si="973"/>
        <v>-1.0266102954356541E-2</v>
      </c>
      <c r="D12273">
        <f t="shared" si="971"/>
        <v>-0.89185415748295738</v>
      </c>
      <c r="L12273">
        <f t="shared" si="975"/>
        <v>12271</v>
      </c>
      <c r="M12273">
        <f t="shared" si="972"/>
        <v>0.53084443675376358</v>
      </c>
      <c r="N12273">
        <f t="shared" si="974"/>
        <v>7.7392726938992781E-2</v>
      </c>
      <c r="O12273">
        <v>5.811982372633899E-2</v>
      </c>
    </row>
    <row r="12274" spans="1:15" x14ac:dyDescent="0.2">
      <c r="A12274" s="1">
        <v>28137</v>
      </c>
      <c r="B12274">
        <v>103.400002</v>
      </c>
      <c r="C12274">
        <f t="shared" si="973"/>
        <v>-6.9151073689461603E-3</v>
      </c>
      <c r="D12274">
        <f t="shared" si="971"/>
        <v>-0.60890981353289042</v>
      </c>
      <c r="L12274">
        <f t="shared" si="975"/>
        <v>12272</v>
      </c>
      <c r="M12274">
        <f t="shared" si="972"/>
        <v>0.53088769683336212</v>
      </c>
      <c r="N12274">
        <f t="shared" si="974"/>
        <v>7.750148957120645E-2</v>
      </c>
      <c r="O12274">
        <v>5.8135232612479083E-2</v>
      </c>
    </row>
    <row r="12275" spans="1:15" x14ac:dyDescent="0.2">
      <c r="A12275" s="1">
        <v>28138</v>
      </c>
      <c r="B12275">
        <v>104.199997</v>
      </c>
      <c r="C12275">
        <f t="shared" si="973"/>
        <v>7.7368954016073964E-3</v>
      </c>
      <c r="D12275">
        <f t="shared" si="971"/>
        <v>0.62824529628535686</v>
      </c>
      <c r="L12275">
        <f t="shared" si="975"/>
        <v>12273</v>
      </c>
      <c r="M12275">
        <f t="shared" si="972"/>
        <v>0.53093095691296077</v>
      </c>
      <c r="N12275">
        <f t="shared" si="974"/>
        <v>7.7610253120217271E-2</v>
      </c>
      <c r="O12275">
        <v>5.8168819905278918E-2</v>
      </c>
    </row>
    <row r="12276" spans="1:15" x14ac:dyDescent="0.2">
      <c r="A12276" s="1">
        <v>28139</v>
      </c>
      <c r="B12276">
        <v>104.010002</v>
      </c>
      <c r="C12276">
        <f t="shared" si="973"/>
        <v>-1.8233685745691159E-3</v>
      </c>
      <c r="D12276">
        <f t="shared" si="971"/>
        <v>-0.17898424185724604</v>
      </c>
      <c r="L12276">
        <f t="shared" si="975"/>
        <v>12274</v>
      </c>
      <c r="M12276">
        <f t="shared" si="972"/>
        <v>0.53097421699255931</v>
      </c>
      <c r="N12276">
        <f t="shared" si="974"/>
        <v>7.7719017587326841E-2</v>
      </c>
      <c r="O12276">
        <v>5.8191660860456636E-2</v>
      </c>
    </row>
    <row r="12277" spans="1:15" x14ac:dyDescent="0.2">
      <c r="A12277" s="1">
        <v>28142</v>
      </c>
      <c r="B12277">
        <v>103.730003</v>
      </c>
      <c r="C12277">
        <f t="shared" si="973"/>
        <v>-2.6920391752324325E-3</v>
      </c>
      <c r="D12277">
        <f t="shared" si="971"/>
        <v>-0.25233122992356799</v>
      </c>
      <c r="L12277">
        <f t="shared" si="975"/>
        <v>12275</v>
      </c>
      <c r="M12277">
        <f t="shared" si="972"/>
        <v>0.53101747707215785</v>
      </c>
      <c r="N12277">
        <f t="shared" si="974"/>
        <v>7.782778297383755E-2</v>
      </c>
      <c r="O12277">
        <v>5.8240373312846747E-2</v>
      </c>
    </row>
    <row r="12278" spans="1:15" x14ac:dyDescent="0.2">
      <c r="A12278" s="1">
        <v>28143</v>
      </c>
      <c r="B12278">
        <v>103.32</v>
      </c>
      <c r="C12278">
        <f t="shared" si="973"/>
        <v>-3.9525979768843082E-3</v>
      </c>
      <c r="D12278">
        <f t="shared" si="971"/>
        <v>-0.35876765278748934</v>
      </c>
      <c r="L12278">
        <f t="shared" si="975"/>
        <v>12276</v>
      </c>
      <c r="M12278">
        <f t="shared" si="972"/>
        <v>0.53106073715175639</v>
      </c>
      <c r="N12278">
        <f t="shared" si="974"/>
        <v>7.7936549281051662E-2</v>
      </c>
      <c r="O12278">
        <v>5.832585786191561E-2</v>
      </c>
    </row>
    <row r="12279" spans="1:15" x14ac:dyDescent="0.2">
      <c r="A12279" s="1">
        <v>28144</v>
      </c>
      <c r="B12279">
        <v>103.849998</v>
      </c>
      <c r="C12279">
        <f t="shared" si="973"/>
        <v>5.1296747967480277E-3</v>
      </c>
      <c r="D12279">
        <f t="shared" si="971"/>
        <v>0.40810226572248942</v>
      </c>
      <c r="L12279">
        <f t="shared" si="975"/>
        <v>12277</v>
      </c>
      <c r="M12279">
        <f t="shared" si="972"/>
        <v>0.53110399723135493</v>
      </c>
      <c r="N12279">
        <f t="shared" si="974"/>
        <v>7.8045316510271509E-2</v>
      </c>
      <c r="O12279">
        <v>5.8348522041116894E-2</v>
      </c>
    </row>
    <row r="12280" spans="1:15" x14ac:dyDescent="0.2">
      <c r="A12280" s="1">
        <v>28145</v>
      </c>
      <c r="B12280">
        <v>102.970001</v>
      </c>
      <c r="C12280">
        <f t="shared" si="973"/>
        <v>-8.4737315064753599E-3</v>
      </c>
      <c r="D12280">
        <f t="shared" si="971"/>
        <v>-0.74051365269579117</v>
      </c>
      <c r="L12280">
        <f t="shared" si="975"/>
        <v>12278</v>
      </c>
      <c r="M12280">
        <f t="shared" si="972"/>
        <v>0.53114725731095347</v>
      </c>
      <c r="N12280">
        <f t="shared" si="974"/>
        <v>7.8154084662799508E-2</v>
      </c>
      <c r="O12280">
        <v>5.8548645900169879E-2</v>
      </c>
    </row>
    <row r="12281" spans="1:15" x14ac:dyDescent="0.2">
      <c r="A12281" s="1">
        <v>28146</v>
      </c>
      <c r="B12281">
        <v>103.32</v>
      </c>
      <c r="C12281">
        <f t="shared" si="973"/>
        <v>3.3990385219088894E-3</v>
      </c>
      <c r="D12281">
        <f t="shared" si="971"/>
        <v>0.26197442612386468</v>
      </c>
      <c r="L12281">
        <f t="shared" si="975"/>
        <v>12279</v>
      </c>
      <c r="M12281">
        <f t="shared" si="972"/>
        <v>0.53119051739055201</v>
      </c>
      <c r="N12281">
        <f t="shared" si="974"/>
        <v>7.8262853739938132E-2</v>
      </c>
      <c r="O12281">
        <v>5.8581537318098557E-2</v>
      </c>
    </row>
    <row r="12282" spans="1:15" x14ac:dyDescent="0.2">
      <c r="A12282" s="1">
        <v>28149</v>
      </c>
      <c r="B12282">
        <v>103.25</v>
      </c>
      <c r="C12282">
        <f t="shared" si="973"/>
        <v>-6.7750677506768465E-4</v>
      </c>
      <c r="D12282">
        <f t="shared" si="971"/>
        <v>-8.223236413799484E-2</v>
      </c>
      <c r="L12282">
        <f t="shared" si="975"/>
        <v>12280</v>
      </c>
      <c r="M12282">
        <f t="shared" si="972"/>
        <v>0.53123377747015055</v>
      </c>
      <c r="N12282">
        <f t="shared" si="974"/>
        <v>7.8371623742989921E-2</v>
      </c>
      <c r="O12282">
        <v>5.8625868423039795E-2</v>
      </c>
    </row>
    <row r="12283" spans="1:15" x14ac:dyDescent="0.2">
      <c r="A12283" s="1">
        <v>28150</v>
      </c>
      <c r="B12283">
        <v>103.129997</v>
      </c>
      <c r="C12283">
        <f t="shared" si="973"/>
        <v>-1.1622566585956123E-3</v>
      </c>
      <c r="D12283">
        <f t="shared" si="971"/>
        <v>-0.12316265911416202</v>
      </c>
      <c r="L12283">
        <f t="shared" si="975"/>
        <v>12281</v>
      </c>
      <c r="M12283">
        <f t="shared" si="972"/>
        <v>0.53127703754974909</v>
      </c>
      <c r="N12283">
        <f t="shared" si="974"/>
        <v>7.8480394673257542E-2</v>
      </c>
      <c r="O12283">
        <v>5.8905844215271223E-2</v>
      </c>
    </row>
    <row r="12284" spans="1:15" x14ac:dyDescent="0.2">
      <c r="A12284" s="1">
        <v>28151</v>
      </c>
      <c r="B12284">
        <v>102.339996</v>
      </c>
      <c r="C12284">
        <f t="shared" si="973"/>
        <v>-7.6602445746217149E-3</v>
      </c>
      <c r="D12284">
        <f t="shared" si="971"/>
        <v>-0.67182614763090631</v>
      </c>
      <c r="L12284">
        <f t="shared" si="975"/>
        <v>12282</v>
      </c>
      <c r="M12284">
        <f t="shared" si="972"/>
        <v>0.53132029762934763</v>
      </c>
      <c r="N12284">
        <f t="shared" si="974"/>
        <v>7.8589166532043661E-2</v>
      </c>
      <c r="O12284">
        <v>5.8905844215271223E-2</v>
      </c>
    </row>
    <row r="12285" spans="1:15" x14ac:dyDescent="0.2">
      <c r="A12285" s="1">
        <v>28152</v>
      </c>
      <c r="B12285">
        <v>101.790001</v>
      </c>
      <c r="C12285">
        <f t="shared" si="973"/>
        <v>-5.3741940736444392E-3</v>
      </c>
      <c r="D12285">
        <f t="shared" si="971"/>
        <v>-0.4788014053567311</v>
      </c>
      <c r="L12285">
        <f t="shared" si="975"/>
        <v>12283</v>
      </c>
      <c r="M12285">
        <f t="shared" si="972"/>
        <v>0.53136355770894617</v>
      </c>
      <c r="N12285">
        <f t="shared" si="974"/>
        <v>7.8697939320651111E-2</v>
      </c>
      <c r="O12285">
        <v>5.8943397097083225E-2</v>
      </c>
    </row>
    <row r="12286" spans="1:15" x14ac:dyDescent="0.2">
      <c r="A12286" s="1">
        <v>28153</v>
      </c>
      <c r="B12286">
        <v>101.93</v>
      </c>
      <c r="C12286">
        <f t="shared" si="973"/>
        <v>1.375370848065942E-3</v>
      </c>
      <c r="D12286">
        <f t="shared" si="971"/>
        <v>9.1104215240453687E-2</v>
      </c>
      <c r="L12286">
        <f t="shared" si="975"/>
        <v>12284</v>
      </c>
      <c r="M12286">
        <f t="shared" si="972"/>
        <v>0.53140681778854471</v>
      </c>
      <c r="N12286">
        <f t="shared" si="974"/>
        <v>7.8806713040382739E-2</v>
      </c>
      <c r="O12286">
        <v>5.9009624951149663E-2</v>
      </c>
    </row>
    <row r="12287" spans="1:15" x14ac:dyDescent="0.2">
      <c r="A12287" s="1">
        <v>28156</v>
      </c>
      <c r="B12287">
        <v>102.029999</v>
      </c>
      <c r="C12287">
        <f t="shared" si="973"/>
        <v>9.8105562641025048E-4</v>
      </c>
      <c r="D12287">
        <f t="shared" si="971"/>
        <v>5.7809852757063074E-2</v>
      </c>
      <c r="L12287">
        <f t="shared" si="975"/>
        <v>12285</v>
      </c>
      <c r="M12287">
        <f t="shared" si="972"/>
        <v>0.53145007786814324</v>
      </c>
      <c r="N12287">
        <f t="shared" si="974"/>
        <v>7.8915487692541489E-2</v>
      </c>
      <c r="O12287">
        <v>5.9163357773978895E-2</v>
      </c>
    </row>
    <row r="12288" spans="1:15" x14ac:dyDescent="0.2">
      <c r="A12288" s="1">
        <v>28157</v>
      </c>
      <c r="B12288">
        <v>102.540001</v>
      </c>
      <c r="C12288">
        <f t="shared" si="973"/>
        <v>4.9985494952322802E-3</v>
      </c>
      <c r="D12288">
        <f t="shared" si="971"/>
        <v>0.39703058225798132</v>
      </c>
      <c r="L12288">
        <f t="shared" si="975"/>
        <v>12286</v>
      </c>
      <c r="M12288">
        <f t="shared" si="972"/>
        <v>0.53149333794774178</v>
      </c>
      <c r="N12288">
        <f t="shared" si="974"/>
        <v>7.9024263278430401E-2</v>
      </c>
      <c r="O12288">
        <v>5.9200984561380655E-2</v>
      </c>
    </row>
    <row r="12289" spans="1:15" x14ac:dyDescent="0.2">
      <c r="A12289" s="1">
        <v>28158</v>
      </c>
      <c r="B12289">
        <v>102.360001</v>
      </c>
      <c r="C12289">
        <f t="shared" si="973"/>
        <v>-1.7554125048234281E-3</v>
      </c>
      <c r="D12289">
        <f t="shared" si="971"/>
        <v>-0.17324630962739382</v>
      </c>
      <c r="L12289">
        <f t="shared" si="975"/>
        <v>12287</v>
      </c>
      <c r="M12289">
        <f t="shared" si="972"/>
        <v>0.53153659802734032</v>
      </c>
      <c r="N12289">
        <f t="shared" si="974"/>
        <v>7.9133039799352531E-2</v>
      </c>
      <c r="O12289">
        <v>5.9223243516493003E-2</v>
      </c>
    </row>
    <row r="12290" spans="1:15" x14ac:dyDescent="0.2">
      <c r="A12290" s="1">
        <v>28159</v>
      </c>
      <c r="B12290">
        <v>101.849998</v>
      </c>
      <c r="C12290">
        <f t="shared" si="973"/>
        <v>-4.9824442655095084E-3</v>
      </c>
      <c r="D12290">
        <f t="shared" si="971"/>
        <v>-0.44572365588493396</v>
      </c>
      <c r="L12290">
        <f t="shared" si="975"/>
        <v>12288</v>
      </c>
      <c r="M12290">
        <f t="shared" si="972"/>
        <v>0.53157985810693886</v>
      </c>
      <c r="N12290">
        <f t="shared" si="974"/>
        <v>7.9241817256611113E-2</v>
      </c>
      <c r="O12290">
        <v>5.9240903340420474E-2</v>
      </c>
    </row>
    <row r="12291" spans="1:15" x14ac:dyDescent="0.2">
      <c r="A12291" s="1">
        <v>28160</v>
      </c>
      <c r="B12291">
        <v>101.879997</v>
      </c>
      <c r="C12291">
        <f t="shared" si="973"/>
        <v>2.9454099743824895E-4</v>
      </c>
      <c r="D12291">
        <f t="shared" ref="D12291:D12354" si="976">(C12291-$G$1)/$G$2</f>
        <v>-1.5663104026438456E-4</v>
      </c>
      <c r="L12291">
        <f t="shared" si="975"/>
        <v>12289</v>
      </c>
      <c r="M12291">
        <f t="shared" ref="M12291:M12354" si="977">L12291/$R$3</f>
        <v>0.53162311818653751</v>
      </c>
      <c r="N12291">
        <f t="shared" si="974"/>
        <v>7.9350595651509634E-2</v>
      </c>
      <c r="O12291">
        <v>5.9240903340420474E-2</v>
      </c>
    </row>
    <row r="12292" spans="1:15" x14ac:dyDescent="0.2">
      <c r="A12292" s="1">
        <v>28163</v>
      </c>
      <c r="B12292">
        <v>101.889999</v>
      </c>
      <c r="C12292">
        <f t="shared" ref="C12292:C12355" si="978">(B12292-B12291)/B12291</f>
        <v>9.8174325623508475E-5</v>
      </c>
      <c r="D12292">
        <f t="shared" si="976"/>
        <v>-1.673702863081376E-2</v>
      </c>
      <c r="L12292">
        <f t="shared" si="975"/>
        <v>12290</v>
      </c>
      <c r="M12292">
        <f t="shared" si="977"/>
        <v>0.53166637826613605</v>
      </c>
      <c r="N12292">
        <f t="shared" ref="N12292:N12355" si="979">_xlfn.NORM.INV(M12292,0,1)</f>
        <v>7.945937498535087E-2</v>
      </c>
      <c r="O12292">
        <v>5.9249461895028194E-2</v>
      </c>
    </row>
    <row r="12293" spans="1:15" x14ac:dyDescent="0.2">
      <c r="A12293" s="1">
        <v>28164</v>
      </c>
      <c r="B12293">
        <v>101.599998</v>
      </c>
      <c r="C12293">
        <f t="shared" si="978"/>
        <v>-2.8462165359330674E-3</v>
      </c>
      <c r="D12293">
        <f t="shared" si="976"/>
        <v>-0.26534933486089562</v>
      </c>
      <c r="L12293">
        <f t="shared" ref="L12293:L12356" si="980">L12292+1</f>
        <v>12291</v>
      </c>
      <c r="M12293">
        <f t="shared" si="977"/>
        <v>0.53170963834573459</v>
      </c>
      <c r="N12293">
        <f t="shared" si="979"/>
        <v>7.9568155259438569E-2</v>
      </c>
      <c r="O12293">
        <v>5.9325086527208734E-2</v>
      </c>
    </row>
    <row r="12294" spans="1:15" x14ac:dyDescent="0.2">
      <c r="A12294" s="1">
        <v>28165</v>
      </c>
      <c r="B12294">
        <v>100.730003</v>
      </c>
      <c r="C12294">
        <f t="shared" si="978"/>
        <v>-8.5629430819477281E-3</v>
      </c>
      <c r="D12294">
        <f t="shared" si="976"/>
        <v>-0.7480463127818503</v>
      </c>
      <c r="L12294">
        <f t="shared" si="980"/>
        <v>12292</v>
      </c>
      <c r="M12294">
        <f t="shared" si="977"/>
        <v>0.53175289842533313</v>
      </c>
      <c r="N12294">
        <f t="shared" si="979"/>
        <v>7.9676936475076149E-2</v>
      </c>
      <c r="O12294">
        <v>5.9384118160811905E-2</v>
      </c>
    </row>
    <row r="12295" spans="1:15" x14ac:dyDescent="0.2">
      <c r="A12295" s="1">
        <v>28166</v>
      </c>
      <c r="B12295">
        <v>100.82</v>
      </c>
      <c r="C12295">
        <f t="shared" si="978"/>
        <v>8.9344780422568617E-4</v>
      </c>
      <c r="D12295">
        <f t="shared" si="976"/>
        <v>5.0412607030799313E-2</v>
      </c>
      <c r="L12295">
        <f t="shared" si="980"/>
        <v>12293</v>
      </c>
      <c r="M12295">
        <f t="shared" si="977"/>
        <v>0.53179615850493167</v>
      </c>
      <c r="N12295">
        <f t="shared" si="979"/>
        <v>7.9785718633567218E-2</v>
      </c>
      <c r="O12295">
        <v>5.9409438080370566E-2</v>
      </c>
    </row>
    <row r="12296" spans="1:15" x14ac:dyDescent="0.2">
      <c r="A12296" s="1">
        <v>28167</v>
      </c>
      <c r="B12296">
        <v>100.220001</v>
      </c>
      <c r="C12296">
        <f t="shared" si="978"/>
        <v>-5.9511902400317092E-3</v>
      </c>
      <c r="D12296">
        <f t="shared" si="976"/>
        <v>-0.52752059868272183</v>
      </c>
      <c r="L12296">
        <f t="shared" si="980"/>
        <v>12294</v>
      </c>
      <c r="M12296">
        <f t="shared" si="977"/>
        <v>0.53183941858453021</v>
      </c>
      <c r="N12296">
        <f t="shared" si="979"/>
        <v>7.9894501736215401E-2</v>
      </c>
      <c r="O12296">
        <v>5.9460130601940296E-2</v>
      </c>
    </row>
    <row r="12297" spans="1:15" x14ac:dyDescent="0.2">
      <c r="A12297" s="1">
        <v>28170</v>
      </c>
      <c r="B12297">
        <v>100.739998</v>
      </c>
      <c r="C12297">
        <f t="shared" si="978"/>
        <v>5.1885551268354467E-3</v>
      </c>
      <c r="D12297">
        <f t="shared" si="976"/>
        <v>0.41307387966333808</v>
      </c>
      <c r="L12297">
        <f t="shared" si="980"/>
        <v>12295</v>
      </c>
      <c r="M12297">
        <f t="shared" si="977"/>
        <v>0.53188267866412875</v>
      </c>
      <c r="N12297">
        <f t="shared" si="979"/>
        <v>8.000328578432446E-2</v>
      </c>
      <c r="O12297">
        <v>5.9467529220865914E-2</v>
      </c>
    </row>
    <row r="12298" spans="1:15" x14ac:dyDescent="0.2">
      <c r="A12298" s="1">
        <v>28171</v>
      </c>
      <c r="B12298">
        <v>101.040001</v>
      </c>
      <c r="C12298">
        <f t="shared" si="978"/>
        <v>2.9779929120110145E-3</v>
      </c>
      <c r="D12298">
        <f t="shared" si="976"/>
        <v>0.22642305912586236</v>
      </c>
      <c r="L12298">
        <f t="shared" si="980"/>
        <v>12296</v>
      </c>
      <c r="M12298">
        <f t="shared" si="977"/>
        <v>0.53192593874372729</v>
      </c>
      <c r="N12298">
        <f t="shared" si="979"/>
        <v>8.0112070779198172E-2</v>
      </c>
      <c r="O12298">
        <v>5.9469640579808705E-2</v>
      </c>
    </row>
    <row r="12299" spans="1:15" x14ac:dyDescent="0.2">
      <c r="A12299" s="1">
        <v>28172</v>
      </c>
      <c r="B12299">
        <v>101.5</v>
      </c>
      <c r="C12299">
        <f t="shared" si="978"/>
        <v>4.5526424727568666E-3</v>
      </c>
      <c r="D12299">
        <f t="shared" si="976"/>
        <v>0.35938001939650194</v>
      </c>
      <c r="L12299">
        <f t="shared" si="980"/>
        <v>12297</v>
      </c>
      <c r="M12299">
        <f t="shared" si="977"/>
        <v>0.53196919882332583</v>
      </c>
      <c r="N12299">
        <f t="shared" si="979"/>
        <v>8.022085672214041E-2</v>
      </c>
      <c r="O12299">
        <v>5.9469796175085195E-2</v>
      </c>
    </row>
    <row r="12300" spans="1:15" x14ac:dyDescent="0.2">
      <c r="A12300" s="1">
        <v>28173</v>
      </c>
      <c r="B12300">
        <v>100.91999800000001</v>
      </c>
      <c r="C12300">
        <f t="shared" si="978"/>
        <v>-5.7143054187191455E-3</v>
      </c>
      <c r="D12300">
        <f t="shared" si="976"/>
        <v>-0.50751901448194658</v>
      </c>
      <c r="L12300">
        <f t="shared" si="980"/>
        <v>12298</v>
      </c>
      <c r="M12300">
        <f t="shared" si="977"/>
        <v>0.53201245890292437</v>
      </c>
      <c r="N12300">
        <f t="shared" si="979"/>
        <v>8.032964361445516E-2</v>
      </c>
      <c r="O12300">
        <v>5.9488317096401615E-2</v>
      </c>
    </row>
    <row r="12301" spans="1:15" x14ac:dyDescent="0.2">
      <c r="A12301" s="1">
        <v>28174</v>
      </c>
      <c r="B12301">
        <v>100.489998</v>
      </c>
      <c r="C12301">
        <f t="shared" si="978"/>
        <v>-4.2608007186049172E-3</v>
      </c>
      <c r="D12301">
        <f t="shared" si="976"/>
        <v>-0.38479103012030969</v>
      </c>
      <c r="L12301">
        <f t="shared" si="980"/>
        <v>12299</v>
      </c>
      <c r="M12301">
        <f t="shared" si="977"/>
        <v>0.53205571898252291</v>
      </c>
      <c r="N12301">
        <f t="shared" si="979"/>
        <v>8.0438431457446433E-2</v>
      </c>
      <c r="O12301">
        <v>5.9541088807192423E-2</v>
      </c>
    </row>
    <row r="12302" spans="1:15" x14ac:dyDescent="0.2">
      <c r="A12302" s="1">
        <v>28178</v>
      </c>
      <c r="B12302">
        <v>100.489998</v>
      </c>
      <c r="C12302">
        <f t="shared" si="978"/>
        <v>0</v>
      </c>
      <c r="D12302">
        <f t="shared" si="976"/>
        <v>-2.5026466634618841E-2</v>
      </c>
      <c r="L12302">
        <f t="shared" si="980"/>
        <v>12300</v>
      </c>
      <c r="M12302">
        <f t="shared" si="977"/>
        <v>0.53209897906212145</v>
      </c>
      <c r="N12302">
        <f t="shared" si="979"/>
        <v>8.0547220252418381E-2</v>
      </c>
      <c r="O12302">
        <v>5.9542333116670433E-2</v>
      </c>
    </row>
    <row r="12303" spans="1:15" x14ac:dyDescent="0.2">
      <c r="A12303" s="1">
        <v>28179</v>
      </c>
      <c r="B12303">
        <v>100.19000200000001</v>
      </c>
      <c r="C12303">
        <f t="shared" si="978"/>
        <v>-2.9853319332337237E-3</v>
      </c>
      <c r="D12303">
        <f t="shared" si="976"/>
        <v>-0.27709566929176199</v>
      </c>
      <c r="L12303">
        <f t="shared" si="980"/>
        <v>12301</v>
      </c>
      <c r="M12303">
        <f t="shared" si="977"/>
        <v>0.53214223914171999</v>
      </c>
      <c r="N12303">
        <f t="shared" si="979"/>
        <v>8.0656010000675196E-2</v>
      </c>
      <c r="O12303">
        <v>5.9566006838392839E-2</v>
      </c>
    </row>
    <row r="12304" spans="1:15" x14ac:dyDescent="0.2">
      <c r="A12304" s="1">
        <v>28180</v>
      </c>
      <c r="B12304">
        <v>99.599997999999999</v>
      </c>
      <c r="C12304">
        <f t="shared" si="978"/>
        <v>-5.8888510651991747E-3</v>
      </c>
      <c r="D12304">
        <f t="shared" si="976"/>
        <v>-0.52225693405655083</v>
      </c>
      <c r="L12304">
        <f t="shared" si="980"/>
        <v>12302</v>
      </c>
      <c r="M12304">
        <f t="shared" si="977"/>
        <v>0.53218549922131853</v>
      </c>
      <c r="N12304">
        <f t="shared" si="979"/>
        <v>8.0764800703521142E-2</v>
      </c>
      <c r="O12304">
        <v>5.9638037927399724E-2</v>
      </c>
    </row>
    <row r="12305" spans="1:15" x14ac:dyDescent="0.2">
      <c r="A12305" s="1">
        <v>28181</v>
      </c>
      <c r="B12305">
        <v>99.480002999999996</v>
      </c>
      <c r="C12305">
        <f t="shared" si="978"/>
        <v>-1.2047691004974013E-3</v>
      </c>
      <c r="D12305">
        <f t="shared" si="976"/>
        <v>-0.12675223560778306</v>
      </c>
      <c r="L12305">
        <f t="shared" si="980"/>
        <v>12303</v>
      </c>
      <c r="M12305">
        <f t="shared" si="977"/>
        <v>0.53222875930091706</v>
      </c>
      <c r="N12305">
        <f t="shared" si="979"/>
        <v>8.0873592362260605E-2</v>
      </c>
      <c r="O12305">
        <v>5.9663508004287276E-2</v>
      </c>
    </row>
    <row r="12306" spans="1:15" x14ac:dyDescent="0.2">
      <c r="A12306" s="1">
        <v>28184</v>
      </c>
      <c r="B12306">
        <v>99.82</v>
      </c>
      <c r="C12306">
        <f t="shared" si="978"/>
        <v>3.4177421566824518E-3</v>
      </c>
      <c r="D12306">
        <f t="shared" si="976"/>
        <v>0.26355368444742922</v>
      </c>
      <c r="L12306">
        <f t="shared" si="980"/>
        <v>12304</v>
      </c>
      <c r="M12306">
        <f t="shared" si="977"/>
        <v>0.53227201938051572</v>
      </c>
      <c r="N12306">
        <f t="shared" si="979"/>
        <v>8.0982384978198263E-2</v>
      </c>
      <c r="O12306">
        <v>5.9663508004287276E-2</v>
      </c>
    </row>
    <row r="12307" spans="1:15" x14ac:dyDescent="0.2">
      <c r="A12307" s="1">
        <v>28185</v>
      </c>
      <c r="B12307">
        <v>100.660004</v>
      </c>
      <c r="C12307">
        <f t="shared" si="978"/>
        <v>8.4151873372070481E-3</v>
      </c>
      <c r="D12307">
        <f t="shared" si="976"/>
        <v>0.68551748952859592</v>
      </c>
      <c r="L12307">
        <f t="shared" si="980"/>
        <v>12305</v>
      </c>
      <c r="M12307">
        <f t="shared" si="977"/>
        <v>0.53231527946011425</v>
      </c>
      <c r="N12307">
        <f t="shared" si="979"/>
        <v>8.1091178552638102E-2</v>
      </c>
      <c r="O12307">
        <v>5.9748538099306248E-2</v>
      </c>
    </row>
    <row r="12308" spans="1:15" x14ac:dyDescent="0.2">
      <c r="A12308" s="1">
        <v>28186</v>
      </c>
      <c r="B12308">
        <v>100.389999</v>
      </c>
      <c r="C12308">
        <f t="shared" si="978"/>
        <v>-2.6823464064237232E-3</v>
      </c>
      <c r="D12308">
        <f t="shared" si="976"/>
        <v>-0.25151281222001137</v>
      </c>
      <c r="L12308">
        <f t="shared" si="980"/>
        <v>12306</v>
      </c>
      <c r="M12308">
        <f t="shared" si="977"/>
        <v>0.53235853953971279</v>
      </c>
      <c r="N12308">
        <f t="shared" si="979"/>
        <v>8.1199973086885008E-2</v>
      </c>
      <c r="O12308">
        <v>5.9748538099306248E-2</v>
      </c>
    </row>
    <row r="12309" spans="1:15" x14ac:dyDescent="0.2">
      <c r="A12309" s="1">
        <v>28187</v>
      </c>
      <c r="B12309">
        <v>100.879997</v>
      </c>
      <c r="C12309">
        <f t="shared" si="978"/>
        <v>4.88094436578289E-3</v>
      </c>
      <c r="D12309">
        <f t="shared" si="976"/>
        <v>0.38710048675379838</v>
      </c>
      <c r="L12309">
        <f t="shared" si="980"/>
        <v>12307</v>
      </c>
      <c r="M12309">
        <f t="shared" si="977"/>
        <v>0.53240179961931133</v>
      </c>
      <c r="N12309">
        <f t="shared" si="979"/>
        <v>8.1308768582243618E-2</v>
      </c>
      <c r="O12309">
        <v>5.9859970207644546E-2</v>
      </c>
    </row>
    <row r="12310" spans="1:15" x14ac:dyDescent="0.2">
      <c r="A12310" s="1">
        <v>28188</v>
      </c>
      <c r="B12310">
        <v>101.199997</v>
      </c>
      <c r="C12310">
        <f t="shared" si="978"/>
        <v>3.1720857406448296E-3</v>
      </c>
      <c r="D12310">
        <f t="shared" si="976"/>
        <v>0.24281146271025028</v>
      </c>
      <c r="L12310">
        <f t="shared" si="980"/>
        <v>12308</v>
      </c>
      <c r="M12310">
        <f t="shared" si="977"/>
        <v>0.53244505969890987</v>
      </c>
      <c r="N12310">
        <f t="shared" si="979"/>
        <v>8.1417565040018736E-2</v>
      </c>
      <c r="O12310">
        <v>5.992311971349832E-2</v>
      </c>
    </row>
    <row r="12311" spans="1:15" x14ac:dyDescent="0.2">
      <c r="A12311" s="1">
        <v>28191</v>
      </c>
      <c r="B12311">
        <v>101.25</v>
      </c>
      <c r="C12311">
        <f t="shared" si="978"/>
        <v>4.9410080516112855E-4</v>
      </c>
      <c r="D12311">
        <f t="shared" si="976"/>
        <v>1.6693381869566645E-2</v>
      </c>
      <c r="L12311">
        <f t="shared" si="980"/>
        <v>12309</v>
      </c>
      <c r="M12311">
        <f t="shared" si="977"/>
        <v>0.53248831977850841</v>
      </c>
      <c r="N12311">
        <f t="shared" si="979"/>
        <v>8.1526362461515192E-2</v>
      </c>
      <c r="O12311">
        <v>5.9957611375806942E-2</v>
      </c>
    </row>
    <row r="12312" spans="1:15" x14ac:dyDescent="0.2">
      <c r="A12312" s="1">
        <v>28192</v>
      </c>
      <c r="B12312">
        <v>100.870003</v>
      </c>
      <c r="C12312">
        <f t="shared" si="978"/>
        <v>-3.7530567901234869E-3</v>
      </c>
      <c r="D12312">
        <f t="shared" si="976"/>
        <v>-0.34191921215543636</v>
      </c>
      <c r="L12312">
        <f t="shared" si="980"/>
        <v>12310</v>
      </c>
      <c r="M12312">
        <f t="shared" si="977"/>
        <v>0.53253157985810695</v>
      </c>
      <c r="N12312">
        <f t="shared" si="979"/>
        <v>8.163516084803786E-2</v>
      </c>
      <c r="O12312">
        <v>6.000040152805021E-2</v>
      </c>
    </row>
    <row r="12313" spans="1:15" x14ac:dyDescent="0.2">
      <c r="A12313" s="1">
        <v>28193</v>
      </c>
      <c r="B12313">
        <v>100.099998</v>
      </c>
      <c r="C12313">
        <f t="shared" si="978"/>
        <v>-7.6336371279774589E-3</v>
      </c>
      <c r="D12313">
        <f t="shared" si="976"/>
        <v>-0.66957952380134267</v>
      </c>
      <c r="L12313">
        <f t="shared" si="980"/>
        <v>12311</v>
      </c>
      <c r="M12313">
        <f t="shared" si="977"/>
        <v>0.53257483993770549</v>
      </c>
      <c r="N12313">
        <f t="shared" si="979"/>
        <v>8.1743960200891794E-2</v>
      </c>
      <c r="O12313">
        <v>6.0145956749576707E-2</v>
      </c>
    </row>
    <row r="12314" spans="1:15" x14ac:dyDescent="0.2">
      <c r="A12314" s="1">
        <v>28194</v>
      </c>
      <c r="B12314">
        <v>100.66999800000001</v>
      </c>
      <c r="C12314">
        <f t="shared" si="978"/>
        <v>5.6943058080781116E-3</v>
      </c>
      <c r="D12314">
        <f t="shared" si="976"/>
        <v>0.45577739599428552</v>
      </c>
      <c r="L12314">
        <f t="shared" si="980"/>
        <v>12312</v>
      </c>
      <c r="M12314">
        <f t="shared" si="977"/>
        <v>0.53261810001730403</v>
      </c>
      <c r="N12314">
        <f t="shared" si="979"/>
        <v>8.1852760521382045E-2</v>
      </c>
      <c r="O12314">
        <v>6.0176262643877029E-2</v>
      </c>
    </row>
    <row r="12315" spans="1:15" x14ac:dyDescent="0.2">
      <c r="A12315" s="1">
        <v>28195</v>
      </c>
      <c r="B12315">
        <v>100.650002</v>
      </c>
      <c r="C12315">
        <f t="shared" si="978"/>
        <v>-1.9862918841029596E-4</v>
      </c>
      <c r="D12315">
        <f t="shared" si="976"/>
        <v>-4.1797901860846622E-2</v>
      </c>
      <c r="L12315">
        <f t="shared" si="980"/>
        <v>12313</v>
      </c>
      <c r="M12315">
        <f t="shared" si="977"/>
        <v>0.53266136009690257</v>
      </c>
      <c r="N12315">
        <f t="shared" si="979"/>
        <v>8.1961561810813766E-2</v>
      </c>
      <c r="O12315">
        <v>6.0181598790488448E-2</v>
      </c>
    </row>
    <row r="12316" spans="1:15" x14ac:dyDescent="0.2">
      <c r="A12316" s="1">
        <v>28198</v>
      </c>
      <c r="B12316">
        <v>101.41999800000001</v>
      </c>
      <c r="C12316">
        <f t="shared" si="978"/>
        <v>7.6502333303481319E-3</v>
      </c>
      <c r="D12316">
        <f t="shared" si="976"/>
        <v>0.62092790589410585</v>
      </c>
      <c r="L12316">
        <f t="shared" si="980"/>
        <v>12314</v>
      </c>
      <c r="M12316">
        <f t="shared" si="977"/>
        <v>0.53270462017650111</v>
      </c>
      <c r="N12316">
        <f t="shared" si="979"/>
        <v>8.2070364070492216E-2</v>
      </c>
      <c r="O12316">
        <v>6.0347562581294416E-2</v>
      </c>
    </row>
    <row r="12317" spans="1:15" x14ac:dyDescent="0.2">
      <c r="A12317" s="1">
        <v>28199</v>
      </c>
      <c r="B12317">
        <v>101.980003</v>
      </c>
      <c r="C12317">
        <f t="shared" si="978"/>
        <v>5.5216427829153534E-3</v>
      </c>
      <c r="D12317">
        <f t="shared" si="976"/>
        <v>0.44119843725384084</v>
      </c>
      <c r="L12317">
        <f t="shared" si="980"/>
        <v>12315</v>
      </c>
      <c r="M12317">
        <f t="shared" si="977"/>
        <v>0.53274788025609965</v>
      </c>
      <c r="N12317">
        <f t="shared" si="979"/>
        <v>8.2179167301722714E-2</v>
      </c>
      <c r="O12317">
        <v>6.034855971125621E-2</v>
      </c>
    </row>
    <row r="12318" spans="1:15" x14ac:dyDescent="0.2">
      <c r="A12318" s="1">
        <v>28200</v>
      </c>
      <c r="B12318">
        <v>102.16999800000001</v>
      </c>
      <c r="C12318">
        <f t="shared" si="978"/>
        <v>1.8630613297786465E-3</v>
      </c>
      <c r="D12318">
        <f t="shared" si="976"/>
        <v>0.13228280228475575</v>
      </c>
      <c r="L12318">
        <f t="shared" si="980"/>
        <v>12316</v>
      </c>
      <c r="M12318">
        <f t="shared" si="977"/>
        <v>0.53279114033569819</v>
      </c>
      <c r="N12318">
        <f t="shared" si="979"/>
        <v>8.2287971505810659E-2</v>
      </c>
      <c r="O12318">
        <v>6.0348563410870942E-2</v>
      </c>
    </row>
    <row r="12319" spans="1:15" x14ac:dyDescent="0.2">
      <c r="A12319" s="1">
        <v>28201</v>
      </c>
      <c r="B12319">
        <v>102.08000199999999</v>
      </c>
      <c r="C12319">
        <f t="shared" si="978"/>
        <v>-8.8084566665072757E-4</v>
      </c>
      <c r="D12319">
        <f t="shared" si="976"/>
        <v>-9.9401467412552583E-2</v>
      </c>
      <c r="L12319">
        <f t="shared" si="980"/>
        <v>12317</v>
      </c>
      <c r="M12319">
        <f t="shared" si="977"/>
        <v>0.53283440041529673</v>
      </c>
      <c r="N12319">
        <f t="shared" si="979"/>
        <v>8.2396776684061535E-2</v>
      </c>
      <c r="O12319">
        <v>6.0404127127292713E-2</v>
      </c>
    </row>
    <row r="12320" spans="1:15" x14ac:dyDescent="0.2">
      <c r="A12320" s="1">
        <v>28202</v>
      </c>
      <c r="B12320">
        <v>101.860001</v>
      </c>
      <c r="C12320">
        <f t="shared" si="978"/>
        <v>-2.1551821678059565E-3</v>
      </c>
      <c r="D12320">
        <f t="shared" si="976"/>
        <v>-0.20700122279893077</v>
      </c>
      <c r="L12320">
        <f t="shared" si="980"/>
        <v>12318</v>
      </c>
      <c r="M12320">
        <f t="shared" si="977"/>
        <v>0.53287766049489527</v>
      </c>
      <c r="N12320">
        <f t="shared" si="979"/>
        <v>8.2505582837780894E-2</v>
      </c>
      <c r="O12320">
        <v>6.0414434968313148E-2</v>
      </c>
    </row>
    <row r="12321" spans="1:15" x14ac:dyDescent="0.2">
      <c r="A12321" s="1">
        <v>28205</v>
      </c>
      <c r="B12321">
        <v>101.30999799999999</v>
      </c>
      <c r="C12321">
        <f t="shared" si="978"/>
        <v>-5.3995974337365639E-3</v>
      </c>
      <c r="D12321">
        <f t="shared" si="976"/>
        <v>-0.48094636104891031</v>
      </c>
      <c r="L12321">
        <f t="shared" si="980"/>
        <v>12319</v>
      </c>
      <c r="M12321">
        <f t="shared" si="977"/>
        <v>0.53292092057449381</v>
      </c>
      <c r="N12321">
        <f t="shared" si="979"/>
        <v>8.2614389968274415E-2</v>
      </c>
      <c r="O12321">
        <v>6.0424169021993997E-2</v>
      </c>
    </row>
    <row r="12322" spans="1:15" x14ac:dyDescent="0.2">
      <c r="A12322" s="1">
        <v>28206</v>
      </c>
      <c r="B12322">
        <v>101</v>
      </c>
      <c r="C12322">
        <f t="shared" si="978"/>
        <v>-3.0598954310510711E-3</v>
      </c>
      <c r="D12322">
        <f t="shared" si="976"/>
        <v>-0.28339150568868399</v>
      </c>
      <c r="L12322">
        <f t="shared" si="980"/>
        <v>12320</v>
      </c>
      <c r="M12322">
        <f t="shared" si="977"/>
        <v>0.53296418065409246</v>
      </c>
      <c r="N12322">
        <f t="shared" si="979"/>
        <v>8.2723198076848053E-2</v>
      </c>
      <c r="O12322">
        <v>6.0521562458597369E-2</v>
      </c>
    </row>
    <row r="12323" spans="1:15" x14ac:dyDescent="0.2">
      <c r="A12323" s="1">
        <v>28207</v>
      </c>
      <c r="B12323">
        <v>100.199997</v>
      </c>
      <c r="C12323">
        <f t="shared" si="978"/>
        <v>-7.920821782178256E-3</v>
      </c>
      <c r="D12323">
        <f t="shared" si="976"/>
        <v>-0.69382821989904886</v>
      </c>
      <c r="L12323">
        <f t="shared" si="980"/>
        <v>12321</v>
      </c>
      <c r="M12323">
        <f t="shared" si="977"/>
        <v>0.533007440733691</v>
      </c>
      <c r="N12323">
        <f t="shared" si="979"/>
        <v>8.2832007164807112E-2</v>
      </c>
      <c r="O12323">
        <v>6.0827117024278073E-2</v>
      </c>
    </row>
    <row r="12324" spans="1:15" x14ac:dyDescent="0.2">
      <c r="A12324" s="1">
        <v>28208</v>
      </c>
      <c r="B12324">
        <v>99.699996999999996</v>
      </c>
      <c r="C12324">
        <f t="shared" si="978"/>
        <v>-4.9900201094816403E-3</v>
      </c>
      <c r="D12324">
        <f t="shared" si="976"/>
        <v>-0.44636332912470061</v>
      </c>
      <c r="L12324">
        <f t="shared" si="980"/>
        <v>12322</v>
      </c>
      <c r="M12324">
        <f t="shared" si="977"/>
        <v>0.53305070081328954</v>
      </c>
      <c r="N12324">
        <f t="shared" si="979"/>
        <v>8.2940817233457712E-2</v>
      </c>
      <c r="O12324">
        <v>6.0837120428565893E-2</v>
      </c>
    </row>
    <row r="12325" spans="1:15" x14ac:dyDescent="0.2">
      <c r="A12325" s="1">
        <v>28209</v>
      </c>
      <c r="B12325">
        <v>99.059997999999993</v>
      </c>
      <c r="C12325">
        <f t="shared" si="978"/>
        <v>-6.4192479363866291E-3</v>
      </c>
      <c r="D12325">
        <f t="shared" si="976"/>
        <v>-0.56704147373326419</v>
      </c>
      <c r="L12325">
        <f t="shared" si="980"/>
        <v>12323</v>
      </c>
      <c r="M12325">
        <f t="shared" si="977"/>
        <v>0.53309396089288807</v>
      </c>
      <c r="N12325">
        <f t="shared" si="979"/>
        <v>8.3049628284105878E-2</v>
      </c>
      <c r="O12325">
        <v>6.0875607336708291E-2</v>
      </c>
    </row>
    <row r="12326" spans="1:15" x14ac:dyDescent="0.2">
      <c r="A12326" s="1">
        <v>28212</v>
      </c>
      <c r="B12326">
        <v>99</v>
      </c>
      <c r="C12326">
        <f t="shared" si="978"/>
        <v>-6.0567334152372102E-4</v>
      </c>
      <c r="D12326">
        <f t="shared" si="976"/>
        <v>-7.6167043187926067E-2</v>
      </c>
      <c r="L12326">
        <f t="shared" si="980"/>
        <v>12324</v>
      </c>
      <c r="M12326">
        <f t="shared" si="977"/>
        <v>0.53313722097248661</v>
      </c>
      <c r="N12326">
        <f t="shared" si="979"/>
        <v>8.3158440318057622E-2</v>
      </c>
      <c r="O12326">
        <v>6.092785021025366E-2</v>
      </c>
    </row>
    <row r="12327" spans="1:15" x14ac:dyDescent="0.2">
      <c r="A12327" s="1">
        <v>28213</v>
      </c>
      <c r="B12327">
        <v>99.690002000000007</v>
      </c>
      <c r="C12327">
        <f t="shared" si="978"/>
        <v>6.9697171717172414E-3</v>
      </c>
      <c r="D12327">
        <f t="shared" si="976"/>
        <v>0.56346790836693605</v>
      </c>
      <c r="L12327">
        <f t="shared" si="980"/>
        <v>12325</v>
      </c>
      <c r="M12327">
        <f t="shared" si="977"/>
        <v>0.53318048105208515</v>
      </c>
      <c r="N12327">
        <f t="shared" si="979"/>
        <v>8.3267253336619107E-2</v>
      </c>
      <c r="O12327">
        <v>6.0990457322409895E-2</v>
      </c>
    </row>
    <row r="12328" spans="1:15" x14ac:dyDescent="0.2">
      <c r="A12328" s="1">
        <v>28214</v>
      </c>
      <c r="B12328">
        <v>98.540001000000004</v>
      </c>
      <c r="C12328">
        <f t="shared" si="978"/>
        <v>-1.1535770658325426E-2</v>
      </c>
      <c r="D12328">
        <f t="shared" si="976"/>
        <v>-0.99905969875497591</v>
      </c>
      <c r="L12328">
        <f t="shared" si="980"/>
        <v>12326</v>
      </c>
      <c r="M12328">
        <f t="shared" si="977"/>
        <v>0.53322374113168369</v>
      </c>
      <c r="N12328">
        <f t="shared" si="979"/>
        <v>8.3376067341096524E-2</v>
      </c>
      <c r="O12328">
        <v>6.1001989254372196E-2</v>
      </c>
    </row>
    <row r="12329" spans="1:15" x14ac:dyDescent="0.2">
      <c r="A12329" s="1">
        <v>28215</v>
      </c>
      <c r="B12329">
        <v>98.419998000000007</v>
      </c>
      <c r="C12329">
        <f t="shared" si="978"/>
        <v>-1.2178100140266587E-3</v>
      </c>
      <c r="D12329">
        <f t="shared" si="976"/>
        <v>-0.12785335693993588</v>
      </c>
      <c r="L12329">
        <f t="shared" si="980"/>
        <v>12327</v>
      </c>
      <c r="M12329">
        <f t="shared" si="977"/>
        <v>0.53326700121128223</v>
      </c>
      <c r="N12329">
        <f t="shared" si="979"/>
        <v>8.3484882332796204E-2</v>
      </c>
      <c r="O12329">
        <v>6.1044791994320398E-2</v>
      </c>
    </row>
    <row r="12330" spans="1:15" x14ac:dyDescent="0.2">
      <c r="A12330" s="1">
        <v>28216</v>
      </c>
      <c r="B12330">
        <v>99.209998999999996</v>
      </c>
      <c r="C12330">
        <f t="shared" si="978"/>
        <v>8.0268341399477514E-3</v>
      </c>
      <c r="D12330">
        <f t="shared" si="976"/>
        <v>0.65272653596904784</v>
      </c>
      <c r="L12330">
        <f t="shared" si="980"/>
        <v>12328</v>
      </c>
      <c r="M12330">
        <f t="shared" si="977"/>
        <v>0.53331026129088077</v>
      </c>
      <c r="N12330">
        <f t="shared" si="979"/>
        <v>8.3593698313024531E-2</v>
      </c>
      <c r="O12330">
        <v>6.113261980924789E-2</v>
      </c>
    </row>
    <row r="12331" spans="1:15" x14ac:dyDescent="0.2">
      <c r="A12331" s="1">
        <v>28219</v>
      </c>
      <c r="B12331">
        <v>98.230002999999996</v>
      </c>
      <c r="C12331">
        <f t="shared" si="978"/>
        <v>-9.8779962693074912E-3</v>
      </c>
      <c r="D12331">
        <f t="shared" si="976"/>
        <v>-0.85908401840490478</v>
      </c>
      <c r="L12331">
        <f t="shared" si="980"/>
        <v>12329</v>
      </c>
      <c r="M12331">
        <f t="shared" si="977"/>
        <v>0.53335352137047931</v>
      </c>
      <c r="N12331">
        <f t="shared" si="979"/>
        <v>8.3702515283087905E-2</v>
      </c>
      <c r="O12331">
        <v>6.1397181998942466E-2</v>
      </c>
    </row>
    <row r="12332" spans="1:15" x14ac:dyDescent="0.2">
      <c r="A12332" s="1">
        <v>28220</v>
      </c>
      <c r="B12332">
        <v>98.010002</v>
      </c>
      <c r="C12332">
        <f t="shared" si="978"/>
        <v>-2.2396517691239035E-3</v>
      </c>
      <c r="D12332">
        <f t="shared" si="976"/>
        <v>-0.21413349000712623</v>
      </c>
      <c r="L12332">
        <f t="shared" si="980"/>
        <v>12330</v>
      </c>
      <c r="M12332">
        <f t="shared" si="977"/>
        <v>0.53339678145007785</v>
      </c>
      <c r="N12332">
        <f t="shared" si="979"/>
        <v>8.3811333244292963E-2</v>
      </c>
      <c r="O12332">
        <v>6.1484494930742803E-2</v>
      </c>
    </row>
    <row r="12333" spans="1:15" x14ac:dyDescent="0.2">
      <c r="A12333" s="1">
        <v>28221</v>
      </c>
      <c r="B12333">
        <v>97.910004000000001</v>
      </c>
      <c r="C12333">
        <f t="shared" si="978"/>
        <v>-1.0202836237060721E-3</v>
      </c>
      <c r="D12333">
        <f t="shared" si="976"/>
        <v>-0.11117503746813068</v>
      </c>
      <c r="L12333">
        <f t="shared" si="980"/>
        <v>12331</v>
      </c>
      <c r="M12333">
        <f t="shared" si="977"/>
        <v>0.53344004152967639</v>
      </c>
      <c r="N12333">
        <f t="shared" si="979"/>
        <v>8.3920152197946296E-2</v>
      </c>
      <c r="O12333">
        <v>6.1485730819263743E-2</v>
      </c>
    </row>
    <row r="12334" spans="1:15" x14ac:dyDescent="0.2">
      <c r="A12334" s="1">
        <v>28222</v>
      </c>
      <c r="B12334">
        <v>98.349997999999999</v>
      </c>
      <c r="C12334">
        <f t="shared" si="978"/>
        <v>4.4938615261418914E-3</v>
      </c>
      <c r="D12334">
        <f t="shared" si="976"/>
        <v>0.35441679698906287</v>
      </c>
      <c r="L12334">
        <f t="shared" si="980"/>
        <v>12332</v>
      </c>
      <c r="M12334">
        <f t="shared" si="977"/>
        <v>0.53348330160927493</v>
      </c>
      <c r="N12334">
        <f t="shared" si="979"/>
        <v>8.4028972145354597E-2</v>
      </c>
      <c r="O12334">
        <v>6.1485730819263743E-2</v>
      </c>
    </row>
    <row r="12335" spans="1:15" x14ac:dyDescent="0.2">
      <c r="A12335" s="1">
        <v>28226</v>
      </c>
      <c r="B12335">
        <v>98.879997000000003</v>
      </c>
      <c r="C12335">
        <f t="shared" si="978"/>
        <v>5.388907074507553E-3</v>
      </c>
      <c r="D12335">
        <f t="shared" si="976"/>
        <v>0.42999077762644283</v>
      </c>
      <c r="L12335">
        <f t="shared" si="980"/>
        <v>12333</v>
      </c>
      <c r="M12335">
        <f t="shared" si="977"/>
        <v>0.53352656168887347</v>
      </c>
      <c r="N12335">
        <f t="shared" si="979"/>
        <v>8.4137793087824694E-2</v>
      </c>
      <c r="O12335">
        <v>6.1554150160753954E-2</v>
      </c>
    </row>
    <row r="12336" spans="1:15" x14ac:dyDescent="0.2">
      <c r="A12336" s="1">
        <v>28227</v>
      </c>
      <c r="B12336">
        <v>100.150002</v>
      </c>
      <c r="C12336">
        <f t="shared" si="978"/>
        <v>1.2843902088710597E-2</v>
      </c>
      <c r="D12336">
        <f t="shared" si="976"/>
        <v>1.0594600262964255</v>
      </c>
      <c r="L12336">
        <f t="shared" si="980"/>
        <v>12334</v>
      </c>
      <c r="M12336">
        <f t="shared" si="977"/>
        <v>0.53356982176847201</v>
      </c>
      <c r="N12336">
        <f t="shared" si="979"/>
        <v>8.4246615026663446E-2</v>
      </c>
      <c r="O12336">
        <v>6.1833223742745733E-2</v>
      </c>
    </row>
    <row r="12337" spans="1:15" x14ac:dyDescent="0.2">
      <c r="A12337" s="1">
        <v>28228</v>
      </c>
      <c r="B12337">
        <v>100.160004</v>
      </c>
      <c r="C12337">
        <f t="shared" si="978"/>
        <v>9.9870192713526524E-5</v>
      </c>
      <c r="D12337">
        <f t="shared" si="976"/>
        <v>-1.6593836558791708E-2</v>
      </c>
      <c r="L12337">
        <f t="shared" si="980"/>
        <v>12335</v>
      </c>
      <c r="M12337">
        <f t="shared" si="977"/>
        <v>0.53361308184807055</v>
      </c>
      <c r="N12337">
        <f t="shared" si="979"/>
        <v>8.4355437963177834E-2</v>
      </c>
      <c r="O12337">
        <v>6.191330166870801E-2</v>
      </c>
    </row>
    <row r="12338" spans="1:15" x14ac:dyDescent="0.2">
      <c r="A12338" s="1">
        <v>28229</v>
      </c>
      <c r="B12338">
        <v>101</v>
      </c>
      <c r="C12338">
        <f t="shared" si="978"/>
        <v>8.3865411986205514E-3</v>
      </c>
      <c r="D12338">
        <f t="shared" si="976"/>
        <v>0.68309872690045415</v>
      </c>
      <c r="L12338">
        <f t="shared" si="980"/>
        <v>12336</v>
      </c>
      <c r="M12338">
        <f t="shared" si="977"/>
        <v>0.5336563419276692</v>
      </c>
      <c r="N12338">
        <f t="shared" si="979"/>
        <v>8.4464261898675161E-2</v>
      </c>
      <c r="O12338">
        <v>6.197226879630556E-2</v>
      </c>
    </row>
    <row r="12339" spans="1:15" x14ac:dyDescent="0.2">
      <c r="A12339" s="1">
        <v>28230</v>
      </c>
      <c r="B12339">
        <v>101.040001</v>
      </c>
      <c r="C12339">
        <f t="shared" si="978"/>
        <v>3.9604950495053195E-4</v>
      </c>
      <c r="D12339">
        <f t="shared" si="976"/>
        <v>8.4143316278037124E-3</v>
      </c>
      <c r="L12339">
        <f t="shared" si="980"/>
        <v>12337</v>
      </c>
      <c r="M12339">
        <f t="shared" si="977"/>
        <v>0.53369960200726774</v>
      </c>
      <c r="N12339">
        <f t="shared" si="979"/>
        <v>8.4573086834462019E-2</v>
      </c>
      <c r="O12339">
        <v>6.2110689933997675E-2</v>
      </c>
    </row>
    <row r="12340" spans="1:15" x14ac:dyDescent="0.2">
      <c r="A12340" s="1">
        <v>28233</v>
      </c>
      <c r="B12340">
        <v>100.540001</v>
      </c>
      <c r="C12340">
        <f t="shared" si="978"/>
        <v>-4.9485351845948615E-3</v>
      </c>
      <c r="D12340">
        <f t="shared" si="976"/>
        <v>-0.44286051195985193</v>
      </c>
      <c r="L12340">
        <f t="shared" si="980"/>
        <v>12338</v>
      </c>
      <c r="M12340">
        <f t="shared" si="977"/>
        <v>0.53374286208686628</v>
      </c>
      <c r="N12340">
        <f t="shared" si="979"/>
        <v>8.4681912771845877E-2</v>
      </c>
      <c r="O12340">
        <v>6.2154941784345809E-2</v>
      </c>
    </row>
    <row r="12341" spans="1:15" x14ac:dyDescent="0.2">
      <c r="A12341" s="1">
        <v>28234</v>
      </c>
      <c r="B12341">
        <v>100.07</v>
      </c>
      <c r="C12341">
        <f t="shared" si="978"/>
        <v>-4.6747662156877293E-3</v>
      </c>
      <c r="D12341">
        <f t="shared" si="976"/>
        <v>-0.41974458138728793</v>
      </c>
      <c r="L12341">
        <f t="shared" si="980"/>
        <v>12339</v>
      </c>
      <c r="M12341">
        <f t="shared" si="977"/>
        <v>0.53378612216646482</v>
      </c>
      <c r="N12341">
        <f t="shared" si="979"/>
        <v>8.479073971213405E-2</v>
      </c>
      <c r="O12341">
        <v>6.216477196405789E-2</v>
      </c>
    </row>
    <row r="12342" spans="1:15" x14ac:dyDescent="0.2">
      <c r="A12342" s="1">
        <v>28235</v>
      </c>
      <c r="B12342">
        <v>100.400002</v>
      </c>
      <c r="C12342">
        <f t="shared" si="978"/>
        <v>3.2977116018787596E-3</v>
      </c>
      <c r="D12342">
        <f t="shared" si="976"/>
        <v>0.25341879595913708</v>
      </c>
      <c r="L12342">
        <f t="shared" si="980"/>
        <v>12340</v>
      </c>
      <c r="M12342">
        <f t="shared" si="977"/>
        <v>0.53382938224606336</v>
      </c>
      <c r="N12342">
        <f t="shared" si="979"/>
        <v>8.4899567656633895E-2</v>
      </c>
      <c r="O12342">
        <v>6.2169107933779014E-2</v>
      </c>
    </row>
    <row r="12343" spans="1:15" x14ac:dyDescent="0.2">
      <c r="A12343" s="1">
        <v>28236</v>
      </c>
      <c r="B12343">
        <v>99.75</v>
      </c>
      <c r="C12343">
        <f t="shared" si="978"/>
        <v>-6.4741233770095009E-3</v>
      </c>
      <c r="D12343">
        <f t="shared" si="976"/>
        <v>-0.57167493120889012</v>
      </c>
      <c r="L12343">
        <f t="shared" si="980"/>
        <v>12341</v>
      </c>
      <c r="M12343">
        <f t="shared" si="977"/>
        <v>0.53387264232566189</v>
      </c>
      <c r="N12343">
        <f t="shared" si="979"/>
        <v>8.5008396606652895E-2</v>
      </c>
      <c r="O12343">
        <v>6.2248696879314509E-2</v>
      </c>
    </row>
    <row r="12344" spans="1:15" x14ac:dyDescent="0.2">
      <c r="A12344" s="1">
        <v>28237</v>
      </c>
      <c r="B12344">
        <v>98.440002000000007</v>
      </c>
      <c r="C12344">
        <f t="shared" si="978"/>
        <v>-1.3132812030075118E-2</v>
      </c>
      <c r="D12344">
        <f t="shared" si="976"/>
        <v>-1.1339073318459318</v>
      </c>
      <c r="L12344">
        <f t="shared" si="980"/>
        <v>12342</v>
      </c>
      <c r="M12344">
        <f t="shared" si="977"/>
        <v>0.53391590240526043</v>
      </c>
      <c r="N12344">
        <f t="shared" si="979"/>
        <v>8.5117226563498599E-2</v>
      </c>
      <c r="O12344">
        <v>6.2361458614044595E-2</v>
      </c>
    </row>
    <row r="12345" spans="1:15" x14ac:dyDescent="0.2">
      <c r="A12345" s="1">
        <v>28240</v>
      </c>
      <c r="B12345">
        <v>97.150002000000001</v>
      </c>
      <c r="C12345">
        <f t="shared" si="978"/>
        <v>-1.3104428827622394E-2</v>
      </c>
      <c r="D12345">
        <f t="shared" si="976"/>
        <v>-1.1315107704681271</v>
      </c>
      <c r="L12345">
        <f t="shared" si="980"/>
        <v>12343</v>
      </c>
      <c r="M12345">
        <f t="shared" si="977"/>
        <v>0.53395916248485897</v>
      </c>
      <c r="N12345">
        <f t="shared" si="979"/>
        <v>8.5226057528478616E-2</v>
      </c>
      <c r="O12345">
        <v>6.2407133953252474E-2</v>
      </c>
    </row>
    <row r="12346" spans="1:15" x14ac:dyDescent="0.2">
      <c r="A12346" s="1">
        <v>28241</v>
      </c>
      <c r="B12346">
        <v>97.110000999999997</v>
      </c>
      <c r="C12346">
        <f t="shared" si="978"/>
        <v>-4.1174471617616364E-4</v>
      </c>
      <c r="D12346">
        <f t="shared" si="976"/>
        <v>-5.979250425657049E-2</v>
      </c>
      <c r="L12346">
        <f t="shared" si="980"/>
        <v>12344</v>
      </c>
      <c r="M12346">
        <f t="shared" si="977"/>
        <v>0.53400242256445751</v>
      </c>
      <c r="N12346">
        <f t="shared" si="979"/>
        <v>8.533488950290069E-2</v>
      </c>
      <c r="O12346">
        <v>6.245900113769004E-2</v>
      </c>
    </row>
    <row r="12347" spans="1:15" x14ac:dyDescent="0.2">
      <c r="A12347" s="1">
        <v>28242</v>
      </c>
      <c r="B12347">
        <v>97.959998999999996</v>
      </c>
      <c r="C12347">
        <f t="shared" si="978"/>
        <v>8.7529398748538729E-3</v>
      </c>
      <c r="D12347">
        <f t="shared" si="976"/>
        <v>0.7140359306145897</v>
      </c>
      <c r="L12347">
        <f t="shared" si="980"/>
        <v>12345</v>
      </c>
      <c r="M12347">
        <f t="shared" si="977"/>
        <v>0.53404568264405605</v>
      </c>
      <c r="N12347">
        <f t="shared" si="979"/>
        <v>8.5443722488072596E-2</v>
      </c>
      <c r="O12347">
        <v>6.2583686726051441E-2</v>
      </c>
    </row>
    <row r="12348" spans="1:15" x14ac:dyDescent="0.2">
      <c r="A12348" s="1">
        <v>28243</v>
      </c>
      <c r="B12348">
        <v>98.199996999999996</v>
      </c>
      <c r="C12348">
        <f t="shared" si="978"/>
        <v>2.4499591920167326E-3</v>
      </c>
      <c r="D12348">
        <f t="shared" si="976"/>
        <v>0.18183805425812283</v>
      </c>
      <c r="L12348">
        <f t="shared" si="980"/>
        <v>12346</v>
      </c>
      <c r="M12348">
        <f t="shared" si="977"/>
        <v>0.53408894272365459</v>
      </c>
      <c r="N12348">
        <f t="shared" si="979"/>
        <v>8.5552556485302245E-2</v>
      </c>
      <c r="O12348">
        <v>6.271107474914403E-2</v>
      </c>
    </row>
    <row r="12349" spans="1:15" x14ac:dyDescent="0.2">
      <c r="A12349" s="1">
        <v>28244</v>
      </c>
      <c r="B12349">
        <v>98.440002000000007</v>
      </c>
      <c r="C12349">
        <f t="shared" si="978"/>
        <v>2.4440428445228028E-3</v>
      </c>
      <c r="D12349">
        <f t="shared" si="976"/>
        <v>0.1813385021048646</v>
      </c>
      <c r="L12349">
        <f t="shared" si="980"/>
        <v>12347</v>
      </c>
      <c r="M12349">
        <f t="shared" si="977"/>
        <v>0.53413220280325313</v>
      </c>
      <c r="N12349">
        <f t="shared" si="979"/>
        <v>8.5661391495897549E-2</v>
      </c>
      <c r="O12349">
        <v>6.2821022167760768E-2</v>
      </c>
    </row>
    <row r="12350" spans="1:15" x14ac:dyDescent="0.2">
      <c r="A12350" s="1">
        <v>28247</v>
      </c>
      <c r="B12350">
        <v>98.93</v>
      </c>
      <c r="C12350">
        <f t="shared" si="978"/>
        <v>4.977630943160687E-3</v>
      </c>
      <c r="D12350">
        <f t="shared" si="976"/>
        <v>0.39526430538848867</v>
      </c>
      <c r="L12350">
        <f t="shared" si="980"/>
        <v>12348</v>
      </c>
      <c r="M12350">
        <f t="shared" si="977"/>
        <v>0.53417546288285167</v>
      </c>
      <c r="N12350">
        <f t="shared" si="979"/>
        <v>8.5770227521166614E-2</v>
      </c>
      <c r="O12350">
        <v>6.2945805542993019E-2</v>
      </c>
    </row>
    <row r="12351" spans="1:15" x14ac:dyDescent="0.2">
      <c r="A12351" s="1">
        <v>28248</v>
      </c>
      <c r="B12351">
        <v>99.43</v>
      </c>
      <c r="C12351">
        <f t="shared" si="978"/>
        <v>5.0540786414636609E-3</v>
      </c>
      <c r="D12351">
        <f t="shared" si="976"/>
        <v>0.40171923595807907</v>
      </c>
      <c r="L12351">
        <f t="shared" si="980"/>
        <v>12349</v>
      </c>
      <c r="M12351">
        <f t="shared" si="977"/>
        <v>0.53421872296245021</v>
      </c>
      <c r="N12351">
        <f t="shared" si="979"/>
        <v>8.5879064562417562E-2</v>
      </c>
      <c r="O12351">
        <v>6.3008144020916965E-2</v>
      </c>
    </row>
    <row r="12352" spans="1:15" x14ac:dyDescent="0.2">
      <c r="A12352" s="1">
        <v>28249</v>
      </c>
      <c r="B12352">
        <v>99.959998999999996</v>
      </c>
      <c r="C12352">
        <f t="shared" si="978"/>
        <v>5.3303731268227843E-3</v>
      </c>
      <c r="D12352">
        <f t="shared" si="976"/>
        <v>0.42504841079713945</v>
      </c>
      <c r="L12352">
        <f t="shared" si="980"/>
        <v>12350</v>
      </c>
      <c r="M12352">
        <f t="shared" si="977"/>
        <v>0.53426198304204875</v>
      </c>
      <c r="N12352">
        <f t="shared" si="979"/>
        <v>8.5987902620958609E-2</v>
      </c>
      <c r="O12352">
        <v>6.306818352879566E-2</v>
      </c>
    </row>
    <row r="12353" spans="1:15" x14ac:dyDescent="0.2">
      <c r="A12353" s="1">
        <v>28250</v>
      </c>
      <c r="B12353">
        <v>100.110001</v>
      </c>
      <c r="C12353">
        <f t="shared" si="978"/>
        <v>1.5006202631114537E-3</v>
      </c>
      <c r="D12353">
        <f t="shared" si="976"/>
        <v>0.10167976291484489</v>
      </c>
      <c r="L12353">
        <f t="shared" si="980"/>
        <v>12351</v>
      </c>
      <c r="M12353">
        <f t="shared" si="977"/>
        <v>0.53430524312164729</v>
      </c>
      <c r="N12353">
        <f t="shared" si="979"/>
        <v>8.609674169809807E-2</v>
      </c>
      <c r="O12353">
        <v>6.3205526906046569E-2</v>
      </c>
    </row>
    <row r="12354" spans="1:15" x14ac:dyDescent="0.2">
      <c r="A12354" s="1">
        <v>28251</v>
      </c>
      <c r="B12354">
        <v>99.489998</v>
      </c>
      <c r="C12354">
        <f t="shared" si="978"/>
        <v>-6.193217398928974E-3</v>
      </c>
      <c r="D12354">
        <f t="shared" si="976"/>
        <v>-0.54795638080981135</v>
      </c>
      <c r="L12354">
        <f t="shared" si="980"/>
        <v>12352</v>
      </c>
      <c r="M12354">
        <f t="shared" si="977"/>
        <v>0.53434850320124594</v>
      </c>
      <c r="N12354">
        <f t="shared" si="979"/>
        <v>8.620558179514462E-2</v>
      </c>
      <c r="O12354">
        <v>6.3210380927392076E-2</v>
      </c>
    </row>
    <row r="12355" spans="1:15" x14ac:dyDescent="0.2">
      <c r="A12355" s="1">
        <v>28254</v>
      </c>
      <c r="B12355">
        <v>99.18</v>
      </c>
      <c r="C12355">
        <f t="shared" si="978"/>
        <v>-3.1158710044399953E-3</v>
      </c>
      <c r="D12355">
        <f t="shared" ref="D12355:D12418" si="981">(C12355-$G$1)/$G$2</f>
        <v>-0.28811785386971822</v>
      </c>
      <c r="L12355">
        <f t="shared" si="980"/>
        <v>12353</v>
      </c>
      <c r="M12355">
        <f t="shared" ref="M12355:M12418" si="982">L12355/$R$3</f>
        <v>0.53439176328084448</v>
      </c>
      <c r="N12355">
        <f t="shared" si="979"/>
        <v>8.6314422913406172E-2</v>
      </c>
      <c r="O12355">
        <v>6.3293844833270899E-2</v>
      </c>
    </row>
    <row r="12356" spans="1:15" x14ac:dyDescent="0.2">
      <c r="A12356" s="1">
        <v>28255</v>
      </c>
      <c r="B12356">
        <v>99.470000999999996</v>
      </c>
      <c r="C12356">
        <f t="shared" ref="C12356:C12419" si="983">(B12356-B12355)/B12355</f>
        <v>2.923986690864988E-3</v>
      </c>
      <c r="D12356">
        <f t="shared" si="981"/>
        <v>0.22186299498315973</v>
      </c>
      <c r="L12356">
        <f t="shared" si="980"/>
        <v>12354</v>
      </c>
      <c r="M12356">
        <f t="shared" si="982"/>
        <v>0.53443502336044302</v>
      </c>
      <c r="N12356">
        <f t="shared" ref="N12356:N12419" si="984">_xlfn.NORM.INV(M12356,0,1)</f>
        <v>8.6423265054191567E-2</v>
      </c>
      <c r="O12356">
        <v>6.339731350751468E-2</v>
      </c>
    </row>
    <row r="12357" spans="1:15" x14ac:dyDescent="0.2">
      <c r="A12357" s="1">
        <v>28256</v>
      </c>
      <c r="B12357">
        <v>98.779999000000004</v>
      </c>
      <c r="C12357">
        <f t="shared" si="983"/>
        <v>-6.9367848905520033E-3</v>
      </c>
      <c r="D12357">
        <f t="shared" si="981"/>
        <v>-0.61074017468165853</v>
      </c>
      <c r="L12357">
        <f t="shared" ref="L12357:L12420" si="985">L12356+1</f>
        <v>12355</v>
      </c>
      <c r="M12357">
        <f t="shared" si="982"/>
        <v>0.53447828344004156</v>
      </c>
      <c r="N12357">
        <f t="shared" si="984"/>
        <v>8.6532108218809425E-2</v>
      </c>
      <c r="O12357">
        <v>6.3416782757994589E-2</v>
      </c>
    </row>
    <row r="12358" spans="1:15" x14ac:dyDescent="0.2">
      <c r="A12358" s="1">
        <v>28257</v>
      </c>
      <c r="B12358">
        <v>98.730002999999996</v>
      </c>
      <c r="C12358">
        <f t="shared" si="983"/>
        <v>-5.0613485023427924E-4</v>
      </c>
      <c r="D12358">
        <f t="shared" si="981"/>
        <v>-6.7762420621936784E-2</v>
      </c>
      <c r="L12358">
        <f t="shared" si="985"/>
        <v>12356</v>
      </c>
      <c r="M12358">
        <f t="shared" si="982"/>
        <v>0.5345215435196401</v>
      </c>
      <c r="N12358">
        <f t="shared" si="984"/>
        <v>8.664095240856852E-2</v>
      </c>
      <c r="O12358">
        <v>6.3452809154190437E-2</v>
      </c>
    </row>
    <row r="12359" spans="1:15" x14ac:dyDescent="0.2">
      <c r="A12359" s="1">
        <v>28258</v>
      </c>
      <c r="B12359">
        <v>99.029999000000004</v>
      </c>
      <c r="C12359">
        <f t="shared" si="983"/>
        <v>3.0385494873327134E-3</v>
      </c>
      <c r="D12359">
        <f t="shared" si="981"/>
        <v>0.23153620834959152</v>
      </c>
      <c r="L12359">
        <f t="shared" si="985"/>
        <v>12357</v>
      </c>
      <c r="M12359">
        <f t="shared" si="982"/>
        <v>0.53456480359923864</v>
      </c>
      <c r="N12359">
        <f t="shared" si="984"/>
        <v>8.6749797624777664E-2</v>
      </c>
      <c r="O12359">
        <v>6.3559628965840345E-2</v>
      </c>
    </row>
    <row r="12360" spans="1:15" x14ac:dyDescent="0.2">
      <c r="A12360" s="1">
        <v>28261</v>
      </c>
      <c r="B12360">
        <v>99.470000999999996</v>
      </c>
      <c r="C12360">
        <f t="shared" si="983"/>
        <v>4.4431182918621727E-3</v>
      </c>
      <c r="D12360">
        <f t="shared" si="981"/>
        <v>0.35013224609449001</v>
      </c>
      <c r="L12360">
        <f t="shared" si="985"/>
        <v>12358</v>
      </c>
      <c r="M12360">
        <f t="shared" si="982"/>
        <v>0.53460806367883718</v>
      </c>
      <c r="N12360">
        <f t="shared" si="984"/>
        <v>8.6858643868745727E-2</v>
      </c>
      <c r="O12360">
        <v>6.3722517075845309E-2</v>
      </c>
    </row>
    <row r="12361" spans="1:15" x14ac:dyDescent="0.2">
      <c r="A12361" s="1">
        <v>28262</v>
      </c>
      <c r="B12361">
        <v>99.769997000000004</v>
      </c>
      <c r="C12361">
        <f t="shared" si="983"/>
        <v>3.0159444755611018E-3</v>
      </c>
      <c r="D12361">
        <f t="shared" si="981"/>
        <v>0.22962753372956246</v>
      </c>
      <c r="L12361">
        <f t="shared" si="985"/>
        <v>12359</v>
      </c>
      <c r="M12361">
        <f t="shared" si="982"/>
        <v>0.53465132375843571</v>
      </c>
      <c r="N12361">
        <f t="shared" si="984"/>
        <v>8.6967491141781761E-2</v>
      </c>
      <c r="O12361">
        <v>6.3853433065370016E-2</v>
      </c>
    </row>
    <row r="12362" spans="1:15" x14ac:dyDescent="0.2">
      <c r="A12362" s="1">
        <v>28263</v>
      </c>
      <c r="B12362">
        <v>100.300003</v>
      </c>
      <c r="C12362">
        <f t="shared" si="983"/>
        <v>5.3122783996876356E-3</v>
      </c>
      <c r="D12362">
        <f t="shared" si="981"/>
        <v>0.42352056614091227</v>
      </c>
      <c r="L12362">
        <f t="shared" si="985"/>
        <v>12360</v>
      </c>
      <c r="M12362">
        <f t="shared" si="982"/>
        <v>0.53469458383803425</v>
      </c>
      <c r="N12362">
        <f t="shared" si="984"/>
        <v>8.7076339445194786E-2</v>
      </c>
      <c r="O12362">
        <v>6.3990323306127014E-2</v>
      </c>
    </row>
    <row r="12363" spans="1:15" x14ac:dyDescent="0.2">
      <c r="A12363" s="1">
        <v>28264</v>
      </c>
      <c r="B12363">
        <v>99.879997000000003</v>
      </c>
      <c r="C12363">
        <f t="shared" si="983"/>
        <v>-4.1874973822284009E-3</v>
      </c>
      <c r="D12363">
        <f t="shared" si="981"/>
        <v>-0.37860159659473114</v>
      </c>
      <c r="L12363">
        <f t="shared" si="985"/>
        <v>12361</v>
      </c>
      <c r="M12363">
        <f t="shared" si="982"/>
        <v>0.53473784391763279</v>
      </c>
      <c r="N12363">
        <f t="shared" si="984"/>
        <v>8.7185188780293979E-2</v>
      </c>
      <c r="O12363">
        <v>6.4037972922793632E-2</v>
      </c>
    </row>
    <row r="12364" spans="1:15" x14ac:dyDescent="0.2">
      <c r="A12364" s="1">
        <v>28265</v>
      </c>
      <c r="B12364">
        <v>99.449996999999996</v>
      </c>
      <c r="C12364">
        <f t="shared" si="983"/>
        <v>-4.3051663287495571E-3</v>
      </c>
      <c r="D12364">
        <f t="shared" si="981"/>
        <v>-0.38853708055110492</v>
      </c>
      <c r="L12364">
        <f t="shared" si="985"/>
        <v>12362</v>
      </c>
      <c r="M12364">
        <f t="shared" si="982"/>
        <v>0.53478110399723133</v>
      </c>
      <c r="N12364">
        <f t="shared" si="984"/>
        <v>8.7294039148388597E-2</v>
      </c>
      <c r="O12364">
        <v>6.4045820221952043E-2</v>
      </c>
    </row>
    <row r="12365" spans="1:15" x14ac:dyDescent="0.2">
      <c r="A12365" s="1">
        <v>28268</v>
      </c>
      <c r="B12365">
        <v>98.150002000000001</v>
      </c>
      <c r="C12365">
        <f t="shared" si="983"/>
        <v>-1.3071845542639841E-2</v>
      </c>
      <c r="D12365">
        <f t="shared" si="981"/>
        <v>-1.1287595713220391</v>
      </c>
      <c r="L12365">
        <f t="shared" si="985"/>
        <v>12363</v>
      </c>
      <c r="M12365">
        <f t="shared" si="982"/>
        <v>0.53482436407682987</v>
      </c>
      <c r="N12365">
        <f t="shared" si="984"/>
        <v>8.7402890550787982E-2</v>
      </c>
      <c r="O12365">
        <v>6.411369471782874E-2</v>
      </c>
    </row>
    <row r="12366" spans="1:15" x14ac:dyDescent="0.2">
      <c r="A12366" s="1">
        <v>28269</v>
      </c>
      <c r="B12366">
        <v>97.669998000000007</v>
      </c>
      <c r="C12366">
        <f t="shared" si="983"/>
        <v>-4.890514418940041E-3</v>
      </c>
      <c r="D12366">
        <f t="shared" si="981"/>
        <v>-0.43796147611953073</v>
      </c>
      <c r="L12366">
        <f t="shared" si="985"/>
        <v>12364</v>
      </c>
      <c r="M12366">
        <f t="shared" si="982"/>
        <v>0.53486762415642841</v>
      </c>
      <c r="N12366">
        <f t="shared" si="984"/>
        <v>8.7511742988801516E-2</v>
      </c>
      <c r="O12366">
        <v>6.4344011294439618E-2</v>
      </c>
    </row>
    <row r="12367" spans="1:15" x14ac:dyDescent="0.2">
      <c r="A12367" s="1">
        <v>28270</v>
      </c>
      <c r="B12367">
        <v>96.769997000000004</v>
      </c>
      <c r="C12367">
        <f t="shared" si="983"/>
        <v>-9.214712997127358E-3</v>
      </c>
      <c r="D12367">
        <f t="shared" si="981"/>
        <v>-0.80307909523605547</v>
      </c>
      <c r="L12367">
        <f t="shared" si="985"/>
        <v>12365</v>
      </c>
      <c r="M12367">
        <f t="shared" si="982"/>
        <v>0.53491088423602695</v>
      </c>
      <c r="N12367">
        <f t="shared" si="984"/>
        <v>8.7620596463738765E-2</v>
      </c>
      <c r="O12367">
        <v>6.4398509159112244E-2</v>
      </c>
    </row>
    <row r="12368" spans="1:15" x14ac:dyDescent="0.2">
      <c r="A12368" s="1">
        <v>28271</v>
      </c>
      <c r="B12368">
        <v>97.010002</v>
      </c>
      <c r="C12368">
        <f t="shared" si="983"/>
        <v>2.4801592171176411E-3</v>
      </c>
      <c r="D12368">
        <f t="shared" si="981"/>
        <v>0.18438802069993349</v>
      </c>
      <c r="L12368">
        <f t="shared" si="985"/>
        <v>12366</v>
      </c>
      <c r="M12368">
        <f t="shared" si="982"/>
        <v>0.53495414431562549</v>
      </c>
      <c r="N12368">
        <f t="shared" si="984"/>
        <v>8.7729450976909262E-2</v>
      </c>
      <c r="O12368">
        <v>6.4435578430399307E-2</v>
      </c>
    </row>
    <row r="12369" spans="1:15" x14ac:dyDescent="0.2">
      <c r="A12369" s="1">
        <v>28272</v>
      </c>
      <c r="B12369">
        <v>96.269997000000004</v>
      </c>
      <c r="C12369">
        <f t="shared" si="983"/>
        <v>-7.6281309632381666E-3</v>
      </c>
      <c r="D12369">
        <f t="shared" si="981"/>
        <v>-0.66911460580007076</v>
      </c>
      <c r="L12369">
        <f t="shared" si="985"/>
        <v>12367</v>
      </c>
      <c r="M12369">
        <f t="shared" si="982"/>
        <v>0.53499740439522414</v>
      </c>
      <c r="N12369">
        <f t="shared" si="984"/>
        <v>8.7838306529623003E-2</v>
      </c>
      <c r="O12369">
        <v>6.4469760329984124E-2</v>
      </c>
    </row>
    <row r="12370" spans="1:15" x14ac:dyDescent="0.2">
      <c r="A12370" s="1">
        <v>28276</v>
      </c>
      <c r="B12370">
        <v>96.120002999999997</v>
      </c>
      <c r="C12370">
        <f t="shared" si="983"/>
        <v>-1.5580555175462051E-3</v>
      </c>
      <c r="D12370">
        <f t="shared" si="981"/>
        <v>-0.15658229385481651</v>
      </c>
      <c r="L12370">
        <f t="shared" si="985"/>
        <v>12368</v>
      </c>
      <c r="M12370">
        <f t="shared" si="982"/>
        <v>0.53504066447482268</v>
      </c>
      <c r="N12370">
        <f t="shared" si="984"/>
        <v>8.794716312318919E-2</v>
      </c>
      <c r="O12370">
        <v>6.4808469475144403E-2</v>
      </c>
    </row>
    <row r="12371" spans="1:15" x14ac:dyDescent="0.2">
      <c r="A12371" s="1">
        <v>28277</v>
      </c>
      <c r="B12371">
        <v>96.93</v>
      </c>
      <c r="C12371">
        <f t="shared" si="983"/>
        <v>8.4269348181357194E-3</v>
      </c>
      <c r="D12371">
        <f t="shared" si="981"/>
        <v>0.68650939870893046</v>
      </c>
      <c r="L12371">
        <f t="shared" si="985"/>
        <v>12369</v>
      </c>
      <c r="M12371">
        <f t="shared" si="982"/>
        <v>0.53508392455442122</v>
      </c>
      <c r="N12371">
        <f t="shared" si="984"/>
        <v>8.8056020758917955E-2</v>
      </c>
      <c r="O12371">
        <v>6.4837776719624957E-2</v>
      </c>
    </row>
    <row r="12372" spans="1:15" x14ac:dyDescent="0.2">
      <c r="A12372" s="1">
        <v>28278</v>
      </c>
      <c r="B12372">
        <v>96.739998</v>
      </c>
      <c r="C12372">
        <f t="shared" si="983"/>
        <v>-1.9601980810895168E-3</v>
      </c>
      <c r="D12372">
        <f t="shared" si="981"/>
        <v>-0.19053756503200189</v>
      </c>
      <c r="L12372">
        <f t="shared" si="985"/>
        <v>12370</v>
      </c>
      <c r="M12372">
        <f t="shared" si="982"/>
        <v>0.53512718463401976</v>
      </c>
      <c r="N12372">
        <f t="shared" si="984"/>
        <v>8.8164879438119237E-2</v>
      </c>
      <c r="O12372">
        <v>6.4853599519406044E-2</v>
      </c>
    </row>
    <row r="12373" spans="1:15" x14ac:dyDescent="0.2">
      <c r="A12373" s="1">
        <v>28279</v>
      </c>
      <c r="B12373">
        <v>97.690002000000007</v>
      </c>
      <c r="C12373">
        <f t="shared" si="983"/>
        <v>9.8201779991767928E-3</v>
      </c>
      <c r="D12373">
        <f t="shared" si="981"/>
        <v>0.80414914718812569</v>
      </c>
      <c r="L12373">
        <f t="shared" si="985"/>
        <v>12371</v>
      </c>
      <c r="M12373">
        <f t="shared" si="982"/>
        <v>0.5351704447136183</v>
      </c>
      <c r="N12373">
        <f t="shared" si="984"/>
        <v>8.8273739162103057E-2</v>
      </c>
      <c r="O12373">
        <v>6.4886734573647215E-2</v>
      </c>
    </row>
    <row r="12374" spans="1:15" x14ac:dyDescent="0.2">
      <c r="A12374" s="1">
        <v>28282</v>
      </c>
      <c r="B12374">
        <v>97.230002999999996</v>
      </c>
      <c r="C12374">
        <f t="shared" si="983"/>
        <v>-4.7087623153084842E-3</v>
      </c>
      <c r="D12374">
        <f t="shared" si="981"/>
        <v>-0.42261507281554739</v>
      </c>
      <c r="L12374">
        <f t="shared" si="985"/>
        <v>12372</v>
      </c>
      <c r="M12374">
        <f t="shared" si="982"/>
        <v>0.53521370479321684</v>
      </c>
      <c r="N12374">
        <f t="shared" si="984"/>
        <v>8.8382599932179548E-2</v>
      </c>
      <c r="O12374">
        <v>6.4947029913308169E-2</v>
      </c>
    </row>
    <row r="12375" spans="1:15" x14ac:dyDescent="0.2">
      <c r="A12375" s="1">
        <v>28283</v>
      </c>
      <c r="B12375">
        <v>97.730002999999996</v>
      </c>
      <c r="C12375">
        <f t="shared" si="983"/>
        <v>5.1424455885288826E-3</v>
      </c>
      <c r="D12375">
        <f t="shared" si="981"/>
        <v>0.4091805790804327</v>
      </c>
      <c r="L12375">
        <f t="shared" si="985"/>
        <v>12373</v>
      </c>
      <c r="M12375">
        <f t="shared" si="982"/>
        <v>0.53525696487281538</v>
      </c>
      <c r="N12375">
        <f t="shared" si="984"/>
        <v>8.8491461749658898E-2</v>
      </c>
      <c r="O12375">
        <v>6.4973863324753703E-2</v>
      </c>
    </row>
    <row r="12376" spans="1:15" x14ac:dyDescent="0.2">
      <c r="A12376" s="1">
        <v>28284</v>
      </c>
      <c r="B12376">
        <v>98.199996999999996</v>
      </c>
      <c r="C12376">
        <f t="shared" si="983"/>
        <v>4.8091065749788203E-3</v>
      </c>
      <c r="D12376">
        <f t="shared" si="981"/>
        <v>0.38103479789453049</v>
      </c>
      <c r="L12376">
        <f t="shared" si="985"/>
        <v>12374</v>
      </c>
      <c r="M12376">
        <f t="shared" si="982"/>
        <v>0.53530022495241392</v>
      </c>
      <c r="N12376">
        <f t="shared" si="984"/>
        <v>8.8600324615851392E-2</v>
      </c>
      <c r="O12376">
        <v>6.5016943044044664E-2</v>
      </c>
    </row>
    <row r="12377" spans="1:15" x14ac:dyDescent="0.2">
      <c r="A12377" s="1">
        <v>28285</v>
      </c>
      <c r="B12377">
        <v>98.139999000000003</v>
      </c>
      <c r="C12377">
        <f t="shared" si="983"/>
        <v>-6.1097761540657798E-4</v>
      </c>
      <c r="D12377">
        <f t="shared" si="981"/>
        <v>-7.6614914352081204E-2</v>
      </c>
      <c r="L12377">
        <f t="shared" si="985"/>
        <v>12375</v>
      </c>
      <c r="M12377">
        <f t="shared" si="982"/>
        <v>0.53534348503201246</v>
      </c>
      <c r="N12377">
        <f t="shared" si="984"/>
        <v>8.8709188532067426E-2</v>
      </c>
      <c r="O12377">
        <v>6.5125314010517091E-2</v>
      </c>
    </row>
    <row r="12378" spans="1:15" x14ac:dyDescent="0.2">
      <c r="A12378" s="1">
        <v>28286</v>
      </c>
      <c r="B12378">
        <v>98.459998999999996</v>
      </c>
      <c r="C12378">
        <f t="shared" si="983"/>
        <v>3.2606480870250791E-3</v>
      </c>
      <c r="D12378">
        <f t="shared" si="981"/>
        <v>0.2502893045505491</v>
      </c>
      <c r="L12378">
        <f t="shared" si="985"/>
        <v>12376</v>
      </c>
      <c r="M12378">
        <f t="shared" si="982"/>
        <v>0.535386745111611</v>
      </c>
      <c r="N12378">
        <f t="shared" si="984"/>
        <v>8.8818053499617466E-2</v>
      </c>
      <c r="O12378">
        <v>6.5182833274557886E-2</v>
      </c>
    </row>
    <row r="12379" spans="1:15" x14ac:dyDescent="0.2">
      <c r="A12379" s="1">
        <v>28289</v>
      </c>
      <c r="B12379">
        <v>98.739998</v>
      </c>
      <c r="C12379">
        <f t="shared" si="983"/>
        <v>2.8437843067620149E-3</v>
      </c>
      <c r="D12379">
        <f t="shared" si="981"/>
        <v>0.21509103412112596</v>
      </c>
      <c r="L12379">
        <f t="shared" si="985"/>
        <v>12377</v>
      </c>
      <c r="M12379">
        <f t="shared" si="982"/>
        <v>0.53543000519120953</v>
      </c>
      <c r="N12379">
        <f t="shared" si="984"/>
        <v>8.8926919519812062E-2</v>
      </c>
      <c r="O12379">
        <v>6.5210841255329846E-2</v>
      </c>
    </row>
    <row r="12380" spans="1:15" x14ac:dyDescent="0.2">
      <c r="A12380" s="1">
        <v>28290</v>
      </c>
      <c r="B12380">
        <v>99.860000999999997</v>
      </c>
      <c r="C12380">
        <f t="shared" si="983"/>
        <v>1.1342951414684017E-2</v>
      </c>
      <c r="D12380">
        <f t="shared" si="981"/>
        <v>0.93272589820241536</v>
      </c>
      <c r="L12380">
        <f t="shared" si="985"/>
        <v>12378</v>
      </c>
      <c r="M12380">
        <f t="shared" si="982"/>
        <v>0.53547326527080807</v>
      </c>
      <c r="N12380">
        <f t="shared" si="984"/>
        <v>8.9035786593961844E-2</v>
      </c>
      <c r="O12380">
        <v>6.528232722146414E-2</v>
      </c>
    </row>
    <row r="12381" spans="1:15" x14ac:dyDescent="0.2">
      <c r="A12381" s="1">
        <v>28291</v>
      </c>
      <c r="B12381">
        <v>99.610000999999997</v>
      </c>
      <c r="C12381">
        <f t="shared" si="983"/>
        <v>-2.5035048817994704E-3</v>
      </c>
      <c r="D12381">
        <f t="shared" si="981"/>
        <v>-0.23641216628775424</v>
      </c>
      <c r="L12381">
        <f t="shared" si="985"/>
        <v>12379</v>
      </c>
      <c r="M12381">
        <f t="shared" si="982"/>
        <v>0.53551652535040661</v>
      </c>
      <c r="N12381">
        <f t="shared" si="984"/>
        <v>8.9144654723377542E-2</v>
      </c>
      <c r="O12381">
        <v>6.5317061355298425E-2</v>
      </c>
    </row>
    <row r="12382" spans="1:15" x14ac:dyDescent="0.2">
      <c r="A12382" s="1">
        <v>28292</v>
      </c>
      <c r="B12382">
        <v>99.849997999999999</v>
      </c>
      <c r="C12382">
        <f t="shared" si="983"/>
        <v>2.4093665052769397E-3</v>
      </c>
      <c r="D12382">
        <f t="shared" si="981"/>
        <v>0.17841057402843619</v>
      </c>
      <c r="L12382">
        <f t="shared" si="985"/>
        <v>12380</v>
      </c>
      <c r="M12382">
        <f t="shared" si="982"/>
        <v>0.53555978543000515</v>
      </c>
      <c r="N12382">
        <f t="shared" si="984"/>
        <v>8.9253523909369956E-2</v>
      </c>
      <c r="O12382">
        <v>6.5324055578434848E-2</v>
      </c>
    </row>
    <row r="12383" spans="1:15" x14ac:dyDescent="0.2">
      <c r="A12383" s="1">
        <v>28293</v>
      </c>
      <c r="B12383">
        <v>99.970000999999996</v>
      </c>
      <c r="C12383">
        <f t="shared" si="983"/>
        <v>1.2018327731964198E-3</v>
      </c>
      <c r="D12383">
        <f t="shared" si="981"/>
        <v>7.6451370886347694E-2</v>
      </c>
      <c r="L12383">
        <f t="shared" si="985"/>
        <v>12381</v>
      </c>
      <c r="M12383">
        <f t="shared" si="982"/>
        <v>0.53560304550960369</v>
      </c>
      <c r="N12383">
        <f t="shared" si="984"/>
        <v>8.9362394153250049E-2</v>
      </c>
      <c r="O12383">
        <v>6.5380521063699668E-2</v>
      </c>
    </row>
    <row r="12384" spans="1:15" x14ac:dyDescent="0.2">
      <c r="A12384" s="1">
        <v>28296</v>
      </c>
      <c r="B12384">
        <v>100.41999800000001</v>
      </c>
      <c r="C12384">
        <f t="shared" si="983"/>
        <v>4.5013203510922287E-3</v>
      </c>
      <c r="D12384">
        <f t="shared" si="981"/>
        <v>0.35504658962185537</v>
      </c>
      <c r="L12384">
        <f t="shared" si="985"/>
        <v>12382</v>
      </c>
      <c r="M12384">
        <f t="shared" si="982"/>
        <v>0.53564630558920223</v>
      </c>
      <c r="N12384">
        <f t="shared" si="984"/>
        <v>8.9471265456328775E-2</v>
      </c>
      <c r="O12384">
        <v>6.5416703492730585E-2</v>
      </c>
    </row>
    <row r="12385" spans="1:15" x14ac:dyDescent="0.2">
      <c r="A12385" s="1">
        <v>28297</v>
      </c>
      <c r="B12385">
        <v>100.739998</v>
      </c>
      <c r="C12385">
        <f t="shared" si="983"/>
        <v>3.186616275375679E-3</v>
      </c>
      <c r="D12385">
        <f t="shared" si="981"/>
        <v>0.24403836155624214</v>
      </c>
      <c r="L12385">
        <f t="shared" si="985"/>
        <v>12383</v>
      </c>
      <c r="M12385">
        <f t="shared" si="982"/>
        <v>0.53568956566880088</v>
      </c>
      <c r="N12385">
        <f t="shared" si="984"/>
        <v>8.9580137819917499E-2</v>
      </c>
      <c r="O12385">
        <v>6.5448463661812742E-2</v>
      </c>
    </row>
    <row r="12386" spans="1:15" x14ac:dyDescent="0.2">
      <c r="A12386" s="1">
        <v>28298</v>
      </c>
      <c r="B12386">
        <v>100.459999</v>
      </c>
      <c r="C12386">
        <f t="shared" si="983"/>
        <v>-2.7794223303439381E-3</v>
      </c>
      <c r="D12386">
        <f t="shared" si="981"/>
        <v>-0.25970950568225842</v>
      </c>
      <c r="L12386">
        <f t="shared" si="985"/>
        <v>12384</v>
      </c>
      <c r="M12386">
        <f t="shared" si="982"/>
        <v>0.53573282574839942</v>
      </c>
      <c r="N12386">
        <f t="shared" si="984"/>
        <v>8.9689011245326827E-2</v>
      </c>
      <c r="O12386">
        <v>6.5472895332143649E-2</v>
      </c>
    </row>
    <row r="12387" spans="1:15" x14ac:dyDescent="0.2">
      <c r="A12387" s="1">
        <v>28299</v>
      </c>
      <c r="B12387">
        <v>100.620003</v>
      </c>
      <c r="C12387">
        <f t="shared" si="983"/>
        <v>1.59271353367225E-3</v>
      </c>
      <c r="D12387">
        <f t="shared" si="981"/>
        <v>0.1094557415328082</v>
      </c>
      <c r="L12387">
        <f t="shared" si="985"/>
        <v>12385</v>
      </c>
      <c r="M12387">
        <f t="shared" si="982"/>
        <v>0.53577608582799796</v>
      </c>
      <c r="N12387">
        <f t="shared" si="984"/>
        <v>8.9797885733868335E-2</v>
      </c>
      <c r="O12387">
        <v>6.5519609501463058E-2</v>
      </c>
    </row>
    <row r="12388" spans="1:15" x14ac:dyDescent="0.2">
      <c r="A12388" s="1">
        <v>28300</v>
      </c>
      <c r="B12388">
        <v>101.19000200000001</v>
      </c>
      <c r="C12388">
        <f t="shared" si="983"/>
        <v>5.664867650620224E-3</v>
      </c>
      <c r="D12388">
        <f t="shared" si="981"/>
        <v>0.45329175853618647</v>
      </c>
      <c r="L12388">
        <f t="shared" si="985"/>
        <v>12386</v>
      </c>
      <c r="M12388">
        <f t="shared" si="982"/>
        <v>0.5358193459075965</v>
      </c>
      <c r="N12388">
        <f t="shared" si="984"/>
        <v>8.9906761286853279E-2</v>
      </c>
      <c r="O12388">
        <v>6.5533577680601182E-2</v>
      </c>
    </row>
    <row r="12389" spans="1:15" x14ac:dyDescent="0.2">
      <c r="A12389" s="1">
        <v>28303</v>
      </c>
      <c r="B12389">
        <v>100.980003</v>
      </c>
      <c r="C12389">
        <f t="shared" si="983"/>
        <v>-2.0752939603658717E-3</v>
      </c>
      <c r="D12389">
        <f t="shared" si="981"/>
        <v>-0.2002557897276683</v>
      </c>
      <c r="L12389">
        <f t="shared" si="985"/>
        <v>12387</v>
      </c>
      <c r="M12389">
        <f t="shared" si="982"/>
        <v>0.53586260598719504</v>
      </c>
      <c r="N12389">
        <f t="shared" si="984"/>
        <v>9.0015637905593207E-2</v>
      </c>
      <c r="O12389">
        <v>6.554223010015614E-2</v>
      </c>
    </row>
    <row r="12390" spans="1:15" x14ac:dyDescent="0.2">
      <c r="A12390" s="1">
        <v>28304</v>
      </c>
      <c r="B12390">
        <v>100.139999</v>
      </c>
      <c r="C12390">
        <f t="shared" si="983"/>
        <v>-8.3185182713848144E-3</v>
      </c>
      <c r="D12390">
        <f t="shared" si="981"/>
        <v>-0.72740808276718039</v>
      </c>
      <c r="L12390">
        <f t="shared" si="985"/>
        <v>12388</v>
      </c>
      <c r="M12390">
        <f t="shared" si="982"/>
        <v>0.53590586606679358</v>
      </c>
      <c r="N12390">
        <f t="shared" si="984"/>
        <v>9.0124515591399612E-2</v>
      </c>
      <c r="O12390">
        <v>6.5711502086671175E-2</v>
      </c>
    </row>
    <row r="12391" spans="1:15" x14ac:dyDescent="0.2">
      <c r="A12391" s="1">
        <v>28305</v>
      </c>
      <c r="B12391">
        <v>100.110001</v>
      </c>
      <c r="C12391">
        <f t="shared" si="983"/>
        <v>-2.9956061813028566E-4</v>
      </c>
      <c r="D12391">
        <f t="shared" si="981"/>
        <v>-5.03201384434315E-2</v>
      </c>
      <c r="L12391">
        <f t="shared" si="985"/>
        <v>12389</v>
      </c>
      <c r="M12391">
        <f t="shared" si="982"/>
        <v>0.53594912614639212</v>
      </c>
      <c r="N12391">
        <f t="shared" si="984"/>
        <v>9.023339434558407E-2</v>
      </c>
      <c r="O12391">
        <v>6.6099941780317417E-2</v>
      </c>
    </row>
    <row r="12392" spans="1:15" x14ac:dyDescent="0.2">
      <c r="A12392" s="1">
        <v>28306</v>
      </c>
      <c r="B12392">
        <v>100.480003</v>
      </c>
      <c r="C12392">
        <f t="shared" si="983"/>
        <v>3.6959544131859464E-3</v>
      </c>
      <c r="D12392">
        <f t="shared" si="981"/>
        <v>0.28704478802810096</v>
      </c>
      <c r="L12392">
        <f t="shared" si="985"/>
        <v>12390</v>
      </c>
      <c r="M12392">
        <f t="shared" si="982"/>
        <v>0.53599238622599066</v>
      </c>
      <c r="N12392">
        <f t="shared" si="984"/>
        <v>9.0342274169458323E-2</v>
      </c>
      <c r="O12392">
        <v>6.6137324006398865E-2</v>
      </c>
    </row>
    <row r="12393" spans="1:15" x14ac:dyDescent="0.2">
      <c r="A12393" s="1">
        <v>28307</v>
      </c>
      <c r="B12393">
        <v>100.099998</v>
      </c>
      <c r="C12393">
        <f t="shared" si="983"/>
        <v>-3.7818967819895173E-3</v>
      </c>
      <c r="D12393">
        <f t="shared" si="981"/>
        <v>-0.34435434296061751</v>
      </c>
      <c r="L12393">
        <f t="shared" si="985"/>
        <v>12391</v>
      </c>
      <c r="M12393">
        <f t="shared" si="982"/>
        <v>0.5360356463055892</v>
      </c>
      <c r="N12393">
        <f t="shared" si="984"/>
        <v>9.0451155064334154E-2</v>
      </c>
      <c r="O12393">
        <v>6.6419249769008148E-2</v>
      </c>
    </row>
    <row r="12394" spans="1:15" x14ac:dyDescent="0.2">
      <c r="A12394" s="1">
        <v>28311</v>
      </c>
      <c r="B12394">
        <v>100.089996</v>
      </c>
      <c r="C12394">
        <f t="shared" si="983"/>
        <v>-9.9920081916485821E-5</v>
      </c>
      <c r="D12394">
        <f t="shared" si="981"/>
        <v>-3.3463309150433357E-2</v>
      </c>
      <c r="L12394">
        <f t="shared" si="985"/>
        <v>12392</v>
      </c>
      <c r="M12394">
        <f t="shared" si="982"/>
        <v>0.53607890638518774</v>
      </c>
      <c r="N12394">
        <f t="shared" si="984"/>
        <v>9.056003703152346E-2</v>
      </c>
      <c r="O12394">
        <v>6.6435436528413008E-2</v>
      </c>
    </row>
    <row r="12395" spans="1:15" x14ac:dyDescent="0.2">
      <c r="A12395" s="1">
        <v>28312</v>
      </c>
      <c r="B12395">
        <v>99.580001999999993</v>
      </c>
      <c r="C12395">
        <f t="shared" si="983"/>
        <v>-5.0953543848678553E-3</v>
      </c>
      <c r="D12395">
        <f t="shared" si="981"/>
        <v>-0.45525732396443364</v>
      </c>
      <c r="L12395">
        <f t="shared" si="985"/>
        <v>12393</v>
      </c>
      <c r="M12395">
        <f t="shared" si="982"/>
        <v>0.53612216646478628</v>
      </c>
      <c r="N12395">
        <f t="shared" si="984"/>
        <v>9.0668920072338191E-2</v>
      </c>
      <c r="O12395">
        <v>6.6520634766547918E-2</v>
      </c>
    </row>
    <row r="12396" spans="1:15" x14ac:dyDescent="0.2">
      <c r="A12396" s="1">
        <v>28313</v>
      </c>
      <c r="B12396">
        <v>99.93</v>
      </c>
      <c r="C12396">
        <f t="shared" si="983"/>
        <v>3.5147418454562151E-3</v>
      </c>
      <c r="D12396">
        <f t="shared" si="981"/>
        <v>0.27174394092611448</v>
      </c>
      <c r="L12396">
        <f t="shared" si="985"/>
        <v>12394</v>
      </c>
      <c r="M12396">
        <f t="shared" si="982"/>
        <v>0.53616542654438482</v>
      </c>
      <c r="N12396">
        <f t="shared" si="984"/>
        <v>9.0777804188090408E-2</v>
      </c>
      <c r="O12396">
        <v>6.6545352446015643E-2</v>
      </c>
    </row>
    <row r="12397" spans="1:15" x14ac:dyDescent="0.2">
      <c r="A12397" s="1">
        <v>28314</v>
      </c>
      <c r="B12397">
        <v>99.790001000000004</v>
      </c>
      <c r="C12397">
        <f t="shared" si="983"/>
        <v>-1.4009706794756637E-3</v>
      </c>
      <c r="D12397">
        <f t="shared" si="981"/>
        <v>-0.14331869343532247</v>
      </c>
      <c r="L12397">
        <f t="shared" si="985"/>
        <v>12395</v>
      </c>
      <c r="M12397">
        <f t="shared" si="982"/>
        <v>0.53620868662398335</v>
      </c>
      <c r="N12397">
        <f t="shared" si="984"/>
        <v>9.0886689380092311E-2</v>
      </c>
      <c r="O12397">
        <v>6.6581288693926932E-2</v>
      </c>
    </row>
    <row r="12398" spans="1:15" x14ac:dyDescent="0.2">
      <c r="A12398" s="1">
        <v>28317</v>
      </c>
      <c r="B12398">
        <v>99.550003000000004</v>
      </c>
      <c r="C12398">
        <f t="shared" si="983"/>
        <v>-2.4050305400838698E-3</v>
      </c>
      <c r="D12398">
        <f t="shared" si="981"/>
        <v>-0.2280973961537843</v>
      </c>
      <c r="L12398">
        <f t="shared" si="985"/>
        <v>12396</v>
      </c>
      <c r="M12398">
        <f t="shared" si="982"/>
        <v>0.53625194670358189</v>
      </c>
      <c r="N12398">
        <f t="shared" si="984"/>
        <v>9.0995575649656102E-2</v>
      </c>
      <c r="O12398">
        <v>6.6613929536138983E-2</v>
      </c>
    </row>
    <row r="12399" spans="1:15" x14ac:dyDescent="0.2">
      <c r="A12399" s="1">
        <v>28318</v>
      </c>
      <c r="B12399">
        <v>99.449996999999996</v>
      </c>
      <c r="C12399">
        <f t="shared" si="983"/>
        <v>-1.0045805824838356E-3</v>
      </c>
      <c r="D12399">
        <f t="shared" si="981"/>
        <v>-0.10984913697575434</v>
      </c>
      <c r="L12399">
        <f t="shared" si="985"/>
        <v>12397</v>
      </c>
      <c r="M12399">
        <f t="shared" si="982"/>
        <v>0.53629520678318043</v>
      </c>
      <c r="N12399">
        <f t="shared" si="984"/>
        <v>9.1104462998094091E-2</v>
      </c>
      <c r="O12399">
        <v>6.6675519716797846E-2</v>
      </c>
    </row>
    <row r="12400" spans="1:15" x14ac:dyDescent="0.2">
      <c r="A12400" s="1">
        <v>28319</v>
      </c>
      <c r="B12400">
        <v>99.589995999999999</v>
      </c>
      <c r="C12400">
        <f t="shared" si="983"/>
        <v>1.4077325713745682E-3</v>
      </c>
      <c r="D12400">
        <f t="shared" si="981"/>
        <v>9.3836706626153746E-2</v>
      </c>
      <c r="L12400">
        <f t="shared" si="985"/>
        <v>12398</v>
      </c>
      <c r="M12400">
        <f t="shared" si="982"/>
        <v>0.53633846686277897</v>
      </c>
      <c r="N12400">
        <f t="shared" si="984"/>
        <v>9.1213351426718783E-2</v>
      </c>
      <c r="O12400">
        <v>6.6737251711588563E-2</v>
      </c>
    </row>
    <row r="12401" spans="1:15" x14ac:dyDescent="0.2">
      <c r="A12401" s="1">
        <v>28321</v>
      </c>
      <c r="B12401">
        <v>100.18</v>
      </c>
      <c r="C12401">
        <f t="shared" si="983"/>
        <v>5.9243299899319956E-3</v>
      </c>
      <c r="D12401">
        <f t="shared" si="981"/>
        <v>0.47519969589544397</v>
      </c>
      <c r="L12401">
        <f t="shared" si="985"/>
        <v>12399</v>
      </c>
      <c r="M12401">
        <f t="shared" si="982"/>
        <v>0.53638172694237762</v>
      </c>
      <c r="N12401">
        <f t="shared" si="984"/>
        <v>9.1322240936842866E-2</v>
      </c>
      <c r="O12401">
        <v>6.6767974186032808E-2</v>
      </c>
    </row>
    <row r="12402" spans="1:15" x14ac:dyDescent="0.2">
      <c r="A12402" s="1">
        <v>28324</v>
      </c>
      <c r="B12402">
        <v>100.949997</v>
      </c>
      <c r="C12402">
        <f t="shared" si="983"/>
        <v>7.6861349570771544E-3</v>
      </c>
      <c r="D12402">
        <f t="shared" si="981"/>
        <v>0.62395929222771074</v>
      </c>
      <c r="L12402">
        <f t="shared" si="985"/>
        <v>12400</v>
      </c>
      <c r="M12402">
        <f t="shared" si="982"/>
        <v>0.53642498702197616</v>
      </c>
      <c r="N12402">
        <f t="shared" si="984"/>
        <v>9.1431131529778456E-2</v>
      </c>
      <c r="O12402">
        <v>6.6942440256534619E-2</v>
      </c>
    </row>
    <row r="12403" spans="1:15" x14ac:dyDescent="0.2">
      <c r="A12403" s="1">
        <v>28325</v>
      </c>
      <c r="B12403">
        <v>101.790001</v>
      </c>
      <c r="C12403">
        <f t="shared" si="983"/>
        <v>8.3209908366813287E-3</v>
      </c>
      <c r="D12403">
        <f t="shared" si="981"/>
        <v>0.67756392278572075</v>
      </c>
      <c r="L12403">
        <f t="shared" si="985"/>
        <v>12401</v>
      </c>
      <c r="M12403">
        <f t="shared" si="982"/>
        <v>0.5364682471015747</v>
      </c>
      <c r="N12403">
        <f t="shared" si="984"/>
        <v>9.1540023206838544E-2</v>
      </c>
      <c r="O12403">
        <v>6.7048167495628114E-2</v>
      </c>
    </row>
    <row r="12404" spans="1:15" x14ac:dyDescent="0.2">
      <c r="A12404" s="1">
        <v>28326</v>
      </c>
      <c r="B12404">
        <v>101.730003</v>
      </c>
      <c r="C12404">
        <f t="shared" si="983"/>
        <v>-5.8942921122485622E-4</v>
      </c>
      <c r="D12404">
        <f t="shared" si="981"/>
        <v>-7.4795455349833229E-2</v>
      </c>
      <c r="L12404">
        <f t="shared" si="985"/>
        <v>12402</v>
      </c>
      <c r="M12404">
        <f t="shared" si="982"/>
        <v>0.53651150718117324</v>
      </c>
      <c r="N12404">
        <f t="shared" si="984"/>
        <v>9.1648915969335859E-2</v>
      </c>
      <c r="O12404">
        <v>6.7051946358826539E-2</v>
      </c>
    </row>
    <row r="12405" spans="1:15" x14ac:dyDescent="0.2">
      <c r="A12405" s="1">
        <v>28327</v>
      </c>
      <c r="B12405">
        <v>101.589996</v>
      </c>
      <c r="C12405">
        <f t="shared" si="983"/>
        <v>-1.3762606494762131E-3</v>
      </c>
      <c r="D12405">
        <f t="shared" si="981"/>
        <v>-0.14123227969678429</v>
      </c>
      <c r="L12405">
        <f t="shared" si="985"/>
        <v>12403</v>
      </c>
      <c r="M12405">
        <f t="shared" si="982"/>
        <v>0.53655476726077178</v>
      </c>
      <c r="N12405">
        <f t="shared" si="984"/>
        <v>9.1757809818583294E-2</v>
      </c>
      <c r="O12405">
        <v>6.7071758031898465E-2</v>
      </c>
    </row>
    <row r="12406" spans="1:15" x14ac:dyDescent="0.2">
      <c r="A12406" s="1">
        <v>28328</v>
      </c>
      <c r="B12406">
        <v>101.66999800000001</v>
      </c>
      <c r="C12406">
        <f t="shared" si="983"/>
        <v>7.8749880057094848E-4</v>
      </c>
      <c r="D12406">
        <f t="shared" si="981"/>
        <v>4.1466707053559627E-2</v>
      </c>
      <c r="L12406">
        <f t="shared" si="985"/>
        <v>12404</v>
      </c>
      <c r="M12406">
        <f t="shared" si="982"/>
        <v>0.53659802734037032</v>
      </c>
      <c r="N12406">
        <f t="shared" si="984"/>
        <v>9.1866704755893827E-2</v>
      </c>
      <c r="O12406">
        <v>6.7152468643753876E-2</v>
      </c>
    </row>
    <row r="12407" spans="1:15" x14ac:dyDescent="0.2">
      <c r="A12407" s="1">
        <v>28331</v>
      </c>
      <c r="B12407">
        <v>100.849998</v>
      </c>
      <c r="C12407">
        <f t="shared" si="983"/>
        <v>-8.0653094927768884E-3</v>
      </c>
      <c r="D12407">
        <f t="shared" si="981"/>
        <v>-0.70602817046364219</v>
      </c>
      <c r="L12407">
        <f t="shared" si="985"/>
        <v>12405</v>
      </c>
      <c r="M12407">
        <f t="shared" si="982"/>
        <v>0.53664128741996886</v>
      </c>
      <c r="N12407">
        <f t="shared" si="984"/>
        <v>9.1975600782580505E-2</v>
      </c>
      <c r="O12407">
        <v>6.7230309611660585E-2</v>
      </c>
    </row>
    <row r="12408" spans="1:15" x14ac:dyDescent="0.2">
      <c r="A12408" s="1">
        <v>28332</v>
      </c>
      <c r="B12408">
        <v>100.269997</v>
      </c>
      <c r="C12408">
        <f t="shared" si="983"/>
        <v>-5.7511255478656107E-3</v>
      </c>
      <c r="D12408">
        <f t="shared" si="981"/>
        <v>-0.51062795539815109</v>
      </c>
      <c r="L12408">
        <f t="shared" si="985"/>
        <v>12406</v>
      </c>
      <c r="M12408">
        <f t="shared" si="982"/>
        <v>0.5366845474995674</v>
      </c>
      <c r="N12408">
        <f t="shared" si="984"/>
        <v>9.2084497899956499E-2</v>
      </c>
      <c r="O12408">
        <v>6.728457660762259E-2</v>
      </c>
    </row>
    <row r="12409" spans="1:15" x14ac:dyDescent="0.2">
      <c r="A12409" s="1">
        <v>28333</v>
      </c>
      <c r="B12409">
        <v>98.639999000000003</v>
      </c>
      <c r="C12409">
        <f t="shared" si="983"/>
        <v>-1.6256089047255087E-2</v>
      </c>
      <c r="D12409">
        <f t="shared" si="981"/>
        <v>-1.3976240524670613</v>
      </c>
      <c r="L12409">
        <f t="shared" si="985"/>
        <v>12407</v>
      </c>
      <c r="M12409">
        <f t="shared" si="982"/>
        <v>0.53672780757916594</v>
      </c>
      <c r="N12409">
        <f t="shared" si="984"/>
        <v>9.2193396109335024E-2</v>
      </c>
      <c r="O12409">
        <v>6.7306779896692384E-2</v>
      </c>
    </row>
    <row r="12410" spans="1:15" x14ac:dyDescent="0.2">
      <c r="A12410" s="1">
        <v>28334</v>
      </c>
      <c r="B12410">
        <v>98.790001000000004</v>
      </c>
      <c r="C12410">
        <f t="shared" si="983"/>
        <v>1.5207015563737042E-3</v>
      </c>
      <c r="D12410">
        <f t="shared" si="981"/>
        <v>0.10337534507929007</v>
      </c>
      <c r="L12410">
        <f t="shared" si="985"/>
        <v>12408</v>
      </c>
      <c r="M12410">
        <f t="shared" si="982"/>
        <v>0.53677106765876448</v>
      </c>
      <c r="N12410">
        <f t="shared" si="984"/>
        <v>9.2302295412029417E-2</v>
      </c>
      <c r="O12410">
        <v>6.733979343497172E-2</v>
      </c>
    </row>
    <row r="12411" spans="1:15" x14ac:dyDescent="0.2">
      <c r="A12411" s="1">
        <v>28335</v>
      </c>
      <c r="B12411">
        <v>98.849997999999999</v>
      </c>
      <c r="C12411">
        <f t="shared" si="983"/>
        <v>6.0731854836195049E-4</v>
      </c>
      <c r="D12411">
        <f t="shared" si="981"/>
        <v>2.6253024446517587E-2</v>
      </c>
      <c r="L12411">
        <f t="shared" si="985"/>
        <v>12409</v>
      </c>
      <c r="M12411">
        <f t="shared" si="982"/>
        <v>0.53681432773836302</v>
      </c>
      <c r="N12411">
        <f t="shared" si="984"/>
        <v>9.24111958093531E-2</v>
      </c>
      <c r="O12411">
        <v>6.7379327041306364E-2</v>
      </c>
    </row>
    <row r="12412" spans="1:15" x14ac:dyDescent="0.2">
      <c r="A12412" s="1">
        <v>28338</v>
      </c>
      <c r="B12412">
        <v>99.120002999999997</v>
      </c>
      <c r="C12412">
        <f t="shared" si="983"/>
        <v>2.7314618660892395E-3</v>
      </c>
      <c r="D12412">
        <f t="shared" si="981"/>
        <v>0.20560698722312423</v>
      </c>
      <c r="L12412">
        <f t="shared" si="985"/>
        <v>12410</v>
      </c>
      <c r="M12412">
        <f t="shared" si="982"/>
        <v>0.53685758781796156</v>
      </c>
      <c r="N12412">
        <f t="shared" si="984"/>
        <v>9.2520097302619578E-2</v>
      </c>
      <c r="O12412">
        <v>6.740935877340469E-2</v>
      </c>
    </row>
    <row r="12413" spans="1:15" x14ac:dyDescent="0.2">
      <c r="A12413" s="1">
        <v>28339</v>
      </c>
      <c r="B12413">
        <v>98.5</v>
      </c>
      <c r="C12413">
        <f t="shared" si="983"/>
        <v>-6.2550744676631714E-3</v>
      </c>
      <c r="D12413">
        <f t="shared" si="981"/>
        <v>-0.55317933837140076</v>
      </c>
      <c r="L12413">
        <f t="shared" si="985"/>
        <v>12411</v>
      </c>
      <c r="M12413">
        <f t="shared" si="982"/>
        <v>0.5369008478975601</v>
      </c>
      <c r="N12413">
        <f t="shared" si="984"/>
        <v>9.2628999893142494E-2</v>
      </c>
      <c r="O12413">
        <v>6.7443251286179395E-2</v>
      </c>
    </row>
    <row r="12414" spans="1:15" x14ac:dyDescent="0.2">
      <c r="A12414" s="1">
        <v>28340</v>
      </c>
      <c r="B12414">
        <v>98.370002999999997</v>
      </c>
      <c r="C12414">
        <f t="shared" si="983"/>
        <v>-1.3197664974619596E-3</v>
      </c>
      <c r="D12414">
        <f t="shared" si="981"/>
        <v>-0.13646214486035455</v>
      </c>
      <c r="L12414">
        <f t="shared" si="985"/>
        <v>12412</v>
      </c>
      <c r="M12414">
        <f t="shared" si="982"/>
        <v>0.53694410797715864</v>
      </c>
      <c r="N12414">
        <f t="shared" si="984"/>
        <v>9.2737903582235506E-2</v>
      </c>
      <c r="O12414">
        <v>6.7586493790626825E-2</v>
      </c>
    </row>
    <row r="12415" spans="1:15" x14ac:dyDescent="0.2">
      <c r="A12415" s="1">
        <v>28341</v>
      </c>
      <c r="B12415">
        <v>98.739998</v>
      </c>
      <c r="C12415">
        <f t="shared" si="983"/>
        <v>3.761258399067071E-3</v>
      </c>
      <c r="D12415">
        <f t="shared" si="981"/>
        <v>0.29255878915746875</v>
      </c>
      <c r="L12415">
        <f t="shared" si="985"/>
        <v>12413</v>
      </c>
      <c r="M12415">
        <f t="shared" si="982"/>
        <v>0.53698736805675717</v>
      </c>
      <c r="N12415">
        <f t="shared" si="984"/>
        <v>9.2846808371212411E-2</v>
      </c>
      <c r="O12415">
        <v>6.7891040843082187E-2</v>
      </c>
    </row>
    <row r="12416" spans="1:15" x14ac:dyDescent="0.2">
      <c r="A12416" s="1">
        <v>28342</v>
      </c>
      <c r="B12416">
        <v>98.760002</v>
      </c>
      <c r="C12416">
        <f t="shared" si="983"/>
        <v>2.0259267171546968E-4</v>
      </c>
      <c r="D12416">
        <f t="shared" si="981"/>
        <v>-7.9203711096959492E-3</v>
      </c>
      <c r="L12416">
        <f t="shared" si="985"/>
        <v>12414</v>
      </c>
      <c r="M12416">
        <f t="shared" si="982"/>
        <v>0.53703062813635583</v>
      </c>
      <c r="N12416">
        <f t="shared" si="984"/>
        <v>9.2955714261387393E-2</v>
      </c>
      <c r="O12416">
        <v>6.7942899857064448E-2</v>
      </c>
    </row>
    <row r="12417" spans="1:15" x14ac:dyDescent="0.2">
      <c r="A12417" s="1">
        <v>28345</v>
      </c>
      <c r="B12417">
        <v>97.989998</v>
      </c>
      <c r="C12417">
        <f t="shared" si="983"/>
        <v>-7.7967191616703305E-3</v>
      </c>
      <c r="D12417">
        <f t="shared" si="981"/>
        <v>-0.68334950285896101</v>
      </c>
      <c r="L12417">
        <f t="shared" si="985"/>
        <v>12415</v>
      </c>
      <c r="M12417">
        <f t="shared" si="982"/>
        <v>0.53707388821595436</v>
      </c>
      <c r="N12417">
        <f t="shared" si="984"/>
        <v>9.3064621254073832E-2</v>
      </c>
      <c r="O12417">
        <v>6.7950808914501976E-2</v>
      </c>
    </row>
    <row r="12418" spans="1:15" x14ac:dyDescent="0.2">
      <c r="A12418" s="1">
        <v>28346</v>
      </c>
      <c r="B12418">
        <v>98.050003000000004</v>
      </c>
      <c r="C12418">
        <f t="shared" si="983"/>
        <v>6.1235841641719252E-4</v>
      </c>
      <c r="D12418">
        <f t="shared" si="981"/>
        <v>2.6678570265406133E-2</v>
      </c>
      <c r="L12418">
        <f t="shared" si="985"/>
        <v>12416</v>
      </c>
      <c r="M12418">
        <f t="shared" si="982"/>
        <v>0.5371171482955529</v>
      </c>
      <c r="N12418">
        <f t="shared" si="984"/>
        <v>9.3173529350586121E-2</v>
      </c>
      <c r="O12418">
        <v>6.8008599785854565E-2</v>
      </c>
    </row>
    <row r="12419" spans="1:15" x14ac:dyDescent="0.2">
      <c r="A12419" s="1">
        <v>28347</v>
      </c>
      <c r="B12419">
        <v>98.919998000000007</v>
      </c>
      <c r="C12419">
        <f t="shared" si="983"/>
        <v>8.8729727014899007E-3</v>
      </c>
      <c r="D12419">
        <f t="shared" ref="D12419:D12482" si="986">(C12419-$G$1)/$G$2</f>
        <v>0.72417101092710046</v>
      </c>
      <c r="L12419">
        <f t="shared" si="985"/>
        <v>12417</v>
      </c>
      <c r="M12419">
        <f t="shared" ref="M12419:M12482" si="987">L12419/$R$3</f>
        <v>0.53716040837515144</v>
      </c>
      <c r="N12419">
        <f t="shared" si="984"/>
        <v>9.3282438552238375E-2</v>
      </c>
      <c r="O12419">
        <v>6.8123154068851111E-2</v>
      </c>
    </row>
    <row r="12420" spans="1:15" x14ac:dyDescent="0.2">
      <c r="A12420" s="1">
        <v>28348</v>
      </c>
      <c r="B12420">
        <v>98.160004000000001</v>
      </c>
      <c r="C12420">
        <f t="shared" ref="C12420:C12483" si="988">(B12420-B12419)/B12419</f>
        <v>-7.6829156425984356E-3</v>
      </c>
      <c r="D12420">
        <f t="shared" si="986"/>
        <v>-0.67374039976637567</v>
      </c>
      <c r="L12420">
        <f t="shared" si="985"/>
        <v>12418</v>
      </c>
      <c r="M12420">
        <f t="shared" si="987"/>
        <v>0.53720366845474998</v>
      </c>
      <c r="N12420">
        <f t="shared" ref="N12420:N12483" si="989">_xlfn.NORM.INV(M12420,0,1)</f>
        <v>9.3391348860344836E-2</v>
      </c>
      <c r="O12420">
        <v>6.8169896185457754E-2</v>
      </c>
    </row>
    <row r="12421" spans="1:15" x14ac:dyDescent="0.2">
      <c r="A12421" s="1">
        <v>28349</v>
      </c>
      <c r="B12421">
        <v>97.879997000000003</v>
      </c>
      <c r="C12421">
        <f t="shared" si="988"/>
        <v>-2.852556933473614E-3</v>
      </c>
      <c r="D12421">
        <f t="shared" si="986"/>
        <v>-0.26588469206348442</v>
      </c>
      <c r="L12421">
        <f t="shared" ref="L12421:L12484" si="990">L12420+1</f>
        <v>12419</v>
      </c>
      <c r="M12421">
        <f t="shared" si="987"/>
        <v>0.53724692853434852</v>
      </c>
      <c r="N12421">
        <f t="shared" si="989"/>
        <v>9.3500260276219882E-2</v>
      </c>
      <c r="O12421">
        <v>6.8232379617112607E-2</v>
      </c>
    </row>
    <row r="12422" spans="1:15" x14ac:dyDescent="0.2">
      <c r="A12422" s="1">
        <v>28352</v>
      </c>
      <c r="B12422">
        <v>98.18</v>
      </c>
      <c r="C12422">
        <f t="shared" si="988"/>
        <v>3.0650082672152492E-3</v>
      </c>
      <c r="D12422">
        <f t="shared" si="986"/>
        <v>0.23377027936662823</v>
      </c>
      <c r="L12422">
        <f t="shared" si="990"/>
        <v>12420</v>
      </c>
      <c r="M12422">
        <f t="shared" si="987"/>
        <v>0.53729018861394706</v>
      </c>
      <c r="N12422">
        <f t="shared" si="989"/>
        <v>9.3609172801177962E-2</v>
      </c>
      <c r="O12422">
        <v>6.8250203692253417E-2</v>
      </c>
    </row>
    <row r="12423" spans="1:15" x14ac:dyDescent="0.2">
      <c r="A12423" s="1">
        <v>28353</v>
      </c>
      <c r="B12423">
        <v>97.730002999999996</v>
      </c>
      <c r="C12423">
        <f t="shared" si="988"/>
        <v>-4.583387655327056E-3</v>
      </c>
      <c r="D12423">
        <f t="shared" si="986"/>
        <v>-0.4120289499716811</v>
      </c>
      <c r="L12423">
        <f t="shared" si="990"/>
        <v>12421</v>
      </c>
      <c r="M12423">
        <f t="shared" si="987"/>
        <v>0.5373334486935456</v>
      </c>
      <c r="N12423">
        <f t="shared" si="989"/>
        <v>9.3718086436533551E-2</v>
      </c>
      <c r="O12423">
        <v>6.8338456998292982E-2</v>
      </c>
    </row>
    <row r="12424" spans="1:15" x14ac:dyDescent="0.2">
      <c r="A12424" s="1">
        <v>28354</v>
      </c>
      <c r="B12424">
        <v>97.739998</v>
      </c>
      <c r="C12424">
        <f t="shared" si="988"/>
        <v>1.022715613751033E-4</v>
      </c>
      <c r="D12424">
        <f t="shared" si="986"/>
        <v>-1.6391074823297245E-2</v>
      </c>
      <c r="L12424">
        <f t="shared" si="990"/>
        <v>12422</v>
      </c>
      <c r="M12424">
        <f t="shared" si="987"/>
        <v>0.53737670877314414</v>
      </c>
      <c r="N12424">
        <f t="shared" si="989"/>
        <v>9.382700118360128E-2</v>
      </c>
      <c r="O12424">
        <v>6.8344162974959141E-2</v>
      </c>
    </row>
    <row r="12425" spans="1:15" x14ac:dyDescent="0.2">
      <c r="A12425" s="1">
        <v>28355</v>
      </c>
      <c r="B12425">
        <v>97.68</v>
      </c>
      <c r="C12425">
        <f t="shared" si="988"/>
        <v>-6.1385309215980456E-4</v>
      </c>
      <c r="D12425">
        <f t="shared" si="986"/>
        <v>-7.6857707833226804E-2</v>
      </c>
      <c r="L12425">
        <f t="shared" si="990"/>
        <v>12423</v>
      </c>
      <c r="M12425">
        <f t="shared" si="987"/>
        <v>0.53741996885274268</v>
      </c>
      <c r="N12425">
        <f t="shared" si="989"/>
        <v>9.393591704369593E-2</v>
      </c>
      <c r="O12425">
        <v>6.837511450330655E-2</v>
      </c>
    </row>
    <row r="12426" spans="1:15" x14ac:dyDescent="0.2">
      <c r="A12426" s="1">
        <v>28356</v>
      </c>
      <c r="B12426">
        <v>97.510002</v>
      </c>
      <c r="C12426">
        <f t="shared" si="988"/>
        <v>-1.7403562653563343E-3</v>
      </c>
      <c r="D12426">
        <f t="shared" si="986"/>
        <v>-0.17197502242638424</v>
      </c>
      <c r="L12426">
        <f t="shared" si="990"/>
        <v>12424</v>
      </c>
      <c r="M12426">
        <f t="shared" si="987"/>
        <v>0.53746322893234122</v>
      </c>
      <c r="N12426">
        <f t="shared" si="989"/>
        <v>9.404483401813224E-2</v>
      </c>
      <c r="O12426">
        <v>6.841742968564056E-2</v>
      </c>
    </row>
    <row r="12427" spans="1:15" x14ac:dyDescent="0.2">
      <c r="A12427" s="1">
        <v>28359</v>
      </c>
      <c r="B12427">
        <v>97.790001000000004</v>
      </c>
      <c r="C12427">
        <f t="shared" si="988"/>
        <v>2.8714900446828386E-3</v>
      </c>
      <c r="D12427">
        <f t="shared" si="986"/>
        <v>0.21743039316826715</v>
      </c>
      <c r="L12427">
        <f t="shared" si="990"/>
        <v>12425</v>
      </c>
      <c r="M12427">
        <f t="shared" si="987"/>
        <v>0.53750648901193976</v>
      </c>
      <c r="N12427">
        <f t="shared" si="989"/>
        <v>9.4153752108225117E-2</v>
      </c>
      <c r="O12427">
        <v>6.8507750417100069E-2</v>
      </c>
    </row>
    <row r="12428" spans="1:15" x14ac:dyDescent="0.2">
      <c r="A12428" s="1">
        <v>28360</v>
      </c>
      <c r="B12428">
        <v>97.620002999999997</v>
      </c>
      <c r="C12428">
        <f t="shared" si="988"/>
        <v>-1.7383985914879655E-3</v>
      </c>
      <c r="D12428">
        <f t="shared" si="986"/>
        <v>-0.1718097244621716</v>
      </c>
      <c r="L12428">
        <f t="shared" si="990"/>
        <v>12426</v>
      </c>
      <c r="M12428">
        <f t="shared" si="987"/>
        <v>0.5375497490915383</v>
      </c>
      <c r="N12428">
        <f t="shared" si="989"/>
        <v>9.4262671315289578E-2</v>
      </c>
      <c r="O12428">
        <v>6.8511434697868426E-2</v>
      </c>
    </row>
    <row r="12429" spans="1:15" x14ac:dyDescent="0.2">
      <c r="A12429" s="1">
        <v>28361</v>
      </c>
      <c r="B12429">
        <v>97.230002999999996</v>
      </c>
      <c r="C12429">
        <f t="shared" si="988"/>
        <v>-3.9950828520257326E-3</v>
      </c>
      <c r="D12429">
        <f t="shared" si="986"/>
        <v>-0.36235490165675888</v>
      </c>
      <c r="L12429">
        <f t="shared" si="990"/>
        <v>12427</v>
      </c>
      <c r="M12429">
        <f t="shared" si="987"/>
        <v>0.53759300917113684</v>
      </c>
      <c r="N12429">
        <f t="shared" si="989"/>
        <v>9.4371591640640712E-2</v>
      </c>
      <c r="O12429">
        <v>6.8514072626440589E-2</v>
      </c>
    </row>
    <row r="12430" spans="1:15" x14ac:dyDescent="0.2">
      <c r="A12430" s="1">
        <v>28362</v>
      </c>
      <c r="B12430">
        <v>96.150002000000001</v>
      </c>
      <c r="C12430">
        <f t="shared" si="988"/>
        <v>-1.110769275611352E-2</v>
      </c>
      <c r="D12430">
        <f t="shared" si="986"/>
        <v>-0.962914553793218</v>
      </c>
      <c r="L12430">
        <f t="shared" si="990"/>
        <v>12428</v>
      </c>
      <c r="M12430">
        <f t="shared" si="987"/>
        <v>0.53763626925073538</v>
      </c>
      <c r="N12430">
        <f t="shared" si="989"/>
        <v>9.4480513085593673E-2</v>
      </c>
      <c r="O12430">
        <v>6.8573817671933282E-2</v>
      </c>
    </row>
    <row r="12431" spans="1:15" x14ac:dyDescent="0.2">
      <c r="A12431" s="1">
        <v>28363</v>
      </c>
      <c r="B12431">
        <v>96.059997999999993</v>
      </c>
      <c r="C12431">
        <f t="shared" si="988"/>
        <v>-9.3607902369058219E-4</v>
      </c>
      <c r="D12431">
        <f t="shared" si="986"/>
        <v>-0.10406514588465884</v>
      </c>
      <c r="L12431">
        <f t="shared" si="990"/>
        <v>12429</v>
      </c>
      <c r="M12431">
        <f t="shared" si="987"/>
        <v>0.53767952933033392</v>
      </c>
      <c r="N12431">
        <f t="shared" si="989"/>
        <v>9.4589435651463757E-2</v>
      </c>
      <c r="O12431">
        <v>6.862573130427671E-2</v>
      </c>
    </row>
    <row r="12432" spans="1:15" x14ac:dyDescent="0.2">
      <c r="A12432" s="1">
        <v>28366</v>
      </c>
      <c r="B12432">
        <v>96.919998000000007</v>
      </c>
      <c r="C12432">
        <f t="shared" si="988"/>
        <v>8.9527380585622506E-3</v>
      </c>
      <c r="D12432">
        <f t="shared" si="986"/>
        <v>0.73090607101641858</v>
      </c>
      <c r="L12432">
        <f t="shared" si="990"/>
        <v>12430</v>
      </c>
      <c r="M12432">
        <f t="shared" si="987"/>
        <v>0.53772278940993257</v>
      </c>
      <c r="N12432">
        <f t="shared" si="989"/>
        <v>9.4698359339566621E-2</v>
      </c>
      <c r="O12432">
        <v>6.8644015918092993E-2</v>
      </c>
    </row>
    <row r="12433" spans="1:15" x14ac:dyDescent="0.2">
      <c r="A12433" s="1">
        <v>28367</v>
      </c>
      <c r="B12433">
        <v>96.379997000000003</v>
      </c>
      <c r="C12433">
        <f t="shared" si="988"/>
        <v>-5.5716158805533995E-3</v>
      </c>
      <c r="D12433">
        <f t="shared" si="986"/>
        <v>-0.4954708942335575</v>
      </c>
      <c r="L12433">
        <f t="shared" si="990"/>
        <v>12431</v>
      </c>
      <c r="M12433">
        <f t="shared" si="987"/>
        <v>0.53776604948953111</v>
      </c>
      <c r="N12433">
        <f t="shared" si="989"/>
        <v>9.4807284151217155E-2</v>
      </c>
      <c r="O12433">
        <v>6.8648254762152916E-2</v>
      </c>
    </row>
    <row r="12434" spans="1:15" x14ac:dyDescent="0.2">
      <c r="A12434" s="1">
        <v>28368</v>
      </c>
      <c r="B12434">
        <v>96.769997000000004</v>
      </c>
      <c r="C12434">
        <f t="shared" si="988"/>
        <v>4.0464827987077082E-3</v>
      </c>
      <c r="D12434">
        <f t="shared" si="986"/>
        <v>0.31664196938791611</v>
      </c>
      <c r="L12434">
        <f t="shared" si="990"/>
        <v>12432</v>
      </c>
      <c r="M12434">
        <f t="shared" si="987"/>
        <v>0.53780930956912965</v>
      </c>
      <c r="N12434">
        <f t="shared" si="989"/>
        <v>9.4916210087731184E-2</v>
      </c>
      <c r="O12434">
        <v>6.8661510376263016E-2</v>
      </c>
    </row>
    <row r="12435" spans="1:15" x14ac:dyDescent="0.2">
      <c r="A12435" s="1">
        <v>28369</v>
      </c>
      <c r="B12435">
        <v>96.830001999999993</v>
      </c>
      <c r="C12435">
        <f t="shared" si="988"/>
        <v>6.200785559597532E-4</v>
      </c>
      <c r="D12435">
        <f t="shared" si="986"/>
        <v>2.7330427232208222E-2</v>
      </c>
      <c r="L12435">
        <f t="shared" si="990"/>
        <v>12433</v>
      </c>
      <c r="M12435">
        <f t="shared" si="987"/>
        <v>0.53785256964872818</v>
      </c>
      <c r="N12435">
        <f t="shared" si="989"/>
        <v>9.5025137150424349E-2</v>
      </c>
      <c r="O12435">
        <v>6.8666422504126662E-2</v>
      </c>
    </row>
    <row r="12436" spans="1:15" x14ac:dyDescent="0.2">
      <c r="A12436" s="1">
        <v>28370</v>
      </c>
      <c r="B12436">
        <v>97.449996999999996</v>
      </c>
      <c r="C12436">
        <f t="shared" si="988"/>
        <v>6.4029225156889188E-3</v>
      </c>
      <c r="D12436">
        <f t="shared" si="986"/>
        <v>0.51561008879756243</v>
      </c>
      <c r="L12436">
        <f t="shared" si="990"/>
        <v>12434</v>
      </c>
      <c r="M12436">
        <f t="shared" si="987"/>
        <v>0.53789582972832672</v>
      </c>
      <c r="N12436">
        <f t="shared" si="989"/>
        <v>9.5134065340612459E-2</v>
      </c>
      <c r="O12436">
        <v>6.8713883471638912E-2</v>
      </c>
    </row>
    <row r="12437" spans="1:15" x14ac:dyDescent="0.2">
      <c r="A12437" s="1">
        <v>28374</v>
      </c>
      <c r="B12437">
        <v>97.709998999999996</v>
      </c>
      <c r="C12437">
        <f t="shared" si="988"/>
        <v>2.6680554951684613E-3</v>
      </c>
      <c r="D12437">
        <f t="shared" si="986"/>
        <v>0.20025321292973403</v>
      </c>
      <c r="L12437">
        <f t="shared" si="990"/>
        <v>12435</v>
      </c>
      <c r="M12437">
        <f t="shared" si="987"/>
        <v>0.53793908980792526</v>
      </c>
      <c r="N12437">
        <f t="shared" si="989"/>
        <v>9.5242994659611294E-2</v>
      </c>
      <c r="O12437">
        <v>6.8725931039616273E-2</v>
      </c>
    </row>
    <row r="12438" spans="1:15" x14ac:dyDescent="0.2">
      <c r="A12438" s="1">
        <v>28375</v>
      </c>
      <c r="B12438">
        <v>98.010002</v>
      </c>
      <c r="C12438">
        <f t="shared" si="988"/>
        <v>3.0703408358442805E-3</v>
      </c>
      <c r="D12438">
        <f t="shared" si="986"/>
        <v>0.23422053962327527</v>
      </c>
      <c r="L12438">
        <f t="shared" si="990"/>
        <v>12436</v>
      </c>
      <c r="M12438">
        <f t="shared" si="987"/>
        <v>0.5379823498875238</v>
      </c>
      <c r="N12438">
        <f t="shared" si="989"/>
        <v>9.5351925108736815E-2</v>
      </c>
      <c r="O12438">
        <v>6.8852851219900868E-2</v>
      </c>
    </row>
    <row r="12439" spans="1:15" x14ac:dyDescent="0.2">
      <c r="A12439" s="1">
        <v>28376</v>
      </c>
      <c r="B12439">
        <v>97.279999000000004</v>
      </c>
      <c r="C12439">
        <f t="shared" si="988"/>
        <v>-7.4482500265635786E-3</v>
      </c>
      <c r="D12439">
        <f t="shared" si="986"/>
        <v>-0.65392619617097181</v>
      </c>
      <c r="L12439">
        <f t="shared" si="990"/>
        <v>12437</v>
      </c>
      <c r="M12439">
        <f t="shared" si="987"/>
        <v>0.53802560996712234</v>
      </c>
      <c r="N12439">
        <f t="shared" si="989"/>
        <v>9.5460856689305026E-2</v>
      </c>
      <c r="O12439">
        <v>6.8924034910682316E-2</v>
      </c>
    </row>
    <row r="12440" spans="1:15" x14ac:dyDescent="0.2">
      <c r="A12440" s="1">
        <v>28377</v>
      </c>
      <c r="B12440">
        <v>96.370002999999997</v>
      </c>
      <c r="C12440">
        <f t="shared" si="988"/>
        <v>-9.3543997672122375E-3</v>
      </c>
      <c r="D12440">
        <f t="shared" si="986"/>
        <v>-0.8148736740448872</v>
      </c>
      <c r="L12440">
        <f t="shared" si="990"/>
        <v>12438</v>
      </c>
      <c r="M12440">
        <f t="shared" si="987"/>
        <v>0.53806887004672088</v>
      </c>
      <c r="N12440">
        <f t="shared" si="989"/>
        <v>9.5569789402632069E-2</v>
      </c>
      <c r="O12440">
        <v>6.8935248220428208E-2</v>
      </c>
    </row>
    <row r="12441" spans="1:15" x14ac:dyDescent="0.2">
      <c r="A12441" s="1">
        <v>28380</v>
      </c>
      <c r="B12441">
        <v>96.029999000000004</v>
      </c>
      <c r="C12441">
        <f t="shared" si="988"/>
        <v>-3.5281102979730456E-3</v>
      </c>
      <c r="D12441">
        <f t="shared" si="986"/>
        <v>-0.32292565157825015</v>
      </c>
      <c r="L12441">
        <f t="shared" si="990"/>
        <v>12439</v>
      </c>
      <c r="M12441">
        <f t="shared" si="987"/>
        <v>0.53811213012631942</v>
      </c>
      <c r="N12441">
        <f t="shared" si="989"/>
        <v>9.5678723250034153E-2</v>
      </c>
      <c r="O12441">
        <v>6.9003468013349306E-2</v>
      </c>
    </row>
    <row r="12442" spans="1:15" x14ac:dyDescent="0.2">
      <c r="A12442" s="1">
        <v>28381</v>
      </c>
      <c r="B12442">
        <v>96.089995999999999</v>
      </c>
      <c r="C12442">
        <f t="shared" si="988"/>
        <v>6.247735147846418E-4</v>
      </c>
      <c r="D12442">
        <f t="shared" si="986"/>
        <v>2.7726850328187322E-2</v>
      </c>
      <c r="L12442">
        <f t="shared" si="990"/>
        <v>12440</v>
      </c>
      <c r="M12442">
        <f t="shared" si="987"/>
        <v>0.53815539020591796</v>
      </c>
      <c r="N12442">
        <f t="shared" si="989"/>
        <v>9.5787658232827616E-2</v>
      </c>
      <c r="O12442">
        <v>6.9043122692450526E-2</v>
      </c>
    </row>
    <row r="12443" spans="1:15" x14ac:dyDescent="0.2">
      <c r="A12443" s="1">
        <v>28382</v>
      </c>
      <c r="B12443">
        <v>96.550003000000004</v>
      </c>
      <c r="C12443">
        <f t="shared" si="988"/>
        <v>4.7872517343012953E-3</v>
      </c>
      <c r="D12443">
        <f t="shared" si="986"/>
        <v>0.37918946464952175</v>
      </c>
      <c r="L12443">
        <f t="shared" si="990"/>
        <v>12441</v>
      </c>
      <c r="M12443">
        <f t="shared" si="987"/>
        <v>0.5381986502855165</v>
      </c>
      <c r="N12443">
        <f t="shared" si="989"/>
        <v>9.5896594352328821E-2</v>
      </c>
      <c r="O12443">
        <v>6.9083565037640973E-2</v>
      </c>
    </row>
    <row r="12444" spans="1:15" x14ac:dyDescent="0.2">
      <c r="A12444" s="1">
        <v>28383</v>
      </c>
      <c r="B12444">
        <v>96.800003000000004</v>
      </c>
      <c r="C12444">
        <f t="shared" si="988"/>
        <v>2.5893318719006149E-3</v>
      </c>
      <c r="D12444">
        <f t="shared" si="986"/>
        <v>0.19360611257667129</v>
      </c>
      <c r="L12444">
        <f t="shared" si="990"/>
        <v>12442</v>
      </c>
      <c r="M12444">
        <f t="shared" si="987"/>
        <v>0.53824191036511504</v>
      </c>
      <c r="N12444">
        <f t="shared" si="989"/>
        <v>9.6005531609854297E-2</v>
      </c>
      <c r="O12444">
        <v>6.9167257443232891E-2</v>
      </c>
    </row>
    <row r="12445" spans="1:15" x14ac:dyDescent="0.2">
      <c r="A12445" s="1">
        <v>28384</v>
      </c>
      <c r="B12445">
        <v>96.480002999999996</v>
      </c>
      <c r="C12445">
        <f t="shared" si="988"/>
        <v>-3.3057850215150032E-3</v>
      </c>
      <c r="D12445">
        <f t="shared" si="986"/>
        <v>-0.30415341571950477</v>
      </c>
      <c r="L12445">
        <f t="shared" si="990"/>
        <v>12443</v>
      </c>
      <c r="M12445">
        <f t="shared" si="987"/>
        <v>0.53828517044471358</v>
      </c>
      <c r="N12445">
        <f t="shared" si="989"/>
        <v>9.6114470006720659E-2</v>
      </c>
      <c r="O12445">
        <v>6.9277698894508327E-2</v>
      </c>
    </row>
    <row r="12446" spans="1:15" x14ac:dyDescent="0.2">
      <c r="A12446" s="1">
        <v>28387</v>
      </c>
      <c r="B12446">
        <v>95.849997999999999</v>
      </c>
      <c r="C12446">
        <f t="shared" si="988"/>
        <v>-6.5299023674366703E-3</v>
      </c>
      <c r="D12446">
        <f t="shared" si="986"/>
        <v>-0.57638468072969706</v>
      </c>
      <c r="L12446">
        <f t="shared" si="990"/>
        <v>12444</v>
      </c>
      <c r="M12446">
        <f t="shared" si="987"/>
        <v>0.53832843052431212</v>
      </c>
      <c r="N12446">
        <f t="shared" si="989"/>
        <v>9.6223409544244548E-2</v>
      </c>
      <c r="O12446">
        <v>6.9298466736051584E-2</v>
      </c>
    </row>
    <row r="12447" spans="1:15" x14ac:dyDescent="0.2">
      <c r="A12447" s="1">
        <v>28388</v>
      </c>
      <c r="B12447">
        <v>95.889999000000003</v>
      </c>
      <c r="C12447">
        <f t="shared" si="988"/>
        <v>4.1732916885406433E-4</v>
      </c>
      <c r="D12447">
        <f t="shared" si="986"/>
        <v>1.021109930152941E-2</v>
      </c>
      <c r="L12447">
        <f t="shared" si="990"/>
        <v>12445</v>
      </c>
      <c r="M12447">
        <f t="shared" si="987"/>
        <v>0.53837169060391066</v>
      </c>
      <c r="N12447">
        <f t="shared" si="989"/>
        <v>9.6332350223742813E-2</v>
      </c>
      <c r="O12447">
        <v>6.9373716808349653E-2</v>
      </c>
    </row>
    <row r="12448" spans="1:15" x14ac:dyDescent="0.2">
      <c r="A12448" s="1">
        <v>28389</v>
      </c>
      <c r="B12448">
        <v>95.099997999999999</v>
      </c>
      <c r="C12448">
        <f t="shared" si="988"/>
        <v>-8.2386172514195537E-3</v>
      </c>
      <c r="D12448">
        <f t="shared" si="986"/>
        <v>-0.72066156785876301</v>
      </c>
      <c r="L12448">
        <f t="shared" si="990"/>
        <v>12446</v>
      </c>
      <c r="M12448">
        <f t="shared" si="987"/>
        <v>0.53841495068350931</v>
      </c>
      <c r="N12448">
        <f t="shared" si="989"/>
        <v>9.6441292046532595E-2</v>
      </c>
      <c r="O12448">
        <v>6.9490939833707049E-2</v>
      </c>
    </row>
    <row r="12449" spans="1:15" x14ac:dyDescent="0.2">
      <c r="A12449" s="1">
        <v>28390</v>
      </c>
      <c r="B12449">
        <v>95.089995999999999</v>
      </c>
      <c r="C12449">
        <f t="shared" si="988"/>
        <v>-1.0517350378913853E-4</v>
      </c>
      <c r="D12449">
        <f t="shared" si="986"/>
        <v>-3.3906886579100307E-2</v>
      </c>
      <c r="L12449">
        <f t="shared" si="990"/>
        <v>12447</v>
      </c>
      <c r="M12449">
        <f t="shared" si="987"/>
        <v>0.53845821076310785</v>
      </c>
      <c r="N12449">
        <f t="shared" si="989"/>
        <v>9.6550235013930313E-2</v>
      </c>
      <c r="O12449">
        <v>6.9547801517791275E-2</v>
      </c>
    </row>
    <row r="12450" spans="1:15" x14ac:dyDescent="0.2">
      <c r="A12450" s="1">
        <v>28391</v>
      </c>
      <c r="B12450">
        <v>95.040001000000004</v>
      </c>
      <c r="C12450">
        <f t="shared" si="988"/>
        <v>-5.2576508679204879E-4</v>
      </c>
      <c r="D12450">
        <f t="shared" si="986"/>
        <v>-6.9419917405461357E-2</v>
      </c>
      <c r="L12450">
        <f t="shared" si="990"/>
        <v>12448</v>
      </c>
      <c r="M12450">
        <f t="shared" si="987"/>
        <v>0.53850147084270639</v>
      </c>
      <c r="N12450">
        <f t="shared" si="989"/>
        <v>9.6659179127253331E-2</v>
      </c>
      <c r="O12450">
        <v>6.9744750301299591E-2</v>
      </c>
    </row>
    <row r="12451" spans="1:15" x14ac:dyDescent="0.2">
      <c r="A12451" s="1">
        <v>28394</v>
      </c>
      <c r="B12451">
        <v>95.379997000000003</v>
      </c>
      <c r="C12451">
        <f t="shared" si="988"/>
        <v>3.5773989522580002E-3</v>
      </c>
      <c r="D12451">
        <f t="shared" si="986"/>
        <v>0.27703445042574704</v>
      </c>
      <c r="L12451">
        <f t="shared" si="990"/>
        <v>12449</v>
      </c>
      <c r="M12451">
        <f t="shared" si="987"/>
        <v>0.53854473092230493</v>
      </c>
      <c r="N12451">
        <f t="shared" si="989"/>
        <v>9.6768124387818788E-2</v>
      </c>
      <c r="O12451">
        <v>6.9843438979871456E-2</v>
      </c>
    </row>
    <row r="12452" spans="1:15" x14ac:dyDescent="0.2">
      <c r="A12452" s="1">
        <v>28395</v>
      </c>
      <c r="B12452">
        <v>95.239998</v>
      </c>
      <c r="C12452">
        <f t="shared" si="988"/>
        <v>-1.4678025204802963E-3</v>
      </c>
      <c r="D12452">
        <f t="shared" si="986"/>
        <v>-0.14896170039431705</v>
      </c>
      <c r="L12452">
        <f t="shared" si="990"/>
        <v>12450</v>
      </c>
      <c r="M12452">
        <f t="shared" si="987"/>
        <v>0.53858799100190347</v>
      </c>
      <c r="N12452">
        <f t="shared" si="989"/>
        <v>9.6877070796944034E-2</v>
      </c>
      <c r="O12452">
        <v>6.9941689383639163E-2</v>
      </c>
    </row>
    <row r="12453" spans="1:15" x14ac:dyDescent="0.2">
      <c r="A12453" s="1">
        <v>28396</v>
      </c>
      <c r="B12453">
        <v>95.309997999999993</v>
      </c>
      <c r="C12453">
        <f t="shared" si="988"/>
        <v>7.3498531572830544E-4</v>
      </c>
      <c r="D12453">
        <f t="shared" si="986"/>
        <v>3.7032683451134078E-2</v>
      </c>
      <c r="L12453">
        <f t="shared" si="990"/>
        <v>12451</v>
      </c>
      <c r="M12453">
        <f t="shared" si="987"/>
        <v>0.538631251081502</v>
      </c>
      <c r="N12453">
        <f t="shared" si="989"/>
        <v>9.6986018355946321E-2</v>
      </c>
      <c r="O12453">
        <v>6.9951201702653967E-2</v>
      </c>
    </row>
    <row r="12454" spans="1:15" x14ac:dyDescent="0.2">
      <c r="A12454" s="1">
        <v>28397</v>
      </c>
      <c r="B12454">
        <v>95.849997999999999</v>
      </c>
      <c r="C12454">
        <f t="shared" si="988"/>
        <v>5.6657224984938753E-3</v>
      </c>
      <c r="D12454">
        <f t="shared" si="986"/>
        <v>0.45336393838979194</v>
      </c>
      <c r="L12454">
        <f t="shared" si="990"/>
        <v>12452</v>
      </c>
      <c r="M12454">
        <f t="shared" si="987"/>
        <v>0.53867451116110054</v>
      </c>
      <c r="N12454">
        <f t="shared" si="989"/>
        <v>9.7094967066143206E-2</v>
      </c>
      <c r="O12454">
        <v>6.9979128290426615E-2</v>
      </c>
    </row>
    <row r="12455" spans="1:15" x14ac:dyDescent="0.2">
      <c r="A12455" s="1">
        <v>28398</v>
      </c>
      <c r="B12455">
        <v>96.529999000000004</v>
      </c>
      <c r="C12455">
        <f t="shared" si="988"/>
        <v>7.094428943024123E-3</v>
      </c>
      <c r="D12455">
        <f t="shared" si="986"/>
        <v>0.57399805960584183</v>
      </c>
      <c r="L12455">
        <f t="shared" si="990"/>
        <v>12453</v>
      </c>
      <c r="M12455">
        <f t="shared" si="987"/>
        <v>0.53871777124069908</v>
      </c>
      <c r="N12455">
        <f t="shared" si="989"/>
        <v>9.7203916928852191E-2</v>
      </c>
      <c r="O12455">
        <v>6.9990846844538462E-2</v>
      </c>
    </row>
    <row r="12456" spans="1:15" x14ac:dyDescent="0.2">
      <c r="A12456" s="1">
        <v>28401</v>
      </c>
      <c r="B12456">
        <v>96.739998</v>
      </c>
      <c r="C12456">
        <f t="shared" si="988"/>
        <v>2.1754791481971968E-3</v>
      </c>
      <c r="D12456">
        <f t="shared" si="986"/>
        <v>0.15866208343200988</v>
      </c>
      <c r="L12456">
        <f t="shared" si="990"/>
        <v>12454</v>
      </c>
      <c r="M12456">
        <f t="shared" si="987"/>
        <v>0.53876103132029762</v>
      </c>
      <c r="N12456">
        <f t="shared" si="989"/>
        <v>9.7312867945390957E-2</v>
      </c>
      <c r="O12456">
        <v>7.007853105398934E-2</v>
      </c>
    </row>
    <row r="12457" spans="1:15" x14ac:dyDescent="0.2">
      <c r="A12457" s="1">
        <v>28402</v>
      </c>
      <c r="B12457">
        <v>96.029999000000004</v>
      </c>
      <c r="C12457">
        <f t="shared" si="988"/>
        <v>-7.3392496865670419E-3</v>
      </c>
      <c r="D12457">
        <f t="shared" si="986"/>
        <v>-0.64472265384912264</v>
      </c>
      <c r="L12457">
        <f t="shared" si="990"/>
        <v>12455</v>
      </c>
      <c r="M12457">
        <f t="shared" si="987"/>
        <v>0.53880429139989616</v>
      </c>
      <c r="N12457">
        <f t="shared" si="989"/>
        <v>9.7421820117077243E-2</v>
      </c>
      <c r="O12457">
        <v>7.0236659871144316E-2</v>
      </c>
    </row>
    <row r="12458" spans="1:15" x14ac:dyDescent="0.2">
      <c r="A12458" s="1">
        <v>28403</v>
      </c>
      <c r="B12458">
        <v>95.68</v>
      </c>
      <c r="C12458">
        <f t="shared" si="988"/>
        <v>-3.6446839908849402E-3</v>
      </c>
      <c r="D12458">
        <f t="shared" si="986"/>
        <v>-0.33276865680523349</v>
      </c>
      <c r="L12458">
        <f t="shared" si="990"/>
        <v>12456</v>
      </c>
      <c r="M12458">
        <f t="shared" si="987"/>
        <v>0.5388475514794947</v>
      </c>
      <c r="N12458">
        <f t="shared" si="989"/>
        <v>9.7530773445228897E-2</v>
      </c>
      <c r="O12458">
        <v>7.0273779728331404E-2</v>
      </c>
    </row>
    <row r="12459" spans="1:15" x14ac:dyDescent="0.2">
      <c r="A12459" s="1">
        <v>28404</v>
      </c>
      <c r="B12459">
        <v>96.050003000000004</v>
      </c>
      <c r="C12459">
        <f t="shared" si="988"/>
        <v>3.8670882107023092E-3</v>
      </c>
      <c r="D12459">
        <f t="shared" si="986"/>
        <v>0.30149462504870717</v>
      </c>
      <c r="L12459">
        <f t="shared" si="990"/>
        <v>12457</v>
      </c>
      <c r="M12459">
        <f t="shared" si="987"/>
        <v>0.53889081155909324</v>
      </c>
      <c r="N12459">
        <f t="shared" si="989"/>
        <v>9.7639727931163878E-2</v>
      </c>
      <c r="O12459">
        <v>7.0436884759455823E-2</v>
      </c>
    </row>
    <row r="12460" spans="1:15" x14ac:dyDescent="0.2">
      <c r="A12460" s="1">
        <v>28405</v>
      </c>
      <c r="B12460">
        <v>95.970000999999996</v>
      </c>
      <c r="C12460">
        <f t="shared" si="988"/>
        <v>-8.3292032796716787E-4</v>
      </c>
      <c r="D12460">
        <f t="shared" si="986"/>
        <v>-9.5354848082033844E-2</v>
      </c>
      <c r="L12460">
        <f t="shared" si="990"/>
        <v>12458</v>
      </c>
      <c r="M12460">
        <f t="shared" si="987"/>
        <v>0.53893407163869178</v>
      </c>
      <c r="N12460">
        <f t="shared" si="989"/>
        <v>9.7748683576200188E-2</v>
      </c>
      <c r="O12460">
        <v>7.0442240661833147E-2</v>
      </c>
    </row>
    <row r="12461" spans="1:15" x14ac:dyDescent="0.2">
      <c r="A12461" s="1">
        <v>28408</v>
      </c>
      <c r="B12461">
        <v>95.75</v>
      </c>
      <c r="C12461">
        <f t="shared" si="988"/>
        <v>-2.2923934324018225E-3</v>
      </c>
      <c r="D12461">
        <f t="shared" si="986"/>
        <v>-0.21858678006217075</v>
      </c>
      <c r="L12461">
        <f t="shared" si="990"/>
        <v>12459</v>
      </c>
      <c r="M12461">
        <f t="shared" si="987"/>
        <v>0.53897733171829032</v>
      </c>
      <c r="N12461">
        <f t="shared" si="989"/>
        <v>9.7857640381656036E-2</v>
      </c>
      <c r="O12461">
        <v>7.0489264645517385E-2</v>
      </c>
    </row>
    <row r="12462" spans="1:15" x14ac:dyDescent="0.2">
      <c r="A12462" s="1">
        <v>28409</v>
      </c>
      <c r="B12462">
        <v>94.93</v>
      </c>
      <c r="C12462">
        <f t="shared" si="988"/>
        <v>-8.5639686684072392E-3</v>
      </c>
      <c r="D12462">
        <f t="shared" si="986"/>
        <v>-0.74813290910242258</v>
      </c>
      <c r="L12462">
        <f t="shared" si="990"/>
        <v>12460</v>
      </c>
      <c r="M12462">
        <f t="shared" si="987"/>
        <v>0.53902059179788886</v>
      </c>
      <c r="N12462">
        <f t="shared" si="989"/>
        <v>9.7966598348849562E-2</v>
      </c>
      <c r="O12462">
        <v>7.0528477814809074E-2</v>
      </c>
    </row>
    <row r="12463" spans="1:15" x14ac:dyDescent="0.2">
      <c r="A12463" s="1">
        <v>28410</v>
      </c>
      <c r="B12463">
        <v>94.040001000000004</v>
      </c>
      <c r="C12463">
        <f t="shared" si="988"/>
        <v>-9.375318655851712E-3</v>
      </c>
      <c r="D12463">
        <f t="shared" si="986"/>
        <v>-0.81663997933279342</v>
      </c>
      <c r="L12463">
        <f t="shared" si="990"/>
        <v>12461</v>
      </c>
      <c r="M12463">
        <f t="shared" si="987"/>
        <v>0.53906385187748751</v>
      </c>
      <c r="N12463">
        <f t="shared" si="989"/>
        <v>9.8075557479099476E-2</v>
      </c>
      <c r="O12463">
        <v>7.0577669454728403E-2</v>
      </c>
    </row>
    <row r="12464" spans="1:15" x14ac:dyDescent="0.2">
      <c r="A12464" s="1">
        <v>28411</v>
      </c>
      <c r="B12464">
        <v>93.459998999999996</v>
      </c>
      <c r="C12464">
        <f t="shared" si="988"/>
        <v>-6.1676094622756059E-3</v>
      </c>
      <c r="D12464">
        <f t="shared" si="986"/>
        <v>-0.54579415151060007</v>
      </c>
      <c r="L12464">
        <f t="shared" si="990"/>
        <v>12462</v>
      </c>
      <c r="M12464">
        <f t="shared" si="987"/>
        <v>0.53910711195708605</v>
      </c>
      <c r="N12464">
        <f t="shared" si="989"/>
        <v>9.8184517773723584E-2</v>
      </c>
      <c r="O12464">
        <v>7.0705851636344186E-2</v>
      </c>
    </row>
    <row r="12465" spans="1:15" x14ac:dyDescent="0.2">
      <c r="A12465" s="1">
        <v>28412</v>
      </c>
      <c r="B12465">
        <v>93.559997999999993</v>
      </c>
      <c r="C12465">
        <f t="shared" si="988"/>
        <v>1.0699657722016117E-3</v>
      </c>
      <c r="D12465">
        <f t="shared" si="986"/>
        <v>6.5317061355298425E-2</v>
      </c>
      <c r="L12465">
        <f t="shared" si="990"/>
        <v>12463</v>
      </c>
      <c r="M12465">
        <f t="shared" si="987"/>
        <v>0.53915037203668459</v>
      </c>
      <c r="N12465">
        <f t="shared" si="989"/>
        <v>9.8293479234040707E-2</v>
      </c>
      <c r="O12465">
        <v>7.0737469251986693E-2</v>
      </c>
    </row>
    <row r="12466" spans="1:15" x14ac:dyDescent="0.2">
      <c r="A12466" s="1">
        <v>28415</v>
      </c>
      <c r="B12466">
        <v>93.470000999999996</v>
      </c>
      <c r="C12466">
        <f t="shared" si="988"/>
        <v>-9.6191750666771902E-4</v>
      </c>
      <c r="D12466">
        <f t="shared" si="986"/>
        <v>-0.10624684157129628</v>
      </c>
      <c r="L12466">
        <f t="shared" si="990"/>
        <v>12464</v>
      </c>
      <c r="M12466">
        <f t="shared" si="987"/>
        <v>0.53919363211628313</v>
      </c>
      <c r="N12466">
        <f t="shared" si="989"/>
        <v>9.8402441861369483E-2</v>
      </c>
      <c r="O12466">
        <v>7.0811861068782608E-2</v>
      </c>
    </row>
    <row r="12467" spans="1:15" x14ac:dyDescent="0.2">
      <c r="A12467" s="1">
        <v>28416</v>
      </c>
      <c r="B12467">
        <v>93.459998999999996</v>
      </c>
      <c r="C12467">
        <f t="shared" si="988"/>
        <v>-1.0700759487528053E-4</v>
      </c>
      <c r="D12467">
        <f t="shared" si="986"/>
        <v>-3.4061749719288409E-2</v>
      </c>
      <c r="L12467">
        <f t="shared" si="990"/>
        <v>12465</v>
      </c>
      <c r="M12467">
        <f t="shared" si="987"/>
        <v>0.53923689219588167</v>
      </c>
      <c r="N12467">
        <f t="shared" si="989"/>
        <v>9.851140565702865E-2</v>
      </c>
      <c r="O12467">
        <v>7.09879277657149E-2</v>
      </c>
    </row>
    <row r="12468" spans="1:15" x14ac:dyDescent="0.2">
      <c r="A12468" s="1">
        <v>28417</v>
      </c>
      <c r="B12468">
        <v>92.379997000000003</v>
      </c>
      <c r="C12468">
        <f t="shared" si="988"/>
        <v>-1.155576729676611E-2</v>
      </c>
      <c r="D12468">
        <f t="shared" si="986"/>
        <v>-1.0007481330129735</v>
      </c>
      <c r="L12468">
        <f t="shared" si="990"/>
        <v>12466</v>
      </c>
      <c r="M12468">
        <f t="shared" si="987"/>
        <v>0.53928015227548021</v>
      </c>
      <c r="N12468">
        <f t="shared" si="989"/>
        <v>9.8620370622336986E-2</v>
      </c>
      <c r="O12468">
        <v>7.1053203094117209E-2</v>
      </c>
    </row>
    <row r="12469" spans="1:15" x14ac:dyDescent="0.2">
      <c r="A12469" s="1">
        <v>28418</v>
      </c>
      <c r="B12469">
        <v>92.669998000000007</v>
      </c>
      <c r="C12469">
        <f t="shared" si="988"/>
        <v>3.1392185474957714E-3</v>
      </c>
      <c r="D12469">
        <f t="shared" si="986"/>
        <v>0.24003629152126721</v>
      </c>
      <c r="L12469">
        <f t="shared" si="990"/>
        <v>12467</v>
      </c>
      <c r="M12469">
        <f t="shared" si="987"/>
        <v>0.53932341235507875</v>
      </c>
      <c r="N12469">
        <f t="shared" si="989"/>
        <v>9.8729336758613437E-2</v>
      </c>
      <c r="O12469">
        <v>7.1146803660230823E-2</v>
      </c>
    </row>
    <row r="12470" spans="1:15" x14ac:dyDescent="0.2">
      <c r="A12470" s="1">
        <v>28419</v>
      </c>
      <c r="B12470">
        <v>92.32</v>
      </c>
      <c r="C12470">
        <f t="shared" si="988"/>
        <v>-3.7768210591740117E-3</v>
      </c>
      <c r="D12470">
        <f t="shared" si="986"/>
        <v>-0.3439257697126078</v>
      </c>
      <c r="L12470">
        <f t="shared" si="990"/>
        <v>12468</v>
      </c>
      <c r="M12470">
        <f t="shared" si="987"/>
        <v>0.53936667243467729</v>
      </c>
      <c r="N12470">
        <f t="shared" si="989"/>
        <v>9.8838304067177016E-2</v>
      </c>
      <c r="O12470">
        <v>7.1200077032189293E-2</v>
      </c>
    </row>
    <row r="12471" spans="1:15" x14ac:dyDescent="0.2">
      <c r="A12471" s="1">
        <v>28422</v>
      </c>
      <c r="B12471">
        <v>91.629997000000003</v>
      </c>
      <c r="C12471">
        <f t="shared" si="988"/>
        <v>-7.4740359618716444E-3</v>
      </c>
      <c r="D12471">
        <f t="shared" si="986"/>
        <v>-0.65610345494763056</v>
      </c>
      <c r="L12471">
        <f t="shared" si="990"/>
        <v>12469</v>
      </c>
      <c r="M12471">
        <f t="shared" si="987"/>
        <v>0.53940993251427582</v>
      </c>
      <c r="N12471">
        <f t="shared" si="989"/>
        <v>9.8947272549346849E-2</v>
      </c>
      <c r="O12471">
        <v>7.1296929039487783E-2</v>
      </c>
    </row>
    <row r="12472" spans="1:15" x14ac:dyDescent="0.2">
      <c r="A12472" s="1">
        <v>28423</v>
      </c>
      <c r="B12472">
        <v>91</v>
      </c>
      <c r="C12472">
        <f t="shared" si="988"/>
        <v>-6.8754449484485199E-3</v>
      </c>
      <c r="D12472">
        <f t="shared" si="986"/>
        <v>-0.60556088117498563</v>
      </c>
      <c r="L12472">
        <f t="shared" si="990"/>
        <v>12470</v>
      </c>
      <c r="M12472">
        <f t="shared" si="987"/>
        <v>0.53945319259387436</v>
      </c>
      <c r="N12472">
        <f t="shared" si="989"/>
        <v>9.905624220644213E-2</v>
      </c>
      <c r="O12472">
        <v>7.152115011305496E-2</v>
      </c>
    </row>
    <row r="12473" spans="1:15" x14ac:dyDescent="0.2">
      <c r="A12473" s="1">
        <v>28424</v>
      </c>
      <c r="B12473">
        <v>92.099997999999999</v>
      </c>
      <c r="C12473">
        <f t="shared" si="988"/>
        <v>1.2087890109890103E-2</v>
      </c>
      <c r="D12473">
        <f t="shared" si="986"/>
        <v>0.99562547088934639</v>
      </c>
      <c r="L12473">
        <f t="shared" si="990"/>
        <v>12471</v>
      </c>
      <c r="M12473">
        <f t="shared" si="987"/>
        <v>0.5394964526734729</v>
      </c>
      <c r="N12473">
        <f t="shared" si="989"/>
        <v>9.9165213039782207E-2</v>
      </c>
      <c r="O12473">
        <v>7.1639840449054262E-2</v>
      </c>
    </row>
    <row r="12474" spans="1:15" x14ac:dyDescent="0.2">
      <c r="A12474" s="1">
        <v>28425</v>
      </c>
      <c r="B12474">
        <v>92.339995999999999</v>
      </c>
      <c r="C12474">
        <f t="shared" si="988"/>
        <v>2.6058415332430294E-3</v>
      </c>
      <c r="D12474">
        <f t="shared" si="986"/>
        <v>0.19500012076865617</v>
      </c>
      <c r="L12474">
        <f t="shared" si="990"/>
        <v>12472</v>
      </c>
      <c r="M12474">
        <f t="shared" si="987"/>
        <v>0.53953971275307144</v>
      </c>
      <c r="N12474">
        <f t="shared" si="989"/>
        <v>9.927418505068647E-2</v>
      </c>
      <c r="O12474">
        <v>7.1659921096202187E-2</v>
      </c>
    </row>
    <row r="12475" spans="1:15" x14ac:dyDescent="0.2">
      <c r="A12475" s="1">
        <v>28426</v>
      </c>
      <c r="B12475">
        <v>92.610000999999997</v>
      </c>
      <c r="C12475">
        <f t="shared" si="988"/>
        <v>2.9240308825657477E-3</v>
      </c>
      <c r="D12475">
        <f t="shared" si="986"/>
        <v>0.22186672634939425</v>
      </c>
      <c r="L12475">
        <f t="shared" si="990"/>
        <v>12473</v>
      </c>
      <c r="M12475">
        <f t="shared" si="987"/>
        <v>0.53958297283266998</v>
      </c>
      <c r="N12475">
        <f t="shared" si="989"/>
        <v>9.938315824047439E-2</v>
      </c>
      <c r="O12475">
        <v>7.178684883554505E-2</v>
      </c>
    </row>
    <row r="12476" spans="1:15" x14ac:dyDescent="0.2">
      <c r="A12476" s="1">
        <v>28429</v>
      </c>
      <c r="B12476">
        <v>92.339995999999999</v>
      </c>
      <c r="C12476">
        <f t="shared" si="988"/>
        <v>-2.9155058534120694E-3</v>
      </c>
      <c r="D12476">
        <f t="shared" si="986"/>
        <v>-0.27119984106931944</v>
      </c>
      <c r="L12476">
        <f t="shared" si="990"/>
        <v>12474</v>
      </c>
      <c r="M12476">
        <f t="shared" si="987"/>
        <v>0.53962623291226852</v>
      </c>
      <c r="N12476">
        <f t="shared" si="989"/>
        <v>9.9492132610465647E-2</v>
      </c>
      <c r="O12476">
        <v>7.1914870581212834E-2</v>
      </c>
    </row>
    <row r="12477" spans="1:15" x14ac:dyDescent="0.2">
      <c r="A12477" s="1">
        <v>28430</v>
      </c>
      <c r="B12477">
        <v>91.349997999999999</v>
      </c>
      <c r="C12477">
        <f t="shared" si="988"/>
        <v>-1.0721226368690768E-2</v>
      </c>
      <c r="D12477">
        <f t="shared" si="986"/>
        <v>-0.93028291472924363</v>
      </c>
      <c r="L12477">
        <f t="shared" si="990"/>
        <v>12475</v>
      </c>
      <c r="M12477">
        <f t="shared" si="987"/>
        <v>0.53966949299186706</v>
      </c>
      <c r="N12477">
        <f t="shared" si="989"/>
        <v>9.9601108161979868E-2</v>
      </c>
      <c r="O12477">
        <v>7.1914870581212834E-2</v>
      </c>
    </row>
    <row r="12478" spans="1:15" x14ac:dyDescent="0.2">
      <c r="A12478" s="1">
        <v>28431</v>
      </c>
      <c r="B12478">
        <v>90.709998999999996</v>
      </c>
      <c r="C12478">
        <f t="shared" si="988"/>
        <v>-7.0060100056050694E-3</v>
      </c>
      <c r="D12478">
        <f t="shared" si="986"/>
        <v>-0.61658525990016344</v>
      </c>
      <c r="L12478">
        <f t="shared" si="990"/>
        <v>12476</v>
      </c>
      <c r="M12478">
        <f t="shared" si="987"/>
        <v>0.5397127530714656</v>
      </c>
      <c r="N12478">
        <f t="shared" si="989"/>
        <v>9.9710084896336953E-2</v>
      </c>
      <c r="O12478">
        <v>7.1918910421945342E-2</v>
      </c>
    </row>
    <row r="12479" spans="1:15" x14ac:dyDescent="0.2">
      <c r="A12479" s="1">
        <v>28432</v>
      </c>
      <c r="B12479">
        <v>90.760002</v>
      </c>
      <c r="C12479">
        <f t="shared" si="988"/>
        <v>5.5124022215019314E-4</v>
      </c>
      <c r="D12479">
        <f t="shared" si="986"/>
        <v>2.1518000237925449E-2</v>
      </c>
      <c r="L12479">
        <f t="shared" si="990"/>
        <v>12477</v>
      </c>
      <c r="M12479">
        <f t="shared" si="987"/>
        <v>0.53975601315106425</v>
      </c>
      <c r="N12479">
        <f t="shared" si="989"/>
        <v>9.9819062814857029E-2</v>
      </c>
      <c r="O12479">
        <v>7.2066732957344892E-2</v>
      </c>
    </row>
    <row r="12480" spans="1:15" x14ac:dyDescent="0.2">
      <c r="A12480" s="1">
        <v>28433</v>
      </c>
      <c r="B12480">
        <v>91.580001999999993</v>
      </c>
      <c r="C12480">
        <f t="shared" si="988"/>
        <v>9.0348169009515141E-3</v>
      </c>
      <c r="D12480">
        <f t="shared" si="986"/>
        <v>0.73783647233151528</v>
      </c>
      <c r="L12480">
        <f t="shared" si="990"/>
        <v>12478</v>
      </c>
      <c r="M12480">
        <f t="shared" si="987"/>
        <v>0.53979927323066279</v>
      </c>
      <c r="N12480">
        <f t="shared" si="989"/>
        <v>9.9928041918859553E-2</v>
      </c>
      <c r="O12480">
        <v>7.2086967943760932E-2</v>
      </c>
    </row>
    <row r="12481" spans="1:15" x14ac:dyDescent="0.2">
      <c r="A12481" s="1">
        <v>28436</v>
      </c>
      <c r="B12481">
        <v>92.290001000000004</v>
      </c>
      <c r="C12481">
        <f t="shared" si="988"/>
        <v>7.7527733620273405E-3</v>
      </c>
      <c r="D12481">
        <f t="shared" si="986"/>
        <v>0.62958596623844376</v>
      </c>
      <c r="L12481">
        <f t="shared" si="990"/>
        <v>12479</v>
      </c>
      <c r="M12481">
        <f t="shared" si="987"/>
        <v>0.53984253331026133</v>
      </c>
      <c r="N12481">
        <f t="shared" si="989"/>
        <v>0.1000370222096649</v>
      </c>
      <c r="O12481">
        <v>7.2148144416866442E-2</v>
      </c>
    </row>
    <row r="12482" spans="1:15" x14ac:dyDescent="0.2">
      <c r="A12482" s="1">
        <v>28437</v>
      </c>
      <c r="B12482">
        <v>92.459998999999996</v>
      </c>
      <c r="C12482">
        <f t="shared" si="988"/>
        <v>1.8419980296672934E-3</v>
      </c>
      <c r="D12482">
        <f t="shared" si="986"/>
        <v>0.13050430348357028</v>
      </c>
      <c r="L12482">
        <f t="shared" si="990"/>
        <v>12480</v>
      </c>
      <c r="M12482">
        <f t="shared" si="987"/>
        <v>0.53988579338985987</v>
      </c>
      <c r="N12482">
        <f t="shared" si="989"/>
        <v>0.10014600368859328</v>
      </c>
      <c r="O12482">
        <v>7.2214364935220779E-2</v>
      </c>
    </row>
    <row r="12483" spans="1:15" x14ac:dyDescent="0.2">
      <c r="A12483" s="1">
        <v>28438</v>
      </c>
      <c r="B12483">
        <v>92.980002999999996</v>
      </c>
      <c r="C12483">
        <f t="shared" si="988"/>
        <v>5.6240969675978494E-3</v>
      </c>
      <c r="D12483">
        <f t="shared" ref="D12483:D12546" si="991">(C12483-$G$1)/$G$2</f>
        <v>0.44984924902934409</v>
      </c>
      <c r="L12483">
        <f t="shared" si="990"/>
        <v>12481</v>
      </c>
      <c r="M12483">
        <f t="shared" ref="M12483:M12546" si="992">L12483/$R$3</f>
        <v>0.53992905346945841</v>
      </c>
      <c r="N12483">
        <f t="shared" si="989"/>
        <v>0.10025498635696502</v>
      </c>
      <c r="O12483">
        <v>7.2229084475656832E-2</v>
      </c>
    </row>
    <row r="12484" spans="1:15" x14ac:dyDescent="0.2">
      <c r="A12484" s="1">
        <v>28439</v>
      </c>
      <c r="B12484">
        <v>94.709998999999996</v>
      </c>
      <c r="C12484">
        <f t="shared" ref="C12484:C12547" si="993">(B12484-B12483)/B12483</f>
        <v>1.860610824028474E-2</v>
      </c>
      <c r="D12484">
        <f t="shared" si="991"/>
        <v>1.5459971158588761</v>
      </c>
      <c r="L12484">
        <f t="shared" si="990"/>
        <v>12482</v>
      </c>
      <c r="M12484">
        <f t="shared" si="992"/>
        <v>0.53997231354905695</v>
      </c>
      <c r="N12484">
        <f t="shared" ref="N12484:N12547" si="994">_xlfn.NORM.INV(M12484,0,1)</f>
        <v>0.1003639702161005</v>
      </c>
      <c r="O12484">
        <v>7.2246675004086561E-2</v>
      </c>
    </row>
    <row r="12485" spans="1:15" x14ac:dyDescent="0.2">
      <c r="A12485" s="1">
        <v>28440</v>
      </c>
      <c r="B12485">
        <v>95.980002999999996</v>
      </c>
      <c r="C12485">
        <f t="shared" si="993"/>
        <v>1.3409397248541838E-2</v>
      </c>
      <c r="D12485">
        <f t="shared" si="991"/>
        <v>1.1072081217287248</v>
      </c>
      <c r="L12485">
        <f t="shared" ref="L12485:L12548" si="995">L12484+1</f>
        <v>12483</v>
      </c>
      <c r="M12485">
        <f t="shared" si="992"/>
        <v>0.54001557362865549</v>
      </c>
      <c r="N12485">
        <f t="shared" si="994"/>
        <v>0.1004729552673202</v>
      </c>
      <c r="O12485">
        <v>7.2289395747246285E-2</v>
      </c>
    </row>
    <row r="12486" spans="1:15" x14ac:dyDescent="0.2">
      <c r="A12486" s="1">
        <v>28443</v>
      </c>
      <c r="B12486">
        <v>95.32</v>
      </c>
      <c r="C12486">
        <f t="shared" si="993"/>
        <v>-6.8764636317004829E-3</v>
      </c>
      <c r="D12486">
        <f t="shared" si="991"/>
        <v>-0.60564689461698318</v>
      </c>
      <c r="L12486">
        <f t="shared" si="995"/>
        <v>12484</v>
      </c>
      <c r="M12486">
        <f t="shared" si="992"/>
        <v>0.54005883370825403</v>
      </c>
      <c r="N12486">
        <f t="shared" si="994"/>
        <v>0.1005819415119448</v>
      </c>
      <c r="O12486">
        <v>7.2321446722223223E-2</v>
      </c>
    </row>
    <row r="12487" spans="1:15" x14ac:dyDescent="0.2">
      <c r="A12487" s="1">
        <v>28444</v>
      </c>
      <c r="B12487">
        <v>95.93</v>
      </c>
      <c r="C12487">
        <f t="shared" si="993"/>
        <v>6.3994964330677051E-3</v>
      </c>
      <c r="D12487">
        <f t="shared" si="991"/>
        <v>0.51532080441181205</v>
      </c>
      <c r="L12487">
        <f t="shared" si="995"/>
        <v>12485</v>
      </c>
      <c r="M12487">
        <f t="shared" si="992"/>
        <v>0.54010209378785257</v>
      </c>
      <c r="N12487">
        <f t="shared" si="994"/>
        <v>0.1006909289512949</v>
      </c>
      <c r="O12487">
        <v>7.2349915939138754E-2</v>
      </c>
    </row>
    <row r="12488" spans="1:15" x14ac:dyDescent="0.2">
      <c r="A12488" s="1">
        <v>28445</v>
      </c>
      <c r="B12488">
        <v>95.449996999999996</v>
      </c>
      <c r="C12488">
        <f t="shared" si="993"/>
        <v>-5.0036797664965143E-3</v>
      </c>
      <c r="D12488">
        <f t="shared" si="991"/>
        <v>-0.44751669462284799</v>
      </c>
      <c r="L12488">
        <f t="shared" si="995"/>
        <v>12486</v>
      </c>
      <c r="M12488">
        <f t="shared" si="992"/>
        <v>0.54014535386745111</v>
      </c>
      <c r="N12488">
        <f t="shared" si="994"/>
        <v>0.10079991758669138</v>
      </c>
      <c r="O12488">
        <v>7.236212011854079E-2</v>
      </c>
    </row>
    <row r="12489" spans="1:15" x14ac:dyDescent="0.2">
      <c r="A12489" s="1">
        <v>28446</v>
      </c>
      <c r="B12489">
        <v>95.160004000000001</v>
      </c>
      <c r="C12489">
        <f t="shared" si="993"/>
        <v>-3.0381666748506603E-3</v>
      </c>
      <c r="D12489">
        <f t="shared" si="991"/>
        <v>-0.28155681850057085</v>
      </c>
      <c r="L12489">
        <f t="shared" si="995"/>
        <v>12487</v>
      </c>
      <c r="M12489">
        <f t="shared" si="992"/>
        <v>0.54018861394704965</v>
      </c>
      <c r="N12489">
        <f t="shared" si="994"/>
        <v>0.10090890741945513</v>
      </c>
      <c r="O12489">
        <v>7.2419396086185917E-2</v>
      </c>
    </row>
    <row r="12490" spans="1:15" x14ac:dyDescent="0.2">
      <c r="A12490" s="1">
        <v>28447</v>
      </c>
      <c r="B12490">
        <v>95.330001999999993</v>
      </c>
      <c r="C12490">
        <f t="shared" si="993"/>
        <v>1.7864438088925736E-3</v>
      </c>
      <c r="D12490">
        <f t="shared" si="991"/>
        <v>0.12581353259172046</v>
      </c>
      <c r="L12490">
        <f t="shared" si="995"/>
        <v>12488</v>
      </c>
      <c r="M12490">
        <f t="shared" si="992"/>
        <v>0.54023187402664818</v>
      </c>
      <c r="N12490">
        <f t="shared" si="994"/>
        <v>0.10101789845090714</v>
      </c>
      <c r="O12490">
        <v>7.2633980145603128E-2</v>
      </c>
    </row>
    <row r="12491" spans="1:15" x14ac:dyDescent="0.2">
      <c r="A12491" s="1">
        <v>28450</v>
      </c>
      <c r="B12491">
        <v>95.25</v>
      </c>
      <c r="C12491">
        <f t="shared" si="993"/>
        <v>-8.3921114362289903E-4</v>
      </c>
      <c r="D12491">
        <f t="shared" si="991"/>
        <v>-9.5886018793320732E-2</v>
      </c>
      <c r="L12491">
        <f t="shared" si="995"/>
        <v>12489</v>
      </c>
      <c r="M12491">
        <f t="shared" si="992"/>
        <v>0.54027513410624672</v>
      </c>
      <c r="N12491">
        <f t="shared" si="994"/>
        <v>0.10112689068236853</v>
      </c>
      <c r="O12491">
        <v>7.2641810827931544E-2</v>
      </c>
    </row>
    <row r="12492" spans="1:15" x14ac:dyDescent="0.2">
      <c r="A12492" s="1">
        <v>28451</v>
      </c>
      <c r="B12492">
        <v>96.089995999999999</v>
      </c>
      <c r="C12492">
        <f t="shared" si="993"/>
        <v>8.8188556430446128E-3</v>
      </c>
      <c r="D12492">
        <f t="shared" si="991"/>
        <v>0.71960158813675845</v>
      </c>
      <c r="L12492">
        <f t="shared" si="995"/>
        <v>12490</v>
      </c>
      <c r="M12492">
        <f t="shared" si="992"/>
        <v>0.54031839418584526</v>
      </c>
      <c r="N12492">
        <f t="shared" si="994"/>
        <v>0.10123588411516049</v>
      </c>
      <c r="O12492">
        <v>7.2690496604589566E-2</v>
      </c>
    </row>
    <row r="12493" spans="1:15" x14ac:dyDescent="0.2">
      <c r="A12493" s="1">
        <v>28452</v>
      </c>
      <c r="B12493">
        <v>96.489998</v>
      </c>
      <c r="C12493">
        <f t="shared" si="993"/>
        <v>4.1627850624533346E-3</v>
      </c>
      <c r="D12493">
        <f t="shared" si="991"/>
        <v>0.3264620562476796</v>
      </c>
      <c r="L12493">
        <f t="shared" si="995"/>
        <v>12491</v>
      </c>
      <c r="M12493">
        <f t="shared" si="992"/>
        <v>0.5403616542654438</v>
      </c>
      <c r="N12493">
        <f t="shared" si="994"/>
        <v>0.10134487875060434</v>
      </c>
      <c r="O12493">
        <v>7.2733582183230103E-2</v>
      </c>
    </row>
    <row r="12494" spans="1:15" x14ac:dyDescent="0.2">
      <c r="A12494" s="1">
        <v>28454</v>
      </c>
      <c r="B12494">
        <v>96.690002000000007</v>
      </c>
      <c r="C12494">
        <f t="shared" si="993"/>
        <v>2.0727951512653875E-3</v>
      </c>
      <c r="D12494">
        <f t="shared" si="991"/>
        <v>0.14999186725132119</v>
      </c>
      <c r="L12494">
        <f t="shared" si="995"/>
        <v>12492</v>
      </c>
      <c r="M12494">
        <f t="shared" si="992"/>
        <v>0.54040491434504234</v>
      </c>
      <c r="N12494">
        <f t="shared" si="994"/>
        <v>0.10145387459002146</v>
      </c>
      <c r="O12494">
        <v>7.277067238905828E-2</v>
      </c>
    </row>
    <row r="12495" spans="1:15" x14ac:dyDescent="0.2">
      <c r="A12495" s="1">
        <v>28457</v>
      </c>
      <c r="B12495">
        <v>96.040001000000004</v>
      </c>
      <c r="C12495">
        <f t="shared" si="993"/>
        <v>-6.7225254582164874E-3</v>
      </c>
      <c r="D12495">
        <f t="shared" si="991"/>
        <v>-0.59264898566868873</v>
      </c>
      <c r="L12495">
        <f t="shared" si="995"/>
        <v>12493</v>
      </c>
      <c r="M12495">
        <f t="shared" si="992"/>
        <v>0.54044817442464099</v>
      </c>
      <c r="N12495">
        <f t="shared" si="994"/>
        <v>0.10156287163473367</v>
      </c>
      <c r="O12495">
        <v>7.2775739598965411E-2</v>
      </c>
    </row>
    <row r="12496" spans="1:15" x14ac:dyDescent="0.2">
      <c r="A12496" s="1">
        <v>28458</v>
      </c>
      <c r="B12496">
        <v>94.550003000000004</v>
      </c>
      <c r="C12496">
        <f t="shared" si="993"/>
        <v>-1.5514348026714409E-2</v>
      </c>
      <c r="D12496">
        <f t="shared" si="991"/>
        <v>-1.3349944783334884</v>
      </c>
      <c r="L12496">
        <f t="shared" si="995"/>
        <v>12494</v>
      </c>
      <c r="M12496">
        <f t="shared" si="992"/>
        <v>0.54049143450423953</v>
      </c>
      <c r="N12496">
        <f t="shared" si="994"/>
        <v>0.10167186988606199</v>
      </c>
      <c r="O12496">
        <v>7.279033105353451E-2</v>
      </c>
    </row>
    <row r="12497" spans="1:15" x14ac:dyDescent="0.2">
      <c r="A12497" s="1">
        <v>28459</v>
      </c>
      <c r="B12497">
        <v>94.830001999999993</v>
      </c>
      <c r="C12497">
        <f t="shared" si="993"/>
        <v>2.9613854163493729E-3</v>
      </c>
      <c r="D12497">
        <f t="shared" si="991"/>
        <v>0.22502079020462135</v>
      </c>
      <c r="L12497">
        <f t="shared" si="995"/>
        <v>12495</v>
      </c>
      <c r="M12497">
        <f t="shared" si="992"/>
        <v>0.54053469458383807</v>
      </c>
      <c r="N12497">
        <f t="shared" si="994"/>
        <v>0.10178086934532844</v>
      </c>
      <c r="O12497">
        <v>7.2844314504989141E-2</v>
      </c>
    </row>
    <row r="12498" spans="1:15" x14ac:dyDescent="0.2">
      <c r="A12498" s="1">
        <v>28460</v>
      </c>
      <c r="B12498">
        <v>94.690002000000007</v>
      </c>
      <c r="C12498">
        <f t="shared" si="993"/>
        <v>-1.4763260260184997E-3</v>
      </c>
      <c r="D12498">
        <f t="shared" si="991"/>
        <v>-0.14968139029577851</v>
      </c>
      <c r="L12498">
        <f t="shared" si="995"/>
        <v>12496</v>
      </c>
      <c r="M12498">
        <f t="shared" si="992"/>
        <v>0.54057795466343661</v>
      </c>
      <c r="N12498">
        <f t="shared" si="994"/>
        <v>0.10188987001385483</v>
      </c>
      <c r="O12498">
        <v>7.2870234484209442E-2</v>
      </c>
    </row>
    <row r="12499" spans="1:15" x14ac:dyDescent="0.2">
      <c r="A12499" s="1">
        <v>28461</v>
      </c>
      <c r="B12499">
        <v>94.669998000000007</v>
      </c>
      <c r="C12499">
        <f t="shared" si="993"/>
        <v>-2.1125778411114758E-4</v>
      </c>
      <c r="D12499">
        <f t="shared" si="991"/>
        <v>-4.286420876412788E-2</v>
      </c>
      <c r="L12499">
        <f t="shared" si="995"/>
        <v>12497</v>
      </c>
      <c r="M12499">
        <f t="shared" si="992"/>
        <v>0.54062121474303515</v>
      </c>
      <c r="N12499">
        <f t="shared" si="994"/>
        <v>0.10199887189296307</v>
      </c>
      <c r="O12499">
        <v>7.292701911364613E-2</v>
      </c>
    </row>
    <row r="12500" spans="1:15" x14ac:dyDescent="0.2">
      <c r="A12500" s="1">
        <v>28464</v>
      </c>
      <c r="B12500">
        <v>94.269997000000004</v>
      </c>
      <c r="C12500">
        <f t="shared" si="993"/>
        <v>-4.2252139901809557E-3</v>
      </c>
      <c r="D12500">
        <f t="shared" si="991"/>
        <v>-0.38178623250998572</v>
      </c>
      <c r="L12500">
        <f t="shared" si="995"/>
        <v>12498</v>
      </c>
      <c r="M12500">
        <f t="shared" si="992"/>
        <v>0.54066447482263369</v>
      </c>
      <c r="N12500">
        <f t="shared" si="994"/>
        <v>0.10210787498397515</v>
      </c>
      <c r="O12500">
        <v>7.292701911364613E-2</v>
      </c>
    </row>
    <row r="12501" spans="1:15" x14ac:dyDescent="0.2">
      <c r="A12501" s="1">
        <v>28465</v>
      </c>
      <c r="B12501">
        <v>92.830001999999993</v>
      </c>
      <c r="C12501">
        <f t="shared" si="993"/>
        <v>-1.5275220598553857E-2</v>
      </c>
      <c r="D12501">
        <f t="shared" si="991"/>
        <v>-1.3148035375945832</v>
      </c>
      <c r="L12501">
        <f t="shared" si="995"/>
        <v>12499</v>
      </c>
      <c r="M12501">
        <f t="shared" si="992"/>
        <v>0.54070773490223223</v>
      </c>
      <c r="N12501">
        <f t="shared" si="994"/>
        <v>0.10221687928821323</v>
      </c>
      <c r="O12501">
        <v>7.2948771652618788E-2</v>
      </c>
    </row>
    <row r="12502" spans="1:15" x14ac:dyDescent="0.2">
      <c r="A12502" s="1">
        <v>28466</v>
      </c>
      <c r="B12502">
        <v>92.779999000000004</v>
      </c>
      <c r="C12502">
        <f t="shared" si="993"/>
        <v>-5.3865128646651958E-4</v>
      </c>
      <c r="D12502">
        <f t="shared" si="991"/>
        <v>-7.0507975333313322E-2</v>
      </c>
      <c r="L12502">
        <f t="shared" si="995"/>
        <v>12500</v>
      </c>
      <c r="M12502">
        <f t="shared" si="992"/>
        <v>0.54075099498183077</v>
      </c>
      <c r="N12502">
        <f t="shared" si="994"/>
        <v>0.10232588480699946</v>
      </c>
      <c r="O12502">
        <v>7.2956017750198929E-2</v>
      </c>
    </row>
    <row r="12503" spans="1:15" x14ac:dyDescent="0.2">
      <c r="A12503" s="1">
        <v>28467</v>
      </c>
      <c r="B12503">
        <v>92.959998999999996</v>
      </c>
      <c r="C12503">
        <f t="shared" si="993"/>
        <v>1.9400733125680741E-3</v>
      </c>
      <c r="D12503">
        <f t="shared" si="991"/>
        <v>0.13878537872547642</v>
      </c>
      <c r="L12503">
        <f t="shared" si="995"/>
        <v>12501</v>
      </c>
      <c r="M12503">
        <f t="shared" si="992"/>
        <v>0.54079425506142931</v>
      </c>
      <c r="N12503">
        <f t="shared" si="994"/>
        <v>0.10243489154165625</v>
      </c>
      <c r="O12503">
        <v>7.3040786228318916E-2</v>
      </c>
    </row>
    <row r="12504" spans="1:15" x14ac:dyDescent="0.2">
      <c r="A12504" s="1">
        <v>28468</v>
      </c>
      <c r="B12504">
        <v>93.650002000000001</v>
      </c>
      <c r="C12504">
        <f t="shared" si="993"/>
        <v>7.4225796839778833E-3</v>
      </c>
      <c r="D12504">
        <f t="shared" si="991"/>
        <v>0.60170576430116718</v>
      </c>
      <c r="L12504">
        <f t="shared" si="995"/>
        <v>12502</v>
      </c>
      <c r="M12504">
        <f t="shared" si="992"/>
        <v>0.54083751514102785</v>
      </c>
      <c r="N12504">
        <f t="shared" si="994"/>
        <v>0.10254389949350595</v>
      </c>
      <c r="O12504">
        <v>7.3045695286197157E-2</v>
      </c>
    </row>
    <row r="12505" spans="1:15" x14ac:dyDescent="0.2">
      <c r="A12505" s="1">
        <v>28471</v>
      </c>
      <c r="B12505">
        <v>93.629997000000003</v>
      </c>
      <c r="C12505">
        <f t="shared" si="993"/>
        <v>-2.1361451759496606E-4</v>
      </c>
      <c r="D12505">
        <f t="shared" si="991"/>
        <v>-4.3063201688006203E-2</v>
      </c>
      <c r="L12505">
        <f t="shared" si="995"/>
        <v>12503</v>
      </c>
      <c r="M12505">
        <f t="shared" si="992"/>
        <v>0.54088077522062639</v>
      </c>
      <c r="N12505">
        <f t="shared" si="994"/>
        <v>0.10265290866387111</v>
      </c>
      <c r="O12505">
        <v>7.3056403966818798E-2</v>
      </c>
    </row>
    <row r="12506" spans="1:15" x14ac:dyDescent="0.2">
      <c r="A12506" s="1">
        <v>28472</v>
      </c>
      <c r="B12506">
        <v>93.559997999999993</v>
      </c>
      <c r="C12506">
        <f t="shared" si="993"/>
        <v>-7.4761296852343076E-4</v>
      </c>
      <c r="D12506">
        <f t="shared" si="991"/>
        <v>-8.8151844008554942E-2</v>
      </c>
      <c r="L12506">
        <f t="shared" si="995"/>
        <v>12504</v>
      </c>
      <c r="M12506">
        <f t="shared" si="992"/>
        <v>0.54092403530022493</v>
      </c>
      <c r="N12506">
        <f t="shared" si="994"/>
        <v>0.10276191905407436</v>
      </c>
      <c r="O12506">
        <v>7.3056403966818798E-2</v>
      </c>
    </row>
    <row r="12507" spans="1:15" x14ac:dyDescent="0.2">
      <c r="A12507" s="1">
        <v>28473</v>
      </c>
      <c r="B12507">
        <v>94.029999000000004</v>
      </c>
      <c r="C12507">
        <f t="shared" si="993"/>
        <v>5.0235251180746135E-3</v>
      </c>
      <c r="D12507">
        <f t="shared" si="991"/>
        <v>0.39913942156849413</v>
      </c>
      <c r="L12507">
        <f t="shared" si="995"/>
        <v>12505</v>
      </c>
      <c r="M12507">
        <f t="shared" si="992"/>
        <v>0.54096729537982347</v>
      </c>
      <c r="N12507">
        <f t="shared" si="994"/>
        <v>0.10287093066543843</v>
      </c>
      <c r="O12507">
        <v>7.3143015803380992E-2</v>
      </c>
    </row>
    <row r="12508" spans="1:15" x14ac:dyDescent="0.2">
      <c r="A12508" s="1">
        <v>28474</v>
      </c>
      <c r="B12508">
        <v>93.550003000000004</v>
      </c>
      <c r="C12508">
        <f t="shared" si="993"/>
        <v>-5.1047113166511875E-3</v>
      </c>
      <c r="D12508">
        <f t="shared" si="991"/>
        <v>-0.45604738496491581</v>
      </c>
      <c r="L12508">
        <f t="shared" si="995"/>
        <v>12506</v>
      </c>
      <c r="M12508">
        <f t="shared" si="992"/>
        <v>0.541010555459422</v>
      </c>
      <c r="N12508">
        <f t="shared" si="994"/>
        <v>0.10297994349928613</v>
      </c>
      <c r="O12508">
        <v>7.3199523754168133E-2</v>
      </c>
    </row>
    <row r="12509" spans="1:15" x14ac:dyDescent="0.2">
      <c r="A12509" s="1">
        <v>28475</v>
      </c>
      <c r="B12509">
        <v>93.400002000000001</v>
      </c>
      <c r="C12509">
        <f t="shared" si="993"/>
        <v>-1.6034312687301909E-3</v>
      </c>
      <c r="D12509">
        <f t="shared" si="991"/>
        <v>-0.16041363645815868</v>
      </c>
      <c r="L12509">
        <f t="shared" si="995"/>
        <v>12507</v>
      </c>
      <c r="M12509">
        <f t="shared" si="992"/>
        <v>0.54105381553902054</v>
      </c>
      <c r="N12509">
        <f t="shared" si="994"/>
        <v>0.10308895755694045</v>
      </c>
      <c r="O12509">
        <v>7.3246898434860819E-2</v>
      </c>
    </row>
    <row r="12510" spans="1:15" x14ac:dyDescent="0.2">
      <c r="A12510" s="1">
        <v>28478</v>
      </c>
      <c r="B12510">
        <v>92.690002000000007</v>
      </c>
      <c r="C12510">
        <f t="shared" si="993"/>
        <v>-7.6017128993208557E-3</v>
      </c>
      <c r="D12510">
        <f t="shared" si="991"/>
        <v>-0.66688397267239419</v>
      </c>
      <c r="L12510">
        <f t="shared" si="995"/>
        <v>12508</v>
      </c>
      <c r="M12510">
        <f t="shared" si="992"/>
        <v>0.54109707561861908</v>
      </c>
      <c r="N12510">
        <f t="shared" si="994"/>
        <v>0.10319797283972437</v>
      </c>
      <c r="O12510">
        <v>7.3269115105764643E-2</v>
      </c>
    </row>
    <row r="12511" spans="1:15" x14ac:dyDescent="0.2">
      <c r="A12511" s="1">
        <v>28479</v>
      </c>
      <c r="B12511">
        <v>92.5</v>
      </c>
      <c r="C12511">
        <f t="shared" si="993"/>
        <v>-2.0498650976402705E-3</v>
      </c>
      <c r="D12511">
        <f t="shared" si="991"/>
        <v>-0.19810868069755885</v>
      </c>
      <c r="L12511">
        <f t="shared" si="995"/>
        <v>12509</v>
      </c>
      <c r="M12511">
        <f t="shared" si="992"/>
        <v>0.54114033569821773</v>
      </c>
      <c r="N12511">
        <f t="shared" si="994"/>
        <v>0.10330698934896132</v>
      </c>
      <c r="O12511">
        <v>7.3323950479168079E-2</v>
      </c>
    </row>
    <row r="12512" spans="1:15" x14ac:dyDescent="0.2">
      <c r="A12512" s="1">
        <v>28480</v>
      </c>
      <c r="B12512">
        <v>93.050003000000004</v>
      </c>
      <c r="C12512">
        <f t="shared" si="993"/>
        <v>5.9459783783784191E-3</v>
      </c>
      <c r="D12512">
        <f t="shared" si="991"/>
        <v>0.4770275971595393</v>
      </c>
      <c r="L12512">
        <f t="shared" si="995"/>
        <v>12510</v>
      </c>
      <c r="M12512">
        <f t="shared" si="992"/>
        <v>0.54118359577781627</v>
      </c>
      <c r="N12512">
        <f t="shared" si="994"/>
        <v>0.10341600708597401</v>
      </c>
      <c r="O12512">
        <v>7.3344310971545784E-2</v>
      </c>
    </row>
    <row r="12513" spans="1:15" x14ac:dyDescent="0.2">
      <c r="A12513" s="1">
        <v>28481</v>
      </c>
      <c r="B12513">
        <v>93.800003000000004</v>
      </c>
      <c r="C12513">
        <f t="shared" si="993"/>
        <v>8.0601824376083028E-3</v>
      </c>
      <c r="D12513">
        <f t="shared" si="991"/>
        <v>0.6555423296527213</v>
      </c>
      <c r="L12513">
        <f t="shared" si="995"/>
        <v>12511</v>
      </c>
      <c r="M12513">
        <f t="shared" si="992"/>
        <v>0.54122685585741481</v>
      </c>
      <c r="N12513">
        <f t="shared" si="994"/>
        <v>0.10352502605208605</v>
      </c>
      <c r="O12513">
        <v>7.3482907896338961E-2</v>
      </c>
    </row>
    <row r="12514" spans="1:15" x14ac:dyDescent="0.2">
      <c r="A12514" s="1">
        <v>28482</v>
      </c>
      <c r="B12514">
        <v>94.690002000000007</v>
      </c>
      <c r="C12514">
        <f t="shared" si="993"/>
        <v>9.4882619566654287E-3</v>
      </c>
      <c r="D12514">
        <f t="shared" si="991"/>
        <v>0.7761235158492592</v>
      </c>
      <c r="L12514">
        <f t="shared" si="995"/>
        <v>12512</v>
      </c>
      <c r="M12514">
        <f t="shared" si="992"/>
        <v>0.54127011593701335</v>
      </c>
      <c r="N12514">
        <f t="shared" si="994"/>
        <v>0.1036340462486209</v>
      </c>
      <c r="O12514">
        <v>7.3532027969222952E-2</v>
      </c>
    </row>
    <row r="12515" spans="1:15" x14ac:dyDescent="0.2">
      <c r="A12515" s="1">
        <v>28486</v>
      </c>
      <c r="B12515">
        <v>94.690002000000007</v>
      </c>
      <c r="C12515">
        <f t="shared" si="993"/>
        <v>0</v>
      </c>
      <c r="D12515">
        <f t="shared" si="991"/>
        <v>-2.5026466634618841E-2</v>
      </c>
      <c r="L12515">
        <f t="shared" si="995"/>
        <v>12513</v>
      </c>
      <c r="M12515">
        <f t="shared" si="992"/>
        <v>0.54131337601661189</v>
      </c>
      <c r="N12515">
        <f t="shared" si="994"/>
        <v>0.10374306767690207</v>
      </c>
      <c r="O12515">
        <v>7.3588784828881024E-2</v>
      </c>
    </row>
    <row r="12516" spans="1:15" x14ac:dyDescent="0.2">
      <c r="A12516" s="1">
        <v>28487</v>
      </c>
      <c r="B12516">
        <v>94.75</v>
      </c>
      <c r="C12516">
        <f t="shared" si="993"/>
        <v>6.3362550145466367E-4</v>
      </c>
      <c r="D12516">
        <f t="shared" si="991"/>
        <v>2.8474275831195661E-2</v>
      </c>
      <c r="L12516">
        <f t="shared" si="995"/>
        <v>12514</v>
      </c>
      <c r="M12516">
        <f t="shared" si="992"/>
        <v>0.54135663609621043</v>
      </c>
      <c r="N12516">
        <f t="shared" si="994"/>
        <v>0.10385209033825325</v>
      </c>
      <c r="O12516">
        <v>7.3613608967004279E-2</v>
      </c>
    </row>
    <row r="12517" spans="1:15" x14ac:dyDescent="0.2">
      <c r="A12517" s="1">
        <v>28488</v>
      </c>
      <c r="B12517">
        <v>94.940002000000007</v>
      </c>
      <c r="C12517">
        <f t="shared" si="993"/>
        <v>2.0052981530343733E-3</v>
      </c>
      <c r="D12517">
        <f t="shared" si="991"/>
        <v>0.14429269714013934</v>
      </c>
      <c r="L12517">
        <f t="shared" si="995"/>
        <v>12515</v>
      </c>
      <c r="M12517">
        <f t="shared" si="992"/>
        <v>0.54139989617580897</v>
      </c>
      <c r="N12517">
        <f t="shared" si="994"/>
        <v>0.10396111423399823</v>
      </c>
      <c r="O12517">
        <v>7.366138396752224E-2</v>
      </c>
    </row>
    <row r="12518" spans="1:15" x14ac:dyDescent="0.2">
      <c r="A12518" s="1">
        <v>28489</v>
      </c>
      <c r="B12518">
        <v>95.099997999999999</v>
      </c>
      <c r="C12518">
        <f t="shared" si="993"/>
        <v>1.6852327430959236E-3</v>
      </c>
      <c r="D12518">
        <f t="shared" si="991"/>
        <v>0.11726768468401182</v>
      </c>
      <c r="L12518">
        <f t="shared" si="995"/>
        <v>12516</v>
      </c>
      <c r="M12518">
        <f t="shared" si="992"/>
        <v>0.54144315625540751</v>
      </c>
      <c r="N12518">
        <f t="shared" si="994"/>
        <v>0.10407013936546079</v>
      </c>
      <c r="O12518">
        <v>7.3666442089205295E-2</v>
      </c>
    </row>
    <row r="12519" spans="1:15" x14ac:dyDescent="0.2">
      <c r="A12519" s="1">
        <v>28493</v>
      </c>
      <c r="B12519">
        <v>93.82</v>
      </c>
      <c r="C12519">
        <f t="shared" si="993"/>
        <v>-1.345949555119871E-2</v>
      </c>
      <c r="D12519">
        <f t="shared" si="991"/>
        <v>-1.1614911505074812</v>
      </c>
      <c r="L12519">
        <f t="shared" si="995"/>
        <v>12517</v>
      </c>
      <c r="M12519">
        <f t="shared" si="992"/>
        <v>0.54148641633500605</v>
      </c>
      <c r="N12519">
        <f t="shared" si="994"/>
        <v>0.10417916573396498</v>
      </c>
      <c r="O12519">
        <v>7.3701517350317228E-2</v>
      </c>
    </row>
    <row r="12520" spans="1:15" x14ac:dyDescent="0.2">
      <c r="A12520" s="1">
        <v>28494</v>
      </c>
      <c r="B12520">
        <v>93.519997000000004</v>
      </c>
      <c r="C12520">
        <f t="shared" si="993"/>
        <v>-3.1976444254955189E-3</v>
      </c>
      <c r="D12520">
        <f t="shared" si="991"/>
        <v>-0.29502246665818127</v>
      </c>
      <c r="L12520">
        <f t="shared" si="995"/>
        <v>12518</v>
      </c>
      <c r="M12520">
        <f t="shared" si="992"/>
        <v>0.54152967641460459</v>
      </c>
      <c r="N12520">
        <f t="shared" si="994"/>
        <v>0.10428819334083482</v>
      </c>
      <c r="O12520">
        <v>7.3790056765199133E-2</v>
      </c>
    </row>
    <row r="12521" spans="1:15" x14ac:dyDescent="0.2">
      <c r="A12521" s="1">
        <v>28495</v>
      </c>
      <c r="B12521">
        <v>92.739998</v>
      </c>
      <c r="C12521">
        <f t="shared" si="993"/>
        <v>-8.3404515079272684E-3</v>
      </c>
      <c r="D12521">
        <f t="shared" si="991"/>
        <v>-0.72926003543797036</v>
      </c>
      <c r="L12521">
        <f t="shared" si="995"/>
        <v>12519</v>
      </c>
      <c r="M12521">
        <f t="shared" si="992"/>
        <v>0.54157293649420313</v>
      </c>
      <c r="N12521">
        <f t="shared" si="994"/>
        <v>0.10439722218739453</v>
      </c>
      <c r="O12521">
        <v>7.3818157954024036E-2</v>
      </c>
    </row>
    <row r="12522" spans="1:15" x14ac:dyDescent="0.2">
      <c r="A12522" s="1">
        <v>28496</v>
      </c>
      <c r="B12522">
        <v>91.620002999999997</v>
      </c>
      <c r="C12522">
        <f t="shared" si="993"/>
        <v>-1.207672012242229E-2</v>
      </c>
      <c r="D12522">
        <f t="shared" si="991"/>
        <v>-1.0447352561610843</v>
      </c>
      <c r="L12522">
        <f t="shared" si="995"/>
        <v>12520</v>
      </c>
      <c r="M12522">
        <f t="shared" si="992"/>
        <v>0.54161619657380167</v>
      </c>
      <c r="N12522">
        <f t="shared" si="994"/>
        <v>0.10450625227496832</v>
      </c>
      <c r="O12522">
        <v>7.384461616983598E-2</v>
      </c>
    </row>
    <row r="12523" spans="1:15" x14ac:dyDescent="0.2">
      <c r="A12523" s="1">
        <v>28499</v>
      </c>
      <c r="B12523">
        <v>90.639999000000003</v>
      </c>
      <c r="C12523">
        <f t="shared" si="993"/>
        <v>-1.0696397816096928E-2</v>
      </c>
      <c r="D12523">
        <f t="shared" si="991"/>
        <v>-0.92818649342821902</v>
      </c>
      <c r="L12523">
        <f t="shared" si="995"/>
        <v>12521</v>
      </c>
      <c r="M12523">
        <f t="shared" si="992"/>
        <v>0.54165945665340021</v>
      </c>
      <c r="N12523">
        <f t="shared" si="994"/>
        <v>0.10461528360488062</v>
      </c>
      <c r="O12523">
        <v>7.384461616983598E-2</v>
      </c>
    </row>
    <row r="12524" spans="1:15" x14ac:dyDescent="0.2">
      <c r="A12524" s="1">
        <v>28500</v>
      </c>
      <c r="B12524">
        <v>90.169998000000007</v>
      </c>
      <c r="C12524">
        <f t="shared" si="993"/>
        <v>-5.1853597218154907E-3</v>
      </c>
      <c r="D12524">
        <f t="shared" si="991"/>
        <v>-0.46285700601878488</v>
      </c>
      <c r="L12524">
        <f t="shared" si="995"/>
        <v>12522</v>
      </c>
      <c r="M12524">
        <f t="shared" si="992"/>
        <v>0.54170271673299875</v>
      </c>
      <c r="N12524">
        <f t="shared" si="994"/>
        <v>0.10472431617845593</v>
      </c>
      <c r="O12524">
        <v>7.3902537132211163E-2</v>
      </c>
    </row>
    <row r="12525" spans="1:15" x14ac:dyDescent="0.2">
      <c r="A12525" s="1">
        <v>28501</v>
      </c>
      <c r="B12525">
        <v>89.739998</v>
      </c>
      <c r="C12525">
        <f t="shared" si="993"/>
        <v>-4.768770206693437E-3</v>
      </c>
      <c r="D12525">
        <f t="shared" si="991"/>
        <v>-0.42768189341467483</v>
      </c>
      <c r="L12525">
        <f t="shared" si="995"/>
        <v>12523</v>
      </c>
      <c r="M12525">
        <f t="shared" si="992"/>
        <v>0.54174597681259729</v>
      </c>
      <c r="N12525">
        <f t="shared" si="994"/>
        <v>0.10483334999701882</v>
      </c>
      <c r="O12525">
        <v>7.3935735052574197E-2</v>
      </c>
    </row>
    <row r="12526" spans="1:15" x14ac:dyDescent="0.2">
      <c r="A12526" s="1">
        <v>28502</v>
      </c>
      <c r="B12526">
        <v>89.82</v>
      </c>
      <c r="C12526">
        <f t="shared" si="993"/>
        <v>8.91486536471655E-4</v>
      </c>
      <c r="D12526">
        <f t="shared" si="991"/>
        <v>5.0247005613599349E-2</v>
      </c>
      <c r="L12526">
        <f t="shared" si="995"/>
        <v>12524</v>
      </c>
      <c r="M12526">
        <f t="shared" si="992"/>
        <v>0.54178923689219594</v>
      </c>
      <c r="N12526">
        <f t="shared" si="994"/>
        <v>0.10494238506189427</v>
      </c>
      <c r="O12526">
        <v>7.394875537640444E-2</v>
      </c>
    </row>
    <row r="12527" spans="1:15" x14ac:dyDescent="0.2">
      <c r="A12527" s="1">
        <v>28503</v>
      </c>
      <c r="B12527">
        <v>89.690002000000007</v>
      </c>
      <c r="C12527">
        <f t="shared" si="993"/>
        <v>-1.4473168559339378E-3</v>
      </c>
      <c r="D12527">
        <f t="shared" si="991"/>
        <v>-0.14723197477465746</v>
      </c>
      <c r="L12527">
        <f t="shared" si="995"/>
        <v>12525</v>
      </c>
      <c r="M12527">
        <f t="shared" si="992"/>
        <v>0.54183249697179448</v>
      </c>
      <c r="N12527">
        <f t="shared" si="994"/>
        <v>0.10505142137440653</v>
      </c>
      <c r="O12527">
        <v>7.4172649666135279E-2</v>
      </c>
    </row>
    <row r="12528" spans="1:15" x14ac:dyDescent="0.2">
      <c r="A12528" s="1">
        <v>28506</v>
      </c>
      <c r="B12528">
        <v>89.43</v>
      </c>
      <c r="C12528">
        <f t="shared" si="993"/>
        <v>-2.8988961333728152E-3</v>
      </c>
      <c r="D12528">
        <f t="shared" si="991"/>
        <v>-0.2697973843307423</v>
      </c>
      <c r="L12528">
        <f t="shared" si="995"/>
        <v>12526</v>
      </c>
      <c r="M12528">
        <f t="shared" si="992"/>
        <v>0.54187575705139301</v>
      </c>
      <c r="N12528">
        <f t="shared" si="994"/>
        <v>0.10516045893588073</v>
      </c>
      <c r="O12528">
        <v>7.4228733425923107E-2</v>
      </c>
    </row>
    <row r="12529" spans="1:15" x14ac:dyDescent="0.2">
      <c r="A12529" s="1">
        <v>28507</v>
      </c>
      <c r="B12529">
        <v>89.879997000000003</v>
      </c>
      <c r="C12529">
        <f t="shared" si="993"/>
        <v>5.0318349547131408E-3</v>
      </c>
      <c r="D12529">
        <f t="shared" si="991"/>
        <v>0.39984107014310194</v>
      </c>
      <c r="L12529">
        <f t="shared" si="995"/>
        <v>12527</v>
      </c>
      <c r="M12529">
        <f t="shared" si="992"/>
        <v>0.54191901713099155</v>
      </c>
      <c r="N12529">
        <f t="shared" si="994"/>
        <v>0.10526949774764195</v>
      </c>
      <c r="O12529">
        <v>7.43252306415189E-2</v>
      </c>
    </row>
    <row r="12530" spans="1:15" x14ac:dyDescent="0.2">
      <c r="A12530" s="1">
        <v>28508</v>
      </c>
      <c r="B12530">
        <v>90.559997999999993</v>
      </c>
      <c r="C12530">
        <f t="shared" si="993"/>
        <v>7.5656544581325482E-3</v>
      </c>
      <c r="D12530">
        <f t="shared" si="991"/>
        <v>0.61378641229880937</v>
      </c>
      <c r="L12530">
        <f t="shared" si="995"/>
        <v>12528</v>
      </c>
      <c r="M12530">
        <f t="shared" si="992"/>
        <v>0.54196227721059009</v>
      </c>
      <c r="N12530">
        <f t="shared" si="994"/>
        <v>0.10537853781101529</v>
      </c>
      <c r="O12530">
        <v>7.435363407009167E-2</v>
      </c>
    </row>
    <row r="12531" spans="1:15" x14ac:dyDescent="0.2">
      <c r="A12531" s="1">
        <v>28509</v>
      </c>
      <c r="B12531">
        <v>90.089995999999999</v>
      </c>
      <c r="C12531">
        <f t="shared" si="993"/>
        <v>-5.1899515280465647E-3</v>
      </c>
      <c r="D12531">
        <f t="shared" si="991"/>
        <v>-0.46324471933218159</v>
      </c>
      <c r="L12531">
        <f t="shared" si="995"/>
        <v>12529</v>
      </c>
      <c r="M12531">
        <f t="shared" si="992"/>
        <v>0.54200553729018863</v>
      </c>
      <c r="N12531">
        <f t="shared" si="994"/>
        <v>0.10548757912732595</v>
      </c>
      <c r="O12531">
        <v>7.4458852765163341E-2</v>
      </c>
    </row>
    <row r="12532" spans="1:15" x14ac:dyDescent="0.2">
      <c r="A12532" s="1">
        <v>28510</v>
      </c>
      <c r="B12532">
        <v>89.889999000000003</v>
      </c>
      <c r="C12532">
        <f t="shared" si="993"/>
        <v>-2.219969018535601E-3</v>
      </c>
      <c r="D12532">
        <f t="shared" si="991"/>
        <v>-0.21247155915392338</v>
      </c>
      <c r="L12532">
        <f t="shared" si="995"/>
        <v>12530</v>
      </c>
      <c r="M12532">
        <f t="shared" si="992"/>
        <v>0.54204879736978717</v>
      </c>
      <c r="N12532">
        <f t="shared" si="994"/>
        <v>0.1055966216978993</v>
      </c>
      <c r="O12532">
        <v>7.4506969657070016E-2</v>
      </c>
    </row>
    <row r="12533" spans="1:15" x14ac:dyDescent="0.2">
      <c r="A12533" s="1">
        <v>28513</v>
      </c>
      <c r="B12533">
        <v>89.239998</v>
      </c>
      <c r="C12533">
        <f t="shared" si="993"/>
        <v>-7.2310713898217213E-3</v>
      </c>
      <c r="D12533">
        <f t="shared" si="991"/>
        <v>-0.63558852149290468</v>
      </c>
      <c r="L12533">
        <f t="shared" si="995"/>
        <v>12531</v>
      </c>
      <c r="M12533">
        <f t="shared" si="992"/>
        <v>0.54209205744938571</v>
      </c>
      <c r="N12533">
        <f t="shared" si="994"/>
        <v>0.10570566552406073</v>
      </c>
      <c r="O12533">
        <v>7.4506969657070016E-2</v>
      </c>
    </row>
    <row r="12534" spans="1:15" x14ac:dyDescent="0.2">
      <c r="A12534" s="1">
        <v>28514</v>
      </c>
      <c r="B12534">
        <v>89.25</v>
      </c>
      <c r="C12534">
        <f t="shared" si="993"/>
        <v>1.1207978736171718E-4</v>
      </c>
      <c r="D12534">
        <f t="shared" si="991"/>
        <v>-1.5562908388468414E-2</v>
      </c>
      <c r="L12534">
        <f t="shared" si="995"/>
        <v>12532</v>
      </c>
      <c r="M12534">
        <f t="shared" si="992"/>
        <v>0.54213531752898425</v>
      </c>
      <c r="N12534">
        <f t="shared" si="994"/>
        <v>0.10581471060713579</v>
      </c>
      <c r="O12534">
        <v>7.4518706669918264E-2</v>
      </c>
    </row>
    <row r="12535" spans="1:15" x14ac:dyDescent="0.2">
      <c r="A12535" s="1">
        <v>28515</v>
      </c>
      <c r="B12535">
        <v>89.389999000000003</v>
      </c>
      <c r="C12535">
        <f t="shared" si="993"/>
        <v>1.5686162464986341E-3</v>
      </c>
      <c r="D12535">
        <f t="shared" si="991"/>
        <v>0.10742106528912698</v>
      </c>
      <c r="L12535">
        <f t="shared" si="995"/>
        <v>12533</v>
      </c>
      <c r="M12535">
        <f t="shared" si="992"/>
        <v>0.54217857760858279</v>
      </c>
      <c r="N12535">
        <f t="shared" si="994"/>
        <v>0.10592375694845012</v>
      </c>
      <c r="O12535">
        <v>7.458001018586996E-2</v>
      </c>
    </row>
    <row r="12536" spans="1:15" x14ac:dyDescent="0.2">
      <c r="A12536" s="1">
        <v>28516</v>
      </c>
      <c r="B12536">
        <v>88.580001999999993</v>
      </c>
      <c r="C12536">
        <f t="shared" si="993"/>
        <v>-9.0613828063697572E-3</v>
      </c>
      <c r="D12536">
        <f t="shared" si="991"/>
        <v>-0.79013252185931526</v>
      </c>
      <c r="L12536">
        <f t="shared" si="995"/>
        <v>12534</v>
      </c>
      <c r="M12536">
        <f t="shared" si="992"/>
        <v>0.54222183768818133</v>
      </c>
      <c r="N12536">
        <f t="shared" si="994"/>
        <v>0.10603280454932948</v>
      </c>
      <c r="O12536">
        <v>7.4592950643910194E-2</v>
      </c>
    </row>
    <row r="12537" spans="1:15" x14ac:dyDescent="0.2">
      <c r="A12537" s="1">
        <v>28517</v>
      </c>
      <c r="B12537">
        <v>88.580001999999993</v>
      </c>
      <c r="C12537">
        <f t="shared" si="993"/>
        <v>0</v>
      </c>
      <c r="D12537">
        <f t="shared" si="991"/>
        <v>-2.5026466634618841E-2</v>
      </c>
      <c r="L12537">
        <f t="shared" si="995"/>
        <v>12535</v>
      </c>
      <c r="M12537">
        <f t="shared" si="992"/>
        <v>0.54226509776777987</v>
      </c>
      <c r="N12537">
        <f t="shared" si="994"/>
        <v>0.1061418534110997</v>
      </c>
      <c r="O12537">
        <v>7.4801168740594767E-2</v>
      </c>
    </row>
    <row r="12538" spans="1:15" x14ac:dyDescent="0.2">
      <c r="A12538" s="1">
        <v>28520</v>
      </c>
      <c r="B12538">
        <v>89.339995999999999</v>
      </c>
      <c r="C12538">
        <f t="shared" si="993"/>
        <v>8.5797469275289261E-3</v>
      </c>
      <c r="D12538">
        <f t="shared" si="991"/>
        <v>0.69941222741695208</v>
      </c>
      <c r="L12538">
        <f t="shared" si="995"/>
        <v>12536</v>
      </c>
      <c r="M12538">
        <f t="shared" si="992"/>
        <v>0.54230835784737841</v>
      </c>
      <c r="N12538">
        <f t="shared" si="994"/>
        <v>0.10625090353508677</v>
      </c>
      <c r="O12538">
        <v>7.4815575371805609E-2</v>
      </c>
    </row>
    <row r="12539" spans="1:15" x14ac:dyDescent="0.2">
      <c r="A12539" s="1">
        <v>28521</v>
      </c>
      <c r="B12539">
        <v>89.25</v>
      </c>
      <c r="C12539">
        <f t="shared" si="993"/>
        <v>-1.007342780718272E-3</v>
      </c>
      <c r="D12539">
        <f t="shared" si="991"/>
        <v>-0.11008236568268114</v>
      </c>
      <c r="L12539">
        <f t="shared" si="995"/>
        <v>12537</v>
      </c>
      <c r="M12539">
        <f t="shared" si="992"/>
        <v>0.54235161792697695</v>
      </c>
      <c r="N12539">
        <f t="shared" si="994"/>
        <v>0.10635995492261673</v>
      </c>
      <c r="O12539">
        <v>7.4897680957102364E-2</v>
      </c>
    </row>
    <row r="12540" spans="1:15" x14ac:dyDescent="0.2">
      <c r="A12540" s="1">
        <v>28522</v>
      </c>
      <c r="B12540">
        <v>89.93</v>
      </c>
      <c r="C12540">
        <f t="shared" si="993"/>
        <v>7.6190476190476954E-3</v>
      </c>
      <c r="D12540">
        <f t="shared" si="991"/>
        <v>0.61829471214627296</v>
      </c>
      <c r="L12540">
        <f t="shared" si="995"/>
        <v>12538</v>
      </c>
      <c r="M12540">
        <f t="shared" si="992"/>
        <v>0.54239487800657549</v>
      </c>
      <c r="N12540">
        <f t="shared" si="994"/>
        <v>0.10646900757501579</v>
      </c>
      <c r="O12540">
        <v>7.4914578850508881E-2</v>
      </c>
    </row>
    <row r="12541" spans="1:15" x14ac:dyDescent="0.2">
      <c r="A12541" s="1">
        <v>28523</v>
      </c>
      <c r="B12541">
        <v>90.129997000000003</v>
      </c>
      <c r="C12541">
        <f t="shared" si="993"/>
        <v>2.2239186033581253E-3</v>
      </c>
      <c r="D12541">
        <f t="shared" si="991"/>
        <v>0.16275211265242415</v>
      </c>
      <c r="L12541">
        <f t="shared" si="995"/>
        <v>12539</v>
      </c>
      <c r="M12541">
        <f t="shared" si="992"/>
        <v>0.54243813808617403</v>
      </c>
      <c r="N12541">
        <f t="shared" si="994"/>
        <v>0.10657806149361015</v>
      </c>
      <c r="O12541">
        <v>7.4914969210552032E-2</v>
      </c>
    </row>
    <row r="12542" spans="1:15" x14ac:dyDescent="0.2">
      <c r="A12542" s="1">
        <v>28524</v>
      </c>
      <c r="B12542">
        <v>89.620002999999997</v>
      </c>
      <c r="C12542">
        <f t="shared" si="993"/>
        <v>-5.658426905306632E-3</v>
      </c>
      <c r="D12542">
        <f t="shared" si="991"/>
        <v>-0.50280086164783211</v>
      </c>
      <c r="L12542">
        <f t="shared" si="995"/>
        <v>12540</v>
      </c>
      <c r="M12542">
        <f t="shared" si="992"/>
        <v>0.54248139816577268</v>
      </c>
      <c r="N12542">
        <f t="shared" si="994"/>
        <v>0.10668711667972658</v>
      </c>
      <c r="O12542">
        <v>7.5016074496885188E-2</v>
      </c>
    </row>
    <row r="12543" spans="1:15" x14ac:dyDescent="0.2">
      <c r="A12543" s="1">
        <v>28527</v>
      </c>
      <c r="B12543">
        <v>89.5</v>
      </c>
      <c r="C12543">
        <f t="shared" si="993"/>
        <v>-1.3390202631436755E-3</v>
      </c>
      <c r="D12543">
        <f t="shared" si="991"/>
        <v>-0.13808785398486068</v>
      </c>
      <c r="L12543">
        <f t="shared" si="995"/>
        <v>12541</v>
      </c>
      <c r="M12543">
        <f t="shared" si="992"/>
        <v>0.54252465824537122</v>
      </c>
      <c r="N12543">
        <f t="shared" si="994"/>
        <v>0.10679617313469093</v>
      </c>
      <c r="O12543">
        <v>7.5076881130566556E-2</v>
      </c>
    </row>
    <row r="12544" spans="1:15" x14ac:dyDescent="0.2">
      <c r="A12544" s="1">
        <v>28528</v>
      </c>
      <c r="B12544">
        <v>90.330001999999993</v>
      </c>
      <c r="C12544">
        <f t="shared" si="993"/>
        <v>9.273765363128416E-3</v>
      </c>
      <c r="D12544">
        <f t="shared" si="991"/>
        <v>0.75801230191567781</v>
      </c>
      <c r="L12544">
        <f t="shared" si="995"/>
        <v>12542</v>
      </c>
      <c r="M12544">
        <f t="shared" si="992"/>
        <v>0.54256791832496976</v>
      </c>
      <c r="N12544">
        <f t="shared" si="994"/>
        <v>0.10690523085983013</v>
      </c>
      <c r="O12544">
        <v>7.5170191649455972E-2</v>
      </c>
    </row>
    <row r="12545" spans="1:15" x14ac:dyDescent="0.2">
      <c r="A12545" s="1">
        <v>28529</v>
      </c>
      <c r="B12545">
        <v>90.830001999999993</v>
      </c>
      <c r="C12545">
        <f t="shared" si="993"/>
        <v>5.5352594811190203E-3</v>
      </c>
      <c r="D12545">
        <f t="shared" si="991"/>
        <v>0.44234817548589839</v>
      </c>
      <c r="L12545">
        <f t="shared" si="995"/>
        <v>12543</v>
      </c>
      <c r="M12545">
        <f t="shared" si="992"/>
        <v>0.5426111784045683</v>
      </c>
      <c r="N12545">
        <f t="shared" si="994"/>
        <v>0.10701428985647088</v>
      </c>
      <c r="O12545">
        <v>7.5199202813706956E-2</v>
      </c>
    </row>
    <row r="12546" spans="1:15" x14ac:dyDescent="0.2">
      <c r="A12546" s="1">
        <v>28530</v>
      </c>
      <c r="B12546">
        <v>90.300003000000004</v>
      </c>
      <c r="C12546">
        <f t="shared" si="993"/>
        <v>-5.8350653785077481E-3</v>
      </c>
      <c r="D12546">
        <f t="shared" si="991"/>
        <v>-0.51771549094004321</v>
      </c>
      <c r="L12546">
        <f t="shared" si="995"/>
        <v>12544</v>
      </c>
      <c r="M12546">
        <f t="shared" si="992"/>
        <v>0.54265443848416683</v>
      </c>
      <c r="N12546">
        <f t="shared" si="994"/>
        <v>0.10712335012593996</v>
      </c>
      <c r="O12546">
        <v>7.5292763785513972E-2</v>
      </c>
    </row>
    <row r="12547" spans="1:15" x14ac:dyDescent="0.2">
      <c r="A12547" s="1">
        <v>28531</v>
      </c>
      <c r="B12547">
        <v>90.080001999999993</v>
      </c>
      <c r="C12547">
        <f t="shared" si="993"/>
        <v>-2.4363343598118215E-3</v>
      </c>
      <c r="D12547">
        <f t="shared" ref="D12547:D12610" si="996">(C12547-$G$1)/$G$2</f>
        <v>-0.23074056249354888</v>
      </c>
      <c r="L12547">
        <f t="shared" si="995"/>
        <v>12545</v>
      </c>
      <c r="M12547">
        <f t="shared" ref="M12547:M12610" si="997">L12547/$R$3</f>
        <v>0.54269769856376537</v>
      </c>
      <c r="N12547">
        <f t="shared" si="994"/>
        <v>0.10723241166956429</v>
      </c>
      <c r="O12547">
        <v>7.532037026608121E-2</v>
      </c>
    </row>
    <row r="12548" spans="1:15" x14ac:dyDescent="0.2">
      <c r="A12548" s="1">
        <v>28534</v>
      </c>
      <c r="B12548">
        <v>89.860000999999997</v>
      </c>
      <c r="C12548">
        <f t="shared" ref="C12548:C12611" si="998">(B12548-B12547)/B12547</f>
        <v>-2.4422845816543873E-3</v>
      </c>
      <c r="D12548">
        <f t="shared" si="996"/>
        <v>-0.23124297485808085</v>
      </c>
      <c r="L12548">
        <f t="shared" si="995"/>
        <v>12546</v>
      </c>
      <c r="M12548">
        <f t="shared" si="997"/>
        <v>0.54274095864336391</v>
      </c>
      <c r="N12548">
        <f t="shared" ref="N12548:N12611" si="999">_xlfn.NORM.INV(M12548,0,1)</f>
        <v>0.10734147448867096</v>
      </c>
      <c r="O12548">
        <v>7.5372050135828428E-2</v>
      </c>
    </row>
    <row r="12549" spans="1:15" x14ac:dyDescent="0.2">
      <c r="A12549" s="1">
        <v>28535</v>
      </c>
      <c r="B12549">
        <v>89.040001000000004</v>
      </c>
      <c r="C12549">
        <f t="shared" si="998"/>
        <v>-9.1253059300543879E-3</v>
      </c>
      <c r="D12549">
        <f t="shared" si="996"/>
        <v>-0.79552992863983529</v>
      </c>
      <c r="L12549">
        <f t="shared" ref="L12549:L12612" si="1000">L12548+1</f>
        <v>12547</v>
      </c>
      <c r="M12549">
        <f t="shared" si="997"/>
        <v>0.54278421872296245</v>
      </c>
      <c r="N12549">
        <f t="shared" si="999"/>
        <v>0.10745053858458703</v>
      </c>
      <c r="O12549">
        <v>7.5542272014681083E-2</v>
      </c>
    </row>
    <row r="12550" spans="1:15" x14ac:dyDescent="0.2">
      <c r="A12550" s="1">
        <v>28536</v>
      </c>
      <c r="B12550">
        <v>88.830001999999993</v>
      </c>
      <c r="C12550">
        <f t="shared" si="998"/>
        <v>-2.3584793086425331E-3</v>
      </c>
      <c r="D12550">
        <f t="shared" si="996"/>
        <v>-0.22416680081143808</v>
      </c>
      <c r="L12550">
        <f t="shared" si="1000"/>
        <v>12548</v>
      </c>
      <c r="M12550">
        <f t="shared" si="997"/>
        <v>0.54282747880256099</v>
      </c>
      <c r="N12550">
        <f t="shared" si="999"/>
        <v>0.10755960395863974</v>
      </c>
      <c r="O12550">
        <v>7.5602205705179268E-2</v>
      </c>
    </row>
    <row r="12551" spans="1:15" x14ac:dyDescent="0.2">
      <c r="A12551" s="1">
        <v>28537</v>
      </c>
      <c r="B12551">
        <v>88.080001999999993</v>
      </c>
      <c r="C12551">
        <f t="shared" si="998"/>
        <v>-8.4430933593809907E-3</v>
      </c>
      <c r="D12551">
        <f t="shared" si="996"/>
        <v>-0.73792669302708713</v>
      </c>
      <c r="L12551">
        <f t="shared" si="1000"/>
        <v>12549</v>
      </c>
      <c r="M12551">
        <f t="shared" si="997"/>
        <v>0.54287073888215953</v>
      </c>
      <c r="N12551">
        <f t="shared" si="999"/>
        <v>0.10766867061215653</v>
      </c>
      <c r="O12551">
        <v>7.573236954078616E-2</v>
      </c>
    </row>
    <row r="12552" spans="1:15" x14ac:dyDescent="0.2">
      <c r="A12552" s="1">
        <v>28538</v>
      </c>
      <c r="B12552">
        <v>87.959998999999996</v>
      </c>
      <c r="C12552">
        <f t="shared" si="998"/>
        <v>-1.3624318491727212E-3</v>
      </c>
      <c r="D12552">
        <f t="shared" si="996"/>
        <v>-0.14006463243203598</v>
      </c>
      <c r="L12552">
        <f t="shared" si="1000"/>
        <v>12550</v>
      </c>
      <c r="M12552">
        <f t="shared" si="997"/>
        <v>0.54291399896175807</v>
      </c>
      <c r="N12552">
        <f t="shared" si="999"/>
        <v>0.10777773854646473</v>
      </c>
      <c r="O12552">
        <v>7.573236954078616E-2</v>
      </c>
    </row>
    <row r="12553" spans="1:15" x14ac:dyDescent="0.2">
      <c r="A12553" s="1">
        <v>28542</v>
      </c>
      <c r="B12553">
        <v>87.589995999999999</v>
      </c>
      <c r="C12553">
        <f t="shared" si="998"/>
        <v>-4.2064916349077832E-3</v>
      </c>
      <c r="D12553">
        <f t="shared" si="996"/>
        <v>-0.38020539350409993</v>
      </c>
      <c r="L12553">
        <f t="shared" si="1000"/>
        <v>12551</v>
      </c>
      <c r="M12553">
        <f t="shared" si="997"/>
        <v>0.54295725904135661</v>
      </c>
      <c r="N12553">
        <f t="shared" si="999"/>
        <v>0.10788680776289201</v>
      </c>
      <c r="O12553">
        <v>7.5843848552962598E-2</v>
      </c>
    </row>
    <row r="12554" spans="1:15" x14ac:dyDescent="0.2">
      <c r="A12554" s="1">
        <v>28543</v>
      </c>
      <c r="B12554">
        <v>87.559997999999993</v>
      </c>
      <c r="C12554">
        <f t="shared" si="998"/>
        <v>-3.4248203413556711E-4</v>
      </c>
      <c r="D12554">
        <f t="shared" si="996"/>
        <v>-5.3944247035485941E-2</v>
      </c>
      <c r="L12554">
        <f t="shared" si="1000"/>
        <v>12552</v>
      </c>
      <c r="M12554">
        <f t="shared" si="997"/>
        <v>0.54300051912095515</v>
      </c>
      <c r="N12554">
        <f t="shared" si="999"/>
        <v>0.10799587826276601</v>
      </c>
      <c r="O12554">
        <v>7.5852750468134333E-2</v>
      </c>
    </row>
    <row r="12555" spans="1:15" x14ac:dyDescent="0.2">
      <c r="A12555" s="1">
        <v>28544</v>
      </c>
      <c r="B12555">
        <v>87.639999000000003</v>
      </c>
      <c r="C12555">
        <f t="shared" si="998"/>
        <v>9.1367064672625946E-4</v>
      </c>
      <c r="D12555">
        <f t="shared" si="996"/>
        <v>5.2120141033243993E-2</v>
      </c>
      <c r="L12555">
        <f t="shared" si="1000"/>
        <v>12553</v>
      </c>
      <c r="M12555">
        <f t="shared" si="997"/>
        <v>0.54304377920055369</v>
      </c>
      <c r="N12555">
        <f t="shared" si="999"/>
        <v>0.10810495004741448</v>
      </c>
      <c r="O12555">
        <v>7.5962846457785366E-2</v>
      </c>
    </row>
    <row r="12556" spans="1:15" x14ac:dyDescent="0.2">
      <c r="A12556" s="1">
        <v>28545</v>
      </c>
      <c r="B12556">
        <v>88.489998</v>
      </c>
      <c r="C12556">
        <f t="shared" si="998"/>
        <v>9.6987563863390365E-3</v>
      </c>
      <c r="D12556">
        <f t="shared" si="996"/>
        <v>0.79389680345621638</v>
      </c>
      <c r="L12556">
        <f t="shared" si="1000"/>
        <v>12554</v>
      </c>
      <c r="M12556">
        <f t="shared" si="997"/>
        <v>0.54308703928015223</v>
      </c>
      <c r="N12556">
        <f t="shared" si="999"/>
        <v>0.10821402311816532</v>
      </c>
      <c r="O12556">
        <v>7.5965638441268149E-2</v>
      </c>
    </row>
    <row r="12557" spans="1:15" x14ac:dyDescent="0.2">
      <c r="A12557" s="1">
        <v>28548</v>
      </c>
      <c r="B12557">
        <v>87.720000999999996</v>
      </c>
      <c r="C12557">
        <f t="shared" si="998"/>
        <v>-8.7015144920672676E-3</v>
      </c>
      <c r="D12557">
        <f t="shared" si="996"/>
        <v>-0.7597467151629258</v>
      </c>
      <c r="L12557">
        <f t="shared" si="1000"/>
        <v>12555</v>
      </c>
      <c r="M12557">
        <f t="shared" si="997"/>
        <v>0.54313029935975077</v>
      </c>
      <c r="N12557">
        <f t="shared" si="999"/>
        <v>0.10832309747634654</v>
      </c>
      <c r="O12557">
        <v>7.5967558799796484E-2</v>
      </c>
    </row>
    <row r="12558" spans="1:15" x14ac:dyDescent="0.2">
      <c r="A12558" s="1">
        <v>28549</v>
      </c>
      <c r="B12558">
        <v>87.040001000000004</v>
      </c>
      <c r="C12558">
        <f t="shared" si="998"/>
        <v>-7.7519378961246549E-3</v>
      </c>
      <c r="D12558">
        <f t="shared" si="996"/>
        <v>-0.67956835618832956</v>
      </c>
      <c r="L12558">
        <f t="shared" si="1000"/>
        <v>12556</v>
      </c>
      <c r="M12558">
        <f t="shared" si="997"/>
        <v>0.54317355943934942</v>
      </c>
      <c r="N12558">
        <f t="shared" si="999"/>
        <v>0.10843217312328653</v>
      </c>
      <c r="O12558">
        <v>7.6080157573345616E-2</v>
      </c>
    </row>
    <row r="12559" spans="1:15" x14ac:dyDescent="0.2">
      <c r="A12559" s="1">
        <v>28550</v>
      </c>
      <c r="B12559">
        <v>87.190002000000007</v>
      </c>
      <c r="C12559">
        <f t="shared" si="998"/>
        <v>1.7233570574063199E-3</v>
      </c>
      <c r="D12559">
        <f t="shared" si="996"/>
        <v>0.12048674565444881</v>
      </c>
      <c r="L12559">
        <f t="shared" si="1000"/>
        <v>12557</v>
      </c>
      <c r="M12559">
        <f t="shared" si="997"/>
        <v>0.54321681951894796</v>
      </c>
      <c r="N12559">
        <f t="shared" si="999"/>
        <v>0.10854125006031291</v>
      </c>
      <c r="O12559">
        <v>7.6215623615592143E-2</v>
      </c>
    </row>
    <row r="12560" spans="1:15" x14ac:dyDescent="0.2">
      <c r="A12560" s="1">
        <v>28551</v>
      </c>
      <c r="B12560">
        <v>87.32</v>
      </c>
      <c r="C12560">
        <f t="shared" si="998"/>
        <v>1.4909737013194045E-3</v>
      </c>
      <c r="D12560">
        <f t="shared" si="996"/>
        <v>0.10086524674254414</v>
      </c>
      <c r="L12560">
        <f t="shared" si="1000"/>
        <v>12558</v>
      </c>
      <c r="M12560">
        <f t="shared" si="997"/>
        <v>0.5432600795985465</v>
      </c>
      <c r="N12560">
        <f t="shared" si="999"/>
        <v>0.10865032828875432</v>
      </c>
      <c r="O12560">
        <v>7.6275805722977999E-2</v>
      </c>
    </row>
    <row r="12561" spans="1:15" x14ac:dyDescent="0.2">
      <c r="A12561" s="1">
        <v>28552</v>
      </c>
      <c r="B12561">
        <v>87.449996999999996</v>
      </c>
      <c r="C12561">
        <f t="shared" si="998"/>
        <v>1.4887425561154722E-3</v>
      </c>
      <c r="D12561">
        <f t="shared" si="996"/>
        <v>0.10067685797869962</v>
      </c>
      <c r="L12561">
        <f t="shared" si="1000"/>
        <v>12559</v>
      </c>
      <c r="M12561">
        <f t="shared" si="997"/>
        <v>0.54330333967814504</v>
      </c>
      <c r="N12561">
        <f t="shared" si="999"/>
        <v>0.10875940780993913</v>
      </c>
      <c r="O12561">
        <v>7.6299996459554528E-2</v>
      </c>
    </row>
    <row r="12562" spans="1:15" x14ac:dyDescent="0.2">
      <c r="A12562" s="1">
        <v>28555</v>
      </c>
      <c r="B12562">
        <v>86.900002000000001</v>
      </c>
      <c r="C12562">
        <f t="shared" si="998"/>
        <v>-6.2892512163264637E-3</v>
      </c>
      <c r="D12562">
        <f t="shared" si="996"/>
        <v>-0.55606508306500257</v>
      </c>
      <c r="L12562">
        <f t="shared" si="1000"/>
        <v>12560</v>
      </c>
      <c r="M12562">
        <f t="shared" si="997"/>
        <v>0.54334659975774358</v>
      </c>
      <c r="N12562">
        <f t="shared" si="999"/>
        <v>0.10886848862519599</v>
      </c>
      <c r="O12562">
        <v>7.6335132335888248E-2</v>
      </c>
    </row>
    <row r="12563" spans="1:15" x14ac:dyDescent="0.2">
      <c r="A12563" s="1">
        <v>28556</v>
      </c>
      <c r="B12563">
        <v>87.360000999999997</v>
      </c>
      <c r="C12563">
        <f t="shared" si="998"/>
        <v>5.2934291071707485E-3</v>
      </c>
      <c r="D12563">
        <f t="shared" si="996"/>
        <v>0.42192900907401137</v>
      </c>
      <c r="L12563">
        <f t="shared" si="1000"/>
        <v>12561</v>
      </c>
      <c r="M12563">
        <f t="shared" si="997"/>
        <v>0.54338985983734212</v>
      </c>
      <c r="N12563">
        <f t="shared" si="999"/>
        <v>0.10897757073585342</v>
      </c>
      <c r="O12563">
        <v>7.6337164475812611E-2</v>
      </c>
    </row>
    <row r="12564" spans="1:15" x14ac:dyDescent="0.2">
      <c r="A12564" s="1">
        <v>28557</v>
      </c>
      <c r="B12564">
        <v>87.839995999999999</v>
      </c>
      <c r="C12564">
        <f t="shared" si="998"/>
        <v>5.4944481971789631E-3</v>
      </c>
      <c r="D12564">
        <f t="shared" si="996"/>
        <v>0.43890223780383925</v>
      </c>
      <c r="L12564">
        <f t="shared" si="1000"/>
        <v>12562</v>
      </c>
      <c r="M12564">
        <f t="shared" si="997"/>
        <v>0.54343311991694065</v>
      </c>
      <c r="N12564">
        <f t="shared" si="999"/>
        <v>0.10908665414324024</v>
      </c>
      <c r="O12564">
        <v>7.6389309834976923E-2</v>
      </c>
    </row>
    <row r="12565" spans="1:15" x14ac:dyDescent="0.2">
      <c r="A12565" s="1">
        <v>28558</v>
      </c>
      <c r="B12565">
        <v>87.889999000000003</v>
      </c>
      <c r="C12565">
        <f t="shared" si="998"/>
        <v>5.6925093666902943E-4</v>
      </c>
      <c r="D12565">
        <f t="shared" si="996"/>
        <v>2.3038751212886819E-2</v>
      </c>
      <c r="L12565">
        <f t="shared" si="1000"/>
        <v>12563</v>
      </c>
      <c r="M12565">
        <f t="shared" si="997"/>
        <v>0.54347637999653919</v>
      </c>
      <c r="N12565">
        <f t="shared" si="999"/>
        <v>0.10919573884868533</v>
      </c>
      <c r="O12565">
        <v>7.6451370886347694E-2</v>
      </c>
    </row>
    <row r="12566" spans="1:15" x14ac:dyDescent="0.2">
      <c r="A12566" s="1">
        <v>28559</v>
      </c>
      <c r="B12566">
        <v>88.879997000000003</v>
      </c>
      <c r="C12566">
        <f t="shared" si="998"/>
        <v>1.1264057472568636E-2</v>
      </c>
      <c r="D12566">
        <f t="shared" si="996"/>
        <v>0.92606441682337115</v>
      </c>
      <c r="L12566">
        <f t="shared" si="1000"/>
        <v>12564</v>
      </c>
      <c r="M12566">
        <f t="shared" si="997"/>
        <v>0.54351964007613773</v>
      </c>
      <c r="N12566">
        <f t="shared" si="999"/>
        <v>0.10930482485351763</v>
      </c>
      <c r="O12566">
        <v>7.649628302559279E-2</v>
      </c>
    </row>
    <row r="12567" spans="1:15" x14ac:dyDescent="0.2">
      <c r="A12567" s="1">
        <v>28562</v>
      </c>
      <c r="B12567">
        <v>88.949996999999996</v>
      </c>
      <c r="C12567">
        <f t="shared" si="998"/>
        <v>7.8757878445915317E-4</v>
      </c>
      <c r="D12567">
        <f t="shared" si="996"/>
        <v>4.1473460565522813E-2</v>
      </c>
      <c r="L12567">
        <f t="shared" si="1000"/>
        <v>12565</v>
      </c>
      <c r="M12567">
        <f t="shared" si="997"/>
        <v>0.54356290015573627</v>
      </c>
      <c r="N12567">
        <f t="shared" si="999"/>
        <v>0.10941391215906623</v>
      </c>
      <c r="O12567">
        <v>7.6533604258743532E-2</v>
      </c>
    </row>
    <row r="12568" spans="1:15" x14ac:dyDescent="0.2">
      <c r="A12568" s="1">
        <v>28563</v>
      </c>
      <c r="B12568">
        <v>89.349997999999999</v>
      </c>
      <c r="C12568">
        <f t="shared" si="998"/>
        <v>4.496919769429595E-3</v>
      </c>
      <c r="D12568">
        <f t="shared" si="996"/>
        <v>0.35467502252789862</v>
      </c>
      <c r="L12568">
        <f t="shared" si="1000"/>
        <v>12566</v>
      </c>
      <c r="M12568">
        <f t="shared" si="997"/>
        <v>0.54360616023533481</v>
      </c>
      <c r="N12568">
        <f t="shared" si="999"/>
        <v>0.10952300076666034</v>
      </c>
      <c r="O12568">
        <v>7.655463652883554E-2</v>
      </c>
    </row>
    <row r="12569" spans="1:15" x14ac:dyDescent="0.2">
      <c r="A12569" s="1">
        <v>28564</v>
      </c>
      <c r="B12569">
        <v>89.120002999999997</v>
      </c>
      <c r="C12569">
        <f t="shared" si="998"/>
        <v>-2.574090712346769E-3</v>
      </c>
      <c r="D12569">
        <f t="shared" si="996"/>
        <v>-0.24237214475007446</v>
      </c>
      <c r="L12569">
        <f t="shared" si="1000"/>
        <v>12567</v>
      </c>
      <c r="M12569">
        <f t="shared" si="997"/>
        <v>0.54364942031493335</v>
      </c>
      <c r="N12569">
        <f t="shared" si="999"/>
        <v>0.10963209067762926</v>
      </c>
      <c r="O12569">
        <v>7.6635935447720696E-2</v>
      </c>
    </row>
    <row r="12570" spans="1:15" x14ac:dyDescent="0.2">
      <c r="A12570" s="1">
        <v>28565</v>
      </c>
      <c r="B12570">
        <v>89.510002</v>
      </c>
      <c r="C12570">
        <f t="shared" si="998"/>
        <v>4.3761107144487318E-3</v>
      </c>
      <c r="D12570">
        <f t="shared" si="996"/>
        <v>0.34447440067282631</v>
      </c>
      <c r="L12570">
        <f t="shared" si="1000"/>
        <v>12568</v>
      </c>
      <c r="M12570">
        <f t="shared" si="997"/>
        <v>0.54369268039453189</v>
      </c>
      <c r="N12570">
        <f t="shared" si="999"/>
        <v>0.1097411818933024</v>
      </c>
      <c r="O12570">
        <v>7.6659672177713509E-2</v>
      </c>
    </row>
    <row r="12571" spans="1:15" x14ac:dyDescent="0.2">
      <c r="A12571" s="1">
        <v>28566</v>
      </c>
      <c r="B12571">
        <v>90.199996999999996</v>
      </c>
      <c r="C12571">
        <f t="shared" si="998"/>
        <v>7.7085798746825652E-3</v>
      </c>
      <c r="D12571">
        <f t="shared" si="996"/>
        <v>0.62585444915197708</v>
      </c>
      <c r="L12571">
        <f t="shared" si="1000"/>
        <v>12569</v>
      </c>
      <c r="M12571">
        <f t="shared" si="997"/>
        <v>0.54373594047413043</v>
      </c>
      <c r="N12571">
        <f t="shared" si="999"/>
        <v>0.10985027441500927</v>
      </c>
      <c r="O12571">
        <v>7.6686356850671294E-2</v>
      </c>
    </row>
    <row r="12572" spans="1:15" x14ac:dyDescent="0.2">
      <c r="A12572" s="1">
        <v>28569</v>
      </c>
      <c r="B12572">
        <v>90.82</v>
      </c>
      <c r="C12572">
        <f t="shared" si="998"/>
        <v>6.873647678724391E-3</v>
      </c>
      <c r="D12572">
        <f t="shared" si="996"/>
        <v>0.55535619381057422</v>
      </c>
      <c r="L12572">
        <f t="shared" si="1000"/>
        <v>12570</v>
      </c>
      <c r="M12572">
        <f t="shared" si="997"/>
        <v>0.54377920055372897</v>
      </c>
      <c r="N12572">
        <f t="shared" si="999"/>
        <v>0.10995936824407952</v>
      </c>
      <c r="O12572">
        <v>7.6701224171833976E-2</v>
      </c>
    </row>
    <row r="12573" spans="1:15" x14ac:dyDescent="0.2">
      <c r="A12573" s="1">
        <v>28570</v>
      </c>
      <c r="B12573">
        <v>89.790001000000004</v>
      </c>
      <c r="C12573">
        <f t="shared" si="998"/>
        <v>-1.1341103281215476E-2</v>
      </c>
      <c r="D12573">
        <f t="shared" si="996"/>
        <v>-0.98262278265020286</v>
      </c>
      <c r="L12573">
        <f t="shared" si="1000"/>
        <v>12571</v>
      </c>
      <c r="M12573">
        <f t="shared" si="997"/>
        <v>0.54382246063332762</v>
      </c>
      <c r="N12573">
        <f t="shared" si="999"/>
        <v>0.11006846338184317</v>
      </c>
      <c r="O12573">
        <v>7.6708439236535531E-2</v>
      </c>
    </row>
    <row r="12574" spans="1:15" x14ac:dyDescent="0.2">
      <c r="A12574" s="1">
        <v>28571</v>
      </c>
      <c r="B12574">
        <v>89.470000999999996</v>
      </c>
      <c r="C12574">
        <f t="shared" si="998"/>
        <v>-3.5638712154598081E-3</v>
      </c>
      <c r="D12574">
        <f t="shared" si="996"/>
        <v>-0.32594515699968307</v>
      </c>
      <c r="L12574">
        <f t="shared" si="1000"/>
        <v>12572</v>
      </c>
      <c r="M12574">
        <f t="shared" si="997"/>
        <v>0.54386572071292616</v>
      </c>
      <c r="N12574">
        <f t="shared" si="999"/>
        <v>0.1101775598296295</v>
      </c>
      <c r="O12574">
        <v>7.6733480838642523E-2</v>
      </c>
    </row>
    <row r="12575" spans="1:15" x14ac:dyDescent="0.2">
      <c r="A12575" s="1">
        <v>28572</v>
      </c>
      <c r="B12575">
        <v>89.360000999999997</v>
      </c>
      <c r="C12575">
        <f t="shared" si="998"/>
        <v>-1.2294623758861861E-3</v>
      </c>
      <c r="D12575">
        <f t="shared" si="996"/>
        <v>-0.12883723465561153</v>
      </c>
      <c r="L12575">
        <f t="shared" si="1000"/>
        <v>12573</v>
      </c>
      <c r="M12575">
        <f t="shared" si="997"/>
        <v>0.5439089807925247</v>
      </c>
      <c r="N12575">
        <f t="shared" si="999"/>
        <v>0.11028665758876875</v>
      </c>
      <c r="O12575">
        <v>7.6832247393901362E-2</v>
      </c>
    </row>
    <row r="12576" spans="1:15" x14ac:dyDescent="0.2">
      <c r="A12576" s="1">
        <v>28576</v>
      </c>
      <c r="B12576">
        <v>88.870002999999997</v>
      </c>
      <c r="C12576">
        <f t="shared" si="998"/>
        <v>-5.4834153370253427E-3</v>
      </c>
      <c r="D12576">
        <f t="shared" si="996"/>
        <v>-0.48802360154441199</v>
      </c>
      <c r="L12576">
        <f t="shared" si="1000"/>
        <v>12574</v>
      </c>
      <c r="M12576">
        <f t="shared" si="997"/>
        <v>0.54395224087212324</v>
      </c>
      <c r="N12576">
        <f t="shared" si="999"/>
        <v>0.11039575666059102</v>
      </c>
      <c r="O12576">
        <v>7.7129396315051099E-2</v>
      </c>
    </row>
    <row r="12577" spans="1:15" x14ac:dyDescent="0.2">
      <c r="A12577" s="1">
        <v>28577</v>
      </c>
      <c r="B12577">
        <v>89.5</v>
      </c>
      <c r="C12577">
        <f t="shared" si="998"/>
        <v>7.0889724173859095E-3</v>
      </c>
      <c r="D12577">
        <f t="shared" si="996"/>
        <v>0.57353733292697862</v>
      </c>
      <c r="L12577">
        <f t="shared" si="1000"/>
        <v>12575</v>
      </c>
      <c r="M12577">
        <f t="shared" si="997"/>
        <v>0.54399550095172178</v>
      </c>
      <c r="N12577">
        <f t="shared" si="999"/>
        <v>0.11050485704642647</v>
      </c>
      <c r="O12577">
        <v>7.7281896355674243E-2</v>
      </c>
    </row>
    <row r="12578" spans="1:15" x14ac:dyDescent="0.2">
      <c r="A12578" s="1">
        <v>28578</v>
      </c>
      <c r="B12578">
        <v>89.639999000000003</v>
      </c>
      <c r="C12578">
        <f t="shared" si="998"/>
        <v>1.564234636871543E-3</v>
      </c>
      <c r="D12578">
        <f t="shared" si="996"/>
        <v>0.10705110011615562</v>
      </c>
      <c r="L12578">
        <f t="shared" si="1000"/>
        <v>12576</v>
      </c>
      <c r="M12578">
        <f t="shared" si="997"/>
        <v>0.54403876103132032</v>
      </c>
      <c r="N12578">
        <f t="shared" si="999"/>
        <v>0.11061395874760539</v>
      </c>
      <c r="O12578">
        <v>7.7306635205710683E-2</v>
      </c>
    </row>
    <row r="12579" spans="1:15" x14ac:dyDescent="0.2">
      <c r="A12579" s="1">
        <v>28579</v>
      </c>
      <c r="B12579">
        <v>89.410004000000001</v>
      </c>
      <c r="C12579">
        <f t="shared" si="998"/>
        <v>-2.5657630808318325E-3</v>
      </c>
      <c r="D12579">
        <f t="shared" si="996"/>
        <v>-0.24166899364897773</v>
      </c>
      <c r="L12579">
        <f t="shared" si="1000"/>
        <v>12577</v>
      </c>
      <c r="M12579">
        <f t="shared" si="997"/>
        <v>0.54408202111091886</v>
      </c>
      <c r="N12579">
        <f t="shared" si="999"/>
        <v>0.11072306176545821</v>
      </c>
      <c r="O12579">
        <v>7.756195649426352E-2</v>
      </c>
    </row>
    <row r="12580" spans="1:15" x14ac:dyDescent="0.2">
      <c r="A12580" s="1">
        <v>28580</v>
      </c>
      <c r="B12580">
        <v>89.209998999999996</v>
      </c>
      <c r="C12580">
        <f t="shared" si="998"/>
        <v>-2.2369420764146754E-3</v>
      </c>
      <c r="D12580">
        <f t="shared" si="996"/>
        <v>-0.21390469465172293</v>
      </c>
      <c r="L12580">
        <f t="shared" si="1000"/>
        <v>12578</v>
      </c>
      <c r="M12580">
        <f t="shared" si="997"/>
        <v>0.5441252811905174</v>
      </c>
      <c r="N12580">
        <f t="shared" si="999"/>
        <v>0.11083216610131545</v>
      </c>
      <c r="O12580">
        <v>7.758561341233719E-2</v>
      </c>
    </row>
    <row r="12581" spans="1:15" x14ac:dyDescent="0.2">
      <c r="A12581" s="1">
        <v>28583</v>
      </c>
      <c r="B12581">
        <v>88.459998999999996</v>
      </c>
      <c r="C12581">
        <f t="shared" si="998"/>
        <v>-8.4071293398400339E-3</v>
      </c>
      <c r="D12581">
        <f t="shared" si="996"/>
        <v>-0.73489003849995882</v>
      </c>
      <c r="L12581">
        <f t="shared" si="1000"/>
        <v>12579</v>
      </c>
      <c r="M12581">
        <f t="shared" si="997"/>
        <v>0.54416854127011594</v>
      </c>
      <c r="N12581">
        <f t="shared" si="999"/>
        <v>0.11094127175650771</v>
      </c>
      <c r="O12581">
        <v>7.7592148706175812E-2</v>
      </c>
    </row>
    <row r="12582" spans="1:15" x14ac:dyDescent="0.2">
      <c r="A12582" s="1">
        <v>28584</v>
      </c>
      <c r="B12582">
        <v>88.860000999999997</v>
      </c>
      <c r="C12582">
        <f t="shared" si="998"/>
        <v>4.5218404309500465E-3</v>
      </c>
      <c r="D12582">
        <f t="shared" si="996"/>
        <v>0.35677922112947408</v>
      </c>
      <c r="L12582">
        <f t="shared" si="1000"/>
        <v>12580</v>
      </c>
      <c r="M12582">
        <f t="shared" si="997"/>
        <v>0.54421180134971447</v>
      </c>
      <c r="N12582">
        <f t="shared" si="999"/>
        <v>0.11105037873236573</v>
      </c>
      <c r="O12582">
        <v>7.7633691642178357E-2</v>
      </c>
    </row>
    <row r="12583" spans="1:15" x14ac:dyDescent="0.2">
      <c r="A12583" s="1">
        <v>28585</v>
      </c>
      <c r="B12583">
        <v>89.639999000000003</v>
      </c>
      <c r="C12583">
        <f t="shared" si="998"/>
        <v>8.7778301960632008E-3</v>
      </c>
      <c r="D12583">
        <f t="shared" si="996"/>
        <v>0.71613756740454604</v>
      </c>
      <c r="L12583">
        <f t="shared" si="1000"/>
        <v>12581</v>
      </c>
      <c r="M12583">
        <f t="shared" si="997"/>
        <v>0.54425506142931301</v>
      </c>
      <c r="N12583">
        <f t="shared" si="999"/>
        <v>0.11115948703022037</v>
      </c>
      <c r="O12583">
        <v>7.7652073481072573E-2</v>
      </c>
    </row>
    <row r="12584" spans="1:15" x14ac:dyDescent="0.2">
      <c r="A12584" s="1">
        <v>28586</v>
      </c>
      <c r="B12584">
        <v>89.790001000000004</v>
      </c>
      <c r="C12584">
        <f t="shared" si="998"/>
        <v>1.673382437230958E-3</v>
      </c>
      <c r="D12584">
        <f t="shared" si="996"/>
        <v>0.11626709338715407</v>
      </c>
      <c r="L12584">
        <f t="shared" si="1000"/>
        <v>12582</v>
      </c>
      <c r="M12584">
        <f t="shared" si="997"/>
        <v>0.54429832150891155</v>
      </c>
      <c r="N12584">
        <f t="shared" si="999"/>
        <v>0.1112685966514026</v>
      </c>
      <c r="O12584">
        <v>7.7671827805417606E-2</v>
      </c>
    </row>
    <row r="12585" spans="1:15" x14ac:dyDescent="0.2">
      <c r="A12585" s="1">
        <v>28587</v>
      </c>
      <c r="B12585">
        <v>90.169998000000007</v>
      </c>
      <c r="C12585">
        <f t="shared" si="998"/>
        <v>4.2320636570658127E-3</v>
      </c>
      <c r="D12585">
        <f t="shared" si="996"/>
        <v>0.33231165706116728</v>
      </c>
      <c r="L12585">
        <f t="shared" si="1000"/>
        <v>12583</v>
      </c>
      <c r="M12585">
        <f t="shared" si="997"/>
        <v>0.54434158158851009</v>
      </c>
      <c r="N12585">
        <f t="shared" si="999"/>
        <v>0.11137770759724348</v>
      </c>
      <c r="O12585">
        <v>7.7693612094078726E-2</v>
      </c>
    </row>
    <row r="12586" spans="1:15" x14ac:dyDescent="0.2">
      <c r="A12586" s="1">
        <v>28590</v>
      </c>
      <c r="B12586">
        <v>90.489998</v>
      </c>
      <c r="C12586">
        <f t="shared" si="998"/>
        <v>3.5488522468414955E-3</v>
      </c>
      <c r="D12586">
        <f t="shared" si="996"/>
        <v>0.27462408352727213</v>
      </c>
      <c r="L12586">
        <f t="shared" si="1000"/>
        <v>12584</v>
      </c>
      <c r="M12586">
        <f t="shared" si="997"/>
        <v>0.54438484166810863</v>
      </c>
      <c r="N12586">
        <f t="shared" si="999"/>
        <v>0.1114868198690742</v>
      </c>
      <c r="O12586">
        <v>7.7818727902518051E-2</v>
      </c>
    </row>
    <row r="12587" spans="1:15" x14ac:dyDescent="0.2">
      <c r="A12587" s="1">
        <v>28591</v>
      </c>
      <c r="B12587">
        <v>90.25</v>
      </c>
      <c r="C12587">
        <f t="shared" si="998"/>
        <v>-2.6522047221174648E-3</v>
      </c>
      <c r="D12587">
        <f t="shared" si="996"/>
        <v>-0.24896777183597882</v>
      </c>
      <c r="L12587">
        <f t="shared" si="1000"/>
        <v>12585</v>
      </c>
      <c r="M12587">
        <f t="shared" si="997"/>
        <v>0.54442810174770717</v>
      </c>
      <c r="N12587">
        <f t="shared" si="999"/>
        <v>0.11159593346822605</v>
      </c>
      <c r="O12587">
        <v>7.7989457617285748E-2</v>
      </c>
    </row>
    <row r="12588" spans="1:15" x14ac:dyDescent="0.2">
      <c r="A12588" s="1">
        <v>28592</v>
      </c>
      <c r="B12588">
        <v>90.110000999999997</v>
      </c>
      <c r="C12588">
        <f t="shared" si="998"/>
        <v>-1.5512354570637462E-3</v>
      </c>
      <c r="D12588">
        <f t="shared" si="996"/>
        <v>-0.15600643587776913</v>
      </c>
      <c r="L12588">
        <f t="shared" si="1000"/>
        <v>12586</v>
      </c>
      <c r="M12588">
        <f t="shared" si="997"/>
        <v>0.54447136182730571</v>
      </c>
      <c r="N12588">
        <f t="shared" si="999"/>
        <v>0.11170504839603042</v>
      </c>
      <c r="O12588">
        <v>7.8041122508587815E-2</v>
      </c>
    </row>
    <row r="12589" spans="1:15" x14ac:dyDescent="0.2">
      <c r="A12589" s="1">
        <v>28593</v>
      </c>
      <c r="B12589">
        <v>90.980002999999996</v>
      </c>
      <c r="C12589">
        <f t="shared" si="998"/>
        <v>9.6548883625026203E-3</v>
      </c>
      <c r="D12589">
        <f t="shared" si="996"/>
        <v>0.79019276717552978</v>
      </c>
      <c r="L12589">
        <f t="shared" si="1000"/>
        <v>12587</v>
      </c>
      <c r="M12589">
        <f t="shared" si="997"/>
        <v>0.54451462190690436</v>
      </c>
      <c r="N12589">
        <f t="shared" si="999"/>
        <v>0.11181416465381915</v>
      </c>
      <c r="O12589">
        <v>7.8153881657065882E-2</v>
      </c>
    </row>
    <row r="12590" spans="1:15" x14ac:dyDescent="0.2">
      <c r="A12590" s="1">
        <v>28594</v>
      </c>
      <c r="B12590">
        <v>92.919998000000007</v>
      </c>
      <c r="C12590">
        <f t="shared" si="998"/>
        <v>2.1323312112882766E-2</v>
      </c>
      <c r="D12590">
        <f t="shared" si="996"/>
        <v>1.7754266831367682</v>
      </c>
      <c r="L12590">
        <f t="shared" si="1000"/>
        <v>12588</v>
      </c>
      <c r="M12590">
        <f t="shared" si="997"/>
        <v>0.5445578819865029</v>
      </c>
      <c r="N12590">
        <f t="shared" si="999"/>
        <v>0.11192328224292329</v>
      </c>
      <c r="O12590">
        <v>7.8327421382797927E-2</v>
      </c>
    </row>
    <row r="12591" spans="1:15" x14ac:dyDescent="0.2">
      <c r="A12591" s="1">
        <v>28597</v>
      </c>
      <c r="B12591">
        <v>94.449996999999996</v>
      </c>
      <c r="C12591">
        <f t="shared" si="998"/>
        <v>1.6465766604945357E-2</v>
      </c>
      <c r="D12591">
        <f t="shared" si="996"/>
        <v>1.3652754334798316</v>
      </c>
      <c r="L12591">
        <f t="shared" si="1000"/>
        <v>12589</v>
      </c>
      <c r="M12591">
        <f t="shared" si="997"/>
        <v>0.54460114206610144</v>
      </c>
      <c r="N12591">
        <f t="shared" si="999"/>
        <v>0.11203240116467483</v>
      </c>
      <c r="O12591">
        <v>7.8350450832617671E-2</v>
      </c>
    </row>
    <row r="12592" spans="1:15" x14ac:dyDescent="0.2">
      <c r="A12592" s="1">
        <v>28598</v>
      </c>
      <c r="B12592">
        <v>93.43</v>
      </c>
      <c r="C12592">
        <f t="shared" si="998"/>
        <v>-1.0799333323430273E-2</v>
      </c>
      <c r="D12592">
        <f t="shared" si="996"/>
        <v>-0.93687794611720665</v>
      </c>
      <c r="L12592">
        <f t="shared" si="1000"/>
        <v>12590</v>
      </c>
      <c r="M12592">
        <f t="shared" si="997"/>
        <v>0.54464440214569998</v>
      </c>
      <c r="N12592">
        <f t="shared" si="999"/>
        <v>0.1121415214204057</v>
      </c>
      <c r="O12592">
        <v>7.8601350838554157E-2</v>
      </c>
    </row>
    <row r="12593" spans="1:15" x14ac:dyDescent="0.2">
      <c r="A12593" s="1">
        <v>28599</v>
      </c>
      <c r="B12593">
        <v>93.860000999999997</v>
      </c>
      <c r="C12593">
        <f t="shared" si="998"/>
        <v>4.6023868136571772E-3</v>
      </c>
      <c r="D12593">
        <f t="shared" si="996"/>
        <v>0.36358022782487059</v>
      </c>
      <c r="L12593">
        <f t="shared" si="1000"/>
        <v>12591</v>
      </c>
      <c r="M12593">
        <f t="shared" si="997"/>
        <v>0.54468766222529852</v>
      </c>
      <c r="N12593">
        <f t="shared" si="999"/>
        <v>0.1122506430114478</v>
      </c>
      <c r="O12593">
        <v>7.8684977904499562E-2</v>
      </c>
    </row>
    <row r="12594" spans="1:15" x14ac:dyDescent="0.2">
      <c r="A12594" s="1">
        <v>28600</v>
      </c>
      <c r="B12594">
        <v>94.540001000000004</v>
      </c>
      <c r="C12594">
        <f t="shared" si="998"/>
        <v>7.2448326524096971E-3</v>
      </c>
      <c r="D12594">
        <f t="shared" si="996"/>
        <v>0.58669753288030324</v>
      </c>
      <c r="L12594">
        <f t="shared" si="1000"/>
        <v>12592</v>
      </c>
      <c r="M12594">
        <f t="shared" si="997"/>
        <v>0.54473092230489706</v>
      </c>
      <c r="N12594">
        <f t="shared" si="999"/>
        <v>0.11235976593913324</v>
      </c>
      <c r="O12594">
        <v>7.8696602903476978E-2</v>
      </c>
    </row>
    <row r="12595" spans="1:15" x14ac:dyDescent="0.2">
      <c r="A12595" s="1">
        <v>28601</v>
      </c>
      <c r="B12595">
        <v>94.339995999999999</v>
      </c>
      <c r="C12595">
        <f t="shared" si="998"/>
        <v>-2.1155595291352325E-3</v>
      </c>
      <c r="D12595">
        <f t="shared" si="996"/>
        <v>-0.20365564945557299</v>
      </c>
      <c r="L12595">
        <f t="shared" si="1000"/>
        <v>12593</v>
      </c>
      <c r="M12595">
        <f t="shared" si="997"/>
        <v>0.5447741823844956</v>
      </c>
      <c r="N12595">
        <f t="shared" si="999"/>
        <v>0.11246889020479421</v>
      </c>
      <c r="O12595">
        <v>7.8736649930079672E-2</v>
      </c>
    </row>
    <row r="12596" spans="1:15" x14ac:dyDescent="0.2">
      <c r="A12596" s="1">
        <v>28604</v>
      </c>
      <c r="B12596">
        <v>95.769997000000004</v>
      </c>
      <c r="C12596">
        <f t="shared" si="998"/>
        <v>1.5157950610894708E-2</v>
      </c>
      <c r="D12596">
        <f t="shared" si="996"/>
        <v>1.2548488068214294</v>
      </c>
      <c r="L12596">
        <f t="shared" si="1000"/>
        <v>12594</v>
      </c>
      <c r="M12596">
        <f t="shared" si="997"/>
        <v>0.54481744246409414</v>
      </c>
      <c r="N12596">
        <f t="shared" si="999"/>
        <v>0.11257801580976302</v>
      </c>
      <c r="O12596">
        <v>7.8986947401046767E-2</v>
      </c>
    </row>
    <row r="12597" spans="1:15" x14ac:dyDescent="0.2">
      <c r="A12597" s="1">
        <v>28605</v>
      </c>
      <c r="B12597">
        <v>96.639999000000003</v>
      </c>
      <c r="C12597">
        <f t="shared" si="998"/>
        <v>9.0842855513506952E-3</v>
      </c>
      <c r="D12597">
        <f t="shared" si="996"/>
        <v>0.74201340258299975</v>
      </c>
      <c r="L12597">
        <f t="shared" si="1000"/>
        <v>12595</v>
      </c>
      <c r="M12597">
        <f t="shared" si="997"/>
        <v>0.54486070254369268</v>
      </c>
      <c r="N12597">
        <f t="shared" si="999"/>
        <v>0.11268714275537207</v>
      </c>
      <c r="O12597">
        <v>7.907060012592565E-2</v>
      </c>
    </row>
    <row r="12598" spans="1:15" x14ac:dyDescent="0.2">
      <c r="A12598" s="1">
        <v>28606</v>
      </c>
      <c r="B12598">
        <v>96.82</v>
      </c>
      <c r="C12598">
        <f t="shared" si="998"/>
        <v>1.862593148412492E-3</v>
      </c>
      <c r="D12598">
        <f t="shared" si="996"/>
        <v>0.1322432709675338</v>
      </c>
      <c r="L12598">
        <f t="shared" si="1000"/>
        <v>12596</v>
      </c>
      <c r="M12598">
        <f t="shared" si="997"/>
        <v>0.54490396262329122</v>
      </c>
      <c r="N12598">
        <f t="shared" si="999"/>
        <v>0.11279627104295392</v>
      </c>
      <c r="O12598">
        <v>7.9218870056725621E-2</v>
      </c>
    </row>
    <row r="12599" spans="1:15" x14ac:dyDescent="0.2">
      <c r="A12599" s="1">
        <v>28607</v>
      </c>
      <c r="B12599">
        <v>95.860000999999997</v>
      </c>
      <c r="C12599">
        <f t="shared" si="998"/>
        <v>-9.9152964263581524E-3</v>
      </c>
      <c r="D12599">
        <f t="shared" si="996"/>
        <v>-0.8622334909114886</v>
      </c>
      <c r="L12599">
        <f t="shared" si="1000"/>
        <v>12597</v>
      </c>
      <c r="M12599">
        <f t="shared" si="997"/>
        <v>0.54494722270288976</v>
      </c>
      <c r="N12599">
        <f t="shared" si="999"/>
        <v>0.11290540067384121</v>
      </c>
      <c r="O12599">
        <v>7.9334590672548069E-2</v>
      </c>
    </row>
    <row r="12600" spans="1:15" x14ac:dyDescent="0.2">
      <c r="A12600" s="1">
        <v>28608</v>
      </c>
      <c r="B12600">
        <v>96.830001999999993</v>
      </c>
      <c r="C12600">
        <f t="shared" si="998"/>
        <v>1.0118933756322373E-2</v>
      </c>
      <c r="D12600">
        <f t="shared" si="996"/>
        <v>0.82937485983152504</v>
      </c>
      <c r="L12600">
        <f t="shared" si="1000"/>
        <v>12598</v>
      </c>
      <c r="M12600">
        <f t="shared" si="997"/>
        <v>0.54499048278248829</v>
      </c>
      <c r="N12600">
        <f t="shared" si="999"/>
        <v>0.11301453164936667</v>
      </c>
      <c r="O12600">
        <v>7.9383349667983244E-2</v>
      </c>
    </row>
    <row r="12601" spans="1:15" x14ac:dyDescent="0.2">
      <c r="A12601" s="1">
        <v>28611</v>
      </c>
      <c r="B12601">
        <v>97.669998000000007</v>
      </c>
      <c r="C12601">
        <f t="shared" si="998"/>
        <v>8.6749559294650603E-3</v>
      </c>
      <c r="D12601">
        <f t="shared" si="996"/>
        <v>0.70745128563244086</v>
      </c>
      <c r="L12601">
        <f t="shared" si="1000"/>
        <v>12599</v>
      </c>
      <c r="M12601">
        <f t="shared" si="997"/>
        <v>0.54503374286208683</v>
      </c>
      <c r="N12601">
        <f t="shared" si="999"/>
        <v>0.11312366397086319</v>
      </c>
      <c r="O12601">
        <v>7.9390745952122033E-2</v>
      </c>
    </row>
    <row r="12602" spans="1:15" x14ac:dyDescent="0.2">
      <c r="A12602" s="1">
        <v>28612</v>
      </c>
      <c r="B12602">
        <v>97.25</v>
      </c>
      <c r="C12602">
        <f t="shared" si="998"/>
        <v>-4.300174143548224E-3</v>
      </c>
      <c r="D12602">
        <f t="shared" si="996"/>
        <v>-0.38811556087712562</v>
      </c>
      <c r="L12602">
        <f t="shared" si="1000"/>
        <v>12600</v>
      </c>
      <c r="M12602">
        <f t="shared" si="997"/>
        <v>0.54507700294168537</v>
      </c>
      <c r="N12602">
        <f t="shared" si="999"/>
        <v>0.11323279763966376</v>
      </c>
      <c r="O12602">
        <v>7.9399567621591005E-2</v>
      </c>
    </row>
    <row r="12603" spans="1:15" x14ac:dyDescent="0.2">
      <c r="A12603" s="1">
        <v>28613</v>
      </c>
      <c r="B12603">
        <v>96.260002</v>
      </c>
      <c r="C12603">
        <f t="shared" si="998"/>
        <v>-1.0179928020565552E-2</v>
      </c>
      <c r="D12603">
        <f t="shared" si="996"/>
        <v>-0.88457789898456085</v>
      </c>
      <c r="L12603">
        <f t="shared" si="1000"/>
        <v>12601</v>
      </c>
      <c r="M12603">
        <f t="shared" si="997"/>
        <v>0.54512026302128391</v>
      </c>
      <c r="N12603">
        <f t="shared" si="999"/>
        <v>0.11334193265710148</v>
      </c>
      <c r="O12603">
        <v>7.9414011423778796E-2</v>
      </c>
    </row>
    <row r="12604" spans="1:15" x14ac:dyDescent="0.2">
      <c r="A12604" s="1">
        <v>28614</v>
      </c>
      <c r="B12604">
        <v>95.93</v>
      </c>
      <c r="C12604">
        <f t="shared" si="998"/>
        <v>-3.4282359561969805E-3</v>
      </c>
      <c r="D12604">
        <f t="shared" si="996"/>
        <v>-0.31449267117257385</v>
      </c>
      <c r="L12604">
        <f t="shared" si="1000"/>
        <v>12602</v>
      </c>
      <c r="M12604">
        <f t="shared" si="997"/>
        <v>0.54516352310088245</v>
      </c>
      <c r="N12604">
        <f t="shared" si="999"/>
        <v>0.11345106902450955</v>
      </c>
      <c r="O12604">
        <v>7.9473415438387845E-2</v>
      </c>
    </row>
    <row r="12605" spans="1:15" x14ac:dyDescent="0.2">
      <c r="A12605" s="1">
        <v>28615</v>
      </c>
      <c r="B12605">
        <v>96.529999000000004</v>
      </c>
      <c r="C12605">
        <f t="shared" si="998"/>
        <v>6.2545501928489193E-3</v>
      </c>
      <c r="D12605">
        <f t="shared" si="996"/>
        <v>0.5030821374839024</v>
      </c>
      <c r="L12605">
        <f t="shared" si="1000"/>
        <v>12603</v>
      </c>
      <c r="M12605">
        <f t="shared" si="997"/>
        <v>0.5452067831804811</v>
      </c>
      <c r="N12605">
        <f t="shared" si="999"/>
        <v>0.11356020674322158</v>
      </c>
      <c r="O12605">
        <v>7.9484258643001057E-2</v>
      </c>
    </row>
    <row r="12606" spans="1:15" x14ac:dyDescent="0.2">
      <c r="A12606" s="1">
        <v>28618</v>
      </c>
      <c r="B12606">
        <v>96.190002000000007</v>
      </c>
      <c r="C12606">
        <f t="shared" si="998"/>
        <v>-3.52219002923637E-3</v>
      </c>
      <c r="D12606">
        <f t="shared" si="996"/>
        <v>-0.32242576833131303</v>
      </c>
      <c r="L12606">
        <f t="shared" si="1000"/>
        <v>12604</v>
      </c>
      <c r="M12606">
        <f t="shared" si="997"/>
        <v>0.54525004326007964</v>
      </c>
      <c r="N12606">
        <f t="shared" si="999"/>
        <v>0.11366934581457044</v>
      </c>
      <c r="O12606">
        <v>7.9501753236178779E-2</v>
      </c>
    </row>
    <row r="12607" spans="1:15" x14ac:dyDescent="0.2">
      <c r="A12607" s="1">
        <v>28619</v>
      </c>
      <c r="B12607">
        <v>95.900002000000001</v>
      </c>
      <c r="C12607">
        <f t="shared" si="998"/>
        <v>-3.0148663475441681E-3</v>
      </c>
      <c r="D12607">
        <f t="shared" si="996"/>
        <v>-0.27958943428429178</v>
      </c>
      <c r="L12607">
        <f t="shared" si="1000"/>
        <v>12605</v>
      </c>
      <c r="M12607">
        <f t="shared" si="997"/>
        <v>0.54529330333967818</v>
      </c>
      <c r="N12607">
        <f t="shared" si="999"/>
        <v>0.11377848623988997</v>
      </c>
      <c r="O12607">
        <v>7.953145508768085E-2</v>
      </c>
    </row>
    <row r="12608" spans="1:15" x14ac:dyDescent="0.2">
      <c r="A12608" s="1">
        <v>28620</v>
      </c>
      <c r="B12608">
        <v>95.919998000000007</v>
      </c>
      <c r="C12608">
        <f t="shared" si="998"/>
        <v>2.0850885905097395E-4</v>
      </c>
      <c r="D12608">
        <f t="shared" si="996"/>
        <v>-7.420832479559273E-3</v>
      </c>
      <c r="L12608">
        <f t="shared" si="1000"/>
        <v>12606</v>
      </c>
      <c r="M12608">
        <f t="shared" si="997"/>
        <v>0.54533656341927672</v>
      </c>
      <c r="N12608">
        <f t="shared" si="999"/>
        <v>0.11388762802051387</v>
      </c>
      <c r="O12608">
        <v>7.963707687262854E-2</v>
      </c>
    </row>
    <row r="12609" spans="1:15" x14ac:dyDescent="0.2">
      <c r="A12609" s="1">
        <v>28621</v>
      </c>
      <c r="B12609">
        <v>97.199996999999996</v>
      </c>
      <c r="C12609">
        <f t="shared" si="998"/>
        <v>1.3344443564312724E-2</v>
      </c>
      <c r="D12609">
        <f t="shared" si="996"/>
        <v>1.101723698636268</v>
      </c>
      <c r="L12609">
        <f t="shared" si="1000"/>
        <v>12607</v>
      </c>
      <c r="M12609">
        <f t="shared" si="997"/>
        <v>0.54537982349887526</v>
      </c>
      <c r="N12609">
        <f t="shared" si="999"/>
        <v>0.11399677115777587</v>
      </c>
      <c r="O12609">
        <v>7.9800335104104961E-2</v>
      </c>
    </row>
    <row r="12610" spans="1:15" x14ac:dyDescent="0.2">
      <c r="A12610" s="1">
        <v>28622</v>
      </c>
      <c r="B12610">
        <v>98.07</v>
      </c>
      <c r="C12610">
        <f t="shared" si="998"/>
        <v>8.950648424402699E-3</v>
      </c>
      <c r="D12610">
        <f t="shared" si="996"/>
        <v>0.73072963086563358</v>
      </c>
      <c r="L12610">
        <f t="shared" si="1000"/>
        <v>12608</v>
      </c>
      <c r="M12610">
        <f t="shared" si="997"/>
        <v>0.5454230835784738</v>
      </c>
      <c r="N12610">
        <f t="shared" si="999"/>
        <v>0.1141059156530099</v>
      </c>
      <c r="O12610">
        <v>7.9822936401570482E-2</v>
      </c>
    </row>
    <row r="12611" spans="1:15" x14ac:dyDescent="0.2">
      <c r="A12611" s="1">
        <v>28625</v>
      </c>
      <c r="B12611">
        <v>98.760002</v>
      </c>
      <c r="C12611">
        <f t="shared" si="998"/>
        <v>7.0358111552973075E-3</v>
      </c>
      <c r="D12611">
        <f t="shared" ref="D12611:D12674" si="1001">(C12611-$G$1)/$G$2</f>
        <v>0.56904861366673676</v>
      </c>
      <c r="L12611">
        <f t="shared" si="1000"/>
        <v>12609</v>
      </c>
      <c r="M12611">
        <f t="shared" ref="M12611:M12674" si="1002">L12611/$R$3</f>
        <v>0.54546634365807234</v>
      </c>
      <c r="N12611">
        <f t="shared" si="999"/>
        <v>0.11421506150754995</v>
      </c>
      <c r="O12611">
        <v>7.9862855992697171E-2</v>
      </c>
    </row>
    <row r="12612" spans="1:15" x14ac:dyDescent="0.2">
      <c r="A12612" s="1">
        <v>28626</v>
      </c>
      <c r="B12612">
        <v>99.349997999999999</v>
      </c>
      <c r="C12612">
        <f t="shared" ref="C12612:C12675" si="1003">(B12612-B12611)/B12611</f>
        <v>5.9740379511130353E-3</v>
      </c>
      <c r="D12612">
        <f t="shared" si="1001"/>
        <v>0.47939683256930266</v>
      </c>
      <c r="L12612">
        <f t="shared" si="1000"/>
        <v>12610</v>
      </c>
      <c r="M12612">
        <f t="shared" si="1002"/>
        <v>0.54550960373767088</v>
      </c>
      <c r="N12612">
        <f t="shared" ref="N12612:N12675" si="1004">_xlfn.NORM.INV(M12612,0,1)</f>
        <v>0.11432420872273016</v>
      </c>
      <c r="O12612">
        <v>7.9862855992703402E-2</v>
      </c>
    </row>
    <row r="12613" spans="1:15" x14ac:dyDescent="0.2">
      <c r="A12613" s="1">
        <v>28627</v>
      </c>
      <c r="B12613">
        <v>99.599997999999999</v>
      </c>
      <c r="C12613">
        <f t="shared" si="1003"/>
        <v>2.5163563667107472E-3</v>
      </c>
      <c r="D12613">
        <f t="shared" si="1001"/>
        <v>0.18744435977393129</v>
      </c>
      <c r="L12613">
        <f t="shared" ref="L12613:L12676" si="1005">L12612+1</f>
        <v>12611</v>
      </c>
      <c r="M12613">
        <f t="shared" si="1002"/>
        <v>0.54555286381726942</v>
      </c>
      <c r="N12613">
        <f t="shared" si="1004"/>
        <v>0.11443335729988477</v>
      </c>
      <c r="O12613">
        <v>8.0000938352273857E-2</v>
      </c>
    </row>
    <row r="12614" spans="1:15" x14ac:dyDescent="0.2">
      <c r="A12614" s="1">
        <v>28628</v>
      </c>
      <c r="B12614">
        <v>98.620002999999997</v>
      </c>
      <c r="C12614">
        <f t="shared" si="1003"/>
        <v>-9.8393074264921405E-3</v>
      </c>
      <c r="D12614">
        <f t="shared" si="1001"/>
        <v>-0.8558172909594145</v>
      </c>
      <c r="L12614">
        <f t="shared" si="1005"/>
        <v>12612</v>
      </c>
      <c r="M12614">
        <f t="shared" si="1002"/>
        <v>0.54559612389686796</v>
      </c>
      <c r="N12614">
        <f t="shared" si="1004"/>
        <v>0.11454250724034813</v>
      </c>
      <c r="O12614">
        <v>8.0041152779254512E-2</v>
      </c>
    </row>
    <row r="12615" spans="1:15" x14ac:dyDescent="0.2">
      <c r="A12615" s="1">
        <v>28629</v>
      </c>
      <c r="B12615">
        <v>98.120002999999997</v>
      </c>
      <c r="C12615">
        <f t="shared" si="1003"/>
        <v>-5.0699653700071378E-3</v>
      </c>
      <c r="D12615">
        <f t="shared" si="1001"/>
        <v>-0.4531135795248466</v>
      </c>
      <c r="L12615">
        <f t="shared" si="1005"/>
        <v>12613</v>
      </c>
      <c r="M12615">
        <f t="shared" si="1002"/>
        <v>0.5456393839764665</v>
      </c>
      <c r="N12615">
        <f t="shared" si="1004"/>
        <v>0.11465165854545473</v>
      </c>
      <c r="O12615">
        <v>8.0162954581167026E-2</v>
      </c>
    </row>
    <row r="12616" spans="1:15" x14ac:dyDescent="0.2">
      <c r="A12616" s="1">
        <v>28632</v>
      </c>
      <c r="B12616">
        <v>99.089995999999999</v>
      </c>
      <c r="C12616">
        <f t="shared" si="1003"/>
        <v>9.8857824127869462E-3</v>
      </c>
      <c r="D12616">
        <f t="shared" si="1001"/>
        <v>0.8096885152045955</v>
      </c>
      <c r="L12616">
        <f t="shared" si="1005"/>
        <v>12614</v>
      </c>
      <c r="M12616">
        <f t="shared" si="1002"/>
        <v>0.54568264405606504</v>
      </c>
      <c r="N12616">
        <f t="shared" si="1004"/>
        <v>0.11476081121653912</v>
      </c>
      <c r="O12616">
        <v>8.0241475323758596E-2</v>
      </c>
    </row>
    <row r="12617" spans="1:15" x14ac:dyDescent="0.2">
      <c r="A12617" s="1">
        <v>28633</v>
      </c>
      <c r="B12617">
        <v>98.050003000000004</v>
      </c>
      <c r="C12617">
        <f t="shared" si="1003"/>
        <v>-1.0495438913934315E-2</v>
      </c>
      <c r="D12617">
        <f t="shared" si="1001"/>
        <v>-0.91121834671358737</v>
      </c>
      <c r="L12617">
        <f t="shared" si="1005"/>
        <v>12615</v>
      </c>
      <c r="M12617">
        <f t="shared" si="1002"/>
        <v>0.54572590413566358</v>
      </c>
      <c r="N12617">
        <f t="shared" si="1004"/>
        <v>0.11486996525493602</v>
      </c>
      <c r="O12617">
        <v>8.0258723832526802E-2</v>
      </c>
    </row>
    <row r="12618" spans="1:15" x14ac:dyDescent="0.2">
      <c r="A12618" s="1">
        <v>28634</v>
      </c>
      <c r="B12618">
        <v>97.080001999999993</v>
      </c>
      <c r="C12618">
        <f t="shared" si="1003"/>
        <v>-9.8929216758923549E-3</v>
      </c>
      <c r="D12618">
        <f t="shared" si="1001"/>
        <v>-0.86034425861313679</v>
      </c>
      <c r="L12618">
        <f t="shared" si="1005"/>
        <v>12616</v>
      </c>
      <c r="M12618">
        <f t="shared" si="1002"/>
        <v>0.54576916421526211</v>
      </c>
      <c r="N12618">
        <f t="shared" si="1004"/>
        <v>0.11497912066198025</v>
      </c>
      <c r="O12618">
        <v>8.0279703813075268E-2</v>
      </c>
    </row>
    <row r="12619" spans="1:15" x14ac:dyDescent="0.2">
      <c r="A12619" s="1">
        <v>28635</v>
      </c>
      <c r="B12619">
        <v>96.800003000000004</v>
      </c>
      <c r="C12619">
        <f t="shared" si="1003"/>
        <v>-2.8842088404570643E-3</v>
      </c>
      <c r="D12619">
        <f t="shared" si="1001"/>
        <v>-0.26855724946558679</v>
      </c>
      <c r="L12619">
        <f t="shared" si="1005"/>
        <v>12617</v>
      </c>
      <c r="M12619">
        <f t="shared" si="1002"/>
        <v>0.54581242429486065</v>
      </c>
      <c r="N12619">
        <f t="shared" si="1004"/>
        <v>0.11508827743900671</v>
      </c>
      <c r="O12619">
        <v>8.0320153668577504E-2</v>
      </c>
    </row>
    <row r="12620" spans="1:15" x14ac:dyDescent="0.2">
      <c r="A12620" s="1">
        <v>28636</v>
      </c>
      <c r="B12620">
        <v>96.580001999999993</v>
      </c>
      <c r="C12620">
        <f t="shared" si="1003"/>
        <v>-2.2727375328698133E-3</v>
      </c>
      <c r="D12620">
        <f t="shared" si="1001"/>
        <v>-0.21692711640219858</v>
      </c>
      <c r="L12620">
        <f t="shared" si="1005"/>
        <v>12618</v>
      </c>
      <c r="M12620">
        <f t="shared" si="1002"/>
        <v>0.54585568437445919</v>
      </c>
      <c r="N12620">
        <f t="shared" si="1004"/>
        <v>0.11519743558735052</v>
      </c>
      <c r="O12620">
        <v>8.0529500496292164E-2</v>
      </c>
    </row>
    <row r="12621" spans="1:15" x14ac:dyDescent="0.2">
      <c r="A12621" s="1">
        <v>28640</v>
      </c>
      <c r="B12621">
        <v>96.860000999999997</v>
      </c>
      <c r="C12621">
        <f t="shared" si="1003"/>
        <v>2.8991405487856967E-3</v>
      </c>
      <c r="D12621">
        <f t="shared" si="1001"/>
        <v>0.21976508849801754</v>
      </c>
      <c r="L12621">
        <f t="shared" si="1005"/>
        <v>12619</v>
      </c>
      <c r="M12621">
        <f t="shared" si="1002"/>
        <v>0.54589894445405784</v>
      </c>
      <c r="N12621">
        <f t="shared" si="1004"/>
        <v>0.11530659510834702</v>
      </c>
      <c r="O12621">
        <v>8.0552078270836117E-2</v>
      </c>
    </row>
    <row r="12622" spans="1:15" x14ac:dyDescent="0.2">
      <c r="A12622" s="1">
        <v>28641</v>
      </c>
      <c r="B12622">
        <v>97.239998</v>
      </c>
      <c r="C12622">
        <f t="shared" si="1003"/>
        <v>3.9231570935045011E-3</v>
      </c>
      <c r="D12622">
        <f t="shared" si="1001"/>
        <v>0.30622885189446902</v>
      </c>
      <c r="L12622">
        <f t="shared" si="1005"/>
        <v>12620</v>
      </c>
      <c r="M12622">
        <f t="shared" si="1002"/>
        <v>0.54594220453365638</v>
      </c>
      <c r="N12622">
        <f t="shared" si="1004"/>
        <v>0.11541575600333102</v>
      </c>
      <c r="O12622">
        <v>8.0587877069203603E-2</v>
      </c>
    </row>
    <row r="12623" spans="1:15" x14ac:dyDescent="0.2">
      <c r="A12623" s="1">
        <v>28642</v>
      </c>
      <c r="B12623">
        <v>97.349997999999999</v>
      </c>
      <c r="C12623">
        <f t="shared" si="1003"/>
        <v>1.1312217427236005E-3</v>
      </c>
      <c r="D12623">
        <f t="shared" si="1001"/>
        <v>7.0489264645517385E-2</v>
      </c>
      <c r="L12623">
        <f t="shared" si="1005"/>
        <v>12621</v>
      </c>
      <c r="M12623">
        <f t="shared" si="1002"/>
        <v>0.54598546461325492</v>
      </c>
      <c r="N12623">
        <f t="shared" si="1004"/>
        <v>0.11552491827363814</v>
      </c>
      <c r="O12623">
        <v>8.0625086115994365E-2</v>
      </c>
    </row>
    <row r="12624" spans="1:15" x14ac:dyDescent="0.2">
      <c r="A12624" s="1">
        <v>28643</v>
      </c>
      <c r="B12624">
        <v>98.139999000000003</v>
      </c>
      <c r="C12624">
        <f t="shared" si="1003"/>
        <v>8.1150592319478403E-3</v>
      </c>
      <c r="D12624">
        <f t="shared" si="1001"/>
        <v>0.66017590143063865</v>
      </c>
      <c r="L12624">
        <f t="shared" si="1005"/>
        <v>12622</v>
      </c>
      <c r="M12624">
        <f t="shared" si="1002"/>
        <v>0.54602872469285346</v>
      </c>
      <c r="N12624">
        <f t="shared" si="1004"/>
        <v>0.1156340819206039</v>
      </c>
      <c r="O12624">
        <v>8.0663240598542241E-2</v>
      </c>
    </row>
    <row r="12625" spans="1:15" x14ac:dyDescent="0.2">
      <c r="A12625" s="1">
        <v>28646</v>
      </c>
      <c r="B12625">
        <v>99.949996999999996</v>
      </c>
      <c r="C12625">
        <f t="shared" si="1003"/>
        <v>1.8443020363185382E-2</v>
      </c>
      <c r="D12625">
        <f t="shared" si="1001"/>
        <v>1.5322266434079446</v>
      </c>
      <c r="L12625">
        <f t="shared" si="1005"/>
        <v>12623</v>
      </c>
      <c r="M12625">
        <f t="shared" si="1002"/>
        <v>0.546071984772452</v>
      </c>
      <c r="N12625">
        <f t="shared" si="1004"/>
        <v>0.11574324694556397</v>
      </c>
      <c r="O12625">
        <v>8.0787009657578027E-2</v>
      </c>
    </row>
    <row r="12626" spans="1:15" x14ac:dyDescent="0.2">
      <c r="A12626" s="1">
        <v>28647</v>
      </c>
      <c r="B12626">
        <v>100.32</v>
      </c>
      <c r="C12626">
        <f t="shared" si="1003"/>
        <v>3.7018810515821927E-3</v>
      </c>
      <c r="D12626">
        <f t="shared" si="1001"/>
        <v>0.28754520910300663</v>
      </c>
      <c r="L12626">
        <f t="shared" si="1005"/>
        <v>12624</v>
      </c>
      <c r="M12626">
        <f t="shared" si="1002"/>
        <v>0.54611524485205054</v>
      </c>
      <c r="N12626">
        <f t="shared" si="1004"/>
        <v>0.11585241334985402</v>
      </c>
      <c r="O12626">
        <v>8.0794732838378278E-2</v>
      </c>
    </row>
    <row r="12627" spans="1:15" x14ac:dyDescent="0.2">
      <c r="A12627" s="1">
        <v>28648</v>
      </c>
      <c r="B12627">
        <v>100.120003</v>
      </c>
      <c r="C12627">
        <f t="shared" si="1003"/>
        <v>-1.9935905103667883E-3</v>
      </c>
      <c r="D12627">
        <f t="shared" si="1001"/>
        <v>-0.19335708500865964</v>
      </c>
      <c r="L12627">
        <f t="shared" si="1005"/>
        <v>12625</v>
      </c>
      <c r="M12627">
        <f t="shared" si="1002"/>
        <v>0.54615850493164908</v>
      </c>
      <c r="N12627">
        <f t="shared" si="1004"/>
        <v>0.11596158113480996</v>
      </c>
      <c r="O12627">
        <v>8.0919228779615104E-2</v>
      </c>
    </row>
    <row r="12628" spans="1:15" x14ac:dyDescent="0.2">
      <c r="A12628" s="1">
        <v>28649</v>
      </c>
      <c r="B12628">
        <v>100.209999</v>
      </c>
      <c r="C12628">
        <f t="shared" si="1003"/>
        <v>8.9888131545500752E-4</v>
      </c>
      <c r="D12628">
        <f t="shared" si="1001"/>
        <v>5.0871390467226121E-2</v>
      </c>
      <c r="L12628">
        <f t="shared" si="1005"/>
        <v>12626</v>
      </c>
      <c r="M12628">
        <f t="shared" si="1002"/>
        <v>0.54620176501124762</v>
      </c>
      <c r="N12628">
        <f t="shared" si="1004"/>
        <v>0.11607075030176772</v>
      </c>
      <c r="O12628">
        <v>8.0977398754197752E-2</v>
      </c>
    </row>
    <row r="12629" spans="1:15" x14ac:dyDescent="0.2">
      <c r="A12629" s="1">
        <v>28650</v>
      </c>
      <c r="B12629">
        <v>99.93</v>
      </c>
      <c r="C12629">
        <f t="shared" si="1003"/>
        <v>-2.7941223709620979E-3</v>
      </c>
      <c r="D12629">
        <f t="shared" si="1001"/>
        <v>-0.26095071691119981</v>
      </c>
      <c r="L12629">
        <f t="shared" si="1005"/>
        <v>12627</v>
      </c>
      <c r="M12629">
        <f t="shared" si="1002"/>
        <v>0.54624502509084616</v>
      </c>
      <c r="N12629">
        <f t="shared" si="1004"/>
        <v>0.11617992085206347</v>
      </c>
      <c r="O12629">
        <v>8.0994535418642141E-2</v>
      </c>
    </row>
    <row r="12630" spans="1:15" x14ac:dyDescent="0.2">
      <c r="A12630" s="1">
        <v>28653</v>
      </c>
      <c r="B12630">
        <v>99.550003000000004</v>
      </c>
      <c r="C12630">
        <f t="shared" si="1003"/>
        <v>-3.8026318422896329E-3</v>
      </c>
      <c r="D12630">
        <f t="shared" si="1001"/>
        <v>-0.34610512653637776</v>
      </c>
      <c r="L12630">
        <f t="shared" si="1005"/>
        <v>12628</v>
      </c>
      <c r="M12630">
        <f t="shared" si="1002"/>
        <v>0.5462882851704447</v>
      </c>
      <c r="N12630">
        <f t="shared" si="1004"/>
        <v>0.11628909278703334</v>
      </c>
      <c r="O12630">
        <v>8.1085045069822767E-2</v>
      </c>
    </row>
    <row r="12631" spans="1:15" x14ac:dyDescent="0.2">
      <c r="A12631" s="1">
        <v>28654</v>
      </c>
      <c r="B12631">
        <v>99.57</v>
      </c>
      <c r="C12631">
        <f t="shared" si="1003"/>
        <v>2.0087392664357211E-4</v>
      </c>
      <c r="D12631">
        <f t="shared" si="1001"/>
        <v>-8.0654949048160531E-3</v>
      </c>
      <c r="L12631">
        <f t="shared" si="1005"/>
        <v>12629</v>
      </c>
      <c r="M12631">
        <f t="shared" si="1002"/>
        <v>0.54633154525004324</v>
      </c>
      <c r="N12631">
        <f t="shared" si="1004"/>
        <v>0.1163982661080137</v>
      </c>
      <c r="O12631">
        <v>8.1115462611125219E-2</v>
      </c>
    </row>
    <row r="12632" spans="1:15" x14ac:dyDescent="0.2">
      <c r="A12632" s="1">
        <v>28655</v>
      </c>
      <c r="B12632">
        <v>99.480002999999996</v>
      </c>
      <c r="C12632">
        <f t="shared" si="1003"/>
        <v>-9.0385658330819306E-4</v>
      </c>
      <c r="D12632">
        <f t="shared" si="1001"/>
        <v>-0.10134441497884694</v>
      </c>
      <c r="L12632">
        <f t="shared" si="1005"/>
        <v>12630</v>
      </c>
      <c r="M12632">
        <f t="shared" si="1002"/>
        <v>0.54637480532964178</v>
      </c>
      <c r="N12632">
        <f t="shared" si="1004"/>
        <v>0.11650744081634097</v>
      </c>
      <c r="O12632">
        <v>8.1182218541468468E-2</v>
      </c>
    </row>
    <row r="12633" spans="1:15" x14ac:dyDescent="0.2">
      <c r="A12633" s="1">
        <v>28656</v>
      </c>
      <c r="B12633">
        <v>98.339995999999999</v>
      </c>
      <c r="C12633">
        <f t="shared" si="1003"/>
        <v>-1.1459659887625829E-2</v>
      </c>
      <c r="D12633">
        <f t="shared" si="1001"/>
        <v>-0.99263321697240015</v>
      </c>
      <c r="L12633">
        <f t="shared" si="1005"/>
        <v>12631</v>
      </c>
      <c r="M12633">
        <f t="shared" si="1002"/>
        <v>0.54641806540924032</v>
      </c>
      <c r="N12633">
        <f t="shared" si="1004"/>
        <v>0.11661661691335173</v>
      </c>
      <c r="O12633">
        <v>8.1316954248449286E-2</v>
      </c>
    </row>
    <row r="12634" spans="1:15" x14ac:dyDescent="0.2">
      <c r="A12634" s="1">
        <v>28657</v>
      </c>
      <c r="B12634">
        <v>97.419998000000007</v>
      </c>
      <c r="C12634">
        <f t="shared" si="1003"/>
        <v>-9.3552779888255496E-3</v>
      </c>
      <c r="D12634">
        <f t="shared" si="1001"/>
        <v>-0.81494782748134753</v>
      </c>
      <c r="L12634">
        <f t="shared" si="1005"/>
        <v>12632</v>
      </c>
      <c r="M12634">
        <f t="shared" si="1002"/>
        <v>0.54646132548883886</v>
      </c>
      <c r="N12634">
        <f t="shared" si="1004"/>
        <v>0.11672579440038262</v>
      </c>
      <c r="O12634">
        <v>8.1442672861023538E-2</v>
      </c>
    </row>
    <row r="12635" spans="1:15" x14ac:dyDescent="0.2">
      <c r="A12635" s="1">
        <v>28660</v>
      </c>
      <c r="B12635">
        <v>97.489998</v>
      </c>
      <c r="C12635">
        <f t="shared" si="1003"/>
        <v>7.1853830257718923E-4</v>
      </c>
      <c r="D12635">
        <f t="shared" si="1001"/>
        <v>3.5643965015860229E-2</v>
      </c>
      <c r="L12635">
        <f t="shared" si="1005"/>
        <v>12633</v>
      </c>
      <c r="M12635">
        <f t="shared" si="1002"/>
        <v>0.5465045855684374</v>
      </c>
      <c r="N12635">
        <f t="shared" si="1004"/>
        <v>0.1168349732787705</v>
      </c>
      <c r="O12635">
        <v>8.1450084077861501E-2</v>
      </c>
    </row>
    <row r="12636" spans="1:15" x14ac:dyDescent="0.2">
      <c r="A12636" s="1">
        <v>28661</v>
      </c>
      <c r="B12636">
        <v>96.510002</v>
      </c>
      <c r="C12636">
        <f t="shared" si="1003"/>
        <v>-1.0052272234121903E-2</v>
      </c>
      <c r="D12636">
        <f t="shared" si="1001"/>
        <v>-0.87379916716408768</v>
      </c>
      <c r="L12636">
        <f t="shared" si="1005"/>
        <v>12634</v>
      </c>
      <c r="M12636">
        <f t="shared" si="1002"/>
        <v>0.54654784564803605</v>
      </c>
      <c r="N12636">
        <f t="shared" si="1004"/>
        <v>0.11694415354985248</v>
      </c>
      <c r="O12636">
        <v>8.1450084077861501E-2</v>
      </c>
    </row>
    <row r="12637" spans="1:15" x14ac:dyDescent="0.2">
      <c r="A12637" s="1">
        <v>28662</v>
      </c>
      <c r="B12637">
        <v>96.010002</v>
      </c>
      <c r="C12637">
        <f t="shared" si="1003"/>
        <v>-5.1808101713644149E-3</v>
      </c>
      <c r="D12637">
        <f t="shared" si="1001"/>
        <v>-0.46247286061040188</v>
      </c>
      <c r="L12637">
        <f t="shared" si="1005"/>
        <v>12635</v>
      </c>
      <c r="M12637">
        <f t="shared" si="1002"/>
        <v>0.54659110572763459</v>
      </c>
      <c r="N12637">
        <f t="shared" si="1004"/>
        <v>0.11705333521496508</v>
      </c>
      <c r="O12637">
        <v>8.1517261712370948E-2</v>
      </c>
    </row>
    <row r="12638" spans="1:15" x14ac:dyDescent="0.2">
      <c r="A12638" s="1">
        <v>28663</v>
      </c>
      <c r="B12638">
        <v>96.239998</v>
      </c>
      <c r="C12638">
        <f t="shared" si="1003"/>
        <v>2.3955420811260881E-3</v>
      </c>
      <c r="D12638">
        <f t="shared" si="1001"/>
        <v>0.17724329626809526</v>
      </c>
      <c r="L12638">
        <f t="shared" si="1005"/>
        <v>12636</v>
      </c>
      <c r="M12638">
        <f t="shared" si="1002"/>
        <v>0.54663436580723312</v>
      </c>
      <c r="N12638">
        <f t="shared" si="1004"/>
        <v>0.11716251827544576</v>
      </c>
      <c r="O12638">
        <v>8.152857895851251E-2</v>
      </c>
    </row>
    <row r="12639" spans="1:15" x14ac:dyDescent="0.2">
      <c r="A12639" s="1">
        <v>28664</v>
      </c>
      <c r="B12639">
        <v>95.849997999999999</v>
      </c>
      <c r="C12639">
        <f t="shared" si="1003"/>
        <v>-4.0523691615205618E-3</v>
      </c>
      <c r="D12639">
        <f t="shared" si="1001"/>
        <v>-0.36719192302673775</v>
      </c>
      <c r="L12639">
        <f t="shared" si="1005"/>
        <v>12637</v>
      </c>
      <c r="M12639">
        <f t="shared" si="1002"/>
        <v>0.54667762588683166</v>
      </c>
      <c r="N12639">
        <f t="shared" si="1004"/>
        <v>0.11727170273263171</v>
      </c>
      <c r="O12639">
        <v>8.1536120893569236E-2</v>
      </c>
    </row>
    <row r="12640" spans="1:15" x14ac:dyDescent="0.2">
      <c r="A12640" s="1">
        <v>28667</v>
      </c>
      <c r="B12640">
        <v>94.599997999999999</v>
      </c>
      <c r="C12640">
        <f t="shared" si="1003"/>
        <v>-1.3041210496425884E-2</v>
      </c>
      <c r="D12640">
        <f t="shared" si="1001"/>
        <v>-1.126172873478978</v>
      </c>
      <c r="L12640">
        <f t="shared" si="1005"/>
        <v>12638</v>
      </c>
      <c r="M12640">
        <f t="shared" si="1002"/>
        <v>0.5467208859664302</v>
      </c>
      <c r="N12640">
        <f t="shared" si="1004"/>
        <v>0.11738088858786035</v>
      </c>
      <c r="O12640">
        <v>8.1632968201353115E-2</v>
      </c>
    </row>
    <row r="12641" spans="1:15" x14ac:dyDescent="0.2">
      <c r="A12641" s="1">
        <v>28668</v>
      </c>
      <c r="B12641">
        <v>94.980002999999996</v>
      </c>
      <c r="C12641">
        <f t="shared" si="1003"/>
        <v>4.016966258286782E-3</v>
      </c>
      <c r="D12641">
        <f t="shared" si="1001"/>
        <v>0.31414971359341864</v>
      </c>
      <c r="L12641">
        <f t="shared" si="1005"/>
        <v>12639</v>
      </c>
      <c r="M12641">
        <f t="shared" si="1002"/>
        <v>0.54676414604602874</v>
      </c>
      <c r="N12641">
        <f t="shared" si="1004"/>
        <v>0.11749007584246916</v>
      </c>
      <c r="O12641">
        <v>8.1634986514994956E-2</v>
      </c>
    </row>
    <row r="12642" spans="1:15" x14ac:dyDescent="0.2">
      <c r="A12642" s="1">
        <v>28669</v>
      </c>
      <c r="B12642">
        <v>95.400002000000001</v>
      </c>
      <c r="C12642">
        <f t="shared" si="1003"/>
        <v>4.4219729072866448E-3</v>
      </c>
      <c r="D12642">
        <f t="shared" si="1001"/>
        <v>0.34834681641730891</v>
      </c>
      <c r="L12642">
        <f t="shared" si="1005"/>
        <v>12640</v>
      </c>
      <c r="M12642">
        <f t="shared" si="1002"/>
        <v>0.54680740612562728</v>
      </c>
      <c r="N12642">
        <f t="shared" si="1004"/>
        <v>0.1175992644977958</v>
      </c>
      <c r="O12642">
        <v>8.1719304180791277E-2</v>
      </c>
    </row>
    <row r="12643" spans="1:15" x14ac:dyDescent="0.2">
      <c r="A12643" s="1">
        <v>28670</v>
      </c>
      <c r="B12643">
        <v>95.57</v>
      </c>
      <c r="C12643">
        <f t="shared" si="1003"/>
        <v>1.7819496481770781E-3</v>
      </c>
      <c r="D12643">
        <f t="shared" si="1001"/>
        <v>0.12543406406577301</v>
      </c>
      <c r="L12643">
        <f t="shared" si="1005"/>
        <v>12641</v>
      </c>
      <c r="M12643">
        <f t="shared" si="1002"/>
        <v>0.54685066620522582</v>
      </c>
      <c r="N12643">
        <f t="shared" si="1004"/>
        <v>0.11770845455517795</v>
      </c>
      <c r="O12643">
        <v>8.1777171421919079E-2</v>
      </c>
    </row>
    <row r="12644" spans="1:15" x14ac:dyDescent="0.2">
      <c r="A12644" s="1">
        <v>28671</v>
      </c>
      <c r="B12644">
        <v>95.529999000000004</v>
      </c>
      <c r="C12644">
        <f t="shared" si="1003"/>
        <v>-4.1855184681374404E-4</v>
      </c>
      <c r="D12644">
        <f t="shared" si="1001"/>
        <v>-6.0367270490467723E-2</v>
      </c>
      <c r="L12644">
        <f t="shared" si="1005"/>
        <v>12642</v>
      </c>
      <c r="M12644">
        <f t="shared" si="1002"/>
        <v>0.54689392628482436</v>
      </c>
      <c r="N12644">
        <f t="shared" si="1004"/>
        <v>0.11781764601595354</v>
      </c>
      <c r="O12644">
        <v>8.1786822062394945E-2</v>
      </c>
    </row>
    <row r="12645" spans="1:15" x14ac:dyDescent="0.2">
      <c r="A12645" s="1">
        <v>28674</v>
      </c>
      <c r="B12645">
        <v>95.089995999999999</v>
      </c>
      <c r="C12645">
        <f t="shared" si="1003"/>
        <v>-4.6059144206628154E-3</v>
      </c>
      <c r="D12645">
        <f t="shared" si="1001"/>
        <v>-0.4139310177831082</v>
      </c>
      <c r="L12645">
        <f t="shared" si="1005"/>
        <v>12643</v>
      </c>
      <c r="M12645">
        <f t="shared" si="1002"/>
        <v>0.5469371863644229</v>
      </c>
      <c r="N12645">
        <f t="shared" si="1004"/>
        <v>0.11792683888146048</v>
      </c>
      <c r="O12645">
        <v>8.1892408955151236E-2</v>
      </c>
    </row>
    <row r="12646" spans="1:15" x14ac:dyDescent="0.2">
      <c r="A12646" s="1">
        <v>28676</v>
      </c>
      <c r="B12646">
        <v>94.269997000000004</v>
      </c>
      <c r="C12646">
        <f t="shared" si="1003"/>
        <v>-8.6233992480133845E-3</v>
      </c>
      <c r="D12646">
        <f t="shared" si="1001"/>
        <v>-0.75315098385920376</v>
      </c>
      <c r="L12646">
        <f t="shared" si="1005"/>
        <v>12644</v>
      </c>
      <c r="M12646">
        <f t="shared" si="1002"/>
        <v>0.54698044644402144</v>
      </c>
      <c r="N12646">
        <f t="shared" si="1004"/>
        <v>0.1180360331530369</v>
      </c>
      <c r="O12646">
        <v>8.1923899119118376E-2</v>
      </c>
    </row>
    <row r="12647" spans="1:15" x14ac:dyDescent="0.2">
      <c r="A12647" s="1">
        <v>28677</v>
      </c>
      <c r="B12647">
        <v>94.32</v>
      </c>
      <c r="C12647">
        <f t="shared" si="1003"/>
        <v>5.3042326924004869E-4</v>
      </c>
      <c r="D12647">
        <f t="shared" si="1001"/>
        <v>1.9760301985548033E-2</v>
      </c>
      <c r="L12647">
        <f t="shared" si="1005"/>
        <v>12645</v>
      </c>
      <c r="M12647">
        <f t="shared" si="1002"/>
        <v>0.54702370652361998</v>
      </c>
      <c r="N12647">
        <f t="shared" si="1004"/>
        <v>0.118145228832021</v>
      </c>
      <c r="O12647">
        <v>8.1941130727924666E-2</v>
      </c>
    </row>
    <row r="12648" spans="1:15" x14ac:dyDescent="0.2">
      <c r="A12648" s="1">
        <v>28678</v>
      </c>
      <c r="B12648">
        <v>94.889999000000003</v>
      </c>
      <c r="C12648">
        <f t="shared" si="1003"/>
        <v>6.0432463952503172E-3</v>
      </c>
      <c r="D12648">
        <f t="shared" si="1001"/>
        <v>0.48524051016395098</v>
      </c>
      <c r="L12648">
        <f t="shared" si="1005"/>
        <v>12646</v>
      </c>
      <c r="M12648">
        <f t="shared" si="1002"/>
        <v>0.54706696660321852</v>
      </c>
      <c r="N12648">
        <f t="shared" si="1004"/>
        <v>0.11825442591975108</v>
      </c>
      <c r="O12648">
        <v>8.1972815991648157E-2</v>
      </c>
    </row>
    <row r="12649" spans="1:15" x14ac:dyDescent="0.2">
      <c r="A12649" s="1">
        <v>28681</v>
      </c>
      <c r="B12649">
        <v>95.269997000000004</v>
      </c>
      <c r="C12649">
        <f t="shared" si="1003"/>
        <v>4.0046159132112596E-3</v>
      </c>
      <c r="D12649">
        <f t="shared" si="1001"/>
        <v>0.31310690103342453</v>
      </c>
      <c r="L12649">
        <f t="shared" si="1005"/>
        <v>12647</v>
      </c>
      <c r="M12649">
        <f t="shared" si="1002"/>
        <v>0.54711022668281706</v>
      </c>
      <c r="N12649">
        <f t="shared" si="1004"/>
        <v>0.11836362441756564</v>
      </c>
      <c r="O12649">
        <v>8.1987419542966872E-2</v>
      </c>
    </row>
    <row r="12650" spans="1:15" x14ac:dyDescent="0.2">
      <c r="A12650" s="1">
        <v>28682</v>
      </c>
      <c r="B12650">
        <v>95.93</v>
      </c>
      <c r="C12650">
        <f t="shared" si="1003"/>
        <v>6.9277109350596834E-3</v>
      </c>
      <c r="D12650">
        <f t="shared" si="1001"/>
        <v>0.55992107377108324</v>
      </c>
      <c r="L12650">
        <f t="shared" si="1005"/>
        <v>12648</v>
      </c>
      <c r="M12650">
        <f t="shared" si="1002"/>
        <v>0.5471534867624156</v>
      </c>
      <c r="N12650">
        <f t="shared" si="1004"/>
        <v>0.11847282432680321</v>
      </c>
      <c r="O12650">
        <v>8.2028658109158242E-2</v>
      </c>
    </row>
    <row r="12651" spans="1:15" x14ac:dyDescent="0.2">
      <c r="A12651" s="1">
        <v>28683</v>
      </c>
      <c r="B12651">
        <v>96.239998</v>
      </c>
      <c r="C12651">
        <f t="shared" si="1003"/>
        <v>3.2315021369748054E-3</v>
      </c>
      <c r="D12651">
        <f t="shared" si="1001"/>
        <v>0.24782833988927627</v>
      </c>
      <c r="L12651">
        <f t="shared" si="1005"/>
        <v>12649</v>
      </c>
      <c r="M12651">
        <f t="shared" si="1002"/>
        <v>0.54719674684201414</v>
      </c>
      <c r="N12651">
        <f t="shared" si="1004"/>
        <v>0.11858202564880251</v>
      </c>
      <c r="O12651">
        <v>8.2080197274192676E-2</v>
      </c>
    </row>
    <row r="12652" spans="1:15" x14ac:dyDescent="0.2">
      <c r="A12652" s="1">
        <v>28684</v>
      </c>
      <c r="B12652">
        <v>96.25</v>
      </c>
      <c r="C12652">
        <f t="shared" si="1003"/>
        <v>1.0392768295776633E-4</v>
      </c>
      <c r="D12652">
        <f t="shared" si="1001"/>
        <v>-1.6251238699147068E-2</v>
      </c>
      <c r="L12652">
        <f t="shared" si="1005"/>
        <v>12650</v>
      </c>
      <c r="M12652">
        <f t="shared" si="1002"/>
        <v>0.54724000692161279</v>
      </c>
      <c r="N12652">
        <f t="shared" si="1004"/>
        <v>0.11869122838490259</v>
      </c>
      <c r="O12652">
        <v>8.209962446779516E-2</v>
      </c>
    </row>
    <row r="12653" spans="1:15" x14ac:dyDescent="0.2">
      <c r="A12653" s="1">
        <v>28685</v>
      </c>
      <c r="B12653">
        <v>97.580001999999993</v>
      </c>
      <c r="C12653">
        <f t="shared" si="1003"/>
        <v>1.3818202597402527E-2</v>
      </c>
      <c r="D12653">
        <f t="shared" si="1001"/>
        <v>1.1417259712121048</v>
      </c>
      <c r="L12653">
        <f t="shared" si="1005"/>
        <v>12651</v>
      </c>
      <c r="M12653">
        <f t="shared" si="1002"/>
        <v>0.54728326700121133</v>
      </c>
      <c r="N12653">
        <f t="shared" si="1004"/>
        <v>0.11880043253644185</v>
      </c>
      <c r="O12653">
        <v>8.2280557647935779E-2</v>
      </c>
    </row>
    <row r="12654" spans="1:15" x14ac:dyDescent="0.2">
      <c r="A12654" s="1">
        <v>28688</v>
      </c>
      <c r="B12654">
        <v>97.779999000000004</v>
      </c>
      <c r="C12654">
        <f t="shared" si="1003"/>
        <v>2.0495695419232561E-3</v>
      </c>
      <c r="D12654">
        <f t="shared" si="1001"/>
        <v>0.14803079191396137</v>
      </c>
      <c r="L12654">
        <f t="shared" si="1005"/>
        <v>12652</v>
      </c>
      <c r="M12654">
        <f t="shared" si="1002"/>
        <v>0.54732652708080987</v>
      </c>
      <c r="N12654">
        <f t="shared" si="1004"/>
        <v>0.11890963810475959</v>
      </c>
      <c r="O12654">
        <v>8.2287027231772975E-2</v>
      </c>
    </row>
    <row r="12655" spans="1:15" x14ac:dyDescent="0.2">
      <c r="A12655" s="1">
        <v>28689</v>
      </c>
      <c r="B12655">
        <v>96.870002999999997</v>
      </c>
      <c r="C12655">
        <f t="shared" si="1003"/>
        <v>-9.3065658550477853E-3</v>
      </c>
      <c r="D12655">
        <f t="shared" si="1001"/>
        <v>-0.81083477439522433</v>
      </c>
      <c r="L12655">
        <f t="shared" si="1005"/>
        <v>12653</v>
      </c>
      <c r="M12655">
        <f t="shared" si="1002"/>
        <v>0.54736978716040841</v>
      </c>
      <c r="N12655">
        <f t="shared" si="1004"/>
        <v>0.11901884509119499</v>
      </c>
      <c r="O12655">
        <v>8.2312784519243926E-2</v>
      </c>
    </row>
    <row r="12656" spans="1:15" x14ac:dyDescent="0.2">
      <c r="A12656" s="1">
        <v>28690</v>
      </c>
      <c r="B12656">
        <v>98.120002999999997</v>
      </c>
      <c r="C12656">
        <f t="shared" si="1003"/>
        <v>1.2903891414146029E-2</v>
      </c>
      <c r="D12656">
        <f t="shared" si="1001"/>
        <v>1.0645252792628084</v>
      </c>
      <c r="L12656">
        <f t="shared" si="1005"/>
        <v>12654</v>
      </c>
      <c r="M12656">
        <f t="shared" si="1002"/>
        <v>0.54741304724000694</v>
      </c>
      <c r="N12656">
        <f t="shared" si="1004"/>
        <v>0.11912805349708736</v>
      </c>
      <c r="O12656">
        <v>8.2387816890610269E-2</v>
      </c>
    </row>
    <row r="12657" spans="1:15" x14ac:dyDescent="0.2">
      <c r="A12657" s="1">
        <v>28691</v>
      </c>
      <c r="B12657">
        <v>98.029999000000004</v>
      </c>
      <c r="C12657">
        <f t="shared" si="1003"/>
        <v>-9.1728492914939391E-4</v>
      </c>
      <c r="D12657">
        <f t="shared" si="1001"/>
        <v>-0.10247824950877452</v>
      </c>
      <c r="L12657">
        <f t="shared" si="1005"/>
        <v>12655</v>
      </c>
      <c r="M12657">
        <f t="shared" si="1002"/>
        <v>0.54745630731960548</v>
      </c>
      <c r="N12657">
        <f t="shared" si="1004"/>
        <v>0.11923726332377604</v>
      </c>
      <c r="O12657">
        <v>8.2400138938001299E-2</v>
      </c>
    </row>
    <row r="12658" spans="1:15" x14ac:dyDescent="0.2">
      <c r="A12658" s="1">
        <v>28692</v>
      </c>
      <c r="B12658">
        <v>97.75</v>
      </c>
      <c r="C12658">
        <f t="shared" si="1003"/>
        <v>-2.8562583174157091E-3</v>
      </c>
      <c r="D12658">
        <f t="shared" si="1001"/>
        <v>-0.26619722176533273</v>
      </c>
      <c r="L12658">
        <f t="shared" si="1005"/>
        <v>12656</v>
      </c>
      <c r="M12658">
        <f t="shared" si="1002"/>
        <v>0.54749956739920402</v>
      </c>
      <c r="N12658">
        <f t="shared" si="1004"/>
        <v>0.11934647457260061</v>
      </c>
      <c r="O12658">
        <v>8.2415755216942457E-2</v>
      </c>
    </row>
    <row r="12659" spans="1:15" x14ac:dyDescent="0.2">
      <c r="A12659" s="1">
        <v>28695</v>
      </c>
      <c r="B12659">
        <v>97.720000999999996</v>
      </c>
      <c r="C12659">
        <f t="shared" si="1003"/>
        <v>-3.0689514066499908E-4</v>
      </c>
      <c r="D12659">
        <f t="shared" si="1001"/>
        <v>-5.0939435489302527E-2</v>
      </c>
      <c r="L12659">
        <f t="shared" si="1005"/>
        <v>12657</v>
      </c>
      <c r="M12659">
        <f t="shared" si="1002"/>
        <v>0.54754282747880256</v>
      </c>
      <c r="N12659">
        <f t="shared" si="1004"/>
        <v>0.11945568724490073</v>
      </c>
      <c r="O12659">
        <v>8.2503601216101605E-2</v>
      </c>
    </row>
    <row r="12660" spans="1:15" x14ac:dyDescent="0.2">
      <c r="A12660" s="1">
        <v>28696</v>
      </c>
      <c r="B12660">
        <v>98.440002000000007</v>
      </c>
      <c r="C12660">
        <f t="shared" si="1003"/>
        <v>7.3680003339337925E-3</v>
      </c>
      <c r="D12660">
        <f t="shared" si="1001"/>
        <v>0.5970973075014383</v>
      </c>
      <c r="L12660">
        <f t="shared" si="1005"/>
        <v>12658</v>
      </c>
      <c r="M12660">
        <f t="shared" si="1002"/>
        <v>0.5475860875584011</v>
      </c>
      <c r="N12660">
        <f t="shared" si="1004"/>
        <v>0.11956490134201611</v>
      </c>
      <c r="O12660">
        <v>8.2605543537553797E-2</v>
      </c>
    </row>
    <row r="12661" spans="1:15" x14ac:dyDescent="0.2">
      <c r="A12661" s="1">
        <v>28697</v>
      </c>
      <c r="B12661">
        <v>99.080001999999993</v>
      </c>
      <c r="C12661">
        <f t="shared" si="1003"/>
        <v>6.5014220540140413E-3</v>
      </c>
      <c r="D12661">
        <f t="shared" si="1001"/>
        <v>0.52392698643005309</v>
      </c>
      <c r="L12661">
        <f t="shared" si="1005"/>
        <v>12659</v>
      </c>
      <c r="M12661">
        <f t="shared" si="1002"/>
        <v>0.54762934763799964</v>
      </c>
      <c r="N12661">
        <f t="shared" si="1004"/>
        <v>0.11967411686528664</v>
      </c>
      <c r="O12661">
        <v>8.2669593181667916E-2</v>
      </c>
    </row>
    <row r="12662" spans="1:15" x14ac:dyDescent="0.2">
      <c r="A12662" s="1">
        <v>28698</v>
      </c>
      <c r="B12662">
        <v>99.540001000000004</v>
      </c>
      <c r="C12662">
        <f t="shared" si="1003"/>
        <v>4.6427027726544711E-3</v>
      </c>
      <c r="D12662">
        <f t="shared" si="1001"/>
        <v>0.36698434229725957</v>
      </c>
      <c r="L12662">
        <f t="shared" si="1005"/>
        <v>12660</v>
      </c>
      <c r="M12662">
        <f t="shared" si="1002"/>
        <v>0.54767260771759818</v>
      </c>
      <c r="N12662">
        <f t="shared" si="1004"/>
        <v>0.11978333381605241</v>
      </c>
      <c r="O12662">
        <v>8.2677423721780482E-2</v>
      </c>
    </row>
    <row r="12663" spans="1:15" x14ac:dyDescent="0.2">
      <c r="A12663" s="1">
        <v>28699</v>
      </c>
      <c r="B12663">
        <v>100</v>
      </c>
      <c r="C12663">
        <f t="shared" si="1003"/>
        <v>4.6212476931760957E-3</v>
      </c>
      <c r="D12663">
        <f t="shared" si="1001"/>
        <v>0.36517276325077092</v>
      </c>
      <c r="L12663">
        <f t="shared" si="1005"/>
        <v>12661</v>
      </c>
      <c r="M12663">
        <f t="shared" si="1002"/>
        <v>0.54771586779719672</v>
      </c>
      <c r="N12663">
        <f t="shared" si="1004"/>
        <v>0.11989255219565344</v>
      </c>
      <c r="O12663">
        <v>8.2684190857898979E-2</v>
      </c>
    </row>
    <row r="12664" spans="1:15" x14ac:dyDescent="0.2">
      <c r="A12664" s="1">
        <v>28702</v>
      </c>
      <c r="B12664">
        <v>100.68</v>
      </c>
      <c r="C12664">
        <f t="shared" si="1003"/>
        <v>6.8000000000000681E-3</v>
      </c>
      <c r="D12664">
        <f t="shared" si="1001"/>
        <v>0.54913768542732699</v>
      </c>
      <c r="L12664">
        <f t="shared" si="1005"/>
        <v>12662</v>
      </c>
      <c r="M12664">
        <f t="shared" si="1002"/>
        <v>0.54775912787679526</v>
      </c>
      <c r="N12664">
        <f t="shared" si="1004"/>
        <v>0.12000177200543005</v>
      </c>
      <c r="O12664">
        <v>8.2686974083511E-2</v>
      </c>
    </row>
    <row r="12665" spans="1:15" x14ac:dyDescent="0.2">
      <c r="A12665" s="1">
        <v>28703</v>
      </c>
      <c r="B12665">
        <v>100.660004</v>
      </c>
      <c r="C12665">
        <f t="shared" si="1003"/>
        <v>-1.9860945570129241E-4</v>
      </c>
      <c r="D12665">
        <f t="shared" si="1001"/>
        <v>-4.1796235711709435E-2</v>
      </c>
      <c r="L12665">
        <f t="shared" si="1005"/>
        <v>12663</v>
      </c>
      <c r="M12665">
        <f t="shared" si="1002"/>
        <v>0.5478023879563938</v>
      </c>
      <c r="N12665">
        <f t="shared" si="1004"/>
        <v>0.12011099324672257</v>
      </c>
      <c r="O12665">
        <v>8.2721792716905357E-2</v>
      </c>
    </row>
    <row r="12666" spans="1:15" x14ac:dyDescent="0.2">
      <c r="A12666" s="1">
        <v>28704</v>
      </c>
      <c r="B12666">
        <v>102.91999800000001</v>
      </c>
      <c r="C12666">
        <f t="shared" si="1003"/>
        <v>2.2451757502413829E-2</v>
      </c>
      <c r="D12666">
        <f t="shared" si="1001"/>
        <v>1.8707079905232842</v>
      </c>
      <c r="L12666">
        <f t="shared" si="1005"/>
        <v>12664</v>
      </c>
      <c r="M12666">
        <f t="shared" si="1002"/>
        <v>0.54784564803599234</v>
      </c>
      <c r="N12666">
        <f t="shared" si="1004"/>
        <v>0.12022021592087152</v>
      </c>
      <c r="O12666">
        <v>8.2838592765466595E-2</v>
      </c>
    </row>
    <row r="12667" spans="1:15" x14ac:dyDescent="0.2">
      <c r="A12667" s="1">
        <v>28705</v>
      </c>
      <c r="B12667">
        <v>103.510002</v>
      </c>
      <c r="C12667">
        <f t="shared" si="1003"/>
        <v>5.7326468272958309E-3</v>
      </c>
      <c r="D12667">
        <f t="shared" si="1001"/>
        <v>0.4590147546396286</v>
      </c>
      <c r="L12667">
        <f t="shared" si="1005"/>
        <v>12665</v>
      </c>
      <c r="M12667">
        <f t="shared" si="1002"/>
        <v>0.54788890811559088</v>
      </c>
      <c r="N12667">
        <f t="shared" si="1004"/>
        <v>0.12032944002921751</v>
      </c>
      <c r="O12667">
        <v>8.2878842905303715E-2</v>
      </c>
    </row>
    <row r="12668" spans="1:15" x14ac:dyDescent="0.2">
      <c r="A12668" s="1">
        <v>28706</v>
      </c>
      <c r="B12668">
        <v>103.91999800000001</v>
      </c>
      <c r="C12668">
        <f t="shared" si="1003"/>
        <v>3.9609312344521712E-3</v>
      </c>
      <c r="D12668">
        <f t="shared" si="1001"/>
        <v>0.30941834566021714</v>
      </c>
      <c r="L12668">
        <f t="shared" si="1005"/>
        <v>12666</v>
      </c>
      <c r="M12668">
        <f t="shared" si="1002"/>
        <v>0.54793216819518953</v>
      </c>
      <c r="N12668">
        <f t="shared" si="1004"/>
        <v>0.12043866557310154</v>
      </c>
      <c r="O12668">
        <v>8.3035909518358098E-2</v>
      </c>
    </row>
    <row r="12669" spans="1:15" x14ac:dyDescent="0.2">
      <c r="A12669" s="1">
        <v>28709</v>
      </c>
      <c r="B12669">
        <v>103.550003</v>
      </c>
      <c r="C12669">
        <f t="shared" si="1003"/>
        <v>-3.560383055434652E-3</v>
      </c>
      <c r="D12669">
        <f t="shared" si="1001"/>
        <v>-0.32565063105216835</v>
      </c>
      <c r="L12669">
        <f t="shared" si="1005"/>
        <v>12667</v>
      </c>
      <c r="M12669">
        <f t="shared" si="1002"/>
        <v>0.54797542827478807</v>
      </c>
      <c r="N12669">
        <f t="shared" si="1004"/>
        <v>0.12054789255386388</v>
      </c>
      <c r="O12669">
        <v>8.3086087417873988E-2</v>
      </c>
    </row>
    <row r="12670" spans="1:15" x14ac:dyDescent="0.2">
      <c r="A12670" s="1">
        <v>28710</v>
      </c>
      <c r="B12670">
        <v>104.010002</v>
      </c>
      <c r="C12670">
        <f t="shared" si="1003"/>
        <v>4.4422886206965757E-3</v>
      </c>
      <c r="D12670">
        <f t="shared" si="1001"/>
        <v>0.35006219205900696</v>
      </c>
      <c r="L12670">
        <f t="shared" si="1005"/>
        <v>12668</v>
      </c>
      <c r="M12670">
        <f t="shared" si="1002"/>
        <v>0.54801868835438661</v>
      </c>
      <c r="N12670">
        <f t="shared" si="1004"/>
        <v>0.12065712097284585</v>
      </c>
      <c r="O12670">
        <v>8.3086087417873988E-2</v>
      </c>
    </row>
    <row r="12671" spans="1:15" x14ac:dyDescent="0.2">
      <c r="A12671" s="1">
        <v>28711</v>
      </c>
      <c r="B12671">
        <v>104.5</v>
      </c>
      <c r="C12671">
        <f t="shared" si="1003"/>
        <v>4.7110661530417042E-3</v>
      </c>
      <c r="D12671">
        <f t="shared" si="1001"/>
        <v>0.3727566661696306</v>
      </c>
      <c r="L12671">
        <f t="shared" si="1005"/>
        <v>12669</v>
      </c>
      <c r="M12671">
        <f t="shared" si="1002"/>
        <v>0.54806194843398515</v>
      </c>
      <c r="N12671">
        <f t="shared" si="1004"/>
        <v>0.12076635083138844</v>
      </c>
      <c r="O12671">
        <v>8.330008147082725E-2</v>
      </c>
    </row>
    <row r="12672" spans="1:15" x14ac:dyDescent="0.2">
      <c r="A12672" s="1">
        <v>28712</v>
      </c>
      <c r="B12672">
        <v>103.660004</v>
      </c>
      <c r="C12672">
        <f t="shared" si="1003"/>
        <v>-8.0382392344497539E-3</v>
      </c>
      <c r="D12672">
        <f t="shared" si="1001"/>
        <v>-0.70374246871092216</v>
      </c>
      <c r="L12672">
        <f t="shared" si="1005"/>
        <v>12670</v>
      </c>
      <c r="M12672">
        <f t="shared" si="1002"/>
        <v>0.54810520851358369</v>
      </c>
      <c r="N12672">
        <f t="shared" si="1004"/>
        <v>0.12087558213083299</v>
      </c>
      <c r="O12672">
        <v>8.3305510385384154E-2</v>
      </c>
    </row>
    <row r="12673" spans="1:15" x14ac:dyDescent="0.2">
      <c r="A12673" s="1">
        <v>28713</v>
      </c>
      <c r="B12673">
        <v>103.959999</v>
      </c>
      <c r="C12673">
        <f t="shared" si="1003"/>
        <v>2.8940284432170732E-3</v>
      </c>
      <c r="D12673">
        <f t="shared" si="1001"/>
        <v>0.21933344323933227</v>
      </c>
      <c r="L12673">
        <f t="shared" si="1005"/>
        <v>12671</v>
      </c>
      <c r="M12673">
        <f t="shared" si="1002"/>
        <v>0.54814846859318223</v>
      </c>
      <c r="N12673">
        <f t="shared" si="1004"/>
        <v>0.12098481487252077</v>
      </c>
      <c r="O12673">
        <v>8.3333166841322748E-2</v>
      </c>
    </row>
    <row r="12674" spans="1:15" x14ac:dyDescent="0.2">
      <c r="A12674" s="1">
        <v>28716</v>
      </c>
      <c r="B12674">
        <v>103.970001</v>
      </c>
      <c r="C12674">
        <f t="shared" si="1003"/>
        <v>9.6210081725761333E-5</v>
      </c>
      <c r="D12674">
        <f t="shared" si="1001"/>
        <v>-1.690288134140094E-2</v>
      </c>
      <c r="L12674">
        <f t="shared" si="1005"/>
        <v>12672</v>
      </c>
      <c r="M12674">
        <f t="shared" si="1002"/>
        <v>0.54819172867278076</v>
      </c>
      <c r="N12674">
        <f t="shared" si="1004"/>
        <v>0.12109404905779329</v>
      </c>
      <c r="O12674">
        <v>8.3363654950733404E-2</v>
      </c>
    </row>
    <row r="12675" spans="1:15" x14ac:dyDescent="0.2">
      <c r="A12675" s="1">
        <v>28717</v>
      </c>
      <c r="B12675">
        <v>103.849998</v>
      </c>
      <c r="C12675">
        <f t="shared" si="1003"/>
        <v>-1.1542079334980191E-3</v>
      </c>
      <c r="D12675">
        <f t="shared" ref="D12675:D12738" si="1006">(C12675-$G$1)/$G$2</f>
        <v>-0.12248305772874449</v>
      </c>
      <c r="L12675">
        <f t="shared" si="1005"/>
        <v>12673</v>
      </c>
      <c r="M12675">
        <f t="shared" ref="M12675:M12738" si="1007">L12675/$R$3</f>
        <v>0.5482349887523793</v>
      </c>
      <c r="N12675">
        <f t="shared" si="1004"/>
        <v>0.12120328468799207</v>
      </c>
      <c r="O12675">
        <v>8.3572767725496142E-2</v>
      </c>
    </row>
    <row r="12676" spans="1:15" x14ac:dyDescent="0.2">
      <c r="A12676" s="1">
        <v>28718</v>
      </c>
      <c r="B12676">
        <v>104.650002</v>
      </c>
      <c r="C12676">
        <f t="shared" ref="C12676:C12739" si="1008">(B12676-B12675)/B12675</f>
        <v>7.7034570573607641E-3</v>
      </c>
      <c r="D12676">
        <f t="shared" si="1006"/>
        <v>0.62542189943672111</v>
      </c>
      <c r="L12676">
        <f t="shared" si="1005"/>
        <v>12674</v>
      </c>
      <c r="M12676">
        <f t="shared" si="1007"/>
        <v>0.54827824883197784</v>
      </c>
      <c r="N12676">
        <f t="shared" ref="N12676:N12739" si="1009">_xlfn.NORM.INV(M12676,0,1)</f>
        <v>0.12131252176445886</v>
      </c>
      <c r="O12676">
        <v>8.3623489032165252E-2</v>
      </c>
    </row>
    <row r="12677" spans="1:15" x14ac:dyDescent="0.2">
      <c r="A12677" s="1">
        <v>28719</v>
      </c>
      <c r="B12677">
        <v>105.08000199999999</v>
      </c>
      <c r="C12677">
        <f t="shared" si="1008"/>
        <v>4.1089344651899064E-3</v>
      </c>
      <c r="D12677">
        <f t="shared" si="1006"/>
        <v>0.32191513234829944</v>
      </c>
      <c r="L12677">
        <f t="shared" ref="L12677:L12740" si="1010">L12676+1</f>
        <v>12675</v>
      </c>
      <c r="M12677">
        <f t="shared" si="1007"/>
        <v>0.54832150891157638</v>
      </c>
      <c r="N12677">
        <f t="shared" si="1009"/>
        <v>0.12142176028853549</v>
      </c>
      <c r="O12677">
        <v>8.3655549303469801E-2</v>
      </c>
    </row>
    <row r="12678" spans="1:15" x14ac:dyDescent="0.2">
      <c r="A12678" s="1">
        <v>28720</v>
      </c>
      <c r="B12678">
        <v>104.730003</v>
      </c>
      <c r="C12678">
        <f t="shared" si="1008"/>
        <v>-3.3307860043626271E-3</v>
      </c>
      <c r="D12678">
        <f t="shared" si="1006"/>
        <v>-0.3062643963250079</v>
      </c>
      <c r="L12678">
        <f t="shared" si="1010"/>
        <v>12676</v>
      </c>
      <c r="M12678">
        <f t="shared" si="1007"/>
        <v>0.54836476899117492</v>
      </c>
      <c r="N12678">
        <f t="shared" si="1009"/>
        <v>0.12153100026156392</v>
      </c>
      <c r="O12678">
        <v>8.3671357509280356E-2</v>
      </c>
    </row>
    <row r="12679" spans="1:15" x14ac:dyDescent="0.2">
      <c r="A12679" s="1">
        <v>28723</v>
      </c>
      <c r="B12679">
        <v>103.889999</v>
      </c>
      <c r="C12679">
        <f t="shared" si="1008"/>
        <v>-8.0206624266017951E-3</v>
      </c>
      <c r="D12679">
        <f t="shared" si="1006"/>
        <v>-0.70225835503827816</v>
      </c>
      <c r="L12679">
        <f t="shared" si="1010"/>
        <v>12677</v>
      </c>
      <c r="M12679">
        <f t="shared" si="1007"/>
        <v>0.54840802907077346</v>
      </c>
      <c r="N12679">
        <f t="shared" si="1009"/>
        <v>0.1216402416848862</v>
      </c>
      <c r="O12679">
        <v>8.3692919033781135E-2</v>
      </c>
    </row>
    <row r="12680" spans="1:15" x14ac:dyDescent="0.2">
      <c r="A12680" s="1">
        <v>28724</v>
      </c>
      <c r="B12680">
        <v>104.30999799999999</v>
      </c>
      <c r="C12680">
        <f t="shared" si="1008"/>
        <v>4.0427279241767051E-3</v>
      </c>
      <c r="D12680">
        <f t="shared" si="1006"/>
        <v>0.3163249231597996</v>
      </c>
      <c r="L12680">
        <f t="shared" si="1010"/>
        <v>12678</v>
      </c>
      <c r="M12680">
        <f t="shared" si="1007"/>
        <v>0.548451289150372</v>
      </c>
      <c r="N12680">
        <f t="shared" si="1009"/>
        <v>0.12174948455984451</v>
      </c>
      <c r="O12680">
        <v>8.3825862168549953E-2</v>
      </c>
    </row>
    <row r="12681" spans="1:15" x14ac:dyDescent="0.2">
      <c r="A12681" s="1">
        <v>28725</v>
      </c>
      <c r="B12681">
        <v>104.910004</v>
      </c>
      <c r="C12681">
        <f t="shared" si="1008"/>
        <v>5.7521427620007013E-3</v>
      </c>
      <c r="D12681">
        <f t="shared" si="1006"/>
        <v>0.46066091152469874</v>
      </c>
      <c r="L12681">
        <f t="shared" si="1010"/>
        <v>12679</v>
      </c>
      <c r="M12681">
        <f t="shared" si="1007"/>
        <v>0.54849454922997054</v>
      </c>
      <c r="N12681">
        <f t="shared" si="1009"/>
        <v>0.12185872888778122</v>
      </c>
      <c r="O12681">
        <v>8.3849106044276506E-2</v>
      </c>
    </row>
    <row r="12682" spans="1:15" x14ac:dyDescent="0.2">
      <c r="A12682" s="1">
        <v>28726</v>
      </c>
      <c r="B12682">
        <v>105.08000199999999</v>
      </c>
      <c r="C12682">
        <f t="shared" si="1008"/>
        <v>1.6204174389316823E-3</v>
      </c>
      <c r="D12682">
        <f t="shared" si="1006"/>
        <v>0.11179494583752676</v>
      </c>
      <c r="L12682">
        <f t="shared" si="1010"/>
        <v>12680</v>
      </c>
      <c r="M12682">
        <f t="shared" si="1007"/>
        <v>0.54853780930956908</v>
      </c>
      <c r="N12682">
        <f t="shared" si="1009"/>
        <v>0.12196797467003874</v>
      </c>
      <c r="O12682">
        <v>8.385284312036427E-2</v>
      </c>
    </row>
    <row r="12683" spans="1:15" x14ac:dyDescent="0.2">
      <c r="A12683" s="1">
        <v>28727</v>
      </c>
      <c r="B12683">
        <v>104.900002</v>
      </c>
      <c r="C12683">
        <f t="shared" si="1008"/>
        <v>-1.7129805536165923E-3</v>
      </c>
      <c r="D12683">
        <f t="shared" si="1006"/>
        <v>-0.16966352943842231</v>
      </c>
      <c r="L12683">
        <f t="shared" si="1010"/>
        <v>12681</v>
      </c>
      <c r="M12683">
        <f t="shared" si="1007"/>
        <v>0.54858106938916773</v>
      </c>
      <c r="N12683">
        <f t="shared" si="1009"/>
        <v>0.12207722190795993</v>
      </c>
      <c r="O12683">
        <v>8.387987804957435E-2</v>
      </c>
    </row>
    <row r="12684" spans="1:15" x14ac:dyDescent="0.2">
      <c r="A12684" s="1">
        <v>28730</v>
      </c>
      <c r="B12684">
        <v>103.959999</v>
      </c>
      <c r="C12684">
        <f t="shared" si="1008"/>
        <v>-8.9609435851107453E-3</v>
      </c>
      <c r="D12684">
        <f t="shared" si="1006"/>
        <v>-0.78165184534344145</v>
      </c>
      <c r="L12684">
        <f t="shared" si="1010"/>
        <v>12682</v>
      </c>
      <c r="M12684">
        <f t="shared" si="1007"/>
        <v>0.54862432946876627</v>
      </c>
      <c r="N12684">
        <f t="shared" si="1009"/>
        <v>0.12218647060288691</v>
      </c>
      <c r="O12684">
        <v>8.3911297107792118E-2</v>
      </c>
    </row>
    <row r="12685" spans="1:15" x14ac:dyDescent="0.2">
      <c r="A12685" s="1">
        <v>28731</v>
      </c>
      <c r="B12685">
        <v>103.389999</v>
      </c>
      <c r="C12685">
        <f t="shared" si="1008"/>
        <v>-5.4828780827517439E-3</v>
      </c>
      <c r="D12685">
        <f t="shared" si="1006"/>
        <v>-0.48797823799375867</v>
      </c>
      <c r="L12685">
        <f t="shared" si="1010"/>
        <v>12683</v>
      </c>
      <c r="M12685">
        <f t="shared" si="1007"/>
        <v>0.54866758954836481</v>
      </c>
      <c r="N12685">
        <f t="shared" si="1009"/>
        <v>0.12229572075616278</v>
      </c>
      <c r="O12685">
        <v>8.3986330297675077E-2</v>
      </c>
    </row>
    <row r="12686" spans="1:15" x14ac:dyDescent="0.2">
      <c r="A12686" s="1">
        <v>28732</v>
      </c>
      <c r="B12686">
        <v>103.5</v>
      </c>
      <c r="C12686">
        <f t="shared" si="1008"/>
        <v>1.0639423644834053E-3</v>
      </c>
      <c r="D12686">
        <f t="shared" si="1006"/>
        <v>6.4808469475144403E-2</v>
      </c>
      <c r="L12686">
        <f t="shared" si="1010"/>
        <v>12684</v>
      </c>
      <c r="M12686">
        <f t="shared" si="1007"/>
        <v>0.54871084962796335</v>
      </c>
      <c r="N12686">
        <f t="shared" si="1009"/>
        <v>0.12240497236913048</v>
      </c>
      <c r="O12686">
        <v>8.4077121629521329E-2</v>
      </c>
    </row>
    <row r="12687" spans="1:15" x14ac:dyDescent="0.2">
      <c r="A12687" s="1">
        <v>28733</v>
      </c>
      <c r="B12687">
        <v>103.290001</v>
      </c>
      <c r="C12687">
        <f t="shared" si="1008"/>
        <v>-2.0289758454105919E-3</v>
      </c>
      <c r="D12687">
        <f t="shared" si="1006"/>
        <v>-0.1963448777867263</v>
      </c>
      <c r="L12687">
        <f t="shared" si="1010"/>
        <v>12685</v>
      </c>
      <c r="M12687">
        <f t="shared" si="1007"/>
        <v>0.54875410970756189</v>
      </c>
      <c r="N12687">
        <f t="shared" si="1009"/>
        <v>0.12251422544313302</v>
      </c>
      <c r="O12687">
        <v>8.4084796695414549E-2</v>
      </c>
    </row>
    <row r="12688" spans="1:15" x14ac:dyDescent="0.2">
      <c r="A12688" s="1">
        <v>28734</v>
      </c>
      <c r="B12688">
        <v>103.68</v>
      </c>
      <c r="C12688">
        <f t="shared" si="1008"/>
        <v>3.7757672206819234E-3</v>
      </c>
      <c r="D12688">
        <f t="shared" si="1006"/>
        <v>0.29378385463686718</v>
      </c>
      <c r="L12688">
        <f t="shared" si="1010"/>
        <v>12686</v>
      </c>
      <c r="M12688">
        <f t="shared" si="1007"/>
        <v>0.54879736978716043</v>
      </c>
      <c r="N12688">
        <f t="shared" si="1009"/>
        <v>0.12262347997951366</v>
      </c>
      <c r="O12688">
        <v>8.4104713390958888E-2</v>
      </c>
    </row>
    <row r="12689" spans="1:15" x14ac:dyDescent="0.2">
      <c r="A12689" s="1">
        <v>28738</v>
      </c>
      <c r="B12689">
        <v>104.489998</v>
      </c>
      <c r="C12689">
        <f t="shared" si="1008"/>
        <v>7.8124807098764763E-3</v>
      </c>
      <c r="D12689">
        <f t="shared" si="1006"/>
        <v>0.63462741017221813</v>
      </c>
      <c r="L12689">
        <f t="shared" si="1010"/>
        <v>12687</v>
      </c>
      <c r="M12689">
        <f t="shared" si="1007"/>
        <v>0.54884062986675897</v>
      </c>
      <c r="N12689">
        <f t="shared" si="1009"/>
        <v>0.12273273597961566</v>
      </c>
      <c r="O12689">
        <v>8.4140779490389297E-2</v>
      </c>
    </row>
    <row r="12690" spans="1:15" x14ac:dyDescent="0.2">
      <c r="A12690" s="1">
        <v>28739</v>
      </c>
      <c r="B12690">
        <v>105.379997</v>
      </c>
      <c r="C12690">
        <f t="shared" si="1008"/>
        <v>8.51755208187489E-3</v>
      </c>
      <c r="D12690">
        <f t="shared" si="1006"/>
        <v>0.69416074935554428</v>
      </c>
      <c r="L12690">
        <f t="shared" si="1010"/>
        <v>12688</v>
      </c>
      <c r="M12690">
        <f t="shared" si="1007"/>
        <v>0.54888388994635751</v>
      </c>
      <c r="N12690">
        <f t="shared" si="1009"/>
        <v>0.12284199344478246</v>
      </c>
      <c r="O12690">
        <v>8.415424872591197E-2</v>
      </c>
    </row>
    <row r="12691" spans="1:15" x14ac:dyDescent="0.2">
      <c r="A12691" s="1">
        <v>28740</v>
      </c>
      <c r="B12691">
        <v>105.41999800000001</v>
      </c>
      <c r="C12691">
        <f t="shared" si="1008"/>
        <v>3.7958816795187163E-4</v>
      </c>
      <c r="D12691">
        <f t="shared" si="1006"/>
        <v>7.02440374550347E-3</v>
      </c>
      <c r="L12691">
        <f t="shared" si="1010"/>
        <v>12689</v>
      </c>
      <c r="M12691">
        <f t="shared" si="1007"/>
        <v>0.54892715002595605</v>
      </c>
      <c r="N12691">
        <f t="shared" si="1009"/>
        <v>0.12295125237635762</v>
      </c>
      <c r="O12691">
        <v>8.4186106507983652E-2</v>
      </c>
    </row>
    <row r="12692" spans="1:15" x14ac:dyDescent="0.2">
      <c r="A12692" s="1">
        <v>28741</v>
      </c>
      <c r="B12692">
        <v>106.790001</v>
      </c>
      <c r="C12692">
        <f t="shared" si="1008"/>
        <v>1.2995665205761025E-2</v>
      </c>
      <c r="D12692">
        <f t="shared" si="1006"/>
        <v>1.0722742823869456</v>
      </c>
      <c r="L12692">
        <f t="shared" si="1010"/>
        <v>12690</v>
      </c>
      <c r="M12692">
        <f t="shared" si="1007"/>
        <v>0.54897041010555458</v>
      </c>
      <c r="N12692">
        <f t="shared" si="1009"/>
        <v>0.12306051277568482</v>
      </c>
      <c r="O12692">
        <v>8.4246632284976933E-2</v>
      </c>
    </row>
    <row r="12693" spans="1:15" x14ac:dyDescent="0.2">
      <c r="A12693" s="1">
        <v>28744</v>
      </c>
      <c r="B12693">
        <v>106.980003</v>
      </c>
      <c r="C12693">
        <f t="shared" si="1008"/>
        <v>1.7792115199998235E-3</v>
      </c>
      <c r="D12693">
        <f t="shared" si="1006"/>
        <v>0.12520286773590092</v>
      </c>
      <c r="L12693">
        <f t="shared" si="1010"/>
        <v>12691</v>
      </c>
      <c r="M12693">
        <f t="shared" si="1007"/>
        <v>0.54901367018515312</v>
      </c>
      <c r="N12693">
        <f t="shared" si="1009"/>
        <v>0.12316977464410782</v>
      </c>
      <c r="O12693">
        <v>8.4252678415750668E-2</v>
      </c>
    </row>
    <row r="12694" spans="1:15" x14ac:dyDescent="0.2">
      <c r="A12694" s="1">
        <v>28745</v>
      </c>
      <c r="B12694">
        <v>106.989998</v>
      </c>
      <c r="C12694">
        <f t="shared" si="1008"/>
        <v>9.3428675637665946E-5</v>
      </c>
      <c r="D12694">
        <f t="shared" si="1006"/>
        <v>-1.7137731880829059E-2</v>
      </c>
      <c r="L12694">
        <f t="shared" si="1010"/>
        <v>12692</v>
      </c>
      <c r="M12694">
        <f t="shared" si="1007"/>
        <v>0.54905693026475166</v>
      </c>
      <c r="N12694">
        <f t="shared" si="1009"/>
        <v>0.12327903798297064</v>
      </c>
      <c r="O12694">
        <v>8.436643558298336E-2</v>
      </c>
    </row>
    <row r="12695" spans="1:15" x14ac:dyDescent="0.2">
      <c r="A12695" s="1">
        <v>28746</v>
      </c>
      <c r="B12695">
        <v>106.339996</v>
      </c>
      <c r="C12695">
        <f t="shared" si="1008"/>
        <v>-6.0753529502823303E-3</v>
      </c>
      <c r="D12695">
        <f t="shared" si="1006"/>
        <v>-0.53800438945459828</v>
      </c>
      <c r="L12695">
        <f t="shared" si="1010"/>
        <v>12693</v>
      </c>
      <c r="M12695">
        <f t="shared" si="1007"/>
        <v>0.5491001903443502</v>
      </c>
      <c r="N12695">
        <f t="shared" si="1009"/>
        <v>0.12338830279361723</v>
      </c>
      <c r="O12695">
        <v>8.437238907131335E-2</v>
      </c>
    </row>
    <row r="12696" spans="1:15" x14ac:dyDescent="0.2">
      <c r="A12696" s="1">
        <v>28747</v>
      </c>
      <c r="B12696">
        <v>105.099998</v>
      </c>
      <c r="C12696">
        <f t="shared" si="1008"/>
        <v>-1.1660692558235567E-2</v>
      </c>
      <c r="D12696">
        <f t="shared" si="1006"/>
        <v>-1.0096075923926042</v>
      </c>
      <c r="L12696">
        <f t="shared" si="1010"/>
        <v>12694</v>
      </c>
      <c r="M12696">
        <f t="shared" si="1007"/>
        <v>0.54914345042394874</v>
      </c>
      <c r="N12696">
        <f t="shared" si="1009"/>
        <v>0.12349756907739184</v>
      </c>
      <c r="O12696">
        <v>8.4393712261702211E-2</v>
      </c>
    </row>
    <row r="12697" spans="1:15" x14ac:dyDescent="0.2">
      <c r="A12697" s="1">
        <v>28748</v>
      </c>
      <c r="B12697">
        <v>104.120003</v>
      </c>
      <c r="C12697">
        <f t="shared" si="1008"/>
        <v>-9.3244055056975594E-3</v>
      </c>
      <c r="D12697">
        <f t="shared" si="1006"/>
        <v>-0.81234108143763739</v>
      </c>
      <c r="L12697">
        <f t="shared" si="1010"/>
        <v>12695</v>
      </c>
      <c r="M12697">
        <f t="shared" si="1007"/>
        <v>0.54918671050354728</v>
      </c>
      <c r="N12697">
        <f t="shared" si="1009"/>
        <v>0.12360683683563874</v>
      </c>
      <c r="O12697">
        <v>8.4417350235101718E-2</v>
      </c>
    </row>
    <row r="12698" spans="1:15" x14ac:dyDescent="0.2">
      <c r="A12698" s="1">
        <v>28751</v>
      </c>
      <c r="B12698">
        <v>103.209999</v>
      </c>
      <c r="C12698">
        <f t="shared" si="1008"/>
        <v>-8.7399536475234324E-3</v>
      </c>
      <c r="D12698">
        <f t="shared" si="1006"/>
        <v>-0.76299236003034721</v>
      </c>
      <c r="L12698">
        <f t="shared" si="1010"/>
        <v>12696</v>
      </c>
      <c r="M12698">
        <f t="shared" si="1007"/>
        <v>0.54922997058314582</v>
      </c>
      <c r="N12698">
        <f t="shared" si="1009"/>
        <v>0.12371610606970236</v>
      </c>
      <c r="O12698">
        <v>8.4479228631981484E-2</v>
      </c>
    </row>
    <row r="12699" spans="1:15" x14ac:dyDescent="0.2">
      <c r="A12699" s="1">
        <v>28752</v>
      </c>
      <c r="B12699">
        <v>102.529999</v>
      </c>
      <c r="C12699">
        <f t="shared" si="1008"/>
        <v>-6.5885089292559013E-3</v>
      </c>
      <c r="D12699">
        <f t="shared" si="1006"/>
        <v>-0.58133317879913882</v>
      </c>
      <c r="L12699">
        <f t="shared" si="1010"/>
        <v>12697</v>
      </c>
      <c r="M12699">
        <f t="shared" si="1007"/>
        <v>0.54927323066274447</v>
      </c>
      <c r="N12699">
        <f t="shared" si="1009"/>
        <v>0.1238253767809275</v>
      </c>
      <c r="O12699">
        <v>8.4505217667689161E-2</v>
      </c>
    </row>
    <row r="12700" spans="1:15" x14ac:dyDescent="0.2">
      <c r="A12700" s="1">
        <v>28753</v>
      </c>
      <c r="B12700">
        <v>101.730003</v>
      </c>
      <c r="C12700">
        <f t="shared" si="1008"/>
        <v>-7.8025554257540493E-3</v>
      </c>
      <c r="D12700">
        <f t="shared" si="1006"/>
        <v>-0.68384229309702538</v>
      </c>
      <c r="L12700">
        <f t="shared" si="1010"/>
        <v>12698</v>
      </c>
      <c r="M12700">
        <f t="shared" si="1007"/>
        <v>0.54931649074234301</v>
      </c>
      <c r="N12700">
        <f t="shared" si="1009"/>
        <v>0.12393464897065834</v>
      </c>
      <c r="O12700">
        <v>8.4823381096488557E-2</v>
      </c>
    </row>
    <row r="12701" spans="1:15" x14ac:dyDescent="0.2">
      <c r="A12701" s="1">
        <v>28754</v>
      </c>
      <c r="B12701">
        <v>101.900002</v>
      </c>
      <c r="C12701">
        <f t="shared" si="1008"/>
        <v>1.6710802613463427E-3</v>
      </c>
      <c r="D12701">
        <f t="shared" si="1006"/>
        <v>0.11607270708352355</v>
      </c>
      <c r="L12701">
        <f t="shared" si="1010"/>
        <v>12699</v>
      </c>
      <c r="M12701">
        <f t="shared" si="1007"/>
        <v>0.54935975082194155</v>
      </c>
      <c r="N12701">
        <f t="shared" si="1009"/>
        <v>0.12404392264023992</v>
      </c>
      <c r="O12701">
        <v>8.4878574046441849E-2</v>
      </c>
    </row>
    <row r="12702" spans="1:15" x14ac:dyDescent="0.2">
      <c r="A12702" s="1">
        <v>28755</v>
      </c>
      <c r="B12702">
        <v>101.839996</v>
      </c>
      <c r="C12702">
        <f t="shared" si="1008"/>
        <v>-5.8887143103295849E-4</v>
      </c>
      <c r="D12702">
        <f t="shared" si="1006"/>
        <v>-7.4748358674698243E-2</v>
      </c>
      <c r="L12702">
        <f t="shared" si="1010"/>
        <v>12700</v>
      </c>
      <c r="M12702">
        <f t="shared" si="1007"/>
        <v>0.54940301090154009</v>
      </c>
      <c r="N12702">
        <f t="shared" si="1009"/>
        <v>0.12415319779101716</v>
      </c>
      <c r="O12702">
        <v>8.4987737619391462E-2</v>
      </c>
    </row>
    <row r="12703" spans="1:15" x14ac:dyDescent="0.2">
      <c r="A12703" s="1">
        <v>28758</v>
      </c>
      <c r="B12703">
        <v>101.860001</v>
      </c>
      <c r="C12703">
        <f t="shared" si="1008"/>
        <v>1.9643559294717184E-4</v>
      </c>
      <c r="D12703">
        <f t="shared" si="1006"/>
        <v>-8.4402496258986406E-3</v>
      </c>
      <c r="L12703">
        <f t="shared" si="1010"/>
        <v>12701</v>
      </c>
      <c r="M12703">
        <f t="shared" si="1007"/>
        <v>0.54944627098113863</v>
      </c>
      <c r="N12703">
        <f t="shared" si="1009"/>
        <v>0.12426247442433512</v>
      </c>
      <c r="O12703">
        <v>8.4987741463087227E-2</v>
      </c>
    </row>
    <row r="12704" spans="1:15" x14ac:dyDescent="0.2">
      <c r="A12704" s="1">
        <v>28759</v>
      </c>
      <c r="B12704">
        <v>102.620003</v>
      </c>
      <c r="C12704">
        <f t="shared" si="1008"/>
        <v>7.4612408456583472E-3</v>
      </c>
      <c r="D12704">
        <f t="shared" si="1006"/>
        <v>0.60497015446498981</v>
      </c>
      <c r="L12704">
        <f t="shared" si="1010"/>
        <v>12702</v>
      </c>
      <c r="M12704">
        <f t="shared" si="1007"/>
        <v>0.54948953106073717</v>
      </c>
      <c r="N12704">
        <f t="shared" si="1009"/>
        <v>0.12437175254153901</v>
      </c>
      <c r="O12704">
        <v>8.5244923710604936E-2</v>
      </c>
    </row>
    <row r="12705" spans="1:15" x14ac:dyDescent="0.2">
      <c r="A12705" s="1">
        <v>28760</v>
      </c>
      <c r="B12705">
        <v>101.660004</v>
      </c>
      <c r="C12705">
        <f t="shared" si="1008"/>
        <v>-9.3548915604689305E-3</v>
      </c>
      <c r="D12705">
        <f t="shared" si="1006"/>
        <v>-0.81491519905344889</v>
      </c>
      <c r="L12705">
        <f t="shared" si="1010"/>
        <v>12703</v>
      </c>
      <c r="M12705">
        <f t="shared" si="1007"/>
        <v>0.54953279114033571</v>
      </c>
      <c r="N12705">
        <f t="shared" si="1009"/>
        <v>0.1244810321439741</v>
      </c>
      <c r="O12705">
        <v>8.5258567167716182E-2</v>
      </c>
    </row>
    <row r="12706" spans="1:15" x14ac:dyDescent="0.2">
      <c r="A12706" s="1">
        <v>28761</v>
      </c>
      <c r="B12706">
        <v>101.959999</v>
      </c>
      <c r="C12706">
        <f t="shared" si="1008"/>
        <v>2.9509638815280351E-3</v>
      </c>
      <c r="D12706">
        <f t="shared" si="1006"/>
        <v>0.22414083848346292</v>
      </c>
      <c r="L12706">
        <f t="shared" si="1010"/>
        <v>12704</v>
      </c>
      <c r="M12706">
        <f t="shared" si="1007"/>
        <v>0.54957605121993425</v>
      </c>
      <c r="N12706">
        <f t="shared" si="1009"/>
        <v>0.12459031323298579</v>
      </c>
      <c r="O12706">
        <v>8.5491733254120558E-2</v>
      </c>
    </row>
    <row r="12707" spans="1:15" x14ac:dyDescent="0.2">
      <c r="A12707" s="1">
        <v>28762</v>
      </c>
      <c r="B12707">
        <v>102.540001</v>
      </c>
      <c r="C12707">
        <f t="shared" si="1008"/>
        <v>5.6885249675218954E-3</v>
      </c>
      <c r="D12707">
        <f t="shared" si="1006"/>
        <v>0.45528928549190839</v>
      </c>
      <c r="L12707">
        <f t="shared" si="1010"/>
        <v>12705</v>
      </c>
      <c r="M12707">
        <f t="shared" si="1007"/>
        <v>0.54961931129953279</v>
      </c>
      <c r="N12707">
        <f t="shared" si="1009"/>
        <v>0.12469959580991971</v>
      </c>
      <c r="O12707">
        <v>8.5494496209107512E-2</v>
      </c>
    </row>
    <row r="12708" spans="1:15" x14ac:dyDescent="0.2">
      <c r="A12708" s="1">
        <v>28765</v>
      </c>
      <c r="B12708">
        <v>102.959999</v>
      </c>
      <c r="C12708">
        <f t="shared" si="1008"/>
        <v>4.0959430066710503E-3</v>
      </c>
      <c r="D12708">
        <f t="shared" si="1006"/>
        <v>0.32081818679469254</v>
      </c>
      <c r="L12708">
        <f t="shared" si="1010"/>
        <v>12706</v>
      </c>
      <c r="M12708">
        <f t="shared" si="1007"/>
        <v>0.54966257137913133</v>
      </c>
      <c r="N12708">
        <f t="shared" si="1009"/>
        <v>0.12480887987612149</v>
      </c>
      <c r="O12708">
        <v>8.5564109285472062E-2</v>
      </c>
    </row>
    <row r="12709" spans="1:15" x14ac:dyDescent="0.2">
      <c r="A12709" s="1">
        <v>28766</v>
      </c>
      <c r="B12709">
        <v>102.599998</v>
      </c>
      <c r="C12709">
        <f t="shared" si="1008"/>
        <v>-3.4965132429730979E-3</v>
      </c>
      <c r="D12709">
        <f t="shared" si="1006"/>
        <v>-0.3202577256530002</v>
      </c>
      <c r="L12709">
        <f t="shared" si="1010"/>
        <v>12707</v>
      </c>
      <c r="M12709">
        <f t="shared" si="1007"/>
        <v>0.54970583145872987</v>
      </c>
      <c r="N12709">
        <f t="shared" si="1009"/>
        <v>0.12491816543293692</v>
      </c>
      <c r="O12709">
        <v>8.5567101688719255E-2</v>
      </c>
    </row>
    <row r="12710" spans="1:15" x14ac:dyDescent="0.2">
      <c r="A12710" s="1">
        <v>28767</v>
      </c>
      <c r="B12710">
        <v>103.05999799999999</v>
      </c>
      <c r="C12710">
        <f t="shared" si="1008"/>
        <v>4.4834308866165259E-3</v>
      </c>
      <c r="D12710">
        <f t="shared" si="1006"/>
        <v>0.35353607650398272</v>
      </c>
      <c r="L12710">
        <f t="shared" si="1010"/>
        <v>12708</v>
      </c>
      <c r="M12710">
        <f t="shared" si="1007"/>
        <v>0.5497490915383284</v>
      </c>
      <c r="N12710">
        <f t="shared" si="1009"/>
        <v>0.12502745248171199</v>
      </c>
      <c r="O12710">
        <v>8.5605511665453909E-2</v>
      </c>
    </row>
    <row r="12711" spans="1:15" x14ac:dyDescent="0.2">
      <c r="A12711" s="1">
        <v>28768</v>
      </c>
      <c r="B12711">
        <v>103.269997</v>
      </c>
      <c r="C12711">
        <f t="shared" si="1008"/>
        <v>2.0376383085123919E-3</v>
      </c>
      <c r="D12711">
        <f t="shared" si="1006"/>
        <v>0.14702336742654934</v>
      </c>
      <c r="L12711">
        <f t="shared" si="1010"/>
        <v>12709</v>
      </c>
      <c r="M12711">
        <f t="shared" si="1007"/>
        <v>0.54979235161792694</v>
      </c>
      <c r="N12711">
        <f t="shared" si="1009"/>
        <v>0.12513674102379274</v>
      </c>
      <c r="O12711">
        <v>8.5636580174017332E-2</v>
      </c>
    </row>
    <row r="12712" spans="1:15" x14ac:dyDescent="0.2">
      <c r="A12712" s="1">
        <v>28769</v>
      </c>
      <c r="B12712">
        <v>103.519997</v>
      </c>
      <c r="C12712">
        <f t="shared" si="1008"/>
        <v>2.4208386488091017E-3</v>
      </c>
      <c r="D12712">
        <f t="shared" si="1006"/>
        <v>0.17937923484659452</v>
      </c>
      <c r="L12712">
        <f t="shared" si="1010"/>
        <v>12710</v>
      </c>
      <c r="M12712">
        <f t="shared" si="1007"/>
        <v>0.54983561169752548</v>
      </c>
      <c r="N12712">
        <f t="shared" si="1009"/>
        <v>0.12524603106052534</v>
      </c>
      <c r="O12712">
        <v>8.5854563851250357E-2</v>
      </c>
    </row>
    <row r="12713" spans="1:15" x14ac:dyDescent="0.2">
      <c r="A12713" s="1">
        <v>28772</v>
      </c>
      <c r="B12713">
        <v>104.589996</v>
      </c>
      <c r="C12713">
        <f t="shared" si="1008"/>
        <v>1.03361575638376E-2</v>
      </c>
      <c r="D12713">
        <f t="shared" si="1006"/>
        <v>0.84771634854470834</v>
      </c>
      <c r="L12713">
        <f t="shared" si="1010"/>
        <v>12711</v>
      </c>
      <c r="M12713">
        <f t="shared" si="1007"/>
        <v>0.54987887177712402</v>
      </c>
      <c r="N12713">
        <f t="shared" si="1009"/>
        <v>0.1253553225932561</v>
      </c>
      <c r="O12713">
        <v>8.5926734227114041E-2</v>
      </c>
    </row>
    <row r="12714" spans="1:15" x14ac:dyDescent="0.2">
      <c r="A12714" s="1">
        <v>28773</v>
      </c>
      <c r="B12714">
        <v>104.459999</v>
      </c>
      <c r="C12714">
        <f t="shared" si="1008"/>
        <v>-1.242920020763774E-3</v>
      </c>
      <c r="D12714">
        <f t="shared" si="1006"/>
        <v>-0.12997354307618375</v>
      </c>
      <c r="L12714">
        <f t="shared" si="1010"/>
        <v>12712</v>
      </c>
      <c r="M12714">
        <f t="shared" si="1007"/>
        <v>0.54992213185672256</v>
      </c>
      <c r="N12714">
        <f t="shared" si="1009"/>
        <v>0.12546461562333147</v>
      </c>
      <c r="O12714">
        <v>8.592926527087319E-2</v>
      </c>
    </row>
    <row r="12715" spans="1:15" x14ac:dyDescent="0.2">
      <c r="A12715" s="1">
        <v>28774</v>
      </c>
      <c r="B12715">
        <v>105.389999</v>
      </c>
      <c r="C12715">
        <f t="shared" si="1008"/>
        <v>8.902929436175917E-3</v>
      </c>
      <c r="D12715">
        <f t="shared" si="1006"/>
        <v>0.72670043492262115</v>
      </c>
      <c r="L12715">
        <f t="shared" si="1010"/>
        <v>12713</v>
      </c>
      <c r="M12715">
        <f t="shared" si="1007"/>
        <v>0.54996539193632121</v>
      </c>
      <c r="N12715">
        <f t="shared" si="1009"/>
        <v>0.12557391015209832</v>
      </c>
      <c r="O12715">
        <v>8.5976037372823416E-2</v>
      </c>
    </row>
    <row r="12716" spans="1:15" x14ac:dyDescent="0.2">
      <c r="A12716" s="1">
        <v>28775</v>
      </c>
      <c r="B12716">
        <v>104.879997</v>
      </c>
      <c r="C12716">
        <f t="shared" si="1008"/>
        <v>-4.8391878246435895E-3</v>
      </c>
      <c r="D12716">
        <f t="shared" si="1006"/>
        <v>-0.43362766869417058</v>
      </c>
      <c r="L12716">
        <f t="shared" si="1010"/>
        <v>12714</v>
      </c>
      <c r="M12716">
        <f t="shared" si="1007"/>
        <v>0.55000865201591975</v>
      </c>
      <c r="N12716">
        <f t="shared" si="1009"/>
        <v>0.1256832061809027</v>
      </c>
      <c r="O12716">
        <v>8.607340799037709E-2</v>
      </c>
    </row>
    <row r="12717" spans="1:15" x14ac:dyDescent="0.2">
      <c r="A12717" s="1">
        <v>28776</v>
      </c>
      <c r="B12717">
        <v>104.660004</v>
      </c>
      <c r="C12717">
        <f t="shared" si="1008"/>
        <v>-2.0975687098847107E-3</v>
      </c>
      <c r="D12717">
        <f t="shared" si="1006"/>
        <v>-0.20213657835559129</v>
      </c>
      <c r="L12717">
        <f t="shared" si="1010"/>
        <v>12715</v>
      </c>
      <c r="M12717">
        <f t="shared" si="1007"/>
        <v>0.55005191209551829</v>
      </c>
      <c r="N12717">
        <f t="shared" si="1009"/>
        <v>0.12579250371109182</v>
      </c>
      <c r="O12717">
        <v>8.6146548131670692E-2</v>
      </c>
    </row>
    <row r="12718" spans="1:15" x14ac:dyDescent="0.2">
      <c r="A12718" s="1">
        <v>28779</v>
      </c>
      <c r="B12718">
        <v>102.610001</v>
      </c>
      <c r="C12718">
        <f t="shared" si="1008"/>
        <v>-1.9587262771363967E-2</v>
      </c>
      <c r="D12718">
        <f t="shared" si="1006"/>
        <v>-1.678894719625001</v>
      </c>
      <c r="L12718">
        <f t="shared" si="1010"/>
        <v>12716</v>
      </c>
      <c r="M12718">
        <f t="shared" si="1007"/>
        <v>0.55009517217511683</v>
      </c>
      <c r="N12718">
        <f t="shared" si="1009"/>
        <v>0.12590180274401258</v>
      </c>
      <c r="O12718">
        <v>8.6186686077189212E-2</v>
      </c>
    </row>
    <row r="12719" spans="1:15" x14ac:dyDescent="0.2">
      <c r="A12719" s="1">
        <v>28780</v>
      </c>
      <c r="B12719">
        <v>101.260002</v>
      </c>
      <c r="C12719">
        <f t="shared" si="1008"/>
        <v>-1.3156602542085512E-2</v>
      </c>
      <c r="D12719">
        <f t="shared" si="1006"/>
        <v>-1.1359161052511622</v>
      </c>
      <c r="L12719">
        <f t="shared" si="1010"/>
        <v>12717</v>
      </c>
      <c r="M12719">
        <f t="shared" si="1007"/>
        <v>0.55013843225471537</v>
      </c>
      <c r="N12719">
        <f t="shared" si="1009"/>
        <v>0.12601110328101203</v>
      </c>
      <c r="O12719">
        <v>8.6187793350567171E-2</v>
      </c>
    </row>
    <row r="12720" spans="1:15" x14ac:dyDescent="0.2">
      <c r="A12720" s="1">
        <v>28781</v>
      </c>
      <c r="B12720">
        <v>100.489998</v>
      </c>
      <c r="C12720">
        <f t="shared" si="1008"/>
        <v>-7.604226592845615E-3</v>
      </c>
      <c r="D12720">
        <f t="shared" si="1006"/>
        <v>-0.66709621865933344</v>
      </c>
      <c r="L12720">
        <f t="shared" si="1010"/>
        <v>12718</v>
      </c>
      <c r="M12720">
        <f t="shared" si="1007"/>
        <v>0.55018169233431391</v>
      </c>
      <c r="N12720">
        <f t="shared" si="1009"/>
        <v>0.12612040532343741</v>
      </c>
      <c r="O12720">
        <v>8.6188257049773717E-2</v>
      </c>
    </row>
    <row r="12721" spans="1:15" x14ac:dyDescent="0.2">
      <c r="A12721" s="1">
        <v>28782</v>
      </c>
      <c r="B12721">
        <v>99.330001999999993</v>
      </c>
      <c r="C12721">
        <f t="shared" si="1008"/>
        <v>-1.1543397582712726E-2</v>
      </c>
      <c r="D12721">
        <f t="shared" si="1006"/>
        <v>-0.99970368501581031</v>
      </c>
      <c r="L12721">
        <f t="shared" si="1010"/>
        <v>12719</v>
      </c>
      <c r="M12721">
        <f t="shared" si="1007"/>
        <v>0.55022495241391245</v>
      </c>
      <c r="N12721">
        <f t="shared" si="1009"/>
        <v>0.12622970887263604</v>
      </c>
      <c r="O12721">
        <v>8.6219782542929793E-2</v>
      </c>
    </row>
    <row r="12722" spans="1:15" x14ac:dyDescent="0.2">
      <c r="A12722" s="1">
        <v>28783</v>
      </c>
      <c r="B12722">
        <v>97.949996999999996</v>
      </c>
      <c r="C12722">
        <f t="shared" si="1008"/>
        <v>-1.389313371804822E-2</v>
      </c>
      <c r="D12722">
        <f t="shared" si="1006"/>
        <v>-1.1981057814443699</v>
      </c>
      <c r="L12722">
        <f t="shared" si="1010"/>
        <v>12720</v>
      </c>
      <c r="M12722">
        <f t="shared" si="1007"/>
        <v>0.55026821249351099</v>
      </c>
      <c r="N12722">
        <f t="shared" si="1009"/>
        <v>0.12633901392995536</v>
      </c>
      <c r="O12722">
        <v>8.6226025913686721E-2</v>
      </c>
    </row>
    <row r="12723" spans="1:15" x14ac:dyDescent="0.2">
      <c r="A12723" s="1">
        <v>28786</v>
      </c>
      <c r="B12723">
        <v>98.18</v>
      </c>
      <c r="C12723">
        <f t="shared" si="1008"/>
        <v>2.3481675042829313E-3</v>
      </c>
      <c r="D12723">
        <f t="shared" si="1006"/>
        <v>0.17324318101185343</v>
      </c>
      <c r="L12723">
        <f t="shared" si="1010"/>
        <v>12721</v>
      </c>
      <c r="M12723">
        <f t="shared" si="1007"/>
        <v>0.55031147257310953</v>
      </c>
      <c r="N12723">
        <f t="shared" si="1009"/>
        <v>0.12644832049674298</v>
      </c>
      <c r="O12723">
        <v>8.6334936684964877E-2</v>
      </c>
    </row>
    <row r="12724" spans="1:15" x14ac:dyDescent="0.2">
      <c r="A12724" s="1">
        <v>28787</v>
      </c>
      <c r="B12724">
        <v>97.489998</v>
      </c>
      <c r="C12724">
        <f t="shared" si="1008"/>
        <v>-7.0279282949684951E-3</v>
      </c>
      <c r="D12724">
        <f t="shared" si="1006"/>
        <v>-0.61843595049236932</v>
      </c>
      <c r="L12724">
        <f t="shared" si="1010"/>
        <v>12722</v>
      </c>
      <c r="M12724">
        <f t="shared" si="1007"/>
        <v>0.55035473265270807</v>
      </c>
      <c r="N12724">
        <f t="shared" si="1009"/>
        <v>0.1265576285743466</v>
      </c>
      <c r="O12724">
        <v>8.644007424325495E-2</v>
      </c>
    </row>
    <row r="12725" spans="1:15" x14ac:dyDescent="0.2">
      <c r="A12725" s="1">
        <v>28788</v>
      </c>
      <c r="B12725">
        <v>97.309997999999993</v>
      </c>
      <c r="C12725">
        <f t="shared" si="1008"/>
        <v>-1.8463432525663486E-3</v>
      </c>
      <c r="D12725">
        <f t="shared" si="1006"/>
        <v>-0.18092412957947801</v>
      </c>
      <c r="L12725">
        <f t="shared" si="1010"/>
        <v>12723</v>
      </c>
      <c r="M12725">
        <f t="shared" si="1007"/>
        <v>0.55039799273230661</v>
      </c>
      <c r="N12725">
        <f t="shared" si="1009"/>
        <v>0.12666693816411406</v>
      </c>
      <c r="O12725">
        <v>8.6513698114376411E-2</v>
      </c>
    </row>
    <row r="12726" spans="1:15" x14ac:dyDescent="0.2">
      <c r="A12726" s="1">
        <v>28789</v>
      </c>
      <c r="B12726">
        <v>96.029999000000004</v>
      </c>
      <c r="C12726">
        <f t="shared" si="1008"/>
        <v>-1.3153828242807995E-2</v>
      </c>
      <c r="D12726">
        <f t="shared" si="1006"/>
        <v>-1.1356818547817149</v>
      </c>
      <c r="L12726">
        <f t="shared" si="1010"/>
        <v>12724</v>
      </c>
      <c r="M12726">
        <f t="shared" si="1007"/>
        <v>0.55044125281190515</v>
      </c>
      <c r="N12726">
        <f t="shared" si="1009"/>
        <v>0.12677624926739336</v>
      </c>
      <c r="O12726">
        <v>8.6533157641426967E-2</v>
      </c>
    </row>
    <row r="12727" spans="1:15" x14ac:dyDescent="0.2">
      <c r="A12727" s="1">
        <v>28790</v>
      </c>
      <c r="B12727">
        <v>94.589995999999999</v>
      </c>
      <c r="C12727">
        <f t="shared" si="1008"/>
        <v>-1.4995345360776317E-2</v>
      </c>
      <c r="D12727">
        <f t="shared" si="1006"/>
        <v>-1.2911720186855133</v>
      </c>
      <c r="L12727">
        <f t="shared" si="1010"/>
        <v>12725</v>
      </c>
      <c r="M12727">
        <f t="shared" si="1007"/>
        <v>0.55048451289150369</v>
      </c>
      <c r="N12727">
        <f t="shared" si="1009"/>
        <v>0.12688556188553257</v>
      </c>
      <c r="O12727">
        <v>8.6547757108198287E-2</v>
      </c>
    </row>
    <row r="12728" spans="1:15" x14ac:dyDescent="0.2">
      <c r="A12728" s="1">
        <v>28793</v>
      </c>
      <c r="B12728">
        <v>95.059997999999993</v>
      </c>
      <c r="C12728">
        <f t="shared" si="1008"/>
        <v>4.9688341249109879E-3</v>
      </c>
      <c r="D12728">
        <f t="shared" si="1006"/>
        <v>0.39452153808096196</v>
      </c>
      <c r="L12728">
        <f t="shared" si="1010"/>
        <v>12726</v>
      </c>
      <c r="M12728">
        <f t="shared" si="1007"/>
        <v>0.55052777297110222</v>
      </c>
      <c r="N12728">
        <f t="shared" si="1009"/>
        <v>0.12699487601987991</v>
      </c>
      <c r="O12728">
        <v>8.6661238014847958E-2</v>
      </c>
    </row>
    <row r="12729" spans="1:15" x14ac:dyDescent="0.2">
      <c r="A12729" s="1">
        <v>28794</v>
      </c>
      <c r="B12729">
        <v>93.150002000000001</v>
      </c>
      <c r="C12729">
        <f t="shared" si="1008"/>
        <v>-2.0092531455765363E-2</v>
      </c>
      <c r="D12729">
        <f t="shared" si="1006"/>
        <v>-1.7215575381165864</v>
      </c>
      <c r="L12729">
        <f t="shared" si="1010"/>
        <v>12727</v>
      </c>
      <c r="M12729">
        <f t="shared" si="1007"/>
        <v>0.55057103305070076</v>
      </c>
      <c r="N12729">
        <f t="shared" si="1009"/>
        <v>0.12710419167178374</v>
      </c>
      <c r="O12729">
        <v>8.6711996554927617E-2</v>
      </c>
    </row>
    <row r="12730" spans="1:15" x14ac:dyDescent="0.2">
      <c r="A12730" s="1">
        <v>28795</v>
      </c>
      <c r="B12730">
        <v>96.849997999999999</v>
      </c>
      <c r="C12730">
        <f t="shared" si="1008"/>
        <v>3.9720836506262222E-2</v>
      </c>
      <c r="D12730">
        <f t="shared" si="1006"/>
        <v>3.3288382998078823</v>
      </c>
      <c r="L12730">
        <f t="shared" si="1010"/>
        <v>12728</v>
      </c>
      <c r="M12730">
        <f t="shared" si="1007"/>
        <v>0.55061429313029941</v>
      </c>
      <c r="N12730">
        <f t="shared" si="1009"/>
        <v>0.12721350884259286</v>
      </c>
      <c r="O12730">
        <v>8.6713870729305254E-2</v>
      </c>
    </row>
    <row r="12731" spans="1:15" x14ac:dyDescent="0.2">
      <c r="A12731" s="1">
        <v>28796</v>
      </c>
      <c r="B12731">
        <v>95.610000999999997</v>
      </c>
      <c r="C12731">
        <f t="shared" si="1008"/>
        <v>-1.2803273367130091E-2</v>
      </c>
      <c r="D12731">
        <f t="shared" si="1006"/>
        <v>-1.1060824367015998</v>
      </c>
      <c r="L12731">
        <f t="shared" si="1010"/>
        <v>12729</v>
      </c>
      <c r="M12731">
        <f t="shared" si="1007"/>
        <v>0.55065755320989795</v>
      </c>
      <c r="N12731">
        <f t="shared" si="1009"/>
        <v>0.12732282753365529</v>
      </c>
      <c r="O12731">
        <v>8.6723791787999535E-2</v>
      </c>
    </row>
    <row r="12732" spans="1:15" x14ac:dyDescent="0.2">
      <c r="A12732" s="1">
        <v>28797</v>
      </c>
      <c r="B12732">
        <v>96.18</v>
      </c>
      <c r="C12732">
        <f t="shared" si="1008"/>
        <v>5.961708963898138E-3</v>
      </c>
      <c r="D12732">
        <f t="shared" si="1006"/>
        <v>0.4783558233795932</v>
      </c>
      <c r="L12732">
        <f t="shared" si="1010"/>
        <v>12730</v>
      </c>
      <c r="M12732">
        <f t="shared" si="1007"/>
        <v>0.55070081328949649</v>
      </c>
      <c r="N12732">
        <f t="shared" si="1009"/>
        <v>0.12743214774632006</v>
      </c>
      <c r="O12732">
        <v>8.6883281165234583E-2</v>
      </c>
    </row>
    <row r="12733" spans="1:15" x14ac:dyDescent="0.2">
      <c r="A12733" s="1">
        <v>28800</v>
      </c>
      <c r="B12733">
        <v>95.190002000000007</v>
      </c>
      <c r="C12733">
        <f t="shared" si="1008"/>
        <v>-1.0293179455188187E-2</v>
      </c>
      <c r="D12733">
        <f t="shared" si="1006"/>
        <v>-0.89414038632719373</v>
      </c>
      <c r="L12733">
        <f t="shared" si="1010"/>
        <v>12731</v>
      </c>
      <c r="M12733">
        <f t="shared" si="1007"/>
        <v>0.55074407336909503</v>
      </c>
      <c r="N12733">
        <f t="shared" si="1009"/>
        <v>0.12754146948193601</v>
      </c>
      <c r="O12733">
        <v>8.6955057405464609E-2</v>
      </c>
    </row>
    <row r="12734" spans="1:15" x14ac:dyDescent="0.2">
      <c r="A12734" s="1">
        <v>28801</v>
      </c>
      <c r="B12734">
        <v>93.849997999999999</v>
      </c>
      <c r="C12734">
        <f t="shared" si="1008"/>
        <v>-1.4077150665465974E-2</v>
      </c>
      <c r="D12734">
        <f t="shared" si="1006"/>
        <v>-1.213643418882479</v>
      </c>
      <c r="L12734">
        <f t="shared" si="1010"/>
        <v>12732</v>
      </c>
      <c r="M12734">
        <f t="shared" si="1007"/>
        <v>0.55078733344869357</v>
      </c>
      <c r="N12734">
        <f t="shared" si="1009"/>
        <v>0.12765079274185218</v>
      </c>
      <c r="O12734">
        <v>8.6999546528327434E-2</v>
      </c>
    </row>
    <row r="12735" spans="1:15" x14ac:dyDescent="0.2">
      <c r="A12735" s="1">
        <v>28802</v>
      </c>
      <c r="B12735">
        <v>94.449996999999996</v>
      </c>
      <c r="C12735">
        <f t="shared" si="1008"/>
        <v>6.3931700882934152E-3</v>
      </c>
      <c r="D12735">
        <f t="shared" si="1006"/>
        <v>0.51478663376725586</v>
      </c>
      <c r="L12735">
        <f t="shared" si="1010"/>
        <v>12733</v>
      </c>
      <c r="M12735">
        <f t="shared" si="1007"/>
        <v>0.55083059352829211</v>
      </c>
      <c r="N12735">
        <f t="shared" si="1009"/>
        <v>0.1277601175274177</v>
      </c>
      <c r="O12735">
        <v>8.7019055639595597E-2</v>
      </c>
    </row>
    <row r="12736" spans="1:15" x14ac:dyDescent="0.2">
      <c r="A12736" s="1">
        <v>28803</v>
      </c>
      <c r="B12736">
        <v>94.419998000000007</v>
      </c>
      <c r="C12736">
        <f t="shared" si="1008"/>
        <v>-3.176177972773197E-4</v>
      </c>
      <c r="D12736">
        <f t="shared" si="1006"/>
        <v>-5.1844812701312006E-2</v>
      </c>
      <c r="L12736">
        <f t="shared" si="1010"/>
        <v>12734</v>
      </c>
      <c r="M12736">
        <f t="shared" si="1007"/>
        <v>0.55087385360789065</v>
      </c>
      <c r="N12736">
        <f t="shared" si="1009"/>
        <v>0.12786944383998183</v>
      </c>
      <c r="O12736">
        <v>8.7031801069414855E-2</v>
      </c>
    </row>
    <row r="12737" spans="1:15" x14ac:dyDescent="0.2">
      <c r="A12737" s="1">
        <v>28804</v>
      </c>
      <c r="B12737">
        <v>94.769997000000004</v>
      </c>
      <c r="C12737">
        <f t="shared" si="1008"/>
        <v>3.7068312583526724E-3</v>
      </c>
      <c r="D12737">
        <f t="shared" si="1006"/>
        <v>0.28796318429019835</v>
      </c>
      <c r="L12737">
        <f t="shared" si="1010"/>
        <v>12735</v>
      </c>
      <c r="M12737">
        <f t="shared" si="1007"/>
        <v>0.55091711368748919</v>
      </c>
      <c r="N12737">
        <f t="shared" si="1009"/>
        <v>0.12797877168089392</v>
      </c>
      <c r="O12737">
        <v>8.7074191884909016E-2</v>
      </c>
    </row>
    <row r="12738" spans="1:15" x14ac:dyDescent="0.2">
      <c r="A12738" s="1">
        <v>28807</v>
      </c>
      <c r="B12738">
        <v>93.129997000000003</v>
      </c>
      <c r="C12738">
        <f t="shared" si="1008"/>
        <v>-1.7305054889893059E-2</v>
      </c>
      <c r="D12738">
        <f t="shared" si="1006"/>
        <v>-1.4861944324053216</v>
      </c>
      <c r="L12738">
        <f t="shared" si="1010"/>
        <v>12736</v>
      </c>
      <c r="M12738">
        <f t="shared" si="1007"/>
        <v>0.55096037376708773</v>
      </c>
      <c r="N12738">
        <f t="shared" si="1009"/>
        <v>0.12808810105150353</v>
      </c>
      <c r="O12738">
        <v>8.7077939161857618E-2</v>
      </c>
    </row>
    <row r="12739" spans="1:15" x14ac:dyDescent="0.2">
      <c r="A12739" s="1">
        <v>28808</v>
      </c>
      <c r="B12739">
        <v>92.489998</v>
      </c>
      <c r="C12739">
        <f t="shared" si="1008"/>
        <v>-6.8721037325922291E-3</v>
      </c>
      <c r="D12739">
        <f t="shared" ref="D12739:D12802" si="1011">(C12739-$G$1)/$G$2</f>
        <v>-0.60527876259131175</v>
      </c>
      <c r="L12739">
        <f t="shared" si="1010"/>
        <v>12737</v>
      </c>
      <c r="M12739">
        <f t="shared" ref="M12739:M12802" si="1012">L12739/$R$3</f>
        <v>0.55100363384668627</v>
      </c>
      <c r="N12739">
        <f t="shared" si="1009"/>
        <v>0.12819743195316027</v>
      </c>
      <c r="O12739">
        <v>8.7202070461761191E-2</v>
      </c>
    </row>
    <row r="12740" spans="1:15" x14ac:dyDescent="0.2">
      <c r="A12740" s="1">
        <v>28809</v>
      </c>
      <c r="B12740">
        <v>92.709998999999996</v>
      </c>
      <c r="C12740">
        <f t="shared" ref="C12740:C12803" si="1013">(B12740-B12739)/B12739</f>
        <v>2.3786463915805938E-3</v>
      </c>
      <c r="D12740">
        <f t="shared" si="1011"/>
        <v>0.17581669343553782</v>
      </c>
      <c r="L12740">
        <f t="shared" si="1010"/>
        <v>12738</v>
      </c>
      <c r="M12740">
        <f t="shared" si="1012"/>
        <v>0.55104689392628481</v>
      </c>
      <c r="N12740">
        <f t="shared" ref="N12740:N12803" si="1014">_xlfn.NORM.INV(M12740,0,1)</f>
        <v>0.12830676438721397</v>
      </c>
      <c r="O12740">
        <v>8.7204184978707772E-2</v>
      </c>
    </row>
    <row r="12741" spans="1:15" x14ac:dyDescent="0.2">
      <c r="A12741" s="1">
        <v>28810</v>
      </c>
      <c r="B12741">
        <v>93.709998999999996</v>
      </c>
      <c r="C12741">
        <f t="shared" si="1013"/>
        <v>1.0786323058853664E-2</v>
      </c>
      <c r="D12741">
        <f t="shared" si="1011"/>
        <v>0.88572647938786153</v>
      </c>
      <c r="L12741">
        <f t="shared" ref="L12741:L12804" si="1015">L12740+1</f>
        <v>12739</v>
      </c>
      <c r="M12741">
        <f t="shared" si="1012"/>
        <v>0.55109015400588335</v>
      </c>
      <c r="N12741">
        <f t="shared" si="1014"/>
        <v>0.12841609835501452</v>
      </c>
      <c r="O12741">
        <v>8.7224164845900024E-2</v>
      </c>
    </row>
    <row r="12742" spans="1:15" x14ac:dyDescent="0.2">
      <c r="A12742" s="1">
        <v>28811</v>
      </c>
      <c r="B12742">
        <v>94.419998000000007</v>
      </c>
      <c r="C12742">
        <f t="shared" si="1013"/>
        <v>7.5765554111254501E-3</v>
      </c>
      <c r="D12742">
        <f t="shared" si="1011"/>
        <v>0.61470684412702059</v>
      </c>
      <c r="L12742">
        <f t="shared" si="1015"/>
        <v>12740</v>
      </c>
      <c r="M12742">
        <f t="shared" si="1012"/>
        <v>0.55113341408548189</v>
      </c>
      <c r="N12742">
        <f t="shared" si="1014"/>
        <v>0.1285254338579119</v>
      </c>
      <c r="O12742">
        <v>8.7247898498857251E-2</v>
      </c>
    </row>
    <row r="12743" spans="1:15" x14ac:dyDescent="0.2">
      <c r="A12743" s="1">
        <v>28814</v>
      </c>
      <c r="B12743">
        <v>95.25</v>
      </c>
      <c r="C12743">
        <f t="shared" si="1013"/>
        <v>8.7905318532202591E-3</v>
      </c>
      <c r="D12743">
        <f t="shared" si="1011"/>
        <v>0.71721004331798199</v>
      </c>
      <c r="L12743">
        <f t="shared" si="1015"/>
        <v>12741</v>
      </c>
      <c r="M12743">
        <f t="shared" si="1012"/>
        <v>0.55117667416508043</v>
      </c>
      <c r="N12743">
        <f t="shared" si="1014"/>
        <v>0.12863477089725636</v>
      </c>
      <c r="O12743">
        <v>8.7290972416788806E-2</v>
      </c>
    </row>
    <row r="12744" spans="1:15" x14ac:dyDescent="0.2">
      <c r="A12744" s="1">
        <v>28815</v>
      </c>
      <c r="B12744">
        <v>95.010002</v>
      </c>
      <c r="C12744">
        <f t="shared" si="1013"/>
        <v>-2.5196640419947501E-3</v>
      </c>
      <c r="D12744">
        <f t="shared" si="1011"/>
        <v>-0.23777657959827717</v>
      </c>
      <c r="L12744">
        <f t="shared" si="1015"/>
        <v>12742</v>
      </c>
      <c r="M12744">
        <f t="shared" si="1012"/>
        <v>0.55121993424467897</v>
      </c>
      <c r="N12744">
        <f t="shared" si="1014"/>
        <v>0.12874410947439816</v>
      </c>
      <c r="O12744">
        <v>8.7330026665443566E-2</v>
      </c>
    </row>
    <row r="12745" spans="1:15" x14ac:dyDescent="0.2">
      <c r="A12745" s="1">
        <v>28816</v>
      </c>
      <c r="B12745">
        <v>95.480002999999996</v>
      </c>
      <c r="C12745">
        <f t="shared" si="1013"/>
        <v>4.9468581213164943E-3</v>
      </c>
      <c r="D12745">
        <f t="shared" si="1011"/>
        <v>0.39266597433544109</v>
      </c>
      <c r="L12745">
        <f t="shared" si="1015"/>
        <v>12743</v>
      </c>
      <c r="M12745">
        <f t="shared" si="1012"/>
        <v>0.55126319432427751</v>
      </c>
      <c r="N12745">
        <f t="shared" si="1014"/>
        <v>0.12885344959068773</v>
      </c>
      <c r="O12745">
        <v>8.7404831254847742E-2</v>
      </c>
    </row>
    <row r="12746" spans="1:15" x14ac:dyDescent="0.2">
      <c r="A12746" s="1">
        <v>28818</v>
      </c>
      <c r="B12746">
        <v>95.790001000000004</v>
      </c>
      <c r="C12746">
        <f t="shared" si="1013"/>
        <v>3.2467321979452318E-3</v>
      </c>
      <c r="D12746">
        <f t="shared" si="1011"/>
        <v>0.24911430386617869</v>
      </c>
      <c r="L12746">
        <f t="shared" si="1015"/>
        <v>12744</v>
      </c>
      <c r="M12746">
        <f t="shared" si="1012"/>
        <v>0.55130645440387616</v>
      </c>
      <c r="N12746">
        <f t="shared" si="1014"/>
        <v>0.12896279124747589</v>
      </c>
      <c r="O12746">
        <v>8.7479735517265775E-2</v>
      </c>
    </row>
    <row r="12747" spans="1:15" x14ac:dyDescent="0.2">
      <c r="A12747" s="1">
        <v>28821</v>
      </c>
      <c r="B12747">
        <v>95.989998</v>
      </c>
      <c r="C12747">
        <f t="shared" si="1013"/>
        <v>2.0878692756250853E-3</v>
      </c>
      <c r="D12747">
        <f t="shared" si="1011"/>
        <v>0.15126466457941856</v>
      </c>
      <c r="L12747">
        <f t="shared" si="1015"/>
        <v>12745</v>
      </c>
      <c r="M12747">
        <f t="shared" si="1012"/>
        <v>0.5513497144834747</v>
      </c>
      <c r="N12747">
        <f t="shared" si="1014"/>
        <v>0.12907213444611282</v>
      </c>
      <c r="O12747">
        <v>8.7494435135470963E-2</v>
      </c>
    </row>
    <row r="12748" spans="1:15" x14ac:dyDescent="0.2">
      <c r="A12748" s="1">
        <v>28822</v>
      </c>
      <c r="B12748">
        <v>95.150002000000001</v>
      </c>
      <c r="C12748">
        <f t="shared" si="1013"/>
        <v>-8.7508700646081825E-3</v>
      </c>
      <c r="D12748">
        <f t="shared" si="1011"/>
        <v>-0.76391409758314432</v>
      </c>
      <c r="L12748">
        <f t="shared" si="1015"/>
        <v>12746</v>
      </c>
      <c r="M12748">
        <f t="shared" si="1012"/>
        <v>0.55139297456307323</v>
      </c>
      <c r="N12748">
        <f t="shared" si="1014"/>
        <v>0.12918147918794959</v>
      </c>
      <c r="O12748">
        <v>8.7508476828479051E-2</v>
      </c>
    </row>
    <row r="12749" spans="1:15" x14ac:dyDescent="0.2">
      <c r="A12749" s="1">
        <v>28823</v>
      </c>
      <c r="B12749">
        <v>93.75</v>
      </c>
      <c r="C12749">
        <f t="shared" si="1013"/>
        <v>-1.47136307995033E-2</v>
      </c>
      <c r="D12749">
        <f t="shared" si="1011"/>
        <v>-1.2673851948330395</v>
      </c>
      <c r="L12749">
        <f t="shared" si="1015"/>
        <v>12747</v>
      </c>
      <c r="M12749">
        <f t="shared" si="1012"/>
        <v>0.55143623464267177</v>
      </c>
      <c r="N12749">
        <f t="shared" si="1014"/>
        <v>0.12929082547433715</v>
      </c>
      <c r="O12749">
        <v>8.7640583359964788E-2</v>
      </c>
    </row>
    <row r="12750" spans="1:15" x14ac:dyDescent="0.2">
      <c r="A12750" s="1">
        <v>28824</v>
      </c>
      <c r="B12750">
        <v>94.699996999999996</v>
      </c>
      <c r="C12750">
        <f t="shared" si="1013"/>
        <v>1.0133301333333292E-2</v>
      </c>
      <c r="D12750">
        <f t="shared" si="1011"/>
        <v>0.83058799919500426</v>
      </c>
      <c r="L12750">
        <f t="shared" si="1015"/>
        <v>12748</v>
      </c>
      <c r="M12750">
        <f t="shared" si="1012"/>
        <v>0.55147949472227031</v>
      </c>
      <c r="N12750">
        <f t="shared" si="1014"/>
        <v>0.12940017330662662</v>
      </c>
      <c r="O12750">
        <v>8.7720195708166221E-2</v>
      </c>
    </row>
    <row r="12751" spans="1:15" x14ac:dyDescent="0.2">
      <c r="A12751" s="1">
        <v>28825</v>
      </c>
      <c r="B12751">
        <v>96.279999000000004</v>
      </c>
      <c r="C12751">
        <f t="shared" si="1013"/>
        <v>1.6684287751350273E-2</v>
      </c>
      <c r="D12751">
        <f t="shared" si="1011"/>
        <v>1.3837264641758877</v>
      </c>
      <c r="L12751">
        <f t="shared" si="1015"/>
        <v>12749</v>
      </c>
      <c r="M12751">
        <f t="shared" si="1012"/>
        <v>0.55152275480186885</v>
      </c>
      <c r="N12751">
        <f t="shared" si="1014"/>
        <v>0.12950952268616917</v>
      </c>
      <c r="O12751">
        <v>8.776309320837905E-2</v>
      </c>
    </row>
    <row r="12752" spans="1:15" x14ac:dyDescent="0.2">
      <c r="A12752" s="1">
        <v>28828</v>
      </c>
      <c r="B12752">
        <v>96.150002000000001</v>
      </c>
      <c r="C12752">
        <f t="shared" si="1013"/>
        <v>-1.3501973551121767E-3</v>
      </c>
      <c r="D12752">
        <f t="shared" si="1011"/>
        <v>-0.13903160185730373</v>
      </c>
      <c r="L12752">
        <f t="shared" si="1015"/>
        <v>12750</v>
      </c>
      <c r="M12752">
        <f t="shared" si="1012"/>
        <v>0.55156601488146739</v>
      </c>
      <c r="N12752">
        <f t="shared" si="1014"/>
        <v>0.12961887361431615</v>
      </c>
      <c r="O12752">
        <v>8.7780353291886701E-2</v>
      </c>
    </row>
    <row r="12753" spans="1:15" x14ac:dyDescent="0.2">
      <c r="A12753" s="1">
        <v>28829</v>
      </c>
      <c r="B12753">
        <v>97.440002000000007</v>
      </c>
      <c r="C12753">
        <f t="shared" si="1013"/>
        <v>1.3416536382391403E-2</v>
      </c>
      <c r="D12753">
        <f t="shared" si="1011"/>
        <v>1.1078109209541944</v>
      </c>
      <c r="L12753">
        <f t="shared" si="1015"/>
        <v>12751</v>
      </c>
      <c r="M12753">
        <f t="shared" si="1012"/>
        <v>0.55160927496106593</v>
      </c>
      <c r="N12753">
        <f t="shared" si="1014"/>
        <v>0.12972822609241905</v>
      </c>
      <c r="O12753">
        <v>8.7921954786126411E-2</v>
      </c>
    </row>
    <row r="12754" spans="1:15" x14ac:dyDescent="0.2">
      <c r="A12754" s="1">
        <v>28830</v>
      </c>
      <c r="B12754">
        <v>97.489998</v>
      </c>
      <c r="C12754">
        <f t="shared" si="1013"/>
        <v>5.1309522756365551E-4</v>
      </c>
      <c r="D12754">
        <f t="shared" si="1011"/>
        <v>1.8297193109662702E-2</v>
      </c>
      <c r="L12754">
        <f t="shared" si="1015"/>
        <v>12752</v>
      </c>
      <c r="M12754">
        <f t="shared" si="1012"/>
        <v>0.55165253504066447</v>
      </c>
      <c r="N12754">
        <f t="shared" si="1014"/>
        <v>0.12983758012182947</v>
      </c>
      <c r="O12754">
        <v>8.7931265425577693E-2</v>
      </c>
    </row>
    <row r="12755" spans="1:15" x14ac:dyDescent="0.2">
      <c r="A12755" s="1">
        <v>28831</v>
      </c>
      <c r="B12755">
        <v>97.080001999999993</v>
      </c>
      <c r="C12755">
        <f t="shared" si="1013"/>
        <v>-4.2055186009954237E-3</v>
      </c>
      <c r="D12755">
        <f t="shared" si="1011"/>
        <v>-0.38012323450539159</v>
      </c>
      <c r="L12755">
        <f t="shared" si="1015"/>
        <v>12753</v>
      </c>
      <c r="M12755">
        <f t="shared" si="1012"/>
        <v>0.55169579512026301</v>
      </c>
      <c r="N12755">
        <f t="shared" si="1014"/>
        <v>0.1299469357038992</v>
      </c>
      <c r="O12755">
        <v>8.7940386924637085E-2</v>
      </c>
    </row>
    <row r="12756" spans="1:15" x14ac:dyDescent="0.2">
      <c r="A12756" s="1">
        <v>28832</v>
      </c>
      <c r="B12756">
        <v>96.629997000000003</v>
      </c>
      <c r="C12756">
        <f t="shared" si="1013"/>
        <v>-4.6354036951914181E-3</v>
      </c>
      <c r="D12756">
        <f t="shared" si="1011"/>
        <v>-0.41642097135731959</v>
      </c>
      <c r="L12756">
        <f t="shared" si="1015"/>
        <v>12754</v>
      </c>
      <c r="M12756">
        <f t="shared" si="1012"/>
        <v>0.55173905519986155</v>
      </c>
      <c r="N12756">
        <f t="shared" si="1014"/>
        <v>0.13005629283998005</v>
      </c>
      <c r="O12756">
        <v>8.7960222810266692E-2</v>
      </c>
    </row>
    <row r="12757" spans="1:15" x14ac:dyDescent="0.2">
      <c r="A12757" s="1">
        <v>28835</v>
      </c>
      <c r="B12757">
        <v>97.110000999999997</v>
      </c>
      <c r="C12757">
        <f t="shared" si="1013"/>
        <v>4.967442977360269E-3</v>
      </c>
      <c r="D12757">
        <f t="shared" si="1011"/>
        <v>0.39440407527892507</v>
      </c>
      <c r="L12757">
        <f t="shared" si="1015"/>
        <v>12755</v>
      </c>
      <c r="M12757">
        <f t="shared" si="1012"/>
        <v>0.55178231527946009</v>
      </c>
      <c r="N12757">
        <f t="shared" si="1014"/>
        <v>0.13016565153142404</v>
      </c>
      <c r="O12757">
        <v>8.8057334322962949E-2</v>
      </c>
    </row>
    <row r="12758" spans="1:15" x14ac:dyDescent="0.2">
      <c r="A12758" s="1">
        <v>28836</v>
      </c>
      <c r="B12758">
        <v>96.589995999999999</v>
      </c>
      <c r="C12758">
        <f t="shared" si="1013"/>
        <v>-5.3548037755657895E-3</v>
      </c>
      <c r="D12758">
        <f t="shared" si="1011"/>
        <v>-0.47716416799576694</v>
      </c>
      <c r="L12758">
        <f t="shared" si="1015"/>
        <v>12756</v>
      </c>
      <c r="M12758">
        <f t="shared" si="1012"/>
        <v>0.55182557535905863</v>
      </c>
      <c r="N12758">
        <f t="shared" si="1014"/>
        <v>0.13027501177958334</v>
      </c>
      <c r="O12758">
        <v>8.8221977472436666E-2</v>
      </c>
    </row>
    <row r="12759" spans="1:15" x14ac:dyDescent="0.2">
      <c r="A12759" s="1">
        <v>28837</v>
      </c>
      <c r="B12759">
        <v>96.059997999999993</v>
      </c>
      <c r="C12759">
        <f t="shared" si="1013"/>
        <v>-5.4870899880770903E-3</v>
      </c>
      <c r="D12759">
        <f t="shared" si="1011"/>
        <v>-0.48833387403047823</v>
      </c>
      <c r="L12759">
        <f t="shared" si="1015"/>
        <v>12757</v>
      </c>
      <c r="M12759">
        <f t="shared" si="1012"/>
        <v>0.55186883543865717</v>
      </c>
      <c r="N12759">
        <f t="shared" si="1014"/>
        <v>0.13038437358581018</v>
      </c>
      <c r="O12759">
        <v>8.8393243602952434E-2</v>
      </c>
    </row>
    <row r="12760" spans="1:15" x14ac:dyDescent="0.2">
      <c r="A12760" s="1">
        <v>28838</v>
      </c>
      <c r="B12760">
        <v>96.040001000000004</v>
      </c>
      <c r="C12760">
        <f t="shared" si="1013"/>
        <v>-2.0817198018252493E-4</v>
      </c>
      <c r="D12760">
        <f t="shared" si="1011"/>
        <v>-4.2603656117641553E-2</v>
      </c>
      <c r="L12760">
        <f t="shared" si="1015"/>
        <v>12758</v>
      </c>
      <c r="M12760">
        <f t="shared" si="1012"/>
        <v>0.55191209551825571</v>
      </c>
      <c r="N12760">
        <f t="shared" si="1014"/>
        <v>0.130493736951457</v>
      </c>
      <c r="O12760">
        <v>8.8609709855134527E-2</v>
      </c>
    </row>
    <row r="12761" spans="1:15" x14ac:dyDescent="0.2">
      <c r="A12761" s="1">
        <v>28839</v>
      </c>
      <c r="B12761">
        <v>95.330001999999993</v>
      </c>
      <c r="C12761">
        <f t="shared" si="1013"/>
        <v>-7.3927425302714282E-3</v>
      </c>
      <c r="D12761">
        <f t="shared" si="1011"/>
        <v>-0.64923937050308012</v>
      </c>
      <c r="L12761">
        <f t="shared" si="1015"/>
        <v>12759</v>
      </c>
      <c r="M12761">
        <f t="shared" si="1012"/>
        <v>0.55195535559785425</v>
      </c>
      <c r="N12761">
        <f t="shared" si="1014"/>
        <v>0.13060310187787627</v>
      </c>
      <c r="O12761">
        <v>8.8681055797216093E-2</v>
      </c>
    </row>
    <row r="12762" spans="1:15" x14ac:dyDescent="0.2">
      <c r="A12762" s="1">
        <v>28842</v>
      </c>
      <c r="B12762">
        <v>93.440002000000007</v>
      </c>
      <c r="C12762">
        <f t="shared" si="1013"/>
        <v>-1.9825867621401986E-2</v>
      </c>
      <c r="D12762">
        <f t="shared" si="1011"/>
        <v>-1.6990415360073461</v>
      </c>
      <c r="L12762">
        <f t="shared" si="1015"/>
        <v>12760</v>
      </c>
      <c r="M12762">
        <f t="shared" si="1012"/>
        <v>0.5519986156774529</v>
      </c>
      <c r="N12762">
        <f t="shared" si="1014"/>
        <v>0.13071246836642098</v>
      </c>
      <c r="O12762">
        <v>8.8691923553919069E-2</v>
      </c>
    </row>
    <row r="12763" spans="1:15" x14ac:dyDescent="0.2">
      <c r="A12763" s="1">
        <v>28843</v>
      </c>
      <c r="B12763">
        <v>94.239998</v>
      </c>
      <c r="C12763">
        <f t="shared" si="1013"/>
        <v>8.5616008441437418E-3</v>
      </c>
      <c r="D12763">
        <f t="shared" si="1011"/>
        <v>0.69788004644929036</v>
      </c>
      <c r="L12763">
        <f t="shared" si="1015"/>
        <v>12761</v>
      </c>
      <c r="M12763">
        <f t="shared" si="1012"/>
        <v>0.55204187575705144</v>
      </c>
      <c r="N12763">
        <f t="shared" si="1014"/>
        <v>0.13082183641844339</v>
      </c>
      <c r="O12763">
        <v>8.8922122724341204E-2</v>
      </c>
    </row>
    <row r="12764" spans="1:15" x14ac:dyDescent="0.2">
      <c r="A12764" s="1">
        <v>28844</v>
      </c>
      <c r="B12764">
        <v>94.68</v>
      </c>
      <c r="C12764">
        <f t="shared" si="1013"/>
        <v>4.6689517119897104E-3</v>
      </c>
      <c r="D12764">
        <f t="shared" si="1011"/>
        <v>0.36920069523783944</v>
      </c>
      <c r="L12764">
        <f t="shared" si="1015"/>
        <v>12762</v>
      </c>
      <c r="M12764">
        <f t="shared" si="1012"/>
        <v>0.55208513583664998</v>
      </c>
      <c r="N12764">
        <f t="shared" si="1014"/>
        <v>0.13093120603529665</v>
      </c>
      <c r="O12764">
        <v>8.900413681762237E-2</v>
      </c>
    </row>
    <row r="12765" spans="1:15" x14ac:dyDescent="0.2">
      <c r="A12765" s="1">
        <v>28845</v>
      </c>
      <c r="B12765">
        <v>94.709998999999996</v>
      </c>
      <c r="C12765">
        <f t="shared" si="1013"/>
        <v>3.1684621884230514E-4</v>
      </c>
      <c r="D12765">
        <f t="shared" si="1011"/>
        <v>1.7267305088552864E-3</v>
      </c>
      <c r="L12765">
        <f t="shared" si="1015"/>
        <v>12763</v>
      </c>
      <c r="M12765">
        <f t="shared" si="1012"/>
        <v>0.55212839591624852</v>
      </c>
      <c r="N12765">
        <f t="shared" si="1014"/>
        <v>0.1310405772183339</v>
      </c>
      <c r="O12765">
        <v>8.9043397107709144E-2</v>
      </c>
    </row>
    <row r="12766" spans="1:15" x14ac:dyDescent="0.2">
      <c r="A12766" s="1">
        <v>28846</v>
      </c>
      <c r="B12766">
        <v>96.309997999999993</v>
      </c>
      <c r="C12766">
        <f t="shared" si="1013"/>
        <v>1.6893665050086177E-2</v>
      </c>
      <c r="D12766">
        <f t="shared" si="1011"/>
        <v>1.4014054258214348</v>
      </c>
      <c r="L12766">
        <f t="shared" si="1015"/>
        <v>12764</v>
      </c>
      <c r="M12766">
        <f t="shared" si="1012"/>
        <v>0.55217165599584705</v>
      </c>
      <c r="N12766">
        <f t="shared" si="1014"/>
        <v>0.1311499499689083</v>
      </c>
      <c r="O12766">
        <v>8.9201239395671386E-2</v>
      </c>
    </row>
    <row r="12767" spans="1:15" x14ac:dyDescent="0.2">
      <c r="A12767" s="1">
        <v>28850</v>
      </c>
      <c r="B12767">
        <v>97.519997000000004</v>
      </c>
      <c r="C12767">
        <f t="shared" si="1013"/>
        <v>1.2563586596689687E-2</v>
      </c>
      <c r="D12767">
        <f t="shared" si="1011"/>
        <v>1.0357913341220122</v>
      </c>
      <c r="L12767">
        <f t="shared" si="1015"/>
        <v>12765</v>
      </c>
      <c r="M12767">
        <f t="shared" si="1012"/>
        <v>0.55221491607544559</v>
      </c>
      <c r="N12767">
        <f t="shared" si="1014"/>
        <v>0.1312593242883732</v>
      </c>
      <c r="O12767">
        <v>8.9247832422176626E-2</v>
      </c>
    </row>
    <row r="12768" spans="1:15" x14ac:dyDescent="0.2">
      <c r="A12768" s="1">
        <v>28851</v>
      </c>
      <c r="B12768">
        <v>96.660004000000001</v>
      </c>
      <c r="C12768">
        <f t="shared" si="1013"/>
        <v>-8.818632346758613E-3</v>
      </c>
      <c r="D12768">
        <f t="shared" si="1011"/>
        <v>-0.76963566718206833</v>
      </c>
      <c r="L12768">
        <f t="shared" si="1015"/>
        <v>12766</v>
      </c>
      <c r="M12768">
        <f t="shared" si="1012"/>
        <v>0.55225817615504413</v>
      </c>
      <c r="N12768">
        <f t="shared" si="1014"/>
        <v>0.131368700178082</v>
      </c>
      <c r="O12768">
        <v>8.9262531902561282E-2</v>
      </c>
    </row>
    <row r="12769" spans="1:15" x14ac:dyDescent="0.2">
      <c r="A12769" s="1">
        <v>28852</v>
      </c>
      <c r="B12769">
        <v>96.279999000000004</v>
      </c>
      <c r="C12769">
        <f t="shared" si="1013"/>
        <v>-3.931357172300521E-3</v>
      </c>
      <c r="D12769">
        <f t="shared" si="1011"/>
        <v>-0.35697416623558292</v>
      </c>
      <c r="L12769">
        <f t="shared" si="1015"/>
        <v>12767</v>
      </c>
      <c r="M12769">
        <f t="shared" si="1012"/>
        <v>0.55230143623464267</v>
      </c>
      <c r="N12769">
        <f t="shared" si="1014"/>
        <v>0.13147807763938837</v>
      </c>
      <c r="O12769">
        <v>8.9346985416834959E-2</v>
      </c>
    </row>
    <row r="12770" spans="1:15" x14ac:dyDescent="0.2">
      <c r="A12770" s="1">
        <v>28853</v>
      </c>
      <c r="B12770">
        <v>96.110000999999997</v>
      </c>
      <c r="C12770">
        <f t="shared" si="1013"/>
        <v>-1.7656626689413109E-3</v>
      </c>
      <c r="D12770">
        <f t="shared" si="1011"/>
        <v>-0.17411179150816444</v>
      </c>
      <c r="L12770">
        <f t="shared" si="1015"/>
        <v>12768</v>
      </c>
      <c r="M12770">
        <f t="shared" si="1012"/>
        <v>0.55234469631424121</v>
      </c>
      <c r="N12770">
        <f t="shared" si="1014"/>
        <v>0.13158745667364602</v>
      </c>
      <c r="O12770">
        <v>8.9406197304783663E-2</v>
      </c>
    </row>
    <row r="12771" spans="1:15" x14ac:dyDescent="0.2">
      <c r="A12771" s="1">
        <v>28857</v>
      </c>
      <c r="B12771">
        <v>96.730002999999996</v>
      </c>
      <c r="C12771">
        <f t="shared" si="1013"/>
        <v>6.4509623717515048E-3</v>
      </c>
      <c r="D12771">
        <f t="shared" si="1011"/>
        <v>0.51966637750658495</v>
      </c>
      <c r="L12771">
        <f t="shared" si="1015"/>
        <v>12769</v>
      </c>
      <c r="M12771">
        <f t="shared" si="1012"/>
        <v>0.55238795639383975</v>
      </c>
      <c r="N12771">
        <f t="shared" si="1014"/>
        <v>0.13169683728220882</v>
      </c>
      <c r="O12771">
        <v>8.9479437355520872E-2</v>
      </c>
    </row>
    <row r="12772" spans="1:15" x14ac:dyDescent="0.2">
      <c r="A12772" s="1">
        <v>28858</v>
      </c>
      <c r="B12772">
        <v>97.800003000000004</v>
      </c>
      <c r="C12772">
        <f t="shared" si="1013"/>
        <v>1.1061717841567805E-2</v>
      </c>
      <c r="D12772">
        <f t="shared" si="1011"/>
        <v>0.90897968702011844</v>
      </c>
      <c r="L12772">
        <f t="shared" si="1015"/>
        <v>12770</v>
      </c>
      <c r="M12772">
        <f t="shared" si="1012"/>
        <v>0.55243121647343829</v>
      </c>
      <c r="N12772">
        <f t="shared" si="1014"/>
        <v>0.13180621946643076</v>
      </c>
      <c r="O12772">
        <v>8.954056825680988E-2</v>
      </c>
    </row>
    <row r="12773" spans="1:15" x14ac:dyDescent="0.2">
      <c r="A12773" s="1">
        <v>28859</v>
      </c>
      <c r="B12773">
        <v>98.580001999999993</v>
      </c>
      <c r="C12773">
        <f t="shared" si="1013"/>
        <v>7.9754496531047082E-3</v>
      </c>
      <c r="D12773">
        <f t="shared" si="1011"/>
        <v>0.64838784033413988</v>
      </c>
      <c r="L12773">
        <f t="shared" si="1015"/>
        <v>12771</v>
      </c>
      <c r="M12773">
        <f t="shared" si="1012"/>
        <v>0.55247447655303683</v>
      </c>
      <c r="N12773">
        <f t="shared" si="1014"/>
        <v>0.13191560322766596</v>
      </c>
      <c r="O12773">
        <v>8.9565640753469192E-2</v>
      </c>
    </row>
    <row r="12774" spans="1:15" x14ac:dyDescent="0.2">
      <c r="A12774" s="1">
        <v>28860</v>
      </c>
      <c r="B12774">
        <v>99.129997000000003</v>
      </c>
      <c r="C12774">
        <f t="shared" si="1013"/>
        <v>5.579174161510058E-3</v>
      </c>
      <c r="D12774">
        <f t="shared" si="1011"/>
        <v>0.44605615125498532</v>
      </c>
      <c r="L12774">
        <f t="shared" si="1015"/>
        <v>12772</v>
      </c>
      <c r="M12774">
        <f t="shared" si="1012"/>
        <v>0.55251773663263537</v>
      </c>
      <c r="N12774">
        <f t="shared" si="1014"/>
        <v>0.13202498856726871</v>
      </c>
      <c r="O12774">
        <v>8.9569374837824636E-2</v>
      </c>
    </row>
    <row r="12775" spans="1:15" x14ac:dyDescent="0.2">
      <c r="A12775" s="1">
        <v>28863</v>
      </c>
      <c r="B12775">
        <v>98.800003000000004</v>
      </c>
      <c r="C12775">
        <f t="shared" si="1013"/>
        <v>-3.3289015432936934E-3</v>
      </c>
      <c r="D12775">
        <f t="shared" si="1011"/>
        <v>-0.3061052801497523</v>
      </c>
      <c r="L12775">
        <f t="shared" si="1015"/>
        <v>12773</v>
      </c>
      <c r="M12775">
        <f t="shared" si="1012"/>
        <v>0.55256099671223391</v>
      </c>
      <c r="N12775">
        <f t="shared" si="1014"/>
        <v>0.13213437548659338</v>
      </c>
      <c r="O12775">
        <v>8.9754112281025158E-2</v>
      </c>
    </row>
    <row r="12776" spans="1:15" x14ac:dyDescent="0.2">
      <c r="A12776" s="1">
        <v>28864</v>
      </c>
      <c r="B12776">
        <v>99.330001999999993</v>
      </c>
      <c r="C12776">
        <f t="shared" si="1013"/>
        <v>5.3643621852925392E-3</v>
      </c>
      <c r="D12776">
        <f t="shared" si="1011"/>
        <v>0.42791830769944394</v>
      </c>
      <c r="L12776">
        <f t="shared" si="1015"/>
        <v>12774</v>
      </c>
      <c r="M12776">
        <f t="shared" si="1012"/>
        <v>0.55260425679183245</v>
      </c>
      <c r="N12776">
        <f t="shared" si="1014"/>
        <v>0.13224376398699458</v>
      </c>
      <c r="O12776">
        <v>8.9790597754718399E-2</v>
      </c>
    </row>
    <row r="12777" spans="1:15" x14ac:dyDescent="0.2">
      <c r="A12777" s="1">
        <v>28865</v>
      </c>
      <c r="B12777">
        <v>98.769997000000004</v>
      </c>
      <c r="C12777">
        <f t="shared" si="1013"/>
        <v>-5.6378233033760501E-3</v>
      </c>
      <c r="D12777">
        <f t="shared" si="1011"/>
        <v>-0.50106117787843596</v>
      </c>
      <c r="L12777">
        <f t="shared" si="1015"/>
        <v>12775</v>
      </c>
      <c r="M12777">
        <f t="shared" si="1012"/>
        <v>0.55264751687143099</v>
      </c>
      <c r="N12777">
        <f t="shared" si="1014"/>
        <v>0.13235315406982689</v>
      </c>
      <c r="O12777">
        <v>8.9867053141835324E-2</v>
      </c>
    </row>
    <row r="12778" spans="1:15" x14ac:dyDescent="0.2">
      <c r="A12778" s="1">
        <v>28866</v>
      </c>
      <c r="B12778">
        <v>99.099997999999999</v>
      </c>
      <c r="C12778">
        <f t="shared" si="1013"/>
        <v>3.3411057003474016E-3</v>
      </c>
      <c r="D12778">
        <f t="shared" si="1011"/>
        <v>0.25708281592262833</v>
      </c>
      <c r="L12778">
        <f t="shared" si="1015"/>
        <v>12776</v>
      </c>
      <c r="M12778">
        <f t="shared" si="1012"/>
        <v>0.55269077695102964</v>
      </c>
      <c r="N12778">
        <f t="shared" si="1014"/>
        <v>0.13246254573644545</v>
      </c>
      <c r="O12778">
        <v>8.9930517320448419E-2</v>
      </c>
    </row>
    <row r="12779" spans="1:15" x14ac:dyDescent="0.2">
      <c r="A12779" s="1">
        <v>28867</v>
      </c>
      <c r="B12779">
        <v>99.93</v>
      </c>
      <c r="C12779">
        <f t="shared" si="1013"/>
        <v>8.3753987563148832E-3</v>
      </c>
      <c r="D12779">
        <f t="shared" si="1011"/>
        <v>0.68215790470364046</v>
      </c>
      <c r="L12779">
        <f t="shared" si="1015"/>
        <v>12777</v>
      </c>
      <c r="M12779">
        <f t="shared" si="1012"/>
        <v>0.55273403703062818</v>
      </c>
      <c r="N12779">
        <f t="shared" si="1014"/>
        <v>0.1325719389882046</v>
      </c>
      <c r="O12779">
        <v>8.9997081477148341E-2</v>
      </c>
    </row>
    <row r="12780" spans="1:15" x14ac:dyDescent="0.2">
      <c r="A12780" s="1">
        <v>28870</v>
      </c>
      <c r="B12780">
        <v>100.69000200000001</v>
      </c>
      <c r="C12780">
        <f t="shared" si="1013"/>
        <v>7.6053437406184334E-3</v>
      </c>
      <c r="D12780">
        <f t="shared" si="1011"/>
        <v>0.61713761277299395</v>
      </c>
      <c r="L12780">
        <f t="shared" si="1015"/>
        <v>12778</v>
      </c>
      <c r="M12780">
        <f t="shared" si="1012"/>
        <v>0.55277729711022672</v>
      </c>
      <c r="N12780">
        <f t="shared" si="1014"/>
        <v>0.13268133382645972</v>
      </c>
      <c r="O12780">
        <v>9.0003071516062835E-2</v>
      </c>
    </row>
    <row r="12781" spans="1:15" x14ac:dyDescent="0.2">
      <c r="A12781" s="1">
        <v>28871</v>
      </c>
      <c r="B12781">
        <v>99.459998999999996</v>
      </c>
      <c r="C12781">
        <f t="shared" si="1013"/>
        <v>-1.2215741141806815E-2</v>
      </c>
      <c r="D12781">
        <f t="shared" si="1011"/>
        <v>-1.056473621707217</v>
      </c>
      <c r="L12781">
        <f t="shared" si="1015"/>
        <v>12779</v>
      </c>
      <c r="M12781">
        <f t="shared" si="1012"/>
        <v>0.55282055718982526</v>
      </c>
      <c r="N12781">
        <f t="shared" si="1014"/>
        <v>0.13279073025256605</v>
      </c>
      <c r="O12781">
        <v>9.0109785232563758E-2</v>
      </c>
    </row>
    <row r="12782" spans="1:15" x14ac:dyDescent="0.2">
      <c r="A12782" s="1">
        <v>28872</v>
      </c>
      <c r="B12782">
        <v>99.480002999999996</v>
      </c>
      <c r="C12782">
        <f t="shared" si="1013"/>
        <v>2.0112608285869913E-4</v>
      </c>
      <c r="D12782">
        <f t="shared" si="1011"/>
        <v>-8.0442038666622955E-3</v>
      </c>
      <c r="L12782">
        <f t="shared" si="1015"/>
        <v>12780</v>
      </c>
      <c r="M12782">
        <f t="shared" si="1012"/>
        <v>0.5528638172694238</v>
      </c>
      <c r="N12782">
        <f t="shared" si="1014"/>
        <v>0.13290012826787886</v>
      </c>
      <c r="O12782">
        <v>9.0131688023660506E-2</v>
      </c>
    </row>
    <row r="12783" spans="1:15" x14ac:dyDescent="0.2">
      <c r="A12783" s="1">
        <v>28873</v>
      </c>
      <c r="B12783">
        <v>99.720000999999996</v>
      </c>
      <c r="C12783">
        <f t="shared" si="1013"/>
        <v>2.41252505792546E-3</v>
      </c>
      <c r="D12783">
        <f t="shared" si="1011"/>
        <v>0.17867726927890393</v>
      </c>
      <c r="L12783">
        <f t="shared" si="1015"/>
        <v>12781</v>
      </c>
      <c r="M12783">
        <f t="shared" si="1012"/>
        <v>0.55290707734902234</v>
      </c>
      <c r="N12783">
        <f t="shared" si="1014"/>
        <v>0.1330095278737537</v>
      </c>
      <c r="O12783">
        <v>9.0165763535898766E-2</v>
      </c>
    </row>
    <row r="12784" spans="1:15" x14ac:dyDescent="0.2">
      <c r="A12784" s="1">
        <v>28874</v>
      </c>
      <c r="B12784">
        <v>99.75</v>
      </c>
      <c r="C12784">
        <f t="shared" si="1013"/>
        <v>3.008323275087378E-4</v>
      </c>
      <c r="D12784">
        <f t="shared" si="1011"/>
        <v>3.7458310609797139E-4</v>
      </c>
      <c r="L12784">
        <f t="shared" si="1015"/>
        <v>12782</v>
      </c>
      <c r="M12784">
        <f t="shared" si="1012"/>
        <v>0.55295033742862088</v>
      </c>
      <c r="N12784">
        <f t="shared" si="1014"/>
        <v>0.1331189290715461</v>
      </c>
      <c r="O12784">
        <v>9.024439304454758E-2</v>
      </c>
    </row>
    <row r="12785" spans="1:15" x14ac:dyDescent="0.2">
      <c r="A12785" s="1">
        <v>28877</v>
      </c>
      <c r="B12785">
        <v>99.900002000000001</v>
      </c>
      <c r="C12785">
        <f t="shared" si="1013"/>
        <v>1.5037794486215603E-3</v>
      </c>
      <c r="D12785">
        <f t="shared" si="1011"/>
        <v>0.10194651160155323</v>
      </c>
      <c r="L12785">
        <f t="shared" si="1015"/>
        <v>12783</v>
      </c>
      <c r="M12785">
        <f t="shared" si="1012"/>
        <v>0.55299359750821941</v>
      </c>
      <c r="N12785">
        <f t="shared" si="1014"/>
        <v>0.13322833186261193</v>
      </c>
      <c r="O12785">
        <v>9.0300716491005281E-2</v>
      </c>
    </row>
    <row r="12786" spans="1:15" x14ac:dyDescent="0.2">
      <c r="A12786" s="1">
        <v>28878</v>
      </c>
      <c r="B12786">
        <v>100.599998</v>
      </c>
      <c r="C12786">
        <f t="shared" si="1013"/>
        <v>7.0069668266873383E-3</v>
      </c>
      <c r="D12786">
        <f t="shared" si="1011"/>
        <v>0.56661311668465753</v>
      </c>
      <c r="L12786">
        <f t="shared" si="1015"/>
        <v>12784</v>
      </c>
      <c r="M12786">
        <f t="shared" si="1012"/>
        <v>0.55303685758781795</v>
      </c>
      <c r="N12786">
        <f t="shared" si="1014"/>
        <v>0.13333773624830694</v>
      </c>
      <c r="O12786">
        <v>9.0360188820473794E-2</v>
      </c>
    </row>
    <row r="12787" spans="1:15" x14ac:dyDescent="0.2">
      <c r="A12787" s="1">
        <v>28879</v>
      </c>
      <c r="B12787">
        <v>100.160004</v>
      </c>
      <c r="C12787">
        <f t="shared" si="1013"/>
        <v>-4.3736979000735038E-3</v>
      </c>
      <c r="D12787">
        <f t="shared" si="1011"/>
        <v>-0.39432360577738229</v>
      </c>
      <c r="L12787">
        <f t="shared" si="1015"/>
        <v>12785</v>
      </c>
      <c r="M12787">
        <f t="shared" si="1012"/>
        <v>0.55308011766741649</v>
      </c>
      <c r="N12787">
        <f t="shared" si="1014"/>
        <v>0.13344714222998727</v>
      </c>
      <c r="O12787">
        <v>9.0400347490783989E-2</v>
      </c>
    </row>
    <row r="12788" spans="1:15" x14ac:dyDescent="0.2">
      <c r="A12788" s="1">
        <v>28880</v>
      </c>
      <c r="B12788">
        <v>101.19000200000001</v>
      </c>
      <c r="C12788">
        <f t="shared" si="1013"/>
        <v>1.0283525947143594E-2</v>
      </c>
      <c r="D12788">
        <f t="shared" si="1011"/>
        <v>0.84327235037253734</v>
      </c>
      <c r="L12788">
        <f t="shared" si="1015"/>
        <v>12786</v>
      </c>
      <c r="M12788">
        <f t="shared" si="1012"/>
        <v>0.55312337774701503</v>
      </c>
      <c r="N12788">
        <f t="shared" si="1014"/>
        <v>0.133556549809009</v>
      </c>
      <c r="O12788">
        <v>9.0405607645608135E-2</v>
      </c>
    </row>
    <row r="12789" spans="1:15" x14ac:dyDescent="0.2">
      <c r="A12789" s="1">
        <v>28881</v>
      </c>
      <c r="B12789">
        <v>101.860001</v>
      </c>
      <c r="C12789">
        <f t="shared" si="1013"/>
        <v>6.6211976159461878E-3</v>
      </c>
      <c r="D12789">
        <f t="shared" si="1011"/>
        <v>0.5340403443645404</v>
      </c>
      <c r="L12789">
        <f t="shared" si="1015"/>
        <v>12787</v>
      </c>
      <c r="M12789">
        <f t="shared" si="1012"/>
        <v>0.55316663782661357</v>
      </c>
      <c r="N12789">
        <f t="shared" si="1014"/>
        <v>0.13366595898672842</v>
      </c>
      <c r="O12789">
        <v>9.0536561116200259E-2</v>
      </c>
    </row>
    <row r="12790" spans="1:15" x14ac:dyDescent="0.2">
      <c r="A12790" s="1">
        <v>28884</v>
      </c>
      <c r="B12790">
        <v>101.550003</v>
      </c>
      <c r="C12790">
        <f t="shared" si="1013"/>
        <v>-3.0433732275340652E-3</v>
      </c>
      <c r="D12790">
        <f t="shared" si="1011"/>
        <v>-0.28199643848684042</v>
      </c>
      <c r="L12790">
        <f t="shared" si="1015"/>
        <v>12788</v>
      </c>
      <c r="M12790">
        <f t="shared" si="1012"/>
        <v>0.55320989790621211</v>
      </c>
      <c r="N12790">
        <f t="shared" si="1014"/>
        <v>0.13377536976450208</v>
      </c>
      <c r="O12790">
        <v>9.0590699743232111E-2</v>
      </c>
    </row>
    <row r="12791" spans="1:15" x14ac:dyDescent="0.2">
      <c r="A12791" s="1">
        <v>28885</v>
      </c>
      <c r="B12791">
        <v>101.050003</v>
      </c>
      <c r="C12791">
        <f t="shared" si="1013"/>
        <v>-4.9236827693643686E-3</v>
      </c>
      <c r="D12791">
        <f t="shared" si="1011"/>
        <v>-0.44076207579551263</v>
      </c>
      <c r="L12791">
        <f t="shared" si="1015"/>
        <v>12789</v>
      </c>
      <c r="M12791">
        <f t="shared" si="1012"/>
        <v>0.55325315798581065</v>
      </c>
      <c r="N12791">
        <f t="shared" si="1014"/>
        <v>0.13388478214368635</v>
      </c>
      <c r="O12791">
        <v>9.0636261651262262E-2</v>
      </c>
    </row>
    <row r="12792" spans="1:15" x14ac:dyDescent="0.2">
      <c r="A12792" s="1">
        <v>28886</v>
      </c>
      <c r="B12792">
        <v>99.93</v>
      </c>
      <c r="C12792">
        <f t="shared" si="1013"/>
        <v>-1.1083651328540752E-2</v>
      </c>
      <c r="D12792">
        <f t="shared" si="1011"/>
        <v>-0.96088459410547145</v>
      </c>
      <c r="L12792">
        <f t="shared" si="1015"/>
        <v>12790</v>
      </c>
      <c r="M12792">
        <f t="shared" si="1012"/>
        <v>0.55329641806540919</v>
      </c>
      <c r="N12792">
        <f t="shared" si="1014"/>
        <v>0.13399419612563809</v>
      </c>
      <c r="O12792">
        <v>9.0659782725950003E-2</v>
      </c>
    </row>
    <row r="12793" spans="1:15" x14ac:dyDescent="0.2">
      <c r="A12793" s="1">
        <v>28887</v>
      </c>
      <c r="B12793">
        <v>99.959998999999996</v>
      </c>
      <c r="C12793">
        <f t="shared" si="1013"/>
        <v>3.0020014009796305E-4</v>
      </c>
      <c r="D12793">
        <f t="shared" si="1011"/>
        <v>3.2120379011977716E-4</v>
      </c>
      <c r="L12793">
        <f t="shared" si="1015"/>
        <v>12791</v>
      </c>
      <c r="M12793">
        <f t="shared" si="1012"/>
        <v>0.55333967814500784</v>
      </c>
      <c r="N12793">
        <f t="shared" si="1014"/>
        <v>0.13410361171171434</v>
      </c>
      <c r="O12793">
        <v>9.0697850872294331E-2</v>
      </c>
    </row>
    <row r="12794" spans="1:15" x14ac:dyDescent="0.2">
      <c r="A12794" s="1">
        <v>28888</v>
      </c>
      <c r="B12794">
        <v>99.5</v>
      </c>
      <c r="C12794">
        <f t="shared" si="1013"/>
        <v>-4.6018307783296025E-3</v>
      </c>
      <c r="D12794">
        <f t="shared" si="1011"/>
        <v>-0.4135862117481709</v>
      </c>
      <c r="L12794">
        <f t="shared" si="1015"/>
        <v>12792</v>
      </c>
      <c r="M12794">
        <f t="shared" si="1012"/>
        <v>0.55338293822460638</v>
      </c>
      <c r="N12794">
        <f t="shared" si="1014"/>
        <v>0.13421302890327153</v>
      </c>
      <c r="O12794">
        <v>9.0782317624862316E-2</v>
      </c>
    </row>
    <row r="12795" spans="1:15" x14ac:dyDescent="0.2">
      <c r="A12795" s="1">
        <v>28891</v>
      </c>
      <c r="B12795">
        <v>98.089995999999999</v>
      </c>
      <c r="C12795">
        <f t="shared" si="1013"/>
        <v>-1.4170894472361816E-2</v>
      </c>
      <c r="D12795">
        <f t="shared" si="1011"/>
        <v>-1.2215587620291568</v>
      </c>
      <c r="L12795">
        <f t="shared" si="1015"/>
        <v>12793</v>
      </c>
      <c r="M12795">
        <f t="shared" si="1012"/>
        <v>0.55342619830420492</v>
      </c>
      <c r="N12795">
        <f t="shared" si="1014"/>
        <v>0.13432244770166701</v>
      </c>
      <c r="O12795">
        <v>9.08856050275514E-2</v>
      </c>
    </row>
    <row r="12796" spans="1:15" x14ac:dyDescent="0.2">
      <c r="A12796" s="1">
        <v>28892</v>
      </c>
      <c r="B12796">
        <v>98.050003000000004</v>
      </c>
      <c r="C12796">
        <f t="shared" si="1013"/>
        <v>-4.0771741901177676E-4</v>
      </c>
      <c r="D12796">
        <f t="shared" si="1011"/>
        <v>-5.9452455776939368E-2</v>
      </c>
      <c r="L12796">
        <f t="shared" si="1015"/>
        <v>12794</v>
      </c>
      <c r="M12796">
        <f t="shared" si="1012"/>
        <v>0.55346945838380346</v>
      </c>
      <c r="N12796">
        <f t="shared" si="1014"/>
        <v>0.13443186810825811</v>
      </c>
      <c r="O12796">
        <v>9.0943497386274427E-2</v>
      </c>
    </row>
    <row r="12797" spans="1:15" x14ac:dyDescent="0.2">
      <c r="A12797" s="1">
        <v>28893</v>
      </c>
      <c r="B12797">
        <v>97.160004000000001</v>
      </c>
      <c r="C12797">
        <f t="shared" si="1013"/>
        <v>-9.0769910532282495E-3</v>
      </c>
      <c r="D12797">
        <f t="shared" si="1011"/>
        <v>-0.79145041830382701</v>
      </c>
      <c r="L12797">
        <f t="shared" si="1015"/>
        <v>12795</v>
      </c>
      <c r="M12797">
        <f t="shared" si="1012"/>
        <v>0.553512718463402</v>
      </c>
      <c r="N12797">
        <f t="shared" si="1014"/>
        <v>0.13454129012440219</v>
      </c>
      <c r="O12797">
        <v>9.0955135828621539E-2</v>
      </c>
    </row>
    <row r="12798" spans="1:15" x14ac:dyDescent="0.2">
      <c r="A12798" s="1">
        <v>28894</v>
      </c>
      <c r="B12798">
        <v>97.650002000000001</v>
      </c>
      <c r="C12798">
        <f t="shared" si="1013"/>
        <v>5.0432068734785141E-3</v>
      </c>
      <c r="D12798">
        <f t="shared" si="1011"/>
        <v>0.40080126839240171</v>
      </c>
      <c r="L12798">
        <f t="shared" si="1015"/>
        <v>12796</v>
      </c>
      <c r="M12798">
        <f t="shared" si="1012"/>
        <v>0.55355597854300054</v>
      </c>
      <c r="N12798">
        <f t="shared" si="1014"/>
        <v>0.13465071375145674</v>
      </c>
      <c r="O12798">
        <v>9.0956918962894068E-2</v>
      </c>
    </row>
    <row r="12799" spans="1:15" x14ac:dyDescent="0.2">
      <c r="A12799" s="1">
        <v>28895</v>
      </c>
      <c r="B12799">
        <v>97.870002999999997</v>
      </c>
      <c r="C12799">
        <f t="shared" si="1013"/>
        <v>2.252954382939965E-3</v>
      </c>
      <c r="D12799">
        <f t="shared" si="1011"/>
        <v>0.16520377497052186</v>
      </c>
      <c r="L12799">
        <f t="shared" si="1015"/>
        <v>12797</v>
      </c>
      <c r="M12799">
        <f t="shared" si="1012"/>
        <v>0.55359923862259908</v>
      </c>
      <c r="N12799">
        <f t="shared" si="1014"/>
        <v>0.13476013899077943</v>
      </c>
      <c r="O12799">
        <v>9.1062742597232085E-2</v>
      </c>
    </row>
    <row r="12800" spans="1:15" x14ac:dyDescent="0.2">
      <c r="A12800" s="1">
        <v>28898</v>
      </c>
      <c r="B12800">
        <v>98.199996999999996</v>
      </c>
      <c r="C12800">
        <f t="shared" si="1013"/>
        <v>3.3717583517392886E-3</v>
      </c>
      <c r="D12800">
        <f t="shared" si="1011"/>
        <v>0.25967100027481554</v>
      </c>
      <c r="L12800">
        <f t="shared" si="1015"/>
        <v>12798</v>
      </c>
      <c r="M12800">
        <f t="shared" si="1012"/>
        <v>0.55364249870219762</v>
      </c>
      <c r="N12800">
        <f t="shared" si="1014"/>
        <v>0.13486956584372806</v>
      </c>
      <c r="O12800">
        <v>9.1104215240453687E-2</v>
      </c>
    </row>
    <row r="12801" spans="1:15" x14ac:dyDescent="0.2">
      <c r="A12801" s="1">
        <v>28899</v>
      </c>
      <c r="B12801">
        <v>98.93</v>
      </c>
      <c r="C12801">
        <f t="shared" si="1013"/>
        <v>7.4338393309727963E-3</v>
      </c>
      <c r="D12801">
        <f t="shared" si="1011"/>
        <v>0.60265648278195416</v>
      </c>
      <c r="L12801">
        <f t="shared" si="1015"/>
        <v>12799</v>
      </c>
      <c r="M12801">
        <f t="shared" si="1012"/>
        <v>0.55368575878179616</v>
      </c>
      <c r="N12801">
        <f t="shared" si="1014"/>
        <v>0.13497899431166055</v>
      </c>
      <c r="O12801">
        <v>9.1134166695119145E-2</v>
      </c>
    </row>
    <row r="12802" spans="1:15" x14ac:dyDescent="0.2">
      <c r="A12802" s="1">
        <v>28900</v>
      </c>
      <c r="B12802">
        <v>98.870002999999997</v>
      </c>
      <c r="C12802">
        <f t="shared" si="1013"/>
        <v>-6.0645911250389005E-4</v>
      </c>
      <c r="D12802">
        <f t="shared" si="1011"/>
        <v>-7.6233390471535434E-2</v>
      </c>
      <c r="L12802">
        <f t="shared" si="1015"/>
        <v>12800</v>
      </c>
      <c r="M12802">
        <f t="shared" si="1012"/>
        <v>0.5537290188613947</v>
      </c>
      <c r="N12802">
        <f t="shared" si="1014"/>
        <v>0.13508842439593496</v>
      </c>
      <c r="O12802">
        <v>9.1175370179179482E-2</v>
      </c>
    </row>
    <row r="12803" spans="1:15" x14ac:dyDescent="0.2">
      <c r="A12803" s="1">
        <v>28901</v>
      </c>
      <c r="B12803">
        <v>98.730002999999996</v>
      </c>
      <c r="C12803">
        <f t="shared" si="1013"/>
        <v>-1.4160007661777917E-3</v>
      </c>
      <c r="D12803">
        <f t="shared" ref="D12803:D12866" si="1016">(C12803-$G$1)/$G$2</f>
        <v>-0.1445877724039614</v>
      </c>
      <c r="L12803">
        <f t="shared" si="1015"/>
        <v>12801</v>
      </c>
      <c r="M12803">
        <f t="shared" ref="M12803:M12866" si="1017">L12803/$R$3</f>
        <v>0.55377227894099323</v>
      </c>
      <c r="N12803">
        <f t="shared" si="1014"/>
        <v>0.13519785609790957</v>
      </c>
      <c r="O12803">
        <v>9.1192057871275142E-2</v>
      </c>
    </row>
    <row r="12804" spans="1:15" x14ac:dyDescent="0.2">
      <c r="A12804" s="1">
        <v>28902</v>
      </c>
      <c r="B12804">
        <v>98.669998000000007</v>
      </c>
      <c r="C12804">
        <f t="shared" ref="C12804:C12867" si="1018">(B12804-B12803)/B12803</f>
        <v>-6.0776864353979259E-4</v>
      </c>
      <c r="D12804">
        <f t="shared" si="1016"/>
        <v>-7.6343961909304217E-2</v>
      </c>
      <c r="L12804">
        <f t="shared" si="1015"/>
        <v>12802</v>
      </c>
      <c r="M12804">
        <f t="shared" si="1017"/>
        <v>0.55381553902059177</v>
      </c>
      <c r="N12804">
        <f t="shared" ref="N12804:N12867" si="1019">_xlfn.NORM.INV(M12804,0,1)</f>
        <v>0.13530728941894263</v>
      </c>
      <c r="O12804">
        <v>9.1342528736381837E-2</v>
      </c>
    </row>
    <row r="12805" spans="1:15" x14ac:dyDescent="0.2">
      <c r="A12805" s="1">
        <v>28906</v>
      </c>
      <c r="B12805">
        <v>99.419998000000007</v>
      </c>
      <c r="C12805">
        <f t="shared" si="1018"/>
        <v>7.601094711687335E-3</v>
      </c>
      <c r="D12805">
        <f t="shared" si="1016"/>
        <v>0.61677884217103651</v>
      </c>
      <c r="L12805">
        <f t="shared" ref="L12805:L12868" si="1020">L12804+1</f>
        <v>12803</v>
      </c>
      <c r="M12805">
        <f t="shared" si="1017"/>
        <v>0.55385879910019031</v>
      </c>
      <c r="N12805">
        <f t="shared" si="1019"/>
        <v>0.13541672436039268</v>
      </c>
      <c r="O12805">
        <v>9.1497784920938699E-2</v>
      </c>
    </row>
    <row r="12806" spans="1:15" x14ac:dyDescent="0.2">
      <c r="A12806" s="1">
        <v>28907</v>
      </c>
      <c r="B12806">
        <v>99.07</v>
      </c>
      <c r="C12806">
        <f t="shared" si="1018"/>
        <v>-3.5203983810180076E-3</v>
      </c>
      <c r="D12806">
        <f t="shared" si="1016"/>
        <v>-0.32227448889306465</v>
      </c>
      <c r="L12806">
        <f t="shared" si="1020"/>
        <v>12804</v>
      </c>
      <c r="M12806">
        <f t="shared" si="1017"/>
        <v>0.55390205917978885</v>
      </c>
      <c r="N12806">
        <f t="shared" si="1019"/>
        <v>0.13552616092361833</v>
      </c>
      <c r="O12806">
        <v>9.1517225173510075E-2</v>
      </c>
    </row>
    <row r="12807" spans="1:15" x14ac:dyDescent="0.2">
      <c r="A12807" s="1">
        <v>28908</v>
      </c>
      <c r="B12807">
        <v>98.330001999999993</v>
      </c>
      <c r="C12807">
        <f t="shared" si="1018"/>
        <v>-7.4694458463712525E-3</v>
      </c>
      <c r="D12807">
        <f t="shared" si="1016"/>
        <v>-0.65571588439260875</v>
      </c>
      <c r="L12807">
        <f t="shared" si="1020"/>
        <v>12805</v>
      </c>
      <c r="M12807">
        <f t="shared" si="1017"/>
        <v>0.55394531925938739</v>
      </c>
      <c r="N12807">
        <f t="shared" si="1019"/>
        <v>0.1356355991099783</v>
      </c>
      <c r="O12807">
        <v>9.1707196460399598E-2</v>
      </c>
    </row>
    <row r="12808" spans="1:15" x14ac:dyDescent="0.2">
      <c r="A12808" s="1">
        <v>28909</v>
      </c>
      <c r="B12808">
        <v>97.779999000000004</v>
      </c>
      <c r="C12808">
        <f t="shared" si="1018"/>
        <v>-5.5934403418398141E-3</v>
      </c>
      <c r="D12808">
        <f t="shared" si="1016"/>
        <v>-0.49731366236719315</v>
      </c>
      <c r="L12808">
        <f t="shared" si="1020"/>
        <v>12806</v>
      </c>
      <c r="M12808">
        <f t="shared" si="1017"/>
        <v>0.55398857933898593</v>
      </c>
      <c r="N12808">
        <f t="shared" si="1019"/>
        <v>0.13574503892083156</v>
      </c>
      <c r="O12808">
        <v>9.1751225982386039E-2</v>
      </c>
    </row>
    <row r="12809" spans="1:15" x14ac:dyDescent="0.2">
      <c r="A12809" s="1">
        <v>28912</v>
      </c>
      <c r="B12809">
        <v>97.669998000000007</v>
      </c>
      <c r="C12809">
        <f t="shared" si="1018"/>
        <v>-1.1249846709447901E-3</v>
      </c>
      <c r="D12809">
        <f t="shared" si="1016"/>
        <v>-0.12001556511633886</v>
      </c>
      <c r="L12809">
        <f t="shared" si="1020"/>
        <v>12807</v>
      </c>
      <c r="M12809">
        <f t="shared" si="1017"/>
        <v>0.55403183941858458</v>
      </c>
      <c r="N12809">
        <f t="shared" si="1019"/>
        <v>0.13585448035753742</v>
      </c>
      <c r="O12809">
        <v>9.175784436456795E-2</v>
      </c>
    </row>
    <row r="12810" spans="1:15" x14ac:dyDescent="0.2">
      <c r="A12810" s="1">
        <v>28913</v>
      </c>
      <c r="B12810">
        <v>96.129997000000003</v>
      </c>
      <c r="C12810">
        <f t="shared" si="1018"/>
        <v>-1.5767390514331778E-2</v>
      </c>
      <c r="D12810">
        <f t="shared" si="1016"/>
        <v>-1.3563603497067929</v>
      </c>
      <c r="L12810">
        <f t="shared" si="1020"/>
        <v>12808</v>
      </c>
      <c r="M12810">
        <f t="shared" si="1017"/>
        <v>0.55407509949818312</v>
      </c>
      <c r="N12810">
        <f t="shared" si="1019"/>
        <v>0.13596392342145441</v>
      </c>
      <c r="O12810">
        <v>9.1788867780224395E-2</v>
      </c>
    </row>
    <row r="12811" spans="1:15" x14ac:dyDescent="0.2">
      <c r="A12811" s="1">
        <v>28914</v>
      </c>
      <c r="B12811">
        <v>96.279999000000004</v>
      </c>
      <c r="C12811">
        <f t="shared" si="1018"/>
        <v>1.5604078298265278E-3</v>
      </c>
      <c r="D12811">
        <f t="shared" si="1016"/>
        <v>0.10672798020114006</v>
      </c>
      <c r="L12811">
        <f t="shared" si="1020"/>
        <v>12809</v>
      </c>
      <c r="M12811">
        <f t="shared" si="1017"/>
        <v>0.55411835957778166</v>
      </c>
      <c r="N12811">
        <f t="shared" si="1019"/>
        <v>0.13607336811394222</v>
      </c>
      <c r="O12811">
        <v>9.1816730485510839E-2</v>
      </c>
    </row>
    <row r="12812" spans="1:15" x14ac:dyDescent="0.2">
      <c r="A12812" s="1">
        <v>28915</v>
      </c>
      <c r="B12812">
        <v>96.900002000000001</v>
      </c>
      <c r="C12812">
        <f t="shared" si="1018"/>
        <v>6.4395825346861184E-3</v>
      </c>
      <c r="D12812">
        <f t="shared" si="1016"/>
        <v>0.51870551066845982</v>
      </c>
      <c r="L12812">
        <f t="shared" si="1020"/>
        <v>12810</v>
      </c>
      <c r="M12812">
        <f t="shared" si="1017"/>
        <v>0.5541616196573802</v>
      </c>
      <c r="N12812">
        <f t="shared" si="1019"/>
        <v>0.13618281443636024</v>
      </c>
      <c r="O12812">
        <v>9.2248559121610452E-2</v>
      </c>
    </row>
    <row r="12813" spans="1:15" x14ac:dyDescent="0.2">
      <c r="A12813" s="1">
        <v>28916</v>
      </c>
      <c r="B12813">
        <v>96.970000999999996</v>
      </c>
      <c r="C12813">
        <f t="shared" si="1018"/>
        <v>7.2238388601886412E-4</v>
      </c>
      <c r="D12813">
        <f t="shared" si="1016"/>
        <v>3.5968670332915037E-2</v>
      </c>
      <c r="L12813">
        <f t="shared" si="1020"/>
        <v>12811</v>
      </c>
      <c r="M12813">
        <f t="shared" si="1017"/>
        <v>0.55420487973697874</v>
      </c>
      <c r="N12813">
        <f t="shared" si="1019"/>
        <v>0.13629226239006806</v>
      </c>
      <c r="O12813">
        <v>9.2262131476290185E-2</v>
      </c>
    </row>
    <row r="12814" spans="1:15" x14ac:dyDescent="0.2">
      <c r="A12814" s="1">
        <v>28919</v>
      </c>
      <c r="B12814">
        <v>98.059997999999993</v>
      </c>
      <c r="C12814">
        <f t="shared" si="1018"/>
        <v>1.1240558819835392E-2</v>
      </c>
      <c r="D12814">
        <f t="shared" si="1016"/>
        <v>0.92408028682025622</v>
      </c>
      <c r="L12814">
        <f t="shared" si="1020"/>
        <v>12812</v>
      </c>
      <c r="M12814">
        <f t="shared" si="1017"/>
        <v>0.55424813981657728</v>
      </c>
      <c r="N12814">
        <f t="shared" si="1019"/>
        <v>0.13640171197642545</v>
      </c>
      <c r="O12814">
        <v>9.2350446769128666E-2</v>
      </c>
    </row>
    <row r="12815" spans="1:15" x14ac:dyDescent="0.2">
      <c r="A12815" s="1">
        <v>28920</v>
      </c>
      <c r="B12815">
        <v>97.870002999999997</v>
      </c>
      <c r="C12815">
        <f t="shared" si="1018"/>
        <v>-1.9375382814100827E-3</v>
      </c>
      <c r="D12815">
        <f t="shared" si="1016"/>
        <v>-0.18862426434540838</v>
      </c>
      <c r="L12815">
        <f t="shared" si="1020"/>
        <v>12813</v>
      </c>
      <c r="M12815">
        <f t="shared" si="1017"/>
        <v>0.55429139989617582</v>
      </c>
      <c r="N12815">
        <f t="shared" si="1019"/>
        <v>0.13651116319679227</v>
      </c>
      <c r="O12815">
        <v>9.2373736218665597E-2</v>
      </c>
    </row>
    <row r="12816" spans="1:15" x14ac:dyDescent="0.2">
      <c r="A12816" s="1">
        <v>28921</v>
      </c>
      <c r="B12816">
        <v>98.440002000000007</v>
      </c>
      <c r="C12816">
        <f t="shared" si="1018"/>
        <v>5.8240419181351194E-3</v>
      </c>
      <c r="D12816">
        <f t="shared" si="1016"/>
        <v>0.46673178182115271</v>
      </c>
      <c r="L12816">
        <f t="shared" si="1020"/>
        <v>12814</v>
      </c>
      <c r="M12816">
        <f t="shared" si="1017"/>
        <v>0.55433465997577436</v>
      </c>
      <c r="N12816">
        <f t="shared" si="1019"/>
        <v>0.13662061605252851</v>
      </c>
      <c r="O12816">
        <v>9.2429042198332159E-2</v>
      </c>
    </row>
    <row r="12817" spans="1:15" x14ac:dyDescent="0.2">
      <c r="A12817" s="1">
        <v>28922</v>
      </c>
      <c r="B12817">
        <v>99.580001999999993</v>
      </c>
      <c r="C12817">
        <f t="shared" si="1018"/>
        <v>1.1580658033712618E-2</v>
      </c>
      <c r="D12817">
        <f t="shared" si="1016"/>
        <v>0.95279687163683713</v>
      </c>
      <c r="L12817">
        <f t="shared" si="1020"/>
        <v>12815</v>
      </c>
      <c r="M12817">
        <f t="shared" si="1017"/>
        <v>0.5543779200553729</v>
      </c>
      <c r="N12817">
        <f t="shared" si="1019"/>
        <v>0.13673007054499431</v>
      </c>
      <c r="O12817">
        <v>9.2490450157304477E-2</v>
      </c>
    </row>
    <row r="12818" spans="1:15" x14ac:dyDescent="0.2">
      <c r="A12818" s="1">
        <v>28923</v>
      </c>
      <c r="B12818">
        <v>99.540001000000004</v>
      </c>
      <c r="C12818">
        <f t="shared" si="1018"/>
        <v>-4.0169711986940429E-4</v>
      </c>
      <c r="D12818">
        <f t="shared" si="1016"/>
        <v>-5.8944126372198258E-2</v>
      </c>
      <c r="L12818">
        <f t="shared" si="1020"/>
        <v>12816</v>
      </c>
      <c r="M12818">
        <f t="shared" si="1017"/>
        <v>0.55442118013497144</v>
      </c>
      <c r="N12818">
        <f t="shared" si="1019"/>
        <v>0.13683952667554997</v>
      </c>
      <c r="O12818">
        <v>9.2512980757190985E-2</v>
      </c>
    </row>
    <row r="12819" spans="1:15" x14ac:dyDescent="0.2">
      <c r="A12819" s="1">
        <v>28926</v>
      </c>
      <c r="B12819">
        <v>99.669998000000007</v>
      </c>
      <c r="C12819">
        <f t="shared" si="1018"/>
        <v>1.3059774833637284E-3</v>
      </c>
      <c r="D12819">
        <f t="shared" si="1016"/>
        <v>8.5244923710604936E-2</v>
      </c>
      <c r="L12819">
        <f t="shared" si="1020"/>
        <v>12817</v>
      </c>
      <c r="M12819">
        <f t="shared" si="1017"/>
        <v>0.55446444021456998</v>
      </c>
      <c r="N12819">
        <f t="shared" si="1019"/>
        <v>0.13694898444555595</v>
      </c>
      <c r="O12819">
        <v>9.2556550577209754E-2</v>
      </c>
    </row>
    <row r="12820" spans="1:15" x14ac:dyDescent="0.2">
      <c r="A12820" s="1">
        <v>28927</v>
      </c>
      <c r="B12820">
        <v>99.839995999999999</v>
      </c>
      <c r="C12820">
        <f t="shared" si="1018"/>
        <v>1.7056085423016918E-3</v>
      </c>
      <c r="D12820">
        <f t="shared" si="1016"/>
        <v>0.11898813372424184</v>
      </c>
      <c r="L12820">
        <f t="shared" si="1020"/>
        <v>12818</v>
      </c>
      <c r="M12820">
        <f t="shared" si="1017"/>
        <v>0.55450770029416852</v>
      </c>
      <c r="N12820">
        <f t="shared" si="1019"/>
        <v>0.13705844385637272</v>
      </c>
      <c r="O12820">
        <v>9.2573758482102586E-2</v>
      </c>
    </row>
    <row r="12821" spans="1:15" x14ac:dyDescent="0.2">
      <c r="A12821" s="1">
        <v>28928</v>
      </c>
      <c r="B12821">
        <v>99.709998999999996</v>
      </c>
      <c r="C12821">
        <f t="shared" si="1018"/>
        <v>-1.3020533374220389E-3</v>
      </c>
      <c r="D12821">
        <f t="shared" si="1016"/>
        <v>-0.1349665181670224</v>
      </c>
      <c r="L12821">
        <f t="shared" si="1020"/>
        <v>12819</v>
      </c>
      <c r="M12821">
        <f t="shared" si="1017"/>
        <v>0.55455096037376705</v>
      </c>
      <c r="N12821">
        <f t="shared" si="1019"/>
        <v>0.13716790490936107</v>
      </c>
      <c r="O12821">
        <v>9.2677655370261763E-2</v>
      </c>
    </row>
    <row r="12822" spans="1:15" x14ac:dyDescent="0.2">
      <c r="A12822" s="1">
        <v>28929</v>
      </c>
      <c r="B12822">
        <v>99.860000999999997</v>
      </c>
      <c r="C12822">
        <f t="shared" si="1018"/>
        <v>1.5043827249461776E-3</v>
      </c>
      <c r="D12822">
        <f t="shared" si="1016"/>
        <v>0.10199744978381543</v>
      </c>
      <c r="L12822">
        <f t="shared" si="1020"/>
        <v>12820</v>
      </c>
      <c r="M12822">
        <f t="shared" si="1017"/>
        <v>0.55459422045336559</v>
      </c>
      <c r="N12822">
        <f t="shared" si="1019"/>
        <v>0.13727736760588186</v>
      </c>
      <c r="O12822">
        <v>9.2710898843934061E-2</v>
      </c>
    </row>
    <row r="12823" spans="1:15" x14ac:dyDescent="0.2">
      <c r="A12823" s="1">
        <v>28930</v>
      </c>
      <c r="B12823">
        <v>100.69000200000001</v>
      </c>
      <c r="C12823">
        <f t="shared" si="1018"/>
        <v>8.3116462215938689E-3</v>
      </c>
      <c r="D12823">
        <f t="shared" si="1016"/>
        <v>0.67677490175659771</v>
      </c>
      <c r="L12823">
        <f t="shared" si="1020"/>
        <v>12821</v>
      </c>
      <c r="M12823">
        <f t="shared" si="1017"/>
        <v>0.55463748053296413</v>
      </c>
      <c r="N12823">
        <f t="shared" si="1019"/>
        <v>0.13738683194729601</v>
      </c>
      <c r="O12823">
        <v>9.2765119168123369E-2</v>
      </c>
    </row>
    <row r="12824" spans="1:15" x14ac:dyDescent="0.2">
      <c r="A12824" s="1">
        <v>28933</v>
      </c>
      <c r="B12824">
        <v>101.05999799999999</v>
      </c>
      <c r="C12824">
        <f t="shared" si="1018"/>
        <v>3.674605150966093E-3</v>
      </c>
      <c r="D12824">
        <f t="shared" si="1016"/>
        <v>0.28524214375757007</v>
      </c>
      <c r="L12824">
        <f t="shared" si="1020"/>
        <v>12822</v>
      </c>
      <c r="M12824">
        <f t="shared" si="1017"/>
        <v>0.55468074061256267</v>
      </c>
      <c r="N12824">
        <f t="shared" si="1019"/>
        <v>0.13749629793496468</v>
      </c>
      <c r="O12824">
        <v>9.2769947953763837E-2</v>
      </c>
    </row>
    <row r="12825" spans="1:15" x14ac:dyDescent="0.2">
      <c r="A12825" s="1">
        <v>28934</v>
      </c>
      <c r="B12825">
        <v>100.5</v>
      </c>
      <c r="C12825">
        <f t="shared" si="1018"/>
        <v>-5.5412429357063033E-3</v>
      </c>
      <c r="D12825">
        <f t="shared" si="1016"/>
        <v>-0.49290632715653432</v>
      </c>
      <c r="L12825">
        <f t="shared" si="1020"/>
        <v>12823</v>
      </c>
      <c r="M12825">
        <f t="shared" si="1017"/>
        <v>0.55472400069216132</v>
      </c>
      <c r="N12825">
        <f t="shared" si="1019"/>
        <v>0.13760576557024937</v>
      </c>
      <c r="O12825">
        <v>9.2769947953763837E-2</v>
      </c>
    </row>
    <row r="12826" spans="1:15" x14ac:dyDescent="0.2">
      <c r="A12826" s="1">
        <v>28935</v>
      </c>
      <c r="B12826">
        <v>101.25</v>
      </c>
      <c r="C12826">
        <f t="shared" si="1018"/>
        <v>7.462686567164179E-3</v>
      </c>
      <c r="D12826">
        <f t="shared" si="1016"/>
        <v>0.60509222526830064</v>
      </c>
      <c r="L12826">
        <f t="shared" si="1020"/>
        <v>12824</v>
      </c>
      <c r="M12826">
        <f t="shared" si="1017"/>
        <v>0.55476726077175986</v>
      </c>
      <c r="N12826">
        <f t="shared" si="1019"/>
        <v>0.13771523485451104</v>
      </c>
      <c r="O12826">
        <v>9.2791393493189475E-2</v>
      </c>
    </row>
    <row r="12827" spans="1:15" x14ac:dyDescent="0.2">
      <c r="A12827" s="1">
        <v>28936</v>
      </c>
      <c r="B12827">
        <v>101.66999800000001</v>
      </c>
      <c r="C12827">
        <f t="shared" si="1018"/>
        <v>4.148128395061795E-3</v>
      </c>
      <c r="D12827">
        <f t="shared" si="1016"/>
        <v>0.32522450727636826</v>
      </c>
      <c r="L12827">
        <f t="shared" si="1020"/>
        <v>12825</v>
      </c>
      <c r="M12827">
        <f t="shared" si="1017"/>
        <v>0.5548105208513584</v>
      </c>
      <c r="N12827">
        <f t="shared" si="1019"/>
        <v>0.13782470578911138</v>
      </c>
      <c r="O12827">
        <v>9.2865480391544186E-2</v>
      </c>
    </row>
    <row r="12828" spans="1:15" x14ac:dyDescent="0.2">
      <c r="A12828" s="1">
        <v>28937</v>
      </c>
      <c r="B12828">
        <v>101.599998</v>
      </c>
      <c r="C12828">
        <f t="shared" si="1018"/>
        <v>-6.8850202987126433E-4</v>
      </c>
      <c r="D12828">
        <f t="shared" si="1016"/>
        <v>-8.3160758424906944E-2</v>
      </c>
      <c r="L12828">
        <f t="shared" si="1020"/>
        <v>12826</v>
      </c>
      <c r="M12828">
        <f t="shared" si="1017"/>
        <v>0.55485378093095694</v>
      </c>
      <c r="N12828">
        <f t="shared" si="1019"/>
        <v>0.13793417837541216</v>
      </c>
      <c r="O12828">
        <v>9.2900774587433385E-2</v>
      </c>
    </row>
    <row r="12829" spans="1:15" x14ac:dyDescent="0.2">
      <c r="A12829" s="1">
        <v>28940</v>
      </c>
      <c r="B12829">
        <v>101.040001</v>
      </c>
      <c r="C12829">
        <f t="shared" si="1018"/>
        <v>-5.5117816045625869E-3</v>
      </c>
      <c r="D12829">
        <f t="shared" si="1016"/>
        <v>-0.49041873300730671</v>
      </c>
      <c r="L12829">
        <f t="shared" si="1020"/>
        <v>12827</v>
      </c>
      <c r="M12829">
        <f t="shared" si="1017"/>
        <v>0.55489704101055548</v>
      </c>
      <c r="N12829">
        <f t="shared" si="1019"/>
        <v>0.13804365261477519</v>
      </c>
      <c r="O12829">
        <v>9.2930103448433762E-2</v>
      </c>
    </row>
    <row r="12830" spans="1:15" x14ac:dyDescent="0.2">
      <c r="A12830" s="1">
        <v>28941</v>
      </c>
      <c r="B12830">
        <v>102.480003</v>
      </c>
      <c r="C12830">
        <f t="shared" si="1018"/>
        <v>1.4251801125773867E-2</v>
      </c>
      <c r="D12830">
        <f t="shared" si="1016"/>
        <v>1.1783372552382276</v>
      </c>
      <c r="L12830">
        <f t="shared" si="1020"/>
        <v>12828</v>
      </c>
      <c r="M12830">
        <f t="shared" si="1017"/>
        <v>0.55494030109015402</v>
      </c>
      <c r="N12830">
        <f t="shared" si="1019"/>
        <v>0.13815312850856246</v>
      </c>
      <c r="O12830">
        <v>9.3063656169269718E-2</v>
      </c>
    </row>
    <row r="12831" spans="1:15" x14ac:dyDescent="0.2">
      <c r="A12831" s="1">
        <v>28942</v>
      </c>
      <c r="B12831">
        <v>102.120003</v>
      </c>
      <c r="C12831">
        <f t="shared" si="1018"/>
        <v>-3.5128804592248057E-3</v>
      </c>
      <c r="D12831">
        <f t="shared" si="1016"/>
        <v>-0.32163970636487904</v>
      </c>
      <c r="L12831">
        <f t="shared" si="1020"/>
        <v>12829</v>
      </c>
      <c r="M12831">
        <f t="shared" si="1017"/>
        <v>0.55498356116975256</v>
      </c>
      <c r="N12831">
        <f t="shared" si="1019"/>
        <v>0.13826260605813606</v>
      </c>
      <c r="O12831">
        <v>9.3065707791939747E-2</v>
      </c>
    </row>
    <row r="12832" spans="1:15" x14ac:dyDescent="0.2">
      <c r="A12832" s="1">
        <v>28943</v>
      </c>
      <c r="B12832">
        <v>102.029999</v>
      </c>
      <c r="C12832">
        <f t="shared" si="1018"/>
        <v>-8.8135524241997245E-4</v>
      </c>
      <c r="D12832">
        <f t="shared" si="1016"/>
        <v>-9.9444493903649608E-2</v>
      </c>
      <c r="L12832">
        <f t="shared" si="1020"/>
        <v>12830</v>
      </c>
      <c r="M12832">
        <f t="shared" si="1017"/>
        <v>0.5550268212493511</v>
      </c>
      <c r="N12832">
        <f t="shared" si="1019"/>
        <v>0.13837208526485822</v>
      </c>
      <c r="O12832">
        <v>9.3151301892476251E-2</v>
      </c>
    </row>
    <row r="12833" spans="1:15" x14ac:dyDescent="0.2">
      <c r="A12833" s="1">
        <v>28944</v>
      </c>
      <c r="B12833">
        <v>101.589996</v>
      </c>
      <c r="C12833">
        <f t="shared" si="1018"/>
        <v>-4.31248656583839E-3</v>
      </c>
      <c r="D12833">
        <f t="shared" si="1016"/>
        <v>-0.38915517139242872</v>
      </c>
      <c r="L12833">
        <f t="shared" si="1020"/>
        <v>12831</v>
      </c>
      <c r="M12833">
        <f t="shared" si="1017"/>
        <v>0.55507008132894964</v>
      </c>
      <c r="N12833">
        <f t="shared" si="1019"/>
        <v>0.13848156613009135</v>
      </c>
      <c r="O12833">
        <v>9.3301280988392368E-2</v>
      </c>
    </row>
    <row r="12834" spans="1:15" x14ac:dyDescent="0.2">
      <c r="A12834" s="1">
        <v>28947</v>
      </c>
      <c r="B12834">
        <v>100.900002</v>
      </c>
      <c r="C12834">
        <f t="shared" si="1018"/>
        <v>-6.7919482938063967E-3</v>
      </c>
      <c r="D12834">
        <f t="shared" si="1016"/>
        <v>-0.59851076559960281</v>
      </c>
      <c r="L12834">
        <f t="shared" si="1020"/>
        <v>12832</v>
      </c>
      <c r="M12834">
        <f t="shared" si="1017"/>
        <v>0.55511334140854818</v>
      </c>
      <c r="N12834">
        <f t="shared" si="1019"/>
        <v>0.13859104865519803</v>
      </c>
      <c r="O12834">
        <v>9.3379166448893672E-2</v>
      </c>
    </row>
    <row r="12835" spans="1:15" x14ac:dyDescent="0.2">
      <c r="A12835" s="1">
        <v>28948</v>
      </c>
      <c r="B12835">
        <v>102.400002</v>
      </c>
      <c r="C12835">
        <f t="shared" si="1018"/>
        <v>1.4866203867865137E-2</v>
      </c>
      <c r="D12835">
        <f t="shared" si="1016"/>
        <v>1.2302149066260755</v>
      </c>
      <c r="L12835">
        <f t="shared" si="1020"/>
        <v>12833</v>
      </c>
      <c r="M12835">
        <f t="shared" si="1017"/>
        <v>0.55515660148814672</v>
      </c>
      <c r="N12835">
        <f t="shared" si="1019"/>
        <v>0.13870053284154085</v>
      </c>
      <c r="O12835">
        <v>9.3468887004916387E-2</v>
      </c>
    </row>
    <row r="12836" spans="1:15" x14ac:dyDescent="0.2">
      <c r="A12836" s="1">
        <v>28949</v>
      </c>
      <c r="B12836">
        <v>102.650002</v>
      </c>
      <c r="C12836">
        <f t="shared" si="1018"/>
        <v>2.441406202316285E-3</v>
      </c>
      <c r="D12836">
        <f t="shared" si="1016"/>
        <v>0.18111587483474753</v>
      </c>
      <c r="L12836">
        <f t="shared" si="1020"/>
        <v>12834</v>
      </c>
      <c r="M12836">
        <f t="shared" si="1017"/>
        <v>0.55519986156774526</v>
      </c>
      <c r="N12836">
        <f t="shared" si="1019"/>
        <v>0.13881001869048273</v>
      </c>
      <c r="O12836">
        <v>9.3497490174567988E-2</v>
      </c>
    </row>
    <row r="12837" spans="1:15" x14ac:dyDescent="0.2">
      <c r="A12837" s="1">
        <v>28950</v>
      </c>
      <c r="B12837">
        <v>103.260002</v>
      </c>
      <c r="C12837">
        <f t="shared" si="1018"/>
        <v>5.9425230210906317E-3</v>
      </c>
      <c r="D12837">
        <f t="shared" si="1016"/>
        <v>0.47673584094083143</v>
      </c>
      <c r="L12837">
        <f t="shared" si="1020"/>
        <v>12835</v>
      </c>
      <c r="M12837">
        <f t="shared" si="1017"/>
        <v>0.5552431216473438</v>
      </c>
      <c r="N12837">
        <f t="shared" si="1019"/>
        <v>0.1389195062033865</v>
      </c>
      <c r="O12837">
        <v>9.3638008920503613E-2</v>
      </c>
    </row>
    <row r="12838" spans="1:15" x14ac:dyDescent="0.2">
      <c r="A12838" s="1">
        <v>28951</v>
      </c>
      <c r="B12838">
        <v>103.18</v>
      </c>
      <c r="C12838">
        <f t="shared" si="1018"/>
        <v>-7.7476271983796053E-4</v>
      </c>
      <c r="D12838">
        <f t="shared" si="1016"/>
        <v>-9.0444257823584298E-2</v>
      </c>
      <c r="L12838">
        <f t="shared" si="1020"/>
        <v>12836</v>
      </c>
      <c r="M12838">
        <f t="shared" si="1017"/>
        <v>0.55528638172694234</v>
      </c>
      <c r="N12838">
        <f t="shared" si="1019"/>
        <v>0.13902899538161539</v>
      </c>
      <c r="O12838">
        <v>9.3680805409670262E-2</v>
      </c>
    </row>
    <row r="12839" spans="1:15" x14ac:dyDescent="0.2">
      <c r="A12839" s="1">
        <v>28954</v>
      </c>
      <c r="B12839">
        <v>102.870003</v>
      </c>
      <c r="C12839">
        <f t="shared" si="1018"/>
        <v>-3.0044291529367109E-3</v>
      </c>
      <c r="D12839">
        <f t="shared" si="1016"/>
        <v>-0.27870816031492468</v>
      </c>
      <c r="L12839">
        <f t="shared" si="1020"/>
        <v>12837</v>
      </c>
      <c r="M12839">
        <f t="shared" si="1017"/>
        <v>0.55532964180654087</v>
      </c>
      <c r="N12839">
        <f t="shared" si="1019"/>
        <v>0.13913848622653258</v>
      </c>
      <c r="O12839">
        <v>9.3836706626153746E-2</v>
      </c>
    </row>
    <row r="12840" spans="1:15" x14ac:dyDescent="0.2">
      <c r="A12840" s="1">
        <v>28955</v>
      </c>
      <c r="B12840">
        <v>103.339996</v>
      </c>
      <c r="C12840">
        <f t="shared" si="1018"/>
        <v>4.568805154987721E-3</v>
      </c>
      <c r="D12840">
        <f t="shared" si="1016"/>
        <v>0.36074473009328495</v>
      </c>
      <c r="L12840">
        <f t="shared" si="1020"/>
        <v>12838</v>
      </c>
      <c r="M12840">
        <f t="shared" si="1017"/>
        <v>0.55537290188613953</v>
      </c>
      <c r="N12840">
        <f t="shared" si="1019"/>
        <v>0.13924797873950173</v>
      </c>
      <c r="O12840">
        <v>9.3942208391401438E-2</v>
      </c>
    </row>
    <row r="12841" spans="1:15" x14ac:dyDescent="0.2">
      <c r="A12841" s="1">
        <v>28956</v>
      </c>
      <c r="B12841">
        <v>102.30999799999999</v>
      </c>
      <c r="C12841">
        <f t="shared" si="1018"/>
        <v>-9.9670799290528921E-3</v>
      </c>
      <c r="D12841">
        <f t="shared" si="1016"/>
        <v>-0.86660587781083009</v>
      </c>
      <c r="L12841">
        <f t="shared" si="1020"/>
        <v>12839</v>
      </c>
      <c r="M12841">
        <f t="shared" si="1017"/>
        <v>0.55541616196573806</v>
      </c>
      <c r="N12841">
        <f t="shared" si="1019"/>
        <v>0.13935747292188583</v>
      </c>
      <c r="O12841">
        <v>9.3947247250729463E-2</v>
      </c>
    </row>
    <row r="12842" spans="1:15" x14ac:dyDescent="0.2">
      <c r="A12842" s="1">
        <v>28957</v>
      </c>
      <c r="B12842">
        <v>102</v>
      </c>
      <c r="C12842">
        <f t="shared" si="1018"/>
        <v>-3.0299873527511274E-3</v>
      </c>
      <c r="D12842">
        <f t="shared" si="1016"/>
        <v>-0.28086619003914148</v>
      </c>
      <c r="L12842">
        <f t="shared" si="1020"/>
        <v>12840</v>
      </c>
      <c r="M12842">
        <f t="shared" si="1017"/>
        <v>0.5554594220453366</v>
      </c>
      <c r="N12842">
        <f t="shared" si="1019"/>
        <v>0.13946696877504886</v>
      </c>
      <c r="O12842">
        <v>9.4041060363646609E-2</v>
      </c>
    </row>
    <row r="12843" spans="1:15" x14ac:dyDescent="0.2">
      <c r="A12843" s="1">
        <v>28961</v>
      </c>
      <c r="B12843">
        <v>101.120003</v>
      </c>
      <c r="C12843">
        <f t="shared" si="1018"/>
        <v>-8.6274215686274799E-3</v>
      </c>
      <c r="D12843">
        <f t="shared" si="1016"/>
        <v>-0.75349061213930868</v>
      </c>
      <c r="L12843">
        <f t="shared" si="1020"/>
        <v>12841</v>
      </c>
      <c r="M12843">
        <f t="shared" si="1017"/>
        <v>0.55550268212493514</v>
      </c>
      <c r="N12843">
        <f t="shared" si="1019"/>
        <v>0.13957646630035456</v>
      </c>
      <c r="O12843">
        <v>9.4328018473539138E-2</v>
      </c>
    </row>
    <row r="12844" spans="1:15" x14ac:dyDescent="0.2">
      <c r="A12844" s="1">
        <v>28962</v>
      </c>
      <c r="B12844">
        <v>101.239998</v>
      </c>
      <c r="C12844">
        <f t="shared" si="1018"/>
        <v>1.1866593793515114E-3</v>
      </c>
      <c r="D12844">
        <f t="shared" si="1016"/>
        <v>7.5170191649455972E-2</v>
      </c>
      <c r="L12844">
        <f t="shared" si="1020"/>
        <v>12842</v>
      </c>
      <c r="M12844">
        <f t="shared" si="1017"/>
        <v>0.55554594220453368</v>
      </c>
      <c r="N12844">
        <f t="shared" si="1019"/>
        <v>0.13968596549916695</v>
      </c>
      <c r="O12844">
        <v>9.4467180714872354E-2</v>
      </c>
    </row>
    <row r="12845" spans="1:15" x14ac:dyDescent="0.2">
      <c r="A12845" s="1">
        <v>28963</v>
      </c>
      <c r="B12845">
        <v>101.699997</v>
      </c>
      <c r="C12845">
        <f t="shared" si="1018"/>
        <v>4.5436488451925522E-3</v>
      </c>
      <c r="D12845">
        <f t="shared" si="1016"/>
        <v>0.35862063431643926</v>
      </c>
      <c r="L12845">
        <f t="shared" si="1020"/>
        <v>12843</v>
      </c>
      <c r="M12845">
        <f t="shared" si="1017"/>
        <v>0.55558920228413222</v>
      </c>
      <c r="N12845">
        <f t="shared" si="1019"/>
        <v>0.13979546637285006</v>
      </c>
      <c r="O12845">
        <v>9.4506716475685343E-2</v>
      </c>
    </row>
    <row r="12846" spans="1:15" x14ac:dyDescent="0.2">
      <c r="A12846" s="1">
        <v>28964</v>
      </c>
      <c r="B12846">
        <v>101.279999</v>
      </c>
      <c r="C12846">
        <f t="shared" si="1018"/>
        <v>-4.1297739664632694E-3</v>
      </c>
      <c r="D12846">
        <f t="shared" si="1016"/>
        <v>-0.37372766776136268</v>
      </c>
      <c r="L12846">
        <f t="shared" si="1020"/>
        <v>12844</v>
      </c>
      <c r="M12846">
        <f t="shared" si="1017"/>
        <v>0.55563246236373076</v>
      </c>
      <c r="N12846">
        <f t="shared" si="1019"/>
        <v>0.13990496892276821</v>
      </c>
      <c r="O12846">
        <v>9.4623607479312852E-2</v>
      </c>
    </row>
    <row r="12847" spans="1:15" x14ac:dyDescent="0.2">
      <c r="A12847" s="1">
        <v>28965</v>
      </c>
      <c r="B12847">
        <v>101.230003</v>
      </c>
      <c r="C12847">
        <f t="shared" si="1018"/>
        <v>-4.9364139507946931E-4</v>
      </c>
      <c r="D12847">
        <f t="shared" si="1016"/>
        <v>-6.6707524432924242E-2</v>
      </c>
      <c r="L12847">
        <f t="shared" si="1020"/>
        <v>12845</v>
      </c>
      <c r="M12847">
        <f t="shared" si="1017"/>
        <v>0.5556757224433293</v>
      </c>
      <c r="N12847">
        <f t="shared" si="1019"/>
        <v>0.14001447315028573</v>
      </c>
      <c r="O12847">
        <v>9.4644752366860679E-2</v>
      </c>
    </row>
    <row r="12848" spans="1:15" x14ac:dyDescent="0.2">
      <c r="A12848" s="1">
        <v>28968</v>
      </c>
      <c r="B12848">
        <v>101.57</v>
      </c>
      <c r="C12848">
        <f t="shared" si="1018"/>
        <v>3.3586584009090347E-3</v>
      </c>
      <c r="D12848">
        <f t="shared" si="1016"/>
        <v>0.25856489407474115</v>
      </c>
      <c r="L12848">
        <f t="shared" si="1020"/>
        <v>12846</v>
      </c>
      <c r="M12848">
        <f t="shared" si="1017"/>
        <v>0.55571898252292784</v>
      </c>
      <c r="N12848">
        <f t="shared" si="1019"/>
        <v>0.14012397905676716</v>
      </c>
      <c r="O12848">
        <v>9.4655892989756643E-2</v>
      </c>
    </row>
    <row r="12849" spans="1:15" x14ac:dyDescent="0.2">
      <c r="A12849" s="1">
        <v>28969</v>
      </c>
      <c r="B12849">
        <v>102.199997</v>
      </c>
      <c r="C12849">
        <f t="shared" si="1018"/>
        <v>6.2025893472482333E-3</v>
      </c>
      <c r="D12849">
        <f t="shared" si="1016"/>
        <v>0.49869477647585242</v>
      </c>
      <c r="L12849">
        <f t="shared" si="1020"/>
        <v>12847</v>
      </c>
      <c r="M12849">
        <f t="shared" si="1017"/>
        <v>0.55576224260252638</v>
      </c>
      <c r="N12849">
        <f t="shared" si="1019"/>
        <v>0.14023348664357721</v>
      </c>
      <c r="O12849">
        <v>9.4767721170762778E-2</v>
      </c>
    </row>
    <row r="12850" spans="1:15" x14ac:dyDescent="0.2">
      <c r="A12850" s="1">
        <v>28970</v>
      </c>
      <c r="B12850">
        <v>102.5</v>
      </c>
      <c r="C12850">
        <f t="shared" si="1018"/>
        <v>2.9354501840152089E-3</v>
      </c>
      <c r="D12850">
        <f t="shared" si="1016"/>
        <v>0.22283092539849272</v>
      </c>
      <c r="L12850">
        <f t="shared" si="1020"/>
        <v>12848</v>
      </c>
      <c r="M12850">
        <f t="shared" si="1017"/>
        <v>0.55580550268212492</v>
      </c>
      <c r="N12850">
        <f t="shared" si="1019"/>
        <v>0.1403429959120806</v>
      </c>
      <c r="O12850">
        <v>9.4850046031961122E-2</v>
      </c>
    </row>
    <row r="12851" spans="1:15" x14ac:dyDescent="0.2">
      <c r="A12851" s="1">
        <v>28971</v>
      </c>
      <c r="B12851">
        <v>102.010002</v>
      </c>
      <c r="C12851">
        <f t="shared" si="1018"/>
        <v>-4.780468292682926E-3</v>
      </c>
      <c r="D12851">
        <f t="shared" si="1016"/>
        <v>-0.42866963188863111</v>
      </c>
      <c r="L12851">
        <f t="shared" si="1020"/>
        <v>12849</v>
      </c>
      <c r="M12851">
        <f t="shared" si="1017"/>
        <v>0.55584876276172346</v>
      </c>
      <c r="N12851">
        <f t="shared" si="1019"/>
        <v>0.14045250686364241</v>
      </c>
      <c r="O12851">
        <v>9.4881207874673926E-2</v>
      </c>
    </row>
    <row r="12852" spans="1:15" x14ac:dyDescent="0.2">
      <c r="A12852" s="1">
        <v>28972</v>
      </c>
      <c r="B12852">
        <v>101.800003</v>
      </c>
      <c r="C12852">
        <f t="shared" si="1018"/>
        <v>-2.0586118604330218E-3</v>
      </c>
      <c r="D12852">
        <f t="shared" si="1016"/>
        <v>-0.19884722152729223</v>
      </c>
      <c r="L12852">
        <f t="shared" si="1020"/>
        <v>12850</v>
      </c>
      <c r="M12852">
        <f t="shared" si="1017"/>
        <v>0.555892022841322</v>
      </c>
      <c r="N12852">
        <f t="shared" si="1019"/>
        <v>0.14056201949962766</v>
      </c>
      <c r="O12852">
        <v>9.4996141346887053E-2</v>
      </c>
    </row>
    <row r="12853" spans="1:15" x14ac:dyDescent="0.2">
      <c r="A12853" s="1">
        <v>28975</v>
      </c>
      <c r="B12853">
        <v>101.760002</v>
      </c>
      <c r="C12853">
        <f t="shared" si="1018"/>
        <v>-3.9293712005100559E-4</v>
      </c>
      <c r="D12853">
        <f t="shared" si="1016"/>
        <v>-5.8204467862228604E-2</v>
      </c>
      <c r="L12853">
        <f t="shared" si="1020"/>
        <v>12851</v>
      </c>
      <c r="M12853">
        <f t="shared" si="1017"/>
        <v>0.55593528292092054</v>
      </c>
      <c r="N12853">
        <f t="shared" si="1019"/>
        <v>0.1406715338214016</v>
      </c>
      <c r="O12853">
        <v>9.5182585113671447E-2</v>
      </c>
    </row>
    <row r="12854" spans="1:15" x14ac:dyDescent="0.2">
      <c r="A12854" s="1">
        <v>28976</v>
      </c>
      <c r="B12854">
        <v>101.68</v>
      </c>
      <c r="C12854">
        <f t="shared" si="1018"/>
        <v>-7.8618316064884945E-4</v>
      </c>
      <c r="D12854">
        <f t="shared" si="1016"/>
        <v>-9.1408553075695717E-2</v>
      </c>
      <c r="L12854">
        <f t="shared" si="1020"/>
        <v>12852</v>
      </c>
      <c r="M12854">
        <f t="shared" si="1017"/>
        <v>0.55597854300051908</v>
      </c>
      <c r="N12854">
        <f t="shared" si="1019"/>
        <v>0.14078104983032966</v>
      </c>
      <c r="O12854">
        <v>9.525028421606839E-2</v>
      </c>
    </row>
    <row r="12855" spans="1:15" x14ac:dyDescent="0.2">
      <c r="A12855" s="1">
        <v>28977</v>
      </c>
      <c r="B12855">
        <v>101.720001</v>
      </c>
      <c r="C12855">
        <f t="shared" si="1018"/>
        <v>3.9340086546016438E-4</v>
      </c>
      <c r="D12855">
        <f t="shared" si="1016"/>
        <v>8.1906913561706728E-3</v>
      </c>
      <c r="L12855">
        <f t="shared" si="1020"/>
        <v>12853</v>
      </c>
      <c r="M12855">
        <f t="shared" si="1017"/>
        <v>0.55602180308011762</v>
      </c>
      <c r="N12855">
        <f t="shared" si="1019"/>
        <v>0.14089056752777732</v>
      </c>
      <c r="O12855">
        <v>9.5385309399372259E-2</v>
      </c>
    </row>
    <row r="12856" spans="1:15" x14ac:dyDescent="0.2">
      <c r="A12856" s="1">
        <v>28978</v>
      </c>
      <c r="B12856">
        <v>101.80999799999999</v>
      </c>
      <c r="C12856">
        <f t="shared" si="1018"/>
        <v>8.8475225241097649E-4</v>
      </c>
      <c r="D12856">
        <f t="shared" si="1016"/>
        <v>4.9678390246328218E-2</v>
      </c>
      <c r="L12856">
        <f t="shared" si="1020"/>
        <v>12854</v>
      </c>
      <c r="M12856">
        <f t="shared" si="1017"/>
        <v>0.55606506315971627</v>
      </c>
      <c r="N12856">
        <f t="shared" si="1019"/>
        <v>0.14100008691511057</v>
      </c>
      <c r="O12856">
        <v>9.5437932501404657E-2</v>
      </c>
    </row>
    <row r="12857" spans="1:15" x14ac:dyDescent="0.2">
      <c r="A12857" s="1">
        <v>28979</v>
      </c>
      <c r="B12857">
        <v>100.69000200000001</v>
      </c>
      <c r="C12857">
        <f t="shared" si="1018"/>
        <v>-1.100084492684094E-2</v>
      </c>
      <c r="D12857">
        <f t="shared" si="1016"/>
        <v>-0.95389276066175488</v>
      </c>
      <c r="L12857">
        <f t="shared" si="1020"/>
        <v>12855</v>
      </c>
      <c r="M12857">
        <f t="shared" si="1017"/>
        <v>0.55610832323931481</v>
      </c>
      <c r="N12857">
        <f t="shared" si="1019"/>
        <v>0.14110960799369471</v>
      </c>
      <c r="O12857">
        <v>9.5455841504233113E-2</v>
      </c>
    </row>
    <row r="12858" spans="1:15" x14ac:dyDescent="0.2">
      <c r="A12858" s="1">
        <v>28982</v>
      </c>
      <c r="B12858">
        <v>99.019997000000004</v>
      </c>
      <c r="C12858">
        <f t="shared" si="1018"/>
        <v>-1.6585608966419557E-2</v>
      </c>
      <c r="D12858">
        <f t="shared" si="1016"/>
        <v>-1.4254473649633241</v>
      </c>
      <c r="L12858">
        <f t="shared" si="1020"/>
        <v>12856</v>
      </c>
      <c r="M12858">
        <f t="shared" si="1017"/>
        <v>0.55615158331891335</v>
      </c>
      <c r="N12858">
        <f t="shared" si="1019"/>
        <v>0.14121913076489589</v>
      </c>
      <c r="O12858">
        <v>9.5495541431455722E-2</v>
      </c>
    </row>
    <row r="12859" spans="1:15" x14ac:dyDescent="0.2">
      <c r="A12859" s="1">
        <v>28983</v>
      </c>
      <c r="B12859">
        <v>99.169998000000007</v>
      </c>
      <c r="C12859">
        <f t="shared" si="1018"/>
        <v>1.5148556306258337E-3</v>
      </c>
      <c r="D12859">
        <f t="shared" si="1016"/>
        <v>0.10288173904987197</v>
      </c>
      <c r="L12859">
        <f t="shared" si="1020"/>
        <v>12857</v>
      </c>
      <c r="M12859">
        <f t="shared" si="1017"/>
        <v>0.55619484339851188</v>
      </c>
      <c r="N12859">
        <f t="shared" si="1019"/>
        <v>0.14132865523008031</v>
      </c>
      <c r="O12859">
        <v>9.5682475059433197E-2</v>
      </c>
    </row>
    <row r="12860" spans="1:15" x14ac:dyDescent="0.2">
      <c r="A12860" s="1">
        <v>28984</v>
      </c>
      <c r="B12860">
        <v>99.459998999999996</v>
      </c>
      <c r="C12860">
        <f t="shared" si="1018"/>
        <v>2.9242815957300867E-3</v>
      </c>
      <c r="D12860">
        <f t="shared" si="1016"/>
        <v>0.22188789554224919</v>
      </c>
      <c r="L12860">
        <f t="shared" si="1020"/>
        <v>12858</v>
      </c>
      <c r="M12860">
        <f t="shared" si="1017"/>
        <v>0.55623810347811042</v>
      </c>
      <c r="N12860">
        <f t="shared" si="1019"/>
        <v>0.1414381813906142</v>
      </c>
      <c r="O12860">
        <v>9.5682475059433197E-2</v>
      </c>
    </row>
    <row r="12861" spans="1:15" x14ac:dyDescent="0.2">
      <c r="A12861" s="1">
        <v>28985</v>
      </c>
      <c r="B12861">
        <v>98.519997000000004</v>
      </c>
      <c r="C12861">
        <f t="shared" si="1018"/>
        <v>-9.4510557958078483E-3</v>
      </c>
      <c r="D12861">
        <f t="shared" si="1016"/>
        <v>-0.8230349132655157</v>
      </c>
      <c r="L12861">
        <f t="shared" si="1020"/>
        <v>12859</v>
      </c>
      <c r="M12861">
        <f t="shared" si="1017"/>
        <v>0.55628136355770896</v>
      </c>
      <c r="N12861">
        <f t="shared" si="1019"/>
        <v>0.14154770924786395</v>
      </c>
      <c r="O12861">
        <v>9.592006967932154E-2</v>
      </c>
    </row>
    <row r="12862" spans="1:15" x14ac:dyDescent="0.2">
      <c r="A12862" s="1">
        <v>28986</v>
      </c>
      <c r="B12862">
        <v>98.519997000000004</v>
      </c>
      <c r="C12862">
        <f t="shared" si="1018"/>
        <v>0</v>
      </c>
      <c r="D12862">
        <f t="shared" si="1016"/>
        <v>-2.5026466634618841E-2</v>
      </c>
      <c r="L12862">
        <f t="shared" si="1020"/>
        <v>12860</v>
      </c>
      <c r="M12862">
        <f t="shared" si="1017"/>
        <v>0.5563246236373075</v>
      </c>
      <c r="N12862">
        <f t="shared" si="1019"/>
        <v>0.14165723880319606</v>
      </c>
      <c r="O12862">
        <v>9.6032691460917391E-2</v>
      </c>
    </row>
    <row r="12863" spans="1:15" x14ac:dyDescent="0.2">
      <c r="A12863" s="1">
        <v>28989</v>
      </c>
      <c r="B12863">
        <v>98.059997999999993</v>
      </c>
      <c r="C12863">
        <f t="shared" si="1018"/>
        <v>-4.669092712213648E-3</v>
      </c>
      <c r="D12863">
        <f t="shared" si="1016"/>
        <v>-0.41926553398855021</v>
      </c>
      <c r="L12863">
        <f t="shared" si="1020"/>
        <v>12861</v>
      </c>
      <c r="M12863">
        <f t="shared" si="1017"/>
        <v>0.55636788371690604</v>
      </c>
      <c r="N12863">
        <f t="shared" si="1019"/>
        <v>0.14176677005797733</v>
      </c>
      <c r="O12863">
        <v>9.6061562875626547E-2</v>
      </c>
    </row>
    <row r="12864" spans="1:15" x14ac:dyDescent="0.2">
      <c r="A12864" s="1">
        <v>28990</v>
      </c>
      <c r="B12864">
        <v>98.139999000000003</v>
      </c>
      <c r="C12864">
        <f t="shared" si="1018"/>
        <v>8.1583725914424342E-4</v>
      </c>
      <c r="D12864">
        <f t="shared" si="1016"/>
        <v>4.3859490441424079E-2</v>
      </c>
      <c r="L12864">
        <f t="shared" si="1020"/>
        <v>12862</v>
      </c>
      <c r="M12864">
        <f t="shared" si="1017"/>
        <v>0.55641114379650458</v>
      </c>
      <c r="N12864">
        <f t="shared" si="1019"/>
        <v>0.14187630301357451</v>
      </c>
      <c r="O12864">
        <v>9.6199365816273405E-2</v>
      </c>
    </row>
    <row r="12865" spans="1:15" x14ac:dyDescent="0.2">
      <c r="A12865" s="1">
        <v>28991</v>
      </c>
      <c r="B12865">
        <v>98.419998000000007</v>
      </c>
      <c r="C12865">
        <f t="shared" si="1018"/>
        <v>2.8530568866217704E-3</v>
      </c>
      <c r="D12865">
        <f t="shared" si="1016"/>
        <v>0.21587397279062642</v>
      </c>
      <c r="L12865">
        <f t="shared" si="1020"/>
        <v>12863</v>
      </c>
      <c r="M12865">
        <f t="shared" si="1017"/>
        <v>0.55645440387610312</v>
      </c>
      <c r="N12865">
        <f t="shared" si="1019"/>
        <v>0.14198583767135461</v>
      </c>
      <c r="O12865">
        <v>9.6284780828099978E-2</v>
      </c>
    </row>
    <row r="12866" spans="1:15" x14ac:dyDescent="0.2">
      <c r="A12866" s="1">
        <v>28992</v>
      </c>
      <c r="B12866">
        <v>99.940002000000007</v>
      </c>
      <c r="C12866">
        <f t="shared" si="1018"/>
        <v>1.5444056400001146E-2</v>
      </c>
      <c r="D12866">
        <f t="shared" si="1016"/>
        <v>1.2790064079688279</v>
      </c>
      <c r="L12866">
        <f t="shared" si="1020"/>
        <v>12864</v>
      </c>
      <c r="M12866">
        <f t="shared" si="1017"/>
        <v>0.55649766395570166</v>
      </c>
      <c r="N12866">
        <f t="shared" si="1019"/>
        <v>0.14209537403268471</v>
      </c>
      <c r="O12866">
        <v>9.6681398504505148E-2</v>
      </c>
    </row>
    <row r="12867" spans="1:15" x14ac:dyDescent="0.2">
      <c r="A12867" s="1">
        <v>28993</v>
      </c>
      <c r="B12867">
        <v>99.93</v>
      </c>
      <c r="C12867">
        <f t="shared" si="1018"/>
        <v>-1.0008004602601535E-4</v>
      </c>
      <c r="D12867">
        <f t="shared" ref="D12867:D12930" si="1021">(C12867-$G$1)/$G$2</f>
        <v>-3.3476815864743409E-2</v>
      </c>
      <c r="L12867">
        <f t="shared" si="1020"/>
        <v>12865</v>
      </c>
      <c r="M12867">
        <f t="shared" ref="M12867:M12930" si="1022">L12867/$R$3</f>
        <v>0.5565409240353002</v>
      </c>
      <c r="N12867">
        <f t="shared" si="1019"/>
        <v>0.14220491209893216</v>
      </c>
      <c r="O12867">
        <v>9.6697471907276372E-2</v>
      </c>
    </row>
    <row r="12868" spans="1:15" x14ac:dyDescent="0.2">
      <c r="A12868" s="1">
        <v>28996</v>
      </c>
      <c r="B12868">
        <v>100.139999</v>
      </c>
      <c r="C12868">
        <f t="shared" ref="C12868:C12931" si="1023">(B12868-B12867)/B12867</f>
        <v>2.1014610227158637E-3</v>
      </c>
      <c r="D12868">
        <f t="shared" si="1021"/>
        <v>0.1524122960416858</v>
      </c>
      <c r="L12868">
        <f t="shared" si="1020"/>
        <v>12866</v>
      </c>
      <c r="M12868">
        <f t="shared" si="1022"/>
        <v>0.55658418411489874</v>
      </c>
      <c r="N12868">
        <f t="shared" ref="N12868:N12931" si="1024">_xlfn.NORM.INV(M12868,0,1)</f>
        <v>0.14231445187146433</v>
      </c>
      <c r="O12868">
        <v>9.6816190922143636E-2</v>
      </c>
    </row>
    <row r="12869" spans="1:15" x14ac:dyDescent="0.2">
      <c r="A12869" s="1">
        <v>28997</v>
      </c>
      <c r="B12869">
        <v>100.510002</v>
      </c>
      <c r="C12869">
        <f t="shared" si="1023"/>
        <v>3.694857236816998E-3</v>
      </c>
      <c r="D12869">
        <f t="shared" si="1021"/>
        <v>0.28695214694875687</v>
      </c>
      <c r="L12869">
        <f t="shared" ref="L12869:L12932" si="1025">L12868+1</f>
        <v>12867</v>
      </c>
      <c r="M12869">
        <f t="shared" si="1022"/>
        <v>0.55662744419449728</v>
      </c>
      <c r="N12869">
        <f t="shared" si="1024"/>
        <v>0.14242399335164879</v>
      </c>
      <c r="O12869">
        <v>9.6869841736257789E-2</v>
      </c>
    </row>
    <row r="12870" spans="1:15" x14ac:dyDescent="0.2">
      <c r="A12870" s="1">
        <v>28998</v>
      </c>
      <c r="B12870">
        <v>99.889999000000003</v>
      </c>
      <c r="C12870">
        <f t="shared" si="1023"/>
        <v>-6.1685701687678503E-3</v>
      </c>
      <c r="D12870">
        <f t="shared" si="1021"/>
        <v>-0.54587526963243826</v>
      </c>
      <c r="L12870">
        <f t="shared" si="1025"/>
        <v>12868</v>
      </c>
      <c r="M12870">
        <f t="shared" si="1022"/>
        <v>0.55667070427409582</v>
      </c>
      <c r="N12870">
        <f t="shared" si="1024"/>
        <v>0.14253353654085327</v>
      </c>
      <c r="O12870">
        <v>9.6902637646954309E-2</v>
      </c>
    </row>
    <row r="12871" spans="1:15" x14ac:dyDescent="0.2">
      <c r="A12871" s="1">
        <v>28999</v>
      </c>
      <c r="B12871">
        <v>99.93</v>
      </c>
      <c r="C12871">
        <f t="shared" si="1023"/>
        <v>4.0045049955405172E-4</v>
      </c>
      <c r="D12871">
        <f t="shared" si="1021"/>
        <v>8.7859335887976973E-3</v>
      </c>
      <c r="L12871">
        <f t="shared" si="1025"/>
        <v>12869</v>
      </c>
      <c r="M12871">
        <f t="shared" si="1022"/>
        <v>0.55671396435369436</v>
      </c>
      <c r="N12871">
        <f t="shared" si="1024"/>
        <v>0.14264308144044557</v>
      </c>
      <c r="O12871">
        <v>9.6956292675678235E-2</v>
      </c>
    </row>
    <row r="12872" spans="1:15" x14ac:dyDescent="0.2">
      <c r="A12872" s="1">
        <v>29000</v>
      </c>
      <c r="B12872">
        <v>100.220001</v>
      </c>
      <c r="C12872">
        <f t="shared" si="1023"/>
        <v>2.9020414290001949E-3</v>
      </c>
      <c r="D12872">
        <f t="shared" si="1021"/>
        <v>0.22001002694339852</v>
      </c>
      <c r="L12872">
        <f t="shared" si="1025"/>
        <v>12870</v>
      </c>
      <c r="M12872">
        <f t="shared" si="1022"/>
        <v>0.55675722443329301</v>
      </c>
      <c r="N12872">
        <f t="shared" si="1024"/>
        <v>0.14275262805179406</v>
      </c>
      <c r="O12872">
        <v>9.6961989738953799E-2</v>
      </c>
    </row>
    <row r="12873" spans="1:15" x14ac:dyDescent="0.2">
      <c r="A12873" s="1">
        <v>29004</v>
      </c>
      <c r="B12873">
        <v>100.050003</v>
      </c>
      <c r="C12873">
        <f t="shared" si="1023"/>
        <v>-1.6962482369162273E-3</v>
      </c>
      <c r="D12873">
        <f t="shared" si="1021"/>
        <v>-0.16825072113984926</v>
      </c>
      <c r="L12873">
        <f t="shared" si="1025"/>
        <v>12871</v>
      </c>
      <c r="M12873">
        <f t="shared" si="1022"/>
        <v>0.55680048451289155</v>
      </c>
      <c r="N12873">
        <f t="shared" si="1024"/>
        <v>0.14286217637626622</v>
      </c>
      <c r="O12873">
        <v>9.7167317323397659E-2</v>
      </c>
    </row>
    <row r="12874" spans="1:15" x14ac:dyDescent="0.2">
      <c r="A12874" s="1">
        <v>29005</v>
      </c>
      <c r="B12874">
        <v>99.110000999999997</v>
      </c>
      <c r="C12874">
        <f t="shared" si="1023"/>
        <v>-9.3953220571118511E-3</v>
      </c>
      <c r="D12874">
        <f t="shared" si="1021"/>
        <v>-0.81832898461557024</v>
      </c>
      <c r="L12874">
        <f t="shared" si="1025"/>
        <v>12872</v>
      </c>
      <c r="M12874">
        <f t="shared" si="1022"/>
        <v>0.55684374459249009</v>
      </c>
      <c r="N12874">
        <f t="shared" si="1024"/>
        <v>0.14297172641523073</v>
      </c>
      <c r="O12874">
        <v>9.717037658901434E-2</v>
      </c>
    </row>
    <row r="12875" spans="1:15" x14ac:dyDescent="0.2">
      <c r="A12875" s="1">
        <v>29006</v>
      </c>
      <c r="B12875">
        <v>99.080001999999993</v>
      </c>
      <c r="C12875">
        <f t="shared" si="1023"/>
        <v>-3.026838835366742E-4</v>
      </c>
      <c r="D12875">
        <f t="shared" si="1021"/>
        <v>-5.0583854183684954E-2</v>
      </c>
      <c r="L12875">
        <f t="shared" si="1025"/>
        <v>12873</v>
      </c>
      <c r="M12875">
        <f t="shared" si="1022"/>
        <v>0.55688700467208863</v>
      </c>
      <c r="N12875">
        <f t="shared" si="1024"/>
        <v>0.14308127817005595</v>
      </c>
      <c r="O12875">
        <v>9.7215305596940763E-2</v>
      </c>
    </row>
    <row r="12876" spans="1:15" x14ac:dyDescent="0.2">
      <c r="A12876" s="1">
        <v>29007</v>
      </c>
      <c r="B12876">
        <v>99.169998000000007</v>
      </c>
      <c r="C12876">
        <f t="shared" si="1023"/>
        <v>9.0831649357469245E-4</v>
      </c>
      <c r="D12876">
        <f t="shared" si="1021"/>
        <v>5.1668058267908809E-2</v>
      </c>
      <c r="L12876">
        <f t="shared" si="1025"/>
        <v>12874</v>
      </c>
      <c r="M12876">
        <f t="shared" si="1022"/>
        <v>0.55693026475168717</v>
      </c>
      <c r="N12876">
        <f t="shared" si="1024"/>
        <v>0.14319083164211049</v>
      </c>
      <c r="O12876">
        <v>9.7293648311803912E-2</v>
      </c>
    </row>
    <row r="12877" spans="1:15" x14ac:dyDescent="0.2">
      <c r="A12877" s="1">
        <v>29010</v>
      </c>
      <c r="B12877">
        <v>99.32</v>
      </c>
      <c r="C12877">
        <f t="shared" si="1023"/>
        <v>1.5125743977526995E-3</v>
      </c>
      <c r="D12877">
        <f t="shared" si="1021"/>
        <v>0.1026891210883633</v>
      </c>
      <c r="L12877">
        <f t="shared" si="1025"/>
        <v>12875</v>
      </c>
      <c r="M12877">
        <f t="shared" si="1022"/>
        <v>0.5569735248312857</v>
      </c>
      <c r="N12877">
        <f t="shared" si="1024"/>
        <v>0.14330038683276314</v>
      </c>
      <c r="O12877">
        <v>9.7330263021682031E-2</v>
      </c>
    </row>
    <row r="12878" spans="1:15" x14ac:dyDescent="0.2">
      <c r="A12878" s="1">
        <v>29011</v>
      </c>
      <c r="B12878">
        <v>100.620003</v>
      </c>
      <c r="C12878">
        <f t="shared" si="1023"/>
        <v>1.308903544099883E-2</v>
      </c>
      <c r="D12878">
        <f t="shared" si="1021"/>
        <v>1.0801580826727011</v>
      </c>
      <c r="L12878">
        <f t="shared" si="1025"/>
        <v>12876</v>
      </c>
      <c r="M12878">
        <f t="shared" si="1022"/>
        <v>0.55701678491088424</v>
      </c>
      <c r="N12878">
        <f t="shared" si="1024"/>
        <v>0.1434099437433827</v>
      </c>
      <c r="O12878">
        <v>9.7362248803527285E-2</v>
      </c>
    </row>
    <row r="12879" spans="1:15" x14ac:dyDescent="0.2">
      <c r="A12879" s="1">
        <v>29012</v>
      </c>
      <c r="B12879">
        <v>101.300003</v>
      </c>
      <c r="C12879">
        <f t="shared" si="1023"/>
        <v>6.7580995798619372E-3</v>
      </c>
      <c r="D12879">
        <f t="shared" si="1021"/>
        <v>0.54559978554502575</v>
      </c>
      <c r="L12879">
        <f t="shared" si="1025"/>
        <v>12877</v>
      </c>
      <c r="M12879">
        <f t="shared" si="1022"/>
        <v>0.55706004499048278</v>
      </c>
      <c r="N12879">
        <f t="shared" si="1024"/>
        <v>0.14351950237533823</v>
      </c>
      <c r="O12879">
        <v>9.7371696399103341E-2</v>
      </c>
    </row>
    <row r="12880" spans="1:15" x14ac:dyDescent="0.2">
      <c r="A12880" s="1">
        <v>29013</v>
      </c>
      <c r="B12880">
        <v>101.790001</v>
      </c>
      <c r="C12880">
        <f t="shared" si="1023"/>
        <v>4.8370975862656188E-3</v>
      </c>
      <c r="D12880">
        <f t="shared" si="1021"/>
        <v>0.38339824425641894</v>
      </c>
      <c r="L12880">
        <f t="shared" si="1025"/>
        <v>12878</v>
      </c>
      <c r="M12880">
        <f t="shared" si="1022"/>
        <v>0.55710330507008132</v>
      </c>
      <c r="N12880">
        <f t="shared" si="1024"/>
        <v>0.14362906272999892</v>
      </c>
      <c r="O12880">
        <v>9.7382204584241225E-2</v>
      </c>
    </row>
    <row r="12881" spans="1:15" x14ac:dyDescent="0.2">
      <c r="A12881" s="1">
        <v>29014</v>
      </c>
      <c r="B12881">
        <v>101.489998</v>
      </c>
      <c r="C12881">
        <f t="shared" si="1023"/>
        <v>-2.947273770043521E-3</v>
      </c>
      <c r="D12881">
        <f t="shared" si="1021"/>
        <v>-0.27388219385100648</v>
      </c>
      <c r="L12881">
        <f t="shared" si="1025"/>
        <v>12879</v>
      </c>
      <c r="M12881">
        <f t="shared" si="1022"/>
        <v>0.55714656514967986</v>
      </c>
      <c r="N12881">
        <f t="shared" si="1024"/>
        <v>0.14373862480873403</v>
      </c>
      <c r="O12881">
        <v>9.7493401066468005E-2</v>
      </c>
    </row>
    <row r="12882" spans="1:15" x14ac:dyDescent="0.2">
      <c r="A12882" s="1">
        <v>29017</v>
      </c>
      <c r="B12882">
        <v>101.910004</v>
      </c>
      <c r="C12882">
        <f t="shared" si="1023"/>
        <v>4.138397953264328E-3</v>
      </c>
      <c r="D12882">
        <f t="shared" si="1021"/>
        <v>0.32440290861992255</v>
      </c>
      <c r="L12882">
        <f t="shared" si="1025"/>
        <v>12880</v>
      </c>
      <c r="M12882">
        <f t="shared" si="1022"/>
        <v>0.5571898252292784</v>
      </c>
      <c r="N12882">
        <f t="shared" si="1024"/>
        <v>0.14384818861291318</v>
      </c>
      <c r="O12882">
        <v>9.7611012980471062E-2</v>
      </c>
    </row>
    <row r="12883" spans="1:15" x14ac:dyDescent="0.2">
      <c r="A12883" s="1">
        <v>29018</v>
      </c>
      <c r="B12883">
        <v>102.849998</v>
      </c>
      <c r="C12883">
        <f t="shared" si="1023"/>
        <v>9.2237657060635445E-3</v>
      </c>
      <c r="D12883">
        <f t="shared" si="1021"/>
        <v>0.7537905356359661</v>
      </c>
      <c r="L12883">
        <f t="shared" si="1025"/>
        <v>12881</v>
      </c>
      <c r="M12883">
        <f t="shared" si="1022"/>
        <v>0.55723308530887694</v>
      </c>
      <c r="N12883">
        <f t="shared" si="1024"/>
        <v>0.14395775414390583</v>
      </c>
      <c r="O12883">
        <v>9.7682452249234095E-2</v>
      </c>
    </row>
    <row r="12884" spans="1:15" x14ac:dyDescent="0.2">
      <c r="A12884" s="1">
        <v>29019</v>
      </c>
      <c r="B12884">
        <v>102.30999799999999</v>
      </c>
      <c r="C12884">
        <f t="shared" si="1023"/>
        <v>-5.2503647107509542E-3</v>
      </c>
      <c r="D12884">
        <f t="shared" si="1021"/>
        <v>-0.46834576107053871</v>
      </c>
      <c r="L12884">
        <f t="shared" si="1025"/>
        <v>12882</v>
      </c>
      <c r="M12884">
        <f t="shared" si="1022"/>
        <v>0.55727634538847548</v>
      </c>
      <c r="N12884">
        <f t="shared" si="1024"/>
        <v>0.14406732140308179</v>
      </c>
      <c r="O12884">
        <v>9.7905528957843727E-2</v>
      </c>
    </row>
    <row r="12885" spans="1:15" x14ac:dyDescent="0.2">
      <c r="A12885" s="1">
        <v>29020</v>
      </c>
      <c r="B12885">
        <v>102.199997</v>
      </c>
      <c r="C12885">
        <f t="shared" si="1023"/>
        <v>-1.0751735133451661E-3</v>
      </c>
      <c r="D12885">
        <f t="shared" si="1021"/>
        <v>-0.1158097149595136</v>
      </c>
      <c r="L12885">
        <f t="shared" si="1025"/>
        <v>12883</v>
      </c>
      <c r="M12885">
        <f t="shared" si="1022"/>
        <v>0.55731960546807402</v>
      </c>
      <c r="N12885">
        <f t="shared" si="1024"/>
        <v>0.14417689039181097</v>
      </c>
      <c r="O12885">
        <v>9.7968296242277583E-2</v>
      </c>
    </row>
    <row r="12886" spans="1:15" x14ac:dyDescent="0.2">
      <c r="A12886" s="1">
        <v>29021</v>
      </c>
      <c r="B12886">
        <v>102.089996</v>
      </c>
      <c r="C12886">
        <f t="shared" si="1023"/>
        <v>-1.0763307556652562E-3</v>
      </c>
      <c r="D12886">
        <f t="shared" si="1021"/>
        <v>-0.11590742776178489</v>
      </c>
      <c r="L12886">
        <f t="shared" si="1025"/>
        <v>12884</v>
      </c>
      <c r="M12886">
        <f t="shared" si="1022"/>
        <v>0.55736286554767256</v>
      </c>
      <c r="N12886">
        <f t="shared" si="1024"/>
        <v>0.14428646111146348</v>
      </c>
      <c r="O12886">
        <v>9.8062045384556776E-2</v>
      </c>
    </row>
    <row r="12887" spans="1:15" x14ac:dyDescent="0.2">
      <c r="A12887" s="1">
        <v>29024</v>
      </c>
      <c r="B12887">
        <v>101.55999799999999</v>
      </c>
      <c r="C12887">
        <f t="shared" si="1023"/>
        <v>-5.1914783109601277E-3</v>
      </c>
      <c r="D12887">
        <f t="shared" si="1021"/>
        <v>-0.46337363462879161</v>
      </c>
      <c r="L12887">
        <f t="shared" si="1025"/>
        <v>12885</v>
      </c>
      <c r="M12887">
        <f t="shared" si="1022"/>
        <v>0.55740612562727121</v>
      </c>
      <c r="N12887">
        <f t="shared" si="1024"/>
        <v>0.1443960335634098</v>
      </c>
      <c r="O12887">
        <v>9.8201479168290751E-2</v>
      </c>
    </row>
    <row r="12888" spans="1:15" x14ac:dyDescent="0.2">
      <c r="A12888" s="1">
        <v>29025</v>
      </c>
      <c r="B12888">
        <v>101.58000199999999</v>
      </c>
      <c r="C12888">
        <f t="shared" si="1023"/>
        <v>1.9696731384339072E-4</v>
      </c>
      <c r="D12888">
        <f t="shared" si="1021"/>
        <v>-8.3953532909705336E-3</v>
      </c>
      <c r="L12888">
        <f t="shared" si="1025"/>
        <v>12886</v>
      </c>
      <c r="M12888">
        <f t="shared" si="1022"/>
        <v>0.55744938570686975</v>
      </c>
      <c r="N12888">
        <f t="shared" si="1024"/>
        <v>0.14450560774901963</v>
      </c>
      <c r="O12888">
        <v>9.8318719026462095E-2</v>
      </c>
    </row>
    <row r="12889" spans="1:15" x14ac:dyDescent="0.2">
      <c r="A12889" s="1">
        <v>29026</v>
      </c>
      <c r="B12889">
        <v>101.629997</v>
      </c>
      <c r="C12889">
        <f t="shared" si="1023"/>
        <v>4.9217364654127282E-4</v>
      </c>
      <c r="D12889">
        <f t="shared" si="1021"/>
        <v>1.653066048796983E-2</v>
      </c>
      <c r="L12889">
        <f t="shared" si="1025"/>
        <v>12887</v>
      </c>
      <c r="M12889">
        <f t="shared" si="1022"/>
        <v>0.55749264578646829</v>
      </c>
      <c r="N12889">
        <f t="shared" si="1024"/>
        <v>0.14461518366966389</v>
      </c>
      <c r="O12889">
        <v>9.8598576871956861E-2</v>
      </c>
    </row>
    <row r="12890" spans="1:15" x14ac:dyDescent="0.2">
      <c r="A12890" s="1">
        <v>29027</v>
      </c>
      <c r="B12890">
        <v>102.089996</v>
      </c>
      <c r="C12890">
        <f t="shared" si="1023"/>
        <v>4.5262128660694166E-3</v>
      </c>
      <c r="D12890">
        <f t="shared" si="1021"/>
        <v>0.35714841164458572</v>
      </c>
      <c r="L12890">
        <f t="shared" si="1025"/>
        <v>12888</v>
      </c>
      <c r="M12890">
        <f t="shared" si="1022"/>
        <v>0.55753590586606683</v>
      </c>
      <c r="N12890">
        <f t="shared" si="1024"/>
        <v>0.14472476132671316</v>
      </c>
      <c r="O12890">
        <v>9.8654249639050132E-2</v>
      </c>
    </row>
    <row r="12891" spans="1:15" x14ac:dyDescent="0.2">
      <c r="A12891" s="1">
        <v>29028</v>
      </c>
      <c r="B12891">
        <v>102.639999</v>
      </c>
      <c r="C12891">
        <f t="shared" si="1023"/>
        <v>5.3874328685447675E-3</v>
      </c>
      <c r="D12891">
        <f t="shared" si="1021"/>
        <v>0.42986630171223889</v>
      </c>
      <c r="L12891">
        <f t="shared" si="1025"/>
        <v>12889</v>
      </c>
      <c r="M12891">
        <f t="shared" si="1022"/>
        <v>0.55757916594566537</v>
      </c>
      <c r="N12891">
        <f t="shared" si="1024"/>
        <v>0.14483434072153822</v>
      </c>
      <c r="O12891">
        <v>9.8779845264192603E-2</v>
      </c>
    </row>
    <row r="12892" spans="1:15" x14ac:dyDescent="0.2">
      <c r="A12892" s="1">
        <v>29031</v>
      </c>
      <c r="B12892">
        <v>102.089996</v>
      </c>
      <c r="C12892">
        <f t="shared" si="1023"/>
        <v>-5.3585639649120003E-3</v>
      </c>
      <c r="D12892">
        <f t="shared" si="1021"/>
        <v>-0.47748166298511391</v>
      </c>
      <c r="L12892">
        <f t="shared" si="1025"/>
        <v>12890</v>
      </c>
      <c r="M12892">
        <f t="shared" si="1022"/>
        <v>0.55762242602526391</v>
      </c>
      <c r="N12892">
        <f t="shared" si="1024"/>
        <v>0.14494392185551008</v>
      </c>
      <c r="O12892">
        <v>9.9076326889789304E-2</v>
      </c>
    </row>
    <row r="12893" spans="1:15" x14ac:dyDescent="0.2">
      <c r="A12893" s="1">
        <v>29032</v>
      </c>
      <c r="B12893">
        <v>101.660004</v>
      </c>
      <c r="C12893">
        <f t="shared" si="1023"/>
        <v>-4.2118916333388689E-3</v>
      </c>
      <c r="D12893">
        <f t="shared" si="1021"/>
        <v>-0.38066134725708822</v>
      </c>
      <c r="L12893">
        <f t="shared" si="1025"/>
        <v>12891</v>
      </c>
      <c r="M12893">
        <f t="shared" si="1022"/>
        <v>0.55766568610486245</v>
      </c>
      <c r="N12893">
        <f t="shared" si="1024"/>
        <v>0.14505350472999987</v>
      </c>
      <c r="O12893">
        <v>9.9101455035072422E-2</v>
      </c>
    </row>
    <row r="12894" spans="1:15" x14ac:dyDescent="0.2">
      <c r="A12894" s="1">
        <v>29033</v>
      </c>
      <c r="B12894">
        <v>102.269997</v>
      </c>
      <c r="C12894">
        <f t="shared" si="1023"/>
        <v>6.0003243753561416E-3</v>
      </c>
      <c r="D12894">
        <f t="shared" si="1021"/>
        <v>0.48161635058199137</v>
      </c>
      <c r="L12894">
        <f t="shared" si="1025"/>
        <v>12892</v>
      </c>
      <c r="M12894">
        <f t="shared" si="1022"/>
        <v>0.55770894618446099</v>
      </c>
      <c r="N12894">
        <f t="shared" si="1024"/>
        <v>0.1451630893463787</v>
      </c>
      <c r="O12894">
        <v>9.9172201261374174E-2</v>
      </c>
    </row>
    <row r="12895" spans="1:15" x14ac:dyDescent="0.2">
      <c r="A12895" s="1">
        <v>29034</v>
      </c>
      <c r="B12895">
        <v>102.800003</v>
      </c>
      <c r="C12895">
        <f t="shared" si="1023"/>
        <v>5.1824192387528887E-3</v>
      </c>
      <c r="D12895">
        <f t="shared" si="1021"/>
        <v>0.41255579040185736</v>
      </c>
      <c r="L12895">
        <f t="shared" si="1025"/>
        <v>12893</v>
      </c>
      <c r="M12895">
        <f t="shared" si="1022"/>
        <v>0.55775220626405952</v>
      </c>
      <c r="N12895">
        <f t="shared" si="1024"/>
        <v>0.1452726757060181</v>
      </c>
      <c r="O12895">
        <v>9.9172515766262584E-2</v>
      </c>
    </row>
    <row r="12896" spans="1:15" x14ac:dyDescent="0.2">
      <c r="A12896" s="1">
        <v>29035</v>
      </c>
      <c r="B12896">
        <v>102.910004</v>
      </c>
      <c r="C12896">
        <f t="shared" si="1023"/>
        <v>1.0700486069051662E-3</v>
      </c>
      <c r="D12896">
        <f t="shared" si="1021"/>
        <v>6.5324055578434848E-2</v>
      </c>
      <c r="L12896">
        <f t="shared" si="1025"/>
        <v>12894</v>
      </c>
      <c r="M12896">
        <f t="shared" si="1022"/>
        <v>0.55779546634365806</v>
      </c>
      <c r="N12896">
        <f t="shared" si="1024"/>
        <v>0.14538226381028957</v>
      </c>
      <c r="O12896">
        <v>9.9277977704533685E-2</v>
      </c>
    </row>
    <row r="12897" spans="1:15" x14ac:dyDescent="0.2">
      <c r="A12897" s="1">
        <v>29038</v>
      </c>
      <c r="B12897">
        <v>101.989998</v>
      </c>
      <c r="C12897">
        <f t="shared" si="1023"/>
        <v>-8.9399083105661994E-3</v>
      </c>
      <c r="D12897">
        <f t="shared" si="1021"/>
        <v>-0.7798757129063445</v>
      </c>
      <c r="L12897">
        <f t="shared" si="1025"/>
        <v>12895</v>
      </c>
      <c r="M12897">
        <f t="shared" si="1022"/>
        <v>0.5578387264232566</v>
      </c>
      <c r="N12897">
        <f t="shared" si="1024"/>
        <v>0.14549185366056477</v>
      </c>
      <c r="O12897">
        <v>9.9419555868137652E-2</v>
      </c>
    </row>
    <row r="12898" spans="1:15" x14ac:dyDescent="0.2">
      <c r="A12898" s="1">
        <v>29039</v>
      </c>
      <c r="B12898">
        <v>102.089996</v>
      </c>
      <c r="C12898">
        <f t="shared" si="1023"/>
        <v>9.8046869262610791E-4</v>
      </c>
      <c r="D12898">
        <f t="shared" si="1021"/>
        <v>5.7760294471991207E-2</v>
      </c>
      <c r="L12898">
        <f t="shared" si="1025"/>
        <v>12896</v>
      </c>
      <c r="M12898">
        <f t="shared" si="1022"/>
        <v>0.55788198650285514</v>
      </c>
      <c r="N12898">
        <f t="shared" si="1024"/>
        <v>0.14560144525821561</v>
      </c>
      <c r="O12898">
        <v>9.9422164428881674E-2</v>
      </c>
    </row>
    <row r="12899" spans="1:15" x14ac:dyDescent="0.2">
      <c r="A12899" s="1">
        <v>29041</v>
      </c>
      <c r="B12899">
        <v>102.43</v>
      </c>
      <c r="C12899">
        <f t="shared" si="1023"/>
        <v>3.3304340613355254E-3</v>
      </c>
      <c r="D12899">
        <f t="shared" si="1021"/>
        <v>0.25618174642786873</v>
      </c>
      <c r="L12899">
        <f t="shared" si="1025"/>
        <v>12897</v>
      </c>
      <c r="M12899">
        <f t="shared" si="1022"/>
        <v>0.55792524658245368</v>
      </c>
      <c r="N12899">
        <f t="shared" si="1024"/>
        <v>0.14571103860461407</v>
      </c>
      <c r="O12899">
        <v>9.9428726279529533E-2</v>
      </c>
    </row>
    <row r="12900" spans="1:15" x14ac:dyDescent="0.2">
      <c r="A12900" s="1">
        <v>29042</v>
      </c>
      <c r="B12900">
        <v>103.620003</v>
      </c>
      <c r="C12900">
        <f t="shared" si="1023"/>
        <v>1.1617719418139121E-2</v>
      </c>
      <c r="D12900">
        <f t="shared" si="1021"/>
        <v>0.95592618316087896</v>
      </c>
      <c r="L12900">
        <f t="shared" si="1025"/>
        <v>12898</v>
      </c>
      <c r="M12900">
        <f t="shared" si="1022"/>
        <v>0.55796850666205222</v>
      </c>
      <c r="N12900">
        <f t="shared" si="1024"/>
        <v>0.14582063370113227</v>
      </c>
      <c r="O12900">
        <v>9.9441377507455117E-2</v>
      </c>
    </row>
    <row r="12901" spans="1:15" x14ac:dyDescent="0.2">
      <c r="A12901" s="1">
        <v>29045</v>
      </c>
      <c r="B12901">
        <v>104.470001</v>
      </c>
      <c r="C12901">
        <f t="shared" si="1023"/>
        <v>8.2030300655366647E-3</v>
      </c>
      <c r="D12901">
        <f t="shared" si="1021"/>
        <v>0.66760379835324302</v>
      </c>
      <c r="L12901">
        <f t="shared" si="1025"/>
        <v>12899</v>
      </c>
      <c r="M12901">
        <f t="shared" si="1022"/>
        <v>0.55801176674165076</v>
      </c>
      <c r="N12901">
        <f t="shared" si="1024"/>
        <v>0.14593023054914253</v>
      </c>
      <c r="O12901">
        <v>9.9479134626866653E-2</v>
      </c>
    </row>
    <row r="12902" spans="1:15" x14ac:dyDescent="0.2">
      <c r="A12902" s="1">
        <v>29046</v>
      </c>
      <c r="B12902">
        <v>104.199997</v>
      </c>
      <c r="C12902">
        <f t="shared" si="1023"/>
        <v>-2.5845122754425947E-3</v>
      </c>
      <c r="D12902">
        <f t="shared" si="1021"/>
        <v>-0.24325209885861487</v>
      </c>
      <c r="L12902">
        <f t="shared" si="1025"/>
        <v>12900</v>
      </c>
      <c r="M12902">
        <f t="shared" si="1022"/>
        <v>0.5580550268212493</v>
      </c>
      <c r="N12902">
        <f t="shared" si="1024"/>
        <v>0.14603982915001726</v>
      </c>
      <c r="O12902">
        <v>9.9507147973104601E-2</v>
      </c>
    </row>
    <row r="12903" spans="1:15" x14ac:dyDescent="0.2">
      <c r="A12903" s="1">
        <v>29047</v>
      </c>
      <c r="B12903">
        <v>103.639999</v>
      </c>
      <c r="C12903">
        <f t="shared" si="1023"/>
        <v>-5.3742611911974736E-3</v>
      </c>
      <c r="D12903">
        <f t="shared" si="1021"/>
        <v>-0.47880707248804377</v>
      </c>
      <c r="L12903">
        <f t="shared" si="1025"/>
        <v>12901</v>
      </c>
      <c r="M12903">
        <f t="shared" si="1022"/>
        <v>0.55809828690084795</v>
      </c>
      <c r="N12903">
        <f t="shared" si="1024"/>
        <v>0.14614942950512938</v>
      </c>
      <c r="O12903">
        <v>9.9659818528212082E-2</v>
      </c>
    </row>
    <row r="12904" spans="1:15" x14ac:dyDescent="0.2">
      <c r="A12904" s="1">
        <v>29048</v>
      </c>
      <c r="B12904">
        <v>102.69000200000001</v>
      </c>
      <c r="C12904">
        <f t="shared" si="1023"/>
        <v>-9.166316182615904E-3</v>
      </c>
      <c r="D12904">
        <f t="shared" si="1021"/>
        <v>-0.79899266641745725</v>
      </c>
      <c r="L12904">
        <f t="shared" si="1025"/>
        <v>12902</v>
      </c>
      <c r="M12904">
        <f t="shared" si="1022"/>
        <v>0.55814154698044649</v>
      </c>
      <c r="N12904">
        <f t="shared" si="1024"/>
        <v>0.14625903161585102</v>
      </c>
      <c r="O12904">
        <v>9.9720540653317008E-2</v>
      </c>
    </row>
    <row r="12905" spans="1:15" x14ac:dyDescent="0.2">
      <c r="A12905" s="1">
        <v>29049</v>
      </c>
      <c r="B12905">
        <v>102.32</v>
      </c>
      <c r="C12905">
        <f t="shared" si="1023"/>
        <v>-3.603096628628108E-3</v>
      </c>
      <c r="D12905">
        <f t="shared" si="1021"/>
        <v>-0.3292571902483678</v>
      </c>
      <c r="L12905">
        <f t="shared" si="1025"/>
        <v>12903</v>
      </c>
      <c r="M12905">
        <f t="shared" si="1022"/>
        <v>0.55818480706004503</v>
      </c>
      <c r="N12905">
        <f t="shared" si="1024"/>
        <v>0.14636863548355541</v>
      </c>
      <c r="O12905">
        <v>9.9743414669013167E-2</v>
      </c>
    </row>
    <row r="12906" spans="1:15" x14ac:dyDescent="0.2">
      <c r="A12906" s="1">
        <v>29052</v>
      </c>
      <c r="B12906">
        <v>102.739998</v>
      </c>
      <c r="C12906">
        <f t="shared" si="1023"/>
        <v>4.1047498045348593E-3</v>
      </c>
      <c r="D12906">
        <f t="shared" si="1021"/>
        <v>0.32156179673996532</v>
      </c>
      <c r="L12906">
        <f t="shared" si="1025"/>
        <v>12904</v>
      </c>
      <c r="M12906">
        <f t="shared" si="1022"/>
        <v>0.55822806713964357</v>
      </c>
      <c r="N12906">
        <f t="shared" si="1024"/>
        <v>0.1464782411096156</v>
      </c>
      <c r="O12906">
        <v>9.9926905082928619E-2</v>
      </c>
    </row>
    <row r="12907" spans="1:15" x14ac:dyDescent="0.2">
      <c r="A12907" s="1">
        <v>29053</v>
      </c>
      <c r="B12907">
        <v>101.83000199999999</v>
      </c>
      <c r="C12907">
        <f t="shared" si="1023"/>
        <v>-8.8572709530323982E-3</v>
      </c>
      <c r="D12907">
        <f t="shared" si="1021"/>
        <v>-0.77289815285972174</v>
      </c>
      <c r="L12907">
        <f t="shared" si="1025"/>
        <v>12905</v>
      </c>
      <c r="M12907">
        <f t="shared" si="1022"/>
        <v>0.55827132721924211</v>
      </c>
      <c r="N12907">
        <f t="shared" si="1024"/>
        <v>0.14658784849540477</v>
      </c>
      <c r="O12907">
        <v>0.10009110078190227</v>
      </c>
    </row>
    <row r="12908" spans="1:15" x14ac:dyDescent="0.2">
      <c r="A12908" s="1">
        <v>29054</v>
      </c>
      <c r="B12908">
        <v>101.69000200000001</v>
      </c>
      <c r="C12908">
        <f t="shared" si="1023"/>
        <v>-1.3748403933055639E-3</v>
      </c>
      <c r="D12908">
        <f t="shared" si="1021"/>
        <v>-0.14111235908208847</v>
      </c>
      <c r="L12908">
        <f t="shared" si="1025"/>
        <v>12906</v>
      </c>
      <c r="M12908">
        <f t="shared" si="1022"/>
        <v>0.55831458729884065</v>
      </c>
      <c r="N12908">
        <f t="shared" si="1024"/>
        <v>0.14669745764229619</v>
      </c>
      <c r="O12908">
        <v>0.10014323274867444</v>
      </c>
    </row>
    <row r="12909" spans="1:15" x14ac:dyDescent="0.2">
      <c r="A12909" s="1">
        <v>29055</v>
      </c>
      <c r="B12909">
        <v>101.610001</v>
      </c>
      <c r="C12909">
        <f t="shared" si="1023"/>
        <v>-7.8671450906265075E-4</v>
      </c>
      <c r="D12909">
        <f t="shared" si="1021"/>
        <v>-9.1453417959733899E-2</v>
      </c>
      <c r="L12909">
        <f t="shared" si="1025"/>
        <v>12907</v>
      </c>
      <c r="M12909">
        <f t="shared" si="1022"/>
        <v>0.55835784737843919</v>
      </c>
      <c r="N12909">
        <f t="shared" si="1024"/>
        <v>0.14680706855166348</v>
      </c>
      <c r="O12909">
        <v>0.10017328676202865</v>
      </c>
    </row>
    <row r="12910" spans="1:15" x14ac:dyDescent="0.2">
      <c r="A12910" s="1">
        <v>29056</v>
      </c>
      <c r="B12910">
        <v>101.82</v>
      </c>
      <c r="C12910">
        <f t="shared" si="1023"/>
        <v>2.0667158540820826E-3</v>
      </c>
      <c r="D12910">
        <f t="shared" si="1021"/>
        <v>0.14947855629361756</v>
      </c>
      <c r="L12910">
        <f t="shared" si="1025"/>
        <v>12908</v>
      </c>
      <c r="M12910">
        <f t="shared" si="1022"/>
        <v>0.55840110745803773</v>
      </c>
      <c r="N12910">
        <f t="shared" si="1024"/>
        <v>0.14691668122488025</v>
      </c>
      <c r="O12910">
        <v>0.10026263681717791</v>
      </c>
    </row>
    <row r="12911" spans="1:15" x14ac:dyDescent="0.2">
      <c r="A12911" s="1">
        <v>29059</v>
      </c>
      <c r="B12911">
        <v>101.589996</v>
      </c>
      <c r="C12911">
        <f t="shared" si="1023"/>
        <v>-2.2589275191513838E-3</v>
      </c>
      <c r="D12911">
        <f t="shared" si="1021"/>
        <v>-0.21576105539975654</v>
      </c>
      <c r="L12911">
        <f t="shared" si="1025"/>
        <v>12909</v>
      </c>
      <c r="M12911">
        <f t="shared" si="1022"/>
        <v>0.55844436753763627</v>
      </c>
      <c r="N12911">
        <f t="shared" si="1024"/>
        <v>0.14702629566332026</v>
      </c>
      <c r="O12911">
        <v>0.10034235996521694</v>
      </c>
    </row>
    <row r="12912" spans="1:15" x14ac:dyDescent="0.2">
      <c r="A12912" s="1">
        <v>29060</v>
      </c>
      <c r="B12912">
        <v>101.970001</v>
      </c>
      <c r="C12912">
        <f t="shared" si="1023"/>
        <v>3.7405750070114881E-3</v>
      </c>
      <c r="D12912">
        <f t="shared" si="1021"/>
        <v>0.29081236823668072</v>
      </c>
      <c r="L12912">
        <f t="shared" si="1025"/>
        <v>12910</v>
      </c>
      <c r="M12912">
        <f t="shared" si="1022"/>
        <v>0.55848762761723481</v>
      </c>
      <c r="N12912">
        <f t="shared" si="1024"/>
        <v>0.14713591186835748</v>
      </c>
      <c r="O12912">
        <v>0.10037718647648917</v>
      </c>
    </row>
    <row r="12913" spans="1:15" x14ac:dyDescent="0.2">
      <c r="A12913" s="1">
        <v>29061</v>
      </c>
      <c r="B12913">
        <v>103.08000199999999</v>
      </c>
      <c r="C12913">
        <f t="shared" si="1023"/>
        <v>1.088556427492824E-2</v>
      </c>
      <c r="D12913">
        <f t="shared" si="1021"/>
        <v>0.89410600125213435</v>
      </c>
      <c r="L12913">
        <f t="shared" si="1025"/>
        <v>12911</v>
      </c>
      <c r="M12913">
        <f t="shared" si="1022"/>
        <v>0.55853088769683334</v>
      </c>
      <c r="N12913">
        <f t="shared" si="1024"/>
        <v>0.14724552984136607</v>
      </c>
      <c r="O12913">
        <v>0.10046867441812594</v>
      </c>
    </row>
    <row r="12914" spans="1:15" x14ac:dyDescent="0.2">
      <c r="A12914" s="1">
        <v>29062</v>
      </c>
      <c r="B12914">
        <v>103.099998</v>
      </c>
      <c r="C12914">
        <f t="shared" si="1023"/>
        <v>1.939852504077961E-4</v>
      </c>
      <c r="D12914">
        <f t="shared" si="1021"/>
        <v>-8.6471465150724618E-3</v>
      </c>
      <c r="L12914">
        <f t="shared" si="1025"/>
        <v>12912</v>
      </c>
      <c r="M12914">
        <f t="shared" si="1022"/>
        <v>0.55857414777643188</v>
      </c>
      <c r="N12914">
        <f t="shared" si="1024"/>
        <v>0.14735514958372017</v>
      </c>
      <c r="O12914">
        <v>0.10051841276228148</v>
      </c>
    </row>
    <row r="12915" spans="1:15" x14ac:dyDescent="0.2">
      <c r="A12915" s="1">
        <v>29063</v>
      </c>
      <c r="B12915">
        <v>103.099998</v>
      </c>
      <c r="C12915">
        <f t="shared" si="1023"/>
        <v>0</v>
      </c>
      <c r="D12915">
        <f t="shared" si="1021"/>
        <v>-2.5026466634618841E-2</v>
      </c>
      <c r="L12915">
        <f t="shared" si="1025"/>
        <v>12913</v>
      </c>
      <c r="M12915">
        <f t="shared" si="1022"/>
        <v>0.55861740785603042</v>
      </c>
      <c r="N12915">
        <f t="shared" si="1024"/>
        <v>0.14746477109679429</v>
      </c>
      <c r="O12915">
        <v>0.10067685797869962</v>
      </c>
    </row>
    <row r="12916" spans="1:15" x14ac:dyDescent="0.2">
      <c r="A12916" s="1">
        <v>29066</v>
      </c>
      <c r="B12916">
        <v>103.150002</v>
      </c>
      <c r="C12916">
        <f t="shared" si="1023"/>
        <v>4.8500485906897175E-4</v>
      </c>
      <c r="D12916">
        <f t="shared" si="1021"/>
        <v>1.5925357432036595E-2</v>
      </c>
      <c r="L12916">
        <f t="shared" si="1025"/>
        <v>12914</v>
      </c>
      <c r="M12916">
        <f t="shared" si="1022"/>
        <v>0.55866066793562896</v>
      </c>
      <c r="N12916">
        <f t="shared" si="1024"/>
        <v>0.14757439438196299</v>
      </c>
      <c r="O12916">
        <v>0.10083614845676551</v>
      </c>
    </row>
    <row r="12917" spans="1:15" x14ac:dyDescent="0.2">
      <c r="A12917" s="1">
        <v>29067</v>
      </c>
      <c r="B12917">
        <v>103.80999799999999</v>
      </c>
      <c r="C12917">
        <f t="shared" si="1023"/>
        <v>6.3984099583438928E-3</v>
      </c>
      <c r="D12917">
        <f t="shared" si="1021"/>
        <v>0.51522906693555692</v>
      </c>
      <c r="L12917">
        <f t="shared" si="1025"/>
        <v>12915</v>
      </c>
      <c r="M12917">
        <f t="shared" si="1022"/>
        <v>0.5587039280152275</v>
      </c>
      <c r="N12917">
        <f t="shared" si="1024"/>
        <v>0.14768401944060086</v>
      </c>
      <c r="O12917">
        <v>0.10086524674254414</v>
      </c>
    </row>
    <row r="12918" spans="1:15" x14ac:dyDescent="0.2">
      <c r="A12918" s="1">
        <v>29068</v>
      </c>
      <c r="B12918">
        <v>104.16999800000001</v>
      </c>
      <c r="C12918">
        <f t="shared" si="1023"/>
        <v>3.4678740673900568E-3</v>
      </c>
      <c r="D12918">
        <f t="shared" si="1021"/>
        <v>0.26778661768311696</v>
      </c>
      <c r="L12918">
        <f t="shared" si="1025"/>
        <v>12916</v>
      </c>
      <c r="M12918">
        <f t="shared" si="1022"/>
        <v>0.55874718809482604</v>
      </c>
      <c r="N12918">
        <f t="shared" si="1024"/>
        <v>0.1477936462740829</v>
      </c>
      <c r="O12918">
        <v>0.10100042586629711</v>
      </c>
    </row>
    <row r="12919" spans="1:15" x14ac:dyDescent="0.2">
      <c r="A12919" s="1">
        <v>29069</v>
      </c>
      <c r="B12919">
        <v>104.099998</v>
      </c>
      <c r="C12919">
        <f t="shared" si="1023"/>
        <v>-6.7197850958975141E-4</v>
      </c>
      <c r="D12919">
        <f t="shared" si="1021"/>
        <v>-8.1765580040860888E-2</v>
      </c>
      <c r="L12919">
        <f t="shared" si="1025"/>
        <v>12917</v>
      </c>
      <c r="M12919">
        <f t="shared" si="1022"/>
        <v>0.55879044817442469</v>
      </c>
      <c r="N12919">
        <f t="shared" si="1024"/>
        <v>0.1479032748837843</v>
      </c>
      <c r="O12919">
        <v>0.10103385380287952</v>
      </c>
    </row>
    <row r="12920" spans="1:15" x14ac:dyDescent="0.2">
      <c r="A12920" s="1">
        <v>29070</v>
      </c>
      <c r="B12920">
        <v>104.040001</v>
      </c>
      <c r="C12920">
        <f t="shared" si="1023"/>
        <v>-5.7634006870966161E-4</v>
      </c>
      <c r="D12920">
        <f t="shared" si="1021"/>
        <v>-7.3690261759619305E-2</v>
      </c>
      <c r="L12920">
        <f t="shared" si="1025"/>
        <v>12918</v>
      </c>
      <c r="M12920">
        <f t="shared" si="1022"/>
        <v>0.55883370825402323</v>
      </c>
      <c r="N12920">
        <f t="shared" si="1024"/>
        <v>0.14801290527107971</v>
      </c>
      <c r="O12920">
        <v>0.10104142186816013</v>
      </c>
    </row>
    <row r="12921" spans="1:15" x14ac:dyDescent="0.2">
      <c r="A12921" s="1">
        <v>29073</v>
      </c>
      <c r="B12921">
        <v>104.300003</v>
      </c>
      <c r="C12921">
        <f t="shared" si="1023"/>
        <v>2.4990580305742217E-3</v>
      </c>
      <c r="D12921">
        <f t="shared" si="1021"/>
        <v>0.18598375911217971</v>
      </c>
      <c r="L12921">
        <f t="shared" si="1025"/>
        <v>12919</v>
      </c>
      <c r="M12921">
        <f t="shared" si="1022"/>
        <v>0.55887696833362177</v>
      </c>
      <c r="N12921">
        <f t="shared" si="1024"/>
        <v>0.14812253743734477</v>
      </c>
      <c r="O12921">
        <v>0.10106707931266017</v>
      </c>
    </row>
    <row r="12922" spans="1:15" x14ac:dyDescent="0.2">
      <c r="A12922" s="1">
        <v>29074</v>
      </c>
      <c r="B12922">
        <v>105.650002</v>
      </c>
      <c r="C12922">
        <f t="shared" si="1023"/>
        <v>1.2943422446497885E-2</v>
      </c>
      <c r="D12922">
        <f t="shared" si="1021"/>
        <v>1.0678631177437548</v>
      </c>
      <c r="L12922">
        <f t="shared" si="1025"/>
        <v>12920</v>
      </c>
      <c r="M12922">
        <f t="shared" si="1022"/>
        <v>0.55892022841322031</v>
      </c>
      <c r="N12922">
        <f t="shared" si="1024"/>
        <v>0.14823217138395489</v>
      </c>
      <c r="O12922">
        <v>0.10111740648818757</v>
      </c>
    </row>
    <row r="12923" spans="1:15" x14ac:dyDescent="0.2">
      <c r="A12923" s="1">
        <v>29075</v>
      </c>
      <c r="B12923">
        <v>105.980003</v>
      </c>
      <c r="C12923">
        <f t="shared" si="1023"/>
        <v>3.123530466189634E-3</v>
      </c>
      <c r="D12923">
        <f t="shared" si="1021"/>
        <v>0.23871165418294113</v>
      </c>
      <c r="L12923">
        <f t="shared" si="1025"/>
        <v>12921</v>
      </c>
      <c r="M12923">
        <f t="shared" si="1022"/>
        <v>0.55896348849281885</v>
      </c>
      <c r="N12923">
        <f t="shared" si="1024"/>
        <v>0.14834180711228567</v>
      </c>
      <c r="O12923">
        <v>0.10118490228308133</v>
      </c>
    </row>
    <row r="12924" spans="1:15" x14ac:dyDescent="0.2">
      <c r="A12924" s="1">
        <v>29076</v>
      </c>
      <c r="B12924">
        <v>105.489998</v>
      </c>
      <c r="C12924">
        <f t="shared" si="1023"/>
        <v>-4.623560918374351E-3</v>
      </c>
      <c r="D12924">
        <f t="shared" si="1021"/>
        <v>-0.41542101578243279</v>
      </c>
      <c r="L12924">
        <f t="shared" si="1025"/>
        <v>12922</v>
      </c>
      <c r="M12924">
        <f t="shared" si="1022"/>
        <v>0.55900674857241739</v>
      </c>
      <c r="N12924">
        <f t="shared" si="1024"/>
        <v>0.14845144462371296</v>
      </c>
      <c r="O12924">
        <v>0.10136592390153891</v>
      </c>
    </row>
    <row r="12925" spans="1:15" x14ac:dyDescent="0.2">
      <c r="A12925" s="1">
        <v>29077</v>
      </c>
      <c r="B12925">
        <v>106.400002</v>
      </c>
      <c r="C12925">
        <f t="shared" si="1023"/>
        <v>8.6264481681002664E-3</v>
      </c>
      <c r="D12925">
        <f t="shared" si="1021"/>
        <v>0.7033554889159056</v>
      </c>
      <c r="L12925">
        <f t="shared" si="1025"/>
        <v>12923</v>
      </c>
      <c r="M12925">
        <f t="shared" si="1022"/>
        <v>0.55905000865201593</v>
      </c>
      <c r="N12925">
        <f t="shared" si="1024"/>
        <v>0.14856108391961267</v>
      </c>
      <c r="O12925">
        <v>0.1015212783045208</v>
      </c>
    </row>
    <row r="12926" spans="1:15" x14ac:dyDescent="0.2">
      <c r="A12926" s="1">
        <v>29080</v>
      </c>
      <c r="B12926">
        <v>107.41999800000001</v>
      </c>
      <c r="C12926">
        <f t="shared" si="1023"/>
        <v>9.5864283912326063E-3</v>
      </c>
      <c r="D12926">
        <f t="shared" si="1021"/>
        <v>0.78441228756458392</v>
      </c>
      <c r="L12926">
        <f t="shared" si="1025"/>
        <v>12924</v>
      </c>
      <c r="M12926">
        <f t="shared" si="1022"/>
        <v>0.55909326873161447</v>
      </c>
      <c r="N12926">
        <f t="shared" si="1024"/>
        <v>0.14867072500136089</v>
      </c>
      <c r="O12926">
        <v>0.10157928329143406</v>
      </c>
    </row>
    <row r="12927" spans="1:15" x14ac:dyDescent="0.2">
      <c r="A12927" s="1">
        <v>29081</v>
      </c>
      <c r="B12927">
        <v>107.519997</v>
      </c>
      <c r="C12927">
        <f t="shared" si="1023"/>
        <v>9.3091604786658846E-4</v>
      </c>
      <c r="D12927">
        <f t="shared" si="1021"/>
        <v>5.3576272080700614E-2</v>
      </c>
      <c r="L12927">
        <f t="shared" si="1025"/>
        <v>12925</v>
      </c>
      <c r="M12927">
        <f t="shared" si="1022"/>
        <v>0.55913652881121301</v>
      </c>
      <c r="N12927">
        <f t="shared" si="1024"/>
        <v>0.14878036787033377</v>
      </c>
      <c r="O12927">
        <v>0.10159030818947648</v>
      </c>
    </row>
    <row r="12928" spans="1:15" x14ac:dyDescent="0.2">
      <c r="A12928" s="1">
        <v>29082</v>
      </c>
      <c r="B12928">
        <v>108.25</v>
      </c>
      <c r="C12928">
        <f t="shared" si="1023"/>
        <v>6.7894626150333355E-3</v>
      </c>
      <c r="D12928">
        <f t="shared" si="1021"/>
        <v>0.54824795179433095</v>
      </c>
      <c r="L12928">
        <f t="shared" si="1025"/>
        <v>12926</v>
      </c>
      <c r="M12928">
        <f t="shared" si="1022"/>
        <v>0.55917978889081155</v>
      </c>
      <c r="N12928">
        <f t="shared" si="1024"/>
        <v>0.14889001252790776</v>
      </c>
      <c r="O12928">
        <v>0.10164860235614627</v>
      </c>
    </row>
    <row r="12929" spans="1:15" x14ac:dyDescent="0.2">
      <c r="A12929" s="1">
        <v>29083</v>
      </c>
      <c r="B12929">
        <v>108.089996</v>
      </c>
      <c r="C12929">
        <f t="shared" si="1023"/>
        <v>-1.4780969976905377E-3</v>
      </c>
      <c r="D12929">
        <f t="shared" si="1021"/>
        <v>-0.14983092389113165</v>
      </c>
      <c r="L12929">
        <f t="shared" si="1025"/>
        <v>12927</v>
      </c>
      <c r="M12929">
        <f t="shared" si="1022"/>
        <v>0.55922304897041009</v>
      </c>
      <c r="N12929">
        <f t="shared" si="1024"/>
        <v>0.14899965897545944</v>
      </c>
      <c r="O12929">
        <v>0.10167976291484489</v>
      </c>
    </row>
    <row r="12930" spans="1:15" x14ac:dyDescent="0.2">
      <c r="A12930" s="1">
        <v>29084</v>
      </c>
      <c r="B12930">
        <v>108.300003</v>
      </c>
      <c r="C12930">
        <f t="shared" si="1023"/>
        <v>1.9428902560048619E-3</v>
      </c>
      <c r="D12930">
        <f t="shared" si="1021"/>
        <v>0.13902322989309254</v>
      </c>
      <c r="L12930">
        <f t="shared" si="1025"/>
        <v>12928</v>
      </c>
      <c r="M12930">
        <f t="shared" si="1022"/>
        <v>0.55926630905000863</v>
      </c>
      <c r="N12930">
        <f t="shared" si="1024"/>
        <v>0.14910930721436547</v>
      </c>
      <c r="O12930">
        <v>0.10173260066654569</v>
      </c>
    </row>
    <row r="12931" spans="1:15" x14ac:dyDescent="0.2">
      <c r="A12931" s="1">
        <v>29087</v>
      </c>
      <c r="B12931">
        <v>108.83000199999999</v>
      </c>
      <c r="C12931">
        <f t="shared" si="1023"/>
        <v>4.8938041118982189E-3</v>
      </c>
      <c r="D12931">
        <f t="shared" ref="D12931:D12994" si="1026">(C12931-$G$1)/$G$2</f>
        <v>0.38818631105145135</v>
      </c>
      <c r="L12931">
        <f t="shared" si="1025"/>
        <v>12929</v>
      </c>
      <c r="M12931">
        <f t="shared" ref="M12931:M12994" si="1027">L12931/$R$3</f>
        <v>0.55930956912960716</v>
      </c>
      <c r="N12931">
        <f t="shared" si="1024"/>
        <v>0.14921895724600268</v>
      </c>
      <c r="O12931">
        <v>0.10194568131304979</v>
      </c>
    </row>
    <row r="12932" spans="1:15" x14ac:dyDescent="0.2">
      <c r="A12932" s="1">
        <v>29088</v>
      </c>
      <c r="B12932">
        <v>108.910004</v>
      </c>
      <c r="C12932">
        <f t="shared" ref="C12932:C12995" si="1028">(B12932-B12931)/B12931</f>
        <v>7.3510979077265348E-4</v>
      </c>
      <c r="D12932">
        <f t="shared" si="1026"/>
        <v>3.704319361411805E-2</v>
      </c>
      <c r="L12932">
        <f t="shared" si="1025"/>
        <v>12930</v>
      </c>
      <c r="M12932">
        <f t="shared" si="1027"/>
        <v>0.5593528292092057</v>
      </c>
      <c r="N12932">
        <f t="shared" ref="N12932:N12995" si="1029">_xlfn.NORM.INV(M12932,0,1)</f>
        <v>0.14932860907174808</v>
      </c>
      <c r="O12932">
        <v>0.10194651160155323</v>
      </c>
    </row>
    <row r="12933" spans="1:15" x14ac:dyDescent="0.2">
      <c r="A12933" s="1">
        <v>29089</v>
      </c>
      <c r="B12933">
        <v>108.989998</v>
      </c>
      <c r="C12933">
        <f t="shared" si="1028"/>
        <v>7.3449634617586863E-4</v>
      </c>
      <c r="D12933">
        <f t="shared" si="1026"/>
        <v>3.6991396864595995E-2</v>
      </c>
      <c r="L12933">
        <f t="shared" ref="L12933:L12996" si="1030">L12932+1</f>
        <v>12931</v>
      </c>
      <c r="M12933">
        <f t="shared" si="1027"/>
        <v>0.55939608928880424</v>
      </c>
      <c r="N12933">
        <f t="shared" si="1029"/>
        <v>0.14943826269297883</v>
      </c>
      <c r="O12933">
        <v>0.10199744978381543</v>
      </c>
    </row>
    <row r="12934" spans="1:15" x14ac:dyDescent="0.2">
      <c r="A12934" s="1">
        <v>29090</v>
      </c>
      <c r="B12934">
        <v>108.629997</v>
      </c>
      <c r="C12934">
        <f t="shared" si="1028"/>
        <v>-3.3030645619426188E-3</v>
      </c>
      <c r="D12934">
        <f t="shared" si="1026"/>
        <v>-0.30392371125426998</v>
      </c>
      <c r="L12934">
        <f t="shared" si="1030"/>
        <v>12932</v>
      </c>
      <c r="M12934">
        <f t="shared" si="1027"/>
        <v>0.55943934936840278</v>
      </c>
      <c r="N12934">
        <f t="shared" si="1029"/>
        <v>0.14954791811107229</v>
      </c>
      <c r="O12934">
        <v>0.10201258829315547</v>
      </c>
    </row>
    <row r="12935" spans="1:15" x14ac:dyDescent="0.2">
      <c r="A12935" s="1">
        <v>29091</v>
      </c>
      <c r="B12935">
        <v>108.599998</v>
      </c>
      <c r="C12935">
        <f t="shared" si="1028"/>
        <v>-2.7615760681650077E-4</v>
      </c>
      <c r="D12935">
        <f t="shared" si="1026"/>
        <v>-4.8344084010096905E-2</v>
      </c>
      <c r="L12935">
        <f t="shared" si="1030"/>
        <v>12933</v>
      </c>
      <c r="M12935">
        <f t="shared" si="1027"/>
        <v>0.55948260944800143</v>
      </c>
      <c r="N12935">
        <f t="shared" si="1029"/>
        <v>0.14965757532740612</v>
      </c>
      <c r="O12935">
        <v>0.10225871995681078</v>
      </c>
    </row>
    <row r="12936" spans="1:15" x14ac:dyDescent="0.2">
      <c r="A12936" s="1">
        <v>29094</v>
      </c>
      <c r="B12936">
        <v>109.139999</v>
      </c>
      <c r="C12936">
        <f t="shared" si="1028"/>
        <v>4.9723849902833673E-3</v>
      </c>
      <c r="D12936">
        <f t="shared" si="1026"/>
        <v>0.39482135861119999</v>
      </c>
      <c r="L12936">
        <f t="shared" si="1030"/>
        <v>12934</v>
      </c>
      <c r="M12936">
        <f t="shared" si="1027"/>
        <v>0.55952586952759997</v>
      </c>
      <c r="N12936">
        <f t="shared" si="1029"/>
        <v>0.14976723434335742</v>
      </c>
      <c r="O12936">
        <v>0.10227994257944011</v>
      </c>
    </row>
    <row r="12937" spans="1:15" x14ac:dyDescent="0.2">
      <c r="A12937" s="1">
        <v>29095</v>
      </c>
      <c r="B12937">
        <v>109.019997</v>
      </c>
      <c r="C12937">
        <f t="shared" si="1028"/>
        <v>-1.0995235578112796E-3</v>
      </c>
      <c r="D12937">
        <f t="shared" si="1026"/>
        <v>-0.11786573299386016</v>
      </c>
      <c r="L12937">
        <f t="shared" si="1030"/>
        <v>12935</v>
      </c>
      <c r="M12937">
        <f t="shared" si="1027"/>
        <v>0.55956912960719851</v>
      </c>
      <c r="N12937">
        <f t="shared" si="1029"/>
        <v>0.14987689516030422</v>
      </c>
      <c r="O12937">
        <v>0.10230649959107647</v>
      </c>
    </row>
    <row r="12938" spans="1:15" x14ac:dyDescent="0.2">
      <c r="A12938" s="1">
        <v>29096</v>
      </c>
      <c r="B12938">
        <v>109.019997</v>
      </c>
      <c r="C12938">
        <f t="shared" si="1028"/>
        <v>0</v>
      </c>
      <c r="D12938">
        <f t="shared" si="1026"/>
        <v>-2.5026466634618841E-2</v>
      </c>
      <c r="L12938">
        <f t="shared" si="1030"/>
        <v>12936</v>
      </c>
      <c r="M12938">
        <f t="shared" si="1027"/>
        <v>0.55961238968679705</v>
      </c>
      <c r="N12938">
        <f t="shared" si="1029"/>
        <v>0.14998655777962455</v>
      </c>
      <c r="O12938">
        <v>0.10242395557668592</v>
      </c>
    </row>
    <row r="12939" spans="1:15" x14ac:dyDescent="0.2">
      <c r="A12939" s="1">
        <v>29097</v>
      </c>
      <c r="B12939">
        <v>109.019997</v>
      </c>
      <c r="C12939">
        <f t="shared" si="1028"/>
        <v>0</v>
      </c>
      <c r="D12939">
        <f t="shared" si="1026"/>
        <v>-2.5026466634618841E-2</v>
      </c>
      <c r="L12939">
        <f t="shared" si="1030"/>
        <v>12937</v>
      </c>
      <c r="M12939">
        <f t="shared" si="1027"/>
        <v>0.55965564976639559</v>
      </c>
      <c r="N12939">
        <f t="shared" si="1029"/>
        <v>0.15009622220269631</v>
      </c>
      <c r="O12939">
        <v>0.10243943161841151</v>
      </c>
    </row>
    <row r="12940" spans="1:15" x14ac:dyDescent="0.2">
      <c r="A12940" s="1">
        <v>29098</v>
      </c>
      <c r="B12940">
        <v>109.32</v>
      </c>
      <c r="C12940">
        <f t="shared" si="1028"/>
        <v>2.7518162562414085E-3</v>
      </c>
      <c r="D12940">
        <f t="shared" si="1026"/>
        <v>0.20732562857054454</v>
      </c>
      <c r="L12940">
        <f t="shared" si="1030"/>
        <v>12938</v>
      </c>
      <c r="M12940">
        <f t="shared" si="1027"/>
        <v>0.55969890984599413</v>
      </c>
      <c r="N12940">
        <f t="shared" si="1029"/>
        <v>0.15020588843089788</v>
      </c>
      <c r="O12940">
        <v>0.10245177081212463</v>
      </c>
    </row>
    <row r="12941" spans="1:15" x14ac:dyDescent="0.2">
      <c r="A12941" s="1">
        <v>29102</v>
      </c>
      <c r="B12941">
        <v>107.44000200000001</v>
      </c>
      <c r="C12941">
        <f t="shared" si="1028"/>
        <v>-1.7197200878155749E-2</v>
      </c>
      <c r="D12941">
        <f t="shared" si="1026"/>
        <v>-1.4770876813471405</v>
      </c>
      <c r="L12941">
        <f t="shared" si="1030"/>
        <v>12939</v>
      </c>
      <c r="M12941">
        <f t="shared" si="1027"/>
        <v>0.55974216992559267</v>
      </c>
      <c r="N12941">
        <f t="shared" si="1029"/>
        <v>0.15031555646560762</v>
      </c>
      <c r="O12941">
        <v>0.1024780350555852</v>
      </c>
    </row>
    <row r="12942" spans="1:15" x14ac:dyDescent="0.2">
      <c r="A12942" s="1">
        <v>29103</v>
      </c>
      <c r="B12942">
        <v>106.400002</v>
      </c>
      <c r="C12942">
        <f t="shared" si="1028"/>
        <v>-9.6798211154166414E-3</v>
      </c>
      <c r="D12942">
        <f t="shared" si="1026"/>
        <v>-0.84235091999409828</v>
      </c>
      <c r="L12942">
        <f t="shared" si="1030"/>
        <v>12940</v>
      </c>
      <c r="M12942">
        <f t="shared" si="1027"/>
        <v>0.55978543000519121</v>
      </c>
      <c r="N12942">
        <f t="shared" si="1029"/>
        <v>0.1504252263082041</v>
      </c>
      <c r="O12942">
        <v>0.1025220021346803</v>
      </c>
    </row>
    <row r="12943" spans="1:15" x14ac:dyDescent="0.2">
      <c r="A12943" s="1">
        <v>29104</v>
      </c>
      <c r="B12943">
        <v>106.849998</v>
      </c>
      <c r="C12943">
        <f t="shared" si="1028"/>
        <v>4.2292856347878518E-3</v>
      </c>
      <c r="D12943">
        <f t="shared" si="1026"/>
        <v>0.33207709223680926</v>
      </c>
      <c r="L12943">
        <f t="shared" si="1030"/>
        <v>12941</v>
      </c>
      <c r="M12943">
        <f t="shared" si="1027"/>
        <v>0.55982869008478975</v>
      </c>
      <c r="N12943">
        <f t="shared" si="1029"/>
        <v>0.15053489796006592</v>
      </c>
      <c r="O12943">
        <v>0.10252280879727163</v>
      </c>
    </row>
    <row r="12944" spans="1:15" x14ac:dyDescent="0.2">
      <c r="A12944" s="1">
        <v>29105</v>
      </c>
      <c r="B12944">
        <v>107.660004</v>
      </c>
      <c r="C12944">
        <f t="shared" si="1028"/>
        <v>7.5807769317880695E-3</v>
      </c>
      <c r="D12944">
        <f t="shared" si="1026"/>
        <v>0.6150632920434419</v>
      </c>
      <c r="L12944">
        <f t="shared" si="1030"/>
        <v>12942</v>
      </c>
      <c r="M12944">
        <f t="shared" si="1027"/>
        <v>0.55987195016438829</v>
      </c>
      <c r="N12944">
        <f t="shared" si="1029"/>
        <v>0.15064457142257201</v>
      </c>
      <c r="O12944">
        <v>0.10267374104744448</v>
      </c>
    </row>
    <row r="12945" spans="1:15" x14ac:dyDescent="0.2">
      <c r="A12945" s="1">
        <v>29108</v>
      </c>
      <c r="B12945">
        <v>108.16999800000001</v>
      </c>
      <c r="C12945">
        <f t="shared" si="1028"/>
        <v>4.7370795193357601E-3</v>
      </c>
      <c r="D12945">
        <f t="shared" si="1026"/>
        <v>0.37495312828735167</v>
      </c>
      <c r="L12945">
        <f t="shared" si="1030"/>
        <v>12943</v>
      </c>
      <c r="M12945">
        <f t="shared" si="1027"/>
        <v>0.55991521024398683</v>
      </c>
      <c r="N12945">
        <f t="shared" si="1029"/>
        <v>0.15075424669710139</v>
      </c>
      <c r="O12945">
        <v>0.1026891210883633</v>
      </c>
    </row>
    <row r="12946" spans="1:15" x14ac:dyDescent="0.2">
      <c r="A12946" s="1">
        <v>29109</v>
      </c>
      <c r="B12946">
        <v>107.510002</v>
      </c>
      <c r="C12946">
        <f t="shared" si="1028"/>
        <v>-6.1014700212900681E-3</v>
      </c>
      <c r="D12946">
        <f t="shared" si="1026"/>
        <v>-0.54020960797364237</v>
      </c>
      <c r="L12946">
        <f t="shared" si="1030"/>
        <v>12944</v>
      </c>
      <c r="M12946">
        <f t="shared" si="1027"/>
        <v>0.55995847032358537</v>
      </c>
      <c r="N12946">
        <f t="shared" si="1029"/>
        <v>0.15086392378503322</v>
      </c>
      <c r="O12946">
        <v>0.10271470413788455</v>
      </c>
    </row>
    <row r="12947" spans="1:15" x14ac:dyDescent="0.2">
      <c r="A12947" s="1">
        <v>29110</v>
      </c>
      <c r="B12947">
        <v>107.82</v>
      </c>
      <c r="C12947">
        <f t="shared" si="1028"/>
        <v>2.8834340455132085E-3</v>
      </c>
      <c r="D12947">
        <f t="shared" si="1026"/>
        <v>0.21843889568429603</v>
      </c>
      <c r="L12947">
        <f t="shared" si="1030"/>
        <v>12945</v>
      </c>
      <c r="M12947">
        <f t="shared" si="1027"/>
        <v>0.56000173040318391</v>
      </c>
      <c r="N12947">
        <f t="shared" si="1029"/>
        <v>0.15097360268774684</v>
      </c>
      <c r="O12947">
        <v>0.10280948994639066</v>
      </c>
    </row>
    <row r="12948" spans="1:15" x14ac:dyDescent="0.2">
      <c r="A12948" s="1">
        <v>29111</v>
      </c>
      <c r="B12948">
        <v>107.849998</v>
      </c>
      <c r="C12948">
        <f t="shared" si="1028"/>
        <v>2.7822296419964933E-4</v>
      </c>
      <c r="D12948">
        <f t="shared" si="1026"/>
        <v>-1.5344589399348412E-3</v>
      </c>
      <c r="L12948">
        <f t="shared" si="1030"/>
        <v>12946</v>
      </c>
      <c r="M12948">
        <f t="shared" si="1027"/>
        <v>0.56004499048278245</v>
      </c>
      <c r="N12948">
        <f t="shared" si="1029"/>
        <v>0.15108328340662169</v>
      </c>
      <c r="O12948">
        <v>0.10288173904987197</v>
      </c>
    </row>
    <row r="12949" spans="1:15" x14ac:dyDescent="0.2">
      <c r="A12949" s="1">
        <v>29112</v>
      </c>
      <c r="B12949">
        <v>108.760002</v>
      </c>
      <c r="C12949">
        <f t="shared" si="1028"/>
        <v>8.4376821221637914E-3</v>
      </c>
      <c r="D12949">
        <f t="shared" si="1026"/>
        <v>0.68741685704778777</v>
      </c>
      <c r="L12949">
        <f t="shared" si="1030"/>
        <v>12947</v>
      </c>
      <c r="M12949">
        <f t="shared" si="1027"/>
        <v>0.56008825056238098</v>
      </c>
      <c r="N12949">
        <f t="shared" si="1029"/>
        <v>0.15119296594303744</v>
      </c>
      <c r="O12949">
        <v>0.10299242436996565</v>
      </c>
    </row>
    <row r="12950" spans="1:15" x14ac:dyDescent="0.2">
      <c r="A12950" s="1">
        <v>29115</v>
      </c>
      <c r="B12950">
        <v>108.839996</v>
      </c>
      <c r="C12950">
        <f t="shared" si="1028"/>
        <v>7.3550936492258647E-4</v>
      </c>
      <c r="D12950">
        <f t="shared" si="1026"/>
        <v>3.7076932018968362E-2</v>
      </c>
      <c r="L12950">
        <f t="shared" si="1030"/>
        <v>12948</v>
      </c>
      <c r="M12950">
        <f t="shared" si="1027"/>
        <v>0.56013151064197964</v>
      </c>
      <c r="N12950">
        <f t="shared" si="1029"/>
        <v>0.15130265029837414</v>
      </c>
      <c r="O12950">
        <v>0.10323373387040363</v>
      </c>
    </row>
    <row r="12951" spans="1:15" x14ac:dyDescent="0.2">
      <c r="A12951" s="1">
        <v>29116</v>
      </c>
      <c r="B12951">
        <v>108</v>
      </c>
      <c r="C12951">
        <f t="shared" si="1028"/>
        <v>-7.7177143593426751E-3</v>
      </c>
      <c r="D12951">
        <f t="shared" si="1026"/>
        <v>-0.67667866089759632</v>
      </c>
      <c r="L12951">
        <f t="shared" si="1030"/>
        <v>12949</v>
      </c>
      <c r="M12951">
        <f t="shared" si="1027"/>
        <v>0.56017477072157817</v>
      </c>
      <c r="N12951">
        <f t="shared" si="1029"/>
        <v>0.15141233647401117</v>
      </c>
      <c r="O12951">
        <v>0.1032348790542082</v>
      </c>
    </row>
    <row r="12952" spans="1:15" x14ac:dyDescent="0.2">
      <c r="A12952" s="1">
        <v>29117</v>
      </c>
      <c r="B12952">
        <v>108.279999</v>
      </c>
      <c r="C12952">
        <f t="shared" si="1028"/>
        <v>2.5925833333333673E-3</v>
      </c>
      <c r="D12952">
        <f t="shared" si="1026"/>
        <v>0.19388065266439164</v>
      </c>
      <c r="L12952">
        <f t="shared" si="1030"/>
        <v>12950</v>
      </c>
      <c r="M12952">
        <f t="shared" si="1027"/>
        <v>0.56021803080117671</v>
      </c>
      <c r="N12952">
        <f t="shared" si="1029"/>
        <v>0.15152202447132895</v>
      </c>
      <c r="O12952">
        <v>0.10327187413548113</v>
      </c>
    </row>
    <row r="12953" spans="1:15" x14ac:dyDescent="0.2">
      <c r="A12953" s="1">
        <v>29118</v>
      </c>
      <c r="B12953">
        <v>110.510002</v>
      </c>
      <c r="C12953">
        <f t="shared" si="1028"/>
        <v>2.0594782236745275E-2</v>
      </c>
      <c r="D12953">
        <f t="shared" si="1026"/>
        <v>1.7139126039331987</v>
      </c>
      <c r="L12953">
        <f t="shared" si="1030"/>
        <v>12951</v>
      </c>
      <c r="M12953">
        <f t="shared" si="1027"/>
        <v>0.56026129088077525</v>
      </c>
      <c r="N12953">
        <f t="shared" si="1029"/>
        <v>0.15163171429170771</v>
      </c>
      <c r="O12953">
        <v>0.10329180044990556</v>
      </c>
    </row>
    <row r="12954" spans="1:15" x14ac:dyDescent="0.2">
      <c r="A12954" s="1">
        <v>29119</v>
      </c>
      <c r="B12954">
        <v>110.470001</v>
      </c>
      <c r="C12954">
        <f t="shared" si="1028"/>
        <v>-3.6196723623264189E-4</v>
      </c>
      <c r="D12954">
        <f t="shared" si="1026"/>
        <v>-5.5589497703106901E-2</v>
      </c>
      <c r="L12954">
        <f t="shared" si="1030"/>
        <v>12952</v>
      </c>
      <c r="M12954">
        <f t="shared" si="1027"/>
        <v>0.56030455096037379</v>
      </c>
      <c r="N12954">
        <f t="shared" si="1029"/>
        <v>0.15174140593652788</v>
      </c>
      <c r="O12954">
        <v>0.10337534507929007</v>
      </c>
    </row>
    <row r="12955" spans="1:15" x14ac:dyDescent="0.2">
      <c r="A12955" s="1">
        <v>29122</v>
      </c>
      <c r="B12955">
        <v>109.610001</v>
      </c>
      <c r="C12955">
        <f t="shared" si="1028"/>
        <v>-7.7849189120583013E-3</v>
      </c>
      <c r="D12955">
        <f t="shared" si="1026"/>
        <v>-0.68235313810710652</v>
      </c>
      <c r="L12955">
        <f t="shared" si="1030"/>
        <v>12953</v>
      </c>
      <c r="M12955">
        <f t="shared" si="1027"/>
        <v>0.56034781103997233</v>
      </c>
      <c r="N12955">
        <f t="shared" si="1029"/>
        <v>0.15185109940717001</v>
      </c>
      <c r="O12955">
        <v>0.1036307715681514</v>
      </c>
    </row>
    <row r="12956" spans="1:15" x14ac:dyDescent="0.2">
      <c r="A12956" s="1">
        <v>29123</v>
      </c>
      <c r="B12956">
        <v>109.68</v>
      </c>
      <c r="C12956">
        <f t="shared" si="1028"/>
        <v>6.3861873333994333E-4</v>
      </c>
      <c r="D12956">
        <f t="shared" si="1026"/>
        <v>2.8895883882880988E-2</v>
      </c>
      <c r="L12956">
        <f t="shared" si="1030"/>
        <v>12954</v>
      </c>
      <c r="M12956">
        <f t="shared" si="1027"/>
        <v>0.56039107111957087</v>
      </c>
      <c r="N12956">
        <f t="shared" si="1029"/>
        <v>0.15196079470501489</v>
      </c>
      <c r="O12956">
        <v>0.10374506363372533</v>
      </c>
    </row>
    <row r="12957" spans="1:15" x14ac:dyDescent="0.2">
      <c r="A12957" s="1">
        <v>29124</v>
      </c>
      <c r="B12957">
        <v>109.959999</v>
      </c>
      <c r="C12957">
        <f t="shared" si="1028"/>
        <v>2.5528719912471685E-3</v>
      </c>
      <c r="D12957">
        <f t="shared" si="1026"/>
        <v>0.19052758956789692</v>
      </c>
      <c r="L12957">
        <f t="shared" si="1030"/>
        <v>12955</v>
      </c>
      <c r="M12957">
        <f t="shared" si="1027"/>
        <v>0.56043433119916941</v>
      </c>
      <c r="N12957">
        <f t="shared" si="1029"/>
        <v>0.15207049183144336</v>
      </c>
      <c r="O12957">
        <v>0.1038373545545532</v>
      </c>
    </row>
    <row r="12958" spans="1:15" x14ac:dyDescent="0.2">
      <c r="A12958" s="1">
        <v>29125</v>
      </c>
      <c r="B12958">
        <v>110.209999</v>
      </c>
      <c r="C12958">
        <f t="shared" si="1028"/>
        <v>2.2735540403196986E-3</v>
      </c>
      <c r="D12958">
        <f t="shared" si="1026"/>
        <v>0.1669431256781985</v>
      </c>
      <c r="L12958">
        <f t="shared" si="1030"/>
        <v>12956</v>
      </c>
      <c r="M12958">
        <f t="shared" si="1027"/>
        <v>0.56047759127876795</v>
      </c>
      <c r="N12958">
        <f t="shared" si="1029"/>
        <v>0.15218019078783646</v>
      </c>
      <c r="O12958">
        <v>0.10385409220941529</v>
      </c>
    </row>
    <row r="12959" spans="1:15" x14ac:dyDescent="0.2">
      <c r="A12959" s="1">
        <v>29126</v>
      </c>
      <c r="B12959">
        <v>109.32</v>
      </c>
      <c r="C12959">
        <f t="shared" si="1028"/>
        <v>-8.075483241770133E-3</v>
      </c>
      <c r="D12959">
        <f t="shared" si="1026"/>
        <v>-0.70688720016423012</v>
      </c>
      <c r="L12959">
        <f t="shared" si="1030"/>
        <v>12957</v>
      </c>
      <c r="M12959">
        <f t="shared" si="1027"/>
        <v>0.56052085135836649</v>
      </c>
      <c r="N12959">
        <f t="shared" si="1029"/>
        <v>0.1522898915755754</v>
      </c>
      <c r="O12959">
        <v>0.10388458418748051</v>
      </c>
    </row>
    <row r="12960" spans="1:15" x14ac:dyDescent="0.2">
      <c r="A12960" s="1">
        <v>29129</v>
      </c>
      <c r="B12960">
        <v>108.55999799999999</v>
      </c>
      <c r="C12960">
        <f t="shared" si="1028"/>
        <v>-6.9520856201975862E-3</v>
      </c>
      <c r="D12960">
        <f t="shared" si="1026"/>
        <v>-0.61203210563208277</v>
      </c>
      <c r="L12960">
        <f t="shared" si="1030"/>
        <v>12958</v>
      </c>
      <c r="M12960">
        <f t="shared" si="1027"/>
        <v>0.56056411143796503</v>
      </c>
      <c r="N12960">
        <f t="shared" si="1029"/>
        <v>0.15239959419604157</v>
      </c>
      <c r="O12960">
        <v>0.10396587064484224</v>
      </c>
    </row>
    <row r="12961" spans="1:15" x14ac:dyDescent="0.2">
      <c r="A12961" s="1">
        <v>29130</v>
      </c>
      <c r="B12961">
        <v>109.589996</v>
      </c>
      <c r="C12961">
        <f t="shared" si="1028"/>
        <v>9.487822577152279E-3</v>
      </c>
      <c r="D12961">
        <f t="shared" si="1026"/>
        <v>0.77608641644255316</v>
      </c>
      <c r="L12961">
        <f t="shared" si="1030"/>
        <v>12959</v>
      </c>
      <c r="M12961">
        <f t="shared" si="1027"/>
        <v>0.56060737151756357</v>
      </c>
      <c r="N12961">
        <f t="shared" si="1029"/>
        <v>0.15250929865061644</v>
      </c>
      <c r="O12961">
        <v>0.10396771482645709</v>
      </c>
    </row>
    <row r="12962" spans="1:15" x14ac:dyDescent="0.2">
      <c r="A12962" s="1">
        <v>29131</v>
      </c>
      <c r="B12962">
        <v>109.589996</v>
      </c>
      <c r="C12962">
        <f t="shared" si="1028"/>
        <v>0</v>
      </c>
      <c r="D12962">
        <f t="shared" si="1026"/>
        <v>-2.5026466634618841E-2</v>
      </c>
      <c r="L12962">
        <f t="shared" si="1030"/>
        <v>12960</v>
      </c>
      <c r="M12962">
        <f t="shared" si="1027"/>
        <v>0.56065063159716211</v>
      </c>
      <c r="N12962">
        <f t="shared" si="1029"/>
        <v>0.15261900494068173</v>
      </c>
      <c r="O12962">
        <v>0.10397856593585764</v>
      </c>
    </row>
    <row r="12963" spans="1:15" x14ac:dyDescent="0.2">
      <c r="A12963" s="1">
        <v>29132</v>
      </c>
      <c r="B12963">
        <v>110.16999800000001</v>
      </c>
      <c r="C12963">
        <f t="shared" si="1028"/>
        <v>5.2924721340441277E-3</v>
      </c>
      <c r="D12963">
        <f t="shared" si="1026"/>
        <v>0.42184820618227725</v>
      </c>
      <c r="L12963">
        <f t="shared" si="1030"/>
        <v>12961</v>
      </c>
      <c r="M12963">
        <f t="shared" si="1027"/>
        <v>0.56069389167676065</v>
      </c>
      <c r="N12963">
        <f t="shared" si="1029"/>
        <v>0.15272871306761923</v>
      </c>
      <c r="O12963">
        <v>0.10398955132563831</v>
      </c>
    </row>
    <row r="12964" spans="1:15" x14ac:dyDescent="0.2">
      <c r="A12964" s="1">
        <v>29133</v>
      </c>
      <c r="B12964">
        <v>111.269997</v>
      </c>
      <c r="C12964">
        <f t="shared" si="1028"/>
        <v>9.9845604063639615E-3</v>
      </c>
      <c r="D12964">
        <f t="shared" si="1026"/>
        <v>0.81802892445820241</v>
      </c>
      <c r="L12964">
        <f t="shared" si="1030"/>
        <v>12962</v>
      </c>
      <c r="M12964">
        <f t="shared" si="1027"/>
        <v>0.56073715175635919</v>
      </c>
      <c r="N12964">
        <f t="shared" si="1029"/>
        <v>0.15283842303281095</v>
      </c>
      <c r="O12964">
        <v>0.10413764047788097</v>
      </c>
    </row>
    <row r="12965" spans="1:15" x14ac:dyDescent="0.2">
      <c r="A12965" s="1">
        <v>29136</v>
      </c>
      <c r="B12965">
        <v>109.879997</v>
      </c>
      <c r="C12965">
        <f t="shared" si="1028"/>
        <v>-1.2492136581975467E-2</v>
      </c>
      <c r="D12965">
        <f t="shared" si="1026"/>
        <v>-1.0798113207569553</v>
      </c>
      <c r="L12965">
        <f t="shared" si="1030"/>
        <v>12963</v>
      </c>
      <c r="M12965">
        <f t="shared" si="1027"/>
        <v>0.56078041183595773</v>
      </c>
      <c r="N12965">
        <f t="shared" si="1029"/>
        <v>0.15294813483763903</v>
      </c>
      <c r="O12965">
        <v>0.10416508156318244</v>
      </c>
    </row>
    <row r="12966" spans="1:15" x14ac:dyDescent="0.2">
      <c r="A12966" s="1">
        <v>29137</v>
      </c>
      <c r="B12966">
        <v>106.629997</v>
      </c>
      <c r="C12966">
        <f t="shared" si="1028"/>
        <v>-2.9577721957891934E-2</v>
      </c>
      <c r="D12966">
        <f t="shared" si="1026"/>
        <v>-2.522448179557685</v>
      </c>
      <c r="L12966">
        <f t="shared" si="1030"/>
        <v>12964</v>
      </c>
      <c r="M12966">
        <f t="shared" si="1027"/>
        <v>0.56082367191555638</v>
      </c>
      <c r="N12966">
        <f t="shared" si="1029"/>
        <v>0.15305784848348605</v>
      </c>
      <c r="O12966">
        <v>0.10419082901602948</v>
      </c>
    </row>
    <row r="12967" spans="1:15" x14ac:dyDescent="0.2">
      <c r="A12967" s="1">
        <v>29138</v>
      </c>
      <c r="B12967">
        <v>105.300003</v>
      </c>
      <c r="C12967">
        <f t="shared" si="1028"/>
        <v>-1.2472981688257941E-2</v>
      </c>
      <c r="D12967">
        <f t="shared" si="1026"/>
        <v>-1.0781939599761965</v>
      </c>
      <c r="L12967">
        <f t="shared" si="1030"/>
        <v>12965</v>
      </c>
      <c r="M12967">
        <f t="shared" si="1027"/>
        <v>0.56086693199515492</v>
      </c>
      <c r="N12967">
        <f t="shared" si="1029"/>
        <v>0.15316756397173395</v>
      </c>
      <c r="O12967">
        <v>0.10438518934074706</v>
      </c>
    </row>
    <row r="12968" spans="1:15" x14ac:dyDescent="0.2">
      <c r="A12968" s="1">
        <v>29139</v>
      </c>
      <c r="B12968">
        <v>105.050003</v>
      </c>
      <c r="C12968">
        <f t="shared" si="1028"/>
        <v>-2.3741689731955657E-3</v>
      </c>
      <c r="D12968">
        <f t="shared" si="1026"/>
        <v>-0.22549157183264812</v>
      </c>
      <c r="L12968">
        <f t="shared" si="1030"/>
        <v>12966</v>
      </c>
      <c r="M12968">
        <f t="shared" si="1027"/>
        <v>0.56091019207475346</v>
      </c>
      <c r="N12968">
        <f t="shared" si="1029"/>
        <v>0.15327728130376564</v>
      </c>
      <c r="O12968">
        <v>0.1044333506302761</v>
      </c>
    </row>
    <row r="12969" spans="1:15" x14ac:dyDescent="0.2">
      <c r="A12969" s="1">
        <v>29140</v>
      </c>
      <c r="B12969">
        <v>104.489998</v>
      </c>
      <c r="C12969">
        <f t="shared" si="1028"/>
        <v>-5.3308423037360967E-3</v>
      </c>
      <c r="D12969">
        <f t="shared" si="1026"/>
        <v>-0.47514095944352402</v>
      </c>
      <c r="L12969">
        <f t="shared" si="1030"/>
        <v>12967</v>
      </c>
      <c r="M12969">
        <f t="shared" si="1027"/>
        <v>0.56095345215435199</v>
      </c>
      <c r="N12969">
        <f t="shared" si="1029"/>
        <v>0.15338700048096382</v>
      </c>
      <c r="O12969">
        <v>0.10444623074105501</v>
      </c>
    </row>
    <row r="12970" spans="1:15" x14ac:dyDescent="0.2">
      <c r="A12970" s="1">
        <v>29143</v>
      </c>
      <c r="B12970">
        <v>103.360001</v>
      </c>
      <c r="C12970">
        <f t="shared" si="1028"/>
        <v>-1.0814403499175137E-2</v>
      </c>
      <c r="D12970">
        <f t="shared" si="1026"/>
        <v>-0.9381504100404382</v>
      </c>
      <c r="L12970">
        <f t="shared" si="1030"/>
        <v>12968</v>
      </c>
      <c r="M12970">
        <f t="shared" si="1027"/>
        <v>0.56099671223395053</v>
      </c>
      <c r="N12970">
        <f t="shared" si="1029"/>
        <v>0.15349672150471147</v>
      </c>
      <c r="O12970">
        <v>0.10451489629256952</v>
      </c>
    </row>
    <row r="12971" spans="1:15" x14ac:dyDescent="0.2">
      <c r="A12971" s="1">
        <v>29144</v>
      </c>
      <c r="B12971">
        <v>103.19000200000001</v>
      </c>
      <c r="C12971">
        <f t="shared" si="1028"/>
        <v>-1.6447271512699581E-3</v>
      </c>
      <c r="D12971">
        <f t="shared" si="1026"/>
        <v>-0.16390049166140794</v>
      </c>
      <c r="L12971">
        <f t="shared" si="1030"/>
        <v>12969</v>
      </c>
      <c r="M12971">
        <f t="shared" si="1027"/>
        <v>0.56103997231354907</v>
      </c>
      <c r="N12971">
        <f t="shared" si="1029"/>
        <v>0.15360644437639173</v>
      </c>
      <c r="O12971">
        <v>0.10452030962525535</v>
      </c>
    </row>
    <row r="12972" spans="1:15" x14ac:dyDescent="0.2">
      <c r="A12972" s="1">
        <v>29145</v>
      </c>
      <c r="B12972">
        <v>103.389999</v>
      </c>
      <c r="C12972">
        <f t="shared" si="1028"/>
        <v>1.9381431933686384E-3</v>
      </c>
      <c r="D12972">
        <f t="shared" si="1026"/>
        <v>0.13862240736466427</v>
      </c>
      <c r="L12972">
        <f t="shared" si="1030"/>
        <v>12970</v>
      </c>
      <c r="M12972">
        <f t="shared" si="1027"/>
        <v>0.56108323239314761</v>
      </c>
      <c r="N12972">
        <f t="shared" si="1029"/>
        <v>0.15371616909738781</v>
      </c>
      <c r="O12972">
        <v>0.10465118361642141</v>
      </c>
    </row>
    <row r="12973" spans="1:15" x14ac:dyDescent="0.2">
      <c r="A12973" s="1">
        <v>29146</v>
      </c>
      <c r="B12973">
        <v>103.610001</v>
      </c>
      <c r="C12973">
        <f t="shared" si="1028"/>
        <v>2.1278847289668106E-3</v>
      </c>
      <c r="D12973">
        <f t="shared" si="1026"/>
        <v>0.15464340558490766</v>
      </c>
      <c r="L12973">
        <f t="shared" si="1030"/>
        <v>12971</v>
      </c>
      <c r="M12973">
        <f t="shared" si="1027"/>
        <v>0.56112649247274615</v>
      </c>
      <c r="N12973">
        <f t="shared" si="1029"/>
        <v>0.15382589566908314</v>
      </c>
      <c r="O12973">
        <v>0.10466673049530086</v>
      </c>
    </row>
    <row r="12974" spans="1:15" x14ac:dyDescent="0.2">
      <c r="A12974" s="1">
        <v>29147</v>
      </c>
      <c r="B12974">
        <v>101.599998</v>
      </c>
      <c r="C12974">
        <f t="shared" si="1028"/>
        <v>-1.9399700613843229E-2</v>
      </c>
      <c r="D12974">
        <f t="shared" si="1026"/>
        <v>-1.6630577391644419</v>
      </c>
      <c r="L12974">
        <f t="shared" si="1030"/>
        <v>12972</v>
      </c>
      <c r="M12974">
        <f t="shared" si="1027"/>
        <v>0.56116975255234469</v>
      </c>
      <c r="N12974">
        <f t="shared" si="1029"/>
        <v>0.15393562409286132</v>
      </c>
      <c r="O12974">
        <v>0.10480246207738259</v>
      </c>
    </row>
    <row r="12975" spans="1:15" x14ac:dyDescent="0.2">
      <c r="A12975" s="1">
        <v>29150</v>
      </c>
      <c r="B12975">
        <v>100.709999</v>
      </c>
      <c r="C12975">
        <f t="shared" si="1028"/>
        <v>-8.7598328496030393E-3</v>
      </c>
      <c r="D12975">
        <f t="shared" si="1026"/>
        <v>-0.76467087844295101</v>
      </c>
      <c r="L12975">
        <f t="shared" si="1030"/>
        <v>12973</v>
      </c>
      <c r="M12975">
        <f t="shared" si="1027"/>
        <v>0.56121301263194323</v>
      </c>
      <c r="N12975">
        <f t="shared" si="1029"/>
        <v>0.15404535437010602</v>
      </c>
      <c r="O12975">
        <v>0.10499494019395744</v>
      </c>
    </row>
    <row r="12976" spans="1:15" x14ac:dyDescent="0.2">
      <c r="A12976" s="1">
        <v>29151</v>
      </c>
      <c r="B12976">
        <v>100.279999</v>
      </c>
      <c r="C12976">
        <f t="shared" si="1028"/>
        <v>-4.2696852772284568E-3</v>
      </c>
      <c r="D12976">
        <f t="shared" si="1026"/>
        <v>-0.38554120586568158</v>
      </c>
      <c r="L12976">
        <f t="shared" si="1030"/>
        <v>12974</v>
      </c>
      <c r="M12976">
        <f t="shared" si="1027"/>
        <v>0.56125627271154177</v>
      </c>
      <c r="N12976">
        <f t="shared" si="1029"/>
        <v>0.15415508650220125</v>
      </c>
      <c r="O12976">
        <v>0.10508922011852878</v>
      </c>
    </row>
    <row r="12977" spans="1:15" x14ac:dyDescent="0.2">
      <c r="A12977" s="1">
        <v>29152</v>
      </c>
      <c r="B12977">
        <v>100.44000200000001</v>
      </c>
      <c r="C12977">
        <f t="shared" si="1028"/>
        <v>1.5955624411205193E-3</v>
      </c>
      <c r="D12977">
        <f t="shared" si="1026"/>
        <v>0.10969629161065209</v>
      </c>
      <c r="L12977">
        <f t="shared" si="1030"/>
        <v>12975</v>
      </c>
      <c r="M12977">
        <f t="shared" si="1027"/>
        <v>0.56129953279114031</v>
      </c>
      <c r="N12977">
        <f t="shared" si="1029"/>
        <v>0.15426482049053092</v>
      </c>
      <c r="O12977">
        <v>0.10509449644910734</v>
      </c>
    </row>
    <row r="12978" spans="1:15" x14ac:dyDescent="0.2">
      <c r="A12978" s="1">
        <v>29153</v>
      </c>
      <c r="B12978">
        <v>100</v>
      </c>
      <c r="C12978">
        <f t="shared" si="1028"/>
        <v>-4.3807446359868342E-3</v>
      </c>
      <c r="D12978">
        <f t="shared" si="1026"/>
        <v>-0.39491860329951195</v>
      </c>
      <c r="L12978">
        <f t="shared" si="1030"/>
        <v>12976</v>
      </c>
      <c r="M12978">
        <f t="shared" si="1027"/>
        <v>0.56134279287073885</v>
      </c>
      <c r="N12978">
        <f t="shared" si="1029"/>
        <v>0.15437455633647931</v>
      </c>
      <c r="O12978">
        <v>0.10512195812631947</v>
      </c>
    </row>
    <row r="12979" spans="1:15" x14ac:dyDescent="0.2">
      <c r="A12979" s="1">
        <v>29154</v>
      </c>
      <c r="B12979">
        <v>100.57</v>
      </c>
      <c r="C12979">
        <f t="shared" si="1028"/>
        <v>5.6999999999999317E-3</v>
      </c>
      <c r="D12979">
        <f t="shared" si="1026"/>
        <v>0.45625819024082526</v>
      </c>
      <c r="L12979">
        <f t="shared" si="1030"/>
        <v>12977</v>
      </c>
      <c r="M12979">
        <f t="shared" si="1027"/>
        <v>0.56138605295033739</v>
      </c>
      <c r="N12979">
        <f t="shared" si="1029"/>
        <v>0.15448429404143083</v>
      </c>
      <c r="O12979">
        <v>0.10513238229842253</v>
      </c>
    </row>
    <row r="12980" spans="1:15" x14ac:dyDescent="0.2">
      <c r="A12980" s="1">
        <v>29157</v>
      </c>
      <c r="B12980">
        <v>100.709999</v>
      </c>
      <c r="C12980">
        <f t="shared" si="1028"/>
        <v>1.3920552848762364E-3</v>
      </c>
      <c r="D12980">
        <f t="shared" si="1026"/>
        <v>9.2512980757190985E-2</v>
      </c>
      <c r="L12980">
        <f t="shared" si="1030"/>
        <v>12978</v>
      </c>
      <c r="M12980">
        <f t="shared" si="1027"/>
        <v>0.56142931302993593</v>
      </c>
      <c r="N12980">
        <f t="shared" si="1029"/>
        <v>0.15459403360676999</v>
      </c>
      <c r="O12980">
        <v>0.10527880318545248</v>
      </c>
    </row>
    <row r="12981" spans="1:15" x14ac:dyDescent="0.2">
      <c r="A12981" s="1">
        <v>29158</v>
      </c>
      <c r="B12981">
        <v>102.66999800000001</v>
      </c>
      <c r="C12981">
        <f t="shared" si="1028"/>
        <v>1.9461811334145783E-2</v>
      </c>
      <c r="D12981">
        <f t="shared" si="1026"/>
        <v>1.6182491807564503</v>
      </c>
      <c r="L12981">
        <f t="shared" si="1030"/>
        <v>12979</v>
      </c>
      <c r="M12981">
        <f t="shared" si="1027"/>
        <v>0.56147257310953447</v>
      </c>
      <c r="N12981">
        <f t="shared" si="1029"/>
        <v>0.15470377503388141</v>
      </c>
      <c r="O12981">
        <v>0.10528344631306061</v>
      </c>
    </row>
    <row r="12982" spans="1:15" x14ac:dyDescent="0.2">
      <c r="A12982" s="1">
        <v>29159</v>
      </c>
      <c r="B12982">
        <v>101.82</v>
      </c>
      <c r="C12982">
        <f t="shared" si="1028"/>
        <v>-8.2789326634642914E-3</v>
      </c>
      <c r="D12982">
        <f t="shared" si="1026"/>
        <v>-0.72406563614871811</v>
      </c>
      <c r="L12982">
        <f t="shared" si="1030"/>
        <v>12980</v>
      </c>
      <c r="M12982">
        <f t="shared" si="1027"/>
        <v>0.56151583318913312</v>
      </c>
      <c r="N12982">
        <f t="shared" si="1029"/>
        <v>0.15481351832415033</v>
      </c>
      <c r="O12982">
        <v>0.10528960844987345</v>
      </c>
    </row>
    <row r="12983" spans="1:15" x14ac:dyDescent="0.2">
      <c r="A12983" s="1">
        <v>29160</v>
      </c>
      <c r="B12983">
        <v>102.57</v>
      </c>
      <c r="C12983">
        <f t="shared" si="1028"/>
        <v>7.3659398939304663E-3</v>
      </c>
      <c r="D12983">
        <f t="shared" si="1026"/>
        <v>0.59692333238564632</v>
      </c>
      <c r="L12983">
        <f t="shared" si="1030"/>
        <v>12981</v>
      </c>
      <c r="M12983">
        <f t="shared" si="1027"/>
        <v>0.56155909326873166</v>
      </c>
      <c r="N12983">
        <f t="shared" si="1029"/>
        <v>0.15492326347896118</v>
      </c>
      <c r="O12983">
        <v>0.10529874198518947</v>
      </c>
    </row>
    <row r="12984" spans="1:15" x14ac:dyDescent="0.2">
      <c r="A12984" s="1">
        <v>29161</v>
      </c>
      <c r="B12984">
        <v>102.510002</v>
      </c>
      <c r="C12984">
        <f t="shared" si="1028"/>
        <v>-5.8494686555516349E-4</v>
      </c>
      <c r="D12984">
        <f t="shared" si="1026"/>
        <v>-7.441698443796739E-2</v>
      </c>
      <c r="L12984">
        <f t="shared" si="1030"/>
        <v>12982</v>
      </c>
      <c r="M12984">
        <f t="shared" si="1027"/>
        <v>0.5616023533483302</v>
      </c>
      <c r="N12984">
        <f t="shared" si="1029"/>
        <v>0.15503301049969934</v>
      </c>
      <c r="O12984">
        <v>0.10532940463147063</v>
      </c>
    </row>
    <row r="12985" spans="1:15" x14ac:dyDescent="0.2">
      <c r="A12985" s="1">
        <v>29164</v>
      </c>
      <c r="B12985">
        <v>101.82</v>
      </c>
      <c r="C12985">
        <f t="shared" si="1028"/>
        <v>-6.7310700081735135E-3</v>
      </c>
      <c r="D12985">
        <f t="shared" si="1026"/>
        <v>-0.59337045247469267</v>
      </c>
      <c r="L12985">
        <f t="shared" si="1030"/>
        <v>12983</v>
      </c>
      <c r="M12985">
        <f t="shared" si="1027"/>
        <v>0.56164561342792874</v>
      </c>
      <c r="N12985">
        <f t="shared" si="1029"/>
        <v>0.15514275938775021</v>
      </c>
      <c r="O12985">
        <v>0.10537647501016402</v>
      </c>
    </row>
    <row r="12986" spans="1:15" x14ac:dyDescent="0.2">
      <c r="A12986" s="1">
        <v>29165</v>
      </c>
      <c r="B12986">
        <v>101.199997</v>
      </c>
      <c r="C12986">
        <f t="shared" si="1028"/>
        <v>-6.0892064427420642E-3</v>
      </c>
      <c r="D12986">
        <f t="shared" si="1026"/>
        <v>-0.53917412162389822</v>
      </c>
      <c r="L12986">
        <f t="shared" si="1030"/>
        <v>12984</v>
      </c>
      <c r="M12986">
        <f t="shared" si="1027"/>
        <v>0.56168887350752728</v>
      </c>
      <c r="N12986">
        <f t="shared" si="1029"/>
        <v>0.15525251014449928</v>
      </c>
      <c r="O12986">
        <v>0.10537647501016402</v>
      </c>
    </row>
    <row r="12987" spans="1:15" x14ac:dyDescent="0.2">
      <c r="A12987" s="1">
        <v>29166</v>
      </c>
      <c r="B12987">
        <v>99.870002999999997</v>
      </c>
      <c r="C12987">
        <f t="shared" si="1028"/>
        <v>-1.3142233591172926E-2</v>
      </c>
      <c r="D12987">
        <f t="shared" si="1026"/>
        <v>-1.1347028498810527</v>
      </c>
      <c r="L12987">
        <f t="shared" si="1030"/>
        <v>12985</v>
      </c>
      <c r="M12987">
        <f t="shared" si="1027"/>
        <v>0.56173213358712581</v>
      </c>
      <c r="N12987">
        <f t="shared" si="1029"/>
        <v>0.15536226277133222</v>
      </c>
      <c r="O12987">
        <v>0.10541439728681955</v>
      </c>
    </row>
    <row r="12988" spans="1:15" x14ac:dyDescent="0.2">
      <c r="A12988" s="1">
        <v>29167</v>
      </c>
      <c r="B12988">
        <v>100.300003</v>
      </c>
      <c r="C12988">
        <f t="shared" si="1028"/>
        <v>4.3055971471234146E-3</v>
      </c>
      <c r="D12988">
        <f t="shared" si="1026"/>
        <v>0.33852052382103176</v>
      </c>
      <c r="L12988">
        <f t="shared" si="1030"/>
        <v>12986</v>
      </c>
      <c r="M12988">
        <f t="shared" si="1027"/>
        <v>0.56177539366672435</v>
      </c>
      <c r="N12988">
        <f t="shared" si="1029"/>
        <v>0.15547201726963478</v>
      </c>
      <c r="O12988">
        <v>0.10545500310540279</v>
      </c>
    </row>
    <row r="12989" spans="1:15" x14ac:dyDescent="0.2">
      <c r="A12989" s="1">
        <v>29168</v>
      </c>
      <c r="B12989">
        <v>101.510002</v>
      </c>
      <c r="C12989">
        <f t="shared" si="1028"/>
        <v>1.2063798243355947E-2</v>
      </c>
      <c r="D12989">
        <f t="shared" si="1026"/>
        <v>0.99359125234226209</v>
      </c>
      <c r="L12989">
        <f t="shared" si="1030"/>
        <v>12987</v>
      </c>
      <c r="M12989">
        <f t="shared" si="1027"/>
        <v>0.56181865374632289</v>
      </c>
      <c r="N12989">
        <f t="shared" si="1029"/>
        <v>0.15558177364079298</v>
      </c>
      <c r="O12989">
        <v>0.10555889641248568</v>
      </c>
    </row>
    <row r="12990" spans="1:15" x14ac:dyDescent="0.2">
      <c r="A12990" s="1">
        <v>29171</v>
      </c>
      <c r="B12990">
        <v>103.510002</v>
      </c>
      <c r="C12990">
        <f t="shared" si="1028"/>
        <v>1.9702491977096011E-2</v>
      </c>
      <c r="D12990">
        <f t="shared" si="1026"/>
        <v>1.6385712685913387</v>
      </c>
      <c r="L12990">
        <f t="shared" si="1030"/>
        <v>12988</v>
      </c>
      <c r="M12990">
        <f t="shared" si="1027"/>
        <v>0.56186191382592143</v>
      </c>
      <c r="N12990">
        <f t="shared" si="1029"/>
        <v>0.155691531886193</v>
      </c>
      <c r="O12990">
        <v>0.10564990494202207</v>
      </c>
    </row>
    <row r="12991" spans="1:15" x14ac:dyDescent="0.2">
      <c r="A12991" s="1">
        <v>29172</v>
      </c>
      <c r="B12991">
        <v>102.94000200000001</v>
      </c>
      <c r="C12991">
        <f t="shared" si="1028"/>
        <v>-5.5067142207184307E-3</v>
      </c>
      <c r="D12991">
        <f t="shared" si="1026"/>
        <v>-0.48999086386788732</v>
      </c>
      <c r="L12991">
        <f t="shared" si="1030"/>
        <v>12989</v>
      </c>
      <c r="M12991">
        <f t="shared" si="1027"/>
        <v>0.56190517390551997</v>
      </c>
      <c r="N12991">
        <f t="shared" si="1029"/>
        <v>0.15580129200722106</v>
      </c>
      <c r="O12991">
        <v>0.10575816328295841</v>
      </c>
    </row>
    <row r="12992" spans="1:15" x14ac:dyDescent="0.2">
      <c r="A12992" s="1">
        <v>29173</v>
      </c>
      <c r="B12992">
        <v>103.389999</v>
      </c>
      <c r="C12992">
        <f t="shared" si="1028"/>
        <v>4.3714493030609829E-3</v>
      </c>
      <c r="D12992">
        <f t="shared" si="1026"/>
        <v>0.34408081018505304</v>
      </c>
      <c r="L12992">
        <f t="shared" si="1030"/>
        <v>12990</v>
      </c>
      <c r="M12992">
        <f t="shared" si="1027"/>
        <v>0.56194843398511851</v>
      </c>
      <c r="N12992">
        <f t="shared" si="1029"/>
        <v>0.15591105400526367</v>
      </c>
      <c r="O12992">
        <v>0.10584516887413745</v>
      </c>
    </row>
    <row r="12993" spans="1:15" x14ac:dyDescent="0.2">
      <c r="A12993" s="1">
        <v>29174</v>
      </c>
      <c r="B12993">
        <v>104.129997</v>
      </c>
      <c r="C12993">
        <f t="shared" si="1028"/>
        <v>7.1573460407906566E-3</v>
      </c>
      <c r="D12993">
        <f t="shared" si="1026"/>
        <v>0.57931052167780062</v>
      </c>
      <c r="L12993">
        <f t="shared" si="1030"/>
        <v>12991</v>
      </c>
      <c r="M12993">
        <f t="shared" si="1027"/>
        <v>0.56199169406471705</v>
      </c>
      <c r="N12993">
        <f t="shared" si="1029"/>
        <v>0.15602081788170749</v>
      </c>
      <c r="O12993">
        <v>0.10587846460658584</v>
      </c>
    </row>
    <row r="12994" spans="1:15" x14ac:dyDescent="0.2">
      <c r="A12994" s="1">
        <v>29175</v>
      </c>
      <c r="B12994">
        <v>103.790001</v>
      </c>
      <c r="C12994">
        <f t="shared" si="1028"/>
        <v>-3.2651110131118057E-3</v>
      </c>
      <c r="D12994">
        <f t="shared" si="1026"/>
        <v>-0.30071906902159568</v>
      </c>
      <c r="L12994">
        <f t="shared" si="1030"/>
        <v>12992</v>
      </c>
      <c r="M12994">
        <f t="shared" si="1027"/>
        <v>0.56203495414431559</v>
      </c>
      <c r="N12994">
        <f t="shared" si="1029"/>
        <v>0.15613058363793925</v>
      </c>
      <c r="O12994">
        <v>0.10594741495360208</v>
      </c>
    </row>
    <row r="12995" spans="1:15" x14ac:dyDescent="0.2">
      <c r="A12995" s="1">
        <v>29178</v>
      </c>
      <c r="B12995">
        <v>104.230003</v>
      </c>
      <c r="C12995">
        <f t="shared" si="1028"/>
        <v>4.2393486439988824E-3</v>
      </c>
      <c r="D12995">
        <f t="shared" ref="D12995:D13058" si="1031">(C12995-$G$1)/$G$2</f>
        <v>0.33292677152369793</v>
      </c>
      <c r="L12995">
        <f t="shared" si="1030"/>
        <v>12993</v>
      </c>
      <c r="M12995">
        <f t="shared" ref="M12995:M13058" si="1032">L12995/$R$3</f>
        <v>0.56207821422391413</v>
      </c>
      <c r="N12995">
        <f t="shared" si="1029"/>
        <v>0.15624035127534586</v>
      </c>
      <c r="O12995">
        <v>0.10598347085954624</v>
      </c>
    </row>
    <row r="12996" spans="1:15" x14ac:dyDescent="0.2">
      <c r="A12996" s="1">
        <v>29179</v>
      </c>
      <c r="B12996">
        <v>103.69000200000001</v>
      </c>
      <c r="C12996">
        <f t="shared" ref="C12996:C13059" si="1033">(B12996-B12995)/B12995</f>
        <v>-5.1808594882223075E-3</v>
      </c>
      <c r="D12996">
        <f t="shared" si="1031"/>
        <v>-0.46247702472391572</v>
      </c>
      <c r="L12996">
        <f t="shared" si="1030"/>
        <v>12994</v>
      </c>
      <c r="M12996">
        <f t="shared" si="1032"/>
        <v>0.56212147430351267</v>
      </c>
      <c r="N12996">
        <f t="shared" ref="N12996:N13059" si="1034">_xlfn.NORM.INV(M12996,0,1)</f>
        <v>0.15635012079531452</v>
      </c>
      <c r="O12996">
        <v>0.10602172671016306</v>
      </c>
    </row>
    <row r="12997" spans="1:15" x14ac:dyDescent="0.2">
      <c r="A12997" s="1">
        <v>29180</v>
      </c>
      <c r="B12997">
        <v>103.889999</v>
      </c>
      <c r="C12997">
        <f t="shared" si="1033"/>
        <v>1.9287973395930322E-3</v>
      </c>
      <c r="D12997">
        <f t="shared" si="1031"/>
        <v>0.13783328174578696</v>
      </c>
      <c r="L12997">
        <f t="shared" ref="L12997:L13060" si="1035">L12996+1</f>
        <v>12995</v>
      </c>
      <c r="M12997">
        <f t="shared" si="1032"/>
        <v>0.56216473438311132</v>
      </c>
      <c r="N12997">
        <f t="shared" si="1034"/>
        <v>0.15645989219923273</v>
      </c>
      <c r="O12997">
        <v>0.106056108882099</v>
      </c>
    </row>
    <row r="12998" spans="1:15" x14ac:dyDescent="0.2">
      <c r="A12998" s="1">
        <v>29182</v>
      </c>
      <c r="B12998">
        <v>104.66999800000001</v>
      </c>
      <c r="C12998">
        <f t="shared" si="1033"/>
        <v>7.5079315382417479E-3</v>
      </c>
      <c r="D12998">
        <f t="shared" si="1031"/>
        <v>0.6089125253350387</v>
      </c>
      <c r="L12998">
        <f t="shared" si="1035"/>
        <v>12996</v>
      </c>
      <c r="M12998">
        <f t="shared" si="1032"/>
        <v>0.56220799446270986</v>
      </c>
      <c r="N12998">
        <f t="shared" si="1034"/>
        <v>0.15656966548848733</v>
      </c>
      <c r="O12998">
        <v>0.1061393828606968</v>
      </c>
    </row>
    <row r="12999" spans="1:15" x14ac:dyDescent="0.2">
      <c r="A12999" s="1">
        <v>29185</v>
      </c>
      <c r="B12999">
        <v>106.800003</v>
      </c>
      <c r="C12999">
        <f t="shared" si="1033"/>
        <v>2.034971855067769E-2</v>
      </c>
      <c r="D12999">
        <f t="shared" si="1031"/>
        <v>1.6932204298872915</v>
      </c>
      <c r="L12999">
        <f t="shared" si="1035"/>
        <v>12997</v>
      </c>
      <c r="M12999">
        <f t="shared" si="1032"/>
        <v>0.5622512545423084</v>
      </c>
      <c r="N12999">
        <f t="shared" si="1034"/>
        <v>0.15667944066446632</v>
      </c>
      <c r="O12999">
        <v>0.10614337799209141</v>
      </c>
    </row>
    <row r="13000" spans="1:15" x14ac:dyDescent="0.2">
      <c r="A13000" s="1">
        <v>29186</v>
      </c>
      <c r="B13000">
        <v>106.379997</v>
      </c>
      <c r="C13000">
        <f t="shared" si="1033"/>
        <v>-3.932640338970784E-3</v>
      </c>
      <c r="D13000">
        <f t="shared" si="1031"/>
        <v>-0.35708251157428661</v>
      </c>
      <c r="L13000">
        <f t="shared" si="1035"/>
        <v>12998</v>
      </c>
      <c r="M13000">
        <f t="shared" si="1032"/>
        <v>0.56229451462190694</v>
      </c>
      <c r="N13000">
        <f t="shared" si="1034"/>
        <v>0.15678921772855731</v>
      </c>
      <c r="O13000">
        <v>0.10617631376443856</v>
      </c>
    </row>
    <row r="13001" spans="1:15" x14ac:dyDescent="0.2">
      <c r="A13001" s="1">
        <v>29187</v>
      </c>
      <c r="B13001">
        <v>106.769997</v>
      </c>
      <c r="C13001">
        <f t="shared" si="1033"/>
        <v>3.6661027542612221E-3</v>
      </c>
      <c r="D13001">
        <f t="shared" si="1031"/>
        <v>0.28452423619954853</v>
      </c>
      <c r="L13001">
        <f t="shared" si="1035"/>
        <v>12999</v>
      </c>
      <c r="M13001">
        <f t="shared" si="1032"/>
        <v>0.56233777470150548</v>
      </c>
      <c r="N13001">
        <f t="shared" si="1034"/>
        <v>0.1568989966821483</v>
      </c>
      <c r="O13001">
        <v>0.10620624571183332</v>
      </c>
    </row>
    <row r="13002" spans="1:15" x14ac:dyDescent="0.2">
      <c r="A13002" s="1">
        <v>29188</v>
      </c>
      <c r="B13002">
        <v>106.80999799999999</v>
      </c>
      <c r="C13002">
        <f t="shared" si="1033"/>
        <v>3.7464644679150377E-4</v>
      </c>
      <c r="D13002">
        <f t="shared" si="1031"/>
        <v>6.6071450484785927E-3</v>
      </c>
      <c r="L13002">
        <f t="shared" si="1035"/>
        <v>13000</v>
      </c>
      <c r="M13002">
        <f t="shared" si="1032"/>
        <v>0.56238103478110402</v>
      </c>
      <c r="N13002">
        <f t="shared" si="1034"/>
        <v>0.15700877752662737</v>
      </c>
      <c r="O13002">
        <v>0.10636538017089095</v>
      </c>
    </row>
    <row r="13003" spans="1:15" x14ac:dyDescent="0.2">
      <c r="A13003" s="1">
        <v>29189</v>
      </c>
      <c r="B13003">
        <v>106.160004</v>
      </c>
      <c r="C13003">
        <f t="shared" si="1033"/>
        <v>-6.0855164513718314E-3</v>
      </c>
      <c r="D13003">
        <f t="shared" si="1031"/>
        <v>-0.53886255386416226</v>
      </c>
      <c r="L13003">
        <f t="shared" si="1035"/>
        <v>13001</v>
      </c>
      <c r="M13003">
        <f t="shared" si="1032"/>
        <v>0.56242429486070256</v>
      </c>
      <c r="N13003">
        <f t="shared" si="1034"/>
        <v>0.15711856026338275</v>
      </c>
      <c r="O13003">
        <v>0.10646249360244336</v>
      </c>
    </row>
    <row r="13004" spans="1:15" x14ac:dyDescent="0.2">
      <c r="A13004" s="1">
        <v>29192</v>
      </c>
      <c r="B13004">
        <v>105.83000199999999</v>
      </c>
      <c r="C13004">
        <f t="shared" si="1033"/>
        <v>-3.1085341707410585E-3</v>
      </c>
      <c r="D13004">
        <f t="shared" si="1031"/>
        <v>-0.28749836167860504</v>
      </c>
      <c r="L13004">
        <f t="shared" si="1035"/>
        <v>13002</v>
      </c>
      <c r="M13004">
        <f t="shared" si="1032"/>
        <v>0.5624675549403011</v>
      </c>
      <c r="N13004">
        <f t="shared" si="1034"/>
        <v>0.15722834489380283</v>
      </c>
      <c r="O13004">
        <v>0.10659614398890323</v>
      </c>
    </row>
    <row r="13005" spans="1:15" x14ac:dyDescent="0.2">
      <c r="A13005" s="1">
        <v>29193</v>
      </c>
      <c r="B13005">
        <v>106.790001</v>
      </c>
      <c r="C13005">
        <f t="shared" si="1033"/>
        <v>9.0711422267573099E-3</v>
      </c>
      <c r="D13005">
        <f t="shared" si="1031"/>
        <v>0.74090363407999449</v>
      </c>
      <c r="L13005">
        <f t="shared" si="1035"/>
        <v>13003</v>
      </c>
      <c r="M13005">
        <f t="shared" si="1032"/>
        <v>0.56251081501989963</v>
      </c>
      <c r="N13005">
        <f t="shared" si="1034"/>
        <v>0.15733813141927624</v>
      </c>
      <c r="O13005">
        <v>0.10669881373197929</v>
      </c>
    </row>
    <row r="13006" spans="1:15" x14ac:dyDescent="0.2">
      <c r="A13006" s="1">
        <v>29194</v>
      </c>
      <c r="B13006">
        <v>107.25</v>
      </c>
      <c r="C13006">
        <f t="shared" si="1033"/>
        <v>4.3075100261493237E-3</v>
      </c>
      <c r="D13006">
        <f t="shared" si="1031"/>
        <v>0.33868203949219472</v>
      </c>
      <c r="L13006">
        <f t="shared" si="1035"/>
        <v>13004</v>
      </c>
      <c r="M13006">
        <f t="shared" si="1032"/>
        <v>0.56255407509949817</v>
      </c>
      <c r="N13006">
        <f t="shared" si="1034"/>
        <v>0.15744791984119169</v>
      </c>
      <c r="O13006">
        <v>0.10672798020114006</v>
      </c>
    </row>
    <row r="13007" spans="1:15" x14ac:dyDescent="0.2">
      <c r="A13007" s="1">
        <v>29195</v>
      </c>
      <c r="B13007">
        <v>108</v>
      </c>
      <c r="C13007">
        <f t="shared" si="1033"/>
        <v>6.993006993006993E-3</v>
      </c>
      <c r="D13007">
        <f t="shared" si="1031"/>
        <v>0.5654344054981868</v>
      </c>
      <c r="L13007">
        <f t="shared" si="1035"/>
        <v>13005</v>
      </c>
      <c r="M13007">
        <f t="shared" si="1032"/>
        <v>0.56259733517909671</v>
      </c>
      <c r="N13007">
        <f t="shared" si="1034"/>
        <v>0.15755771016093806</v>
      </c>
      <c r="O13007">
        <v>0.10674649125410703</v>
      </c>
    </row>
    <row r="13008" spans="1:15" x14ac:dyDescent="0.2">
      <c r="A13008" s="1">
        <v>29196</v>
      </c>
      <c r="B13008">
        <v>107.519997</v>
      </c>
      <c r="C13008">
        <f t="shared" si="1033"/>
        <v>-4.4444722222221891E-3</v>
      </c>
      <c r="D13008">
        <f t="shared" si="1031"/>
        <v>-0.40029949969859674</v>
      </c>
      <c r="L13008">
        <f t="shared" si="1035"/>
        <v>13006</v>
      </c>
      <c r="M13008">
        <f t="shared" si="1032"/>
        <v>0.56264059525869525</v>
      </c>
      <c r="N13008">
        <f t="shared" si="1034"/>
        <v>0.15766750237990443</v>
      </c>
      <c r="O13008">
        <v>0.10677085325706032</v>
      </c>
    </row>
    <row r="13009" spans="1:15" x14ac:dyDescent="0.2">
      <c r="A13009" s="1">
        <v>29199</v>
      </c>
      <c r="B13009">
        <v>107.66999800000001</v>
      </c>
      <c r="C13009">
        <f t="shared" si="1033"/>
        <v>1.395098625235296E-3</v>
      </c>
      <c r="D13009">
        <f t="shared" si="1031"/>
        <v>9.2769947953763837E-2</v>
      </c>
      <c r="L13009">
        <f t="shared" si="1035"/>
        <v>13007</v>
      </c>
      <c r="M13009">
        <f t="shared" si="1032"/>
        <v>0.56268385533829379</v>
      </c>
      <c r="N13009">
        <f t="shared" si="1034"/>
        <v>0.15777729649948002</v>
      </c>
      <c r="O13009">
        <v>0.10682853881205907</v>
      </c>
    </row>
    <row r="13010" spans="1:15" x14ac:dyDescent="0.2">
      <c r="A13010" s="1">
        <v>29200</v>
      </c>
      <c r="B13010">
        <v>107.489998</v>
      </c>
      <c r="C13010">
        <f t="shared" si="1033"/>
        <v>-1.6717748987049002E-3</v>
      </c>
      <c r="D13010">
        <f t="shared" si="1031"/>
        <v>-0.16618429268657983</v>
      </c>
      <c r="L13010">
        <f t="shared" si="1035"/>
        <v>13008</v>
      </c>
      <c r="M13010">
        <f t="shared" si="1032"/>
        <v>0.56272711541789233</v>
      </c>
      <c r="N13010">
        <f t="shared" si="1034"/>
        <v>0.15788709252105421</v>
      </c>
      <c r="O13010">
        <v>0.10690463448255209</v>
      </c>
    </row>
    <row r="13011" spans="1:15" x14ac:dyDescent="0.2">
      <c r="A13011" s="1">
        <v>29201</v>
      </c>
      <c r="B13011">
        <v>107.519997</v>
      </c>
      <c r="C13011">
        <f t="shared" si="1033"/>
        <v>2.7908643183716185E-4</v>
      </c>
      <c r="D13011">
        <f t="shared" si="1031"/>
        <v>-1.4615512687693559E-3</v>
      </c>
      <c r="L13011">
        <f t="shared" si="1035"/>
        <v>13009</v>
      </c>
      <c r="M13011">
        <f t="shared" si="1032"/>
        <v>0.56277037549749087</v>
      </c>
      <c r="N13011">
        <f t="shared" si="1034"/>
        <v>0.15799689044601659</v>
      </c>
      <c r="O13011">
        <v>0.10692754316480634</v>
      </c>
    </row>
    <row r="13012" spans="1:15" x14ac:dyDescent="0.2">
      <c r="A13012" s="1">
        <v>29202</v>
      </c>
      <c r="B13012">
        <v>107.66999800000001</v>
      </c>
      <c r="C13012">
        <f t="shared" si="1033"/>
        <v>1.395098625235296E-3</v>
      </c>
      <c r="D13012">
        <f t="shared" si="1031"/>
        <v>9.2769947953763837E-2</v>
      </c>
      <c r="L13012">
        <f t="shared" si="1035"/>
        <v>13010</v>
      </c>
      <c r="M13012">
        <f t="shared" si="1032"/>
        <v>0.56281363557708941</v>
      </c>
      <c r="N13012">
        <f t="shared" si="1034"/>
        <v>0.15810669027575686</v>
      </c>
      <c r="O13012">
        <v>0.10700778624262416</v>
      </c>
    </row>
    <row r="13013" spans="1:15" x14ac:dyDescent="0.2">
      <c r="A13013" s="1">
        <v>29203</v>
      </c>
      <c r="B13013">
        <v>108.91999800000001</v>
      </c>
      <c r="C13013">
        <f t="shared" si="1033"/>
        <v>1.1609547907672478E-2</v>
      </c>
      <c r="D13013">
        <f t="shared" si="1031"/>
        <v>0.95523621428173999</v>
      </c>
      <c r="L13013">
        <f t="shared" si="1035"/>
        <v>13011</v>
      </c>
      <c r="M13013">
        <f t="shared" si="1032"/>
        <v>0.56285689565668806</v>
      </c>
      <c r="N13013">
        <f t="shared" si="1034"/>
        <v>0.15821649201166518</v>
      </c>
      <c r="O13013">
        <v>0.10701042486298792</v>
      </c>
    </row>
    <row r="13014" spans="1:15" x14ac:dyDescent="0.2">
      <c r="A13014" s="1">
        <v>29206</v>
      </c>
      <c r="B13014">
        <v>109.33000199999999</v>
      </c>
      <c r="C13014">
        <f t="shared" si="1033"/>
        <v>3.764267421304823E-3</v>
      </c>
      <c r="D13014">
        <f t="shared" si="1031"/>
        <v>0.29281285867242085</v>
      </c>
      <c r="L13014">
        <f t="shared" si="1035"/>
        <v>13012</v>
      </c>
      <c r="M13014">
        <f t="shared" si="1032"/>
        <v>0.5629001557362866</v>
      </c>
      <c r="N13014">
        <f t="shared" si="1034"/>
        <v>0.15832629565513101</v>
      </c>
      <c r="O13014">
        <v>0.10705110011615562</v>
      </c>
    </row>
    <row r="13015" spans="1:15" x14ac:dyDescent="0.2">
      <c r="A13015" s="1">
        <v>29207</v>
      </c>
      <c r="B13015">
        <v>108.300003</v>
      </c>
      <c r="C13015">
        <f t="shared" si="1033"/>
        <v>-9.4210096145428551E-3</v>
      </c>
      <c r="D13015">
        <f t="shared" si="1031"/>
        <v>-0.82049793676717542</v>
      </c>
      <c r="L13015">
        <f t="shared" si="1035"/>
        <v>13013</v>
      </c>
      <c r="M13015">
        <f t="shared" si="1032"/>
        <v>0.56294341581588514</v>
      </c>
      <c r="N13015">
        <f t="shared" si="1034"/>
        <v>0.15843610120754484</v>
      </c>
      <c r="O13015">
        <v>0.10708583765103254</v>
      </c>
    </row>
    <row r="13016" spans="1:15" x14ac:dyDescent="0.2">
      <c r="A13016" s="1">
        <v>29208</v>
      </c>
      <c r="B13016">
        <v>108.199997</v>
      </c>
      <c r="C13016">
        <f t="shared" si="1033"/>
        <v>-9.2341641024707626E-4</v>
      </c>
      <c r="D13016">
        <f t="shared" si="1031"/>
        <v>-0.10299596666250019</v>
      </c>
      <c r="L13016">
        <f t="shared" si="1035"/>
        <v>13014</v>
      </c>
      <c r="M13016">
        <f t="shared" si="1032"/>
        <v>0.56298667589548368</v>
      </c>
      <c r="N13016">
        <f t="shared" si="1034"/>
        <v>0.15854590867029714</v>
      </c>
      <c r="O13016">
        <v>0.10712071730687335</v>
      </c>
    </row>
    <row r="13017" spans="1:15" x14ac:dyDescent="0.2">
      <c r="A13017" s="1">
        <v>29209</v>
      </c>
      <c r="B13017">
        <v>108.260002</v>
      </c>
      <c r="C13017">
        <f t="shared" si="1033"/>
        <v>5.5457487674425592E-4</v>
      </c>
      <c r="D13017">
        <f t="shared" si="1031"/>
        <v>2.1799564815487144E-2</v>
      </c>
      <c r="L13017">
        <f t="shared" si="1035"/>
        <v>13015</v>
      </c>
      <c r="M13017">
        <f t="shared" si="1032"/>
        <v>0.56302993597508222</v>
      </c>
      <c r="N13017">
        <f t="shared" si="1034"/>
        <v>0.15865571804477832</v>
      </c>
      <c r="O13017">
        <v>0.1072145744225298</v>
      </c>
    </row>
    <row r="13018" spans="1:15" x14ac:dyDescent="0.2">
      <c r="A13018" s="1">
        <v>29210</v>
      </c>
      <c r="B13018">
        <v>107.589996</v>
      </c>
      <c r="C13018">
        <f t="shared" si="1033"/>
        <v>-6.1888600371538954E-3</v>
      </c>
      <c r="D13018">
        <f t="shared" si="1031"/>
        <v>-0.54758846302616215</v>
      </c>
      <c r="L13018">
        <f t="shared" si="1035"/>
        <v>13016</v>
      </c>
      <c r="M13018">
        <f t="shared" si="1032"/>
        <v>0.56307319605468076</v>
      </c>
      <c r="N13018">
        <f t="shared" si="1034"/>
        <v>0.1587655293323792</v>
      </c>
      <c r="O13018">
        <v>0.10721854579613088</v>
      </c>
    </row>
    <row r="13019" spans="1:15" x14ac:dyDescent="0.2">
      <c r="A13019" s="1">
        <v>29213</v>
      </c>
      <c r="B13019">
        <v>107.660004</v>
      </c>
      <c r="C13019">
        <f t="shared" si="1033"/>
        <v>6.5069246772721701E-4</v>
      </c>
      <c r="D13019">
        <f t="shared" si="1031"/>
        <v>2.9915340569158941E-2</v>
      </c>
      <c r="L13019">
        <f t="shared" si="1035"/>
        <v>13017</v>
      </c>
      <c r="M13019">
        <f t="shared" si="1032"/>
        <v>0.5631164561342793</v>
      </c>
      <c r="N13019">
        <f t="shared" si="1034"/>
        <v>0.15887534253449057</v>
      </c>
      <c r="O13019">
        <v>0.10731821160204166</v>
      </c>
    </row>
    <row r="13020" spans="1:15" x14ac:dyDescent="0.2">
      <c r="A13020" s="1">
        <v>29215</v>
      </c>
      <c r="B13020">
        <v>107.779999</v>
      </c>
      <c r="C13020">
        <f t="shared" si="1033"/>
        <v>1.1145736164007848E-3</v>
      </c>
      <c r="D13020">
        <f t="shared" si="1031"/>
        <v>6.9083565037640973E-2</v>
      </c>
      <c r="L13020">
        <f t="shared" si="1035"/>
        <v>13018</v>
      </c>
      <c r="M13020">
        <f t="shared" si="1032"/>
        <v>0.56315971621387784</v>
      </c>
      <c r="N13020">
        <f t="shared" si="1034"/>
        <v>0.15898515765250348</v>
      </c>
      <c r="O13020">
        <v>0.10736131464800237</v>
      </c>
    </row>
    <row r="13021" spans="1:15" x14ac:dyDescent="0.2">
      <c r="A13021" s="1">
        <v>29216</v>
      </c>
      <c r="B13021">
        <v>107.959999</v>
      </c>
      <c r="C13021">
        <f t="shared" si="1033"/>
        <v>1.6700686738732721E-3</v>
      </c>
      <c r="D13021">
        <f t="shared" si="1031"/>
        <v>0.11598729278003647</v>
      </c>
      <c r="L13021">
        <f t="shared" si="1035"/>
        <v>13019</v>
      </c>
      <c r="M13021">
        <f t="shared" si="1032"/>
        <v>0.56320297629347638</v>
      </c>
      <c r="N13021">
        <f t="shared" si="1034"/>
        <v>0.15909497468780917</v>
      </c>
      <c r="O13021">
        <v>0.10739077021389733</v>
      </c>
    </row>
    <row r="13022" spans="1:15" x14ac:dyDescent="0.2">
      <c r="A13022" s="1">
        <v>29217</v>
      </c>
      <c r="B13022">
        <v>107.839996</v>
      </c>
      <c r="C13022">
        <f t="shared" si="1033"/>
        <v>-1.1115505845826932E-3</v>
      </c>
      <c r="D13022">
        <f t="shared" si="1031"/>
        <v>-0.1188812458803359</v>
      </c>
      <c r="L13022">
        <f t="shared" si="1035"/>
        <v>13020</v>
      </c>
      <c r="M13022">
        <f t="shared" si="1032"/>
        <v>0.56324623637307492</v>
      </c>
      <c r="N13022">
        <f t="shared" si="1034"/>
        <v>0.15920479364179899</v>
      </c>
      <c r="O13022">
        <v>0.10742106528912698</v>
      </c>
    </row>
    <row r="13023" spans="1:15" x14ac:dyDescent="0.2">
      <c r="A13023" s="1">
        <v>29220</v>
      </c>
      <c r="B13023">
        <v>107.94000200000001</v>
      </c>
      <c r="C13023">
        <f t="shared" si="1033"/>
        <v>9.2735537564381579E-4</v>
      </c>
      <c r="D13023">
        <f t="shared" si="1031"/>
        <v>5.3275623500177262E-2</v>
      </c>
      <c r="L13023">
        <f t="shared" si="1035"/>
        <v>13021</v>
      </c>
      <c r="M13023">
        <f t="shared" si="1032"/>
        <v>0.56328949645267345</v>
      </c>
      <c r="N13023">
        <f t="shared" si="1034"/>
        <v>0.15931461451586443</v>
      </c>
      <c r="O13023">
        <v>0.10745169387938246</v>
      </c>
    </row>
    <row r="13024" spans="1:15" x14ac:dyDescent="0.2">
      <c r="A13024" s="1">
        <v>29222</v>
      </c>
      <c r="B13024">
        <v>105.760002</v>
      </c>
      <c r="C13024">
        <f t="shared" si="1033"/>
        <v>-2.0196405036197858E-2</v>
      </c>
      <c r="D13024">
        <f t="shared" si="1031"/>
        <v>-1.7303281978563896</v>
      </c>
      <c r="L13024">
        <f t="shared" si="1035"/>
        <v>13022</v>
      </c>
      <c r="M13024">
        <f t="shared" si="1032"/>
        <v>0.56333275653227199</v>
      </c>
      <c r="N13024">
        <f t="shared" si="1034"/>
        <v>0.15942443731139722</v>
      </c>
      <c r="O13024">
        <v>0.10747327688934408</v>
      </c>
    </row>
    <row r="13025" spans="1:15" x14ac:dyDescent="0.2">
      <c r="A13025" s="1">
        <v>29223</v>
      </c>
      <c r="B13025">
        <v>105.220001</v>
      </c>
      <c r="C13025">
        <f t="shared" si="1033"/>
        <v>-5.1059095101000825E-3</v>
      </c>
      <c r="D13025">
        <f t="shared" si="1031"/>
        <v>-0.45614855551279687</v>
      </c>
      <c r="L13025">
        <f t="shared" si="1035"/>
        <v>13023</v>
      </c>
      <c r="M13025">
        <f t="shared" si="1032"/>
        <v>0.56337601661187053</v>
      </c>
      <c r="N13025">
        <f t="shared" si="1034"/>
        <v>0.15953426202978924</v>
      </c>
      <c r="O13025">
        <v>0.10748122517478625</v>
      </c>
    </row>
    <row r="13026" spans="1:15" x14ac:dyDescent="0.2">
      <c r="A13026" s="1">
        <v>29224</v>
      </c>
      <c r="B13026">
        <v>106.519997</v>
      </c>
      <c r="C13026">
        <f t="shared" si="1033"/>
        <v>1.2355027443879299E-2</v>
      </c>
      <c r="D13026">
        <f t="shared" si="1031"/>
        <v>1.018181453367875</v>
      </c>
      <c r="L13026">
        <f t="shared" si="1035"/>
        <v>13024</v>
      </c>
      <c r="M13026">
        <f t="shared" si="1032"/>
        <v>0.56341927669146907</v>
      </c>
      <c r="N13026">
        <f t="shared" si="1034"/>
        <v>0.15964408867243249</v>
      </c>
      <c r="O13026">
        <v>0.10752155216552353</v>
      </c>
    </row>
    <row r="13027" spans="1:15" x14ac:dyDescent="0.2">
      <c r="A13027" s="1">
        <v>29227</v>
      </c>
      <c r="B13027">
        <v>106.80999799999999</v>
      </c>
      <c r="C13027">
        <f t="shared" si="1033"/>
        <v>2.7225028930482368E-3</v>
      </c>
      <c r="D13027">
        <f t="shared" si="1031"/>
        <v>0.20485052822908997</v>
      </c>
      <c r="L13027">
        <f t="shared" si="1035"/>
        <v>13025</v>
      </c>
      <c r="M13027">
        <f t="shared" si="1032"/>
        <v>0.56346253677106761</v>
      </c>
      <c r="N13027">
        <f t="shared" si="1034"/>
        <v>0.15975391724071916</v>
      </c>
      <c r="O13027">
        <v>0.10755511323305732</v>
      </c>
    </row>
    <row r="13028" spans="1:15" x14ac:dyDescent="0.2">
      <c r="A13028" s="1">
        <v>29228</v>
      </c>
      <c r="B13028">
        <v>108.949997</v>
      </c>
      <c r="C13028">
        <f t="shared" si="1033"/>
        <v>2.003556820589027E-2</v>
      </c>
      <c r="D13028">
        <f t="shared" si="1031"/>
        <v>1.6666948613086394</v>
      </c>
      <c r="L13028">
        <f t="shared" si="1035"/>
        <v>13026</v>
      </c>
      <c r="M13028">
        <f t="shared" si="1032"/>
        <v>0.56350579685066615</v>
      </c>
      <c r="N13028">
        <f t="shared" si="1034"/>
        <v>0.15986374773604164</v>
      </c>
      <c r="O13028">
        <v>0.10763010008178242</v>
      </c>
    </row>
    <row r="13029" spans="1:15" x14ac:dyDescent="0.2">
      <c r="A13029" s="1">
        <v>29229</v>
      </c>
      <c r="B13029">
        <v>109.050003</v>
      </c>
      <c r="C13029">
        <f t="shared" si="1033"/>
        <v>9.179073222003631E-4</v>
      </c>
      <c r="D13029">
        <f t="shared" si="1031"/>
        <v>5.2477868559883747E-2</v>
      </c>
      <c r="L13029">
        <f t="shared" si="1035"/>
        <v>13027</v>
      </c>
      <c r="M13029">
        <f t="shared" si="1032"/>
        <v>0.5635490569302648</v>
      </c>
      <c r="N13029">
        <f t="shared" si="1034"/>
        <v>0.15997358015979271</v>
      </c>
      <c r="O13029">
        <v>0.10799916208487821</v>
      </c>
    </row>
    <row r="13030" spans="1:15" x14ac:dyDescent="0.2">
      <c r="A13030" s="1">
        <v>29230</v>
      </c>
      <c r="B13030">
        <v>109.889999</v>
      </c>
      <c r="C13030">
        <f t="shared" si="1033"/>
        <v>7.7028516908889885E-3</v>
      </c>
      <c r="D13030">
        <f t="shared" si="1031"/>
        <v>0.62537078477099262</v>
      </c>
      <c r="L13030">
        <f t="shared" si="1035"/>
        <v>13028</v>
      </c>
      <c r="M13030">
        <f t="shared" si="1032"/>
        <v>0.56359231700986334</v>
      </c>
      <c r="N13030">
        <f t="shared" si="1034"/>
        <v>0.16008341451336452</v>
      </c>
      <c r="O13030">
        <v>0.10812396500989083</v>
      </c>
    </row>
    <row r="13031" spans="1:15" x14ac:dyDescent="0.2">
      <c r="A13031" s="1">
        <v>29231</v>
      </c>
      <c r="B13031">
        <v>109.91999800000001</v>
      </c>
      <c r="C13031">
        <f t="shared" si="1033"/>
        <v>2.729911754754285E-4</v>
      </c>
      <c r="D13031">
        <f t="shared" si="1031"/>
        <v>-1.9762097541421164E-3</v>
      </c>
      <c r="L13031">
        <f t="shared" si="1035"/>
        <v>13029</v>
      </c>
      <c r="M13031">
        <f t="shared" si="1032"/>
        <v>0.56363557708946188</v>
      </c>
      <c r="N13031">
        <f t="shared" si="1034"/>
        <v>0.16019325079815025</v>
      </c>
      <c r="O13031">
        <v>0.10818848908281536</v>
      </c>
    </row>
    <row r="13032" spans="1:15" x14ac:dyDescent="0.2">
      <c r="A13032" s="1">
        <v>29234</v>
      </c>
      <c r="B13032">
        <v>110.379997</v>
      </c>
      <c r="C13032">
        <f t="shared" si="1033"/>
        <v>4.1848526962309099E-3</v>
      </c>
      <c r="D13032">
        <f t="shared" si="1031"/>
        <v>0.32832535687060826</v>
      </c>
      <c r="L13032">
        <f t="shared" si="1035"/>
        <v>13030</v>
      </c>
      <c r="M13032">
        <f t="shared" si="1032"/>
        <v>0.56367883716906042</v>
      </c>
      <c r="N13032">
        <f t="shared" si="1034"/>
        <v>0.16030308901554283</v>
      </c>
      <c r="O13032">
        <v>0.10819442305177404</v>
      </c>
    </row>
    <row r="13033" spans="1:15" x14ac:dyDescent="0.2">
      <c r="A13033" s="1">
        <v>29235</v>
      </c>
      <c r="B13033">
        <v>111.139999</v>
      </c>
      <c r="C13033">
        <f t="shared" si="1033"/>
        <v>6.8853236152923618E-3</v>
      </c>
      <c r="D13033">
        <f t="shared" si="1031"/>
        <v>0.55634206207808579</v>
      </c>
      <c r="L13033">
        <f t="shared" si="1035"/>
        <v>13031</v>
      </c>
      <c r="M13033">
        <f t="shared" si="1032"/>
        <v>0.56372209724865896</v>
      </c>
      <c r="N13033">
        <f t="shared" si="1034"/>
        <v>0.16041292916693553</v>
      </c>
      <c r="O13033">
        <v>0.10823727186757877</v>
      </c>
    </row>
    <row r="13034" spans="1:15" x14ac:dyDescent="0.2">
      <c r="A13034" s="1">
        <v>29236</v>
      </c>
      <c r="B13034">
        <v>111.050003</v>
      </c>
      <c r="C13034">
        <f t="shared" si="1033"/>
        <v>-8.0975347138521479E-4</v>
      </c>
      <c r="D13034">
        <f t="shared" si="1031"/>
        <v>-9.3398733587134186E-2</v>
      </c>
      <c r="L13034">
        <f t="shared" si="1035"/>
        <v>13032</v>
      </c>
      <c r="M13034">
        <f t="shared" si="1032"/>
        <v>0.5637653573282575</v>
      </c>
      <c r="N13034">
        <f t="shared" si="1034"/>
        <v>0.16052277125372166</v>
      </c>
      <c r="O13034">
        <v>0.10828641210548413</v>
      </c>
    </row>
    <row r="13035" spans="1:15" x14ac:dyDescent="0.2">
      <c r="A13035" s="1">
        <v>29237</v>
      </c>
      <c r="B13035">
        <v>110.699997</v>
      </c>
      <c r="C13035">
        <f t="shared" si="1033"/>
        <v>-3.1517873979706925E-3</v>
      </c>
      <c r="D13035">
        <f t="shared" si="1031"/>
        <v>-0.29115048705158231</v>
      </c>
      <c r="L13035">
        <f t="shared" si="1035"/>
        <v>13033</v>
      </c>
      <c r="M13035">
        <f t="shared" si="1032"/>
        <v>0.56380861740785604</v>
      </c>
      <c r="N13035">
        <f t="shared" si="1034"/>
        <v>0.16063261527729478</v>
      </c>
      <c r="O13035">
        <v>0.10829017710115678</v>
      </c>
    </row>
    <row r="13036" spans="1:15" x14ac:dyDescent="0.2">
      <c r="A13036" s="1">
        <v>29238</v>
      </c>
      <c r="B13036">
        <v>111.07</v>
      </c>
      <c r="C13036">
        <f t="shared" si="1033"/>
        <v>3.3423939478516608E-3</v>
      </c>
      <c r="D13036">
        <f t="shared" si="1031"/>
        <v>0.25719159026614724</v>
      </c>
      <c r="L13036">
        <f t="shared" si="1035"/>
        <v>13034</v>
      </c>
      <c r="M13036">
        <f t="shared" si="1032"/>
        <v>0.56385187748745458</v>
      </c>
      <c r="N13036">
        <f t="shared" si="1034"/>
        <v>0.16074246123904859</v>
      </c>
      <c r="O13036">
        <v>0.10830561498323214</v>
      </c>
    </row>
    <row r="13037" spans="1:15" x14ac:dyDescent="0.2">
      <c r="A13037" s="1">
        <v>29241</v>
      </c>
      <c r="B13037">
        <v>112.099998</v>
      </c>
      <c r="C13037">
        <f t="shared" si="1033"/>
        <v>9.2734131628703191E-3</v>
      </c>
      <c r="D13037">
        <f t="shared" si="1031"/>
        <v>0.75798256356824456</v>
      </c>
      <c r="L13037">
        <f t="shared" si="1035"/>
        <v>13035</v>
      </c>
      <c r="M13037">
        <f t="shared" si="1032"/>
        <v>0.56389513756705312</v>
      </c>
      <c r="N13037">
        <f t="shared" si="1034"/>
        <v>0.1608523091403769</v>
      </c>
      <c r="O13037">
        <v>0.1083134273854464</v>
      </c>
    </row>
    <row r="13038" spans="1:15" x14ac:dyDescent="0.2">
      <c r="A13038" s="1">
        <v>29242</v>
      </c>
      <c r="B13038">
        <v>111.510002</v>
      </c>
      <c r="C13038">
        <f t="shared" si="1033"/>
        <v>-5.263122306210918E-3</v>
      </c>
      <c r="D13038">
        <f t="shared" si="1031"/>
        <v>-0.4694229601851887</v>
      </c>
      <c r="L13038">
        <f t="shared" si="1035"/>
        <v>13036</v>
      </c>
      <c r="M13038">
        <f t="shared" si="1032"/>
        <v>0.56393839764665166</v>
      </c>
      <c r="N13038">
        <f t="shared" si="1034"/>
        <v>0.16096215898267388</v>
      </c>
      <c r="O13038">
        <v>0.10835940590979511</v>
      </c>
    </row>
    <row r="13039" spans="1:15" x14ac:dyDescent="0.2">
      <c r="A13039" s="1">
        <v>29243</v>
      </c>
      <c r="B13039">
        <v>113.44000200000001</v>
      </c>
      <c r="C13039">
        <f t="shared" si="1033"/>
        <v>1.7307864455064818E-2</v>
      </c>
      <c r="D13039">
        <f t="shared" si="1031"/>
        <v>1.4363787273132174</v>
      </c>
      <c r="L13039">
        <f t="shared" si="1035"/>
        <v>13037</v>
      </c>
      <c r="M13039">
        <f t="shared" si="1032"/>
        <v>0.5639816577262502</v>
      </c>
      <c r="N13039">
        <f t="shared" si="1034"/>
        <v>0.16107201076733352</v>
      </c>
      <c r="O13039">
        <v>0.1085400792541408</v>
      </c>
    </row>
    <row r="13040" spans="1:15" x14ac:dyDescent="0.2">
      <c r="A13040" s="1">
        <v>29244</v>
      </c>
      <c r="B13040">
        <v>113.699997</v>
      </c>
      <c r="C13040">
        <f t="shared" si="1033"/>
        <v>2.291916391186147E-3</v>
      </c>
      <c r="D13040">
        <f t="shared" si="1031"/>
        <v>0.16849356738630117</v>
      </c>
      <c r="L13040">
        <f t="shared" si="1035"/>
        <v>13038</v>
      </c>
      <c r="M13040">
        <f t="shared" si="1032"/>
        <v>0.56402491780584874</v>
      </c>
      <c r="N13040">
        <f t="shared" si="1034"/>
        <v>0.16118186449575037</v>
      </c>
      <c r="O13040">
        <v>0.10857464842074413</v>
      </c>
    </row>
    <row r="13041" spans="1:15" x14ac:dyDescent="0.2">
      <c r="A13041" s="1">
        <v>29245</v>
      </c>
      <c r="B13041">
        <v>113.610001</v>
      </c>
      <c r="C13041">
        <f t="shared" si="1033"/>
        <v>-7.9152156881762538E-4</v>
      </c>
      <c r="D13041">
        <f t="shared" si="1031"/>
        <v>-9.1859306399164203E-2</v>
      </c>
      <c r="L13041">
        <f t="shared" si="1035"/>
        <v>13039</v>
      </c>
      <c r="M13041">
        <f t="shared" si="1032"/>
        <v>0.56406817788544727</v>
      </c>
      <c r="N13041">
        <f t="shared" si="1034"/>
        <v>0.16129172016931884</v>
      </c>
      <c r="O13041">
        <v>0.10857464842074413</v>
      </c>
    </row>
    <row r="13042" spans="1:15" x14ac:dyDescent="0.2">
      <c r="A13042" s="1">
        <v>29248</v>
      </c>
      <c r="B13042">
        <v>114.849998</v>
      </c>
      <c r="C13042">
        <f t="shared" si="1033"/>
        <v>1.0914505669267643E-2</v>
      </c>
      <c r="D13042">
        <f t="shared" si="1031"/>
        <v>0.89654969406689511</v>
      </c>
      <c r="L13042">
        <f t="shared" si="1035"/>
        <v>13040</v>
      </c>
      <c r="M13042">
        <f t="shared" si="1032"/>
        <v>0.56411143796504581</v>
      </c>
      <c r="N13042">
        <f t="shared" si="1034"/>
        <v>0.1614015777894337</v>
      </c>
      <c r="O13042">
        <v>0.10858735209248242</v>
      </c>
    </row>
    <row r="13043" spans="1:15" x14ac:dyDescent="0.2">
      <c r="A13043" s="1">
        <v>29249</v>
      </c>
      <c r="B13043">
        <v>114.07</v>
      </c>
      <c r="C13043">
        <f t="shared" si="1033"/>
        <v>-6.7914498352886887E-3</v>
      </c>
      <c r="D13043">
        <f t="shared" si="1031"/>
        <v>-0.59846867780369728</v>
      </c>
      <c r="L13043">
        <f t="shared" si="1035"/>
        <v>13041</v>
      </c>
      <c r="M13043">
        <f t="shared" si="1032"/>
        <v>0.56415469804464435</v>
      </c>
      <c r="N13043">
        <f t="shared" si="1034"/>
        <v>0.16151143735748977</v>
      </c>
      <c r="O13043">
        <v>0.10858809775525986</v>
      </c>
    </row>
    <row r="13044" spans="1:15" x14ac:dyDescent="0.2">
      <c r="A13044" s="1">
        <v>29250</v>
      </c>
      <c r="B13044">
        <v>115.199997</v>
      </c>
      <c r="C13044">
        <f t="shared" si="1033"/>
        <v>9.9061716489874906E-3</v>
      </c>
      <c r="D13044">
        <f t="shared" si="1031"/>
        <v>0.8114100988096361</v>
      </c>
      <c r="L13044">
        <f t="shared" si="1035"/>
        <v>13042</v>
      </c>
      <c r="M13044">
        <f t="shared" si="1032"/>
        <v>0.56419795812424289</v>
      </c>
      <c r="N13044">
        <f t="shared" si="1034"/>
        <v>0.16162129887488211</v>
      </c>
      <c r="O13044">
        <v>0.10869093449173514</v>
      </c>
    </row>
    <row r="13045" spans="1:15" x14ac:dyDescent="0.2">
      <c r="A13045" s="1">
        <v>29251</v>
      </c>
      <c r="B13045">
        <v>114.160004</v>
      </c>
      <c r="C13045">
        <f t="shared" si="1033"/>
        <v>-9.0277172489856543E-3</v>
      </c>
      <c r="D13045">
        <f t="shared" si="1031"/>
        <v>-0.78728994006385411</v>
      </c>
      <c r="L13045">
        <f t="shared" si="1035"/>
        <v>13043</v>
      </c>
      <c r="M13045">
        <f t="shared" si="1032"/>
        <v>0.56424121820384154</v>
      </c>
      <c r="N13045">
        <f t="shared" si="1034"/>
        <v>0.16173116234300625</v>
      </c>
      <c r="O13045">
        <v>0.10879278089688235</v>
      </c>
    </row>
    <row r="13046" spans="1:15" x14ac:dyDescent="0.2">
      <c r="A13046" s="1">
        <v>29252</v>
      </c>
      <c r="B13046">
        <v>115.120003</v>
      </c>
      <c r="C13046">
        <f t="shared" si="1033"/>
        <v>8.4092411209095285E-3</v>
      </c>
      <c r="D13046">
        <f t="shared" si="1031"/>
        <v>0.68501541537588384</v>
      </c>
      <c r="L13046">
        <f t="shared" si="1035"/>
        <v>13044</v>
      </c>
      <c r="M13046">
        <f t="shared" si="1032"/>
        <v>0.56428447828344008</v>
      </c>
      <c r="N13046">
        <f t="shared" si="1034"/>
        <v>0.16184102776325693</v>
      </c>
      <c r="O13046">
        <v>0.10881644766937468</v>
      </c>
    </row>
    <row r="13047" spans="1:15" x14ac:dyDescent="0.2">
      <c r="A13047" s="1">
        <v>29255</v>
      </c>
      <c r="B13047">
        <v>114.370003</v>
      </c>
      <c r="C13047">
        <f t="shared" si="1033"/>
        <v>-6.5149407614244073E-3</v>
      </c>
      <c r="D13047">
        <f t="shared" si="1031"/>
        <v>-0.5751213839900623</v>
      </c>
      <c r="L13047">
        <f t="shared" si="1035"/>
        <v>13045</v>
      </c>
      <c r="M13047">
        <f t="shared" si="1032"/>
        <v>0.56432773836303862</v>
      </c>
      <c r="N13047">
        <f t="shared" si="1034"/>
        <v>0.16195089513703001</v>
      </c>
      <c r="O13047">
        <v>0.10887786083370232</v>
      </c>
    </row>
    <row r="13048" spans="1:15" x14ac:dyDescent="0.2">
      <c r="A13048" s="1">
        <v>29256</v>
      </c>
      <c r="B13048">
        <v>114.660004</v>
      </c>
      <c r="C13048">
        <f t="shared" si="1033"/>
        <v>2.535638649935191E-3</v>
      </c>
      <c r="D13048">
        <f t="shared" si="1031"/>
        <v>0.18907247680295788</v>
      </c>
      <c r="L13048">
        <f t="shared" si="1035"/>
        <v>13046</v>
      </c>
      <c r="M13048">
        <f t="shared" si="1032"/>
        <v>0.56437099844263716</v>
      </c>
      <c r="N13048">
        <f t="shared" si="1034"/>
        <v>0.16206076446572118</v>
      </c>
      <c r="O13048">
        <v>0.10889757483877073</v>
      </c>
    </row>
    <row r="13049" spans="1:15" x14ac:dyDescent="0.2">
      <c r="A13049" s="1">
        <v>29257</v>
      </c>
      <c r="B13049">
        <v>115.720001</v>
      </c>
      <c r="C13049">
        <f t="shared" si="1033"/>
        <v>9.2446970436177167E-3</v>
      </c>
      <c r="D13049">
        <f t="shared" si="1031"/>
        <v>0.7555578920592475</v>
      </c>
      <c r="L13049">
        <f t="shared" si="1035"/>
        <v>13047</v>
      </c>
      <c r="M13049">
        <f t="shared" si="1032"/>
        <v>0.5644142585222357</v>
      </c>
      <c r="N13049">
        <f t="shared" si="1034"/>
        <v>0.16217063575072635</v>
      </c>
      <c r="O13049">
        <v>0.10893128871347436</v>
      </c>
    </row>
    <row r="13050" spans="1:15" x14ac:dyDescent="0.2">
      <c r="A13050" s="1">
        <v>29258</v>
      </c>
      <c r="B13050">
        <v>116.279999</v>
      </c>
      <c r="C13050">
        <f t="shared" si="1033"/>
        <v>4.8392498717659653E-3</v>
      </c>
      <c r="D13050">
        <f t="shared" si="1031"/>
        <v>0.38357997442984554</v>
      </c>
      <c r="L13050">
        <f t="shared" si="1035"/>
        <v>13048</v>
      </c>
      <c r="M13050">
        <f t="shared" si="1032"/>
        <v>0.56445751860183424</v>
      </c>
      <c r="N13050">
        <f t="shared" si="1034"/>
        <v>0.16228050899344151</v>
      </c>
      <c r="O13050">
        <v>0.10893547278019818</v>
      </c>
    </row>
    <row r="13051" spans="1:15" x14ac:dyDescent="0.2">
      <c r="A13051" s="1">
        <v>29259</v>
      </c>
      <c r="B13051">
        <v>117.949997</v>
      </c>
      <c r="C13051">
        <f t="shared" si="1033"/>
        <v>1.4361868028567771E-2</v>
      </c>
      <c r="D13051">
        <f t="shared" si="1031"/>
        <v>1.1876308537548079</v>
      </c>
      <c r="L13051">
        <f t="shared" si="1035"/>
        <v>13049</v>
      </c>
      <c r="M13051">
        <f t="shared" si="1032"/>
        <v>0.56450077868143278</v>
      </c>
      <c r="N13051">
        <f t="shared" si="1034"/>
        <v>0.16239038419526297</v>
      </c>
      <c r="O13051">
        <v>0.10896363080920622</v>
      </c>
    </row>
    <row r="13052" spans="1:15" x14ac:dyDescent="0.2">
      <c r="A13052" s="1">
        <v>29262</v>
      </c>
      <c r="B13052">
        <v>117.120003</v>
      </c>
      <c r="C13052">
        <f t="shared" si="1033"/>
        <v>-7.0368293438786544E-3</v>
      </c>
      <c r="D13052">
        <f t="shared" si="1031"/>
        <v>-0.61918751861001098</v>
      </c>
      <c r="L13052">
        <f t="shared" si="1035"/>
        <v>13050</v>
      </c>
      <c r="M13052">
        <f t="shared" si="1032"/>
        <v>0.56454403876103132</v>
      </c>
      <c r="N13052">
        <f t="shared" si="1034"/>
        <v>0.16250026135758705</v>
      </c>
      <c r="O13052">
        <v>0.10898971790608014</v>
      </c>
    </row>
    <row r="13053" spans="1:15" x14ac:dyDescent="0.2">
      <c r="A13053" s="1">
        <v>29263</v>
      </c>
      <c r="B13053">
        <v>117.900002</v>
      </c>
      <c r="C13053">
        <f t="shared" si="1033"/>
        <v>6.6598273567325958E-3</v>
      </c>
      <c r="D13053">
        <f t="shared" si="1031"/>
        <v>0.53730208147674641</v>
      </c>
      <c r="L13053">
        <f t="shared" si="1035"/>
        <v>13051</v>
      </c>
      <c r="M13053">
        <f t="shared" si="1032"/>
        <v>0.56458729884062986</v>
      </c>
      <c r="N13053">
        <f t="shared" si="1034"/>
        <v>0.16261014048181033</v>
      </c>
      <c r="O13053">
        <v>0.10911219218035685</v>
      </c>
    </row>
    <row r="13054" spans="1:15" x14ac:dyDescent="0.2">
      <c r="A13054" s="1">
        <v>29264</v>
      </c>
      <c r="B13054">
        <v>118.44000200000001</v>
      </c>
      <c r="C13054">
        <f t="shared" si="1033"/>
        <v>4.5801525940602295E-3</v>
      </c>
      <c r="D13054">
        <f t="shared" si="1031"/>
        <v>0.36170286137757052</v>
      </c>
      <c r="L13054">
        <f t="shared" si="1035"/>
        <v>13052</v>
      </c>
      <c r="M13054">
        <f t="shared" si="1032"/>
        <v>0.5646305589202284</v>
      </c>
      <c r="N13054">
        <f t="shared" si="1034"/>
        <v>0.16272002156932955</v>
      </c>
      <c r="O13054">
        <v>0.10915168961672225</v>
      </c>
    </row>
    <row r="13055" spans="1:15" x14ac:dyDescent="0.2">
      <c r="A13055" s="1">
        <v>29265</v>
      </c>
      <c r="B13055">
        <v>116.720001</v>
      </c>
      <c r="C13055">
        <f t="shared" si="1033"/>
        <v>-1.4522129102969877E-2</v>
      </c>
      <c r="D13055">
        <f t="shared" si="1031"/>
        <v>-1.251215575831784</v>
      </c>
      <c r="L13055">
        <f t="shared" si="1035"/>
        <v>13053</v>
      </c>
      <c r="M13055">
        <f t="shared" si="1032"/>
        <v>0.56467381899982694</v>
      </c>
      <c r="N13055">
        <f t="shared" si="1034"/>
        <v>0.16282990462154159</v>
      </c>
      <c r="O13055">
        <v>0.10921521160482384</v>
      </c>
    </row>
    <row r="13056" spans="1:15" x14ac:dyDescent="0.2">
      <c r="A13056" s="1">
        <v>29266</v>
      </c>
      <c r="B13056">
        <v>115.410004</v>
      </c>
      <c r="C13056">
        <f t="shared" si="1033"/>
        <v>-1.1223414914124236E-2</v>
      </c>
      <c r="D13056">
        <f t="shared" si="1031"/>
        <v>-0.97268565890042402</v>
      </c>
      <c r="L13056">
        <f t="shared" si="1035"/>
        <v>13054</v>
      </c>
      <c r="M13056">
        <f t="shared" si="1032"/>
        <v>0.56471707907942548</v>
      </c>
      <c r="N13056">
        <f t="shared" si="1034"/>
        <v>0.16293978963984346</v>
      </c>
      <c r="O13056">
        <v>0.10924138990702652</v>
      </c>
    </row>
    <row r="13057" spans="1:15" x14ac:dyDescent="0.2">
      <c r="A13057" s="1">
        <v>29270</v>
      </c>
      <c r="B13057">
        <v>114.599998</v>
      </c>
      <c r="C13057">
        <f t="shared" si="1033"/>
        <v>-7.0185076850010448E-3</v>
      </c>
      <c r="D13057">
        <f t="shared" si="1031"/>
        <v>-0.61764051276680054</v>
      </c>
      <c r="L13057">
        <f t="shared" si="1035"/>
        <v>13055</v>
      </c>
      <c r="M13057">
        <f t="shared" si="1032"/>
        <v>0.56476033915902402</v>
      </c>
      <c r="N13057">
        <f t="shared" si="1034"/>
        <v>0.16304967662563249</v>
      </c>
      <c r="O13057">
        <v>0.10925568717454552</v>
      </c>
    </row>
    <row r="13058" spans="1:15" x14ac:dyDescent="0.2">
      <c r="A13058" s="1">
        <v>29271</v>
      </c>
      <c r="B13058">
        <v>116.470001</v>
      </c>
      <c r="C13058">
        <f t="shared" si="1033"/>
        <v>1.631765298983685E-2</v>
      </c>
      <c r="D13058">
        <f t="shared" si="1031"/>
        <v>1.3527693263875369</v>
      </c>
      <c r="L13058">
        <f t="shared" si="1035"/>
        <v>13056</v>
      </c>
      <c r="M13058">
        <f t="shared" si="1032"/>
        <v>0.56480359923862256</v>
      </c>
      <c r="N13058">
        <f t="shared" si="1034"/>
        <v>0.16315956558030606</v>
      </c>
      <c r="O13058">
        <v>0.10929528006481508</v>
      </c>
    </row>
    <row r="13059" spans="1:15" x14ac:dyDescent="0.2">
      <c r="A13059" s="1">
        <v>29272</v>
      </c>
      <c r="B13059">
        <v>115.279999</v>
      </c>
      <c r="C13059">
        <f t="shared" si="1033"/>
        <v>-1.0217240403389305E-2</v>
      </c>
      <c r="D13059">
        <f t="shared" ref="D13059:D13122" si="1036">(C13059-$G$1)/$G$2</f>
        <v>-0.88772840378535656</v>
      </c>
      <c r="L13059">
        <f t="shared" si="1035"/>
        <v>13057</v>
      </c>
      <c r="M13059">
        <f t="shared" ref="M13059:M13122" si="1037">L13059/$R$3</f>
        <v>0.5648468593182211</v>
      </c>
      <c r="N13059">
        <f t="shared" si="1034"/>
        <v>0.16326945650526173</v>
      </c>
      <c r="O13059">
        <v>0.10940477458759146</v>
      </c>
    </row>
    <row r="13060" spans="1:15" x14ac:dyDescent="0.2">
      <c r="A13060" s="1">
        <v>29273</v>
      </c>
      <c r="B13060">
        <v>115.040001</v>
      </c>
      <c r="C13060">
        <f t="shared" ref="C13060:C13123" si="1038">(B13060-B13059)/B13059</f>
        <v>-2.0818702470668821E-3</v>
      </c>
      <c r="D13060">
        <f t="shared" si="1036"/>
        <v>-0.2008110644449333</v>
      </c>
      <c r="L13060">
        <f t="shared" si="1035"/>
        <v>13058</v>
      </c>
      <c r="M13060">
        <f t="shared" si="1037"/>
        <v>0.56489011939781975</v>
      </c>
      <c r="N13060">
        <f t="shared" ref="N13060:N13123" si="1039">_xlfn.NORM.INV(M13060,0,1)</f>
        <v>0.16337934940189752</v>
      </c>
      <c r="O13060">
        <v>0.1094557415328082</v>
      </c>
    </row>
    <row r="13061" spans="1:15" x14ac:dyDescent="0.2">
      <c r="A13061" s="1">
        <v>29276</v>
      </c>
      <c r="B13061">
        <v>113.33000199999999</v>
      </c>
      <c r="C13061">
        <f t="shared" si="1038"/>
        <v>-1.4864386171206747E-2</v>
      </c>
      <c r="D13061">
        <f t="shared" si="1036"/>
        <v>-1.2801143610334647</v>
      </c>
      <c r="L13061">
        <f t="shared" ref="L13061:L13124" si="1040">L13060+1</f>
        <v>13059</v>
      </c>
      <c r="M13061">
        <f t="shared" si="1037"/>
        <v>0.56493337947741828</v>
      </c>
      <c r="N13061">
        <f t="shared" si="1039"/>
        <v>0.1634892442716108</v>
      </c>
      <c r="O13061">
        <v>0.10952938008628849</v>
      </c>
    </row>
    <row r="13062" spans="1:15" x14ac:dyDescent="0.2">
      <c r="A13062" s="1">
        <v>29277</v>
      </c>
      <c r="B13062">
        <v>113.980003</v>
      </c>
      <c r="C13062">
        <f t="shared" si="1038"/>
        <v>5.7354715303014215E-3</v>
      </c>
      <c r="D13062">
        <f t="shared" si="1036"/>
        <v>0.4592532609934567</v>
      </c>
      <c r="L13062">
        <f t="shared" si="1040"/>
        <v>13060</v>
      </c>
      <c r="M13062">
        <f t="shared" si="1037"/>
        <v>0.56497663955701682</v>
      </c>
      <c r="N13062">
        <f t="shared" si="1039"/>
        <v>0.16359914111579996</v>
      </c>
      <c r="O13062">
        <v>0.10953274406655948</v>
      </c>
    </row>
    <row r="13063" spans="1:15" x14ac:dyDescent="0.2">
      <c r="A13063" s="1">
        <v>29278</v>
      </c>
      <c r="B13063">
        <v>112.379997</v>
      </c>
      <c r="C13063">
        <f t="shared" si="1038"/>
        <v>-1.4037602718785623E-2</v>
      </c>
      <c r="D13063">
        <f t="shared" si="1036"/>
        <v>-1.2103041522249032</v>
      </c>
      <c r="L13063">
        <f t="shared" si="1040"/>
        <v>13061</v>
      </c>
      <c r="M13063">
        <f t="shared" si="1037"/>
        <v>0.56501989963661536</v>
      </c>
      <c r="N13063">
        <f t="shared" si="1039"/>
        <v>0.16370903993586319</v>
      </c>
      <c r="O13063">
        <v>0.10955369845977009</v>
      </c>
    </row>
    <row r="13064" spans="1:15" x14ac:dyDescent="0.2">
      <c r="A13064" s="1">
        <v>29279</v>
      </c>
      <c r="B13064">
        <v>112.349998</v>
      </c>
      <c r="C13064">
        <f t="shared" si="1038"/>
        <v>-2.6694252358810494E-4</v>
      </c>
      <c r="D13064">
        <f t="shared" si="1036"/>
        <v>-4.7566000120683363E-2</v>
      </c>
      <c r="L13064">
        <f t="shared" si="1040"/>
        <v>13062</v>
      </c>
      <c r="M13064">
        <f t="shared" si="1037"/>
        <v>0.5650631597162139</v>
      </c>
      <c r="N13064">
        <f t="shared" si="1039"/>
        <v>0.163818940733199</v>
      </c>
      <c r="O13064">
        <v>0.1095684930598462</v>
      </c>
    </row>
    <row r="13065" spans="1:15" x14ac:dyDescent="0.2">
      <c r="A13065" s="1">
        <v>29280</v>
      </c>
      <c r="B13065">
        <v>113.660004</v>
      </c>
      <c r="C13065">
        <f t="shared" si="1038"/>
        <v>1.1660044711349273E-2</v>
      </c>
      <c r="D13065">
        <f t="shared" si="1036"/>
        <v>0.95949995758540541</v>
      </c>
      <c r="L13065">
        <f t="shared" si="1040"/>
        <v>13063</v>
      </c>
      <c r="M13065">
        <f t="shared" si="1037"/>
        <v>0.56510641979581244</v>
      </c>
      <c r="N13065">
        <f t="shared" si="1039"/>
        <v>0.16392884350920595</v>
      </c>
      <c r="O13065">
        <v>0.10957793960668474</v>
      </c>
    </row>
    <row r="13066" spans="1:15" x14ac:dyDescent="0.2">
      <c r="A13066" s="1">
        <v>29283</v>
      </c>
      <c r="B13066">
        <v>112.5</v>
      </c>
      <c r="C13066">
        <f t="shared" si="1038"/>
        <v>-1.0205912011053603E-2</v>
      </c>
      <c r="D13066">
        <f t="shared" si="1036"/>
        <v>-0.88677188072952517</v>
      </c>
      <c r="L13066">
        <f t="shared" si="1040"/>
        <v>13064</v>
      </c>
      <c r="M13066">
        <f t="shared" si="1037"/>
        <v>0.56514967987541098</v>
      </c>
      <c r="N13066">
        <f t="shared" si="1039"/>
        <v>0.16403874826528275</v>
      </c>
      <c r="O13066">
        <v>0.10967179062347462</v>
      </c>
    </row>
    <row r="13067" spans="1:15" x14ac:dyDescent="0.2">
      <c r="A13067" s="1">
        <v>29284</v>
      </c>
      <c r="B13067">
        <v>112.779999</v>
      </c>
      <c r="C13067">
        <f t="shared" si="1038"/>
        <v>2.4888800000000327E-3</v>
      </c>
      <c r="D13067">
        <f t="shared" si="1036"/>
        <v>0.18512436789243122</v>
      </c>
      <c r="L13067">
        <f t="shared" si="1040"/>
        <v>13065</v>
      </c>
      <c r="M13067">
        <f t="shared" si="1037"/>
        <v>0.56519293995500952</v>
      </c>
      <c r="N13067">
        <f t="shared" si="1039"/>
        <v>0.16414865500282849</v>
      </c>
      <c r="O13067">
        <v>0.10969629161065209</v>
      </c>
    </row>
    <row r="13068" spans="1:15" x14ac:dyDescent="0.2">
      <c r="A13068" s="1">
        <v>29285</v>
      </c>
      <c r="B13068">
        <v>111.129997</v>
      </c>
      <c r="C13068">
        <f t="shared" si="1038"/>
        <v>-1.4630271454426955E-2</v>
      </c>
      <c r="D13068">
        <f t="shared" si="1036"/>
        <v>-1.260346673115069</v>
      </c>
      <c r="L13068">
        <f t="shared" si="1040"/>
        <v>13066</v>
      </c>
      <c r="M13068">
        <f t="shared" si="1037"/>
        <v>0.56523620003460806</v>
      </c>
      <c r="N13068">
        <f t="shared" si="1039"/>
        <v>0.16425856372324216</v>
      </c>
      <c r="O13068">
        <v>0.10983159781464397</v>
      </c>
    </row>
    <row r="13069" spans="1:15" x14ac:dyDescent="0.2">
      <c r="A13069" s="1">
        <v>29286</v>
      </c>
      <c r="B13069">
        <v>108.650002</v>
      </c>
      <c r="C13069">
        <f t="shared" si="1038"/>
        <v>-2.2316161855021038E-2</v>
      </c>
      <c r="D13069">
        <f t="shared" si="1036"/>
        <v>-1.9093117826294963</v>
      </c>
      <c r="L13069">
        <f t="shared" si="1040"/>
        <v>13067</v>
      </c>
      <c r="M13069">
        <f t="shared" si="1037"/>
        <v>0.5652794601142066</v>
      </c>
      <c r="N13069">
        <f t="shared" si="1039"/>
        <v>0.1643684744279231</v>
      </c>
      <c r="O13069">
        <v>0.10986619230166593</v>
      </c>
    </row>
    <row r="13070" spans="1:15" x14ac:dyDescent="0.2">
      <c r="A13070" s="1">
        <v>29287</v>
      </c>
      <c r="B13070">
        <v>106.900002</v>
      </c>
      <c r="C13070">
        <f t="shared" si="1038"/>
        <v>-1.6106764544744325E-2</v>
      </c>
      <c r="D13070">
        <f t="shared" si="1036"/>
        <v>-1.3850157030014492</v>
      </c>
      <c r="L13070">
        <f t="shared" si="1040"/>
        <v>13068</v>
      </c>
      <c r="M13070">
        <f t="shared" si="1037"/>
        <v>0.56532272019380514</v>
      </c>
      <c r="N13070">
        <f t="shared" si="1039"/>
        <v>0.16447838711827079</v>
      </c>
      <c r="O13070">
        <v>0.1102656275120001</v>
      </c>
    </row>
    <row r="13071" spans="1:15" x14ac:dyDescent="0.2">
      <c r="A13071" s="1">
        <v>29290</v>
      </c>
      <c r="B13071">
        <v>106.510002</v>
      </c>
      <c r="C13071">
        <f t="shared" si="1038"/>
        <v>-3.6482693424084367E-3</v>
      </c>
      <c r="D13071">
        <f t="shared" si="1036"/>
        <v>-0.3330713892048412</v>
      </c>
      <c r="L13071">
        <f t="shared" si="1040"/>
        <v>13069</v>
      </c>
      <c r="M13071">
        <f t="shared" si="1037"/>
        <v>0.56536598027340368</v>
      </c>
      <c r="N13071">
        <f t="shared" si="1039"/>
        <v>0.16458830179568476</v>
      </c>
      <c r="O13071">
        <v>0.11032691594464139</v>
      </c>
    </row>
    <row r="13072" spans="1:15" x14ac:dyDescent="0.2">
      <c r="A13072" s="1">
        <v>29291</v>
      </c>
      <c r="B13072">
        <v>107.779999</v>
      </c>
      <c r="C13072">
        <f t="shared" si="1038"/>
        <v>1.1923734636677629E-2</v>
      </c>
      <c r="D13072">
        <f t="shared" si="1036"/>
        <v>0.98176485499473365</v>
      </c>
      <c r="L13072">
        <f t="shared" si="1040"/>
        <v>13070</v>
      </c>
      <c r="M13072">
        <f t="shared" si="1037"/>
        <v>0.56540924035300222</v>
      </c>
      <c r="N13072">
        <f t="shared" si="1039"/>
        <v>0.1646982184615649</v>
      </c>
      <c r="O13072">
        <v>0.11037854191829959</v>
      </c>
    </row>
    <row r="13073" spans="1:15" x14ac:dyDescent="0.2">
      <c r="A13073" s="1">
        <v>29292</v>
      </c>
      <c r="B13073">
        <v>106.870003</v>
      </c>
      <c r="C13073">
        <f t="shared" si="1038"/>
        <v>-8.4430878497225321E-3</v>
      </c>
      <c r="D13073">
        <f t="shared" si="1036"/>
        <v>-0.73792622781409056</v>
      </c>
      <c r="L13073">
        <f t="shared" si="1040"/>
        <v>13071</v>
      </c>
      <c r="M13073">
        <f t="shared" si="1037"/>
        <v>0.56545250043260076</v>
      </c>
      <c r="N13073">
        <f t="shared" si="1039"/>
        <v>0.16480813711731121</v>
      </c>
      <c r="O13073">
        <v>0.1104340101467519</v>
      </c>
    </row>
    <row r="13074" spans="1:15" x14ac:dyDescent="0.2">
      <c r="A13074" s="1">
        <v>29293</v>
      </c>
      <c r="B13074">
        <v>105.620003</v>
      </c>
      <c r="C13074">
        <f t="shared" si="1038"/>
        <v>-1.1696453306920934E-2</v>
      </c>
      <c r="D13074">
        <f t="shared" si="1036"/>
        <v>-1.0126270835611386</v>
      </c>
      <c r="L13074">
        <f t="shared" si="1040"/>
        <v>13072</v>
      </c>
      <c r="M13074">
        <f t="shared" si="1037"/>
        <v>0.5654957605121993</v>
      </c>
      <c r="N13074">
        <f t="shared" si="1039"/>
        <v>0.16491805776432375</v>
      </c>
      <c r="O13074">
        <v>0.11045847559403388</v>
      </c>
    </row>
    <row r="13075" spans="1:15" x14ac:dyDescent="0.2">
      <c r="A13075" s="1">
        <v>29294</v>
      </c>
      <c r="B13075">
        <v>105.43</v>
      </c>
      <c r="C13075">
        <f t="shared" si="1038"/>
        <v>-1.798930075773527E-3</v>
      </c>
      <c r="D13075">
        <f t="shared" si="1036"/>
        <v>-0.17692075510156427</v>
      </c>
      <c r="L13075">
        <f t="shared" si="1040"/>
        <v>13073</v>
      </c>
      <c r="M13075">
        <f t="shared" si="1037"/>
        <v>0.56553902059179784</v>
      </c>
      <c r="N13075">
        <f t="shared" si="1039"/>
        <v>0.16502798040400288</v>
      </c>
      <c r="O13075">
        <v>0.11050989666387366</v>
      </c>
    </row>
    <row r="13076" spans="1:15" x14ac:dyDescent="0.2">
      <c r="A13076" s="1">
        <v>29297</v>
      </c>
      <c r="B13076">
        <v>102.260002</v>
      </c>
      <c r="C13076">
        <f t="shared" si="1038"/>
        <v>-3.0067324290998829E-2</v>
      </c>
      <c r="D13076">
        <f t="shared" si="1036"/>
        <v>-2.5637881955041362</v>
      </c>
      <c r="L13076">
        <f t="shared" si="1040"/>
        <v>13074</v>
      </c>
      <c r="M13076">
        <f t="shared" si="1037"/>
        <v>0.56558228067139649</v>
      </c>
      <c r="N13076">
        <f t="shared" si="1039"/>
        <v>0.16513790503774933</v>
      </c>
      <c r="O13076">
        <v>0.11056247854821448</v>
      </c>
    </row>
    <row r="13077" spans="1:15" x14ac:dyDescent="0.2">
      <c r="A13077" s="1">
        <v>29298</v>
      </c>
      <c r="B13077">
        <v>104.099998</v>
      </c>
      <c r="C13077">
        <f t="shared" si="1038"/>
        <v>1.7993310815698979E-2</v>
      </c>
      <c r="D13077">
        <f t="shared" si="1036"/>
        <v>1.4942550109069608</v>
      </c>
      <c r="L13077">
        <f t="shared" si="1040"/>
        <v>13075</v>
      </c>
      <c r="M13077">
        <f t="shared" si="1037"/>
        <v>0.56562554075099503</v>
      </c>
      <c r="N13077">
        <f t="shared" si="1039"/>
        <v>0.16524783166696327</v>
      </c>
      <c r="O13077">
        <v>0.11059526602583249</v>
      </c>
    </row>
    <row r="13078" spans="1:15" x14ac:dyDescent="0.2">
      <c r="A13078" s="1">
        <v>29299</v>
      </c>
      <c r="B13078">
        <v>104.30999799999999</v>
      </c>
      <c r="C13078">
        <f t="shared" si="1038"/>
        <v>2.0172911050391541E-3</v>
      </c>
      <c r="D13078">
        <f t="shared" si="1036"/>
        <v>0.14530533289286648</v>
      </c>
      <c r="L13078">
        <f t="shared" si="1040"/>
        <v>13076</v>
      </c>
      <c r="M13078">
        <f t="shared" si="1037"/>
        <v>0.56566880083059357</v>
      </c>
      <c r="N13078">
        <f t="shared" si="1039"/>
        <v>0.16535776029304577</v>
      </c>
      <c r="O13078">
        <v>0.11071714198905665</v>
      </c>
    </row>
    <row r="13079" spans="1:15" x14ac:dyDescent="0.2">
      <c r="A13079" s="1">
        <v>29300</v>
      </c>
      <c r="B13079">
        <v>103.120003</v>
      </c>
      <c r="C13079">
        <f t="shared" si="1038"/>
        <v>-1.140825446090025E-2</v>
      </c>
      <c r="D13079">
        <f t="shared" si="1036"/>
        <v>-0.98829275325956567</v>
      </c>
      <c r="L13079">
        <f t="shared" si="1040"/>
        <v>13077</v>
      </c>
      <c r="M13079">
        <f t="shared" si="1037"/>
        <v>0.5657120609101921</v>
      </c>
      <c r="N13079">
        <f t="shared" si="1039"/>
        <v>0.16546769091739785</v>
      </c>
      <c r="O13079">
        <v>0.1107532569635471</v>
      </c>
    </row>
    <row r="13080" spans="1:15" x14ac:dyDescent="0.2">
      <c r="A13080" s="1">
        <v>29301</v>
      </c>
      <c r="B13080">
        <v>102.30999799999999</v>
      </c>
      <c r="C13080">
        <f t="shared" si="1038"/>
        <v>-7.8549745581369297E-3</v>
      </c>
      <c r="D13080">
        <f t="shared" si="1036"/>
        <v>-0.68826834996414876</v>
      </c>
      <c r="L13080">
        <f t="shared" si="1040"/>
        <v>13078</v>
      </c>
      <c r="M13080">
        <f t="shared" si="1037"/>
        <v>0.56575532098979064</v>
      </c>
      <c r="N13080">
        <f t="shared" si="1039"/>
        <v>0.16557762354142072</v>
      </c>
      <c r="O13080">
        <v>0.11080786509524085</v>
      </c>
    </row>
    <row r="13081" spans="1:15" x14ac:dyDescent="0.2">
      <c r="A13081" s="1">
        <v>29304</v>
      </c>
      <c r="B13081">
        <v>99.279999000000004</v>
      </c>
      <c r="C13081">
        <f t="shared" si="1038"/>
        <v>-2.9615864130893538E-2</v>
      </c>
      <c r="D13081">
        <f t="shared" si="1036"/>
        <v>-2.5256687484428713</v>
      </c>
      <c r="L13081">
        <f t="shared" si="1040"/>
        <v>13079</v>
      </c>
      <c r="M13081">
        <f t="shared" si="1037"/>
        <v>0.56579858106938918</v>
      </c>
      <c r="N13081">
        <f t="shared" si="1039"/>
        <v>0.16568755816651567</v>
      </c>
      <c r="O13081">
        <v>0.11091960371306614</v>
      </c>
    </row>
    <row r="13082" spans="1:15" x14ac:dyDescent="0.2">
      <c r="A13082" s="1">
        <v>29305</v>
      </c>
      <c r="B13082">
        <v>99.190002000000007</v>
      </c>
      <c r="C13082">
        <f t="shared" si="1038"/>
        <v>-9.0649678592358534E-4</v>
      </c>
      <c r="D13082">
        <f t="shared" si="1036"/>
        <v>-0.10156734287530848</v>
      </c>
      <c r="L13082">
        <f t="shared" si="1040"/>
        <v>13080</v>
      </c>
      <c r="M13082">
        <f t="shared" si="1037"/>
        <v>0.56584184114898772</v>
      </c>
      <c r="N13082">
        <f t="shared" si="1039"/>
        <v>0.16579749479408429</v>
      </c>
      <c r="O13082">
        <v>0.11097836968762506</v>
      </c>
    </row>
    <row r="13083" spans="1:15" x14ac:dyDescent="0.2">
      <c r="A13083" s="1">
        <v>29306</v>
      </c>
      <c r="B13083">
        <v>98.68</v>
      </c>
      <c r="C13083">
        <f t="shared" si="1038"/>
        <v>-5.1416674031320216E-3</v>
      </c>
      <c r="D13083">
        <f t="shared" si="1036"/>
        <v>-0.45916780556165049</v>
      </c>
      <c r="L13083">
        <f t="shared" si="1040"/>
        <v>13081</v>
      </c>
      <c r="M13083">
        <f t="shared" si="1037"/>
        <v>0.56588510122858626</v>
      </c>
      <c r="N13083">
        <f t="shared" si="1039"/>
        <v>0.16590743342552824</v>
      </c>
      <c r="O13083">
        <v>0.11098222890711186</v>
      </c>
    </row>
    <row r="13084" spans="1:15" x14ac:dyDescent="0.2">
      <c r="A13084" s="1">
        <v>29307</v>
      </c>
      <c r="B13084">
        <v>98.220000999999996</v>
      </c>
      <c r="C13084">
        <f t="shared" si="1038"/>
        <v>-4.6615220916093481E-3</v>
      </c>
      <c r="D13084">
        <f t="shared" si="1036"/>
        <v>-0.4186263017885723</v>
      </c>
      <c r="L13084">
        <f t="shared" si="1040"/>
        <v>13082</v>
      </c>
      <c r="M13084">
        <f t="shared" si="1037"/>
        <v>0.5659283613081848</v>
      </c>
      <c r="N13084">
        <f t="shared" si="1039"/>
        <v>0.16601737406224942</v>
      </c>
      <c r="O13084">
        <v>0.1109898491048802</v>
      </c>
    </row>
    <row r="13085" spans="1:15" x14ac:dyDescent="0.2">
      <c r="A13085" s="1">
        <v>29308</v>
      </c>
      <c r="B13085">
        <v>100.68</v>
      </c>
      <c r="C13085">
        <f t="shared" si="1038"/>
        <v>2.5045805079965441E-2</v>
      </c>
      <c r="D13085">
        <f t="shared" si="1036"/>
        <v>2.0897387446075859</v>
      </c>
      <c r="L13085">
        <f t="shared" si="1040"/>
        <v>13083</v>
      </c>
      <c r="M13085">
        <f t="shared" si="1037"/>
        <v>0.56597162138778334</v>
      </c>
      <c r="N13085">
        <f t="shared" si="1039"/>
        <v>0.16612731670564987</v>
      </c>
      <c r="O13085">
        <v>0.11099523402902517</v>
      </c>
    </row>
    <row r="13086" spans="1:15" x14ac:dyDescent="0.2">
      <c r="A13086" s="1">
        <v>29311</v>
      </c>
      <c r="B13086">
        <v>102.089996</v>
      </c>
      <c r="C13086">
        <f t="shared" si="1038"/>
        <v>1.4004727850615737E-2</v>
      </c>
      <c r="D13086">
        <f t="shared" si="1036"/>
        <v>1.157475399719355</v>
      </c>
      <c r="L13086">
        <f t="shared" si="1040"/>
        <v>13084</v>
      </c>
      <c r="M13086">
        <f t="shared" si="1037"/>
        <v>0.56601488146738188</v>
      </c>
      <c r="N13086">
        <f t="shared" si="1039"/>
        <v>0.16623726135713179</v>
      </c>
      <c r="O13086">
        <v>0.11108275622890178</v>
      </c>
    </row>
    <row r="13087" spans="1:15" x14ac:dyDescent="0.2">
      <c r="A13087" s="1">
        <v>29312</v>
      </c>
      <c r="B13087">
        <v>102.18</v>
      </c>
      <c r="C13087">
        <f t="shared" si="1038"/>
        <v>8.816142964684563E-4</v>
      </c>
      <c r="D13087">
        <f t="shared" si="1036"/>
        <v>4.941343409736574E-2</v>
      </c>
      <c r="L13087">
        <f t="shared" si="1040"/>
        <v>13085</v>
      </c>
      <c r="M13087">
        <f t="shared" si="1037"/>
        <v>0.56605814154698042</v>
      </c>
      <c r="N13087">
        <f t="shared" si="1039"/>
        <v>0.16634720801809763</v>
      </c>
      <c r="O13087">
        <v>0.11122326120769745</v>
      </c>
    </row>
    <row r="13088" spans="1:15" x14ac:dyDescent="0.2">
      <c r="A13088" s="1">
        <v>29313</v>
      </c>
      <c r="B13088">
        <v>102.68</v>
      </c>
      <c r="C13088">
        <f t="shared" si="1038"/>
        <v>4.8933255040125266E-3</v>
      </c>
      <c r="D13088">
        <f t="shared" si="1036"/>
        <v>0.38814589936161914</v>
      </c>
      <c r="L13088">
        <f t="shared" si="1040"/>
        <v>13086</v>
      </c>
      <c r="M13088">
        <f t="shared" si="1037"/>
        <v>0.56610140162657896</v>
      </c>
      <c r="N13088">
        <f t="shared" si="1039"/>
        <v>0.1664571566899499</v>
      </c>
      <c r="O13088">
        <v>0.11123080454574744</v>
      </c>
    </row>
    <row r="13089" spans="1:15" x14ac:dyDescent="0.2">
      <c r="A13089" s="1">
        <v>29314</v>
      </c>
      <c r="B13089">
        <v>102.150002</v>
      </c>
      <c r="C13089">
        <f t="shared" si="1038"/>
        <v>-5.1616478379431846E-3</v>
      </c>
      <c r="D13089">
        <f t="shared" si="1036"/>
        <v>-0.46085487165152988</v>
      </c>
      <c r="L13089">
        <f t="shared" si="1040"/>
        <v>13087</v>
      </c>
      <c r="M13089">
        <f t="shared" si="1037"/>
        <v>0.5661446617061775</v>
      </c>
      <c r="N13089">
        <f t="shared" si="1039"/>
        <v>0.16656710737409136</v>
      </c>
      <c r="O13089">
        <v>0.1113008584780745</v>
      </c>
    </row>
    <row r="13090" spans="1:15" x14ac:dyDescent="0.2">
      <c r="A13090" s="1">
        <v>29318</v>
      </c>
      <c r="B13090">
        <v>100.19000200000001</v>
      </c>
      <c r="C13090">
        <f t="shared" si="1038"/>
        <v>-1.9187469032061241E-2</v>
      </c>
      <c r="D13090">
        <f t="shared" si="1036"/>
        <v>-1.6451377735475861</v>
      </c>
      <c r="L13090">
        <f t="shared" si="1040"/>
        <v>13088</v>
      </c>
      <c r="M13090">
        <f t="shared" si="1037"/>
        <v>0.56618792178577604</v>
      </c>
      <c r="N13090">
        <f t="shared" si="1039"/>
        <v>0.16667706007192501</v>
      </c>
      <c r="O13090">
        <v>0.11130706676477889</v>
      </c>
    </row>
    <row r="13091" spans="1:15" x14ac:dyDescent="0.2">
      <c r="A13091" s="1">
        <v>29319</v>
      </c>
      <c r="B13091">
        <v>101.199997</v>
      </c>
      <c r="C13091">
        <f t="shared" si="1038"/>
        <v>1.0080796285441628E-2</v>
      </c>
      <c r="D13091">
        <f t="shared" si="1036"/>
        <v>0.82615468797416769</v>
      </c>
      <c r="L13091">
        <f t="shared" si="1040"/>
        <v>13089</v>
      </c>
      <c r="M13091">
        <f t="shared" si="1037"/>
        <v>0.56623118186537458</v>
      </c>
      <c r="N13091">
        <f t="shared" si="1039"/>
        <v>0.1667870147848538</v>
      </c>
      <c r="O13091">
        <v>0.11130934388219403</v>
      </c>
    </row>
    <row r="13092" spans="1:15" x14ac:dyDescent="0.2">
      <c r="A13092" s="1">
        <v>29320</v>
      </c>
      <c r="B13092">
        <v>103.110001</v>
      </c>
      <c r="C13092">
        <f t="shared" si="1038"/>
        <v>1.8873557871745793E-2</v>
      </c>
      <c r="D13092">
        <f t="shared" si="1036"/>
        <v>1.5685794674569811</v>
      </c>
      <c r="L13092">
        <f t="shared" si="1040"/>
        <v>13090</v>
      </c>
      <c r="M13092">
        <f t="shared" si="1037"/>
        <v>0.56627444194497323</v>
      </c>
      <c r="N13092">
        <f t="shared" si="1039"/>
        <v>0.1668969715142814</v>
      </c>
      <c r="O13092">
        <v>0.11135446192924014</v>
      </c>
    </row>
    <row r="13093" spans="1:15" x14ac:dyDescent="0.2">
      <c r="A13093" s="1">
        <v>29321</v>
      </c>
      <c r="B13093">
        <v>104.08000199999999</v>
      </c>
      <c r="C13093">
        <f t="shared" si="1038"/>
        <v>9.4074385665072046E-3</v>
      </c>
      <c r="D13093">
        <f t="shared" si="1036"/>
        <v>0.76929911977911691</v>
      </c>
      <c r="L13093">
        <f t="shared" si="1040"/>
        <v>13091</v>
      </c>
      <c r="M13093">
        <f t="shared" si="1037"/>
        <v>0.56631770202457177</v>
      </c>
      <c r="N13093">
        <f t="shared" si="1039"/>
        <v>0.16700693026161065</v>
      </c>
      <c r="O13093">
        <v>0.11140495876699225</v>
      </c>
    </row>
    <row r="13094" spans="1:15" x14ac:dyDescent="0.2">
      <c r="A13094" s="1">
        <v>29322</v>
      </c>
      <c r="B13094">
        <v>103.790001</v>
      </c>
      <c r="C13094">
        <f t="shared" si="1038"/>
        <v>-2.7863277712080513E-3</v>
      </c>
      <c r="D13094">
        <f t="shared" si="1036"/>
        <v>-0.26029257282907564</v>
      </c>
      <c r="L13094">
        <f t="shared" si="1040"/>
        <v>13092</v>
      </c>
      <c r="M13094">
        <f t="shared" si="1037"/>
        <v>0.56636096210417031</v>
      </c>
      <c r="N13094">
        <f t="shared" si="1039"/>
        <v>0.1671168910282454</v>
      </c>
      <c r="O13094">
        <v>0.11158310420673162</v>
      </c>
    </row>
    <row r="13095" spans="1:15" x14ac:dyDescent="0.2">
      <c r="A13095" s="1">
        <v>29325</v>
      </c>
      <c r="B13095">
        <v>102.839996</v>
      </c>
      <c r="C13095">
        <f t="shared" si="1038"/>
        <v>-9.153145686933796E-3</v>
      </c>
      <c r="D13095">
        <f t="shared" si="1036"/>
        <v>-0.79788060369899361</v>
      </c>
      <c r="L13095">
        <f t="shared" si="1040"/>
        <v>13093</v>
      </c>
      <c r="M13095">
        <f t="shared" si="1037"/>
        <v>0.56640422218376885</v>
      </c>
      <c r="N13095">
        <f t="shared" si="1039"/>
        <v>0.16722685381558952</v>
      </c>
      <c r="O13095">
        <v>0.11159445198898418</v>
      </c>
    </row>
    <row r="13096" spans="1:15" x14ac:dyDescent="0.2">
      <c r="A13096" s="1">
        <v>29326</v>
      </c>
      <c r="B13096">
        <v>102.629997</v>
      </c>
      <c r="C13096">
        <f t="shared" si="1038"/>
        <v>-2.0419973567482081E-3</v>
      </c>
      <c r="D13096">
        <f t="shared" si="1036"/>
        <v>-0.19744436087727443</v>
      </c>
      <c r="L13096">
        <f t="shared" si="1040"/>
        <v>13094</v>
      </c>
      <c r="M13096">
        <f t="shared" si="1037"/>
        <v>0.56644748226336739</v>
      </c>
      <c r="N13096">
        <f t="shared" si="1039"/>
        <v>0.16733681862504693</v>
      </c>
      <c r="O13096">
        <v>0.11160121089773861</v>
      </c>
    </row>
    <row r="13097" spans="1:15" x14ac:dyDescent="0.2">
      <c r="A13097" s="1">
        <v>29327</v>
      </c>
      <c r="B13097">
        <v>101.540001</v>
      </c>
      <c r="C13097">
        <f t="shared" si="1038"/>
        <v>-1.0620637551027106E-2</v>
      </c>
      <c r="D13097">
        <f t="shared" si="1036"/>
        <v>-0.92178960690560119</v>
      </c>
      <c r="L13097">
        <f t="shared" si="1040"/>
        <v>13095</v>
      </c>
      <c r="M13097">
        <f t="shared" si="1037"/>
        <v>0.56649074234296593</v>
      </c>
      <c r="N13097">
        <f t="shared" si="1039"/>
        <v>0.16744678545802177</v>
      </c>
      <c r="O13097">
        <v>0.11164762860809713</v>
      </c>
    </row>
    <row r="13098" spans="1:15" x14ac:dyDescent="0.2">
      <c r="A13098" s="1">
        <v>29328</v>
      </c>
      <c r="B13098">
        <v>101.050003</v>
      </c>
      <c r="C13098">
        <f t="shared" si="1038"/>
        <v>-4.825664715130345E-3</v>
      </c>
      <c r="D13098">
        <f t="shared" si="1036"/>
        <v>-0.43248583270785979</v>
      </c>
      <c r="L13098">
        <f t="shared" si="1040"/>
        <v>13096</v>
      </c>
      <c r="M13098">
        <f t="shared" si="1037"/>
        <v>0.56653400242256446</v>
      </c>
      <c r="N13098">
        <f t="shared" si="1039"/>
        <v>0.16755675431591843</v>
      </c>
      <c r="O13098">
        <v>0.111659925967193</v>
      </c>
    </row>
    <row r="13099" spans="1:15" x14ac:dyDescent="0.2">
      <c r="A13099" s="1">
        <v>29329</v>
      </c>
      <c r="B13099">
        <v>100.550003</v>
      </c>
      <c r="C13099">
        <f t="shared" si="1038"/>
        <v>-4.9480453751198795E-3</v>
      </c>
      <c r="D13099">
        <f t="shared" si="1036"/>
        <v>-0.44281915445369391</v>
      </c>
      <c r="L13099">
        <f t="shared" si="1040"/>
        <v>13097</v>
      </c>
      <c r="M13099">
        <f t="shared" si="1037"/>
        <v>0.566577262502163</v>
      </c>
      <c r="N13099">
        <f t="shared" si="1039"/>
        <v>0.16766672520014128</v>
      </c>
      <c r="O13099">
        <v>0.11166278082117555</v>
      </c>
    </row>
    <row r="13100" spans="1:15" x14ac:dyDescent="0.2">
      <c r="A13100" s="1">
        <v>29332</v>
      </c>
      <c r="B13100">
        <v>99.800003000000004</v>
      </c>
      <c r="C13100">
        <f t="shared" si="1038"/>
        <v>-7.4589754114676651E-3</v>
      </c>
      <c r="D13100">
        <f t="shared" si="1036"/>
        <v>-0.65483180374876493</v>
      </c>
      <c r="L13100">
        <f t="shared" si="1040"/>
        <v>13098</v>
      </c>
      <c r="M13100">
        <f t="shared" si="1037"/>
        <v>0.56662052258176154</v>
      </c>
      <c r="N13100">
        <f t="shared" si="1039"/>
        <v>0.16777669811209511</v>
      </c>
      <c r="O13100">
        <v>0.11171184059613322</v>
      </c>
    </row>
    <row r="13101" spans="1:15" x14ac:dyDescent="0.2">
      <c r="A13101" s="1">
        <v>29333</v>
      </c>
      <c r="B13101">
        <v>103.43</v>
      </c>
      <c r="C13101">
        <f t="shared" si="1038"/>
        <v>3.6372714337493589E-2</v>
      </c>
      <c r="D13101">
        <f t="shared" si="1036"/>
        <v>3.0461365753915843</v>
      </c>
      <c r="L13101">
        <f t="shared" si="1040"/>
        <v>13099</v>
      </c>
      <c r="M13101">
        <f t="shared" si="1037"/>
        <v>0.56666378266136008</v>
      </c>
      <c r="N13101">
        <f t="shared" si="1039"/>
        <v>0.16788667305318469</v>
      </c>
      <c r="O13101">
        <v>0.11179494583752676</v>
      </c>
    </row>
    <row r="13102" spans="1:15" x14ac:dyDescent="0.2">
      <c r="A13102" s="1">
        <v>29334</v>
      </c>
      <c r="B13102">
        <v>103.730003</v>
      </c>
      <c r="C13102">
        <f t="shared" si="1038"/>
        <v>2.9005414289856868E-3</v>
      </c>
      <c r="D13102">
        <f t="shared" si="1036"/>
        <v>0.21988337308510103</v>
      </c>
      <c r="L13102">
        <f t="shared" si="1040"/>
        <v>13100</v>
      </c>
      <c r="M13102">
        <f t="shared" si="1037"/>
        <v>0.56670704274095862</v>
      </c>
      <c r="N13102">
        <f t="shared" si="1039"/>
        <v>0.16799665002481504</v>
      </c>
      <c r="O13102">
        <v>0.11191242794408414</v>
      </c>
    </row>
    <row r="13103" spans="1:15" x14ac:dyDescent="0.2">
      <c r="A13103" s="1">
        <v>29335</v>
      </c>
      <c r="B13103">
        <v>104.400002</v>
      </c>
      <c r="C13103">
        <f t="shared" si="1038"/>
        <v>6.4590666212552238E-3</v>
      </c>
      <c r="D13103">
        <f t="shared" si="1036"/>
        <v>0.5203506671454674</v>
      </c>
      <c r="L13103">
        <f t="shared" si="1040"/>
        <v>13101</v>
      </c>
      <c r="M13103">
        <f t="shared" si="1037"/>
        <v>0.56675030282055716</v>
      </c>
      <c r="N13103">
        <f t="shared" si="1039"/>
        <v>0.16810662902839141</v>
      </c>
      <c r="O13103">
        <v>0.11203336226301949</v>
      </c>
    </row>
    <row r="13104" spans="1:15" x14ac:dyDescent="0.2">
      <c r="A13104" s="1">
        <v>29336</v>
      </c>
      <c r="B13104">
        <v>105.160004</v>
      </c>
      <c r="C13104">
        <f t="shared" si="1038"/>
        <v>7.2797125042200674E-3</v>
      </c>
      <c r="D13104">
        <f t="shared" si="1036"/>
        <v>0.58964264472423678</v>
      </c>
      <c r="L13104">
        <f t="shared" si="1040"/>
        <v>13102</v>
      </c>
      <c r="M13104">
        <f t="shared" si="1037"/>
        <v>0.5667935629001557</v>
      </c>
      <c r="N13104">
        <f t="shared" si="1039"/>
        <v>0.16821661006531913</v>
      </c>
      <c r="O13104">
        <v>0.11204755312929161</v>
      </c>
    </row>
    <row r="13105" spans="1:15" x14ac:dyDescent="0.2">
      <c r="A13105" s="1">
        <v>29339</v>
      </c>
      <c r="B13105">
        <v>105.639999</v>
      </c>
      <c r="C13105">
        <f t="shared" si="1038"/>
        <v>4.5644254635060907E-3</v>
      </c>
      <c r="D13105">
        <f t="shared" si="1036"/>
        <v>0.36037492688066103</v>
      </c>
      <c r="L13105">
        <f t="shared" si="1040"/>
        <v>13103</v>
      </c>
      <c r="M13105">
        <f t="shared" si="1037"/>
        <v>0.56683682297975424</v>
      </c>
      <c r="N13105">
        <f t="shared" si="1039"/>
        <v>0.16832659313700379</v>
      </c>
      <c r="O13105">
        <v>0.1121793660765211</v>
      </c>
    </row>
    <row r="13106" spans="1:15" x14ac:dyDescent="0.2">
      <c r="A13106" s="1">
        <v>29340</v>
      </c>
      <c r="B13106">
        <v>105.860001</v>
      </c>
      <c r="C13106">
        <f t="shared" si="1038"/>
        <v>2.0825634426595726E-3</v>
      </c>
      <c r="D13106">
        <f t="shared" si="1036"/>
        <v>0.15081666177270886</v>
      </c>
      <c r="L13106">
        <f t="shared" si="1040"/>
        <v>13104</v>
      </c>
      <c r="M13106">
        <f t="shared" si="1037"/>
        <v>0.56688008305935278</v>
      </c>
      <c r="N13106">
        <f t="shared" si="1039"/>
        <v>0.16843657824485103</v>
      </c>
      <c r="O13106">
        <v>0.11219789493519132</v>
      </c>
    </row>
    <row r="13107" spans="1:15" x14ac:dyDescent="0.2">
      <c r="A13107" s="1">
        <v>29341</v>
      </c>
      <c r="B13107">
        <v>106.290001</v>
      </c>
      <c r="C13107">
        <f t="shared" si="1038"/>
        <v>4.0619685994524677E-3</v>
      </c>
      <c r="D13107">
        <f t="shared" si="1036"/>
        <v>0.317949526984036</v>
      </c>
      <c r="L13107">
        <f t="shared" si="1040"/>
        <v>13105</v>
      </c>
      <c r="M13107">
        <f t="shared" si="1037"/>
        <v>0.56692334313895143</v>
      </c>
      <c r="N13107">
        <f t="shared" si="1039"/>
        <v>0.16854656539026719</v>
      </c>
      <c r="O13107">
        <v>0.11229249658093765</v>
      </c>
    </row>
    <row r="13108" spans="1:15" x14ac:dyDescent="0.2">
      <c r="A13108" s="1">
        <v>29342</v>
      </c>
      <c r="B13108">
        <v>105.459999</v>
      </c>
      <c r="C13108">
        <f t="shared" si="1038"/>
        <v>-7.8088436559522415E-3</v>
      </c>
      <c r="D13108">
        <f t="shared" si="1036"/>
        <v>-0.68437324550286582</v>
      </c>
      <c r="L13108">
        <f t="shared" si="1040"/>
        <v>13106</v>
      </c>
      <c r="M13108">
        <f t="shared" si="1037"/>
        <v>0.56696660321854997</v>
      </c>
      <c r="N13108">
        <f t="shared" si="1039"/>
        <v>0.16865655457465761</v>
      </c>
      <c r="O13108">
        <v>0.11237733669473893</v>
      </c>
    </row>
    <row r="13109" spans="1:15" x14ac:dyDescent="0.2">
      <c r="A13109" s="1">
        <v>29343</v>
      </c>
      <c r="B13109">
        <v>105.58000199999999</v>
      </c>
      <c r="C13109">
        <f t="shared" si="1038"/>
        <v>1.1379006366195488E-3</v>
      </c>
      <c r="D13109">
        <f t="shared" si="1036"/>
        <v>7.1053203094117209E-2</v>
      </c>
      <c r="L13109">
        <f t="shared" si="1040"/>
        <v>13107</v>
      </c>
      <c r="M13109">
        <f t="shared" si="1037"/>
        <v>0.56700986329814851</v>
      </c>
      <c r="N13109">
        <f t="shared" si="1039"/>
        <v>0.16876654579942893</v>
      </c>
      <c r="O13109">
        <v>0.1123793994597618</v>
      </c>
    </row>
    <row r="13110" spans="1:15" x14ac:dyDescent="0.2">
      <c r="A13110" s="1">
        <v>29346</v>
      </c>
      <c r="B13110">
        <v>106.379997</v>
      </c>
      <c r="C13110">
        <f t="shared" si="1038"/>
        <v>7.5771451491354379E-3</v>
      </c>
      <c r="D13110">
        <f t="shared" si="1036"/>
        <v>0.61475663918943879</v>
      </c>
      <c r="L13110">
        <f t="shared" si="1040"/>
        <v>13108</v>
      </c>
      <c r="M13110">
        <f t="shared" si="1037"/>
        <v>0.56705312337774705</v>
      </c>
      <c r="N13110">
        <f t="shared" si="1039"/>
        <v>0.1688765390659876</v>
      </c>
      <c r="O13110">
        <v>0.11239182562157987</v>
      </c>
    </row>
    <row r="13111" spans="1:15" x14ac:dyDescent="0.2">
      <c r="A13111" s="1">
        <v>29347</v>
      </c>
      <c r="B13111">
        <v>106.25</v>
      </c>
      <c r="C13111">
        <f t="shared" si="1038"/>
        <v>-1.2220060506300168E-3</v>
      </c>
      <c r="D13111">
        <f t="shared" si="1036"/>
        <v>-0.12820765308675766</v>
      </c>
      <c r="L13111">
        <f t="shared" si="1040"/>
        <v>13109</v>
      </c>
      <c r="M13111">
        <f t="shared" si="1037"/>
        <v>0.56709638345734559</v>
      </c>
      <c r="N13111">
        <f t="shared" si="1039"/>
        <v>0.16898653437574018</v>
      </c>
      <c r="O13111">
        <v>0.11242163640095797</v>
      </c>
    </row>
    <row r="13112" spans="1:15" x14ac:dyDescent="0.2">
      <c r="A13112" s="1">
        <v>29348</v>
      </c>
      <c r="B13112">
        <v>107.18</v>
      </c>
      <c r="C13112">
        <f t="shared" si="1038"/>
        <v>8.7529411764706525E-3</v>
      </c>
      <c r="D13112">
        <f t="shared" si="1036"/>
        <v>0.71403604051778014</v>
      </c>
      <c r="L13112">
        <f t="shared" si="1040"/>
        <v>13110</v>
      </c>
      <c r="M13112">
        <f t="shared" si="1037"/>
        <v>0.56713964353694413</v>
      </c>
      <c r="N13112">
        <f t="shared" si="1039"/>
        <v>0.16909653173009342</v>
      </c>
      <c r="O13112">
        <v>0.11249473703091785</v>
      </c>
    </row>
    <row r="13113" spans="1:15" x14ac:dyDescent="0.2">
      <c r="A13113" s="1">
        <v>29349</v>
      </c>
      <c r="B13113">
        <v>106.129997</v>
      </c>
      <c r="C13113">
        <f t="shared" si="1038"/>
        <v>-9.7966318342974784E-3</v>
      </c>
      <c r="D13113">
        <f t="shared" si="1036"/>
        <v>-0.85221393872321027</v>
      </c>
      <c r="L13113">
        <f t="shared" si="1040"/>
        <v>13111</v>
      </c>
      <c r="M13113">
        <f t="shared" si="1037"/>
        <v>0.56718290361654267</v>
      </c>
      <c r="N13113">
        <f t="shared" si="1039"/>
        <v>0.16920653113045436</v>
      </c>
      <c r="O13113">
        <v>0.11258094000650308</v>
      </c>
    </row>
    <row r="13114" spans="1:15" x14ac:dyDescent="0.2">
      <c r="A13114" s="1">
        <v>29350</v>
      </c>
      <c r="B13114">
        <v>104.720001</v>
      </c>
      <c r="C13114">
        <f t="shared" si="1038"/>
        <v>-1.3285555826407934E-2</v>
      </c>
      <c r="D13114">
        <f t="shared" si="1036"/>
        <v>-1.1468043924788953</v>
      </c>
      <c r="L13114">
        <f t="shared" si="1040"/>
        <v>13112</v>
      </c>
      <c r="M13114">
        <f t="shared" si="1037"/>
        <v>0.56722616369614121</v>
      </c>
      <c r="N13114">
        <f t="shared" si="1039"/>
        <v>0.16931653257823012</v>
      </c>
      <c r="O13114">
        <v>0.11258368827462013</v>
      </c>
    </row>
    <row r="13115" spans="1:15" x14ac:dyDescent="0.2">
      <c r="A13115" s="1">
        <v>29353</v>
      </c>
      <c r="B13115">
        <v>104.779999</v>
      </c>
      <c r="C13115">
        <f t="shared" si="1038"/>
        <v>5.7293735128982018E-4</v>
      </c>
      <c r="D13115">
        <f t="shared" si="1036"/>
        <v>2.3350016966547857E-2</v>
      </c>
      <c r="L13115">
        <f t="shared" si="1040"/>
        <v>13113</v>
      </c>
      <c r="M13115">
        <f t="shared" si="1037"/>
        <v>0.56726942377573975</v>
      </c>
      <c r="N13115">
        <f t="shared" si="1039"/>
        <v>0.16942653607482802</v>
      </c>
      <c r="O13115">
        <v>0.11259727017652589</v>
      </c>
    </row>
    <row r="13116" spans="1:15" x14ac:dyDescent="0.2">
      <c r="A13116" s="1">
        <v>29354</v>
      </c>
      <c r="B13116">
        <v>106.300003</v>
      </c>
      <c r="C13116">
        <f t="shared" si="1038"/>
        <v>1.4506623539860887E-2</v>
      </c>
      <c r="D13116">
        <f t="shared" si="1036"/>
        <v>1.1998534163133232</v>
      </c>
      <c r="L13116">
        <f t="shared" si="1040"/>
        <v>13114</v>
      </c>
      <c r="M13116">
        <f t="shared" si="1037"/>
        <v>0.56731268385533828</v>
      </c>
      <c r="N13116">
        <f t="shared" si="1039"/>
        <v>0.16953654162165557</v>
      </c>
      <c r="O13116">
        <v>0.1125999235474669</v>
      </c>
    </row>
    <row r="13117" spans="1:15" x14ac:dyDescent="0.2">
      <c r="A13117" s="1">
        <v>29355</v>
      </c>
      <c r="B13117">
        <v>106.849998</v>
      </c>
      <c r="C13117">
        <f t="shared" si="1038"/>
        <v>5.1739885651743162E-3</v>
      </c>
      <c r="D13117">
        <f t="shared" si="1036"/>
        <v>0.41184393885089371</v>
      </c>
      <c r="L13117">
        <f t="shared" si="1040"/>
        <v>13115</v>
      </c>
      <c r="M13117">
        <f t="shared" si="1037"/>
        <v>0.56735594393493682</v>
      </c>
      <c r="N13117">
        <f t="shared" si="1039"/>
        <v>0.16964654922012043</v>
      </c>
      <c r="O13117">
        <v>0.11260413451182953</v>
      </c>
    </row>
    <row r="13118" spans="1:15" x14ac:dyDescent="0.2">
      <c r="A13118" s="1">
        <v>29356</v>
      </c>
      <c r="B13118">
        <v>106.989998</v>
      </c>
      <c r="C13118">
        <f t="shared" si="1038"/>
        <v>1.3102480357557009E-3</v>
      </c>
      <c r="D13118">
        <f t="shared" si="1036"/>
        <v>8.5605511665453909E-2</v>
      </c>
      <c r="L13118">
        <f t="shared" si="1040"/>
        <v>13116</v>
      </c>
      <c r="M13118">
        <f t="shared" si="1037"/>
        <v>0.56739920401453536</v>
      </c>
      <c r="N13118">
        <f t="shared" si="1039"/>
        <v>0.16975655887163046</v>
      </c>
      <c r="O13118">
        <v>0.11271460391855839</v>
      </c>
    </row>
    <row r="13119" spans="1:15" x14ac:dyDescent="0.2">
      <c r="A13119" s="1">
        <v>29357</v>
      </c>
      <c r="B13119">
        <v>107.349998</v>
      </c>
      <c r="C13119">
        <f t="shared" si="1038"/>
        <v>3.3648005115394005E-3</v>
      </c>
      <c r="D13119">
        <f t="shared" si="1036"/>
        <v>0.25908350874267561</v>
      </c>
      <c r="L13119">
        <f t="shared" si="1040"/>
        <v>13117</v>
      </c>
      <c r="M13119">
        <f t="shared" si="1037"/>
        <v>0.5674424640941339</v>
      </c>
      <c r="N13119">
        <f t="shared" si="1039"/>
        <v>0.16986657057759369</v>
      </c>
      <c r="O13119">
        <v>0.11282807167556794</v>
      </c>
    </row>
    <row r="13120" spans="1:15" x14ac:dyDescent="0.2">
      <c r="A13120" s="1">
        <v>29360</v>
      </c>
      <c r="B13120">
        <v>107.66999800000001</v>
      </c>
      <c r="C13120">
        <f t="shared" si="1038"/>
        <v>2.9809036419358608E-3</v>
      </c>
      <c r="D13120">
        <f t="shared" si="1036"/>
        <v>0.22666882924044776</v>
      </c>
      <c r="L13120">
        <f t="shared" si="1040"/>
        <v>13118</v>
      </c>
      <c r="M13120">
        <f t="shared" si="1037"/>
        <v>0.56748572417373244</v>
      </c>
      <c r="N13120">
        <f t="shared" si="1039"/>
        <v>0.16997658433941831</v>
      </c>
      <c r="O13120">
        <v>0.11285384608390203</v>
      </c>
    </row>
    <row r="13121" spans="1:15" x14ac:dyDescent="0.2">
      <c r="A13121" s="1">
        <v>29361</v>
      </c>
      <c r="B13121">
        <v>107.620003</v>
      </c>
      <c r="C13121">
        <f t="shared" si="1038"/>
        <v>-4.6433547811535928E-4</v>
      </c>
      <c r="D13121">
        <f t="shared" si="1036"/>
        <v>-6.4233052820557204E-2</v>
      </c>
      <c r="L13121">
        <f t="shared" si="1040"/>
        <v>13119</v>
      </c>
      <c r="M13121">
        <f t="shared" si="1037"/>
        <v>0.56752898425333098</v>
      </c>
      <c r="N13121">
        <f t="shared" si="1039"/>
        <v>0.17008660015851276</v>
      </c>
      <c r="O13121">
        <v>0.11294069793235731</v>
      </c>
    </row>
    <row r="13122" spans="1:15" x14ac:dyDescent="0.2">
      <c r="A13122" s="1">
        <v>29362</v>
      </c>
      <c r="B13122">
        <v>107.720001</v>
      </c>
      <c r="C13122">
        <f t="shared" si="1038"/>
        <v>9.2917670704766074E-4</v>
      </c>
      <c r="D13122">
        <f t="shared" si="1036"/>
        <v>5.3429409265046739E-2</v>
      </c>
      <c r="L13122">
        <f t="shared" si="1040"/>
        <v>13120</v>
      </c>
      <c r="M13122">
        <f t="shared" si="1037"/>
        <v>0.56757224433292952</v>
      </c>
      <c r="N13122">
        <f t="shared" si="1039"/>
        <v>0.17019661803628558</v>
      </c>
      <c r="O13122">
        <v>0.11311740793931348</v>
      </c>
    </row>
    <row r="13123" spans="1:15" x14ac:dyDescent="0.2">
      <c r="A13123" s="1">
        <v>29363</v>
      </c>
      <c r="B13123">
        <v>109.010002</v>
      </c>
      <c r="C13123">
        <f t="shared" si="1038"/>
        <v>1.197550118849334E-2</v>
      </c>
      <c r="D13123">
        <f t="shared" ref="D13123:D13186" si="1041">(C13123-$G$1)/$G$2</f>
        <v>0.98613581063126865</v>
      </c>
      <c r="L13123">
        <f t="shared" si="1040"/>
        <v>13121</v>
      </c>
      <c r="M13123">
        <f t="shared" ref="M13123:M13186" si="1042">L13123/$R$3</f>
        <v>0.56761550441252817</v>
      </c>
      <c r="N13123">
        <f t="shared" si="1039"/>
        <v>0.1703066379741458</v>
      </c>
      <c r="O13123">
        <v>0.11317110987136228</v>
      </c>
    </row>
    <row r="13124" spans="1:15" x14ac:dyDescent="0.2">
      <c r="A13124" s="1">
        <v>29364</v>
      </c>
      <c r="B13124">
        <v>110.620003</v>
      </c>
      <c r="C13124">
        <f t="shared" ref="C13124:C13187" si="1043">(B13124-B13123)/B13123</f>
        <v>1.4769296123854735E-2</v>
      </c>
      <c r="D13124">
        <f t="shared" si="1041"/>
        <v>1.2220324135866685</v>
      </c>
      <c r="L13124">
        <f t="shared" si="1040"/>
        <v>13122</v>
      </c>
      <c r="M13124">
        <f t="shared" si="1042"/>
        <v>0.56765876449212671</v>
      </c>
      <c r="N13124">
        <f t="shared" ref="N13124:N13187" si="1044">_xlfn.NORM.INV(M13124,0,1)</f>
        <v>0.17041665997350178</v>
      </c>
      <c r="O13124">
        <v>0.1133930492916056</v>
      </c>
    </row>
    <row r="13125" spans="1:15" x14ac:dyDescent="0.2">
      <c r="A13125" s="1">
        <v>29368</v>
      </c>
      <c r="B13125">
        <v>111.400002</v>
      </c>
      <c r="C13125">
        <f t="shared" si="1043"/>
        <v>7.0511569232194257E-3</v>
      </c>
      <c r="D13125">
        <f t="shared" si="1041"/>
        <v>0.57034434746478713</v>
      </c>
      <c r="L13125">
        <f t="shared" ref="L13125:L13188" si="1045">L13124+1</f>
        <v>13123</v>
      </c>
      <c r="M13125">
        <f t="shared" si="1042"/>
        <v>0.56770202457172525</v>
      </c>
      <c r="N13125">
        <f t="shared" si="1044"/>
        <v>0.17052668403576285</v>
      </c>
      <c r="O13125">
        <v>0.11339650977949502</v>
      </c>
    </row>
    <row r="13126" spans="1:15" x14ac:dyDescent="0.2">
      <c r="A13126" s="1">
        <v>29369</v>
      </c>
      <c r="B13126">
        <v>112.05999799999999</v>
      </c>
      <c r="C13126">
        <f t="shared" si="1043"/>
        <v>5.9245600372609727E-3</v>
      </c>
      <c r="D13126">
        <f t="shared" si="1041"/>
        <v>0.47521912014979334</v>
      </c>
      <c r="L13126">
        <f t="shared" si="1045"/>
        <v>13124</v>
      </c>
      <c r="M13126">
        <f t="shared" si="1042"/>
        <v>0.56774528465132379</v>
      </c>
      <c r="N13126">
        <f t="shared" si="1044"/>
        <v>0.17063671016233842</v>
      </c>
      <c r="O13126">
        <v>0.11346410564829303</v>
      </c>
    </row>
    <row r="13127" spans="1:15" x14ac:dyDescent="0.2">
      <c r="A13127" s="1">
        <v>29370</v>
      </c>
      <c r="B13127">
        <v>110.269997</v>
      </c>
      <c r="C13127">
        <f t="shared" si="1043"/>
        <v>-1.5973594788034794E-2</v>
      </c>
      <c r="D13127">
        <f t="shared" si="1041"/>
        <v>-1.3737713941130048</v>
      </c>
      <c r="L13127">
        <f t="shared" si="1045"/>
        <v>13125</v>
      </c>
      <c r="M13127">
        <f t="shared" si="1042"/>
        <v>0.56778854473092233</v>
      </c>
      <c r="N13127">
        <f t="shared" si="1044"/>
        <v>0.1707467383546378</v>
      </c>
      <c r="O13127">
        <v>0.11348711158391543</v>
      </c>
    </row>
    <row r="13128" spans="1:15" x14ac:dyDescent="0.2">
      <c r="A13128" s="1">
        <v>29371</v>
      </c>
      <c r="B13128">
        <v>111.239998</v>
      </c>
      <c r="C13128">
        <f t="shared" si="1043"/>
        <v>8.7965994956905307E-3</v>
      </c>
      <c r="D13128">
        <f t="shared" si="1041"/>
        <v>0.7177223701994464</v>
      </c>
      <c r="L13128">
        <f t="shared" si="1045"/>
        <v>13126</v>
      </c>
      <c r="M13128">
        <f t="shared" si="1042"/>
        <v>0.56783180481052087</v>
      </c>
      <c r="N13128">
        <f t="shared" si="1044"/>
        <v>0.17085676861407079</v>
      </c>
      <c r="O13128">
        <v>0.11367381068344169</v>
      </c>
    </row>
    <row r="13129" spans="1:15" x14ac:dyDescent="0.2">
      <c r="A13129" s="1">
        <v>29374</v>
      </c>
      <c r="B13129">
        <v>110.760002</v>
      </c>
      <c r="C13129">
        <f t="shared" si="1043"/>
        <v>-4.3149587255476209E-3</v>
      </c>
      <c r="D13129">
        <f t="shared" si="1041"/>
        <v>-0.38936391043407764</v>
      </c>
      <c r="L13129">
        <f t="shared" si="1045"/>
        <v>13127</v>
      </c>
      <c r="M13129">
        <f t="shared" si="1042"/>
        <v>0.56787506489011941</v>
      </c>
      <c r="N13129">
        <f t="shared" si="1044"/>
        <v>0.17096680094204714</v>
      </c>
      <c r="O13129">
        <v>0.11368709930718815</v>
      </c>
    </row>
    <row r="13130" spans="1:15" x14ac:dyDescent="0.2">
      <c r="A13130" s="1">
        <v>29375</v>
      </c>
      <c r="B13130">
        <v>110.510002</v>
      </c>
      <c r="C13130">
        <f t="shared" si="1043"/>
        <v>-2.2571324980655018E-3</v>
      </c>
      <c r="D13130">
        <f t="shared" si="1041"/>
        <v>-0.21560949117038761</v>
      </c>
      <c r="L13130">
        <f t="shared" si="1045"/>
        <v>13128</v>
      </c>
      <c r="M13130">
        <f t="shared" si="1042"/>
        <v>0.56791832496971795</v>
      </c>
      <c r="N13130">
        <f t="shared" si="1044"/>
        <v>0.17107683533997681</v>
      </c>
      <c r="O13130">
        <v>0.11370089247569516</v>
      </c>
    </row>
    <row r="13131" spans="1:15" x14ac:dyDescent="0.2">
      <c r="A13131" s="1">
        <v>29376</v>
      </c>
      <c r="B13131">
        <v>112.610001</v>
      </c>
      <c r="C13131">
        <f t="shared" si="1043"/>
        <v>1.9002795783136416E-2</v>
      </c>
      <c r="D13131">
        <f t="shared" si="1041"/>
        <v>1.5794917874287244</v>
      </c>
      <c r="L13131">
        <f t="shared" si="1045"/>
        <v>13129</v>
      </c>
      <c r="M13131">
        <f t="shared" si="1042"/>
        <v>0.56796158504931649</v>
      </c>
      <c r="N13131">
        <f t="shared" si="1044"/>
        <v>0.17118687180927003</v>
      </c>
      <c r="O13131">
        <v>0.11370503792531</v>
      </c>
    </row>
    <row r="13132" spans="1:15" x14ac:dyDescent="0.2">
      <c r="A13132" s="1">
        <v>29377</v>
      </c>
      <c r="B13132">
        <v>112.779999</v>
      </c>
      <c r="C13132">
        <f t="shared" si="1043"/>
        <v>1.5096172497148523E-3</v>
      </c>
      <c r="D13132">
        <f t="shared" si="1041"/>
        <v>0.10243943161841151</v>
      </c>
      <c r="L13132">
        <f t="shared" si="1045"/>
        <v>13130</v>
      </c>
      <c r="M13132">
        <f t="shared" si="1042"/>
        <v>0.56800484512891503</v>
      </c>
      <c r="N13132">
        <f t="shared" si="1044"/>
        <v>0.17129691035133718</v>
      </c>
      <c r="O13132">
        <v>0.11371008130873161</v>
      </c>
    </row>
    <row r="13133" spans="1:15" x14ac:dyDescent="0.2">
      <c r="A13133" s="1">
        <v>29378</v>
      </c>
      <c r="B13133">
        <v>113.199997</v>
      </c>
      <c r="C13133">
        <f t="shared" si="1043"/>
        <v>3.7240468498318797E-3</v>
      </c>
      <c r="D13133">
        <f t="shared" si="1041"/>
        <v>0.28941679833194889</v>
      </c>
      <c r="L13133">
        <f t="shared" si="1045"/>
        <v>13131</v>
      </c>
      <c r="M13133">
        <f t="shared" si="1042"/>
        <v>0.56804810520851357</v>
      </c>
      <c r="N13133">
        <f t="shared" si="1044"/>
        <v>0.17140695096758873</v>
      </c>
      <c r="O13133">
        <v>0.11401204140322418</v>
      </c>
    </row>
    <row r="13134" spans="1:15" x14ac:dyDescent="0.2">
      <c r="A13134" s="1">
        <v>29381</v>
      </c>
      <c r="B13134">
        <v>113.709999</v>
      </c>
      <c r="C13134">
        <f t="shared" si="1043"/>
        <v>4.5053181406003052E-3</v>
      </c>
      <c r="D13134">
        <f t="shared" si="1041"/>
        <v>0.35538414659582984</v>
      </c>
      <c r="L13134">
        <f t="shared" si="1045"/>
        <v>13132</v>
      </c>
      <c r="M13134">
        <f t="shared" si="1042"/>
        <v>0.5680913652881121</v>
      </c>
      <c r="N13134">
        <f t="shared" si="1044"/>
        <v>0.17151699365943546</v>
      </c>
      <c r="O13134">
        <v>0.11402491980448086</v>
      </c>
    </row>
    <row r="13135" spans="1:15" x14ac:dyDescent="0.2">
      <c r="A13135" s="1">
        <v>29382</v>
      </c>
      <c r="B13135">
        <v>114.660004</v>
      </c>
      <c r="C13135">
        <f t="shared" si="1043"/>
        <v>8.3546302731038139E-3</v>
      </c>
      <c r="D13135">
        <f t="shared" si="1041"/>
        <v>0.68040429903415567</v>
      </c>
      <c r="L13135">
        <f t="shared" si="1045"/>
        <v>13133</v>
      </c>
      <c r="M13135">
        <f t="shared" si="1042"/>
        <v>0.56813462536771064</v>
      </c>
      <c r="N13135">
        <f t="shared" si="1044"/>
        <v>0.17162703842828822</v>
      </c>
      <c r="O13135">
        <v>0.11405633841398469</v>
      </c>
    </row>
    <row r="13136" spans="1:15" x14ac:dyDescent="0.2">
      <c r="A13136" s="1">
        <v>29383</v>
      </c>
      <c r="B13136">
        <v>116.019997</v>
      </c>
      <c r="C13136">
        <f t="shared" si="1043"/>
        <v>1.1861093254453427E-2</v>
      </c>
      <c r="D13136">
        <f t="shared" si="1041"/>
        <v>0.9764756732140355</v>
      </c>
      <c r="L13136">
        <f t="shared" si="1045"/>
        <v>13134</v>
      </c>
      <c r="M13136">
        <f t="shared" si="1042"/>
        <v>0.56817788544730918</v>
      </c>
      <c r="N13136">
        <f t="shared" si="1044"/>
        <v>0.1717370852755582</v>
      </c>
      <c r="O13136">
        <v>0.11419184287072229</v>
      </c>
    </row>
    <row r="13137" spans="1:15" x14ac:dyDescent="0.2">
      <c r="A13137" s="1">
        <v>29384</v>
      </c>
      <c r="B13137">
        <v>115.519997</v>
      </c>
      <c r="C13137">
        <f t="shared" si="1043"/>
        <v>-4.3096019042303544E-3</v>
      </c>
      <c r="D13137">
        <f t="shared" si="1041"/>
        <v>-0.38891160237975764</v>
      </c>
      <c r="L13137">
        <f t="shared" si="1045"/>
        <v>13135</v>
      </c>
      <c r="M13137">
        <f t="shared" si="1042"/>
        <v>0.56822114552690772</v>
      </c>
      <c r="N13137">
        <f t="shared" si="1044"/>
        <v>0.17184713420265654</v>
      </c>
      <c r="O13137">
        <v>0.11419777821594018</v>
      </c>
    </row>
    <row r="13138" spans="1:15" x14ac:dyDescent="0.2">
      <c r="A13138" s="1">
        <v>29385</v>
      </c>
      <c r="B13138">
        <v>115.80999799999999</v>
      </c>
      <c r="C13138">
        <f t="shared" si="1043"/>
        <v>2.5103965333377692E-3</v>
      </c>
      <c r="D13138">
        <f t="shared" si="1041"/>
        <v>0.18694113585113326</v>
      </c>
      <c r="L13138">
        <f t="shared" si="1045"/>
        <v>13136</v>
      </c>
      <c r="M13138">
        <f t="shared" si="1042"/>
        <v>0.56826440560650626</v>
      </c>
      <c r="N13138">
        <f t="shared" si="1044"/>
        <v>0.17195718521099479</v>
      </c>
      <c r="O13138">
        <v>0.11423812232716254</v>
      </c>
    </row>
    <row r="13139" spans="1:15" x14ac:dyDescent="0.2">
      <c r="A13139" s="1">
        <v>29388</v>
      </c>
      <c r="B13139">
        <v>116.089996</v>
      </c>
      <c r="C13139">
        <f t="shared" si="1043"/>
        <v>2.4177359885629753E-3</v>
      </c>
      <c r="D13139">
        <f t="shared" si="1041"/>
        <v>0.17911725892168959</v>
      </c>
      <c r="L13139">
        <f t="shared" si="1045"/>
        <v>13137</v>
      </c>
      <c r="M13139">
        <f t="shared" si="1042"/>
        <v>0.56830766568610491</v>
      </c>
      <c r="N13139">
        <f t="shared" si="1044"/>
        <v>0.17206723830198475</v>
      </c>
      <c r="O13139">
        <v>0.11424659413653451</v>
      </c>
    </row>
    <row r="13140" spans="1:15" x14ac:dyDescent="0.2">
      <c r="A13140" s="1">
        <v>29389</v>
      </c>
      <c r="B13140">
        <v>116.029999</v>
      </c>
      <c r="C13140">
        <f t="shared" si="1043"/>
        <v>-5.1681455825009794E-4</v>
      </c>
      <c r="D13140">
        <f t="shared" si="1041"/>
        <v>-6.8664171430344381E-2</v>
      </c>
      <c r="L13140">
        <f t="shared" si="1045"/>
        <v>13138</v>
      </c>
      <c r="M13140">
        <f t="shared" si="1042"/>
        <v>0.56835092576570345</v>
      </c>
      <c r="N13140">
        <f t="shared" si="1044"/>
        <v>0.17217729347703772</v>
      </c>
      <c r="O13140">
        <v>0.11425273437587098</v>
      </c>
    </row>
    <row r="13141" spans="1:15" x14ac:dyDescent="0.2">
      <c r="A13141" s="1">
        <v>29390</v>
      </c>
      <c r="B13141">
        <v>116.260002</v>
      </c>
      <c r="C13141">
        <f t="shared" si="1043"/>
        <v>1.9822718433359326E-3</v>
      </c>
      <c r="D13141">
        <f t="shared" si="1041"/>
        <v>0.14234844984850392</v>
      </c>
      <c r="L13141">
        <f t="shared" si="1045"/>
        <v>13139</v>
      </c>
      <c r="M13141">
        <f t="shared" si="1042"/>
        <v>0.56839418584530199</v>
      </c>
      <c r="N13141">
        <f t="shared" si="1044"/>
        <v>0.17228735073756599</v>
      </c>
      <c r="O13141">
        <v>0.11430670946273579</v>
      </c>
    </row>
    <row r="13142" spans="1:15" x14ac:dyDescent="0.2">
      <c r="A13142" s="1">
        <v>29391</v>
      </c>
      <c r="B13142">
        <v>114.660004</v>
      </c>
      <c r="C13142">
        <f t="shared" si="1043"/>
        <v>-1.3762239570579048E-2</v>
      </c>
      <c r="D13142">
        <f t="shared" si="1041"/>
        <v>-1.1870536156809128</v>
      </c>
      <c r="L13142">
        <f t="shared" si="1045"/>
        <v>13140</v>
      </c>
      <c r="M13142">
        <f t="shared" si="1042"/>
        <v>0.56843744592490053</v>
      </c>
      <c r="N13142">
        <f t="shared" si="1044"/>
        <v>0.17239741008498172</v>
      </c>
      <c r="O13142">
        <v>0.11453701223313224</v>
      </c>
    </row>
    <row r="13143" spans="1:15" x14ac:dyDescent="0.2">
      <c r="A13143" s="1">
        <v>29392</v>
      </c>
      <c r="B13143">
        <v>114.05999799999999</v>
      </c>
      <c r="C13143">
        <f t="shared" si="1043"/>
        <v>-5.2329145217891986E-3</v>
      </c>
      <c r="D13143">
        <f t="shared" si="1041"/>
        <v>-0.46687233857810539</v>
      </c>
      <c r="L13143">
        <f t="shared" si="1045"/>
        <v>13141</v>
      </c>
      <c r="M13143">
        <f t="shared" si="1042"/>
        <v>0.56848070600449907</v>
      </c>
      <c r="N13143">
        <f t="shared" si="1044"/>
        <v>0.17250747152069723</v>
      </c>
      <c r="O13143">
        <v>0.11453701223313224</v>
      </c>
    </row>
    <row r="13144" spans="1:15" x14ac:dyDescent="0.2">
      <c r="A13144" s="1">
        <v>29395</v>
      </c>
      <c r="B13144">
        <v>114.510002</v>
      </c>
      <c r="C13144">
        <f t="shared" si="1043"/>
        <v>3.9453270900461261E-3</v>
      </c>
      <c r="D13144">
        <f t="shared" si="1041"/>
        <v>0.30810079560998938</v>
      </c>
      <c r="L13144">
        <f t="shared" si="1045"/>
        <v>13142</v>
      </c>
      <c r="M13144">
        <f t="shared" si="1042"/>
        <v>0.56852396608409761</v>
      </c>
      <c r="N13144">
        <f t="shared" si="1044"/>
        <v>0.17261753504612504</v>
      </c>
      <c r="O13144">
        <v>0.11459121063191267</v>
      </c>
    </row>
    <row r="13145" spans="1:15" x14ac:dyDescent="0.2">
      <c r="A13145" s="1">
        <v>29396</v>
      </c>
      <c r="B13145">
        <v>115.139999</v>
      </c>
      <c r="C13145">
        <f t="shared" si="1043"/>
        <v>5.5016766133669532E-3</v>
      </c>
      <c r="D13145">
        <f t="shared" si="1041"/>
        <v>0.43951257566432866</v>
      </c>
      <c r="L13145">
        <f t="shared" si="1045"/>
        <v>13143</v>
      </c>
      <c r="M13145">
        <f t="shared" si="1042"/>
        <v>0.56856722616369615</v>
      </c>
      <c r="N13145">
        <f t="shared" si="1044"/>
        <v>0.17272760066267792</v>
      </c>
      <c r="O13145">
        <v>0.11464166591113636</v>
      </c>
    </row>
    <row r="13146" spans="1:15" x14ac:dyDescent="0.2">
      <c r="A13146" s="1">
        <v>29397</v>
      </c>
      <c r="B13146">
        <v>116.720001</v>
      </c>
      <c r="C13146">
        <f t="shared" si="1043"/>
        <v>1.372244236340486E-2</v>
      </c>
      <c r="D13146">
        <f t="shared" si="1041"/>
        <v>1.1336403692187924</v>
      </c>
      <c r="L13146">
        <f t="shared" si="1045"/>
        <v>13144</v>
      </c>
      <c r="M13146">
        <f t="shared" si="1042"/>
        <v>0.56861048624329469</v>
      </c>
      <c r="N13146">
        <f t="shared" si="1044"/>
        <v>0.1728376683717687</v>
      </c>
      <c r="O13146">
        <v>0.1146524493537838</v>
      </c>
    </row>
    <row r="13147" spans="1:15" x14ac:dyDescent="0.2">
      <c r="A13147" s="1">
        <v>29398</v>
      </c>
      <c r="B13147">
        <v>116.19000200000001</v>
      </c>
      <c r="C13147">
        <f t="shared" si="1043"/>
        <v>-4.5407727506786904E-3</v>
      </c>
      <c r="D13147">
        <f t="shared" si="1041"/>
        <v>-0.40843072194335323</v>
      </c>
      <c r="L13147">
        <f t="shared" si="1045"/>
        <v>13145</v>
      </c>
      <c r="M13147">
        <f t="shared" si="1042"/>
        <v>0.56865374632289323</v>
      </c>
      <c r="N13147">
        <f t="shared" si="1044"/>
        <v>0.17294773817481049</v>
      </c>
      <c r="O13147">
        <v>0.11470625210798335</v>
      </c>
    </row>
    <row r="13148" spans="1:15" x14ac:dyDescent="0.2">
      <c r="A13148" s="1">
        <v>29399</v>
      </c>
      <c r="B13148">
        <v>116</v>
      </c>
      <c r="C13148">
        <f t="shared" si="1043"/>
        <v>-1.6352697885314339E-3</v>
      </c>
      <c r="D13148">
        <f t="shared" si="1041"/>
        <v>-0.1631019506823628</v>
      </c>
      <c r="L13148">
        <f t="shared" si="1045"/>
        <v>13146</v>
      </c>
      <c r="M13148">
        <f t="shared" si="1042"/>
        <v>0.56869700640249177</v>
      </c>
      <c r="N13148">
        <f t="shared" si="1044"/>
        <v>0.17305781007321661</v>
      </c>
      <c r="O13148">
        <v>0.1147660838369388</v>
      </c>
    </row>
    <row r="13149" spans="1:15" x14ac:dyDescent="0.2">
      <c r="A13149" s="1">
        <v>29402</v>
      </c>
      <c r="B13149">
        <v>114.239998</v>
      </c>
      <c r="C13149">
        <f t="shared" si="1043"/>
        <v>-1.5172431034482759E-2</v>
      </c>
      <c r="D13149">
        <f t="shared" si="1041"/>
        <v>-1.3061244077569805</v>
      </c>
      <c r="L13149">
        <f t="shared" si="1045"/>
        <v>13147</v>
      </c>
      <c r="M13149">
        <f t="shared" si="1042"/>
        <v>0.56874026648209031</v>
      </c>
      <c r="N13149">
        <f t="shared" si="1044"/>
        <v>0.17316788406840042</v>
      </c>
      <c r="O13149">
        <v>0.11476807759549607</v>
      </c>
    </row>
    <row r="13150" spans="1:15" x14ac:dyDescent="0.2">
      <c r="A13150" s="1">
        <v>29403</v>
      </c>
      <c r="B13150">
        <v>114.93</v>
      </c>
      <c r="C13150">
        <f t="shared" si="1043"/>
        <v>6.0399335791305499E-3</v>
      </c>
      <c r="D13150">
        <f t="shared" si="1041"/>
        <v>0.48496078953772398</v>
      </c>
      <c r="L13150">
        <f t="shared" si="1045"/>
        <v>13148</v>
      </c>
      <c r="M13150">
        <f t="shared" si="1042"/>
        <v>0.56878352656168885</v>
      </c>
      <c r="N13150">
        <f t="shared" si="1044"/>
        <v>0.17327796016177552</v>
      </c>
      <c r="O13150">
        <v>0.11476807759549607</v>
      </c>
    </row>
    <row r="13151" spans="1:15" x14ac:dyDescent="0.2">
      <c r="A13151" s="1">
        <v>29404</v>
      </c>
      <c r="B13151">
        <v>115.68</v>
      </c>
      <c r="C13151">
        <f t="shared" si="1043"/>
        <v>6.5257113025319752E-3</v>
      </c>
      <c r="D13151">
        <f t="shared" si="1041"/>
        <v>0.52597787110351213</v>
      </c>
      <c r="L13151">
        <f t="shared" si="1045"/>
        <v>13149</v>
      </c>
      <c r="M13151">
        <f t="shared" si="1042"/>
        <v>0.56882678664128739</v>
      </c>
      <c r="N13151">
        <f t="shared" si="1044"/>
        <v>0.1733880383547558</v>
      </c>
      <c r="O13151">
        <v>0.11476807759549607</v>
      </c>
    </row>
    <row r="13152" spans="1:15" x14ac:dyDescent="0.2">
      <c r="A13152" s="1">
        <v>29405</v>
      </c>
      <c r="B13152">
        <v>117.459999</v>
      </c>
      <c r="C13152">
        <f t="shared" si="1043"/>
        <v>1.5387266597510281E-2</v>
      </c>
      <c r="D13152">
        <f t="shared" si="1041"/>
        <v>1.2742113096169261</v>
      </c>
      <c r="L13152">
        <f t="shared" si="1045"/>
        <v>13150</v>
      </c>
      <c r="M13152">
        <f t="shared" si="1042"/>
        <v>0.56887004672088592</v>
      </c>
      <c r="N13152">
        <f t="shared" si="1044"/>
        <v>0.17349811864875517</v>
      </c>
      <c r="O13152">
        <v>0.11481180415119777</v>
      </c>
    </row>
    <row r="13153" spans="1:15" x14ac:dyDescent="0.2">
      <c r="A13153" s="1">
        <v>29409</v>
      </c>
      <c r="B13153">
        <v>118.290001</v>
      </c>
      <c r="C13153">
        <f t="shared" si="1043"/>
        <v>7.0662524013814058E-3</v>
      </c>
      <c r="D13153">
        <f t="shared" si="1041"/>
        <v>0.57161894782049927</v>
      </c>
      <c r="L13153">
        <f t="shared" si="1045"/>
        <v>13151</v>
      </c>
      <c r="M13153">
        <f t="shared" si="1042"/>
        <v>0.56891330680048446</v>
      </c>
      <c r="N13153">
        <f t="shared" si="1044"/>
        <v>0.17360820104518787</v>
      </c>
      <c r="O13153">
        <v>0.11482231981201758</v>
      </c>
    </row>
    <row r="13154" spans="1:15" x14ac:dyDescent="0.2">
      <c r="A13154" s="1">
        <v>29410</v>
      </c>
      <c r="B13154">
        <v>117.839996</v>
      </c>
      <c r="C13154">
        <f t="shared" si="1043"/>
        <v>-3.8042522292311455E-3</v>
      </c>
      <c r="D13154">
        <f t="shared" si="1041"/>
        <v>-0.34624194537377273</v>
      </c>
      <c r="L13154">
        <f t="shared" si="1045"/>
        <v>13152</v>
      </c>
      <c r="M13154">
        <f t="shared" si="1042"/>
        <v>0.56895656688008311</v>
      </c>
      <c r="N13154">
        <f t="shared" si="1044"/>
        <v>0.17371828554546856</v>
      </c>
      <c r="O13154">
        <v>0.11483075976630999</v>
      </c>
    </row>
    <row r="13155" spans="1:15" x14ac:dyDescent="0.2">
      <c r="A13155" s="1">
        <v>29411</v>
      </c>
      <c r="B13155">
        <v>117.980003</v>
      </c>
      <c r="C13155">
        <f t="shared" si="1043"/>
        <v>1.1881110382929503E-3</v>
      </c>
      <c r="D13155">
        <f t="shared" si="1041"/>
        <v>7.5292763785513972E-2</v>
      </c>
      <c r="L13155">
        <f t="shared" si="1045"/>
        <v>13153</v>
      </c>
      <c r="M13155">
        <f t="shared" si="1042"/>
        <v>0.56899982695968165</v>
      </c>
      <c r="N13155">
        <f t="shared" si="1044"/>
        <v>0.17382837215101107</v>
      </c>
      <c r="O13155">
        <v>0.1148362379742118</v>
      </c>
    </row>
    <row r="13156" spans="1:15" x14ac:dyDescent="0.2">
      <c r="A13156" s="1">
        <v>29412</v>
      </c>
      <c r="B13156">
        <v>116.949997</v>
      </c>
      <c r="C13156">
        <f t="shared" si="1043"/>
        <v>-8.7303439041275521E-3</v>
      </c>
      <c r="D13156">
        <f t="shared" si="1041"/>
        <v>-0.76218095265263719</v>
      </c>
      <c r="L13156">
        <f t="shared" si="1045"/>
        <v>13154</v>
      </c>
      <c r="M13156">
        <f t="shared" si="1042"/>
        <v>0.56904308703928019</v>
      </c>
      <c r="N13156">
        <f t="shared" si="1044"/>
        <v>0.17393846086323059</v>
      </c>
      <c r="O13156">
        <v>0.11487463435129149</v>
      </c>
    </row>
    <row r="13157" spans="1:15" x14ac:dyDescent="0.2">
      <c r="A13157" s="1">
        <v>29413</v>
      </c>
      <c r="B13157">
        <v>117.839996</v>
      </c>
      <c r="C13157">
        <f t="shared" si="1043"/>
        <v>7.6100814265091694E-3</v>
      </c>
      <c r="D13157">
        <f t="shared" si="1041"/>
        <v>0.61753764356743368</v>
      </c>
      <c r="L13157">
        <f t="shared" si="1045"/>
        <v>13155</v>
      </c>
      <c r="M13157">
        <f t="shared" si="1042"/>
        <v>0.56908634711887873</v>
      </c>
      <c r="N13157">
        <f t="shared" si="1044"/>
        <v>0.17404855168354186</v>
      </c>
      <c r="O13157">
        <v>0.11489566005088039</v>
      </c>
    </row>
    <row r="13158" spans="1:15" x14ac:dyDescent="0.2">
      <c r="A13158" s="1">
        <v>29416</v>
      </c>
      <c r="B13158">
        <v>120.010002</v>
      </c>
      <c r="C13158">
        <f t="shared" si="1043"/>
        <v>1.8414851270022115E-2</v>
      </c>
      <c r="D13158">
        <f t="shared" si="1041"/>
        <v>1.5298481605417034</v>
      </c>
      <c r="L13158">
        <f t="shared" si="1045"/>
        <v>13156</v>
      </c>
      <c r="M13158">
        <f t="shared" si="1042"/>
        <v>0.56912960719847727</v>
      </c>
      <c r="N13158">
        <f t="shared" si="1044"/>
        <v>0.17415864461336009</v>
      </c>
      <c r="O13158">
        <v>0.11495966855330442</v>
      </c>
    </row>
    <row r="13159" spans="1:15" x14ac:dyDescent="0.2">
      <c r="A13159" s="1">
        <v>29417</v>
      </c>
      <c r="B13159">
        <v>119.300003</v>
      </c>
      <c r="C13159">
        <f t="shared" si="1043"/>
        <v>-5.916165220962135E-3</v>
      </c>
      <c r="D13159">
        <f t="shared" si="1041"/>
        <v>-0.52456322950992262</v>
      </c>
      <c r="L13159">
        <f t="shared" si="1045"/>
        <v>13157</v>
      </c>
      <c r="M13159">
        <f t="shared" si="1042"/>
        <v>0.56917286727807581</v>
      </c>
      <c r="N13159">
        <f t="shared" si="1044"/>
        <v>0.17426873965410047</v>
      </c>
      <c r="O13159">
        <v>0.11514910949279339</v>
      </c>
    </row>
    <row r="13160" spans="1:15" x14ac:dyDescent="0.2">
      <c r="A13160" s="1">
        <v>29418</v>
      </c>
      <c r="B13160">
        <v>119.629997</v>
      </c>
      <c r="C13160">
        <f t="shared" si="1043"/>
        <v>2.766085429184769E-3</v>
      </c>
      <c r="D13160">
        <f t="shared" si="1041"/>
        <v>0.20853045909755186</v>
      </c>
      <c r="L13160">
        <f t="shared" si="1045"/>
        <v>13158</v>
      </c>
      <c r="M13160">
        <f t="shared" si="1042"/>
        <v>0.56921612735767435</v>
      </c>
      <c r="N13160">
        <f t="shared" si="1044"/>
        <v>0.17437883680717847</v>
      </c>
      <c r="O13160">
        <v>0.11517078337347889</v>
      </c>
    </row>
    <row r="13161" spans="1:15" x14ac:dyDescent="0.2">
      <c r="A13161" s="1">
        <v>29419</v>
      </c>
      <c r="B13161">
        <v>121.44000200000001</v>
      </c>
      <c r="C13161">
        <f t="shared" si="1043"/>
        <v>1.5130026292653037E-2</v>
      </c>
      <c r="D13161">
        <f t="shared" si="1041"/>
        <v>1.2524909917471445</v>
      </c>
      <c r="L13161">
        <f t="shared" si="1045"/>
        <v>13159</v>
      </c>
      <c r="M13161">
        <f t="shared" si="1042"/>
        <v>0.56925938743727289</v>
      </c>
      <c r="N13161">
        <f t="shared" si="1044"/>
        <v>0.17448893607400978</v>
      </c>
      <c r="O13161">
        <v>0.1152325112972697</v>
      </c>
    </row>
    <row r="13162" spans="1:15" x14ac:dyDescent="0.2">
      <c r="A13162" s="1">
        <v>29420</v>
      </c>
      <c r="B13162">
        <v>122.040001</v>
      </c>
      <c r="C13162">
        <f t="shared" si="1043"/>
        <v>4.9407031465628333E-3</v>
      </c>
      <c r="D13162">
        <f t="shared" si="1041"/>
        <v>0.3921462734736178</v>
      </c>
      <c r="L13162">
        <f t="shared" si="1045"/>
        <v>13160</v>
      </c>
      <c r="M13162">
        <f t="shared" si="1042"/>
        <v>0.56930264751687143</v>
      </c>
      <c r="N13162">
        <f t="shared" si="1044"/>
        <v>0.17459903745601019</v>
      </c>
      <c r="O13162">
        <v>0.1152325112972697</v>
      </c>
    </row>
    <row r="13163" spans="1:15" x14ac:dyDescent="0.2">
      <c r="A13163" s="1">
        <v>29423</v>
      </c>
      <c r="B13163">
        <v>122.510002</v>
      </c>
      <c r="C13163">
        <f t="shared" si="1043"/>
        <v>3.8512044915502445E-3</v>
      </c>
      <c r="D13163">
        <f t="shared" si="1041"/>
        <v>0.30015346885186373</v>
      </c>
      <c r="L13163">
        <f t="shared" si="1045"/>
        <v>13161</v>
      </c>
      <c r="M13163">
        <f t="shared" si="1042"/>
        <v>0.56934590759646997</v>
      </c>
      <c r="N13163">
        <f t="shared" si="1044"/>
        <v>0.17470914095459569</v>
      </c>
      <c r="O13163">
        <v>0.11523485283009559</v>
      </c>
    </row>
    <row r="13164" spans="1:15" x14ac:dyDescent="0.2">
      <c r="A13164" s="1">
        <v>29424</v>
      </c>
      <c r="B13164">
        <v>122.19000200000001</v>
      </c>
      <c r="C13164">
        <f t="shared" si="1043"/>
        <v>-2.6120316282420204E-3</v>
      </c>
      <c r="D13164">
        <f t="shared" si="1041"/>
        <v>-0.24557572030940539</v>
      </c>
      <c r="L13164">
        <f t="shared" si="1045"/>
        <v>13162</v>
      </c>
      <c r="M13164">
        <f t="shared" si="1042"/>
        <v>0.56938916767606851</v>
      </c>
      <c r="N13164">
        <f t="shared" si="1044"/>
        <v>0.17481924657118253</v>
      </c>
      <c r="O13164">
        <v>0.11523719436305528</v>
      </c>
    </row>
    <row r="13165" spans="1:15" x14ac:dyDescent="0.2">
      <c r="A13165" s="1">
        <v>29425</v>
      </c>
      <c r="B13165">
        <v>121.93</v>
      </c>
      <c r="C13165">
        <f t="shared" si="1043"/>
        <v>-2.1278500347352482E-3</v>
      </c>
      <c r="D13165">
        <f t="shared" si="1041"/>
        <v>-0.20469340941531497</v>
      </c>
      <c r="L13165">
        <f t="shared" si="1045"/>
        <v>13163</v>
      </c>
      <c r="M13165">
        <f t="shared" si="1042"/>
        <v>0.56943242775566705</v>
      </c>
      <c r="N13165">
        <f t="shared" si="1044"/>
        <v>0.17492935430718698</v>
      </c>
      <c r="O13165">
        <v>0.11525275287178303</v>
      </c>
    </row>
    <row r="13166" spans="1:15" x14ac:dyDescent="0.2">
      <c r="A13166" s="1">
        <v>29426</v>
      </c>
      <c r="B13166">
        <v>121.790001</v>
      </c>
      <c r="C13166">
        <f t="shared" si="1043"/>
        <v>-1.1481915853358737E-3</v>
      </c>
      <c r="D13166">
        <f t="shared" si="1041"/>
        <v>-0.12197506192859336</v>
      </c>
      <c r="L13166">
        <f t="shared" si="1045"/>
        <v>13164</v>
      </c>
      <c r="M13166">
        <f t="shared" si="1042"/>
        <v>0.56947568783526559</v>
      </c>
      <c r="N13166">
        <f t="shared" si="1044"/>
        <v>0.17503946416402569</v>
      </c>
      <c r="O13166">
        <v>0.11527616743579489</v>
      </c>
    </row>
    <row r="13167" spans="1:15" x14ac:dyDescent="0.2">
      <c r="A13167" s="1">
        <v>29427</v>
      </c>
      <c r="B13167">
        <v>120.779999</v>
      </c>
      <c r="C13167">
        <f t="shared" si="1043"/>
        <v>-8.2929796510963164E-3</v>
      </c>
      <c r="D13167">
        <f t="shared" si="1041"/>
        <v>-0.72525170625794844</v>
      </c>
      <c r="L13167">
        <f t="shared" si="1045"/>
        <v>13165</v>
      </c>
      <c r="M13167">
        <f t="shared" si="1042"/>
        <v>0.56951894791486413</v>
      </c>
      <c r="N13167">
        <f t="shared" si="1044"/>
        <v>0.17514957614311541</v>
      </c>
      <c r="O13167">
        <v>0.11529429051138772</v>
      </c>
    </row>
    <row r="13168" spans="1:15" x14ac:dyDescent="0.2">
      <c r="A13168" s="1">
        <v>29430</v>
      </c>
      <c r="B13168">
        <v>121.43</v>
      </c>
      <c r="C13168">
        <f t="shared" si="1043"/>
        <v>5.381694033628889E-3</v>
      </c>
      <c r="D13168">
        <f t="shared" si="1041"/>
        <v>0.42938173799410667</v>
      </c>
      <c r="L13168">
        <f t="shared" si="1045"/>
        <v>13166</v>
      </c>
      <c r="M13168">
        <f t="shared" si="1042"/>
        <v>0.56956220799446267</v>
      </c>
      <c r="N13168">
        <f t="shared" si="1044"/>
        <v>0.17525969024587298</v>
      </c>
      <c r="O13168">
        <v>0.11531490276680516</v>
      </c>
    </row>
    <row r="13169" spans="1:15" x14ac:dyDescent="0.2">
      <c r="A13169" s="1">
        <v>29431</v>
      </c>
      <c r="B13169">
        <v>122.400002</v>
      </c>
      <c r="C13169">
        <f t="shared" si="1043"/>
        <v>7.9881577863789317E-3</v>
      </c>
      <c r="D13169">
        <f t="shared" si="1041"/>
        <v>0.64946086306438766</v>
      </c>
      <c r="L13169">
        <f t="shared" si="1045"/>
        <v>13167</v>
      </c>
      <c r="M13169">
        <f t="shared" si="1042"/>
        <v>0.56960546807406121</v>
      </c>
      <c r="N13169">
        <f t="shared" si="1044"/>
        <v>0.17536980647371564</v>
      </c>
      <c r="O13169">
        <v>0.11533505970340861</v>
      </c>
    </row>
    <row r="13170" spans="1:15" x14ac:dyDescent="0.2">
      <c r="A13170" s="1">
        <v>29432</v>
      </c>
      <c r="B13170">
        <v>122.230003</v>
      </c>
      <c r="C13170">
        <f t="shared" si="1043"/>
        <v>-1.3888806962601538E-3</v>
      </c>
      <c r="D13170">
        <f t="shared" si="1041"/>
        <v>-0.14229786476453182</v>
      </c>
      <c r="L13170">
        <f t="shared" si="1045"/>
        <v>13168</v>
      </c>
      <c r="M13170">
        <f t="shared" si="1042"/>
        <v>0.56964872815365986</v>
      </c>
      <c r="N13170">
        <f t="shared" si="1044"/>
        <v>0.17547992482806085</v>
      </c>
      <c r="O13170">
        <v>0.11543140157515636</v>
      </c>
    </row>
    <row r="13171" spans="1:15" x14ac:dyDescent="0.2">
      <c r="A13171" s="1">
        <v>29433</v>
      </c>
      <c r="B13171">
        <v>121.66999800000001</v>
      </c>
      <c r="C13171">
        <f t="shared" si="1043"/>
        <v>-4.581567424161723E-3</v>
      </c>
      <c r="D13171">
        <f t="shared" si="1041"/>
        <v>-0.41187525710644579</v>
      </c>
      <c r="L13171">
        <f t="shared" si="1045"/>
        <v>13169</v>
      </c>
      <c r="M13171">
        <f t="shared" si="1042"/>
        <v>0.5696919882332584</v>
      </c>
      <c r="N13171">
        <f t="shared" si="1044"/>
        <v>0.17559004531032565</v>
      </c>
      <c r="O13171">
        <v>0.11550718295090812</v>
      </c>
    </row>
    <row r="13172" spans="1:15" x14ac:dyDescent="0.2">
      <c r="A13172" s="1">
        <v>29434</v>
      </c>
      <c r="B13172">
        <v>121.209999</v>
      </c>
      <c r="C13172">
        <f t="shared" si="1043"/>
        <v>-3.7807101796780702E-3</v>
      </c>
      <c r="D13172">
        <f t="shared" si="1041"/>
        <v>-0.34425415112091362</v>
      </c>
      <c r="L13172">
        <f t="shared" si="1045"/>
        <v>13170</v>
      </c>
      <c r="M13172">
        <f t="shared" si="1042"/>
        <v>0.56973524831285693</v>
      </c>
      <c r="N13172">
        <f t="shared" si="1044"/>
        <v>0.17570016792192791</v>
      </c>
      <c r="O13172">
        <v>0.11557758527628803</v>
      </c>
    </row>
    <row r="13173" spans="1:15" x14ac:dyDescent="0.2">
      <c r="A13173" s="1">
        <v>29437</v>
      </c>
      <c r="B13173">
        <v>120.980003</v>
      </c>
      <c r="C13173">
        <f t="shared" si="1043"/>
        <v>-1.8975002219082592E-3</v>
      </c>
      <c r="D13173">
        <f t="shared" si="1041"/>
        <v>-0.18524361456833929</v>
      </c>
      <c r="L13173">
        <f t="shared" si="1045"/>
        <v>13171</v>
      </c>
      <c r="M13173">
        <f t="shared" si="1042"/>
        <v>0.56977850839245547</v>
      </c>
      <c r="N13173">
        <f t="shared" si="1044"/>
        <v>0.17581029266428549</v>
      </c>
      <c r="O13173">
        <v>0.1156254174972655</v>
      </c>
    </row>
    <row r="13174" spans="1:15" x14ac:dyDescent="0.2">
      <c r="A13174" s="1">
        <v>29438</v>
      </c>
      <c r="B13174">
        <v>120.739998</v>
      </c>
      <c r="C13174">
        <f t="shared" si="1043"/>
        <v>-1.9838402549882269E-3</v>
      </c>
      <c r="D13174">
        <f t="shared" si="1041"/>
        <v>-0.19253381337456862</v>
      </c>
      <c r="L13174">
        <f t="shared" si="1045"/>
        <v>13172</v>
      </c>
      <c r="M13174">
        <f t="shared" si="1042"/>
        <v>0.56982176847205401</v>
      </c>
      <c r="N13174">
        <f t="shared" si="1044"/>
        <v>0.17592041953881649</v>
      </c>
      <c r="O13174">
        <v>0.11563791290285613</v>
      </c>
    </row>
    <row r="13175" spans="1:15" x14ac:dyDescent="0.2">
      <c r="A13175" s="1">
        <v>29439</v>
      </c>
      <c r="B13175">
        <v>121.550003</v>
      </c>
      <c r="C13175">
        <f t="shared" si="1043"/>
        <v>6.7086716367181307E-3</v>
      </c>
      <c r="D13175">
        <f t="shared" si="1041"/>
        <v>0.54142629244747731</v>
      </c>
      <c r="L13175">
        <f t="shared" si="1045"/>
        <v>13173</v>
      </c>
      <c r="M13175">
        <f t="shared" si="1042"/>
        <v>0.56986502855165255</v>
      </c>
      <c r="N13175">
        <f t="shared" si="1044"/>
        <v>0.17603054854693906</v>
      </c>
      <c r="O13175">
        <v>0.11570004122370041</v>
      </c>
    </row>
    <row r="13176" spans="1:15" x14ac:dyDescent="0.2">
      <c r="A13176" s="1">
        <v>29440</v>
      </c>
      <c r="B13176">
        <v>123.300003</v>
      </c>
      <c r="C13176">
        <f t="shared" si="1043"/>
        <v>1.4397366983199497E-2</v>
      </c>
      <c r="D13176">
        <f t="shared" si="1041"/>
        <v>1.1906282401055743</v>
      </c>
      <c r="L13176">
        <f t="shared" si="1045"/>
        <v>13174</v>
      </c>
      <c r="M13176">
        <f t="shared" si="1042"/>
        <v>0.56990828863125109</v>
      </c>
      <c r="N13176">
        <f t="shared" si="1044"/>
        <v>0.17614067969007169</v>
      </c>
      <c r="O13176">
        <v>0.11576087380761181</v>
      </c>
    </row>
    <row r="13177" spans="1:15" x14ac:dyDescent="0.2">
      <c r="A13177" s="1">
        <v>29441</v>
      </c>
      <c r="B13177">
        <v>123.610001</v>
      </c>
      <c r="C13177">
        <f t="shared" si="1043"/>
        <v>2.5141767433695286E-3</v>
      </c>
      <c r="D13177">
        <f t="shared" si="1041"/>
        <v>0.18726032130517756</v>
      </c>
      <c r="L13177">
        <f t="shared" si="1045"/>
        <v>13175</v>
      </c>
      <c r="M13177">
        <f t="shared" si="1042"/>
        <v>0.56995154871084963</v>
      </c>
      <c r="N13177">
        <f t="shared" si="1044"/>
        <v>0.17625081296963294</v>
      </c>
      <c r="O13177">
        <v>0.11596935221348545</v>
      </c>
    </row>
    <row r="13178" spans="1:15" x14ac:dyDescent="0.2">
      <c r="A13178" s="1">
        <v>29444</v>
      </c>
      <c r="B13178">
        <v>124.779999</v>
      </c>
      <c r="C13178">
        <f t="shared" si="1043"/>
        <v>9.4652373637632015E-3</v>
      </c>
      <c r="D13178">
        <f t="shared" si="1041"/>
        <v>0.77417941351686537</v>
      </c>
      <c r="L13178">
        <f t="shared" si="1045"/>
        <v>13176</v>
      </c>
      <c r="M13178">
        <f t="shared" si="1042"/>
        <v>0.56999480879044817</v>
      </c>
      <c r="N13178">
        <f t="shared" si="1044"/>
        <v>0.17636094838704158</v>
      </c>
      <c r="O13178">
        <v>0.11598729278003647</v>
      </c>
    </row>
    <row r="13179" spans="1:15" x14ac:dyDescent="0.2">
      <c r="A13179" s="1">
        <v>29445</v>
      </c>
      <c r="B13179">
        <v>123.790001</v>
      </c>
      <c r="C13179">
        <f t="shared" si="1043"/>
        <v>-7.9339478116200336E-3</v>
      </c>
      <c r="D13179">
        <f t="shared" si="1041"/>
        <v>-0.69493652807028095</v>
      </c>
      <c r="L13179">
        <f t="shared" si="1045"/>
        <v>13177</v>
      </c>
      <c r="M13179">
        <f t="shared" si="1042"/>
        <v>0.57003806887004671</v>
      </c>
      <c r="N13179">
        <f t="shared" si="1044"/>
        <v>0.17647108594371663</v>
      </c>
      <c r="O13179">
        <v>0.11603010984491212</v>
      </c>
    </row>
    <row r="13180" spans="1:15" x14ac:dyDescent="0.2">
      <c r="A13180" s="1">
        <v>29446</v>
      </c>
      <c r="B13180">
        <v>123.279999</v>
      </c>
      <c r="C13180">
        <f t="shared" si="1043"/>
        <v>-4.1198965657977503E-3</v>
      </c>
      <c r="D13180">
        <f t="shared" si="1041"/>
        <v>-0.37289366049993722</v>
      </c>
      <c r="L13180">
        <f t="shared" si="1045"/>
        <v>13178</v>
      </c>
      <c r="M13180">
        <f t="shared" si="1042"/>
        <v>0.57008132894964525</v>
      </c>
      <c r="N13180">
        <f t="shared" si="1044"/>
        <v>0.17658122564107717</v>
      </c>
      <c r="O13180">
        <v>0.11603364431608044</v>
      </c>
    </row>
    <row r="13181" spans="1:15" x14ac:dyDescent="0.2">
      <c r="A13181" s="1">
        <v>29447</v>
      </c>
      <c r="B13181">
        <v>125.25</v>
      </c>
      <c r="C13181">
        <f t="shared" si="1043"/>
        <v>1.5979891433970536E-2</v>
      </c>
      <c r="D13181">
        <f t="shared" si="1041"/>
        <v>1.3242501238400215</v>
      </c>
      <c r="L13181">
        <f t="shared" si="1045"/>
        <v>13179</v>
      </c>
      <c r="M13181">
        <f t="shared" si="1042"/>
        <v>0.57012458902924379</v>
      </c>
      <c r="N13181">
        <f t="shared" si="1044"/>
        <v>0.17669136748054262</v>
      </c>
      <c r="O13181">
        <v>0.11606154234853465</v>
      </c>
    </row>
    <row r="13182" spans="1:15" x14ac:dyDescent="0.2">
      <c r="A13182" s="1">
        <v>29448</v>
      </c>
      <c r="B13182">
        <v>125.720001</v>
      </c>
      <c r="C13182">
        <f t="shared" si="1043"/>
        <v>3.752502994011947E-3</v>
      </c>
      <c r="D13182">
        <f t="shared" si="1041"/>
        <v>0.2918195186104931</v>
      </c>
      <c r="L13182">
        <f t="shared" si="1045"/>
        <v>13180</v>
      </c>
      <c r="M13182">
        <f t="shared" si="1042"/>
        <v>0.57016784910884233</v>
      </c>
      <c r="N13182">
        <f t="shared" si="1044"/>
        <v>0.17680151146353257</v>
      </c>
      <c r="O13182">
        <v>0.11607270708352355</v>
      </c>
    </row>
    <row r="13183" spans="1:15" x14ac:dyDescent="0.2">
      <c r="A13183" s="1">
        <v>29451</v>
      </c>
      <c r="B13183">
        <v>123.389999</v>
      </c>
      <c r="C13183">
        <f t="shared" si="1043"/>
        <v>-1.8533264249655814E-2</v>
      </c>
      <c r="D13183">
        <f t="shared" si="1041"/>
        <v>-1.5898994008763099</v>
      </c>
      <c r="L13183">
        <f t="shared" si="1045"/>
        <v>13181</v>
      </c>
      <c r="M13183">
        <f t="shared" si="1042"/>
        <v>0.57021110918844087</v>
      </c>
      <c r="N13183">
        <f t="shared" si="1044"/>
        <v>0.17691165759146654</v>
      </c>
      <c r="O13183">
        <v>0.11617042722225752</v>
      </c>
    </row>
    <row r="13184" spans="1:15" x14ac:dyDescent="0.2">
      <c r="A13184" s="1">
        <v>29452</v>
      </c>
      <c r="B13184">
        <v>122.599998</v>
      </c>
      <c r="C13184">
        <f t="shared" si="1043"/>
        <v>-6.4024718891520834E-3</v>
      </c>
      <c r="D13184">
        <f t="shared" si="1041"/>
        <v>-0.56562497300747394</v>
      </c>
      <c r="L13184">
        <f t="shared" si="1045"/>
        <v>13182</v>
      </c>
      <c r="M13184">
        <f t="shared" si="1042"/>
        <v>0.57025436926803941</v>
      </c>
      <c r="N13184">
        <f t="shared" si="1044"/>
        <v>0.17702180586576463</v>
      </c>
      <c r="O13184">
        <v>0.11622376659251599</v>
      </c>
    </row>
    <row r="13185" spans="1:15" x14ac:dyDescent="0.2">
      <c r="A13185" s="1">
        <v>29453</v>
      </c>
      <c r="B13185">
        <v>123.769997</v>
      </c>
      <c r="C13185">
        <f t="shared" si="1043"/>
        <v>9.5432220153870168E-3</v>
      </c>
      <c r="D13185">
        <f t="shared" si="1041"/>
        <v>0.78076411813060553</v>
      </c>
      <c r="L13185">
        <f t="shared" si="1045"/>
        <v>13183</v>
      </c>
      <c r="M13185">
        <f t="shared" si="1042"/>
        <v>0.57029762934763795</v>
      </c>
      <c r="N13185">
        <f t="shared" si="1044"/>
        <v>0.17713195628784681</v>
      </c>
      <c r="O13185">
        <v>0.11624473835952676</v>
      </c>
    </row>
    <row r="13186" spans="1:15" x14ac:dyDescent="0.2">
      <c r="A13186" s="1">
        <v>29454</v>
      </c>
      <c r="B13186">
        <v>125.459999</v>
      </c>
      <c r="C13186">
        <f t="shared" si="1043"/>
        <v>1.3654375381458502E-2</v>
      </c>
      <c r="D13186">
        <f t="shared" si="1041"/>
        <v>1.1278930720169329</v>
      </c>
      <c r="L13186">
        <f t="shared" si="1045"/>
        <v>13184</v>
      </c>
      <c r="M13186">
        <f t="shared" si="1042"/>
        <v>0.5703408894272366</v>
      </c>
      <c r="N13186">
        <f t="shared" si="1044"/>
        <v>0.17724210885913375</v>
      </c>
      <c r="O13186">
        <v>0.11626709338715407</v>
      </c>
    </row>
    <row r="13187" spans="1:15" x14ac:dyDescent="0.2">
      <c r="A13187" s="1">
        <v>29455</v>
      </c>
      <c r="B13187">
        <v>126.019997</v>
      </c>
      <c r="C13187">
        <f t="shared" si="1043"/>
        <v>4.4635581417468949E-3</v>
      </c>
      <c r="D13187">
        <f t="shared" ref="D13187:D13250" si="1046">(C13187-$G$1)/$G$2</f>
        <v>0.35185810331174511</v>
      </c>
      <c r="L13187">
        <f t="shared" si="1045"/>
        <v>13185</v>
      </c>
      <c r="M13187">
        <f t="shared" ref="M13187:M13250" si="1047">L13187/$R$3</f>
        <v>0.57038414950683514</v>
      </c>
      <c r="N13187">
        <f t="shared" si="1044"/>
        <v>0.17735226358104531</v>
      </c>
      <c r="O13187">
        <v>0.11628885506412075</v>
      </c>
    </row>
    <row r="13188" spans="1:15" x14ac:dyDescent="0.2">
      <c r="A13188" s="1">
        <v>29458</v>
      </c>
      <c r="B13188">
        <v>125.160004</v>
      </c>
      <c r="C13188">
        <f t="shared" ref="C13188:C13251" si="1048">(B13188-B13187)/B13187</f>
        <v>-6.8242582167336733E-3</v>
      </c>
      <c r="D13188">
        <f t="shared" si="1046"/>
        <v>-0.60123888317323904</v>
      </c>
      <c r="L13188">
        <f t="shared" si="1045"/>
        <v>13186</v>
      </c>
      <c r="M13188">
        <f t="shared" si="1047"/>
        <v>0.57042740958643368</v>
      </c>
      <c r="N13188">
        <f t="shared" ref="N13188:N13251" si="1049">_xlfn.NORM.INV(M13188,0,1)</f>
        <v>0.17746242045500235</v>
      </c>
      <c r="O13188">
        <v>0.11635154784350558</v>
      </c>
    </row>
    <row r="13189" spans="1:15" x14ac:dyDescent="0.2">
      <c r="A13189" s="1">
        <v>29459</v>
      </c>
      <c r="B13189">
        <v>124.839996</v>
      </c>
      <c r="C13189">
        <f t="shared" si="1048"/>
        <v>-2.5567912254141618E-3</v>
      </c>
      <c r="D13189">
        <f t="shared" si="1046"/>
        <v>-0.24091144691981459</v>
      </c>
      <c r="L13189">
        <f t="shared" ref="L13189:L13252" si="1050">L13188+1</f>
        <v>13187</v>
      </c>
      <c r="M13189">
        <f t="shared" si="1047"/>
        <v>0.57047066966603222</v>
      </c>
      <c r="N13189">
        <f t="shared" si="1049"/>
        <v>0.17757257948242583</v>
      </c>
      <c r="O13189">
        <v>0.11641075136963559</v>
      </c>
    </row>
    <row r="13190" spans="1:15" x14ac:dyDescent="0.2">
      <c r="A13190" s="1">
        <v>29460</v>
      </c>
      <c r="B13190">
        <v>123.519997</v>
      </c>
      <c r="C13190">
        <f t="shared" si="1048"/>
        <v>-1.0573526452211643E-2</v>
      </c>
      <c r="D13190">
        <f t="shared" si="1046"/>
        <v>-0.9178117386550001</v>
      </c>
      <c r="L13190">
        <f t="shared" si="1050"/>
        <v>13188</v>
      </c>
      <c r="M13190">
        <f t="shared" si="1047"/>
        <v>0.57051392974563075</v>
      </c>
      <c r="N13190">
        <f t="shared" si="1049"/>
        <v>0.17768274066473669</v>
      </c>
      <c r="O13190">
        <v>0.11641195264870656</v>
      </c>
    </row>
    <row r="13191" spans="1:15" x14ac:dyDescent="0.2">
      <c r="A13191" s="1">
        <v>29461</v>
      </c>
      <c r="B13191">
        <v>122.08000199999999</v>
      </c>
      <c r="C13191">
        <f t="shared" si="1048"/>
        <v>-1.1657990891952583E-2</v>
      </c>
      <c r="D13191">
        <f t="shared" si="1046"/>
        <v>-1.0093794747557625</v>
      </c>
      <c r="L13191">
        <f t="shared" si="1050"/>
        <v>13189</v>
      </c>
      <c r="M13191">
        <f t="shared" si="1047"/>
        <v>0.57055718982522929</v>
      </c>
      <c r="N13191">
        <f t="shared" si="1049"/>
        <v>0.17779290400335623</v>
      </c>
      <c r="O13191">
        <v>0.11649787472520212</v>
      </c>
    </row>
    <row r="13192" spans="1:15" x14ac:dyDescent="0.2">
      <c r="A13192" s="1">
        <v>29462</v>
      </c>
      <c r="B13192">
        <v>122.379997</v>
      </c>
      <c r="C13192">
        <f t="shared" si="1048"/>
        <v>2.4573639833329114E-3</v>
      </c>
      <c r="D13192">
        <f t="shared" si="1046"/>
        <v>0.18246328451213009</v>
      </c>
      <c r="L13192">
        <f t="shared" si="1050"/>
        <v>13190</v>
      </c>
      <c r="M13192">
        <f t="shared" si="1047"/>
        <v>0.57060044990482783</v>
      </c>
      <c r="N13192">
        <f t="shared" si="1049"/>
        <v>0.1779030694997058</v>
      </c>
      <c r="O13192">
        <v>0.11652576256066934</v>
      </c>
    </row>
    <row r="13193" spans="1:15" x14ac:dyDescent="0.2">
      <c r="A13193" s="1">
        <v>29466</v>
      </c>
      <c r="B13193">
        <v>123.739998</v>
      </c>
      <c r="C13193">
        <f t="shared" si="1048"/>
        <v>1.1112935392538022E-2</v>
      </c>
      <c r="D13193">
        <f t="shared" si="1046"/>
        <v>0.91330428727357493</v>
      </c>
      <c r="L13193">
        <f t="shared" si="1050"/>
        <v>13191</v>
      </c>
      <c r="M13193">
        <f t="shared" si="1047"/>
        <v>0.57064370998442637</v>
      </c>
      <c r="N13193">
        <f t="shared" si="1049"/>
        <v>0.17801323715520703</v>
      </c>
      <c r="O13193">
        <v>0.11657906135049106</v>
      </c>
    </row>
    <row r="13194" spans="1:15" x14ac:dyDescent="0.2">
      <c r="A13194" s="1">
        <v>29467</v>
      </c>
      <c r="B13194">
        <v>126.120003</v>
      </c>
      <c r="C13194">
        <f t="shared" si="1048"/>
        <v>1.923391820323124E-2</v>
      </c>
      <c r="D13194">
        <f t="shared" si="1046"/>
        <v>1.5990068180693491</v>
      </c>
      <c r="L13194">
        <f t="shared" si="1050"/>
        <v>13192</v>
      </c>
      <c r="M13194">
        <f t="shared" si="1047"/>
        <v>0.57068697006402491</v>
      </c>
      <c r="N13194">
        <f t="shared" si="1049"/>
        <v>0.17812340697128165</v>
      </c>
      <c r="O13194">
        <v>0.11665287828056981</v>
      </c>
    </row>
    <row r="13195" spans="1:15" x14ac:dyDescent="0.2">
      <c r="A13195" s="1">
        <v>29468</v>
      </c>
      <c r="B13195">
        <v>125.41999800000001</v>
      </c>
      <c r="C13195">
        <f t="shared" si="1048"/>
        <v>-5.5503090972808672E-3</v>
      </c>
      <c r="D13195">
        <f t="shared" si="1046"/>
        <v>-0.49367183671137499</v>
      </c>
      <c r="L13195">
        <f t="shared" si="1050"/>
        <v>13193</v>
      </c>
      <c r="M13195">
        <f t="shared" si="1047"/>
        <v>0.57073023014362345</v>
      </c>
      <c r="N13195">
        <f t="shared" si="1049"/>
        <v>0.17823357894935171</v>
      </c>
      <c r="O13195">
        <v>0.11670395785429871</v>
      </c>
    </row>
    <row r="13196" spans="1:15" x14ac:dyDescent="0.2">
      <c r="A13196" s="1">
        <v>29469</v>
      </c>
      <c r="B13196">
        <v>124.879997</v>
      </c>
      <c r="C13196">
        <f t="shared" si="1048"/>
        <v>-4.3055414496179761E-3</v>
      </c>
      <c r="D13196">
        <f t="shared" si="1046"/>
        <v>-0.3885687542210074</v>
      </c>
      <c r="L13196">
        <f t="shared" si="1050"/>
        <v>13194</v>
      </c>
      <c r="M13196">
        <f t="shared" si="1047"/>
        <v>0.57077349022322199</v>
      </c>
      <c r="N13196">
        <f t="shared" si="1049"/>
        <v>0.17834375309083936</v>
      </c>
      <c r="O13196">
        <v>0.11676346571632894</v>
      </c>
    </row>
    <row r="13197" spans="1:15" x14ac:dyDescent="0.2">
      <c r="A13197" s="1">
        <v>29472</v>
      </c>
      <c r="B13197">
        <v>123.30999799999999</v>
      </c>
      <c r="C13197">
        <f t="shared" si="1048"/>
        <v>-1.2572061480751075E-2</v>
      </c>
      <c r="D13197">
        <f t="shared" si="1046"/>
        <v>-1.0865598518943278</v>
      </c>
      <c r="L13197">
        <f t="shared" si="1050"/>
        <v>13195</v>
      </c>
      <c r="M13197">
        <f t="shared" si="1047"/>
        <v>0.57081675030282053</v>
      </c>
      <c r="N13197">
        <f t="shared" si="1049"/>
        <v>0.17845392939716687</v>
      </c>
      <c r="O13197">
        <v>0.11679389243471822</v>
      </c>
    </row>
    <row r="13198" spans="1:15" x14ac:dyDescent="0.2">
      <c r="A13198" s="1">
        <v>29473</v>
      </c>
      <c r="B13198">
        <v>124.07</v>
      </c>
      <c r="C13198">
        <f t="shared" si="1048"/>
        <v>6.1633445164762726E-3</v>
      </c>
      <c r="D13198">
        <f t="shared" si="1046"/>
        <v>0.49538110368423521</v>
      </c>
      <c r="L13198">
        <f t="shared" si="1050"/>
        <v>13196</v>
      </c>
      <c r="M13198">
        <f t="shared" si="1047"/>
        <v>0.57086001038241907</v>
      </c>
      <c r="N13198">
        <f t="shared" si="1049"/>
        <v>0.17856410786975685</v>
      </c>
      <c r="O13198">
        <v>0.11686289891042956</v>
      </c>
    </row>
    <row r="13199" spans="1:15" x14ac:dyDescent="0.2">
      <c r="A13199" s="1">
        <v>29474</v>
      </c>
      <c r="B13199">
        <v>124.80999799999999</v>
      </c>
      <c r="C13199">
        <f t="shared" si="1048"/>
        <v>5.9643588296929154E-3</v>
      </c>
      <c r="D13199">
        <f t="shared" si="1046"/>
        <v>0.47857956719534861</v>
      </c>
      <c r="L13199">
        <f t="shared" si="1050"/>
        <v>13197</v>
      </c>
      <c r="M13199">
        <f t="shared" si="1047"/>
        <v>0.57090327046201761</v>
      </c>
      <c r="N13199">
        <f t="shared" si="1049"/>
        <v>0.178674288510032</v>
      </c>
      <c r="O13199">
        <v>0.11688261691998519</v>
      </c>
    </row>
    <row r="13200" spans="1:15" x14ac:dyDescent="0.2">
      <c r="A13200" s="1">
        <v>29475</v>
      </c>
      <c r="B13200">
        <v>125.660004</v>
      </c>
      <c r="C13200">
        <f t="shared" si="1048"/>
        <v>6.810399916840057E-3</v>
      </c>
      <c r="D13200">
        <f t="shared" si="1046"/>
        <v>0.55001581181467218</v>
      </c>
      <c r="L13200">
        <f t="shared" si="1050"/>
        <v>13198</v>
      </c>
      <c r="M13200">
        <f t="shared" si="1047"/>
        <v>0.57094653054161615</v>
      </c>
      <c r="N13200">
        <f t="shared" si="1049"/>
        <v>0.17878447131941527</v>
      </c>
      <c r="O13200">
        <v>0.11697186143907956</v>
      </c>
    </row>
    <row r="13201" spans="1:15" x14ac:dyDescent="0.2">
      <c r="A13201" s="1">
        <v>29476</v>
      </c>
      <c r="B13201">
        <v>125.540001</v>
      </c>
      <c r="C13201">
        <f t="shared" si="1048"/>
        <v>-9.5498166624280044E-4</v>
      </c>
      <c r="D13201">
        <f t="shared" si="1046"/>
        <v>-0.10566120761005947</v>
      </c>
      <c r="L13201">
        <f t="shared" si="1050"/>
        <v>13199</v>
      </c>
      <c r="M13201">
        <f t="shared" si="1047"/>
        <v>0.57098979062121469</v>
      </c>
      <c r="N13201">
        <f t="shared" si="1049"/>
        <v>0.17889465629932974</v>
      </c>
      <c r="O13201">
        <v>0.11700196854618755</v>
      </c>
    </row>
    <row r="13202" spans="1:15" x14ac:dyDescent="0.2">
      <c r="A13202" s="1">
        <v>29479</v>
      </c>
      <c r="B13202">
        <v>125.66999800000001</v>
      </c>
      <c r="C13202">
        <f t="shared" si="1048"/>
        <v>1.0355026203958929E-3</v>
      </c>
      <c r="D13202">
        <f t="shared" si="1046"/>
        <v>6.2407133953252474E-2</v>
      </c>
      <c r="L13202">
        <f t="shared" si="1050"/>
        <v>13200</v>
      </c>
      <c r="M13202">
        <f t="shared" si="1047"/>
        <v>0.57103305070081334</v>
      </c>
      <c r="N13202">
        <f t="shared" si="1049"/>
        <v>0.17900484345119899</v>
      </c>
      <c r="O13202">
        <v>0.11701903346215257</v>
      </c>
    </row>
    <row r="13203" spans="1:15" x14ac:dyDescent="0.2">
      <c r="A13203" s="1">
        <v>29480</v>
      </c>
      <c r="B13203">
        <v>126.739998</v>
      </c>
      <c r="C13203">
        <f t="shared" si="1048"/>
        <v>8.514363149747111E-3</v>
      </c>
      <c r="D13203">
        <f t="shared" si="1046"/>
        <v>0.69389148898626052</v>
      </c>
      <c r="L13203">
        <f t="shared" si="1050"/>
        <v>13201</v>
      </c>
      <c r="M13203">
        <f t="shared" si="1047"/>
        <v>0.57107631078041188</v>
      </c>
      <c r="N13203">
        <f t="shared" si="1049"/>
        <v>0.17911503277644597</v>
      </c>
      <c r="O13203">
        <v>0.11712152110105353</v>
      </c>
    </row>
    <row r="13204" spans="1:15" x14ac:dyDescent="0.2">
      <c r="A13204" s="1">
        <v>29481</v>
      </c>
      <c r="B13204">
        <v>128.86999499999999</v>
      </c>
      <c r="C13204">
        <f t="shared" si="1048"/>
        <v>1.6806036244374795E-2</v>
      </c>
      <c r="D13204">
        <f t="shared" si="1046"/>
        <v>1.3940064083321</v>
      </c>
      <c r="L13204">
        <f t="shared" si="1050"/>
        <v>13202</v>
      </c>
      <c r="M13204">
        <f t="shared" si="1047"/>
        <v>0.57111957086001042</v>
      </c>
      <c r="N13204">
        <f t="shared" si="1049"/>
        <v>0.17922522427649459</v>
      </c>
      <c r="O13204">
        <v>0.11712152110105353</v>
      </c>
    </row>
    <row r="13205" spans="1:15" x14ac:dyDescent="0.2">
      <c r="A13205" s="1">
        <v>29482</v>
      </c>
      <c r="B13205">
        <v>128.39999399999999</v>
      </c>
      <c r="C13205">
        <f t="shared" si="1048"/>
        <v>-3.6470941121709236E-3</v>
      </c>
      <c r="D13205">
        <f t="shared" si="1046"/>
        <v>-0.3329721575764884</v>
      </c>
      <c r="L13205">
        <f t="shared" si="1050"/>
        <v>13203</v>
      </c>
      <c r="M13205">
        <f t="shared" si="1047"/>
        <v>0.57116283093960896</v>
      </c>
      <c r="N13205">
        <f t="shared" si="1049"/>
        <v>0.17933541795276875</v>
      </c>
      <c r="O13205">
        <v>0.11713228724916638</v>
      </c>
    </row>
    <row r="13206" spans="1:15" x14ac:dyDescent="0.2">
      <c r="A13206" s="1">
        <v>29483</v>
      </c>
      <c r="B13206">
        <v>129.25</v>
      </c>
      <c r="C13206">
        <f t="shared" si="1048"/>
        <v>6.6199847330211531E-3</v>
      </c>
      <c r="D13206">
        <f t="shared" si="1046"/>
        <v>0.53393793349745167</v>
      </c>
      <c r="L13206">
        <f t="shared" si="1050"/>
        <v>13204</v>
      </c>
      <c r="M13206">
        <f t="shared" si="1047"/>
        <v>0.5712060910192075</v>
      </c>
      <c r="N13206">
        <f t="shared" si="1049"/>
        <v>0.17944561380669252</v>
      </c>
      <c r="O13206">
        <v>0.11718856555283425</v>
      </c>
    </row>
    <row r="13207" spans="1:15" x14ac:dyDescent="0.2">
      <c r="A13207" s="1">
        <v>29486</v>
      </c>
      <c r="B13207">
        <v>130.39999399999999</v>
      </c>
      <c r="C13207">
        <f t="shared" si="1048"/>
        <v>8.8974390715666728E-3</v>
      </c>
      <c r="D13207">
        <f t="shared" si="1046"/>
        <v>0.72623685101962454</v>
      </c>
      <c r="L13207">
        <f t="shared" si="1050"/>
        <v>13205</v>
      </c>
      <c r="M13207">
        <f t="shared" si="1047"/>
        <v>0.57124935109880604</v>
      </c>
      <c r="N13207">
        <f t="shared" si="1049"/>
        <v>0.17955581183969008</v>
      </c>
      <c r="O13207">
        <v>0.1172448317859531</v>
      </c>
    </row>
    <row r="13208" spans="1:15" x14ac:dyDescent="0.2">
      <c r="A13208" s="1">
        <v>29487</v>
      </c>
      <c r="B13208">
        <v>129.429993</v>
      </c>
      <c r="C13208">
        <f t="shared" si="1048"/>
        <v>-7.4386583177296498E-3</v>
      </c>
      <c r="D13208">
        <f t="shared" si="1046"/>
        <v>-0.65311631155781624</v>
      </c>
      <c r="L13208">
        <f t="shared" si="1050"/>
        <v>13206</v>
      </c>
      <c r="M13208">
        <f t="shared" si="1047"/>
        <v>0.57129261117840457</v>
      </c>
      <c r="N13208">
        <f t="shared" si="1049"/>
        <v>0.17966601205318594</v>
      </c>
      <c r="O13208">
        <v>0.11726768468401182</v>
      </c>
    </row>
    <row r="13209" spans="1:15" x14ac:dyDescent="0.2">
      <c r="A13209" s="1">
        <v>29488</v>
      </c>
      <c r="B13209">
        <v>130.36999499999999</v>
      </c>
      <c r="C13209">
        <f t="shared" si="1048"/>
        <v>7.2626288405964199E-3</v>
      </c>
      <c r="D13209">
        <f t="shared" si="1046"/>
        <v>0.58820017013032755</v>
      </c>
      <c r="L13209">
        <f t="shared" si="1050"/>
        <v>13207</v>
      </c>
      <c r="M13209">
        <f t="shared" si="1047"/>
        <v>0.57133587125800311</v>
      </c>
      <c r="N13209">
        <f t="shared" si="1049"/>
        <v>0.17977621444860473</v>
      </c>
      <c r="O13209">
        <v>0.11729120020447395</v>
      </c>
    </row>
    <row r="13210" spans="1:15" x14ac:dyDescent="0.2">
      <c r="A13210" s="1">
        <v>29489</v>
      </c>
      <c r="B13210">
        <v>128.720001</v>
      </c>
      <c r="C13210">
        <f t="shared" si="1048"/>
        <v>-1.2656240417896715E-2</v>
      </c>
      <c r="D13210">
        <f t="shared" si="1046"/>
        <v>-1.0936675766101662</v>
      </c>
      <c r="L13210">
        <f t="shared" si="1050"/>
        <v>13208</v>
      </c>
      <c r="M13210">
        <f t="shared" si="1047"/>
        <v>0.57137913133760165</v>
      </c>
      <c r="N13210">
        <f t="shared" si="1049"/>
        <v>0.17988641902737118</v>
      </c>
      <c r="O13210">
        <v>0.11736123102979416</v>
      </c>
    </row>
    <row r="13211" spans="1:15" x14ac:dyDescent="0.2">
      <c r="A13211" s="1">
        <v>29490</v>
      </c>
      <c r="B13211">
        <v>126.349998</v>
      </c>
      <c r="C13211">
        <f t="shared" si="1048"/>
        <v>-1.8412080341733351E-2</v>
      </c>
      <c r="D13211">
        <f t="shared" si="1046"/>
        <v>-1.5796671279739787</v>
      </c>
      <c r="L13211">
        <f t="shared" si="1050"/>
        <v>13209</v>
      </c>
      <c r="M13211">
        <f t="shared" si="1047"/>
        <v>0.57142239141720019</v>
      </c>
      <c r="N13211">
        <f t="shared" si="1049"/>
        <v>0.17999662579091039</v>
      </c>
      <c r="O13211">
        <v>0.11737312093504049</v>
      </c>
    </row>
    <row r="13212" spans="1:15" x14ac:dyDescent="0.2">
      <c r="A13212" s="1">
        <v>29493</v>
      </c>
      <c r="B13212">
        <v>123.540001</v>
      </c>
      <c r="C13212">
        <f t="shared" si="1048"/>
        <v>-2.2239786659909527E-2</v>
      </c>
      <c r="D13212">
        <f t="shared" si="1046"/>
        <v>-1.9028629739324721</v>
      </c>
      <c r="L13212">
        <f t="shared" si="1050"/>
        <v>13210</v>
      </c>
      <c r="M13212">
        <f t="shared" si="1047"/>
        <v>0.57146565149679873</v>
      </c>
      <c r="N13212">
        <f t="shared" si="1049"/>
        <v>0.18010683474064748</v>
      </c>
      <c r="O13212">
        <v>0.11742986299577195</v>
      </c>
    </row>
    <row r="13213" spans="1:15" x14ac:dyDescent="0.2">
      <c r="A13213" s="1">
        <v>29494</v>
      </c>
      <c r="B13213">
        <v>125.459999</v>
      </c>
      <c r="C13213">
        <f t="shared" si="1048"/>
        <v>1.5541508697251771E-2</v>
      </c>
      <c r="D13213">
        <f t="shared" si="1046"/>
        <v>1.2872348808537386</v>
      </c>
      <c r="L13213">
        <f t="shared" si="1050"/>
        <v>13211</v>
      </c>
      <c r="M13213">
        <f t="shared" si="1047"/>
        <v>0.57150891157639727</v>
      </c>
      <c r="N13213">
        <f t="shared" si="1049"/>
        <v>0.18021704587800791</v>
      </c>
      <c r="O13213">
        <v>0.11745924291138041</v>
      </c>
    </row>
    <row r="13214" spans="1:15" x14ac:dyDescent="0.2">
      <c r="A13214" s="1">
        <v>29495</v>
      </c>
      <c r="B13214">
        <v>127.129997</v>
      </c>
      <c r="C13214">
        <f t="shared" si="1048"/>
        <v>1.3310999627857536E-2</v>
      </c>
      <c r="D13214">
        <f t="shared" si="1046"/>
        <v>1.0988998296044434</v>
      </c>
      <c r="L13214">
        <f t="shared" si="1050"/>
        <v>13212</v>
      </c>
      <c r="M13214">
        <f t="shared" si="1047"/>
        <v>0.57155217165599581</v>
      </c>
      <c r="N13214">
        <f t="shared" si="1049"/>
        <v>0.18032725920441728</v>
      </c>
      <c r="O13214">
        <v>0.11746277863129199</v>
      </c>
    </row>
    <row r="13215" spans="1:15" x14ac:dyDescent="0.2">
      <c r="A13215" s="1">
        <v>29496</v>
      </c>
      <c r="B13215">
        <v>128.08999600000001</v>
      </c>
      <c r="C13215">
        <f t="shared" si="1048"/>
        <v>7.551317727160888E-3</v>
      </c>
      <c r="D13215">
        <f t="shared" si="1046"/>
        <v>0.6125758774485619</v>
      </c>
      <c r="L13215">
        <f t="shared" si="1050"/>
        <v>13213</v>
      </c>
      <c r="M13215">
        <f t="shared" si="1047"/>
        <v>0.57159543173559435</v>
      </c>
      <c r="N13215">
        <f t="shared" si="1049"/>
        <v>0.18043747472130126</v>
      </c>
      <c r="O13215">
        <v>0.11750258999320227</v>
      </c>
    </row>
    <row r="13216" spans="1:15" x14ac:dyDescent="0.2">
      <c r="A13216" s="1">
        <v>29497</v>
      </c>
      <c r="B13216">
        <v>129.33000200000001</v>
      </c>
      <c r="C13216">
        <f t="shared" si="1048"/>
        <v>9.68074040692447E-3</v>
      </c>
      <c r="D13216">
        <f t="shared" si="1046"/>
        <v>0.79237560793502082</v>
      </c>
      <c r="L13216">
        <f t="shared" si="1050"/>
        <v>13214</v>
      </c>
      <c r="M13216">
        <f t="shared" si="1047"/>
        <v>0.57163869181519289</v>
      </c>
      <c r="N13216">
        <f t="shared" si="1049"/>
        <v>0.18054769243008592</v>
      </c>
      <c r="O13216">
        <v>0.11756878387620885</v>
      </c>
    </row>
    <row r="13217" spans="1:15" x14ac:dyDescent="0.2">
      <c r="A13217" s="1">
        <v>29500</v>
      </c>
      <c r="B13217">
        <v>131.729996</v>
      </c>
      <c r="C13217">
        <f t="shared" si="1048"/>
        <v>1.8557132628823376E-2</v>
      </c>
      <c r="D13217">
        <f t="shared" si="1046"/>
        <v>1.5418618157961661</v>
      </c>
      <c r="L13217">
        <f t="shared" si="1050"/>
        <v>13215</v>
      </c>
      <c r="M13217">
        <f t="shared" si="1047"/>
        <v>0.57168195189479154</v>
      </c>
      <c r="N13217">
        <f t="shared" si="1049"/>
        <v>0.18065791233219761</v>
      </c>
      <c r="O13217">
        <v>0.11770605699660006</v>
      </c>
    </row>
    <row r="13218" spans="1:15" x14ac:dyDescent="0.2">
      <c r="A13218" s="1">
        <v>29501</v>
      </c>
      <c r="B13218">
        <v>131</v>
      </c>
      <c r="C13218">
        <f t="shared" si="1048"/>
        <v>-5.5416080024780377E-3</v>
      </c>
      <c r="D13218">
        <f t="shared" si="1046"/>
        <v>-0.49293715189968712</v>
      </c>
      <c r="L13218">
        <f t="shared" si="1050"/>
        <v>13216</v>
      </c>
      <c r="M13218">
        <f t="shared" si="1047"/>
        <v>0.57172521197439008</v>
      </c>
      <c r="N13218">
        <f t="shared" si="1049"/>
        <v>0.18076813442906217</v>
      </c>
      <c r="O13218">
        <v>0.1177146241740655</v>
      </c>
    </row>
    <row r="13219" spans="1:15" x14ac:dyDescent="0.2">
      <c r="A13219" s="1">
        <v>29502</v>
      </c>
      <c r="B13219">
        <v>131.64999399999999</v>
      </c>
      <c r="C13219">
        <f t="shared" si="1048"/>
        <v>4.9617862595419272E-3</v>
      </c>
      <c r="D13219">
        <f t="shared" si="1046"/>
        <v>0.39392644519221587</v>
      </c>
      <c r="L13219">
        <f t="shared" si="1050"/>
        <v>13217</v>
      </c>
      <c r="M13219">
        <f t="shared" si="1047"/>
        <v>0.57176847205398862</v>
      </c>
      <c r="N13219">
        <f t="shared" si="1049"/>
        <v>0.18087835872210639</v>
      </c>
      <c r="O13219">
        <v>0.11772231563924321</v>
      </c>
    </row>
    <row r="13220" spans="1:15" x14ac:dyDescent="0.2">
      <c r="A13220" s="1">
        <v>29503</v>
      </c>
      <c r="B13220">
        <v>131.03999300000001</v>
      </c>
      <c r="C13220">
        <f t="shared" si="1048"/>
        <v>-4.6335057181999019E-3</v>
      </c>
      <c r="D13220">
        <f t="shared" si="1046"/>
        <v>-0.41626071395291264</v>
      </c>
      <c r="L13220">
        <f t="shared" si="1050"/>
        <v>13218</v>
      </c>
      <c r="M13220">
        <f t="shared" si="1047"/>
        <v>0.57181173213358716</v>
      </c>
      <c r="N13220">
        <f t="shared" si="1049"/>
        <v>0.18098858521275701</v>
      </c>
      <c r="O13220">
        <v>0.11775112074124684</v>
      </c>
    </row>
    <row r="13221" spans="1:15" x14ac:dyDescent="0.2">
      <c r="A13221" s="1">
        <v>29504</v>
      </c>
      <c r="B13221">
        <v>130.28999300000001</v>
      </c>
      <c r="C13221">
        <f t="shared" si="1048"/>
        <v>-5.723443529182728E-3</v>
      </c>
      <c r="D13221">
        <f t="shared" si="1046"/>
        <v>-0.50829059910632457</v>
      </c>
      <c r="L13221">
        <f t="shared" si="1050"/>
        <v>13219</v>
      </c>
      <c r="M13221">
        <f t="shared" si="1047"/>
        <v>0.5718549922131857</v>
      </c>
      <c r="N13221">
        <f t="shared" si="1049"/>
        <v>0.18109881390244098</v>
      </c>
      <c r="O13221">
        <v>0.11776612096833243</v>
      </c>
    </row>
    <row r="13222" spans="1:15" x14ac:dyDescent="0.2">
      <c r="A13222" s="1">
        <v>29507</v>
      </c>
      <c r="B13222">
        <v>132.029999</v>
      </c>
      <c r="C13222">
        <f t="shared" si="1048"/>
        <v>1.3354870623102987E-2</v>
      </c>
      <c r="D13222">
        <f t="shared" si="1046"/>
        <v>1.1026041167787402</v>
      </c>
      <c r="L13222">
        <f t="shared" si="1050"/>
        <v>13220</v>
      </c>
      <c r="M13222">
        <f t="shared" si="1047"/>
        <v>0.57189825229278424</v>
      </c>
      <c r="N13222">
        <f t="shared" si="1049"/>
        <v>0.18120904479258537</v>
      </c>
      <c r="O13222">
        <v>0.11778624476091511</v>
      </c>
    </row>
    <row r="13223" spans="1:15" x14ac:dyDescent="0.2">
      <c r="A13223" s="1">
        <v>29508</v>
      </c>
      <c r="B13223">
        <v>132.020004</v>
      </c>
      <c r="C13223">
        <f t="shared" si="1048"/>
        <v>-7.5702492431311224E-5</v>
      </c>
      <c r="D13223">
        <f t="shared" si="1046"/>
        <v>-3.1418475072236378E-2</v>
      </c>
      <c r="L13223">
        <f t="shared" si="1050"/>
        <v>13221</v>
      </c>
      <c r="M13223">
        <f t="shared" si="1047"/>
        <v>0.57194151237238278</v>
      </c>
      <c r="N13223">
        <f t="shared" si="1049"/>
        <v>0.18131927788461757</v>
      </c>
      <c r="O13223">
        <v>0.11781371076538906</v>
      </c>
    </row>
    <row r="13224" spans="1:15" x14ac:dyDescent="0.2">
      <c r="A13224" s="1">
        <v>29509</v>
      </c>
      <c r="B13224">
        <v>133.699997</v>
      </c>
      <c r="C13224">
        <f t="shared" si="1048"/>
        <v>1.2725291236924945E-2</v>
      </c>
      <c r="D13224">
        <f t="shared" si="1046"/>
        <v>1.0494450117168883</v>
      </c>
      <c r="L13224">
        <f t="shared" si="1050"/>
        <v>13222</v>
      </c>
      <c r="M13224">
        <f t="shared" si="1047"/>
        <v>0.57198477245198132</v>
      </c>
      <c r="N13224">
        <f t="shared" si="1049"/>
        <v>0.181429513179965</v>
      </c>
      <c r="O13224">
        <v>0.11795060222489748</v>
      </c>
    </row>
    <row r="13225" spans="1:15" x14ac:dyDescent="0.2">
      <c r="A13225" s="1">
        <v>29510</v>
      </c>
      <c r="B13225">
        <v>132.220001</v>
      </c>
      <c r="C13225">
        <f t="shared" si="1048"/>
        <v>-1.1069529044192873E-2</v>
      </c>
      <c r="D13225">
        <f t="shared" si="1046"/>
        <v>-0.95969216624991593</v>
      </c>
      <c r="L13225">
        <f t="shared" si="1050"/>
        <v>13223</v>
      </c>
      <c r="M13225">
        <f t="shared" si="1047"/>
        <v>0.57202803253157986</v>
      </c>
      <c r="N13225">
        <f t="shared" si="1049"/>
        <v>0.1815397506800554</v>
      </c>
      <c r="O13225">
        <v>0.11795609645558446</v>
      </c>
    </row>
    <row r="13226" spans="1:15" x14ac:dyDescent="0.2">
      <c r="A13226" s="1">
        <v>29511</v>
      </c>
      <c r="B13226">
        <v>131.520004</v>
      </c>
      <c r="C13226">
        <f t="shared" si="1048"/>
        <v>-5.2941838958237208E-3</v>
      </c>
      <c r="D13226">
        <f t="shared" si="1046"/>
        <v>-0.47204567360603139</v>
      </c>
      <c r="L13226">
        <f t="shared" si="1050"/>
        <v>13224</v>
      </c>
      <c r="M13226">
        <f t="shared" si="1047"/>
        <v>0.57207129261117839</v>
      </c>
      <c r="N13226">
        <f t="shared" si="1049"/>
        <v>0.1816499903863166</v>
      </c>
      <c r="O13226">
        <v>0.11796047704481091</v>
      </c>
    </row>
    <row r="13227" spans="1:15" x14ac:dyDescent="0.2">
      <c r="A13227" s="1">
        <v>29514</v>
      </c>
      <c r="B13227">
        <v>132.61000100000001</v>
      </c>
      <c r="C13227">
        <f t="shared" si="1048"/>
        <v>8.2876898330995416E-3</v>
      </c>
      <c r="D13227">
        <f t="shared" si="1046"/>
        <v>0.6747521224203753</v>
      </c>
      <c r="L13227">
        <f t="shared" si="1050"/>
        <v>13225</v>
      </c>
      <c r="M13227">
        <f t="shared" si="1047"/>
        <v>0.57211455269077693</v>
      </c>
      <c r="N13227">
        <f t="shared" si="1049"/>
        <v>0.18176023230017674</v>
      </c>
      <c r="O13227">
        <v>0.11798286634525798</v>
      </c>
    </row>
    <row r="13228" spans="1:15" x14ac:dyDescent="0.2">
      <c r="A13228" s="1">
        <v>29515</v>
      </c>
      <c r="B13228">
        <v>131.83999600000001</v>
      </c>
      <c r="C13228">
        <f t="shared" si="1048"/>
        <v>-5.806537924692403E-3</v>
      </c>
      <c r="D13228">
        <f t="shared" si="1046"/>
        <v>-0.51530674956792932</v>
      </c>
      <c r="L13228">
        <f t="shared" si="1050"/>
        <v>13226</v>
      </c>
      <c r="M13228">
        <f t="shared" si="1047"/>
        <v>0.57215781277037547</v>
      </c>
      <c r="N13228">
        <f t="shared" si="1049"/>
        <v>0.18187047642306409</v>
      </c>
      <c r="O13228">
        <v>0.11802103906835737</v>
      </c>
    </row>
    <row r="13229" spans="1:15" x14ac:dyDescent="0.2">
      <c r="A13229" s="1">
        <v>29516</v>
      </c>
      <c r="B13229">
        <v>131.91999799999999</v>
      </c>
      <c r="C13229">
        <f t="shared" si="1048"/>
        <v>6.0681130481814508E-4</v>
      </c>
      <c r="D13229">
        <f t="shared" si="1046"/>
        <v>2.621019487898554E-2</v>
      </c>
      <c r="L13229">
        <f t="shared" si="1050"/>
        <v>13227</v>
      </c>
      <c r="M13229">
        <f t="shared" si="1047"/>
        <v>0.57220107284997401</v>
      </c>
      <c r="N13229">
        <f t="shared" si="1049"/>
        <v>0.18198072275640703</v>
      </c>
      <c r="O13229">
        <v>0.11802104209774117</v>
      </c>
    </row>
    <row r="13230" spans="1:15" x14ac:dyDescent="0.2">
      <c r="A13230" s="1">
        <v>29517</v>
      </c>
      <c r="B13230">
        <v>129.529999</v>
      </c>
      <c r="C13230">
        <f t="shared" si="1048"/>
        <v>-1.8117033325000424E-2</v>
      </c>
      <c r="D13230">
        <f t="shared" si="1046"/>
        <v>-1.5547545661826747</v>
      </c>
      <c r="L13230">
        <f t="shared" si="1050"/>
        <v>13228</v>
      </c>
      <c r="M13230">
        <f t="shared" si="1047"/>
        <v>0.57224433292957255</v>
      </c>
      <c r="N13230">
        <f t="shared" si="1049"/>
        <v>0.18209097130163432</v>
      </c>
      <c r="O13230">
        <v>0.11804601441573027</v>
      </c>
    </row>
    <row r="13231" spans="1:15" x14ac:dyDescent="0.2">
      <c r="A13231" s="1">
        <v>29518</v>
      </c>
      <c r="B13231">
        <v>129.85000600000001</v>
      </c>
      <c r="C13231">
        <f t="shared" si="1048"/>
        <v>2.470524221960381E-3</v>
      </c>
      <c r="D13231">
        <f t="shared" si="1046"/>
        <v>0.18357448116690567</v>
      </c>
      <c r="L13231">
        <f t="shared" si="1050"/>
        <v>13229</v>
      </c>
      <c r="M13231">
        <f t="shared" si="1047"/>
        <v>0.57228759300917109</v>
      </c>
      <c r="N13231">
        <f t="shared" si="1049"/>
        <v>0.18220122206017478</v>
      </c>
      <c r="O13231">
        <v>0.11821020107124962</v>
      </c>
    </row>
    <row r="13232" spans="1:15" x14ac:dyDescent="0.2">
      <c r="A13232" s="1">
        <v>29521</v>
      </c>
      <c r="B13232">
        <v>127.879997</v>
      </c>
      <c r="C13232">
        <f t="shared" si="1048"/>
        <v>-1.517142016920665E-2</v>
      </c>
      <c r="D13232">
        <f t="shared" si="1046"/>
        <v>-1.3060390544328473</v>
      </c>
      <c r="L13232">
        <f t="shared" si="1050"/>
        <v>13230</v>
      </c>
      <c r="M13232">
        <f t="shared" si="1047"/>
        <v>0.57233085308876963</v>
      </c>
      <c r="N13232">
        <f t="shared" si="1049"/>
        <v>0.18231147503345746</v>
      </c>
      <c r="O13232">
        <v>0.11827097182547357</v>
      </c>
    </row>
    <row r="13233" spans="1:15" x14ac:dyDescent="0.2">
      <c r="A13233" s="1">
        <v>29522</v>
      </c>
      <c r="B13233">
        <v>128.050003</v>
      </c>
      <c r="C13233">
        <f t="shared" si="1048"/>
        <v>1.3294182357542655E-3</v>
      </c>
      <c r="D13233">
        <f t="shared" si="1046"/>
        <v>8.7224164845900024E-2</v>
      </c>
      <c r="L13233">
        <f t="shared" si="1050"/>
        <v>13231</v>
      </c>
      <c r="M13233">
        <f t="shared" si="1047"/>
        <v>0.57237411316836828</v>
      </c>
      <c r="N13233">
        <f t="shared" si="1049"/>
        <v>0.18242173022291186</v>
      </c>
      <c r="O13233">
        <v>0.11832821030085977</v>
      </c>
    </row>
    <row r="13234" spans="1:15" x14ac:dyDescent="0.2">
      <c r="A13234" s="1">
        <v>29523</v>
      </c>
      <c r="B13234">
        <v>127.910004</v>
      </c>
      <c r="C13234">
        <f t="shared" si="1048"/>
        <v>-1.0933150856701119E-3</v>
      </c>
      <c r="D13234">
        <f t="shared" si="1046"/>
        <v>-0.11734151503172285</v>
      </c>
      <c r="L13234">
        <f t="shared" si="1050"/>
        <v>13232</v>
      </c>
      <c r="M13234">
        <f t="shared" si="1047"/>
        <v>0.57241737324796682</v>
      </c>
      <c r="N13234">
        <f t="shared" si="1049"/>
        <v>0.18253198762996686</v>
      </c>
      <c r="O13234">
        <v>0.11832821030085977</v>
      </c>
    </row>
    <row r="13235" spans="1:15" x14ac:dyDescent="0.2">
      <c r="A13235" s="1">
        <v>29524</v>
      </c>
      <c r="B13235">
        <v>126.290001</v>
      </c>
      <c r="C13235">
        <f t="shared" si="1048"/>
        <v>-1.2665178245166789E-2</v>
      </c>
      <c r="D13235">
        <f t="shared" si="1046"/>
        <v>-1.0944222501419014</v>
      </c>
      <c r="L13235">
        <f t="shared" si="1050"/>
        <v>13233</v>
      </c>
      <c r="M13235">
        <f t="shared" si="1047"/>
        <v>0.57246063332756536</v>
      </c>
      <c r="N13235">
        <f t="shared" si="1049"/>
        <v>0.18264224725605238</v>
      </c>
      <c r="O13235">
        <v>0.11834061823007661</v>
      </c>
    </row>
    <row r="13236" spans="1:15" x14ac:dyDescent="0.2">
      <c r="A13236" s="1">
        <v>29525</v>
      </c>
      <c r="B13236">
        <v>127.470001</v>
      </c>
      <c r="C13236">
        <f t="shared" si="1048"/>
        <v>9.3435742391037961E-3</v>
      </c>
      <c r="D13236">
        <f t="shared" si="1046"/>
        <v>0.76390667751579566</v>
      </c>
      <c r="L13236">
        <f t="shared" si="1050"/>
        <v>13234</v>
      </c>
      <c r="M13236">
        <f t="shared" si="1047"/>
        <v>0.5725038934071639</v>
      </c>
      <c r="N13236">
        <f t="shared" si="1049"/>
        <v>0.18275250910259824</v>
      </c>
      <c r="O13236">
        <v>0.11840417617596911</v>
      </c>
    </row>
    <row r="13237" spans="1:15" x14ac:dyDescent="0.2">
      <c r="A13237" s="1">
        <v>29528</v>
      </c>
      <c r="B13237">
        <v>129.03999300000001</v>
      </c>
      <c r="C13237">
        <f t="shared" si="1048"/>
        <v>1.2316560662771262E-2</v>
      </c>
      <c r="D13237">
        <f t="shared" si="1046"/>
        <v>1.0149334759035442</v>
      </c>
      <c r="L13237">
        <f t="shared" si="1050"/>
        <v>13235</v>
      </c>
      <c r="M13237">
        <f t="shared" si="1047"/>
        <v>0.57254715348676244</v>
      </c>
      <c r="N13237">
        <f t="shared" si="1049"/>
        <v>0.18286277317103444</v>
      </c>
      <c r="O13237">
        <v>0.11843893042407405</v>
      </c>
    </row>
    <row r="13238" spans="1:15" x14ac:dyDescent="0.2">
      <c r="A13238" s="1">
        <v>29530</v>
      </c>
      <c r="B13238">
        <v>131.33000200000001</v>
      </c>
      <c r="C13238">
        <f t="shared" si="1048"/>
        <v>1.7746505922392585E-2</v>
      </c>
      <c r="D13238">
        <f t="shared" si="1046"/>
        <v>1.4734158164525486</v>
      </c>
      <c r="L13238">
        <f t="shared" si="1050"/>
        <v>13236</v>
      </c>
      <c r="M13238">
        <f t="shared" si="1047"/>
        <v>0.57259041356636098</v>
      </c>
      <c r="N13238">
        <f t="shared" si="1049"/>
        <v>0.18297303946279123</v>
      </c>
      <c r="O13238">
        <v>0.11845823854723604</v>
      </c>
    </row>
    <row r="13239" spans="1:15" x14ac:dyDescent="0.2">
      <c r="A13239" s="1">
        <v>29531</v>
      </c>
      <c r="B13239">
        <v>128.91000399999999</v>
      </c>
      <c r="C13239">
        <f t="shared" si="1048"/>
        <v>-1.8426848116548575E-2</v>
      </c>
      <c r="D13239">
        <f t="shared" si="1046"/>
        <v>-1.5809140584011294</v>
      </c>
      <c r="L13239">
        <f t="shared" si="1050"/>
        <v>13237</v>
      </c>
      <c r="M13239">
        <f t="shared" si="1047"/>
        <v>0.57263367364595952</v>
      </c>
      <c r="N13239">
        <f t="shared" si="1049"/>
        <v>0.18308330797929898</v>
      </c>
      <c r="O13239">
        <v>0.11856034463506718</v>
      </c>
    </row>
    <row r="13240" spans="1:15" x14ac:dyDescent="0.2">
      <c r="A13240" s="1">
        <v>29532</v>
      </c>
      <c r="B13240">
        <v>129.179993</v>
      </c>
      <c r="C13240">
        <f t="shared" si="1048"/>
        <v>2.0943991282477161E-3</v>
      </c>
      <c r="D13240">
        <f t="shared" si="1046"/>
        <v>0.15181601859326596</v>
      </c>
      <c r="L13240">
        <f t="shared" si="1050"/>
        <v>13238</v>
      </c>
      <c r="M13240">
        <f t="shared" si="1047"/>
        <v>0.57267693372555806</v>
      </c>
      <c r="N13240">
        <f t="shared" si="1049"/>
        <v>0.18319357872198833</v>
      </c>
      <c r="O13240">
        <v>0.11871712268811449</v>
      </c>
    </row>
    <row r="13241" spans="1:15" x14ac:dyDescent="0.2">
      <c r="A13241" s="1">
        <v>29535</v>
      </c>
      <c r="B13241">
        <v>129.479996</v>
      </c>
      <c r="C13241">
        <f t="shared" si="1048"/>
        <v>2.3223642689004001E-3</v>
      </c>
      <c r="D13241">
        <f t="shared" si="1046"/>
        <v>0.17106446148775556</v>
      </c>
      <c r="L13241">
        <f t="shared" si="1050"/>
        <v>13239</v>
      </c>
      <c r="M13241">
        <f t="shared" si="1047"/>
        <v>0.5727201938051566</v>
      </c>
      <c r="N13241">
        <f t="shared" si="1049"/>
        <v>0.18330385169228999</v>
      </c>
      <c r="O13241">
        <v>0.11880564716522828</v>
      </c>
    </row>
    <row r="13242" spans="1:15" x14ac:dyDescent="0.2">
      <c r="A13242" s="1">
        <v>29536</v>
      </c>
      <c r="B13242">
        <v>131.259995</v>
      </c>
      <c r="C13242">
        <f t="shared" si="1048"/>
        <v>1.3747289581318829E-2</v>
      </c>
      <c r="D13242">
        <f t="shared" si="1046"/>
        <v>1.135738366543009</v>
      </c>
      <c r="L13242">
        <f t="shared" si="1050"/>
        <v>13240</v>
      </c>
      <c r="M13242">
        <f t="shared" si="1047"/>
        <v>0.57276345388475514</v>
      </c>
      <c r="N13242">
        <f t="shared" si="1049"/>
        <v>0.18341412689163511</v>
      </c>
      <c r="O13242">
        <v>0.11881664190880432</v>
      </c>
    </row>
    <row r="13243" spans="1:15" x14ac:dyDescent="0.2">
      <c r="A13243" s="1">
        <v>29537</v>
      </c>
      <c r="B13243">
        <v>134.58999600000001</v>
      </c>
      <c r="C13243">
        <f t="shared" si="1048"/>
        <v>2.536950424232463E-2</v>
      </c>
      <c r="D13243">
        <f t="shared" si="1046"/>
        <v>2.1170705762368689</v>
      </c>
      <c r="L13243">
        <f t="shared" si="1050"/>
        <v>13241</v>
      </c>
      <c r="M13243">
        <f t="shared" si="1047"/>
        <v>0.57280671396435368</v>
      </c>
      <c r="N13243">
        <f t="shared" si="1049"/>
        <v>0.18352440432145467</v>
      </c>
      <c r="O13243">
        <v>0.11898813372424184</v>
      </c>
    </row>
    <row r="13244" spans="1:15" x14ac:dyDescent="0.2">
      <c r="A13244" s="1">
        <v>29538</v>
      </c>
      <c r="B13244">
        <v>136.490005</v>
      </c>
      <c r="C13244">
        <f t="shared" si="1048"/>
        <v>1.411701505660185E-2</v>
      </c>
      <c r="D13244">
        <f t="shared" si="1046"/>
        <v>1.1669564715447112</v>
      </c>
      <c r="L13244">
        <f t="shared" si="1050"/>
        <v>13242</v>
      </c>
      <c r="M13244">
        <f t="shared" si="1047"/>
        <v>0.57284997404395221</v>
      </c>
      <c r="N13244">
        <f t="shared" si="1049"/>
        <v>0.18363468398318017</v>
      </c>
      <c r="O13244">
        <v>0.11899705612321704</v>
      </c>
    </row>
    <row r="13245" spans="1:15" x14ac:dyDescent="0.2">
      <c r="A13245" s="1">
        <v>29539</v>
      </c>
      <c r="B13245">
        <v>137.14999399999999</v>
      </c>
      <c r="C13245">
        <f t="shared" si="1048"/>
        <v>4.8354383165272498E-3</v>
      </c>
      <c r="D13245">
        <f t="shared" si="1046"/>
        <v>0.38325814231489347</v>
      </c>
      <c r="L13245">
        <f t="shared" si="1050"/>
        <v>13243</v>
      </c>
      <c r="M13245">
        <f t="shared" si="1047"/>
        <v>0.57289323412355075</v>
      </c>
      <c r="N13245">
        <f t="shared" si="1049"/>
        <v>0.18374496587824324</v>
      </c>
      <c r="O13245">
        <v>0.1190669109168393</v>
      </c>
    </row>
    <row r="13246" spans="1:15" x14ac:dyDescent="0.2">
      <c r="A13246" s="1">
        <v>29542</v>
      </c>
      <c r="B13246">
        <v>137.75</v>
      </c>
      <c r="C13246">
        <f t="shared" si="1048"/>
        <v>4.3748160863937595E-3</v>
      </c>
      <c r="D13246">
        <f t="shared" si="1046"/>
        <v>0.3443650875817354</v>
      </c>
      <c r="L13246">
        <f t="shared" si="1050"/>
        <v>13244</v>
      </c>
      <c r="M13246">
        <f t="shared" si="1047"/>
        <v>0.57293649420314929</v>
      </c>
      <c r="N13246">
        <f t="shared" si="1049"/>
        <v>0.18385525000807554</v>
      </c>
      <c r="O13246">
        <v>0.11915592927791679</v>
      </c>
    </row>
    <row r="13247" spans="1:15" x14ac:dyDescent="0.2">
      <c r="A13247" s="1">
        <v>29543</v>
      </c>
      <c r="B13247">
        <v>139.699997</v>
      </c>
      <c r="C13247">
        <f t="shared" si="1048"/>
        <v>1.4156058076225018E-2</v>
      </c>
      <c r="D13247">
        <f t="shared" si="1046"/>
        <v>1.1702531042293984</v>
      </c>
      <c r="L13247">
        <f t="shared" si="1050"/>
        <v>13245</v>
      </c>
      <c r="M13247">
        <f t="shared" si="1047"/>
        <v>0.57297975428274783</v>
      </c>
      <c r="N13247">
        <f t="shared" si="1049"/>
        <v>0.18396553637410909</v>
      </c>
      <c r="O13247">
        <v>0.1191654973995597</v>
      </c>
    </row>
    <row r="13248" spans="1:15" x14ac:dyDescent="0.2">
      <c r="A13248" s="1">
        <v>29544</v>
      </c>
      <c r="B13248">
        <v>139.05999800000001</v>
      </c>
      <c r="C13248">
        <f t="shared" si="1048"/>
        <v>-4.5812384663114127E-3</v>
      </c>
      <c r="D13248">
        <f t="shared" si="1046"/>
        <v>-0.41184748125274173</v>
      </c>
      <c r="L13248">
        <f t="shared" si="1050"/>
        <v>13246</v>
      </c>
      <c r="M13248">
        <f t="shared" si="1047"/>
        <v>0.57302301436234637</v>
      </c>
      <c r="N13248">
        <f t="shared" si="1049"/>
        <v>0.18407582497777603</v>
      </c>
      <c r="O13248">
        <v>0.11924061047376727</v>
      </c>
    </row>
    <row r="13249" spans="1:15" x14ac:dyDescent="0.2">
      <c r="A13249" s="1">
        <v>29545</v>
      </c>
      <c r="B13249">
        <v>140.39999399999999</v>
      </c>
      <c r="C13249">
        <f t="shared" si="1048"/>
        <v>9.6360996639737115E-3</v>
      </c>
      <c r="D13249">
        <f t="shared" si="1046"/>
        <v>0.78860632641682415</v>
      </c>
      <c r="L13249">
        <f t="shared" si="1050"/>
        <v>13247</v>
      </c>
      <c r="M13249">
        <f t="shared" si="1047"/>
        <v>0.57306627444194502</v>
      </c>
      <c r="N13249">
        <f t="shared" si="1049"/>
        <v>0.18418611582050906</v>
      </c>
      <c r="O13249">
        <v>0.11926928562889363</v>
      </c>
    </row>
    <row r="13250" spans="1:15" x14ac:dyDescent="0.2">
      <c r="A13250" s="1">
        <v>29546</v>
      </c>
      <c r="B13250">
        <v>139.11000100000001</v>
      </c>
      <c r="C13250">
        <f t="shared" si="1048"/>
        <v>-9.1879847231331174E-3</v>
      </c>
      <c r="D13250">
        <f t="shared" si="1046"/>
        <v>-0.80082226923988153</v>
      </c>
      <c r="L13250">
        <f t="shared" si="1050"/>
        <v>13248</v>
      </c>
      <c r="M13250">
        <f t="shared" si="1047"/>
        <v>0.57310953452154356</v>
      </c>
      <c r="N13250">
        <f t="shared" si="1049"/>
        <v>0.18429640890374005</v>
      </c>
      <c r="O13250">
        <v>0.11930841322007674</v>
      </c>
    </row>
    <row r="13251" spans="1:15" x14ac:dyDescent="0.2">
      <c r="A13251" s="1">
        <v>29549</v>
      </c>
      <c r="B13251">
        <v>138.30999800000001</v>
      </c>
      <c r="C13251">
        <f t="shared" si="1048"/>
        <v>-5.75086617963581E-3</v>
      </c>
      <c r="D13251">
        <f t="shared" ref="D13251:D13314" si="1051">(C13251-$G$1)/$G$2</f>
        <v>-0.51060605540701365</v>
      </c>
      <c r="L13251">
        <f t="shared" si="1050"/>
        <v>13249</v>
      </c>
      <c r="M13251">
        <f t="shared" ref="M13251:M13314" si="1052">L13251/$R$3</f>
        <v>0.5731527946011421</v>
      </c>
      <c r="N13251">
        <f t="shared" si="1049"/>
        <v>0.18440670422890221</v>
      </c>
      <c r="O13251">
        <v>0.11939001568057586</v>
      </c>
    </row>
    <row r="13252" spans="1:15" x14ac:dyDescent="0.2">
      <c r="A13252" s="1">
        <v>29550</v>
      </c>
      <c r="B13252">
        <v>139.33000200000001</v>
      </c>
      <c r="C13252">
        <f t="shared" ref="C13252:C13315" si="1053">(B13252-B13251)/B13251</f>
        <v>7.3747669347808105E-3</v>
      </c>
      <c r="D13252">
        <f t="shared" si="1051"/>
        <v>0.5976686515658014</v>
      </c>
      <c r="L13252">
        <f t="shared" si="1050"/>
        <v>13250</v>
      </c>
      <c r="M13252">
        <f t="shared" si="1052"/>
        <v>0.57319605468074064</v>
      </c>
      <c r="N13252">
        <f t="shared" ref="N13252:N13315" si="1054">_xlfn.NORM.INV(M13252,0,1)</f>
        <v>0.18451700179742836</v>
      </c>
      <c r="O13252">
        <v>0.11943188189403282</v>
      </c>
    </row>
    <row r="13253" spans="1:15" x14ac:dyDescent="0.2">
      <c r="A13253" s="1">
        <v>29551</v>
      </c>
      <c r="B13253">
        <v>140.16999799999999</v>
      </c>
      <c r="C13253">
        <f t="shared" si="1053"/>
        <v>6.0288235695280116E-3</v>
      </c>
      <c r="D13253">
        <f t="shared" si="1051"/>
        <v>0.48402270582554152</v>
      </c>
      <c r="L13253">
        <f t="shared" ref="L13253:L13316" si="1055">L13252+1</f>
        <v>13251</v>
      </c>
      <c r="M13253">
        <f t="shared" si="1052"/>
        <v>0.57323931476033918</v>
      </c>
      <c r="N13253">
        <f t="shared" si="1054"/>
        <v>0.18462730161075169</v>
      </c>
      <c r="O13253">
        <v>0.1194354995316063</v>
      </c>
    </row>
    <row r="13254" spans="1:15" x14ac:dyDescent="0.2">
      <c r="A13254" s="1">
        <v>29553</v>
      </c>
      <c r="B13254">
        <v>140.520004</v>
      </c>
      <c r="C13254">
        <f t="shared" si="1053"/>
        <v>2.4970108082616052E-3</v>
      </c>
      <c r="D13254">
        <f t="shared" si="1051"/>
        <v>0.18581090004406123</v>
      </c>
      <c r="L13254">
        <f t="shared" si="1055"/>
        <v>13252</v>
      </c>
      <c r="M13254">
        <f t="shared" si="1052"/>
        <v>0.57328257483993772</v>
      </c>
      <c r="N13254">
        <f t="shared" si="1054"/>
        <v>0.18473760367030553</v>
      </c>
      <c r="O13254">
        <v>0.11948670560566069</v>
      </c>
    </row>
    <row r="13255" spans="1:15" x14ac:dyDescent="0.2">
      <c r="A13255" s="1">
        <v>29556</v>
      </c>
      <c r="B13255">
        <v>137.21000699999999</v>
      </c>
      <c r="C13255">
        <f t="shared" si="1053"/>
        <v>-2.3555343764436628E-2</v>
      </c>
      <c r="D13255">
        <f t="shared" si="1051"/>
        <v>-2.0139432282574519</v>
      </c>
      <c r="L13255">
        <f t="shared" si="1055"/>
        <v>13253</v>
      </c>
      <c r="M13255">
        <f t="shared" si="1052"/>
        <v>0.57332583491953626</v>
      </c>
      <c r="N13255">
        <f t="shared" si="1054"/>
        <v>0.1848479079775234</v>
      </c>
      <c r="O13255">
        <v>0.1194900762912918</v>
      </c>
    </row>
    <row r="13256" spans="1:15" x14ac:dyDescent="0.2">
      <c r="A13256" s="1">
        <v>29557</v>
      </c>
      <c r="B13256">
        <v>136.970001</v>
      </c>
      <c r="C13256">
        <f t="shared" si="1053"/>
        <v>-1.7491872877755481E-3</v>
      </c>
      <c r="D13256">
        <f t="shared" si="1051"/>
        <v>-0.1727206777939089</v>
      </c>
      <c r="L13256">
        <f t="shared" si="1055"/>
        <v>13254</v>
      </c>
      <c r="M13256">
        <f t="shared" si="1052"/>
        <v>0.5733690949991348</v>
      </c>
      <c r="N13256">
        <f t="shared" si="1054"/>
        <v>0.18495821453383915</v>
      </c>
      <c r="O13256">
        <v>0.11954081546728519</v>
      </c>
    </row>
    <row r="13257" spans="1:15" x14ac:dyDescent="0.2">
      <c r="A13257" s="1">
        <v>29558</v>
      </c>
      <c r="B13257">
        <v>136.71000699999999</v>
      </c>
      <c r="C13257">
        <f t="shared" si="1053"/>
        <v>-1.8981820698096225E-3</v>
      </c>
      <c r="D13257">
        <f t="shared" si="1051"/>
        <v>-0.1853011870127689</v>
      </c>
      <c r="L13257">
        <f t="shared" si="1055"/>
        <v>13255</v>
      </c>
      <c r="M13257">
        <f t="shared" si="1052"/>
        <v>0.57341235507873334</v>
      </c>
      <c r="N13257">
        <f t="shared" si="1054"/>
        <v>0.18506852334068649</v>
      </c>
      <c r="O13257">
        <v>0.11954163045012742</v>
      </c>
    </row>
    <row r="13258" spans="1:15" x14ac:dyDescent="0.2">
      <c r="A13258" s="1">
        <v>29559</v>
      </c>
      <c r="B13258">
        <v>136.479996</v>
      </c>
      <c r="C13258">
        <f t="shared" si="1053"/>
        <v>-1.6824737636067155E-3</v>
      </c>
      <c r="D13258">
        <f t="shared" si="1051"/>
        <v>-0.16708766102398809</v>
      </c>
      <c r="L13258">
        <f t="shared" si="1055"/>
        <v>13256</v>
      </c>
      <c r="M13258">
        <f t="shared" si="1052"/>
        <v>0.57345561515833188</v>
      </c>
      <c r="N13258">
        <f t="shared" si="1054"/>
        <v>0.18517883439949978</v>
      </c>
      <c r="O13258">
        <v>0.11959002597399468</v>
      </c>
    </row>
    <row r="13259" spans="1:15" x14ac:dyDescent="0.2">
      <c r="A13259" s="1">
        <v>29560</v>
      </c>
      <c r="B13259">
        <v>134.029999</v>
      </c>
      <c r="C13259">
        <f t="shared" si="1053"/>
        <v>-1.7951326727764529E-2</v>
      </c>
      <c r="D13259">
        <f t="shared" si="1051"/>
        <v>-1.5407629797278193</v>
      </c>
      <c r="L13259">
        <f t="shared" si="1055"/>
        <v>13257</v>
      </c>
      <c r="M13259">
        <f t="shared" si="1052"/>
        <v>0.57349887523793042</v>
      </c>
      <c r="N13259">
        <f t="shared" si="1054"/>
        <v>0.18528914771171323</v>
      </c>
      <c r="O13259">
        <v>0.11963276735489765</v>
      </c>
    </row>
    <row r="13260" spans="1:15" x14ac:dyDescent="0.2">
      <c r="A13260" s="1">
        <v>29563</v>
      </c>
      <c r="B13260">
        <v>130.61000100000001</v>
      </c>
      <c r="C13260">
        <f t="shared" si="1053"/>
        <v>-2.5516660639533336E-2</v>
      </c>
      <c r="D13260">
        <f t="shared" si="1051"/>
        <v>-2.179548793039022</v>
      </c>
      <c r="L13260">
        <f t="shared" si="1055"/>
        <v>13258</v>
      </c>
      <c r="M13260">
        <f t="shared" si="1052"/>
        <v>0.57354213531752896</v>
      </c>
      <c r="N13260">
        <f t="shared" si="1054"/>
        <v>0.18539946327876139</v>
      </c>
      <c r="O13260">
        <v>0.11964132207868648</v>
      </c>
    </row>
    <row r="13261" spans="1:15" x14ac:dyDescent="0.2">
      <c r="A13261" s="1">
        <v>29564</v>
      </c>
      <c r="B13261">
        <v>130.479996</v>
      </c>
      <c r="C13261">
        <f t="shared" si="1053"/>
        <v>-9.9536788151476422E-4</v>
      </c>
      <c r="D13261">
        <f t="shared" si="1051"/>
        <v>-0.10907125423456213</v>
      </c>
      <c r="L13261">
        <f t="shared" si="1055"/>
        <v>13259</v>
      </c>
      <c r="M13261">
        <f t="shared" si="1052"/>
        <v>0.5735853953971275</v>
      </c>
      <c r="N13261">
        <f t="shared" si="1054"/>
        <v>0.18550978110207897</v>
      </c>
      <c r="O13261">
        <v>0.11967583639430465</v>
      </c>
    </row>
    <row r="13262" spans="1:15" x14ac:dyDescent="0.2">
      <c r="A13262" s="1">
        <v>29565</v>
      </c>
      <c r="B13262">
        <v>128.259995</v>
      </c>
      <c r="C13262">
        <f t="shared" si="1053"/>
        <v>-1.7014109963645281E-2</v>
      </c>
      <c r="D13262">
        <f t="shared" si="1051"/>
        <v>-1.4616282343353542</v>
      </c>
      <c r="L13262">
        <f t="shared" si="1055"/>
        <v>13260</v>
      </c>
      <c r="M13262">
        <f t="shared" si="1052"/>
        <v>0.57362865547672603</v>
      </c>
      <c r="N13262">
        <f t="shared" si="1054"/>
        <v>0.18562010118310093</v>
      </c>
      <c r="O13262">
        <v>0.11967945404231244</v>
      </c>
    </row>
    <row r="13263" spans="1:15" x14ac:dyDescent="0.2">
      <c r="A13263" s="1">
        <v>29566</v>
      </c>
      <c r="B13263">
        <v>127.360001</v>
      </c>
      <c r="C13263">
        <f t="shared" si="1053"/>
        <v>-7.0169502189673921E-3</v>
      </c>
      <c r="D13263">
        <f t="shared" si="1051"/>
        <v>-0.6175090067131862</v>
      </c>
      <c r="L13263">
        <f t="shared" si="1055"/>
        <v>13261</v>
      </c>
      <c r="M13263">
        <f t="shared" si="1052"/>
        <v>0.57367191555632457</v>
      </c>
      <c r="N13263">
        <f t="shared" si="1054"/>
        <v>0.18573042352326233</v>
      </c>
      <c r="O13263">
        <v>0.11968750254222014</v>
      </c>
    </row>
    <row r="13264" spans="1:15" x14ac:dyDescent="0.2">
      <c r="A13264" s="1">
        <v>29567</v>
      </c>
      <c r="B13264">
        <v>129.229996</v>
      </c>
      <c r="C13264">
        <f t="shared" si="1053"/>
        <v>1.4682749570644265E-2</v>
      </c>
      <c r="D13264">
        <f t="shared" si="1051"/>
        <v>1.2147247770663783</v>
      </c>
      <c r="L13264">
        <f t="shared" si="1055"/>
        <v>13262</v>
      </c>
      <c r="M13264">
        <f t="shared" si="1052"/>
        <v>0.57371517563592322</v>
      </c>
      <c r="N13264">
        <f t="shared" si="1054"/>
        <v>0.18584074812399884</v>
      </c>
      <c r="O13264">
        <v>0.11980717935613493</v>
      </c>
    </row>
    <row r="13265" spans="1:15" x14ac:dyDescent="0.2">
      <c r="A13265" s="1">
        <v>29570</v>
      </c>
      <c r="B13265">
        <v>129.449997</v>
      </c>
      <c r="C13265">
        <f t="shared" si="1053"/>
        <v>1.7023988764961065E-3</v>
      </c>
      <c r="D13265">
        <f t="shared" si="1051"/>
        <v>0.11871712268811449</v>
      </c>
      <c r="L13265">
        <f t="shared" si="1055"/>
        <v>13263</v>
      </c>
      <c r="M13265">
        <f t="shared" si="1052"/>
        <v>0.57375843571552176</v>
      </c>
      <c r="N13265">
        <f t="shared" si="1054"/>
        <v>0.18595107498674532</v>
      </c>
      <c r="O13265">
        <v>0.11989526729476208</v>
      </c>
    </row>
    <row r="13266" spans="1:15" x14ac:dyDescent="0.2">
      <c r="A13266" s="1">
        <v>29571</v>
      </c>
      <c r="B13266">
        <v>130.60000600000001</v>
      </c>
      <c r="C13266">
        <f t="shared" si="1053"/>
        <v>8.8838086261215712E-3</v>
      </c>
      <c r="D13266">
        <f t="shared" si="1051"/>
        <v>0.72508595202679904</v>
      </c>
      <c r="L13266">
        <f t="shared" si="1055"/>
        <v>13264</v>
      </c>
      <c r="M13266">
        <f t="shared" si="1052"/>
        <v>0.5738016957951203</v>
      </c>
      <c r="N13266">
        <f t="shared" si="1054"/>
        <v>0.18606140411293789</v>
      </c>
      <c r="O13266">
        <v>0.11994662052620778</v>
      </c>
    </row>
    <row r="13267" spans="1:15" x14ac:dyDescent="0.2">
      <c r="A13267" s="1">
        <v>29572</v>
      </c>
      <c r="B13267">
        <v>132.88999899999999</v>
      </c>
      <c r="C13267">
        <f t="shared" si="1053"/>
        <v>1.7534401950946167E-2</v>
      </c>
      <c r="D13267">
        <f t="shared" si="1051"/>
        <v>1.4555066257298277</v>
      </c>
      <c r="L13267">
        <f t="shared" si="1055"/>
        <v>13265</v>
      </c>
      <c r="M13267">
        <f t="shared" si="1052"/>
        <v>0.57384495587471884</v>
      </c>
      <c r="N13267">
        <f t="shared" si="1054"/>
        <v>0.18617173550401234</v>
      </c>
      <c r="O13267">
        <v>0.12006885868892769</v>
      </c>
    </row>
    <row r="13268" spans="1:15" x14ac:dyDescent="0.2">
      <c r="A13268" s="1">
        <v>29573</v>
      </c>
      <c r="B13268">
        <v>133</v>
      </c>
      <c r="C13268">
        <f t="shared" si="1053"/>
        <v>8.2775980756844708E-4</v>
      </c>
      <c r="D13268">
        <f t="shared" si="1051"/>
        <v>4.4866181604130008E-2</v>
      </c>
      <c r="L13268">
        <f t="shared" si="1055"/>
        <v>13266</v>
      </c>
      <c r="M13268">
        <f t="shared" si="1052"/>
        <v>0.57388821595431738</v>
      </c>
      <c r="N13268">
        <f t="shared" si="1054"/>
        <v>0.18628206916140488</v>
      </c>
      <c r="O13268">
        <v>0.12013748269556068</v>
      </c>
    </row>
    <row r="13269" spans="1:15" x14ac:dyDescent="0.2">
      <c r="A13269" s="1">
        <v>29574</v>
      </c>
      <c r="B13269">
        <v>133.699997</v>
      </c>
      <c r="C13269">
        <f t="shared" si="1053"/>
        <v>5.2631353383458361E-3</v>
      </c>
      <c r="D13269">
        <f t="shared" si="1051"/>
        <v>0.41937112729605314</v>
      </c>
      <c r="L13269">
        <f t="shared" si="1055"/>
        <v>13267</v>
      </c>
      <c r="M13269">
        <f t="shared" si="1052"/>
        <v>0.57393147603391592</v>
      </c>
      <c r="N13269">
        <f t="shared" si="1054"/>
        <v>0.18639240508655178</v>
      </c>
      <c r="O13269">
        <v>0.12014928301617615</v>
      </c>
    </row>
    <row r="13270" spans="1:15" x14ac:dyDescent="0.2">
      <c r="A13270" s="1">
        <v>29577</v>
      </c>
      <c r="B13270">
        <v>135.779999</v>
      </c>
      <c r="C13270">
        <f t="shared" si="1053"/>
        <v>1.5557232959399449E-2</v>
      </c>
      <c r="D13270">
        <f t="shared" si="1051"/>
        <v>1.2885625731541537</v>
      </c>
      <c r="L13270">
        <f t="shared" si="1055"/>
        <v>13268</v>
      </c>
      <c r="M13270">
        <f t="shared" si="1052"/>
        <v>0.57397473611351446</v>
      </c>
      <c r="N13270">
        <f t="shared" si="1054"/>
        <v>0.1865027432808895</v>
      </c>
      <c r="O13270">
        <v>0.12024193086777087</v>
      </c>
    </row>
    <row r="13271" spans="1:15" x14ac:dyDescent="0.2">
      <c r="A13271" s="1">
        <v>29578</v>
      </c>
      <c r="B13271">
        <v>135.300003</v>
      </c>
      <c r="C13271">
        <f t="shared" si="1053"/>
        <v>-3.5351009245478036E-3</v>
      </c>
      <c r="D13271">
        <f t="shared" si="1051"/>
        <v>-0.32351591145761449</v>
      </c>
      <c r="L13271">
        <f t="shared" si="1055"/>
        <v>13269</v>
      </c>
      <c r="M13271">
        <f t="shared" si="1052"/>
        <v>0.574017996193113</v>
      </c>
      <c r="N13271">
        <f t="shared" si="1054"/>
        <v>0.18661308374585484</v>
      </c>
      <c r="O13271">
        <v>0.12028903069653599</v>
      </c>
    </row>
    <row r="13272" spans="1:15" x14ac:dyDescent="0.2">
      <c r="A13272" s="1">
        <v>29579</v>
      </c>
      <c r="B13272">
        <v>135.88000500000001</v>
      </c>
      <c r="C13272">
        <f t="shared" si="1053"/>
        <v>4.2867848273440718E-3</v>
      </c>
      <c r="D13272">
        <f t="shared" si="1051"/>
        <v>0.33693208858067519</v>
      </c>
      <c r="L13272">
        <f t="shared" si="1055"/>
        <v>13270</v>
      </c>
      <c r="M13272">
        <f t="shared" si="1052"/>
        <v>0.57406125627271154</v>
      </c>
      <c r="N13272">
        <f t="shared" si="1054"/>
        <v>0.18672342648288462</v>
      </c>
      <c r="O13272">
        <v>0.1203057461237451</v>
      </c>
    </row>
    <row r="13273" spans="1:15" x14ac:dyDescent="0.2">
      <c r="A13273" s="1">
        <v>29581</v>
      </c>
      <c r="B13273">
        <v>136.570007</v>
      </c>
      <c r="C13273">
        <f t="shared" si="1053"/>
        <v>5.0780245408439057E-3</v>
      </c>
      <c r="D13273">
        <f t="shared" si="1051"/>
        <v>0.40374112963646414</v>
      </c>
      <c r="L13273">
        <f t="shared" si="1055"/>
        <v>13271</v>
      </c>
      <c r="M13273">
        <f t="shared" si="1052"/>
        <v>0.57410451635231008</v>
      </c>
      <c r="N13273">
        <f t="shared" si="1054"/>
        <v>0.18683377149341601</v>
      </c>
      <c r="O13273">
        <v>0.12032567720415097</v>
      </c>
    </row>
    <row r="13274" spans="1:15" x14ac:dyDescent="0.2">
      <c r="A13274" s="1">
        <v>29584</v>
      </c>
      <c r="B13274">
        <v>135.029999</v>
      </c>
      <c r="C13274">
        <f t="shared" si="1053"/>
        <v>-1.1276326580257115E-2</v>
      </c>
      <c r="D13274">
        <f t="shared" si="1051"/>
        <v>-0.97715330330033123</v>
      </c>
      <c r="L13274">
        <f t="shared" si="1055"/>
        <v>13272</v>
      </c>
      <c r="M13274">
        <f t="shared" si="1052"/>
        <v>0.57414777643190862</v>
      </c>
      <c r="N13274">
        <f t="shared" si="1054"/>
        <v>0.18694411877888631</v>
      </c>
      <c r="O13274">
        <v>0.12036128986402256</v>
      </c>
    </row>
    <row r="13275" spans="1:15" x14ac:dyDescent="0.2">
      <c r="A13275" s="1">
        <v>29585</v>
      </c>
      <c r="B13275">
        <v>135.33000200000001</v>
      </c>
      <c r="C13275">
        <f t="shared" si="1053"/>
        <v>2.2217507385155484E-3</v>
      </c>
      <c r="D13275">
        <f t="shared" si="1051"/>
        <v>0.16256906702314133</v>
      </c>
      <c r="L13275">
        <f t="shared" si="1055"/>
        <v>13273</v>
      </c>
      <c r="M13275">
        <f t="shared" si="1052"/>
        <v>0.57419103651150716</v>
      </c>
      <c r="N13275">
        <f t="shared" si="1054"/>
        <v>0.18705446834073297</v>
      </c>
      <c r="O13275">
        <v>0.1204047720337308</v>
      </c>
    </row>
    <row r="13276" spans="1:15" x14ac:dyDescent="0.2">
      <c r="A13276" s="1">
        <v>29586</v>
      </c>
      <c r="B13276">
        <v>135.759995</v>
      </c>
      <c r="C13276">
        <f t="shared" si="1053"/>
        <v>3.1773663906396457E-3</v>
      </c>
      <c r="D13276">
        <f t="shared" si="1051"/>
        <v>0.2432573391700458</v>
      </c>
      <c r="L13276">
        <f t="shared" si="1055"/>
        <v>13274</v>
      </c>
      <c r="M13276">
        <f t="shared" si="1052"/>
        <v>0.5742342965911057</v>
      </c>
      <c r="N13276">
        <f t="shared" si="1054"/>
        <v>0.18716482018039385</v>
      </c>
      <c r="O13276">
        <v>0.12041990282175374</v>
      </c>
    </row>
    <row r="13277" spans="1:15" x14ac:dyDescent="0.2">
      <c r="A13277" s="1">
        <v>29588</v>
      </c>
      <c r="B13277">
        <v>136.33999600000001</v>
      </c>
      <c r="C13277">
        <f t="shared" si="1053"/>
        <v>4.2722526617654192E-3</v>
      </c>
      <c r="D13277">
        <f t="shared" si="1051"/>
        <v>0.33570505203257361</v>
      </c>
      <c r="L13277">
        <f t="shared" si="1055"/>
        <v>13275</v>
      </c>
      <c r="M13277">
        <f t="shared" si="1052"/>
        <v>0.57427755667070424</v>
      </c>
      <c r="N13277">
        <f t="shared" si="1054"/>
        <v>0.18727517429930665</v>
      </c>
      <c r="O13277">
        <v>0.12046749091147554</v>
      </c>
    </row>
    <row r="13278" spans="1:15" x14ac:dyDescent="0.2">
      <c r="A13278" s="1">
        <v>29591</v>
      </c>
      <c r="B13278">
        <v>137.970001</v>
      </c>
      <c r="C13278">
        <f t="shared" si="1053"/>
        <v>1.1955442627414941E-2</v>
      </c>
      <c r="D13278">
        <f t="shared" si="1051"/>
        <v>0.98444214787933315</v>
      </c>
      <c r="L13278">
        <f t="shared" si="1055"/>
        <v>13276</v>
      </c>
      <c r="M13278">
        <f t="shared" si="1052"/>
        <v>0.57432081675030278</v>
      </c>
      <c r="N13278">
        <f t="shared" si="1054"/>
        <v>0.18738553069890959</v>
      </c>
      <c r="O13278">
        <v>0.12048674565444881</v>
      </c>
    </row>
    <row r="13279" spans="1:15" x14ac:dyDescent="0.2">
      <c r="A13279" s="1">
        <v>29592</v>
      </c>
      <c r="B13279">
        <v>138.11999499999999</v>
      </c>
      <c r="C13279">
        <f t="shared" si="1053"/>
        <v>1.0871493724204033E-3</v>
      </c>
      <c r="D13279">
        <f t="shared" si="1051"/>
        <v>6.6767974186032808E-2</v>
      </c>
      <c r="L13279">
        <f t="shared" si="1055"/>
        <v>13277</v>
      </c>
      <c r="M13279">
        <f t="shared" si="1052"/>
        <v>0.57436407682990132</v>
      </c>
      <c r="N13279">
        <f t="shared" si="1054"/>
        <v>0.18749588938064096</v>
      </c>
      <c r="O13279">
        <v>0.12051353999213649</v>
      </c>
    </row>
    <row r="13280" spans="1:15" x14ac:dyDescent="0.2">
      <c r="A13280" s="1">
        <v>29593</v>
      </c>
      <c r="B13280">
        <v>135.08000200000001</v>
      </c>
      <c r="C13280">
        <f t="shared" si="1053"/>
        <v>-2.2009796626476719E-2</v>
      </c>
      <c r="D13280">
        <f t="shared" si="1051"/>
        <v>-1.8834435573841417</v>
      </c>
      <c r="L13280">
        <f t="shared" si="1055"/>
        <v>13278</v>
      </c>
      <c r="M13280">
        <f t="shared" si="1052"/>
        <v>0.57440733690949997</v>
      </c>
      <c r="N13280">
        <f t="shared" si="1054"/>
        <v>0.18760625034593958</v>
      </c>
      <c r="O13280">
        <v>0.12057579579335038</v>
      </c>
    </row>
    <row r="13281" spans="1:15" x14ac:dyDescent="0.2">
      <c r="A13281" s="1">
        <v>29594</v>
      </c>
      <c r="B13281">
        <v>133.05999800000001</v>
      </c>
      <c r="C13281">
        <f t="shared" si="1053"/>
        <v>-1.4954130663989774E-2</v>
      </c>
      <c r="D13281">
        <f t="shared" si="1051"/>
        <v>-1.2876920184747875</v>
      </c>
      <c r="L13281">
        <f t="shared" si="1055"/>
        <v>13279</v>
      </c>
      <c r="M13281">
        <f t="shared" si="1052"/>
        <v>0.57445059698909851</v>
      </c>
      <c r="N13281">
        <f t="shared" si="1054"/>
        <v>0.18771661359624353</v>
      </c>
      <c r="O13281">
        <v>0.12065724547856808</v>
      </c>
    </row>
    <row r="13282" spans="1:15" x14ac:dyDescent="0.2">
      <c r="A13282" s="1">
        <v>29595</v>
      </c>
      <c r="B13282">
        <v>133.479996</v>
      </c>
      <c r="C13282">
        <f t="shared" si="1053"/>
        <v>3.1564557816992642E-3</v>
      </c>
      <c r="D13282">
        <f t="shared" si="1051"/>
        <v>0.24149173298602331</v>
      </c>
      <c r="L13282">
        <f t="shared" si="1055"/>
        <v>13280</v>
      </c>
      <c r="M13282">
        <f t="shared" si="1052"/>
        <v>0.57449385706869704</v>
      </c>
      <c r="N13282">
        <f t="shared" si="1054"/>
        <v>0.18782697913299207</v>
      </c>
      <c r="O13282">
        <v>0.12067828697192025</v>
      </c>
    </row>
    <row r="13283" spans="1:15" x14ac:dyDescent="0.2">
      <c r="A13283" s="1">
        <v>29598</v>
      </c>
      <c r="B13283">
        <v>133.520004</v>
      </c>
      <c r="C13283">
        <f t="shared" si="1053"/>
        <v>2.9973030565568989E-4</v>
      </c>
      <c r="D13283">
        <f t="shared" si="1051"/>
        <v>2.8153289392017977E-4</v>
      </c>
      <c r="L13283">
        <f t="shared" si="1055"/>
        <v>13281</v>
      </c>
      <c r="M13283">
        <f t="shared" si="1052"/>
        <v>0.57453711714829558</v>
      </c>
      <c r="N13283">
        <f t="shared" si="1054"/>
        <v>0.18793734695762429</v>
      </c>
      <c r="O13283">
        <v>0.12076214582292544</v>
      </c>
    </row>
    <row r="13284" spans="1:15" x14ac:dyDescent="0.2">
      <c r="A13284" s="1">
        <v>29599</v>
      </c>
      <c r="B13284">
        <v>133.28999300000001</v>
      </c>
      <c r="C13284">
        <f t="shared" si="1053"/>
        <v>-1.7226707093267494E-3</v>
      </c>
      <c r="D13284">
        <f t="shared" si="1051"/>
        <v>-0.17048172650263857</v>
      </c>
      <c r="L13284">
        <f t="shared" si="1055"/>
        <v>13282</v>
      </c>
      <c r="M13284">
        <f t="shared" si="1052"/>
        <v>0.57458037722789412</v>
      </c>
      <c r="N13284">
        <f t="shared" si="1054"/>
        <v>0.18804771707157941</v>
      </c>
      <c r="O13284">
        <v>0.1207641518899753</v>
      </c>
    </row>
    <row r="13285" spans="1:15" x14ac:dyDescent="0.2">
      <c r="A13285" s="1">
        <v>29600</v>
      </c>
      <c r="B13285">
        <v>133.470001</v>
      </c>
      <c r="C13285">
        <f t="shared" si="1053"/>
        <v>1.3504989830705942E-3</v>
      </c>
      <c r="D13285">
        <f t="shared" si="1051"/>
        <v>8.900413681762237E-2</v>
      </c>
      <c r="L13285">
        <f t="shared" si="1055"/>
        <v>13283</v>
      </c>
      <c r="M13285">
        <f t="shared" si="1052"/>
        <v>0.57462363730749266</v>
      </c>
      <c r="N13285">
        <f t="shared" si="1054"/>
        <v>0.18815808947629709</v>
      </c>
      <c r="O13285">
        <v>0.12076898369559157</v>
      </c>
    </row>
    <row r="13286" spans="1:15" x14ac:dyDescent="0.2">
      <c r="A13286" s="1">
        <v>29601</v>
      </c>
      <c r="B13286">
        <v>134.220001</v>
      </c>
      <c r="C13286">
        <f t="shared" si="1053"/>
        <v>5.6192402366131702E-3</v>
      </c>
      <c r="D13286">
        <f t="shared" si="1051"/>
        <v>0.44943916655469546</v>
      </c>
      <c r="L13286">
        <f t="shared" si="1055"/>
        <v>13284</v>
      </c>
      <c r="M13286">
        <f t="shared" si="1052"/>
        <v>0.5746668973870912</v>
      </c>
      <c r="N13286">
        <f t="shared" si="1054"/>
        <v>0.18826846417321694</v>
      </c>
      <c r="O13286">
        <v>0.12099691298179956</v>
      </c>
    </row>
    <row r="13287" spans="1:15" x14ac:dyDescent="0.2">
      <c r="A13287" s="1">
        <v>29602</v>
      </c>
      <c r="B13287">
        <v>134.770004</v>
      </c>
      <c r="C13287">
        <f t="shared" si="1053"/>
        <v>4.097772283580923E-3</v>
      </c>
      <c r="D13287">
        <f t="shared" si="1051"/>
        <v>0.32097264344555188</v>
      </c>
      <c r="L13287">
        <f t="shared" si="1055"/>
        <v>13285</v>
      </c>
      <c r="M13287">
        <f t="shared" si="1052"/>
        <v>0.57471015746668974</v>
      </c>
      <c r="N13287">
        <f t="shared" si="1054"/>
        <v>0.18837884116377887</v>
      </c>
      <c r="O13287">
        <v>0.12105258823910665</v>
      </c>
    </row>
    <row r="13288" spans="1:15" x14ac:dyDescent="0.2">
      <c r="A13288" s="1">
        <v>29605</v>
      </c>
      <c r="B13288">
        <v>134.36999499999999</v>
      </c>
      <c r="C13288">
        <f t="shared" si="1053"/>
        <v>-2.9680862812767402E-3</v>
      </c>
      <c r="D13288">
        <f t="shared" si="1051"/>
        <v>-0.27563951706637424</v>
      </c>
      <c r="L13288">
        <f t="shared" si="1055"/>
        <v>13286</v>
      </c>
      <c r="M13288">
        <f t="shared" si="1052"/>
        <v>0.57475341754628828</v>
      </c>
      <c r="N13288">
        <f t="shared" si="1054"/>
        <v>0.18848922044942307</v>
      </c>
      <c r="O13288">
        <v>0.12105275668439745</v>
      </c>
    </row>
    <row r="13289" spans="1:15" x14ac:dyDescent="0.2">
      <c r="A13289" s="1">
        <v>29606</v>
      </c>
      <c r="B13289">
        <v>131.64999399999999</v>
      </c>
      <c r="C13289">
        <f t="shared" si="1053"/>
        <v>-2.0242621874027728E-2</v>
      </c>
      <c r="D13289">
        <f t="shared" si="1051"/>
        <v>-1.7342305583716207</v>
      </c>
      <c r="L13289">
        <f t="shared" si="1055"/>
        <v>13287</v>
      </c>
      <c r="M13289">
        <f t="shared" si="1052"/>
        <v>0.57479667762588682</v>
      </c>
      <c r="N13289">
        <f t="shared" si="1054"/>
        <v>0.18859960203158979</v>
      </c>
      <c r="O13289">
        <v>0.12111302300663324</v>
      </c>
    </row>
    <row r="13290" spans="1:15" x14ac:dyDescent="0.2">
      <c r="A13290" s="1">
        <v>29607</v>
      </c>
      <c r="B13290">
        <v>131.36000100000001</v>
      </c>
      <c r="C13290">
        <f t="shared" si="1053"/>
        <v>-2.2027574114434163E-3</v>
      </c>
      <c r="D13290">
        <f t="shared" si="1051"/>
        <v>-0.2110182815374958</v>
      </c>
      <c r="L13290">
        <f t="shared" si="1055"/>
        <v>13288</v>
      </c>
      <c r="M13290">
        <f t="shared" si="1052"/>
        <v>0.57483993770548536</v>
      </c>
      <c r="N13290">
        <f t="shared" si="1054"/>
        <v>0.18870998591171959</v>
      </c>
      <c r="O13290">
        <v>0.12120350835334515</v>
      </c>
    </row>
    <row r="13291" spans="1:15" x14ac:dyDescent="0.2">
      <c r="A13291" s="1">
        <v>29608</v>
      </c>
      <c r="B13291">
        <v>130.259995</v>
      </c>
      <c r="C13291">
        <f t="shared" si="1053"/>
        <v>-8.3739798388095896E-3</v>
      </c>
      <c r="D13291">
        <f t="shared" si="1051"/>
        <v>-0.73209103038960277</v>
      </c>
      <c r="L13291">
        <f t="shared" si="1055"/>
        <v>13289</v>
      </c>
      <c r="M13291">
        <f t="shared" si="1052"/>
        <v>0.5748831977850839</v>
      </c>
      <c r="N13291">
        <f t="shared" si="1054"/>
        <v>0.18882037209125319</v>
      </c>
      <c r="O13291">
        <v>0.12124105161045816</v>
      </c>
    </row>
    <row r="13292" spans="1:15" x14ac:dyDescent="0.2">
      <c r="A13292" s="1">
        <v>29609</v>
      </c>
      <c r="B13292">
        <v>130.229996</v>
      </c>
      <c r="C13292">
        <f t="shared" si="1053"/>
        <v>-2.303009454284384E-4</v>
      </c>
      <c r="D13292">
        <f t="shared" si="1051"/>
        <v>-4.4472135318586847E-2</v>
      </c>
      <c r="L13292">
        <f t="shared" si="1055"/>
        <v>13290</v>
      </c>
      <c r="M13292">
        <f t="shared" si="1052"/>
        <v>0.57492645786468244</v>
      </c>
      <c r="N13292">
        <f t="shared" si="1054"/>
        <v>0.1889307605716315</v>
      </c>
      <c r="O13292">
        <v>0.12129366316891539</v>
      </c>
    </row>
    <row r="13293" spans="1:15" x14ac:dyDescent="0.2">
      <c r="A13293" s="1">
        <v>29612</v>
      </c>
      <c r="B13293">
        <v>129.83999600000001</v>
      </c>
      <c r="C13293">
        <f t="shared" si="1053"/>
        <v>-2.9947017736220031E-3</v>
      </c>
      <c r="D13293">
        <f t="shared" si="1051"/>
        <v>-0.27788682024198141</v>
      </c>
      <c r="L13293">
        <f t="shared" si="1055"/>
        <v>13291</v>
      </c>
      <c r="M13293">
        <f t="shared" si="1052"/>
        <v>0.57496971794428098</v>
      </c>
      <c r="N13293">
        <f t="shared" si="1054"/>
        <v>0.18904115135429558</v>
      </c>
      <c r="O13293">
        <v>0.12130754879117786</v>
      </c>
    </row>
    <row r="13294" spans="1:15" x14ac:dyDescent="0.2">
      <c r="A13294" s="1">
        <v>29613</v>
      </c>
      <c r="B13294">
        <v>131.11999499999999</v>
      </c>
      <c r="C13294">
        <f t="shared" si="1053"/>
        <v>9.8582797245309155E-3</v>
      </c>
      <c r="D13294">
        <f t="shared" si="1051"/>
        <v>0.80736630083960326</v>
      </c>
      <c r="L13294">
        <f t="shared" si="1055"/>
        <v>13292</v>
      </c>
      <c r="M13294">
        <f t="shared" si="1052"/>
        <v>0.57501297802387952</v>
      </c>
      <c r="N13294">
        <f t="shared" si="1054"/>
        <v>0.18915154444068688</v>
      </c>
      <c r="O13294">
        <v>0.12130959006381602</v>
      </c>
    </row>
    <row r="13295" spans="1:15" x14ac:dyDescent="0.2">
      <c r="A13295" s="1">
        <v>29614</v>
      </c>
      <c r="B13295">
        <v>130.33999600000001</v>
      </c>
      <c r="C13295">
        <f t="shared" si="1053"/>
        <v>-5.9487418375814864E-3</v>
      </c>
      <c r="D13295">
        <f t="shared" si="1051"/>
        <v>-0.52731386560673088</v>
      </c>
      <c r="L13295">
        <f t="shared" si="1055"/>
        <v>13293</v>
      </c>
      <c r="M13295">
        <f t="shared" si="1052"/>
        <v>0.57505623810347806</v>
      </c>
      <c r="N13295">
        <f t="shared" si="1054"/>
        <v>0.1892619398322469</v>
      </c>
      <c r="O13295">
        <v>0.12143357337872993</v>
      </c>
    </row>
    <row r="13296" spans="1:15" x14ac:dyDescent="0.2">
      <c r="A13296" s="1">
        <v>29615</v>
      </c>
      <c r="B13296">
        <v>130.240005</v>
      </c>
      <c r="C13296">
        <f t="shared" si="1053"/>
        <v>-7.6715515627311386E-4</v>
      </c>
      <c r="D13296">
        <f t="shared" si="1051"/>
        <v>-8.9801906311309673E-2</v>
      </c>
      <c r="L13296">
        <f t="shared" si="1055"/>
        <v>13294</v>
      </c>
      <c r="M13296">
        <f t="shared" si="1052"/>
        <v>0.57509949818307671</v>
      </c>
      <c r="N13296">
        <f t="shared" si="1054"/>
        <v>0.1893723375304176</v>
      </c>
      <c r="O13296">
        <v>0.12147397055708695</v>
      </c>
    </row>
    <row r="13297" spans="1:15" x14ac:dyDescent="0.2">
      <c r="A13297" s="1">
        <v>29616</v>
      </c>
      <c r="B13297">
        <v>129.550003</v>
      </c>
      <c r="C13297">
        <f t="shared" si="1053"/>
        <v>-5.2979267007859272E-3</v>
      </c>
      <c r="D13297">
        <f t="shared" si="1051"/>
        <v>-0.47236170072918715</v>
      </c>
      <c r="L13297">
        <f t="shared" si="1055"/>
        <v>13295</v>
      </c>
      <c r="M13297">
        <f t="shared" si="1052"/>
        <v>0.57514275826267525</v>
      </c>
      <c r="N13297">
        <f t="shared" si="1054"/>
        <v>0.18948273753664038</v>
      </c>
      <c r="O13297">
        <v>0.12147397055708695</v>
      </c>
    </row>
    <row r="13298" spans="1:15" x14ac:dyDescent="0.2">
      <c r="A13298" s="1">
        <v>29619</v>
      </c>
      <c r="B13298">
        <v>126.910004</v>
      </c>
      <c r="C13298">
        <f t="shared" si="1053"/>
        <v>-2.0378224151797224E-2</v>
      </c>
      <c r="D13298">
        <f t="shared" si="1051"/>
        <v>-1.7456802593765015</v>
      </c>
      <c r="L13298">
        <f t="shared" si="1055"/>
        <v>13296</v>
      </c>
      <c r="M13298">
        <f t="shared" si="1052"/>
        <v>0.57518601834227379</v>
      </c>
      <c r="N13298">
        <f t="shared" si="1054"/>
        <v>0.18959313985235768</v>
      </c>
      <c r="O13298">
        <v>0.1215359381968187</v>
      </c>
    </row>
    <row r="13299" spans="1:15" x14ac:dyDescent="0.2">
      <c r="A13299" s="1">
        <v>29620</v>
      </c>
      <c r="B13299">
        <v>128.46000699999999</v>
      </c>
      <c r="C13299">
        <f t="shared" si="1053"/>
        <v>1.2213402814170502E-2</v>
      </c>
      <c r="D13299">
        <f t="shared" si="1051"/>
        <v>1.0062232496284871</v>
      </c>
      <c r="L13299">
        <f t="shared" si="1055"/>
        <v>13297</v>
      </c>
      <c r="M13299">
        <f t="shared" si="1052"/>
        <v>0.57522927842187233</v>
      </c>
      <c r="N13299">
        <f t="shared" si="1054"/>
        <v>0.1897035444790118</v>
      </c>
      <c r="O13299">
        <v>0.12155386456099443</v>
      </c>
    </row>
    <row r="13300" spans="1:15" x14ac:dyDescent="0.2">
      <c r="A13300" s="1">
        <v>29621</v>
      </c>
      <c r="B13300">
        <v>128.58999600000001</v>
      </c>
      <c r="C13300">
        <f t="shared" si="1053"/>
        <v>1.0119024826148674E-3</v>
      </c>
      <c r="D13300">
        <f t="shared" si="1051"/>
        <v>6.0414434968313148E-2</v>
      </c>
      <c r="L13300">
        <f t="shared" si="1055"/>
        <v>13298</v>
      </c>
      <c r="M13300">
        <f t="shared" si="1052"/>
        <v>0.57527253850147086</v>
      </c>
      <c r="N13300">
        <f t="shared" si="1054"/>
        <v>0.1898139514180453</v>
      </c>
      <c r="O13300">
        <v>0.12156040515712244</v>
      </c>
    </row>
    <row r="13301" spans="1:15" x14ac:dyDescent="0.2">
      <c r="A13301" s="1">
        <v>29622</v>
      </c>
      <c r="B13301">
        <v>129.63000500000001</v>
      </c>
      <c r="C13301">
        <f t="shared" si="1053"/>
        <v>8.087790904045114E-3</v>
      </c>
      <c r="D13301">
        <f t="shared" si="1051"/>
        <v>0.65787347549410691</v>
      </c>
      <c r="L13301">
        <f t="shared" si="1055"/>
        <v>13299</v>
      </c>
      <c r="M13301">
        <f t="shared" si="1052"/>
        <v>0.5753157985810694</v>
      </c>
      <c r="N13301">
        <f t="shared" si="1054"/>
        <v>0.18992436067090096</v>
      </c>
      <c r="O13301">
        <v>0.12168174508629902</v>
      </c>
    </row>
    <row r="13302" spans="1:15" x14ac:dyDescent="0.2">
      <c r="A13302" s="1">
        <v>29623</v>
      </c>
      <c r="B13302">
        <v>130.60000600000001</v>
      </c>
      <c r="C13302">
        <f t="shared" si="1053"/>
        <v>7.4828431889669084E-3</v>
      </c>
      <c r="D13302">
        <f t="shared" si="1051"/>
        <v>0.60679416786621199</v>
      </c>
      <c r="L13302">
        <f t="shared" si="1055"/>
        <v>13300</v>
      </c>
      <c r="M13302">
        <f t="shared" si="1052"/>
        <v>0.57535905866066794</v>
      </c>
      <c r="N13302">
        <f t="shared" si="1054"/>
        <v>0.19003477223902165</v>
      </c>
      <c r="O13302">
        <v>0.12177601790429333</v>
      </c>
    </row>
    <row r="13303" spans="1:15" x14ac:dyDescent="0.2">
      <c r="A13303" s="1">
        <v>29626</v>
      </c>
      <c r="B13303">
        <v>129.270004</v>
      </c>
      <c r="C13303">
        <f t="shared" si="1053"/>
        <v>-1.0183782074252029E-2</v>
      </c>
      <c r="D13303">
        <f t="shared" si="1051"/>
        <v>-0.8849033194943986</v>
      </c>
      <c r="L13303">
        <f t="shared" si="1055"/>
        <v>13301</v>
      </c>
      <c r="M13303">
        <f t="shared" si="1052"/>
        <v>0.57540231874026648</v>
      </c>
      <c r="N13303">
        <f t="shared" si="1054"/>
        <v>0.19014518612385065</v>
      </c>
      <c r="O13303">
        <v>0.12182156337002938</v>
      </c>
    </row>
    <row r="13304" spans="1:15" x14ac:dyDescent="0.2">
      <c r="A13304" s="1">
        <v>29627</v>
      </c>
      <c r="B13304">
        <v>129.240005</v>
      </c>
      <c r="C13304">
        <f t="shared" si="1053"/>
        <v>-2.3206466366322432E-4</v>
      </c>
      <c r="D13304">
        <f t="shared" si="1051"/>
        <v>-4.4621056463403329E-2</v>
      </c>
      <c r="L13304">
        <f t="shared" si="1055"/>
        <v>13302</v>
      </c>
      <c r="M13304">
        <f t="shared" si="1052"/>
        <v>0.57544557881986502</v>
      </c>
      <c r="N13304">
        <f t="shared" si="1054"/>
        <v>0.19025560232683125</v>
      </c>
      <c r="O13304">
        <v>0.12192896589413765</v>
      </c>
    </row>
    <row r="13305" spans="1:15" x14ac:dyDescent="0.2">
      <c r="A13305" s="1">
        <v>29628</v>
      </c>
      <c r="B13305">
        <v>128.240005</v>
      </c>
      <c r="C13305">
        <f t="shared" si="1053"/>
        <v>-7.7375422571362481E-3</v>
      </c>
      <c r="D13305">
        <f t="shared" si="1051"/>
        <v>-0.67835284738639312</v>
      </c>
      <c r="L13305">
        <f t="shared" si="1055"/>
        <v>13303</v>
      </c>
      <c r="M13305">
        <f t="shared" si="1052"/>
        <v>0.57548883889946356</v>
      </c>
      <c r="N13305">
        <f t="shared" si="1054"/>
        <v>0.19036602084940701</v>
      </c>
      <c r="O13305">
        <v>0.12197469459254955</v>
      </c>
    </row>
    <row r="13306" spans="1:15" x14ac:dyDescent="0.2">
      <c r="A13306" s="1">
        <v>29629</v>
      </c>
      <c r="B13306">
        <v>127.480003</v>
      </c>
      <c r="C13306">
        <f t="shared" si="1053"/>
        <v>-5.9264033871489642E-3</v>
      </c>
      <c r="D13306">
        <f t="shared" si="1051"/>
        <v>-0.52542769833452996</v>
      </c>
      <c r="L13306">
        <f t="shared" si="1055"/>
        <v>13304</v>
      </c>
      <c r="M13306">
        <f t="shared" si="1052"/>
        <v>0.5755320989790621</v>
      </c>
      <c r="N13306">
        <f t="shared" si="1054"/>
        <v>0.19047644169302172</v>
      </c>
      <c r="O13306">
        <v>0.12199869125685216</v>
      </c>
    </row>
    <row r="13307" spans="1:15" x14ac:dyDescent="0.2">
      <c r="A13307" s="1">
        <v>29630</v>
      </c>
      <c r="B13307">
        <v>126.980003</v>
      </c>
      <c r="C13307">
        <f t="shared" si="1053"/>
        <v>-3.9221837796787626E-3</v>
      </c>
      <c r="D13307">
        <f t="shared" si="1051"/>
        <v>-0.35619960253025884</v>
      </c>
      <c r="L13307">
        <f t="shared" si="1055"/>
        <v>13305</v>
      </c>
      <c r="M13307">
        <f t="shared" si="1052"/>
        <v>0.57557535905866064</v>
      </c>
      <c r="N13307">
        <f t="shared" si="1054"/>
        <v>0.19058686485911935</v>
      </c>
      <c r="O13307">
        <v>0.12217333952481475</v>
      </c>
    </row>
    <row r="13308" spans="1:15" x14ac:dyDescent="0.2">
      <c r="A13308" s="1">
        <v>29634</v>
      </c>
      <c r="B13308">
        <v>127.80999799999999</v>
      </c>
      <c r="C13308">
        <f t="shared" si="1053"/>
        <v>6.5364229043213739E-3</v>
      </c>
      <c r="D13308">
        <f t="shared" si="1051"/>
        <v>0.5268823148915468</v>
      </c>
      <c r="L13308">
        <f t="shared" si="1055"/>
        <v>13306</v>
      </c>
      <c r="M13308">
        <f t="shared" si="1052"/>
        <v>0.57561861913825918</v>
      </c>
      <c r="N13308">
        <f t="shared" si="1054"/>
        <v>0.19069729034914401</v>
      </c>
      <c r="O13308">
        <v>0.12217333952481475</v>
      </c>
    </row>
    <row r="13309" spans="1:15" x14ac:dyDescent="0.2">
      <c r="A13309" s="1">
        <v>29635</v>
      </c>
      <c r="B13309">
        <v>128.479996</v>
      </c>
      <c r="C13309">
        <f t="shared" si="1053"/>
        <v>5.2421407595985318E-3</v>
      </c>
      <c r="D13309">
        <f t="shared" si="1051"/>
        <v>0.41759843104541444</v>
      </c>
      <c r="L13309">
        <f t="shared" si="1055"/>
        <v>13307</v>
      </c>
      <c r="M13309">
        <f t="shared" si="1052"/>
        <v>0.57566187921785772</v>
      </c>
      <c r="N13309">
        <f t="shared" si="1054"/>
        <v>0.1908077181645402</v>
      </c>
      <c r="O13309">
        <v>0.12217785133315975</v>
      </c>
    </row>
    <row r="13310" spans="1:15" x14ac:dyDescent="0.2">
      <c r="A13310" s="1">
        <v>29636</v>
      </c>
      <c r="B13310">
        <v>126.610001</v>
      </c>
      <c r="C13310">
        <f t="shared" si="1053"/>
        <v>-1.4554756057121943E-2</v>
      </c>
      <c r="D13310">
        <f t="shared" si="1051"/>
        <v>-1.2539704622237082</v>
      </c>
      <c r="L13310">
        <f t="shared" si="1055"/>
        <v>13308</v>
      </c>
      <c r="M13310">
        <f t="shared" si="1052"/>
        <v>0.57570513929745626</v>
      </c>
      <c r="N13310">
        <f t="shared" si="1054"/>
        <v>0.19091814830675238</v>
      </c>
      <c r="O13310">
        <v>0.12222937148721987</v>
      </c>
    </row>
    <row r="13311" spans="1:15" x14ac:dyDescent="0.2">
      <c r="A13311" s="1">
        <v>29637</v>
      </c>
      <c r="B13311">
        <v>126.58000199999999</v>
      </c>
      <c r="C13311">
        <f t="shared" si="1053"/>
        <v>-2.3694020822260053E-4</v>
      </c>
      <c r="D13311">
        <f t="shared" si="1051"/>
        <v>-4.5032727479252514E-2</v>
      </c>
      <c r="L13311">
        <f t="shared" si="1055"/>
        <v>13309</v>
      </c>
      <c r="M13311">
        <f t="shared" si="1052"/>
        <v>0.57574839937705491</v>
      </c>
      <c r="N13311">
        <f t="shared" si="1054"/>
        <v>0.1910285807772257</v>
      </c>
      <c r="O13311">
        <v>0.12224054256759168</v>
      </c>
    </row>
    <row r="13312" spans="1:15" x14ac:dyDescent="0.2">
      <c r="A13312" s="1">
        <v>29640</v>
      </c>
      <c r="B13312">
        <v>127.349998</v>
      </c>
      <c r="C13312">
        <f t="shared" si="1053"/>
        <v>6.083077799287807E-3</v>
      </c>
      <c r="D13312">
        <f t="shared" si="1051"/>
        <v>0.48860371079992476</v>
      </c>
      <c r="L13312">
        <f t="shared" si="1055"/>
        <v>13310</v>
      </c>
      <c r="M13312">
        <f t="shared" si="1052"/>
        <v>0.57579165945665345</v>
      </c>
      <c r="N13312">
        <f t="shared" si="1054"/>
        <v>0.19113901557740462</v>
      </c>
      <c r="O13312">
        <v>0.12242917500027957</v>
      </c>
    </row>
    <row r="13313" spans="1:15" x14ac:dyDescent="0.2">
      <c r="A13313" s="1">
        <v>29641</v>
      </c>
      <c r="B13313">
        <v>127.389999</v>
      </c>
      <c r="C13313">
        <f t="shared" si="1053"/>
        <v>3.1410287104993695E-4</v>
      </c>
      <c r="D13313">
        <f t="shared" si="1051"/>
        <v>1.4950934560588047E-3</v>
      </c>
      <c r="L13313">
        <f t="shared" si="1055"/>
        <v>13311</v>
      </c>
      <c r="M13313">
        <f t="shared" si="1052"/>
        <v>0.57583491953625199</v>
      </c>
      <c r="N13313">
        <f t="shared" si="1054"/>
        <v>0.19124945270873459</v>
      </c>
      <c r="O13313">
        <v>0.12246240861190066</v>
      </c>
    </row>
    <row r="13314" spans="1:15" x14ac:dyDescent="0.2">
      <c r="A13314" s="1">
        <v>29642</v>
      </c>
      <c r="B13314">
        <v>128.520004</v>
      </c>
      <c r="C13314">
        <f t="shared" si="1053"/>
        <v>8.8704373096038496E-3</v>
      </c>
      <c r="D13314">
        <f t="shared" si="1051"/>
        <v>0.72395693281939466</v>
      </c>
      <c r="L13314">
        <f t="shared" si="1055"/>
        <v>13312</v>
      </c>
      <c r="M13314">
        <f t="shared" si="1052"/>
        <v>0.57587817961585053</v>
      </c>
      <c r="N13314">
        <f t="shared" si="1054"/>
        <v>0.191359892172661</v>
      </c>
      <c r="O13314">
        <v>0.1226247082071026</v>
      </c>
    </row>
    <row r="13315" spans="1:15" x14ac:dyDescent="0.2">
      <c r="A13315" s="1">
        <v>29643</v>
      </c>
      <c r="B13315">
        <v>130.10000600000001</v>
      </c>
      <c r="C13315">
        <f t="shared" si="1053"/>
        <v>1.2293821590606295E-2</v>
      </c>
      <c r="D13315">
        <f t="shared" ref="D13315:D13378" si="1056">(C13315-$G$1)/$G$2</f>
        <v>1.0130134817729157</v>
      </c>
      <c r="L13315">
        <f t="shared" si="1055"/>
        <v>13313</v>
      </c>
      <c r="M13315">
        <f t="shared" ref="M13315:M13378" si="1057">L13315/$R$3</f>
        <v>0.57592143969544907</v>
      </c>
      <c r="N13315">
        <f t="shared" si="1054"/>
        <v>0.19147033397062943</v>
      </c>
      <c r="O13315">
        <v>0.12271789857096192</v>
      </c>
    </row>
    <row r="13316" spans="1:15" x14ac:dyDescent="0.2">
      <c r="A13316" s="1">
        <v>29644</v>
      </c>
      <c r="B13316">
        <v>131.270004</v>
      </c>
      <c r="C13316">
        <f t="shared" ref="C13316:C13379" si="1058">(B13316-B13315)/B13315</f>
        <v>8.9930664568915741E-3</v>
      </c>
      <c r="D13316">
        <f t="shared" si="1056"/>
        <v>0.73431123581506164</v>
      </c>
      <c r="L13316">
        <f t="shared" si="1055"/>
        <v>13314</v>
      </c>
      <c r="M13316">
        <f t="shared" si="1057"/>
        <v>0.57596469977504761</v>
      </c>
      <c r="N13316">
        <f t="shared" ref="N13316:N13379" si="1059">_xlfn.NORM.INV(M13316,0,1)</f>
        <v>0.19158077810408569</v>
      </c>
      <c r="O13316">
        <v>0.1227569647362665</v>
      </c>
    </row>
    <row r="13317" spans="1:15" x14ac:dyDescent="0.2">
      <c r="A13317" s="1">
        <v>29647</v>
      </c>
      <c r="B13317">
        <v>132.009995</v>
      </c>
      <c r="C13317">
        <f t="shared" si="1058"/>
        <v>5.6371674979152388E-3</v>
      </c>
      <c r="D13317">
        <f t="shared" si="1056"/>
        <v>0.4509528710817976</v>
      </c>
      <c r="L13317">
        <f t="shared" ref="L13317:L13380" si="1060">L13316+1</f>
        <v>13315</v>
      </c>
      <c r="M13317">
        <f t="shared" si="1057"/>
        <v>0.57600795985464615</v>
      </c>
      <c r="N13317">
        <f t="shared" si="1059"/>
        <v>0.19169122457447588</v>
      </c>
      <c r="O13317">
        <v>0.1227607525506195</v>
      </c>
    </row>
    <row r="13318" spans="1:15" x14ac:dyDescent="0.2">
      <c r="A13318" s="1">
        <v>29648</v>
      </c>
      <c r="B13318">
        <v>130.55999800000001</v>
      </c>
      <c r="C13318">
        <f t="shared" si="1058"/>
        <v>-1.0983994052874528E-2</v>
      </c>
      <c r="D13318">
        <f t="shared" si="1056"/>
        <v>-0.95246994187316258</v>
      </c>
      <c r="L13318">
        <f t="shared" si="1060"/>
        <v>13316</v>
      </c>
      <c r="M13318">
        <f t="shared" si="1057"/>
        <v>0.57605121993424468</v>
      </c>
      <c r="N13318">
        <f t="shared" si="1059"/>
        <v>0.19180167338324619</v>
      </c>
      <c r="O13318">
        <v>0.12277885847663332</v>
      </c>
    </row>
    <row r="13319" spans="1:15" x14ac:dyDescent="0.2">
      <c r="A13319" s="1">
        <v>29649</v>
      </c>
      <c r="B13319">
        <v>130.86000100000001</v>
      </c>
      <c r="C13319">
        <f t="shared" si="1058"/>
        <v>2.2978171307876686E-3</v>
      </c>
      <c r="D13319">
        <f t="shared" si="1056"/>
        <v>0.16899180167304323</v>
      </c>
      <c r="L13319">
        <f t="shared" si="1060"/>
        <v>13317</v>
      </c>
      <c r="M13319">
        <f t="shared" si="1057"/>
        <v>0.57609448001384322</v>
      </c>
      <c r="N13319">
        <f t="shared" si="1059"/>
        <v>0.19191212453184309</v>
      </c>
      <c r="O13319">
        <v>0.12279998321605147</v>
      </c>
    </row>
    <row r="13320" spans="1:15" x14ac:dyDescent="0.2">
      <c r="A13320" s="1">
        <v>29650</v>
      </c>
      <c r="B13320">
        <v>129.929993</v>
      </c>
      <c r="C13320">
        <f t="shared" si="1058"/>
        <v>-7.106892808292237E-3</v>
      </c>
      <c r="D13320">
        <f t="shared" si="1056"/>
        <v>-0.62510339061523845</v>
      </c>
      <c r="L13320">
        <f t="shared" si="1060"/>
        <v>13318</v>
      </c>
      <c r="M13320">
        <f t="shared" si="1057"/>
        <v>0.57613774009344176</v>
      </c>
      <c r="N13320">
        <f t="shared" si="1059"/>
        <v>0.19202257802171319</v>
      </c>
      <c r="O13320">
        <v>0.12310241809011421</v>
      </c>
    </row>
    <row r="13321" spans="1:15" x14ac:dyDescent="0.2">
      <c r="A13321" s="1">
        <v>29651</v>
      </c>
      <c r="B13321">
        <v>129.85000600000001</v>
      </c>
      <c r="C13321">
        <f t="shared" si="1058"/>
        <v>-6.1561613414378065E-4</v>
      </c>
      <c r="D13321">
        <f t="shared" si="1056"/>
        <v>-7.7006571878194346E-2</v>
      </c>
      <c r="L13321">
        <f t="shared" si="1060"/>
        <v>13319</v>
      </c>
      <c r="M13321">
        <f t="shared" si="1057"/>
        <v>0.5761810001730403</v>
      </c>
      <c r="N13321">
        <f t="shared" si="1059"/>
        <v>0.1921330338543033</v>
      </c>
      <c r="O13321">
        <v>0.12311111627564007</v>
      </c>
    </row>
    <row r="13322" spans="1:15" x14ac:dyDescent="0.2">
      <c r="A13322" s="1">
        <v>29654</v>
      </c>
      <c r="B13322">
        <v>131.11999499999999</v>
      </c>
      <c r="C13322">
        <f t="shared" si="1058"/>
        <v>9.7804308149202629E-3</v>
      </c>
      <c r="D13322">
        <f t="shared" si="1056"/>
        <v>0.8007930577255522</v>
      </c>
      <c r="L13322">
        <f t="shared" si="1060"/>
        <v>13320</v>
      </c>
      <c r="M13322">
        <f t="shared" si="1057"/>
        <v>0.57622426025263884</v>
      </c>
      <c r="N13322">
        <f t="shared" si="1059"/>
        <v>0.19224349203106053</v>
      </c>
      <c r="O13322">
        <v>0.12314383866043539</v>
      </c>
    </row>
    <row r="13323" spans="1:15" x14ac:dyDescent="0.2">
      <c r="A13323" s="1">
        <v>29655</v>
      </c>
      <c r="B13323">
        <v>130.46000699999999</v>
      </c>
      <c r="C13323">
        <f t="shared" si="1058"/>
        <v>-5.0334657197020063E-3</v>
      </c>
      <c r="D13323">
        <f t="shared" si="1056"/>
        <v>-0.45003169852955199</v>
      </c>
      <c r="L13323">
        <f t="shared" si="1060"/>
        <v>13321</v>
      </c>
      <c r="M13323">
        <f t="shared" si="1057"/>
        <v>0.57626752033223738</v>
      </c>
      <c r="N13323">
        <f t="shared" si="1059"/>
        <v>0.1923539525534321</v>
      </c>
      <c r="O13323">
        <v>0.12319831846510813</v>
      </c>
    </row>
    <row r="13324" spans="1:15" x14ac:dyDescent="0.2">
      <c r="A13324" s="1">
        <v>29656</v>
      </c>
      <c r="B13324">
        <v>129.949997</v>
      </c>
      <c r="C13324">
        <f t="shared" si="1058"/>
        <v>-3.9093206548731375E-3</v>
      </c>
      <c r="D13324">
        <f t="shared" si="1056"/>
        <v>-0.35511349294983413</v>
      </c>
      <c r="L13324">
        <f t="shared" si="1060"/>
        <v>13322</v>
      </c>
      <c r="M13324">
        <f t="shared" si="1057"/>
        <v>0.57631078041183592</v>
      </c>
      <c r="N13324">
        <f t="shared" si="1059"/>
        <v>0.19246441542286555</v>
      </c>
      <c r="O13324">
        <v>0.1232404702483279</v>
      </c>
    </row>
    <row r="13325" spans="1:15" x14ac:dyDescent="0.2">
      <c r="A13325" s="1">
        <v>29657</v>
      </c>
      <c r="B13325">
        <v>133.19000199999999</v>
      </c>
      <c r="C13325">
        <f t="shared" si="1058"/>
        <v>2.4932705462086285E-2</v>
      </c>
      <c r="D13325">
        <f t="shared" si="1056"/>
        <v>2.0801890760490394</v>
      </c>
      <c r="L13325">
        <f t="shared" si="1060"/>
        <v>13323</v>
      </c>
      <c r="M13325">
        <f t="shared" si="1057"/>
        <v>0.57635404049143446</v>
      </c>
      <c r="N13325">
        <f t="shared" si="1059"/>
        <v>0.19257488064080841</v>
      </c>
      <c r="O13325">
        <v>0.12332272119490027</v>
      </c>
    </row>
    <row r="13326" spans="1:15" x14ac:dyDescent="0.2">
      <c r="A13326" s="1">
        <v>29658</v>
      </c>
      <c r="B13326">
        <v>133.11000100000001</v>
      </c>
      <c r="C13326">
        <f t="shared" si="1058"/>
        <v>-6.0065319317272449E-4</v>
      </c>
      <c r="D13326">
        <f t="shared" si="1056"/>
        <v>-7.5743162420106203E-2</v>
      </c>
      <c r="L13326">
        <f t="shared" si="1060"/>
        <v>13324</v>
      </c>
      <c r="M13326">
        <f t="shared" si="1057"/>
        <v>0.576397300571033</v>
      </c>
      <c r="N13326">
        <f t="shared" si="1059"/>
        <v>0.19268534820870867</v>
      </c>
      <c r="O13326">
        <v>0.12336821632789377</v>
      </c>
    </row>
    <row r="13327" spans="1:15" x14ac:dyDescent="0.2">
      <c r="A13327" s="1">
        <v>29661</v>
      </c>
      <c r="B13327">
        <v>134.679993</v>
      </c>
      <c r="C13327">
        <f t="shared" si="1058"/>
        <v>1.1794696027385537E-2</v>
      </c>
      <c r="D13327">
        <f t="shared" si="1056"/>
        <v>0.9708693632759916</v>
      </c>
      <c r="L13327">
        <f t="shared" si="1060"/>
        <v>13325</v>
      </c>
      <c r="M13327">
        <f t="shared" si="1057"/>
        <v>0.57644056065063165</v>
      </c>
      <c r="N13327">
        <f t="shared" si="1059"/>
        <v>0.19279581812801472</v>
      </c>
      <c r="O13327">
        <v>0.12341679259889481</v>
      </c>
    </row>
    <row r="13328" spans="1:15" x14ac:dyDescent="0.2">
      <c r="A13328" s="1">
        <v>29662</v>
      </c>
      <c r="B13328">
        <v>133.91999799999999</v>
      </c>
      <c r="C13328">
        <f t="shared" si="1058"/>
        <v>-5.6429688112621416E-3</v>
      </c>
      <c r="D13328">
        <f t="shared" si="1056"/>
        <v>-0.50149564349201614</v>
      </c>
      <c r="L13328">
        <f t="shared" si="1060"/>
        <v>13326</v>
      </c>
      <c r="M13328">
        <f t="shared" si="1057"/>
        <v>0.57648382073023019</v>
      </c>
      <c r="N13328">
        <f t="shared" si="1059"/>
        <v>0.19290629040017421</v>
      </c>
      <c r="O13328">
        <v>0.12343597839854062</v>
      </c>
    </row>
    <row r="13329" spans="1:15" x14ac:dyDescent="0.2">
      <c r="A13329" s="1">
        <v>29663</v>
      </c>
      <c r="B13329">
        <v>134.220001</v>
      </c>
      <c r="C13329">
        <f t="shared" si="1058"/>
        <v>2.2401658040646314E-3</v>
      </c>
      <c r="D13329">
        <f t="shared" si="1056"/>
        <v>0.16412395974316402</v>
      </c>
      <c r="L13329">
        <f t="shared" si="1060"/>
        <v>13327</v>
      </c>
      <c r="M13329">
        <f t="shared" si="1057"/>
        <v>0.57652708080982873</v>
      </c>
      <c r="N13329">
        <f t="shared" si="1059"/>
        <v>0.19301676502663598</v>
      </c>
      <c r="O13329">
        <v>0.12347291444882039</v>
      </c>
    </row>
    <row r="13330" spans="1:15" x14ac:dyDescent="0.2">
      <c r="A13330" s="1">
        <v>29664</v>
      </c>
      <c r="B13330">
        <v>133.46000699999999</v>
      </c>
      <c r="C13330">
        <f t="shared" si="1058"/>
        <v>-5.6623006581560525E-3</v>
      </c>
      <c r="D13330">
        <f t="shared" si="1056"/>
        <v>-0.50312794547431527</v>
      </c>
      <c r="L13330">
        <f t="shared" si="1060"/>
        <v>13328</v>
      </c>
      <c r="M13330">
        <f t="shared" si="1057"/>
        <v>0.57657034088942727</v>
      </c>
      <c r="N13330">
        <f t="shared" si="1059"/>
        <v>0.19312724200884868</v>
      </c>
      <c r="O13330">
        <v>0.1235338844592383</v>
      </c>
    </row>
    <row r="13331" spans="1:15" x14ac:dyDescent="0.2">
      <c r="A13331" s="1">
        <v>29665</v>
      </c>
      <c r="B13331">
        <v>134.08000200000001</v>
      </c>
      <c r="C13331">
        <f t="shared" si="1058"/>
        <v>4.6455489845734629E-3</v>
      </c>
      <c r="D13331">
        <f t="shared" si="1056"/>
        <v>0.36722466477565024</v>
      </c>
      <c r="L13331">
        <f t="shared" si="1060"/>
        <v>13329</v>
      </c>
      <c r="M13331">
        <f t="shared" si="1057"/>
        <v>0.57661360096902581</v>
      </c>
      <c r="N13331">
        <f t="shared" si="1059"/>
        <v>0.19323772134826125</v>
      </c>
      <c r="O13331">
        <v>0.12369861800092068</v>
      </c>
    </row>
    <row r="13332" spans="1:15" x14ac:dyDescent="0.2">
      <c r="A13332" s="1">
        <v>29668</v>
      </c>
      <c r="B13332">
        <v>135.69000199999999</v>
      </c>
      <c r="C13332">
        <f t="shared" si="1058"/>
        <v>1.2007756384132401E-2</v>
      </c>
      <c r="D13332">
        <f t="shared" si="1056"/>
        <v>0.98885930725681181</v>
      </c>
      <c r="L13332">
        <f t="shared" si="1060"/>
        <v>13330</v>
      </c>
      <c r="M13332">
        <f t="shared" si="1057"/>
        <v>0.57665686104862435</v>
      </c>
      <c r="N13332">
        <f t="shared" si="1059"/>
        <v>0.19334820304632286</v>
      </c>
      <c r="O13332">
        <v>0.12370566025371948</v>
      </c>
    </row>
    <row r="13333" spans="1:15" x14ac:dyDescent="0.2">
      <c r="A13333" s="1">
        <v>29669</v>
      </c>
      <c r="B13333">
        <v>134.66999799999999</v>
      </c>
      <c r="C13333">
        <f t="shared" si="1058"/>
        <v>-7.5171640133073342E-3</v>
      </c>
      <c r="D13333">
        <f t="shared" si="1056"/>
        <v>-0.6597450109891978</v>
      </c>
      <c r="L13333">
        <f t="shared" si="1060"/>
        <v>13331</v>
      </c>
      <c r="M13333">
        <f t="shared" si="1057"/>
        <v>0.57670012112822289</v>
      </c>
      <c r="N13333">
        <f t="shared" si="1059"/>
        <v>0.1934586871044828</v>
      </c>
      <c r="O13333">
        <v>0.12371074541681633</v>
      </c>
    </row>
    <row r="13334" spans="1:15" x14ac:dyDescent="0.2">
      <c r="A13334" s="1">
        <v>29670</v>
      </c>
      <c r="B13334">
        <v>137.11000100000001</v>
      </c>
      <c r="C13334">
        <f t="shared" si="1058"/>
        <v>1.8118385952601103E-2</v>
      </c>
      <c r="D13334">
        <f t="shared" si="1056"/>
        <v>1.5048158432486431</v>
      </c>
      <c r="L13334">
        <f t="shared" si="1060"/>
        <v>13332</v>
      </c>
      <c r="M13334">
        <f t="shared" si="1057"/>
        <v>0.57674338120782143</v>
      </c>
      <c r="N13334">
        <f t="shared" si="1059"/>
        <v>0.19356917352419067</v>
      </c>
      <c r="O13334">
        <v>0.12376261369344141</v>
      </c>
    </row>
    <row r="13335" spans="1:15" x14ac:dyDescent="0.2">
      <c r="A13335" s="1">
        <v>29671</v>
      </c>
      <c r="B13335">
        <v>136.270004</v>
      </c>
      <c r="C13335">
        <f t="shared" si="1058"/>
        <v>-6.1264458746522138E-3</v>
      </c>
      <c r="D13335">
        <f t="shared" si="1056"/>
        <v>-0.54231846674830408</v>
      </c>
      <c r="L13335">
        <f t="shared" si="1060"/>
        <v>13333</v>
      </c>
      <c r="M13335">
        <f t="shared" si="1057"/>
        <v>0.57678664128741997</v>
      </c>
      <c r="N13335">
        <f t="shared" si="1059"/>
        <v>0.19367966230689612</v>
      </c>
      <c r="O13335">
        <v>0.12379801665239822</v>
      </c>
    </row>
    <row r="13336" spans="1:15" x14ac:dyDescent="0.2">
      <c r="A13336" s="1">
        <v>29672</v>
      </c>
      <c r="B13336">
        <v>134.64999399999999</v>
      </c>
      <c r="C13336">
        <f t="shared" si="1058"/>
        <v>-1.1888236240163372E-2</v>
      </c>
      <c r="D13336">
        <f t="shared" si="1056"/>
        <v>-1.0288204490383586</v>
      </c>
      <c r="L13336">
        <f t="shared" si="1060"/>
        <v>13334</v>
      </c>
      <c r="M13336">
        <f t="shared" si="1057"/>
        <v>0.5768299013670185</v>
      </c>
      <c r="N13336">
        <f t="shared" si="1059"/>
        <v>0.19379015345404918</v>
      </c>
      <c r="O13336">
        <v>0.12382732266477198</v>
      </c>
    </row>
    <row r="13337" spans="1:15" x14ac:dyDescent="0.2">
      <c r="A13337" s="1">
        <v>29675</v>
      </c>
      <c r="B13337">
        <v>134.279999</v>
      </c>
      <c r="C13337">
        <f t="shared" si="1058"/>
        <v>-2.7478278238912417E-3</v>
      </c>
      <c r="D13337">
        <f t="shared" si="1056"/>
        <v>-0.25704179494590135</v>
      </c>
      <c r="L13337">
        <f t="shared" si="1060"/>
        <v>13335</v>
      </c>
      <c r="M13337">
        <f t="shared" si="1057"/>
        <v>0.57687316144661704</v>
      </c>
      <c r="N13337">
        <f t="shared" si="1059"/>
        <v>0.19390064696709999</v>
      </c>
      <c r="O13337">
        <v>0.12389770287750518</v>
      </c>
    </row>
    <row r="13338" spans="1:15" x14ac:dyDescent="0.2">
      <c r="A13338" s="1">
        <v>29676</v>
      </c>
      <c r="B13338">
        <v>136</v>
      </c>
      <c r="C13338">
        <f t="shared" si="1058"/>
        <v>1.2809063247014146E-2</v>
      </c>
      <c r="D13338">
        <f t="shared" si="1056"/>
        <v>1.0565183771785633</v>
      </c>
      <c r="L13338">
        <f t="shared" si="1060"/>
        <v>13336</v>
      </c>
      <c r="M13338">
        <f t="shared" si="1057"/>
        <v>0.57691642152621558</v>
      </c>
      <c r="N13338">
        <f t="shared" si="1059"/>
        <v>0.19401114284749896</v>
      </c>
      <c r="O13338">
        <v>0.12405120538706625</v>
      </c>
    </row>
    <row r="13339" spans="1:15" x14ac:dyDescent="0.2">
      <c r="A13339" s="1">
        <v>29677</v>
      </c>
      <c r="B13339">
        <v>136.570007</v>
      </c>
      <c r="C13339">
        <f t="shared" si="1058"/>
        <v>4.1912279411764992E-3</v>
      </c>
      <c r="D13339">
        <f t="shared" si="1056"/>
        <v>0.3288636564453688</v>
      </c>
      <c r="L13339">
        <f t="shared" si="1060"/>
        <v>13337</v>
      </c>
      <c r="M13339">
        <f t="shared" si="1057"/>
        <v>0.57695968160581412</v>
      </c>
      <c r="N13339">
        <f t="shared" si="1059"/>
        <v>0.19412164109669661</v>
      </c>
      <c r="O13339">
        <v>0.12413877793439351</v>
      </c>
    </row>
    <row r="13340" spans="1:15" x14ac:dyDescent="0.2">
      <c r="A13340" s="1">
        <v>29678</v>
      </c>
      <c r="B13340">
        <v>136.320007</v>
      </c>
      <c r="C13340">
        <f t="shared" si="1058"/>
        <v>-1.8305629873768697E-3</v>
      </c>
      <c r="D13340">
        <f t="shared" si="1056"/>
        <v>-0.17959170861156187</v>
      </c>
      <c r="L13340">
        <f t="shared" si="1060"/>
        <v>13338</v>
      </c>
      <c r="M13340">
        <f t="shared" si="1057"/>
        <v>0.57700294168541266</v>
      </c>
      <c r="N13340">
        <f t="shared" si="1059"/>
        <v>0.19423214171614381</v>
      </c>
      <c r="O13340">
        <v>0.12427003664526155</v>
      </c>
    </row>
    <row r="13341" spans="1:15" x14ac:dyDescent="0.2">
      <c r="A13341" s="1">
        <v>29679</v>
      </c>
      <c r="B13341">
        <v>135.490005</v>
      </c>
      <c r="C13341">
        <f t="shared" si="1058"/>
        <v>-6.0886293821860457E-3</v>
      </c>
      <c r="D13341">
        <f t="shared" si="1056"/>
        <v>-0.53912539699377549</v>
      </c>
      <c r="L13341">
        <f t="shared" si="1060"/>
        <v>13339</v>
      </c>
      <c r="M13341">
        <f t="shared" si="1057"/>
        <v>0.5770462017650112</v>
      </c>
      <c r="N13341">
        <f t="shared" si="1059"/>
        <v>0.19434264470729146</v>
      </c>
      <c r="O13341">
        <v>0.12430263461183565</v>
      </c>
    </row>
    <row r="13342" spans="1:15" x14ac:dyDescent="0.2">
      <c r="A13342" s="1">
        <v>29682</v>
      </c>
      <c r="B13342">
        <v>133.929993</v>
      </c>
      <c r="C13342">
        <f t="shared" si="1058"/>
        <v>-1.1513852996019895E-2</v>
      </c>
      <c r="D13342">
        <f t="shared" si="1056"/>
        <v>-0.99720906110897067</v>
      </c>
      <c r="L13342">
        <f t="shared" si="1060"/>
        <v>13340</v>
      </c>
      <c r="M13342">
        <f t="shared" si="1057"/>
        <v>0.57708946184460974</v>
      </c>
      <c r="N13342">
        <f t="shared" si="1059"/>
        <v>0.19445315007159086</v>
      </c>
      <c r="O13342">
        <v>0.12435423765312081</v>
      </c>
    </row>
    <row r="13343" spans="1:15" x14ac:dyDescent="0.2">
      <c r="A13343" s="1">
        <v>29683</v>
      </c>
      <c r="B13343">
        <v>133.91000399999999</v>
      </c>
      <c r="C13343">
        <f t="shared" si="1058"/>
        <v>-1.4924961580494955E-4</v>
      </c>
      <c r="D13343">
        <f t="shared" si="1056"/>
        <v>-3.7628492973474606E-2</v>
      </c>
      <c r="L13343">
        <f t="shared" si="1060"/>
        <v>13341</v>
      </c>
      <c r="M13343">
        <f t="shared" si="1057"/>
        <v>0.57713272192420839</v>
      </c>
      <c r="N13343">
        <f t="shared" si="1059"/>
        <v>0.19456365781049367</v>
      </c>
      <c r="O13343">
        <v>0.12444697998843531</v>
      </c>
    </row>
    <row r="13344" spans="1:15" x14ac:dyDescent="0.2">
      <c r="A13344" s="1">
        <v>29684</v>
      </c>
      <c r="B13344">
        <v>134.30999800000001</v>
      </c>
      <c r="C13344">
        <f t="shared" si="1058"/>
        <v>2.9870359797765436E-3</v>
      </c>
      <c r="D13344">
        <f t="shared" si="1056"/>
        <v>0.22718661873404378</v>
      </c>
      <c r="L13344">
        <f t="shared" si="1060"/>
        <v>13342</v>
      </c>
      <c r="M13344">
        <f t="shared" si="1057"/>
        <v>0.57717598200380693</v>
      </c>
      <c r="N13344">
        <f t="shared" si="1059"/>
        <v>0.19467416792545097</v>
      </c>
      <c r="O13344">
        <v>0.1244811175071677</v>
      </c>
    </row>
    <row r="13345" spans="1:15" x14ac:dyDescent="0.2">
      <c r="A13345" s="1">
        <v>29685</v>
      </c>
      <c r="B13345">
        <v>134.66999799999999</v>
      </c>
      <c r="C13345">
        <f t="shared" si="1058"/>
        <v>2.6803663566429747E-3</v>
      </c>
      <c r="D13345">
        <f t="shared" si="1056"/>
        <v>0.20129269165615549</v>
      </c>
      <c r="L13345">
        <f t="shared" si="1060"/>
        <v>13343</v>
      </c>
      <c r="M13345">
        <f t="shared" si="1057"/>
        <v>0.57721924208340547</v>
      </c>
      <c r="N13345">
        <f t="shared" si="1059"/>
        <v>0.19478468041791491</v>
      </c>
      <c r="O13345">
        <v>0.12465775386856034</v>
      </c>
    </row>
    <row r="13346" spans="1:15" x14ac:dyDescent="0.2">
      <c r="A13346" s="1">
        <v>29686</v>
      </c>
      <c r="B13346">
        <v>134.509995</v>
      </c>
      <c r="C13346">
        <f t="shared" si="1058"/>
        <v>-1.1881116980486553E-3</v>
      </c>
      <c r="D13346">
        <f t="shared" si="1056"/>
        <v>-0.1253457527618215</v>
      </c>
      <c r="L13346">
        <f t="shared" si="1060"/>
        <v>13344</v>
      </c>
      <c r="M13346">
        <f t="shared" si="1057"/>
        <v>0.57726250216300401</v>
      </c>
      <c r="N13346">
        <f t="shared" si="1059"/>
        <v>0.19489519528933749</v>
      </c>
      <c r="O13346">
        <v>0.12475511280059182</v>
      </c>
    </row>
    <row r="13347" spans="1:15" x14ac:dyDescent="0.2">
      <c r="A13347" s="1">
        <v>29689</v>
      </c>
      <c r="B13347">
        <v>133.14999399999999</v>
      </c>
      <c r="C13347">
        <f t="shared" si="1058"/>
        <v>-1.0110780243505407E-2</v>
      </c>
      <c r="D13347">
        <f t="shared" si="1056"/>
        <v>-0.87873934386945696</v>
      </c>
      <c r="L13347">
        <f t="shared" si="1060"/>
        <v>13345</v>
      </c>
      <c r="M13347">
        <f t="shared" si="1057"/>
        <v>0.57730576224260255</v>
      </c>
      <c r="N13347">
        <f t="shared" si="1059"/>
        <v>0.19500571254117099</v>
      </c>
      <c r="O13347">
        <v>0.12478583730217913</v>
      </c>
    </row>
    <row r="13348" spans="1:15" x14ac:dyDescent="0.2">
      <c r="A13348" s="1">
        <v>29690</v>
      </c>
      <c r="B13348">
        <v>132.679993</v>
      </c>
      <c r="C13348">
        <f t="shared" si="1058"/>
        <v>-3.529861218018503E-3</v>
      </c>
      <c r="D13348">
        <f t="shared" si="1056"/>
        <v>-0.32307349209637193</v>
      </c>
      <c r="L13348">
        <f t="shared" si="1060"/>
        <v>13346</v>
      </c>
      <c r="M13348">
        <f t="shared" si="1057"/>
        <v>0.57734902232220109</v>
      </c>
      <c r="N13348">
        <f t="shared" si="1059"/>
        <v>0.1951162321748679</v>
      </c>
      <c r="O13348">
        <v>0.12485241785502388</v>
      </c>
    </row>
    <row r="13349" spans="1:15" x14ac:dyDescent="0.2">
      <c r="A13349" s="1">
        <v>29691</v>
      </c>
      <c r="B13349">
        <v>134.16999799999999</v>
      </c>
      <c r="C13349">
        <f t="shared" si="1058"/>
        <v>1.1230065410087838E-2</v>
      </c>
      <c r="D13349">
        <f t="shared" si="1056"/>
        <v>0.92319426627467638</v>
      </c>
      <c r="L13349">
        <f t="shared" si="1060"/>
        <v>13347</v>
      </c>
      <c r="M13349">
        <f t="shared" si="1057"/>
        <v>0.57739228240179963</v>
      </c>
      <c r="N13349">
        <f t="shared" si="1059"/>
        <v>0.19522675419188082</v>
      </c>
      <c r="O13349">
        <v>0.1249356057137639</v>
      </c>
    </row>
    <row r="13350" spans="1:15" x14ac:dyDescent="0.2">
      <c r="A13350" s="1">
        <v>29692</v>
      </c>
      <c r="B13350">
        <v>134.699997</v>
      </c>
      <c r="C13350">
        <f t="shared" si="1058"/>
        <v>3.9502050227354386E-3</v>
      </c>
      <c r="D13350">
        <f t="shared" si="1056"/>
        <v>0.30851266826975032</v>
      </c>
      <c r="L13350">
        <f t="shared" si="1060"/>
        <v>13348</v>
      </c>
      <c r="M13350">
        <f t="shared" si="1057"/>
        <v>0.57743554248139817</v>
      </c>
      <c r="N13350">
        <f t="shared" si="1059"/>
        <v>0.19533727859366276</v>
      </c>
      <c r="O13350">
        <v>0.12501887652483881</v>
      </c>
    </row>
    <row r="13351" spans="1:15" x14ac:dyDescent="0.2">
      <c r="A13351" s="1">
        <v>29696</v>
      </c>
      <c r="B13351">
        <v>135.449997</v>
      </c>
      <c r="C13351">
        <f t="shared" si="1058"/>
        <v>5.5679288545195738E-3</v>
      </c>
      <c r="D13351">
        <f t="shared" si="1056"/>
        <v>0.44510664358544605</v>
      </c>
      <c r="L13351">
        <f t="shared" si="1060"/>
        <v>13349</v>
      </c>
      <c r="M13351">
        <f t="shared" si="1057"/>
        <v>0.57747880256099671</v>
      </c>
      <c r="N13351">
        <f t="shared" si="1059"/>
        <v>0.19544780538166673</v>
      </c>
      <c r="O13351">
        <v>0.12502511531742083</v>
      </c>
    </row>
    <row r="13352" spans="1:15" x14ac:dyDescent="0.2">
      <c r="A13352" s="1">
        <v>29697</v>
      </c>
      <c r="B13352">
        <v>134.229996</v>
      </c>
      <c r="C13352">
        <f t="shared" si="1058"/>
        <v>-9.0070212404655594E-3</v>
      </c>
      <c r="D13352">
        <f t="shared" si="1056"/>
        <v>-0.78554245386047072</v>
      </c>
      <c r="L13352">
        <f t="shared" si="1060"/>
        <v>13350</v>
      </c>
      <c r="M13352">
        <f t="shared" si="1057"/>
        <v>0.57752206264059525</v>
      </c>
      <c r="N13352">
        <f t="shared" si="1059"/>
        <v>0.19555833455734606</v>
      </c>
      <c r="O13352">
        <v>0.12502547528596658</v>
      </c>
    </row>
    <row r="13353" spans="1:15" x14ac:dyDescent="0.2">
      <c r="A13353" s="1">
        <v>29698</v>
      </c>
      <c r="B13353">
        <v>134.13999899999999</v>
      </c>
      <c r="C13353">
        <f t="shared" si="1058"/>
        <v>-6.7046861865369481E-4</v>
      </c>
      <c r="D13353">
        <f t="shared" si="1056"/>
        <v>-8.1638091033653992E-2</v>
      </c>
      <c r="L13353">
        <f t="shared" si="1060"/>
        <v>13351</v>
      </c>
      <c r="M13353">
        <f t="shared" si="1057"/>
        <v>0.57756532272019379</v>
      </c>
      <c r="N13353">
        <f t="shared" si="1059"/>
        <v>0.19566886612215434</v>
      </c>
      <c r="O13353">
        <v>0.12507880624875248</v>
      </c>
    </row>
    <row r="13354" spans="1:15" x14ac:dyDescent="0.2">
      <c r="A13354" s="1">
        <v>29699</v>
      </c>
      <c r="B13354">
        <v>133.94000199999999</v>
      </c>
      <c r="C13354">
        <f t="shared" si="1058"/>
        <v>-1.4909572200011438E-3</v>
      </c>
      <c r="D13354">
        <f t="shared" si="1056"/>
        <v>-0.15091678839676359</v>
      </c>
      <c r="L13354">
        <f t="shared" si="1060"/>
        <v>13352</v>
      </c>
      <c r="M13354">
        <f t="shared" si="1057"/>
        <v>0.57760858279979232</v>
      </c>
      <c r="N13354">
        <f t="shared" si="1059"/>
        <v>0.19577940007754518</v>
      </c>
      <c r="O13354">
        <v>0.12512128412989093</v>
      </c>
    </row>
    <row r="13355" spans="1:15" x14ac:dyDescent="0.2">
      <c r="A13355" s="1">
        <v>29700</v>
      </c>
      <c r="B13355">
        <v>135.13999899999999</v>
      </c>
      <c r="C13355">
        <f t="shared" si="1058"/>
        <v>8.9592129467042734E-3</v>
      </c>
      <c r="D13355">
        <f t="shared" si="1056"/>
        <v>0.73145278405461867</v>
      </c>
      <c r="L13355">
        <f t="shared" si="1060"/>
        <v>13353</v>
      </c>
      <c r="M13355">
        <f t="shared" si="1057"/>
        <v>0.57765184287939086</v>
      </c>
      <c r="N13355">
        <f t="shared" si="1059"/>
        <v>0.19588993642497265</v>
      </c>
      <c r="O13355">
        <v>0.12520286773590092</v>
      </c>
    </row>
    <row r="13356" spans="1:15" x14ac:dyDescent="0.2">
      <c r="A13356" s="1">
        <v>29703</v>
      </c>
      <c r="B13356">
        <v>135.479996</v>
      </c>
      <c r="C13356">
        <f t="shared" si="1058"/>
        <v>2.5158872466767668E-3</v>
      </c>
      <c r="D13356">
        <f t="shared" si="1056"/>
        <v>0.18740474919944219</v>
      </c>
      <c r="L13356">
        <f t="shared" si="1060"/>
        <v>13354</v>
      </c>
      <c r="M13356">
        <f t="shared" si="1057"/>
        <v>0.5776951029589894</v>
      </c>
      <c r="N13356">
        <f t="shared" si="1059"/>
        <v>0.19600047516589081</v>
      </c>
      <c r="O13356">
        <v>0.12531191373976261</v>
      </c>
    </row>
    <row r="13357" spans="1:15" x14ac:dyDescent="0.2">
      <c r="A13357" s="1">
        <v>29704</v>
      </c>
      <c r="B13357">
        <v>134.33000200000001</v>
      </c>
      <c r="C13357">
        <f t="shared" si="1058"/>
        <v>-8.488293725665539E-3</v>
      </c>
      <c r="D13357">
        <f t="shared" si="1056"/>
        <v>-0.74174322684777194</v>
      </c>
      <c r="L13357">
        <f t="shared" si="1060"/>
        <v>13355</v>
      </c>
      <c r="M13357">
        <f t="shared" si="1057"/>
        <v>0.57773836303858794</v>
      </c>
      <c r="N13357">
        <f t="shared" si="1059"/>
        <v>0.19611101630175412</v>
      </c>
      <c r="O13357">
        <v>0.12533433339228864</v>
      </c>
    </row>
    <row r="13358" spans="1:15" x14ac:dyDescent="0.2">
      <c r="A13358" s="1">
        <v>29705</v>
      </c>
      <c r="B13358">
        <v>133.050003</v>
      </c>
      <c r="C13358">
        <f t="shared" si="1058"/>
        <v>-9.5287648398903746E-3</v>
      </c>
      <c r="D13358">
        <f t="shared" si="1056"/>
        <v>-0.82959634670716098</v>
      </c>
      <c r="L13358">
        <f t="shared" si="1060"/>
        <v>13356</v>
      </c>
      <c r="M13358">
        <f t="shared" si="1057"/>
        <v>0.57778162311818648</v>
      </c>
      <c r="N13358">
        <f t="shared" si="1059"/>
        <v>0.19622155983401707</v>
      </c>
      <c r="O13358">
        <v>0.1254012170490878</v>
      </c>
    </row>
    <row r="13359" spans="1:15" x14ac:dyDescent="0.2">
      <c r="A13359" s="1">
        <v>29706</v>
      </c>
      <c r="B13359">
        <v>132.80999800000001</v>
      </c>
      <c r="C13359">
        <f t="shared" si="1058"/>
        <v>-1.8038706846176956E-3</v>
      </c>
      <c r="D13359">
        <f t="shared" si="1056"/>
        <v>-0.1773379198791645</v>
      </c>
      <c r="L13359">
        <f t="shared" si="1060"/>
        <v>13357</v>
      </c>
      <c r="M13359">
        <f t="shared" si="1057"/>
        <v>0.57782488319778513</v>
      </c>
      <c r="N13359">
        <f t="shared" si="1059"/>
        <v>0.19633210576413476</v>
      </c>
      <c r="O13359">
        <v>0.12541065084161251</v>
      </c>
    </row>
    <row r="13360" spans="1:15" x14ac:dyDescent="0.2">
      <c r="A13360" s="1">
        <v>29707</v>
      </c>
      <c r="B13360">
        <v>132.720001</v>
      </c>
      <c r="C13360">
        <f t="shared" si="1058"/>
        <v>-6.7763723631718579E-4</v>
      </c>
      <c r="D13360">
        <f t="shared" si="1056"/>
        <v>-8.2243379751626711E-2</v>
      </c>
      <c r="L13360">
        <f t="shared" si="1060"/>
        <v>13358</v>
      </c>
      <c r="M13360">
        <f t="shared" si="1057"/>
        <v>0.57786814327738367</v>
      </c>
      <c r="N13360">
        <f t="shared" si="1059"/>
        <v>0.19644265409356165</v>
      </c>
      <c r="O13360">
        <v>0.12543406406577301</v>
      </c>
    </row>
    <row r="13361" spans="1:15" x14ac:dyDescent="0.2">
      <c r="A13361" s="1">
        <v>29710</v>
      </c>
      <c r="B13361">
        <v>130.66999799999999</v>
      </c>
      <c r="C13361">
        <f t="shared" si="1058"/>
        <v>-1.5446074326054321E-2</v>
      </c>
      <c r="D13361">
        <f t="shared" si="1056"/>
        <v>-1.3292297266500135</v>
      </c>
      <c r="L13361">
        <f t="shared" si="1060"/>
        <v>13359</v>
      </c>
      <c r="M13361">
        <f t="shared" si="1057"/>
        <v>0.57791140335698221</v>
      </c>
      <c r="N13361">
        <f t="shared" si="1059"/>
        <v>0.19655320482375321</v>
      </c>
      <c r="O13361">
        <v>0.12561743116197241</v>
      </c>
    </row>
    <row r="13362" spans="1:15" x14ac:dyDescent="0.2">
      <c r="A13362" s="1">
        <v>29711</v>
      </c>
      <c r="B13362">
        <v>130.320007</v>
      </c>
      <c r="C13362">
        <f t="shared" si="1058"/>
        <v>-2.6784342646120544E-3</v>
      </c>
      <c r="D13362">
        <f t="shared" si="1056"/>
        <v>-0.25118248698676982</v>
      </c>
      <c r="L13362">
        <f t="shared" si="1060"/>
        <v>13360</v>
      </c>
      <c r="M13362">
        <f t="shared" si="1057"/>
        <v>0.57795466343658075</v>
      </c>
      <c r="N13362">
        <f t="shared" si="1059"/>
        <v>0.19666375795616492</v>
      </c>
      <c r="O13362">
        <v>0.12575193464216136</v>
      </c>
    </row>
    <row r="13363" spans="1:15" x14ac:dyDescent="0.2">
      <c r="A13363" s="1">
        <v>29712</v>
      </c>
      <c r="B13363">
        <v>130.779999</v>
      </c>
      <c r="C13363">
        <f t="shared" si="1058"/>
        <v>3.5297112898405518E-3</v>
      </c>
      <c r="D13363">
        <f t="shared" si="1056"/>
        <v>0.27300789950578669</v>
      </c>
      <c r="L13363">
        <f t="shared" si="1060"/>
        <v>13361</v>
      </c>
      <c r="M13363">
        <f t="shared" si="1057"/>
        <v>0.57799792351617929</v>
      </c>
      <c r="N13363">
        <f t="shared" si="1059"/>
        <v>0.19677431349225233</v>
      </c>
      <c r="O13363">
        <v>0.12577894030983428</v>
      </c>
    </row>
    <row r="13364" spans="1:15" x14ac:dyDescent="0.2">
      <c r="A13364" s="1">
        <v>29713</v>
      </c>
      <c r="B13364">
        <v>131.66999799999999</v>
      </c>
      <c r="C13364">
        <f t="shared" si="1058"/>
        <v>6.8053143202730015E-3</v>
      </c>
      <c r="D13364">
        <f t="shared" si="1056"/>
        <v>0.54958640486751742</v>
      </c>
      <c r="L13364">
        <f t="shared" si="1060"/>
        <v>13362</v>
      </c>
      <c r="M13364">
        <f t="shared" si="1057"/>
        <v>0.57804118359577783</v>
      </c>
      <c r="N13364">
        <f t="shared" si="1059"/>
        <v>0.19688487143347139</v>
      </c>
      <c r="O13364">
        <v>0.12581353259172046</v>
      </c>
    </row>
    <row r="13365" spans="1:15" x14ac:dyDescent="0.2">
      <c r="A13365" s="1">
        <v>29714</v>
      </c>
      <c r="B13365">
        <v>131.66000399999999</v>
      </c>
      <c r="C13365">
        <f t="shared" si="1058"/>
        <v>-7.5901877054832599E-5</v>
      </c>
      <c r="D13365">
        <f t="shared" si="1056"/>
        <v>-3.1435310293309662E-2</v>
      </c>
      <c r="L13365">
        <f t="shared" si="1060"/>
        <v>13363</v>
      </c>
      <c r="M13365">
        <f t="shared" si="1057"/>
        <v>0.57808444367537637</v>
      </c>
      <c r="N13365">
        <f t="shared" si="1059"/>
        <v>0.19699543178127812</v>
      </c>
      <c r="O13365">
        <v>0.12582305437270133</v>
      </c>
    </row>
    <row r="13366" spans="1:15" x14ac:dyDescent="0.2">
      <c r="A13366" s="1">
        <v>29717</v>
      </c>
      <c r="B13366">
        <v>129.71000699999999</v>
      </c>
      <c r="C13366">
        <f t="shared" si="1058"/>
        <v>-1.4810853264139324E-2</v>
      </c>
      <c r="D13366">
        <f t="shared" si="1056"/>
        <v>-1.2755942615932032</v>
      </c>
      <c r="L13366">
        <f t="shared" si="1060"/>
        <v>13364</v>
      </c>
      <c r="M13366">
        <f t="shared" si="1057"/>
        <v>0.57812770375497491</v>
      </c>
      <c r="N13366">
        <f t="shared" si="1059"/>
        <v>0.19710599453712874</v>
      </c>
      <c r="O13366">
        <v>0.12588919374084037</v>
      </c>
    </row>
    <row r="13367" spans="1:15" x14ac:dyDescent="0.2">
      <c r="A13367" s="1">
        <v>29718</v>
      </c>
      <c r="B13367">
        <v>130.720001</v>
      </c>
      <c r="C13367">
        <f t="shared" si="1058"/>
        <v>7.7865542016353918E-3</v>
      </c>
      <c r="D13367">
        <f t="shared" si="1056"/>
        <v>0.6324382819927814</v>
      </c>
      <c r="L13367">
        <f t="shared" si="1060"/>
        <v>13365</v>
      </c>
      <c r="M13367">
        <f t="shared" si="1057"/>
        <v>0.57817096383457345</v>
      </c>
      <c r="N13367">
        <f t="shared" si="1059"/>
        <v>0.19721655970247981</v>
      </c>
      <c r="O13367">
        <v>0.12593092911884377</v>
      </c>
    </row>
    <row r="13368" spans="1:15" x14ac:dyDescent="0.2">
      <c r="A13368" s="1">
        <v>29719</v>
      </c>
      <c r="B13368">
        <v>130.550003</v>
      </c>
      <c r="C13368">
        <f t="shared" si="1058"/>
        <v>-1.3004742862570246E-3</v>
      </c>
      <c r="D13368">
        <f t="shared" si="1056"/>
        <v>-0.13483318955331317</v>
      </c>
      <c r="L13368">
        <f t="shared" si="1060"/>
        <v>13366</v>
      </c>
      <c r="M13368">
        <f t="shared" si="1057"/>
        <v>0.57821422391417199</v>
      </c>
      <c r="N13368">
        <f t="shared" si="1059"/>
        <v>0.19732712727878801</v>
      </c>
      <c r="O13368">
        <v>0.12611538860027408</v>
      </c>
    </row>
    <row r="13369" spans="1:15" x14ac:dyDescent="0.2">
      <c r="A13369" s="1">
        <v>29720</v>
      </c>
      <c r="B13369">
        <v>131.279999</v>
      </c>
      <c r="C13369">
        <f t="shared" si="1058"/>
        <v>5.5916965394477991E-3</v>
      </c>
      <c r="D13369">
        <f t="shared" si="1056"/>
        <v>0.44711348956534153</v>
      </c>
      <c r="L13369">
        <f t="shared" si="1060"/>
        <v>13367</v>
      </c>
      <c r="M13369">
        <f t="shared" si="1057"/>
        <v>0.57825748399377053</v>
      </c>
      <c r="N13369">
        <f t="shared" si="1059"/>
        <v>0.19743769726751029</v>
      </c>
      <c r="O13369">
        <v>0.12617831727552842</v>
      </c>
    </row>
    <row r="13370" spans="1:15" x14ac:dyDescent="0.2">
      <c r="A13370" s="1">
        <v>29721</v>
      </c>
      <c r="B13370">
        <v>132.16999799999999</v>
      </c>
      <c r="C13370">
        <f t="shared" si="1058"/>
        <v>6.7793952375029259E-3</v>
      </c>
      <c r="D13370">
        <f t="shared" si="1056"/>
        <v>0.5473979036644433</v>
      </c>
      <c r="L13370">
        <f t="shared" si="1060"/>
        <v>13368</v>
      </c>
      <c r="M13370">
        <f t="shared" si="1057"/>
        <v>0.57830074407336907</v>
      </c>
      <c r="N13370">
        <f t="shared" si="1059"/>
        <v>0.19754826967010378</v>
      </c>
      <c r="O13370">
        <v>0.12636704540600224</v>
      </c>
    </row>
    <row r="13371" spans="1:15" x14ac:dyDescent="0.2">
      <c r="A13371" s="1">
        <v>29724</v>
      </c>
      <c r="B13371">
        <v>132.53999300000001</v>
      </c>
      <c r="C13371">
        <f t="shared" si="1058"/>
        <v>2.7993871952696646E-3</v>
      </c>
      <c r="D13371">
        <f t="shared" si="1056"/>
        <v>0.21134232384553703</v>
      </c>
      <c r="L13371">
        <f t="shared" si="1060"/>
        <v>13369</v>
      </c>
      <c r="M13371">
        <f t="shared" si="1057"/>
        <v>0.57834400415296761</v>
      </c>
      <c r="N13371">
        <f t="shared" si="1059"/>
        <v>0.19765884448802576</v>
      </c>
      <c r="O13371">
        <v>0.12638280661402623</v>
      </c>
    </row>
    <row r="13372" spans="1:15" x14ac:dyDescent="0.2">
      <c r="A13372" s="1">
        <v>29725</v>
      </c>
      <c r="B13372">
        <v>132.08999600000001</v>
      </c>
      <c r="C13372">
        <f t="shared" si="1058"/>
        <v>-3.3951789932567459E-3</v>
      </c>
      <c r="D13372">
        <f t="shared" si="1056"/>
        <v>-0.31170147659958519</v>
      </c>
      <c r="L13372">
        <f t="shared" si="1060"/>
        <v>13370</v>
      </c>
      <c r="M13372">
        <f t="shared" si="1057"/>
        <v>0.57838726423256615</v>
      </c>
      <c r="N13372">
        <f t="shared" si="1059"/>
        <v>0.19776942172273385</v>
      </c>
      <c r="O13372">
        <v>0.12649351404654022</v>
      </c>
    </row>
    <row r="13373" spans="1:15" x14ac:dyDescent="0.2">
      <c r="A13373" s="1">
        <v>29726</v>
      </c>
      <c r="B13373">
        <v>132</v>
      </c>
      <c r="C13373">
        <f t="shared" si="1058"/>
        <v>-6.8132336077906684E-4</v>
      </c>
      <c r="D13373">
        <f t="shared" si="1056"/>
        <v>-8.2554621005457712E-2</v>
      </c>
      <c r="L13373">
        <f t="shared" si="1060"/>
        <v>13371</v>
      </c>
      <c r="M13373">
        <f t="shared" si="1057"/>
        <v>0.57843052431216468</v>
      </c>
      <c r="N13373">
        <f t="shared" si="1059"/>
        <v>0.19788000137568573</v>
      </c>
      <c r="O13373">
        <v>0.12654828082654337</v>
      </c>
    </row>
    <row r="13374" spans="1:15" x14ac:dyDescent="0.2">
      <c r="A13374" s="1">
        <v>29727</v>
      </c>
      <c r="B13374">
        <v>131.75</v>
      </c>
      <c r="C13374">
        <f t="shared" si="1058"/>
        <v>-1.893939393939394E-3</v>
      </c>
      <c r="D13374">
        <f t="shared" si="1056"/>
        <v>-0.1849429528372537</v>
      </c>
      <c r="L13374">
        <f t="shared" si="1060"/>
        <v>13372</v>
      </c>
      <c r="M13374">
        <f t="shared" si="1057"/>
        <v>0.57847378439176333</v>
      </c>
      <c r="N13374">
        <f t="shared" si="1059"/>
        <v>0.19799058344833975</v>
      </c>
      <c r="O13374">
        <v>0.12655081321222678</v>
      </c>
    </row>
    <row r="13375" spans="1:15" x14ac:dyDescent="0.2">
      <c r="A13375" s="1">
        <v>29728</v>
      </c>
      <c r="B13375">
        <v>131.33000200000001</v>
      </c>
      <c r="C13375">
        <f t="shared" si="1058"/>
        <v>-3.1878406072105695E-3</v>
      </c>
      <c r="D13375">
        <f t="shared" si="1056"/>
        <v>-0.29419467239163016</v>
      </c>
      <c r="L13375">
        <f t="shared" si="1060"/>
        <v>13373</v>
      </c>
      <c r="M13375">
        <f t="shared" si="1057"/>
        <v>0.57851704447136187</v>
      </c>
      <c r="N13375">
        <f t="shared" si="1059"/>
        <v>0.1981011679421536</v>
      </c>
      <c r="O13375">
        <v>0.1267283247071441</v>
      </c>
    </row>
    <row r="13376" spans="1:15" x14ac:dyDescent="0.2">
      <c r="A13376" s="1">
        <v>29732</v>
      </c>
      <c r="B13376">
        <v>132.770004</v>
      </c>
      <c r="C13376">
        <f t="shared" si="1058"/>
        <v>1.0964760359936586E-2</v>
      </c>
      <c r="D13376">
        <f t="shared" si="1056"/>
        <v>0.90079299433969939</v>
      </c>
      <c r="L13376">
        <f t="shared" si="1060"/>
        <v>13374</v>
      </c>
      <c r="M13376">
        <f t="shared" si="1057"/>
        <v>0.57856030455096041</v>
      </c>
      <c r="N13376">
        <f t="shared" si="1059"/>
        <v>0.1982117548585858</v>
      </c>
      <c r="O13376">
        <v>0.12697336183522256</v>
      </c>
    </row>
    <row r="13377" spans="1:15" x14ac:dyDescent="0.2">
      <c r="A13377" s="1">
        <v>29733</v>
      </c>
      <c r="B13377">
        <v>133.770004</v>
      </c>
      <c r="C13377">
        <f t="shared" si="1058"/>
        <v>7.5318217208157952E-3</v>
      </c>
      <c r="D13377">
        <f t="shared" si="1056"/>
        <v>0.61092971451448463</v>
      </c>
      <c r="L13377">
        <f t="shared" si="1060"/>
        <v>13375</v>
      </c>
      <c r="M13377">
        <f t="shared" si="1057"/>
        <v>0.57860356463055895</v>
      </c>
      <c r="N13377">
        <f t="shared" si="1059"/>
        <v>0.19832234419909514</v>
      </c>
      <c r="O13377">
        <v>0.12702404821258007</v>
      </c>
    </row>
    <row r="13378" spans="1:15" x14ac:dyDescent="0.2">
      <c r="A13378" s="1">
        <v>29734</v>
      </c>
      <c r="B13378">
        <v>133.449997</v>
      </c>
      <c r="C13378">
        <f t="shared" si="1058"/>
        <v>-2.3922179145632974E-3</v>
      </c>
      <c r="D13378">
        <f t="shared" si="1056"/>
        <v>-0.22701555052618039</v>
      </c>
      <c r="L13378">
        <f t="shared" si="1060"/>
        <v>13376</v>
      </c>
      <c r="M13378">
        <f t="shared" si="1057"/>
        <v>0.57864682471015749</v>
      </c>
      <c r="N13378">
        <f t="shared" si="1059"/>
        <v>0.19843293596514039</v>
      </c>
      <c r="O13378">
        <v>0.12706399170666768</v>
      </c>
    </row>
    <row r="13379" spans="1:15" x14ac:dyDescent="0.2">
      <c r="A13379" s="1">
        <v>29735</v>
      </c>
      <c r="B13379">
        <v>132.58999600000001</v>
      </c>
      <c r="C13379">
        <f t="shared" si="1058"/>
        <v>-6.4443688222786746E-3</v>
      </c>
      <c r="D13379">
        <f t="shared" ref="D13379:D13442" si="1061">(C13379-$G$1)/$G$2</f>
        <v>-0.56916257846080109</v>
      </c>
      <c r="L13379">
        <f t="shared" si="1060"/>
        <v>13377</v>
      </c>
      <c r="M13379">
        <f t="shared" ref="M13379:M13442" si="1062">L13379/$R$3</f>
        <v>0.57869008478975603</v>
      </c>
      <c r="N13379">
        <f t="shared" si="1059"/>
        <v>0.19854353015818058</v>
      </c>
      <c r="O13379">
        <v>0.12720681038388543</v>
      </c>
    </row>
    <row r="13380" spans="1:15" x14ac:dyDescent="0.2">
      <c r="A13380" s="1">
        <v>29738</v>
      </c>
      <c r="B13380">
        <v>132.41000399999999</v>
      </c>
      <c r="C13380">
        <f t="shared" ref="C13380:C13443" si="1063">(B13380-B13379)/B13379</f>
        <v>-1.3575081486541941E-3</v>
      </c>
      <c r="D13380">
        <f t="shared" si="1061"/>
        <v>-0.13964889532420849</v>
      </c>
      <c r="L13380">
        <f t="shared" si="1060"/>
        <v>13378</v>
      </c>
      <c r="M13380">
        <f t="shared" si="1062"/>
        <v>0.57873334486935457</v>
      </c>
      <c r="N13380">
        <f t="shared" ref="N13380:N13443" si="1064">_xlfn.NORM.INV(M13380,0,1)</f>
        <v>0.19865412677967506</v>
      </c>
      <c r="O13380">
        <v>0.12725428183076923</v>
      </c>
    </row>
    <row r="13381" spans="1:15" x14ac:dyDescent="0.2">
      <c r="A13381" s="1">
        <v>29739</v>
      </c>
      <c r="B13381">
        <v>130.61999499999999</v>
      </c>
      <c r="C13381">
        <f t="shared" si="1063"/>
        <v>-1.3518683981007945E-2</v>
      </c>
      <c r="D13381">
        <f t="shared" si="1061"/>
        <v>-1.1664887791270837</v>
      </c>
      <c r="L13381">
        <f t="shared" ref="L13381:L13444" si="1065">L13380+1</f>
        <v>13379</v>
      </c>
      <c r="M13381">
        <f t="shared" si="1062"/>
        <v>0.57877660494895311</v>
      </c>
      <c r="N13381">
        <f t="shared" si="1064"/>
        <v>0.19876472583108323</v>
      </c>
      <c r="O13381">
        <v>0.12733296404072769</v>
      </c>
    </row>
    <row r="13382" spans="1:15" x14ac:dyDescent="0.2">
      <c r="A13382" s="1">
        <v>29740</v>
      </c>
      <c r="B13382">
        <v>130.71000699999999</v>
      </c>
      <c r="C13382">
        <f t="shared" si="1063"/>
        <v>6.8911348526694966E-4</v>
      </c>
      <c r="D13382">
        <f t="shared" si="1061"/>
        <v>3.3159453945196815E-2</v>
      </c>
      <c r="L13382">
        <f t="shared" si="1065"/>
        <v>13380</v>
      </c>
      <c r="M13382">
        <f t="shared" si="1062"/>
        <v>0.57881986502855165</v>
      </c>
      <c r="N13382">
        <f t="shared" si="1064"/>
        <v>0.19887532731386484</v>
      </c>
      <c r="O13382">
        <v>0.12737982416795274</v>
      </c>
    </row>
    <row r="13383" spans="1:15" x14ac:dyDescent="0.2">
      <c r="A13383" s="1">
        <v>29741</v>
      </c>
      <c r="B13383">
        <v>130.96000699999999</v>
      </c>
      <c r="C13383">
        <f t="shared" si="1063"/>
        <v>1.9126309127961412E-3</v>
      </c>
      <c r="D13383">
        <f t="shared" si="1061"/>
        <v>0.13646825487318279</v>
      </c>
      <c r="L13383">
        <f t="shared" si="1065"/>
        <v>13381</v>
      </c>
      <c r="M13383">
        <f t="shared" si="1062"/>
        <v>0.57886312510815019</v>
      </c>
      <c r="N13383">
        <f t="shared" si="1064"/>
        <v>0.19898593122947983</v>
      </c>
      <c r="O13383">
        <v>0.12753280343080481</v>
      </c>
    </row>
    <row r="13384" spans="1:15" x14ac:dyDescent="0.2">
      <c r="A13384" s="1">
        <v>29742</v>
      </c>
      <c r="B13384">
        <v>132.220001</v>
      </c>
      <c r="C13384">
        <f t="shared" si="1063"/>
        <v>9.6212120697275628E-3</v>
      </c>
      <c r="D13384">
        <f t="shared" si="1061"/>
        <v>0.78734927892762085</v>
      </c>
      <c r="L13384">
        <f t="shared" si="1065"/>
        <v>13382</v>
      </c>
      <c r="M13384">
        <f t="shared" si="1062"/>
        <v>0.57890638518774873</v>
      </c>
      <c r="N13384">
        <f t="shared" si="1064"/>
        <v>0.19909653757938831</v>
      </c>
      <c r="O13384">
        <v>0.12764364563365535</v>
      </c>
    </row>
    <row r="13385" spans="1:15" x14ac:dyDescent="0.2">
      <c r="A13385" s="1">
        <v>29745</v>
      </c>
      <c r="B13385">
        <v>132.240005</v>
      </c>
      <c r="C13385">
        <f t="shared" si="1063"/>
        <v>1.5129329790278956E-4</v>
      </c>
      <c r="D13385">
        <f t="shared" si="1061"/>
        <v>-1.2251880148882123E-2</v>
      </c>
      <c r="L13385">
        <f t="shared" si="1065"/>
        <v>13383</v>
      </c>
      <c r="M13385">
        <f t="shared" si="1062"/>
        <v>0.57894964526734727</v>
      </c>
      <c r="N13385">
        <f t="shared" si="1064"/>
        <v>0.19920714636505055</v>
      </c>
      <c r="O13385">
        <v>0.12767709451092016</v>
      </c>
    </row>
    <row r="13386" spans="1:15" x14ac:dyDescent="0.2">
      <c r="A13386" s="1">
        <v>29746</v>
      </c>
      <c r="B13386">
        <v>131.970001</v>
      </c>
      <c r="C13386">
        <f t="shared" si="1063"/>
        <v>-2.041772457585737E-3</v>
      </c>
      <c r="D13386">
        <f t="shared" si="1061"/>
        <v>-0.19742537131302154</v>
      </c>
      <c r="L13386">
        <f t="shared" si="1065"/>
        <v>13384</v>
      </c>
      <c r="M13386">
        <f t="shared" si="1062"/>
        <v>0.57899290534694581</v>
      </c>
      <c r="N13386">
        <f t="shared" si="1064"/>
        <v>0.19931775758792722</v>
      </c>
      <c r="O13386">
        <v>0.12770860271896597</v>
      </c>
    </row>
    <row r="13387" spans="1:15" x14ac:dyDescent="0.2">
      <c r="A13387" s="1">
        <v>29747</v>
      </c>
      <c r="B13387">
        <v>132.320007</v>
      </c>
      <c r="C13387">
        <f t="shared" si="1063"/>
        <v>2.6521633503663274E-3</v>
      </c>
      <c r="D13387">
        <f t="shared" si="1061"/>
        <v>0.19891134530550422</v>
      </c>
      <c r="L13387">
        <f t="shared" si="1065"/>
        <v>13385</v>
      </c>
      <c r="M13387">
        <f t="shared" si="1062"/>
        <v>0.57903616542654435</v>
      </c>
      <c r="N13387">
        <f t="shared" si="1064"/>
        <v>0.19942837124947907</v>
      </c>
      <c r="O13387">
        <v>0.12774374011506229</v>
      </c>
    </row>
    <row r="13388" spans="1:15" x14ac:dyDescent="0.2">
      <c r="A13388" s="1">
        <v>29748</v>
      </c>
      <c r="B13388">
        <v>133.75</v>
      </c>
      <c r="C13388">
        <f t="shared" si="1063"/>
        <v>1.0807080746300112E-2</v>
      </c>
      <c r="D13388">
        <f t="shared" si="1061"/>
        <v>0.88747917350719341</v>
      </c>
      <c r="L13388">
        <f t="shared" si="1065"/>
        <v>13386</v>
      </c>
      <c r="M13388">
        <f t="shared" si="1062"/>
        <v>0.57907942550614289</v>
      </c>
      <c r="N13388">
        <f t="shared" si="1064"/>
        <v>0.19953898735116707</v>
      </c>
      <c r="O13388">
        <v>0.1278233033507305</v>
      </c>
    </row>
    <row r="13389" spans="1:15" x14ac:dyDescent="0.2">
      <c r="A13389" s="1">
        <v>29749</v>
      </c>
      <c r="B13389">
        <v>133.490005</v>
      </c>
      <c r="C13389">
        <f t="shared" si="1063"/>
        <v>-1.9438878504673162E-3</v>
      </c>
      <c r="D13389">
        <f t="shared" si="1061"/>
        <v>-0.18916039595330619</v>
      </c>
      <c r="L13389">
        <f t="shared" si="1065"/>
        <v>13387</v>
      </c>
      <c r="M13389">
        <f t="shared" si="1062"/>
        <v>0.57912268558574143</v>
      </c>
      <c r="N13389">
        <f t="shared" si="1064"/>
        <v>0.19964960589445246</v>
      </c>
      <c r="O13389">
        <v>0.12785786502758034</v>
      </c>
    </row>
    <row r="13390" spans="1:15" x14ac:dyDescent="0.2">
      <c r="A13390" s="1">
        <v>29752</v>
      </c>
      <c r="B13390">
        <v>133.61000100000001</v>
      </c>
      <c r="C13390">
        <f t="shared" si="1063"/>
        <v>8.9891374264323867E-4</v>
      </c>
      <c r="D13390">
        <f t="shared" si="1061"/>
        <v>5.0874128486201785E-2</v>
      </c>
      <c r="L13390">
        <f t="shared" si="1065"/>
        <v>13388</v>
      </c>
      <c r="M13390">
        <f t="shared" si="1062"/>
        <v>0.57916594566534008</v>
      </c>
      <c r="N13390">
        <f t="shared" si="1064"/>
        <v>0.19976022688079692</v>
      </c>
      <c r="O13390">
        <v>0.12786406087534377</v>
      </c>
    </row>
    <row r="13391" spans="1:15" x14ac:dyDescent="0.2">
      <c r="A13391" s="1">
        <v>29753</v>
      </c>
      <c r="B13391">
        <v>132.14999399999999</v>
      </c>
      <c r="C13391">
        <f t="shared" si="1063"/>
        <v>-1.0927378108469729E-2</v>
      </c>
      <c r="D13391">
        <f t="shared" si="1061"/>
        <v>-0.94768952338604973</v>
      </c>
      <c r="L13391">
        <f t="shared" si="1065"/>
        <v>13389</v>
      </c>
      <c r="M13391">
        <f t="shared" si="1062"/>
        <v>0.57920920574493862</v>
      </c>
      <c r="N13391">
        <f t="shared" si="1064"/>
        <v>0.19987085031166155</v>
      </c>
      <c r="O13391">
        <v>0.12789180922332027</v>
      </c>
    </row>
    <row r="13392" spans="1:15" x14ac:dyDescent="0.2">
      <c r="A13392" s="1">
        <v>29754</v>
      </c>
      <c r="B13392">
        <v>133.320007</v>
      </c>
      <c r="C13392">
        <f t="shared" si="1063"/>
        <v>8.8536742574502995E-3</v>
      </c>
      <c r="D13392">
        <f t="shared" si="1061"/>
        <v>0.72254152934502514</v>
      </c>
      <c r="L13392">
        <f t="shared" si="1065"/>
        <v>13390</v>
      </c>
      <c r="M13392">
        <f t="shared" si="1062"/>
        <v>0.57925246582453715</v>
      </c>
      <c r="N13392">
        <f t="shared" si="1064"/>
        <v>0.19998147618850842</v>
      </c>
      <c r="O13392">
        <v>0.1279664397567164</v>
      </c>
    </row>
    <row r="13393" spans="1:15" x14ac:dyDescent="0.2">
      <c r="A13393" s="1">
        <v>29755</v>
      </c>
      <c r="B13393">
        <v>131.63999899999999</v>
      </c>
      <c r="C13393">
        <f t="shared" si="1063"/>
        <v>-1.2601319470377879E-2</v>
      </c>
      <c r="D13393">
        <f t="shared" si="1061"/>
        <v>-1.0890302767186089</v>
      </c>
      <c r="L13393">
        <f t="shared" si="1065"/>
        <v>13391</v>
      </c>
      <c r="M13393">
        <f t="shared" si="1062"/>
        <v>0.57929572590413569</v>
      </c>
      <c r="N13393">
        <f t="shared" si="1064"/>
        <v>0.20009210451279977</v>
      </c>
      <c r="O13393">
        <v>0.12799259583128184</v>
      </c>
    </row>
    <row r="13394" spans="1:15" x14ac:dyDescent="0.2">
      <c r="A13394" s="1">
        <v>29756</v>
      </c>
      <c r="B13394">
        <v>132.270004</v>
      </c>
      <c r="C13394">
        <f t="shared" si="1063"/>
        <v>4.7858174170907685E-3</v>
      </c>
      <c r="D13394">
        <f t="shared" si="1061"/>
        <v>0.37906835677820261</v>
      </c>
      <c r="L13394">
        <f t="shared" si="1065"/>
        <v>13392</v>
      </c>
      <c r="M13394">
        <f t="shared" si="1062"/>
        <v>0.57933898598373423</v>
      </c>
      <c r="N13394">
        <f t="shared" si="1064"/>
        <v>0.20020273528599777</v>
      </c>
      <c r="O13394">
        <v>0.12801026584019451</v>
      </c>
    </row>
    <row r="13395" spans="1:15" x14ac:dyDescent="0.2">
      <c r="A13395" s="1">
        <v>29759</v>
      </c>
      <c r="B13395">
        <v>131.949997</v>
      </c>
      <c r="C13395">
        <f t="shared" si="1063"/>
        <v>-2.4193467174916236E-3</v>
      </c>
      <c r="D13395">
        <f t="shared" si="1061"/>
        <v>-0.22930619554526829</v>
      </c>
      <c r="L13395">
        <f t="shared" si="1065"/>
        <v>13393</v>
      </c>
      <c r="M13395">
        <f t="shared" si="1062"/>
        <v>0.57938224606333277</v>
      </c>
      <c r="N13395">
        <f t="shared" si="1064"/>
        <v>0.20031336850956497</v>
      </c>
      <c r="O13395">
        <v>0.12801687249210156</v>
      </c>
    </row>
    <row r="13396" spans="1:15" x14ac:dyDescent="0.2">
      <c r="A13396" s="1">
        <v>29760</v>
      </c>
      <c r="B13396">
        <v>133.35000600000001</v>
      </c>
      <c r="C13396">
        <f t="shared" si="1063"/>
        <v>1.0610148024482421E-2</v>
      </c>
      <c r="D13396">
        <f t="shared" si="1061"/>
        <v>0.870850980972531</v>
      </c>
      <c r="L13396">
        <f t="shared" si="1065"/>
        <v>13394</v>
      </c>
      <c r="M13396">
        <f t="shared" si="1062"/>
        <v>0.57942550614293131</v>
      </c>
      <c r="N13396">
        <f t="shared" si="1064"/>
        <v>0.20042400418496398</v>
      </c>
      <c r="O13396">
        <v>0.12802332345361714</v>
      </c>
    </row>
    <row r="13397" spans="1:15" x14ac:dyDescent="0.2">
      <c r="A13397" s="1">
        <v>29761</v>
      </c>
      <c r="B13397">
        <v>132.66000399999999</v>
      </c>
      <c r="C13397">
        <f t="shared" si="1063"/>
        <v>-5.1743679711572042E-3</v>
      </c>
      <c r="D13397">
        <f t="shared" si="1061"/>
        <v>-0.4619289076075509</v>
      </c>
      <c r="L13397">
        <f t="shared" si="1065"/>
        <v>13395</v>
      </c>
      <c r="M13397">
        <f t="shared" si="1062"/>
        <v>0.57946876622252985</v>
      </c>
      <c r="N13397">
        <f t="shared" si="1064"/>
        <v>0.20053464231365797</v>
      </c>
      <c r="O13397">
        <v>0.12807580846057048</v>
      </c>
    </row>
    <row r="13398" spans="1:15" x14ac:dyDescent="0.2">
      <c r="A13398" s="1">
        <v>29762</v>
      </c>
      <c r="B13398">
        <v>132.80999800000001</v>
      </c>
      <c r="C13398">
        <f t="shared" si="1063"/>
        <v>1.1306648234385764E-3</v>
      </c>
      <c r="D13398">
        <f t="shared" si="1061"/>
        <v>7.0442240661833147E-2</v>
      </c>
      <c r="L13398">
        <f t="shared" si="1065"/>
        <v>13396</v>
      </c>
      <c r="M13398">
        <f t="shared" si="1062"/>
        <v>0.57951202630212839</v>
      </c>
      <c r="N13398">
        <f t="shared" si="1064"/>
        <v>0.20064528289710995</v>
      </c>
      <c r="O13398">
        <v>0.12813931765466466</v>
      </c>
    </row>
    <row r="13399" spans="1:15" x14ac:dyDescent="0.2">
      <c r="A13399" s="1">
        <v>29763</v>
      </c>
      <c r="B13399">
        <v>132.55999800000001</v>
      </c>
      <c r="C13399">
        <f t="shared" si="1063"/>
        <v>-1.8823884027164882E-3</v>
      </c>
      <c r="D13399">
        <f t="shared" si="1061"/>
        <v>-0.18396763444299272</v>
      </c>
      <c r="L13399">
        <f t="shared" si="1065"/>
        <v>13397</v>
      </c>
      <c r="M13399">
        <f t="shared" si="1062"/>
        <v>0.57955528638172693</v>
      </c>
      <c r="N13399">
        <f t="shared" si="1064"/>
        <v>0.20075592593678332</v>
      </c>
      <c r="O13399">
        <v>0.12827656794978495</v>
      </c>
    </row>
    <row r="13400" spans="1:15" x14ac:dyDescent="0.2">
      <c r="A13400" s="1">
        <v>29766</v>
      </c>
      <c r="B13400">
        <v>131.88999899999999</v>
      </c>
      <c r="C13400">
        <f t="shared" si="1063"/>
        <v>-5.0543075596607839E-3</v>
      </c>
      <c r="D13400">
        <f t="shared" si="1061"/>
        <v>-0.45179149814239655</v>
      </c>
      <c r="L13400">
        <f t="shared" si="1065"/>
        <v>13398</v>
      </c>
      <c r="M13400">
        <f t="shared" si="1062"/>
        <v>0.57959854646132547</v>
      </c>
      <c r="N13400">
        <f t="shared" si="1064"/>
        <v>0.20086657143414166</v>
      </c>
      <c r="O13400">
        <v>0.1283506411352934</v>
      </c>
    </row>
    <row r="13401" spans="1:15" x14ac:dyDescent="0.2">
      <c r="A13401" s="1">
        <v>29767</v>
      </c>
      <c r="B13401">
        <v>131.21000699999999</v>
      </c>
      <c r="C13401">
        <f t="shared" si="1063"/>
        <v>-5.1557510437163527E-3</v>
      </c>
      <c r="D13401">
        <f t="shared" si="1061"/>
        <v>-0.46035697049606922</v>
      </c>
      <c r="L13401">
        <f t="shared" si="1065"/>
        <v>13399</v>
      </c>
      <c r="M13401">
        <f t="shared" si="1062"/>
        <v>0.57964180654092401</v>
      </c>
      <c r="N13401">
        <f t="shared" si="1064"/>
        <v>0.20097721939064889</v>
      </c>
      <c r="O13401">
        <v>0.12840201688862787</v>
      </c>
    </row>
    <row r="13402" spans="1:15" x14ac:dyDescent="0.2">
      <c r="A13402" s="1">
        <v>29768</v>
      </c>
      <c r="B13402">
        <v>129.770004</v>
      </c>
      <c r="C13402">
        <f t="shared" si="1063"/>
        <v>-1.0974795542842935E-2</v>
      </c>
      <c r="D13402">
        <f t="shared" si="1061"/>
        <v>-0.95169325735661503</v>
      </c>
      <c r="L13402">
        <f t="shared" si="1065"/>
        <v>13400</v>
      </c>
      <c r="M13402">
        <f t="shared" si="1062"/>
        <v>0.57968506662052255</v>
      </c>
      <c r="N13402">
        <f t="shared" si="1064"/>
        <v>0.20108786980776891</v>
      </c>
      <c r="O13402">
        <v>0.12847462808667326</v>
      </c>
    </row>
    <row r="13403" spans="1:15" x14ac:dyDescent="0.2">
      <c r="A13403" s="1">
        <v>29769</v>
      </c>
      <c r="B13403">
        <v>128.63999899999999</v>
      </c>
      <c r="C13403">
        <f t="shared" si="1063"/>
        <v>-8.7077519085227983E-3</v>
      </c>
      <c r="D13403">
        <f t="shared" si="1061"/>
        <v>-0.76027337706443265</v>
      </c>
      <c r="L13403">
        <f t="shared" si="1065"/>
        <v>13401</v>
      </c>
      <c r="M13403">
        <f t="shared" si="1062"/>
        <v>0.57972832670012109</v>
      </c>
      <c r="N13403">
        <f t="shared" si="1064"/>
        <v>0.20119852268696606</v>
      </c>
      <c r="O13403">
        <v>0.12859284927546422</v>
      </c>
    </row>
    <row r="13404" spans="1:15" x14ac:dyDescent="0.2">
      <c r="A13404" s="1">
        <v>29773</v>
      </c>
      <c r="B13404">
        <v>127.370003</v>
      </c>
      <c r="C13404">
        <f t="shared" si="1063"/>
        <v>-9.872481420028556E-3</v>
      </c>
      <c r="D13404">
        <f t="shared" si="1061"/>
        <v>-0.85861836711667106</v>
      </c>
      <c r="L13404">
        <f t="shared" si="1065"/>
        <v>13402</v>
      </c>
      <c r="M13404">
        <f t="shared" si="1062"/>
        <v>0.57977158677971963</v>
      </c>
      <c r="N13404">
        <f t="shared" si="1064"/>
        <v>0.20130917802970474</v>
      </c>
      <c r="O13404">
        <v>0.12877299550561686</v>
      </c>
    </row>
    <row r="13405" spans="1:15" x14ac:dyDescent="0.2">
      <c r="A13405" s="1">
        <v>29774</v>
      </c>
      <c r="B13405">
        <v>128.240005</v>
      </c>
      <c r="C13405">
        <f t="shared" si="1063"/>
        <v>6.830509378256037E-3</v>
      </c>
      <c r="D13405">
        <f t="shared" si="1061"/>
        <v>0.55171377238266173</v>
      </c>
      <c r="L13405">
        <f t="shared" si="1065"/>
        <v>13403</v>
      </c>
      <c r="M13405">
        <f t="shared" si="1062"/>
        <v>0.57981484685931817</v>
      </c>
      <c r="N13405">
        <f t="shared" si="1064"/>
        <v>0.20141983583744974</v>
      </c>
      <c r="O13405">
        <v>0.12883920984962252</v>
      </c>
    </row>
    <row r="13406" spans="1:15" x14ac:dyDescent="0.2">
      <c r="A13406" s="1">
        <v>29775</v>
      </c>
      <c r="B13406">
        <v>128.320007</v>
      </c>
      <c r="C13406">
        <f t="shared" si="1063"/>
        <v>6.2384588958810049E-4</v>
      </c>
      <c r="D13406">
        <f t="shared" si="1061"/>
        <v>2.7648525455480934E-2</v>
      </c>
      <c r="L13406">
        <f t="shared" si="1065"/>
        <v>13404</v>
      </c>
      <c r="M13406">
        <f t="shared" si="1062"/>
        <v>0.57985810693891682</v>
      </c>
      <c r="N13406">
        <f t="shared" si="1064"/>
        <v>0.20153049611166615</v>
      </c>
      <c r="O13406">
        <v>0.12900314016421938</v>
      </c>
    </row>
    <row r="13407" spans="1:15" x14ac:dyDescent="0.2">
      <c r="A13407" s="1">
        <v>29776</v>
      </c>
      <c r="B13407">
        <v>129.300003</v>
      </c>
      <c r="C13407">
        <f t="shared" si="1063"/>
        <v>7.6371255185483265E-3</v>
      </c>
      <c r="D13407">
        <f t="shared" si="1061"/>
        <v>0.61982113594595545</v>
      </c>
      <c r="L13407">
        <f t="shared" si="1065"/>
        <v>13405</v>
      </c>
      <c r="M13407">
        <f t="shared" si="1062"/>
        <v>0.57990136701851536</v>
      </c>
      <c r="N13407">
        <f t="shared" si="1064"/>
        <v>0.20164115885381859</v>
      </c>
      <c r="O13407">
        <v>0.1291612144059516</v>
      </c>
    </row>
    <row r="13408" spans="1:15" x14ac:dyDescent="0.2">
      <c r="A13408" s="1">
        <v>29777</v>
      </c>
      <c r="B13408">
        <v>129.36999499999999</v>
      </c>
      <c r="C13408">
        <f t="shared" si="1063"/>
        <v>5.4131475928879101E-4</v>
      </c>
      <c r="D13408">
        <f t="shared" si="1061"/>
        <v>2.0679934801507916E-2</v>
      </c>
      <c r="L13408">
        <f t="shared" si="1065"/>
        <v>13406</v>
      </c>
      <c r="M13408">
        <f t="shared" si="1062"/>
        <v>0.5799446270981139</v>
      </c>
      <c r="N13408">
        <f t="shared" si="1064"/>
        <v>0.20175182406537268</v>
      </c>
      <c r="O13408">
        <v>0.12938320815532781</v>
      </c>
    </row>
    <row r="13409" spans="1:15" x14ac:dyDescent="0.2">
      <c r="A13409" s="1">
        <v>29780</v>
      </c>
      <c r="B13409">
        <v>129.63999899999999</v>
      </c>
      <c r="C13409">
        <f t="shared" si="1063"/>
        <v>2.0870681799129709E-3</v>
      </c>
      <c r="D13409">
        <f t="shared" si="1061"/>
        <v>0.1511970233382029</v>
      </c>
      <c r="L13409">
        <f t="shared" si="1065"/>
        <v>13407</v>
      </c>
      <c r="M13409">
        <f t="shared" si="1062"/>
        <v>0.57998788717771244</v>
      </c>
      <c r="N13409">
        <f t="shared" si="1064"/>
        <v>0.20186249174779397</v>
      </c>
      <c r="O13409">
        <v>0.12957348539079011</v>
      </c>
    </row>
    <row r="13410" spans="1:15" x14ac:dyDescent="0.2">
      <c r="A13410" s="1">
        <v>29781</v>
      </c>
      <c r="B13410">
        <v>129.64999399999999</v>
      </c>
      <c r="C13410">
        <f t="shared" si="1063"/>
        <v>7.7098118459593086E-5</v>
      </c>
      <c r="D13410">
        <f t="shared" si="1061"/>
        <v>-1.8516617250659534E-2</v>
      </c>
      <c r="L13410">
        <f t="shared" si="1065"/>
        <v>13408</v>
      </c>
      <c r="M13410">
        <f t="shared" si="1062"/>
        <v>0.58003114725731098</v>
      </c>
      <c r="N13410">
        <f t="shared" si="1064"/>
        <v>0.20197316190254824</v>
      </c>
      <c r="O13410">
        <v>0.1296141813825549</v>
      </c>
    </row>
    <row r="13411" spans="1:15" x14ac:dyDescent="0.2">
      <c r="A13411" s="1">
        <v>29782</v>
      </c>
      <c r="B13411">
        <v>130.229996</v>
      </c>
      <c r="C13411">
        <f t="shared" si="1063"/>
        <v>4.4735983558935408E-3</v>
      </c>
      <c r="D13411">
        <f t="shared" si="1061"/>
        <v>0.35270585787674941</v>
      </c>
      <c r="L13411">
        <f t="shared" si="1065"/>
        <v>13409</v>
      </c>
      <c r="M13411">
        <f t="shared" si="1062"/>
        <v>0.58007440733690951</v>
      </c>
      <c r="N13411">
        <f t="shared" si="1064"/>
        <v>0.20208383453110151</v>
      </c>
      <c r="O13411">
        <v>0.12970734832025077</v>
      </c>
    </row>
    <row r="13412" spans="1:15" x14ac:dyDescent="0.2">
      <c r="A13412" s="1">
        <v>29783</v>
      </c>
      <c r="B13412">
        <v>130.33999600000001</v>
      </c>
      <c r="C13412">
        <f t="shared" si="1063"/>
        <v>8.446594746114685E-4</v>
      </c>
      <c r="D13412">
        <f t="shared" si="1061"/>
        <v>4.6293120280289646E-2</v>
      </c>
      <c r="L13412">
        <f t="shared" si="1065"/>
        <v>13410</v>
      </c>
      <c r="M13412">
        <f t="shared" si="1062"/>
        <v>0.58011766741650805</v>
      </c>
      <c r="N13412">
        <f t="shared" si="1064"/>
        <v>0.20219450963491994</v>
      </c>
      <c r="O13412">
        <v>0.12973859454273151</v>
      </c>
    </row>
    <row r="13413" spans="1:15" x14ac:dyDescent="0.2">
      <c r="A13413" s="1">
        <v>29784</v>
      </c>
      <c r="B13413">
        <v>130.759995</v>
      </c>
      <c r="C13413">
        <f t="shared" si="1063"/>
        <v>3.2223339948544267E-3</v>
      </c>
      <c r="D13413">
        <f t="shared" si="1061"/>
        <v>0.24705421951478648</v>
      </c>
      <c r="L13413">
        <f t="shared" si="1065"/>
        <v>13411</v>
      </c>
      <c r="M13413">
        <f t="shared" si="1062"/>
        <v>0.58016092749610659</v>
      </c>
      <c r="N13413">
        <f t="shared" si="1064"/>
        <v>0.20230518721547008</v>
      </c>
      <c r="O13413">
        <v>0.12982887891529768</v>
      </c>
    </row>
    <row r="13414" spans="1:15" x14ac:dyDescent="0.2">
      <c r="A13414" s="1">
        <v>29787</v>
      </c>
      <c r="B13414">
        <v>128.720001</v>
      </c>
      <c r="C13414">
        <f t="shared" si="1063"/>
        <v>-1.5601055965167383E-2</v>
      </c>
      <c r="D13414">
        <f t="shared" si="1061"/>
        <v>-1.3423157415627369</v>
      </c>
      <c r="L13414">
        <f t="shared" si="1065"/>
        <v>13412</v>
      </c>
      <c r="M13414">
        <f t="shared" si="1062"/>
        <v>0.58020418757570513</v>
      </c>
      <c r="N13414">
        <f t="shared" si="1064"/>
        <v>0.20241586727421848</v>
      </c>
      <c r="O13414">
        <v>0.12989042922907387</v>
      </c>
    </row>
    <row r="13415" spans="1:15" x14ac:dyDescent="0.2">
      <c r="A13415" s="1">
        <v>29788</v>
      </c>
      <c r="B13415">
        <v>128.33999600000001</v>
      </c>
      <c r="C13415">
        <f t="shared" si="1063"/>
        <v>-2.95218301000466E-3</v>
      </c>
      <c r="D13415">
        <f t="shared" si="1061"/>
        <v>-0.27429670996858824</v>
      </c>
      <c r="L13415">
        <f t="shared" si="1065"/>
        <v>13413</v>
      </c>
      <c r="M13415">
        <f t="shared" si="1062"/>
        <v>0.58024744765530367</v>
      </c>
      <c r="N13415">
        <f t="shared" si="1064"/>
        <v>0.20252654981263216</v>
      </c>
      <c r="O13415">
        <v>0.13006440852948431</v>
      </c>
    </row>
    <row r="13416" spans="1:15" x14ac:dyDescent="0.2">
      <c r="A13416" s="1">
        <v>29789</v>
      </c>
      <c r="B13416">
        <v>127.129997</v>
      </c>
      <c r="C13416">
        <f t="shared" si="1063"/>
        <v>-9.4280741601395282E-3</v>
      </c>
      <c r="D13416">
        <f t="shared" si="1061"/>
        <v>-0.82109443806603077</v>
      </c>
      <c r="L13416">
        <f t="shared" si="1065"/>
        <v>13414</v>
      </c>
      <c r="M13416">
        <f t="shared" si="1062"/>
        <v>0.58029070773490221</v>
      </c>
      <c r="N13416">
        <f t="shared" si="1064"/>
        <v>0.20263723483217808</v>
      </c>
      <c r="O13416">
        <v>0.13008729552370063</v>
      </c>
    </row>
    <row r="13417" spans="1:15" x14ac:dyDescent="0.2">
      <c r="A13417" s="1">
        <v>29790</v>
      </c>
      <c r="B13417">
        <v>127.400002</v>
      </c>
      <c r="C13417">
        <f t="shared" si="1063"/>
        <v>2.123849652887175E-3</v>
      </c>
      <c r="D13417">
        <f t="shared" si="1061"/>
        <v>0.15430270028552981</v>
      </c>
      <c r="L13417">
        <f t="shared" si="1065"/>
        <v>13415</v>
      </c>
      <c r="M13417">
        <f t="shared" si="1062"/>
        <v>0.58033396781450075</v>
      </c>
      <c r="N13417">
        <f t="shared" si="1064"/>
        <v>0.20274792233432362</v>
      </c>
      <c r="O13417">
        <v>0.13012191965076944</v>
      </c>
    </row>
    <row r="13418" spans="1:15" x14ac:dyDescent="0.2">
      <c r="A13418" s="1">
        <v>29791</v>
      </c>
      <c r="B13418">
        <v>128.46000699999999</v>
      </c>
      <c r="C13418">
        <f t="shared" si="1063"/>
        <v>8.3202902932449693E-3</v>
      </c>
      <c r="D13418">
        <f t="shared" si="1061"/>
        <v>0.67750477176687951</v>
      </c>
      <c r="L13418">
        <f t="shared" si="1065"/>
        <v>13416</v>
      </c>
      <c r="M13418">
        <f t="shared" si="1062"/>
        <v>0.58037722789409929</v>
      </c>
      <c r="N13418">
        <f t="shared" si="1064"/>
        <v>0.20285861232053642</v>
      </c>
      <c r="O13418">
        <v>0.13013265967238402</v>
      </c>
    </row>
    <row r="13419" spans="1:15" x14ac:dyDescent="0.2">
      <c r="A13419" s="1">
        <v>29794</v>
      </c>
      <c r="B13419">
        <v>129.89999399999999</v>
      </c>
      <c r="C13419">
        <f t="shared" si="1063"/>
        <v>1.1209613276760932E-2</v>
      </c>
      <c r="D13419">
        <f t="shared" si="1061"/>
        <v>0.92146737189386752</v>
      </c>
      <c r="L13419">
        <f t="shared" si="1065"/>
        <v>13417</v>
      </c>
      <c r="M13419">
        <f t="shared" si="1062"/>
        <v>0.58042048797369783</v>
      </c>
      <c r="N13419">
        <f t="shared" si="1064"/>
        <v>0.20296930479228403</v>
      </c>
      <c r="O13419">
        <v>0.13015590566121041</v>
      </c>
    </row>
    <row r="13420" spans="1:15" x14ac:dyDescent="0.2">
      <c r="A13420" s="1">
        <v>29795</v>
      </c>
      <c r="B13420">
        <v>129.13999899999999</v>
      </c>
      <c r="C13420">
        <f t="shared" si="1063"/>
        <v>-5.8506161285889176E-3</v>
      </c>
      <c r="D13420">
        <f t="shared" si="1061"/>
        <v>-0.51902853259214332</v>
      </c>
      <c r="L13420">
        <f t="shared" si="1065"/>
        <v>13418</v>
      </c>
      <c r="M13420">
        <f t="shared" si="1062"/>
        <v>0.58046374805329637</v>
      </c>
      <c r="N13420">
        <f t="shared" si="1064"/>
        <v>0.20307999975103458</v>
      </c>
      <c r="O13420">
        <v>0.13017089453938452</v>
      </c>
    </row>
    <row r="13421" spans="1:15" x14ac:dyDescent="0.2">
      <c r="A13421" s="1">
        <v>29796</v>
      </c>
      <c r="B13421">
        <v>129.16000399999999</v>
      </c>
      <c r="C13421">
        <f t="shared" si="1063"/>
        <v>1.5490940184998461E-4</v>
      </c>
      <c r="D13421">
        <f t="shared" si="1061"/>
        <v>-1.1946551140557258E-2</v>
      </c>
      <c r="L13421">
        <f t="shared" si="1065"/>
        <v>13419</v>
      </c>
      <c r="M13421">
        <f t="shared" si="1062"/>
        <v>0.58050700813289502</v>
      </c>
      <c r="N13421">
        <f t="shared" si="1064"/>
        <v>0.20319069719825653</v>
      </c>
      <c r="O13421">
        <v>0.13018271317672186</v>
      </c>
    </row>
    <row r="13422" spans="1:15" x14ac:dyDescent="0.2">
      <c r="A13422" s="1">
        <v>29797</v>
      </c>
      <c r="B13422">
        <v>130.009995</v>
      </c>
      <c r="C13422">
        <f t="shared" si="1063"/>
        <v>6.5809149402009702E-3</v>
      </c>
      <c r="D13422">
        <f t="shared" si="1061"/>
        <v>0.53063904019365238</v>
      </c>
      <c r="L13422">
        <f t="shared" si="1065"/>
        <v>13420</v>
      </c>
      <c r="M13422">
        <f t="shared" si="1062"/>
        <v>0.58055026821249356</v>
      </c>
      <c r="N13422">
        <f t="shared" si="1064"/>
        <v>0.20330139713541776</v>
      </c>
      <c r="O13422">
        <v>0.1303293838069578</v>
      </c>
    </row>
    <row r="13423" spans="1:15" x14ac:dyDescent="0.2">
      <c r="A13423" s="1">
        <v>29798</v>
      </c>
      <c r="B13423">
        <v>130.91999799999999</v>
      </c>
      <c r="C13423">
        <f t="shared" si="1063"/>
        <v>6.9994849242167034E-3</v>
      </c>
      <c r="D13423">
        <f t="shared" si="1061"/>
        <v>0.56598137548056016</v>
      </c>
      <c r="L13423">
        <f t="shared" si="1065"/>
        <v>13421</v>
      </c>
      <c r="M13423">
        <f t="shared" si="1062"/>
        <v>0.5805935282920921</v>
      </c>
      <c r="N13423">
        <f t="shared" si="1064"/>
        <v>0.2034120995639872</v>
      </c>
      <c r="O13423">
        <v>0.13037911269103508</v>
      </c>
    </row>
    <row r="13424" spans="1:15" x14ac:dyDescent="0.2">
      <c r="A13424" s="1">
        <v>29801</v>
      </c>
      <c r="B13424">
        <v>130.479996</v>
      </c>
      <c r="C13424">
        <f t="shared" si="1063"/>
        <v>-3.3608463697042882E-3</v>
      </c>
      <c r="D13424">
        <f t="shared" si="1061"/>
        <v>-0.30880257046869419</v>
      </c>
      <c r="L13424">
        <f t="shared" si="1065"/>
        <v>13422</v>
      </c>
      <c r="M13424">
        <f t="shared" si="1062"/>
        <v>0.58063678837169064</v>
      </c>
      <c r="N13424">
        <f t="shared" si="1064"/>
        <v>0.20352280448543361</v>
      </c>
      <c r="O13424">
        <v>0.13050430348357028</v>
      </c>
    </row>
    <row r="13425" spans="1:15" x14ac:dyDescent="0.2">
      <c r="A13425" s="1">
        <v>29802</v>
      </c>
      <c r="B13425">
        <v>131.179993</v>
      </c>
      <c r="C13425">
        <f t="shared" si="1063"/>
        <v>5.3647840393863605E-3</v>
      </c>
      <c r="D13425">
        <f t="shared" si="1061"/>
        <v>0.42795392733151355</v>
      </c>
      <c r="L13425">
        <f t="shared" si="1065"/>
        <v>13423</v>
      </c>
      <c r="M13425">
        <f t="shared" si="1062"/>
        <v>0.58068004845128918</v>
      </c>
      <c r="N13425">
        <f t="shared" si="1064"/>
        <v>0.20363351190122625</v>
      </c>
      <c r="O13425">
        <v>0.13056737680567884</v>
      </c>
    </row>
    <row r="13426" spans="1:15" x14ac:dyDescent="0.2">
      <c r="A13426" s="1">
        <v>29803</v>
      </c>
      <c r="B13426">
        <v>132.66999799999999</v>
      </c>
      <c r="C13426">
        <f t="shared" si="1063"/>
        <v>1.1358477508075462E-2</v>
      </c>
      <c r="D13426">
        <f t="shared" si="1061"/>
        <v>0.93403685794461155</v>
      </c>
      <c r="L13426">
        <f t="shared" si="1065"/>
        <v>13424</v>
      </c>
      <c r="M13426">
        <f t="shared" si="1062"/>
        <v>0.58072330853088772</v>
      </c>
      <c r="N13426">
        <f t="shared" si="1064"/>
        <v>0.20374422181283436</v>
      </c>
      <c r="O13426">
        <v>0.13062857008857584</v>
      </c>
    </row>
    <row r="13427" spans="1:15" x14ac:dyDescent="0.2">
      <c r="A13427" s="1">
        <v>29804</v>
      </c>
      <c r="B13427">
        <v>132.63999899999999</v>
      </c>
      <c r="C13427">
        <f t="shared" si="1063"/>
        <v>-2.2611743764406827E-4</v>
      </c>
      <c r="D13427">
        <f t="shared" si="1061"/>
        <v>-4.4118897053931357E-2</v>
      </c>
      <c r="L13427">
        <f t="shared" si="1065"/>
        <v>13425</v>
      </c>
      <c r="M13427">
        <f t="shared" si="1062"/>
        <v>0.58076656861048626</v>
      </c>
      <c r="N13427">
        <f t="shared" si="1064"/>
        <v>0.20385493422172737</v>
      </c>
      <c r="O13427">
        <v>0.13064614785394471</v>
      </c>
    </row>
    <row r="13428" spans="1:15" x14ac:dyDescent="0.2">
      <c r="A13428" s="1">
        <v>29805</v>
      </c>
      <c r="B13428">
        <v>131.75</v>
      </c>
      <c r="C13428">
        <f t="shared" si="1063"/>
        <v>-6.7098839468476548E-3</v>
      </c>
      <c r="D13428">
        <f t="shared" si="1061"/>
        <v>-0.59158158821929652</v>
      </c>
      <c r="L13428">
        <f t="shared" si="1065"/>
        <v>13426</v>
      </c>
      <c r="M13428">
        <f t="shared" si="1062"/>
        <v>0.5808098286900848</v>
      </c>
      <c r="N13428">
        <f t="shared" si="1064"/>
        <v>0.20396564912937515</v>
      </c>
      <c r="O13428">
        <v>0.13066068129244029</v>
      </c>
    </row>
    <row r="13429" spans="1:15" x14ac:dyDescent="0.2">
      <c r="A13429" s="1">
        <v>29808</v>
      </c>
      <c r="B13429">
        <v>132.53999300000001</v>
      </c>
      <c r="C13429">
        <f t="shared" si="1063"/>
        <v>5.9961518026566199E-3</v>
      </c>
      <c r="D13429">
        <f t="shared" si="1061"/>
        <v>0.48126403563111819</v>
      </c>
      <c r="L13429">
        <f t="shared" si="1065"/>
        <v>13427</v>
      </c>
      <c r="M13429">
        <f t="shared" si="1062"/>
        <v>0.58085308876968333</v>
      </c>
      <c r="N13429">
        <f t="shared" si="1064"/>
        <v>0.2040763665372477</v>
      </c>
      <c r="O13429">
        <v>0.13071649204391753</v>
      </c>
    </row>
    <row r="13430" spans="1:15" x14ac:dyDescent="0.2">
      <c r="A13430" s="1">
        <v>29809</v>
      </c>
      <c r="B13430">
        <v>133.85000600000001</v>
      </c>
      <c r="C13430">
        <f t="shared" si="1063"/>
        <v>9.8839072671446249E-3</v>
      </c>
      <c r="D13430">
        <f t="shared" si="1061"/>
        <v>0.8095301855858138</v>
      </c>
      <c r="L13430">
        <f t="shared" si="1065"/>
        <v>13428</v>
      </c>
      <c r="M13430">
        <f t="shared" si="1062"/>
        <v>0.58089634884928187</v>
      </c>
      <c r="N13430">
        <f t="shared" si="1064"/>
        <v>0.20418708644681513</v>
      </c>
      <c r="O13430">
        <v>0.1309255776666802</v>
      </c>
    </row>
    <row r="13431" spans="1:15" x14ac:dyDescent="0.2">
      <c r="A13431" s="1">
        <v>29810</v>
      </c>
      <c r="B13431">
        <v>133.39999399999999</v>
      </c>
      <c r="C13431">
        <f t="shared" si="1063"/>
        <v>-3.3620618590036906E-3</v>
      </c>
      <c r="D13431">
        <f t="shared" si="1061"/>
        <v>-0.30890520140736066</v>
      </c>
      <c r="L13431">
        <f t="shared" si="1065"/>
        <v>13429</v>
      </c>
      <c r="M13431">
        <f t="shared" si="1062"/>
        <v>0.58093960892888041</v>
      </c>
      <c r="N13431">
        <f t="shared" si="1064"/>
        <v>0.2042978088595479</v>
      </c>
      <c r="O13431">
        <v>0.13094036171033224</v>
      </c>
    </row>
    <row r="13432" spans="1:15" x14ac:dyDescent="0.2">
      <c r="A13432" s="1">
        <v>29811</v>
      </c>
      <c r="B13432">
        <v>133.509995</v>
      </c>
      <c r="C13432">
        <f t="shared" si="1063"/>
        <v>8.2459523948712568E-4</v>
      </c>
      <c r="D13432">
        <f t="shared" si="1061"/>
        <v>4.4598978435151454E-2</v>
      </c>
      <c r="L13432">
        <f t="shared" si="1065"/>
        <v>13430</v>
      </c>
      <c r="M13432">
        <f t="shared" si="1062"/>
        <v>0.58098286900847895</v>
      </c>
      <c r="N13432">
        <f t="shared" si="1064"/>
        <v>0.20440853377691665</v>
      </c>
      <c r="O13432">
        <v>0.13094196396333607</v>
      </c>
    </row>
    <row r="13433" spans="1:15" x14ac:dyDescent="0.2">
      <c r="A13433" s="1">
        <v>29812</v>
      </c>
      <c r="B13433">
        <v>132.490005</v>
      </c>
      <c r="C13433">
        <f t="shared" si="1063"/>
        <v>-7.6398025481163936E-3</v>
      </c>
      <c r="D13433">
        <f t="shared" si="1061"/>
        <v>-0.67010010662872166</v>
      </c>
      <c r="L13433">
        <f t="shared" si="1065"/>
        <v>13431</v>
      </c>
      <c r="M13433">
        <f t="shared" si="1062"/>
        <v>0.58102612908807749</v>
      </c>
      <c r="N13433">
        <f t="shared" si="1064"/>
        <v>0.20451926120039229</v>
      </c>
      <c r="O13433">
        <v>0.13095118985859744</v>
      </c>
    </row>
    <row r="13434" spans="1:15" x14ac:dyDescent="0.2">
      <c r="A13434" s="1">
        <v>29815</v>
      </c>
      <c r="B13434">
        <v>131.220001</v>
      </c>
      <c r="C13434">
        <f t="shared" si="1063"/>
        <v>-9.5856589332908564E-3</v>
      </c>
      <c r="D13434">
        <f t="shared" si="1061"/>
        <v>-0.83440025095636983</v>
      </c>
      <c r="L13434">
        <f t="shared" si="1065"/>
        <v>13432</v>
      </c>
      <c r="M13434">
        <f t="shared" si="1062"/>
        <v>0.58106938916767603</v>
      </c>
      <c r="N13434">
        <f t="shared" si="1064"/>
        <v>0.20462999113144584</v>
      </c>
      <c r="O13434">
        <v>0.13095429922573942</v>
      </c>
    </row>
    <row r="13435" spans="1:15" x14ac:dyDescent="0.2">
      <c r="A13435" s="1">
        <v>29816</v>
      </c>
      <c r="B13435">
        <v>130.11000100000001</v>
      </c>
      <c r="C13435">
        <f t="shared" si="1063"/>
        <v>-8.4590762958459756E-3</v>
      </c>
      <c r="D13435">
        <f t="shared" si="1061"/>
        <v>-0.73927622672751037</v>
      </c>
      <c r="L13435">
        <f t="shared" si="1065"/>
        <v>13433</v>
      </c>
      <c r="M13435">
        <f t="shared" si="1062"/>
        <v>0.58111264924727457</v>
      </c>
      <c r="N13435">
        <f t="shared" si="1064"/>
        <v>0.20474072357154863</v>
      </c>
      <c r="O13435">
        <v>0.13099586387466622</v>
      </c>
    </row>
    <row r="13436" spans="1:15" x14ac:dyDescent="0.2">
      <c r="A13436" s="1">
        <v>29817</v>
      </c>
      <c r="B13436">
        <v>130.490005</v>
      </c>
      <c r="C13436">
        <f t="shared" si="1063"/>
        <v>2.9206363621500958E-3</v>
      </c>
      <c r="D13436">
        <f t="shared" si="1061"/>
        <v>0.22158010694702518</v>
      </c>
      <c r="L13436">
        <f t="shared" si="1065"/>
        <v>13434</v>
      </c>
      <c r="M13436">
        <f t="shared" si="1062"/>
        <v>0.58115590932687311</v>
      </c>
      <c r="N13436">
        <f t="shared" si="1064"/>
        <v>0.20485145852217221</v>
      </c>
      <c r="O13436">
        <v>0.13104729439124882</v>
      </c>
    </row>
    <row r="13437" spans="1:15" x14ac:dyDescent="0.2">
      <c r="A13437" s="1">
        <v>29818</v>
      </c>
      <c r="B13437">
        <v>130.69000199999999</v>
      </c>
      <c r="C13437">
        <f t="shared" si="1063"/>
        <v>1.5326614479016704E-3</v>
      </c>
      <c r="D13437">
        <f t="shared" si="1061"/>
        <v>0.10438518934074706</v>
      </c>
      <c r="L13437">
        <f t="shared" si="1065"/>
        <v>13435</v>
      </c>
      <c r="M13437">
        <f t="shared" si="1062"/>
        <v>0.58119916940647176</v>
      </c>
      <c r="N13437">
        <f t="shared" si="1064"/>
        <v>0.20496219598478865</v>
      </c>
      <c r="O13437">
        <v>0.13106229305217007</v>
      </c>
    </row>
    <row r="13438" spans="1:15" x14ac:dyDescent="0.2">
      <c r="A13438" s="1">
        <v>29819</v>
      </c>
      <c r="B13438">
        <v>129.229996</v>
      </c>
      <c r="C13438">
        <f t="shared" si="1063"/>
        <v>-1.1171520220804594E-2</v>
      </c>
      <c r="D13438">
        <f t="shared" si="1061"/>
        <v>-0.96830388352007302</v>
      </c>
      <c r="L13438">
        <f t="shared" si="1065"/>
        <v>13436</v>
      </c>
      <c r="M13438">
        <f t="shared" si="1062"/>
        <v>0.5812424294860703</v>
      </c>
      <c r="N13438">
        <f t="shared" si="1064"/>
        <v>0.20507293596086928</v>
      </c>
      <c r="O13438">
        <v>0.13109729944538348</v>
      </c>
    </row>
    <row r="13439" spans="1:15" x14ac:dyDescent="0.2">
      <c r="A13439" s="1">
        <v>29822</v>
      </c>
      <c r="B13439">
        <v>125.5</v>
      </c>
      <c r="C13439">
        <f t="shared" si="1063"/>
        <v>-2.886323698408224E-2</v>
      </c>
      <c r="D13439">
        <f t="shared" si="1061"/>
        <v>-2.4621199943887966</v>
      </c>
      <c r="L13439">
        <f t="shared" si="1065"/>
        <v>13437</v>
      </c>
      <c r="M13439">
        <f t="shared" si="1062"/>
        <v>0.58128568956566884</v>
      </c>
      <c r="N13439">
        <f t="shared" si="1064"/>
        <v>0.20518367845188668</v>
      </c>
      <c r="O13439">
        <v>0.13116649864740426</v>
      </c>
    </row>
    <row r="13440" spans="1:15" x14ac:dyDescent="0.2">
      <c r="A13440" s="1">
        <v>29823</v>
      </c>
      <c r="B13440">
        <v>125.129997</v>
      </c>
      <c r="C13440">
        <f t="shared" si="1063"/>
        <v>-2.9482310756971872E-3</v>
      </c>
      <c r="D13440">
        <f t="shared" si="1061"/>
        <v>-0.27396302481996254</v>
      </c>
      <c r="L13440">
        <f t="shared" si="1065"/>
        <v>13438</v>
      </c>
      <c r="M13440">
        <f t="shared" si="1062"/>
        <v>0.58132894964526738</v>
      </c>
      <c r="N13440">
        <f t="shared" si="1064"/>
        <v>0.20529442345931323</v>
      </c>
      <c r="O13440">
        <v>0.13119167344861779</v>
      </c>
    </row>
    <row r="13441" spans="1:15" x14ac:dyDescent="0.2">
      <c r="A13441" s="1">
        <v>29824</v>
      </c>
      <c r="B13441">
        <v>124.959999</v>
      </c>
      <c r="C13441">
        <f t="shared" si="1063"/>
        <v>-1.3585711186423729E-3</v>
      </c>
      <c r="D13441">
        <f t="shared" si="1061"/>
        <v>-0.13973864815684525</v>
      </c>
      <c r="L13441">
        <f t="shared" si="1065"/>
        <v>13439</v>
      </c>
      <c r="M13441">
        <f t="shared" si="1062"/>
        <v>0.58137220972486592</v>
      </c>
      <c r="N13441">
        <f t="shared" si="1064"/>
        <v>0.20540517098462158</v>
      </c>
      <c r="O13441">
        <v>0.13122162682269489</v>
      </c>
    </row>
    <row r="13442" spans="1:15" x14ac:dyDescent="0.2">
      <c r="A13442" s="1">
        <v>29825</v>
      </c>
      <c r="B13442">
        <v>123.510002</v>
      </c>
      <c r="C13442">
        <f t="shared" si="1063"/>
        <v>-1.160368927339697E-2</v>
      </c>
      <c r="D13442">
        <f t="shared" si="1061"/>
        <v>-1.004794468465531</v>
      </c>
      <c r="L13442">
        <f t="shared" si="1065"/>
        <v>13440</v>
      </c>
      <c r="M13442">
        <f t="shared" si="1062"/>
        <v>0.58141546980446446</v>
      </c>
      <c r="N13442">
        <f t="shared" si="1064"/>
        <v>0.20551592102928462</v>
      </c>
      <c r="O13442">
        <v>0.13123218259182451</v>
      </c>
    </row>
    <row r="13443" spans="1:15" x14ac:dyDescent="0.2">
      <c r="A13443" s="1">
        <v>29826</v>
      </c>
      <c r="B13443">
        <v>124.08000199999999</v>
      </c>
      <c r="C13443">
        <f t="shared" si="1063"/>
        <v>4.615010855558023E-3</v>
      </c>
      <c r="D13443">
        <f t="shared" ref="D13443:D13506" si="1066">(C13443-$G$1)/$G$2</f>
        <v>0.36464615022392838</v>
      </c>
      <c r="L13443">
        <f t="shared" si="1065"/>
        <v>13441</v>
      </c>
      <c r="M13443">
        <f t="shared" ref="M13443:M13506" si="1067">L13443/$R$3</f>
        <v>0.581458729884063</v>
      </c>
      <c r="N13443">
        <f t="shared" si="1064"/>
        <v>0.20562667359477552</v>
      </c>
      <c r="O13443">
        <v>0.13125139941892178</v>
      </c>
    </row>
    <row r="13444" spans="1:15" x14ac:dyDescent="0.2">
      <c r="A13444" s="1">
        <v>29829</v>
      </c>
      <c r="B13444">
        <v>122.790001</v>
      </c>
      <c r="C13444">
        <f t="shared" ref="C13444:C13507" si="1068">(B13444-B13443)/B13443</f>
        <v>-1.0396526266980472E-2</v>
      </c>
      <c r="D13444">
        <f t="shared" si="1066"/>
        <v>-0.90286656788028519</v>
      </c>
      <c r="L13444">
        <f t="shared" si="1065"/>
        <v>13442</v>
      </c>
      <c r="M13444">
        <f t="shared" si="1067"/>
        <v>0.58150198996366154</v>
      </c>
      <c r="N13444">
        <f t="shared" ref="N13444:N13507" si="1069">_xlfn.NORM.INV(M13444,0,1)</f>
        <v>0.2057374286825675</v>
      </c>
      <c r="O13444">
        <v>0.13140106183793607</v>
      </c>
    </row>
    <row r="13445" spans="1:15" x14ac:dyDescent="0.2">
      <c r="A13445" s="1">
        <v>29830</v>
      </c>
      <c r="B13445">
        <v>123.019997</v>
      </c>
      <c r="C13445">
        <f t="shared" si="1068"/>
        <v>1.8730841121175645E-3</v>
      </c>
      <c r="D13445">
        <f t="shared" si="1066"/>
        <v>0.13312908497930373</v>
      </c>
      <c r="L13445">
        <f t="shared" ref="L13445:L13508" si="1070">L13444+1</f>
        <v>13443</v>
      </c>
      <c r="M13445">
        <f t="shared" si="1067"/>
        <v>0.58154525004326008</v>
      </c>
      <c r="N13445">
        <f t="shared" si="1069"/>
        <v>0.20584818629413415</v>
      </c>
      <c r="O13445">
        <v>0.13148123441264142</v>
      </c>
    </row>
    <row r="13446" spans="1:15" x14ac:dyDescent="0.2">
      <c r="A13446" s="1">
        <v>29831</v>
      </c>
      <c r="B13446">
        <v>123.489998</v>
      </c>
      <c r="C13446">
        <f t="shared" si="1068"/>
        <v>3.8205252110353762E-3</v>
      </c>
      <c r="D13446">
        <f t="shared" si="1066"/>
        <v>0.29756303604558582</v>
      </c>
      <c r="L13446">
        <f t="shared" si="1070"/>
        <v>13444</v>
      </c>
      <c r="M13446">
        <f t="shared" si="1067"/>
        <v>0.58158851012285862</v>
      </c>
      <c r="N13446">
        <f t="shared" si="1069"/>
        <v>0.20595894643094922</v>
      </c>
      <c r="O13446">
        <v>0.13156258553458552</v>
      </c>
    </row>
    <row r="13447" spans="1:15" x14ac:dyDescent="0.2">
      <c r="A13447" s="1">
        <v>29832</v>
      </c>
      <c r="B13447">
        <v>121.239998</v>
      </c>
      <c r="C13447">
        <f t="shared" si="1068"/>
        <v>-1.8220099088510796E-2</v>
      </c>
      <c r="D13447">
        <f t="shared" si="1066"/>
        <v>-1.5634570171698143</v>
      </c>
      <c r="L13447">
        <f t="shared" si="1070"/>
        <v>13445</v>
      </c>
      <c r="M13447">
        <f t="shared" si="1067"/>
        <v>0.58163177020245715</v>
      </c>
      <c r="N13447">
        <f t="shared" si="1069"/>
        <v>0.20606970909448669</v>
      </c>
      <c r="O13447">
        <v>0.13162641780878914</v>
      </c>
    </row>
    <row r="13448" spans="1:15" x14ac:dyDescent="0.2">
      <c r="A13448" s="1">
        <v>29833</v>
      </c>
      <c r="B13448">
        <v>120.07</v>
      </c>
      <c r="C13448">
        <f t="shared" si="1068"/>
        <v>-9.6502640984867608E-3</v>
      </c>
      <c r="D13448">
        <f t="shared" si="1066"/>
        <v>-0.8398552465289475</v>
      </c>
      <c r="L13448">
        <f t="shared" si="1070"/>
        <v>13446</v>
      </c>
      <c r="M13448">
        <f t="shared" si="1067"/>
        <v>0.58167503028205569</v>
      </c>
      <c r="N13448">
        <f t="shared" si="1069"/>
        <v>0.20618047428622091</v>
      </c>
      <c r="O13448">
        <v>0.13167114203105912</v>
      </c>
    </row>
    <row r="13449" spans="1:15" x14ac:dyDescent="0.2">
      <c r="A13449" s="1">
        <v>29837</v>
      </c>
      <c r="B13449">
        <v>117.980003</v>
      </c>
      <c r="C13449">
        <f t="shared" si="1068"/>
        <v>-1.7406487882068767E-2</v>
      </c>
      <c r="D13449">
        <f t="shared" si="1066"/>
        <v>-1.4947590188676261</v>
      </c>
      <c r="L13449">
        <f t="shared" si="1070"/>
        <v>13447</v>
      </c>
      <c r="M13449">
        <f t="shared" si="1067"/>
        <v>0.58171829036165423</v>
      </c>
      <c r="N13449">
        <f t="shared" si="1069"/>
        <v>0.20629124200762614</v>
      </c>
      <c r="O13449">
        <v>0.13170806082613157</v>
      </c>
    </row>
    <row r="13450" spans="1:15" x14ac:dyDescent="0.2">
      <c r="A13450" s="1">
        <v>29838</v>
      </c>
      <c r="B13450">
        <v>118.400002</v>
      </c>
      <c r="C13450">
        <f t="shared" si="1068"/>
        <v>3.5599168445520743E-3</v>
      </c>
      <c r="D13450">
        <f t="shared" si="1066"/>
        <v>0.27555833284527226</v>
      </c>
      <c r="L13450">
        <f t="shared" si="1070"/>
        <v>13448</v>
      </c>
      <c r="M13450">
        <f t="shared" si="1067"/>
        <v>0.58176155044125277</v>
      </c>
      <c r="N13450">
        <f t="shared" si="1069"/>
        <v>0.20640201226017724</v>
      </c>
      <c r="O13450">
        <v>0.1317556927952705</v>
      </c>
    </row>
    <row r="13451" spans="1:15" x14ac:dyDescent="0.2">
      <c r="A13451" s="1">
        <v>29839</v>
      </c>
      <c r="B13451">
        <v>120.139999</v>
      </c>
      <c r="C13451">
        <f t="shared" si="1068"/>
        <v>1.469592035986623E-2</v>
      </c>
      <c r="D13451">
        <f t="shared" si="1066"/>
        <v>1.2158368645701454</v>
      </c>
      <c r="L13451">
        <f t="shared" si="1070"/>
        <v>13449</v>
      </c>
      <c r="M13451">
        <f t="shared" si="1067"/>
        <v>0.58180481052085131</v>
      </c>
      <c r="N13451">
        <f t="shared" si="1069"/>
        <v>0.20651278504534898</v>
      </c>
      <c r="O13451">
        <v>0.13176794357431171</v>
      </c>
    </row>
    <row r="13452" spans="1:15" x14ac:dyDescent="0.2">
      <c r="A13452" s="1">
        <v>29840</v>
      </c>
      <c r="B13452">
        <v>121.610001</v>
      </c>
      <c r="C13452">
        <f t="shared" si="1068"/>
        <v>1.2235741736605091E-2</v>
      </c>
      <c r="D13452">
        <f t="shared" si="1066"/>
        <v>1.0081094567546096</v>
      </c>
      <c r="L13452">
        <f t="shared" si="1070"/>
        <v>13450</v>
      </c>
      <c r="M13452">
        <f t="shared" si="1067"/>
        <v>0.58184807060044985</v>
      </c>
      <c r="N13452">
        <f t="shared" si="1069"/>
        <v>0.20662356036461657</v>
      </c>
      <c r="O13452">
        <v>0.13184863014527309</v>
      </c>
    </row>
    <row r="13453" spans="1:15" x14ac:dyDescent="0.2">
      <c r="A13453" s="1">
        <v>29843</v>
      </c>
      <c r="B13453">
        <v>120.660004</v>
      </c>
      <c r="C13453">
        <f t="shared" si="1068"/>
        <v>-7.8118328442411261E-3</v>
      </c>
      <c r="D13453">
        <f t="shared" si="1066"/>
        <v>-0.6846256403204013</v>
      </c>
      <c r="L13453">
        <f t="shared" si="1070"/>
        <v>13451</v>
      </c>
      <c r="M13453">
        <f t="shared" si="1067"/>
        <v>0.5818913306800485</v>
      </c>
      <c r="N13453">
        <f t="shared" si="1069"/>
        <v>0.20673433821945555</v>
      </c>
      <c r="O13453">
        <v>0.13191367057240136</v>
      </c>
    </row>
    <row r="13454" spans="1:15" x14ac:dyDescent="0.2">
      <c r="A13454" s="1">
        <v>29844</v>
      </c>
      <c r="B13454">
        <v>119.769997</v>
      </c>
      <c r="C13454">
        <f t="shared" si="1068"/>
        <v>-7.3761558966962829E-3</v>
      </c>
      <c r="D13454">
        <f t="shared" si="1066"/>
        <v>-0.64783886309098659</v>
      </c>
      <c r="L13454">
        <f t="shared" si="1070"/>
        <v>13452</v>
      </c>
      <c r="M13454">
        <f t="shared" si="1067"/>
        <v>0.58193459075964704</v>
      </c>
      <c r="N13454">
        <f t="shared" si="1069"/>
        <v>0.20684511861134103</v>
      </c>
      <c r="O13454">
        <v>0.13192283536686417</v>
      </c>
    </row>
    <row r="13455" spans="1:15" x14ac:dyDescent="0.2">
      <c r="A13455" s="1">
        <v>29845</v>
      </c>
      <c r="B13455">
        <v>118.870003</v>
      </c>
      <c r="C13455">
        <f t="shared" si="1068"/>
        <v>-7.5143526971951629E-3</v>
      </c>
      <c r="D13455">
        <f t="shared" si="1066"/>
        <v>-0.65950763496982678</v>
      </c>
      <c r="L13455">
        <f t="shared" si="1070"/>
        <v>13453</v>
      </c>
      <c r="M13455">
        <f t="shared" si="1067"/>
        <v>0.58197785083924558</v>
      </c>
      <c r="N13455">
        <f t="shared" si="1069"/>
        <v>0.206955901541749</v>
      </c>
      <c r="O13455">
        <v>0.13196206713568978</v>
      </c>
    </row>
    <row r="13456" spans="1:15" x14ac:dyDescent="0.2">
      <c r="A13456" s="1">
        <v>29846</v>
      </c>
      <c r="B13456">
        <v>117.150002</v>
      </c>
      <c r="C13456">
        <f t="shared" si="1068"/>
        <v>-1.446959667360315E-2</v>
      </c>
      <c r="D13456">
        <f t="shared" si="1066"/>
        <v>-1.2467799526313281</v>
      </c>
      <c r="L13456">
        <f t="shared" si="1070"/>
        <v>13454</v>
      </c>
      <c r="M13456">
        <f t="shared" si="1067"/>
        <v>0.58202111091884412</v>
      </c>
      <c r="N13456">
        <f t="shared" si="1069"/>
        <v>0.20706668701215561</v>
      </c>
      <c r="O13456">
        <v>0.13196837984759566</v>
      </c>
    </row>
    <row r="13457" spans="1:15" x14ac:dyDescent="0.2">
      <c r="A13457" s="1">
        <v>29847</v>
      </c>
      <c r="B13457">
        <v>116.260002</v>
      </c>
      <c r="C13457">
        <f t="shared" si="1068"/>
        <v>-7.597097608244177E-3</v>
      </c>
      <c r="D13457">
        <f t="shared" si="1066"/>
        <v>-0.66649427639481174</v>
      </c>
      <c r="L13457">
        <f t="shared" si="1070"/>
        <v>13455</v>
      </c>
      <c r="M13457">
        <f t="shared" si="1067"/>
        <v>0.58206437099844266</v>
      </c>
      <c r="N13457">
        <f t="shared" si="1069"/>
        <v>0.20717747502403697</v>
      </c>
      <c r="O13457">
        <v>0.13201751831175881</v>
      </c>
    </row>
    <row r="13458" spans="1:15" x14ac:dyDescent="0.2">
      <c r="A13458" s="1">
        <v>29850</v>
      </c>
      <c r="B13458">
        <v>117.239998</v>
      </c>
      <c r="C13458">
        <f t="shared" si="1068"/>
        <v>8.429347868065578E-3</v>
      </c>
      <c r="D13458">
        <f t="shared" si="1066"/>
        <v>0.68671314676288053</v>
      </c>
      <c r="L13458">
        <f t="shared" si="1070"/>
        <v>13456</v>
      </c>
      <c r="M13458">
        <f t="shared" si="1067"/>
        <v>0.5821076310780412</v>
      </c>
      <c r="N13458">
        <f t="shared" si="1069"/>
        <v>0.20728826557886967</v>
      </c>
      <c r="O13458">
        <v>0.13206358864908238</v>
      </c>
    </row>
    <row r="13459" spans="1:15" x14ac:dyDescent="0.2">
      <c r="A13459" s="1">
        <v>29851</v>
      </c>
      <c r="B13459">
        <v>116.68</v>
      </c>
      <c r="C13459">
        <f t="shared" si="1068"/>
        <v>-4.7765098051263449E-3</v>
      </c>
      <c r="D13459">
        <f t="shared" si="1066"/>
        <v>-0.42833539341048804</v>
      </c>
      <c r="L13459">
        <f t="shared" si="1070"/>
        <v>13457</v>
      </c>
      <c r="M13459">
        <f t="shared" si="1067"/>
        <v>0.58215089115763974</v>
      </c>
      <c r="N13459">
        <f t="shared" si="1069"/>
        <v>0.20739905867813038</v>
      </c>
      <c r="O13459">
        <v>0.13211976514621596</v>
      </c>
    </row>
    <row r="13460" spans="1:15" x14ac:dyDescent="0.2">
      <c r="A13460" s="1">
        <v>29852</v>
      </c>
      <c r="B13460">
        <v>115.650002</v>
      </c>
      <c r="C13460">
        <f t="shared" si="1068"/>
        <v>-8.827545423380238E-3</v>
      </c>
      <c r="D13460">
        <f t="shared" si="1066"/>
        <v>-0.7703882508704093</v>
      </c>
      <c r="L13460">
        <f t="shared" si="1070"/>
        <v>13458</v>
      </c>
      <c r="M13460">
        <f t="shared" si="1067"/>
        <v>0.58219415123723828</v>
      </c>
      <c r="N13460">
        <f t="shared" si="1069"/>
        <v>0.20750985432329605</v>
      </c>
      <c r="O13460">
        <v>0.13213013688824476</v>
      </c>
    </row>
    <row r="13461" spans="1:15" x14ac:dyDescent="0.2">
      <c r="A13461" s="1">
        <v>29853</v>
      </c>
      <c r="B13461">
        <v>115.010002</v>
      </c>
      <c r="C13461">
        <f t="shared" si="1068"/>
        <v>-5.5339385121670861E-3</v>
      </c>
      <c r="D13461">
        <f t="shared" si="1066"/>
        <v>-0.49228957154657904</v>
      </c>
      <c r="L13461">
        <f t="shared" si="1070"/>
        <v>13459</v>
      </c>
      <c r="M13461">
        <f t="shared" si="1067"/>
        <v>0.58223741131683682</v>
      </c>
      <c r="N13461">
        <f t="shared" si="1069"/>
        <v>0.20762065251584377</v>
      </c>
      <c r="O13461">
        <v>0.13214210134125515</v>
      </c>
    </row>
    <row r="13462" spans="1:15" x14ac:dyDescent="0.2">
      <c r="A13462" s="1">
        <v>29854</v>
      </c>
      <c r="B13462">
        <v>112.769997</v>
      </c>
      <c r="C13462">
        <f t="shared" si="1068"/>
        <v>-1.9476610390807544E-2</v>
      </c>
      <c r="D13462">
        <f t="shared" si="1066"/>
        <v>-1.6695516857638522</v>
      </c>
      <c r="L13462">
        <f t="shared" si="1070"/>
        <v>13460</v>
      </c>
      <c r="M13462">
        <f t="shared" si="1067"/>
        <v>0.58228067139643536</v>
      </c>
      <c r="N13462">
        <f t="shared" si="1069"/>
        <v>0.20773145325725104</v>
      </c>
      <c r="O13462">
        <v>0.1321876564920261</v>
      </c>
    </row>
    <row r="13463" spans="1:15" x14ac:dyDescent="0.2">
      <c r="A13463" s="1">
        <v>29857</v>
      </c>
      <c r="B13463">
        <v>115.529999</v>
      </c>
      <c r="C13463">
        <f t="shared" si="1068"/>
        <v>2.4474612693303522E-2</v>
      </c>
      <c r="D13463">
        <f t="shared" si="1066"/>
        <v>2.0415095986734717</v>
      </c>
      <c r="L13463">
        <f t="shared" si="1070"/>
        <v>13461</v>
      </c>
      <c r="M13463">
        <f t="shared" si="1067"/>
        <v>0.5823239314760339</v>
      </c>
      <c r="N13463">
        <f t="shared" si="1069"/>
        <v>0.20784225654899535</v>
      </c>
      <c r="O13463">
        <v>0.1322432709675338</v>
      </c>
    </row>
    <row r="13464" spans="1:15" x14ac:dyDescent="0.2">
      <c r="A13464" s="1">
        <v>29858</v>
      </c>
      <c r="B13464">
        <v>115.94000200000001</v>
      </c>
      <c r="C13464">
        <f t="shared" si="1068"/>
        <v>3.5488877655058511E-3</v>
      </c>
      <c r="D13464">
        <f t="shared" si="1066"/>
        <v>0.27462708257783125</v>
      </c>
      <c r="L13464">
        <f t="shared" si="1070"/>
        <v>13462</v>
      </c>
      <c r="M13464">
        <f t="shared" si="1067"/>
        <v>0.58236719155563244</v>
      </c>
      <c r="N13464">
        <f t="shared" si="1069"/>
        <v>0.20795306239255462</v>
      </c>
      <c r="O13464">
        <v>0.13228280228475575</v>
      </c>
    </row>
    <row r="13465" spans="1:15" x14ac:dyDescent="0.2">
      <c r="A13465" s="1">
        <v>29859</v>
      </c>
      <c r="B13465">
        <v>116.18</v>
      </c>
      <c r="C13465">
        <f t="shared" si="1068"/>
        <v>2.0700189396236162E-3</v>
      </c>
      <c r="D13465">
        <f t="shared" si="1066"/>
        <v>0.14975745530966794</v>
      </c>
      <c r="L13465">
        <f t="shared" si="1070"/>
        <v>13463</v>
      </c>
      <c r="M13465">
        <f t="shared" si="1067"/>
        <v>0.58241045163523097</v>
      </c>
      <c r="N13465">
        <f t="shared" si="1069"/>
        <v>0.20806387078940694</v>
      </c>
      <c r="O13465">
        <v>0.13229009088392163</v>
      </c>
    </row>
    <row r="13466" spans="1:15" x14ac:dyDescent="0.2">
      <c r="A13466" s="1">
        <v>29860</v>
      </c>
      <c r="B13466">
        <v>117.08000199999999</v>
      </c>
      <c r="C13466">
        <f t="shared" si="1068"/>
        <v>7.7466173179547805E-3</v>
      </c>
      <c r="D13466">
        <f t="shared" si="1066"/>
        <v>0.62906617508771179</v>
      </c>
      <c r="L13466">
        <f t="shared" si="1070"/>
        <v>13464</v>
      </c>
      <c r="M13466">
        <f t="shared" si="1067"/>
        <v>0.58245371171482951</v>
      </c>
      <c r="N13466">
        <f t="shared" si="1069"/>
        <v>0.20817468174103057</v>
      </c>
      <c r="O13466">
        <v>0.13231669165262844</v>
      </c>
    </row>
    <row r="13467" spans="1:15" x14ac:dyDescent="0.2">
      <c r="A13467" s="1">
        <v>29861</v>
      </c>
      <c r="B13467">
        <v>119.360001</v>
      </c>
      <c r="C13467">
        <f t="shared" si="1068"/>
        <v>1.9473855150771213E-2</v>
      </c>
      <c r="D13467">
        <f t="shared" si="1066"/>
        <v>1.61926611130944</v>
      </c>
      <c r="L13467">
        <f t="shared" si="1070"/>
        <v>13465</v>
      </c>
      <c r="M13467">
        <f t="shared" si="1067"/>
        <v>0.58249697179442805</v>
      </c>
      <c r="N13467">
        <f t="shared" si="1069"/>
        <v>0.20828549524890402</v>
      </c>
      <c r="O13467">
        <v>0.13231891740414548</v>
      </c>
    </row>
    <row r="13468" spans="1:15" x14ac:dyDescent="0.2">
      <c r="A13468" s="1">
        <v>29864</v>
      </c>
      <c r="B13468">
        <v>119.510002</v>
      </c>
      <c r="C13468">
        <f t="shared" si="1068"/>
        <v>1.2567107803560019E-3</v>
      </c>
      <c r="D13468">
        <f t="shared" si="1066"/>
        <v>8.1085045069822767E-2</v>
      </c>
      <c r="L13468">
        <f t="shared" si="1070"/>
        <v>13466</v>
      </c>
      <c r="M13468">
        <f t="shared" si="1067"/>
        <v>0.58254023187402659</v>
      </c>
      <c r="N13468">
        <f t="shared" si="1069"/>
        <v>0.20839631131450609</v>
      </c>
      <c r="O13468">
        <v>0.13241054873855293</v>
      </c>
    </row>
    <row r="13469" spans="1:15" x14ac:dyDescent="0.2">
      <c r="A13469" s="1">
        <v>29865</v>
      </c>
      <c r="B13469">
        <v>119.389999</v>
      </c>
      <c r="C13469">
        <f t="shared" si="1068"/>
        <v>-1.0041251610053272E-3</v>
      </c>
      <c r="D13469">
        <f t="shared" si="1066"/>
        <v>-0.10981068305118984</v>
      </c>
      <c r="L13469">
        <f t="shared" si="1070"/>
        <v>13467</v>
      </c>
      <c r="M13469">
        <f t="shared" si="1067"/>
        <v>0.58258349195362524</v>
      </c>
      <c r="N13469">
        <f t="shared" si="1069"/>
        <v>0.208507129939316</v>
      </c>
      <c r="O13469">
        <v>0.13241480191969193</v>
      </c>
    </row>
    <row r="13470" spans="1:15" x14ac:dyDescent="0.2">
      <c r="A13470" s="1">
        <v>29866</v>
      </c>
      <c r="B13470">
        <v>121.30999799999999</v>
      </c>
      <c r="C13470">
        <f t="shared" si="1068"/>
        <v>1.6081740648980072E-2</v>
      </c>
      <c r="D13470">
        <f t="shared" si="1066"/>
        <v>1.3328498544538634</v>
      </c>
      <c r="L13470">
        <f t="shared" si="1070"/>
        <v>13468</v>
      </c>
      <c r="M13470">
        <f t="shared" si="1067"/>
        <v>0.58262675203322378</v>
      </c>
      <c r="N13470">
        <f t="shared" si="1069"/>
        <v>0.20861795112481243</v>
      </c>
      <c r="O13470">
        <v>0.13250320634110765</v>
      </c>
    </row>
    <row r="13471" spans="1:15" x14ac:dyDescent="0.2">
      <c r="A13471" s="1">
        <v>29867</v>
      </c>
      <c r="B13471">
        <v>122.30999799999999</v>
      </c>
      <c r="C13471">
        <f t="shared" si="1068"/>
        <v>8.2433436360290768E-3</v>
      </c>
      <c r="D13471">
        <f t="shared" si="1066"/>
        <v>0.67100771115006141</v>
      </c>
      <c r="L13471">
        <f t="shared" si="1070"/>
        <v>13469</v>
      </c>
      <c r="M13471">
        <f t="shared" si="1067"/>
        <v>0.58267001211282232</v>
      </c>
      <c r="N13471">
        <f t="shared" si="1069"/>
        <v>0.20872877487247507</v>
      </c>
      <c r="O13471">
        <v>0.13260123351782871</v>
      </c>
    </row>
    <row r="13472" spans="1:15" x14ac:dyDescent="0.2">
      <c r="A13472" s="1">
        <v>29868</v>
      </c>
      <c r="B13472">
        <v>121.449997</v>
      </c>
      <c r="C13472">
        <f t="shared" si="1068"/>
        <v>-7.0313221655027491E-3</v>
      </c>
      <c r="D13472">
        <f t="shared" si="1066"/>
        <v>-0.61872251502141451</v>
      </c>
      <c r="L13472">
        <f t="shared" si="1070"/>
        <v>13470</v>
      </c>
      <c r="M13472">
        <f t="shared" si="1067"/>
        <v>0.58271327219242086</v>
      </c>
      <c r="N13472">
        <f t="shared" si="1069"/>
        <v>0.20883960118378359</v>
      </c>
      <c r="O13472">
        <v>0.13267264406241083</v>
      </c>
    </row>
    <row r="13473" spans="1:15" x14ac:dyDescent="0.2">
      <c r="A13473" s="1">
        <v>29871</v>
      </c>
      <c r="B13473">
        <v>121.209999</v>
      </c>
      <c r="C13473">
        <f t="shared" si="1068"/>
        <v>-1.9761054419787259E-3</v>
      </c>
      <c r="D13473">
        <f t="shared" si="1066"/>
        <v>-0.1918807174403101</v>
      </c>
      <c r="L13473">
        <f t="shared" si="1070"/>
        <v>13471</v>
      </c>
      <c r="M13473">
        <f t="shared" si="1067"/>
        <v>0.5827565322720194</v>
      </c>
      <c r="N13473">
        <f t="shared" si="1069"/>
        <v>0.20895043006021791</v>
      </c>
      <c r="O13473">
        <v>0.13274745337930555</v>
      </c>
    </row>
    <row r="13474" spans="1:15" x14ac:dyDescent="0.2">
      <c r="A13474" s="1">
        <v>29872</v>
      </c>
      <c r="B13474">
        <v>120.779999</v>
      </c>
      <c r="C13474">
        <f t="shared" si="1068"/>
        <v>-3.5475621116042798E-3</v>
      </c>
      <c r="D13474">
        <f t="shared" si="1066"/>
        <v>-0.32456808306055079</v>
      </c>
      <c r="L13474">
        <f t="shared" si="1070"/>
        <v>13472</v>
      </c>
      <c r="M13474">
        <f t="shared" si="1067"/>
        <v>0.58279979235161794</v>
      </c>
      <c r="N13474">
        <f t="shared" si="1069"/>
        <v>0.2090612615032581</v>
      </c>
      <c r="O13474">
        <v>0.132749615696481</v>
      </c>
    </row>
    <row r="13475" spans="1:15" x14ac:dyDescent="0.2">
      <c r="A13475" s="1">
        <v>29873</v>
      </c>
      <c r="B13475">
        <v>118.800003</v>
      </c>
      <c r="C13475">
        <f t="shared" si="1068"/>
        <v>-1.6393409640614417E-2</v>
      </c>
      <c r="D13475">
        <f t="shared" si="1066"/>
        <v>-1.4092188410033557</v>
      </c>
      <c r="L13475">
        <f t="shared" si="1070"/>
        <v>13473</v>
      </c>
      <c r="M13475">
        <f t="shared" si="1067"/>
        <v>0.58284305243121648</v>
      </c>
      <c r="N13475">
        <f t="shared" si="1069"/>
        <v>0.20917209551438459</v>
      </c>
      <c r="O13475">
        <v>0.13279764777245628</v>
      </c>
    </row>
    <row r="13476" spans="1:15" x14ac:dyDescent="0.2">
      <c r="A13476" s="1">
        <v>29874</v>
      </c>
      <c r="B13476">
        <v>119.709999</v>
      </c>
      <c r="C13476">
        <f t="shared" si="1068"/>
        <v>7.6598987964671388E-3</v>
      </c>
      <c r="D13476">
        <f t="shared" si="1066"/>
        <v>0.62174401827035619</v>
      </c>
      <c r="L13476">
        <f t="shared" si="1070"/>
        <v>13474</v>
      </c>
      <c r="M13476">
        <f t="shared" si="1067"/>
        <v>0.58288631251081502</v>
      </c>
      <c r="N13476">
        <f t="shared" si="1069"/>
        <v>0.20928293209507789</v>
      </c>
      <c r="O13476">
        <v>0.13279909445637875</v>
      </c>
    </row>
    <row r="13477" spans="1:15" x14ac:dyDescent="0.2">
      <c r="A13477" s="1">
        <v>29875</v>
      </c>
      <c r="B13477">
        <v>119.19000200000001</v>
      </c>
      <c r="C13477">
        <f t="shared" si="1068"/>
        <v>-4.3438059004577336E-3</v>
      </c>
      <c r="D13477">
        <f t="shared" si="1066"/>
        <v>-0.39179964774608461</v>
      </c>
      <c r="L13477">
        <f t="shared" si="1070"/>
        <v>13475</v>
      </c>
      <c r="M13477">
        <f t="shared" si="1067"/>
        <v>0.58292957259041356</v>
      </c>
      <c r="N13477">
        <f t="shared" si="1069"/>
        <v>0.20939377124681879</v>
      </c>
      <c r="O13477">
        <v>0.13297133603237862</v>
      </c>
    </row>
    <row r="13478" spans="1:15" x14ac:dyDescent="0.2">
      <c r="A13478" s="1">
        <v>29878</v>
      </c>
      <c r="B13478">
        <v>118.980003</v>
      </c>
      <c r="C13478">
        <f t="shared" si="1068"/>
        <v>-1.7618843567098058E-3</v>
      </c>
      <c r="D13478">
        <f t="shared" si="1066"/>
        <v>-0.17379276629660156</v>
      </c>
      <c r="L13478">
        <f t="shared" si="1070"/>
        <v>13476</v>
      </c>
      <c r="M13478">
        <f t="shared" si="1067"/>
        <v>0.5829728326700121</v>
      </c>
      <c r="N13478">
        <f t="shared" si="1069"/>
        <v>0.20950461297108849</v>
      </c>
      <c r="O13478">
        <v>0.13304883652515354</v>
      </c>
    </row>
    <row r="13479" spans="1:15" x14ac:dyDescent="0.2">
      <c r="A13479" s="1">
        <v>29879</v>
      </c>
      <c r="B13479">
        <v>120.279999</v>
      </c>
      <c r="C13479">
        <f t="shared" si="1068"/>
        <v>1.0926172190464706E-2</v>
      </c>
      <c r="D13479">
        <f t="shared" si="1066"/>
        <v>0.89753476733904569</v>
      </c>
      <c r="L13479">
        <f t="shared" si="1070"/>
        <v>13477</v>
      </c>
      <c r="M13479">
        <f t="shared" si="1067"/>
        <v>0.58301609274961064</v>
      </c>
      <c r="N13479">
        <f t="shared" si="1069"/>
        <v>0.20961545726936806</v>
      </c>
      <c r="O13479">
        <v>0.13310100351756879</v>
      </c>
    </row>
    <row r="13480" spans="1:15" x14ac:dyDescent="0.2">
      <c r="A13480" s="1">
        <v>29880</v>
      </c>
      <c r="B13480">
        <v>120.099998</v>
      </c>
      <c r="C13480">
        <f t="shared" si="1068"/>
        <v>-1.4965164740315994E-3</v>
      </c>
      <c r="D13480">
        <f t="shared" si="1066"/>
        <v>-0.15138618904036558</v>
      </c>
      <c r="L13480">
        <f t="shared" si="1070"/>
        <v>13478</v>
      </c>
      <c r="M13480">
        <f t="shared" si="1067"/>
        <v>0.58305935282920918</v>
      </c>
      <c r="N13480">
        <f t="shared" si="1069"/>
        <v>0.20972630414313911</v>
      </c>
      <c r="O13480">
        <v>0.13312611572754721</v>
      </c>
    </row>
    <row r="13481" spans="1:15" x14ac:dyDescent="0.2">
      <c r="A13481" s="1">
        <v>29881</v>
      </c>
      <c r="B13481">
        <v>119.639999</v>
      </c>
      <c r="C13481">
        <f t="shared" si="1068"/>
        <v>-3.8301332860971094E-3</v>
      </c>
      <c r="D13481">
        <f t="shared" si="1066"/>
        <v>-0.3484272358252305</v>
      </c>
      <c r="L13481">
        <f t="shared" si="1070"/>
        <v>13479</v>
      </c>
      <c r="M13481">
        <f t="shared" si="1067"/>
        <v>0.58310261290880772</v>
      </c>
      <c r="N13481">
        <f t="shared" si="1069"/>
        <v>0.20983715359388339</v>
      </c>
      <c r="O13481">
        <v>0.13312908497930373</v>
      </c>
    </row>
    <row r="13482" spans="1:15" x14ac:dyDescent="0.2">
      <c r="A13482" s="1">
        <v>29882</v>
      </c>
      <c r="B13482">
        <v>118.599998</v>
      </c>
      <c r="C13482">
        <f t="shared" si="1068"/>
        <v>-8.6927533324369522E-3</v>
      </c>
      <c r="D13482">
        <f t="shared" si="1066"/>
        <v>-0.75900695872318757</v>
      </c>
      <c r="L13482">
        <f t="shared" si="1070"/>
        <v>13480</v>
      </c>
      <c r="M13482">
        <f t="shared" si="1067"/>
        <v>0.58314587298840626</v>
      </c>
      <c r="N13482">
        <f t="shared" si="1069"/>
        <v>0.20994800562308272</v>
      </c>
      <c r="O13482">
        <v>0.13319724213204784</v>
      </c>
    </row>
    <row r="13483" spans="1:15" x14ac:dyDescent="0.2">
      <c r="A13483" s="1">
        <v>29885</v>
      </c>
      <c r="B13483">
        <v>118.160004</v>
      </c>
      <c r="C13483">
        <f t="shared" si="1068"/>
        <v>-3.7098988821230726E-3</v>
      </c>
      <c r="D13483">
        <f t="shared" si="1066"/>
        <v>-0.33827513514781499</v>
      </c>
      <c r="L13483">
        <f t="shared" si="1070"/>
        <v>13481</v>
      </c>
      <c r="M13483">
        <f t="shared" si="1067"/>
        <v>0.58318913306800479</v>
      </c>
      <c r="N13483">
        <f t="shared" si="1069"/>
        <v>0.21005886023221945</v>
      </c>
      <c r="O13483">
        <v>0.13324139599891333</v>
      </c>
    </row>
    <row r="13484" spans="1:15" x14ac:dyDescent="0.2">
      <c r="A13484" s="1">
        <v>29886</v>
      </c>
      <c r="B13484">
        <v>119.290001</v>
      </c>
      <c r="C13484">
        <f t="shared" si="1068"/>
        <v>9.5632782815410454E-3</v>
      </c>
      <c r="D13484">
        <f t="shared" si="1066"/>
        <v>0.78245758710852564</v>
      </c>
      <c r="L13484">
        <f t="shared" si="1070"/>
        <v>13482</v>
      </c>
      <c r="M13484">
        <f t="shared" si="1067"/>
        <v>0.58323239314760345</v>
      </c>
      <c r="N13484">
        <f t="shared" si="1069"/>
        <v>0.21016971742277621</v>
      </c>
      <c r="O13484">
        <v>0.13325575155640701</v>
      </c>
    </row>
    <row r="13485" spans="1:15" x14ac:dyDescent="0.2">
      <c r="A13485" s="1">
        <v>29887</v>
      </c>
      <c r="B13485">
        <v>119.449997</v>
      </c>
      <c r="C13485">
        <f t="shared" si="1068"/>
        <v>1.3412356329848003E-3</v>
      </c>
      <c r="D13485">
        <f t="shared" si="1066"/>
        <v>8.8221977472436666E-2</v>
      </c>
      <c r="L13485">
        <f t="shared" si="1070"/>
        <v>13483</v>
      </c>
      <c r="M13485">
        <f t="shared" si="1067"/>
        <v>0.58327565322720198</v>
      </c>
      <c r="N13485">
        <f t="shared" si="1069"/>
        <v>0.21028057719623508</v>
      </c>
      <c r="O13485">
        <v>0.13353861264235656</v>
      </c>
    </row>
    <row r="13486" spans="1:15" x14ac:dyDescent="0.2">
      <c r="A13486" s="1">
        <v>29888</v>
      </c>
      <c r="B13486">
        <v>119.05999799999999</v>
      </c>
      <c r="C13486">
        <f t="shared" si="1068"/>
        <v>-3.2649561305556425E-3</v>
      </c>
      <c r="D13486">
        <f t="shared" si="1066"/>
        <v>-0.30070599137284143</v>
      </c>
      <c r="L13486">
        <f t="shared" si="1070"/>
        <v>13484</v>
      </c>
      <c r="M13486">
        <f t="shared" si="1067"/>
        <v>0.58331891330680052</v>
      </c>
      <c r="N13486">
        <f t="shared" si="1069"/>
        <v>0.21039143955407927</v>
      </c>
      <c r="O13486">
        <v>0.13357279152871687</v>
      </c>
    </row>
    <row r="13487" spans="1:15" x14ac:dyDescent="0.2">
      <c r="A13487" s="1">
        <v>29889</v>
      </c>
      <c r="B13487">
        <v>121.889999</v>
      </c>
      <c r="C13487">
        <f t="shared" si="1068"/>
        <v>2.3769536767504481E-2</v>
      </c>
      <c r="D13487">
        <f t="shared" si="1066"/>
        <v>1.9819758749858696</v>
      </c>
      <c r="L13487">
        <f t="shared" si="1070"/>
        <v>13485</v>
      </c>
      <c r="M13487">
        <f t="shared" si="1067"/>
        <v>0.58336217338639906</v>
      </c>
      <c r="N13487">
        <f t="shared" si="1069"/>
        <v>0.21050230449779184</v>
      </c>
      <c r="O13487">
        <v>0.13358409568055557</v>
      </c>
    </row>
    <row r="13488" spans="1:15" x14ac:dyDescent="0.2">
      <c r="A13488" s="1">
        <v>29892</v>
      </c>
      <c r="B13488">
        <v>124.199997</v>
      </c>
      <c r="C13488">
        <f t="shared" si="1068"/>
        <v>1.8951497407100587E-2</v>
      </c>
      <c r="D13488">
        <f t="shared" si="1066"/>
        <v>1.5751603626377293</v>
      </c>
      <c r="L13488">
        <f t="shared" si="1070"/>
        <v>13486</v>
      </c>
      <c r="M13488">
        <f t="shared" si="1067"/>
        <v>0.5834054334659976</v>
      </c>
      <c r="N13488">
        <f t="shared" si="1069"/>
        <v>0.21061317202885615</v>
      </c>
      <c r="O13488">
        <v>0.13375459550032634</v>
      </c>
    </row>
    <row r="13489" spans="1:15" x14ac:dyDescent="0.2">
      <c r="A13489" s="1">
        <v>29893</v>
      </c>
      <c r="B13489">
        <v>124.800003</v>
      </c>
      <c r="C13489">
        <f t="shared" si="1068"/>
        <v>4.8309663002649474E-3</v>
      </c>
      <c r="D13489">
        <f t="shared" si="1066"/>
        <v>0.3828805435758858</v>
      </c>
      <c r="L13489">
        <f t="shared" si="1070"/>
        <v>13487</v>
      </c>
      <c r="M13489">
        <f t="shared" si="1067"/>
        <v>0.58344869354559614</v>
      </c>
      <c r="N13489">
        <f t="shared" si="1069"/>
        <v>0.21072404214875573</v>
      </c>
      <c r="O13489">
        <v>0.13376623143879521</v>
      </c>
    </row>
    <row r="13490" spans="1:15" x14ac:dyDescent="0.2">
      <c r="A13490" s="1">
        <v>29894</v>
      </c>
      <c r="B13490">
        <v>124.739998</v>
      </c>
      <c r="C13490">
        <f t="shared" si="1068"/>
        <v>-4.8080928331391032E-4</v>
      </c>
      <c r="D13490">
        <f t="shared" si="1066"/>
        <v>-6.5624033466595386E-2</v>
      </c>
      <c r="L13490">
        <f t="shared" si="1070"/>
        <v>13488</v>
      </c>
      <c r="M13490">
        <f t="shared" si="1067"/>
        <v>0.58349195362519468</v>
      </c>
      <c r="N13490">
        <f t="shared" si="1069"/>
        <v>0.21083491485897449</v>
      </c>
      <c r="O13490">
        <v>0.13381429214559068</v>
      </c>
    </row>
    <row r="13491" spans="1:15" x14ac:dyDescent="0.2">
      <c r="A13491" s="1">
        <v>29895</v>
      </c>
      <c r="B13491">
        <v>123.540001</v>
      </c>
      <c r="C13491">
        <f t="shared" si="1068"/>
        <v>-9.6199857242261315E-3</v>
      </c>
      <c r="D13491">
        <f t="shared" si="1066"/>
        <v>-0.83729866460495217</v>
      </c>
      <c r="L13491">
        <f t="shared" si="1070"/>
        <v>13489</v>
      </c>
      <c r="M13491">
        <f t="shared" si="1067"/>
        <v>0.58353521370479322</v>
      </c>
      <c r="N13491">
        <f t="shared" si="1069"/>
        <v>0.21094579016099632</v>
      </c>
      <c r="O13491">
        <v>0.13388784478190058</v>
      </c>
    </row>
    <row r="13492" spans="1:15" x14ac:dyDescent="0.2">
      <c r="A13492" s="1">
        <v>29896</v>
      </c>
      <c r="B13492">
        <v>122.66999800000001</v>
      </c>
      <c r="C13492">
        <f t="shared" si="1068"/>
        <v>-7.0422777477555385E-3</v>
      </c>
      <c r="D13492">
        <f t="shared" si="1066"/>
        <v>-0.61964755952060824</v>
      </c>
      <c r="L13492">
        <f t="shared" si="1070"/>
        <v>13490</v>
      </c>
      <c r="M13492">
        <f t="shared" si="1067"/>
        <v>0.58357847378439176</v>
      </c>
      <c r="N13492">
        <f t="shared" si="1069"/>
        <v>0.21105666805630566</v>
      </c>
      <c r="O13492">
        <v>0.13391568040088128</v>
      </c>
    </row>
    <row r="13493" spans="1:15" x14ac:dyDescent="0.2">
      <c r="A13493" s="1">
        <v>29899</v>
      </c>
      <c r="B13493">
        <v>123.290001</v>
      </c>
      <c r="C13493">
        <f t="shared" si="1068"/>
        <v>5.0542350216716964E-3</v>
      </c>
      <c r="D13493">
        <f t="shared" si="1066"/>
        <v>0.40173244006242398</v>
      </c>
      <c r="L13493">
        <f t="shared" si="1070"/>
        <v>13491</v>
      </c>
      <c r="M13493">
        <f t="shared" si="1067"/>
        <v>0.5836217338639903</v>
      </c>
      <c r="N13493">
        <f t="shared" si="1069"/>
        <v>0.21116754854638692</v>
      </c>
      <c r="O13493">
        <v>0.13393301054062381</v>
      </c>
    </row>
    <row r="13494" spans="1:15" x14ac:dyDescent="0.2">
      <c r="A13494" s="1">
        <v>29900</v>
      </c>
      <c r="B13494">
        <v>122.699997</v>
      </c>
      <c r="C13494">
        <f t="shared" si="1068"/>
        <v>-4.7854975684525096E-3</v>
      </c>
      <c r="D13494">
        <f t="shared" si="1066"/>
        <v>-0.42909428333829697</v>
      </c>
      <c r="L13494">
        <f t="shared" si="1070"/>
        <v>13492</v>
      </c>
      <c r="M13494">
        <f t="shared" si="1067"/>
        <v>0.58366499394358884</v>
      </c>
      <c r="N13494">
        <f t="shared" si="1069"/>
        <v>0.21127843163272478</v>
      </c>
      <c r="O13494">
        <v>0.13401359586092437</v>
      </c>
    </row>
    <row r="13495" spans="1:15" x14ac:dyDescent="0.2">
      <c r="A13495" s="1">
        <v>29901</v>
      </c>
      <c r="B13495">
        <v>122.91999800000001</v>
      </c>
      <c r="C13495">
        <f t="shared" si="1068"/>
        <v>1.7929992288427731E-3</v>
      </c>
      <c r="D13495">
        <f t="shared" si="1066"/>
        <v>0.12636704540600224</v>
      </c>
      <c r="L13495">
        <f t="shared" si="1070"/>
        <v>13493</v>
      </c>
      <c r="M13495">
        <f t="shared" si="1067"/>
        <v>0.58370825402318738</v>
      </c>
      <c r="N13495">
        <f t="shared" si="1069"/>
        <v>0.21138931731680424</v>
      </c>
      <c r="O13495">
        <v>0.13413640747470615</v>
      </c>
    </row>
    <row r="13496" spans="1:15" x14ac:dyDescent="0.2">
      <c r="A13496" s="1">
        <v>29902</v>
      </c>
      <c r="B13496">
        <v>123.19000200000001</v>
      </c>
      <c r="C13496">
        <f t="shared" si="1068"/>
        <v>2.196583179248019E-3</v>
      </c>
      <c r="D13496">
        <f t="shared" si="1066"/>
        <v>0.16044402138691932</v>
      </c>
      <c r="L13496">
        <f t="shared" si="1070"/>
        <v>13494</v>
      </c>
      <c r="M13496">
        <f t="shared" si="1067"/>
        <v>0.58375151410278592</v>
      </c>
      <c r="N13496">
        <f t="shared" si="1069"/>
        <v>0.21150020560011054</v>
      </c>
      <c r="O13496">
        <v>0.13413736008905361</v>
      </c>
    </row>
    <row r="13497" spans="1:15" x14ac:dyDescent="0.2">
      <c r="A13497" s="1">
        <v>29903</v>
      </c>
      <c r="B13497">
        <v>121.66999800000001</v>
      </c>
      <c r="C13497">
        <f t="shared" si="1068"/>
        <v>-1.2338696122433702E-2</v>
      </c>
      <c r="D13497">
        <f t="shared" si="1066"/>
        <v>-1.0668554367356624</v>
      </c>
      <c r="L13497">
        <f t="shared" si="1070"/>
        <v>13495</v>
      </c>
      <c r="M13497">
        <f t="shared" si="1067"/>
        <v>0.58379477418238446</v>
      </c>
      <c r="N13497">
        <f t="shared" si="1069"/>
        <v>0.21161109648412907</v>
      </c>
      <c r="O13497">
        <v>0.1341786608378516</v>
      </c>
    </row>
    <row r="13498" spans="1:15" x14ac:dyDescent="0.2">
      <c r="A13498" s="1">
        <v>29906</v>
      </c>
      <c r="B13498">
        <v>120.239998</v>
      </c>
      <c r="C13498">
        <f t="shared" si="1068"/>
        <v>-1.1753102847918242E-2</v>
      </c>
      <c r="D13498">
        <f t="shared" si="1066"/>
        <v>-1.0174103388069353</v>
      </c>
      <c r="L13498">
        <f t="shared" si="1070"/>
        <v>13496</v>
      </c>
      <c r="M13498">
        <f t="shared" si="1067"/>
        <v>0.583838034261983</v>
      </c>
      <c r="N13498">
        <f t="shared" si="1069"/>
        <v>0.21172198997034553</v>
      </c>
      <c r="O13498">
        <v>0.13421493035766363</v>
      </c>
    </row>
    <row r="13499" spans="1:15" x14ac:dyDescent="0.2">
      <c r="A13499" s="1">
        <v>29907</v>
      </c>
      <c r="B13499">
        <v>121.150002</v>
      </c>
      <c r="C13499">
        <f t="shared" si="1068"/>
        <v>7.5682303321395654E-3</v>
      </c>
      <c r="D13499">
        <f t="shared" si="1066"/>
        <v>0.61400390855102371</v>
      </c>
      <c r="L13499">
        <f t="shared" si="1070"/>
        <v>13497</v>
      </c>
      <c r="M13499">
        <f t="shared" si="1067"/>
        <v>0.58388129434158154</v>
      </c>
      <c r="N13499">
        <f t="shared" si="1069"/>
        <v>0.2118328860602457</v>
      </c>
      <c r="O13499">
        <v>0.13432894455851288</v>
      </c>
    </row>
    <row r="13500" spans="1:15" x14ac:dyDescent="0.2">
      <c r="A13500" s="1">
        <v>29908</v>
      </c>
      <c r="B13500">
        <v>120.260002</v>
      </c>
      <c r="C13500">
        <f t="shared" si="1068"/>
        <v>-7.3462648395168874E-3</v>
      </c>
      <c r="D13500">
        <f t="shared" si="1066"/>
        <v>-0.6453149846351568</v>
      </c>
      <c r="L13500">
        <f t="shared" si="1070"/>
        <v>13498</v>
      </c>
      <c r="M13500">
        <f t="shared" si="1067"/>
        <v>0.58392455442118019</v>
      </c>
      <c r="N13500">
        <f t="shared" si="1069"/>
        <v>0.21194378475531617</v>
      </c>
      <c r="O13500">
        <v>0.13437047561306262</v>
      </c>
    </row>
    <row r="13501" spans="1:15" x14ac:dyDescent="0.2">
      <c r="A13501" s="1">
        <v>29909</v>
      </c>
      <c r="B13501">
        <v>120.709999</v>
      </c>
      <c r="C13501">
        <f t="shared" si="1068"/>
        <v>3.7418675579266678E-3</v>
      </c>
      <c r="D13501">
        <f t="shared" si="1066"/>
        <v>0.29092150594259408</v>
      </c>
      <c r="L13501">
        <f t="shared" si="1070"/>
        <v>13499</v>
      </c>
      <c r="M13501">
        <f t="shared" si="1067"/>
        <v>0.58396781450077873</v>
      </c>
      <c r="N13501">
        <f t="shared" si="1069"/>
        <v>0.21205468605704253</v>
      </c>
      <c r="O13501">
        <v>0.1343724818888847</v>
      </c>
    </row>
    <row r="13502" spans="1:15" x14ac:dyDescent="0.2">
      <c r="A13502" s="1">
        <v>29910</v>
      </c>
      <c r="B13502">
        <v>121.709999</v>
      </c>
      <c r="C13502">
        <f t="shared" si="1068"/>
        <v>8.2843178550602095E-3</v>
      </c>
      <c r="D13502">
        <f t="shared" si="1066"/>
        <v>0.67446740640394531</v>
      </c>
      <c r="L13502">
        <f t="shared" si="1070"/>
        <v>13500</v>
      </c>
      <c r="M13502">
        <f t="shared" si="1067"/>
        <v>0.58401107458037727</v>
      </c>
      <c r="N13502">
        <f t="shared" si="1069"/>
        <v>0.21216558996691179</v>
      </c>
      <c r="O13502">
        <v>0.13438682105887909</v>
      </c>
    </row>
    <row r="13503" spans="1:15" x14ac:dyDescent="0.2">
      <c r="A13503" s="1">
        <v>29913</v>
      </c>
      <c r="B13503">
        <v>121.599998</v>
      </c>
      <c r="C13503">
        <f t="shared" si="1068"/>
        <v>-9.0379591573241989E-4</v>
      </c>
      <c r="D13503">
        <f t="shared" si="1066"/>
        <v>-0.10133929245719965</v>
      </c>
      <c r="L13503">
        <f t="shared" si="1070"/>
        <v>13501</v>
      </c>
      <c r="M13503">
        <f t="shared" si="1067"/>
        <v>0.5840543346599758</v>
      </c>
      <c r="N13503">
        <f t="shared" si="1069"/>
        <v>0.21227649648641073</v>
      </c>
      <c r="O13503">
        <v>0.13442026908400256</v>
      </c>
    </row>
    <row r="13504" spans="1:15" x14ac:dyDescent="0.2">
      <c r="A13504" s="1">
        <v>29914</v>
      </c>
      <c r="B13504">
        <v>123.510002</v>
      </c>
      <c r="C13504">
        <f t="shared" si="1068"/>
        <v>1.5707269995185368E-2</v>
      </c>
      <c r="D13504">
        <f t="shared" si="1066"/>
        <v>1.3012310860114931</v>
      </c>
      <c r="L13504">
        <f t="shared" si="1070"/>
        <v>13502</v>
      </c>
      <c r="M13504">
        <f t="shared" si="1067"/>
        <v>0.58409759473957434</v>
      </c>
      <c r="N13504">
        <f t="shared" si="1069"/>
        <v>0.21238740561702646</v>
      </c>
      <c r="O13504">
        <v>0.13443301177402489</v>
      </c>
    </row>
    <row r="13505" spans="1:15" x14ac:dyDescent="0.2">
      <c r="A13505" s="1">
        <v>29915</v>
      </c>
      <c r="B13505">
        <v>124.050003</v>
      </c>
      <c r="C13505">
        <f t="shared" si="1068"/>
        <v>4.3721236438811146E-3</v>
      </c>
      <c r="D13505">
        <f t="shared" si="1066"/>
        <v>0.34413774876228709</v>
      </c>
      <c r="L13505">
        <f t="shared" si="1070"/>
        <v>13503</v>
      </c>
      <c r="M13505">
        <f t="shared" si="1067"/>
        <v>0.58414085481917288</v>
      </c>
      <c r="N13505">
        <f t="shared" si="1069"/>
        <v>0.21249831736024619</v>
      </c>
      <c r="O13505">
        <v>0.13443607087138848</v>
      </c>
    </row>
    <row r="13506" spans="1:15" x14ac:dyDescent="0.2">
      <c r="A13506" s="1">
        <v>29917</v>
      </c>
      <c r="B13506">
        <v>125.089996</v>
      </c>
      <c r="C13506">
        <f t="shared" si="1068"/>
        <v>8.3836596118421342E-3</v>
      </c>
      <c r="D13506">
        <f t="shared" si="1066"/>
        <v>0.68285541751380363</v>
      </c>
      <c r="L13506">
        <f t="shared" si="1070"/>
        <v>13504</v>
      </c>
      <c r="M13506">
        <f t="shared" si="1067"/>
        <v>0.58418411489877142</v>
      </c>
      <c r="N13506">
        <f t="shared" si="1069"/>
        <v>0.21260923171755747</v>
      </c>
      <c r="O13506">
        <v>0.13448169845821498</v>
      </c>
    </row>
    <row r="13507" spans="1:15" x14ac:dyDescent="0.2">
      <c r="A13507" s="1">
        <v>29920</v>
      </c>
      <c r="B13507">
        <v>126.349998</v>
      </c>
      <c r="C13507">
        <f t="shared" si="1068"/>
        <v>1.0072763932297193E-2</v>
      </c>
      <c r="D13507">
        <f t="shared" ref="D13507:D13570" si="1071">(C13507-$G$1)/$G$2</f>
        <v>0.82547646896942695</v>
      </c>
      <c r="L13507">
        <f t="shared" si="1070"/>
        <v>13505</v>
      </c>
      <c r="M13507">
        <f t="shared" ref="M13507:M13570" si="1072">L13507/$R$3</f>
        <v>0.58422737497836996</v>
      </c>
      <c r="N13507">
        <f t="shared" si="1069"/>
        <v>0.21272014869044811</v>
      </c>
      <c r="O13507">
        <v>0.13453744778741783</v>
      </c>
    </row>
    <row r="13508" spans="1:15" x14ac:dyDescent="0.2">
      <c r="A13508" s="1">
        <v>29921</v>
      </c>
      <c r="B13508">
        <v>126.099998</v>
      </c>
      <c r="C13508">
        <f t="shared" ref="C13508:C13571" si="1073">(B13508-B13507)/B13507</f>
        <v>-1.9786308188148921E-3</v>
      </c>
      <c r="D13508">
        <f t="shared" si="1071"/>
        <v>-0.1920939499182181</v>
      </c>
      <c r="L13508">
        <f t="shared" si="1070"/>
        <v>13506</v>
      </c>
      <c r="M13508">
        <f t="shared" si="1072"/>
        <v>0.5842706350579685</v>
      </c>
      <c r="N13508">
        <f t="shared" ref="N13508:N13571" si="1074">_xlfn.NORM.INV(M13508,0,1)</f>
        <v>0.21283106828040602</v>
      </c>
      <c r="O13508">
        <v>0.13454778128925179</v>
      </c>
    </row>
    <row r="13509" spans="1:15" x14ac:dyDescent="0.2">
      <c r="A13509" s="1">
        <v>29922</v>
      </c>
      <c r="B13509">
        <v>124.69000200000001</v>
      </c>
      <c r="C13509">
        <f t="shared" si="1073"/>
        <v>-1.118157035973936E-2</v>
      </c>
      <c r="D13509">
        <f t="shared" si="1071"/>
        <v>-0.96915247609354138</v>
      </c>
      <c r="L13509">
        <f t="shared" ref="L13509:L13572" si="1075">L13508+1</f>
        <v>13507</v>
      </c>
      <c r="M13509">
        <f t="shared" si="1072"/>
        <v>0.58431389513756704</v>
      </c>
      <c r="N13509">
        <f t="shared" si="1074"/>
        <v>0.21294199048891949</v>
      </c>
      <c r="O13509">
        <v>0.13457514338628368</v>
      </c>
    </row>
    <row r="13510" spans="1:15" x14ac:dyDescent="0.2">
      <c r="A13510" s="1">
        <v>29923</v>
      </c>
      <c r="B13510">
        <v>125.120003</v>
      </c>
      <c r="C13510">
        <f t="shared" si="1073"/>
        <v>3.4485603745518429E-3</v>
      </c>
      <c r="D13510">
        <f t="shared" si="1071"/>
        <v>0.26615584855493496</v>
      </c>
      <c r="L13510">
        <f t="shared" si="1075"/>
        <v>13508</v>
      </c>
      <c r="M13510">
        <f t="shared" si="1072"/>
        <v>0.58435715521716558</v>
      </c>
      <c r="N13510">
        <f t="shared" si="1074"/>
        <v>0.21305291531747694</v>
      </c>
      <c r="O13510">
        <v>0.13458844891994173</v>
      </c>
    </row>
    <row r="13511" spans="1:15" x14ac:dyDescent="0.2">
      <c r="A13511" s="1">
        <v>29924</v>
      </c>
      <c r="B13511">
        <v>126.260002</v>
      </c>
      <c r="C13511">
        <f t="shared" si="1073"/>
        <v>9.1112449861434474E-3</v>
      </c>
      <c r="D13511">
        <f t="shared" si="1071"/>
        <v>0.74428974685033056</v>
      </c>
      <c r="L13511">
        <f t="shared" si="1075"/>
        <v>13509</v>
      </c>
      <c r="M13511">
        <f t="shared" si="1072"/>
        <v>0.58440041529676412</v>
      </c>
      <c r="N13511">
        <f t="shared" si="1074"/>
        <v>0.21316384276756714</v>
      </c>
      <c r="O13511">
        <v>0.13469787196055522</v>
      </c>
    </row>
    <row r="13512" spans="1:15" x14ac:dyDescent="0.2">
      <c r="A13512" s="1">
        <v>29927</v>
      </c>
      <c r="B13512">
        <v>125.19000200000001</v>
      </c>
      <c r="C13512">
        <f t="shared" si="1073"/>
        <v>-8.4745761369463078E-3</v>
      </c>
      <c r="D13512">
        <f t="shared" si="1071"/>
        <v>-0.74058496983375555</v>
      </c>
      <c r="L13512">
        <f t="shared" si="1075"/>
        <v>13510</v>
      </c>
      <c r="M13512">
        <f t="shared" si="1072"/>
        <v>0.58444367537636266</v>
      </c>
      <c r="N13512">
        <f t="shared" si="1074"/>
        <v>0.21327477284067892</v>
      </c>
      <c r="O13512">
        <v>0.13494130060423729</v>
      </c>
    </row>
    <row r="13513" spans="1:15" x14ac:dyDescent="0.2">
      <c r="A13513" s="1">
        <v>29928</v>
      </c>
      <c r="B13513">
        <v>124.82</v>
      </c>
      <c r="C13513">
        <f t="shared" si="1073"/>
        <v>-2.9555235569052366E-3</v>
      </c>
      <c r="D13513">
        <f t="shared" si="1071"/>
        <v>-0.27457877206838127</v>
      </c>
      <c r="L13513">
        <f t="shared" si="1075"/>
        <v>13511</v>
      </c>
      <c r="M13513">
        <f t="shared" si="1072"/>
        <v>0.5844869354559612</v>
      </c>
      <c r="N13513">
        <f t="shared" si="1074"/>
        <v>0.2133857055383015</v>
      </c>
      <c r="O13513">
        <v>0.13504451586538418</v>
      </c>
    </row>
    <row r="13514" spans="1:15" x14ac:dyDescent="0.2">
      <c r="A13514" s="1">
        <v>29929</v>
      </c>
      <c r="B13514">
        <v>125.480003</v>
      </c>
      <c r="C13514">
        <f t="shared" si="1073"/>
        <v>5.2876381990065958E-3</v>
      </c>
      <c r="D13514">
        <f t="shared" si="1071"/>
        <v>0.42144004850404981</v>
      </c>
      <c r="L13514">
        <f t="shared" si="1075"/>
        <v>13512</v>
      </c>
      <c r="M13514">
        <f t="shared" si="1072"/>
        <v>0.58453019553555974</v>
      </c>
      <c r="N13514">
        <f t="shared" si="1074"/>
        <v>0.2134966408619243</v>
      </c>
      <c r="O13514">
        <v>0.13510461889371334</v>
      </c>
    </row>
    <row r="13515" spans="1:15" x14ac:dyDescent="0.2">
      <c r="A13515" s="1">
        <v>29930</v>
      </c>
      <c r="B13515">
        <v>125.709999</v>
      </c>
      <c r="C13515">
        <f t="shared" si="1073"/>
        <v>1.8329295067039477E-3</v>
      </c>
      <c r="D13515">
        <f t="shared" si="1071"/>
        <v>0.12973859454273151</v>
      </c>
      <c r="L13515">
        <f t="shared" si="1075"/>
        <v>13513</v>
      </c>
      <c r="M13515">
        <f t="shared" si="1072"/>
        <v>0.58457345561515828</v>
      </c>
      <c r="N13515">
        <f t="shared" si="1074"/>
        <v>0.21360757881303688</v>
      </c>
      <c r="O13515">
        <v>0.13511963994677684</v>
      </c>
    </row>
    <row r="13516" spans="1:15" x14ac:dyDescent="0.2">
      <c r="A13516" s="1">
        <v>29931</v>
      </c>
      <c r="B13516">
        <v>124.93</v>
      </c>
      <c r="C13516">
        <f t="shared" si="1073"/>
        <v>-6.2047490748925191E-3</v>
      </c>
      <c r="D13516">
        <f t="shared" si="1071"/>
        <v>-0.54893006830267332</v>
      </c>
      <c r="L13516">
        <f t="shared" si="1075"/>
        <v>13514</v>
      </c>
      <c r="M13516">
        <f t="shared" si="1072"/>
        <v>0.58461671569475693</v>
      </c>
      <c r="N13516">
        <f t="shared" si="1074"/>
        <v>0.21371851939312944</v>
      </c>
      <c r="O13516">
        <v>0.13517077381575957</v>
      </c>
    </row>
    <row r="13517" spans="1:15" x14ac:dyDescent="0.2">
      <c r="A13517" s="1">
        <v>29934</v>
      </c>
      <c r="B13517">
        <v>122.779999</v>
      </c>
      <c r="C13517">
        <f t="shared" si="1073"/>
        <v>-1.7209645401424823E-2</v>
      </c>
      <c r="D13517">
        <f t="shared" si="1071"/>
        <v>-1.4781384459281115</v>
      </c>
      <c r="L13517">
        <f t="shared" si="1075"/>
        <v>13515</v>
      </c>
      <c r="M13517">
        <f t="shared" si="1072"/>
        <v>0.58465997577435547</v>
      </c>
      <c r="N13517">
        <f t="shared" si="1074"/>
        <v>0.21382946260369157</v>
      </c>
      <c r="O13517">
        <v>0.1351767155599603</v>
      </c>
    </row>
    <row r="13518" spans="1:15" x14ac:dyDescent="0.2">
      <c r="A13518" s="1">
        <v>29935</v>
      </c>
      <c r="B13518">
        <v>122.989998</v>
      </c>
      <c r="C13518">
        <f t="shared" si="1073"/>
        <v>1.7103681520635643E-3</v>
      </c>
      <c r="D13518">
        <f t="shared" si="1071"/>
        <v>0.11939001568057586</v>
      </c>
      <c r="L13518">
        <f t="shared" si="1075"/>
        <v>13516</v>
      </c>
      <c r="M13518">
        <f t="shared" si="1072"/>
        <v>0.58470323585395401</v>
      </c>
      <c r="N13518">
        <f t="shared" si="1074"/>
        <v>0.21394040844621379</v>
      </c>
      <c r="O13518">
        <v>0.13519346641091609</v>
      </c>
    </row>
    <row r="13519" spans="1:15" x14ac:dyDescent="0.2">
      <c r="A13519" s="1">
        <v>29936</v>
      </c>
      <c r="B13519">
        <v>122.41999800000001</v>
      </c>
      <c r="C13519">
        <f t="shared" si="1073"/>
        <v>-4.6345232073261204E-3</v>
      </c>
      <c r="D13519">
        <f t="shared" si="1071"/>
        <v>-0.41634662656782251</v>
      </c>
      <c r="L13519">
        <f t="shared" si="1075"/>
        <v>13517</v>
      </c>
      <c r="M13519">
        <f t="shared" si="1072"/>
        <v>0.58474649593355255</v>
      </c>
      <c r="N13519">
        <f t="shared" si="1074"/>
        <v>0.21405135692218671</v>
      </c>
      <c r="O13519">
        <v>0.13521825221776604</v>
      </c>
    </row>
    <row r="13520" spans="1:15" x14ac:dyDescent="0.2">
      <c r="A13520" s="1">
        <v>29937</v>
      </c>
      <c r="B13520">
        <v>123.120003</v>
      </c>
      <c r="C13520">
        <f t="shared" si="1073"/>
        <v>5.7180608678002931E-3</v>
      </c>
      <c r="D13520">
        <f t="shared" si="1071"/>
        <v>0.45778317595348667</v>
      </c>
      <c r="L13520">
        <f t="shared" si="1075"/>
        <v>13518</v>
      </c>
      <c r="M13520">
        <f t="shared" si="1072"/>
        <v>0.58478975601315109</v>
      </c>
      <c r="N13520">
        <f t="shared" si="1074"/>
        <v>0.21416230803310127</v>
      </c>
      <c r="O13520">
        <v>0.13529487143181673</v>
      </c>
    </row>
    <row r="13521" spans="1:15" x14ac:dyDescent="0.2">
      <c r="A13521" s="1">
        <v>29938</v>
      </c>
      <c r="B13521">
        <v>124</v>
      </c>
      <c r="C13521">
        <f t="shared" si="1073"/>
        <v>7.1474738349381218E-3</v>
      </c>
      <c r="D13521">
        <f t="shared" si="1071"/>
        <v>0.57847695304510915</v>
      </c>
      <c r="L13521">
        <f t="shared" si="1075"/>
        <v>13519</v>
      </c>
      <c r="M13521">
        <f t="shared" si="1072"/>
        <v>0.58483301609274962</v>
      </c>
      <c r="N13521">
        <f t="shared" si="1074"/>
        <v>0.21427326178044828</v>
      </c>
      <c r="O13521">
        <v>0.13529895601771966</v>
      </c>
    </row>
    <row r="13522" spans="1:15" x14ac:dyDescent="0.2">
      <c r="A13522" s="1">
        <v>29941</v>
      </c>
      <c r="B13522">
        <v>123.339996</v>
      </c>
      <c r="C13522">
        <f t="shared" si="1073"/>
        <v>-5.3226129032258119E-3</v>
      </c>
      <c r="D13522">
        <f t="shared" si="1071"/>
        <v>-0.47444610256617614</v>
      </c>
      <c r="L13522">
        <f t="shared" si="1075"/>
        <v>13520</v>
      </c>
      <c r="M13522">
        <f t="shared" si="1072"/>
        <v>0.58487627617234816</v>
      </c>
      <c r="N13522">
        <f t="shared" si="1074"/>
        <v>0.2143842181657192</v>
      </c>
      <c r="O13522">
        <v>0.13530354392935309</v>
      </c>
    </row>
    <row r="13523" spans="1:15" x14ac:dyDescent="0.2">
      <c r="A13523" s="1">
        <v>29942</v>
      </c>
      <c r="B13523">
        <v>122.879997</v>
      </c>
      <c r="C13523">
        <f t="shared" si="1073"/>
        <v>-3.7295201468953857E-3</v>
      </c>
      <c r="D13523">
        <f t="shared" si="1071"/>
        <v>-0.33993187439051759</v>
      </c>
      <c r="L13523">
        <f t="shared" si="1075"/>
        <v>13521</v>
      </c>
      <c r="M13523">
        <f t="shared" si="1072"/>
        <v>0.5849195362519467</v>
      </c>
      <c r="N13523">
        <f t="shared" si="1074"/>
        <v>0.21449517719040553</v>
      </c>
      <c r="O13523">
        <v>0.13534093920351917</v>
      </c>
    </row>
    <row r="13524" spans="1:15" x14ac:dyDescent="0.2">
      <c r="A13524" s="1">
        <v>29943</v>
      </c>
      <c r="B13524">
        <v>122.30999799999999</v>
      </c>
      <c r="C13524">
        <f t="shared" si="1073"/>
        <v>-4.6386638502278763E-3</v>
      </c>
      <c r="D13524">
        <f t="shared" si="1071"/>
        <v>-0.41669624549733397</v>
      </c>
      <c r="L13524">
        <f t="shared" si="1075"/>
        <v>13522</v>
      </c>
      <c r="M13524">
        <f t="shared" si="1072"/>
        <v>0.58496279633154524</v>
      </c>
      <c r="N13524">
        <f t="shared" si="1074"/>
        <v>0.214606138855999</v>
      </c>
      <c r="O13524">
        <v>0.13541634067227859</v>
      </c>
    </row>
    <row r="13525" spans="1:15" x14ac:dyDescent="0.2">
      <c r="A13525" s="1">
        <v>29944</v>
      </c>
      <c r="B13525">
        <v>122.540001</v>
      </c>
      <c r="C13525">
        <f t="shared" si="1073"/>
        <v>1.8804922227209147E-3</v>
      </c>
      <c r="D13525">
        <f t="shared" si="1071"/>
        <v>0.13375459550032634</v>
      </c>
      <c r="L13525">
        <f t="shared" si="1075"/>
        <v>13523</v>
      </c>
      <c r="M13525">
        <f t="shared" si="1072"/>
        <v>0.58500605641114378</v>
      </c>
      <c r="N13525">
        <f t="shared" si="1074"/>
        <v>0.21471710316399154</v>
      </c>
      <c r="O13525">
        <v>0.1356508020903848</v>
      </c>
    </row>
    <row r="13526" spans="1:15" x14ac:dyDescent="0.2">
      <c r="A13526" s="1">
        <v>29948</v>
      </c>
      <c r="B13526">
        <v>122.269997</v>
      </c>
      <c r="C13526">
        <f t="shared" si="1073"/>
        <v>-2.2033947918769815E-3</v>
      </c>
      <c r="D13526">
        <f t="shared" si="1071"/>
        <v>-0.21107209933105153</v>
      </c>
      <c r="L13526">
        <f t="shared" si="1075"/>
        <v>13524</v>
      </c>
      <c r="M13526">
        <f t="shared" si="1072"/>
        <v>0.58504931649074232</v>
      </c>
      <c r="N13526">
        <f t="shared" si="1074"/>
        <v>0.21482807011587554</v>
      </c>
      <c r="O13526">
        <v>0.13571634897727694</v>
      </c>
    </row>
    <row r="13527" spans="1:15" x14ac:dyDescent="0.2">
      <c r="A13527" s="1">
        <v>29949</v>
      </c>
      <c r="B13527">
        <v>121.66999800000001</v>
      </c>
      <c r="C13527">
        <f t="shared" si="1073"/>
        <v>-4.9071645924715027E-3</v>
      </c>
      <c r="D13527">
        <f t="shared" si="1071"/>
        <v>-0.43936734858532134</v>
      </c>
      <c r="L13527">
        <f t="shared" si="1075"/>
        <v>13525</v>
      </c>
      <c r="M13527">
        <f t="shared" si="1072"/>
        <v>0.58509257657034086</v>
      </c>
      <c r="N13527">
        <f t="shared" si="1074"/>
        <v>0.21493903971314332</v>
      </c>
      <c r="O13527">
        <v>0.13572597504792316</v>
      </c>
    </row>
    <row r="13528" spans="1:15" x14ac:dyDescent="0.2">
      <c r="A13528" s="1">
        <v>29950</v>
      </c>
      <c r="B13528">
        <v>122.300003</v>
      </c>
      <c r="C13528">
        <f t="shared" si="1073"/>
        <v>5.1779815102815816E-3</v>
      </c>
      <c r="D13528">
        <f t="shared" si="1071"/>
        <v>0.41218108678350307</v>
      </c>
      <c r="L13528">
        <f t="shared" si="1075"/>
        <v>13526</v>
      </c>
      <c r="M13528">
        <f t="shared" si="1072"/>
        <v>0.5851358366499394</v>
      </c>
      <c r="N13528">
        <f t="shared" si="1074"/>
        <v>0.21505001195728765</v>
      </c>
      <c r="O13528">
        <v>0.13576927317113455</v>
      </c>
    </row>
    <row r="13529" spans="1:15" x14ac:dyDescent="0.2">
      <c r="A13529" s="1">
        <v>29951</v>
      </c>
      <c r="B13529">
        <v>122.550003</v>
      </c>
      <c r="C13529">
        <f t="shared" si="1073"/>
        <v>2.044153670216999E-3</v>
      </c>
      <c r="D13529">
        <f t="shared" si="1071"/>
        <v>0.14757349788662324</v>
      </c>
      <c r="L13529">
        <f t="shared" si="1075"/>
        <v>13527</v>
      </c>
      <c r="M13529">
        <f t="shared" si="1072"/>
        <v>0.58517909672953794</v>
      </c>
      <c r="N13529">
        <f t="shared" si="1074"/>
        <v>0.21516098684980145</v>
      </c>
      <c r="O13529">
        <v>0.13580382806059907</v>
      </c>
    </row>
    <row r="13530" spans="1:15" x14ac:dyDescent="0.2">
      <c r="A13530" s="1">
        <v>29955</v>
      </c>
      <c r="B13530">
        <v>122.739998</v>
      </c>
      <c r="C13530">
        <f t="shared" si="1073"/>
        <v>1.5503467592734056E-3</v>
      </c>
      <c r="D13530">
        <f t="shared" si="1071"/>
        <v>0.10587846460658584</v>
      </c>
      <c r="L13530">
        <f t="shared" si="1075"/>
        <v>13528</v>
      </c>
      <c r="M13530">
        <f t="shared" si="1072"/>
        <v>0.58522235680913648</v>
      </c>
      <c r="N13530">
        <f t="shared" si="1074"/>
        <v>0.21527196439217788</v>
      </c>
      <c r="O13530">
        <v>0.13604244696892162</v>
      </c>
    </row>
    <row r="13531" spans="1:15" x14ac:dyDescent="0.2">
      <c r="A13531" s="1">
        <v>29956</v>
      </c>
      <c r="B13531">
        <v>120.050003</v>
      </c>
      <c r="C13531">
        <f t="shared" si="1073"/>
        <v>-2.1916205343265494E-2</v>
      </c>
      <c r="D13531">
        <f t="shared" si="1071"/>
        <v>-1.8755410927127649</v>
      </c>
      <c r="L13531">
        <f t="shared" si="1075"/>
        <v>13529</v>
      </c>
      <c r="M13531">
        <f t="shared" si="1072"/>
        <v>0.58526561688873513</v>
      </c>
      <c r="N13531">
        <f t="shared" si="1074"/>
        <v>0.2153829445859107</v>
      </c>
      <c r="O13531">
        <v>0.13604908514257971</v>
      </c>
    </row>
    <row r="13532" spans="1:15" x14ac:dyDescent="0.2">
      <c r="A13532" s="1">
        <v>29957</v>
      </c>
      <c r="B13532">
        <v>119.18</v>
      </c>
      <c r="C13532">
        <f t="shared" si="1073"/>
        <v>-7.2470052333109642E-3</v>
      </c>
      <c r="D13532">
        <f t="shared" si="1071"/>
        <v>-0.63693390998350596</v>
      </c>
      <c r="L13532">
        <f t="shared" si="1075"/>
        <v>13530</v>
      </c>
      <c r="M13532">
        <f t="shared" si="1072"/>
        <v>0.58530887696833367</v>
      </c>
      <c r="N13532">
        <f t="shared" si="1074"/>
        <v>0.21549392743249293</v>
      </c>
      <c r="O13532">
        <v>0.13605854485844257</v>
      </c>
    </row>
    <row r="13533" spans="1:15" x14ac:dyDescent="0.2">
      <c r="A13533" s="1">
        <v>29958</v>
      </c>
      <c r="B13533">
        <v>118.93</v>
      </c>
      <c r="C13533">
        <f t="shared" si="1073"/>
        <v>-2.0976673938580296E-3</v>
      </c>
      <c r="D13533">
        <f t="shared" si="1071"/>
        <v>-0.20214491082615935</v>
      </c>
      <c r="L13533">
        <f t="shared" si="1075"/>
        <v>13531</v>
      </c>
      <c r="M13533">
        <f t="shared" si="1072"/>
        <v>0.58535213704793221</v>
      </c>
      <c r="N13533">
        <f t="shared" si="1074"/>
        <v>0.21560491293341885</v>
      </c>
      <c r="O13533">
        <v>0.13615392816478425</v>
      </c>
    </row>
    <row r="13534" spans="1:15" x14ac:dyDescent="0.2">
      <c r="A13534" s="1">
        <v>29959</v>
      </c>
      <c r="B13534">
        <v>119.550003</v>
      </c>
      <c r="C13534">
        <f t="shared" si="1073"/>
        <v>5.2131758177078697E-3</v>
      </c>
      <c r="D13534">
        <f t="shared" si="1071"/>
        <v>0.41515274997185925</v>
      </c>
      <c r="L13534">
        <f t="shared" si="1075"/>
        <v>13532</v>
      </c>
      <c r="M13534">
        <f t="shared" si="1072"/>
        <v>0.58539539712753075</v>
      </c>
      <c r="N13534">
        <f t="shared" si="1074"/>
        <v>0.21571590109018249</v>
      </c>
      <c r="O13534">
        <v>0.13629890232859485</v>
      </c>
    </row>
    <row r="13535" spans="1:15" x14ac:dyDescent="0.2">
      <c r="A13535" s="1">
        <v>29962</v>
      </c>
      <c r="B13535">
        <v>116.779999</v>
      </c>
      <c r="C13535">
        <f t="shared" si="1073"/>
        <v>-2.3170254541942589E-2</v>
      </c>
      <c r="D13535">
        <f t="shared" si="1071"/>
        <v>-1.9814278713601754</v>
      </c>
      <c r="L13535">
        <f t="shared" si="1075"/>
        <v>13533</v>
      </c>
      <c r="M13535">
        <f t="shared" si="1072"/>
        <v>0.58543865720712929</v>
      </c>
      <c r="N13535">
        <f t="shared" si="1074"/>
        <v>0.21582689190427823</v>
      </c>
      <c r="O13535">
        <v>0.13631944437898938</v>
      </c>
    </row>
    <row r="13536" spans="1:15" x14ac:dyDescent="0.2">
      <c r="A13536" s="1">
        <v>29963</v>
      </c>
      <c r="B13536">
        <v>116.300003</v>
      </c>
      <c r="C13536">
        <f t="shared" si="1073"/>
        <v>-4.1102586411222684E-3</v>
      </c>
      <c r="D13536">
        <f t="shared" si="1071"/>
        <v>-0.37207987361038797</v>
      </c>
      <c r="L13536">
        <f t="shared" si="1075"/>
        <v>13534</v>
      </c>
      <c r="M13536">
        <f t="shared" si="1072"/>
        <v>0.58548191728672783</v>
      </c>
      <c r="N13536">
        <f t="shared" si="1074"/>
        <v>0.21593788537720068</v>
      </c>
      <c r="O13536">
        <v>0.13635118556969517</v>
      </c>
    </row>
    <row r="13537" spans="1:15" x14ac:dyDescent="0.2">
      <c r="A13537" s="1">
        <v>29964</v>
      </c>
      <c r="B13537">
        <v>114.879997</v>
      </c>
      <c r="C13537">
        <f t="shared" si="1073"/>
        <v>-1.2209853511353742E-2</v>
      </c>
      <c r="D13537">
        <f t="shared" si="1071"/>
        <v>-1.0559764943032841</v>
      </c>
      <c r="L13537">
        <f t="shared" si="1075"/>
        <v>13535</v>
      </c>
      <c r="M13537">
        <f t="shared" si="1072"/>
        <v>0.58552517736632637</v>
      </c>
      <c r="N13537">
        <f t="shared" si="1074"/>
        <v>0.21604888151044474</v>
      </c>
      <c r="O13537">
        <v>0.13641885786822897</v>
      </c>
    </row>
    <row r="13538" spans="1:15" x14ac:dyDescent="0.2">
      <c r="A13538" s="1">
        <v>29965</v>
      </c>
      <c r="B13538">
        <v>115.540001</v>
      </c>
      <c r="C13538">
        <f t="shared" si="1073"/>
        <v>5.7451603171612261E-3</v>
      </c>
      <c r="D13538">
        <f t="shared" si="1071"/>
        <v>0.4600713424775551</v>
      </c>
      <c r="L13538">
        <f t="shared" si="1075"/>
        <v>13536</v>
      </c>
      <c r="M13538">
        <f t="shared" si="1072"/>
        <v>0.58556843744592491</v>
      </c>
      <c r="N13538">
        <f t="shared" si="1074"/>
        <v>0.21615988030550543</v>
      </c>
      <c r="O13538">
        <v>0.13641885786823854</v>
      </c>
    </row>
    <row r="13539" spans="1:15" x14ac:dyDescent="0.2">
      <c r="A13539" s="1">
        <v>29966</v>
      </c>
      <c r="B13539">
        <v>116.33000199999999</v>
      </c>
      <c r="C13539">
        <f t="shared" si="1073"/>
        <v>6.8374674845293575E-3</v>
      </c>
      <c r="D13539">
        <f t="shared" si="1071"/>
        <v>0.55230128638095255</v>
      </c>
      <c r="L13539">
        <f t="shared" si="1075"/>
        <v>13537</v>
      </c>
      <c r="M13539">
        <f t="shared" si="1072"/>
        <v>0.58561169752552344</v>
      </c>
      <c r="N13539">
        <f t="shared" si="1074"/>
        <v>0.2162708817638781</v>
      </c>
      <c r="O13539">
        <v>0.13646825487318279</v>
      </c>
    </row>
    <row r="13540" spans="1:15" x14ac:dyDescent="0.2">
      <c r="A13540" s="1">
        <v>29969</v>
      </c>
      <c r="B13540">
        <v>117.220001</v>
      </c>
      <c r="C13540">
        <f t="shared" si="1073"/>
        <v>7.6506402879628864E-3</v>
      </c>
      <c r="D13540">
        <f t="shared" si="1071"/>
        <v>0.62096226772848828</v>
      </c>
      <c r="L13540">
        <f t="shared" si="1075"/>
        <v>13538</v>
      </c>
      <c r="M13540">
        <f t="shared" si="1072"/>
        <v>0.58565495760512198</v>
      </c>
      <c r="N13540">
        <f t="shared" si="1074"/>
        <v>0.21638188588705828</v>
      </c>
      <c r="O13540">
        <v>0.1365090936652493</v>
      </c>
    </row>
    <row r="13541" spans="1:15" x14ac:dyDescent="0.2">
      <c r="A13541" s="1">
        <v>29970</v>
      </c>
      <c r="B13541">
        <v>115.970001</v>
      </c>
      <c r="C13541">
        <f t="shared" si="1073"/>
        <v>-1.0663709173658853E-2</v>
      </c>
      <c r="D13541">
        <f t="shared" si="1071"/>
        <v>-0.92542639833005536</v>
      </c>
      <c r="L13541">
        <f t="shared" si="1075"/>
        <v>13539</v>
      </c>
      <c r="M13541">
        <f t="shared" si="1072"/>
        <v>0.58569821768472052</v>
      </c>
      <c r="N13541">
        <f t="shared" si="1074"/>
        <v>0.21649289267654179</v>
      </c>
      <c r="O13541">
        <v>0.13654566628640125</v>
      </c>
    </row>
    <row r="13542" spans="1:15" x14ac:dyDescent="0.2">
      <c r="A13542" s="1">
        <v>29971</v>
      </c>
      <c r="B13542">
        <v>115.269997</v>
      </c>
      <c r="C13542">
        <f t="shared" si="1073"/>
        <v>-6.0360782440623826E-3</v>
      </c>
      <c r="D13542">
        <f t="shared" si="1071"/>
        <v>-0.53468819410250157</v>
      </c>
      <c r="L13542">
        <f t="shared" si="1075"/>
        <v>13540</v>
      </c>
      <c r="M13542">
        <f t="shared" si="1072"/>
        <v>0.58574147776431906</v>
      </c>
      <c r="N13542">
        <f t="shared" si="1074"/>
        <v>0.21660390213382472</v>
      </c>
      <c r="O13542">
        <v>0.13669786495939296</v>
      </c>
    </row>
    <row r="13543" spans="1:15" x14ac:dyDescent="0.2">
      <c r="A13543" s="1">
        <v>29972</v>
      </c>
      <c r="B13543">
        <v>115.75</v>
      </c>
      <c r="C13543">
        <f t="shared" si="1073"/>
        <v>4.1641625096944905E-3</v>
      </c>
      <c r="D13543">
        <f t="shared" si="1071"/>
        <v>0.3265783622516838</v>
      </c>
      <c r="L13543">
        <f t="shared" si="1075"/>
        <v>13541</v>
      </c>
      <c r="M13543">
        <f t="shared" si="1072"/>
        <v>0.5857847378439176</v>
      </c>
      <c r="N13543">
        <f t="shared" si="1074"/>
        <v>0.21671491426040332</v>
      </c>
      <c r="O13543">
        <v>0.13675631543557076</v>
      </c>
    </row>
    <row r="13544" spans="1:15" x14ac:dyDescent="0.2">
      <c r="A13544" s="1">
        <v>29973</v>
      </c>
      <c r="B13544">
        <v>115.379997</v>
      </c>
      <c r="C13544">
        <f t="shared" si="1073"/>
        <v>-3.1965701943844232E-3</v>
      </c>
      <c r="D13544">
        <f t="shared" si="1071"/>
        <v>-0.29493176298244289</v>
      </c>
      <c r="L13544">
        <f t="shared" si="1075"/>
        <v>13542</v>
      </c>
      <c r="M13544">
        <f t="shared" si="1072"/>
        <v>0.58582799792351614</v>
      </c>
      <c r="N13544">
        <f t="shared" si="1074"/>
        <v>0.21682592905777401</v>
      </c>
      <c r="O13544">
        <v>0.13684894746987189</v>
      </c>
    </row>
    <row r="13545" spans="1:15" x14ac:dyDescent="0.2">
      <c r="A13545" s="1">
        <v>29976</v>
      </c>
      <c r="B13545">
        <v>115.410004</v>
      </c>
      <c r="C13545">
        <f t="shared" si="1073"/>
        <v>2.6007107627154535E-4</v>
      </c>
      <c r="D13545">
        <f t="shared" si="1071"/>
        <v>-3.0671300194294276E-3</v>
      </c>
      <c r="L13545">
        <f t="shared" si="1075"/>
        <v>13543</v>
      </c>
      <c r="M13545">
        <f t="shared" si="1072"/>
        <v>0.58587125800311468</v>
      </c>
      <c r="N13545">
        <f t="shared" si="1074"/>
        <v>0.21693694652743367</v>
      </c>
      <c r="O13545">
        <v>0.13691202470208394</v>
      </c>
    </row>
    <row r="13546" spans="1:15" x14ac:dyDescent="0.2">
      <c r="A13546" s="1">
        <v>29977</v>
      </c>
      <c r="B13546">
        <v>115.19000200000001</v>
      </c>
      <c r="C13546">
        <f t="shared" si="1073"/>
        <v>-1.9062645557138514E-3</v>
      </c>
      <c r="D13546">
        <f t="shared" si="1071"/>
        <v>-0.18598363902243864</v>
      </c>
      <c r="L13546">
        <f t="shared" si="1075"/>
        <v>13544</v>
      </c>
      <c r="M13546">
        <f t="shared" si="1072"/>
        <v>0.58591451808271322</v>
      </c>
      <c r="N13546">
        <f t="shared" si="1074"/>
        <v>0.21704796667087925</v>
      </c>
      <c r="O13546">
        <v>0.13692056934710431</v>
      </c>
    </row>
    <row r="13547" spans="1:15" x14ac:dyDescent="0.2">
      <c r="A13547" s="1">
        <v>29978</v>
      </c>
      <c r="B13547">
        <v>115.739998</v>
      </c>
      <c r="C13547">
        <f t="shared" si="1073"/>
        <v>4.7746852196425263E-3</v>
      </c>
      <c r="D13547">
        <f t="shared" si="1071"/>
        <v>0.3781283996151944</v>
      </c>
      <c r="L13547">
        <f t="shared" si="1075"/>
        <v>13545</v>
      </c>
      <c r="M13547">
        <f t="shared" si="1072"/>
        <v>0.58595777816231187</v>
      </c>
      <c r="N13547">
        <f t="shared" si="1074"/>
        <v>0.2171589894896083</v>
      </c>
      <c r="O13547">
        <v>0.13692686841895657</v>
      </c>
    </row>
    <row r="13548" spans="1:15" x14ac:dyDescent="0.2">
      <c r="A13548" s="1">
        <v>29979</v>
      </c>
      <c r="B13548">
        <v>118.91999800000001</v>
      </c>
      <c r="C13548">
        <f t="shared" si="1073"/>
        <v>2.7475376317182991E-2</v>
      </c>
      <c r="D13548">
        <f t="shared" si="1071"/>
        <v>2.2948817900915701</v>
      </c>
      <c r="L13548">
        <f t="shared" si="1075"/>
        <v>13546</v>
      </c>
      <c r="M13548">
        <f t="shared" si="1072"/>
        <v>0.58600103824191041</v>
      </c>
      <c r="N13548">
        <f t="shared" si="1074"/>
        <v>0.21727001498511769</v>
      </c>
      <c r="O13548">
        <v>0.13703860959376771</v>
      </c>
    </row>
    <row r="13549" spans="1:15" x14ac:dyDescent="0.2">
      <c r="A13549" s="1">
        <v>29980</v>
      </c>
      <c r="B13549">
        <v>120.400002</v>
      </c>
      <c r="C13549">
        <f t="shared" si="1073"/>
        <v>1.2445375251351701E-2</v>
      </c>
      <c r="D13549">
        <f t="shared" si="1071"/>
        <v>1.0258100522308231</v>
      </c>
      <c r="L13549">
        <f t="shared" si="1075"/>
        <v>13547</v>
      </c>
      <c r="M13549">
        <f t="shared" si="1072"/>
        <v>0.58604429832150895</v>
      </c>
      <c r="N13549">
        <f t="shared" si="1074"/>
        <v>0.21738104315890544</v>
      </c>
      <c r="O13549">
        <v>0.13705589803366405</v>
      </c>
    </row>
    <row r="13550" spans="1:15" x14ac:dyDescent="0.2">
      <c r="A13550" s="1">
        <v>29983</v>
      </c>
      <c r="B13550">
        <v>117.779999</v>
      </c>
      <c r="C13550">
        <f t="shared" si="1073"/>
        <v>-2.1760821897660741E-2</v>
      </c>
      <c r="D13550">
        <f t="shared" si="1071"/>
        <v>-1.862421150905395</v>
      </c>
      <c r="L13550">
        <f t="shared" si="1075"/>
        <v>13548</v>
      </c>
      <c r="M13550">
        <f t="shared" si="1072"/>
        <v>0.58608755840110749</v>
      </c>
      <c r="N13550">
        <f t="shared" si="1074"/>
        <v>0.21749207401246956</v>
      </c>
      <c r="O13550">
        <v>0.13707502759864507</v>
      </c>
    </row>
    <row r="13551" spans="1:15" x14ac:dyDescent="0.2">
      <c r="A13551" s="1">
        <v>29984</v>
      </c>
      <c r="B13551">
        <v>118.010002</v>
      </c>
      <c r="C13551">
        <f t="shared" si="1073"/>
        <v>1.9528188313195384E-3</v>
      </c>
      <c r="D13551">
        <f t="shared" si="1071"/>
        <v>0.13986155813231818</v>
      </c>
      <c r="L13551">
        <f t="shared" si="1075"/>
        <v>13549</v>
      </c>
      <c r="M13551">
        <f t="shared" si="1072"/>
        <v>0.58613081848070603</v>
      </c>
      <c r="N13551">
        <f t="shared" si="1074"/>
        <v>0.21760310754730808</v>
      </c>
      <c r="O13551">
        <v>0.13712814416664079</v>
      </c>
    </row>
    <row r="13552" spans="1:15" x14ac:dyDescent="0.2">
      <c r="A13552" s="1">
        <v>29985</v>
      </c>
      <c r="B13552">
        <v>116.480003</v>
      </c>
      <c r="C13552">
        <f t="shared" si="1073"/>
        <v>-1.296499427226519E-2</v>
      </c>
      <c r="D13552">
        <f t="shared" si="1071"/>
        <v>-1.1197374876380091</v>
      </c>
      <c r="L13552">
        <f t="shared" si="1075"/>
        <v>13550</v>
      </c>
      <c r="M13552">
        <f t="shared" si="1072"/>
        <v>0.58617407856030457</v>
      </c>
      <c r="N13552">
        <f t="shared" si="1074"/>
        <v>0.21771414376491963</v>
      </c>
      <c r="O13552">
        <v>0.13712824236766374</v>
      </c>
    </row>
    <row r="13553" spans="1:15" x14ac:dyDescent="0.2">
      <c r="A13553" s="1">
        <v>29986</v>
      </c>
      <c r="B13553">
        <v>116.41999800000001</v>
      </c>
      <c r="C13553">
        <f t="shared" si="1073"/>
        <v>-5.1515280266596197E-4</v>
      </c>
      <c r="D13553">
        <f t="shared" si="1071"/>
        <v>-6.8523859594182668E-2</v>
      </c>
      <c r="L13553">
        <f t="shared" si="1075"/>
        <v>13551</v>
      </c>
      <c r="M13553">
        <f t="shared" si="1072"/>
        <v>0.58621733863990311</v>
      </c>
      <c r="N13553">
        <f t="shared" si="1074"/>
        <v>0.21782518266680284</v>
      </c>
      <c r="O13553">
        <v>0.13715585774797606</v>
      </c>
    </row>
    <row r="13554" spans="1:15" x14ac:dyDescent="0.2">
      <c r="A13554" s="1">
        <v>29987</v>
      </c>
      <c r="B13554">
        <v>117.260002</v>
      </c>
      <c r="C13554">
        <f t="shared" si="1073"/>
        <v>7.2152895931160664E-3</v>
      </c>
      <c r="D13554">
        <f t="shared" si="1071"/>
        <v>0.58420303794079698</v>
      </c>
      <c r="L13554">
        <f t="shared" si="1075"/>
        <v>13552</v>
      </c>
      <c r="M13554">
        <f t="shared" si="1072"/>
        <v>0.58626059871950165</v>
      </c>
      <c r="N13554">
        <f t="shared" si="1074"/>
        <v>0.21793622425445658</v>
      </c>
      <c r="O13554">
        <v>0.13719383351147513</v>
      </c>
    </row>
    <row r="13555" spans="1:15" x14ac:dyDescent="0.2">
      <c r="A13555" s="1">
        <v>29990</v>
      </c>
      <c r="B13555">
        <v>114.629997</v>
      </c>
      <c r="C13555">
        <f t="shared" si="1073"/>
        <v>-2.242883297921142E-2</v>
      </c>
      <c r="D13555">
        <f t="shared" si="1071"/>
        <v>-1.9188252709357665</v>
      </c>
      <c r="L13555">
        <f t="shared" si="1075"/>
        <v>13553</v>
      </c>
      <c r="M13555">
        <f t="shared" si="1072"/>
        <v>0.58630385879910019</v>
      </c>
      <c r="N13555">
        <f t="shared" si="1074"/>
        <v>0.21804726852938003</v>
      </c>
      <c r="O13555">
        <v>0.1372747687512563</v>
      </c>
    </row>
    <row r="13556" spans="1:15" x14ac:dyDescent="0.2">
      <c r="A13556" s="1">
        <v>29991</v>
      </c>
      <c r="B13556">
        <v>113.68</v>
      </c>
      <c r="C13556">
        <f t="shared" si="1073"/>
        <v>-8.2875078501484754E-3</v>
      </c>
      <c r="D13556">
        <f t="shared" si="1071"/>
        <v>-0.72478968979449709</v>
      </c>
      <c r="L13556">
        <f t="shared" si="1075"/>
        <v>13554</v>
      </c>
      <c r="M13556">
        <f t="shared" si="1072"/>
        <v>0.58634711887869873</v>
      </c>
      <c r="N13556">
        <f t="shared" si="1074"/>
        <v>0.21815831549307266</v>
      </c>
      <c r="O13556">
        <v>0.13748922624678911</v>
      </c>
    </row>
    <row r="13557" spans="1:15" x14ac:dyDescent="0.2">
      <c r="A13557" s="1">
        <v>29992</v>
      </c>
      <c r="B13557">
        <v>114.660004</v>
      </c>
      <c r="C13557">
        <f t="shared" si="1073"/>
        <v>8.6207248416607478E-3</v>
      </c>
      <c r="D13557">
        <f t="shared" si="1071"/>
        <v>0.70287223467000559</v>
      </c>
      <c r="L13557">
        <f t="shared" si="1075"/>
        <v>13555</v>
      </c>
      <c r="M13557">
        <f t="shared" si="1072"/>
        <v>0.58639037895829726</v>
      </c>
      <c r="N13557">
        <f t="shared" si="1074"/>
        <v>0.21826936514703402</v>
      </c>
      <c r="O13557">
        <v>0.13758748709056629</v>
      </c>
    </row>
    <row r="13558" spans="1:15" x14ac:dyDescent="0.2">
      <c r="A13558" s="1">
        <v>29993</v>
      </c>
      <c r="B13558">
        <v>114.43</v>
      </c>
      <c r="C13558">
        <f t="shared" si="1073"/>
        <v>-2.0059653931286613E-3</v>
      </c>
      <c r="D13558">
        <f t="shared" si="1071"/>
        <v>-0.19440196943040036</v>
      </c>
      <c r="L13558">
        <f t="shared" si="1075"/>
        <v>13556</v>
      </c>
      <c r="M13558">
        <f t="shared" si="1072"/>
        <v>0.5864336390378958</v>
      </c>
      <c r="N13558">
        <f t="shared" si="1074"/>
        <v>0.21838041749276405</v>
      </c>
      <c r="O13558">
        <v>0.13766313782586168</v>
      </c>
    </row>
    <row r="13559" spans="1:15" x14ac:dyDescent="0.2">
      <c r="A13559" s="1">
        <v>29994</v>
      </c>
      <c r="B13559">
        <v>114.379997</v>
      </c>
      <c r="C13559">
        <f t="shared" si="1073"/>
        <v>-4.369745696059057E-4</v>
      </c>
      <c r="D13559">
        <f t="shared" si="1071"/>
        <v>-6.192280975673739E-2</v>
      </c>
      <c r="L13559">
        <f t="shared" si="1075"/>
        <v>13557</v>
      </c>
      <c r="M13559">
        <f t="shared" si="1072"/>
        <v>0.58647689911749434</v>
      </c>
      <c r="N13559">
        <f t="shared" si="1074"/>
        <v>0.21849147253176285</v>
      </c>
      <c r="O13559">
        <v>0.13767215988297085</v>
      </c>
    </row>
    <row r="13560" spans="1:15" x14ac:dyDescent="0.2">
      <c r="A13560" s="1">
        <v>29998</v>
      </c>
      <c r="B13560">
        <v>114.05999799999999</v>
      </c>
      <c r="C13560">
        <f t="shared" si="1073"/>
        <v>-2.7976832347705858E-3</v>
      </c>
      <c r="D13560">
        <f t="shared" si="1071"/>
        <v>-0.26125138166843637</v>
      </c>
      <c r="L13560">
        <f t="shared" si="1075"/>
        <v>13558</v>
      </c>
      <c r="M13560">
        <f t="shared" si="1072"/>
        <v>0.58652015919709288</v>
      </c>
      <c r="N13560">
        <f t="shared" si="1074"/>
        <v>0.21860253026553086</v>
      </c>
      <c r="O13560">
        <v>0.137722594163213</v>
      </c>
    </row>
    <row r="13561" spans="1:15" x14ac:dyDescent="0.2">
      <c r="A13561" s="1">
        <v>29999</v>
      </c>
      <c r="B13561">
        <v>113.69000200000001</v>
      </c>
      <c r="C13561">
        <f t="shared" si="1073"/>
        <v>-3.2438717033818135E-3</v>
      </c>
      <c r="D13561">
        <f t="shared" si="1071"/>
        <v>-0.29892570868902185</v>
      </c>
      <c r="L13561">
        <f t="shared" si="1075"/>
        <v>13559</v>
      </c>
      <c r="M13561">
        <f t="shared" si="1072"/>
        <v>0.58656341927669142</v>
      </c>
      <c r="N13561">
        <f t="shared" si="1074"/>
        <v>0.21871359069556862</v>
      </c>
      <c r="O13561">
        <v>0.13778862151615712</v>
      </c>
    </row>
    <row r="13562" spans="1:15" x14ac:dyDescent="0.2">
      <c r="A13562" s="1">
        <v>30000</v>
      </c>
      <c r="B13562">
        <v>113.82</v>
      </c>
      <c r="C13562">
        <f t="shared" si="1073"/>
        <v>1.1434426749327199E-3</v>
      </c>
      <c r="D13562">
        <f t="shared" si="1071"/>
        <v>7.152115011305496E-2</v>
      </c>
      <c r="L13562">
        <f t="shared" si="1075"/>
        <v>13560</v>
      </c>
      <c r="M13562">
        <f t="shared" si="1072"/>
        <v>0.58660667935628996</v>
      </c>
      <c r="N13562">
        <f t="shared" si="1074"/>
        <v>0.21882465382337701</v>
      </c>
      <c r="O13562">
        <v>0.13783328174578696</v>
      </c>
    </row>
    <row r="13563" spans="1:15" x14ac:dyDescent="0.2">
      <c r="A13563" s="1">
        <v>30001</v>
      </c>
      <c r="B13563">
        <v>113.220001</v>
      </c>
      <c r="C13563">
        <f t="shared" si="1073"/>
        <v>-5.2714725004392631E-3</v>
      </c>
      <c r="D13563">
        <f t="shared" si="1071"/>
        <v>-0.47012801638940482</v>
      </c>
      <c r="L13563">
        <f t="shared" si="1075"/>
        <v>13561</v>
      </c>
      <c r="M13563">
        <f t="shared" si="1072"/>
        <v>0.58664993943588861</v>
      </c>
      <c r="N13563">
        <f t="shared" si="1074"/>
        <v>0.21893571965045744</v>
      </c>
      <c r="O13563">
        <v>0.13786400908777072</v>
      </c>
    </row>
    <row r="13564" spans="1:15" x14ac:dyDescent="0.2">
      <c r="A13564" s="1">
        <v>30004</v>
      </c>
      <c r="B13564">
        <v>111.589996</v>
      </c>
      <c r="C13564">
        <f t="shared" si="1073"/>
        <v>-1.4396793725518489E-2</v>
      </c>
      <c r="D13564">
        <f t="shared" si="1071"/>
        <v>-1.2406327698438813</v>
      </c>
      <c r="L13564">
        <f t="shared" si="1075"/>
        <v>13562</v>
      </c>
      <c r="M13564">
        <f t="shared" si="1072"/>
        <v>0.58669319951548715</v>
      </c>
      <c r="N13564">
        <f t="shared" si="1074"/>
        <v>0.21904678817831066</v>
      </c>
      <c r="O13564">
        <v>0.13789340348136994</v>
      </c>
    </row>
    <row r="13565" spans="1:15" x14ac:dyDescent="0.2">
      <c r="A13565" s="1">
        <v>30005</v>
      </c>
      <c r="B13565">
        <v>111.510002</v>
      </c>
      <c r="C13565">
        <f t="shared" si="1073"/>
        <v>-7.1685637483129966E-4</v>
      </c>
      <c r="D13565">
        <f t="shared" si="1071"/>
        <v>-8.5554883194208481E-2</v>
      </c>
      <c r="L13565">
        <f t="shared" si="1075"/>
        <v>13563</v>
      </c>
      <c r="M13565">
        <f t="shared" si="1072"/>
        <v>0.58673645959508569</v>
      </c>
      <c r="N13565">
        <f t="shared" si="1074"/>
        <v>0.21915785940843849</v>
      </c>
      <c r="O13565">
        <v>0.13792607583737557</v>
      </c>
    </row>
    <row r="13566" spans="1:15" x14ac:dyDescent="0.2">
      <c r="A13566" s="1">
        <v>30006</v>
      </c>
      <c r="B13566">
        <v>113.470001</v>
      </c>
      <c r="C13566">
        <f t="shared" si="1073"/>
        <v>1.7576889649773268E-2</v>
      </c>
      <c r="D13566">
        <f t="shared" si="1071"/>
        <v>1.4590941130195521</v>
      </c>
      <c r="L13566">
        <f t="shared" si="1075"/>
        <v>13564</v>
      </c>
      <c r="M13566">
        <f t="shared" si="1072"/>
        <v>0.58677971967468423</v>
      </c>
      <c r="N13566">
        <f t="shared" si="1074"/>
        <v>0.21926893334234285</v>
      </c>
      <c r="O13566">
        <v>0.13800730186669266</v>
      </c>
    </row>
    <row r="13567" spans="1:15" x14ac:dyDescent="0.2">
      <c r="A13567" s="1">
        <v>30007</v>
      </c>
      <c r="B13567">
        <v>113.209999</v>
      </c>
      <c r="C13567">
        <f t="shared" si="1073"/>
        <v>-2.2913721486615664E-3</v>
      </c>
      <c r="D13567">
        <f t="shared" si="1071"/>
        <v>-0.21850054704559152</v>
      </c>
      <c r="L13567">
        <f t="shared" si="1075"/>
        <v>13565</v>
      </c>
      <c r="M13567">
        <f t="shared" si="1072"/>
        <v>0.58682297975428277</v>
      </c>
      <c r="N13567">
        <f t="shared" si="1074"/>
        <v>0.21938000998152576</v>
      </c>
      <c r="O13567">
        <v>0.13814258327276988</v>
      </c>
    </row>
    <row r="13568" spans="1:15" x14ac:dyDescent="0.2">
      <c r="A13568" s="1">
        <v>30008</v>
      </c>
      <c r="B13568">
        <v>113.110001</v>
      </c>
      <c r="C13568">
        <f t="shared" si="1073"/>
        <v>-8.8329653637749233E-4</v>
      </c>
      <c r="D13568">
        <f t="shared" si="1071"/>
        <v>-9.9608408815270541E-2</v>
      </c>
      <c r="L13568">
        <f t="shared" si="1075"/>
        <v>13566</v>
      </c>
      <c r="M13568">
        <f t="shared" si="1072"/>
        <v>0.58686623983388131</v>
      </c>
      <c r="N13568">
        <f t="shared" si="1074"/>
        <v>0.21949108932748951</v>
      </c>
      <c r="O13568">
        <v>0.13816296655655569</v>
      </c>
    </row>
    <row r="13569" spans="1:15" x14ac:dyDescent="0.2">
      <c r="A13569" s="1">
        <v>30011</v>
      </c>
      <c r="B13569">
        <v>113.30999799999999</v>
      </c>
      <c r="C13569">
        <f t="shared" si="1073"/>
        <v>1.7681637187855405E-3</v>
      </c>
      <c r="D13569">
        <f t="shared" si="1071"/>
        <v>0.12427003664526155</v>
      </c>
      <c r="L13569">
        <f t="shared" si="1075"/>
        <v>13567</v>
      </c>
      <c r="M13569">
        <f t="shared" si="1072"/>
        <v>0.58690949991347985</v>
      </c>
      <c r="N13569">
        <f t="shared" si="1074"/>
        <v>0.21960217138173671</v>
      </c>
      <c r="O13569">
        <v>0.13822886146186147</v>
      </c>
    </row>
    <row r="13570" spans="1:15" x14ac:dyDescent="0.2">
      <c r="A13570" s="1">
        <v>30012</v>
      </c>
      <c r="B13570">
        <v>112.68</v>
      </c>
      <c r="C13570">
        <f t="shared" si="1073"/>
        <v>-5.5599506761970499E-3</v>
      </c>
      <c r="D13570">
        <f t="shared" si="1071"/>
        <v>-0.49448593215004383</v>
      </c>
      <c r="L13570">
        <f t="shared" si="1075"/>
        <v>13568</v>
      </c>
      <c r="M13570">
        <f t="shared" si="1072"/>
        <v>0.58695275999307839</v>
      </c>
      <c r="N13570">
        <f t="shared" si="1074"/>
        <v>0.21971325614577014</v>
      </c>
      <c r="O13570">
        <v>0.13828892342119789</v>
      </c>
    </row>
    <row r="13571" spans="1:15" x14ac:dyDescent="0.2">
      <c r="A13571" s="1">
        <v>30013</v>
      </c>
      <c r="B13571">
        <v>110.91999800000001</v>
      </c>
      <c r="C13571">
        <f t="shared" si="1073"/>
        <v>-1.5619471068512601E-2</v>
      </c>
      <c r="D13571">
        <f t="shared" ref="D13571:D13634" si="1076">(C13571-$G$1)/$G$2</f>
        <v>-1.3438706374741105</v>
      </c>
      <c r="L13571">
        <f t="shared" si="1075"/>
        <v>13569</v>
      </c>
      <c r="M13571">
        <f t="shared" ref="M13571:M13634" si="1077">L13571/$R$3</f>
        <v>0.58699602007267693</v>
      </c>
      <c r="N13571">
        <f t="shared" si="1074"/>
        <v>0.21982434362109282</v>
      </c>
      <c r="O13571">
        <v>0.13829249799785584</v>
      </c>
    </row>
    <row r="13572" spans="1:15" x14ac:dyDescent="0.2">
      <c r="A13572" s="1">
        <v>30014</v>
      </c>
      <c r="B13572">
        <v>109.879997</v>
      </c>
      <c r="C13572">
        <f t="shared" ref="C13572:C13635" si="1078">(B13572-B13571)/B13571</f>
        <v>-9.3761361229018746E-3</v>
      </c>
      <c r="D13572">
        <f t="shared" si="1076"/>
        <v>-0.81670900290274862</v>
      </c>
      <c r="L13572">
        <f t="shared" si="1075"/>
        <v>13570</v>
      </c>
      <c r="M13572">
        <f t="shared" si="1077"/>
        <v>0.58703928015227547</v>
      </c>
      <c r="N13572">
        <f t="shared" ref="N13572:N13635" si="1079">_xlfn.NORM.INV(M13572,0,1)</f>
        <v>0.21993543380920808</v>
      </c>
      <c r="O13572">
        <v>0.1383532496183229</v>
      </c>
    </row>
    <row r="13573" spans="1:15" x14ac:dyDescent="0.2">
      <c r="A13573" s="1">
        <v>30015</v>
      </c>
      <c r="B13573">
        <v>109.339996</v>
      </c>
      <c r="C13573">
        <f t="shared" si="1078"/>
        <v>-4.9144613646103733E-3</v>
      </c>
      <c r="D13573">
        <f t="shared" si="1076"/>
        <v>-0.439983458142366</v>
      </c>
      <c r="L13573">
        <f t="shared" ref="L13573:L13636" si="1080">L13572+1</f>
        <v>13571</v>
      </c>
      <c r="M13573">
        <f t="shared" si="1077"/>
        <v>0.58708254023187401</v>
      </c>
      <c r="N13573">
        <f t="shared" si="1079"/>
        <v>0.22004652671161942</v>
      </c>
      <c r="O13573">
        <v>0.13839786507181226</v>
      </c>
    </row>
    <row r="13574" spans="1:15" x14ac:dyDescent="0.2">
      <c r="A13574" s="1">
        <v>30018</v>
      </c>
      <c r="B13574">
        <v>107.339996</v>
      </c>
      <c r="C13574">
        <f t="shared" si="1078"/>
        <v>-1.8291568256505148E-2</v>
      </c>
      <c r="D13574">
        <f t="shared" si="1076"/>
        <v>-1.5694915810286452</v>
      </c>
      <c r="L13574">
        <f t="shared" si="1080"/>
        <v>13572</v>
      </c>
      <c r="M13574">
        <f t="shared" si="1077"/>
        <v>0.58712580031147255</v>
      </c>
      <c r="N13574">
        <f t="shared" si="1079"/>
        <v>0.22015762232983063</v>
      </c>
      <c r="O13574">
        <v>0.138511469722227</v>
      </c>
    </row>
    <row r="13575" spans="1:15" x14ac:dyDescent="0.2">
      <c r="A13575" s="1">
        <v>30019</v>
      </c>
      <c r="B13575">
        <v>108.83000199999999</v>
      </c>
      <c r="C13575">
        <f t="shared" si="1078"/>
        <v>1.3881181810366324E-2</v>
      </c>
      <c r="D13575">
        <f t="shared" si="1076"/>
        <v>1.1470436780369411</v>
      </c>
      <c r="L13575">
        <f t="shared" si="1080"/>
        <v>13573</v>
      </c>
      <c r="M13575">
        <f t="shared" si="1077"/>
        <v>0.58716906039107108</v>
      </c>
      <c r="N13575">
        <f t="shared" si="1079"/>
        <v>0.22026872066534572</v>
      </c>
      <c r="O13575">
        <v>0.13854457336842502</v>
      </c>
    </row>
    <row r="13576" spans="1:15" x14ac:dyDescent="0.2">
      <c r="A13576" s="1">
        <v>30020</v>
      </c>
      <c r="B13576">
        <v>109.410004</v>
      </c>
      <c r="C13576">
        <f t="shared" si="1078"/>
        <v>5.3294311250679524E-3</v>
      </c>
      <c r="D13576">
        <f t="shared" si="1076"/>
        <v>0.42496887202672717</v>
      </c>
      <c r="L13576">
        <f t="shared" si="1080"/>
        <v>13574</v>
      </c>
      <c r="M13576">
        <f t="shared" si="1077"/>
        <v>0.58721232047066962</v>
      </c>
      <c r="N13576">
        <f t="shared" si="1079"/>
        <v>0.22037982171966894</v>
      </c>
      <c r="O13576">
        <v>0.13855215681123731</v>
      </c>
    </row>
    <row r="13577" spans="1:15" x14ac:dyDescent="0.2">
      <c r="A13577" s="1">
        <v>30021</v>
      </c>
      <c r="B13577">
        <v>109.360001</v>
      </c>
      <c r="C13577">
        <f t="shared" si="1078"/>
        <v>-4.5702402131347875E-4</v>
      </c>
      <c r="D13577">
        <f t="shared" si="1076"/>
        <v>-6.3615703350705835E-2</v>
      </c>
      <c r="L13577">
        <f t="shared" si="1080"/>
        <v>13575</v>
      </c>
      <c r="M13577">
        <f t="shared" si="1077"/>
        <v>0.58725558055026816</v>
      </c>
      <c r="N13577">
        <f t="shared" si="1079"/>
        <v>0.22049092549430485</v>
      </c>
      <c r="O13577">
        <v>0.13862240736466427</v>
      </c>
    </row>
    <row r="13578" spans="1:15" x14ac:dyDescent="0.2">
      <c r="A13578" s="1">
        <v>30022</v>
      </c>
      <c r="B13578">
        <v>108.610001</v>
      </c>
      <c r="C13578">
        <f t="shared" si="1078"/>
        <v>-6.8580833315829981E-3</v>
      </c>
      <c r="D13578">
        <f t="shared" si="1076"/>
        <v>-0.60409493734763031</v>
      </c>
      <c r="L13578">
        <f t="shared" si="1080"/>
        <v>13576</v>
      </c>
      <c r="M13578">
        <f t="shared" si="1077"/>
        <v>0.58729884062986681</v>
      </c>
      <c r="N13578">
        <f t="shared" si="1079"/>
        <v>0.22060203199075842</v>
      </c>
      <c r="O13578">
        <v>0.13866917648865279</v>
      </c>
    </row>
    <row r="13579" spans="1:15" x14ac:dyDescent="0.2">
      <c r="A13579" s="1">
        <v>30025</v>
      </c>
      <c r="B13579">
        <v>109.449997</v>
      </c>
      <c r="C13579">
        <f t="shared" si="1078"/>
        <v>7.7340575662088367E-3</v>
      </c>
      <c r="D13579">
        <f t="shared" si="1076"/>
        <v>0.62800568108604726</v>
      </c>
      <c r="L13579">
        <f t="shared" si="1080"/>
        <v>13577</v>
      </c>
      <c r="M13579">
        <f t="shared" si="1077"/>
        <v>0.58734210070946535</v>
      </c>
      <c r="N13579">
        <f t="shared" si="1079"/>
        <v>0.2207131412105342</v>
      </c>
      <c r="O13579">
        <v>0.13878537872547642</v>
      </c>
    </row>
    <row r="13580" spans="1:15" x14ac:dyDescent="0.2">
      <c r="A13580" s="1">
        <v>30026</v>
      </c>
      <c r="B13580">
        <v>109.279999</v>
      </c>
      <c r="C13580">
        <f t="shared" si="1078"/>
        <v>-1.5532024180867959E-3</v>
      </c>
      <c r="D13580">
        <f t="shared" si="1076"/>
        <v>-0.15617251801128948</v>
      </c>
      <c r="L13580">
        <f t="shared" si="1080"/>
        <v>13578</v>
      </c>
      <c r="M13580">
        <f t="shared" si="1077"/>
        <v>0.58738536078906389</v>
      </c>
      <c r="N13580">
        <f t="shared" si="1079"/>
        <v>0.22082425315513762</v>
      </c>
      <c r="O13580">
        <v>0.13880894381744063</v>
      </c>
    </row>
    <row r="13581" spans="1:15" x14ac:dyDescent="0.2">
      <c r="A13581" s="1">
        <v>30027</v>
      </c>
      <c r="B13581">
        <v>109.08000199999999</v>
      </c>
      <c r="C13581">
        <f t="shared" si="1078"/>
        <v>-1.8301336185042461E-3</v>
      </c>
      <c r="D13581">
        <f t="shared" si="1076"/>
        <v>-0.17955545446234542</v>
      </c>
      <c r="L13581">
        <f t="shared" si="1080"/>
        <v>13579</v>
      </c>
      <c r="M13581">
        <f t="shared" si="1077"/>
        <v>0.58742862086866243</v>
      </c>
      <c r="N13581">
        <f t="shared" si="1079"/>
        <v>0.22093536782607415</v>
      </c>
      <c r="O13581">
        <v>0.13890969835747474</v>
      </c>
    </row>
    <row r="13582" spans="1:15" x14ac:dyDescent="0.2">
      <c r="A13582" s="1">
        <v>30028</v>
      </c>
      <c r="B13582">
        <v>110.300003</v>
      </c>
      <c r="C13582">
        <f t="shared" si="1078"/>
        <v>1.1184460741025753E-2</v>
      </c>
      <c r="D13582">
        <f t="shared" si="1076"/>
        <v>0.9193435947831915</v>
      </c>
      <c r="L13582">
        <f t="shared" si="1080"/>
        <v>13580</v>
      </c>
      <c r="M13582">
        <f t="shared" si="1077"/>
        <v>0.58747188094826097</v>
      </c>
      <c r="N13582">
        <f t="shared" si="1079"/>
        <v>0.22104648522484957</v>
      </c>
      <c r="O13582">
        <v>0.13897712068487031</v>
      </c>
    </row>
    <row r="13583" spans="1:15" x14ac:dyDescent="0.2">
      <c r="A13583" s="1">
        <v>30029</v>
      </c>
      <c r="B13583">
        <v>110.610001</v>
      </c>
      <c r="C13583">
        <f t="shared" si="1078"/>
        <v>2.8104985636309828E-3</v>
      </c>
      <c r="D13583">
        <f t="shared" si="1076"/>
        <v>0.21228052228574645</v>
      </c>
      <c r="L13583">
        <f t="shared" si="1080"/>
        <v>13581</v>
      </c>
      <c r="M13583">
        <f t="shared" si="1077"/>
        <v>0.58751514102785951</v>
      </c>
      <c r="N13583">
        <f t="shared" si="1079"/>
        <v>0.22115760535296988</v>
      </c>
      <c r="O13583">
        <v>0.13898392568528772</v>
      </c>
    </row>
    <row r="13584" spans="1:15" x14ac:dyDescent="0.2">
      <c r="A13584" s="1">
        <v>30032</v>
      </c>
      <c r="B13584">
        <v>112.769997</v>
      </c>
      <c r="C13584">
        <f t="shared" si="1078"/>
        <v>1.952803526328516E-2</v>
      </c>
      <c r="D13584">
        <f t="shared" si="1076"/>
        <v>1.6238408581271151</v>
      </c>
      <c r="L13584">
        <f t="shared" si="1080"/>
        <v>13582</v>
      </c>
      <c r="M13584">
        <f t="shared" si="1077"/>
        <v>0.58755840110745805</v>
      </c>
      <c r="N13584">
        <f t="shared" si="1079"/>
        <v>0.22126872821194127</v>
      </c>
      <c r="O13584">
        <v>0.13902322989309254</v>
      </c>
    </row>
    <row r="13585" spans="1:15" x14ac:dyDescent="0.2">
      <c r="A13585" s="1">
        <v>30033</v>
      </c>
      <c r="B13585">
        <v>113.550003</v>
      </c>
      <c r="C13585">
        <f t="shared" si="1078"/>
        <v>6.9167865633622408E-3</v>
      </c>
      <c r="D13585">
        <f t="shared" si="1076"/>
        <v>0.55899866456336678</v>
      </c>
      <c r="L13585">
        <f t="shared" si="1080"/>
        <v>13583</v>
      </c>
      <c r="M13585">
        <f t="shared" si="1077"/>
        <v>0.58760166118705659</v>
      </c>
      <c r="N13585">
        <f t="shared" si="1079"/>
        <v>0.22137985380327024</v>
      </c>
      <c r="O13585">
        <v>0.13904259103329367</v>
      </c>
    </row>
    <row r="13586" spans="1:15" x14ac:dyDescent="0.2">
      <c r="A13586" s="1">
        <v>30034</v>
      </c>
      <c r="B13586">
        <v>112.970001</v>
      </c>
      <c r="C13586">
        <f t="shared" si="1078"/>
        <v>-5.107899468747768E-3</v>
      </c>
      <c r="D13586">
        <f t="shared" si="1076"/>
        <v>-0.45631657947155951</v>
      </c>
      <c r="L13586">
        <f t="shared" si="1080"/>
        <v>13584</v>
      </c>
      <c r="M13586">
        <f t="shared" si="1077"/>
        <v>0.58764492126665513</v>
      </c>
      <c r="N13586">
        <f t="shared" si="1079"/>
        <v>0.22149098212846352</v>
      </c>
      <c r="O13586">
        <v>0.13908279353215233</v>
      </c>
    </row>
    <row r="13587" spans="1:15" x14ac:dyDescent="0.2">
      <c r="A13587" s="1">
        <v>30035</v>
      </c>
      <c r="B13587">
        <v>113.209999</v>
      </c>
      <c r="C13587">
        <f t="shared" si="1078"/>
        <v>2.1244400980398323E-3</v>
      </c>
      <c r="D13587">
        <f t="shared" si="1076"/>
        <v>0.15435255505617901</v>
      </c>
      <c r="L13587">
        <f t="shared" si="1080"/>
        <v>13585</v>
      </c>
      <c r="M13587">
        <f t="shared" si="1077"/>
        <v>0.58768818134625367</v>
      </c>
      <c r="N13587">
        <f t="shared" si="1079"/>
        <v>0.22160211318902803</v>
      </c>
      <c r="O13587">
        <v>0.1391392586699717</v>
      </c>
    </row>
    <row r="13588" spans="1:15" x14ac:dyDescent="0.2">
      <c r="A13588" s="1">
        <v>30036</v>
      </c>
      <c r="B13588">
        <v>111.94000200000001</v>
      </c>
      <c r="C13588">
        <f t="shared" si="1078"/>
        <v>-1.1218063874375525E-2</v>
      </c>
      <c r="D13588">
        <f t="shared" si="1076"/>
        <v>-0.97223383901807581</v>
      </c>
      <c r="L13588">
        <f t="shared" si="1080"/>
        <v>13586</v>
      </c>
      <c r="M13588">
        <f t="shared" si="1077"/>
        <v>0.58773144142585221</v>
      </c>
      <c r="N13588">
        <f t="shared" si="1079"/>
        <v>0.22171324698647096</v>
      </c>
      <c r="O13588">
        <v>0.13915869963986938</v>
      </c>
    </row>
    <row r="13589" spans="1:15" x14ac:dyDescent="0.2">
      <c r="A13589" s="1">
        <v>30039</v>
      </c>
      <c r="B13589">
        <v>112.300003</v>
      </c>
      <c r="C13589">
        <f t="shared" si="1078"/>
        <v>3.2160174519203322E-3</v>
      </c>
      <c r="D13589">
        <f t="shared" si="1076"/>
        <v>0.24652087649747512</v>
      </c>
      <c r="L13589">
        <f t="shared" si="1080"/>
        <v>13587</v>
      </c>
      <c r="M13589">
        <f t="shared" si="1077"/>
        <v>0.58777470150545075</v>
      </c>
      <c r="N13589">
        <f t="shared" si="1079"/>
        <v>0.22182438352229986</v>
      </c>
      <c r="O13589">
        <v>0.13923070807003982</v>
      </c>
    </row>
    <row r="13590" spans="1:15" x14ac:dyDescent="0.2">
      <c r="A13590" s="1">
        <v>30040</v>
      </c>
      <c r="B13590">
        <v>112.269997</v>
      </c>
      <c r="C13590">
        <f t="shared" si="1078"/>
        <v>-2.6719500621919125E-4</v>
      </c>
      <c r="D13590">
        <f t="shared" si="1076"/>
        <v>-4.7587318720063949E-2</v>
      </c>
      <c r="L13590">
        <f t="shared" si="1080"/>
        <v>13588</v>
      </c>
      <c r="M13590">
        <f t="shared" si="1077"/>
        <v>0.58781796158504929</v>
      </c>
      <c r="N13590">
        <f t="shared" si="1079"/>
        <v>0.22193552279802242</v>
      </c>
      <c r="O13590">
        <v>0.13924572152685374</v>
      </c>
    </row>
    <row r="13591" spans="1:15" x14ac:dyDescent="0.2">
      <c r="A13591" s="1">
        <v>30041</v>
      </c>
      <c r="B13591">
        <v>111.959999</v>
      </c>
      <c r="C13591">
        <f t="shared" si="1078"/>
        <v>-2.7611829365240593E-3</v>
      </c>
      <c r="D13591">
        <f t="shared" si="1076"/>
        <v>-0.2581694459636239</v>
      </c>
      <c r="L13591">
        <f t="shared" si="1080"/>
        <v>13589</v>
      </c>
      <c r="M13591">
        <f t="shared" si="1077"/>
        <v>0.58786122166464783</v>
      </c>
      <c r="N13591">
        <f t="shared" si="1079"/>
        <v>0.22204666481514654</v>
      </c>
      <c r="O13591">
        <v>0.13935232255744359</v>
      </c>
    </row>
    <row r="13592" spans="1:15" x14ac:dyDescent="0.2">
      <c r="A13592" s="1">
        <v>30042</v>
      </c>
      <c r="B13592">
        <v>113.790001</v>
      </c>
      <c r="C13592">
        <f t="shared" si="1078"/>
        <v>1.6345141267820194E-2</v>
      </c>
      <c r="D13592">
        <f t="shared" si="1076"/>
        <v>1.3550903240081176</v>
      </c>
      <c r="L13592">
        <f t="shared" si="1080"/>
        <v>13590</v>
      </c>
      <c r="M13592">
        <f t="shared" si="1077"/>
        <v>0.58790448174424637</v>
      </c>
      <c r="N13592">
        <f t="shared" si="1079"/>
        <v>0.22215780957518041</v>
      </c>
      <c r="O13592">
        <v>0.13935835381557851</v>
      </c>
    </row>
    <row r="13593" spans="1:15" x14ac:dyDescent="0.2">
      <c r="A13593" s="1">
        <v>30043</v>
      </c>
      <c r="B13593">
        <v>115.120003</v>
      </c>
      <c r="C13593">
        <f t="shared" si="1078"/>
        <v>1.1688215030422517E-2</v>
      </c>
      <c r="D13593">
        <f t="shared" si="1076"/>
        <v>0.96187854396246475</v>
      </c>
      <c r="L13593">
        <f t="shared" si="1080"/>
        <v>13591</v>
      </c>
      <c r="M13593">
        <f t="shared" si="1077"/>
        <v>0.5879477418238449</v>
      </c>
      <c r="N13593">
        <f t="shared" si="1079"/>
        <v>0.22226895707963251</v>
      </c>
      <c r="O13593">
        <v>0.1394015561631782</v>
      </c>
    </row>
    <row r="13594" spans="1:15" x14ac:dyDescent="0.2">
      <c r="A13594" s="1">
        <v>30046</v>
      </c>
      <c r="B13594">
        <v>114.730003</v>
      </c>
      <c r="C13594">
        <f t="shared" si="1078"/>
        <v>-3.3877691959406965E-3</v>
      </c>
      <c r="D13594">
        <f t="shared" si="1076"/>
        <v>-0.31107582365944986</v>
      </c>
      <c r="L13594">
        <f t="shared" si="1080"/>
        <v>13592</v>
      </c>
      <c r="M13594">
        <f t="shared" si="1077"/>
        <v>0.58799100190344356</v>
      </c>
      <c r="N13594">
        <f t="shared" si="1079"/>
        <v>0.22238010733001187</v>
      </c>
      <c r="O13594">
        <v>0.13950554630491036</v>
      </c>
    </row>
    <row r="13595" spans="1:15" x14ac:dyDescent="0.2">
      <c r="A13595" s="1">
        <v>30047</v>
      </c>
      <c r="B13595">
        <v>115.360001</v>
      </c>
      <c r="C13595">
        <f t="shared" si="1078"/>
        <v>5.4911355663435357E-3</v>
      </c>
      <c r="D13595">
        <f t="shared" si="1076"/>
        <v>0.43862253282226316</v>
      </c>
      <c r="L13595">
        <f t="shared" si="1080"/>
        <v>13593</v>
      </c>
      <c r="M13595">
        <f t="shared" si="1077"/>
        <v>0.58803426198304209</v>
      </c>
      <c r="N13595">
        <f t="shared" si="1079"/>
        <v>0.22249126032782673</v>
      </c>
      <c r="O13595">
        <v>0.13956594021721236</v>
      </c>
    </row>
    <row r="13596" spans="1:15" x14ac:dyDescent="0.2">
      <c r="A13596" s="1">
        <v>30048</v>
      </c>
      <c r="B13596">
        <v>115.459999</v>
      </c>
      <c r="C13596">
        <f t="shared" si="1078"/>
        <v>8.6683425046086269E-4</v>
      </c>
      <c r="D13596">
        <f t="shared" si="1076"/>
        <v>4.8165467540985378E-2</v>
      </c>
      <c r="L13596">
        <f t="shared" si="1080"/>
        <v>13594</v>
      </c>
      <c r="M13596">
        <f t="shared" si="1077"/>
        <v>0.58807752206264063</v>
      </c>
      <c r="N13596">
        <f t="shared" si="1079"/>
        <v>0.22260241607458667</v>
      </c>
      <c r="O13596">
        <v>0.1395818434788971</v>
      </c>
    </row>
    <row r="13597" spans="1:15" x14ac:dyDescent="0.2">
      <c r="A13597" s="1">
        <v>30049</v>
      </c>
      <c r="B13597">
        <v>116.220001</v>
      </c>
      <c r="C13597">
        <f t="shared" si="1078"/>
        <v>6.5823835664505772E-3</v>
      </c>
      <c r="D13597">
        <f t="shared" si="1076"/>
        <v>0.53076304497972604</v>
      </c>
      <c r="L13597">
        <f t="shared" si="1080"/>
        <v>13595</v>
      </c>
      <c r="M13597">
        <f t="shared" si="1077"/>
        <v>0.58812078214223917</v>
      </c>
      <c r="N13597">
        <f t="shared" si="1079"/>
        <v>0.22271357457180105</v>
      </c>
      <c r="O13597">
        <v>0.13959342980246692</v>
      </c>
    </row>
    <row r="13598" spans="1:15" x14ac:dyDescent="0.2">
      <c r="A13598" s="1">
        <v>30053</v>
      </c>
      <c r="B13598">
        <v>116</v>
      </c>
      <c r="C13598">
        <f t="shared" si="1078"/>
        <v>-1.8929702125884196E-3</v>
      </c>
      <c r="D13598">
        <f t="shared" si="1076"/>
        <v>-0.18486111913305125</v>
      </c>
      <c r="L13598">
        <f t="shared" si="1080"/>
        <v>13596</v>
      </c>
      <c r="M13598">
        <f t="shared" si="1077"/>
        <v>0.58816404222183771</v>
      </c>
      <c r="N13598">
        <f t="shared" si="1079"/>
        <v>0.2228247358209797</v>
      </c>
      <c r="O13598">
        <v>0.13963774701878978</v>
      </c>
    </row>
    <row r="13599" spans="1:15" x14ac:dyDescent="0.2">
      <c r="A13599" s="1">
        <v>30054</v>
      </c>
      <c r="B13599">
        <v>115.989998</v>
      </c>
      <c r="C13599">
        <f t="shared" si="1078"/>
        <v>-8.6224137931035049E-5</v>
      </c>
      <c r="D13599">
        <f t="shared" si="1076"/>
        <v>-3.2306879729095975E-2</v>
      </c>
      <c r="L13599">
        <f t="shared" si="1080"/>
        <v>13597</v>
      </c>
      <c r="M13599">
        <f t="shared" si="1077"/>
        <v>0.58820730230143625</v>
      </c>
      <c r="N13599">
        <f t="shared" si="1079"/>
        <v>0.22293589982363232</v>
      </c>
      <c r="O13599">
        <v>0.13967295738681693</v>
      </c>
    </row>
    <row r="13600" spans="1:15" x14ac:dyDescent="0.2">
      <c r="A13600" s="1">
        <v>30055</v>
      </c>
      <c r="B13600">
        <v>115.83000199999999</v>
      </c>
      <c r="C13600">
        <f t="shared" si="1078"/>
        <v>-1.3793947991964505E-3</v>
      </c>
      <c r="D13600">
        <f t="shared" si="1076"/>
        <v>-0.14149691446392476</v>
      </c>
      <c r="L13600">
        <f t="shared" si="1080"/>
        <v>13598</v>
      </c>
      <c r="M13600">
        <f t="shared" si="1077"/>
        <v>0.58825056238103479</v>
      </c>
      <c r="N13600">
        <f t="shared" si="1079"/>
        <v>0.2230470665812693</v>
      </c>
      <c r="O13600">
        <v>0.13968650507151006</v>
      </c>
    </row>
    <row r="13601" spans="1:15" x14ac:dyDescent="0.2">
      <c r="A13601" s="1">
        <v>30056</v>
      </c>
      <c r="B13601">
        <v>116.349998</v>
      </c>
      <c r="C13601">
        <f t="shared" si="1078"/>
        <v>4.4893032117879631E-3</v>
      </c>
      <c r="D13601">
        <f t="shared" si="1076"/>
        <v>0.3540319115926136</v>
      </c>
      <c r="L13601">
        <f t="shared" si="1080"/>
        <v>13599</v>
      </c>
      <c r="M13601">
        <f t="shared" si="1077"/>
        <v>0.58829382246063333</v>
      </c>
      <c r="N13601">
        <f t="shared" si="1079"/>
        <v>0.22315823609540103</v>
      </c>
      <c r="O13601">
        <v>0.13977291926619217</v>
      </c>
    </row>
    <row r="13602" spans="1:15" x14ac:dyDescent="0.2">
      <c r="A13602" s="1">
        <v>30057</v>
      </c>
      <c r="B13602">
        <v>116.80999799999999</v>
      </c>
      <c r="C13602">
        <f t="shared" si="1078"/>
        <v>3.9535883790904214E-3</v>
      </c>
      <c r="D13602">
        <f t="shared" si="1076"/>
        <v>0.3087983450245565</v>
      </c>
      <c r="L13602">
        <f t="shared" si="1080"/>
        <v>13600</v>
      </c>
      <c r="M13602">
        <f t="shared" si="1077"/>
        <v>0.58833708254023187</v>
      </c>
      <c r="N13602">
        <f t="shared" si="1079"/>
        <v>0.22326940836753809</v>
      </c>
      <c r="O13602">
        <v>0.13981239409010737</v>
      </c>
    </row>
    <row r="13603" spans="1:15" x14ac:dyDescent="0.2">
      <c r="A13603" s="1">
        <v>30060</v>
      </c>
      <c r="B13603">
        <v>116.699997</v>
      </c>
      <c r="C13603">
        <f t="shared" si="1078"/>
        <v>-9.4170877393557457E-4</v>
      </c>
      <c r="D13603">
        <f t="shared" si="1076"/>
        <v>-0.1045404989399142</v>
      </c>
      <c r="L13603">
        <f t="shared" si="1080"/>
        <v>13601</v>
      </c>
      <c r="M13603">
        <f t="shared" si="1077"/>
        <v>0.58838034261983041</v>
      </c>
      <c r="N13603">
        <f t="shared" si="1079"/>
        <v>0.22338058339919148</v>
      </c>
      <c r="O13603">
        <v>0.1398402379510775</v>
      </c>
    </row>
    <row r="13604" spans="1:15" x14ac:dyDescent="0.2">
      <c r="A13604" s="1">
        <v>30061</v>
      </c>
      <c r="B13604">
        <v>115.44000200000001</v>
      </c>
      <c r="C13604">
        <f t="shared" si="1078"/>
        <v>-1.0796872599748134E-2</v>
      </c>
      <c r="D13604">
        <f t="shared" si="1076"/>
        <v>-0.9366701726868516</v>
      </c>
      <c r="L13604">
        <f t="shared" si="1080"/>
        <v>13602</v>
      </c>
      <c r="M13604">
        <f t="shared" si="1077"/>
        <v>0.58842360269942895</v>
      </c>
      <c r="N13604">
        <f t="shared" si="1079"/>
        <v>0.22349176119187233</v>
      </c>
      <c r="O13604">
        <v>0.13986155813231818</v>
      </c>
    </row>
    <row r="13605" spans="1:15" x14ac:dyDescent="0.2">
      <c r="A13605" s="1">
        <v>30062</v>
      </c>
      <c r="B13605">
        <v>115.720001</v>
      </c>
      <c r="C13605">
        <f t="shared" si="1078"/>
        <v>2.4254937209719509E-3</v>
      </c>
      <c r="D13605">
        <f t="shared" si="1076"/>
        <v>0.17977229007617826</v>
      </c>
      <c r="L13605">
        <f t="shared" si="1080"/>
        <v>13603</v>
      </c>
      <c r="M13605">
        <f t="shared" si="1077"/>
        <v>0.58846686277902749</v>
      </c>
      <c r="N13605">
        <f t="shared" si="1079"/>
        <v>0.22360294174709219</v>
      </c>
      <c r="O13605">
        <v>0.13994855485208763</v>
      </c>
    </row>
    <row r="13606" spans="1:15" x14ac:dyDescent="0.2">
      <c r="A13606" s="1">
        <v>30063</v>
      </c>
      <c r="B13606">
        <v>117.19000200000001</v>
      </c>
      <c r="C13606">
        <f t="shared" si="1078"/>
        <v>1.2703084923063651E-2</v>
      </c>
      <c r="D13606">
        <f t="shared" si="1076"/>
        <v>1.0475700015156248</v>
      </c>
      <c r="L13606">
        <f t="shared" si="1080"/>
        <v>13604</v>
      </c>
      <c r="M13606">
        <f t="shared" si="1077"/>
        <v>0.58851012285862603</v>
      </c>
      <c r="N13606">
        <f t="shared" si="1079"/>
        <v>0.22371412506636257</v>
      </c>
      <c r="O13606">
        <v>0.13999484551195004</v>
      </c>
    </row>
    <row r="13607" spans="1:15" x14ac:dyDescent="0.2">
      <c r="A13607" s="1">
        <v>30064</v>
      </c>
      <c r="B13607">
        <v>118.639999</v>
      </c>
      <c r="C13607">
        <f t="shared" si="1078"/>
        <v>1.2373043563903993E-2</v>
      </c>
      <c r="D13607">
        <f t="shared" si="1076"/>
        <v>1.0197026607616138</v>
      </c>
      <c r="L13607">
        <f t="shared" si="1080"/>
        <v>13605</v>
      </c>
      <c r="M13607">
        <f t="shared" si="1077"/>
        <v>0.58855338293822457</v>
      </c>
      <c r="N13607">
        <f t="shared" si="1079"/>
        <v>0.2238253111511955</v>
      </c>
      <c r="O13607">
        <v>0.13999803530329449</v>
      </c>
    </row>
    <row r="13608" spans="1:15" x14ac:dyDescent="0.2">
      <c r="A13608" s="1">
        <v>30067</v>
      </c>
      <c r="B13608">
        <v>119.260002</v>
      </c>
      <c r="C13608">
        <f t="shared" si="1078"/>
        <v>5.225918789834084E-3</v>
      </c>
      <c r="D13608">
        <f t="shared" si="1076"/>
        <v>0.41622871435209402</v>
      </c>
      <c r="L13608">
        <f t="shared" si="1080"/>
        <v>13606</v>
      </c>
      <c r="M13608">
        <f t="shared" si="1077"/>
        <v>0.58859664301782311</v>
      </c>
      <c r="N13608">
        <f t="shared" si="1079"/>
        <v>0.22393650000310311</v>
      </c>
      <c r="O13608">
        <v>0.14011717703074153</v>
      </c>
    </row>
    <row r="13609" spans="1:15" x14ac:dyDescent="0.2">
      <c r="A13609" s="1">
        <v>30068</v>
      </c>
      <c r="B13609">
        <v>118</v>
      </c>
      <c r="C13609">
        <f t="shared" si="1078"/>
        <v>-1.0565168362147102E-2</v>
      </c>
      <c r="D13609">
        <f t="shared" si="1076"/>
        <v>-0.9171060157587112</v>
      </c>
      <c r="L13609">
        <f t="shared" si="1080"/>
        <v>13607</v>
      </c>
      <c r="M13609">
        <f t="shared" si="1077"/>
        <v>0.58863990309742165</v>
      </c>
      <c r="N13609">
        <f t="shared" si="1079"/>
        <v>0.22404769162359783</v>
      </c>
      <c r="O13609">
        <v>0.14020759540268762</v>
      </c>
    </row>
    <row r="13610" spans="1:15" x14ac:dyDescent="0.2">
      <c r="A13610" s="1">
        <v>30069</v>
      </c>
      <c r="B13610">
        <v>117.260002</v>
      </c>
      <c r="C13610">
        <f t="shared" si="1078"/>
        <v>-6.2711694915254228E-3</v>
      </c>
      <c r="D13610">
        <f t="shared" si="1076"/>
        <v>-0.55453833627261928</v>
      </c>
      <c r="L13610">
        <f t="shared" si="1080"/>
        <v>13608</v>
      </c>
      <c r="M13610">
        <f t="shared" si="1077"/>
        <v>0.5886831631770203</v>
      </c>
      <c r="N13610">
        <f t="shared" si="1079"/>
        <v>0.22415888601419262</v>
      </c>
      <c r="O13610">
        <v>0.14020818783799174</v>
      </c>
    </row>
    <row r="13611" spans="1:15" x14ac:dyDescent="0.2">
      <c r="A13611" s="1">
        <v>30070</v>
      </c>
      <c r="B13611">
        <v>116.139999</v>
      </c>
      <c r="C13611">
        <f t="shared" si="1078"/>
        <v>-9.5514496068318071E-3</v>
      </c>
      <c r="D13611">
        <f t="shared" si="1076"/>
        <v>-0.83151175552710954</v>
      </c>
      <c r="L13611">
        <f t="shared" si="1080"/>
        <v>13609</v>
      </c>
      <c r="M13611">
        <f t="shared" si="1077"/>
        <v>0.58872642325661884</v>
      </c>
      <c r="N13611">
        <f t="shared" si="1079"/>
        <v>0.22427008317639985</v>
      </c>
      <c r="O13611">
        <v>0.1403719755103163</v>
      </c>
    </row>
    <row r="13612" spans="1:15" x14ac:dyDescent="0.2">
      <c r="A13612" s="1">
        <v>30071</v>
      </c>
      <c r="B13612">
        <v>116.44000200000001</v>
      </c>
      <c r="C13612">
        <f t="shared" si="1078"/>
        <v>2.5831152280275443E-3</v>
      </c>
      <c r="D13612">
        <f t="shared" si="1076"/>
        <v>0.19308120462695766</v>
      </c>
      <c r="L13612">
        <f t="shared" si="1080"/>
        <v>13610</v>
      </c>
      <c r="M13612">
        <f t="shared" si="1077"/>
        <v>0.58876968333621738</v>
      </c>
      <c r="N13612">
        <f t="shared" si="1079"/>
        <v>0.22438128311173292</v>
      </c>
      <c r="O13612">
        <v>0.14048550286462433</v>
      </c>
    </row>
    <row r="13613" spans="1:15" x14ac:dyDescent="0.2">
      <c r="A13613" s="1">
        <v>30074</v>
      </c>
      <c r="B13613">
        <v>116.82</v>
      </c>
      <c r="C13613">
        <f t="shared" si="1078"/>
        <v>3.2634661067764861E-3</v>
      </c>
      <c r="D13613">
        <f t="shared" si="1076"/>
        <v>0.25052724659776382</v>
      </c>
      <c r="L13613">
        <f t="shared" si="1080"/>
        <v>13611</v>
      </c>
      <c r="M13613">
        <f t="shared" si="1077"/>
        <v>0.58881294341581591</v>
      </c>
      <c r="N13613">
        <f t="shared" si="1079"/>
        <v>0.22449248582170536</v>
      </c>
      <c r="O13613">
        <v>0.14053081963380543</v>
      </c>
    </row>
    <row r="13614" spans="1:15" x14ac:dyDescent="0.2">
      <c r="A13614" s="1">
        <v>30075</v>
      </c>
      <c r="B13614">
        <v>117.459999</v>
      </c>
      <c r="C13614">
        <f t="shared" si="1078"/>
        <v>5.4785053929121991E-3</v>
      </c>
      <c r="D13614">
        <f t="shared" si="1076"/>
        <v>0.43755609270188101</v>
      </c>
      <c r="L13614">
        <f t="shared" si="1080"/>
        <v>13612</v>
      </c>
      <c r="M13614">
        <f t="shared" si="1077"/>
        <v>0.58885620349541445</v>
      </c>
      <c r="N13614">
        <f t="shared" si="1079"/>
        <v>0.22460369130783067</v>
      </c>
      <c r="O13614">
        <v>0.1406573950693002</v>
      </c>
    </row>
    <row r="13615" spans="1:15" x14ac:dyDescent="0.2">
      <c r="A13615" s="1">
        <v>30076</v>
      </c>
      <c r="B13615">
        <v>117.66999800000001</v>
      </c>
      <c r="C13615">
        <f t="shared" si="1078"/>
        <v>1.7878341715294114E-3</v>
      </c>
      <c r="D13615">
        <f t="shared" si="1076"/>
        <v>0.12593092911884377</v>
      </c>
      <c r="L13615">
        <f t="shared" si="1080"/>
        <v>13613</v>
      </c>
      <c r="M13615">
        <f t="shared" si="1077"/>
        <v>0.58889946357501299</v>
      </c>
      <c r="N13615">
        <f t="shared" si="1079"/>
        <v>0.22471489957162297</v>
      </c>
      <c r="O13615">
        <v>0.14070550464932388</v>
      </c>
    </row>
    <row r="13616" spans="1:15" x14ac:dyDescent="0.2">
      <c r="A13616" s="1">
        <v>30077</v>
      </c>
      <c r="B13616">
        <v>118.68</v>
      </c>
      <c r="C13616">
        <f t="shared" si="1078"/>
        <v>8.5833433939550164E-3</v>
      </c>
      <c r="D13616">
        <f t="shared" si="1076"/>
        <v>0.69971589831341607</v>
      </c>
      <c r="L13616">
        <f t="shared" si="1080"/>
        <v>13614</v>
      </c>
      <c r="M13616">
        <f t="shared" si="1077"/>
        <v>0.58894272365461153</v>
      </c>
      <c r="N13616">
        <f t="shared" si="1079"/>
        <v>0.22482611061459637</v>
      </c>
      <c r="O13616">
        <v>0.14075512360654308</v>
      </c>
    </row>
    <row r="13617" spans="1:15" x14ac:dyDescent="0.2">
      <c r="A13617" s="1">
        <v>30078</v>
      </c>
      <c r="B13617">
        <v>119.470001</v>
      </c>
      <c r="C13617">
        <f t="shared" si="1078"/>
        <v>6.6565638692280878E-3</v>
      </c>
      <c r="D13617">
        <f t="shared" si="1076"/>
        <v>0.53702652595677713</v>
      </c>
      <c r="L13617">
        <f t="shared" si="1080"/>
        <v>13615</v>
      </c>
      <c r="M13617">
        <f t="shared" si="1077"/>
        <v>0.58898598373421007</v>
      </c>
      <c r="N13617">
        <f t="shared" si="1079"/>
        <v>0.22493732443826525</v>
      </c>
      <c r="O13617">
        <v>0.14096810357833542</v>
      </c>
    </row>
    <row r="13618" spans="1:15" x14ac:dyDescent="0.2">
      <c r="A13618" s="1">
        <v>30081</v>
      </c>
      <c r="B13618">
        <v>118.379997</v>
      </c>
      <c r="C13618">
        <f t="shared" si="1078"/>
        <v>-9.1236627678608073E-3</v>
      </c>
      <c r="D13618">
        <f t="shared" si="1076"/>
        <v>-0.7953911867534269</v>
      </c>
      <c r="L13618">
        <f t="shared" si="1080"/>
        <v>13616</v>
      </c>
      <c r="M13618">
        <f t="shared" si="1077"/>
        <v>0.58902924381380861</v>
      </c>
      <c r="N13618">
        <f t="shared" si="1079"/>
        <v>0.22504854104414429</v>
      </c>
      <c r="O13618">
        <v>0.14096810357833542</v>
      </c>
    </row>
    <row r="13619" spans="1:15" x14ac:dyDescent="0.2">
      <c r="A13619" s="1">
        <v>30082</v>
      </c>
      <c r="B13619">
        <v>119.41999800000001</v>
      </c>
      <c r="C13619">
        <f t="shared" si="1078"/>
        <v>8.7852764517303006E-3</v>
      </c>
      <c r="D13619">
        <f t="shared" si="1076"/>
        <v>0.71676629873853681</v>
      </c>
      <c r="L13619">
        <f t="shared" si="1080"/>
        <v>13617</v>
      </c>
      <c r="M13619">
        <f t="shared" si="1077"/>
        <v>0.58907250389340715</v>
      </c>
      <c r="N13619">
        <f t="shared" si="1079"/>
        <v>0.2251597604337485</v>
      </c>
      <c r="O13619">
        <v>0.14100954266176285</v>
      </c>
    </row>
    <row r="13620" spans="1:15" x14ac:dyDescent="0.2">
      <c r="A13620" s="1">
        <v>30083</v>
      </c>
      <c r="B13620">
        <v>119.16999800000001</v>
      </c>
      <c r="C13620">
        <f t="shared" si="1078"/>
        <v>-2.0934517181954732E-3</v>
      </c>
      <c r="D13620">
        <f t="shared" si="1076"/>
        <v>-0.20178895643760644</v>
      </c>
      <c r="L13620">
        <f t="shared" si="1080"/>
        <v>13618</v>
      </c>
      <c r="M13620">
        <f t="shared" si="1077"/>
        <v>0.58911576397300569</v>
      </c>
      <c r="N13620">
        <f t="shared" si="1079"/>
        <v>0.22527098260859299</v>
      </c>
      <c r="O13620">
        <v>0.14101835896494233</v>
      </c>
    </row>
    <row r="13621" spans="1:15" x14ac:dyDescent="0.2">
      <c r="A13621" s="1">
        <v>30084</v>
      </c>
      <c r="B13621">
        <v>118.220001</v>
      </c>
      <c r="C13621">
        <f t="shared" si="1078"/>
        <v>-7.971779944143411E-3</v>
      </c>
      <c r="D13621">
        <f t="shared" si="1076"/>
        <v>-0.69813091840718977</v>
      </c>
      <c r="L13621">
        <f t="shared" si="1080"/>
        <v>13619</v>
      </c>
      <c r="M13621">
        <f t="shared" si="1077"/>
        <v>0.58915902405260423</v>
      </c>
      <c r="N13621">
        <f t="shared" si="1079"/>
        <v>0.22538220757019317</v>
      </c>
      <c r="O13621">
        <v>0.14106706955352055</v>
      </c>
    </row>
    <row r="13622" spans="1:15" x14ac:dyDescent="0.2">
      <c r="A13622" s="1">
        <v>30085</v>
      </c>
      <c r="B13622">
        <v>118.010002</v>
      </c>
      <c r="C13622">
        <f t="shared" si="1078"/>
        <v>-1.7763407056644862E-3</v>
      </c>
      <c r="D13622">
        <f t="shared" si="1076"/>
        <v>-0.17501340119946562</v>
      </c>
      <c r="L13622">
        <f t="shared" si="1080"/>
        <v>13620</v>
      </c>
      <c r="M13622">
        <f t="shared" si="1077"/>
        <v>0.58920228413220277</v>
      </c>
      <c r="N13622">
        <f t="shared" si="1079"/>
        <v>0.22549343532006477</v>
      </c>
      <c r="O13622">
        <v>0.14114959956782003</v>
      </c>
    </row>
    <row r="13623" spans="1:15" x14ac:dyDescent="0.2">
      <c r="A13623" s="1">
        <v>30088</v>
      </c>
      <c r="B13623">
        <v>116.709999</v>
      </c>
      <c r="C13623">
        <f t="shared" si="1078"/>
        <v>-1.1016040826776732E-2</v>
      </c>
      <c r="D13623">
        <f t="shared" si="1076"/>
        <v>-0.95517584022079194</v>
      </c>
      <c r="L13623">
        <f t="shared" si="1080"/>
        <v>13621</v>
      </c>
      <c r="M13623">
        <f t="shared" si="1077"/>
        <v>0.58924554421180131</v>
      </c>
      <c r="N13623">
        <f t="shared" si="1079"/>
        <v>0.22560466585972372</v>
      </c>
      <c r="O13623">
        <v>0.14118926846988594</v>
      </c>
    </row>
    <row r="13624" spans="1:15" x14ac:dyDescent="0.2">
      <c r="A13624" s="1">
        <v>30089</v>
      </c>
      <c r="B13624">
        <v>115.839996</v>
      </c>
      <c r="C13624">
        <f t="shared" si="1078"/>
        <v>-7.4543998582332011E-3</v>
      </c>
      <c r="D13624">
        <f t="shared" si="1076"/>
        <v>-0.65444546277184124</v>
      </c>
      <c r="L13624">
        <f t="shared" si="1080"/>
        <v>13622</v>
      </c>
      <c r="M13624">
        <f t="shared" si="1077"/>
        <v>0.58928880429139985</v>
      </c>
      <c r="N13624">
        <f t="shared" si="1079"/>
        <v>0.22571589919068619</v>
      </c>
      <c r="O13624">
        <v>0.14134210441597139</v>
      </c>
    </row>
    <row r="13625" spans="1:15" x14ac:dyDescent="0.2">
      <c r="A13625" s="1">
        <v>30090</v>
      </c>
      <c r="B13625">
        <v>114.889999</v>
      </c>
      <c r="C13625">
        <f t="shared" si="1078"/>
        <v>-8.2009412362203139E-3</v>
      </c>
      <c r="D13625">
        <f t="shared" si="1076"/>
        <v>-0.7174803594293595</v>
      </c>
      <c r="L13625">
        <f t="shared" si="1080"/>
        <v>13623</v>
      </c>
      <c r="M13625">
        <f t="shared" si="1077"/>
        <v>0.58933206437099839</v>
      </c>
      <c r="N13625">
        <f t="shared" si="1079"/>
        <v>0.22582713531446866</v>
      </c>
      <c r="O13625">
        <v>0.14134970029146862</v>
      </c>
    </row>
    <row r="13626" spans="1:15" x14ac:dyDescent="0.2">
      <c r="A13626" s="1">
        <v>30091</v>
      </c>
      <c r="B13626">
        <v>114.589996</v>
      </c>
      <c r="C13626">
        <f t="shared" si="1078"/>
        <v>-2.6112194500062949E-3</v>
      </c>
      <c r="D13626">
        <f t="shared" si="1076"/>
        <v>-0.24550714330528209</v>
      </c>
      <c r="L13626">
        <f t="shared" si="1080"/>
        <v>13624</v>
      </c>
      <c r="M13626">
        <f t="shared" si="1077"/>
        <v>0.58937532445059704</v>
      </c>
      <c r="N13626">
        <f t="shared" si="1079"/>
        <v>0.22593837423258814</v>
      </c>
      <c r="O13626">
        <v>0.14136460320860911</v>
      </c>
    </row>
    <row r="13627" spans="1:15" x14ac:dyDescent="0.2">
      <c r="A13627" s="1">
        <v>30092</v>
      </c>
      <c r="B13627">
        <v>114.889999</v>
      </c>
      <c r="C13627">
        <f t="shared" si="1078"/>
        <v>2.6180557681492874E-3</v>
      </c>
      <c r="D13627">
        <f t="shared" si="1076"/>
        <v>0.19603144074336748</v>
      </c>
      <c r="L13627">
        <f t="shared" si="1080"/>
        <v>13625</v>
      </c>
      <c r="M13627">
        <f t="shared" si="1077"/>
        <v>0.58941858453019558</v>
      </c>
      <c r="N13627">
        <f t="shared" si="1079"/>
        <v>0.22604961594656087</v>
      </c>
      <c r="O13627">
        <v>0.14164023433171813</v>
      </c>
    </row>
    <row r="13628" spans="1:15" x14ac:dyDescent="0.2">
      <c r="A13628" s="1">
        <v>30095</v>
      </c>
      <c r="B13628">
        <v>114.790001</v>
      </c>
      <c r="C13628">
        <f t="shared" si="1078"/>
        <v>-8.7038037140203437E-4</v>
      </c>
      <c r="D13628">
        <f t="shared" si="1076"/>
        <v>-9.8517820740119666E-2</v>
      </c>
      <c r="L13628">
        <f t="shared" si="1080"/>
        <v>13626</v>
      </c>
      <c r="M13628">
        <f t="shared" si="1077"/>
        <v>0.58946184460979412</v>
      </c>
      <c r="N13628">
        <f t="shared" si="1079"/>
        <v>0.22616086045790443</v>
      </c>
      <c r="O13628">
        <v>0.14165675399184571</v>
      </c>
    </row>
    <row r="13629" spans="1:15" x14ac:dyDescent="0.2">
      <c r="A13629" s="1">
        <v>30096</v>
      </c>
      <c r="B13629">
        <v>114.400002</v>
      </c>
      <c r="C13629">
        <f t="shared" si="1078"/>
        <v>-3.3974997526134971E-3</v>
      </c>
      <c r="D13629">
        <f t="shared" si="1076"/>
        <v>-0.31189743201549824</v>
      </c>
      <c r="L13629">
        <f t="shared" si="1080"/>
        <v>13627</v>
      </c>
      <c r="M13629">
        <f t="shared" si="1077"/>
        <v>0.58950510468939266</v>
      </c>
      <c r="N13629">
        <f t="shared" si="1079"/>
        <v>0.22627210776813622</v>
      </c>
      <c r="O13629">
        <v>0.14166473558832235</v>
      </c>
    </row>
    <row r="13630" spans="1:15" x14ac:dyDescent="0.2">
      <c r="A13630" s="1">
        <v>30097</v>
      </c>
      <c r="B13630">
        <v>113.110001</v>
      </c>
      <c r="C13630">
        <f t="shared" si="1078"/>
        <v>-1.1276232320345622E-2</v>
      </c>
      <c r="D13630">
        <f t="shared" si="1076"/>
        <v>-0.97714534437942602</v>
      </c>
      <c r="L13630">
        <f t="shared" si="1080"/>
        <v>13628</v>
      </c>
      <c r="M13630">
        <f t="shared" si="1077"/>
        <v>0.5895483647689912</v>
      </c>
      <c r="N13630">
        <f t="shared" si="1079"/>
        <v>0.22638335787877403</v>
      </c>
      <c r="O13630">
        <v>0.14174463908315937</v>
      </c>
    </row>
    <row r="13631" spans="1:15" x14ac:dyDescent="0.2">
      <c r="A13631" s="1">
        <v>30098</v>
      </c>
      <c r="B13631">
        <v>112.660004</v>
      </c>
      <c r="C13631">
        <f t="shared" si="1078"/>
        <v>-3.978401520834539E-3</v>
      </c>
      <c r="D13631">
        <f t="shared" si="1076"/>
        <v>-0.36094639836578002</v>
      </c>
      <c r="L13631">
        <f t="shared" si="1080"/>
        <v>13629</v>
      </c>
      <c r="M13631">
        <f t="shared" si="1077"/>
        <v>0.58959162484858973</v>
      </c>
      <c r="N13631">
        <f t="shared" si="1079"/>
        <v>0.22649461079133576</v>
      </c>
      <c r="O13631">
        <v>0.14182155262129728</v>
      </c>
    </row>
    <row r="13632" spans="1:15" x14ac:dyDescent="0.2">
      <c r="A13632" s="1">
        <v>30099</v>
      </c>
      <c r="B13632">
        <v>111.879997</v>
      </c>
      <c r="C13632">
        <f t="shared" si="1078"/>
        <v>-6.9235484848731025E-3</v>
      </c>
      <c r="D13632">
        <f t="shared" si="1076"/>
        <v>-0.60962254679298578</v>
      </c>
      <c r="L13632">
        <f t="shared" si="1080"/>
        <v>13630</v>
      </c>
      <c r="M13632">
        <f t="shared" si="1077"/>
        <v>0.58963488492818827</v>
      </c>
      <c r="N13632">
        <f t="shared" si="1079"/>
        <v>0.22660586650733963</v>
      </c>
      <c r="O13632">
        <v>0.14182155262129728</v>
      </c>
    </row>
    <row r="13633" spans="1:15" x14ac:dyDescent="0.2">
      <c r="A13633" s="1">
        <v>30103</v>
      </c>
      <c r="B13633">
        <v>111.68</v>
      </c>
      <c r="C13633">
        <f t="shared" si="1078"/>
        <v>-1.7876028366357233E-3</v>
      </c>
      <c r="D13633">
        <f t="shared" si="1076"/>
        <v>-0.17596432941704074</v>
      </c>
      <c r="L13633">
        <f t="shared" si="1080"/>
        <v>13631</v>
      </c>
      <c r="M13633">
        <f t="shared" si="1077"/>
        <v>0.58967814500778681</v>
      </c>
      <c r="N13633">
        <f t="shared" si="1079"/>
        <v>0.22671712502830405</v>
      </c>
      <c r="O13633">
        <v>0.14184291027248472</v>
      </c>
    </row>
    <row r="13634" spans="1:15" x14ac:dyDescent="0.2">
      <c r="A13634" s="1">
        <v>30104</v>
      </c>
      <c r="B13634">
        <v>112.040001</v>
      </c>
      <c r="C13634">
        <f t="shared" si="1078"/>
        <v>3.2235046561604305E-3</v>
      </c>
      <c r="D13634">
        <f t="shared" si="1076"/>
        <v>0.24715306536127374</v>
      </c>
      <c r="L13634">
        <f t="shared" si="1080"/>
        <v>13632</v>
      </c>
      <c r="M13634">
        <f t="shared" si="1077"/>
        <v>0.58972140508738535</v>
      </c>
      <c r="N13634">
        <f t="shared" si="1079"/>
        <v>0.22682838635574784</v>
      </c>
      <c r="O13634">
        <v>0.14186791107297569</v>
      </c>
    </row>
    <row r="13635" spans="1:15" x14ac:dyDescent="0.2">
      <c r="A13635" s="1">
        <v>30105</v>
      </c>
      <c r="B13635">
        <v>111.860001</v>
      </c>
      <c r="C13635">
        <f t="shared" si="1078"/>
        <v>-1.6065690681313616E-3</v>
      </c>
      <c r="D13635">
        <f t="shared" ref="D13635:D13698" si="1081">(C13635-$G$1)/$G$2</f>
        <v>-0.16067857938941069</v>
      </c>
      <c r="L13635">
        <f t="shared" si="1080"/>
        <v>13633</v>
      </c>
      <c r="M13635">
        <f t="shared" ref="M13635:M13698" si="1082">L13635/$R$3</f>
        <v>0.58976466516698389</v>
      </c>
      <c r="N13635">
        <f t="shared" si="1079"/>
        <v>0.22693965049118991</v>
      </c>
      <c r="O13635">
        <v>0.14196331929395176</v>
      </c>
    </row>
    <row r="13636" spans="1:15" x14ac:dyDescent="0.2">
      <c r="A13636" s="1">
        <v>30106</v>
      </c>
      <c r="B13636">
        <v>110.089996</v>
      </c>
      <c r="C13636">
        <f t="shared" ref="C13636:C13699" si="1083">(B13636-B13635)/B13635</f>
        <v>-1.5823395174115882E-2</v>
      </c>
      <c r="D13636">
        <f t="shared" si="1081"/>
        <v>-1.3610891538239189</v>
      </c>
      <c r="L13636">
        <f t="shared" si="1080"/>
        <v>13634</v>
      </c>
      <c r="M13636">
        <f t="shared" si="1082"/>
        <v>0.58980792524658243</v>
      </c>
      <c r="N13636">
        <f t="shared" ref="N13636:N13699" si="1084">_xlfn.NORM.INV(M13636,0,1)</f>
        <v>0.22705091743614955</v>
      </c>
      <c r="O13636">
        <v>0.14206305456918603</v>
      </c>
    </row>
    <row r="13637" spans="1:15" x14ac:dyDescent="0.2">
      <c r="A13637" s="1">
        <v>30109</v>
      </c>
      <c r="B13637">
        <v>110.120003</v>
      </c>
      <c r="C13637">
        <f t="shared" si="1083"/>
        <v>2.7256790889517042E-4</v>
      </c>
      <c r="D13637">
        <f t="shared" si="1081"/>
        <v>-2.0119486507818277E-3</v>
      </c>
      <c r="L13637">
        <f t="shared" ref="L13637:L13700" si="1085">L13636+1</f>
        <v>13635</v>
      </c>
      <c r="M13637">
        <f t="shared" si="1082"/>
        <v>0.58985118532618097</v>
      </c>
      <c r="N13637">
        <f t="shared" si="1084"/>
        <v>0.22716218719214612</v>
      </c>
      <c r="O13637">
        <v>0.14212632392851982</v>
      </c>
    </row>
    <row r="13638" spans="1:15" x14ac:dyDescent="0.2">
      <c r="A13638" s="1">
        <v>30110</v>
      </c>
      <c r="B13638">
        <v>109.629997</v>
      </c>
      <c r="C13638">
        <f t="shared" si="1083"/>
        <v>-4.4497456107042968E-3</v>
      </c>
      <c r="D13638">
        <f t="shared" si="1081"/>
        <v>-0.40074476302599715</v>
      </c>
      <c r="L13638">
        <f t="shared" si="1085"/>
        <v>13636</v>
      </c>
      <c r="M13638">
        <f t="shared" si="1082"/>
        <v>0.58989444540577951</v>
      </c>
      <c r="N13638">
        <f t="shared" si="1084"/>
        <v>0.22727345976069949</v>
      </c>
      <c r="O13638">
        <v>0.14217334468219187</v>
      </c>
    </row>
    <row r="13639" spans="1:15" x14ac:dyDescent="0.2">
      <c r="A13639" s="1">
        <v>30111</v>
      </c>
      <c r="B13639">
        <v>108.989998</v>
      </c>
      <c r="C13639">
        <f t="shared" si="1083"/>
        <v>-5.8378091536388814E-3</v>
      </c>
      <c r="D13639">
        <f t="shared" si="1081"/>
        <v>-0.51794716407557484</v>
      </c>
      <c r="L13639">
        <f t="shared" si="1085"/>
        <v>13637</v>
      </c>
      <c r="M13639">
        <f t="shared" si="1082"/>
        <v>0.58993770548537805</v>
      </c>
      <c r="N13639">
        <f t="shared" si="1084"/>
        <v>0.22738473514332949</v>
      </c>
      <c r="O13639">
        <v>0.14224591683715526</v>
      </c>
    </row>
    <row r="13640" spans="1:15" x14ac:dyDescent="0.2">
      <c r="A13640" s="1">
        <v>30112</v>
      </c>
      <c r="B13640">
        <v>109.610001</v>
      </c>
      <c r="C13640">
        <f t="shared" si="1083"/>
        <v>5.6886229138200092E-3</v>
      </c>
      <c r="D13640">
        <f t="shared" si="1081"/>
        <v>0.45529755567620311</v>
      </c>
      <c r="L13640">
        <f t="shared" si="1085"/>
        <v>13638</v>
      </c>
      <c r="M13640">
        <f t="shared" si="1082"/>
        <v>0.58998096556497659</v>
      </c>
      <c r="N13640">
        <f t="shared" si="1084"/>
        <v>0.2274960133415565</v>
      </c>
      <c r="O13640">
        <v>0.14232062485072572</v>
      </c>
    </row>
    <row r="13641" spans="1:15" x14ac:dyDescent="0.2">
      <c r="A13641" s="1">
        <v>30113</v>
      </c>
      <c r="B13641">
        <v>111.239998</v>
      </c>
      <c r="C13641">
        <f t="shared" si="1083"/>
        <v>1.4870878433802798E-2</v>
      </c>
      <c r="D13641">
        <f t="shared" si="1081"/>
        <v>1.2306096078301718</v>
      </c>
      <c r="L13641">
        <f t="shared" si="1085"/>
        <v>13639</v>
      </c>
      <c r="M13641">
        <f t="shared" si="1082"/>
        <v>0.59002422564457524</v>
      </c>
      <c r="N13641">
        <f t="shared" si="1084"/>
        <v>0.2276072943569013</v>
      </c>
      <c r="O13641">
        <v>0.14234509860402364</v>
      </c>
    </row>
    <row r="13642" spans="1:15" x14ac:dyDescent="0.2">
      <c r="A13642" s="1">
        <v>30116</v>
      </c>
      <c r="B13642">
        <v>109.959999</v>
      </c>
      <c r="C13642">
        <f t="shared" si="1083"/>
        <v>-1.1506643500658852E-2</v>
      </c>
      <c r="D13642">
        <f t="shared" si="1081"/>
        <v>-0.99660032084562244</v>
      </c>
      <c r="L13642">
        <f t="shared" si="1085"/>
        <v>13640</v>
      </c>
      <c r="M13642">
        <f t="shared" si="1082"/>
        <v>0.59006748572417378</v>
      </c>
      <c r="N13642">
        <f t="shared" si="1084"/>
        <v>0.22771857819088404</v>
      </c>
      <c r="O13642">
        <v>0.14234844984850392</v>
      </c>
    </row>
    <row r="13643" spans="1:15" x14ac:dyDescent="0.2">
      <c r="A13643" s="1">
        <v>30117</v>
      </c>
      <c r="B13643">
        <v>109.69000200000001</v>
      </c>
      <c r="C13643">
        <f t="shared" si="1083"/>
        <v>-2.4554110808966941E-3</v>
      </c>
      <c r="D13643">
        <f t="shared" si="1081"/>
        <v>-0.23235132269734565</v>
      </c>
      <c r="L13643">
        <f t="shared" si="1085"/>
        <v>13641</v>
      </c>
      <c r="M13643">
        <f t="shared" si="1082"/>
        <v>0.59011074580377232</v>
      </c>
      <c r="N13643">
        <f t="shared" si="1084"/>
        <v>0.22782986484502596</v>
      </c>
      <c r="O13643">
        <v>0.14237116716725604</v>
      </c>
    </row>
    <row r="13644" spans="1:15" x14ac:dyDescent="0.2">
      <c r="A13644" s="1">
        <v>30118</v>
      </c>
      <c r="B13644">
        <v>108.870003</v>
      </c>
      <c r="C13644">
        <f t="shared" si="1083"/>
        <v>-7.4756038385340702E-3</v>
      </c>
      <c r="D13644">
        <f t="shared" si="1081"/>
        <v>-0.656235840032104</v>
      </c>
      <c r="L13644">
        <f t="shared" si="1085"/>
        <v>13642</v>
      </c>
      <c r="M13644">
        <f t="shared" si="1082"/>
        <v>0.59015400588337086</v>
      </c>
      <c r="N13644">
        <f t="shared" si="1084"/>
        <v>0.22794115432084838</v>
      </c>
      <c r="O13644">
        <v>0.14238458776455923</v>
      </c>
    </row>
    <row r="13645" spans="1:15" x14ac:dyDescent="0.2">
      <c r="A13645" s="1">
        <v>30119</v>
      </c>
      <c r="B13645">
        <v>107.599998</v>
      </c>
      <c r="C13645">
        <f t="shared" si="1083"/>
        <v>-1.1665334481528376E-2</v>
      </c>
      <c r="D13645">
        <f t="shared" si="1081"/>
        <v>-1.00999953738545</v>
      </c>
      <c r="L13645">
        <f t="shared" si="1085"/>
        <v>13643</v>
      </c>
      <c r="M13645">
        <f t="shared" si="1082"/>
        <v>0.5901972659629694</v>
      </c>
      <c r="N13645">
        <f t="shared" si="1084"/>
        <v>0.22805244661987284</v>
      </c>
      <c r="O13645">
        <v>0.14243534726848603</v>
      </c>
    </row>
    <row r="13646" spans="1:15" x14ac:dyDescent="0.2">
      <c r="A13646" s="1">
        <v>30120</v>
      </c>
      <c r="B13646">
        <v>107.279999</v>
      </c>
      <c r="C13646">
        <f t="shared" si="1083"/>
        <v>-2.973968456765173E-3</v>
      </c>
      <c r="D13646">
        <f t="shared" si="1081"/>
        <v>-0.27613618387543243</v>
      </c>
      <c r="L13646">
        <f t="shared" si="1085"/>
        <v>13644</v>
      </c>
      <c r="M13646">
        <f t="shared" si="1082"/>
        <v>0.59024052604256794</v>
      </c>
      <c r="N13646">
        <f t="shared" si="1084"/>
        <v>0.22816374174362106</v>
      </c>
      <c r="O13646">
        <v>0.14248363596036928</v>
      </c>
    </row>
    <row r="13647" spans="1:15" x14ac:dyDescent="0.2">
      <c r="A13647" s="1">
        <v>30123</v>
      </c>
      <c r="B13647">
        <v>107.199997</v>
      </c>
      <c r="C13647">
        <f t="shared" si="1083"/>
        <v>-7.4573080486333202E-4</v>
      </c>
      <c r="D13647">
        <f t="shared" si="1081"/>
        <v>-8.799292181709284E-2</v>
      </c>
      <c r="L13647">
        <f t="shared" si="1085"/>
        <v>13645</v>
      </c>
      <c r="M13647">
        <f t="shared" si="1082"/>
        <v>0.59028378612216648</v>
      </c>
      <c r="N13647">
        <f t="shared" si="1084"/>
        <v>0.22827503969361518</v>
      </c>
      <c r="O13647">
        <v>0.14250509033957642</v>
      </c>
    </row>
    <row r="13648" spans="1:15" x14ac:dyDescent="0.2">
      <c r="A13648" s="1">
        <v>30124</v>
      </c>
      <c r="B13648">
        <v>108.300003</v>
      </c>
      <c r="C13648">
        <f t="shared" si="1083"/>
        <v>1.0261250287161926E-2</v>
      </c>
      <c r="D13648">
        <f t="shared" si="1081"/>
        <v>0.84139148486886162</v>
      </c>
      <c r="L13648">
        <f t="shared" si="1085"/>
        <v>13646</v>
      </c>
      <c r="M13648">
        <f t="shared" si="1082"/>
        <v>0.59032704620176502</v>
      </c>
      <c r="N13648">
        <f t="shared" si="1084"/>
        <v>0.22838634047137737</v>
      </c>
      <c r="O13648">
        <v>0.14253683761494795</v>
      </c>
    </row>
    <row r="13649" spans="1:15" x14ac:dyDescent="0.2">
      <c r="A13649" s="1">
        <v>30125</v>
      </c>
      <c r="B13649">
        <v>110.139999</v>
      </c>
      <c r="C13649">
        <f t="shared" si="1083"/>
        <v>1.6989805623551082E-2</v>
      </c>
      <c r="D13649">
        <f t="shared" si="1081"/>
        <v>1.4095231421217622</v>
      </c>
      <c r="L13649">
        <f t="shared" si="1085"/>
        <v>13647</v>
      </c>
      <c r="M13649">
        <f t="shared" si="1082"/>
        <v>0.59037030628136355</v>
      </c>
      <c r="N13649">
        <f t="shared" si="1084"/>
        <v>0.22849764407843021</v>
      </c>
      <c r="O13649">
        <v>0.14254390151079976</v>
      </c>
    </row>
    <row r="13650" spans="1:15" x14ac:dyDescent="0.2">
      <c r="A13650" s="1">
        <v>30126</v>
      </c>
      <c r="B13650">
        <v>109.83000199999999</v>
      </c>
      <c r="C13650">
        <f t="shared" si="1083"/>
        <v>-2.8145723880023807E-3</v>
      </c>
      <c r="D13650">
        <f t="shared" si="1081"/>
        <v>-0.26267743260143311</v>
      </c>
      <c r="L13650">
        <f t="shared" si="1085"/>
        <v>13648</v>
      </c>
      <c r="M13650">
        <f t="shared" si="1082"/>
        <v>0.59041356636096209</v>
      </c>
      <c r="N13650">
        <f t="shared" si="1084"/>
        <v>0.22860895051629643</v>
      </c>
      <c r="O13650">
        <v>0.14263416776876758</v>
      </c>
    </row>
    <row r="13651" spans="1:15" x14ac:dyDescent="0.2">
      <c r="A13651" s="1">
        <v>30127</v>
      </c>
      <c r="B13651">
        <v>109.139999</v>
      </c>
      <c r="C13651">
        <f t="shared" si="1083"/>
        <v>-6.2824636932993063E-3</v>
      </c>
      <c r="D13651">
        <f t="shared" si="1081"/>
        <v>-0.55549197241743076</v>
      </c>
      <c r="L13651">
        <f t="shared" si="1085"/>
        <v>13649</v>
      </c>
      <c r="M13651">
        <f t="shared" si="1082"/>
        <v>0.59045682644056063</v>
      </c>
      <c r="N13651">
        <f t="shared" si="1084"/>
        <v>0.22872025978649926</v>
      </c>
      <c r="O13651">
        <v>0.14268604484979328</v>
      </c>
    </row>
    <row r="13652" spans="1:15" x14ac:dyDescent="0.2">
      <c r="A13652" s="1">
        <v>30130</v>
      </c>
      <c r="B13652">
        <v>110.260002</v>
      </c>
      <c r="C13652">
        <f t="shared" si="1083"/>
        <v>1.0262076326388796E-2</v>
      </c>
      <c r="D13652">
        <f t="shared" si="1081"/>
        <v>0.84146123223831248</v>
      </c>
      <c r="L13652">
        <f t="shared" si="1085"/>
        <v>13650</v>
      </c>
      <c r="M13652">
        <f t="shared" si="1082"/>
        <v>0.59050008652015917</v>
      </c>
      <c r="N13652">
        <f t="shared" si="1084"/>
        <v>0.22883157189056191</v>
      </c>
      <c r="O13652">
        <v>0.14283815506516129</v>
      </c>
    </row>
    <row r="13653" spans="1:15" x14ac:dyDescent="0.2">
      <c r="A13653" s="1">
        <v>30131</v>
      </c>
      <c r="B13653">
        <v>110.209999</v>
      </c>
      <c r="C13653">
        <f t="shared" si="1083"/>
        <v>-4.5350080802650261E-4</v>
      </c>
      <c r="D13653">
        <f t="shared" si="1081"/>
        <v>-6.3318217649316125E-2</v>
      </c>
      <c r="L13653">
        <f t="shared" si="1085"/>
        <v>13651</v>
      </c>
      <c r="M13653">
        <f t="shared" si="1082"/>
        <v>0.59054334659975771</v>
      </c>
      <c r="N13653">
        <f t="shared" si="1084"/>
        <v>0.22894288683000788</v>
      </c>
      <c r="O13653">
        <v>0.143102192533687</v>
      </c>
    </row>
    <row r="13654" spans="1:15" x14ac:dyDescent="0.2">
      <c r="A13654" s="1">
        <v>30132</v>
      </c>
      <c r="B13654">
        <v>109.610001</v>
      </c>
      <c r="C13654">
        <f t="shared" si="1083"/>
        <v>-5.4441339755388202E-3</v>
      </c>
      <c r="D13654">
        <f t="shared" si="1081"/>
        <v>-0.48470684424886096</v>
      </c>
      <c r="L13654">
        <f t="shared" si="1085"/>
        <v>13652</v>
      </c>
      <c r="M13654">
        <f t="shared" si="1082"/>
        <v>0.59058660667935625</v>
      </c>
      <c r="N13654">
        <f t="shared" si="1084"/>
        <v>0.22905420460636117</v>
      </c>
      <c r="O13654">
        <v>0.14330415173943395</v>
      </c>
    </row>
    <row r="13655" spans="1:15" x14ac:dyDescent="0.2">
      <c r="A13655" s="1">
        <v>30133</v>
      </c>
      <c r="B13655">
        <v>108.709999</v>
      </c>
      <c r="C13655">
        <f t="shared" si="1083"/>
        <v>-8.2109478313023704E-3</v>
      </c>
      <c r="D13655">
        <f t="shared" si="1081"/>
        <v>-0.71832527533822943</v>
      </c>
      <c r="L13655">
        <f t="shared" si="1085"/>
        <v>13653</v>
      </c>
      <c r="M13655">
        <f t="shared" si="1082"/>
        <v>0.59062986675895479</v>
      </c>
      <c r="N13655">
        <f t="shared" si="1084"/>
        <v>0.22916552522114569</v>
      </c>
      <c r="O13655">
        <v>0.14334813664678461</v>
      </c>
    </row>
    <row r="13656" spans="1:15" x14ac:dyDescent="0.2">
      <c r="A13656" s="1">
        <v>30134</v>
      </c>
      <c r="B13656">
        <v>107.650002</v>
      </c>
      <c r="C13656">
        <f t="shared" si="1083"/>
        <v>-9.7506853992335666E-3</v>
      </c>
      <c r="D13656">
        <f t="shared" si="1081"/>
        <v>-0.84833440991016029</v>
      </c>
      <c r="L13656">
        <f t="shared" si="1085"/>
        <v>13654</v>
      </c>
      <c r="M13656">
        <f t="shared" si="1082"/>
        <v>0.59067312683855333</v>
      </c>
      <c r="N13656">
        <f t="shared" si="1084"/>
        <v>0.22927684867588591</v>
      </c>
      <c r="O13656">
        <v>0.14342336770798692</v>
      </c>
    </row>
    <row r="13657" spans="1:15" x14ac:dyDescent="0.2">
      <c r="A13657" s="1">
        <v>30138</v>
      </c>
      <c r="B13657">
        <v>107.290001</v>
      </c>
      <c r="C13657">
        <f t="shared" si="1083"/>
        <v>-3.3441801515247246E-3</v>
      </c>
      <c r="D13657">
        <f t="shared" si="1081"/>
        <v>-0.3073953432585253</v>
      </c>
      <c r="L13657">
        <f t="shared" si="1085"/>
        <v>13655</v>
      </c>
      <c r="M13657">
        <f t="shared" si="1082"/>
        <v>0.59071638691815198</v>
      </c>
      <c r="N13657">
        <f t="shared" si="1084"/>
        <v>0.22938817497210667</v>
      </c>
      <c r="O13657">
        <v>0.1434335479051613</v>
      </c>
    </row>
    <row r="13658" spans="1:15" x14ac:dyDescent="0.2">
      <c r="A13658" s="1">
        <v>30139</v>
      </c>
      <c r="B13658">
        <v>107.220001</v>
      </c>
      <c r="C13658">
        <f t="shared" si="1083"/>
        <v>-6.5243731333367581E-4</v>
      </c>
      <c r="D13658">
        <f t="shared" si="1081"/>
        <v>-8.0115601455765947E-2</v>
      </c>
      <c r="L13658">
        <f t="shared" si="1085"/>
        <v>13656</v>
      </c>
      <c r="M13658">
        <f t="shared" si="1082"/>
        <v>0.59075964699775052</v>
      </c>
      <c r="N13658">
        <f t="shared" si="1084"/>
        <v>0.22949950411133219</v>
      </c>
      <c r="O13658">
        <v>0.14344326705861027</v>
      </c>
    </row>
    <row r="13659" spans="1:15" x14ac:dyDescent="0.2">
      <c r="A13659" s="1">
        <v>30140</v>
      </c>
      <c r="B13659">
        <v>107.529999</v>
      </c>
      <c r="C13659">
        <f t="shared" si="1083"/>
        <v>2.8912329519564855E-3</v>
      </c>
      <c r="D13659">
        <f t="shared" si="1081"/>
        <v>0.2190974034056217</v>
      </c>
      <c r="L13659">
        <f t="shared" si="1085"/>
        <v>13657</v>
      </c>
      <c r="M13659">
        <f t="shared" si="1082"/>
        <v>0.59080290707734906</v>
      </c>
      <c r="N13659">
        <f t="shared" si="1084"/>
        <v>0.22961083609508795</v>
      </c>
      <c r="O13659">
        <v>0.14345529576784358</v>
      </c>
    </row>
    <row r="13660" spans="1:15" x14ac:dyDescent="0.2">
      <c r="A13660" s="1">
        <v>30141</v>
      </c>
      <c r="B13660">
        <v>108.83000199999999</v>
      </c>
      <c r="C13660">
        <f t="shared" si="1083"/>
        <v>1.2089677411788961E-2</v>
      </c>
      <c r="D13660">
        <f t="shared" si="1081"/>
        <v>0.99577638334217522</v>
      </c>
      <c r="L13660">
        <f t="shared" si="1085"/>
        <v>13658</v>
      </c>
      <c r="M13660">
        <f t="shared" si="1082"/>
        <v>0.5908461671569476</v>
      </c>
      <c r="N13660">
        <f t="shared" si="1084"/>
        <v>0.2297221709248993</v>
      </c>
      <c r="O13660">
        <v>0.14367663968903632</v>
      </c>
    </row>
    <row r="13661" spans="1:15" x14ac:dyDescent="0.2">
      <c r="A13661" s="1">
        <v>30144</v>
      </c>
      <c r="B13661">
        <v>109.57</v>
      </c>
      <c r="C13661">
        <f t="shared" si="1083"/>
        <v>6.7995771974717041E-3</v>
      </c>
      <c r="D13661">
        <f t="shared" si="1081"/>
        <v>0.54910198571332891</v>
      </c>
      <c r="L13661">
        <f t="shared" si="1085"/>
        <v>13659</v>
      </c>
      <c r="M13661">
        <f t="shared" si="1082"/>
        <v>0.59088942723654614</v>
      </c>
      <c r="N13661">
        <f t="shared" si="1084"/>
        <v>0.22983350860229187</v>
      </c>
      <c r="O13661">
        <v>0.14373633501665531</v>
      </c>
    </row>
    <row r="13662" spans="1:15" x14ac:dyDescent="0.2">
      <c r="A13662" s="1">
        <v>30145</v>
      </c>
      <c r="B13662">
        <v>109.449997</v>
      </c>
      <c r="C13662">
        <f t="shared" si="1083"/>
        <v>-1.0952176690699734E-3</v>
      </c>
      <c r="D13662">
        <f t="shared" si="1081"/>
        <v>-0.11750216138238588</v>
      </c>
      <c r="L13662">
        <f t="shared" si="1085"/>
        <v>13660</v>
      </c>
      <c r="M13662">
        <f t="shared" si="1082"/>
        <v>0.59093268731614468</v>
      </c>
      <c r="N13662">
        <f t="shared" si="1084"/>
        <v>0.22994484912879157</v>
      </c>
      <c r="O13662">
        <v>0.14377032012572105</v>
      </c>
    </row>
    <row r="13663" spans="1:15" x14ac:dyDescent="0.2">
      <c r="A13663" s="1">
        <v>30146</v>
      </c>
      <c r="B13663">
        <v>110.44000200000001</v>
      </c>
      <c r="C13663">
        <f t="shared" si="1083"/>
        <v>9.045272061542502E-3</v>
      </c>
      <c r="D13663">
        <f t="shared" si="1081"/>
        <v>0.73871926327495585</v>
      </c>
      <c r="L13663">
        <f t="shared" si="1085"/>
        <v>13661</v>
      </c>
      <c r="M13663">
        <f t="shared" si="1082"/>
        <v>0.59097594739574322</v>
      </c>
      <c r="N13663">
        <f t="shared" si="1084"/>
        <v>0.23005619250592454</v>
      </c>
      <c r="O13663">
        <v>0.14390956437695024</v>
      </c>
    </row>
    <row r="13664" spans="1:15" x14ac:dyDescent="0.2">
      <c r="A13664" s="1">
        <v>30147</v>
      </c>
      <c r="B13664">
        <v>110.470001</v>
      </c>
      <c r="C13664">
        <f t="shared" si="1083"/>
        <v>2.7163165027821576E-4</v>
      </c>
      <c r="D13664">
        <f t="shared" si="1081"/>
        <v>-2.0910024941516014E-3</v>
      </c>
      <c r="L13664">
        <f t="shared" si="1085"/>
        <v>13662</v>
      </c>
      <c r="M13664">
        <f t="shared" si="1082"/>
        <v>0.59101920747534176</v>
      </c>
      <c r="N13664">
        <f t="shared" si="1084"/>
        <v>0.23016753873521709</v>
      </c>
      <c r="O13664">
        <v>0.14398392854769188</v>
      </c>
    </row>
    <row r="13665" spans="1:15" x14ac:dyDescent="0.2">
      <c r="A13665" s="1">
        <v>30148</v>
      </c>
      <c r="B13665">
        <v>111.07</v>
      </c>
      <c r="C13665">
        <f t="shared" si="1083"/>
        <v>5.4313297236233109E-3</v>
      </c>
      <c r="D13665">
        <f t="shared" si="1081"/>
        <v>0.43357277238493852</v>
      </c>
      <c r="L13665">
        <f t="shared" si="1085"/>
        <v>13663</v>
      </c>
      <c r="M13665">
        <f t="shared" si="1082"/>
        <v>0.5910624675549403</v>
      </c>
      <c r="N13665">
        <f t="shared" si="1084"/>
        <v>0.23027888781819603</v>
      </c>
      <c r="O13665">
        <v>0.14402479997770626</v>
      </c>
    </row>
    <row r="13666" spans="1:15" x14ac:dyDescent="0.2">
      <c r="A13666" s="1">
        <v>30151</v>
      </c>
      <c r="B13666">
        <v>110.730003</v>
      </c>
      <c r="C13666">
        <f t="shared" si="1083"/>
        <v>-3.061105609075329E-3</v>
      </c>
      <c r="D13666">
        <f t="shared" si="1081"/>
        <v>-0.2834936881650284</v>
      </c>
      <c r="L13666">
        <f t="shared" si="1085"/>
        <v>13664</v>
      </c>
      <c r="M13666">
        <f t="shared" si="1082"/>
        <v>0.59110572763453884</v>
      </c>
      <c r="N13666">
        <f t="shared" si="1084"/>
        <v>0.23039023975638817</v>
      </c>
      <c r="O13666">
        <v>0.14403318309372923</v>
      </c>
    </row>
    <row r="13667" spans="1:15" x14ac:dyDescent="0.2">
      <c r="A13667" s="1">
        <v>30152</v>
      </c>
      <c r="B13667">
        <v>111.540001</v>
      </c>
      <c r="C13667">
        <f t="shared" si="1083"/>
        <v>7.3150725011721287E-3</v>
      </c>
      <c r="D13667">
        <f t="shared" si="1081"/>
        <v>0.59262829805760331</v>
      </c>
      <c r="L13667">
        <f t="shared" si="1085"/>
        <v>13665</v>
      </c>
      <c r="M13667">
        <f t="shared" si="1082"/>
        <v>0.59114898771413737</v>
      </c>
      <c r="N13667">
        <f t="shared" si="1084"/>
        <v>0.23050159455132077</v>
      </c>
      <c r="O13667">
        <v>0.14414732253874299</v>
      </c>
    </row>
    <row r="13668" spans="1:15" x14ac:dyDescent="0.2">
      <c r="A13668" s="1">
        <v>30153</v>
      </c>
      <c r="B13668">
        <v>111.41999800000001</v>
      </c>
      <c r="C13668">
        <f t="shared" si="1083"/>
        <v>-1.0758741162284638E-3</v>
      </c>
      <c r="D13668">
        <f t="shared" si="1081"/>
        <v>-0.11586887099781078</v>
      </c>
      <c r="L13668">
        <f t="shared" si="1085"/>
        <v>13666</v>
      </c>
      <c r="M13668">
        <f t="shared" si="1082"/>
        <v>0.59119224779373591</v>
      </c>
      <c r="N13668">
        <f t="shared" si="1084"/>
        <v>0.2306129522045213</v>
      </c>
      <c r="O13668">
        <v>0.14415832965334344</v>
      </c>
    </row>
    <row r="13669" spans="1:15" x14ac:dyDescent="0.2">
      <c r="A13669" s="1">
        <v>30154</v>
      </c>
      <c r="B13669">
        <v>111.480003</v>
      </c>
      <c r="C13669">
        <f t="shared" si="1083"/>
        <v>5.3854784667999771E-4</v>
      </c>
      <c r="D13669">
        <f t="shared" si="1081"/>
        <v>2.0446308032117139E-2</v>
      </c>
      <c r="L13669">
        <f t="shared" si="1085"/>
        <v>13667</v>
      </c>
      <c r="M13669">
        <f t="shared" si="1082"/>
        <v>0.59123550787333445</v>
      </c>
      <c r="N13669">
        <f t="shared" si="1084"/>
        <v>0.23072431271751734</v>
      </c>
      <c r="O13669">
        <v>0.14418037226870697</v>
      </c>
    </row>
    <row r="13670" spans="1:15" x14ac:dyDescent="0.2">
      <c r="A13670" s="1">
        <v>30155</v>
      </c>
      <c r="B13670">
        <v>111.16999800000001</v>
      </c>
      <c r="C13670">
        <f t="shared" si="1083"/>
        <v>-2.7808126269963382E-3</v>
      </c>
      <c r="D13670">
        <f t="shared" si="1081"/>
        <v>-0.25982689663792602</v>
      </c>
      <c r="L13670">
        <f t="shared" si="1085"/>
        <v>13668</v>
      </c>
      <c r="M13670">
        <f t="shared" si="1082"/>
        <v>0.59127876795293299</v>
      </c>
      <c r="N13670">
        <f t="shared" si="1084"/>
        <v>0.23083567609183692</v>
      </c>
      <c r="O13670">
        <v>0.14418376325513949</v>
      </c>
    </row>
    <row r="13671" spans="1:15" x14ac:dyDescent="0.2">
      <c r="A13671" s="1">
        <v>30158</v>
      </c>
      <c r="B13671">
        <v>110.360001</v>
      </c>
      <c r="C13671">
        <f t="shared" si="1083"/>
        <v>-7.2861114920593035E-3</v>
      </c>
      <c r="D13671">
        <f t="shared" si="1081"/>
        <v>-0.64023588232094053</v>
      </c>
      <c r="L13671">
        <f t="shared" si="1085"/>
        <v>13669</v>
      </c>
      <c r="M13671">
        <f t="shared" si="1082"/>
        <v>0.59132202803253153</v>
      </c>
      <c r="N13671">
        <f t="shared" si="1084"/>
        <v>0.23094704232900826</v>
      </c>
      <c r="O13671">
        <v>0.14424821783090375</v>
      </c>
    </row>
    <row r="13672" spans="1:15" x14ac:dyDescent="0.2">
      <c r="A13672" s="1">
        <v>30159</v>
      </c>
      <c r="B13672">
        <v>109.43</v>
      </c>
      <c r="C13672">
        <f t="shared" si="1083"/>
        <v>-8.4269752770298554E-3</v>
      </c>
      <c r="D13672">
        <f t="shared" si="1081"/>
        <v>-0.73656574816149833</v>
      </c>
      <c r="L13672">
        <f t="shared" si="1085"/>
        <v>13670</v>
      </c>
      <c r="M13672">
        <f t="shared" si="1082"/>
        <v>0.59136528811213007</v>
      </c>
      <c r="N13672">
        <f t="shared" si="1084"/>
        <v>0.23105841143055983</v>
      </c>
      <c r="O13672">
        <v>0.14427574438111632</v>
      </c>
    </row>
    <row r="13673" spans="1:15" x14ac:dyDescent="0.2">
      <c r="A13673" s="1">
        <v>30160</v>
      </c>
      <c r="B13673">
        <v>107.739998</v>
      </c>
      <c r="C13673">
        <f t="shared" si="1083"/>
        <v>-1.5443680891894424E-2</v>
      </c>
      <c r="D13673">
        <f t="shared" si="1081"/>
        <v>-1.3290276348713466</v>
      </c>
      <c r="L13673">
        <f t="shared" si="1085"/>
        <v>13671</v>
      </c>
      <c r="M13673">
        <f t="shared" si="1082"/>
        <v>0.59140854819172872</v>
      </c>
      <c r="N13673">
        <f t="shared" si="1084"/>
        <v>0.23116978339802063</v>
      </c>
      <c r="O13673">
        <v>0.14429269714013934</v>
      </c>
    </row>
    <row r="13674" spans="1:15" x14ac:dyDescent="0.2">
      <c r="A13674" s="1">
        <v>30161</v>
      </c>
      <c r="B13674">
        <v>107.720001</v>
      </c>
      <c r="C13674">
        <f t="shared" si="1083"/>
        <v>-1.8560423585680402E-4</v>
      </c>
      <c r="D13674">
        <f t="shared" si="1081"/>
        <v>-4.06981282081227E-2</v>
      </c>
      <c r="L13674">
        <f t="shared" si="1085"/>
        <v>13672</v>
      </c>
      <c r="M13674">
        <f t="shared" si="1082"/>
        <v>0.59145180827132726</v>
      </c>
      <c r="N13674">
        <f t="shared" si="1084"/>
        <v>0.23128115823291914</v>
      </c>
      <c r="O13674">
        <v>0.14445404201500214</v>
      </c>
    </row>
    <row r="13675" spans="1:15" x14ac:dyDescent="0.2">
      <c r="A13675" s="1">
        <v>30162</v>
      </c>
      <c r="B13675">
        <v>107.089996</v>
      </c>
      <c r="C13675">
        <f t="shared" si="1083"/>
        <v>-5.8485424633443611E-3</v>
      </c>
      <c r="D13675">
        <f t="shared" si="1081"/>
        <v>-0.51885344079114326</v>
      </c>
      <c r="L13675">
        <f t="shared" si="1085"/>
        <v>13673</v>
      </c>
      <c r="M13675">
        <f t="shared" si="1082"/>
        <v>0.5914950683509258</v>
      </c>
      <c r="N13675">
        <f t="shared" si="1084"/>
        <v>0.23139253593678494</v>
      </c>
      <c r="O13675">
        <v>0.14448016076478892</v>
      </c>
    </row>
    <row r="13676" spans="1:15" x14ac:dyDescent="0.2">
      <c r="A13676" s="1">
        <v>30165</v>
      </c>
      <c r="B13676">
        <v>108.980003</v>
      </c>
      <c r="C13676">
        <f t="shared" si="1083"/>
        <v>1.764877272009607E-2</v>
      </c>
      <c r="D13676">
        <f t="shared" si="1081"/>
        <v>1.465163625095949</v>
      </c>
      <c r="L13676">
        <f t="shared" si="1085"/>
        <v>13674</v>
      </c>
      <c r="M13676">
        <f t="shared" si="1082"/>
        <v>0.59153832843052434</v>
      </c>
      <c r="N13676">
        <f t="shared" si="1084"/>
        <v>0.23150391651114743</v>
      </c>
      <c r="O13676">
        <v>0.1444937630775148</v>
      </c>
    </row>
    <row r="13677" spans="1:15" x14ac:dyDescent="0.2">
      <c r="A13677" s="1">
        <v>30166</v>
      </c>
      <c r="B13677">
        <v>107.83000199999999</v>
      </c>
      <c r="C13677">
        <f t="shared" si="1083"/>
        <v>-1.0552403820359622E-2</v>
      </c>
      <c r="D13677">
        <f t="shared" si="1081"/>
        <v>-0.9160282301246131</v>
      </c>
      <c r="L13677">
        <f t="shared" si="1085"/>
        <v>13675</v>
      </c>
      <c r="M13677">
        <f t="shared" si="1082"/>
        <v>0.59158158851012288</v>
      </c>
      <c r="N13677">
        <f t="shared" si="1084"/>
        <v>0.23161529995753646</v>
      </c>
      <c r="O13677">
        <v>0.14450462661285027</v>
      </c>
    </row>
    <row r="13678" spans="1:15" x14ac:dyDescent="0.2">
      <c r="A13678" s="1">
        <v>30167</v>
      </c>
      <c r="B13678">
        <v>106.139999</v>
      </c>
      <c r="C13678">
        <f t="shared" si="1083"/>
        <v>-1.5672845856016866E-2</v>
      </c>
      <c r="D13678">
        <f t="shared" si="1081"/>
        <v>-1.3483773859460035</v>
      </c>
      <c r="L13678">
        <f t="shared" si="1085"/>
        <v>13676</v>
      </c>
      <c r="M13678">
        <f t="shared" si="1082"/>
        <v>0.59162484858972142</v>
      </c>
      <c r="N13678">
        <f t="shared" si="1084"/>
        <v>0.23172668627748214</v>
      </c>
      <c r="O13678">
        <v>0.14451907561530508</v>
      </c>
    </row>
    <row r="13679" spans="1:15" x14ac:dyDescent="0.2">
      <c r="A13679" s="1">
        <v>30168</v>
      </c>
      <c r="B13679">
        <v>105.160004</v>
      </c>
      <c r="C13679">
        <f t="shared" si="1083"/>
        <v>-9.2330413532414144E-3</v>
      </c>
      <c r="D13679">
        <f t="shared" si="1081"/>
        <v>-0.80462666656648441</v>
      </c>
      <c r="L13679">
        <f t="shared" si="1085"/>
        <v>13677</v>
      </c>
      <c r="M13679">
        <f t="shared" si="1082"/>
        <v>0.59166810866931996</v>
      </c>
      <c r="N13679">
        <f t="shared" si="1084"/>
        <v>0.23183807547251464</v>
      </c>
      <c r="O13679">
        <v>0.1445235428332414</v>
      </c>
    </row>
    <row r="13680" spans="1:15" x14ac:dyDescent="0.2">
      <c r="A13680" s="1">
        <v>30169</v>
      </c>
      <c r="B13680">
        <v>103.709999</v>
      </c>
      <c r="C13680">
        <f t="shared" si="1083"/>
        <v>-1.3788559764604084E-2</v>
      </c>
      <c r="D13680">
        <f t="shared" si="1081"/>
        <v>-1.1892759850756909</v>
      </c>
      <c r="L13680">
        <f t="shared" si="1085"/>
        <v>13678</v>
      </c>
      <c r="M13680">
        <f t="shared" si="1082"/>
        <v>0.5917113687489185</v>
      </c>
      <c r="N13680">
        <f t="shared" si="1084"/>
        <v>0.23194946754416462</v>
      </c>
      <c r="O13680">
        <v>0.1446007552371763</v>
      </c>
    </row>
    <row r="13681" spans="1:15" x14ac:dyDescent="0.2">
      <c r="A13681" s="1">
        <v>30172</v>
      </c>
      <c r="B13681">
        <v>103.08000199999999</v>
      </c>
      <c r="C13681">
        <f t="shared" si="1083"/>
        <v>-6.0746023148645781E-3</v>
      </c>
      <c r="D13681">
        <f t="shared" si="1081"/>
        <v>-0.53794100887398932</v>
      </c>
      <c r="L13681">
        <f t="shared" si="1085"/>
        <v>13679</v>
      </c>
      <c r="M13681">
        <f t="shared" si="1082"/>
        <v>0.59175462882851704</v>
      </c>
      <c r="N13681">
        <f t="shared" si="1084"/>
        <v>0.23206086249396285</v>
      </c>
      <c r="O13681">
        <v>0.14463710613496134</v>
      </c>
    </row>
    <row r="13682" spans="1:15" x14ac:dyDescent="0.2">
      <c r="A13682" s="1">
        <v>30173</v>
      </c>
      <c r="B13682">
        <v>102.839996</v>
      </c>
      <c r="C13682">
        <f t="shared" si="1083"/>
        <v>-2.3283468698418724E-3</v>
      </c>
      <c r="D13682">
        <f t="shared" si="1081"/>
        <v>-0.22162254108003521</v>
      </c>
      <c r="L13682">
        <f t="shared" si="1085"/>
        <v>13680</v>
      </c>
      <c r="M13682">
        <f t="shared" si="1082"/>
        <v>0.59179788890811558</v>
      </c>
      <c r="N13682">
        <f t="shared" si="1084"/>
        <v>0.23217226032344052</v>
      </c>
      <c r="O13682">
        <v>0.14468981193628572</v>
      </c>
    </row>
    <row r="13683" spans="1:15" x14ac:dyDescent="0.2">
      <c r="A13683" s="1">
        <v>30174</v>
      </c>
      <c r="B13683">
        <v>102.599998</v>
      </c>
      <c r="C13683">
        <f t="shared" si="1083"/>
        <v>-2.3337029301323574E-3</v>
      </c>
      <c r="D13683">
        <f t="shared" si="1081"/>
        <v>-0.22207478487637033</v>
      </c>
      <c r="L13683">
        <f t="shared" si="1085"/>
        <v>13681</v>
      </c>
      <c r="M13683">
        <f t="shared" si="1082"/>
        <v>0.59184114898771412</v>
      </c>
      <c r="N13683">
        <f t="shared" si="1084"/>
        <v>0.23228366103412879</v>
      </c>
      <c r="O13683">
        <v>0.14479294728434353</v>
      </c>
    </row>
    <row r="13684" spans="1:15" x14ac:dyDescent="0.2">
      <c r="A13684" s="1">
        <v>30175</v>
      </c>
      <c r="B13684">
        <v>102.41999800000001</v>
      </c>
      <c r="C13684">
        <f t="shared" si="1083"/>
        <v>-1.7543859991107661E-3</v>
      </c>
      <c r="D13684">
        <f t="shared" si="1081"/>
        <v>-0.17315963568885012</v>
      </c>
      <c r="L13684">
        <f t="shared" si="1085"/>
        <v>13682</v>
      </c>
      <c r="M13684">
        <f t="shared" si="1082"/>
        <v>0.59188440906731266</v>
      </c>
      <c r="N13684">
        <f t="shared" si="1084"/>
        <v>0.23239506462755949</v>
      </c>
      <c r="O13684">
        <v>0.14486468973358418</v>
      </c>
    </row>
    <row r="13685" spans="1:15" x14ac:dyDescent="0.2">
      <c r="A13685" s="1">
        <v>30176</v>
      </c>
      <c r="B13685">
        <v>103.849998</v>
      </c>
      <c r="C13685">
        <f t="shared" si="1083"/>
        <v>1.3962117046711839E-2</v>
      </c>
      <c r="D13685">
        <f t="shared" si="1081"/>
        <v>1.1538775179410963</v>
      </c>
      <c r="L13685">
        <f t="shared" si="1085"/>
        <v>13683</v>
      </c>
      <c r="M13685">
        <f t="shared" si="1082"/>
        <v>0.5919276691469112</v>
      </c>
      <c r="N13685">
        <f t="shared" si="1084"/>
        <v>0.23250647110526435</v>
      </c>
      <c r="O13685">
        <v>0.14487766247707012</v>
      </c>
    </row>
    <row r="13686" spans="1:15" x14ac:dyDescent="0.2">
      <c r="A13686" s="1">
        <v>30179</v>
      </c>
      <c r="B13686">
        <v>104.089996</v>
      </c>
      <c r="C13686">
        <f t="shared" si="1083"/>
        <v>2.3110063035340638E-3</v>
      </c>
      <c r="D13686">
        <f t="shared" si="1081"/>
        <v>0.17010544140632741</v>
      </c>
      <c r="L13686">
        <f t="shared" si="1085"/>
        <v>13684</v>
      </c>
      <c r="M13686">
        <f t="shared" si="1082"/>
        <v>0.59197092922650973</v>
      </c>
      <c r="N13686">
        <f t="shared" si="1084"/>
        <v>0.23261788046877555</v>
      </c>
      <c r="O13686">
        <v>0.14503577851138197</v>
      </c>
    </row>
    <row r="13687" spans="1:15" x14ac:dyDescent="0.2">
      <c r="A13687" s="1">
        <v>30180</v>
      </c>
      <c r="B13687">
        <v>109.040001</v>
      </c>
      <c r="C13687">
        <f t="shared" si="1083"/>
        <v>4.7555050343166545E-2</v>
      </c>
      <c r="D13687">
        <f t="shared" si="1081"/>
        <v>3.9903272328576014</v>
      </c>
      <c r="L13687">
        <f t="shared" si="1085"/>
        <v>13685</v>
      </c>
      <c r="M13687">
        <f t="shared" si="1082"/>
        <v>0.59201418930610827</v>
      </c>
      <c r="N13687">
        <f t="shared" si="1084"/>
        <v>0.23272929271962545</v>
      </c>
      <c r="O13687">
        <v>0.14503577851138197</v>
      </c>
    </row>
    <row r="13688" spans="1:15" x14ac:dyDescent="0.2">
      <c r="A13688" s="1">
        <v>30181</v>
      </c>
      <c r="B13688">
        <v>108.540001</v>
      </c>
      <c r="C13688">
        <f t="shared" si="1083"/>
        <v>-4.5854731787832613E-3</v>
      </c>
      <c r="D13688">
        <f t="shared" si="1081"/>
        <v>-0.41220504303151007</v>
      </c>
      <c r="L13688">
        <f t="shared" si="1085"/>
        <v>13686</v>
      </c>
      <c r="M13688">
        <f t="shared" si="1082"/>
        <v>0.59205744938570692</v>
      </c>
      <c r="N13688">
        <f t="shared" si="1084"/>
        <v>0.23284070785934705</v>
      </c>
      <c r="O13688">
        <v>0.14509288470518519</v>
      </c>
    </row>
    <row r="13689" spans="1:15" x14ac:dyDescent="0.2">
      <c r="A13689" s="1">
        <v>30182</v>
      </c>
      <c r="B13689">
        <v>109.160004</v>
      </c>
      <c r="C13689">
        <f t="shared" si="1083"/>
        <v>5.7122074284852546E-3</v>
      </c>
      <c r="D13689">
        <f t="shared" si="1081"/>
        <v>0.457288935509227</v>
      </c>
      <c r="L13689">
        <f t="shared" si="1085"/>
        <v>13687</v>
      </c>
      <c r="M13689">
        <f t="shared" si="1082"/>
        <v>0.59210070946530546</v>
      </c>
      <c r="N13689">
        <f t="shared" si="1084"/>
        <v>0.2329521258894727</v>
      </c>
      <c r="O13689">
        <v>0.14509441571916459</v>
      </c>
    </row>
    <row r="13690" spans="1:15" x14ac:dyDescent="0.2">
      <c r="A13690" s="1">
        <v>30183</v>
      </c>
      <c r="B13690">
        <v>113.019997</v>
      </c>
      <c r="C13690">
        <f t="shared" si="1083"/>
        <v>3.5360872650755881E-2</v>
      </c>
      <c r="D13690">
        <f t="shared" si="1081"/>
        <v>2.9607008071435432</v>
      </c>
      <c r="L13690">
        <f t="shared" si="1085"/>
        <v>13688</v>
      </c>
      <c r="M13690">
        <f t="shared" si="1082"/>
        <v>0.592143969544904</v>
      </c>
      <c r="N13690">
        <f t="shared" si="1084"/>
        <v>0.23306354681153585</v>
      </c>
      <c r="O13690">
        <v>0.14514541074268067</v>
      </c>
    </row>
    <row r="13691" spans="1:15" x14ac:dyDescent="0.2">
      <c r="A13691" s="1">
        <v>30186</v>
      </c>
      <c r="B13691">
        <v>116.110001</v>
      </c>
      <c r="C13691">
        <f t="shared" si="1083"/>
        <v>2.734032987100498E-2</v>
      </c>
      <c r="D13691">
        <f t="shared" si="1081"/>
        <v>2.2834790212299856</v>
      </c>
      <c r="L13691">
        <f t="shared" si="1085"/>
        <v>13689</v>
      </c>
      <c r="M13691">
        <f t="shared" si="1082"/>
        <v>0.59218722962450254</v>
      </c>
      <c r="N13691">
        <f t="shared" si="1084"/>
        <v>0.23317497062706993</v>
      </c>
      <c r="O13691">
        <v>0.14530533289286648</v>
      </c>
    </row>
    <row r="13692" spans="1:15" x14ac:dyDescent="0.2">
      <c r="A13692" s="1">
        <v>30187</v>
      </c>
      <c r="B13692">
        <v>115.349998</v>
      </c>
      <c r="C13692">
        <f t="shared" si="1083"/>
        <v>-6.5455429631767689E-3</v>
      </c>
      <c r="D13692">
        <f t="shared" si="1081"/>
        <v>-0.57770530858129365</v>
      </c>
      <c r="L13692">
        <f t="shared" si="1085"/>
        <v>13690</v>
      </c>
      <c r="M13692">
        <f t="shared" si="1082"/>
        <v>0.59223048970410108</v>
      </c>
      <c r="N13692">
        <f t="shared" si="1084"/>
        <v>0.2332863973376087</v>
      </c>
      <c r="O13692">
        <v>0.14537899192237289</v>
      </c>
    </row>
    <row r="13693" spans="1:15" x14ac:dyDescent="0.2">
      <c r="A13693" s="1">
        <v>30188</v>
      </c>
      <c r="B13693">
        <v>117.58000199999999</v>
      </c>
      <c r="C13693">
        <f t="shared" si="1083"/>
        <v>1.9332501418855629E-2</v>
      </c>
      <c r="D13693">
        <f t="shared" si="1081"/>
        <v>1.6073307810703075</v>
      </c>
      <c r="L13693">
        <f t="shared" si="1085"/>
        <v>13691</v>
      </c>
      <c r="M13693">
        <f t="shared" si="1082"/>
        <v>0.59227374978369962</v>
      </c>
      <c r="N13693">
        <f t="shared" si="1084"/>
        <v>0.23339782694468614</v>
      </c>
      <c r="O13693">
        <v>0.14539515320422255</v>
      </c>
    </row>
    <row r="13694" spans="1:15" x14ac:dyDescent="0.2">
      <c r="A13694" s="1">
        <v>30189</v>
      </c>
      <c r="B13694">
        <v>118.550003</v>
      </c>
      <c r="C13694">
        <f t="shared" si="1083"/>
        <v>8.2497106948510729E-3</v>
      </c>
      <c r="D13694">
        <f t="shared" si="1081"/>
        <v>0.67154531952207019</v>
      </c>
      <c r="L13694">
        <f t="shared" si="1085"/>
        <v>13692</v>
      </c>
      <c r="M13694">
        <f t="shared" si="1082"/>
        <v>0.59231700986329816</v>
      </c>
      <c r="N13694">
        <f t="shared" si="1084"/>
        <v>0.23350925944983641</v>
      </c>
      <c r="O13694">
        <v>0.14540733482947332</v>
      </c>
    </row>
    <row r="13695" spans="1:15" x14ac:dyDescent="0.2">
      <c r="A13695" s="1">
        <v>30190</v>
      </c>
      <c r="B13695">
        <v>117.110001</v>
      </c>
      <c r="C13695">
        <f t="shared" si="1083"/>
        <v>-1.2146790076420385E-2</v>
      </c>
      <c r="D13695">
        <f t="shared" si="1081"/>
        <v>-1.0506516761202511</v>
      </c>
      <c r="L13695">
        <f t="shared" si="1085"/>
        <v>13693</v>
      </c>
      <c r="M13695">
        <f t="shared" si="1082"/>
        <v>0.5923602699428967</v>
      </c>
      <c r="N13695">
        <f t="shared" si="1084"/>
        <v>0.23362069485459408</v>
      </c>
      <c r="O13695">
        <v>0.14543632888690419</v>
      </c>
    </row>
    <row r="13696" spans="1:15" x14ac:dyDescent="0.2">
      <c r="A13696" s="1">
        <v>30193</v>
      </c>
      <c r="B13696">
        <v>117.660004</v>
      </c>
      <c r="C13696">
        <f t="shared" si="1083"/>
        <v>4.6964648219924767E-3</v>
      </c>
      <c r="D13696">
        <f t="shared" si="1081"/>
        <v>0.37152378957244603</v>
      </c>
      <c r="L13696">
        <f t="shared" si="1085"/>
        <v>13694</v>
      </c>
      <c r="M13696">
        <f t="shared" si="1082"/>
        <v>0.59240353002249524</v>
      </c>
      <c r="N13696">
        <f t="shared" si="1084"/>
        <v>0.2337321331604939</v>
      </c>
      <c r="O13696">
        <v>0.14543632888690419</v>
      </c>
    </row>
    <row r="13697" spans="1:15" x14ac:dyDescent="0.2">
      <c r="A13697" s="1">
        <v>30194</v>
      </c>
      <c r="B13697">
        <v>119.510002</v>
      </c>
      <c r="C13697">
        <f t="shared" si="1083"/>
        <v>1.5723252907589559E-2</v>
      </c>
      <c r="D13697">
        <f t="shared" si="1081"/>
        <v>1.3025806176803214</v>
      </c>
      <c r="L13697">
        <f t="shared" si="1085"/>
        <v>13695</v>
      </c>
      <c r="M13697">
        <f t="shared" si="1082"/>
        <v>0.59244679010209378</v>
      </c>
      <c r="N13697">
        <f t="shared" si="1084"/>
        <v>0.23384357436907086</v>
      </c>
      <c r="O13697">
        <v>0.14547881607316865</v>
      </c>
    </row>
    <row r="13698" spans="1:15" x14ac:dyDescent="0.2">
      <c r="A13698" s="1">
        <v>30195</v>
      </c>
      <c r="B13698">
        <v>118.25</v>
      </c>
      <c r="C13698">
        <f t="shared" si="1083"/>
        <v>-1.0543067349291819E-2</v>
      </c>
      <c r="D13698">
        <f t="shared" si="1081"/>
        <v>-0.91523989674315775</v>
      </c>
      <c r="L13698">
        <f t="shared" si="1085"/>
        <v>13696</v>
      </c>
      <c r="M13698">
        <f t="shared" si="1082"/>
        <v>0.59249005018169232</v>
      </c>
      <c r="N13698">
        <f t="shared" si="1084"/>
        <v>0.23395501848186037</v>
      </c>
      <c r="O13698">
        <v>0.14548832226700203</v>
      </c>
    </row>
    <row r="13699" spans="1:15" x14ac:dyDescent="0.2">
      <c r="A13699" s="1">
        <v>30196</v>
      </c>
      <c r="B13699">
        <v>120.290001</v>
      </c>
      <c r="C13699">
        <f t="shared" si="1083"/>
        <v>1.7251594080338297E-2</v>
      </c>
      <c r="D13699">
        <f t="shared" ref="D13699:D13762" si="1086">(C13699-$G$1)/$G$2</f>
        <v>1.431627487314532</v>
      </c>
      <c r="L13699">
        <f t="shared" si="1085"/>
        <v>13697</v>
      </c>
      <c r="M13699">
        <f t="shared" ref="M13699:M13762" si="1087">L13699/$R$3</f>
        <v>0.59253331026129086</v>
      </c>
      <c r="N13699">
        <f t="shared" si="1084"/>
        <v>0.23406646550039792</v>
      </c>
      <c r="O13699">
        <v>0.14554770709648493</v>
      </c>
    </row>
    <row r="13700" spans="1:15" x14ac:dyDescent="0.2">
      <c r="A13700" s="1">
        <v>30197</v>
      </c>
      <c r="B13700">
        <v>122.68</v>
      </c>
      <c r="C13700">
        <f t="shared" ref="C13700:C13763" si="1088">(B13700-B13699)/B13699</f>
        <v>1.9868642282245913E-2</v>
      </c>
      <c r="D13700">
        <f t="shared" si="1086"/>
        <v>1.6526003199253425</v>
      </c>
      <c r="L13700">
        <f t="shared" si="1085"/>
        <v>13698</v>
      </c>
      <c r="M13700">
        <f t="shared" si="1087"/>
        <v>0.5925765703408894</v>
      </c>
      <c r="N13700">
        <f t="shared" ref="N13700:N13763" si="1089">_xlfn.NORM.INV(M13700,0,1)</f>
        <v>0.23417791542621924</v>
      </c>
      <c r="O13700">
        <v>0.14555112247710023</v>
      </c>
    </row>
    <row r="13701" spans="1:15" x14ac:dyDescent="0.2">
      <c r="A13701" s="1">
        <v>30201</v>
      </c>
      <c r="B13701">
        <v>121.370003</v>
      </c>
      <c r="C13701">
        <f t="shared" si="1088"/>
        <v>-1.0678162699706633E-2</v>
      </c>
      <c r="D13701">
        <f t="shared" si="1086"/>
        <v>-0.92664679487822132</v>
      </c>
      <c r="L13701">
        <f t="shared" ref="L13701:L13764" si="1090">L13700+1</f>
        <v>13699</v>
      </c>
      <c r="M13701">
        <f t="shared" si="1087"/>
        <v>0.59261983042048794</v>
      </c>
      <c r="N13701">
        <f t="shared" si="1089"/>
        <v>0.23428936826086055</v>
      </c>
      <c r="O13701">
        <v>0.14562079028410962</v>
      </c>
    </row>
    <row r="13702" spans="1:15" x14ac:dyDescent="0.2">
      <c r="A13702" s="1">
        <v>30202</v>
      </c>
      <c r="B13702">
        <v>122.199997</v>
      </c>
      <c r="C13702">
        <f t="shared" si="1088"/>
        <v>6.8385431283214124E-3</v>
      </c>
      <c r="D13702">
        <f t="shared" si="1086"/>
        <v>0.55239210933768579</v>
      </c>
      <c r="L13702">
        <f t="shared" si="1090"/>
        <v>13700</v>
      </c>
      <c r="M13702">
        <f t="shared" si="1087"/>
        <v>0.59266309050008648</v>
      </c>
      <c r="N13702">
        <f t="shared" si="1089"/>
        <v>0.23440082400585818</v>
      </c>
      <c r="O13702">
        <v>0.14572359345636071</v>
      </c>
    </row>
    <row r="13703" spans="1:15" x14ac:dyDescent="0.2">
      <c r="A13703" s="1">
        <v>30203</v>
      </c>
      <c r="B13703">
        <v>121.970001</v>
      </c>
      <c r="C13703">
        <f t="shared" si="1088"/>
        <v>-1.8821277057805483E-3</v>
      </c>
      <c r="D13703">
        <f t="shared" si="1086"/>
        <v>-0.18394562226135019</v>
      </c>
      <c r="L13703">
        <f t="shared" si="1090"/>
        <v>13701</v>
      </c>
      <c r="M13703">
        <f t="shared" si="1087"/>
        <v>0.59270635057968502</v>
      </c>
      <c r="N13703">
        <f t="shared" si="1089"/>
        <v>0.23451228266274865</v>
      </c>
      <c r="O13703">
        <v>0.14572359345636071</v>
      </c>
    </row>
    <row r="13704" spans="1:15" x14ac:dyDescent="0.2">
      <c r="A13704" s="1">
        <v>30204</v>
      </c>
      <c r="B13704">
        <v>120.970001</v>
      </c>
      <c r="C13704">
        <f t="shared" si="1088"/>
        <v>-8.1987373272219624E-3</v>
      </c>
      <c r="D13704">
        <f t="shared" si="1086"/>
        <v>-0.71729427037917415</v>
      </c>
      <c r="L13704">
        <f t="shared" si="1090"/>
        <v>13702</v>
      </c>
      <c r="M13704">
        <f t="shared" si="1087"/>
        <v>0.59274961065928367</v>
      </c>
      <c r="N13704">
        <f t="shared" si="1089"/>
        <v>0.23462374423306934</v>
      </c>
      <c r="O13704">
        <v>0.14581962091913245</v>
      </c>
    </row>
    <row r="13705" spans="1:15" x14ac:dyDescent="0.2">
      <c r="A13705" s="1">
        <v>30207</v>
      </c>
      <c r="B13705">
        <v>122.239998</v>
      </c>
      <c r="C13705">
        <f t="shared" si="1088"/>
        <v>1.0498445808891112E-2</v>
      </c>
      <c r="D13705">
        <f t="shared" si="1086"/>
        <v>0.86141930334040984</v>
      </c>
      <c r="L13705">
        <f t="shared" si="1090"/>
        <v>13703</v>
      </c>
      <c r="M13705">
        <f t="shared" si="1087"/>
        <v>0.5927928707388822</v>
      </c>
      <c r="N13705">
        <f t="shared" si="1089"/>
        <v>0.2347352087183566</v>
      </c>
      <c r="O13705">
        <v>0.14587814693338177</v>
      </c>
    </row>
    <row r="13706" spans="1:15" x14ac:dyDescent="0.2">
      <c r="A13706" s="1">
        <v>30208</v>
      </c>
      <c r="B13706">
        <v>123.099998</v>
      </c>
      <c r="C13706">
        <f t="shared" si="1088"/>
        <v>7.0353404292431308E-3</v>
      </c>
      <c r="D13706">
        <f t="shared" si="1086"/>
        <v>0.5690088674864795</v>
      </c>
      <c r="L13706">
        <f t="shared" si="1090"/>
        <v>13704</v>
      </c>
      <c r="M13706">
        <f t="shared" si="1087"/>
        <v>0.59283613081848074</v>
      </c>
      <c r="N13706">
        <f t="shared" si="1089"/>
        <v>0.2348466761201482</v>
      </c>
      <c r="O13706">
        <v>0.14589641740382123</v>
      </c>
    </row>
    <row r="13707" spans="1:15" x14ac:dyDescent="0.2">
      <c r="A13707" s="1">
        <v>30209</v>
      </c>
      <c r="B13707">
        <v>124.290001</v>
      </c>
      <c r="C13707">
        <f t="shared" si="1088"/>
        <v>9.6669619767175332E-3</v>
      </c>
      <c r="D13707">
        <f t="shared" si="1086"/>
        <v>0.79121221371494577</v>
      </c>
      <c r="L13707">
        <f t="shared" si="1090"/>
        <v>13705</v>
      </c>
      <c r="M13707">
        <f t="shared" si="1087"/>
        <v>0.59287939089807928</v>
      </c>
      <c r="N13707">
        <f t="shared" si="1089"/>
        <v>0.23495814643998189</v>
      </c>
      <c r="O13707">
        <v>0.14589641740382123</v>
      </c>
    </row>
    <row r="13708" spans="1:15" x14ac:dyDescent="0.2">
      <c r="A13708" s="1">
        <v>30210</v>
      </c>
      <c r="B13708">
        <v>123.769997</v>
      </c>
      <c r="C13708">
        <f t="shared" si="1088"/>
        <v>-4.1837959273972498E-3</v>
      </c>
      <c r="D13708">
        <f t="shared" si="1086"/>
        <v>-0.3782890609073013</v>
      </c>
      <c r="L13708">
        <f t="shared" si="1090"/>
        <v>13706</v>
      </c>
      <c r="M13708">
        <f t="shared" si="1087"/>
        <v>0.59292265097767782</v>
      </c>
      <c r="N13708">
        <f t="shared" si="1089"/>
        <v>0.23506961967939552</v>
      </c>
      <c r="O13708">
        <v>0.14591733246448013</v>
      </c>
    </row>
    <row r="13709" spans="1:15" x14ac:dyDescent="0.2">
      <c r="A13709" s="1">
        <v>30211</v>
      </c>
      <c r="B13709">
        <v>122.550003</v>
      </c>
      <c r="C13709">
        <f t="shared" si="1088"/>
        <v>-9.8569445711467526E-3</v>
      </c>
      <c r="D13709">
        <f t="shared" si="1086"/>
        <v>-0.85730649922491586</v>
      </c>
      <c r="L13709">
        <f t="shared" si="1090"/>
        <v>13707</v>
      </c>
      <c r="M13709">
        <f t="shared" si="1087"/>
        <v>0.59296591105727636</v>
      </c>
      <c r="N13709">
        <f t="shared" si="1089"/>
        <v>0.23518109583992738</v>
      </c>
      <c r="O13709">
        <v>0.1460793606090976</v>
      </c>
    </row>
    <row r="13710" spans="1:15" x14ac:dyDescent="0.2">
      <c r="A13710" s="1">
        <v>30214</v>
      </c>
      <c r="B13710">
        <v>122.510002</v>
      </c>
      <c r="C13710">
        <f t="shared" si="1088"/>
        <v>-3.2640554076529663E-4</v>
      </c>
      <c r="D13710">
        <f t="shared" si="1086"/>
        <v>-5.2586813773122597E-2</v>
      </c>
      <c r="L13710">
        <f t="shared" si="1090"/>
        <v>13708</v>
      </c>
      <c r="M13710">
        <f t="shared" si="1087"/>
        <v>0.5930091711368749</v>
      </c>
      <c r="N13710">
        <f t="shared" si="1089"/>
        <v>0.23529257492311595</v>
      </c>
      <c r="O13710">
        <v>0.14613598779643353</v>
      </c>
    </row>
    <row r="13711" spans="1:15" x14ac:dyDescent="0.2">
      <c r="A13711" s="1">
        <v>30215</v>
      </c>
      <c r="B13711">
        <v>124.879997</v>
      </c>
      <c r="C13711">
        <f t="shared" si="1088"/>
        <v>1.9345318433673708E-2</v>
      </c>
      <c r="D13711">
        <f t="shared" si="1086"/>
        <v>1.6084129973122174</v>
      </c>
      <c r="L13711">
        <f t="shared" si="1090"/>
        <v>13709</v>
      </c>
      <c r="M13711">
        <f t="shared" si="1087"/>
        <v>0.59305243121647344</v>
      </c>
      <c r="N13711">
        <f t="shared" si="1089"/>
        <v>0.2354040569304999</v>
      </c>
      <c r="O13711">
        <v>0.14615409007770949</v>
      </c>
    </row>
    <row r="13712" spans="1:15" x14ac:dyDescent="0.2">
      <c r="A13712" s="1">
        <v>30216</v>
      </c>
      <c r="B13712">
        <v>123.989998</v>
      </c>
      <c r="C13712">
        <f t="shared" si="1088"/>
        <v>-7.1268339316183926E-3</v>
      </c>
      <c r="D13712">
        <f t="shared" si="1086"/>
        <v>-0.62678713740431558</v>
      </c>
      <c r="L13712">
        <f t="shared" si="1090"/>
        <v>13710</v>
      </c>
      <c r="M13712">
        <f t="shared" si="1087"/>
        <v>0.59309569129607198</v>
      </c>
      <c r="N13712">
        <f t="shared" si="1089"/>
        <v>0.23551554186361828</v>
      </c>
      <c r="O13712">
        <v>0.14616604295771704</v>
      </c>
    </row>
    <row r="13713" spans="1:15" x14ac:dyDescent="0.2">
      <c r="A13713" s="1">
        <v>30217</v>
      </c>
      <c r="B13713">
        <v>123.80999799999999</v>
      </c>
      <c r="C13713">
        <f t="shared" si="1088"/>
        <v>-1.4517300016409938E-3</v>
      </c>
      <c r="D13713">
        <f t="shared" si="1086"/>
        <v>-0.14760460272507181</v>
      </c>
      <c r="L13713">
        <f t="shared" si="1090"/>
        <v>13711</v>
      </c>
      <c r="M13713">
        <f t="shared" si="1087"/>
        <v>0.59313895137567052</v>
      </c>
      <c r="N13713">
        <f t="shared" si="1089"/>
        <v>0.2356270297240104</v>
      </c>
      <c r="O13713">
        <v>0.1463243279668186</v>
      </c>
    </row>
    <row r="13714" spans="1:15" x14ac:dyDescent="0.2">
      <c r="A13714" s="1">
        <v>30218</v>
      </c>
      <c r="B13714">
        <v>123.32</v>
      </c>
      <c r="C13714">
        <f t="shared" si="1088"/>
        <v>-3.9576609960045393E-3</v>
      </c>
      <c r="D13714">
        <f t="shared" si="1086"/>
        <v>-0.3591951533874953</v>
      </c>
      <c r="L13714">
        <f t="shared" si="1090"/>
        <v>13712</v>
      </c>
      <c r="M13714">
        <f t="shared" si="1087"/>
        <v>0.59318221145526906</v>
      </c>
      <c r="N13714">
        <f t="shared" si="1089"/>
        <v>0.2357385205132157</v>
      </c>
      <c r="O13714">
        <v>0.1463289440865029</v>
      </c>
    </row>
    <row r="13715" spans="1:15" x14ac:dyDescent="0.2">
      <c r="A13715" s="1">
        <v>30221</v>
      </c>
      <c r="B13715">
        <v>123.620003</v>
      </c>
      <c r="C13715">
        <f t="shared" si="1088"/>
        <v>2.4327197534868943E-3</v>
      </c>
      <c r="D13715">
        <f t="shared" si="1086"/>
        <v>0.18038242666907744</v>
      </c>
      <c r="L13715">
        <f t="shared" si="1090"/>
        <v>13713</v>
      </c>
      <c r="M13715">
        <f t="shared" si="1087"/>
        <v>0.5932254715348676</v>
      </c>
      <c r="N13715">
        <f t="shared" si="1089"/>
        <v>0.2358500142327741</v>
      </c>
      <c r="O13715">
        <v>0.14637376029429777</v>
      </c>
    </row>
    <row r="13716" spans="1:15" x14ac:dyDescent="0.2">
      <c r="A13716" s="1">
        <v>30222</v>
      </c>
      <c r="B13716">
        <v>123.239998</v>
      </c>
      <c r="C13716">
        <f t="shared" si="1088"/>
        <v>-3.0739766281998636E-3</v>
      </c>
      <c r="D13716">
        <f t="shared" si="1086"/>
        <v>-0.28458046430941247</v>
      </c>
      <c r="L13716">
        <f t="shared" si="1090"/>
        <v>13714</v>
      </c>
      <c r="M13716">
        <f t="shared" si="1087"/>
        <v>0.59326873161446614</v>
      </c>
      <c r="N13716">
        <f t="shared" si="1089"/>
        <v>0.23596151088422568</v>
      </c>
      <c r="O13716">
        <v>0.14641699471561345</v>
      </c>
    </row>
    <row r="13717" spans="1:15" x14ac:dyDescent="0.2">
      <c r="A13717" s="1">
        <v>30223</v>
      </c>
      <c r="B13717">
        <v>121.629997</v>
      </c>
      <c r="C13717">
        <f t="shared" si="1088"/>
        <v>-1.3063948605387002E-2</v>
      </c>
      <c r="D13717">
        <f t="shared" si="1086"/>
        <v>-1.1280927862806178</v>
      </c>
      <c r="L13717">
        <f t="shared" si="1090"/>
        <v>13715</v>
      </c>
      <c r="M13717">
        <f t="shared" si="1087"/>
        <v>0.59331199169406468</v>
      </c>
      <c r="N13717">
        <f t="shared" si="1089"/>
        <v>0.23607301046911064</v>
      </c>
      <c r="O13717">
        <v>0.14651805300375167</v>
      </c>
    </row>
    <row r="13718" spans="1:15" x14ac:dyDescent="0.2">
      <c r="A13718" s="1">
        <v>30224</v>
      </c>
      <c r="B13718">
        <v>120.41999800000001</v>
      </c>
      <c r="C13718">
        <f t="shared" si="1088"/>
        <v>-9.9481955919146839E-3</v>
      </c>
      <c r="D13718">
        <f t="shared" si="1086"/>
        <v>-0.86501136171962267</v>
      </c>
      <c r="L13718">
        <f t="shared" si="1090"/>
        <v>13716</v>
      </c>
      <c r="M13718">
        <f t="shared" si="1087"/>
        <v>0.59335525177366322</v>
      </c>
      <c r="N13718">
        <f t="shared" si="1089"/>
        <v>0.23618451298896978</v>
      </c>
      <c r="O13718">
        <v>0.14659040864842726</v>
      </c>
    </row>
    <row r="13719" spans="1:15" x14ac:dyDescent="0.2">
      <c r="A13719" s="1">
        <v>30225</v>
      </c>
      <c r="B13719">
        <v>121.970001</v>
      </c>
      <c r="C13719">
        <f t="shared" si="1088"/>
        <v>1.2871641137213683E-2</v>
      </c>
      <c r="D13719">
        <f t="shared" si="1086"/>
        <v>1.0618021979527166</v>
      </c>
      <c r="L13719">
        <f t="shared" si="1090"/>
        <v>13717</v>
      </c>
      <c r="M13719">
        <f t="shared" si="1087"/>
        <v>0.59339851185326176</v>
      </c>
      <c r="N13719">
        <f t="shared" si="1089"/>
        <v>0.2362960184453439</v>
      </c>
      <c r="O13719">
        <v>0.14662753057953473</v>
      </c>
    </row>
    <row r="13720" spans="1:15" x14ac:dyDescent="0.2">
      <c r="A13720" s="1">
        <v>30228</v>
      </c>
      <c r="B13720">
        <v>121.510002</v>
      </c>
      <c r="C13720">
        <f t="shared" si="1088"/>
        <v>-3.7714109717847449E-3</v>
      </c>
      <c r="D13720">
        <f t="shared" si="1086"/>
        <v>-0.34346896408930788</v>
      </c>
      <c r="L13720">
        <f t="shared" si="1090"/>
        <v>13718</v>
      </c>
      <c r="M13720">
        <f t="shared" si="1087"/>
        <v>0.59344177193286041</v>
      </c>
      <c r="N13720">
        <f t="shared" si="1089"/>
        <v>0.23640752683977437</v>
      </c>
      <c r="O13720">
        <v>0.14663392821318533</v>
      </c>
    </row>
    <row r="13721" spans="1:15" x14ac:dyDescent="0.2">
      <c r="A13721" s="1">
        <v>30229</v>
      </c>
      <c r="B13721">
        <v>121.980003</v>
      </c>
      <c r="C13721">
        <f t="shared" si="1088"/>
        <v>3.8680025698624903E-3</v>
      </c>
      <c r="D13721">
        <f t="shared" si="1086"/>
        <v>0.3015718297916315</v>
      </c>
      <c r="L13721">
        <f t="shared" si="1090"/>
        <v>13719</v>
      </c>
      <c r="M13721">
        <f t="shared" si="1087"/>
        <v>0.59348503201245895</v>
      </c>
      <c r="N13721">
        <f t="shared" si="1089"/>
        <v>0.2365190381738021</v>
      </c>
      <c r="O13721">
        <v>0.14670861766588753</v>
      </c>
    </row>
    <row r="13722" spans="1:15" x14ac:dyDescent="0.2">
      <c r="A13722" s="1">
        <v>30230</v>
      </c>
      <c r="B13722">
        <v>125.970001</v>
      </c>
      <c r="C13722">
        <f t="shared" si="1088"/>
        <v>3.2710263173218644E-2</v>
      </c>
      <c r="D13722">
        <f t="shared" si="1086"/>
        <v>2.7368941978615564</v>
      </c>
      <c r="L13722">
        <f t="shared" si="1090"/>
        <v>13720</v>
      </c>
      <c r="M13722">
        <f t="shared" si="1087"/>
        <v>0.59352829209205749</v>
      </c>
      <c r="N13722">
        <f t="shared" si="1089"/>
        <v>0.23663055244896908</v>
      </c>
      <c r="O13722">
        <v>0.1467965526276245</v>
      </c>
    </row>
    <row r="13723" spans="1:15" x14ac:dyDescent="0.2">
      <c r="A13723" s="1">
        <v>30231</v>
      </c>
      <c r="B13723">
        <v>128.800003</v>
      </c>
      <c r="C13723">
        <f t="shared" si="1088"/>
        <v>2.2465682126969321E-2</v>
      </c>
      <c r="D13723">
        <f t="shared" si="1086"/>
        <v>1.8718837287954437</v>
      </c>
      <c r="L13723">
        <f t="shared" si="1090"/>
        <v>13721</v>
      </c>
      <c r="M13723">
        <f t="shared" si="1087"/>
        <v>0.59357155217165603</v>
      </c>
      <c r="N13723">
        <f t="shared" si="1089"/>
        <v>0.23674206966681724</v>
      </c>
      <c r="O13723">
        <v>0.14686491745858563</v>
      </c>
    </row>
    <row r="13724" spans="1:15" x14ac:dyDescent="0.2">
      <c r="A13724" s="1">
        <v>30232</v>
      </c>
      <c r="B13724">
        <v>131.050003</v>
      </c>
      <c r="C13724">
        <f t="shared" si="1088"/>
        <v>1.7468943692493546E-2</v>
      </c>
      <c r="D13724">
        <f t="shared" si="1086"/>
        <v>1.4499795984563129</v>
      </c>
      <c r="L13724">
        <f t="shared" si="1090"/>
        <v>13722</v>
      </c>
      <c r="M13724">
        <f t="shared" si="1087"/>
        <v>0.59361481225125456</v>
      </c>
      <c r="N13724">
        <f t="shared" si="1089"/>
        <v>0.23685358982888877</v>
      </c>
      <c r="O13724">
        <v>0.14687709972764568</v>
      </c>
    </row>
    <row r="13725" spans="1:15" x14ac:dyDescent="0.2">
      <c r="A13725" s="1">
        <v>30235</v>
      </c>
      <c r="B13725">
        <v>134.470001</v>
      </c>
      <c r="C13725">
        <f t="shared" si="1088"/>
        <v>2.6096893717736065E-2</v>
      </c>
      <c r="D13725">
        <f t="shared" si="1086"/>
        <v>2.1784883646733961</v>
      </c>
      <c r="L13725">
        <f t="shared" si="1090"/>
        <v>13723</v>
      </c>
      <c r="M13725">
        <f t="shared" si="1087"/>
        <v>0.5936580723308531</v>
      </c>
      <c r="N13725">
        <f t="shared" si="1089"/>
        <v>0.2369651129367262</v>
      </c>
      <c r="O13725">
        <v>0.14688333349810589</v>
      </c>
    </row>
    <row r="13726" spans="1:15" x14ac:dyDescent="0.2">
      <c r="A13726" s="1">
        <v>30236</v>
      </c>
      <c r="B13726">
        <v>134.44000199999999</v>
      </c>
      <c r="C13726">
        <f t="shared" si="1088"/>
        <v>-2.2309065053107021E-4</v>
      </c>
      <c r="D13726">
        <f t="shared" si="1086"/>
        <v>-4.3863327545665687E-2</v>
      </c>
      <c r="L13726">
        <f t="shared" si="1090"/>
        <v>13724</v>
      </c>
      <c r="M13726">
        <f t="shared" si="1087"/>
        <v>0.59370133241045164</v>
      </c>
      <c r="N13726">
        <f t="shared" si="1089"/>
        <v>0.23707663899187226</v>
      </c>
      <c r="O13726">
        <v>0.14694679209545897</v>
      </c>
    </row>
    <row r="13727" spans="1:15" x14ac:dyDescent="0.2">
      <c r="A13727" s="1">
        <v>30237</v>
      </c>
      <c r="B13727">
        <v>136.71000699999999</v>
      </c>
      <c r="C13727">
        <f t="shared" si="1088"/>
        <v>1.6884892637832584E-2</v>
      </c>
      <c r="D13727">
        <f t="shared" si="1086"/>
        <v>1.4006647192562698</v>
      </c>
      <c r="L13727">
        <f t="shared" si="1090"/>
        <v>13725</v>
      </c>
      <c r="M13727">
        <f t="shared" si="1087"/>
        <v>0.59374459249005018</v>
      </c>
      <c r="N13727">
        <f t="shared" si="1089"/>
        <v>0.23718816799587003</v>
      </c>
      <c r="O13727">
        <v>0.14700738127943863</v>
      </c>
    </row>
    <row r="13728" spans="1:15" x14ac:dyDescent="0.2">
      <c r="A13728" s="1">
        <v>30238</v>
      </c>
      <c r="B13728">
        <v>134.570007</v>
      </c>
      <c r="C13728">
        <f t="shared" si="1088"/>
        <v>-1.5653572455745588E-2</v>
      </c>
      <c r="D13728">
        <f t="shared" si="1086"/>
        <v>-1.346750018957164</v>
      </c>
      <c r="L13728">
        <f t="shared" si="1090"/>
        <v>13726</v>
      </c>
      <c r="M13728">
        <f t="shared" si="1087"/>
        <v>0.59378785256964872</v>
      </c>
      <c r="N13728">
        <f t="shared" si="1089"/>
        <v>0.2372996999502627</v>
      </c>
      <c r="O13728">
        <v>0.14702336742654934</v>
      </c>
    </row>
    <row r="13729" spans="1:15" x14ac:dyDescent="0.2">
      <c r="A13729" s="1">
        <v>30239</v>
      </c>
      <c r="B13729">
        <v>133.570007</v>
      </c>
      <c r="C13729">
        <f t="shared" si="1088"/>
        <v>-7.4310763764766693E-3</v>
      </c>
      <c r="D13729">
        <f t="shared" si="1086"/>
        <v>-0.65247612348862505</v>
      </c>
      <c r="L13729">
        <f t="shared" si="1090"/>
        <v>13727</v>
      </c>
      <c r="M13729">
        <f t="shared" si="1087"/>
        <v>0.59383111264924726</v>
      </c>
      <c r="N13729">
        <f t="shared" si="1089"/>
        <v>0.23741123485659393</v>
      </c>
      <c r="O13729">
        <v>0.1470775132977431</v>
      </c>
    </row>
    <row r="13730" spans="1:15" x14ac:dyDescent="0.2">
      <c r="A13730" s="1">
        <v>30242</v>
      </c>
      <c r="B13730">
        <v>136.729996</v>
      </c>
      <c r="C13730">
        <f t="shared" si="1088"/>
        <v>2.3657923443846162E-2</v>
      </c>
      <c r="D13730">
        <f t="shared" si="1086"/>
        <v>1.9725517030245323</v>
      </c>
      <c r="L13730">
        <f t="shared" si="1090"/>
        <v>13728</v>
      </c>
      <c r="M13730">
        <f t="shared" si="1087"/>
        <v>0.5938743727288458</v>
      </c>
      <c r="N13730">
        <f t="shared" si="1089"/>
        <v>0.23752277271640754</v>
      </c>
      <c r="O13730">
        <v>0.14709111525140825</v>
      </c>
    </row>
    <row r="13731" spans="1:15" x14ac:dyDescent="0.2">
      <c r="A13731" s="1">
        <v>30243</v>
      </c>
      <c r="B13731">
        <v>136.58000200000001</v>
      </c>
      <c r="C13731">
        <f t="shared" si="1088"/>
        <v>-1.0970087353764891E-3</v>
      </c>
      <c r="D13731">
        <f t="shared" si="1086"/>
        <v>-0.11765339168638107</v>
      </c>
      <c r="L13731">
        <f t="shared" si="1090"/>
        <v>13729</v>
      </c>
      <c r="M13731">
        <f t="shared" si="1087"/>
        <v>0.59391763280844434</v>
      </c>
      <c r="N13731">
        <f t="shared" si="1089"/>
        <v>0.23763431353124759</v>
      </c>
      <c r="O13731">
        <v>0.14712075272400321</v>
      </c>
    </row>
    <row r="13732" spans="1:15" x14ac:dyDescent="0.2">
      <c r="A13732" s="1">
        <v>30244</v>
      </c>
      <c r="B13732">
        <v>139.229996</v>
      </c>
      <c r="C13732">
        <f t="shared" si="1088"/>
        <v>1.9402503742824605E-2</v>
      </c>
      <c r="D13732">
        <f t="shared" si="1086"/>
        <v>1.6132414906267798</v>
      </c>
      <c r="L13732">
        <f t="shared" si="1090"/>
        <v>13730</v>
      </c>
      <c r="M13732">
        <f t="shared" si="1087"/>
        <v>0.59396089288804288</v>
      </c>
      <c r="N13732">
        <f t="shared" si="1089"/>
        <v>0.23774585730265854</v>
      </c>
      <c r="O13732">
        <v>0.1471382970564292</v>
      </c>
    </row>
    <row r="13733" spans="1:15" x14ac:dyDescent="0.2">
      <c r="A13733" s="1">
        <v>30245</v>
      </c>
      <c r="B13733">
        <v>139.05999800000001</v>
      </c>
      <c r="C13733">
        <f t="shared" si="1088"/>
        <v>-1.2209868913591905E-3</v>
      </c>
      <c r="D13733">
        <f t="shared" si="1086"/>
        <v>-0.12812159945167675</v>
      </c>
      <c r="L13733">
        <f t="shared" si="1090"/>
        <v>13731</v>
      </c>
      <c r="M13733">
        <f t="shared" si="1087"/>
        <v>0.59400415296764142</v>
      </c>
      <c r="N13733">
        <f t="shared" si="1089"/>
        <v>0.23785740403218489</v>
      </c>
      <c r="O13733">
        <v>0.14722042380781764</v>
      </c>
    </row>
    <row r="13734" spans="1:15" x14ac:dyDescent="0.2">
      <c r="A13734" s="1">
        <v>30246</v>
      </c>
      <c r="B13734">
        <v>138.83000200000001</v>
      </c>
      <c r="C13734">
        <f t="shared" si="1088"/>
        <v>-1.653933577648979E-3</v>
      </c>
      <c r="D13734">
        <f t="shared" si="1086"/>
        <v>-0.16467784460191254</v>
      </c>
      <c r="L13734">
        <f t="shared" si="1090"/>
        <v>13732</v>
      </c>
      <c r="M13734">
        <f t="shared" si="1087"/>
        <v>0.59404741304723996</v>
      </c>
      <c r="N13734">
        <f t="shared" si="1089"/>
        <v>0.23796895372137175</v>
      </c>
      <c r="O13734">
        <v>0.14733078953115336</v>
      </c>
    </row>
    <row r="13735" spans="1:15" x14ac:dyDescent="0.2">
      <c r="A13735" s="1">
        <v>30249</v>
      </c>
      <c r="B13735">
        <v>133.320007</v>
      </c>
      <c r="C13735">
        <f t="shared" si="1088"/>
        <v>-3.9688791476067277E-2</v>
      </c>
      <c r="D13735">
        <f t="shared" si="1086"/>
        <v>-3.3761854819609902</v>
      </c>
      <c r="L13735">
        <f t="shared" si="1090"/>
        <v>13733</v>
      </c>
      <c r="M13735">
        <f t="shared" si="1087"/>
        <v>0.59409067312683861</v>
      </c>
      <c r="N13735">
        <f t="shared" si="1089"/>
        <v>0.23808050637176439</v>
      </c>
      <c r="O13735">
        <v>0.14736208894881547</v>
      </c>
    </row>
    <row r="13736" spans="1:15" x14ac:dyDescent="0.2">
      <c r="A13736" s="1">
        <v>30250</v>
      </c>
      <c r="B13736">
        <v>134.479996</v>
      </c>
      <c r="C13736">
        <f t="shared" si="1088"/>
        <v>8.7007871219208378E-3</v>
      </c>
      <c r="D13736">
        <f t="shared" si="1086"/>
        <v>0.70963236573731148</v>
      </c>
      <c r="L13736">
        <f t="shared" si="1090"/>
        <v>13734</v>
      </c>
      <c r="M13736">
        <f t="shared" si="1087"/>
        <v>0.59413393320643715</v>
      </c>
      <c r="N13736">
        <f t="shared" si="1089"/>
        <v>0.23819206198490786</v>
      </c>
      <c r="O13736">
        <v>0.14749421604867294</v>
      </c>
    </row>
    <row r="13737" spans="1:15" x14ac:dyDescent="0.2">
      <c r="A13737" s="1">
        <v>30251</v>
      </c>
      <c r="B13737">
        <v>135.28999300000001</v>
      </c>
      <c r="C13737">
        <f t="shared" si="1088"/>
        <v>6.0231783469119815E-3</v>
      </c>
      <c r="D13737">
        <f t="shared" si="1086"/>
        <v>0.4835460463466395</v>
      </c>
      <c r="L13737">
        <f t="shared" si="1090"/>
        <v>13735</v>
      </c>
      <c r="M13737">
        <f t="shared" si="1087"/>
        <v>0.59417719328603569</v>
      </c>
      <c r="N13737">
        <f t="shared" si="1089"/>
        <v>0.23830362056234808</v>
      </c>
      <c r="O13737">
        <v>0.14751431750501165</v>
      </c>
    </row>
    <row r="13738" spans="1:15" x14ac:dyDescent="0.2">
      <c r="A13738" s="1">
        <v>30252</v>
      </c>
      <c r="B13738">
        <v>133.58999600000001</v>
      </c>
      <c r="C13738">
        <f t="shared" si="1088"/>
        <v>-1.2565578298167228E-2</v>
      </c>
      <c r="D13738">
        <f t="shared" si="1086"/>
        <v>-1.0860124385074281</v>
      </c>
      <c r="L13738">
        <f t="shared" si="1090"/>
        <v>13736</v>
      </c>
      <c r="M13738">
        <f t="shared" si="1087"/>
        <v>0.59422045336563423</v>
      </c>
      <c r="N13738">
        <f t="shared" si="1089"/>
        <v>0.23841518210563106</v>
      </c>
      <c r="O13738">
        <v>0.14752647215624165</v>
      </c>
    </row>
    <row r="13739" spans="1:15" x14ac:dyDescent="0.2">
      <c r="A13739" s="1">
        <v>30253</v>
      </c>
      <c r="B13739">
        <v>133.720001</v>
      </c>
      <c r="C13739">
        <f t="shared" si="1088"/>
        <v>9.7316418813264141E-4</v>
      </c>
      <c r="D13739">
        <f t="shared" si="1086"/>
        <v>5.7143532026590643E-2</v>
      </c>
      <c r="L13739">
        <f t="shared" si="1090"/>
        <v>13737</v>
      </c>
      <c r="M13739">
        <f t="shared" si="1087"/>
        <v>0.59426371344523277</v>
      </c>
      <c r="N13739">
        <f t="shared" si="1089"/>
        <v>0.23852674661630305</v>
      </c>
      <c r="O13739">
        <v>0.14757349788662324</v>
      </c>
    </row>
    <row r="13740" spans="1:15" x14ac:dyDescent="0.2">
      <c r="A13740" s="1">
        <v>30256</v>
      </c>
      <c r="B13740">
        <v>135.470001</v>
      </c>
      <c r="C13740">
        <f t="shared" si="1088"/>
        <v>1.3087047464200962E-2</v>
      </c>
      <c r="D13740">
        <f t="shared" si="1086"/>
        <v>1.0799902260532208</v>
      </c>
      <c r="L13740">
        <f t="shared" si="1090"/>
        <v>13738</v>
      </c>
      <c r="M13740">
        <f t="shared" si="1087"/>
        <v>0.59430697352483131</v>
      </c>
      <c r="N13740">
        <f t="shared" si="1089"/>
        <v>0.23863831409591066</v>
      </c>
      <c r="O13740">
        <v>0.1476406346814432</v>
      </c>
    </row>
    <row r="13741" spans="1:15" x14ac:dyDescent="0.2">
      <c r="A13741" s="1">
        <v>30257</v>
      </c>
      <c r="B13741">
        <v>137.490005</v>
      </c>
      <c r="C13741">
        <f t="shared" si="1088"/>
        <v>1.491107983382978E-2</v>
      </c>
      <c r="D13741">
        <f t="shared" si="1086"/>
        <v>1.2340040494122593</v>
      </c>
      <c r="L13741">
        <f t="shared" si="1090"/>
        <v>13739</v>
      </c>
      <c r="M13741">
        <f t="shared" si="1087"/>
        <v>0.59435023360442985</v>
      </c>
      <c r="N13741">
        <f t="shared" si="1089"/>
        <v>0.23874988454600063</v>
      </c>
      <c r="O13741">
        <v>0.1477026001370095</v>
      </c>
    </row>
    <row r="13742" spans="1:15" x14ac:dyDescent="0.2">
      <c r="A13742" s="1">
        <v>30258</v>
      </c>
      <c r="B13742">
        <v>142.86999499999999</v>
      </c>
      <c r="C13742">
        <f t="shared" si="1088"/>
        <v>3.9130044398500041E-2</v>
      </c>
      <c r="D13742">
        <f t="shared" si="1086"/>
        <v>3.2789542336905058</v>
      </c>
      <c r="L13742">
        <f t="shared" si="1090"/>
        <v>13740</v>
      </c>
      <c r="M13742">
        <f t="shared" si="1087"/>
        <v>0.59439349368402838</v>
      </c>
      <c r="N13742">
        <f t="shared" si="1089"/>
        <v>0.23886145796811997</v>
      </c>
      <c r="O13742">
        <v>0.14783403303222847</v>
      </c>
    </row>
    <row r="13743" spans="1:15" x14ac:dyDescent="0.2">
      <c r="A13743" s="1">
        <v>30259</v>
      </c>
      <c r="B13743">
        <v>141.85000600000001</v>
      </c>
      <c r="C13743">
        <f t="shared" si="1088"/>
        <v>-7.1392807146103791E-3</v>
      </c>
      <c r="D13743">
        <f t="shared" si="1086"/>
        <v>-0.62783809278703517</v>
      </c>
      <c r="L13743">
        <f t="shared" si="1090"/>
        <v>13741</v>
      </c>
      <c r="M13743">
        <f t="shared" si="1087"/>
        <v>0.59443675376362692</v>
      </c>
      <c r="N13743">
        <f t="shared" si="1089"/>
        <v>0.23897303436381626</v>
      </c>
      <c r="O13743">
        <v>0.14787982288413076</v>
      </c>
    </row>
    <row r="13744" spans="1:15" x14ac:dyDescent="0.2">
      <c r="A13744" s="1">
        <v>30260</v>
      </c>
      <c r="B13744">
        <v>142.16000399999999</v>
      </c>
      <c r="C13744">
        <f t="shared" si="1088"/>
        <v>2.1853929283582752E-3</v>
      </c>
      <c r="D13744">
        <f t="shared" si="1086"/>
        <v>0.15949916242905607</v>
      </c>
      <c r="L13744">
        <f t="shared" si="1090"/>
        <v>13742</v>
      </c>
      <c r="M13744">
        <f t="shared" si="1087"/>
        <v>0.59448001384322546</v>
      </c>
      <c r="N13744">
        <f t="shared" si="1089"/>
        <v>0.23908461373463694</v>
      </c>
      <c r="O13744">
        <v>0.14803079191396137</v>
      </c>
    </row>
    <row r="13745" spans="1:15" x14ac:dyDescent="0.2">
      <c r="A13745" s="1">
        <v>30263</v>
      </c>
      <c r="B13745">
        <v>140.44000199999999</v>
      </c>
      <c r="C13745">
        <f t="shared" si="1088"/>
        <v>-1.2099057059677587E-2</v>
      </c>
      <c r="D13745">
        <f t="shared" si="1086"/>
        <v>-1.0466212956667973</v>
      </c>
      <c r="L13745">
        <f t="shared" si="1090"/>
        <v>13743</v>
      </c>
      <c r="M13745">
        <f t="shared" si="1087"/>
        <v>0.594523273922824</v>
      </c>
      <c r="N13745">
        <f t="shared" si="1089"/>
        <v>0.23919619608212994</v>
      </c>
      <c r="O13745">
        <v>0.14807269943794155</v>
      </c>
    </row>
    <row r="13746" spans="1:15" x14ac:dyDescent="0.2">
      <c r="A13746" s="1">
        <v>30264</v>
      </c>
      <c r="B13746">
        <v>143.020004</v>
      </c>
      <c r="C13746">
        <f t="shared" si="1088"/>
        <v>1.8370848499418332E-2</v>
      </c>
      <c r="D13746">
        <f t="shared" si="1086"/>
        <v>1.5261327467958066</v>
      </c>
      <c r="L13746">
        <f t="shared" si="1090"/>
        <v>13744</v>
      </c>
      <c r="M13746">
        <f t="shared" si="1087"/>
        <v>0.59456653400242254</v>
      </c>
      <c r="N13746">
        <f t="shared" si="1089"/>
        <v>0.23930778140784351</v>
      </c>
      <c r="O13746">
        <v>0.14807936158475044</v>
      </c>
    </row>
    <row r="13747" spans="1:15" x14ac:dyDescent="0.2">
      <c r="A13747" s="1">
        <v>30265</v>
      </c>
      <c r="B13747">
        <v>141.16000399999999</v>
      </c>
      <c r="C13747">
        <f t="shared" si="1088"/>
        <v>-1.3005173737794145E-2</v>
      </c>
      <c r="D13747">
        <f t="shared" si="1086"/>
        <v>-1.1231300771609114</v>
      </c>
      <c r="L13747">
        <f t="shared" si="1090"/>
        <v>13745</v>
      </c>
      <c r="M13747">
        <f t="shared" si="1087"/>
        <v>0.59460979408202108</v>
      </c>
      <c r="N13747">
        <f t="shared" si="1089"/>
        <v>0.23941936971332589</v>
      </c>
      <c r="O13747">
        <v>0.14811747512085646</v>
      </c>
    </row>
    <row r="13748" spans="1:15" x14ac:dyDescent="0.2">
      <c r="A13748" s="1">
        <v>30266</v>
      </c>
      <c r="B13748">
        <v>141.75</v>
      </c>
      <c r="C13748">
        <f t="shared" si="1088"/>
        <v>4.1796258379251218E-3</v>
      </c>
      <c r="D13748">
        <f t="shared" si="1086"/>
        <v>0.32788402236074199</v>
      </c>
      <c r="L13748">
        <f t="shared" si="1090"/>
        <v>13746</v>
      </c>
      <c r="M13748">
        <f t="shared" si="1087"/>
        <v>0.59465305416161962</v>
      </c>
      <c r="N13748">
        <f t="shared" si="1089"/>
        <v>0.23953096100012605</v>
      </c>
      <c r="O13748">
        <v>0.14824836979417957</v>
      </c>
    </row>
    <row r="13749" spans="1:15" x14ac:dyDescent="0.2">
      <c r="A13749" s="1">
        <v>30267</v>
      </c>
      <c r="B13749">
        <v>139.529999</v>
      </c>
      <c r="C13749">
        <f t="shared" si="1088"/>
        <v>-1.5661382716049357E-2</v>
      </c>
      <c r="D13749">
        <f t="shared" si="1086"/>
        <v>-1.3474094853519722</v>
      </c>
      <c r="L13749">
        <f t="shared" si="1090"/>
        <v>13747</v>
      </c>
      <c r="M13749">
        <f t="shared" si="1087"/>
        <v>0.59469631424121816</v>
      </c>
      <c r="N13749">
        <f t="shared" si="1089"/>
        <v>0.23964255526979283</v>
      </c>
      <c r="O13749">
        <v>0.14833662902771488</v>
      </c>
    </row>
    <row r="13750" spans="1:15" x14ac:dyDescent="0.2">
      <c r="A13750" s="1">
        <v>30270</v>
      </c>
      <c r="B13750">
        <v>137.029999</v>
      </c>
      <c r="C13750">
        <f t="shared" si="1088"/>
        <v>-1.791729390036045E-2</v>
      </c>
      <c r="D13750">
        <f t="shared" si="1086"/>
        <v>-1.5378893871559467</v>
      </c>
      <c r="L13750">
        <f t="shared" si="1090"/>
        <v>13748</v>
      </c>
      <c r="M13750">
        <f t="shared" si="1087"/>
        <v>0.5947395743208167</v>
      </c>
      <c r="N13750">
        <f t="shared" si="1089"/>
        <v>0.23975415252387552</v>
      </c>
      <c r="O13750">
        <v>0.1484679178405281</v>
      </c>
    </row>
    <row r="13751" spans="1:15" x14ac:dyDescent="0.2">
      <c r="A13751" s="1">
        <v>30271</v>
      </c>
      <c r="B13751">
        <v>135.41999799999999</v>
      </c>
      <c r="C13751">
        <f t="shared" si="1088"/>
        <v>-1.1749259372029997E-2</v>
      </c>
      <c r="D13751">
        <f t="shared" si="1086"/>
        <v>-1.017085811443061</v>
      </c>
      <c r="L13751">
        <f t="shared" si="1090"/>
        <v>13749</v>
      </c>
      <c r="M13751">
        <f t="shared" si="1087"/>
        <v>0.59478283440041535</v>
      </c>
      <c r="N13751">
        <f t="shared" si="1089"/>
        <v>0.23986575276392391</v>
      </c>
      <c r="O13751">
        <v>0.14847196771126006</v>
      </c>
    </row>
    <row r="13752" spans="1:15" x14ac:dyDescent="0.2">
      <c r="A13752" s="1">
        <v>30272</v>
      </c>
      <c r="B13752">
        <v>137.929993</v>
      </c>
      <c r="C13752">
        <f t="shared" si="1088"/>
        <v>1.8534891722565255E-2</v>
      </c>
      <c r="D13752">
        <f t="shared" si="1086"/>
        <v>1.5399838847545804</v>
      </c>
      <c r="L13752">
        <f t="shared" si="1090"/>
        <v>13750</v>
      </c>
      <c r="M13752">
        <f t="shared" si="1087"/>
        <v>0.59482609448001389</v>
      </c>
      <c r="N13752">
        <f t="shared" si="1089"/>
        <v>0.23997735599148728</v>
      </c>
      <c r="O13752">
        <v>0.14855123089683833</v>
      </c>
    </row>
    <row r="13753" spans="1:15" x14ac:dyDescent="0.2">
      <c r="A13753" s="1">
        <v>30273</v>
      </c>
      <c r="B13753">
        <v>138.33999600000001</v>
      </c>
      <c r="C13753">
        <f t="shared" si="1088"/>
        <v>2.9725441949382063E-3</v>
      </c>
      <c r="D13753">
        <f t="shared" si="1086"/>
        <v>0.22596299177028378</v>
      </c>
      <c r="L13753">
        <f t="shared" si="1090"/>
        <v>13751</v>
      </c>
      <c r="M13753">
        <f t="shared" si="1087"/>
        <v>0.59486935455961243</v>
      </c>
      <c r="N13753">
        <f t="shared" si="1089"/>
        <v>0.24008896220811599</v>
      </c>
      <c r="O13753">
        <v>0.1485728687838703</v>
      </c>
    </row>
    <row r="13754" spans="1:15" x14ac:dyDescent="0.2">
      <c r="A13754" s="1">
        <v>30274</v>
      </c>
      <c r="B13754">
        <v>137.020004</v>
      </c>
      <c r="C13754">
        <f t="shared" si="1088"/>
        <v>-9.5416512806608244E-3</v>
      </c>
      <c r="D13754">
        <f t="shared" si="1086"/>
        <v>-0.83068442499216999</v>
      </c>
      <c r="L13754">
        <f t="shared" si="1090"/>
        <v>13752</v>
      </c>
      <c r="M13754">
        <f t="shared" si="1087"/>
        <v>0.59491261463921097</v>
      </c>
      <c r="N13754">
        <f t="shared" si="1089"/>
        <v>0.24020057141536039</v>
      </c>
      <c r="O13754">
        <v>0.14858179558120824</v>
      </c>
    </row>
    <row r="13755" spans="1:15" x14ac:dyDescent="0.2">
      <c r="A13755" s="1">
        <v>30277</v>
      </c>
      <c r="B13755">
        <v>134.220001</v>
      </c>
      <c r="C13755">
        <f t="shared" si="1088"/>
        <v>-2.0434994294701699E-2</v>
      </c>
      <c r="D13755">
        <f t="shared" si="1086"/>
        <v>-1.7504736977534401</v>
      </c>
      <c r="L13755">
        <f t="shared" si="1090"/>
        <v>13753</v>
      </c>
      <c r="M13755">
        <f t="shared" si="1087"/>
        <v>0.59495587471880951</v>
      </c>
      <c r="N13755">
        <f t="shared" si="1089"/>
        <v>0.240312183614771</v>
      </c>
      <c r="O13755">
        <v>0.14864544949992822</v>
      </c>
    </row>
    <row r="13756" spans="1:15" x14ac:dyDescent="0.2">
      <c r="A13756" s="1">
        <v>30278</v>
      </c>
      <c r="B13756">
        <v>132.929993</v>
      </c>
      <c r="C13756">
        <f t="shared" si="1088"/>
        <v>-9.6111458082912722E-3</v>
      </c>
      <c r="D13756">
        <f t="shared" si="1086"/>
        <v>-0.83655225830538782</v>
      </c>
      <c r="L13756">
        <f t="shared" si="1090"/>
        <v>13754</v>
      </c>
      <c r="M13756">
        <f t="shared" si="1087"/>
        <v>0.59499913479840805</v>
      </c>
      <c r="N13756">
        <f t="shared" si="1089"/>
        <v>0.24042379880789891</v>
      </c>
      <c r="O13756">
        <v>0.14866587383712143</v>
      </c>
    </row>
    <row r="13757" spans="1:15" x14ac:dyDescent="0.2">
      <c r="A13757" s="1">
        <v>30279</v>
      </c>
      <c r="B13757">
        <v>133.88000500000001</v>
      </c>
      <c r="C13757">
        <f t="shared" si="1088"/>
        <v>7.1467091704429352E-3</v>
      </c>
      <c r="D13757">
        <f t="shared" si="1086"/>
        <v>0.57841238790665461</v>
      </c>
      <c r="L13757">
        <f t="shared" si="1090"/>
        <v>13755</v>
      </c>
      <c r="M13757">
        <f t="shared" si="1087"/>
        <v>0.59504239487800659</v>
      </c>
      <c r="N13757">
        <f t="shared" si="1089"/>
        <v>0.24053541699629513</v>
      </c>
      <c r="O13757">
        <v>0.1486825631152853</v>
      </c>
    </row>
    <row r="13758" spans="1:15" x14ac:dyDescent="0.2">
      <c r="A13758" s="1">
        <v>30281</v>
      </c>
      <c r="B13758">
        <v>134.88000500000001</v>
      </c>
      <c r="C13758">
        <f t="shared" si="1088"/>
        <v>7.4693752812453208E-3</v>
      </c>
      <c r="D13758">
        <f t="shared" si="1086"/>
        <v>0.60565699289312158</v>
      </c>
      <c r="L13758">
        <f t="shared" si="1090"/>
        <v>13756</v>
      </c>
      <c r="M13758">
        <f t="shared" si="1087"/>
        <v>0.59508565495760513</v>
      </c>
      <c r="N13758">
        <f t="shared" si="1089"/>
        <v>0.2406470381815112</v>
      </c>
      <c r="O13758">
        <v>0.14870996282009186</v>
      </c>
    </row>
    <row r="13759" spans="1:15" x14ac:dyDescent="0.2">
      <c r="A13759" s="1">
        <v>30284</v>
      </c>
      <c r="B13759">
        <v>134.199997</v>
      </c>
      <c r="C13759">
        <f t="shared" si="1088"/>
        <v>-5.0415775118040291E-3</v>
      </c>
      <c r="D13759">
        <f t="shared" si="1086"/>
        <v>-0.45071662503454624</v>
      </c>
      <c r="L13759">
        <f t="shared" si="1090"/>
        <v>13757</v>
      </c>
      <c r="M13759">
        <f t="shared" si="1087"/>
        <v>0.59512891503720367</v>
      </c>
      <c r="N13759">
        <f t="shared" si="1089"/>
        <v>0.24075866236509882</v>
      </c>
      <c r="O13759">
        <v>0.14871344469848127</v>
      </c>
    </row>
    <row r="13760" spans="1:15" x14ac:dyDescent="0.2">
      <c r="A13760" s="1">
        <v>30285</v>
      </c>
      <c r="B13760">
        <v>138.529999</v>
      </c>
      <c r="C13760">
        <f t="shared" si="1088"/>
        <v>3.2265291332309105E-2</v>
      </c>
      <c r="D13760">
        <f t="shared" si="1086"/>
        <v>2.6993225979016642</v>
      </c>
      <c r="L13760">
        <f t="shared" si="1090"/>
        <v>13758</v>
      </c>
      <c r="M13760">
        <f t="shared" si="1087"/>
        <v>0.5951721751168022</v>
      </c>
      <c r="N13760">
        <f t="shared" si="1089"/>
        <v>0.24087028954860992</v>
      </c>
      <c r="O13760">
        <v>0.14886597424878031</v>
      </c>
    </row>
    <row r="13761" spans="1:15" x14ac:dyDescent="0.2">
      <c r="A13761" s="1">
        <v>30286</v>
      </c>
      <c r="B13761">
        <v>138.720001</v>
      </c>
      <c r="C13761">
        <f t="shared" si="1088"/>
        <v>1.3715585170833119E-3</v>
      </c>
      <c r="D13761">
        <f t="shared" si="1086"/>
        <v>9.0782317624862316E-2</v>
      </c>
      <c r="L13761">
        <f t="shared" si="1090"/>
        <v>13759</v>
      </c>
      <c r="M13761">
        <f t="shared" si="1087"/>
        <v>0.59521543519640074</v>
      </c>
      <c r="N13761">
        <f t="shared" si="1089"/>
        <v>0.24098191973359689</v>
      </c>
      <c r="O13761">
        <v>0.14886863935345032</v>
      </c>
    </row>
    <row r="13762" spans="1:15" x14ac:dyDescent="0.2">
      <c r="A13762" s="1">
        <v>30287</v>
      </c>
      <c r="B13762">
        <v>138.820007</v>
      </c>
      <c r="C13762">
        <f t="shared" si="1088"/>
        <v>7.209198333267572E-4</v>
      </c>
      <c r="D13762">
        <f t="shared" si="1086"/>
        <v>3.5845051719306568E-2</v>
      </c>
      <c r="L13762">
        <f t="shared" si="1090"/>
        <v>13760</v>
      </c>
      <c r="M13762">
        <f t="shared" si="1087"/>
        <v>0.59525869527599928</v>
      </c>
      <c r="N13762">
        <f t="shared" si="1089"/>
        <v>0.24109355292161222</v>
      </c>
      <c r="O13762">
        <v>0.14914561667323326</v>
      </c>
    </row>
    <row r="13763" spans="1:15" x14ac:dyDescent="0.2">
      <c r="A13763" s="1">
        <v>30288</v>
      </c>
      <c r="B13763">
        <v>138.69000199999999</v>
      </c>
      <c r="C13763">
        <f t="shared" si="1088"/>
        <v>-9.3650045702714339E-4</v>
      </c>
      <c r="D13763">
        <f t="shared" ref="D13763:D13826" si="1091">(C13763-$G$1)/$G$2</f>
        <v>-0.10410072998970843</v>
      </c>
      <c r="L13763">
        <f t="shared" si="1090"/>
        <v>13761</v>
      </c>
      <c r="M13763">
        <f t="shared" ref="M13763:M13826" si="1092">L13763/$R$3</f>
        <v>0.59530195535559782</v>
      </c>
      <c r="N13763">
        <f t="shared" si="1089"/>
        <v>0.24120518911420868</v>
      </c>
      <c r="O13763">
        <v>0.14919594179154114</v>
      </c>
    </row>
    <row r="13764" spans="1:15" x14ac:dyDescent="0.2">
      <c r="A13764" s="1">
        <v>30291</v>
      </c>
      <c r="B13764">
        <v>141.770004</v>
      </c>
      <c r="C13764">
        <f t="shared" ref="C13764:C13827" si="1093">(B13764-B13763)/B13763</f>
        <v>2.2207815672250171E-2</v>
      </c>
      <c r="D13764">
        <f t="shared" si="1091"/>
        <v>1.850110541395585</v>
      </c>
      <c r="L13764">
        <f t="shared" si="1090"/>
        <v>13762</v>
      </c>
      <c r="M13764">
        <f t="shared" si="1092"/>
        <v>0.59534521543519636</v>
      </c>
      <c r="N13764">
        <f t="shared" ref="N13764:N13827" si="1094">_xlfn.NORM.INV(M13764,0,1)</f>
        <v>0.24131682831293944</v>
      </c>
      <c r="O13764">
        <v>0.14940150172472605</v>
      </c>
    </row>
    <row r="13765" spans="1:15" x14ac:dyDescent="0.2">
      <c r="A13765" s="1">
        <v>30292</v>
      </c>
      <c r="B13765">
        <v>142.720001</v>
      </c>
      <c r="C13765">
        <f t="shared" si="1093"/>
        <v>6.7009732185660106E-3</v>
      </c>
      <c r="D13765">
        <f t="shared" si="1091"/>
        <v>0.54077626954592872</v>
      </c>
      <c r="L13765">
        <f t="shared" ref="L13765:L13828" si="1095">L13764+1</f>
        <v>13763</v>
      </c>
      <c r="M13765">
        <f t="shared" si="1092"/>
        <v>0.5953884755147949</v>
      </c>
      <c r="N13765">
        <f t="shared" si="1094"/>
        <v>0.24142847051935781</v>
      </c>
      <c r="O13765">
        <v>0.14942438565438801</v>
      </c>
    </row>
    <row r="13766" spans="1:15" x14ac:dyDescent="0.2">
      <c r="A13766" s="1">
        <v>30293</v>
      </c>
      <c r="B13766">
        <v>141.820007</v>
      </c>
      <c r="C13766">
        <f t="shared" si="1093"/>
        <v>-6.3060117271158964E-3</v>
      </c>
      <c r="D13766">
        <f t="shared" si="1091"/>
        <v>-0.55748027195699368</v>
      </c>
      <c r="L13766">
        <f t="shared" si="1095"/>
        <v>13764</v>
      </c>
      <c r="M13766">
        <f t="shared" si="1092"/>
        <v>0.59543173559439344</v>
      </c>
      <c r="N13766">
        <f t="shared" si="1094"/>
        <v>0.24154011573501749</v>
      </c>
      <c r="O13766">
        <v>0.14942788195008036</v>
      </c>
    </row>
    <row r="13767" spans="1:15" x14ac:dyDescent="0.2">
      <c r="A13767" s="1">
        <v>30294</v>
      </c>
      <c r="B13767">
        <v>140</v>
      </c>
      <c r="C13767">
        <f t="shared" si="1093"/>
        <v>-1.2833217530443386E-2</v>
      </c>
      <c r="D13767">
        <f t="shared" si="1091"/>
        <v>-1.1086107992218914</v>
      </c>
      <c r="L13767">
        <f t="shared" si="1095"/>
        <v>13765</v>
      </c>
      <c r="M13767">
        <f t="shared" si="1092"/>
        <v>0.59547499567399209</v>
      </c>
      <c r="N13767">
        <f t="shared" si="1094"/>
        <v>0.24165176396147273</v>
      </c>
      <c r="O13767">
        <v>0.14947855629361756</v>
      </c>
    </row>
    <row r="13768" spans="1:15" x14ac:dyDescent="0.2">
      <c r="A13768" s="1">
        <v>30295</v>
      </c>
      <c r="B13768">
        <v>139.570007</v>
      </c>
      <c r="C13768">
        <f t="shared" si="1093"/>
        <v>-3.0713785714285434E-3</v>
      </c>
      <c r="D13768">
        <f t="shared" si="1091"/>
        <v>-0.28436109503542512</v>
      </c>
      <c r="L13768">
        <f t="shared" si="1095"/>
        <v>13766</v>
      </c>
      <c r="M13768">
        <f t="shared" si="1092"/>
        <v>0.59551825575359063</v>
      </c>
      <c r="N13768">
        <f t="shared" si="1094"/>
        <v>0.24176341520027703</v>
      </c>
      <c r="O13768">
        <v>0.14954811237638613</v>
      </c>
    </row>
    <row r="13769" spans="1:15" x14ac:dyDescent="0.2">
      <c r="A13769" s="1">
        <v>30298</v>
      </c>
      <c r="B13769">
        <v>139.949997</v>
      </c>
      <c r="C13769">
        <f t="shared" si="1093"/>
        <v>2.7225763483696916E-3</v>
      </c>
      <c r="D13769">
        <f t="shared" si="1091"/>
        <v>0.20485673049561312</v>
      </c>
      <c r="L13769">
        <f t="shared" si="1095"/>
        <v>13767</v>
      </c>
      <c r="M13769">
        <f t="shared" si="1092"/>
        <v>0.59556151583318917</v>
      </c>
      <c r="N13769">
        <f t="shared" si="1094"/>
        <v>0.24187506945298526</v>
      </c>
      <c r="O13769">
        <v>0.14963227505618504</v>
      </c>
    </row>
    <row r="13770" spans="1:15" x14ac:dyDescent="0.2">
      <c r="A13770" s="1">
        <v>30299</v>
      </c>
      <c r="B13770">
        <v>137.39999399999999</v>
      </c>
      <c r="C13770">
        <f t="shared" si="1093"/>
        <v>-1.822081496722007E-2</v>
      </c>
      <c r="D13770">
        <f t="shared" si="1091"/>
        <v>-1.563517463036298</v>
      </c>
      <c r="L13770">
        <f t="shared" si="1095"/>
        <v>13768</v>
      </c>
      <c r="M13770">
        <f t="shared" si="1092"/>
        <v>0.59560477591278771</v>
      </c>
      <c r="N13770">
        <f t="shared" si="1094"/>
        <v>0.2419867267211521</v>
      </c>
      <c r="O13770">
        <v>0.14975745530966794</v>
      </c>
    </row>
    <row r="13771" spans="1:15" x14ac:dyDescent="0.2">
      <c r="A13771" s="1">
        <v>30300</v>
      </c>
      <c r="B13771">
        <v>135.240005</v>
      </c>
      <c r="C13771">
        <f t="shared" si="1093"/>
        <v>-1.5720444645725355E-2</v>
      </c>
      <c r="D13771">
        <f t="shared" si="1091"/>
        <v>-1.3523964328183784</v>
      </c>
      <c r="L13771">
        <f t="shared" si="1095"/>
        <v>13769</v>
      </c>
      <c r="M13771">
        <f t="shared" si="1092"/>
        <v>0.59564803599238625</v>
      </c>
      <c r="N13771">
        <f t="shared" si="1094"/>
        <v>0.24209838700633263</v>
      </c>
      <c r="O13771">
        <v>0.14995155522344752</v>
      </c>
    </row>
    <row r="13772" spans="1:15" x14ac:dyDescent="0.2">
      <c r="A13772" s="1">
        <v>30301</v>
      </c>
      <c r="B13772">
        <v>135.300003</v>
      </c>
      <c r="C13772">
        <f t="shared" si="1093"/>
        <v>4.4364091823279159E-4</v>
      </c>
      <c r="D13772">
        <f t="shared" si="1091"/>
        <v>1.2432755664956352E-2</v>
      </c>
      <c r="L13772">
        <f t="shared" si="1095"/>
        <v>13770</v>
      </c>
      <c r="M13772">
        <f t="shared" si="1092"/>
        <v>0.59569129607198479</v>
      </c>
      <c r="N13772">
        <f t="shared" si="1094"/>
        <v>0.24221005031008205</v>
      </c>
      <c r="O13772">
        <v>0.14999186725132119</v>
      </c>
    </row>
    <row r="13773" spans="1:15" x14ac:dyDescent="0.2">
      <c r="A13773" s="1">
        <v>30302</v>
      </c>
      <c r="B13773">
        <v>137.490005</v>
      </c>
      <c r="C13773">
        <f t="shared" si="1093"/>
        <v>1.6186267194687295E-2</v>
      </c>
      <c r="D13773">
        <f t="shared" si="1091"/>
        <v>1.3416756479073857</v>
      </c>
      <c r="L13773">
        <f t="shared" si="1095"/>
        <v>13771</v>
      </c>
      <c r="M13773">
        <f t="shared" si="1092"/>
        <v>0.59573455615158333</v>
      </c>
      <c r="N13773">
        <f t="shared" si="1094"/>
        <v>0.24232171663395613</v>
      </c>
      <c r="O13773">
        <v>0.15009463297425574</v>
      </c>
    </row>
    <row r="13774" spans="1:15" x14ac:dyDescent="0.2">
      <c r="A13774" s="1">
        <v>30305</v>
      </c>
      <c r="B13774">
        <v>136.25</v>
      </c>
      <c r="C13774">
        <f t="shared" si="1093"/>
        <v>-9.0188737719516156E-3</v>
      </c>
      <c r="D13774">
        <f t="shared" si="1091"/>
        <v>-0.78654323307965879</v>
      </c>
      <c r="L13774">
        <f t="shared" si="1095"/>
        <v>13772</v>
      </c>
      <c r="M13774">
        <f t="shared" si="1092"/>
        <v>0.59577781623118187</v>
      </c>
      <c r="N13774">
        <f t="shared" si="1094"/>
        <v>0.24243338597951056</v>
      </c>
      <c r="O13774">
        <v>0.15012028475759875</v>
      </c>
    </row>
    <row r="13775" spans="1:15" x14ac:dyDescent="0.2">
      <c r="A13775" s="1">
        <v>30306</v>
      </c>
      <c r="B13775">
        <v>138.61000100000001</v>
      </c>
      <c r="C13775">
        <f t="shared" si="1093"/>
        <v>1.7321108256880817E-2</v>
      </c>
      <c r="D13775">
        <f t="shared" si="1091"/>
        <v>1.4374969797014172</v>
      </c>
      <c r="L13775">
        <f t="shared" si="1095"/>
        <v>13773</v>
      </c>
      <c r="M13775">
        <f t="shared" si="1092"/>
        <v>0.59582107631078041</v>
      </c>
      <c r="N13775">
        <f t="shared" si="1094"/>
        <v>0.24254505834830151</v>
      </c>
      <c r="O13775">
        <v>0.15013211026159193</v>
      </c>
    </row>
    <row r="13776" spans="1:15" x14ac:dyDescent="0.2">
      <c r="A13776" s="1">
        <v>30307</v>
      </c>
      <c r="B13776">
        <v>138.83000200000001</v>
      </c>
      <c r="C13776">
        <f t="shared" si="1093"/>
        <v>1.5871942746757237E-3</v>
      </c>
      <c r="D13776">
        <f t="shared" si="1091"/>
        <v>0.10898971790608014</v>
      </c>
      <c r="L13776">
        <f t="shared" si="1095"/>
        <v>13774</v>
      </c>
      <c r="M13776">
        <f t="shared" si="1092"/>
        <v>0.59586433639037895</v>
      </c>
      <c r="N13776">
        <f t="shared" si="1094"/>
        <v>0.24265673374188546</v>
      </c>
      <c r="O13776">
        <v>0.15023839888421928</v>
      </c>
    </row>
    <row r="13777" spans="1:15" x14ac:dyDescent="0.2">
      <c r="A13777" s="1">
        <v>30308</v>
      </c>
      <c r="B13777">
        <v>139.720001</v>
      </c>
      <c r="C13777">
        <f t="shared" si="1093"/>
        <v>6.4107108490856959E-3</v>
      </c>
      <c r="D13777">
        <f t="shared" si="1091"/>
        <v>0.51626770377414133</v>
      </c>
      <c r="L13777">
        <f t="shared" si="1095"/>
        <v>13775</v>
      </c>
      <c r="M13777">
        <f t="shared" si="1092"/>
        <v>0.59590759646997749</v>
      </c>
      <c r="N13777">
        <f t="shared" si="1094"/>
        <v>0.24276841216181902</v>
      </c>
      <c r="O13777">
        <v>0.15032853143112979</v>
      </c>
    </row>
    <row r="13778" spans="1:15" x14ac:dyDescent="0.2">
      <c r="A13778" s="1">
        <v>30312</v>
      </c>
      <c r="B13778">
        <v>142.16999799999999</v>
      </c>
      <c r="C13778">
        <f t="shared" si="1093"/>
        <v>1.7535048543264726E-2</v>
      </c>
      <c r="D13778">
        <f t="shared" si="1091"/>
        <v>1.4555612213372269</v>
      </c>
      <c r="L13778">
        <f t="shared" si="1095"/>
        <v>13776</v>
      </c>
      <c r="M13778">
        <f t="shared" si="1092"/>
        <v>0.59595085654957602</v>
      </c>
      <c r="N13778">
        <f t="shared" si="1094"/>
        <v>0.24288009360965915</v>
      </c>
      <c r="O13778">
        <v>0.15035102415047794</v>
      </c>
    </row>
    <row r="13779" spans="1:15" x14ac:dyDescent="0.2">
      <c r="A13779" s="1">
        <v>30313</v>
      </c>
      <c r="B13779">
        <v>140.770004</v>
      </c>
      <c r="C13779">
        <f t="shared" si="1093"/>
        <v>-9.8473237651729613E-3</v>
      </c>
      <c r="D13779">
        <f t="shared" si="1091"/>
        <v>-0.85649415776843141</v>
      </c>
      <c r="L13779">
        <f t="shared" si="1095"/>
        <v>13777</v>
      </c>
      <c r="M13779">
        <f t="shared" si="1092"/>
        <v>0.59599411662917456</v>
      </c>
      <c r="N13779">
        <f t="shared" si="1094"/>
        <v>0.24299177808696321</v>
      </c>
      <c r="O13779">
        <v>0.15040390199641207</v>
      </c>
    </row>
    <row r="13780" spans="1:15" x14ac:dyDescent="0.2">
      <c r="A13780" s="1">
        <v>30314</v>
      </c>
      <c r="B13780">
        <v>141.240005</v>
      </c>
      <c r="C13780">
        <f t="shared" si="1093"/>
        <v>3.3387865784247355E-3</v>
      </c>
      <c r="D13780">
        <f t="shared" si="1091"/>
        <v>0.25688699876494364</v>
      </c>
      <c r="L13780">
        <f t="shared" si="1095"/>
        <v>13778</v>
      </c>
      <c r="M13780">
        <f t="shared" si="1092"/>
        <v>0.5960373767087731</v>
      </c>
      <c r="N13780">
        <f t="shared" si="1094"/>
        <v>0.24310346559528859</v>
      </c>
      <c r="O13780">
        <v>0.15042915022275144</v>
      </c>
    </row>
    <row r="13781" spans="1:15" x14ac:dyDescent="0.2">
      <c r="A13781" s="1">
        <v>30315</v>
      </c>
      <c r="B13781">
        <v>140.33000200000001</v>
      </c>
      <c r="C13781">
        <f t="shared" si="1093"/>
        <v>-6.4429550253838428E-3</v>
      </c>
      <c r="D13781">
        <f t="shared" si="1091"/>
        <v>-0.56904320324090274</v>
      </c>
      <c r="L13781">
        <f t="shared" si="1095"/>
        <v>13779</v>
      </c>
      <c r="M13781">
        <f t="shared" si="1092"/>
        <v>0.59608063678837164</v>
      </c>
      <c r="N13781">
        <f t="shared" si="1094"/>
        <v>0.24321515613619316</v>
      </c>
      <c r="O13781">
        <v>0.15044488229068814</v>
      </c>
    </row>
    <row r="13782" spans="1:15" x14ac:dyDescent="0.2">
      <c r="A13782" s="1">
        <v>30316</v>
      </c>
      <c r="B13782">
        <v>140.63999899999999</v>
      </c>
      <c r="C13782">
        <f t="shared" si="1093"/>
        <v>2.2090571907779307E-3</v>
      </c>
      <c r="D13782">
        <f t="shared" si="1091"/>
        <v>0.16149727583587267</v>
      </c>
      <c r="L13782">
        <f t="shared" si="1095"/>
        <v>13780</v>
      </c>
      <c r="M13782">
        <f t="shared" si="1092"/>
        <v>0.59612389686797018</v>
      </c>
      <c r="N13782">
        <f t="shared" si="1094"/>
        <v>0.243326849711235</v>
      </c>
      <c r="O13782">
        <v>0.15060724052084531</v>
      </c>
    </row>
    <row r="13783" spans="1:15" x14ac:dyDescent="0.2">
      <c r="A13783" s="1">
        <v>30319</v>
      </c>
      <c r="B13783">
        <v>138.33999600000001</v>
      </c>
      <c r="C13783">
        <f t="shared" si="1093"/>
        <v>-1.6353832596372356E-2</v>
      </c>
      <c r="D13783">
        <f t="shared" si="1091"/>
        <v>-1.4058771174668321</v>
      </c>
      <c r="L13783">
        <f t="shared" si="1095"/>
        <v>13781</v>
      </c>
      <c r="M13783">
        <f t="shared" si="1092"/>
        <v>0.59616715694756883</v>
      </c>
      <c r="N13783">
        <f t="shared" si="1094"/>
        <v>0.24343854632197268</v>
      </c>
      <c r="O13783">
        <v>0.15069862122177433</v>
      </c>
    </row>
    <row r="13784" spans="1:15" x14ac:dyDescent="0.2">
      <c r="A13784" s="1">
        <v>30320</v>
      </c>
      <c r="B13784">
        <v>141.36000100000001</v>
      </c>
      <c r="C13784">
        <f t="shared" si="1093"/>
        <v>2.1830310013887792E-2</v>
      </c>
      <c r="D13784">
        <f t="shared" si="1091"/>
        <v>1.8182355095967291</v>
      </c>
      <c r="L13784">
        <f t="shared" si="1095"/>
        <v>13782</v>
      </c>
      <c r="M13784">
        <f t="shared" si="1092"/>
        <v>0.59621041702716737</v>
      </c>
      <c r="N13784">
        <f t="shared" si="1094"/>
        <v>0.24355024596996433</v>
      </c>
      <c r="O13784">
        <v>0.150768720311726</v>
      </c>
    </row>
    <row r="13785" spans="1:15" x14ac:dyDescent="0.2">
      <c r="A13785" s="1">
        <v>30321</v>
      </c>
      <c r="B13785">
        <v>141.96000699999999</v>
      </c>
      <c r="C13785">
        <f t="shared" si="1093"/>
        <v>4.2445245879701088E-3</v>
      </c>
      <c r="D13785">
        <f t="shared" si="1091"/>
        <v>0.3333638070356626</v>
      </c>
      <c r="L13785">
        <f t="shared" si="1095"/>
        <v>13783</v>
      </c>
      <c r="M13785">
        <f t="shared" si="1092"/>
        <v>0.59625367710676591</v>
      </c>
      <c r="N13785">
        <f t="shared" si="1094"/>
        <v>0.24366194865676913</v>
      </c>
      <c r="O13785">
        <v>0.15081666177270886</v>
      </c>
    </row>
    <row r="13786" spans="1:15" x14ac:dyDescent="0.2">
      <c r="A13786" s="1">
        <v>30322</v>
      </c>
      <c r="B13786">
        <v>145.270004</v>
      </c>
      <c r="C13786">
        <f t="shared" si="1093"/>
        <v>2.3316404880143533E-2</v>
      </c>
      <c r="D13786">
        <f t="shared" si="1091"/>
        <v>1.9437152741213366</v>
      </c>
      <c r="L13786">
        <f t="shared" si="1095"/>
        <v>13784</v>
      </c>
      <c r="M13786">
        <f t="shared" si="1092"/>
        <v>0.59629693718636445</v>
      </c>
      <c r="N13786">
        <f t="shared" si="1094"/>
        <v>0.2437736543839463</v>
      </c>
      <c r="O13786">
        <v>0.15082600634684024</v>
      </c>
    </row>
    <row r="13787" spans="1:15" x14ac:dyDescent="0.2">
      <c r="A13787" s="1">
        <v>30323</v>
      </c>
      <c r="B13787">
        <v>145.179993</v>
      </c>
      <c r="C13787">
        <f t="shared" si="1093"/>
        <v>-6.1961174035628209E-4</v>
      </c>
      <c r="D13787">
        <f t="shared" si="1091"/>
        <v>-7.7343944503631745E-2</v>
      </c>
      <c r="L13787">
        <f t="shared" si="1095"/>
        <v>13785</v>
      </c>
      <c r="M13787">
        <f t="shared" si="1092"/>
        <v>0.59634019726596299</v>
      </c>
      <c r="N13787">
        <f t="shared" si="1094"/>
        <v>0.24388536315305531</v>
      </c>
      <c r="O13787">
        <v>0.1508337029778081</v>
      </c>
    </row>
    <row r="13788" spans="1:15" x14ac:dyDescent="0.2">
      <c r="A13788" s="1">
        <v>30326</v>
      </c>
      <c r="B13788">
        <v>146.779999</v>
      </c>
      <c r="C13788">
        <f t="shared" si="1093"/>
        <v>1.1020843622716029E-2</v>
      </c>
      <c r="D13788">
        <f t="shared" si="1091"/>
        <v>0.90552843537185013</v>
      </c>
      <c r="L13788">
        <f t="shared" si="1095"/>
        <v>13786</v>
      </c>
      <c r="M13788">
        <f t="shared" si="1092"/>
        <v>0.59638345734556153</v>
      </c>
      <c r="N13788">
        <f t="shared" si="1094"/>
        <v>0.24399707496565584</v>
      </c>
      <c r="O13788">
        <v>0.15087726132324816</v>
      </c>
    </row>
    <row r="13789" spans="1:15" x14ac:dyDescent="0.2">
      <c r="A13789" s="1">
        <v>30327</v>
      </c>
      <c r="B13789">
        <v>145.779999</v>
      </c>
      <c r="C13789">
        <f t="shared" si="1093"/>
        <v>-6.8129173375999271E-3</v>
      </c>
      <c r="D13789">
        <f t="shared" si="1091"/>
        <v>-0.60028130578331784</v>
      </c>
      <c r="L13789">
        <f t="shared" si="1095"/>
        <v>13787</v>
      </c>
      <c r="M13789">
        <f t="shared" si="1092"/>
        <v>0.59642671742516007</v>
      </c>
      <c r="N13789">
        <f t="shared" si="1094"/>
        <v>0.244108789823308</v>
      </c>
      <c r="O13789">
        <v>0.1508963249486561</v>
      </c>
    </row>
    <row r="13790" spans="1:15" x14ac:dyDescent="0.2">
      <c r="A13790" s="1">
        <v>30328</v>
      </c>
      <c r="B13790">
        <v>146.69000199999999</v>
      </c>
      <c r="C13790">
        <f t="shared" si="1093"/>
        <v>6.2423035138036258E-3</v>
      </c>
      <c r="D13790">
        <f t="shared" si="1091"/>
        <v>0.50204807805895879</v>
      </c>
      <c r="L13790">
        <f t="shared" si="1095"/>
        <v>13788</v>
      </c>
      <c r="M13790">
        <f t="shared" si="1092"/>
        <v>0.59646997750475861</v>
      </c>
      <c r="N13790">
        <f t="shared" si="1094"/>
        <v>0.24422050772757209</v>
      </c>
      <c r="O13790">
        <v>0.15098560311192932</v>
      </c>
    </row>
    <row r="13791" spans="1:15" x14ac:dyDescent="0.2">
      <c r="A13791" s="1">
        <v>30329</v>
      </c>
      <c r="B13791">
        <v>145.729996</v>
      </c>
      <c r="C13791">
        <f t="shared" si="1093"/>
        <v>-6.5444542021343274E-3</v>
      </c>
      <c r="D13791">
        <f t="shared" si="1091"/>
        <v>-0.57761337805765667</v>
      </c>
      <c r="L13791">
        <f t="shared" si="1095"/>
        <v>13789</v>
      </c>
      <c r="M13791">
        <f t="shared" si="1092"/>
        <v>0.59651323758435715</v>
      </c>
      <c r="N13791">
        <f t="shared" si="1094"/>
        <v>0.24433222868000862</v>
      </c>
      <c r="O13791">
        <v>0.15099160483799859</v>
      </c>
    </row>
    <row r="13792" spans="1:15" x14ac:dyDescent="0.2">
      <c r="A13792" s="1">
        <v>30330</v>
      </c>
      <c r="B13792">
        <v>146.64999399999999</v>
      </c>
      <c r="C13792">
        <f t="shared" si="1093"/>
        <v>6.3130311209230565E-3</v>
      </c>
      <c r="D13792">
        <f t="shared" si="1091"/>
        <v>0.50802002755441444</v>
      </c>
      <c r="L13792">
        <f t="shared" si="1095"/>
        <v>13790</v>
      </c>
      <c r="M13792">
        <f t="shared" si="1092"/>
        <v>0.59655649766395569</v>
      </c>
      <c r="N13792">
        <f t="shared" si="1094"/>
        <v>0.24444395268217856</v>
      </c>
      <c r="O13792">
        <v>0.15109135254117942</v>
      </c>
    </row>
    <row r="13793" spans="1:15" x14ac:dyDescent="0.2">
      <c r="A13793" s="1">
        <v>30333</v>
      </c>
      <c r="B13793">
        <v>146.720001</v>
      </c>
      <c r="C13793">
        <f t="shared" si="1093"/>
        <v>4.7737472120185651E-4</v>
      </c>
      <c r="D13793">
        <f t="shared" si="1091"/>
        <v>1.5281099838126606E-2</v>
      </c>
      <c r="L13793">
        <f t="shared" si="1095"/>
        <v>13791</v>
      </c>
      <c r="M13793">
        <f t="shared" si="1092"/>
        <v>0.59659975774355423</v>
      </c>
      <c r="N13793">
        <f t="shared" si="1094"/>
        <v>0.24455567973564302</v>
      </c>
      <c r="O13793">
        <v>0.1511036663669339</v>
      </c>
    </row>
    <row r="13794" spans="1:15" x14ac:dyDescent="0.2">
      <c r="A13794" s="1">
        <v>30334</v>
      </c>
      <c r="B13794">
        <v>146.39999399999999</v>
      </c>
      <c r="C13794">
        <f t="shared" si="1093"/>
        <v>-2.1810727768465862E-3</v>
      </c>
      <c r="D13794">
        <f t="shared" si="1091"/>
        <v>-0.20918731979689847</v>
      </c>
      <c r="L13794">
        <f t="shared" si="1095"/>
        <v>13792</v>
      </c>
      <c r="M13794">
        <f t="shared" si="1092"/>
        <v>0.59664301782315277</v>
      </c>
      <c r="N13794">
        <f t="shared" si="1094"/>
        <v>0.24466740984196342</v>
      </c>
      <c r="O13794">
        <v>0.1511970233382029</v>
      </c>
    </row>
    <row r="13795" spans="1:15" x14ac:dyDescent="0.2">
      <c r="A13795" s="1">
        <v>30335</v>
      </c>
      <c r="B13795">
        <v>145.270004</v>
      </c>
      <c r="C13795">
        <f t="shared" si="1093"/>
        <v>-7.7185112452941244E-3</v>
      </c>
      <c r="D13795">
        <f t="shared" si="1091"/>
        <v>-0.67674594668386168</v>
      </c>
      <c r="L13795">
        <f t="shared" si="1095"/>
        <v>13793</v>
      </c>
      <c r="M13795">
        <f t="shared" si="1092"/>
        <v>0.59668627790275131</v>
      </c>
      <c r="N13795">
        <f t="shared" si="1094"/>
        <v>0.24477914300270151</v>
      </c>
      <c r="O13795">
        <v>0.15124890855326092</v>
      </c>
    </row>
    <row r="13796" spans="1:15" x14ac:dyDescent="0.2">
      <c r="A13796" s="1">
        <v>30336</v>
      </c>
      <c r="B13796">
        <v>146.28999300000001</v>
      </c>
      <c r="C13796">
        <f t="shared" si="1093"/>
        <v>7.0213324975196504E-3</v>
      </c>
      <c r="D13796">
        <f t="shared" si="1091"/>
        <v>0.56782609509822157</v>
      </c>
      <c r="L13796">
        <f t="shared" si="1095"/>
        <v>13794</v>
      </c>
      <c r="M13796">
        <f t="shared" si="1092"/>
        <v>0.59672953798234984</v>
      </c>
      <c r="N13796">
        <f t="shared" si="1094"/>
        <v>0.24489087921941921</v>
      </c>
      <c r="O13796">
        <v>0.15126466457941856</v>
      </c>
    </row>
    <row r="13797" spans="1:15" x14ac:dyDescent="0.2">
      <c r="A13797" s="1">
        <v>30337</v>
      </c>
      <c r="B13797">
        <v>143.85000600000001</v>
      </c>
      <c r="C13797">
        <f t="shared" si="1093"/>
        <v>-1.6679110785110245E-2</v>
      </c>
      <c r="D13797">
        <f t="shared" si="1091"/>
        <v>-1.4333422756169694</v>
      </c>
      <c r="L13797">
        <f t="shared" si="1095"/>
        <v>13795</v>
      </c>
      <c r="M13797">
        <f t="shared" si="1092"/>
        <v>0.59677279806194838</v>
      </c>
      <c r="N13797">
        <f t="shared" si="1094"/>
        <v>0.24500261849367883</v>
      </c>
      <c r="O13797">
        <v>0.15137994721306527</v>
      </c>
    </row>
    <row r="13798" spans="1:15" x14ac:dyDescent="0.2">
      <c r="A13798" s="1">
        <v>30340</v>
      </c>
      <c r="B13798">
        <v>139.970001</v>
      </c>
      <c r="C13798">
        <f t="shared" si="1093"/>
        <v>-2.6972574474553802E-2</v>
      </c>
      <c r="D13798">
        <f t="shared" si="1091"/>
        <v>-2.3024801948860474</v>
      </c>
      <c r="L13798">
        <f t="shared" si="1095"/>
        <v>13796</v>
      </c>
      <c r="M13798">
        <f t="shared" si="1092"/>
        <v>0.59681605814154703</v>
      </c>
      <c r="N13798">
        <f t="shared" si="1094"/>
        <v>0.24511436082704327</v>
      </c>
      <c r="O13798">
        <v>0.15147233807636992</v>
      </c>
    </row>
    <row r="13799" spans="1:15" x14ac:dyDescent="0.2">
      <c r="A13799" s="1">
        <v>30341</v>
      </c>
      <c r="B13799">
        <v>141.75</v>
      </c>
      <c r="C13799">
        <f t="shared" si="1093"/>
        <v>1.2717003552782741E-2</v>
      </c>
      <c r="D13799">
        <f t="shared" si="1091"/>
        <v>1.0487452336083491</v>
      </c>
      <c r="L13799">
        <f t="shared" si="1095"/>
        <v>13797</v>
      </c>
      <c r="M13799">
        <f t="shared" si="1092"/>
        <v>0.59685931822114557</v>
      </c>
      <c r="N13799">
        <f t="shared" si="1094"/>
        <v>0.24522610622107471</v>
      </c>
      <c r="O13799">
        <v>0.15156490335215847</v>
      </c>
    </row>
    <row r="13800" spans="1:15" x14ac:dyDescent="0.2">
      <c r="A13800" s="1">
        <v>30342</v>
      </c>
      <c r="B13800">
        <v>141.53999300000001</v>
      </c>
      <c r="C13800">
        <f t="shared" si="1093"/>
        <v>-1.4815308641974623E-3</v>
      </c>
      <c r="D13800">
        <f t="shared" si="1091"/>
        <v>-0.15012086551631434</v>
      </c>
      <c r="L13800">
        <f t="shared" si="1095"/>
        <v>13798</v>
      </c>
      <c r="M13800">
        <f t="shared" si="1092"/>
        <v>0.59690257830074411</v>
      </c>
      <c r="N13800">
        <f t="shared" si="1094"/>
        <v>0.24533785467733657</v>
      </c>
      <c r="O13800">
        <v>0.15157896860881773</v>
      </c>
    </row>
    <row r="13801" spans="1:15" x14ac:dyDescent="0.2">
      <c r="A13801" s="1">
        <v>30343</v>
      </c>
      <c r="B13801">
        <v>144.270004</v>
      </c>
      <c r="C13801">
        <f t="shared" si="1093"/>
        <v>1.9287912498342361E-2</v>
      </c>
      <c r="D13801">
        <f t="shared" si="1091"/>
        <v>1.6035658752265047</v>
      </c>
      <c r="L13801">
        <f t="shared" si="1095"/>
        <v>13799</v>
      </c>
      <c r="M13801">
        <f t="shared" si="1092"/>
        <v>0.59694583838034265</v>
      </c>
      <c r="N13801">
        <f t="shared" si="1094"/>
        <v>0.2454496061973922</v>
      </c>
      <c r="O13801">
        <v>0.15167189528938174</v>
      </c>
    </row>
    <row r="13802" spans="1:15" x14ac:dyDescent="0.2">
      <c r="A13802" s="1">
        <v>30344</v>
      </c>
      <c r="B13802">
        <v>144.509995</v>
      </c>
      <c r="C13802">
        <f t="shared" si="1093"/>
        <v>1.6634850859226663E-3</v>
      </c>
      <c r="D13802">
        <f t="shared" si="1091"/>
        <v>0.11543140157515636</v>
      </c>
      <c r="L13802">
        <f t="shared" si="1095"/>
        <v>13800</v>
      </c>
      <c r="M13802">
        <f t="shared" si="1092"/>
        <v>0.59698909845994119</v>
      </c>
      <c r="N13802">
        <f t="shared" si="1094"/>
        <v>0.24556136078280538</v>
      </c>
      <c r="O13802">
        <v>0.1516987022345353</v>
      </c>
    </row>
    <row r="13803" spans="1:15" x14ac:dyDescent="0.2">
      <c r="A13803" s="1">
        <v>30347</v>
      </c>
      <c r="B13803">
        <v>145.300003</v>
      </c>
      <c r="C13803">
        <f t="shared" si="1093"/>
        <v>5.4668052545431218E-3</v>
      </c>
      <c r="D13803">
        <f t="shared" si="1091"/>
        <v>0.43656818093339744</v>
      </c>
      <c r="L13803">
        <f t="shared" si="1095"/>
        <v>13801</v>
      </c>
      <c r="M13803">
        <f t="shared" si="1092"/>
        <v>0.59703235853953973</v>
      </c>
      <c r="N13803">
        <f t="shared" si="1094"/>
        <v>0.24567311843514003</v>
      </c>
      <c r="O13803">
        <v>0.15181601859326596</v>
      </c>
    </row>
    <row r="13804" spans="1:15" x14ac:dyDescent="0.2">
      <c r="A13804" s="1">
        <v>30348</v>
      </c>
      <c r="B13804">
        <v>142.96000699999999</v>
      </c>
      <c r="C13804">
        <f t="shared" si="1093"/>
        <v>-1.6104583287586124E-2</v>
      </c>
      <c r="D13804">
        <f t="shared" si="1091"/>
        <v>-1.3848315265798805</v>
      </c>
      <c r="L13804">
        <f t="shared" si="1095"/>
        <v>13802</v>
      </c>
      <c r="M13804">
        <f t="shared" si="1092"/>
        <v>0.59707561861913827</v>
      </c>
      <c r="N13804">
        <f t="shared" si="1094"/>
        <v>0.24578487915596034</v>
      </c>
      <c r="O13804">
        <v>0.15192533812344458</v>
      </c>
    </row>
    <row r="13805" spans="1:15" x14ac:dyDescent="0.2">
      <c r="A13805" s="1">
        <v>30349</v>
      </c>
      <c r="B13805">
        <v>143.229996</v>
      </c>
      <c r="C13805">
        <f t="shared" si="1093"/>
        <v>1.8885631419982346E-3</v>
      </c>
      <c r="D13805">
        <f t="shared" si="1091"/>
        <v>0.13443607087138848</v>
      </c>
      <c r="L13805">
        <f t="shared" si="1095"/>
        <v>13803</v>
      </c>
      <c r="M13805">
        <f t="shared" si="1092"/>
        <v>0.59711887869873681</v>
      </c>
      <c r="N13805">
        <f t="shared" si="1094"/>
        <v>0.24589664294683095</v>
      </c>
      <c r="O13805">
        <v>0.15215983670331479</v>
      </c>
    </row>
    <row r="13806" spans="1:15" x14ac:dyDescent="0.2">
      <c r="A13806" s="1">
        <v>30350</v>
      </c>
      <c r="B13806">
        <v>144.259995</v>
      </c>
      <c r="C13806">
        <f t="shared" si="1093"/>
        <v>7.1912241064365015E-3</v>
      </c>
      <c r="D13806">
        <f t="shared" si="1091"/>
        <v>0.58217104680060128</v>
      </c>
      <c r="L13806">
        <f t="shared" si="1095"/>
        <v>13804</v>
      </c>
      <c r="M13806">
        <f t="shared" si="1092"/>
        <v>0.59716213877833535</v>
      </c>
      <c r="N13806">
        <f t="shared" si="1094"/>
        <v>0.24600840980931654</v>
      </c>
      <c r="O13806">
        <v>0.1522463836345663</v>
      </c>
    </row>
    <row r="13807" spans="1:15" x14ac:dyDescent="0.2">
      <c r="A13807" s="1">
        <v>30351</v>
      </c>
      <c r="B13807">
        <v>146.13999899999999</v>
      </c>
      <c r="C13807">
        <f t="shared" si="1093"/>
        <v>1.3032053688896809E-2</v>
      </c>
      <c r="D13807">
        <f t="shared" si="1091"/>
        <v>1.0753467768817218</v>
      </c>
      <c r="L13807">
        <f t="shared" si="1095"/>
        <v>13805</v>
      </c>
      <c r="M13807">
        <f t="shared" si="1092"/>
        <v>0.59720539885793389</v>
      </c>
      <c r="N13807">
        <f t="shared" si="1094"/>
        <v>0.24612017974498226</v>
      </c>
      <c r="O13807">
        <v>0.15229248695118028</v>
      </c>
    </row>
    <row r="13808" spans="1:15" x14ac:dyDescent="0.2">
      <c r="A13808" s="1">
        <v>30354</v>
      </c>
      <c r="B13808">
        <v>146.929993</v>
      </c>
      <c r="C13808">
        <f t="shared" si="1093"/>
        <v>5.4057342644432838E-3</v>
      </c>
      <c r="D13808">
        <f t="shared" si="1091"/>
        <v>0.4314115966324773</v>
      </c>
      <c r="L13808">
        <f t="shared" si="1095"/>
        <v>13806</v>
      </c>
      <c r="M13808">
        <f t="shared" si="1092"/>
        <v>0.59724865893753243</v>
      </c>
      <c r="N13808">
        <f t="shared" si="1094"/>
        <v>0.24623195275539353</v>
      </c>
      <c r="O13808">
        <v>0.1524122960416858</v>
      </c>
    </row>
    <row r="13809" spans="1:15" x14ac:dyDescent="0.2">
      <c r="A13809" s="1">
        <v>30355</v>
      </c>
      <c r="B13809">
        <v>145.699997</v>
      </c>
      <c r="C13809">
        <f t="shared" si="1093"/>
        <v>-8.3713064629357195E-3</v>
      </c>
      <c r="D13809">
        <f t="shared" si="1091"/>
        <v>-0.73186530147904927</v>
      </c>
      <c r="L13809">
        <f t="shared" si="1095"/>
        <v>13807</v>
      </c>
      <c r="M13809">
        <f t="shared" si="1092"/>
        <v>0.59729191901713097</v>
      </c>
      <c r="N13809">
        <f t="shared" si="1094"/>
        <v>0.24634372884211586</v>
      </c>
      <c r="O13809">
        <v>0.1524528388998114</v>
      </c>
    </row>
    <row r="13810" spans="1:15" x14ac:dyDescent="0.2">
      <c r="A13810" s="1">
        <v>30356</v>
      </c>
      <c r="B13810">
        <v>145</v>
      </c>
      <c r="C13810">
        <f t="shared" si="1093"/>
        <v>-4.8043720961778481E-3</v>
      </c>
      <c r="D13810">
        <f t="shared" si="1091"/>
        <v>-0.43068797116285423</v>
      </c>
      <c r="L13810">
        <f t="shared" si="1095"/>
        <v>13808</v>
      </c>
      <c r="M13810">
        <f t="shared" si="1092"/>
        <v>0.59733517909672951</v>
      </c>
      <c r="N13810">
        <f t="shared" si="1094"/>
        <v>0.24645550800671534</v>
      </c>
      <c r="O13810">
        <v>0.15249711982018388</v>
      </c>
    </row>
    <row r="13811" spans="1:15" x14ac:dyDescent="0.2">
      <c r="A13811" s="1">
        <v>30357</v>
      </c>
      <c r="B13811">
        <v>147.5</v>
      </c>
      <c r="C13811">
        <f t="shared" si="1093"/>
        <v>1.7241379310344827E-2</v>
      </c>
      <c r="D13811">
        <f t="shared" si="1091"/>
        <v>1.4307649939686777</v>
      </c>
      <c r="L13811">
        <f t="shared" si="1095"/>
        <v>13809</v>
      </c>
      <c r="M13811">
        <f t="shared" si="1092"/>
        <v>0.59737843917632805</v>
      </c>
      <c r="N13811">
        <f t="shared" si="1094"/>
        <v>0.24656729025075816</v>
      </c>
      <c r="O13811">
        <v>0.15254641394369747</v>
      </c>
    </row>
    <row r="13812" spans="1:15" x14ac:dyDescent="0.2">
      <c r="A13812" s="1">
        <v>30358</v>
      </c>
      <c r="B13812">
        <v>147.64999399999999</v>
      </c>
      <c r="C13812">
        <f t="shared" si="1093"/>
        <v>1.0169084745762196E-3</v>
      </c>
      <c r="D13812">
        <f t="shared" si="1091"/>
        <v>6.0837120428565893E-2</v>
      </c>
      <c r="L13812">
        <f t="shared" si="1095"/>
        <v>13810</v>
      </c>
      <c r="M13812">
        <f t="shared" si="1092"/>
        <v>0.59742169925592659</v>
      </c>
      <c r="N13812">
        <f t="shared" si="1094"/>
        <v>0.24667907557581073</v>
      </c>
      <c r="O13812">
        <v>0.15269629405707336</v>
      </c>
    </row>
    <row r="13813" spans="1:15" x14ac:dyDescent="0.2">
      <c r="A13813" s="1">
        <v>30361</v>
      </c>
      <c r="B13813">
        <v>148.929993</v>
      </c>
      <c r="C13813">
        <f t="shared" si="1093"/>
        <v>8.6691435964433815E-3</v>
      </c>
      <c r="D13813">
        <f t="shared" si="1091"/>
        <v>0.70696051603525056</v>
      </c>
      <c r="L13813">
        <f t="shared" si="1095"/>
        <v>13811</v>
      </c>
      <c r="M13813">
        <f t="shared" si="1092"/>
        <v>0.59746495933552513</v>
      </c>
      <c r="N13813">
        <f t="shared" si="1094"/>
        <v>0.24679086398343991</v>
      </c>
      <c r="O13813">
        <v>0.15281176721771569</v>
      </c>
    </row>
    <row r="13814" spans="1:15" x14ac:dyDescent="0.2">
      <c r="A13814" s="1">
        <v>30362</v>
      </c>
      <c r="B13814">
        <v>148.300003</v>
      </c>
      <c r="C13814">
        <f t="shared" si="1093"/>
        <v>-4.2301083033018895E-3</v>
      </c>
      <c r="D13814">
        <f t="shared" si="1091"/>
        <v>-0.38219948826631023</v>
      </c>
      <c r="L13814">
        <f t="shared" si="1095"/>
        <v>13812</v>
      </c>
      <c r="M13814">
        <f t="shared" si="1092"/>
        <v>0.59750821941512378</v>
      </c>
      <c r="N13814">
        <f t="shared" si="1094"/>
        <v>0.24690265547521306</v>
      </c>
      <c r="O13814">
        <v>0.15283138615655431</v>
      </c>
    </row>
    <row r="13815" spans="1:15" x14ac:dyDescent="0.2">
      <c r="A13815" s="1">
        <v>30363</v>
      </c>
      <c r="B13815">
        <v>147.429993</v>
      </c>
      <c r="C13815">
        <f t="shared" si="1093"/>
        <v>-5.8665541631850657E-3</v>
      </c>
      <c r="D13815">
        <f t="shared" si="1091"/>
        <v>-0.52037427496264799</v>
      </c>
      <c r="L13815">
        <f t="shared" si="1095"/>
        <v>13813</v>
      </c>
      <c r="M13815">
        <f t="shared" si="1092"/>
        <v>0.59755147949472232</v>
      </c>
      <c r="N13815">
        <f t="shared" si="1094"/>
        <v>0.24701445005269698</v>
      </c>
      <c r="O13815">
        <v>0.15292509888065306</v>
      </c>
    </row>
    <row r="13816" spans="1:15" x14ac:dyDescent="0.2">
      <c r="A13816" s="1">
        <v>30364</v>
      </c>
      <c r="B13816">
        <v>147.44000199999999</v>
      </c>
      <c r="C13816">
        <f t="shared" si="1093"/>
        <v>6.7889849252021625E-5</v>
      </c>
      <c r="D13816">
        <f t="shared" si="1091"/>
        <v>-1.9294125792060024E-2</v>
      </c>
      <c r="L13816">
        <f t="shared" si="1095"/>
        <v>13814</v>
      </c>
      <c r="M13816">
        <f t="shared" si="1092"/>
        <v>0.59759473957432085</v>
      </c>
      <c r="N13816">
        <f t="shared" si="1094"/>
        <v>0.2471262477174595</v>
      </c>
      <c r="O13816">
        <v>0.15321364689163505</v>
      </c>
    </row>
    <row r="13817" spans="1:15" x14ac:dyDescent="0.2">
      <c r="A13817" s="1">
        <v>30365</v>
      </c>
      <c r="B13817">
        <v>148</v>
      </c>
      <c r="C13817">
        <f t="shared" si="1093"/>
        <v>3.7981415654077875E-3</v>
      </c>
      <c r="D13817">
        <f t="shared" si="1091"/>
        <v>0.29567305267620064</v>
      </c>
      <c r="L13817">
        <f t="shared" si="1095"/>
        <v>13815</v>
      </c>
      <c r="M13817">
        <f t="shared" si="1092"/>
        <v>0.59763799965391939</v>
      </c>
      <c r="N13817">
        <f t="shared" si="1094"/>
        <v>0.24723804847106864</v>
      </c>
      <c r="O13817">
        <v>0.15323222671327397</v>
      </c>
    </row>
    <row r="13818" spans="1:15" x14ac:dyDescent="0.2">
      <c r="A13818" s="1">
        <v>30369</v>
      </c>
      <c r="B13818">
        <v>145.479996</v>
      </c>
      <c r="C13818">
        <f t="shared" si="1093"/>
        <v>-1.7027054054054056E-2</v>
      </c>
      <c r="D13818">
        <f t="shared" si="1091"/>
        <v>-1.4627211803197318</v>
      </c>
      <c r="L13818">
        <f t="shared" si="1095"/>
        <v>13816</v>
      </c>
      <c r="M13818">
        <f t="shared" si="1092"/>
        <v>0.59768125973351793</v>
      </c>
      <c r="N13818">
        <f t="shared" si="1094"/>
        <v>0.2473498523150926</v>
      </c>
      <c r="O13818">
        <v>0.15333055912984325</v>
      </c>
    </row>
    <row r="13819" spans="1:15" x14ac:dyDescent="0.2">
      <c r="A13819" s="1">
        <v>30370</v>
      </c>
      <c r="B13819">
        <v>146.78999300000001</v>
      </c>
      <c r="C13819">
        <f t="shared" si="1093"/>
        <v>9.0046538082116101E-3</v>
      </c>
      <c r="D13819">
        <f t="shared" si="1091"/>
        <v>0.73528962430701927</v>
      </c>
      <c r="L13819">
        <f t="shared" si="1095"/>
        <v>13817</v>
      </c>
      <c r="M13819">
        <f t="shared" si="1092"/>
        <v>0.59772451981311647</v>
      </c>
      <c r="N13819">
        <f t="shared" si="1094"/>
        <v>0.24746165925109981</v>
      </c>
      <c r="O13819">
        <v>0.15338619858963232</v>
      </c>
    </row>
    <row r="13820" spans="1:15" x14ac:dyDescent="0.2">
      <c r="A13820" s="1">
        <v>30371</v>
      </c>
      <c r="B13820">
        <v>149.60000600000001</v>
      </c>
      <c r="C13820">
        <f t="shared" si="1093"/>
        <v>1.9143082866691041E-2</v>
      </c>
      <c r="D13820">
        <f t="shared" si="1091"/>
        <v>1.5913370542484866</v>
      </c>
      <c r="L13820">
        <f t="shared" si="1095"/>
        <v>13818</v>
      </c>
      <c r="M13820">
        <f t="shared" si="1092"/>
        <v>0.59776777989271501</v>
      </c>
      <c r="N13820">
        <f t="shared" si="1094"/>
        <v>0.24757346928065918</v>
      </c>
      <c r="O13820">
        <v>0.15344226800068431</v>
      </c>
    </row>
    <row r="13821" spans="1:15" x14ac:dyDescent="0.2">
      <c r="A13821" s="1">
        <v>30372</v>
      </c>
      <c r="B13821">
        <v>149.740005</v>
      </c>
      <c r="C13821">
        <f t="shared" si="1093"/>
        <v>9.3582215498032046E-4</v>
      </c>
      <c r="D13821">
        <f t="shared" si="1091"/>
        <v>5.3990523673477224E-2</v>
      </c>
      <c r="L13821">
        <f t="shared" si="1095"/>
        <v>13819</v>
      </c>
      <c r="M13821">
        <f t="shared" si="1092"/>
        <v>0.59781103997231355</v>
      </c>
      <c r="N13821">
        <f t="shared" si="1094"/>
        <v>0.24768528240533963</v>
      </c>
      <c r="O13821">
        <v>0.15353949996527935</v>
      </c>
    </row>
    <row r="13822" spans="1:15" x14ac:dyDescent="0.2">
      <c r="A13822" s="1">
        <v>30375</v>
      </c>
      <c r="B13822">
        <v>148.05999800000001</v>
      </c>
      <c r="C13822">
        <f t="shared" si="1093"/>
        <v>-1.1219493414602124E-2</v>
      </c>
      <c r="D13822">
        <f t="shared" si="1091"/>
        <v>-0.97235454354043505</v>
      </c>
      <c r="L13822">
        <f t="shared" si="1095"/>
        <v>13820</v>
      </c>
      <c r="M13822">
        <f t="shared" si="1092"/>
        <v>0.59785430005191209</v>
      </c>
      <c r="N13822">
        <f t="shared" si="1094"/>
        <v>0.24779709862671051</v>
      </c>
      <c r="O13822">
        <v>0.15355789455883651</v>
      </c>
    </row>
    <row r="13823" spans="1:15" x14ac:dyDescent="0.2">
      <c r="A13823" s="1">
        <v>30376</v>
      </c>
      <c r="B13823">
        <v>150.88000500000001</v>
      </c>
      <c r="C13823">
        <f t="shared" si="1093"/>
        <v>1.9046380103287613E-2</v>
      </c>
      <c r="D13823">
        <f t="shared" si="1091"/>
        <v>1.5831718689320784</v>
      </c>
      <c r="L13823">
        <f t="shared" si="1095"/>
        <v>13821</v>
      </c>
      <c r="M13823">
        <f t="shared" si="1092"/>
        <v>0.59789756013151063</v>
      </c>
      <c r="N13823">
        <f t="shared" si="1094"/>
        <v>0.24790891794634154</v>
      </c>
      <c r="O13823">
        <v>0.15357850272654142</v>
      </c>
    </row>
    <row r="13824" spans="1:15" x14ac:dyDescent="0.2">
      <c r="A13824" s="1">
        <v>30377</v>
      </c>
      <c r="B13824">
        <v>152.300003</v>
      </c>
      <c r="C13824">
        <f t="shared" si="1093"/>
        <v>9.4114392427279703E-3</v>
      </c>
      <c r="D13824">
        <f t="shared" si="1091"/>
        <v>0.76963692049528898</v>
      </c>
      <c r="L13824">
        <f t="shared" si="1095"/>
        <v>13822</v>
      </c>
      <c r="M13824">
        <f t="shared" si="1092"/>
        <v>0.59794082021110917</v>
      </c>
      <c r="N13824">
        <f t="shared" si="1094"/>
        <v>0.2480207403658026</v>
      </c>
      <c r="O13824">
        <v>0.1536093576118269</v>
      </c>
    </row>
    <row r="13825" spans="1:15" x14ac:dyDescent="0.2">
      <c r="A13825" s="1">
        <v>30378</v>
      </c>
      <c r="B13825">
        <v>153.479996</v>
      </c>
      <c r="C13825">
        <f t="shared" si="1093"/>
        <v>7.7478199393075263E-3</v>
      </c>
      <c r="D13825">
        <f t="shared" si="1091"/>
        <v>0.62916771950966044</v>
      </c>
      <c r="L13825">
        <f t="shared" si="1095"/>
        <v>13823</v>
      </c>
      <c r="M13825">
        <f t="shared" si="1092"/>
        <v>0.59798408029070771</v>
      </c>
      <c r="N13825">
        <f t="shared" si="1094"/>
        <v>0.24813256588666394</v>
      </c>
      <c r="O13825">
        <v>0.15361435395068859</v>
      </c>
    </row>
    <row r="13826" spans="1:15" x14ac:dyDescent="0.2">
      <c r="A13826" s="1">
        <v>30379</v>
      </c>
      <c r="B13826">
        <v>153.66999799999999</v>
      </c>
      <c r="C13826">
        <f t="shared" si="1093"/>
        <v>1.2379593755005875E-3</v>
      </c>
      <c r="D13826">
        <f t="shared" si="1091"/>
        <v>7.9501753236178779E-2</v>
      </c>
      <c r="L13826">
        <f t="shared" si="1095"/>
        <v>13824</v>
      </c>
      <c r="M13826">
        <f t="shared" si="1092"/>
        <v>0.59802734037030625</v>
      </c>
      <c r="N13826">
        <f t="shared" si="1094"/>
        <v>0.2482443945104959</v>
      </c>
      <c r="O13826">
        <v>0.15369487238203747</v>
      </c>
    </row>
    <row r="13827" spans="1:15" x14ac:dyDescent="0.2">
      <c r="A13827" s="1">
        <v>30382</v>
      </c>
      <c r="B13827">
        <v>153.66999799999999</v>
      </c>
      <c r="C13827">
        <f t="shared" si="1093"/>
        <v>0</v>
      </c>
      <c r="D13827">
        <f t="shared" ref="D13827:D13890" si="1096">(C13827-$G$1)/$G$2</f>
        <v>-2.5026466634618841E-2</v>
      </c>
      <c r="L13827">
        <f t="shared" si="1095"/>
        <v>13825</v>
      </c>
      <c r="M13827">
        <f t="shared" ref="M13827:M13890" si="1097">L13827/$R$3</f>
        <v>0.59807060044990479</v>
      </c>
      <c r="N13827">
        <f t="shared" si="1094"/>
        <v>0.24835622623886949</v>
      </c>
      <c r="O13827">
        <v>0.15386316199884917</v>
      </c>
    </row>
    <row r="13828" spans="1:15" x14ac:dyDescent="0.2">
      <c r="A13828" s="1">
        <v>30383</v>
      </c>
      <c r="B13828">
        <v>151.259995</v>
      </c>
      <c r="C13828">
        <f t="shared" ref="C13828:C13891" si="1098">(B13828-B13827)/B13827</f>
        <v>-1.5682976712214112E-2</v>
      </c>
      <c r="D13828">
        <f t="shared" si="1096"/>
        <v>-1.3492327939545554</v>
      </c>
      <c r="L13828">
        <f t="shared" si="1095"/>
        <v>13826</v>
      </c>
      <c r="M13828">
        <f t="shared" si="1097"/>
        <v>0.59811386052950333</v>
      </c>
      <c r="N13828">
        <f t="shared" ref="N13828:N13891" si="1099">_xlfn.NORM.INV(M13828,0,1)</f>
        <v>0.24846806107335556</v>
      </c>
      <c r="O13828">
        <v>0.15386549863755275</v>
      </c>
    </row>
    <row r="13829" spans="1:15" x14ac:dyDescent="0.2">
      <c r="A13829" s="1">
        <v>30384</v>
      </c>
      <c r="B13829">
        <v>152.86999499999999</v>
      </c>
      <c r="C13829">
        <f t="shared" si="1098"/>
        <v>1.0643924720478704E-2</v>
      </c>
      <c r="D13829">
        <f t="shared" si="1096"/>
        <v>0.87370294685726024</v>
      </c>
      <c r="L13829">
        <f t="shared" ref="L13829:L13892" si="1100">L13828+1</f>
        <v>13827</v>
      </c>
      <c r="M13829">
        <f t="shared" si="1097"/>
        <v>0.59815712060910187</v>
      </c>
      <c r="N13829">
        <f t="shared" si="1099"/>
        <v>0.24857989901552555</v>
      </c>
      <c r="O13829">
        <v>0.15388230444322454</v>
      </c>
    </row>
    <row r="13830" spans="1:15" x14ac:dyDescent="0.2">
      <c r="A13830" s="1">
        <v>30385</v>
      </c>
      <c r="B13830">
        <v>151.800003</v>
      </c>
      <c r="C13830">
        <f t="shared" si="1098"/>
        <v>-6.9993591613578916E-3</v>
      </c>
      <c r="D13830">
        <f t="shared" si="1096"/>
        <v>-0.61602368984903444</v>
      </c>
      <c r="L13830">
        <f t="shared" si="1100"/>
        <v>13828</v>
      </c>
      <c r="M13830">
        <f t="shared" si="1097"/>
        <v>0.59820038068870052</v>
      </c>
      <c r="N13830">
        <f t="shared" si="1099"/>
        <v>0.24869174006695138</v>
      </c>
      <c r="O13830">
        <v>0.1540809693173856</v>
      </c>
    </row>
    <row r="13831" spans="1:15" x14ac:dyDescent="0.2">
      <c r="A13831" s="1">
        <v>30386</v>
      </c>
      <c r="B13831">
        <v>151.240005</v>
      </c>
      <c r="C13831">
        <f t="shared" si="1098"/>
        <v>-3.6890513104931052E-3</v>
      </c>
      <c r="D13831">
        <f t="shared" si="1096"/>
        <v>-0.33651485157612809</v>
      </c>
      <c r="L13831">
        <f t="shared" si="1100"/>
        <v>13829</v>
      </c>
      <c r="M13831">
        <f t="shared" si="1097"/>
        <v>0.59824364076829906</v>
      </c>
      <c r="N13831">
        <f t="shared" si="1099"/>
        <v>0.24880358422920437</v>
      </c>
      <c r="O13831">
        <v>0.15410483615348664</v>
      </c>
    </row>
    <row r="13832" spans="1:15" x14ac:dyDescent="0.2">
      <c r="A13832" s="1">
        <v>30389</v>
      </c>
      <c r="B13832">
        <v>150.83000200000001</v>
      </c>
      <c r="C13832">
        <f t="shared" si="1098"/>
        <v>-2.7109427826320755E-3</v>
      </c>
      <c r="D13832">
        <f t="shared" si="1096"/>
        <v>-0.25392737311673386</v>
      </c>
      <c r="L13832">
        <f t="shared" si="1100"/>
        <v>13830</v>
      </c>
      <c r="M13832">
        <f t="shared" si="1097"/>
        <v>0.5982869008478976</v>
      </c>
      <c r="N13832">
        <f t="shared" si="1099"/>
        <v>0.24891543150385706</v>
      </c>
      <c r="O13832">
        <v>0.15410716612509934</v>
      </c>
    </row>
    <row r="13833" spans="1:15" x14ac:dyDescent="0.2">
      <c r="A13833" s="1">
        <v>30390</v>
      </c>
      <c r="B13833">
        <v>151.36999499999999</v>
      </c>
      <c r="C13833">
        <f t="shared" si="1098"/>
        <v>3.5801431601120131E-3</v>
      </c>
      <c r="D13833">
        <f t="shared" si="1096"/>
        <v>0.27726616009862659</v>
      </c>
      <c r="L13833">
        <f t="shared" si="1100"/>
        <v>13831</v>
      </c>
      <c r="M13833">
        <f t="shared" si="1097"/>
        <v>0.59833016092749614</v>
      </c>
      <c r="N13833">
        <f t="shared" si="1099"/>
        <v>0.24902728189248188</v>
      </c>
      <c r="O13833">
        <v>0.15411618834767835</v>
      </c>
    </row>
    <row r="13834" spans="1:15" x14ac:dyDescent="0.2">
      <c r="A13834" s="1">
        <v>30391</v>
      </c>
      <c r="B13834">
        <v>149.80999800000001</v>
      </c>
      <c r="C13834">
        <f t="shared" si="1098"/>
        <v>-1.0305853547791829E-2</v>
      </c>
      <c r="D13834">
        <f t="shared" si="1096"/>
        <v>-0.8952105348026238</v>
      </c>
      <c r="L13834">
        <f t="shared" si="1100"/>
        <v>13832</v>
      </c>
      <c r="M13834">
        <f t="shared" si="1097"/>
        <v>0.59837342100709467</v>
      </c>
      <c r="N13834">
        <f t="shared" si="1099"/>
        <v>0.2491391353966517</v>
      </c>
      <c r="O13834">
        <v>0.15417405487469549</v>
      </c>
    </row>
    <row r="13835" spans="1:15" x14ac:dyDescent="0.2">
      <c r="A13835" s="1">
        <v>30392</v>
      </c>
      <c r="B13835">
        <v>149.58999600000001</v>
      </c>
      <c r="C13835">
        <f t="shared" si="1098"/>
        <v>-1.4685401704630809E-3</v>
      </c>
      <c r="D13835">
        <f t="shared" si="1096"/>
        <v>-0.14902398453797647</v>
      </c>
      <c r="L13835">
        <f t="shared" si="1100"/>
        <v>13833</v>
      </c>
      <c r="M13835">
        <f t="shared" si="1097"/>
        <v>0.59841668108669321</v>
      </c>
      <c r="N13835">
        <f t="shared" si="1099"/>
        <v>0.24925099201793954</v>
      </c>
      <c r="O13835">
        <v>0.15424297012756674</v>
      </c>
    </row>
    <row r="13836" spans="1:15" x14ac:dyDescent="0.2">
      <c r="A13836" s="1">
        <v>30393</v>
      </c>
      <c r="B13836">
        <v>149.89999399999999</v>
      </c>
      <c r="C13836">
        <f t="shared" si="1098"/>
        <v>2.072317723706463E-3</v>
      </c>
      <c r="D13836">
        <f t="shared" si="1096"/>
        <v>0.14995155522344752</v>
      </c>
      <c r="L13836">
        <f t="shared" si="1100"/>
        <v>13834</v>
      </c>
      <c r="M13836">
        <f t="shared" si="1097"/>
        <v>0.59845994116629175</v>
      </c>
      <c r="N13836">
        <f t="shared" si="1099"/>
        <v>0.24936285175791872</v>
      </c>
      <c r="O13836">
        <v>0.15424297012756674</v>
      </c>
    </row>
    <row r="13837" spans="1:15" x14ac:dyDescent="0.2">
      <c r="A13837" s="1">
        <v>30396</v>
      </c>
      <c r="B13837">
        <v>151.19000199999999</v>
      </c>
      <c r="C13837">
        <f t="shared" si="1098"/>
        <v>8.6057908714792901E-3</v>
      </c>
      <c r="D13837">
        <f t="shared" si="1096"/>
        <v>0.7016112713867475</v>
      </c>
      <c r="L13837">
        <f t="shared" si="1100"/>
        <v>13835</v>
      </c>
      <c r="M13837">
        <f t="shared" si="1097"/>
        <v>0.59850320124589029</v>
      </c>
      <c r="N13837">
        <f t="shared" si="1099"/>
        <v>0.24947471461816292</v>
      </c>
      <c r="O13837">
        <v>0.15427924658674744</v>
      </c>
    </row>
    <row r="13838" spans="1:15" x14ac:dyDescent="0.2">
      <c r="A13838" s="1">
        <v>30397</v>
      </c>
      <c r="B13838">
        <v>150.66000399999999</v>
      </c>
      <c r="C13838">
        <f t="shared" si="1098"/>
        <v>-3.5055095772801577E-3</v>
      </c>
      <c r="D13838">
        <f t="shared" si="1096"/>
        <v>-0.32101733927933535</v>
      </c>
      <c r="L13838">
        <f t="shared" si="1100"/>
        <v>13836</v>
      </c>
      <c r="M13838">
        <f t="shared" si="1097"/>
        <v>0.59854646132548883</v>
      </c>
      <c r="N13838">
        <f t="shared" si="1099"/>
        <v>0.24958658060024605</v>
      </c>
      <c r="O13838">
        <v>0.15430270028552981</v>
      </c>
    </row>
    <row r="13839" spans="1:15" x14ac:dyDescent="0.2">
      <c r="A13839" s="1">
        <v>30398</v>
      </c>
      <c r="B13839">
        <v>152.80999800000001</v>
      </c>
      <c r="C13839">
        <f t="shared" si="1098"/>
        <v>1.4270502740727532E-2</v>
      </c>
      <c r="D13839">
        <f t="shared" si="1096"/>
        <v>1.1799163430164719</v>
      </c>
      <c r="L13839">
        <f t="shared" si="1100"/>
        <v>13837</v>
      </c>
      <c r="M13839">
        <f t="shared" si="1097"/>
        <v>0.59858972140508737</v>
      </c>
      <c r="N13839">
        <f t="shared" si="1099"/>
        <v>0.2496984497057424</v>
      </c>
      <c r="O13839">
        <v>0.15435255505617901</v>
      </c>
    </row>
    <row r="13840" spans="1:15" x14ac:dyDescent="0.2">
      <c r="A13840" s="1">
        <v>30399</v>
      </c>
      <c r="B13840">
        <v>153.36999499999999</v>
      </c>
      <c r="C13840">
        <f t="shared" si="1098"/>
        <v>3.6646620465238238E-3</v>
      </c>
      <c r="D13840">
        <f t="shared" si="1096"/>
        <v>0.28440258873831142</v>
      </c>
      <c r="L13840">
        <f t="shared" si="1100"/>
        <v>13838</v>
      </c>
      <c r="M13840">
        <f t="shared" si="1097"/>
        <v>0.59863298148468591</v>
      </c>
      <c r="N13840">
        <f t="shared" si="1099"/>
        <v>0.24981032193622643</v>
      </c>
      <c r="O13840">
        <v>0.15445174682472954</v>
      </c>
    </row>
    <row r="13841" spans="1:15" x14ac:dyDescent="0.2">
      <c r="A13841" s="1">
        <v>30400</v>
      </c>
      <c r="B13841">
        <v>152.66999799999999</v>
      </c>
      <c r="C13841">
        <f t="shared" si="1098"/>
        <v>-4.5641065581308541E-3</v>
      </c>
      <c r="D13841">
        <f t="shared" si="1096"/>
        <v>-0.4104009330860221</v>
      </c>
      <c r="L13841">
        <f t="shared" si="1100"/>
        <v>13839</v>
      </c>
      <c r="M13841">
        <f t="shared" si="1097"/>
        <v>0.59867624156428445</v>
      </c>
      <c r="N13841">
        <f t="shared" si="1099"/>
        <v>0.24992219729327289</v>
      </c>
      <c r="O13841">
        <v>0.15447926026164072</v>
      </c>
    </row>
    <row r="13842" spans="1:15" x14ac:dyDescent="0.2">
      <c r="A13842" s="1">
        <v>30403</v>
      </c>
      <c r="B13842">
        <v>151.85000600000001</v>
      </c>
      <c r="C13842">
        <f t="shared" si="1098"/>
        <v>-5.3710094369686509E-3</v>
      </c>
      <c r="D13842">
        <f t="shared" si="1096"/>
        <v>-0.47853250767782235</v>
      </c>
      <c r="L13842">
        <f t="shared" si="1100"/>
        <v>13840</v>
      </c>
      <c r="M13842">
        <f t="shared" si="1097"/>
        <v>0.59871950164388299</v>
      </c>
      <c r="N13842">
        <f t="shared" si="1099"/>
        <v>0.25003407577845699</v>
      </c>
      <c r="O13842">
        <v>0.154486954857256</v>
      </c>
    </row>
    <row r="13843" spans="1:15" x14ac:dyDescent="0.2">
      <c r="A13843" s="1">
        <v>30404</v>
      </c>
      <c r="B13843">
        <v>151.58999600000001</v>
      </c>
      <c r="C13843">
        <f t="shared" si="1098"/>
        <v>-1.7122817894389419E-3</v>
      </c>
      <c r="D13843">
        <f t="shared" si="1096"/>
        <v>-0.16960452865289999</v>
      </c>
      <c r="L13843">
        <f t="shared" si="1100"/>
        <v>13841</v>
      </c>
      <c r="M13843">
        <f t="shared" si="1097"/>
        <v>0.59876276172348153</v>
      </c>
      <c r="N13843">
        <f t="shared" si="1099"/>
        <v>0.25014595739335399</v>
      </c>
      <c r="O13843">
        <v>0.15450604890008093</v>
      </c>
    </row>
    <row r="13844" spans="1:15" x14ac:dyDescent="0.2">
      <c r="A13844" s="1">
        <v>30405</v>
      </c>
      <c r="B13844">
        <v>153.38999899999999</v>
      </c>
      <c r="C13844">
        <f t="shared" si="1098"/>
        <v>1.1874154281262565E-2</v>
      </c>
      <c r="D13844">
        <f t="shared" si="1096"/>
        <v>0.97757849282917186</v>
      </c>
      <c r="L13844">
        <f t="shared" si="1100"/>
        <v>13842</v>
      </c>
      <c r="M13844">
        <f t="shared" si="1097"/>
        <v>0.59880602180308007</v>
      </c>
      <c r="N13844">
        <f t="shared" si="1099"/>
        <v>0.25025784213953961</v>
      </c>
      <c r="O13844">
        <v>0.15462139390960108</v>
      </c>
    </row>
    <row r="13845" spans="1:15" x14ac:dyDescent="0.2">
      <c r="A13845" s="1">
        <v>30406</v>
      </c>
      <c r="B13845">
        <v>152.96000699999999</v>
      </c>
      <c r="C13845">
        <f t="shared" si="1098"/>
        <v>-2.803259683181813E-3</v>
      </c>
      <c r="D13845">
        <f t="shared" si="1096"/>
        <v>-0.26172223413513485</v>
      </c>
      <c r="L13845">
        <f t="shared" si="1100"/>
        <v>13843</v>
      </c>
      <c r="M13845">
        <f t="shared" si="1097"/>
        <v>0.59884928188267872</v>
      </c>
      <c r="N13845">
        <f t="shared" si="1099"/>
        <v>0.25036973001859003</v>
      </c>
      <c r="O13845">
        <v>0.15462439446110327</v>
      </c>
    </row>
    <row r="13846" spans="1:15" x14ac:dyDescent="0.2">
      <c r="A13846" s="1">
        <v>30410</v>
      </c>
      <c r="B13846">
        <v>153.020004</v>
      </c>
      <c r="C13846">
        <f t="shared" si="1098"/>
        <v>3.9223978330499065E-4</v>
      </c>
      <c r="D13846">
        <f t="shared" si="1096"/>
        <v>8.0926543339501465E-3</v>
      </c>
      <c r="L13846">
        <f t="shared" si="1100"/>
        <v>13844</v>
      </c>
      <c r="M13846">
        <f t="shared" si="1097"/>
        <v>0.59889254196227726</v>
      </c>
      <c r="N13846">
        <f t="shared" si="1099"/>
        <v>0.25048162103208105</v>
      </c>
      <c r="O13846">
        <v>0.15464340558490766</v>
      </c>
    </row>
    <row r="13847" spans="1:15" x14ac:dyDescent="0.2">
      <c r="A13847" s="1">
        <v>30411</v>
      </c>
      <c r="B13847">
        <v>151.89999399999999</v>
      </c>
      <c r="C13847">
        <f t="shared" si="1098"/>
        <v>-7.3193698256602303E-3</v>
      </c>
      <c r="D13847">
        <f t="shared" si="1096"/>
        <v>-0.64304407980784783</v>
      </c>
      <c r="L13847">
        <f t="shared" si="1100"/>
        <v>13845</v>
      </c>
      <c r="M13847">
        <f t="shared" si="1097"/>
        <v>0.5989358020418758</v>
      </c>
      <c r="N13847">
        <f t="shared" si="1099"/>
        <v>0.25059351518158923</v>
      </c>
      <c r="O13847">
        <v>0.15483217448948824</v>
      </c>
    </row>
    <row r="13848" spans="1:15" x14ac:dyDescent="0.2">
      <c r="A13848" s="1">
        <v>30412</v>
      </c>
      <c r="B13848">
        <v>151.03999300000001</v>
      </c>
      <c r="C13848">
        <f t="shared" si="1098"/>
        <v>-5.6616262934150131E-3</v>
      </c>
      <c r="D13848">
        <f t="shared" si="1096"/>
        <v>-0.50307100487729772</v>
      </c>
      <c r="L13848">
        <f t="shared" si="1100"/>
        <v>13846</v>
      </c>
      <c r="M13848">
        <f t="shared" si="1097"/>
        <v>0.59897906212147434</v>
      </c>
      <c r="N13848">
        <f t="shared" si="1099"/>
        <v>0.25070541246869171</v>
      </c>
      <c r="O13848">
        <v>0.15487958034334154</v>
      </c>
    </row>
    <row r="13849" spans="1:15" x14ac:dyDescent="0.2">
      <c r="A13849" s="1">
        <v>30413</v>
      </c>
      <c r="B13849">
        <v>151.759995</v>
      </c>
      <c r="C13849">
        <f t="shared" si="1098"/>
        <v>4.7669626149942539E-3</v>
      </c>
      <c r="D13849">
        <f t="shared" si="1096"/>
        <v>0.37747633450496132</v>
      </c>
      <c r="L13849">
        <f t="shared" si="1100"/>
        <v>13847</v>
      </c>
      <c r="M13849">
        <f t="shared" si="1097"/>
        <v>0.59902232220107288</v>
      </c>
      <c r="N13849">
        <f t="shared" si="1099"/>
        <v>0.25081731289496545</v>
      </c>
      <c r="O13849">
        <v>0.15497457711941803</v>
      </c>
    </row>
    <row r="13850" spans="1:15" x14ac:dyDescent="0.2">
      <c r="A13850" s="1">
        <v>30414</v>
      </c>
      <c r="B13850">
        <v>152.85000600000001</v>
      </c>
      <c r="C13850">
        <f t="shared" si="1098"/>
        <v>7.1824659720106342E-3</v>
      </c>
      <c r="D13850">
        <f t="shared" si="1096"/>
        <v>0.58143154579673773</v>
      </c>
      <c r="L13850">
        <f t="shared" si="1100"/>
        <v>13848</v>
      </c>
      <c r="M13850">
        <f t="shared" si="1097"/>
        <v>0.59906558228067142</v>
      </c>
      <c r="N13850">
        <f t="shared" si="1099"/>
        <v>0.25092921646198779</v>
      </c>
      <c r="O13850">
        <v>0.15499185813517477</v>
      </c>
    </row>
    <row r="13851" spans="1:15" x14ac:dyDescent="0.2">
      <c r="A13851" s="1">
        <v>30417</v>
      </c>
      <c r="B13851">
        <v>155.13999899999999</v>
      </c>
      <c r="C13851">
        <f t="shared" si="1098"/>
        <v>1.498196212043316E-2</v>
      </c>
      <c r="D13851">
        <f t="shared" si="1096"/>
        <v>1.239989059409883</v>
      </c>
      <c r="L13851">
        <f t="shared" si="1100"/>
        <v>13849</v>
      </c>
      <c r="M13851">
        <f t="shared" si="1097"/>
        <v>0.59910884236026996</v>
      </c>
      <c r="N13851">
        <f t="shared" si="1099"/>
        <v>0.25104112317133648</v>
      </c>
      <c r="O13851">
        <v>0.15500744533763999</v>
      </c>
    </row>
    <row r="13852" spans="1:15" x14ac:dyDescent="0.2">
      <c r="A13852" s="1">
        <v>30418</v>
      </c>
      <c r="B13852">
        <v>155.820007</v>
      </c>
      <c r="C13852">
        <f t="shared" si="1098"/>
        <v>4.3831894055898187E-3</v>
      </c>
      <c r="D13852">
        <f t="shared" si="1096"/>
        <v>0.34507209636352204</v>
      </c>
      <c r="L13852">
        <f t="shared" si="1100"/>
        <v>13850</v>
      </c>
      <c r="M13852">
        <f t="shared" si="1097"/>
        <v>0.59915210243986849</v>
      </c>
      <c r="N13852">
        <f t="shared" si="1099"/>
        <v>0.25115303302458958</v>
      </c>
      <c r="O13852">
        <v>0.1552344556473973</v>
      </c>
    </row>
    <row r="13853" spans="1:15" x14ac:dyDescent="0.2">
      <c r="A13853" s="1">
        <v>30419</v>
      </c>
      <c r="B13853">
        <v>156.770004</v>
      </c>
      <c r="C13853">
        <f t="shared" si="1098"/>
        <v>6.0967588071023267E-3</v>
      </c>
      <c r="D13853">
        <f t="shared" si="1096"/>
        <v>0.48975887907215659</v>
      </c>
      <c r="L13853">
        <f t="shared" si="1100"/>
        <v>13851</v>
      </c>
      <c r="M13853">
        <f t="shared" si="1097"/>
        <v>0.59919536251946703</v>
      </c>
      <c r="N13853">
        <f t="shared" si="1099"/>
        <v>0.25126494602332522</v>
      </c>
      <c r="O13853">
        <v>0.15529219688638432</v>
      </c>
    </row>
    <row r="13854" spans="1:15" x14ac:dyDescent="0.2">
      <c r="A13854" s="1">
        <v>30420</v>
      </c>
      <c r="B13854">
        <v>158.11999499999999</v>
      </c>
      <c r="C13854">
        <f t="shared" si="1098"/>
        <v>8.6112838269748887E-3</v>
      </c>
      <c r="D13854">
        <f t="shared" si="1096"/>
        <v>0.70207507405357761</v>
      </c>
      <c r="L13854">
        <f t="shared" si="1100"/>
        <v>13852</v>
      </c>
      <c r="M13854">
        <f t="shared" si="1097"/>
        <v>0.59923862259906557</v>
      </c>
      <c r="N13854">
        <f t="shared" si="1099"/>
        <v>0.25137686216912203</v>
      </c>
      <c r="O13854">
        <v>0.15539213318375061</v>
      </c>
    </row>
    <row r="13855" spans="1:15" x14ac:dyDescent="0.2">
      <c r="A13855" s="1">
        <v>30421</v>
      </c>
      <c r="B13855">
        <v>158.75</v>
      </c>
      <c r="C13855">
        <f t="shared" si="1098"/>
        <v>3.9843474571322323E-3</v>
      </c>
      <c r="D13855">
        <f t="shared" si="1096"/>
        <v>0.31139551560721579</v>
      </c>
      <c r="L13855">
        <f t="shared" si="1100"/>
        <v>13853</v>
      </c>
      <c r="M13855">
        <f t="shared" si="1097"/>
        <v>0.59928188267866411</v>
      </c>
      <c r="N13855">
        <f t="shared" si="1099"/>
        <v>0.25148878146355885</v>
      </c>
      <c r="O13855">
        <v>0.15539665328672184</v>
      </c>
    </row>
    <row r="13856" spans="1:15" x14ac:dyDescent="0.2">
      <c r="A13856" s="1">
        <v>30424</v>
      </c>
      <c r="B13856">
        <v>159.740005</v>
      </c>
      <c r="C13856">
        <f t="shared" si="1098"/>
        <v>6.236251968503915E-3</v>
      </c>
      <c r="D13856">
        <f t="shared" si="1096"/>
        <v>0.50153711035665405</v>
      </c>
      <c r="L13856">
        <f t="shared" si="1100"/>
        <v>13854</v>
      </c>
      <c r="M13856">
        <f t="shared" si="1097"/>
        <v>0.59932514275826265</v>
      </c>
      <c r="N13856">
        <f t="shared" si="1099"/>
        <v>0.25160070390821487</v>
      </c>
      <c r="O13856">
        <v>0.15571336477429082</v>
      </c>
    </row>
    <row r="13857" spans="1:15" x14ac:dyDescent="0.2">
      <c r="A13857" s="1">
        <v>30425</v>
      </c>
      <c r="B13857">
        <v>158.71000699999999</v>
      </c>
      <c r="C13857">
        <f t="shared" si="1098"/>
        <v>-6.4479652420194062E-3</v>
      </c>
      <c r="D13857">
        <f t="shared" si="1096"/>
        <v>-0.56946624541534463</v>
      </c>
      <c r="L13857">
        <f t="shared" si="1100"/>
        <v>13855</v>
      </c>
      <c r="M13857">
        <f t="shared" si="1097"/>
        <v>0.59936840283786119</v>
      </c>
      <c r="N13857">
        <f t="shared" si="1099"/>
        <v>0.25171262950466944</v>
      </c>
      <c r="O13857">
        <v>0.15597225729890615</v>
      </c>
    </row>
    <row r="13858" spans="1:15" x14ac:dyDescent="0.2">
      <c r="A13858" s="1">
        <v>30426</v>
      </c>
      <c r="B13858">
        <v>160.71000699999999</v>
      </c>
      <c r="C13858">
        <f t="shared" si="1098"/>
        <v>1.2601599847450073E-2</v>
      </c>
      <c r="D13858">
        <f t="shared" si="1096"/>
        <v>1.0390010173411233</v>
      </c>
      <c r="L13858">
        <f t="shared" si="1100"/>
        <v>13856</v>
      </c>
      <c r="M13858">
        <f t="shared" si="1097"/>
        <v>0.59941166291745973</v>
      </c>
      <c r="N13858">
        <f t="shared" si="1099"/>
        <v>0.2518245582545024</v>
      </c>
      <c r="O13858">
        <v>0.15607383494738536</v>
      </c>
    </row>
    <row r="13859" spans="1:15" x14ac:dyDescent="0.2">
      <c r="A13859" s="1">
        <v>30427</v>
      </c>
      <c r="B13859">
        <v>160.050003</v>
      </c>
      <c r="C13859">
        <f t="shared" si="1098"/>
        <v>-4.1068008913719136E-3</v>
      </c>
      <c r="D13859">
        <f t="shared" si="1096"/>
        <v>-0.37178791538193862</v>
      </c>
      <c r="L13859">
        <f t="shared" si="1100"/>
        <v>13857</v>
      </c>
      <c r="M13859">
        <f t="shared" si="1097"/>
        <v>0.59945492299705827</v>
      </c>
      <c r="N13859">
        <f t="shared" si="1099"/>
        <v>0.25193649015929365</v>
      </c>
      <c r="O13859">
        <v>0.1561147851848993</v>
      </c>
    </row>
    <row r="13860" spans="1:15" x14ac:dyDescent="0.2">
      <c r="A13860" s="1">
        <v>30428</v>
      </c>
      <c r="B13860">
        <v>160.41999799999999</v>
      </c>
      <c r="C13860">
        <f t="shared" si="1098"/>
        <v>2.3117462859403304E-3</v>
      </c>
      <c r="D13860">
        <f t="shared" si="1096"/>
        <v>0.17016792249027371</v>
      </c>
      <c r="L13860">
        <f t="shared" si="1100"/>
        <v>13858</v>
      </c>
      <c r="M13860">
        <f t="shared" si="1097"/>
        <v>0.59949818307665681</v>
      </c>
      <c r="N13860">
        <f t="shared" si="1099"/>
        <v>0.2520484252206236</v>
      </c>
      <c r="O13860">
        <v>0.15617100148243299</v>
      </c>
    </row>
    <row r="13861" spans="1:15" x14ac:dyDescent="0.2">
      <c r="A13861" s="1">
        <v>30431</v>
      </c>
      <c r="B13861">
        <v>158.80999800000001</v>
      </c>
      <c r="C13861">
        <f t="shared" si="1098"/>
        <v>-1.0036155218004586E-2</v>
      </c>
      <c r="D13861">
        <f t="shared" si="1096"/>
        <v>-0.87243831232691582</v>
      </c>
      <c r="L13861">
        <f t="shared" si="1100"/>
        <v>13859</v>
      </c>
      <c r="M13861">
        <f t="shared" si="1097"/>
        <v>0.59954144315625546</v>
      </c>
      <c r="N13861">
        <f t="shared" si="1099"/>
        <v>0.25216036344007303</v>
      </c>
      <c r="O13861">
        <v>0.15625501809400905</v>
      </c>
    </row>
    <row r="13862" spans="1:15" x14ac:dyDescent="0.2">
      <c r="A13862" s="1">
        <v>30432</v>
      </c>
      <c r="B13862">
        <v>161.80999800000001</v>
      </c>
      <c r="C13862">
        <f t="shared" si="1098"/>
        <v>1.8890498317366642E-2</v>
      </c>
      <c r="D13862">
        <f t="shared" si="1096"/>
        <v>1.5700098493092527</v>
      </c>
      <c r="L13862">
        <f t="shared" si="1100"/>
        <v>13860</v>
      </c>
      <c r="M13862">
        <f t="shared" si="1097"/>
        <v>0.599584703235854</v>
      </c>
      <c r="N13862">
        <f t="shared" si="1099"/>
        <v>0.25227230481922241</v>
      </c>
      <c r="O13862">
        <v>0.15632171271648113</v>
      </c>
    </row>
    <row r="13863" spans="1:15" x14ac:dyDescent="0.2">
      <c r="A13863" s="1">
        <v>30433</v>
      </c>
      <c r="B13863">
        <v>161.44000199999999</v>
      </c>
      <c r="C13863">
        <f t="shared" si="1098"/>
        <v>-2.2866077780930114E-3</v>
      </c>
      <c r="D13863">
        <f t="shared" si="1096"/>
        <v>-0.21809826310623809</v>
      </c>
      <c r="L13863">
        <f t="shared" si="1100"/>
        <v>13861</v>
      </c>
      <c r="M13863">
        <f t="shared" si="1097"/>
        <v>0.59962796331545254</v>
      </c>
      <c r="N13863">
        <f t="shared" si="1099"/>
        <v>0.25238424935965309</v>
      </c>
      <c r="O13863">
        <v>0.15637367583644696</v>
      </c>
    </row>
    <row r="13864" spans="1:15" x14ac:dyDescent="0.2">
      <c r="A13864" s="1">
        <v>30434</v>
      </c>
      <c r="B13864">
        <v>162.949997</v>
      </c>
      <c r="C13864">
        <f t="shared" si="1098"/>
        <v>9.3532890317977301E-3</v>
      </c>
      <c r="D13864">
        <f t="shared" si="1096"/>
        <v>0.76472695482602659</v>
      </c>
      <c r="L13864">
        <f t="shared" si="1100"/>
        <v>13862</v>
      </c>
      <c r="M13864">
        <f t="shared" si="1097"/>
        <v>0.59967122339505108</v>
      </c>
      <c r="N13864">
        <f t="shared" si="1099"/>
        <v>0.25249619706294663</v>
      </c>
      <c r="O13864">
        <v>0.15650181882282485</v>
      </c>
    </row>
    <row r="13865" spans="1:15" x14ac:dyDescent="0.2">
      <c r="A13865" s="1">
        <v>30435</v>
      </c>
      <c r="B13865">
        <v>164.429993</v>
      </c>
      <c r="C13865">
        <f t="shared" si="1098"/>
        <v>9.0825162764501307E-3</v>
      </c>
      <c r="D13865">
        <f t="shared" si="1096"/>
        <v>0.74186401225608101</v>
      </c>
      <c r="L13865">
        <f t="shared" si="1100"/>
        <v>13863</v>
      </c>
      <c r="M13865">
        <f t="shared" si="1097"/>
        <v>0.59971448347464962</v>
      </c>
      <c r="N13865">
        <f t="shared" si="1099"/>
        <v>0.2526081479306847</v>
      </c>
      <c r="O13865">
        <v>0.15655158458553031</v>
      </c>
    </row>
    <row r="13866" spans="1:15" x14ac:dyDescent="0.2">
      <c r="A13866" s="1">
        <v>30438</v>
      </c>
      <c r="B13866">
        <v>162.11000100000001</v>
      </c>
      <c r="C13866">
        <f t="shared" si="1098"/>
        <v>-1.4109299390409783E-2</v>
      </c>
      <c r="D13866">
        <f t="shared" si="1096"/>
        <v>-1.2163579255585428</v>
      </c>
      <c r="L13866">
        <f t="shared" si="1100"/>
        <v>13864</v>
      </c>
      <c r="M13866">
        <f t="shared" si="1097"/>
        <v>0.59975774355424816</v>
      </c>
      <c r="N13866">
        <f t="shared" si="1099"/>
        <v>0.25272010196444933</v>
      </c>
      <c r="O13866">
        <v>0.15667889250963613</v>
      </c>
    </row>
    <row r="13867" spans="1:15" x14ac:dyDescent="0.2">
      <c r="A13867" s="1">
        <v>30439</v>
      </c>
      <c r="B13867">
        <v>162.33999600000001</v>
      </c>
      <c r="C13867">
        <f t="shared" si="1098"/>
        <v>1.4187588586838783E-3</v>
      </c>
      <c r="D13867">
        <f t="shared" si="1096"/>
        <v>9.4767721170762778E-2</v>
      </c>
      <c r="L13867">
        <f t="shared" si="1100"/>
        <v>13865</v>
      </c>
      <c r="M13867">
        <f t="shared" si="1097"/>
        <v>0.5998010036338467</v>
      </c>
      <c r="N13867">
        <f t="shared" si="1099"/>
        <v>0.25283205916582313</v>
      </c>
      <c r="O13867">
        <v>0.15681803845460804</v>
      </c>
    </row>
    <row r="13868" spans="1:15" x14ac:dyDescent="0.2">
      <c r="A13868" s="1">
        <v>30440</v>
      </c>
      <c r="B13868">
        <v>163.30999800000001</v>
      </c>
      <c r="C13868">
        <f t="shared" si="1098"/>
        <v>5.975126425406551E-3</v>
      </c>
      <c r="D13868">
        <f t="shared" si="1096"/>
        <v>0.47948873888103466</v>
      </c>
      <c r="L13868">
        <f t="shared" si="1100"/>
        <v>13866</v>
      </c>
      <c r="M13868">
        <f t="shared" si="1097"/>
        <v>0.59984426371344524</v>
      </c>
      <c r="N13868">
        <f t="shared" si="1099"/>
        <v>0.25294401953638851</v>
      </c>
      <c r="O13868">
        <v>0.15689754532161074</v>
      </c>
    </row>
    <row r="13869" spans="1:15" x14ac:dyDescent="0.2">
      <c r="A13869" s="1">
        <v>30441</v>
      </c>
      <c r="B13869">
        <v>164.279999</v>
      </c>
      <c r="C13869">
        <f t="shared" si="1098"/>
        <v>5.9396302239866309E-3</v>
      </c>
      <c r="D13869">
        <f t="shared" si="1096"/>
        <v>0.47649158500019811</v>
      </c>
      <c r="L13869">
        <f t="shared" si="1100"/>
        <v>13867</v>
      </c>
      <c r="M13869">
        <f t="shared" si="1097"/>
        <v>0.59988752379304378</v>
      </c>
      <c r="N13869">
        <f t="shared" si="1099"/>
        <v>0.25305598307772847</v>
      </c>
      <c r="O13869">
        <v>0.15691224136243087</v>
      </c>
    </row>
    <row r="13870" spans="1:15" x14ac:dyDescent="0.2">
      <c r="A13870" s="1">
        <v>30442</v>
      </c>
      <c r="B13870">
        <v>166.10000600000001</v>
      </c>
      <c r="C13870">
        <f t="shared" si="1098"/>
        <v>1.1078688891396961E-2</v>
      </c>
      <c r="D13870">
        <f t="shared" si="1096"/>
        <v>0.91041265296640639</v>
      </c>
      <c r="L13870">
        <f t="shared" si="1100"/>
        <v>13868</v>
      </c>
      <c r="M13870">
        <f t="shared" si="1097"/>
        <v>0.59993078387264231</v>
      </c>
      <c r="N13870">
        <f t="shared" si="1099"/>
        <v>0.25316794979142632</v>
      </c>
      <c r="O13870">
        <v>0.15704586766723064</v>
      </c>
    </row>
    <row r="13871" spans="1:15" x14ac:dyDescent="0.2">
      <c r="A13871" s="1">
        <v>30445</v>
      </c>
      <c r="B13871">
        <v>165.80999800000001</v>
      </c>
      <c r="C13871">
        <f t="shared" si="1098"/>
        <v>-1.7459842837091785E-3</v>
      </c>
      <c r="D13871">
        <f t="shared" si="1096"/>
        <v>-0.17245022924775918</v>
      </c>
      <c r="L13871">
        <f t="shared" si="1100"/>
        <v>13869</v>
      </c>
      <c r="M13871">
        <f t="shared" si="1097"/>
        <v>0.59997404395224085</v>
      </c>
      <c r="N13871">
        <f t="shared" si="1099"/>
        <v>0.25327991967906555</v>
      </c>
      <c r="O13871">
        <v>0.15713920599370379</v>
      </c>
    </row>
    <row r="13872" spans="1:15" x14ac:dyDescent="0.2">
      <c r="A13872" s="1">
        <v>30446</v>
      </c>
      <c r="B13872">
        <v>165.949997</v>
      </c>
      <c r="C13872">
        <f t="shared" si="1098"/>
        <v>8.4433388630756072E-4</v>
      </c>
      <c r="D13872">
        <f t="shared" si="1096"/>
        <v>4.6265628937284572E-2</v>
      </c>
      <c r="L13872">
        <f t="shared" si="1100"/>
        <v>13870</v>
      </c>
      <c r="M13872">
        <f t="shared" si="1097"/>
        <v>0.60001730403183939</v>
      </c>
      <c r="N13872">
        <f t="shared" si="1099"/>
        <v>0.25339189274222995</v>
      </c>
      <c r="O13872">
        <v>0.15715200731545892</v>
      </c>
    </row>
    <row r="13873" spans="1:15" x14ac:dyDescent="0.2">
      <c r="A13873" s="1">
        <v>30447</v>
      </c>
      <c r="B13873">
        <v>164.96000699999999</v>
      </c>
      <c r="C13873">
        <f t="shared" si="1098"/>
        <v>-5.9655921536413518E-3</v>
      </c>
      <c r="D13873">
        <f t="shared" si="1096"/>
        <v>-0.52873663728797926</v>
      </c>
      <c r="L13873">
        <f t="shared" si="1100"/>
        <v>13871</v>
      </c>
      <c r="M13873">
        <f t="shared" si="1097"/>
        <v>0.60006056411143793</v>
      </c>
      <c r="N13873">
        <f t="shared" si="1099"/>
        <v>0.25350386898250366</v>
      </c>
      <c r="O13873">
        <v>0.15720741869038787</v>
      </c>
    </row>
    <row r="13874" spans="1:15" x14ac:dyDescent="0.2">
      <c r="A13874" s="1">
        <v>30448</v>
      </c>
      <c r="B13874">
        <v>164.25</v>
      </c>
      <c r="C13874">
        <f t="shared" si="1098"/>
        <v>-4.304115966726349E-3</v>
      </c>
      <c r="D13874">
        <f t="shared" si="1096"/>
        <v>-0.38844839228339711</v>
      </c>
      <c r="L13874">
        <f t="shared" si="1100"/>
        <v>13872</v>
      </c>
      <c r="M13874">
        <f t="shared" si="1097"/>
        <v>0.60010382419103647</v>
      </c>
      <c r="N13874">
        <f t="shared" si="1099"/>
        <v>0.25361584840147106</v>
      </c>
      <c r="O13874">
        <v>0.15725698587708717</v>
      </c>
    </row>
    <row r="13875" spans="1:15" x14ac:dyDescent="0.2">
      <c r="A13875" s="1">
        <v>30449</v>
      </c>
      <c r="B13875">
        <v>164.91000399999999</v>
      </c>
      <c r="C13875">
        <f t="shared" si="1098"/>
        <v>4.0182891933028099E-3</v>
      </c>
      <c r="D13875">
        <f t="shared" si="1096"/>
        <v>0.3142614168083761</v>
      </c>
      <c r="L13875">
        <f t="shared" si="1100"/>
        <v>13873</v>
      </c>
      <c r="M13875">
        <f t="shared" si="1097"/>
        <v>0.60014708427063501</v>
      </c>
      <c r="N13875">
        <f t="shared" si="1099"/>
        <v>0.25372783100071694</v>
      </c>
      <c r="O13875">
        <v>0.15729958887459691</v>
      </c>
    </row>
    <row r="13876" spans="1:15" x14ac:dyDescent="0.2">
      <c r="A13876" s="1">
        <v>30452</v>
      </c>
      <c r="B13876">
        <v>163.39999399999999</v>
      </c>
      <c r="C13876">
        <f t="shared" si="1098"/>
        <v>-9.156570028340999E-3</v>
      </c>
      <c r="D13876">
        <f t="shared" si="1096"/>
        <v>-0.7981697410637637</v>
      </c>
      <c r="L13876">
        <f t="shared" si="1100"/>
        <v>13874</v>
      </c>
      <c r="M13876">
        <f t="shared" si="1097"/>
        <v>0.60019034435023355</v>
      </c>
      <c r="N13876">
        <f t="shared" si="1099"/>
        <v>0.25383981678182621</v>
      </c>
      <c r="O13876">
        <v>0.15733373966787981</v>
      </c>
    </row>
    <row r="13877" spans="1:15" x14ac:dyDescent="0.2">
      <c r="A13877" s="1">
        <v>30453</v>
      </c>
      <c r="B13877">
        <v>163.71000699999999</v>
      </c>
      <c r="C13877">
        <f t="shared" si="1098"/>
        <v>1.8972644515519253E-3</v>
      </c>
      <c r="D13877">
        <f t="shared" si="1096"/>
        <v>0.13517077381575957</v>
      </c>
      <c r="L13877">
        <f t="shared" si="1100"/>
        <v>13875</v>
      </c>
      <c r="M13877">
        <f t="shared" si="1097"/>
        <v>0.6002336044298322</v>
      </c>
      <c r="N13877">
        <f t="shared" si="1099"/>
        <v>0.25395180574638454</v>
      </c>
      <c r="O13877">
        <v>0.15733593901846291</v>
      </c>
    </row>
    <row r="13878" spans="1:15" x14ac:dyDescent="0.2">
      <c r="A13878" s="1">
        <v>30454</v>
      </c>
      <c r="B13878">
        <v>163.270004</v>
      </c>
      <c r="C13878">
        <f t="shared" si="1098"/>
        <v>-2.6876976433089406E-3</v>
      </c>
      <c r="D13878">
        <f t="shared" si="1096"/>
        <v>-0.25196464874775898</v>
      </c>
      <c r="L13878">
        <f t="shared" si="1100"/>
        <v>13876</v>
      </c>
      <c r="M13878">
        <f t="shared" si="1097"/>
        <v>0.60027686450943074</v>
      </c>
      <c r="N13878">
        <f t="shared" si="1099"/>
        <v>0.25406379789597694</v>
      </c>
      <c r="O13878">
        <v>0.15736839176968401</v>
      </c>
    </row>
    <row r="13879" spans="1:15" x14ac:dyDescent="0.2">
      <c r="A13879" s="1">
        <v>30455</v>
      </c>
      <c r="B13879">
        <v>161.990005</v>
      </c>
      <c r="C13879">
        <f t="shared" si="1098"/>
        <v>-7.8397682895873736E-3</v>
      </c>
      <c r="D13879">
        <f t="shared" si="1096"/>
        <v>-0.68698439492182795</v>
      </c>
      <c r="L13879">
        <f t="shared" si="1100"/>
        <v>13877</v>
      </c>
      <c r="M13879">
        <f t="shared" si="1097"/>
        <v>0.60032012458902928</v>
      </c>
      <c r="N13879">
        <f t="shared" si="1099"/>
        <v>0.25417579323218942</v>
      </c>
      <c r="O13879">
        <v>0.15737288262743368</v>
      </c>
    </row>
    <row r="13880" spans="1:15" x14ac:dyDescent="0.2">
      <c r="A13880" s="1">
        <v>30456</v>
      </c>
      <c r="B13880">
        <v>162.13999899999999</v>
      </c>
      <c r="C13880">
        <f t="shared" si="1098"/>
        <v>9.2594601747183363E-4</v>
      </c>
      <c r="D13880">
        <f t="shared" si="1096"/>
        <v>5.3156623067858483E-2</v>
      </c>
      <c r="L13880">
        <f t="shared" si="1100"/>
        <v>13878</v>
      </c>
      <c r="M13880">
        <f t="shared" si="1097"/>
        <v>0.60036338466862782</v>
      </c>
      <c r="N13880">
        <f t="shared" si="1099"/>
        <v>0.25428779175660843</v>
      </c>
      <c r="O13880">
        <v>0.15739836094371221</v>
      </c>
    </row>
    <row r="13881" spans="1:15" x14ac:dyDescent="0.2">
      <c r="A13881" s="1">
        <v>30459</v>
      </c>
      <c r="B13881">
        <v>163.429993</v>
      </c>
      <c r="C13881">
        <f t="shared" si="1098"/>
        <v>7.9560503759470678E-3</v>
      </c>
      <c r="D13881">
        <f t="shared" si="1096"/>
        <v>0.64674984481651765</v>
      </c>
      <c r="L13881">
        <f t="shared" si="1100"/>
        <v>13879</v>
      </c>
      <c r="M13881">
        <f t="shared" si="1097"/>
        <v>0.60040664474822636</v>
      </c>
      <c r="N13881">
        <f t="shared" si="1099"/>
        <v>0.2543997934708202</v>
      </c>
      <c r="O13881">
        <v>0.15753765166806097</v>
      </c>
    </row>
    <row r="13882" spans="1:15" x14ac:dyDescent="0.2">
      <c r="A13882" s="1">
        <v>30460</v>
      </c>
      <c r="B13882">
        <v>165.53999300000001</v>
      </c>
      <c r="C13882">
        <f t="shared" si="1098"/>
        <v>1.2910726857829662E-2</v>
      </c>
      <c r="D13882">
        <f t="shared" si="1096"/>
        <v>1.0651024361343642</v>
      </c>
      <c r="L13882">
        <f t="shared" si="1100"/>
        <v>13880</v>
      </c>
      <c r="M13882">
        <f t="shared" si="1097"/>
        <v>0.6004499048278249</v>
      </c>
      <c r="N13882">
        <f t="shared" si="1099"/>
        <v>0.25451179837641164</v>
      </c>
      <c r="O13882">
        <v>0.15764920029274915</v>
      </c>
    </row>
    <row r="13883" spans="1:15" x14ac:dyDescent="0.2">
      <c r="A13883" s="1">
        <v>30461</v>
      </c>
      <c r="B13883">
        <v>166.21000699999999</v>
      </c>
      <c r="C13883">
        <f t="shared" si="1098"/>
        <v>4.0474448974996665E-3</v>
      </c>
      <c r="D13883">
        <f t="shared" si="1096"/>
        <v>0.31672320506984031</v>
      </c>
      <c r="L13883">
        <f t="shared" si="1100"/>
        <v>13881</v>
      </c>
      <c r="M13883">
        <f t="shared" si="1097"/>
        <v>0.60049316490742344</v>
      </c>
      <c r="N13883">
        <f t="shared" si="1099"/>
        <v>0.25462380647496979</v>
      </c>
      <c r="O13883">
        <v>0.15767672888136211</v>
      </c>
    </row>
    <row r="13884" spans="1:15" x14ac:dyDescent="0.2">
      <c r="A13884" s="1">
        <v>30462</v>
      </c>
      <c r="B13884">
        <v>165.479996</v>
      </c>
      <c r="C13884">
        <f t="shared" si="1098"/>
        <v>-4.3921001699975286E-3</v>
      </c>
      <c r="D13884">
        <f t="shared" si="1096"/>
        <v>-0.39587741808722676</v>
      </c>
      <c r="L13884">
        <f t="shared" si="1100"/>
        <v>13882</v>
      </c>
      <c r="M13884">
        <f t="shared" si="1097"/>
        <v>0.60053642498702198</v>
      </c>
      <c r="N13884">
        <f t="shared" si="1099"/>
        <v>0.25473581776808202</v>
      </c>
      <c r="O13884">
        <v>0.15781373698821519</v>
      </c>
    </row>
    <row r="13885" spans="1:15" x14ac:dyDescent="0.2">
      <c r="A13885" s="1">
        <v>30463</v>
      </c>
      <c r="B13885">
        <v>164.46000699999999</v>
      </c>
      <c r="C13885">
        <f t="shared" si="1098"/>
        <v>-6.1638205502495269E-3</v>
      </c>
      <c r="D13885">
        <f t="shared" si="1096"/>
        <v>-0.54547423129579253</v>
      </c>
      <c r="L13885">
        <f t="shared" si="1100"/>
        <v>13883</v>
      </c>
      <c r="M13885">
        <f t="shared" si="1097"/>
        <v>0.60057968506662052</v>
      </c>
      <c r="N13885">
        <f t="shared" si="1099"/>
        <v>0.25484783225733598</v>
      </c>
      <c r="O13885">
        <v>0.15793663240828409</v>
      </c>
    </row>
    <row r="13886" spans="1:15" x14ac:dyDescent="0.2">
      <c r="A13886" s="1">
        <v>30467</v>
      </c>
      <c r="B13886">
        <v>162.38999899999999</v>
      </c>
      <c r="C13886">
        <f t="shared" si="1098"/>
        <v>-1.258669531736066E-2</v>
      </c>
      <c r="D13886">
        <f t="shared" si="1096"/>
        <v>-1.0877954731279096</v>
      </c>
      <c r="L13886">
        <f t="shared" si="1100"/>
        <v>13884</v>
      </c>
      <c r="M13886">
        <f t="shared" si="1097"/>
        <v>0.60062294514621906</v>
      </c>
      <c r="N13886">
        <f t="shared" si="1099"/>
        <v>0.25495984994431964</v>
      </c>
      <c r="O13886">
        <v>0.15801104086013831</v>
      </c>
    </row>
    <row r="13887" spans="1:15" x14ac:dyDescent="0.2">
      <c r="A13887" s="1">
        <v>30468</v>
      </c>
      <c r="B13887">
        <v>162.550003</v>
      </c>
      <c r="C13887">
        <f t="shared" si="1098"/>
        <v>9.8530698309823197E-4</v>
      </c>
      <c r="D13887">
        <f t="shared" si="1096"/>
        <v>5.8168819905278918E-2</v>
      </c>
      <c r="L13887">
        <f t="shared" si="1100"/>
        <v>13885</v>
      </c>
      <c r="M13887">
        <f t="shared" si="1097"/>
        <v>0.6006662052258176</v>
      </c>
      <c r="N13887">
        <f t="shared" si="1099"/>
        <v>0.25507187083062122</v>
      </c>
      <c r="O13887">
        <v>0.1583747919450266</v>
      </c>
    </row>
    <row r="13888" spans="1:15" x14ac:dyDescent="0.2">
      <c r="A13888" s="1">
        <v>30469</v>
      </c>
      <c r="B13888">
        <v>163.979996</v>
      </c>
      <c r="C13888">
        <f t="shared" si="1098"/>
        <v>8.7972499145385803E-3</v>
      </c>
      <c r="D13888">
        <f t="shared" si="1096"/>
        <v>0.71777728890332515</v>
      </c>
      <c r="L13888">
        <f t="shared" si="1100"/>
        <v>13886</v>
      </c>
      <c r="M13888">
        <f t="shared" si="1097"/>
        <v>0.60070946530541613</v>
      </c>
      <c r="N13888">
        <f t="shared" si="1099"/>
        <v>0.25518389491782933</v>
      </c>
      <c r="O13888">
        <v>0.15841637028700722</v>
      </c>
    </row>
    <row r="13889" spans="1:15" x14ac:dyDescent="0.2">
      <c r="A13889" s="1">
        <v>30470</v>
      </c>
      <c r="B13889">
        <v>164.41999799999999</v>
      </c>
      <c r="C13889">
        <f t="shared" si="1098"/>
        <v>2.6832663174354066E-3</v>
      </c>
      <c r="D13889">
        <f t="shared" si="1096"/>
        <v>0.20153755246930249</v>
      </c>
      <c r="L13889">
        <f t="shared" si="1100"/>
        <v>13887</v>
      </c>
      <c r="M13889">
        <f t="shared" si="1097"/>
        <v>0.60075272538501467</v>
      </c>
      <c r="N13889">
        <f t="shared" si="1099"/>
        <v>0.25529592220753267</v>
      </c>
      <c r="O13889">
        <v>0.15856418499666916</v>
      </c>
    </row>
    <row r="13890" spans="1:15" x14ac:dyDescent="0.2">
      <c r="A13890" s="1">
        <v>30473</v>
      </c>
      <c r="B13890">
        <v>164.83000200000001</v>
      </c>
      <c r="C13890">
        <f t="shared" si="1098"/>
        <v>2.4936382738553185E-3</v>
      </c>
      <c r="D13890">
        <f t="shared" si="1096"/>
        <v>0.18552613705028398</v>
      </c>
      <c r="L13890">
        <f t="shared" si="1100"/>
        <v>13888</v>
      </c>
      <c r="M13890">
        <f t="shared" si="1097"/>
        <v>0.60079598546461321</v>
      </c>
      <c r="N13890">
        <f t="shared" si="1099"/>
        <v>0.25540795270132066</v>
      </c>
      <c r="O13890">
        <v>0.15856804654729917</v>
      </c>
    </row>
    <row r="13891" spans="1:15" x14ac:dyDescent="0.2">
      <c r="A13891" s="1">
        <v>30474</v>
      </c>
      <c r="B13891">
        <v>162.770004</v>
      </c>
      <c r="C13891">
        <f t="shared" si="1098"/>
        <v>-1.2497712643357289E-2</v>
      </c>
      <c r="D13891">
        <f t="shared" ref="D13891:D13954" si="1101">(C13891-$G$1)/$G$2</f>
        <v>-1.0802821405444758</v>
      </c>
      <c r="L13891">
        <f t="shared" si="1100"/>
        <v>13889</v>
      </c>
      <c r="M13891">
        <f t="shared" ref="M13891:M13954" si="1102">L13891/$R$3</f>
        <v>0.60083924554421175</v>
      </c>
      <c r="N13891">
        <f t="shared" si="1099"/>
        <v>0.25551998640078238</v>
      </c>
      <c r="O13891">
        <v>0.15861619615178854</v>
      </c>
    </row>
    <row r="13892" spans="1:15" x14ac:dyDescent="0.2">
      <c r="A13892" s="1">
        <v>30475</v>
      </c>
      <c r="B13892">
        <v>161.36000100000001</v>
      </c>
      <c r="C13892">
        <f t="shared" ref="C13892:C13955" si="1103">(B13892-B13891)/B13891</f>
        <v>-8.6625481682730005E-3</v>
      </c>
      <c r="D13892">
        <f t="shared" si="1101"/>
        <v>-0.75645655835993952</v>
      </c>
      <c r="L13892">
        <f t="shared" si="1100"/>
        <v>13890</v>
      </c>
      <c r="M13892">
        <f t="shared" si="1102"/>
        <v>0.60088250562381029</v>
      </c>
      <c r="N13892">
        <f t="shared" ref="N13892:N13955" si="1104">_xlfn.NORM.INV(M13892,0,1)</f>
        <v>0.25563202330750789</v>
      </c>
      <c r="O13892">
        <v>0.158634262466257</v>
      </c>
    </row>
    <row r="13893" spans="1:15" x14ac:dyDescent="0.2">
      <c r="A13893" s="1">
        <v>30476</v>
      </c>
      <c r="B13893">
        <v>161.83000200000001</v>
      </c>
      <c r="C13893">
        <f t="shared" si="1103"/>
        <v>2.912747874859001E-3</v>
      </c>
      <c r="D13893">
        <f t="shared" si="1101"/>
        <v>0.2209140353857689</v>
      </c>
      <c r="L13893">
        <f t="shared" ref="L13893:L13956" si="1105">L13892+1</f>
        <v>13891</v>
      </c>
      <c r="M13893">
        <f t="shared" si="1102"/>
        <v>0.60092576570340894</v>
      </c>
      <c r="N13893">
        <f t="shared" si="1104"/>
        <v>0.25574406342308742</v>
      </c>
      <c r="O13893">
        <v>0.15866208343200988</v>
      </c>
    </row>
    <row r="13894" spans="1:15" x14ac:dyDescent="0.2">
      <c r="A13894" s="1">
        <v>30477</v>
      </c>
      <c r="B13894">
        <v>162.679993</v>
      </c>
      <c r="C13894">
        <f t="shared" si="1103"/>
        <v>5.2523697058348218E-3</v>
      </c>
      <c r="D13894">
        <f t="shared" si="1101"/>
        <v>0.41846212137515659</v>
      </c>
      <c r="L13894">
        <f t="shared" si="1105"/>
        <v>13892</v>
      </c>
      <c r="M13894">
        <f t="shared" si="1102"/>
        <v>0.60096902578300748</v>
      </c>
      <c r="N13894">
        <f t="shared" si="1104"/>
        <v>0.25585610674911052</v>
      </c>
      <c r="O13894">
        <v>0.15886994849561634</v>
      </c>
    </row>
    <row r="13895" spans="1:15" x14ac:dyDescent="0.2">
      <c r="A13895" s="1">
        <v>30480</v>
      </c>
      <c r="B13895">
        <v>164.83999600000001</v>
      </c>
      <c r="C13895">
        <f t="shared" si="1103"/>
        <v>1.3277619209142808E-2</v>
      </c>
      <c r="D13895">
        <f t="shared" si="1101"/>
        <v>1.0960813237505</v>
      </c>
      <c r="L13895">
        <f t="shared" si="1105"/>
        <v>13893</v>
      </c>
      <c r="M13895">
        <f t="shared" si="1102"/>
        <v>0.60101228586260602</v>
      </c>
      <c r="N13895">
        <f t="shared" si="1104"/>
        <v>0.25596815328716849</v>
      </c>
      <c r="O13895">
        <v>0.15889746898408552</v>
      </c>
    </row>
    <row r="13896" spans="1:15" x14ac:dyDescent="0.2">
      <c r="A13896" s="1">
        <v>30481</v>
      </c>
      <c r="B13896">
        <v>165.529999</v>
      </c>
      <c r="C13896">
        <f t="shared" si="1103"/>
        <v>4.1858955153092217E-3</v>
      </c>
      <c r="D13896">
        <f t="shared" si="1101"/>
        <v>0.32841340824293958</v>
      </c>
      <c r="L13896">
        <f t="shared" si="1105"/>
        <v>13894</v>
      </c>
      <c r="M13896">
        <f t="shared" si="1102"/>
        <v>0.60105554594220456</v>
      </c>
      <c r="N13896">
        <f t="shared" si="1104"/>
        <v>0.25608020303885198</v>
      </c>
      <c r="O13896">
        <v>0.15892975278801605</v>
      </c>
    </row>
    <row r="13897" spans="1:15" x14ac:dyDescent="0.2">
      <c r="A13897" s="1">
        <v>30482</v>
      </c>
      <c r="B13897">
        <v>167.11999499999999</v>
      </c>
      <c r="C13897">
        <f t="shared" si="1103"/>
        <v>9.6054854685281854E-3</v>
      </c>
      <c r="D13897">
        <f t="shared" si="1101"/>
        <v>0.78602138912725961</v>
      </c>
      <c r="L13897">
        <f t="shared" si="1105"/>
        <v>13895</v>
      </c>
      <c r="M13897">
        <f t="shared" si="1102"/>
        <v>0.6010988060218031</v>
      </c>
      <c r="N13897">
        <f t="shared" si="1104"/>
        <v>0.25619225600575224</v>
      </c>
      <c r="O13897">
        <v>0.15912575292138006</v>
      </c>
    </row>
    <row r="13898" spans="1:15" x14ac:dyDescent="0.2">
      <c r="A13898" s="1">
        <v>30483</v>
      </c>
      <c r="B13898">
        <v>169.13999899999999</v>
      </c>
      <c r="C13898">
        <f t="shared" si="1103"/>
        <v>1.2087147321898856E-2</v>
      </c>
      <c r="D13898">
        <f t="shared" si="1101"/>
        <v>0.99556275291329399</v>
      </c>
      <c r="L13898">
        <f t="shared" si="1105"/>
        <v>13896</v>
      </c>
      <c r="M13898">
        <f t="shared" si="1102"/>
        <v>0.60114206610140164</v>
      </c>
      <c r="N13898">
        <f t="shared" si="1104"/>
        <v>0.25630431218946093</v>
      </c>
      <c r="O13898">
        <v>0.15935430868897474</v>
      </c>
    </row>
    <row r="13899" spans="1:15" x14ac:dyDescent="0.2">
      <c r="A13899" s="1">
        <v>30484</v>
      </c>
      <c r="B13899">
        <v>169.13000500000001</v>
      </c>
      <c r="C13899">
        <f t="shared" si="1103"/>
        <v>-5.9087147091550073E-5</v>
      </c>
      <c r="D13899">
        <f t="shared" si="1101"/>
        <v>-3.0015543356321631E-2</v>
      </c>
      <c r="L13899">
        <f t="shared" si="1105"/>
        <v>13897</v>
      </c>
      <c r="M13899">
        <f t="shared" si="1102"/>
        <v>0.60118532618100018</v>
      </c>
      <c r="N13899">
        <f t="shared" si="1104"/>
        <v>0.25641637159156971</v>
      </c>
      <c r="O13899">
        <v>0.15941563751022494</v>
      </c>
    </row>
    <row r="13900" spans="1:15" x14ac:dyDescent="0.2">
      <c r="A13900" s="1">
        <v>30487</v>
      </c>
      <c r="B13900">
        <v>169.020004</v>
      </c>
      <c r="C13900">
        <f t="shared" si="1103"/>
        <v>-6.5039316944389086E-4</v>
      </c>
      <c r="D13900">
        <f t="shared" si="1101"/>
        <v>-7.9943002317064332E-2</v>
      </c>
      <c r="L13900">
        <f t="shared" si="1105"/>
        <v>13898</v>
      </c>
      <c r="M13900">
        <f t="shared" si="1102"/>
        <v>0.60122858626059872</v>
      </c>
      <c r="N13900">
        <f t="shared" si="1104"/>
        <v>0.25652843421367083</v>
      </c>
      <c r="O13900">
        <v>0.15946567768072581</v>
      </c>
    </row>
    <row r="13901" spans="1:15" x14ac:dyDescent="0.2">
      <c r="A13901" s="1">
        <v>30488</v>
      </c>
      <c r="B13901">
        <v>170.529999</v>
      </c>
      <c r="C13901">
        <f t="shared" si="1103"/>
        <v>8.9338241880529325E-3</v>
      </c>
      <c r="D13901">
        <f t="shared" si="1101"/>
        <v>0.72930906124830219</v>
      </c>
      <c r="L13901">
        <f t="shared" si="1105"/>
        <v>13899</v>
      </c>
      <c r="M13901">
        <f t="shared" si="1102"/>
        <v>0.60127184634019726</v>
      </c>
      <c r="N13901">
        <f t="shared" si="1104"/>
        <v>0.25664050005735667</v>
      </c>
      <c r="O13901">
        <v>0.15947140452534042</v>
      </c>
    </row>
    <row r="13902" spans="1:15" x14ac:dyDescent="0.2">
      <c r="A13902" s="1">
        <v>30489</v>
      </c>
      <c r="B13902">
        <v>170.990005</v>
      </c>
      <c r="C13902">
        <f t="shared" si="1103"/>
        <v>2.697507785712195E-3</v>
      </c>
      <c r="D13902">
        <f t="shared" si="1101"/>
        <v>0.20274004372772295</v>
      </c>
      <c r="L13902">
        <f t="shared" si="1105"/>
        <v>13900</v>
      </c>
      <c r="M13902">
        <f t="shared" si="1102"/>
        <v>0.6013151064197958</v>
      </c>
      <c r="N13902">
        <f t="shared" si="1104"/>
        <v>0.25675256912422001</v>
      </c>
      <c r="O13902">
        <v>0.15949916242905607</v>
      </c>
    </row>
    <row r="13903" spans="1:15" x14ac:dyDescent="0.2">
      <c r="A13903" s="1">
        <v>30490</v>
      </c>
      <c r="B13903">
        <v>170.570007</v>
      </c>
      <c r="C13903">
        <f t="shared" si="1103"/>
        <v>-2.4562722248004645E-3</v>
      </c>
      <c r="D13903">
        <f t="shared" si="1101"/>
        <v>-0.23242403416195032</v>
      </c>
      <c r="L13903">
        <f t="shared" si="1105"/>
        <v>13901</v>
      </c>
      <c r="M13903">
        <f t="shared" si="1102"/>
        <v>0.60135836649939434</v>
      </c>
      <c r="N13903">
        <f t="shared" si="1104"/>
        <v>0.25686464141585369</v>
      </c>
      <c r="O13903">
        <v>0.15960294794869531</v>
      </c>
    </row>
    <row r="13904" spans="1:15" x14ac:dyDescent="0.2">
      <c r="A13904" s="1">
        <v>30491</v>
      </c>
      <c r="B13904">
        <v>170.41000399999999</v>
      </c>
      <c r="C13904">
        <f t="shared" si="1103"/>
        <v>-9.380488563855041E-4</v>
      </c>
      <c r="D13904">
        <f t="shared" si="1101"/>
        <v>-0.10423147049039173</v>
      </c>
      <c r="L13904">
        <f t="shared" si="1105"/>
        <v>13902</v>
      </c>
      <c r="M13904">
        <f t="shared" si="1102"/>
        <v>0.60140162657899288</v>
      </c>
      <c r="N13904">
        <f t="shared" si="1104"/>
        <v>0.25697671693385121</v>
      </c>
      <c r="O13904">
        <v>0.15967405425555975</v>
      </c>
    </row>
    <row r="13905" spans="1:15" x14ac:dyDescent="0.2">
      <c r="A13905" s="1">
        <v>30494</v>
      </c>
      <c r="B13905">
        <v>168.46000699999999</v>
      </c>
      <c r="C13905">
        <f t="shared" si="1103"/>
        <v>-1.144297256163433E-2</v>
      </c>
      <c r="D13905">
        <f t="shared" si="1101"/>
        <v>-0.99122420750503393</v>
      </c>
      <c r="L13905">
        <f t="shared" si="1105"/>
        <v>13903</v>
      </c>
      <c r="M13905">
        <f t="shared" si="1102"/>
        <v>0.60144488665859142</v>
      </c>
      <c r="N13905">
        <f t="shared" si="1104"/>
        <v>0.25708879567980619</v>
      </c>
      <c r="O13905">
        <v>0.15969544110250938</v>
      </c>
    </row>
    <row r="13906" spans="1:15" x14ac:dyDescent="0.2">
      <c r="A13906" s="1">
        <v>30495</v>
      </c>
      <c r="B13906">
        <v>165.679993</v>
      </c>
      <c r="C13906">
        <f t="shared" si="1103"/>
        <v>-1.6502516232235431E-2</v>
      </c>
      <c r="D13906">
        <f t="shared" si="1101"/>
        <v>-1.4184313547772451</v>
      </c>
      <c r="L13906">
        <f t="shared" si="1105"/>
        <v>13904</v>
      </c>
      <c r="M13906">
        <f t="shared" si="1102"/>
        <v>0.60148814673818995</v>
      </c>
      <c r="N13906">
        <f t="shared" si="1104"/>
        <v>0.25720087765531247</v>
      </c>
      <c r="O13906">
        <v>0.15969890968453812</v>
      </c>
    </row>
    <row r="13907" spans="1:15" x14ac:dyDescent="0.2">
      <c r="A13907" s="1">
        <v>30496</v>
      </c>
      <c r="B13907">
        <v>166.63999899999999</v>
      </c>
      <c r="C13907">
        <f t="shared" si="1103"/>
        <v>5.7943387286357069E-3</v>
      </c>
      <c r="D13907">
        <f t="shared" si="1101"/>
        <v>0.46422376614284894</v>
      </c>
      <c r="L13907">
        <f t="shared" si="1105"/>
        <v>13905</v>
      </c>
      <c r="M13907">
        <f t="shared" si="1102"/>
        <v>0.60153140681778849</v>
      </c>
      <c r="N13907">
        <f t="shared" si="1104"/>
        <v>0.25731296286196426</v>
      </c>
      <c r="O13907">
        <v>0.15973481282924637</v>
      </c>
    </row>
    <row r="13908" spans="1:15" x14ac:dyDescent="0.2">
      <c r="A13908" s="1">
        <v>30497</v>
      </c>
      <c r="B13908">
        <v>167.63999899999999</v>
      </c>
      <c r="C13908">
        <f t="shared" si="1103"/>
        <v>6.0009601896361033E-3</v>
      </c>
      <c r="D13908">
        <f t="shared" si="1101"/>
        <v>0.48167003613595066</v>
      </c>
      <c r="L13908">
        <f t="shared" si="1105"/>
        <v>13906</v>
      </c>
      <c r="M13908">
        <f t="shared" si="1102"/>
        <v>0.60157466689738714</v>
      </c>
      <c r="N13908">
        <f t="shared" si="1104"/>
        <v>0.2574250513013564</v>
      </c>
      <c r="O13908">
        <v>0.15974542675241243</v>
      </c>
    </row>
    <row r="13909" spans="1:15" x14ac:dyDescent="0.2">
      <c r="A13909" s="1">
        <v>30498</v>
      </c>
      <c r="B13909">
        <v>168.63999899999999</v>
      </c>
      <c r="C13909">
        <f t="shared" si="1103"/>
        <v>5.965163481061582E-3</v>
      </c>
      <c r="D13909">
        <f t="shared" si="1101"/>
        <v>0.47864750866164207</v>
      </c>
      <c r="L13909">
        <f t="shared" si="1105"/>
        <v>13907</v>
      </c>
      <c r="M13909">
        <f t="shared" si="1102"/>
        <v>0.60161792697698568</v>
      </c>
      <c r="N13909">
        <f t="shared" si="1104"/>
        <v>0.25753714297508318</v>
      </c>
      <c r="O13909">
        <v>0.15975658075760046</v>
      </c>
    </row>
    <row r="13910" spans="1:15" x14ac:dyDescent="0.2">
      <c r="A13910" s="1">
        <v>30502</v>
      </c>
      <c r="B13910">
        <v>166.60000600000001</v>
      </c>
      <c r="C13910">
        <f t="shared" si="1103"/>
        <v>-1.2096732756740478E-2</v>
      </c>
      <c r="D13910">
        <f t="shared" si="1101"/>
        <v>-1.0464250410454707</v>
      </c>
      <c r="L13910">
        <f t="shared" si="1105"/>
        <v>13908</v>
      </c>
      <c r="M13910">
        <f t="shared" si="1102"/>
        <v>0.60166118705658422</v>
      </c>
      <c r="N13910">
        <f t="shared" si="1104"/>
        <v>0.25764923788474003</v>
      </c>
      <c r="O13910">
        <v>0.15986967507704775</v>
      </c>
    </row>
    <row r="13911" spans="1:15" x14ac:dyDescent="0.2">
      <c r="A13911" s="1">
        <v>30503</v>
      </c>
      <c r="B13911">
        <v>168.479996</v>
      </c>
      <c r="C13911">
        <f t="shared" si="1103"/>
        <v>1.1284453375109676E-2</v>
      </c>
      <c r="D13911">
        <f t="shared" si="1101"/>
        <v>0.92778656330690257</v>
      </c>
      <c r="L13911">
        <f t="shared" si="1105"/>
        <v>13909</v>
      </c>
      <c r="M13911">
        <f t="shared" si="1102"/>
        <v>0.60170444713618276</v>
      </c>
      <c r="N13911">
        <f t="shared" si="1104"/>
        <v>0.25776133603192219</v>
      </c>
      <c r="O13911">
        <v>0.15986967507704775</v>
      </c>
    </row>
    <row r="13912" spans="1:15" x14ac:dyDescent="0.2">
      <c r="A13912" s="1">
        <v>30504</v>
      </c>
      <c r="B13912">
        <v>167.55999800000001</v>
      </c>
      <c r="C13912">
        <f t="shared" si="1103"/>
        <v>-5.4605770527202087E-3</v>
      </c>
      <c r="D13912">
        <f t="shared" si="1101"/>
        <v>-0.48609523034696983</v>
      </c>
      <c r="L13912">
        <f t="shared" si="1105"/>
        <v>13910</v>
      </c>
      <c r="M13912">
        <f t="shared" si="1102"/>
        <v>0.6017477072157813</v>
      </c>
      <c r="N13912">
        <f t="shared" si="1104"/>
        <v>0.2578734374182256</v>
      </c>
      <c r="O13912">
        <v>0.15987649996054895</v>
      </c>
    </row>
    <row r="13913" spans="1:15" x14ac:dyDescent="0.2">
      <c r="A13913" s="1">
        <v>30505</v>
      </c>
      <c r="B13913">
        <v>167.08000200000001</v>
      </c>
      <c r="C13913">
        <f t="shared" si="1103"/>
        <v>-2.8646216622657148E-3</v>
      </c>
      <c r="D13913">
        <f t="shared" si="1101"/>
        <v>-0.26690338835418642</v>
      </c>
      <c r="L13913">
        <f t="shared" si="1105"/>
        <v>13911</v>
      </c>
      <c r="M13913">
        <f t="shared" si="1102"/>
        <v>0.60179096729537984</v>
      </c>
      <c r="N13913">
        <f t="shared" si="1104"/>
        <v>0.25798554204524621</v>
      </c>
      <c r="O13913">
        <v>0.15991231754442076</v>
      </c>
    </row>
    <row r="13914" spans="1:15" x14ac:dyDescent="0.2">
      <c r="A13914" s="1">
        <v>30508</v>
      </c>
      <c r="B13914">
        <v>168.11000100000001</v>
      </c>
      <c r="C13914">
        <f t="shared" si="1103"/>
        <v>6.164705456491457E-3</v>
      </c>
      <c r="D13914">
        <f t="shared" si="1101"/>
        <v>0.4954960158856801</v>
      </c>
      <c r="L13914">
        <f t="shared" si="1105"/>
        <v>13912</v>
      </c>
      <c r="M13914">
        <f t="shared" si="1102"/>
        <v>0.60183422737497838</v>
      </c>
      <c r="N13914">
        <f t="shared" si="1104"/>
        <v>0.25809764991458028</v>
      </c>
      <c r="O13914">
        <v>0.16005457339949791</v>
      </c>
    </row>
    <row r="13915" spans="1:15" x14ac:dyDescent="0.2">
      <c r="A13915" s="1">
        <v>30509</v>
      </c>
      <c r="B13915">
        <v>165.529999</v>
      </c>
      <c r="C13915">
        <f t="shared" si="1103"/>
        <v>-1.5347105970215344E-2</v>
      </c>
      <c r="D13915">
        <f t="shared" si="1101"/>
        <v>-1.3208732439865942</v>
      </c>
      <c r="L13915">
        <f t="shared" si="1105"/>
        <v>13913</v>
      </c>
      <c r="M13915">
        <f t="shared" si="1102"/>
        <v>0.60187748745457692</v>
      </c>
      <c r="N13915">
        <f t="shared" si="1104"/>
        <v>0.2582097610278245</v>
      </c>
      <c r="O13915">
        <v>0.16007967926608893</v>
      </c>
    </row>
    <row r="13916" spans="1:15" x14ac:dyDescent="0.2">
      <c r="A13916" s="1">
        <v>30510</v>
      </c>
      <c r="B13916">
        <v>165.46000699999999</v>
      </c>
      <c r="C13916">
        <f t="shared" si="1103"/>
        <v>-4.228357422995778E-4</v>
      </c>
      <c r="D13916">
        <f t="shared" si="1101"/>
        <v>-6.0728985081518569E-2</v>
      </c>
      <c r="L13916">
        <f t="shared" si="1105"/>
        <v>13914</v>
      </c>
      <c r="M13916">
        <f t="shared" si="1102"/>
        <v>0.60192074753417546</v>
      </c>
      <c r="N13916">
        <f t="shared" si="1104"/>
        <v>0.25832187538657581</v>
      </c>
      <c r="O13916">
        <v>0.1602385965292269</v>
      </c>
    </row>
    <row r="13917" spans="1:15" x14ac:dyDescent="0.2">
      <c r="A13917" s="1">
        <v>30511</v>
      </c>
      <c r="B13917">
        <v>166.009995</v>
      </c>
      <c r="C13917">
        <f t="shared" si="1103"/>
        <v>3.3239935738671477E-3</v>
      </c>
      <c r="D13917">
        <f t="shared" si="1101"/>
        <v>0.25563793804167073</v>
      </c>
      <c r="L13917">
        <f t="shared" si="1105"/>
        <v>13915</v>
      </c>
      <c r="M13917">
        <f t="shared" si="1102"/>
        <v>0.601964007613774</v>
      </c>
      <c r="N13917">
        <f t="shared" si="1104"/>
        <v>0.25843399299243136</v>
      </c>
      <c r="O13917">
        <v>0.16024156345861079</v>
      </c>
    </row>
    <row r="13918" spans="1:15" x14ac:dyDescent="0.2">
      <c r="A13918" s="1">
        <v>30512</v>
      </c>
      <c r="B13918">
        <v>164.28999300000001</v>
      </c>
      <c r="C13918">
        <f t="shared" si="1103"/>
        <v>-1.0360833996772265E-2</v>
      </c>
      <c r="D13918">
        <f t="shared" si="1101"/>
        <v>-0.89985285875392329</v>
      </c>
      <c r="L13918">
        <f t="shared" si="1105"/>
        <v>13916</v>
      </c>
      <c r="M13918">
        <f t="shared" si="1102"/>
        <v>0.60200726769337254</v>
      </c>
      <c r="N13918">
        <f t="shared" si="1104"/>
        <v>0.25854611384698883</v>
      </c>
      <c r="O13918">
        <v>0.16024986747944703</v>
      </c>
    </row>
    <row r="13919" spans="1:15" x14ac:dyDescent="0.2">
      <c r="A13919" s="1">
        <v>30515</v>
      </c>
      <c r="B13919">
        <v>163.949997</v>
      </c>
      <c r="C13919">
        <f t="shared" si="1103"/>
        <v>-2.069486971126802E-3</v>
      </c>
      <c r="D13919">
        <f t="shared" si="1101"/>
        <v>-0.19976547133759723</v>
      </c>
      <c r="L13919">
        <f t="shared" si="1105"/>
        <v>13917</v>
      </c>
      <c r="M13919">
        <f t="shared" si="1102"/>
        <v>0.60205052777297108</v>
      </c>
      <c r="N13919">
        <f t="shared" si="1104"/>
        <v>0.25865823795184589</v>
      </c>
      <c r="O13919">
        <v>0.16034325186078829</v>
      </c>
    </row>
    <row r="13920" spans="1:15" x14ac:dyDescent="0.2">
      <c r="A13920" s="1">
        <v>30516</v>
      </c>
      <c r="B13920">
        <v>164.820007</v>
      </c>
      <c r="C13920">
        <f t="shared" si="1103"/>
        <v>5.3065569741974914E-3</v>
      </c>
      <c r="D13920">
        <f t="shared" si="1101"/>
        <v>0.42303747240339262</v>
      </c>
      <c r="L13920">
        <f t="shared" si="1105"/>
        <v>13918</v>
      </c>
      <c r="M13920">
        <f t="shared" si="1102"/>
        <v>0.60209378785256962</v>
      </c>
      <c r="N13920">
        <f t="shared" si="1104"/>
        <v>0.25877036530860087</v>
      </c>
      <c r="O13920">
        <v>0.16035850663455764</v>
      </c>
    </row>
    <row r="13921" spans="1:15" x14ac:dyDescent="0.2">
      <c r="A13921" s="1">
        <v>30517</v>
      </c>
      <c r="B13921">
        <v>169.28999300000001</v>
      </c>
      <c r="C13921">
        <f t="shared" si="1103"/>
        <v>2.7120408992580652E-2</v>
      </c>
      <c r="D13921">
        <f t="shared" si="1101"/>
        <v>2.2649098028945116</v>
      </c>
      <c r="L13921">
        <f t="shared" si="1105"/>
        <v>13919</v>
      </c>
      <c r="M13921">
        <f t="shared" si="1102"/>
        <v>0.60213704793216816</v>
      </c>
      <c r="N13921">
        <f t="shared" si="1104"/>
        <v>0.25888249591885198</v>
      </c>
      <c r="O13921">
        <v>0.16037635203114251</v>
      </c>
    </row>
    <row r="13922" spans="1:15" x14ac:dyDescent="0.2">
      <c r="A13922" s="1">
        <v>30518</v>
      </c>
      <c r="B13922">
        <v>169.05999800000001</v>
      </c>
      <c r="C13922">
        <f t="shared" si="1103"/>
        <v>-1.3585859147622647E-3</v>
      </c>
      <c r="D13922">
        <f t="shared" si="1101"/>
        <v>-0.13973989748061458</v>
      </c>
      <c r="L13922">
        <f t="shared" si="1105"/>
        <v>13920</v>
      </c>
      <c r="M13922">
        <f t="shared" si="1102"/>
        <v>0.6021803080117667</v>
      </c>
      <c r="N13922">
        <f t="shared" si="1104"/>
        <v>0.25899462978419813</v>
      </c>
      <c r="O13922">
        <v>0.16044402138691932</v>
      </c>
    </row>
    <row r="13923" spans="1:15" x14ac:dyDescent="0.2">
      <c r="A13923" s="1">
        <v>30519</v>
      </c>
      <c r="B13923">
        <v>168.88999899999999</v>
      </c>
      <c r="C13923">
        <f t="shared" si="1103"/>
        <v>-1.005554252993771E-3</v>
      </c>
      <c r="D13923">
        <f t="shared" si="1101"/>
        <v>-0.10993134972615504</v>
      </c>
      <c r="L13923">
        <f t="shared" si="1105"/>
        <v>13921</v>
      </c>
      <c r="M13923">
        <f t="shared" si="1102"/>
        <v>0.60222356809136524</v>
      </c>
      <c r="N13923">
        <f t="shared" si="1104"/>
        <v>0.25910676690623835</v>
      </c>
      <c r="O13923">
        <v>0.16070021783228089</v>
      </c>
    </row>
    <row r="13924" spans="1:15" x14ac:dyDescent="0.2">
      <c r="A13924" s="1">
        <v>30522</v>
      </c>
      <c r="B13924">
        <v>169.529999</v>
      </c>
      <c r="C13924">
        <f t="shared" si="1103"/>
        <v>3.7894487760640866E-3</v>
      </c>
      <c r="D13924">
        <f t="shared" si="1101"/>
        <v>0.2949390691434684</v>
      </c>
      <c r="L13924">
        <f t="shared" si="1105"/>
        <v>13922</v>
      </c>
      <c r="M13924">
        <f t="shared" si="1102"/>
        <v>0.60226682817096389</v>
      </c>
      <c r="N13924">
        <f t="shared" si="1104"/>
        <v>0.25921890728657221</v>
      </c>
      <c r="O13924">
        <v>0.16075110149517083</v>
      </c>
    </row>
    <row r="13925" spans="1:15" x14ac:dyDescent="0.2">
      <c r="A13925" s="1">
        <v>30523</v>
      </c>
      <c r="B13925">
        <v>170.529999</v>
      </c>
      <c r="C13925">
        <f t="shared" si="1103"/>
        <v>5.8986610387463043E-3</v>
      </c>
      <c r="D13925">
        <f t="shared" si="1101"/>
        <v>0.4730323147789951</v>
      </c>
      <c r="L13925">
        <f t="shared" si="1105"/>
        <v>13923</v>
      </c>
      <c r="M13925">
        <f t="shared" si="1102"/>
        <v>0.60231008825056243</v>
      </c>
      <c r="N13925">
        <f t="shared" si="1104"/>
        <v>0.25933105092679881</v>
      </c>
      <c r="O13925">
        <v>0.16081925174026612</v>
      </c>
    </row>
    <row r="13926" spans="1:15" x14ac:dyDescent="0.2">
      <c r="A13926" s="1">
        <v>30524</v>
      </c>
      <c r="B13926">
        <v>167.58999600000001</v>
      </c>
      <c r="C13926">
        <f t="shared" si="1103"/>
        <v>-1.7240385956959925E-2</v>
      </c>
      <c r="D13926">
        <f t="shared" si="1101"/>
        <v>-1.4807340525461594</v>
      </c>
      <c r="L13926">
        <f t="shared" si="1105"/>
        <v>13924</v>
      </c>
      <c r="M13926">
        <f t="shared" si="1102"/>
        <v>0.60235334833016096</v>
      </c>
      <c r="N13926">
        <f t="shared" si="1104"/>
        <v>0.25944319782851843</v>
      </c>
      <c r="O13926">
        <v>0.16096338582632783</v>
      </c>
    </row>
    <row r="13927" spans="1:15" x14ac:dyDescent="0.2">
      <c r="A13927" s="1">
        <v>30525</v>
      </c>
      <c r="B13927">
        <v>165.03999300000001</v>
      </c>
      <c r="C13927">
        <f t="shared" si="1103"/>
        <v>-1.5215723258326251E-2</v>
      </c>
      <c r="D13927">
        <f t="shared" si="1101"/>
        <v>-1.3097798258443296</v>
      </c>
      <c r="L13927">
        <f t="shared" si="1105"/>
        <v>13925</v>
      </c>
      <c r="M13927">
        <f t="shared" si="1102"/>
        <v>0.6023966084097595</v>
      </c>
      <c r="N13927">
        <f t="shared" si="1104"/>
        <v>0.2595553479933313</v>
      </c>
      <c r="O13927">
        <v>0.1609784720013944</v>
      </c>
    </row>
    <row r="13928" spans="1:15" x14ac:dyDescent="0.2">
      <c r="A13928" s="1">
        <v>30526</v>
      </c>
      <c r="B13928">
        <v>162.55999800000001</v>
      </c>
      <c r="C13928">
        <f t="shared" si="1103"/>
        <v>-1.502663054524004E-2</v>
      </c>
      <c r="D13928">
        <f t="shared" si="1101"/>
        <v>-1.2938136115398831</v>
      </c>
      <c r="L13928">
        <f t="shared" si="1105"/>
        <v>13926</v>
      </c>
      <c r="M13928">
        <f t="shared" si="1102"/>
        <v>0.60243986848935804</v>
      </c>
      <c r="N13928">
        <f t="shared" si="1104"/>
        <v>0.25966750142283801</v>
      </c>
      <c r="O13928">
        <v>0.16111901237834561</v>
      </c>
    </row>
    <row r="13929" spans="1:15" x14ac:dyDescent="0.2">
      <c r="A13929" s="1">
        <v>30529</v>
      </c>
      <c r="B13929">
        <v>162.03999300000001</v>
      </c>
      <c r="C13929">
        <f t="shared" si="1103"/>
        <v>-3.1988496948677225E-3</v>
      </c>
      <c r="D13929">
        <f t="shared" si="1101"/>
        <v>-0.29512423466804855</v>
      </c>
      <c r="L13929">
        <f t="shared" si="1105"/>
        <v>13927</v>
      </c>
      <c r="M13929">
        <f t="shared" si="1102"/>
        <v>0.60248312856895658</v>
      </c>
      <c r="N13929">
        <f t="shared" si="1104"/>
        <v>0.25977965811863946</v>
      </c>
      <c r="O13929">
        <v>0.16131949885527785</v>
      </c>
    </row>
    <row r="13930" spans="1:15" x14ac:dyDescent="0.2">
      <c r="A13930" s="1">
        <v>30530</v>
      </c>
      <c r="B13930">
        <v>162.009995</v>
      </c>
      <c r="C13930">
        <f t="shared" si="1103"/>
        <v>-1.8512713710130922E-4</v>
      </c>
      <c r="D13930">
        <f t="shared" si="1101"/>
        <v>-4.0657843943064098E-2</v>
      </c>
      <c r="L13930">
        <f t="shared" si="1105"/>
        <v>13928</v>
      </c>
      <c r="M13930">
        <f t="shared" si="1102"/>
        <v>0.60252638864855512</v>
      </c>
      <c r="N13930">
        <f t="shared" si="1104"/>
        <v>0.25989181808233669</v>
      </c>
      <c r="O13930">
        <v>0.16134754713056421</v>
      </c>
    </row>
    <row r="13931" spans="1:15" x14ac:dyDescent="0.2">
      <c r="A13931" s="1">
        <v>30531</v>
      </c>
      <c r="B13931">
        <v>163.44000199999999</v>
      </c>
      <c r="C13931">
        <f t="shared" si="1103"/>
        <v>8.8266591206301141E-3</v>
      </c>
      <c r="D13931">
        <f t="shared" si="1101"/>
        <v>0.72026048182661351</v>
      </c>
      <c r="L13931">
        <f t="shared" si="1105"/>
        <v>13929</v>
      </c>
      <c r="M13931">
        <f t="shared" si="1102"/>
        <v>0.60256964872815366</v>
      </c>
      <c r="N13931">
        <f t="shared" si="1104"/>
        <v>0.26000398131553132</v>
      </c>
      <c r="O13931">
        <v>0.16145488817345385</v>
      </c>
    </row>
    <row r="13932" spans="1:15" x14ac:dyDescent="0.2">
      <c r="A13932" s="1">
        <v>30532</v>
      </c>
      <c r="B13932">
        <v>161.33000200000001</v>
      </c>
      <c r="C13932">
        <f t="shared" si="1103"/>
        <v>-1.2909936210108375E-2</v>
      </c>
      <c r="D13932">
        <f t="shared" si="1101"/>
        <v>-1.1150886103479443</v>
      </c>
      <c r="L13932">
        <f t="shared" si="1105"/>
        <v>13930</v>
      </c>
      <c r="M13932">
        <f t="shared" si="1102"/>
        <v>0.6026129088077522</v>
      </c>
      <c r="N13932">
        <f t="shared" si="1104"/>
        <v>0.26011614781982501</v>
      </c>
      <c r="O13932">
        <v>0.16149727583587267</v>
      </c>
    </row>
    <row r="13933" spans="1:15" x14ac:dyDescent="0.2">
      <c r="A13933" s="1">
        <v>30533</v>
      </c>
      <c r="B13933">
        <v>161.740005</v>
      </c>
      <c r="C13933">
        <f t="shared" si="1103"/>
        <v>2.5413933857137681E-3</v>
      </c>
      <c r="D13933">
        <f t="shared" si="1101"/>
        <v>0.18955838312481776</v>
      </c>
      <c r="L13933">
        <f t="shared" si="1105"/>
        <v>13931</v>
      </c>
      <c r="M13933">
        <f t="shared" si="1102"/>
        <v>0.60265616888735074</v>
      </c>
      <c r="N13933">
        <f t="shared" si="1104"/>
        <v>0.26022831759681991</v>
      </c>
      <c r="O13933">
        <v>0.16150351432632976</v>
      </c>
    </row>
    <row r="13934" spans="1:15" x14ac:dyDescent="0.2">
      <c r="A13934" s="1">
        <v>30536</v>
      </c>
      <c r="B13934">
        <v>159.179993</v>
      </c>
      <c r="C13934">
        <f t="shared" si="1103"/>
        <v>-1.5827945597009226E-2</v>
      </c>
      <c r="D13934">
        <f t="shared" si="1101"/>
        <v>-1.3614733728977544</v>
      </c>
      <c r="L13934">
        <f t="shared" si="1105"/>
        <v>13932</v>
      </c>
      <c r="M13934">
        <f t="shared" si="1102"/>
        <v>0.60269942896694928</v>
      </c>
      <c r="N13934">
        <f t="shared" si="1104"/>
        <v>0.26034049064811848</v>
      </c>
      <c r="O13934">
        <v>0.16154931332210562</v>
      </c>
    </row>
    <row r="13935" spans="1:15" x14ac:dyDescent="0.2">
      <c r="A13935" s="1">
        <v>30537</v>
      </c>
      <c r="B13935">
        <v>160.13000500000001</v>
      </c>
      <c r="C13935">
        <f t="shared" si="1103"/>
        <v>5.968162091827804E-3</v>
      </c>
      <c r="D13935">
        <f t="shared" si="1101"/>
        <v>0.47890069907457622</v>
      </c>
      <c r="L13935">
        <f t="shared" si="1105"/>
        <v>13933</v>
      </c>
      <c r="M13935">
        <f t="shared" si="1102"/>
        <v>0.60274268904654782</v>
      </c>
      <c r="N13935">
        <f t="shared" si="1104"/>
        <v>0.26045266697532327</v>
      </c>
      <c r="O13935">
        <v>0.16171961309436847</v>
      </c>
    </row>
    <row r="13936" spans="1:15" x14ac:dyDescent="0.2">
      <c r="A13936" s="1">
        <v>30538</v>
      </c>
      <c r="B13936">
        <v>161.53999300000001</v>
      </c>
      <c r="C13936">
        <f t="shared" si="1103"/>
        <v>8.8052704426006753E-3</v>
      </c>
      <c r="D13936">
        <f t="shared" si="1101"/>
        <v>0.7184545094465401</v>
      </c>
      <c r="L13936">
        <f t="shared" si="1105"/>
        <v>13934</v>
      </c>
      <c r="M13936">
        <f t="shared" si="1102"/>
        <v>0.60278594912614636</v>
      </c>
      <c r="N13936">
        <f t="shared" si="1104"/>
        <v>0.26056484658003737</v>
      </c>
      <c r="O13936">
        <v>0.16188532759723887</v>
      </c>
    </row>
    <row r="13937" spans="1:15" x14ac:dyDescent="0.2">
      <c r="A13937" s="1">
        <v>30539</v>
      </c>
      <c r="B13937">
        <v>161.53999300000001</v>
      </c>
      <c r="C13937">
        <f t="shared" si="1103"/>
        <v>0</v>
      </c>
      <c r="D13937">
        <f t="shared" si="1101"/>
        <v>-2.5026466634618841E-2</v>
      </c>
      <c r="L13937">
        <f t="shared" si="1105"/>
        <v>13935</v>
      </c>
      <c r="M13937">
        <f t="shared" si="1102"/>
        <v>0.6028292092057449</v>
      </c>
      <c r="N13937">
        <f t="shared" si="1104"/>
        <v>0.26067702946386406</v>
      </c>
      <c r="O13937">
        <v>0.16214000230863371</v>
      </c>
    </row>
    <row r="13938" spans="1:15" x14ac:dyDescent="0.2">
      <c r="A13938" s="1">
        <v>30540</v>
      </c>
      <c r="B13938">
        <v>162.16000399999999</v>
      </c>
      <c r="C13938">
        <f t="shared" si="1103"/>
        <v>3.838126946062061E-3</v>
      </c>
      <c r="D13938">
        <f t="shared" si="1101"/>
        <v>0.2990492544671175</v>
      </c>
      <c r="L13938">
        <f t="shared" si="1105"/>
        <v>13936</v>
      </c>
      <c r="M13938">
        <f t="shared" si="1102"/>
        <v>0.60287246928534344</v>
      </c>
      <c r="N13938">
        <f t="shared" si="1104"/>
        <v>0.26078921562840707</v>
      </c>
      <c r="O13938">
        <v>0.16219283428553505</v>
      </c>
    </row>
    <row r="13939" spans="1:15" x14ac:dyDescent="0.2">
      <c r="A13939" s="1">
        <v>30543</v>
      </c>
      <c r="B13939">
        <v>163.699997</v>
      </c>
      <c r="C13939">
        <f t="shared" si="1103"/>
        <v>9.4967498890787504E-3</v>
      </c>
      <c r="D13939">
        <f t="shared" si="1101"/>
        <v>0.77684020210173776</v>
      </c>
      <c r="L13939">
        <f t="shared" si="1105"/>
        <v>13937</v>
      </c>
      <c r="M13939">
        <f t="shared" si="1102"/>
        <v>0.60291572936494198</v>
      </c>
      <c r="N13939">
        <f t="shared" si="1104"/>
        <v>0.26090140507527015</v>
      </c>
      <c r="O13939">
        <v>0.16219283428553505</v>
      </c>
    </row>
    <row r="13940" spans="1:15" x14ac:dyDescent="0.2">
      <c r="A13940" s="1">
        <v>30544</v>
      </c>
      <c r="B13940">
        <v>163.41000399999999</v>
      </c>
      <c r="C13940">
        <f t="shared" si="1103"/>
        <v>-1.771490563924749E-3</v>
      </c>
      <c r="D13940">
        <f t="shared" si="1101"/>
        <v>-0.17460387509367498</v>
      </c>
      <c r="L13940">
        <f t="shared" si="1105"/>
        <v>13938</v>
      </c>
      <c r="M13940">
        <f t="shared" si="1102"/>
        <v>0.60295898944454063</v>
      </c>
      <c r="N13940">
        <f t="shared" si="1104"/>
        <v>0.26101359780605787</v>
      </c>
      <c r="O13940">
        <v>0.16222696763426869</v>
      </c>
    </row>
    <row r="13941" spans="1:15" x14ac:dyDescent="0.2">
      <c r="A13941" s="1">
        <v>30545</v>
      </c>
      <c r="B13941">
        <v>165.28999300000001</v>
      </c>
      <c r="C13941">
        <f t="shared" si="1103"/>
        <v>1.1504736270614272E-2</v>
      </c>
      <c r="D13941">
        <f t="shared" si="1101"/>
        <v>0.94638634888207107</v>
      </c>
      <c r="L13941">
        <f t="shared" si="1105"/>
        <v>13939</v>
      </c>
      <c r="M13941">
        <f t="shared" si="1102"/>
        <v>0.60300224952413917</v>
      </c>
      <c r="N13941">
        <f t="shared" si="1104"/>
        <v>0.26112579382237416</v>
      </c>
      <c r="O13941">
        <v>0.16222779092767201</v>
      </c>
    </row>
    <row r="13942" spans="1:15" x14ac:dyDescent="0.2">
      <c r="A13942" s="1">
        <v>30546</v>
      </c>
      <c r="B13942">
        <v>163.550003</v>
      </c>
      <c r="C13942">
        <f t="shared" si="1103"/>
        <v>-1.052689257479735E-2</v>
      </c>
      <c r="D13942">
        <f t="shared" si="1101"/>
        <v>-0.91387416502515628</v>
      </c>
      <c r="L13942">
        <f t="shared" si="1105"/>
        <v>13940</v>
      </c>
      <c r="M13942">
        <f t="shared" si="1102"/>
        <v>0.60304550960373771</v>
      </c>
      <c r="N13942">
        <f t="shared" si="1104"/>
        <v>0.26123799312582419</v>
      </c>
      <c r="O13942">
        <v>0.16229156850862597</v>
      </c>
    </row>
    <row r="13943" spans="1:15" x14ac:dyDescent="0.2">
      <c r="A13943" s="1">
        <v>30547</v>
      </c>
      <c r="B13943">
        <v>163.979996</v>
      </c>
      <c r="C13943">
        <f t="shared" si="1103"/>
        <v>2.6291225442533076E-3</v>
      </c>
      <c r="D13943">
        <f t="shared" si="1101"/>
        <v>0.19696587399598867</v>
      </c>
      <c r="L13943">
        <f t="shared" si="1105"/>
        <v>13941</v>
      </c>
      <c r="M13943">
        <f t="shared" si="1102"/>
        <v>0.60308876968333625</v>
      </c>
      <c r="N13943">
        <f t="shared" si="1104"/>
        <v>0.2613501957180131</v>
      </c>
      <c r="O13943">
        <v>0.16240625182589311</v>
      </c>
    </row>
    <row r="13944" spans="1:15" x14ac:dyDescent="0.2">
      <c r="A13944" s="1">
        <v>30550</v>
      </c>
      <c r="B13944">
        <v>164.33999600000001</v>
      </c>
      <c r="C13944">
        <f t="shared" si="1103"/>
        <v>2.1953897352212015E-3</v>
      </c>
      <c r="D13944">
        <f t="shared" si="1101"/>
        <v>0.16034325186078829</v>
      </c>
      <c r="L13944">
        <f t="shared" si="1105"/>
        <v>13942</v>
      </c>
      <c r="M13944">
        <f t="shared" si="1102"/>
        <v>0.60313202976293478</v>
      </c>
      <c r="N13944">
        <f t="shared" si="1104"/>
        <v>0.26146240160054635</v>
      </c>
      <c r="O13944">
        <v>0.16244812831679231</v>
      </c>
    </row>
    <row r="13945" spans="1:15" x14ac:dyDescent="0.2">
      <c r="A13945" s="1">
        <v>30551</v>
      </c>
      <c r="B13945">
        <v>162.770004</v>
      </c>
      <c r="C13945">
        <f t="shared" si="1103"/>
        <v>-9.5533165280107055E-3</v>
      </c>
      <c r="D13945">
        <f t="shared" si="1101"/>
        <v>-0.83166939070588142</v>
      </c>
      <c r="L13945">
        <f t="shared" si="1105"/>
        <v>13943</v>
      </c>
      <c r="M13945">
        <f t="shared" si="1102"/>
        <v>0.60317528984253332</v>
      </c>
      <c r="N13945">
        <f t="shared" si="1104"/>
        <v>0.26157461077502969</v>
      </c>
      <c r="O13945">
        <v>0.16247715174837976</v>
      </c>
    </row>
    <row r="13946" spans="1:15" x14ac:dyDescent="0.2">
      <c r="A13946" s="1">
        <v>30552</v>
      </c>
      <c r="B13946">
        <v>161.25</v>
      </c>
      <c r="C13946">
        <f t="shared" si="1103"/>
        <v>-9.3383545041873933E-3</v>
      </c>
      <c r="D13946">
        <f t="shared" si="1101"/>
        <v>-0.81351887774499454</v>
      </c>
      <c r="L13946">
        <f t="shared" si="1105"/>
        <v>13944</v>
      </c>
      <c r="M13946">
        <f t="shared" si="1102"/>
        <v>0.60321854992213186</v>
      </c>
      <c r="N13946">
        <f t="shared" si="1104"/>
        <v>0.26168682324306913</v>
      </c>
      <c r="O13946">
        <v>0.16256256815992487</v>
      </c>
    </row>
    <row r="13947" spans="1:15" x14ac:dyDescent="0.2">
      <c r="A13947" s="1">
        <v>30553</v>
      </c>
      <c r="B13947">
        <v>160.83999600000001</v>
      </c>
      <c r="C13947">
        <f t="shared" si="1103"/>
        <v>-2.5426604651161951E-3</v>
      </c>
      <c r="D13947">
        <f t="shared" si="1101"/>
        <v>-0.23971830338974509</v>
      </c>
      <c r="L13947">
        <f t="shared" si="1105"/>
        <v>13945</v>
      </c>
      <c r="M13947">
        <f t="shared" si="1102"/>
        <v>0.6032618100017304</v>
      </c>
      <c r="N13947">
        <f t="shared" si="1104"/>
        <v>0.26179903900627111</v>
      </c>
      <c r="O13947">
        <v>0.16256906702314133</v>
      </c>
    </row>
    <row r="13948" spans="1:15" x14ac:dyDescent="0.2">
      <c r="A13948" s="1">
        <v>30554</v>
      </c>
      <c r="B13948">
        <v>162.13999899999999</v>
      </c>
      <c r="C13948">
        <f t="shared" si="1103"/>
        <v>8.082585378825646E-3</v>
      </c>
      <c r="D13948">
        <f t="shared" si="1101"/>
        <v>0.65743394226268448</v>
      </c>
      <c r="L13948">
        <f t="shared" si="1105"/>
        <v>13946</v>
      </c>
      <c r="M13948">
        <f t="shared" si="1102"/>
        <v>0.60330507008132894</v>
      </c>
      <c r="N13948">
        <f t="shared" si="1104"/>
        <v>0.26191125806624227</v>
      </c>
      <c r="O13948">
        <v>0.1625888938653707</v>
      </c>
    </row>
    <row r="13949" spans="1:15" x14ac:dyDescent="0.2">
      <c r="A13949" s="1">
        <v>30557</v>
      </c>
      <c r="B13949">
        <v>162.25</v>
      </c>
      <c r="C13949">
        <f t="shared" si="1103"/>
        <v>6.7843222325424536E-4</v>
      </c>
      <c r="D13949">
        <f t="shared" si="1101"/>
        <v>3.2257571923656261E-2</v>
      </c>
      <c r="L13949">
        <f t="shared" si="1105"/>
        <v>13947</v>
      </c>
      <c r="M13949">
        <f t="shared" si="1102"/>
        <v>0.60334833016092748</v>
      </c>
      <c r="N13949">
        <f t="shared" si="1104"/>
        <v>0.26202348042458967</v>
      </c>
      <c r="O13949">
        <v>0.16270035810203995</v>
      </c>
    </row>
    <row r="13950" spans="1:15" x14ac:dyDescent="0.2">
      <c r="A13950" s="1">
        <v>30558</v>
      </c>
      <c r="B13950">
        <v>162.58000200000001</v>
      </c>
      <c r="C13950">
        <f t="shared" si="1103"/>
        <v>2.0339106317411862E-3</v>
      </c>
      <c r="D13950">
        <f t="shared" si="1101"/>
        <v>0.14670861766588753</v>
      </c>
      <c r="L13950">
        <f t="shared" si="1105"/>
        <v>13948</v>
      </c>
      <c r="M13950">
        <f t="shared" si="1102"/>
        <v>0.60339159024052602</v>
      </c>
      <c r="N13950">
        <f t="shared" si="1104"/>
        <v>0.26213570608292047</v>
      </c>
      <c r="O13950">
        <v>0.16272674829465258</v>
      </c>
    </row>
    <row r="13951" spans="1:15" x14ac:dyDescent="0.2">
      <c r="A13951" s="1">
        <v>30559</v>
      </c>
      <c r="B13951">
        <v>164.39999399999999</v>
      </c>
      <c r="C13951">
        <f t="shared" si="1103"/>
        <v>1.1194439522764828E-2</v>
      </c>
      <c r="D13951">
        <f t="shared" si="1101"/>
        <v>0.92018616224728378</v>
      </c>
      <c r="L13951">
        <f t="shared" si="1105"/>
        <v>13949</v>
      </c>
      <c r="M13951">
        <f t="shared" si="1102"/>
        <v>0.60343485032012456</v>
      </c>
      <c r="N13951">
        <f t="shared" si="1104"/>
        <v>0.26224793504284238</v>
      </c>
      <c r="O13951">
        <v>0.16275101912848428</v>
      </c>
    </row>
    <row r="13952" spans="1:15" x14ac:dyDescent="0.2">
      <c r="A13952" s="1">
        <v>30560</v>
      </c>
      <c r="B13952">
        <v>164.229996</v>
      </c>
      <c r="C13952">
        <f t="shared" si="1103"/>
        <v>-1.034051132629558E-3</v>
      </c>
      <c r="D13952">
        <f t="shared" si="1101"/>
        <v>-0.11233750953975692</v>
      </c>
      <c r="L13952">
        <f t="shared" si="1105"/>
        <v>13950</v>
      </c>
      <c r="M13952">
        <f t="shared" si="1102"/>
        <v>0.6034781103997231</v>
      </c>
      <c r="N13952">
        <f t="shared" si="1104"/>
        <v>0.26236016730596329</v>
      </c>
      <c r="O13952">
        <v>0.16275211265242415</v>
      </c>
    </row>
    <row r="13953" spans="1:15" x14ac:dyDescent="0.2">
      <c r="A13953" s="1">
        <v>30561</v>
      </c>
      <c r="B13953">
        <v>165</v>
      </c>
      <c r="C13953">
        <f t="shared" si="1103"/>
        <v>4.6885710208505399E-3</v>
      </c>
      <c r="D13953">
        <f t="shared" si="1101"/>
        <v>0.37085726933138641</v>
      </c>
      <c r="L13953">
        <f t="shared" si="1105"/>
        <v>13951</v>
      </c>
      <c r="M13953">
        <f t="shared" si="1102"/>
        <v>0.60352137047932164</v>
      </c>
      <c r="N13953">
        <f t="shared" si="1104"/>
        <v>0.26247240287389134</v>
      </c>
      <c r="O13953">
        <v>0.16277956858131185</v>
      </c>
    </row>
    <row r="13954" spans="1:15" x14ac:dyDescent="0.2">
      <c r="A13954" s="1">
        <v>30565</v>
      </c>
      <c r="B13954">
        <v>167.88999899999999</v>
      </c>
      <c r="C13954">
        <f t="shared" si="1103"/>
        <v>1.7515145454545387E-2</v>
      </c>
      <c r="D13954">
        <f t="shared" si="1101"/>
        <v>1.4538806860345868</v>
      </c>
      <c r="L13954">
        <f t="shared" si="1105"/>
        <v>13952</v>
      </c>
      <c r="M13954">
        <f t="shared" si="1102"/>
        <v>0.60356463055892018</v>
      </c>
      <c r="N13954">
        <f t="shared" si="1104"/>
        <v>0.2625846417482352</v>
      </c>
      <c r="O13954">
        <v>0.16280365013260081</v>
      </c>
    </row>
    <row r="13955" spans="1:15" x14ac:dyDescent="0.2">
      <c r="A13955" s="1">
        <v>30566</v>
      </c>
      <c r="B13955">
        <v>167.96000699999999</v>
      </c>
      <c r="C13955">
        <f t="shared" si="1103"/>
        <v>4.1698731560538878E-4</v>
      </c>
      <c r="D13955">
        <f t="shared" ref="D13955:D14018" si="1106">(C13955-$G$1)/$G$2</f>
        <v>1.0182234613197731E-2</v>
      </c>
      <c r="L13955">
        <f t="shared" si="1105"/>
        <v>13953</v>
      </c>
      <c r="M13955">
        <f t="shared" ref="M13955:M14018" si="1107">L13955/$R$3</f>
        <v>0.60360789063851883</v>
      </c>
      <c r="N13955">
        <f t="shared" si="1104"/>
        <v>0.26269688393060392</v>
      </c>
      <c r="O13955">
        <v>0.16280663464771761</v>
      </c>
    </row>
    <row r="13956" spans="1:15" x14ac:dyDescent="0.2">
      <c r="A13956" s="1">
        <v>30567</v>
      </c>
      <c r="B13956">
        <v>167.770004</v>
      </c>
      <c r="C13956">
        <f t="shared" ref="C13956:C14019" si="1108">(B13956-B13955)/B13955</f>
        <v>-1.1312395337063196E-3</v>
      </c>
      <c r="D13956">
        <f t="shared" si="1106"/>
        <v>-0.12054370011247673</v>
      </c>
      <c r="L13956">
        <f t="shared" si="1105"/>
        <v>13954</v>
      </c>
      <c r="M13956">
        <f t="shared" si="1107"/>
        <v>0.60365115071811737</v>
      </c>
      <c r="N13956">
        <f t="shared" ref="N13956:N14019" si="1109">_xlfn.NORM.INV(M13956,0,1)</f>
        <v>0.26280912942260604</v>
      </c>
      <c r="O13956">
        <v>0.16281957230341967</v>
      </c>
    </row>
    <row r="13957" spans="1:15" x14ac:dyDescent="0.2">
      <c r="A13957" s="1">
        <v>30568</v>
      </c>
      <c r="B13957">
        <v>166.91999799999999</v>
      </c>
      <c r="C13957">
        <f t="shared" si="1108"/>
        <v>-5.0664956770222619E-3</v>
      </c>
      <c r="D13957">
        <f t="shared" si="1106"/>
        <v>-0.45282061285858544</v>
      </c>
      <c r="L13957">
        <f t="shared" ref="L13957:L14020" si="1110">L13956+1</f>
        <v>13955</v>
      </c>
      <c r="M13957">
        <f t="shared" si="1107"/>
        <v>0.60369441079771591</v>
      </c>
      <c r="N13957">
        <f t="shared" si="1109"/>
        <v>0.26292137822585138</v>
      </c>
      <c r="O13957">
        <v>0.16288553442118039</v>
      </c>
    </row>
    <row r="13958" spans="1:15" x14ac:dyDescent="0.2">
      <c r="A13958" s="1">
        <v>30571</v>
      </c>
      <c r="B13958">
        <v>165.479996</v>
      </c>
      <c r="C13958">
        <f t="shared" si="1108"/>
        <v>-8.6268992167133421E-3</v>
      </c>
      <c r="D13958">
        <f t="shared" si="1106"/>
        <v>-0.75344650688285886</v>
      </c>
      <c r="L13958">
        <f t="shared" si="1110"/>
        <v>13956</v>
      </c>
      <c r="M13958">
        <f t="shared" si="1107"/>
        <v>0.60373767087731445</v>
      </c>
      <c r="N13958">
        <f t="shared" si="1109"/>
        <v>0.26303363034194965</v>
      </c>
      <c r="O13958">
        <v>0.16288831882960778</v>
      </c>
    </row>
    <row r="13959" spans="1:15" x14ac:dyDescent="0.2">
      <c r="A13959" s="1">
        <v>30572</v>
      </c>
      <c r="B13959">
        <v>164.800003</v>
      </c>
      <c r="C13959">
        <f t="shared" si="1108"/>
        <v>-4.1092157145084535E-3</v>
      </c>
      <c r="D13959">
        <f t="shared" si="1106"/>
        <v>-0.37199181315819912</v>
      </c>
      <c r="L13959">
        <f t="shared" si="1110"/>
        <v>13957</v>
      </c>
      <c r="M13959">
        <f t="shared" si="1107"/>
        <v>0.60378093095691299</v>
      </c>
      <c r="N13959">
        <f t="shared" si="1109"/>
        <v>0.26314588577251091</v>
      </c>
      <c r="O13959">
        <v>0.16289248138073947</v>
      </c>
    </row>
    <row r="13960" spans="1:15" x14ac:dyDescent="0.2">
      <c r="A13960" s="1">
        <v>30573</v>
      </c>
      <c r="B13960">
        <v>165.35000600000001</v>
      </c>
      <c r="C13960">
        <f t="shared" si="1108"/>
        <v>3.3373967839066348E-3</v>
      </c>
      <c r="D13960">
        <f t="shared" si="1106"/>
        <v>0.25676965020743986</v>
      </c>
      <c r="L13960">
        <f t="shared" si="1110"/>
        <v>13958</v>
      </c>
      <c r="M13960">
        <f t="shared" si="1107"/>
        <v>0.60382419103651153</v>
      </c>
      <c r="N13960">
        <f t="shared" si="1109"/>
        <v>0.26325814451914559</v>
      </c>
      <c r="O13960">
        <v>0.16302677326513484</v>
      </c>
    </row>
    <row r="13961" spans="1:15" x14ac:dyDescent="0.2">
      <c r="A13961" s="1">
        <v>30574</v>
      </c>
      <c r="B13961">
        <v>164.38000500000001</v>
      </c>
      <c r="C13961">
        <f t="shared" si="1108"/>
        <v>-5.8663499534435835E-3</v>
      </c>
      <c r="D13961">
        <f t="shared" si="1106"/>
        <v>-0.52035703232837427</v>
      </c>
      <c r="L13961">
        <f t="shared" si="1110"/>
        <v>13959</v>
      </c>
      <c r="M13961">
        <f t="shared" si="1107"/>
        <v>0.60386745111611007</v>
      </c>
      <c r="N13961">
        <f t="shared" si="1109"/>
        <v>0.26337040658346433</v>
      </c>
      <c r="O13961">
        <v>0.16302923159651228</v>
      </c>
    </row>
    <row r="13962" spans="1:15" x14ac:dyDescent="0.2">
      <c r="A13962" s="1">
        <v>30575</v>
      </c>
      <c r="B13962">
        <v>166.25</v>
      </c>
      <c r="C13962">
        <f t="shared" si="1108"/>
        <v>1.1376049051707892E-2</v>
      </c>
      <c r="D13962">
        <f t="shared" si="1106"/>
        <v>0.93552052712845468</v>
      </c>
      <c r="L13962">
        <f t="shared" si="1110"/>
        <v>13960</v>
      </c>
      <c r="M13962">
        <f t="shared" si="1107"/>
        <v>0.6039107111957086</v>
      </c>
      <c r="N13962">
        <f t="shared" si="1109"/>
        <v>0.2634826719670782</v>
      </c>
      <c r="O13962">
        <v>0.16312682386908497</v>
      </c>
    </row>
    <row r="13963" spans="1:15" x14ac:dyDescent="0.2">
      <c r="A13963" s="1">
        <v>30578</v>
      </c>
      <c r="B13963">
        <v>167.61999499999999</v>
      </c>
      <c r="C13963">
        <f t="shared" si="1108"/>
        <v>8.240571428571361E-3</v>
      </c>
      <c r="D13963">
        <f t="shared" si="1106"/>
        <v>0.67077363730531148</v>
      </c>
      <c r="L13963">
        <f t="shared" si="1110"/>
        <v>13961</v>
      </c>
      <c r="M13963">
        <f t="shared" si="1107"/>
        <v>0.60395397127530714</v>
      </c>
      <c r="N13963">
        <f t="shared" si="1109"/>
        <v>0.26359494067159844</v>
      </c>
      <c r="O13963">
        <v>0.16322296520985141</v>
      </c>
    </row>
    <row r="13964" spans="1:15" x14ac:dyDescent="0.2">
      <c r="A13964" s="1">
        <v>30579</v>
      </c>
      <c r="B13964">
        <v>169.240005</v>
      </c>
      <c r="C13964">
        <f t="shared" si="1108"/>
        <v>9.6647777611496045E-3</v>
      </c>
      <c r="D13964">
        <f t="shared" si="1106"/>
        <v>0.79102778749737512</v>
      </c>
      <c r="L13964">
        <f t="shared" si="1110"/>
        <v>13962</v>
      </c>
      <c r="M13964">
        <f t="shared" si="1107"/>
        <v>0.60399723135490568</v>
      </c>
      <c r="N13964">
        <f t="shared" si="1109"/>
        <v>0.26370721269863678</v>
      </c>
      <c r="O13964">
        <v>0.16323170306643495</v>
      </c>
    </row>
    <row r="13965" spans="1:15" x14ac:dyDescent="0.2">
      <c r="A13965" s="1">
        <v>30580</v>
      </c>
      <c r="B13965">
        <v>168.41000399999999</v>
      </c>
      <c r="C13965">
        <f t="shared" si="1108"/>
        <v>-4.9042837123528214E-3</v>
      </c>
      <c r="D13965">
        <f t="shared" si="1106"/>
        <v>-0.43912409886612502</v>
      </c>
      <c r="L13965">
        <f t="shared" si="1110"/>
        <v>13963</v>
      </c>
      <c r="M13965">
        <f t="shared" si="1107"/>
        <v>0.60404049143450422</v>
      </c>
      <c r="N13965">
        <f t="shared" si="1109"/>
        <v>0.26381948804980504</v>
      </c>
      <c r="O13965">
        <v>0.16323642013235862</v>
      </c>
    </row>
    <row r="13966" spans="1:15" x14ac:dyDescent="0.2">
      <c r="A13966" s="1">
        <v>30581</v>
      </c>
      <c r="B13966">
        <v>169.759995</v>
      </c>
      <c r="C13966">
        <f t="shared" si="1108"/>
        <v>8.0160974285115334E-3</v>
      </c>
      <c r="D13966">
        <f t="shared" si="1106"/>
        <v>0.65181997202526698</v>
      </c>
      <c r="L13966">
        <f t="shared" si="1110"/>
        <v>13964</v>
      </c>
      <c r="M13966">
        <f t="shared" si="1107"/>
        <v>0.60408375151410276</v>
      </c>
      <c r="N13966">
        <f t="shared" si="1109"/>
        <v>0.26393176672671548</v>
      </c>
      <c r="O13966">
        <v>0.16325035952352482</v>
      </c>
    </row>
    <row r="13967" spans="1:15" x14ac:dyDescent="0.2">
      <c r="A13967" s="1">
        <v>30582</v>
      </c>
      <c r="B13967">
        <v>169.509995</v>
      </c>
      <c r="C13967">
        <f t="shared" si="1108"/>
        <v>-1.472667338379693E-3</v>
      </c>
      <c r="D13967">
        <f t="shared" si="1106"/>
        <v>-0.14937246569492629</v>
      </c>
      <c r="L13967">
        <f t="shared" si="1110"/>
        <v>13965</v>
      </c>
      <c r="M13967">
        <f t="shared" si="1107"/>
        <v>0.6041270115937013</v>
      </c>
      <c r="N13967">
        <f t="shared" si="1109"/>
        <v>0.26404404873098075</v>
      </c>
      <c r="O13967">
        <v>0.16363320555803482</v>
      </c>
    </row>
    <row r="13968" spans="1:15" x14ac:dyDescent="0.2">
      <c r="A13968" s="1">
        <v>30585</v>
      </c>
      <c r="B13968">
        <v>170.070007</v>
      </c>
      <c r="C13968">
        <f t="shared" si="1108"/>
        <v>3.3037107929830356E-3</v>
      </c>
      <c r="D13968">
        <f t="shared" si="1106"/>
        <v>0.2539253430875848</v>
      </c>
      <c r="L13968">
        <f t="shared" si="1110"/>
        <v>13966</v>
      </c>
      <c r="M13968">
        <f t="shared" si="1107"/>
        <v>0.60417027167329984</v>
      </c>
      <c r="N13968">
        <f t="shared" si="1109"/>
        <v>0.26415633406421368</v>
      </c>
      <c r="O13968">
        <v>0.16379603900655271</v>
      </c>
    </row>
    <row r="13969" spans="1:15" x14ac:dyDescent="0.2">
      <c r="A13969" s="1">
        <v>30586</v>
      </c>
      <c r="B13969">
        <v>168.429993</v>
      </c>
      <c r="C13969">
        <f t="shared" si="1108"/>
        <v>-9.6431700623144431E-3</v>
      </c>
      <c r="D13969">
        <f t="shared" si="1106"/>
        <v>-0.83925625516665692</v>
      </c>
      <c r="L13969">
        <f t="shared" si="1110"/>
        <v>13967</v>
      </c>
      <c r="M13969">
        <f t="shared" si="1107"/>
        <v>0.60421353175289838</v>
      </c>
      <c r="N13969">
        <f t="shared" si="1109"/>
        <v>0.26426862272802731</v>
      </c>
      <c r="O13969">
        <v>0.16380986966990504</v>
      </c>
    </row>
    <row r="13970" spans="1:15" x14ac:dyDescent="0.2">
      <c r="A13970" s="1">
        <v>30587</v>
      </c>
      <c r="B13970">
        <v>168</v>
      </c>
      <c r="C13970">
        <f t="shared" si="1108"/>
        <v>-2.5529479182487178E-3</v>
      </c>
      <c r="D13970">
        <f t="shared" si="1106"/>
        <v>-0.24058693380220272</v>
      </c>
      <c r="L13970">
        <f t="shared" si="1110"/>
        <v>13968</v>
      </c>
      <c r="M13970">
        <f t="shared" si="1107"/>
        <v>0.60425679183249692</v>
      </c>
      <c r="N13970">
        <f t="shared" si="1109"/>
        <v>0.26438091472403535</v>
      </c>
      <c r="O13970">
        <v>0.16383305803689549</v>
      </c>
    </row>
    <row r="13971" spans="1:15" x14ac:dyDescent="0.2">
      <c r="A13971" s="1">
        <v>30588</v>
      </c>
      <c r="B13971">
        <v>167.229996</v>
      </c>
      <c r="C13971">
        <f t="shared" si="1108"/>
        <v>-4.5833571428571434E-3</v>
      </c>
      <c r="D13971">
        <f t="shared" si="1106"/>
        <v>-0.41202637362367889</v>
      </c>
      <c r="L13971">
        <f t="shared" si="1110"/>
        <v>13969</v>
      </c>
      <c r="M13971">
        <f t="shared" si="1107"/>
        <v>0.60430005191209557</v>
      </c>
      <c r="N13971">
        <f t="shared" si="1109"/>
        <v>0.26449321005385173</v>
      </c>
      <c r="O13971">
        <v>0.16391027027266059</v>
      </c>
    </row>
    <row r="13972" spans="1:15" x14ac:dyDescent="0.2">
      <c r="A13972" s="1">
        <v>30589</v>
      </c>
      <c r="B13972">
        <v>166.070007</v>
      </c>
      <c r="C13972">
        <f t="shared" si="1108"/>
        <v>-6.9364888342160575E-3</v>
      </c>
      <c r="D13972">
        <f t="shared" si="1106"/>
        <v>-0.61071517689708621</v>
      </c>
      <c r="L13972">
        <f t="shared" si="1110"/>
        <v>13970</v>
      </c>
      <c r="M13972">
        <f t="shared" si="1107"/>
        <v>0.60434331199169411</v>
      </c>
      <c r="N13972">
        <f t="shared" si="1109"/>
        <v>0.26460550871909011</v>
      </c>
      <c r="O13972">
        <v>0.16393269437035657</v>
      </c>
    </row>
    <row r="13973" spans="1:15" x14ac:dyDescent="0.2">
      <c r="A13973" s="1">
        <v>30592</v>
      </c>
      <c r="B13973">
        <v>165.80999800000001</v>
      </c>
      <c r="C13973">
        <f t="shared" si="1108"/>
        <v>-1.5656589934388129E-3</v>
      </c>
      <c r="D13973">
        <f t="shared" si="1106"/>
        <v>-0.15722430022078748</v>
      </c>
      <c r="L13973">
        <f t="shared" si="1110"/>
        <v>13971</v>
      </c>
      <c r="M13973">
        <f t="shared" si="1107"/>
        <v>0.60438657207129265</v>
      </c>
      <c r="N13973">
        <f t="shared" si="1109"/>
        <v>0.26471781072136513</v>
      </c>
      <c r="O13973">
        <v>0.16400914093625296</v>
      </c>
    </row>
    <row r="13974" spans="1:15" x14ac:dyDescent="0.2">
      <c r="A13974" s="1">
        <v>30593</v>
      </c>
      <c r="B13974">
        <v>166.270004</v>
      </c>
      <c r="C13974">
        <f t="shared" si="1108"/>
        <v>2.7742959142909632E-3</v>
      </c>
      <c r="D13974">
        <f t="shared" si="1106"/>
        <v>0.20922371883564234</v>
      </c>
      <c r="L13974">
        <f t="shared" si="1110"/>
        <v>13972</v>
      </c>
      <c r="M13974">
        <f t="shared" si="1107"/>
        <v>0.60442983215089119</v>
      </c>
      <c r="N13974">
        <f t="shared" si="1109"/>
        <v>0.26483011606229151</v>
      </c>
      <c r="O13974">
        <v>0.16401659624631934</v>
      </c>
    </row>
    <row r="13975" spans="1:15" x14ac:dyDescent="0.2">
      <c r="A13975" s="1">
        <v>30594</v>
      </c>
      <c r="B13975">
        <v>167.740005</v>
      </c>
      <c r="C13975">
        <f t="shared" si="1108"/>
        <v>8.8410474808191877E-3</v>
      </c>
      <c r="D13975">
        <f t="shared" si="1106"/>
        <v>0.7214753760365431</v>
      </c>
      <c r="L13975">
        <f t="shared" si="1110"/>
        <v>13973</v>
      </c>
      <c r="M13975">
        <f t="shared" si="1107"/>
        <v>0.60447309223048973</v>
      </c>
      <c r="N13975">
        <f t="shared" si="1109"/>
        <v>0.26494242474348439</v>
      </c>
      <c r="O13975">
        <v>0.16412395974316402</v>
      </c>
    </row>
    <row r="13976" spans="1:15" x14ac:dyDescent="0.2">
      <c r="A13976" s="1">
        <v>30595</v>
      </c>
      <c r="B13976">
        <v>170.279999</v>
      </c>
      <c r="C13976">
        <f t="shared" si="1108"/>
        <v>1.5142446192248577E-2</v>
      </c>
      <c r="D13976">
        <f t="shared" si="1106"/>
        <v>1.2535396772059633</v>
      </c>
      <c r="L13976">
        <f t="shared" si="1110"/>
        <v>13974</v>
      </c>
      <c r="M13976">
        <f t="shared" si="1107"/>
        <v>0.60451635231008827</v>
      </c>
      <c r="N13976">
        <f t="shared" si="1109"/>
        <v>0.265054736766559</v>
      </c>
      <c r="O13976">
        <v>0.16417937062109744</v>
      </c>
    </row>
    <row r="13977" spans="1:15" x14ac:dyDescent="0.2">
      <c r="A13977" s="1">
        <v>30596</v>
      </c>
      <c r="B13977">
        <v>170.800003</v>
      </c>
      <c r="C13977">
        <f t="shared" si="1108"/>
        <v>3.0538172601234283E-3</v>
      </c>
      <c r="D13977">
        <f t="shared" si="1106"/>
        <v>0.23282535655815845</v>
      </c>
      <c r="L13977">
        <f t="shared" si="1110"/>
        <v>13975</v>
      </c>
      <c r="M13977">
        <f t="shared" si="1107"/>
        <v>0.60455961238968681</v>
      </c>
      <c r="N13977">
        <f t="shared" si="1109"/>
        <v>0.26516705213313108</v>
      </c>
      <c r="O13977">
        <v>0.16447350837281158</v>
      </c>
    </row>
    <row r="13978" spans="1:15" x14ac:dyDescent="0.2">
      <c r="A13978" s="1">
        <v>30599</v>
      </c>
      <c r="B13978">
        <v>172.64999399999999</v>
      </c>
      <c r="C13978">
        <f t="shared" si="1108"/>
        <v>1.0831328849566757E-2</v>
      </c>
      <c r="D13978">
        <f t="shared" si="1106"/>
        <v>0.88952658404413509</v>
      </c>
      <c r="L13978">
        <f t="shared" si="1110"/>
        <v>13976</v>
      </c>
      <c r="M13978">
        <f t="shared" si="1107"/>
        <v>0.60460287246928535</v>
      </c>
      <c r="N13978">
        <f t="shared" si="1109"/>
        <v>0.26527937084481673</v>
      </c>
      <c r="O13978">
        <v>0.1645481123678863</v>
      </c>
    </row>
    <row r="13979" spans="1:15" x14ac:dyDescent="0.2">
      <c r="A13979" s="1">
        <v>30600</v>
      </c>
      <c r="B13979">
        <v>170.33999600000001</v>
      </c>
      <c r="C13979">
        <f t="shared" si="1108"/>
        <v>-1.337965873314759E-2</v>
      </c>
      <c r="D13979">
        <f t="shared" si="1106"/>
        <v>-1.1547500565457687</v>
      </c>
      <c r="L13979">
        <f t="shared" si="1110"/>
        <v>13977</v>
      </c>
      <c r="M13979">
        <f t="shared" si="1107"/>
        <v>0.60464613254888389</v>
      </c>
      <c r="N13979">
        <f t="shared" si="1109"/>
        <v>0.26539169290323211</v>
      </c>
      <c r="O13979">
        <v>0.16471318923647946</v>
      </c>
    </row>
    <row r="13980" spans="1:15" x14ac:dyDescent="0.2">
      <c r="A13980" s="1">
        <v>30601</v>
      </c>
      <c r="B13980">
        <v>169.61999499999999</v>
      </c>
      <c r="C13980">
        <f t="shared" si="1108"/>
        <v>-4.226846406642071E-3</v>
      </c>
      <c r="D13980">
        <f t="shared" si="1106"/>
        <v>-0.38192406707075166</v>
      </c>
      <c r="L13980">
        <f t="shared" si="1110"/>
        <v>13978</v>
      </c>
      <c r="M13980">
        <f t="shared" si="1107"/>
        <v>0.60468939262848242</v>
      </c>
      <c r="N13980">
        <f t="shared" si="1109"/>
        <v>0.26550401830999387</v>
      </c>
      <c r="O13980">
        <v>0.16471713946648092</v>
      </c>
    </row>
    <row r="13981" spans="1:15" x14ac:dyDescent="0.2">
      <c r="A13981" s="1">
        <v>30602</v>
      </c>
      <c r="B13981">
        <v>169.86999499999999</v>
      </c>
      <c r="C13981">
        <f t="shared" si="1108"/>
        <v>1.4738828402866067E-3</v>
      </c>
      <c r="D13981">
        <f t="shared" si="1106"/>
        <v>9.9422164428881674E-2</v>
      </c>
      <c r="L13981">
        <f t="shared" si="1110"/>
        <v>13979</v>
      </c>
      <c r="M13981">
        <f t="shared" si="1107"/>
        <v>0.60473265270808096</v>
      </c>
      <c r="N13981">
        <f t="shared" si="1109"/>
        <v>0.26561634706671888</v>
      </c>
      <c r="O13981">
        <v>0.16481692678715815</v>
      </c>
    </row>
    <row r="13982" spans="1:15" x14ac:dyDescent="0.2">
      <c r="A13982" s="1">
        <v>30603</v>
      </c>
      <c r="B13982">
        <v>169.86000100000001</v>
      </c>
      <c r="C13982">
        <f t="shared" si="1108"/>
        <v>-5.8833227139246292E-5</v>
      </c>
      <c r="D13982">
        <f t="shared" si="1106"/>
        <v>-2.9994103395423678E-2</v>
      </c>
      <c r="L13982">
        <f t="shared" si="1110"/>
        <v>13980</v>
      </c>
      <c r="M13982">
        <f t="shared" si="1107"/>
        <v>0.6047759127876795</v>
      </c>
      <c r="N13982">
        <f t="shared" si="1109"/>
        <v>0.26572867917502457</v>
      </c>
      <c r="O13982">
        <v>0.16496889407954549</v>
      </c>
    </row>
    <row r="13983" spans="1:15" x14ac:dyDescent="0.2">
      <c r="A13983" s="1">
        <v>30606</v>
      </c>
      <c r="B13983">
        <v>170.429993</v>
      </c>
      <c r="C13983">
        <f t="shared" si="1108"/>
        <v>3.3556575806212609E-3</v>
      </c>
      <c r="D13983">
        <f t="shared" si="1106"/>
        <v>0.25831151709885586</v>
      </c>
      <c r="L13983">
        <f t="shared" si="1110"/>
        <v>13981</v>
      </c>
      <c r="M13983">
        <f t="shared" si="1107"/>
        <v>0.60481917286727804</v>
      </c>
      <c r="N13983">
        <f t="shared" si="1109"/>
        <v>0.26584101463652832</v>
      </c>
      <c r="O13983">
        <v>0.16498016506129634</v>
      </c>
    </row>
    <row r="13984" spans="1:15" x14ac:dyDescent="0.2">
      <c r="A13984" s="1">
        <v>30607</v>
      </c>
      <c r="B13984">
        <v>167.80999800000001</v>
      </c>
      <c r="C13984">
        <f t="shared" si="1108"/>
        <v>-1.5372851655283404E-2</v>
      </c>
      <c r="D13984">
        <f t="shared" si="1106"/>
        <v>-1.3230471041978229</v>
      </c>
      <c r="L13984">
        <f t="shared" si="1110"/>
        <v>13982</v>
      </c>
      <c r="M13984">
        <f t="shared" si="1107"/>
        <v>0.60486243294687658</v>
      </c>
      <c r="N13984">
        <f t="shared" si="1109"/>
        <v>0.2659533534528481</v>
      </c>
      <c r="O13984">
        <v>0.16507143002004979</v>
      </c>
    </row>
    <row r="13985" spans="1:15" x14ac:dyDescent="0.2">
      <c r="A13985" s="1">
        <v>30608</v>
      </c>
      <c r="B13985">
        <v>166.729996</v>
      </c>
      <c r="C13985">
        <f t="shared" si="1108"/>
        <v>-6.4358620634749506E-3</v>
      </c>
      <c r="D13985">
        <f t="shared" si="1106"/>
        <v>-0.56844430258501644</v>
      </c>
      <c r="L13985">
        <f t="shared" si="1110"/>
        <v>13983</v>
      </c>
      <c r="M13985">
        <f t="shared" si="1107"/>
        <v>0.60490569302647512</v>
      </c>
      <c r="N13985">
        <f t="shared" si="1109"/>
        <v>0.26606569562560201</v>
      </c>
      <c r="O13985">
        <v>0.1650833220450019</v>
      </c>
    </row>
    <row r="13986" spans="1:15" x14ac:dyDescent="0.2">
      <c r="A13986" s="1">
        <v>30609</v>
      </c>
      <c r="B13986">
        <v>166.979996</v>
      </c>
      <c r="C13986">
        <f t="shared" si="1108"/>
        <v>1.4994302524903797E-3</v>
      </c>
      <c r="D13986">
        <f t="shared" si="1106"/>
        <v>0.10157928329143406</v>
      </c>
      <c r="L13986">
        <f t="shared" si="1110"/>
        <v>13984</v>
      </c>
      <c r="M13986">
        <f t="shared" si="1107"/>
        <v>0.60494895310607366</v>
      </c>
      <c r="N13986">
        <f t="shared" si="1109"/>
        <v>0.26617804115640864</v>
      </c>
      <c r="O13986">
        <v>0.16509187680564133</v>
      </c>
    </row>
    <row r="13987" spans="1:15" x14ac:dyDescent="0.2">
      <c r="A13987" s="1">
        <v>30610</v>
      </c>
      <c r="B13987">
        <v>165.949997</v>
      </c>
      <c r="C13987">
        <f t="shared" si="1108"/>
        <v>-6.1683975606275834E-3</v>
      </c>
      <c r="D13987">
        <f t="shared" si="1106"/>
        <v>-0.54586069530795367</v>
      </c>
      <c r="L13987">
        <f t="shared" si="1110"/>
        <v>13985</v>
      </c>
      <c r="M13987">
        <f t="shared" si="1107"/>
        <v>0.60499221318567231</v>
      </c>
      <c r="N13987">
        <f t="shared" si="1109"/>
        <v>0.26629039004688698</v>
      </c>
      <c r="O13987">
        <v>0.16510118990787362</v>
      </c>
    </row>
    <row r="13988" spans="1:15" x14ac:dyDescent="0.2">
      <c r="A13988" s="1">
        <v>30613</v>
      </c>
      <c r="B13988">
        <v>165.990005</v>
      </c>
      <c r="C13988">
        <f t="shared" si="1108"/>
        <v>2.4108466841370456E-4</v>
      </c>
      <c r="D13988">
        <f t="shared" si="1106"/>
        <v>-4.6702645441940331E-3</v>
      </c>
      <c r="L13988">
        <f t="shared" si="1110"/>
        <v>13986</v>
      </c>
      <c r="M13988">
        <f t="shared" si="1107"/>
        <v>0.60503547326527085</v>
      </c>
      <c r="N13988">
        <f t="shared" si="1109"/>
        <v>0.26640274229865574</v>
      </c>
      <c r="O13988">
        <v>0.16511375849191745</v>
      </c>
    </row>
    <row r="13989" spans="1:15" x14ac:dyDescent="0.2">
      <c r="A13989" s="1">
        <v>30614</v>
      </c>
      <c r="B13989">
        <v>166.470001</v>
      </c>
      <c r="C13989">
        <f t="shared" si="1108"/>
        <v>2.891716281350795E-3</v>
      </c>
      <c r="D13989">
        <f t="shared" si="1106"/>
        <v>0.21913821376030557</v>
      </c>
      <c r="L13989">
        <f t="shared" si="1110"/>
        <v>13987</v>
      </c>
      <c r="M13989">
        <f t="shared" si="1107"/>
        <v>0.60507873334486939</v>
      </c>
      <c r="N13989">
        <f t="shared" si="1109"/>
        <v>0.26651509791333455</v>
      </c>
      <c r="O13989">
        <v>0.16519075745765052</v>
      </c>
    </row>
    <row r="13990" spans="1:15" x14ac:dyDescent="0.2">
      <c r="A13990" s="1">
        <v>30615</v>
      </c>
      <c r="B13990">
        <v>165.38000500000001</v>
      </c>
      <c r="C13990">
        <f t="shared" si="1108"/>
        <v>-6.5477022493679515E-3</v>
      </c>
      <c r="D13990">
        <f t="shared" si="1106"/>
        <v>-0.57788762986438469</v>
      </c>
      <c r="L13990">
        <f t="shared" si="1110"/>
        <v>13988</v>
      </c>
      <c r="M13990">
        <f t="shared" si="1107"/>
        <v>0.60512199342446793</v>
      </c>
      <c r="N13990">
        <f t="shared" si="1109"/>
        <v>0.26662745689254319</v>
      </c>
      <c r="O13990">
        <v>0.16520287795377067</v>
      </c>
    </row>
    <row r="13991" spans="1:15" x14ac:dyDescent="0.2">
      <c r="A13991" s="1">
        <v>30616</v>
      </c>
      <c r="B13991">
        <v>164.83999600000001</v>
      </c>
      <c r="C13991">
        <f t="shared" si="1108"/>
        <v>-3.2652617225401447E-3</v>
      </c>
      <c r="D13991">
        <f t="shared" si="1106"/>
        <v>-0.30073179430852653</v>
      </c>
      <c r="L13991">
        <f t="shared" si="1110"/>
        <v>13989</v>
      </c>
      <c r="M13991">
        <f t="shared" si="1107"/>
        <v>0.60516525350406647</v>
      </c>
      <c r="N13991">
        <f t="shared" si="1109"/>
        <v>0.26673981923790169</v>
      </c>
      <c r="O13991">
        <v>0.16520377497052186</v>
      </c>
    </row>
    <row r="13992" spans="1:15" x14ac:dyDescent="0.2">
      <c r="A13992" s="1">
        <v>30617</v>
      </c>
      <c r="B13992">
        <v>163.36999499999999</v>
      </c>
      <c r="C13992">
        <f t="shared" si="1108"/>
        <v>-8.9177446958930082E-3</v>
      </c>
      <c r="D13992">
        <f t="shared" si="1106"/>
        <v>-0.77800430804965914</v>
      </c>
      <c r="L13992">
        <f t="shared" si="1110"/>
        <v>13990</v>
      </c>
      <c r="M13992">
        <f t="shared" si="1107"/>
        <v>0.60520851358366501</v>
      </c>
      <c r="N13992">
        <f t="shared" si="1109"/>
        <v>0.26685218495103052</v>
      </c>
      <c r="O13992">
        <v>0.16522432495216902</v>
      </c>
    </row>
    <row r="13993" spans="1:15" x14ac:dyDescent="0.2">
      <c r="A13993" s="1">
        <v>30620</v>
      </c>
      <c r="B13993">
        <v>163.550003</v>
      </c>
      <c r="C13993">
        <f t="shared" si="1108"/>
        <v>1.101842477255478E-3</v>
      </c>
      <c r="D13993">
        <f t="shared" si="1106"/>
        <v>6.8008599785854565E-2</v>
      </c>
      <c r="L13993">
        <f t="shared" si="1110"/>
        <v>13991</v>
      </c>
      <c r="M13993">
        <f t="shared" si="1107"/>
        <v>0.60525177366326355</v>
      </c>
      <c r="N13993">
        <f t="shared" si="1109"/>
        <v>0.26696455403355035</v>
      </c>
      <c r="O13993">
        <v>0.16527346473659937</v>
      </c>
    </row>
    <row r="13994" spans="1:15" x14ac:dyDescent="0.2">
      <c r="A13994" s="1">
        <v>30621</v>
      </c>
      <c r="B13994">
        <v>163.66000399999999</v>
      </c>
      <c r="C13994">
        <f t="shared" si="1108"/>
        <v>6.7258329551961359E-4</v>
      </c>
      <c r="D13994">
        <f t="shared" si="1106"/>
        <v>3.1763712418770018E-2</v>
      </c>
      <c r="L13994">
        <f t="shared" si="1110"/>
        <v>13992</v>
      </c>
      <c r="M13994">
        <f t="shared" si="1107"/>
        <v>0.60529503374286209</v>
      </c>
      <c r="N13994">
        <f t="shared" si="1109"/>
        <v>0.2670769264870822</v>
      </c>
      <c r="O13994">
        <v>0.16533367482170491</v>
      </c>
    </row>
    <row r="13995" spans="1:15" x14ac:dyDescent="0.2">
      <c r="A13995" s="1">
        <v>30622</v>
      </c>
      <c r="B13995">
        <v>164.83999600000001</v>
      </c>
      <c r="C13995">
        <f t="shared" si="1108"/>
        <v>7.210020598557648E-3</v>
      </c>
      <c r="D13995">
        <f t="shared" si="1106"/>
        <v>0.58375814561831862</v>
      </c>
      <c r="L13995">
        <f t="shared" si="1110"/>
        <v>13993</v>
      </c>
      <c r="M13995">
        <f t="shared" si="1107"/>
        <v>0.60533829382246063</v>
      </c>
      <c r="N13995">
        <f t="shared" si="1109"/>
        <v>0.26718930231324739</v>
      </c>
      <c r="O13995">
        <v>0.16536364748625929</v>
      </c>
    </row>
    <row r="13996" spans="1:15" x14ac:dyDescent="0.2">
      <c r="A13996" s="1">
        <v>30623</v>
      </c>
      <c r="B13996">
        <v>163.449997</v>
      </c>
      <c r="C13996">
        <f t="shared" si="1108"/>
        <v>-8.4324134538320255E-3</v>
      </c>
      <c r="D13996">
        <f t="shared" si="1106"/>
        <v>-0.7370249255397896</v>
      </c>
      <c r="L13996">
        <f t="shared" si="1110"/>
        <v>13994</v>
      </c>
      <c r="M13996">
        <f t="shared" si="1107"/>
        <v>0.60538155390205917</v>
      </c>
      <c r="N13996">
        <f t="shared" si="1109"/>
        <v>0.26730168151366768</v>
      </c>
      <c r="O13996">
        <v>0.16557615762347591</v>
      </c>
    </row>
    <row r="13997" spans="1:15" x14ac:dyDescent="0.2">
      <c r="A13997" s="1">
        <v>30624</v>
      </c>
      <c r="B13997">
        <v>162.44000199999999</v>
      </c>
      <c r="C13997">
        <f t="shared" si="1108"/>
        <v>-6.1792292354707328E-3</v>
      </c>
      <c r="D13997">
        <f t="shared" si="1106"/>
        <v>-0.54677527757291355</v>
      </c>
      <c r="L13997">
        <f t="shared" si="1110"/>
        <v>13995</v>
      </c>
      <c r="M13997">
        <f t="shared" si="1107"/>
        <v>0.60542481398165771</v>
      </c>
      <c r="N13997">
        <f t="shared" si="1109"/>
        <v>0.26741406408996488</v>
      </c>
      <c r="O13997">
        <v>0.16561462047359951</v>
      </c>
    </row>
    <row r="13998" spans="1:15" x14ac:dyDescent="0.2">
      <c r="A13998" s="1">
        <v>30627</v>
      </c>
      <c r="B13998">
        <v>161.91000399999999</v>
      </c>
      <c r="C13998">
        <f t="shared" si="1108"/>
        <v>-3.2627308142978611E-3</v>
      </c>
      <c r="D13998">
        <f t="shared" si="1106"/>
        <v>-0.30051809478133867</v>
      </c>
      <c r="L13998">
        <f t="shared" si="1110"/>
        <v>13996</v>
      </c>
      <c r="M13998">
        <f t="shared" si="1107"/>
        <v>0.60546807406125625</v>
      </c>
      <c r="N13998">
        <f t="shared" si="1109"/>
        <v>0.26752645004376135</v>
      </c>
      <c r="O13998">
        <v>0.16567178335519053</v>
      </c>
    </row>
    <row r="13999" spans="1:15" x14ac:dyDescent="0.2">
      <c r="A13999" s="1">
        <v>30628</v>
      </c>
      <c r="B13999">
        <v>161.759995</v>
      </c>
      <c r="C13999">
        <f t="shared" si="1108"/>
        <v>-9.2649617870420764E-4</v>
      </c>
      <c r="D13999">
        <f t="shared" si="1106"/>
        <v>-0.10325600969849077</v>
      </c>
      <c r="L13999">
        <f t="shared" si="1110"/>
        <v>13997</v>
      </c>
      <c r="M13999">
        <f t="shared" si="1107"/>
        <v>0.60551133414085478</v>
      </c>
      <c r="N13999">
        <f t="shared" si="1109"/>
        <v>0.26763883937667982</v>
      </c>
      <c r="O13999">
        <v>0.16570184137607044</v>
      </c>
    </row>
    <row r="14000" spans="1:15" x14ac:dyDescent="0.2">
      <c r="A14000" s="1">
        <v>30629</v>
      </c>
      <c r="B14000">
        <v>163.970001</v>
      </c>
      <c r="C14000">
        <f t="shared" si="1108"/>
        <v>1.3662253142379194E-2</v>
      </c>
      <c r="D14000">
        <f t="shared" si="1106"/>
        <v>1.1285582378874</v>
      </c>
      <c r="L14000">
        <f t="shared" si="1110"/>
        <v>13998</v>
      </c>
      <c r="M14000">
        <f t="shared" si="1107"/>
        <v>0.60555459422045332</v>
      </c>
      <c r="N14000">
        <f t="shared" si="1109"/>
        <v>0.26775123209034302</v>
      </c>
      <c r="O14000">
        <v>0.16572365932392005</v>
      </c>
    </row>
    <row r="14001" spans="1:15" x14ac:dyDescent="0.2">
      <c r="A14001" s="1">
        <v>30630</v>
      </c>
      <c r="B14001">
        <v>164.41000399999999</v>
      </c>
      <c r="C14001">
        <f t="shared" si="1108"/>
        <v>2.6834359780237493E-3</v>
      </c>
      <c r="D14001">
        <f t="shared" si="1106"/>
        <v>0.20155187791457368</v>
      </c>
      <c r="L14001">
        <f t="shared" si="1110"/>
        <v>13999</v>
      </c>
      <c r="M14001">
        <f t="shared" si="1107"/>
        <v>0.60559785430005186</v>
      </c>
      <c r="N14001">
        <f t="shared" si="1109"/>
        <v>0.26786362818637427</v>
      </c>
      <c r="O14001">
        <v>0.16573412322909159</v>
      </c>
    </row>
    <row r="14002" spans="1:15" x14ac:dyDescent="0.2">
      <c r="A14002" s="1">
        <v>30631</v>
      </c>
      <c r="B14002">
        <v>166.28999300000001</v>
      </c>
      <c r="C14002">
        <f t="shared" si="1108"/>
        <v>1.1434760381126341E-2</v>
      </c>
      <c r="D14002">
        <f t="shared" si="1106"/>
        <v>0.94047787134492133</v>
      </c>
      <c r="L14002">
        <f t="shared" si="1110"/>
        <v>14000</v>
      </c>
      <c r="M14002">
        <f t="shared" si="1107"/>
        <v>0.60564111437965051</v>
      </c>
      <c r="N14002">
        <f t="shared" si="1109"/>
        <v>0.26797602766639739</v>
      </c>
      <c r="O14002">
        <v>0.16580509063300075</v>
      </c>
    </row>
    <row r="14003" spans="1:15" x14ac:dyDescent="0.2">
      <c r="A14003" s="1">
        <v>30634</v>
      </c>
      <c r="B14003">
        <v>166.58000200000001</v>
      </c>
      <c r="C14003">
        <f t="shared" si="1108"/>
        <v>1.7439955030847691E-3</v>
      </c>
      <c r="D14003">
        <f t="shared" si="1106"/>
        <v>0.12222937148721987</v>
      </c>
      <c r="L14003">
        <f t="shared" si="1110"/>
        <v>14001</v>
      </c>
      <c r="M14003">
        <f t="shared" si="1107"/>
        <v>0.60568437445924905</v>
      </c>
      <c r="N14003">
        <f t="shared" si="1109"/>
        <v>0.26808843053203579</v>
      </c>
      <c r="O14003">
        <v>0.16586425737101371</v>
      </c>
    </row>
    <row r="14004" spans="1:15" x14ac:dyDescent="0.2">
      <c r="A14004" s="1">
        <v>30635</v>
      </c>
      <c r="B14004">
        <v>165.36000100000001</v>
      </c>
      <c r="C14004">
        <f t="shared" si="1108"/>
        <v>-7.3238142955478914E-3</v>
      </c>
      <c r="D14004">
        <f t="shared" si="1106"/>
        <v>-0.64341935264379102</v>
      </c>
      <c r="L14004">
        <f t="shared" si="1110"/>
        <v>14002</v>
      </c>
      <c r="M14004">
        <f t="shared" si="1107"/>
        <v>0.60572763453884759</v>
      </c>
      <c r="N14004">
        <f t="shared" si="1109"/>
        <v>0.2682008367849138</v>
      </c>
      <c r="O14004">
        <v>0.16593356207229842</v>
      </c>
    </row>
    <row r="14005" spans="1:15" x14ac:dyDescent="0.2">
      <c r="A14005" s="1">
        <v>30636</v>
      </c>
      <c r="B14005">
        <v>166.08000200000001</v>
      </c>
      <c r="C14005">
        <f t="shared" si="1108"/>
        <v>4.3541424506885213E-3</v>
      </c>
      <c r="D14005">
        <f t="shared" si="1106"/>
        <v>0.3426194904472154</v>
      </c>
      <c r="L14005">
        <f t="shared" si="1110"/>
        <v>14003</v>
      </c>
      <c r="M14005">
        <f t="shared" si="1107"/>
        <v>0.60577089461844613</v>
      </c>
      <c r="N14005">
        <f t="shared" si="1109"/>
        <v>0.26831324642665599</v>
      </c>
      <c r="O14005">
        <v>0.16594327350633006</v>
      </c>
    </row>
    <row r="14006" spans="1:15" x14ac:dyDescent="0.2">
      <c r="A14006" s="1">
        <v>30637</v>
      </c>
      <c r="B14006">
        <v>166.13000500000001</v>
      </c>
      <c r="C14006">
        <f t="shared" si="1108"/>
        <v>3.0107779020862365E-4</v>
      </c>
      <c r="D14006">
        <f t="shared" si="1106"/>
        <v>3.9530897123661726E-4</v>
      </c>
      <c r="L14006">
        <f t="shared" si="1110"/>
        <v>14004</v>
      </c>
      <c r="M14006">
        <f t="shared" si="1107"/>
        <v>0.60581415469804467</v>
      </c>
      <c r="N14006">
        <f t="shared" si="1109"/>
        <v>0.26842565945888719</v>
      </c>
      <c r="O14006">
        <v>0.16595600712996134</v>
      </c>
    </row>
    <row r="14007" spans="1:15" x14ac:dyDescent="0.2">
      <c r="A14007" s="1">
        <v>30638</v>
      </c>
      <c r="B14007">
        <v>165.08999600000001</v>
      </c>
      <c r="C14007">
        <f t="shared" si="1108"/>
        <v>-6.2602116938478254E-3</v>
      </c>
      <c r="D14007">
        <f t="shared" si="1106"/>
        <v>-0.55361310471202752</v>
      </c>
      <c r="L14007">
        <f t="shared" si="1110"/>
        <v>14005</v>
      </c>
      <c r="M14007">
        <f t="shared" si="1107"/>
        <v>0.60585741477764321</v>
      </c>
      <c r="N14007">
        <f t="shared" si="1109"/>
        <v>0.26853807588323259</v>
      </c>
      <c r="O14007">
        <v>0.16598465903980542</v>
      </c>
    </row>
    <row r="14008" spans="1:15" x14ac:dyDescent="0.2">
      <c r="A14008" s="1">
        <v>30641</v>
      </c>
      <c r="B14008">
        <v>166.050003</v>
      </c>
      <c r="C14008">
        <f t="shared" si="1108"/>
        <v>5.8150525365570317E-3</v>
      </c>
      <c r="D14008">
        <f t="shared" si="1106"/>
        <v>0.4659727552547786</v>
      </c>
      <c r="L14008">
        <f t="shared" si="1110"/>
        <v>14006</v>
      </c>
      <c r="M14008">
        <f t="shared" si="1107"/>
        <v>0.60590067485724175</v>
      </c>
      <c r="N14008">
        <f t="shared" si="1109"/>
        <v>0.2686504957013176</v>
      </c>
      <c r="O14008">
        <v>0.16601699704680983</v>
      </c>
    </row>
    <row r="14009" spans="1:15" x14ac:dyDescent="0.2">
      <c r="A14009" s="1">
        <v>30642</v>
      </c>
      <c r="B14009">
        <v>166.83999600000001</v>
      </c>
      <c r="C14009">
        <f t="shared" si="1108"/>
        <v>4.7575608896556886E-3</v>
      </c>
      <c r="D14009">
        <f t="shared" si="1106"/>
        <v>0.37668249132011761</v>
      </c>
      <c r="L14009">
        <f t="shared" si="1110"/>
        <v>14007</v>
      </c>
      <c r="M14009">
        <f t="shared" si="1107"/>
        <v>0.60594393493684029</v>
      </c>
      <c r="N14009">
        <f t="shared" si="1109"/>
        <v>0.268762918914768</v>
      </c>
      <c r="O14009">
        <v>0.16607705214694901</v>
      </c>
    </row>
    <row r="14010" spans="1:15" x14ac:dyDescent="0.2">
      <c r="A14010" s="1">
        <v>30643</v>
      </c>
      <c r="B14010">
        <v>166.96000699999999</v>
      </c>
      <c r="C14010">
        <f t="shared" si="1108"/>
        <v>7.1931792661980619E-4</v>
      </c>
      <c r="D14010">
        <f t="shared" si="1106"/>
        <v>3.5709793277236147E-2</v>
      </c>
      <c r="L14010">
        <f t="shared" si="1110"/>
        <v>14008</v>
      </c>
      <c r="M14010">
        <f t="shared" si="1107"/>
        <v>0.60598719501643883</v>
      </c>
      <c r="N14010">
        <f t="shared" si="1109"/>
        <v>0.26887534552521003</v>
      </c>
      <c r="O14010">
        <v>0.16612626737214112</v>
      </c>
    </row>
    <row r="14011" spans="1:15" x14ac:dyDescent="0.2">
      <c r="A14011" s="1">
        <v>30645</v>
      </c>
      <c r="B14011">
        <v>167.179993</v>
      </c>
      <c r="C14011">
        <f t="shared" si="1108"/>
        <v>1.3175969739867453E-3</v>
      </c>
      <c r="D14011">
        <f t="shared" si="1106"/>
        <v>8.6226025913686721E-2</v>
      </c>
      <c r="L14011">
        <f t="shared" si="1110"/>
        <v>14009</v>
      </c>
      <c r="M14011">
        <f t="shared" si="1107"/>
        <v>0.60603045509603737</v>
      </c>
      <c r="N14011">
        <f t="shared" si="1109"/>
        <v>0.26898777553426989</v>
      </c>
      <c r="O14011">
        <v>0.16614916668233828</v>
      </c>
    </row>
    <row r="14012" spans="1:15" x14ac:dyDescent="0.2">
      <c r="A14012" s="1">
        <v>30648</v>
      </c>
      <c r="B14012">
        <v>166.53999300000001</v>
      </c>
      <c r="C14012">
        <f t="shared" si="1108"/>
        <v>-3.8282092762139688E-3</v>
      </c>
      <c r="D14012">
        <f t="shared" si="1106"/>
        <v>-0.34826478031006691</v>
      </c>
      <c r="L14012">
        <f t="shared" si="1110"/>
        <v>14010</v>
      </c>
      <c r="M14012">
        <f t="shared" si="1107"/>
        <v>0.60607371517563591</v>
      </c>
      <c r="N14012">
        <f t="shared" si="1109"/>
        <v>0.26910020894357445</v>
      </c>
      <c r="O14012">
        <v>0.16650735776844497</v>
      </c>
    </row>
    <row r="14013" spans="1:15" x14ac:dyDescent="0.2">
      <c r="A14013" s="1">
        <v>30649</v>
      </c>
      <c r="B14013">
        <v>167.91000399999999</v>
      </c>
      <c r="C14013">
        <f t="shared" si="1108"/>
        <v>8.2263183474492914E-3</v>
      </c>
      <c r="D14013">
        <f t="shared" si="1106"/>
        <v>0.6695701655057934</v>
      </c>
      <c r="L14013">
        <f t="shared" si="1110"/>
        <v>14011</v>
      </c>
      <c r="M14013">
        <f t="shared" si="1107"/>
        <v>0.60611697525523445</v>
      </c>
      <c r="N14013">
        <f t="shared" si="1109"/>
        <v>0.26921264575475079</v>
      </c>
      <c r="O14013">
        <v>0.16651264888665257</v>
      </c>
    </row>
    <row r="14014" spans="1:15" x14ac:dyDescent="0.2">
      <c r="A14014" s="1">
        <v>30650</v>
      </c>
      <c r="B14014">
        <v>166.39999399999999</v>
      </c>
      <c r="C14014">
        <f t="shared" si="1108"/>
        <v>-8.9929722114710578E-3</v>
      </c>
      <c r="D14014">
        <f t="shared" si="1106"/>
        <v>-0.78435621138695277</v>
      </c>
      <c r="L14014">
        <f t="shared" si="1110"/>
        <v>14012</v>
      </c>
      <c r="M14014">
        <f t="shared" si="1107"/>
        <v>0.60616023533483299</v>
      </c>
      <c r="N14014">
        <f t="shared" si="1109"/>
        <v>0.26932508596942628</v>
      </c>
      <c r="O14014">
        <v>0.16651543194824614</v>
      </c>
    </row>
    <row r="14015" spans="1:15" x14ac:dyDescent="0.2">
      <c r="A14015" s="1">
        <v>30651</v>
      </c>
      <c r="B14015">
        <v>166.490005</v>
      </c>
      <c r="C14015">
        <f t="shared" si="1108"/>
        <v>5.4093150988938172E-4</v>
      </c>
      <c r="D14015">
        <f t="shared" si="1106"/>
        <v>2.0647574791737316E-2</v>
      </c>
      <c r="L14015">
        <f t="shared" si="1110"/>
        <v>14013</v>
      </c>
      <c r="M14015">
        <f t="shared" si="1107"/>
        <v>0.60620349541443153</v>
      </c>
      <c r="N14015">
        <f t="shared" si="1109"/>
        <v>0.26943752958922856</v>
      </c>
      <c r="O14015">
        <v>0.1665212016184279</v>
      </c>
    </row>
    <row r="14016" spans="1:15" x14ac:dyDescent="0.2">
      <c r="A14016" s="1">
        <v>30652</v>
      </c>
      <c r="B14016">
        <v>165.44000199999999</v>
      </c>
      <c r="C14016">
        <f t="shared" si="1108"/>
        <v>-6.3067029158897789E-3</v>
      </c>
      <c r="D14016">
        <f t="shared" si="1106"/>
        <v>-0.55753863310644536</v>
      </c>
      <c r="L14016">
        <f t="shared" si="1110"/>
        <v>14014</v>
      </c>
      <c r="M14016">
        <f t="shared" si="1107"/>
        <v>0.60624675549403007</v>
      </c>
      <c r="N14016">
        <f t="shared" si="1109"/>
        <v>0.26954997661578561</v>
      </c>
      <c r="O14016">
        <v>0.16662724259851402</v>
      </c>
    </row>
    <row r="14017" spans="1:15" x14ac:dyDescent="0.2">
      <c r="A14017" s="1">
        <v>30655</v>
      </c>
      <c r="B14017">
        <v>165.759995</v>
      </c>
      <c r="C14017">
        <f t="shared" si="1108"/>
        <v>1.9341936419948235E-3</v>
      </c>
      <c r="D14017">
        <f t="shared" si="1106"/>
        <v>0.13828892342119789</v>
      </c>
      <c r="L14017">
        <f t="shared" si="1110"/>
        <v>14015</v>
      </c>
      <c r="M14017">
        <f t="shared" si="1107"/>
        <v>0.6062900155736286</v>
      </c>
      <c r="N14017">
        <f t="shared" si="1109"/>
        <v>0.26966242705072602</v>
      </c>
      <c r="O14017">
        <v>0.16668927681340726</v>
      </c>
    </row>
    <row r="14018" spans="1:15" x14ac:dyDescent="0.2">
      <c r="A14018" s="1">
        <v>30656</v>
      </c>
      <c r="B14018">
        <v>165.470001</v>
      </c>
      <c r="C14018">
        <f t="shared" si="1108"/>
        <v>-1.7494812303777349E-3</v>
      </c>
      <c r="D14018">
        <f t="shared" si="1106"/>
        <v>-0.17274549710345882</v>
      </c>
      <c r="L14018">
        <f t="shared" si="1110"/>
        <v>14016</v>
      </c>
      <c r="M14018">
        <f t="shared" si="1107"/>
        <v>0.60633327565322725</v>
      </c>
      <c r="N14018">
        <f t="shared" si="1109"/>
        <v>0.26977488089567847</v>
      </c>
      <c r="O14018">
        <v>0.16677399595053613</v>
      </c>
    </row>
    <row r="14019" spans="1:15" x14ac:dyDescent="0.2">
      <c r="A14019" s="1">
        <v>30657</v>
      </c>
      <c r="B14019">
        <v>165.91000399999999</v>
      </c>
      <c r="C14019">
        <f t="shared" si="1108"/>
        <v>2.6591103966935384E-3</v>
      </c>
      <c r="D14019">
        <f t="shared" ref="D14019:D14082" si="1111">(C14019-$G$1)/$G$2</f>
        <v>0.19949792544723921</v>
      </c>
      <c r="L14019">
        <f t="shared" si="1110"/>
        <v>14017</v>
      </c>
      <c r="M14019">
        <f t="shared" ref="M14019:M14082" si="1112">L14019/$R$3</f>
        <v>0.60637653573282579</v>
      </c>
      <c r="N14019">
        <f t="shared" si="1109"/>
        <v>0.26988733815227151</v>
      </c>
      <c r="O14019">
        <v>0.16678324989734455</v>
      </c>
    </row>
    <row r="14020" spans="1:15" x14ac:dyDescent="0.2">
      <c r="A14020" s="1">
        <v>30658</v>
      </c>
      <c r="B14020">
        <v>165.199997</v>
      </c>
      <c r="C14020">
        <f t="shared" ref="C14020:C14083" si="1113">(B14020-B14019)/B14019</f>
        <v>-4.2794706942445157E-3</v>
      </c>
      <c r="D14020">
        <f t="shared" si="1111"/>
        <v>-0.38636744640444598</v>
      </c>
      <c r="L14020">
        <f t="shared" si="1110"/>
        <v>14018</v>
      </c>
      <c r="M14020">
        <f t="shared" si="1112"/>
        <v>0.60641979581242433</v>
      </c>
      <c r="N14020">
        <f t="shared" ref="N14020:N14083" si="1114">_xlfn.NORM.INV(M14020,0,1)</f>
        <v>0.26999979882213471</v>
      </c>
      <c r="O14020">
        <v>0.16681427154182005</v>
      </c>
    </row>
    <row r="14021" spans="1:15" x14ac:dyDescent="0.2">
      <c r="A14021" s="1">
        <v>30659</v>
      </c>
      <c r="B14021">
        <v>165.08000200000001</v>
      </c>
      <c r="C14021">
        <f t="shared" si="1113"/>
        <v>-7.2636199866268002E-4</v>
      </c>
      <c r="D14021">
        <f t="shared" si="1111"/>
        <v>-8.6357499142291447E-2</v>
      </c>
      <c r="L14021">
        <f t="shared" ref="L14021:L14084" si="1115">L14020+1</f>
        <v>14019</v>
      </c>
      <c r="M14021">
        <f t="shared" si="1112"/>
        <v>0.60646305589202287</v>
      </c>
      <c r="N14021">
        <f t="shared" si="1114"/>
        <v>0.2701122629068976</v>
      </c>
      <c r="O14021">
        <v>0.16682361688876196</v>
      </c>
    </row>
    <row r="14022" spans="1:15" x14ac:dyDescent="0.2">
      <c r="A14022" s="1">
        <v>30662</v>
      </c>
      <c r="B14022">
        <v>165.61999499999999</v>
      </c>
      <c r="C14022">
        <f t="shared" si="1113"/>
        <v>3.271098821527645E-3</v>
      </c>
      <c r="D14022">
        <f t="shared" si="1111"/>
        <v>0.2511717217732094</v>
      </c>
      <c r="L14022">
        <f t="shared" si="1115"/>
        <v>14020</v>
      </c>
      <c r="M14022">
        <f t="shared" si="1112"/>
        <v>0.60650631597162141</v>
      </c>
      <c r="N14022">
        <f t="shared" si="1114"/>
        <v>0.27022473040819028</v>
      </c>
      <c r="O14022">
        <v>0.16691309271548613</v>
      </c>
    </row>
    <row r="14023" spans="1:15" x14ac:dyDescent="0.2">
      <c r="A14023" s="1">
        <v>30663</v>
      </c>
      <c r="B14023">
        <v>164.929993</v>
      </c>
      <c r="C14023">
        <f t="shared" si="1113"/>
        <v>-4.1661757084341944E-3</v>
      </c>
      <c r="D14023">
        <f t="shared" si="1111"/>
        <v>-0.37680128177787947</v>
      </c>
      <c r="L14023">
        <f t="shared" si="1115"/>
        <v>14021</v>
      </c>
      <c r="M14023">
        <f t="shared" si="1112"/>
        <v>0.60654957605121995</v>
      </c>
      <c r="N14023">
        <f t="shared" si="1114"/>
        <v>0.27033720132764294</v>
      </c>
      <c r="O14023">
        <v>0.1669431256781985</v>
      </c>
    </row>
    <row r="14024" spans="1:15" x14ac:dyDescent="0.2">
      <c r="A14024" s="1">
        <v>30664</v>
      </c>
      <c r="B14024">
        <v>163.33000200000001</v>
      </c>
      <c r="C14024">
        <f t="shared" si="1113"/>
        <v>-9.7010311520475765E-3</v>
      </c>
      <c r="D14024">
        <f t="shared" si="1111"/>
        <v>-0.84414180862606936</v>
      </c>
      <c r="L14024">
        <f t="shared" si="1115"/>
        <v>14022</v>
      </c>
      <c r="M14024">
        <f t="shared" si="1112"/>
        <v>0.60659283613081849</v>
      </c>
      <c r="N14024">
        <f t="shared" si="1114"/>
        <v>0.27044967566688616</v>
      </c>
      <c r="O14024">
        <v>0.16701987499601845</v>
      </c>
    </row>
    <row r="14025" spans="1:15" x14ac:dyDescent="0.2">
      <c r="A14025" s="1">
        <v>30665</v>
      </c>
      <c r="B14025">
        <v>161.66000399999999</v>
      </c>
      <c r="C14025">
        <f t="shared" si="1113"/>
        <v>-1.0224686092883418E-2</v>
      </c>
      <c r="D14025">
        <f t="shared" si="1111"/>
        <v>-0.88835708731401886</v>
      </c>
      <c r="L14025">
        <f t="shared" si="1115"/>
        <v>14023</v>
      </c>
      <c r="M14025">
        <f t="shared" si="1112"/>
        <v>0.60663609621041703</v>
      </c>
      <c r="N14025">
        <f t="shared" si="1114"/>
        <v>0.27056215342755086</v>
      </c>
      <c r="O14025">
        <v>0.1670916328306756</v>
      </c>
    </row>
    <row r="14026" spans="1:15" x14ac:dyDescent="0.2">
      <c r="A14026" s="1">
        <v>30666</v>
      </c>
      <c r="B14026">
        <v>162.38999899999999</v>
      </c>
      <c r="C14026">
        <f t="shared" si="1113"/>
        <v>4.5156190890605352E-3</v>
      </c>
      <c r="D14026">
        <f t="shared" si="1111"/>
        <v>0.35625391649849186</v>
      </c>
      <c r="L14026">
        <f t="shared" si="1115"/>
        <v>14024</v>
      </c>
      <c r="M14026">
        <f t="shared" si="1112"/>
        <v>0.60667935629001557</v>
      </c>
      <c r="N14026">
        <f t="shared" si="1114"/>
        <v>0.27067463461126828</v>
      </c>
      <c r="O14026">
        <v>0.16721180357046531</v>
      </c>
    </row>
    <row r="14027" spans="1:15" x14ac:dyDescent="0.2">
      <c r="A14027" s="1">
        <v>30669</v>
      </c>
      <c r="B14027">
        <v>162.320007</v>
      </c>
      <c r="C14027">
        <f t="shared" si="1113"/>
        <v>-4.3101176446207727E-4</v>
      </c>
      <c r="D14027">
        <f t="shared" si="1111"/>
        <v>-6.1419334909779022E-2</v>
      </c>
      <c r="L14027">
        <f t="shared" si="1115"/>
        <v>14025</v>
      </c>
      <c r="M14027">
        <f t="shared" si="1112"/>
        <v>0.60672261636961411</v>
      </c>
      <c r="N14027">
        <f t="shared" si="1114"/>
        <v>0.27078711921967002</v>
      </c>
      <c r="O14027">
        <v>0.1672169470057156</v>
      </c>
    </row>
    <row r="14028" spans="1:15" x14ac:dyDescent="0.2">
      <c r="A14028" s="1">
        <v>30670</v>
      </c>
      <c r="B14028">
        <v>162</v>
      </c>
      <c r="C14028">
        <f t="shared" si="1113"/>
        <v>-1.9714575295699927E-3</v>
      </c>
      <c r="D14028">
        <f t="shared" si="1111"/>
        <v>-0.19148826675104269</v>
      </c>
      <c r="L14028">
        <f t="shared" si="1115"/>
        <v>14026</v>
      </c>
      <c r="M14028">
        <f t="shared" si="1112"/>
        <v>0.60676587644921265</v>
      </c>
      <c r="N14028">
        <f t="shared" si="1114"/>
        <v>0.27089960725438783</v>
      </c>
      <c r="O14028">
        <v>0.16726781540137081</v>
      </c>
    </row>
    <row r="14029" spans="1:15" x14ac:dyDescent="0.2">
      <c r="A14029" s="1">
        <v>30671</v>
      </c>
      <c r="B14029">
        <v>163.55999800000001</v>
      </c>
      <c r="C14029">
        <f t="shared" si="1113"/>
        <v>9.6296172839506616E-3</v>
      </c>
      <c r="D14029">
        <f t="shared" si="1111"/>
        <v>0.78805898079487158</v>
      </c>
      <c r="L14029">
        <f t="shared" si="1115"/>
        <v>14027</v>
      </c>
      <c r="M14029">
        <f t="shared" si="1112"/>
        <v>0.60680913652881119</v>
      </c>
      <c r="N14029">
        <f t="shared" si="1114"/>
        <v>0.27101209871705401</v>
      </c>
      <c r="O14029">
        <v>0.16731192567050773</v>
      </c>
    </row>
    <row r="14030" spans="1:15" x14ac:dyDescent="0.2">
      <c r="A14030" s="1">
        <v>30672</v>
      </c>
      <c r="B14030">
        <v>163.529999</v>
      </c>
      <c r="C14030">
        <f t="shared" si="1113"/>
        <v>-1.8341281711194238E-4</v>
      </c>
      <c r="D14030">
        <f t="shared" si="1111"/>
        <v>-4.0513093783790914E-2</v>
      </c>
      <c r="L14030">
        <f t="shared" si="1115"/>
        <v>14028</v>
      </c>
      <c r="M14030">
        <f t="shared" si="1112"/>
        <v>0.60685239660840973</v>
      </c>
      <c r="N14030">
        <f t="shared" si="1114"/>
        <v>0.27112459360930108</v>
      </c>
      <c r="O14030">
        <v>0.16750504284618087</v>
      </c>
    </row>
    <row r="14031" spans="1:15" x14ac:dyDescent="0.2">
      <c r="A14031" s="1">
        <v>30673</v>
      </c>
      <c r="B14031">
        <v>163.220001</v>
      </c>
      <c r="C14031">
        <f t="shared" si="1113"/>
        <v>-1.8956644156770729E-3</v>
      </c>
      <c r="D14031">
        <f t="shared" si="1111"/>
        <v>-0.18508860660832765</v>
      </c>
      <c r="L14031">
        <f t="shared" si="1115"/>
        <v>14029</v>
      </c>
      <c r="M14031">
        <f t="shared" si="1112"/>
        <v>0.60689565668800827</v>
      </c>
      <c r="N14031">
        <f t="shared" si="1114"/>
        <v>0.27123709193276185</v>
      </c>
      <c r="O14031">
        <v>0.16761646727137677</v>
      </c>
    </row>
    <row r="14032" spans="1:15" x14ac:dyDescent="0.2">
      <c r="A14032" s="1">
        <v>30677</v>
      </c>
      <c r="B14032">
        <v>164.759995</v>
      </c>
      <c r="C14032">
        <f t="shared" si="1113"/>
        <v>9.4350814273062474E-3</v>
      </c>
      <c r="D14032">
        <f t="shared" si="1111"/>
        <v>0.77163316973959462</v>
      </c>
      <c r="L14032">
        <f t="shared" si="1115"/>
        <v>14030</v>
      </c>
      <c r="M14032">
        <f t="shared" si="1112"/>
        <v>0.60693891676760681</v>
      </c>
      <c r="N14032">
        <f t="shared" si="1114"/>
        <v>0.27134959368906952</v>
      </c>
      <c r="O14032">
        <v>0.16768336906698597</v>
      </c>
    </row>
    <row r="14033" spans="1:15" x14ac:dyDescent="0.2">
      <c r="A14033" s="1">
        <v>30678</v>
      </c>
      <c r="B14033">
        <v>165.33999600000001</v>
      </c>
      <c r="C14033">
        <f t="shared" si="1113"/>
        <v>3.5202780869227992E-3</v>
      </c>
      <c r="D14033">
        <f t="shared" si="1111"/>
        <v>0.27221139848306614</v>
      </c>
      <c r="L14033">
        <f t="shared" si="1115"/>
        <v>14031</v>
      </c>
      <c r="M14033">
        <f t="shared" si="1112"/>
        <v>0.60698217684720535</v>
      </c>
      <c r="N14033">
        <f t="shared" si="1114"/>
        <v>0.27146209887985756</v>
      </c>
      <c r="O14033">
        <v>0.16774957152745743</v>
      </c>
    </row>
    <row r="14034" spans="1:15" x14ac:dyDescent="0.2">
      <c r="A14034" s="1">
        <v>30679</v>
      </c>
      <c r="B14034">
        <v>164.86000100000001</v>
      </c>
      <c r="C14034">
        <f t="shared" si="1113"/>
        <v>-2.9030785751319502E-3</v>
      </c>
      <c r="D14034">
        <f t="shared" si="1111"/>
        <v>-0.2701505325845926</v>
      </c>
      <c r="L14034">
        <f t="shared" si="1115"/>
        <v>14032</v>
      </c>
      <c r="M14034">
        <f t="shared" si="1112"/>
        <v>0.607025436926804</v>
      </c>
      <c r="N14034">
        <f t="shared" si="1114"/>
        <v>0.27157460750676016</v>
      </c>
      <c r="O14034">
        <v>0.16778040982445133</v>
      </c>
    </row>
    <row r="14035" spans="1:15" x14ac:dyDescent="0.2">
      <c r="A14035" s="1">
        <v>30680</v>
      </c>
      <c r="B14035">
        <v>164.929993</v>
      </c>
      <c r="C14035">
        <f t="shared" si="1113"/>
        <v>4.2455416459681421E-4</v>
      </c>
      <c r="D14035">
        <f t="shared" si="1111"/>
        <v>1.0821148353630456E-2</v>
      </c>
      <c r="L14035">
        <f t="shared" si="1115"/>
        <v>14033</v>
      </c>
      <c r="M14035">
        <f t="shared" si="1112"/>
        <v>0.60706869700640254</v>
      </c>
      <c r="N14035">
        <f t="shared" si="1114"/>
        <v>0.27168711957141073</v>
      </c>
      <c r="O14035">
        <v>0.16784317137398444</v>
      </c>
    </row>
    <row r="14036" spans="1:15" x14ac:dyDescent="0.2">
      <c r="A14036" s="1">
        <v>30684</v>
      </c>
      <c r="B14036">
        <v>164.03999300000001</v>
      </c>
      <c r="C14036">
        <f t="shared" si="1113"/>
        <v>-5.3962289321141631E-3</v>
      </c>
      <c r="D14036">
        <f t="shared" si="1111"/>
        <v>-0.48066193856688905</v>
      </c>
      <c r="L14036">
        <f t="shared" si="1115"/>
        <v>14034</v>
      </c>
      <c r="M14036">
        <f t="shared" si="1112"/>
        <v>0.60711195708600108</v>
      </c>
      <c r="N14036">
        <f t="shared" si="1114"/>
        <v>0.27179963507544408</v>
      </c>
      <c r="O14036">
        <v>0.1678963925770858</v>
      </c>
    </row>
    <row r="14037" spans="1:15" x14ac:dyDescent="0.2">
      <c r="A14037" s="1">
        <v>30685</v>
      </c>
      <c r="B14037">
        <v>166.779999</v>
      </c>
      <c r="C14037">
        <f t="shared" si="1113"/>
        <v>1.6703280400652016E-2</v>
      </c>
      <c r="D14037">
        <f t="shared" si="1111"/>
        <v>1.3853301257026149</v>
      </c>
      <c r="L14037">
        <f t="shared" si="1115"/>
        <v>14035</v>
      </c>
      <c r="M14037">
        <f t="shared" si="1112"/>
        <v>0.60715521716559961</v>
      </c>
      <c r="N14037">
        <f t="shared" si="1114"/>
        <v>0.27191215402049518</v>
      </c>
      <c r="O14037">
        <v>0.16792872757348795</v>
      </c>
    </row>
    <row r="14038" spans="1:15" x14ac:dyDescent="0.2">
      <c r="A14038" s="1">
        <v>30686</v>
      </c>
      <c r="B14038">
        <v>168.80999800000001</v>
      </c>
      <c r="C14038">
        <f t="shared" si="1113"/>
        <v>1.2171717305262748E-2</v>
      </c>
      <c r="D14038">
        <f t="shared" si="1111"/>
        <v>1.002703495970356</v>
      </c>
      <c r="L14038">
        <f t="shared" si="1115"/>
        <v>14036</v>
      </c>
      <c r="M14038">
        <f t="shared" si="1112"/>
        <v>0.60719847724519815</v>
      </c>
      <c r="N14038">
        <f t="shared" si="1114"/>
        <v>0.27202467640819883</v>
      </c>
      <c r="O14038">
        <v>0.16796988699964263</v>
      </c>
    </row>
    <row r="14039" spans="1:15" x14ac:dyDescent="0.2">
      <c r="A14039" s="1">
        <v>30687</v>
      </c>
      <c r="B14039">
        <v>169.279999</v>
      </c>
      <c r="C14039">
        <f t="shared" si="1113"/>
        <v>2.7842012059024865E-3</v>
      </c>
      <c r="D14039">
        <f t="shared" si="1111"/>
        <v>0.21006008109432711</v>
      </c>
      <c r="L14039">
        <f t="shared" si="1115"/>
        <v>14037</v>
      </c>
      <c r="M14039">
        <f t="shared" si="1112"/>
        <v>0.60724173732479669</v>
      </c>
      <c r="N14039">
        <f t="shared" si="1114"/>
        <v>0.27213720224019061</v>
      </c>
      <c r="O14039">
        <v>0.16797471190848845</v>
      </c>
    </row>
    <row r="14040" spans="1:15" x14ac:dyDescent="0.2">
      <c r="A14040" s="1">
        <v>30690</v>
      </c>
      <c r="B14040">
        <v>168.89999399999999</v>
      </c>
      <c r="C14040">
        <f t="shared" si="1113"/>
        <v>-2.244831062410458E-3</v>
      </c>
      <c r="D14040">
        <f t="shared" si="1111"/>
        <v>-0.21457080832156072</v>
      </c>
      <c r="L14040">
        <f t="shared" si="1115"/>
        <v>14038</v>
      </c>
      <c r="M14040">
        <f t="shared" si="1112"/>
        <v>0.60728499740439523</v>
      </c>
      <c r="N14040">
        <f t="shared" si="1114"/>
        <v>0.27224973151810639</v>
      </c>
      <c r="O14040">
        <v>0.168097158846788</v>
      </c>
    </row>
    <row r="14041" spans="1:15" x14ac:dyDescent="0.2">
      <c r="A14041" s="1">
        <v>30691</v>
      </c>
      <c r="B14041">
        <v>167.949997</v>
      </c>
      <c r="C14041">
        <f t="shared" si="1113"/>
        <v>-5.6246123963746043E-3</v>
      </c>
      <c r="D14041">
        <f t="shared" si="1111"/>
        <v>-0.49994570299366331</v>
      </c>
      <c r="L14041">
        <f t="shared" si="1115"/>
        <v>14039</v>
      </c>
      <c r="M14041">
        <f t="shared" si="1112"/>
        <v>0.60732825748399377</v>
      </c>
      <c r="N14041">
        <f t="shared" si="1114"/>
        <v>0.27236226424358206</v>
      </c>
      <c r="O14041">
        <v>0.16814265051904703</v>
      </c>
    </row>
    <row r="14042" spans="1:15" x14ac:dyDescent="0.2">
      <c r="A14042" s="1">
        <v>30692</v>
      </c>
      <c r="B14042">
        <v>167.800003</v>
      </c>
      <c r="C14042">
        <f t="shared" si="1113"/>
        <v>-8.9308724429445758E-4</v>
      </c>
      <c r="D14042">
        <f t="shared" si="1111"/>
        <v>-0.10043509609603973</v>
      </c>
      <c r="L14042">
        <f t="shared" si="1115"/>
        <v>14040</v>
      </c>
      <c r="M14042">
        <f t="shared" si="1112"/>
        <v>0.60737151756359231</v>
      </c>
      <c r="N14042">
        <f t="shared" si="1114"/>
        <v>0.27247480041825412</v>
      </c>
      <c r="O14042">
        <v>0.1682388008539028</v>
      </c>
    </row>
    <row r="14043" spans="1:15" x14ac:dyDescent="0.2">
      <c r="A14043" s="1">
        <v>30693</v>
      </c>
      <c r="B14043">
        <v>167.75</v>
      </c>
      <c r="C14043">
        <f t="shared" si="1113"/>
        <v>-2.9799165140660812E-4</v>
      </c>
      <c r="D14043">
        <f t="shared" si="1111"/>
        <v>-5.018766131865008E-2</v>
      </c>
      <c r="L14043">
        <f t="shared" si="1115"/>
        <v>14041</v>
      </c>
      <c r="M14043">
        <f t="shared" si="1112"/>
        <v>0.60741477764319085</v>
      </c>
      <c r="N14043">
        <f t="shared" si="1114"/>
        <v>0.27258734004375934</v>
      </c>
      <c r="O14043">
        <v>0.16827289128115314</v>
      </c>
    </row>
    <row r="14044" spans="1:15" x14ac:dyDescent="0.2">
      <c r="A14044" s="1">
        <v>30694</v>
      </c>
      <c r="B14044">
        <v>167.020004</v>
      </c>
      <c r="C14044">
        <f t="shared" si="1113"/>
        <v>-4.3516900149031292E-3</v>
      </c>
      <c r="D14044">
        <f t="shared" si="1111"/>
        <v>-0.3924653500821581</v>
      </c>
      <c r="L14044">
        <f t="shared" si="1115"/>
        <v>14042</v>
      </c>
      <c r="M14044">
        <f t="shared" si="1112"/>
        <v>0.60745803772278939</v>
      </c>
      <c r="N14044">
        <f t="shared" si="1114"/>
        <v>0.27269988312173477</v>
      </c>
      <c r="O14044">
        <v>0.16845894082861934</v>
      </c>
    </row>
    <row r="14045" spans="1:15" x14ac:dyDescent="0.2">
      <c r="A14045" s="1">
        <v>30697</v>
      </c>
      <c r="B14045">
        <v>167.179993</v>
      </c>
      <c r="C14045">
        <f t="shared" si="1113"/>
        <v>9.579032221792782E-4</v>
      </c>
      <c r="D14045">
        <f t="shared" si="1111"/>
        <v>5.5854958559493739E-2</v>
      </c>
      <c r="L14045">
        <f t="shared" si="1115"/>
        <v>14043</v>
      </c>
      <c r="M14045">
        <f t="shared" si="1112"/>
        <v>0.60750129780238793</v>
      </c>
      <c r="N14045">
        <f t="shared" si="1114"/>
        <v>0.27281242965381775</v>
      </c>
      <c r="O14045">
        <v>0.1684675807672644</v>
      </c>
    </row>
    <row r="14046" spans="1:15" x14ac:dyDescent="0.2">
      <c r="A14046" s="1">
        <v>30698</v>
      </c>
      <c r="B14046">
        <v>167.83000200000001</v>
      </c>
      <c r="C14046">
        <f t="shared" si="1113"/>
        <v>3.8880788803479097E-3</v>
      </c>
      <c r="D14046">
        <f t="shared" si="1111"/>
        <v>0.30326699123080691</v>
      </c>
      <c r="L14046">
        <f t="shared" si="1115"/>
        <v>14044</v>
      </c>
      <c r="M14046">
        <f t="shared" si="1112"/>
        <v>0.60754455788198647</v>
      </c>
      <c r="N14046">
        <f t="shared" si="1114"/>
        <v>0.27292497964164597</v>
      </c>
      <c r="O14046">
        <v>0.1684859200307503</v>
      </c>
    </row>
    <row r="14047" spans="1:15" x14ac:dyDescent="0.2">
      <c r="A14047" s="1">
        <v>30699</v>
      </c>
      <c r="B14047">
        <v>167.550003</v>
      </c>
      <c r="C14047">
        <f t="shared" si="1113"/>
        <v>-1.6683489046255488E-3</v>
      </c>
      <c r="D14047">
        <f t="shared" si="1111"/>
        <v>-0.1658950157769416</v>
      </c>
      <c r="L14047">
        <f t="shared" si="1115"/>
        <v>14045</v>
      </c>
      <c r="M14047">
        <f t="shared" si="1112"/>
        <v>0.60758781796158501</v>
      </c>
      <c r="N14047">
        <f t="shared" si="1114"/>
        <v>0.27303753308685758</v>
      </c>
      <c r="O14047">
        <v>0.16849356738630117</v>
      </c>
    </row>
    <row r="14048" spans="1:15" x14ac:dyDescent="0.2">
      <c r="A14048" s="1">
        <v>30700</v>
      </c>
      <c r="B14048">
        <v>167.03999300000001</v>
      </c>
      <c r="C14048">
        <f t="shared" si="1113"/>
        <v>-3.0439271314127883E-3</v>
      </c>
      <c r="D14048">
        <f t="shared" si="1111"/>
        <v>-0.28204320786196552</v>
      </c>
      <c r="L14048">
        <f t="shared" si="1115"/>
        <v>14046</v>
      </c>
      <c r="M14048">
        <f t="shared" si="1112"/>
        <v>0.60763107804118355</v>
      </c>
      <c r="N14048">
        <f t="shared" si="1114"/>
        <v>0.27315008999109092</v>
      </c>
      <c r="O14048">
        <v>0.16851803532241683</v>
      </c>
    </row>
    <row r="14049" spans="1:15" x14ac:dyDescent="0.2">
      <c r="A14049" s="1">
        <v>30701</v>
      </c>
      <c r="B14049">
        <v>166.21000699999999</v>
      </c>
      <c r="C14049">
        <f t="shared" si="1113"/>
        <v>-4.9687861277629445E-3</v>
      </c>
      <c r="D14049">
        <f t="shared" si="1111"/>
        <v>-0.4445704186675809</v>
      </c>
      <c r="L14049">
        <f t="shared" si="1115"/>
        <v>14047</v>
      </c>
      <c r="M14049">
        <f t="shared" si="1112"/>
        <v>0.60767433812078209</v>
      </c>
      <c r="N14049">
        <f t="shared" si="1114"/>
        <v>0.27326265035598457</v>
      </c>
      <c r="O14049">
        <v>0.16863774737082315</v>
      </c>
    </row>
    <row r="14050" spans="1:15" x14ac:dyDescent="0.2">
      <c r="A14050" s="1">
        <v>30704</v>
      </c>
      <c r="B14050">
        <v>164.86999499999999</v>
      </c>
      <c r="C14050">
        <f t="shared" si="1113"/>
        <v>-8.0621619852287336E-3</v>
      </c>
      <c r="D14050">
        <f t="shared" si="1111"/>
        <v>-0.70576240781621657</v>
      </c>
      <c r="L14050">
        <f t="shared" si="1115"/>
        <v>14048</v>
      </c>
      <c r="M14050">
        <f t="shared" si="1112"/>
        <v>0.60771759820038074</v>
      </c>
      <c r="N14050">
        <f t="shared" si="1114"/>
        <v>0.27337521418317801</v>
      </c>
      <c r="O14050">
        <v>0.16871466211778233</v>
      </c>
    </row>
    <row r="14051" spans="1:15" x14ac:dyDescent="0.2">
      <c r="A14051" s="1">
        <v>30705</v>
      </c>
      <c r="B14051">
        <v>165.94000199999999</v>
      </c>
      <c r="C14051">
        <f t="shared" si="1113"/>
        <v>6.4900044425912915E-3</v>
      </c>
      <c r="D14051">
        <f t="shared" si="1111"/>
        <v>0.52296293007988903</v>
      </c>
      <c r="L14051">
        <f t="shared" si="1115"/>
        <v>14049</v>
      </c>
      <c r="M14051">
        <f t="shared" si="1112"/>
        <v>0.60776085827997928</v>
      </c>
      <c r="N14051">
        <f t="shared" si="1114"/>
        <v>0.27348778147430974</v>
      </c>
      <c r="O14051">
        <v>0.16871885718821247</v>
      </c>
    </row>
    <row r="14052" spans="1:15" x14ac:dyDescent="0.2">
      <c r="A14052" s="1">
        <v>30706</v>
      </c>
      <c r="B14052">
        <v>164.83999600000001</v>
      </c>
      <c r="C14052">
        <f t="shared" si="1113"/>
        <v>-6.6289380905273174E-3</v>
      </c>
      <c r="D14052">
        <f t="shared" si="1111"/>
        <v>-0.58474685160795914</v>
      </c>
      <c r="L14052">
        <f t="shared" si="1115"/>
        <v>14050</v>
      </c>
      <c r="M14052">
        <f t="shared" si="1112"/>
        <v>0.60780411835957782</v>
      </c>
      <c r="N14052">
        <f t="shared" si="1114"/>
        <v>0.27360035223102003</v>
      </c>
      <c r="O14052">
        <v>0.16882229465733195</v>
      </c>
    </row>
    <row r="14053" spans="1:15" x14ac:dyDescent="0.2">
      <c r="A14053" s="1">
        <v>30707</v>
      </c>
      <c r="B14053">
        <v>164.240005</v>
      </c>
      <c r="C14053">
        <f t="shared" si="1113"/>
        <v>-3.6398387197244106E-3</v>
      </c>
      <c r="D14053">
        <f t="shared" si="1111"/>
        <v>-0.33235954195120471</v>
      </c>
      <c r="L14053">
        <f t="shared" si="1115"/>
        <v>14051</v>
      </c>
      <c r="M14053">
        <f t="shared" si="1112"/>
        <v>0.60784737843917636</v>
      </c>
      <c r="N14053">
        <f t="shared" si="1114"/>
        <v>0.27371292645494871</v>
      </c>
      <c r="O14053">
        <v>0.16885620779704449</v>
      </c>
    </row>
    <row r="14054" spans="1:15" x14ac:dyDescent="0.2">
      <c r="A14054" s="1">
        <v>30708</v>
      </c>
      <c r="B14054">
        <v>163.94000199999999</v>
      </c>
      <c r="C14054">
        <f t="shared" si="1113"/>
        <v>-1.8266134368420399E-3</v>
      </c>
      <c r="D14054">
        <f t="shared" si="1111"/>
        <v>-0.17925822473893593</v>
      </c>
      <c r="L14054">
        <f t="shared" si="1115"/>
        <v>14052</v>
      </c>
      <c r="M14054">
        <f t="shared" si="1112"/>
        <v>0.6078906385187749</v>
      </c>
      <c r="N14054">
        <f t="shared" si="1114"/>
        <v>0.2738255041477361</v>
      </c>
      <c r="O14054">
        <v>0.16888332666152725</v>
      </c>
    </row>
    <row r="14055" spans="1:15" x14ac:dyDescent="0.2">
      <c r="A14055" s="1">
        <v>30711</v>
      </c>
      <c r="B14055">
        <v>162.86999499999999</v>
      </c>
      <c r="C14055">
        <f t="shared" si="1113"/>
        <v>-6.5268207084687238E-3</v>
      </c>
      <c r="D14055">
        <f t="shared" si="1111"/>
        <v>-0.57612447806671541</v>
      </c>
      <c r="L14055">
        <f t="shared" si="1115"/>
        <v>14053</v>
      </c>
      <c r="M14055">
        <f t="shared" si="1112"/>
        <v>0.60793389859837343</v>
      </c>
      <c r="N14055">
        <f t="shared" si="1114"/>
        <v>0.27393808531102287</v>
      </c>
      <c r="O14055">
        <v>0.16893637257168573</v>
      </c>
    </row>
    <row r="14056" spans="1:15" x14ac:dyDescent="0.2">
      <c r="A14056" s="1">
        <v>30712</v>
      </c>
      <c r="B14056">
        <v>163.41000399999999</v>
      </c>
      <c r="C14056">
        <f t="shared" si="1113"/>
        <v>3.3155830820771979E-3</v>
      </c>
      <c r="D14056">
        <f t="shared" si="1111"/>
        <v>0.25492779055828829</v>
      </c>
      <c r="L14056">
        <f t="shared" si="1115"/>
        <v>14054</v>
      </c>
      <c r="M14056">
        <f t="shared" si="1112"/>
        <v>0.60797715867797197</v>
      </c>
      <c r="N14056">
        <f t="shared" si="1114"/>
        <v>0.27405066994645005</v>
      </c>
      <c r="O14056">
        <v>0.16899180167304323</v>
      </c>
    </row>
    <row r="14057" spans="1:15" x14ac:dyDescent="0.2">
      <c r="A14057" s="1">
        <v>30713</v>
      </c>
      <c r="B14057">
        <v>162.740005</v>
      </c>
      <c r="C14057">
        <f t="shared" si="1113"/>
        <v>-4.1001100520136457E-3</v>
      </c>
      <c r="D14057">
        <f t="shared" si="1111"/>
        <v>-0.37122296830742069</v>
      </c>
      <c r="L14057">
        <f t="shared" si="1115"/>
        <v>14055</v>
      </c>
      <c r="M14057">
        <f t="shared" si="1112"/>
        <v>0.60802041875757051</v>
      </c>
      <c r="N14057">
        <f t="shared" si="1114"/>
        <v>0.27416325805565894</v>
      </c>
      <c r="O14057">
        <v>0.16903455432867293</v>
      </c>
    </row>
    <row r="14058" spans="1:15" x14ac:dyDescent="0.2">
      <c r="A14058" s="1">
        <v>30714</v>
      </c>
      <c r="B14058">
        <v>163.36000100000001</v>
      </c>
      <c r="C14058">
        <f t="shared" si="1113"/>
        <v>3.8097331998976814E-3</v>
      </c>
      <c r="D14058">
        <f t="shared" si="1111"/>
        <v>0.29665180282148029</v>
      </c>
      <c r="L14058">
        <f t="shared" si="1115"/>
        <v>14056</v>
      </c>
      <c r="M14058">
        <f t="shared" si="1112"/>
        <v>0.60806367883716905</v>
      </c>
      <c r="N14058">
        <f t="shared" si="1114"/>
        <v>0.27427584964029111</v>
      </c>
      <c r="O14058">
        <v>0.16906282666683647</v>
      </c>
    </row>
    <row r="14059" spans="1:15" x14ac:dyDescent="0.2">
      <c r="A14059" s="1">
        <v>30715</v>
      </c>
      <c r="B14059">
        <v>160.91000399999999</v>
      </c>
      <c r="C14059">
        <f t="shared" si="1113"/>
        <v>-1.4997532964021128E-2</v>
      </c>
      <c r="D14059">
        <f t="shared" si="1111"/>
        <v>-1.2913567309446463</v>
      </c>
      <c r="L14059">
        <f t="shared" si="1115"/>
        <v>14057</v>
      </c>
      <c r="M14059">
        <f t="shared" si="1112"/>
        <v>0.60810693891676759</v>
      </c>
      <c r="N14059">
        <f t="shared" si="1114"/>
        <v>0.27438844470198853</v>
      </c>
      <c r="O14059">
        <v>0.16907906144583382</v>
      </c>
    </row>
    <row r="14060" spans="1:15" x14ac:dyDescent="0.2">
      <c r="A14060" s="1">
        <v>30718</v>
      </c>
      <c r="B14060">
        <v>158.08000200000001</v>
      </c>
      <c r="C14060">
        <f t="shared" si="1113"/>
        <v>-1.7587483249332212E-2</v>
      </c>
      <c r="D14060">
        <f t="shared" si="1111"/>
        <v>-1.5100415264517373</v>
      </c>
      <c r="L14060">
        <f t="shared" si="1115"/>
        <v>14058</v>
      </c>
      <c r="M14060">
        <f t="shared" si="1112"/>
        <v>0.60815019899636613</v>
      </c>
      <c r="N14060">
        <f t="shared" si="1114"/>
        <v>0.27450104324239366</v>
      </c>
      <c r="O14060">
        <v>0.16912040516692761</v>
      </c>
    </row>
    <row r="14061" spans="1:15" x14ac:dyDescent="0.2">
      <c r="A14061" s="1">
        <v>30719</v>
      </c>
      <c r="B14061">
        <v>158.740005</v>
      </c>
      <c r="C14061">
        <f t="shared" si="1113"/>
        <v>4.1751201394847467E-3</v>
      </c>
      <c r="D14061">
        <f t="shared" si="1111"/>
        <v>0.32750357963655602</v>
      </c>
      <c r="L14061">
        <f t="shared" si="1115"/>
        <v>14059</v>
      </c>
      <c r="M14061">
        <f t="shared" si="1112"/>
        <v>0.60819345907596467</v>
      </c>
      <c r="N14061">
        <f t="shared" si="1114"/>
        <v>0.27461364526314891</v>
      </c>
      <c r="O14061">
        <v>0.16917223031360662</v>
      </c>
    </row>
    <row r="14062" spans="1:15" x14ac:dyDescent="0.2">
      <c r="A14062" s="1">
        <v>30720</v>
      </c>
      <c r="B14062">
        <v>155.85000600000001</v>
      </c>
      <c r="C14062">
        <f t="shared" si="1113"/>
        <v>-1.8205864362924703E-2</v>
      </c>
      <c r="D14062">
        <f t="shared" si="1111"/>
        <v>-1.562255095236583</v>
      </c>
      <c r="L14062">
        <f t="shared" si="1115"/>
        <v>14060</v>
      </c>
      <c r="M14062">
        <f t="shared" si="1112"/>
        <v>0.60823671915556321</v>
      </c>
      <c r="N14062">
        <f t="shared" si="1114"/>
        <v>0.2747262507658973</v>
      </c>
      <c r="O14062">
        <v>0.16923203611633275</v>
      </c>
    </row>
    <row r="14063" spans="1:15" x14ac:dyDescent="0.2">
      <c r="A14063" s="1">
        <v>30721</v>
      </c>
      <c r="B14063">
        <v>155.41999799999999</v>
      </c>
      <c r="C14063">
        <f t="shared" si="1113"/>
        <v>-2.7591144269831793E-3</v>
      </c>
      <c r="D14063">
        <f t="shared" si="1111"/>
        <v>-0.25799478948912813</v>
      </c>
      <c r="L14063">
        <f t="shared" si="1115"/>
        <v>14061</v>
      </c>
      <c r="M14063">
        <f t="shared" si="1112"/>
        <v>0.60827997923516175</v>
      </c>
      <c r="N14063">
        <f t="shared" si="1114"/>
        <v>0.27483885975228212</v>
      </c>
      <c r="O14063">
        <v>0.16930242799138095</v>
      </c>
    </row>
    <row r="14064" spans="1:15" x14ac:dyDescent="0.2">
      <c r="A14064" s="1">
        <v>30722</v>
      </c>
      <c r="B14064">
        <v>156.300003</v>
      </c>
      <c r="C14064">
        <f t="shared" si="1113"/>
        <v>5.6621091965270215E-3</v>
      </c>
      <c r="D14064">
        <f t="shared" si="1111"/>
        <v>0.45305884596921214</v>
      </c>
      <c r="L14064">
        <f t="shared" si="1115"/>
        <v>14062</v>
      </c>
      <c r="M14064">
        <f t="shared" si="1112"/>
        <v>0.60832323931476029</v>
      </c>
      <c r="N14064">
        <f t="shared" si="1114"/>
        <v>0.274951472223947</v>
      </c>
      <c r="O14064">
        <v>0.16930729739519368</v>
      </c>
    </row>
    <row r="14065" spans="1:15" x14ac:dyDescent="0.2">
      <c r="A14065" s="1">
        <v>30725</v>
      </c>
      <c r="B14065">
        <v>154.949997</v>
      </c>
      <c r="C14065">
        <f t="shared" si="1113"/>
        <v>-8.6372743063863385E-3</v>
      </c>
      <c r="D14065">
        <f t="shared" si="1111"/>
        <v>-0.75432253696589746</v>
      </c>
      <c r="L14065">
        <f t="shared" si="1115"/>
        <v>14063</v>
      </c>
      <c r="M14065">
        <f t="shared" si="1112"/>
        <v>0.60836649939435894</v>
      </c>
      <c r="N14065">
        <f t="shared" si="1114"/>
        <v>0.27506408818253608</v>
      </c>
      <c r="O14065">
        <v>0.16935105495114924</v>
      </c>
    </row>
    <row r="14066" spans="1:15" x14ac:dyDescent="0.2">
      <c r="A14066" s="1">
        <v>30726</v>
      </c>
      <c r="B14066">
        <v>156.61000100000001</v>
      </c>
      <c r="C14066">
        <f t="shared" si="1113"/>
        <v>1.0713159290993823E-2</v>
      </c>
      <c r="D14066">
        <f t="shared" si="1111"/>
        <v>0.8795488304562582</v>
      </c>
      <c r="L14066">
        <f t="shared" si="1115"/>
        <v>14064</v>
      </c>
      <c r="M14066">
        <f t="shared" si="1112"/>
        <v>0.60840975947395748</v>
      </c>
      <c r="N14066">
        <f t="shared" si="1114"/>
        <v>0.27517670762969326</v>
      </c>
      <c r="O14066">
        <v>0.16938348536532816</v>
      </c>
    </row>
    <row r="14067" spans="1:15" x14ac:dyDescent="0.2">
      <c r="A14067" s="1">
        <v>30727</v>
      </c>
      <c r="B14067">
        <v>156.25</v>
      </c>
      <c r="C14067">
        <f t="shared" si="1113"/>
        <v>-2.2987101570863988E-3</v>
      </c>
      <c r="D14067">
        <f t="shared" si="1111"/>
        <v>-0.21912013842574846</v>
      </c>
      <c r="L14067">
        <f t="shared" si="1115"/>
        <v>14065</v>
      </c>
      <c r="M14067">
        <f t="shared" si="1112"/>
        <v>0.60845301955355602</v>
      </c>
      <c r="N14067">
        <f t="shared" si="1114"/>
        <v>0.27528933056706323</v>
      </c>
      <c r="O14067">
        <v>0.16948338453021777</v>
      </c>
    </row>
    <row r="14068" spans="1:15" x14ac:dyDescent="0.2">
      <c r="A14068" s="1">
        <v>30728</v>
      </c>
      <c r="B14068">
        <v>156.13000500000001</v>
      </c>
      <c r="C14068">
        <f t="shared" si="1113"/>
        <v>-7.6796799999992796E-4</v>
      </c>
      <c r="D14068">
        <f t="shared" si="1111"/>
        <v>-8.9870539506775121E-2</v>
      </c>
      <c r="L14068">
        <f t="shared" si="1115"/>
        <v>14066</v>
      </c>
      <c r="M14068">
        <f t="shared" si="1112"/>
        <v>0.60849627963315456</v>
      </c>
      <c r="N14068">
        <f t="shared" si="1114"/>
        <v>0.27540195699629094</v>
      </c>
      <c r="O14068">
        <v>0.16950519258871802</v>
      </c>
    </row>
    <row r="14069" spans="1:15" x14ac:dyDescent="0.2">
      <c r="A14069" s="1">
        <v>30729</v>
      </c>
      <c r="B14069">
        <v>155.740005</v>
      </c>
      <c r="C14069">
        <f t="shared" si="1113"/>
        <v>-2.4979183213374953E-3</v>
      </c>
      <c r="D14069">
        <f t="shared" si="1111"/>
        <v>-0.23594046000090235</v>
      </c>
      <c r="L14069">
        <f t="shared" si="1115"/>
        <v>14067</v>
      </c>
      <c r="M14069">
        <f t="shared" si="1112"/>
        <v>0.6085395397127531</v>
      </c>
      <c r="N14069">
        <f t="shared" si="1114"/>
        <v>0.2755145869190217</v>
      </c>
      <c r="O14069">
        <v>0.16967585015628678</v>
      </c>
    </row>
    <row r="14070" spans="1:15" x14ac:dyDescent="0.2">
      <c r="A14070" s="1">
        <v>30733</v>
      </c>
      <c r="B14070">
        <v>154.63999899999999</v>
      </c>
      <c r="C14070">
        <f t="shared" si="1113"/>
        <v>-7.0630921066170997E-3</v>
      </c>
      <c r="D14070">
        <f t="shared" si="1111"/>
        <v>-0.6214050387421467</v>
      </c>
      <c r="L14070">
        <f t="shared" si="1115"/>
        <v>14068</v>
      </c>
      <c r="M14070">
        <f t="shared" si="1112"/>
        <v>0.60858279979235164</v>
      </c>
      <c r="N14070">
        <f t="shared" si="1114"/>
        <v>0.27562722033690112</v>
      </c>
      <c r="O14070">
        <v>0.16967585015628678</v>
      </c>
    </row>
    <row r="14071" spans="1:15" x14ac:dyDescent="0.2">
      <c r="A14071" s="1">
        <v>30734</v>
      </c>
      <c r="B14071">
        <v>154.30999800000001</v>
      </c>
      <c r="C14071">
        <f t="shared" si="1113"/>
        <v>-2.133995099159187E-3</v>
      </c>
      <c r="D14071">
        <f t="shared" si="1111"/>
        <v>-0.20521227348948215</v>
      </c>
      <c r="L14071">
        <f t="shared" si="1115"/>
        <v>14069</v>
      </c>
      <c r="M14071">
        <f t="shared" si="1112"/>
        <v>0.60862605987195018</v>
      </c>
      <c r="N14071">
        <f t="shared" si="1114"/>
        <v>0.27573985725157507</v>
      </c>
      <c r="O14071">
        <v>0.16974071014759057</v>
      </c>
    </row>
    <row r="14072" spans="1:15" x14ac:dyDescent="0.2">
      <c r="A14072" s="1">
        <v>30735</v>
      </c>
      <c r="B14072">
        <v>154.28999300000001</v>
      </c>
      <c r="C14072">
        <f t="shared" si="1113"/>
        <v>-1.2964163216435014E-4</v>
      </c>
      <c r="D14072">
        <f t="shared" si="1111"/>
        <v>-3.5972875135143849E-2</v>
      </c>
      <c r="L14072">
        <f t="shared" si="1115"/>
        <v>14070</v>
      </c>
      <c r="M14072">
        <f t="shared" si="1112"/>
        <v>0.60866931995154872</v>
      </c>
      <c r="N14072">
        <f t="shared" si="1114"/>
        <v>0.27585249766468978</v>
      </c>
      <c r="O14072">
        <v>0.16974397939917368</v>
      </c>
    </row>
    <row r="14073" spans="1:15" x14ac:dyDescent="0.2">
      <c r="A14073" s="1">
        <v>30736</v>
      </c>
      <c r="B14073">
        <v>157.509995</v>
      </c>
      <c r="C14073">
        <f t="shared" si="1113"/>
        <v>2.0869804563410626E-2</v>
      </c>
      <c r="D14073">
        <f t="shared" si="1111"/>
        <v>1.7371343629020095</v>
      </c>
      <c r="L14073">
        <f t="shared" si="1115"/>
        <v>14071</v>
      </c>
      <c r="M14073">
        <f t="shared" si="1112"/>
        <v>0.60871258003114725</v>
      </c>
      <c r="N14073">
        <f t="shared" si="1114"/>
        <v>0.27596514157789181</v>
      </c>
      <c r="O14073">
        <v>0.16994248973878309</v>
      </c>
    </row>
    <row r="14074" spans="1:15" x14ac:dyDescent="0.2">
      <c r="A14074" s="1">
        <v>30739</v>
      </c>
      <c r="B14074">
        <v>159.300003</v>
      </c>
      <c r="C14074">
        <f t="shared" si="1113"/>
        <v>1.1364408969729192E-2</v>
      </c>
      <c r="D14074">
        <f t="shared" si="1111"/>
        <v>0.9345376862756265</v>
      </c>
      <c r="L14074">
        <f t="shared" si="1115"/>
        <v>14072</v>
      </c>
      <c r="M14074">
        <f t="shared" si="1112"/>
        <v>0.60875584011074579</v>
      </c>
      <c r="N14074">
        <f t="shared" si="1114"/>
        <v>0.2760777889928282</v>
      </c>
      <c r="O14074">
        <v>0.16997562277644213</v>
      </c>
    </row>
    <row r="14075" spans="1:15" x14ac:dyDescent="0.2">
      <c r="A14075" s="1">
        <v>30740</v>
      </c>
      <c r="B14075">
        <v>156.820007</v>
      </c>
      <c r="C14075">
        <f t="shared" si="1113"/>
        <v>-1.5568085080324826E-2</v>
      </c>
      <c r="D14075">
        <f t="shared" si="1111"/>
        <v>-1.3395318150718019</v>
      </c>
      <c r="L14075">
        <f t="shared" si="1115"/>
        <v>14073</v>
      </c>
      <c r="M14075">
        <f t="shared" si="1112"/>
        <v>0.60879910019034433</v>
      </c>
      <c r="N14075">
        <f t="shared" si="1114"/>
        <v>0.27619043991114617</v>
      </c>
      <c r="O14075">
        <v>0.17009089208426528</v>
      </c>
    </row>
    <row r="14076" spans="1:15" x14ac:dyDescent="0.2">
      <c r="A14076" s="1">
        <v>30741</v>
      </c>
      <c r="B14076">
        <v>157.05999800000001</v>
      </c>
      <c r="C14076">
        <f t="shared" si="1113"/>
        <v>1.5303595796931917E-3</v>
      </c>
      <c r="D14076">
        <f t="shared" si="1111"/>
        <v>0.10419082901602948</v>
      </c>
      <c r="L14076">
        <f t="shared" si="1115"/>
        <v>14074</v>
      </c>
      <c r="M14076">
        <f t="shared" si="1112"/>
        <v>0.60884236026994287</v>
      </c>
      <c r="N14076">
        <f t="shared" si="1114"/>
        <v>0.27630309433449313</v>
      </c>
      <c r="O14076">
        <v>0.17010544140632741</v>
      </c>
    </row>
    <row r="14077" spans="1:15" x14ac:dyDescent="0.2">
      <c r="A14077" s="1">
        <v>30742</v>
      </c>
      <c r="B14077">
        <v>158.19000199999999</v>
      </c>
      <c r="C14077">
        <f t="shared" si="1113"/>
        <v>7.1947282209947902E-3</v>
      </c>
      <c r="D14077">
        <f t="shared" si="1111"/>
        <v>0.58246691988355548</v>
      </c>
      <c r="L14077">
        <f t="shared" si="1115"/>
        <v>14075</v>
      </c>
      <c r="M14077">
        <f t="shared" si="1112"/>
        <v>0.60888562034954141</v>
      </c>
      <c r="N14077">
        <f t="shared" si="1114"/>
        <v>0.2764157522645172</v>
      </c>
      <c r="O14077">
        <v>0.17015984251195679</v>
      </c>
    </row>
    <row r="14078" spans="1:15" x14ac:dyDescent="0.2">
      <c r="A14078" s="1">
        <v>30743</v>
      </c>
      <c r="B14078">
        <v>159.240005</v>
      </c>
      <c r="C14078">
        <f t="shared" si="1113"/>
        <v>6.6376065915973873E-3</v>
      </c>
      <c r="D14078">
        <f t="shared" si="1111"/>
        <v>0.53542585106909568</v>
      </c>
      <c r="L14078">
        <f t="shared" si="1115"/>
        <v>14076</v>
      </c>
      <c r="M14078">
        <f t="shared" si="1112"/>
        <v>0.60892888042913995</v>
      </c>
      <c r="N14078">
        <f t="shared" si="1114"/>
        <v>0.27652841370286652</v>
      </c>
      <c r="O14078">
        <v>0.17016792249027371</v>
      </c>
    </row>
    <row r="14079" spans="1:15" x14ac:dyDescent="0.2">
      <c r="A14079" s="1">
        <v>30746</v>
      </c>
      <c r="B14079">
        <v>157.88999899999999</v>
      </c>
      <c r="C14079">
        <f t="shared" si="1113"/>
        <v>-8.477806817451479E-3</v>
      </c>
      <c r="D14079">
        <f t="shared" si="1111"/>
        <v>-0.74085775526505471</v>
      </c>
      <c r="L14079">
        <f t="shared" si="1115"/>
        <v>14077</v>
      </c>
      <c r="M14079">
        <f t="shared" si="1112"/>
        <v>0.60897214050873849</v>
      </c>
      <c r="N14079">
        <f t="shared" si="1114"/>
        <v>0.27664107865118959</v>
      </c>
      <c r="O14079">
        <v>0.17034411197889671</v>
      </c>
    </row>
    <row r="14080" spans="1:15" x14ac:dyDescent="0.2">
      <c r="A14080" s="1">
        <v>30747</v>
      </c>
      <c r="B14080">
        <v>156.25</v>
      </c>
      <c r="C14080">
        <f t="shared" si="1113"/>
        <v>-1.0386972008277668E-2</v>
      </c>
      <c r="D14080">
        <f t="shared" si="1111"/>
        <v>-0.9020598454028329</v>
      </c>
      <c r="L14080">
        <f t="shared" si="1115"/>
        <v>14078</v>
      </c>
      <c r="M14080">
        <f t="shared" si="1112"/>
        <v>0.60901540058833703</v>
      </c>
      <c r="N14080">
        <f t="shared" si="1114"/>
        <v>0.27675374711113537</v>
      </c>
      <c r="O14080">
        <v>0.17037660526009477</v>
      </c>
    </row>
    <row r="14081" spans="1:15" x14ac:dyDescent="0.2">
      <c r="A14081" s="1">
        <v>30748</v>
      </c>
      <c r="B14081">
        <v>154.570007</v>
      </c>
      <c r="C14081">
        <f t="shared" si="1113"/>
        <v>-1.0751955199999975E-2</v>
      </c>
      <c r="D14081">
        <f t="shared" si="1111"/>
        <v>-0.93287753140167096</v>
      </c>
      <c r="L14081">
        <f t="shared" si="1115"/>
        <v>14079</v>
      </c>
      <c r="M14081">
        <f t="shared" si="1112"/>
        <v>0.60905866066793568</v>
      </c>
      <c r="N14081">
        <f t="shared" si="1114"/>
        <v>0.27686641908435344</v>
      </c>
      <c r="O14081">
        <v>0.17039372990613189</v>
      </c>
    </row>
    <row r="14082" spans="1:15" x14ac:dyDescent="0.2">
      <c r="A14082" s="1">
        <v>30749</v>
      </c>
      <c r="B14082">
        <v>155.19000199999999</v>
      </c>
      <c r="C14082">
        <f t="shared" si="1113"/>
        <v>4.0110951149791227E-3</v>
      </c>
      <c r="D14082">
        <f t="shared" si="1111"/>
        <v>0.31365397829652503</v>
      </c>
      <c r="L14082">
        <f t="shared" si="1115"/>
        <v>14080</v>
      </c>
      <c r="M14082">
        <f t="shared" si="1112"/>
        <v>0.60910192074753422</v>
      </c>
      <c r="N14082">
        <f t="shared" si="1114"/>
        <v>0.27697909457249276</v>
      </c>
      <c r="O14082">
        <v>0.17042701650193068</v>
      </c>
    </row>
    <row r="14083" spans="1:15" x14ac:dyDescent="0.2">
      <c r="A14083" s="1">
        <v>30750</v>
      </c>
      <c r="B14083">
        <v>154.35000600000001</v>
      </c>
      <c r="C14083">
        <f t="shared" si="1113"/>
        <v>-5.4126940471331724E-3</v>
      </c>
      <c r="D14083">
        <f t="shared" ref="D14083:D14146" si="1116">(C14083-$G$1)/$G$2</f>
        <v>-0.48205218544975542</v>
      </c>
      <c r="L14083">
        <f t="shared" si="1115"/>
        <v>14081</v>
      </c>
      <c r="M14083">
        <f t="shared" ref="M14083:M14146" si="1117">L14083/$R$3</f>
        <v>0.60914518082713276</v>
      </c>
      <c r="N14083">
        <f t="shared" si="1114"/>
        <v>0.27709177357720344</v>
      </c>
      <c r="O14083">
        <v>0.17047123153976049</v>
      </c>
    </row>
    <row r="14084" spans="1:15" x14ac:dyDescent="0.2">
      <c r="A14084" s="1">
        <v>30753</v>
      </c>
      <c r="B14084">
        <v>156.33999600000001</v>
      </c>
      <c r="C14084">
        <f t="shared" ref="C14084:C14147" si="1118">(B14084-B14083)/B14083</f>
        <v>1.289271086908805E-2</v>
      </c>
      <c r="D14084">
        <f t="shared" si="1116"/>
        <v>1.063581239825631</v>
      </c>
      <c r="L14084">
        <f t="shared" si="1115"/>
        <v>14082</v>
      </c>
      <c r="M14084">
        <f t="shared" si="1117"/>
        <v>0.6091884409067313</v>
      </c>
      <c r="N14084">
        <f t="shared" ref="N14084:N14147" si="1119">_xlfn.NORM.INV(M14084,0,1)</f>
        <v>0.27720445610013589</v>
      </c>
      <c r="O14084">
        <v>0.17051304684299995</v>
      </c>
    </row>
    <row r="14085" spans="1:15" x14ac:dyDescent="0.2">
      <c r="A14085" s="1">
        <v>30754</v>
      </c>
      <c r="B14085">
        <v>156.779999</v>
      </c>
      <c r="C14085">
        <f t="shared" si="1118"/>
        <v>2.8143981786976002E-3</v>
      </c>
      <c r="D14085">
        <f t="shared" si="1116"/>
        <v>0.21260978981193651</v>
      </c>
      <c r="L14085">
        <f t="shared" ref="L14085:L14148" si="1120">L14084+1</f>
        <v>14083</v>
      </c>
      <c r="M14085">
        <f t="shared" si="1117"/>
        <v>0.60923170098632984</v>
      </c>
      <c r="N14085">
        <f t="shared" si="1119"/>
        <v>0.27731714214294051</v>
      </c>
      <c r="O14085">
        <v>0.1706486059432939</v>
      </c>
    </row>
    <row r="14086" spans="1:15" x14ac:dyDescent="0.2">
      <c r="A14086" s="1">
        <v>30755</v>
      </c>
      <c r="B14086">
        <v>156.770004</v>
      </c>
      <c r="C14086">
        <f t="shared" si="1118"/>
        <v>-6.3751754456915948E-5</v>
      </c>
      <c r="D14086">
        <f t="shared" si="1116"/>
        <v>-3.0409403699356512E-2</v>
      </c>
      <c r="L14086">
        <f t="shared" si="1120"/>
        <v>14084</v>
      </c>
      <c r="M14086">
        <f t="shared" si="1117"/>
        <v>0.60927496106592838</v>
      </c>
      <c r="N14086">
        <f t="shared" si="1119"/>
        <v>0.27742983170726826</v>
      </c>
      <c r="O14086">
        <v>0.17070146992520346</v>
      </c>
    </row>
    <row r="14087" spans="1:15" x14ac:dyDescent="0.2">
      <c r="A14087" s="1">
        <v>30756</v>
      </c>
      <c r="B14087">
        <v>157.41000399999999</v>
      </c>
      <c r="C14087">
        <f t="shared" si="1118"/>
        <v>4.0824136229529366E-3</v>
      </c>
      <c r="D14087">
        <f t="shared" si="1116"/>
        <v>0.31967582104021736</v>
      </c>
      <c r="L14087">
        <f t="shared" si="1120"/>
        <v>14085</v>
      </c>
      <c r="M14087">
        <f t="shared" si="1117"/>
        <v>0.60931822114552692</v>
      </c>
      <c r="N14087">
        <f t="shared" si="1119"/>
        <v>0.27754252479477037</v>
      </c>
      <c r="O14087">
        <v>0.17072910843878394</v>
      </c>
    </row>
    <row r="14088" spans="1:15" x14ac:dyDescent="0.2">
      <c r="A14088" s="1">
        <v>30757</v>
      </c>
      <c r="B14088">
        <v>159.270004</v>
      </c>
      <c r="C14088">
        <f t="shared" si="1118"/>
        <v>1.1816275666951979E-2</v>
      </c>
      <c r="D14088">
        <f t="shared" si="1116"/>
        <v>0.97269145966620751</v>
      </c>
      <c r="L14088">
        <f t="shared" si="1120"/>
        <v>14086</v>
      </c>
      <c r="M14088">
        <f t="shared" si="1117"/>
        <v>0.60936148122512546</v>
      </c>
      <c r="N14088">
        <f t="shared" si="1119"/>
        <v>0.27765522140709847</v>
      </c>
      <c r="O14088">
        <v>0.17074018723923998</v>
      </c>
    </row>
    <row r="14089" spans="1:15" x14ac:dyDescent="0.2">
      <c r="A14089" s="1">
        <v>30760</v>
      </c>
      <c r="B14089">
        <v>157.779999</v>
      </c>
      <c r="C14089">
        <f t="shared" si="1118"/>
        <v>-9.3552141808196133E-3</v>
      </c>
      <c r="D14089">
        <f t="shared" si="1116"/>
        <v>-0.81494243979463821</v>
      </c>
      <c r="L14089">
        <f t="shared" si="1120"/>
        <v>14087</v>
      </c>
      <c r="M14089">
        <f t="shared" si="1117"/>
        <v>0.609404741304724</v>
      </c>
      <c r="N14089">
        <f t="shared" si="1119"/>
        <v>0.27776792154590429</v>
      </c>
      <c r="O14089">
        <v>0.17077954033885415</v>
      </c>
    </row>
    <row r="14090" spans="1:15" x14ac:dyDescent="0.2">
      <c r="A14090" s="1">
        <v>30761</v>
      </c>
      <c r="B14090">
        <v>158.86000100000001</v>
      </c>
      <c r="C14090">
        <f t="shared" si="1118"/>
        <v>6.8449867337114605E-3</v>
      </c>
      <c r="D14090">
        <f t="shared" si="1116"/>
        <v>0.5529361809884209</v>
      </c>
      <c r="L14090">
        <f t="shared" si="1120"/>
        <v>14088</v>
      </c>
      <c r="M14090">
        <f t="shared" si="1117"/>
        <v>0.60944800138432254</v>
      </c>
      <c r="N14090">
        <f t="shared" si="1119"/>
        <v>0.27788062521284024</v>
      </c>
      <c r="O14090">
        <v>0.17087723217014389</v>
      </c>
    </row>
    <row r="14091" spans="1:15" x14ac:dyDescent="0.2">
      <c r="A14091" s="1">
        <v>30762</v>
      </c>
      <c r="B14091">
        <v>158.66000399999999</v>
      </c>
      <c r="C14091">
        <f t="shared" si="1118"/>
        <v>-1.2589512699299594E-3</v>
      </c>
      <c r="D14091">
        <f t="shared" si="1116"/>
        <v>-0.13132715610324205</v>
      </c>
      <c r="L14091">
        <f t="shared" si="1120"/>
        <v>14089</v>
      </c>
      <c r="M14091">
        <f t="shared" si="1117"/>
        <v>0.60949126146392107</v>
      </c>
      <c r="N14091">
        <f t="shared" si="1119"/>
        <v>0.27799333240955887</v>
      </c>
      <c r="O14091">
        <v>0.17088008292667017</v>
      </c>
    </row>
    <row r="14092" spans="1:15" x14ac:dyDescent="0.2">
      <c r="A14092" s="1">
        <v>30763</v>
      </c>
      <c r="B14092">
        <v>156.69000199999999</v>
      </c>
      <c r="C14092">
        <f t="shared" si="1118"/>
        <v>-1.2416500380272233E-2</v>
      </c>
      <c r="D14092">
        <f t="shared" si="1116"/>
        <v>-1.073424909636937</v>
      </c>
      <c r="L14092">
        <f t="shared" si="1120"/>
        <v>14090</v>
      </c>
      <c r="M14092">
        <f t="shared" si="1117"/>
        <v>0.60953452154351961</v>
      </c>
      <c r="N14092">
        <f t="shared" si="1119"/>
        <v>0.27810604313771303</v>
      </c>
      <c r="O14092">
        <v>0.17091849025145889</v>
      </c>
    </row>
    <row r="14093" spans="1:15" x14ac:dyDescent="0.2">
      <c r="A14093" s="1">
        <v>30764</v>
      </c>
      <c r="B14093">
        <v>156.86000100000001</v>
      </c>
      <c r="C14093">
        <f t="shared" si="1118"/>
        <v>1.0849383995796902E-3</v>
      </c>
      <c r="D14093">
        <f t="shared" si="1116"/>
        <v>6.6581288693926932E-2</v>
      </c>
      <c r="L14093">
        <f t="shared" si="1120"/>
        <v>14091</v>
      </c>
      <c r="M14093">
        <f t="shared" si="1117"/>
        <v>0.60957778162311815</v>
      </c>
      <c r="N14093">
        <f t="shared" si="1119"/>
        <v>0.27821875739895602</v>
      </c>
      <c r="O14093">
        <v>0.17099420594806114</v>
      </c>
    </row>
    <row r="14094" spans="1:15" x14ac:dyDescent="0.2">
      <c r="A14094" s="1">
        <v>30767</v>
      </c>
      <c r="B14094">
        <v>156.66999799999999</v>
      </c>
      <c r="C14094">
        <f t="shared" si="1118"/>
        <v>-1.2112903148586527E-3</v>
      </c>
      <c r="D14094">
        <f t="shared" si="1116"/>
        <v>-0.12730286024221574</v>
      </c>
      <c r="L14094">
        <f t="shared" si="1120"/>
        <v>14092</v>
      </c>
      <c r="M14094">
        <f t="shared" si="1117"/>
        <v>0.60962104170271669</v>
      </c>
      <c r="N14094">
        <f t="shared" si="1119"/>
        <v>0.27833147519494134</v>
      </c>
      <c r="O14094">
        <v>0.17103213564476832</v>
      </c>
    </row>
    <row r="14095" spans="1:15" x14ac:dyDescent="0.2">
      <c r="A14095" s="1">
        <v>30768</v>
      </c>
      <c r="B14095">
        <v>157.300003</v>
      </c>
      <c r="C14095">
        <f t="shared" si="1118"/>
        <v>4.0212230040368759E-3</v>
      </c>
      <c r="D14095">
        <f t="shared" si="1116"/>
        <v>0.31450913577196948</v>
      </c>
      <c r="L14095">
        <f t="shared" si="1120"/>
        <v>14093</v>
      </c>
      <c r="M14095">
        <f t="shared" si="1117"/>
        <v>0.60966430178231523</v>
      </c>
      <c r="N14095">
        <f t="shared" si="1119"/>
        <v>0.27844419652732288</v>
      </c>
      <c r="O14095">
        <v>0.17106446148775556</v>
      </c>
    </row>
    <row r="14096" spans="1:15" x14ac:dyDescent="0.2">
      <c r="A14096" s="1">
        <v>30769</v>
      </c>
      <c r="B14096">
        <v>159.88000500000001</v>
      </c>
      <c r="C14096">
        <f t="shared" si="1118"/>
        <v>1.6401792439889575E-2</v>
      </c>
      <c r="D14096">
        <f t="shared" si="1116"/>
        <v>1.3598737169749604</v>
      </c>
      <c r="L14096">
        <f t="shared" si="1120"/>
        <v>14094</v>
      </c>
      <c r="M14096">
        <f t="shared" si="1117"/>
        <v>0.60970756186191377</v>
      </c>
      <c r="N14096">
        <f t="shared" si="1119"/>
        <v>0.27855692139775501</v>
      </c>
      <c r="O14096">
        <v>0.17106854339150757</v>
      </c>
    </row>
    <row r="14097" spans="1:15" x14ac:dyDescent="0.2">
      <c r="A14097" s="1">
        <v>30770</v>
      </c>
      <c r="B14097">
        <v>159.520004</v>
      </c>
      <c r="C14097">
        <f t="shared" si="1118"/>
        <v>-2.2516949508477381E-3</v>
      </c>
      <c r="D14097">
        <f t="shared" si="1116"/>
        <v>-0.21515036695162526</v>
      </c>
      <c r="L14097">
        <f t="shared" si="1120"/>
        <v>14095</v>
      </c>
      <c r="M14097">
        <f t="shared" si="1117"/>
        <v>0.60975082194151242</v>
      </c>
      <c r="N14097">
        <f t="shared" si="1119"/>
        <v>0.27866964980789249</v>
      </c>
      <c r="O14097">
        <v>0.17119034292442104</v>
      </c>
    </row>
    <row r="14098" spans="1:15" x14ac:dyDescent="0.2">
      <c r="A14098" s="1">
        <v>30771</v>
      </c>
      <c r="B14098">
        <v>159.179993</v>
      </c>
      <c r="C14098">
        <f t="shared" si="1118"/>
        <v>-2.1314630859713625E-3</v>
      </c>
      <c r="D14098">
        <f t="shared" si="1116"/>
        <v>-0.20499848066521789</v>
      </c>
      <c r="L14098">
        <f t="shared" si="1120"/>
        <v>14096</v>
      </c>
      <c r="M14098">
        <f t="shared" si="1117"/>
        <v>0.60979408202111096</v>
      </c>
      <c r="N14098">
        <f t="shared" si="1119"/>
        <v>0.27878238175938974</v>
      </c>
      <c r="O14098">
        <v>0.17127392758310467</v>
      </c>
    </row>
    <row r="14099" spans="1:15" x14ac:dyDescent="0.2">
      <c r="A14099" s="1">
        <v>30774</v>
      </c>
      <c r="B14099">
        <v>157.979996</v>
      </c>
      <c r="C14099">
        <f t="shared" si="1118"/>
        <v>-7.5386169918979472E-3</v>
      </c>
      <c r="D14099">
        <f t="shared" si="1116"/>
        <v>-0.6615564126453275</v>
      </c>
      <c r="L14099">
        <f t="shared" si="1120"/>
        <v>14097</v>
      </c>
      <c r="M14099">
        <f t="shared" si="1117"/>
        <v>0.6098373421007095</v>
      </c>
      <c r="N14099">
        <f t="shared" si="1119"/>
        <v>0.2788951172539022</v>
      </c>
      <c r="O14099">
        <v>0.17133610247000769</v>
      </c>
    </row>
    <row r="14100" spans="1:15" x14ac:dyDescent="0.2">
      <c r="A14100" s="1">
        <v>30775</v>
      </c>
      <c r="B14100">
        <v>157.66000399999999</v>
      </c>
      <c r="C14100">
        <f t="shared" si="1118"/>
        <v>-2.0255222692879002E-3</v>
      </c>
      <c r="D14100">
        <f t="shared" si="1116"/>
        <v>-0.19605327196230474</v>
      </c>
      <c r="L14100">
        <f t="shared" si="1120"/>
        <v>14098</v>
      </c>
      <c r="M14100">
        <f t="shared" si="1117"/>
        <v>0.60988060218030804</v>
      </c>
      <c r="N14100">
        <f t="shared" si="1119"/>
        <v>0.27900785629308561</v>
      </c>
      <c r="O14100">
        <v>0.17135802606983019</v>
      </c>
    </row>
    <row r="14101" spans="1:15" x14ac:dyDescent="0.2">
      <c r="A14101" s="1">
        <v>30776</v>
      </c>
      <c r="B14101">
        <v>157.53999300000001</v>
      </c>
      <c r="C14101">
        <f t="shared" si="1118"/>
        <v>-7.6120129998206E-4</v>
      </c>
      <c r="D14101">
        <f t="shared" si="1116"/>
        <v>-8.9299187068831498E-2</v>
      </c>
      <c r="L14101">
        <f t="shared" si="1120"/>
        <v>14099</v>
      </c>
      <c r="M14101">
        <f t="shared" si="1117"/>
        <v>0.60992386225990658</v>
      </c>
      <c r="N14101">
        <f t="shared" si="1119"/>
        <v>0.2791205988785958</v>
      </c>
      <c r="O14101">
        <v>0.17140895990898086</v>
      </c>
    </row>
    <row r="14102" spans="1:15" x14ac:dyDescent="0.2">
      <c r="A14102" s="1">
        <v>30777</v>
      </c>
      <c r="B14102">
        <v>155.03999300000001</v>
      </c>
      <c r="C14102">
        <f t="shared" si="1118"/>
        <v>-1.5868986359546176E-2</v>
      </c>
      <c r="D14102">
        <f t="shared" si="1116"/>
        <v>-1.3649386868127547</v>
      </c>
      <c r="L14102">
        <f t="shared" si="1120"/>
        <v>14100</v>
      </c>
      <c r="M14102">
        <f t="shared" si="1117"/>
        <v>0.60996712233950512</v>
      </c>
      <c r="N14102">
        <f t="shared" si="1119"/>
        <v>0.27923334501208902</v>
      </c>
      <c r="O14102">
        <v>0.17148478919280574</v>
      </c>
    </row>
    <row r="14103" spans="1:15" x14ac:dyDescent="0.2">
      <c r="A14103" s="1">
        <v>30778</v>
      </c>
      <c r="B14103">
        <v>155.479996</v>
      </c>
      <c r="C14103">
        <f t="shared" si="1118"/>
        <v>2.8379967741612973E-3</v>
      </c>
      <c r="D14103">
        <f t="shared" si="1116"/>
        <v>0.21460235856991686</v>
      </c>
      <c r="L14103">
        <f t="shared" si="1120"/>
        <v>14101</v>
      </c>
      <c r="M14103">
        <f t="shared" si="1117"/>
        <v>0.61001038241910366</v>
      </c>
      <c r="N14103">
        <f t="shared" si="1119"/>
        <v>0.27934609469522192</v>
      </c>
      <c r="O14103">
        <v>0.1715040951007728</v>
      </c>
    </row>
    <row r="14104" spans="1:15" x14ac:dyDescent="0.2">
      <c r="A14104" s="1">
        <v>30781</v>
      </c>
      <c r="B14104">
        <v>155.449997</v>
      </c>
      <c r="C14104">
        <f t="shared" si="1118"/>
        <v>-1.9294443511565091E-4</v>
      </c>
      <c r="D14104">
        <f t="shared" si="1116"/>
        <v>-4.1317904573331739E-2</v>
      </c>
      <c r="L14104">
        <f t="shared" si="1120"/>
        <v>14102</v>
      </c>
      <c r="M14104">
        <f t="shared" si="1117"/>
        <v>0.6100536424987022</v>
      </c>
      <c r="N14104">
        <f t="shared" si="1119"/>
        <v>0.27945884792965131</v>
      </c>
      <c r="O14104">
        <v>0.17156469684614811</v>
      </c>
    </row>
    <row r="14105" spans="1:15" x14ac:dyDescent="0.2">
      <c r="A14105" s="1">
        <v>30782</v>
      </c>
      <c r="B14105">
        <v>155.86999499999999</v>
      </c>
      <c r="C14105">
        <f t="shared" si="1118"/>
        <v>2.7018205732097411E-3</v>
      </c>
      <c r="D14105">
        <f t="shared" si="1116"/>
        <v>0.20310419784192177</v>
      </c>
      <c r="L14105">
        <f t="shared" si="1120"/>
        <v>14103</v>
      </c>
      <c r="M14105">
        <f t="shared" si="1117"/>
        <v>0.61009690257830074</v>
      </c>
      <c r="N14105">
        <f t="shared" si="1119"/>
        <v>0.27957160471703474</v>
      </c>
      <c r="O14105">
        <v>0.17164747702009234</v>
      </c>
    </row>
    <row r="14106" spans="1:15" x14ac:dyDescent="0.2">
      <c r="A14106" s="1">
        <v>30783</v>
      </c>
      <c r="B14106">
        <v>155</v>
      </c>
      <c r="C14106">
        <f t="shared" si="1118"/>
        <v>-5.5815424899448339E-3</v>
      </c>
      <c r="D14106">
        <f t="shared" si="1116"/>
        <v>-0.49630905647827556</v>
      </c>
      <c r="L14106">
        <f t="shared" si="1120"/>
        <v>14104</v>
      </c>
      <c r="M14106">
        <f t="shared" si="1117"/>
        <v>0.61014016265789928</v>
      </c>
      <c r="N14106">
        <f t="shared" si="1119"/>
        <v>0.27968436505902949</v>
      </c>
      <c r="O14106">
        <v>0.17165431686396349</v>
      </c>
    </row>
    <row r="14107" spans="1:15" x14ac:dyDescent="0.2">
      <c r="A14107" s="1">
        <v>30784</v>
      </c>
      <c r="B14107">
        <v>157.729996</v>
      </c>
      <c r="C14107">
        <f t="shared" si="1118"/>
        <v>1.7612877419354838E-2</v>
      </c>
      <c r="D14107">
        <f t="shared" si="1116"/>
        <v>1.4621327729028466</v>
      </c>
      <c r="L14107">
        <f t="shared" si="1120"/>
        <v>14105</v>
      </c>
      <c r="M14107">
        <f t="shared" si="1117"/>
        <v>0.61018342273749782</v>
      </c>
      <c r="N14107">
        <f t="shared" si="1119"/>
        <v>0.27979712895729375</v>
      </c>
      <c r="O14107">
        <v>0.17165550951156622</v>
      </c>
    </row>
    <row r="14108" spans="1:15" x14ac:dyDescent="0.2">
      <c r="A14108" s="1">
        <v>30785</v>
      </c>
      <c r="B14108">
        <v>157.30999800000001</v>
      </c>
      <c r="C14108">
        <f t="shared" si="1118"/>
        <v>-2.6627655528501538E-3</v>
      </c>
      <c r="D14108">
        <f t="shared" si="1116"/>
        <v>-0.24985948513343528</v>
      </c>
      <c r="L14108">
        <f t="shared" si="1120"/>
        <v>14106</v>
      </c>
      <c r="M14108">
        <f t="shared" si="1117"/>
        <v>0.61022668281709636</v>
      </c>
      <c r="N14108">
        <f t="shared" si="1119"/>
        <v>0.27990989641348568</v>
      </c>
      <c r="O14108">
        <v>0.17167427609658525</v>
      </c>
    </row>
    <row r="14109" spans="1:15" x14ac:dyDescent="0.2">
      <c r="A14109" s="1">
        <v>30788</v>
      </c>
      <c r="B14109">
        <v>158.320007</v>
      </c>
      <c r="C14109">
        <f t="shared" si="1118"/>
        <v>6.4205010033754912E-3</v>
      </c>
      <c r="D14109">
        <f t="shared" si="1116"/>
        <v>0.51709434430889945</v>
      </c>
      <c r="L14109">
        <f t="shared" si="1120"/>
        <v>14107</v>
      </c>
      <c r="M14109">
        <f t="shared" si="1117"/>
        <v>0.61026994289669489</v>
      </c>
      <c r="N14109">
        <f t="shared" si="1119"/>
        <v>0.28002266742926396</v>
      </c>
      <c r="O14109">
        <v>0.17174656099064031</v>
      </c>
    </row>
    <row r="14110" spans="1:15" x14ac:dyDescent="0.2">
      <c r="A14110" s="1">
        <v>30789</v>
      </c>
      <c r="B14110">
        <v>158.970001</v>
      </c>
      <c r="C14110">
        <f t="shared" si="1118"/>
        <v>4.1055708139274682E-3</v>
      </c>
      <c r="D14110">
        <f t="shared" si="1116"/>
        <v>0.32163111941080974</v>
      </c>
      <c r="L14110">
        <f t="shared" si="1120"/>
        <v>14108</v>
      </c>
      <c r="M14110">
        <f t="shared" si="1117"/>
        <v>0.61031320297629343</v>
      </c>
      <c r="N14110">
        <f t="shared" si="1119"/>
        <v>0.28013544200628754</v>
      </c>
      <c r="O14110">
        <v>0.17180285062373057</v>
      </c>
    </row>
    <row r="14111" spans="1:15" x14ac:dyDescent="0.2">
      <c r="A14111" s="1">
        <v>30790</v>
      </c>
      <c r="B14111">
        <v>157.89999399999999</v>
      </c>
      <c r="C14111">
        <f t="shared" si="1118"/>
        <v>-6.7308737074236033E-3</v>
      </c>
      <c r="D14111">
        <f t="shared" si="1116"/>
        <v>-0.59335387764327774</v>
      </c>
      <c r="L14111">
        <f t="shared" si="1120"/>
        <v>14109</v>
      </c>
      <c r="M14111">
        <f t="shared" si="1117"/>
        <v>0.61035646305589197</v>
      </c>
      <c r="N14111">
        <f t="shared" si="1119"/>
        <v>0.28024822014621581</v>
      </c>
      <c r="O14111">
        <v>0.17180528445512153</v>
      </c>
    </row>
    <row r="14112" spans="1:15" x14ac:dyDescent="0.2">
      <c r="A14112" s="1">
        <v>30791</v>
      </c>
      <c r="B14112">
        <v>158.020004</v>
      </c>
      <c r="C14112">
        <f t="shared" si="1118"/>
        <v>7.6003802761390681E-4</v>
      </c>
      <c r="D14112">
        <f t="shared" si="1116"/>
        <v>3.9148031844758846E-2</v>
      </c>
      <c r="L14112">
        <f t="shared" si="1120"/>
        <v>14110</v>
      </c>
      <c r="M14112">
        <f t="shared" si="1117"/>
        <v>0.61039972313549062</v>
      </c>
      <c r="N14112">
        <f t="shared" si="1119"/>
        <v>0.2803610018507085</v>
      </c>
      <c r="O14112">
        <v>0.17185938713118423</v>
      </c>
    </row>
    <row r="14113" spans="1:15" x14ac:dyDescent="0.2">
      <c r="A14113" s="1">
        <v>30795</v>
      </c>
      <c r="B14113">
        <v>156.800003</v>
      </c>
      <c r="C14113">
        <f t="shared" si="1118"/>
        <v>-7.7205478364625046E-3</v>
      </c>
      <c r="D14113">
        <f t="shared" si="1116"/>
        <v>-0.67691790810169838</v>
      </c>
      <c r="L14113">
        <f t="shared" si="1120"/>
        <v>14111</v>
      </c>
      <c r="M14113">
        <f t="shared" si="1117"/>
        <v>0.61044298321508916</v>
      </c>
      <c r="N14113">
        <f t="shared" si="1119"/>
        <v>0.28047378712142512</v>
      </c>
      <c r="O14113">
        <v>0.17194687251389068</v>
      </c>
    </row>
    <row r="14114" spans="1:15" x14ac:dyDescent="0.2">
      <c r="A14114" s="1">
        <v>30796</v>
      </c>
      <c r="B14114">
        <v>158.070007</v>
      </c>
      <c r="C14114">
        <f t="shared" si="1118"/>
        <v>8.0995151511572359E-3</v>
      </c>
      <c r="D14114">
        <f t="shared" si="1116"/>
        <v>0.6588634229061211</v>
      </c>
      <c r="L14114">
        <f t="shared" si="1120"/>
        <v>14112</v>
      </c>
      <c r="M14114">
        <f t="shared" si="1117"/>
        <v>0.6104862432946877</v>
      </c>
      <c r="N14114">
        <f t="shared" si="1119"/>
        <v>0.28058657596002634</v>
      </c>
      <c r="O14114">
        <v>0.17201759645817755</v>
      </c>
    </row>
    <row r="14115" spans="1:15" x14ac:dyDescent="0.2">
      <c r="A14115" s="1">
        <v>30797</v>
      </c>
      <c r="B14115">
        <v>158.64999399999999</v>
      </c>
      <c r="C14115">
        <f t="shared" si="1118"/>
        <v>3.6691780496978686E-3</v>
      </c>
      <c r="D14115">
        <f t="shared" si="1116"/>
        <v>0.28478390155200767</v>
      </c>
      <c r="L14115">
        <f t="shared" si="1120"/>
        <v>14113</v>
      </c>
      <c r="M14115">
        <f t="shared" si="1117"/>
        <v>0.61052950337428624</v>
      </c>
      <c r="N14115">
        <f t="shared" si="1119"/>
        <v>0.28069936836817266</v>
      </c>
      <c r="O14115">
        <v>0.17204462043137775</v>
      </c>
    </row>
    <row r="14116" spans="1:15" x14ac:dyDescent="0.2">
      <c r="A14116" s="1">
        <v>30798</v>
      </c>
      <c r="B14116">
        <v>160.300003</v>
      </c>
      <c r="C14116">
        <f t="shared" si="1118"/>
        <v>1.040030924930266E-2</v>
      </c>
      <c r="D14116">
        <f t="shared" si="1116"/>
        <v>0.8531330541459422</v>
      </c>
      <c r="L14116">
        <f t="shared" si="1120"/>
        <v>14114</v>
      </c>
      <c r="M14116">
        <f t="shared" si="1117"/>
        <v>0.61057276345388478</v>
      </c>
      <c r="N14116">
        <f t="shared" si="1119"/>
        <v>0.28081216434752521</v>
      </c>
      <c r="O14116">
        <v>0.17225368456862744</v>
      </c>
    </row>
    <row r="14117" spans="1:15" x14ac:dyDescent="0.2">
      <c r="A14117" s="1">
        <v>30799</v>
      </c>
      <c r="B14117">
        <v>159.88999899999999</v>
      </c>
      <c r="C14117">
        <f t="shared" si="1118"/>
        <v>-2.5577292097743436E-3</v>
      </c>
      <c r="D14117">
        <f t="shared" si="1116"/>
        <v>-0.24099064647787505</v>
      </c>
      <c r="L14117">
        <f t="shared" si="1120"/>
        <v>14115</v>
      </c>
      <c r="M14117">
        <f t="shared" si="1117"/>
        <v>0.61061602353348332</v>
      </c>
      <c r="N14117">
        <f t="shared" si="1119"/>
        <v>0.28092496389974531</v>
      </c>
      <c r="O14117">
        <v>0.17225368456862744</v>
      </c>
    </row>
    <row r="14118" spans="1:15" x14ac:dyDescent="0.2">
      <c r="A14118" s="1">
        <v>30802</v>
      </c>
      <c r="B14118">
        <v>160.050003</v>
      </c>
      <c r="C14118">
        <f t="shared" si="1118"/>
        <v>1.0007129964396018E-3</v>
      </c>
      <c r="D14118">
        <f t="shared" si="1116"/>
        <v>5.9469640579808705E-2</v>
      </c>
      <c r="L14118">
        <f t="shared" si="1120"/>
        <v>14116</v>
      </c>
      <c r="M14118">
        <f t="shared" si="1117"/>
        <v>0.61065928361308186</v>
      </c>
      <c r="N14118">
        <f t="shared" si="1119"/>
        <v>0.28103776702649458</v>
      </c>
      <c r="O14118">
        <v>0.17226720514617108</v>
      </c>
    </row>
    <row r="14119" spans="1:15" x14ac:dyDescent="0.2">
      <c r="A14119" s="1">
        <v>30803</v>
      </c>
      <c r="B14119">
        <v>161.679993</v>
      </c>
      <c r="C14119">
        <f t="shared" si="1118"/>
        <v>1.0184254729442224E-2</v>
      </c>
      <c r="D14119">
        <f t="shared" si="1116"/>
        <v>0.83489029529376324</v>
      </c>
      <c r="L14119">
        <f t="shared" si="1120"/>
        <v>14117</v>
      </c>
      <c r="M14119">
        <f t="shared" si="1117"/>
        <v>0.6107025436926804</v>
      </c>
      <c r="N14119">
        <f t="shared" si="1119"/>
        <v>0.28115057372943508</v>
      </c>
      <c r="O14119">
        <v>0.17227715856162537</v>
      </c>
    </row>
    <row r="14120" spans="1:15" x14ac:dyDescent="0.2">
      <c r="A14120" s="1">
        <v>30804</v>
      </c>
      <c r="B14120">
        <v>161.89999399999999</v>
      </c>
      <c r="C14120">
        <f t="shared" si="1118"/>
        <v>1.3607187625249114E-3</v>
      </c>
      <c r="D14120">
        <f t="shared" si="1116"/>
        <v>8.9867053141835324E-2</v>
      </c>
      <c r="L14120">
        <f t="shared" si="1120"/>
        <v>14118</v>
      </c>
      <c r="M14120">
        <f t="shared" si="1117"/>
        <v>0.61074580377227894</v>
      </c>
      <c r="N14120">
        <f t="shared" si="1119"/>
        <v>0.28126338401022916</v>
      </c>
      <c r="O14120">
        <v>0.17237405269229633</v>
      </c>
    </row>
    <row r="14121" spans="1:15" x14ac:dyDescent="0.2">
      <c r="A14121" s="1">
        <v>30805</v>
      </c>
      <c r="B14121">
        <v>161.199997</v>
      </c>
      <c r="C14121">
        <f t="shared" si="1118"/>
        <v>-4.3236382084115227E-3</v>
      </c>
      <c r="D14121">
        <f t="shared" si="1116"/>
        <v>-0.39009677042214941</v>
      </c>
      <c r="L14121">
        <f t="shared" si="1120"/>
        <v>14119</v>
      </c>
      <c r="M14121">
        <f t="shared" si="1117"/>
        <v>0.61078906385187748</v>
      </c>
      <c r="N14121">
        <f t="shared" si="1119"/>
        <v>0.28137619787053936</v>
      </c>
      <c r="O14121">
        <v>0.17239292963308397</v>
      </c>
    </row>
    <row r="14122" spans="1:15" x14ac:dyDescent="0.2">
      <c r="A14122" s="1">
        <v>30806</v>
      </c>
      <c r="B14122">
        <v>159.11000100000001</v>
      </c>
      <c r="C14122">
        <f t="shared" si="1118"/>
        <v>-1.2965235973298343E-2</v>
      </c>
      <c r="D14122">
        <f t="shared" si="1116"/>
        <v>-1.119757895883414</v>
      </c>
      <c r="L14122">
        <f t="shared" si="1120"/>
        <v>14120</v>
      </c>
      <c r="M14122">
        <f t="shared" si="1117"/>
        <v>0.61083232393147602</v>
      </c>
      <c r="N14122">
        <f t="shared" si="1119"/>
        <v>0.28148901531202897</v>
      </c>
      <c r="O14122">
        <v>0.17251082698946221</v>
      </c>
    </row>
    <row r="14123" spans="1:15" x14ac:dyDescent="0.2">
      <c r="A14123" s="1">
        <v>30809</v>
      </c>
      <c r="B14123">
        <v>159.470001</v>
      </c>
      <c r="C14123">
        <f t="shared" si="1118"/>
        <v>2.2625856183608795E-3</v>
      </c>
      <c r="D14123">
        <f t="shared" si="1116"/>
        <v>0.16601699704680983</v>
      </c>
      <c r="L14123">
        <f t="shared" si="1120"/>
        <v>14121</v>
      </c>
      <c r="M14123">
        <f t="shared" si="1117"/>
        <v>0.61087558401107456</v>
      </c>
      <c r="N14123">
        <f t="shared" si="1119"/>
        <v>0.28160183633636132</v>
      </c>
      <c r="O14123">
        <v>0.17256145391527836</v>
      </c>
    </row>
    <row r="14124" spans="1:15" x14ac:dyDescent="0.2">
      <c r="A14124" s="1">
        <v>30810</v>
      </c>
      <c r="B14124">
        <v>160.520004</v>
      </c>
      <c r="C14124">
        <f t="shared" si="1118"/>
        <v>6.5843292996530661E-3</v>
      </c>
      <c r="D14124">
        <f t="shared" si="1116"/>
        <v>0.53092733472301212</v>
      </c>
      <c r="L14124">
        <f t="shared" si="1120"/>
        <v>14122</v>
      </c>
      <c r="M14124">
        <f t="shared" si="1117"/>
        <v>0.6109188440906731</v>
      </c>
      <c r="N14124">
        <f t="shared" si="1119"/>
        <v>0.28171466094519992</v>
      </c>
      <c r="O14124">
        <v>0.17256804788579777</v>
      </c>
    </row>
    <row r="14125" spans="1:15" x14ac:dyDescent="0.2">
      <c r="A14125" s="1">
        <v>30811</v>
      </c>
      <c r="B14125">
        <v>160.11000100000001</v>
      </c>
      <c r="C14125">
        <f t="shared" si="1118"/>
        <v>-2.5542174793366504E-3</v>
      </c>
      <c r="D14125">
        <f t="shared" si="1116"/>
        <v>-0.24069413034125325</v>
      </c>
      <c r="L14125">
        <f t="shared" si="1120"/>
        <v>14123</v>
      </c>
      <c r="M14125">
        <f t="shared" si="1117"/>
        <v>0.61096210417027164</v>
      </c>
      <c r="N14125">
        <f t="shared" si="1119"/>
        <v>0.28182748914020905</v>
      </c>
      <c r="O14125">
        <v>0.1725925369960222</v>
      </c>
    </row>
    <row r="14126" spans="1:15" x14ac:dyDescent="0.2">
      <c r="A14126" s="1">
        <v>30812</v>
      </c>
      <c r="B14126">
        <v>160</v>
      </c>
      <c r="C14126">
        <f t="shared" si="1118"/>
        <v>-6.8703390989305606E-4</v>
      </c>
      <c r="D14126">
        <f t="shared" si="1116"/>
        <v>-8.3036796386316766E-2</v>
      </c>
      <c r="L14126">
        <f t="shared" si="1120"/>
        <v>14124</v>
      </c>
      <c r="M14126">
        <f t="shared" si="1117"/>
        <v>0.61100536424987018</v>
      </c>
      <c r="N14126">
        <f t="shared" si="1119"/>
        <v>0.28194032092305299</v>
      </c>
      <c r="O14126">
        <v>0.17262659045932141</v>
      </c>
    </row>
    <row r="14127" spans="1:15" x14ac:dyDescent="0.2">
      <c r="A14127" s="1">
        <v>30813</v>
      </c>
      <c r="B14127">
        <v>158.490005</v>
      </c>
      <c r="C14127">
        <f t="shared" si="1118"/>
        <v>-9.4374687500000214E-3</v>
      </c>
      <c r="D14127">
        <f t="shared" si="1116"/>
        <v>-0.82188767876032776</v>
      </c>
      <c r="L14127">
        <f t="shared" si="1120"/>
        <v>14125</v>
      </c>
      <c r="M14127">
        <f t="shared" si="1117"/>
        <v>0.61104862432946871</v>
      </c>
      <c r="N14127">
        <f t="shared" si="1119"/>
        <v>0.28205315629539657</v>
      </c>
      <c r="O14127">
        <v>0.17267667918132565</v>
      </c>
    </row>
    <row r="14128" spans="1:15" x14ac:dyDescent="0.2">
      <c r="A14128" s="1">
        <v>30816</v>
      </c>
      <c r="B14128">
        <v>157.5</v>
      </c>
      <c r="C14128">
        <f t="shared" si="1118"/>
        <v>-6.2464822308510651E-3</v>
      </c>
      <c r="D14128">
        <f t="shared" si="1116"/>
        <v>-0.55245384508264506</v>
      </c>
      <c r="L14128">
        <f t="shared" si="1120"/>
        <v>14126</v>
      </c>
      <c r="M14128">
        <f t="shared" si="1117"/>
        <v>0.61109188440906737</v>
      </c>
      <c r="N14128">
        <f t="shared" si="1119"/>
        <v>0.28216599525890512</v>
      </c>
      <c r="O14128">
        <v>0.17287018504113758</v>
      </c>
    </row>
    <row r="14129" spans="1:15" x14ac:dyDescent="0.2">
      <c r="A14129" s="1">
        <v>30817</v>
      </c>
      <c r="B14129">
        <v>158</v>
      </c>
      <c r="C14129">
        <f t="shared" si="1118"/>
        <v>3.1746031746031746E-3</v>
      </c>
      <c r="D14129">
        <f t="shared" si="1116"/>
        <v>0.24302402452408339</v>
      </c>
      <c r="L14129">
        <f t="shared" si="1120"/>
        <v>14127</v>
      </c>
      <c r="M14129">
        <f t="shared" si="1117"/>
        <v>0.6111351444886659</v>
      </c>
      <c r="N14129">
        <f t="shared" si="1119"/>
        <v>0.28227883781524338</v>
      </c>
      <c r="O14129">
        <v>0.17299910794126377</v>
      </c>
    </row>
    <row r="14130" spans="1:15" x14ac:dyDescent="0.2">
      <c r="A14130" s="1">
        <v>30818</v>
      </c>
      <c r="B14130">
        <v>157.990005</v>
      </c>
      <c r="C14130">
        <f t="shared" si="1118"/>
        <v>-6.3259493670908405E-5</v>
      </c>
      <c r="D14130">
        <f t="shared" si="1116"/>
        <v>-3.0367839214534249E-2</v>
      </c>
      <c r="L14130">
        <f t="shared" si="1120"/>
        <v>14128</v>
      </c>
      <c r="M14130">
        <f t="shared" si="1117"/>
        <v>0.61117840456826444</v>
      </c>
      <c r="N14130">
        <f t="shared" si="1119"/>
        <v>0.28239168396607761</v>
      </c>
      <c r="O14130">
        <v>0.17302491268123982</v>
      </c>
    </row>
    <row r="14131" spans="1:15" x14ac:dyDescent="0.2">
      <c r="A14131" s="1">
        <v>30819</v>
      </c>
      <c r="B14131">
        <v>156.570007</v>
      </c>
      <c r="C14131">
        <f t="shared" si="1118"/>
        <v>-8.9878976837806449E-3</v>
      </c>
      <c r="D14131">
        <f t="shared" si="1116"/>
        <v>-0.78392773905041158</v>
      </c>
      <c r="L14131">
        <f t="shared" si="1120"/>
        <v>14129</v>
      </c>
      <c r="M14131">
        <f t="shared" si="1117"/>
        <v>0.61122166464786298</v>
      </c>
      <c r="N14131">
        <f t="shared" si="1119"/>
        <v>0.28250453371307377</v>
      </c>
      <c r="O14131">
        <v>0.17309035520049987</v>
      </c>
    </row>
    <row r="14132" spans="1:15" x14ac:dyDescent="0.2">
      <c r="A14132" s="1">
        <v>30820</v>
      </c>
      <c r="B14132">
        <v>155.779999</v>
      </c>
      <c r="C14132">
        <f t="shared" si="1118"/>
        <v>-5.0457173448296535E-3</v>
      </c>
      <c r="D14132">
        <f t="shared" si="1116"/>
        <v>-0.4510661755814338</v>
      </c>
      <c r="L14132">
        <f t="shared" si="1120"/>
        <v>14130</v>
      </c>
      <c r="M14132">
        <f t="shared" si="1117"/>
        <v>0.61126492472746152</v>
      </c>
      <c r="N14132">
        <f t="shared" si="1119"/>
        <v>0.28261738705789835</v>
      </c>
      <c r="O14132">
        <v>0.17309906512114426</v>
      </c>
    </row>
    <row r="14133" spans="1:15" x14ac:dyDescent="0.2">
      <c r="A14133" s="1">
        <v>30823</v>
      </c>
      <c r="B14133">
        <v>154.729996</v>
      </c>
      <c r="C14133">
        <f t="shared" si="1118"/>
        <v>-6.7402940476331864E-3</v>
      </c>
      <c r="D14133">
        <f t="shared" si="1116"/>
        <v>-0.59414929259159699</v>
      </c>
      <c r="L14133">
        <f t="shared" si="1120"/>
        <v>14131</v>
      </c>
      <c r="M14133">
        <f t="shared" si="1117"/>
        <v>0.61130818480706006</v>
      </c>
      <c r="N14133">
        <f t="shared" si="1119"/>
        <v>0.28273024400221808</v>
      </c>
      <c r="O14133">
        <v>0.17314671899757375</v>
      </c>
    </row>
    <row r="14134" spans="1:15" x14ac:dyDescent="0.2">
      <c r="A14134" s="1">
        <v>30824</v>
      </c>
      <c r="B14134">
        <v>153.88000500000001</v>
      </c>
      <c r="C14134">
        <f t="shared" si="1118"/>
        <v>-5.493382162305418E-3</v>
      </c>
      <c r="D14134">
        <f t="shared" si="1116"/>
        <v>-0.48886515945407139</v>
      </c>
      <c r="L14134">
        <f t="shared" si="1120"/>
        <v>14132</v>
      </c>
      <c r="M14134">
        <f t="shared" si="1117"/>
        <v>0.6113514448866586</v>
      </c>
      <c r="N14134">
        <f t="shared" si="1119"/>
        <v>0.28284310454770029</v>
      </c>
      <c r="O14134">
        <v>0.17317894083743271</v>
      </c>
    </row>
    <row r="14135" spans="1:15" x14ac:dyDescent="0.2">
      <c r="A14135" s="1">
        <v>30825</v>
      </c>
      <c r="B14135">
        <v>153.14999399999999</v>
      </c>
      <c r="C14135">
        <f t="shared" si="1118"/>
        <v>-4.7440276597340821E-3</v>
      </c>
      <c r="D14135">
        <f t="shared" si="1116"/>
        <v>-0.42559273407720843</v>
      </c>
      <c r="L14135">
        <f t="shared" si="1120"/>
        <v>14133</v>
      </c>
      <c r="M14135">
        <f t="shared" si="1117"/>
        <v>0.61139470496625714</v>
      </c>
      <c r="N14135">
        <f t="shared" si="1119"/>
        <v>0.28295596869601231</v>
      </c>
      <c r="O14135">
        <v>0.17317988246161214</v>
      </c>
    </row>
    <row r="14136" spans="1:15" x14ac:dyDescent="0.2">
      <c r="A14136" s="1">
        <v>30826</v>
      </c>
      <c r="B14136">
        <v>151.229996</v>
      </c>
      <c r="C14136">
        <f t="shared" si="1118"/>
        <v>-1.2536716129417496E-2</v>
      </c>
      <c r="D14136">
        <f t="shared" si="1116"/>
        <v>-1.0835754351770079</v>
      </c>
      <c r="L14136">
        <f t="shared" si="1120"/>
        <v>14134</v>
      </c>
      <c r="M14136">
        <f t="shared" si="1117"/>
        <v>0.61143796504585568</v>
      </c>
      <c r="N14136">
        <f t="shared" si="1119"/>
        <v>0.28306883644882197</v>
      </c>
      <c r="O14136">
        <v>0.17324318101185343</v>
      </c>
    </row>
    <row r="14137" spans="1:15" x14ac:dyDescent="0.2">
      <c r="A14137" s="1">
        <v>30827</v>
      </c>
      <c r="B14137">
        <v>151.61999499999999</v>
      </c>
      <c r="C14137">
        <f t="shared" si="1118"/>
        <v>2.5788468578679911E-3</v>
      </c>
      <c r="D14137">
        <f t="shared" si="1116"/>
        <v>0.19272080093087732</v>
      </c>
      <c r="L14137">
        <f t="shared" si="1120"/>
        <v>14135</v>
      </c>
      <c r="M14137">
        <f t="shared" si="1117"/>
        <v>0.61148122512545422</v>
      </c>
      <c r="N14137">
        <f t="shared" si="1119"/>
        <v>0.28318170780779744</v>
      </c>
      <c r="O14137">
        <v>0.17330756372341491</v>
      </c>
    </row>
    <row r="14138" spans="1:15" x14ac:dyDescent="0.2">
      <c r="A14138" s="1">
        <v>30831</v>
      </c>
      <c r="B14138">
        <v>150.28999300000001</v>
      </c>
      <c r="C14138">
        <f t="shared" si="1118"/>
        <v>-8.7719433047071336E-3</v>
      </c>
      <c r="D14138">
        <f t="shared" si="1116"/>
        <v>-0.76569343567617543</v>
      </c>
      <c r="L14138">
        <f t="shared" si="1120"/>
        <v>14136</v>
      </c>
      <c r="M14138">
        <f t="shared" si="1117"/>
        <v>0.61152448520505276</v>
      </c>
      <c r="N14138">
        <f t="shared" si="1119"/>
        <v>0.28329458277460717</v>
      </c>
      <c r="O14138">
        <v>0.17331468258926311</v>
      </c>
    </row>
    <row r="14139" spans="1:15" x14ac:dyDescent="0.2">
      <c r="A14139" s="1">
        <v>30832</v>
      </c>
      <c r="B14139">
        <v>150.35000600000001</v>
      </c>
      <c r="C14139">
        <f t="shared" si="1118"/>
        <v>3.9931467692594721E-4</v>
      </c>
      <c r="D14139">
        <f t="shared" si="1116"/>
        <v>8.690029377597934E-3</v>
      </c>
      <c r="L14139">
        <f t="shared" si="1120"/>
        <v>14137</v>
      </c>
      <c r="M14139">
        <f t="shared" si="1117"/>
        <v>0.6115677452846513</v>
      </c>
      <c r="N14139">
        <f t="shared" si="1119"/>
        <v>0.28340746135092021</v>
      </c>
      <c r="O14139">
        <v>0.17333178115851408</v>
      </c>
    </row>
    <row r="14140" spans="1:15" x14ac:dyDescent="0.2">
      <c r="A14140" s="1">
        <v>30833</v>
      </c>
      <c r="B14140">
        <v>150.550003</v>
      </c>
      <c r="C14140">
        <f t="shared" si="1118"/>
        <v>1.330209458056132E-3</v>
      </c>
      <c r="D14140">
        <f t="shared" si="1116"/>
        <v>8.7290972416788806E-2</v>
      </c>
      <c r="L14140">
        <f t="shared" si="1120"/>
        <v>14138</v>
      </c>
      <c r="M14140">
        <f t="shared" si="1117"/>
        <v>0.61161100536424984</v>
      </c>
      <c r="N14140">
        <f t="shared" si="1119"/>
        <v>0.28352034353840561</v>
      </c>
      <c r="O14140">
        <v>0.17333509495111585</v>
      </c>
    </row>
    <row r="14141" spans="1:15" x14ac:dyDescent="0.2">
      <c r="A14141" s="1">
        <v>30834</v>
      </c>
      <c r="B14141">
        <v>153.240005</v>
      </c>
      <c r="C14141">
        <f t="shared" si="1118"/>
        <v>1.7867830929236134E-2</v>
      </c>
      <c r="D14141">
        <f t="shared" si="1116"/>
        <v>1.4836600031699361</v>
      </c>
      <c r="L14141">
        <f t="shared" si="1120"/>
        <v>14139</v>
      </c>
      <c r="M14141">
        <f t="shared" si="1117"/>
        <v>0.61165426544384838</v>
      </c>
      <c r="N14141">
        <f t="shared" si="1119"/>
        <v>0.28363322933873297</v>
      </c>
      <c r="O14141">
        <v>0.17348911008144677</v>
      </c>
    </row>
    <row r="14142" spans="1:15" x14ac:dyDescent="0.2">
      <c r="A14142" s="1">
        <v>30837</v>
      </c>
      <c r="B14142">
        <v>154.33999600000001</v>
      </c>
      <c r="C14142">
        <f t="shared" si="1118"/>
        <v>7.1782234671684923E-3</v>
      </c>
      <c r="D14142">
        <f t="shared" si="1116"/>
        <v>0.58107332606213369</v>
      </c>
      <c r="L14142">
        <f t="shared" si="1120"/>
        <v>14140</v>
      </c>
      <c r="M14142">
        <f t="shared" si="1117"/>
        <v>0.61169752552344692</v>
      </c>
      <c r="N14142">
        <f t="shared" si="1119"/>
        <v>0.28374611875357209</v>
      </c>
      <c r="O14142">
        <v>0.17349526239920132</v>
      </c>
    </row>
    <row r="14143" spans="1:15" x14ac:dyDescent="0.2">
      <c r="A14143" s="1">
        <v>30838</v>
      </c>
      <c r="B14143">
        <v>153.64999399999999</v>
      </c>
      <c r="C14143">
        <f t="shared" si="1118"/>
        <v>-4.4706622902855398E-3</v>
      </c>
      <c r="D14143">
        <f t="shared" si="1116"/>
        <v>-0.40251088179007299</v>
      </c>
      <c r="L14143">
        <f t="shared" si="1120"/>
        <v>14141</v>
      </c>
      <c r="M14143">
        <f t="shared" si="1117"/>
        <v>0.61174078560304546</v>
      </c>
      <c r="N14143">
        <f t="shared" si="1119"/>
        <v>0.28385901178459333</v>
      </c>
      <c r="O14143">
        <v>0.17360916056752002</v>
      </c>
    </row>
    <row r="14144" spans="1:15" x14ac:dyDescent="0.2">
      <c r="A14144" s="1">
        <v>30839</v>
      </c>
      <c r="B14144">
        <v>155.009995</v>
      </c>
      <c r="C14144">
        <f t="shared" si="1118"/>
        <v>8.8512922428100535E-3</v>
      </c>
      <c r="D14144">
        <f t="shared" si="1116"/>
        <v>0.72234040178383152</v>
      </c>
      <c r="L14144">
        <f t="shared" si="1120"/>
        <v>14142</v>
      </c>
      <c r="M14144">
        <f t="shared" si="1117"/>
        <v>0.61178404568264411</v>
      </c>
      <c r="N14144">
        <f t="shared" si="1119"/>
        <v>0.28397190843346742</v>
      </c>
      <c r="O14144">
        <v>0.1737525082413266</v>
      </c>
    </row>
    <row r="14145" spans="1:15" x14ac:dyDescent="0.2">
      <c r="A14145" s="1">
        <v>30840</v>
      </c>
      <c r="B14145">
        <v>154.91999799999999</v>
      </c>
      <c r="C14145">
        <f t="shared" si="1118"/>
        <v>-5.805883678662849E-4</v>
      </c>
      <c r="D14145">
        <f t="shared" si="1116"/>
        <v>-7.4048970742408737E-2</v>
      </c>
      <c r="L14145">
        <f t="shared" si="1120"/>
        <v>14143</v>
      </c>
      <c r="M14145">
        <f t="shared" si="1117"/>
        <v>0.61182730576224265</v>
      </c>
      <c r="N14145">
        <f t="shared" si="1119"/>
        <v>0.28408480870186487</v>
      </c>
      <c r="O14145">
        <v>0.17376815517258409</v>
      </c>
    </row>
    <row r="14146" spans="1:15" x14ac:dyDescent="0.2">
      <c r="A14146" s="1">
        <v>30841</v>
      </c>
      <c r="B14146">
        <v>155.16999799999999</v>
      </c>
      <c r="C14146">
        <f t="shared" si="1118"/>
        <v>1.6137361427025064E-3</v>
      </c>
      <c r="D14146">
        <f t="shared" si="1116"/>
        <v>0.11123080454574744</v>
      </c>
      <c r="L14146">
        <f t="shared" si="1120"/>
        <v>14144</v>
      </c>
      <c r="M14146">
        <f t="shared" si="1117"/>
        <v>0.61187056584184119</v>
      </c>
      <c r="N14146">
        <f t="shared" si="1119"/>
        <v>0.28419771259145704</v>
      </c>
      <c r="O14146">
        <v>0.17378360209228999</v>
      </c>
    </row>
    <row r="14147" spans="1:15" x14ac:dyDescent="0.2">
      <c r="A14147" s="1">
        <v>30844</v>
      </c>
      <c r="B14147">
        <v>153.05999800000001</v>
      </c>
      <c r="C14147">
        <f t="shared" si="1118"/>
        <v>-1.3597989477321416E-2</v>
      </c>
      <c r="D14147">
        <f t="shared" ref="D14147:D14210" si="1121">(C14147-$G$1)/$G$2</f>
        <v>-1.173185010457183</v>
      </c>
      <c r="L14147">
        <f t="shared" si="1120"/>
        <v>14145</v>
      </c>
      <c r="M14147">
        <f t="shared" ref="M14147:M14210" si="1122">L14147/$R$3</f>
        <v>0.61191382592143972</v>
      </c>
      <c r="N14147">
        <f t="shared" si="1119"/>
        <v>0.28431062010391572</v>
      </c>
      <c r="O14147">
        <v>0.17394579770125584</v>
      </c>
    </row>
    <row r="14148" spans="1:15" x14ac:dyDescent="0.2">
      <c r="A14148" s="1">
        <v>30845</v>
      </c>
      <c r="B14148">
        <v>152.19000199999999</v>
      </c>
      <c r="C14148">
        <f t="shared" ref="C14148:C14211" si="1123">(B14148-B14147)/B14147</f>
        <v>-5.6840194130932534E-3</v>
      </c>
      <c r="D14148">
        <f t="shared" si="1121"/>
        <v>-0.504961788196721</v>
      </c>
      <c r="L14148">
        <f t="shared" si="1120"/>
        <v>14146</v>
      </c>
      <c r="M14148">
        <f t="shared" si="1122"/>
        <v>0.61195708600103826</v>
      </c>
      <c r="N14148">
        <f t="shared" ref="N14148:N14211" si="1124">_xlfn.NORM.INV(M14148,0,1)</f>
        <v>0.28442353124091269</v>
      </c>
      <c r="O14148">
        <v>0.17395838343998304</v>
      </c>
    </row>
    <row r="14149" spans="1:15" x14ac:dyDescent="0.2">
      <c r="A14149" s="1">
        <v>30846</v>
      </c>
      <c r="B14149">
        <v>152.13000500000001</v>
      </c>
      <c r="C14149">
        <f t="shared" si="1123"/>
        <v>-3.9422431967627827E-4</v>
      </c>
      <c r="D14149">
        <f t="shared" si="1121"/>
        <v>-5.8313153727137301E-2</v>
      </c>
      <c r="L14149">
        <f t="shared" ref="L14149:L14212" si="1125">L14148+1</f>
        <v>14147</v>
      </c>
      <c r="M14149">
        <f t="shared" si="1122"/>
        <v>0.6120003460806368</v>
      </c>
      <c r="N14149">
        <f t="shared" si="1124"/>
        <v>0.28453644600412037</v>
      </c>
      <c r="O14149">
        <v>0.17399481271037676</v>
      </c>
    </row>
    <row r="14150" spans="1:15" x14ac:dyDescent="0.2">
      <c r="A14150" s="1">
        <v>30847</v>
      </c>
      <c r="B14150">
        <v>150.38999899999999</v>
      </c>
      <c r="C14150">
        <f t="shared" si="1123"/>
        <v>-1.1437625338933119E-2</v>
      </c>
      <c r="D14150">
        <f t="shared" si="1121"/>
        <v>-0.99077270991854471</v>
      </c>
      <c r="L14150">
        <f t="shared" si="1125"/>
        <v>14148</v>
      </c>
      <c r="M14150">
        <f t="shared" si="1122"/>
        <v>0.61204360616023534</v>
      </c>
      <c r="N14150">
        <f t="shared" si="1124"/>
        <v>0.28464936439521149</v>
      </c>
      <c r="O14150">
        <v>0.17404941979407432</v>
      </c>
    </row>
    <row r="14151" spans="1:15" x14ac:dyDescent="0.2">
      <c r="A14151" s="1">
        <v>30848</v>
      </c>
      <c r="B14151">
        <v>149.029999</v>
      </c>
      <c r="C14151">
        <f t="shared" si="1123"/>
        <v>-9.0431545251887756E-3</v>
      </c>
      <c r="D14151">
        <f t="shared" si="1121"/>
        <v>-0.78859340044639981</v>
      </c>
      <c r="L14151">
        <f t="shared" si="1125"/>
        <v>14149</v>
      </c>
      <c r="M14151">
        <f t="shared" si="1122"/>
        <v>0.61208686623983388</v>
      </c>
      <c r="N14151">
        <f t="shared" si="1124"/>
        <v>0.28476228641585888</v>
      </c>
      <c r="O14151">
        <v>0.17411481807054482</v>
      </c>
    </row>
    <row r="14152" spans="1:15" x14ac:dyDescent="0.2">
      <c r="A14152" s="1">
        <v>30851</v>
      </c>
      <c r="B14152">
        <v>151.729996</v>
      </c>
      <c r="C14152">
        <f t="shared" si="1123"/>
        <v>1.8117137610663182E-2</v>
      </c>
      <c r="D14152">
        <f t="shared" si="1121"/>
        <v>1.504710438367721</v>
      </c>
      <c r="L14152">
        <f t="shared" si="1125"/>
        <v>14150</v>
      </c>
      <c r="M14152">
        <f t="shared" si="1122"/>
        <v>0.61213012631943242</v>
      </c>
      <c r="N14152">
        <f t="shared" si="1124"/>
        <v>0.28487521206773603</v>
      </c>
      <c r="O14152">
        <v>0.17411481807054482</v>
      </c>
    </row>
    <row r="14153" spans="1:15" x14ac:dyDescent="0.2">
      <c r="A14153" s="1">
        <v>30852</v>
      </c>
      <c r="B14153">
        <v>152.61000100000001</v>
      </c>
      <c r="C14153">
        <f t="shared" si="1123"/>
        <v>5.7998090239191153E-3</v>
      </c>
      <c r="D14153">
        <f t="shared" si="1121"/>
        <v>0.46468565547416174</v>
      </c>
      <c r="L14153">
        <f t="shared" si="1125"/>
        <v>14151</v>
      </c>
      <c r="M14153">
        <f t="shared" si="1122"/>
        <v>0.61217338639903096</v>
      </c>
      <c r="N14153">
        <f t="shared" si="1124"/>
        <v>0.28498814135251638</v>
      </c>
      <c r="O14153">
        <v>0.17430286460946146</v>
      </c>
    </row>
    <row r="14154" spans="1:15" x14ac:dyDescent="0.2">
      <c r="A14154" s="1">
        <v>30853</v>
      </c>
      <c r="B14154">
        <v>154.83999600000001</v>
      </c>
      <c r="C14154">
        <f t="shared" si="1123"/>
        <v>1.4612377861133768E-2</v>
      </c>
      <c r="D14154">
        <f t="shared" si="1121"/>
        <v>1.2087828781075189</v>
      </c>
      <c r="L14154">
        <f t="shared" si="1125"/>
        <v>14152</v>
      </c>
      <c r="M14154">
        <f t="shared" si="1122"/>
        <v>0.6122166464786295</v>
      </c>
      <c r="N14154">
        <f t="shared" si="1124"/>
        <v>0.28510107427187426</v>
      </c>
      <c r="O14154">
        <v>0.17431815828984978</v>
      </c>
    </row>
    <row r="14155" spans="1:15" x14ac:dyDescent="0.2">
      <c r="A14155" s="1">
        <v>30854</v>
      </c>
      <c r="B14155">
        <v>154.509995</v>
      </c>
      <c r="C14155">
        <f t="shared" si="1123"/>
        <v>-2.1312387530674566E-3</v>
      </c>
      <c r="D14155">
        <f t="shared" si="1121"/>
        <v>-0.20497953891351928</v>
      </c>
      <c r="L14155">
        <f t="shared" si="1125"/>
        <v>14153</v>
      </c>
      <c r="M14155">
        <f t="shared" si="1122"/>
        <v>0.61225990655822804</v>
      </c>
      <c r="N14155">
        <f t="shared" si="1124"/>
        <v>0.28521401082748393</v>
      </c>
      <c r="O14155">
        <v>0.17438591954859239</v>
      </c>
    </row>
    <row r="14156" spans="1:15" x14ac:dyDescent="0.2">
      <c r="A14156" s="1">
        <v>30855</v>
      </c>
      <c r="B14156">
        <v>154.46000699999999</v>
      </c>
      <c r="C14156">
        <f t="shared" si="1123"/>
        <v>-3.2352599584262003E-4</v>
      </c>
      <c r="D14156">
        <f t="shared" si="1121"/>
        <v>-5.2343676792408943E-2</v>
      </c>
      <c r="L14156">
        <f t="shared" si="1125"/>
        <v>14154</v>
      </c>
      <c r="M14156">
        <f t="shared" si="1122"/>
        <v>0.61230316663782658</v>
      </c>
      <c r="N14156">
        <f t="shared" si="1124"/>
        <v>0.28532695102102018</v>
      </c>
      <c r="O14156">
        <v>0.17443055271588148</v>
      </c>
    </row>
    <row r="14157" spans="1:15" x14ac:dyDescent="0.2">
      <c r="A14157" s="1">
        <v>30858</v>
      </c>
      <c r="B14157">
        <v>153.970001</v>
      </c>
      <c r="C14157">
        <f t="shared" si="1123"/>
        <v>-3.1723810552461906E-3</v>
      </c>
      <c r="D14157">
        <f t="shared" si="1121"/>
        <v>-0.29288933113502941</v>
      </c>
      <c r="L14157">
        <f t="shared" si="1125"/>
        <v>14155</v>
      </c>
      <c r="M14157">
        <f t="shared" si="1122"/>
        <v>0.61234642671742512</v>
      </c>
      <c r="N14157">
        <f t="shared" si="1124"/>
        <v>0.28543989485415794</v>
      </c>
      <c r="O14157">
        <v>0.17445154048430023</v>
      </c>
    </row>
    <row r="14158" spans="1:15" x14ac:dyDescent="0.2">
      <c r="A14158" s="1">
        <v>30859</v>
      </c>
      <c r="B14158">
        <v>152.71000699999999</v>
      </c>
      <c r="C14158">
        <f t="shared" si="1123"/>
        <v>-8.1833733312764358E-3</v>
      </c>
      <c r="D14158">
        <f t="shared" si="1121"/>
        <v>-0.71599699748147616</v>
      </c>
      <c r="L14158">
        <f t="shared" si="1125"/>
        <v>14156</v>
      </c>
      <c r="M14158">
        <f t="shared" si="1122"/>
        <v>0.61238968679702366</v>
      </c>
      <c r="N14158">
        <f t="shared" si="1124"/>
        <v>0.28555284232857275</v>
      </c>
      <c r="O14158">
        <v>0.17462242835749395</v>
      </c>
    </row>
    <row r="14159" spans="1:15" x14ac:dyDescent="0.2">
      <c r="A14159" s="1">
        <v>30860</v>
      </c>
      <c r="B14159">
        <v>151.63999899999999</v>
      </c>
      <c r="C14159">
        <f t="shared" si="1123"/>
        <v>-7.0067968761209042E-3</v>
      </c>
      <c r="D14159">
        <f t="shared" si="1121"/>
        <v>-0.61665170002406156</v>
      </c>
      <c r="L14159">
        <f t="shared" si="1125"/>
        <v>14157</v>
      </c>
      <c r="M14159">
        <f t="shared" si="1122"/>
        <v>0.61243294687662231</v>
      </c>
      <c r="N14159">
        <f t="shared" si="1124"/>
        <v>0.28566579344594062</v>
      </c>
      <c r="O14159">
        <v>0.17466961299108283</v>
      </c>
    </row>
    <row r="14160" spans="1:15" x14ac:dyDescent="0.2">
      <c r="A14160" s="1">
        <v>30861</v>
      </c>
      <c r="B14160">
        <v>152.83999600000001</v>
      </c>
      <c r="C14160">
        <f t="shared" si="1123"/>
        <v>7.9134595615502797E-3</v>
      </c>
      <c r="D14160">
        <f t="shared" si="1121"/>
        <v>0.64315365087037657</v>
      </c>
      <c r="L14160">
        <f t="shared" si="1125"/>
        <v>14158</v>
      </c>
      <c r="M14160">
        <f t="shared" si="1122"/>
        <v>0.61247620695622085</v>
      </c>
      <c r="N14160">
        <f t="shared" si="1124"/>
        <v>0.28577874820793719</v>
      </c>
      <c r="O14160">
        <v>0.17482039430367349</v>
      </c>
    </row>
    <row r="14161" spans="1:15" x14ac:dyDescent="0.2">
      <c r="A14161" s="1">
        <v>30862</v>
      </c>
      <c r="B14161">
        <v>153.179993</v>
      </c>
      <c r="C14161">
        <f t="shared" si="1123"/>
        <v>2.2245289773495055E-3</v>
      </c>
      <c r="D14161">
        <f t="shared" si="1121"/>
        <v>0.16280365013260081</v>
      </c>
      <c r="L14161">
        <f t="shared" si="1125"/>
        <v>14159</v>
      </c>
      <c r="M14161">
        <f t="shared" si="1122"/>
        <v>0.61251946703581939</v>
      </c>
      <c r="N14161">
        <f t="shared" si="1124"/>
        <v>0.28589170661623919</v>
      </c>
      <c r="O14161">
        <v>0.1748472217150086</v>
      </c>
    </row>
    <row r="14162" spans="1:15" x14ac:dyDescent="0.2">
      <c r="A14162" s="1">
        <v>30865</v>
      </c>
      <c r="B14162">
        <v>153.199997</v>
      </c>
      <c r="C14162">
        <f t="shared" si="1123"/>
        <v>1.3059146699399661E-4</v>
      </c>
      <c r="D14162">
        <f t="shared" si="1121"/>
        <v>-1.3999857970922824E-2</v>
      </c>
      <c r="L14162">
        <f t="shared" si="1125"/>
        <v>14160</v>
      </c>
      <c r="M14162">
        <f t="shared" si="1122"/>
        <v>0.61256272711541793</v>
      </c>
      <c r="N14162">
        <f t="shared" si="1124"/>
        <v>0.28600466867252322</v>
      </c>
      <c r="O14162">
        <v>0.17496518718340534</v>
      </c>
    </row>
    <row r="14163" spans="1:15" x14ac:dyDescent="0.2">
      <c r="A14163" s="1">
        <v>30866</v>
      </c>
      <c r="B14163">
        <v>153.699997</v>
      </c>
      <c r="C14163">
        <f t="shared" si="1123"/>
        <v>3.2637076357122908E-3</v>
      </c>
      <c r="D14163">
        <f t="shared" si="1121"/>
        <v>0.25054764031197335</v>
      </c>
      <c r="L14163">
        <f t="shared" si="1125"/>
        <v>14161</v>
      </c>
      <c r="M14163">
        <f t="shared" si="1122"/>
        <v>0.61260598719501647</v>
      </c>
      <c r="N14163">
        <f t="shared" si="1124"/>
        <v>0.28611763437846677</v>
      </c>
      <c r="O14163">
        <v>0.17504161140974017</v>
      </c>
    </row>
    <row r="14164" spans="1:15" x14ac:dyDescent="0.2">
      <c r="A14164" s="1">
        <v>30868</v>
      </c>
      <c r="B14164">
        <v>152.759995</v>
      </c>
      <c r="C14164">
        <f t="shared" si="1123"/>
        <v>-6.1158231512521933E-3</v>
      </c>
      <c r="D14164">
        <f t="shared" si="1121"/>
        <v>-0.54142152748748618</v>
      </c>
      <c r="L14164">
        <f t="shared" si="1125"/>
        <v>14162</v>
      </c>
      <c r="M14164">
        <f t="shared" si="1122"/>
        <v>0.61264924727461501</v>
      </c>
      <c r="N14164">
        <f t="shared" si="1124"/>
        <v>0.28623060373574721</v>
      </c>
      <c r="O14164">
        <v>0.17543844657371471</v>
      </c>
    </row>
    <row r="14165" spans="1:15" x14ac:dyDescent="0.2">
      <c r="A14165" s="1">
        <v>30869</v>
      </c>
      <c r="B14165">
        <v>152.240005</v>
      </c>
      <c r="C14165">
        <f t="shared" si="1123"/>
        <v>-3.4039671184854848E-3</v>
      </c>
      <c r="D14165">
        <f t="shared" si="1121"/>
        <v>-0.31244350990402242</v>
      </c>
      <c r="L14165">
        <f t="shared" si="1125"/>
        <v>14163</v>
      </c>
      <c r="M14165">
        <f t="shared" si="1122"/>
        <v>0.61269250735421354</v>
      </c>
      <c r="N14165">
        <f t="shared" si="1124"/>
        <v>0.28634357674604244</v>
      </c>
      <c r="O14165">
        <v>0.17545772547613203</v>
      </c>
    </row>
    <row r="14166" spans="1:15" x14ac:dyDescent="0.2">
      <c r="A14166" s="1">
        <v>30872</v>
      </c>
      <c r="B14166">
        <v>153.36000100000001</v>
      </c>
      <c r="C14166">
        <f t="shared" si="1123"/>
        <v>7.3567785287448895E-3</v>
      </c>
      <c r="D14166">
        <f t="shared" si="1121"/>
        <v>0.59614978422777776</v>
      </c>
      <c r="L14166">
        <f t="shared" si="1125"/>
        <v>14164</v>
      </c>
      <c r="M14166">
        <f t="shared" si="1122"/>
        <v>0.61273576743381208</v>
      </c>
      <c r="N14166">
        <f t="shared" si="1124"/>
        <v>0.28645655341103055</v>
      </c>
      <c r="O14166">
        <v>0.17547267514621082</v>
      </c>
    </row>
    <row r="14167" spans="1:15" x14ac:dyDescent="0.2">
      <c r="A14167" s="1">
        <v>30873</v>
      </c>
      <c r="B14167">
        <v>152.88999899999999</v>
      </c>
      <c r="C14167">
        <f t="shared" si="1123"/>
        <v>-3.064697423939259E-3</v>
      </c>
      <c r="D14167">
        <f t="shared" si="1121"/>
        <v>-0.28379696630263312</v>
      </c>
      <c r="L14167">
        <f t="shared" si="1125"/>
        <v>14165</v>
      </c>
      <c r="M14167">
        <f t="shared" si="1122"/>
        <v>0.61277902751341062</v>
      </c>
      <c r="N14167">
        <f t="shared" si="1124"/>
        <v>0.2865695337323903</v>
      </c>
      <c r="O14167">
        <v>0.17557902267767006</v>
      </c>
    </row>
    <row r="14168" spans="1:15" x14ac:dyDescent="0.2">
      <c r="A14168" s="1">
        <v>30874</v>
      </c>
      <c r="B14168">
        <v>150.55999800000001</v>
      </c>
      <c r="C14168">
        <f t="shared" si="1123"/>
        <v>-1.5239721467981577E-2</v>
      </c>
      <c r="D14168">
        <f t="shared" si="1121"/>
        <v>-1.3118061363881171</v>
      </c>
      <c r="L14168">
        <f t="shared" si="1125"/>
        <v>14166</v>
      </c>
      <c r="M14168">
        <f t="shared" si="1122"/>
        <v>0.61282228759300916</v>
      </c>
      <c r="N14168">
        <f t="shared" si="1124"/>
        <v>0.28668251771180042</v>
      </c>
      <c r="O14168">
        <v>0.17569279972432192</v>
      </c>
    </row>
    <row r="14169" spans="1:15" x14ac:dyDescent="0.2">
      <c r="A14169" s="1">
        <v>30875</v>
      </c>
      <c r="B14169">
        <v>150.029999</v>
      </c>
      <c r="C14169">
        <f t="shared" si="1123"/>
        <v>-3.5201846907569941E-3</v>
      </c>
      <c r="D14169">
        <f t="shared" si="1121"/>
        <v>-0.32225644576254714</v>
      </c>
      <c r="L14169">
        <f t="shared" si="1125"/>
        <v>14167</v>
      </c>
      <c r="M14169">
        <f t="shared" si="1122"/>
        <v>0.6128655476726077</v>
      </c>
      <c r="N14169">
        <f t="shared" si="1124"/>
        <v>0.28679550535094034</v>
      </c>
      <c r="O14169">
        <v>0.17573771964199181</v>
      </c>
    </row>
    <row r="14170" spans="1:15" x14ac:dyDescent="0.2">
      <c r="A14170" s="1">
        <v>30876</v>
      </c>
      <c r="B14170">
        <v>150.88000500000001</v>
      </c>
      <c r="C14170">
        <f t="shared" si="1123"/>
        <v>5.665573589719264E-3</v>
      </c>
      <c r="D14170">
        <f t="shared" si="1121"/>
        <v>0.45335136514268765</v>
      </c>
      <c r="L14170">
        <f t="shared" si="1125"/>
        <v>14168</v>
      </c>
      <c r="M14170">
        <f t="shared" si="1122"/>
        <v>0.61290880775220624</v>
      </c>
      <c r="N14170">
        <f t="shared" si="1124"/>
        <v>0.28690849665148954</v>
      </c>
      <c r="O14170">
        <v>0.17581669343553782</v>
      </c>
    </row>
    <row r="14171" spans="1:15" x14ac:dyDescent="0.2">
      <c r="A14171" s="1">
        <v>30879</v>
      </c>
      <c r="B14171">
        <v>151.60000600000001</v>
      </c>
      <c r="C14171">
        <f t="shared" si="1123"/>
        <v>4.7720107114259192E-3</v>
      </c>
      <c r="D14171">
        <f t="shared" si="1121"/>
        <v>0.37790257509425751</v>
      </c>
      <c r="L14171">
        <f t="shared" si="1125"/>
        <v>14169</v>
      </c>
      <c r="M14171">
        <f t="shared" si="1122"/>
        <v>0.61295206783180478</v>
      </c>
      <c r="N14171">
        <f t="shared" si="1124"/>
        <v>0.28702149161512808</v>
      </c>
      <c r="O14171">
        <v>0.17594990803398874</v>
      </c>
    </row>
    <row r="14172" spans="1:15" x14ac:dyDescent="0.2">
      <c r="A14172" s="1">
        <v>30880</v>
      </c>
      <c r="B14172">
        <v>152.38000500000001</v>
      </c>
      <c r="C14172">
        <f t="shared" si="1123"/>
        <v>5.1451119335707918E-3</v>
      </c>
      <c r="D14172">
        <f t="shared" si="1121"/>
        <v>0.40940571433632872</v>
      </c>
      <c r="L14172">
        <f t="shared" si="1125"/>
        <v>14170</v>
      </c>
      <c r="M14172">
        <f t="shared" si="1122"/>
        <v>0.61299532791140332</v>
      </c>
      <c r="N14172">
        <f t="shared" si="1124"/>
        <v>0.2871344902435361</v>
      </c>
      <c r="O14172">
        <v>0.17600804312571261</v>
      </c>
    </row>
    <row r="14173" spans="1:15" x14ac:dyDescent="0.2">
      <c r="A14173" s="1">
        <v>30881</v>
      </c>
      <c r="B14173">
        <v>151.39999399999999</v>
      </c>
      <c r="C14173">
        <f t="shared" si="1123"/>
        <v>-6.4313621724846302E-3</v>
      </c>
      <c r="D14173">
        <f t="shared" si="1121"/>
        <v>-0.56806435021812995</v>
      </c>
      <c r="L14173">
        <f t="shared" si="1125"/>
        <v>14171</v>
      </c>
      <c r="M14173">
        <f t="shared" si="1122"/>
        <v>0.61303858799100186</v>
      </c>
      <c r="N14173">
        <f t="shared" si="1124"/>
        <v>0.28724749253839454</v>
      </c>
      <c r="O14173">
        <v>0.17612479161612338</v>
      </c>
    </row>
    <row r="14174" spans="1:15" x14ac:dyDescent="0.2">
      <c r="A14174" s="1">
        <v>30882</v>
      </c>
      <c r="B14174">
        <v>150.36999499999999</v>
      </c>
      <c r="C14174">
        <f t="shared" si="1123"/>
        <v>-6.8031640741016393E-3</v>
      </c>
      <c r="D14174">
        <f t="shared" si="1121"/>
        <v>-0.59945778015591611</v>
      </c>
      <c r="L14174">
        <f t="shared" si="1125"/>
        <v>14172</v>
      </c>
      <c r="M14174">
        <f t="shared" si="1122"/>
        <v>0.6130818480706004</v>
      </c>
      <c r="N14174">
        <f t="shared" si="1124"/>
        <v>0.28736049850138418</v>
      </c>
      <c r="O14174">
        <v>0.17618561132572744</v>
      </c>
    </row>
    <row r="14175" spans="1:15" x14ac:dyDescent="0.2">
      <c r="A14175" s="1">
        <v>30883</v>
      </c>
      <c r="B14175">
        <v>149.550003</v>
      </c>
      <c r="C14175">
        <f t="shared" si="1123"/>
        <v>-5.453162381231608E-3</v>
      </c>
      <c r="D14175">
        <f t="shared" si="1121"/>
        <v>-0.48546916585166544</v>
      </c>
      <c r="L14175">
        <f t="shared" si="1125"/>
        <v>14173</v>
      </c>
      <c r="M14175">
        <f t="shared" si="1122"/>
        <v>0.61312510815019905</v>
      </c>
      <c r="N14175">
        <f t="shared" si="1124"/>
        <v>0.28747350813418676</v>
      </c>
      <c r="O14175">
        <v>0.17634676220561771</v>
      </c>
    </row>
    <row r="14176" spans="1:15" x14ac:dyDescent="0.2">
      <c r="A14176" s="1">
        <v>30886</v>
      </c>
      <c r="B14176">
        <v>148.949997</v>
      </c>
      <c r="C14176">
        <f t="shared" si="1123"/>
        <v>-4.0120761482031371E-3</v>
      </c>
      <c r="D14176">
        <f t="shared" si="1121"/>
        <v>-0.36378974599358788</v>
      </c>
      <c r="L14176">
        <f t="shared" si="1125"/>
        <v>14174</v>
      </c>
      <c r="M14176">
        <f t="shared" si="1122"/>
        <v>0.61316836822979759</v>
      </c>
      <c r="N14176">
        <f t="shared" si="1124"/>
        <v>0.28758652143848346</v>
      </c>
      <c r="O14176">
        <v>0.1767127177315673</v>
      </c>
    </row>
    <row r="14177" spans="1:15" x14ac:dyDescent="0.2">
      <c r="A14177" s="1">
        <v>30887</v>
      </c>
      <c r="B14177">
        <v>147.820007</v>
      </c>
      <c r="C14177">
        <f t="shared" si="1123"/>
        <v>-7.5863714183223002E-3</v>
      </c>
      <c r="D14177">
        <f t="shared" si="1121"/>
        <v>-0.66558860084461324</v>
      </c>
      <c r="L14177">
        <f t="shared" si="1125"/>
        <v>14175</v>
      </c>
      <c r="M14177">
        <f t="shared" si="1122"/>
        <v>0.61321162830939613</v>
      </c>
      <c r="N14177">
        <f t="shared" si="1124"/>
        <v>0.28769953841595658</v>
      </c>
      <c r="O14177">
        <v>0.17684343900096683</v>
      </c>
    </row>
    <row r="14178" spans="1:15" x14ac:dyDescent="0.2">
      <c r="A14178" s="1">
        <v>30888</v>
      </c>
      <c r="B14178">
        <v>148.83000200000001</v>
      </c>
      <c r="C14178">
        <f t="shared" si="1123"/>
        <v>6.8326001364619306E-3</v>
      </c>
      <c r="D14178">
        <f t="shared" si="1121"/>
        <v>0.55189030744331669</v>
      </c>
      <c r="L14178">
        <f t="shared" si="1125"/>
        <v>14176</v>
      </c>
      <c r="M14178">
        <f t="shared" si="1122"/>
        <v>0.61325488838899467</v>
      </c>
      <c r="N14178">
        <f t="shared" si="1124"/>
        <v>0.28781255906828868</v>
      </c>
      <c r="O14178">
        <v>0.17690686641444434</v>
      </c>
    </row>
    <row r="14179" spans="1:15" x14ac:dyDescent="0.2">
      <c r="A14179" s="1">
        <v>30889</v>
      </c>
      <c r="B14179">
        <v>150.08000200000001</v>
      </c>
      <c r="C14179">
        <f t="shared" si="1123"/>
        <v>8.3988442061567661E-3</v>
      </c>
      <c r="D14179">
        <f t="shared" si="1121"/>
        <v>0.6841375424724897</v>
      </c>
      <c r="L14179">
        <f t="shared" si="1125"/>
        <v>14177</v>
      </c>
      <c r="M14179">
        <f t="shared" si="1122"/>
        <v>0.61329814846859321</v>
      </c>
      <c r="N14179">
        <f t="shared" si="1124"/>
        <v>0.28792558339716229</v>
      </c>
      <c r="O14179">
        <v>0.17713873403828187</v>
      </c>
    </row>
    <row r="14180" spans="1:15" x14ac:dyDescent="0.2">
      <c r="A14180" s="1">
        <v>30890</v>
      </c>
      <c r="B14180">
        <v>151.19000199999999</v>
      </c>
      <c r="C14180">
        <f t="shared" si="1123"/>
        <v>7.3960553385386089E-3</v>
      </c>
      <c r="D14180">
        <f t="shared" si="1121"/>
        <v>0.59946615719702911</v>
      </c>
      <c r="L14180">
        <f t="shared" si="1125"/>
        <v>14178</v>
      </c>
      <c r="M14180">
        <f t="shared" si="1122"/>
        <v>0.61334140854819175</v>
      </c>
      <c r="N14180">
        <f t="shared" si="1124"/>
        <v>0.28803861140426068</v>
      </c>
      <c r="O14180">
        <v>0.17716678790907167</v>
      </c>
    </row>
    <row r="14181" spans="1:15" x14ac:dyDescent="0.2">
      <c r="A14181" s="1">
        <v>30893</v>
      </c>
      <c r="B14181">
        <v>150.19000199999999</v>
      </c>
      <c r="C14181">
        <f t="shared" si="1123"/>
        <v>-6.6141939729586086E-3</v>
      </c>
      <c r="D14181">
        <f t="shared" si="1121"/>
        <v>-0.583501918701821</v>
      </c>
      <c r="L14181">
        <f t="shared" si="1125"/>
        <v>14179</v>
      </c>
      <c r="M14181">
        <f t="shared" si="1122"/>
        <v>0.61338466862779029</v>
      </c>
      <c r="N14181">
        <f t="shared" si="1124"/>
        <v>0.28815164309126734</v>
      </c>
      <c r="O14181">
        <v>0.17717959729182411</v>
      </c>
    </row>
    <row r="14182" spans="1:15" x14ac:dyDescent="0.2">
      <c r="A14182" s="1">
        <v>30894</v>
      </c>
      <c r="B14182">
        <v>150.66000399999999</v>
      </c>
      <c r="C14182">
        <f t="shared" si="1123"/>
        <v>3.1293827401373485E-3</v>
      </c>
      <c r="D14182">
        <f t="shared" si="1121"/>
        <v>0.23920579622835639</v>
      </c>
      <c r="L14182">
        <f t="shared" si="1125"/>
        <v>14180</v>
      </c>
      <c r="M14182">
        <f t="shared" si="1122"/>
        <v>0.61342792870738883</v>
      </c>
      <c r="N14182">
        <f t="shared" si="1124"/>
        <v>0.28826467845986609</v>
      </c>
      <c r="O14182">
        <v>0.1772137732619436</v>
      </c>
    </row>
    <row r="14183" spans="1:15" x14ac:dyDescent="0.2">
      <c r="A14183" s="1">
        <v>30895</v>
      </c>
      <c r="B14183">
        <v>154.08000200000001</v>
      </c>
      <c r="C14183">
        <f t="shared" si="1123"/>
        <v>2.2700105596705156E-2</v>
      </c>
      <c r="D14183">
        <f t="shared" si="1121"/>
        <v>1.8916774865490162</v>
      </c>
      <c r="L14183">
        <f t="shared" si="1125"/>
        <v>14181</v>
      </c>
      <c r="M14183">
        <f t="shared" si="1122"/>
        <v>0.61347118878698736</v>
      </c>
      <c r="N14183">
        <f t="shared" si="1124"/>
        <v>0.28837771751174107</v>
      </c>
      <c r="O14183">
        <v>0.17721522130547557</v>
      </c>
    </row>
    <row r="14184" spans="1:15" x14ac:dyDescent="0.2">
      <c r="A14184" s="1">
        <v>30896</v>
      </c>
      <c r="B14184">
        <v>157.990005</v>
      </c>
      <c r="C14184">
        <f t="shared" si="1123"/>
        <v>2.5376446970710637E-2</v>
      </c>
      <c r="D14184">
        <f t="shared" si="1121"/>
        <v>2.1176567917893316</v>
      </c>
      <c r="L14184">
        <f t="shared" si="1125"/>
        <v>14182</v>
      </c>
      <c r="M14184">
        <f t="shared" si="1122"/>
        <v>0.6135144488665859</v>
      </c>
      <c r="N14184">
        <f t="shared" si="1124"/>
        <v>0.28849076024857684</v>
      </c>
      <c r="O14184">
        <v>0.17724329626809526</v>
      </c>
    </row>
    <row r="14185" spans="1:15" x14ac:dyDescent="0.2">
      <c r="A14185" s="1">
        <v>30897</v>
      </c>
      <c r="B14185">
        <v>162.35000600000001</v>
      </c>
      <c r="C14185">
        <f t="shared" si="1123"/>
        <v>2.7596688790534635E-2</v>
      </c>
      <c r="D14185">
        <f t="shared" si="1121"/>
        <v>2.3051249185322296</v>
      </c>
      <c r="L14185">
        <f t="shared" si="1125"/>
        <v>14183</v>
      </c>
      <c r="M14185">
        <f t="shared" si="1122"/>
        <v>0.61355770894618444</v>
      </c>
      <c r="N14185">
        <f t="shared" si="1124"/>
        <v>0.28860380667205826</v>
      </c>
      <c r="O14185">
        <v>0.17725559554156078</v>
      </c>
    </row>
    <row r="14186" spans="1:15" x14ac:dyDescent="0.2">
      <c r="A14186" s="1">
        <v>30900</v>
      </c>
      <c r="B14186">
        <v>162.60000600000001</v>
      </c>
      <c r="C14186">
        <f t="shared" si="1123"/>
        <v>1.5398829119846167E-3</v>
      </c>
      <c r="D14186">
        <f t="shared" si="1121"/>
        <v>0.10499494019395744</v>
      </c>
      <c r="L14186">
        <f t="shared" si="1125"/>
        <v>14184</v>
      </c>
      <c r="M14186">
        <f t="shared" si="1122"/>
        <v>0.61360096902578298</v>
      </c>
      <c r="N14186">
        <f t="shared" si="1124"/>
        <v>0.28871685678387066</v>
      </c>
      <c r="O14186">
        <v>0.17745265522959425</v>
      </c>
    </row>
    <row r="14187" spans="1:15" x14ac:dyDescent="0.2">
      <c r="A14187" s="1">
        <v>30901</v>
      </c>
      <c r="B14187">
        <v>162.720001</v>
      </c>
      <c r="C14187">
        <f t="shared" si="1123"/>
        <v>7.3797660253461953E-4</v>
      </c>
      <c r="D14187">
        <f t="shared" si="1121"/>
        <v>3.728525545888723E-2</v>
      </c>
      <c r="L14187">
        <f t="shared" si="1125"/>
        <v>14185</v>
      </c>
      <c r="M14187">
        <f t="shared" si="1122"/>
        <v>0.61364422910538152</v>
      </c>
      <c r="N14187">
        <f t="shared" si="1124"/>
        <v>0.28882991058569957</v>
      </c>
      <c r="O14187">
        <v>0.1775469693623711</v>
      </c>
    </row>
    <row r="14188" spans="1:15" x14ac:dyDescent="0.2">
      <c r="A14188" s="1">
        <v>30902</v>
      </c>
      <c r="B14188">
        <v>161.75</v>
      </c>
      <c r="C14188">
        <f t="shared" si="1123"/>
        <v>-5.9611663842110991E-3</v>
      </c>
      <c r="D14188">
        <f t="shared" si="1121"/>
        <v>-0.52836294344207591</v>
      </c>
      <c r="L14188">
        <f t="shared" si="1125"/>
        <v>14186</v>
      </c>
      <c r="M14188">
        <f t="shared" si="1122"/>
        <v>0.61368748918498006</v>
      </c>
      <c r="N14188">
        <f t="shared" si="1124"/>
        <v>0.28894296807923087</v>
      </c>
      <c r="O14188">
        <v>0.17755488448334522</v>
      </c>
    </row>
    <row r="14189" spans="1:15" x14ac:dyDescent="0.2">
      <c r="A14189" s="1">
        <v>30903</v>
      </c>
      <c r="B14189">
        <v>165.53999300000001</v>
      </c>
      <c r="C14189">
        <f t="shared" si="1123"/>
        <v>2.3431177743431283E-2</v>
      </c>
      <c r="D14189">
        <f t="shared" si="1121"/>
        <v>1.9534062246697677</v>
      </c>
      <c r="L14189">
        <f t="shared" si="1125"/>
        <v>14187</v>
      </c>
      <c r="M14189">
        <f t="shared" si="1122"/>
        <v>0.6137307492645786</v>
      </c>
      <c r="N14189">
        <f t="shared" si="1124"/>
        <v>0.28905602926615104</v>
      </c>
      <c r="O14189">
        <v>0.17756882518674838</v>
      </c>
    </row>
    <row r="14190" spans="1:15" x14ac:dyDescent="0.2">
      <c r="A14190" s="1">
        <v>30904</v>
      </c>
      <c r="B14190">
        <v>165.41999799999999</v>
      </c>
      <c r="C14190">
        <f t="shared" si="1123"/>
        <v>-7.2487015267674415E-4</v>
      </c>
      <c r="D14190">
        <f t="shared" si="1121"/>
        <v>-8.6231533776773533E-2</v>
      </c>
      <c r="L14190">
        <f t="shared" si="1125"/>
        <v>14188</v>
      </c>
      <c r="M14190">
        <f t="shared" si="1122"/>
        <v>0.61377400934417714</v>
      </c>
      <c r="N14190">
        <f t="shared" si="1124"/>
        <v>0.28916909414814662</v>
      </c>
      <c r="O14190">
        <v>0.17761632724517565</v>
      </c>
    </row>
    <row r="14191" spans="1:15" x14ac:dyDescent="0.2">
      <c r="A14191" s="1">
        <v>30907</v>
      </c>
      <c r="B14191">
        <v>165.429993</v>
      </c>
      <c r="C14191">
        <f t="shared" si="1123"/>
        <v>6.0421956963169165E-5</v>
      </c>
      <c r="D14191">
        <f t="shared" si="1121"/>
        <v>-1.9924684033783387E-2</v>
      </c>
      <c r="L14191">
        <f t="shared" si="1125"/>
        <v>14189</v>
      </c>
      <c r="M14191">
        <f t="shared" si="1122"/>
        <v>0.61381726942377579</v>
      </c>
      <c r="N14191">
        <f t="shared" si="1124"/>
        <v>0.28928216272690493</v>
      </c>
      <c r="O14191">
        <v>0.17770427925500784</v>
      </c>
    </row>
    <row r="14192" spans="1:15" x14ac:dyDescent="0.2">
      <c r="A14192" s="1">
        <v>30908</v>
      </c>
      <c r="B14192">
        <v>164.41999799999999</v>
      </c>
      <c r="C14192">
        <f t="shared" si="1123"/>
        <v>-6.1052713699867207E-3</v>
      </c>
      <c r="D14192">
        <f t="shared" si="1121"/>
        <v>-0.54053057828998141</v>
      </c>
      <c r="L14192">
        <f t="shared" si="1125"/>
        <v>14190</v>
      </c>
      <c r="M14192">
        <f t="shared" si="1122"/>
        <v>0.61386052950337433</v>
      </c>
      <c r="N14192">
        <f t="shared" si="1124"/>
        <v>0.28939523500411268</v>
      </c>
      <c r="O14192">
        <v>0.17776422267802022</v>
      </c>
    </row>
    <row r="14193" spans="1:15" x14ac:dyDescent="0.2">
      <c r="A14193" s="1">
        <v>30909</v>
      </c>
      <c r="B14193">
        <v>162.800003</v>
      </c>
      <c r="C14193">
        <f t="shared" si="1123"/>
        <v>-9.8527856690521845E-3</v>
      </c>
      <c r="D14193">
        <f t="shared" si="1121"/>
        <v>-0.85695533856393991</v>
      </c>
      <c r="L14193">
        <f t="shared" si="1125"/>
        <v>14191</v>
      </c>
      <c r="M14193">
        <f t="shared" si="1122"/>
        <v>0.61390378958297287</v>
      </c>
      <c r="N14193">
        <f t="shared" si="1124"/>
        <v>0.28950831098145807</v>
      </c>
      <c r="O14193">
        <v>0.17778195141579603</v>
      </c>
    </row>
    <row r="14194" spans="1:15" x14ac:dyDescent="0.2">
      <c r="A14194" s="1">
        <v>30910</v>
      </c>
      <c r="B14194">
        <v>163.770004</v>
      </c>
      <c r="C14194">
        <f t="shared" si="1123"/>
        <v>5.9582369909415558E-3</v>
      </c>
      <c r="D14194">
        <f t="shared" si="1121"/>
        <v>0.47806266420185828</v>
      </c>
      <c r="L14194">
        <f t="shared" si="1125"/>
        <v>14192</v>
      </c>
      <c r="M14194">
        <f t="shared" si="1122"/>
        <v>0.61394704966257141</v>
      </c>
      <c r="N14194">
        <f t="shared" si="1124"/>
        <v>0.28962139066062897</v>
      </c>
      <c r="O14194">
        <v>0.17782044432021182</v>
      </c>
    </row>
    <row r="14195" spans="1:15" x14ac:dyDescent="0.2">
      <c r="A14195" s="1">
        <v>30911</v>
      </c>
      <c r="B14195">
        <v>164.13999899999999</v>
      </c>
      <c r="C14195">
        <f t="shared" si="1123"/>
        <v>2.2592354580389992E-3</v>
      </c>
      <c r="D14195">
        <f t="shared" si="1121"/>
        <v>0.16573412322909159</v>
      </c>
      <c r="L14195">
        <f t="shared" si="1125"/>
        <v>14193</v>
      </c>
      <c r="M14195">
        <f t="shared" si="1122"/>
        <v>0.61399030974216995</v>
      </c>
      <c r="N14195">
        <f t="shared" si="1124"/>
        <v>0.28973447404331398</v>
      </c>
      <c r="O14195">
        <v>0.17785002223069088</v>
      </c>
    </row>
    <row r="14196" spans="1:15" x14ac:dyDescent="0.2">
      <c r="A14196" s="1">
        <v>30914</v>
      </c>
      <c r="B14196">
        <v>164.94000199999999</v>
      </c>
      <c r="C14196">
        <f t="shared" si="1123"/>
        <v>4.8739064510412468E-3</v>
      </c>
      <c r="D14196">
        <f t="shared" si="1121"/>
        <v>0.38650623405528078</v>
      </c>
      <c r="L14196">
        <f t="shared" si="1125"/>
        <v>14194</v>
      </c>
      <c r="M14196">
        <f t="shared" si="1122"/>
        <v>0.61403356982176849</v>
      </c>
      <c r="N14196">
        <f t="shared" si="1124"/>
        <v>0.28984756113120175</v>
      </c>
      <c r="O14196">
        <v>0.17786994336157969</v>
      </c>
    </row>
    <row r="14197" spans="1:15" x14ac:dyDescent="0.2">
      <c r="A14197" s="1">
        <v>30915</v>
      </c>
      <c r="B14197">
        <v>167.83000200000001</v>
      </c>
      <c r="C14197">
        <f t="shared" si="1123"/>
        <v>1.7521522765593364E-2</v>
      </c>
      <c r="D14197">
        <f t="shared" si="1121"/>
        <v>1.4544191600625718</v>
      </c>
      <c r="L14197">
        <f t="shared" si="1125"/>
        <v>14195</v>
      </c>
      <c r="M14197">
        <f t="shared" si="1122"/>
        <v>0.61407682990136703</v>
      </c>
      <c r="N14197">
        <f t="shared" si="1124"/>
        <v>0.28996065192598153</v>
      </c>
      <c r="O14197">
        <v>0.17788142216353287</v>
      </c>
    </row>
    <row r="14198" spans="1:15" x14ac:dyDescent="0.2">
      <c r="A14198" s="1">
        <v>30916</v>
      </c>
      <c r="B14198">
        <v>167.05999800000001</v>
      </c>
      <c r="C14198">
        <f t="shared" si="1123"/>
        <v>-4.5879997069892195E-3</v>
      </c>
      <c r="D14198">
        <f t="shared" si="1121"/>
        <v>-0.41241837272636817</v>
      </c>
      <c r="L14198">
        <f t="shared" si="1125"/>
        <v>14196</v>
      </c>
      <c r="M14198">
        <f t="shared" si="1122"/>
        <v>0.61412008998096557</v>
      </c>
      <c r="N14198">
        <f t="shared" si="1124"/>
        <v>0.29007374642934275</v>
      </c>
      <c r="O14198">
        <v>0.17788213613493209</v>
      </c>
    </row>
    <row r="14199" spans="1:15" x14ac:dyDescent="0.2">
      <c r="A14199" s="1">
        <v>30917</v>
      </c>
      <c r="B14199">
        <v>167.11999499999999</v>
      </c>
      <c r="C14199">
        <f t="shared" si="1123"/>
        <v>3.5913444701454755E-4</v>
      </c>
      <c r="D14199">
        <f t="shared" si="1121"/>
        <v>5.2973753133725527E-3</v>
      </c>
      <c r="L14199">
        <f t="shared" si="1125"/>
        <v>14197</v>
      </c>
      <c r="M14199">
        <f t="shared" si="1122"/>
        <v>0.61416335006056411</v>
      </c>
      <c r="N14199">
        <f t="shared" si="1124"/>
        <v>0.29018684464297528</v>
      </c>
      <c r="O14199">
        <v>0.1779983074752334</v>
      </c>
    </row>
    <row r="14200" spans="1:15" x14ac:dyDescent="0.2">
      <c r="A14200" s="1">
        <v>30918</v>
      </c>
      <c r="B14200">
        <v>167.509995</v>
      </c>
      <c r="C14200">
        <f t="shared" si="1123"/>
        <v>2.3336525351141542E-3</v>
      </c>
      <c r="D14200">
        <f t="shared" si="1121"/>
        <v>0.17201759645817755</v>
      </c>
      <c r="L14200">
        <f t="shared" si="1125"/>
        <v>14198</v>
      </c>
      <c r="M14200">
        <f t="shared" si="1122"/>
        <v>0.61420661014016265</v>
      </c>
      <c r="N14200">
        <f t="shared" si="1124"/>
        <v>0.29029994656856933</v>
      </c>
      <c r="O14200">
        <v>0.17807876536166059</v>
      </c>
    </row>
    <row r="14201" spans="1:15" x14ac:dyDescent="0.2">
      <c r="A14201" s="1">
        <v>30921</v>
      </c>
      <c r="B14201">
        <v>166.44000199999999</v>
      </c>
      <c r="C14201">
        <f t="shared" si="1123"/>
        <v>-6.3876367496758079E-3</v>
      </c>
      <c r="D14201">
        <f t="shared" si="1121"/>
        <v>-0.56437235458422153</v>
      </c>
      <c r="L14201">
        <f t="shared" si="1125"/>
        <v>14199</v>
      </c>
      <c r="M14201">
        <f t="shared" si="1122"/>
        <v>0.61424987021976118</v>
      </c>
      <c r="N14201">
        <f t="shared" si="1124"/>
        <v>0.29041305220781538</v>
      </c>
      <c r="O14201">
        <v>0.17810722554258102</v>
      </c>
    </row>
    <row r="14202" spans="1:15" x14ac:dyDescent="0.2">
      <c r="A14202" s="1">
        <v>30922</v>
      </c>
      <c r="B14202">
        <v>167.39999399999999</v>
      </c>
      <c r="C14202">
        <f t="shared" si="1123"/>
        <v>5.7677961335280432E-3</v>
      </c>
      <c r="D14202">
        <f t="shared" si="1121"/>
        <v>0.46198261811144964</v>
      </c>
      <c r="L14202">
        <f t="shared" si="1125"/>
        <v>14200</v>
      </c>
      <c r="M14202">
        <f t="shared" si="1122"/>
        <v>0.61429313029935972</v>
      </c>
      <c r="N14202">
        <f t="shared" si="1124"/>
        <v>0.29052616156240457</v>
      </c>
      <c r="O14202">
        <v>0.17813311007989671</v>
      </c>
    </row>
    <row r="14203" spans="1:15" x14ac:dyDescent="0.2">
      <c r="A14203" s="1">
        <v>30923</v>
      </c>
      <c r="B14203">
        <v>167.08999600000001</v>
      </c>
      <c r="C14203">
        <f t="shared" si="1123"/>
        <v>-1.8518399707946162E-3</v>
      </c>
      <c r="D14203">
        <f t="shared" si="1121"/>
        <v>-0.18138824995604513</v>
      </c>
      <c r="L14203">
        <f t="shared" si="1125"/>
        <v>14201</v>
      </c>
      <c r="M14203">
        <f t="shared" si="1122"/>
        <v>0.61433639037895826</v>
      </c>
      <c r="N14203">
        <f t="shared" si="1124"/>
        <v>0.29063927463402806</v>
      </c>
      <c r="O14203">
        <v>0.17829292210422315</v>
      </c>
    </row>
    <row r="14204" spans="1:15" x14ac:dyDescent="0.2">
      <c r="A14204" s="1">
        <v>30924</v>
      </c>
      <c r="B14204">
        <v>166.60000600000001</v>
      </c>
      <c r="C14204">
        <f t="shared" si="1123"/>
        <v>-2.9324915418634991E-3</v>
      </c>
      <c r="D14204">
        <f t="shared" si="1121"/>
        <v>-0.27263404304092287</v>
      </c>
      <c r="L14204">
        <f t="shared" si="1125"/>
        <v>14202</v>
      </c>
      <c r="M14204">
        <f t="shared" si="1122"/>
        <v>0.6143796504585568</v>
      </c>
      <c r="N14204">
        <f t="shared" si="1124"/>
        <v>0.29075239142437742</v>
      </c>
      <c r="O14204">
        <v>0.17839104969685129</v>
      </c>
    </row>
    <row r="14205" spans="1:15" x14ac:dyDescent="0.2">
      <c r="A14205" s="1">
        <v>30925</v>
      </c>
      <c r="B14205">
        <v>166.679993</v>
      </c>
      <c r="C14205">
        <f t="shared" si="1123"/>
        <v>4.8011402832715672E-4</v>
      </c>
      <c r="D14205">
        <f t="shared" si="1121"/>
        <v>1.5512395713543551E-2</v>
      </c>
      <c r="L14205">
        <f t="shared" si="1125"/>
        <v>14203</v>
      </c>
      <c r="M14205">
        <f t="shared" si="1122"/>
        <v>0.61442291053815534</v>
      </c>
      <c r="N14205">
        <f t="shared" si="1124"/>
        <v>0.29086551193514476</v>
      </c>
      <c r="O14205">
        <v>0.17841057402843619</v>
      </c>
    </row>
    <row r="14206" spans="1:15" x14ac:dyDescent="0.2">
      <c r="A14206" s="1">
        <v>30929</v>
      </c>
      <c r="B14206">
        <v>164.88000500000001</v>
      </c>
      <c r="C14206">
        <f t="shared" si="1123"/>
        <v>-1.0799064528398348E-2</v>
      </c>
      <c r="D14206">
        <f t="shared" si="1121"/>
        <v>-0.93685525016550319</v>
      </c>
      <c r="L14206">
        <f t="shared" si="1125"/>
        <v>14204</v>
      </c>
      <c r="M14206">
        <f t="shared" si="1122"/>
        <v>0.61446617061775388</v>
      </c>
      <c r="N14206">
        <f t="shared" si="1124"/>
        <v>0.29097863616802228</v>
      </c>
      <c r="O14206">
        <v>0.17852208130662325</v>
      </c>
    </row>
    <row r="14207" spans="1:15" x14ac:dyDescent="0.2">
      <c r="A14207" s="1">
        <v>30930</v>
      </c>
      <c r="B14207">
        <v>164.28999300000001</v>
      </c>
      <c r="C14207">
        <f t="shared" si="1123"/>
        <v>-3.5784326910955726E-3</v>
      </c>
      <c r="D14207">
        <f t="shared" si="1121"/>
        <v>-0.32717466836897413</v>
      </c>
      <c r="L14207">
        <f t="shared" si="1125"/>
        <v>14205</v>
      </c>
      <c r="M14207">
        <f t="shared" si="1122"/>
        <v>0.61450943069735253</v>
      </c>
      <c r="N14207">
        <f t="shared" si="1124"/>
        <v>0.29109176412470322</v>
      </c>
      <c r="O14207">
        <v>0.1785532030397928</v>
      </c>
    </row>
    <row r="14208" spans="1:15" x14ac:dyDescent="0.2">
      <c r="A14208" s="1">
        <v>30931</v>
      </c>
      <c r="B14208">
        <v>165.64999399999999</v>
      </c>
      <c r="C14208">
        <f t="shared" si="1123"/>
        <v>8.2780513600726902E-3</v>
      </c>
      <c r="D14208">
        <f t="shared" si="1121"/>
        <v>0.67393828923028209</v>
      </c>
      <c r="L14208">
        <f t="shared" si="1125"/>
        <v>14206</v>
      </c>
      <c r="M14208">
        <f t="shared" si="1122"/>
        <v>0.61455269077695107</v>
      </c>
      <c r="N14208">
        <f t="shared" si="1124"/>
        <v>0.2912048958068798</v>
      </c>
      <c r="O14208">
        <v>0.17858193642595421</v>
      </c>
    </row>
    <row r="14209" spans="1:15" x14ac:dyDescent="0.2">
      <c r="A14209" s="1">
        <v>30932</v>
      </c>
      <c r="B14209">
        <v>164.36999499999999</v>
      </c>
      <c r="C14209">
        <f t="shared" si="1123"/>
        <v>-7.727129769772305E-3</v>
      </c>
      <c r="D14209">
        <f t="shared" si="1121"/>
        <v>-0.677473659595485</v>
      </c>
      <c r="L14209">
        <f t="shared" si="1125"/>
        <v>14207</v>
      </c>
      <c r="M14209">
        <f t="shared" si="1122"/>
        <v>0.61459595085654961</v>
      </c>
      <c r="N14209">
        <f t="shared" si="1124"/>
        <v>0.29131803121624583</v>
      </c>
      <c r="O14209">
        <v>0.17859062391037481</v>
      </c>
    </row>
    <row r="14210" spans="1:15" x14ac:dyDescent="0.2">
      <c r="A14210" s="1">
        <v>30935</v>
      </c>
      <c r="B14210">
        <v>164.259995</v>
      </c>
      <c r="C14210">
        <f t="shared" si="1123"/>
        <v>-6.6922189782864705E-4</v>
      </c>
      <c r="D14210">
        <f t="shared" si="1121"/>
        <v>-8.1532823032864063E-2</v>
      </c>
      <c r="L14210">
        <f t="shared" si="1125"/>
        <v>14208</v>
      </c>
      <c r="M14210">
        <f t="shared" si="1122"/>
        <v>0.61463921093614815</v>
      </c>
      <c r="N14210">
        <f t="shared" si="1124"/>
        <v>0.29143117035449517</v>
      </c>
      <c r="O14210">
        <v>0.17862714975371249</v>
      </c>
    </row>
    <row r="14211" spans="1:15" x14ac:dyDescent="0.2">
      <c r="A14211" s="1">
        <v>30936</v>
      </c>
      <c r="B14211">
        <v>164.449997</v>
      </c>
      <c r="C14211">
        <f t="shared" si="1123"/>
        <v>1.1567149992911705E-3</v>
      </c>
      <c r="D14211">
        <f t="shared" ref="D14211:D14274" si="1126">(C14211-$G$1)/$G$2</f>
        <v>7.2641810827931544E-2</v>
      </c>
      <c r="L14211">
        <f t="shared" si="1125"/>
        <v>14209</v>
      </c>
      <c r="M14211">
        <f t="shared" ref="M14211:M14274" si="1127">L14211/$R$3</f>
        <v>0.61468247101574669</v>
      </c>
      <c r="N14211">
        <f t="shared" si="1124"/>
        <v>0.29154431322332197</v>
      </c>
      <c r="O14211">
        <v>0.17867726927890393</v>
      </c>
    </row>
    <row r="14212" spans="1:15" x14ac:dyDescent="0.2">
      <c r="A14212" s="1">
        <v>30937</v>
      </c>
      <c r="B14212">
        <v>164.679993</v>
      </c>
      <c r="C14212">
        <f t="shared" ref="C14212:C14275" si="1128">(B14212-B14211)/B14211</f>
        <v>1.3985771006125337E-3</v>
      </c>
      <c r="D14212">
        <f t="shared" si="1126"/>
        <v>9.3063656169269718E-2</v>
      </c>
      <c r="L14212">
        <f t="shared" si="1125"/>
        <v>14210</v>
      </c>
      <c r="M14212">
        <f t="shared" si="1127"/>
        <v>0.61472573109534523</v>
      </c>
      <c r="N14212">
        <f t="shared" ref="N14212:N14275" si="1129">_xlfn.NORM.INV(M14212,0,1)</f>
        <v>0.29165745982442065</v>
      </c>
      <c r="O14212">
        <v>0.17870755699858287</v>
      </c>
    </row>
    <row r="14213" spans="1:15" x14ac:dyDescent="0.2">
      <c r="A14213" s="1">
        <v>30938</v>
      </c>
      <c r="B14213">
        <v>167.94000199999999</v>
      </c>
      <c r="C14213">
        <f t="shared" si="1128"/>
        <v>1.9796023430727235E-2</v>
      </c>
      <c r="D14213">
        <f t="shared" si="1126"/>
        <v>1.6464686814979992</v>
      </c>
      <c r="L14213">
        <f t="shared" ref="L14213:L14276" si="1130">L14212+1</f>
        <v>14211</v>
      </c>
      <c r="M14213">
        <f t="shared" si="1127"/>
        <v>0.61476899117494377</v>
      </c>
      <c r="N14213">
        <f t="shared" si="1129"/>
        <v>0.29177061015948602</v>
      </c>
      <c r="O14213">
        <v>0.17876091401299435</v>
      </c>
    </row>
    <row r="14214" spans="1:15" x14ac:dyDescent="0.2">
      <c r="A14214" s="1">
        <v>30939</v>
      </c>
      <c r="B14214">
        <v>168.779999</v>
      </c>
      <c r="C14214">
        <f t="shared" si="1128"/>
        <v>5.0017684291799105E-3</v>
      </c>
      <c r="D14214">
        <f t="shared" si="1126"/>
        <v>0.39730237585806727</v>
      </c>
      <c r="L14214">
        <f t="shared" si="1130"/>
        <v>14212</v>
      </c>
      <c r="M14214">
        <f t="shared" si="1127"/>
        <v>0.61481225125454231</v>
      </c>
      <c r="N14214">
        <f t="shared" si="1129"/>
        <v>0.29188376423021339</v>
      </c>
      <c r="O14214">
        <v>0.17876344534471642</v>
      </c>
    </row>
    <row r="14215" spans="1:15" x14ac:dyDescent="0.2">
      <c r="A14215" s="1">
        <v>30942</v>
      </c>
      <c r="B14215">
        <v>168.86999499999999</v>
      </c>
      <c r="C14215">
        <f t="shared" si="1128"/>
        <v>5.3321483904017019E-4</v>
      </c>
      <c r="D14215">
        <f t="shared" si="1126"/>
        <v>1.9996010707196341E-2</v>
      </c>
      <c r="L14215">
        <f t="shared" si="1130"/>
        <v>14213</v>
      </c>
      <c r="M14215">
        <f t="shared" si="1127"/>
        <v>0.61485551133414085</v>
      </c>
      <c r="N14215">
        <f t="shared" si="1129"/>
        <v>0.2919969220382983</v>
      </c>
      <c r="O14215">
        <v>0.17882914858367333</v>
      </c>
    </row>
    <row r="14216" spans="1:15" x14ac:dyDescent="0.2">
      <c r="A14216" s="1">
        <v>30943</v>
      </c>
      <c r="B14216">
        <v>167.64999399999999</v>
      </c>
      <c r="C14216">
        <f t="shared" si="1128"/>
        <v>-7.2244983485668752E-3</v>
      </c>
      <c r="D14216">
        <f t="shared" si="1126"/>
        <v>-0.63503352080782272</v>
      </c>
      <c r="L14216">
        <f t="shared" si="1130"/>
        <v>14214</v>
      </c>
      <c r="M14216">
        <f t="shared" si="1127"/>
        <v>0.61489877141373939</v>
      </c>
      <c r="N14216">
        <f t="shared" si="1129"/>
        <v>0.29211008358543672</v>
      </c>
      <c r="O14216">
        <v>0.17885318538666978</v>
      </c>
    </row>
    <row r="14217" spans="1:15" x14ac:dyDescent="0.2">
      <c r="A14217" s="1">
        <v>30944</v>
      </c>
      <c r="B14217">
        <v>166.94000199999999</v>
      </c>
      <c r="C14217">
        <f t="shared" si="1128"/>
        <v>-4.2349658539206376E-3</v>
      </c>
      <c r="D14217">
        <f t="shared" si="1126"/>
        <v>-0.38260963994750319</v>
      </c>
      <c r="L14217">
        <f t="shared" si="1130"/>
        <v>14215</v>
      </c>
      <c r="M14217">
        <f t="shared" si="1127"/>
        <v>0.61494203149333793</v>
      </c>
      <c r="N14217">
        <f t="shared" si="1129"/>
        <v>0.29222324887332485</v>
      </c>
      <c r="O14217">
        <v>0.17886973941627332</v>
      </c>
    </row>
    <row r="14218" spans="1:15" x14ac:dyDescent="0.2">
      <c r="A14218" s="1">
        <v>30945</v>
      </c>
      <c r="B14218">
        <v>167.470001</v>
      </c>
      <c r="C14218">
        <f t="shared" si="1128"/>
        <v>3.1747873107130049E-3</v>
      </c>
      <c r="D14218">
        <f t="shared" si="1126"/>
        <v>0.2430395722231076</v>
      </c>
      <c r="L14218">
        <f t="shared" si="1130"/>
        <v>14216</v>
      </c>
      <c r="M14218">
        <f t="shared" si="1127"/>
        <v>0.61498529157293647</v>
      </c>
      <c r="N14218">
        <f t="shared" si="1129"/>
        <v>0.29233641790365955</v>
      </c>
      <c r="O14218">
        <v>0.17892499402962492</v>
      </c>
    </row>
    <row r="14219" spans="1:15" x14ac:dyDescent="0.2">
      <c r="A14219" s="1">
        <v>30946</v>
      </c>
      <c r="B14219">
        <v>165.66999799999999</v>
      </c>
      <c r="C14219">
        <f t="shared" si="1128"/>
        <v>-1.0748211555811741E-2</v>
      </c>
      <c r="D14219">
        <f t="shared" si="1126"/>
        <v>-0.93256143341770636</v>
      </c>
      <c r="L14219">
        <f t="shared" si="1130"/>
        <v>14217</v>
      </c>
      <c r="M14219">
        <f t="shared" si="1127"/>
        <v>0.615028551652535</v>
      </c>
      <c r="N14219">
        <f t="shared" si="1129"/>
        <v>0.29244959067813764</v>
      </c>
      <c r="O14219">
        <v>0.17901077250850303</v>
      </c>
    </row>
    <row r="14220" spans="1:15" x14ac:dyDescent="0.2">
      <c r="A14220" s="1">
        <v>30949</v>
      </c>
      <c r="B14220">
        <v>165.279999</v>
      </c>
      <c r="C14220">
        <f t="shared" si="1128"/>
        <v>-2.3540713750717186E-3</v>
      </c>
      <c r="D14220">
        <f t="shared" si="1126"/>
        <v>-0.22379461295246278</v>
      </c>
      <c r="L14220">
        <f t="shared" si="1130"/>
        <v>14218</v>
      </c>
      <c r="M14220">
        <f t="shared" si="1127"/>
        <v>0.61507181173213354</v>
      </c>
      <c r="N14220">
        <f t="shared" si="1129"/>
        <v>0.29256276719845659</v>
      </c>
      <c r="O14220">
        <v>0.17901789638211757</v>
      </c>
    </row>
    <row r="14221" spans="1:15" x14ac:dyDescent="0.2">
      <c r="A14221" s="1">
        <v>30950</v>
      </c>
      <c r="B14221">
        <v>165.61999499999999</v>
      </c>
      <c r="C14221">
        <f t="shared" si="1128"/>
        <v>2.0570910095418448E-3</v>
      </c>
      <c r="D14221">
        <f t="shared" si="1126"/>
        <v>0.14866587383712143</v>
      </c>
      <c r="L14221">
        <f t="shared" si="1130"/>
        <v>14219</v>
      </c>
      <c r="M14221">
        <f t="shared" si="1127"/>
        <v>0.61511507181173208</v>
      </c>
      <c r="N14221">
        <f t="shared" si="1129"/>
        <v>0.29267594746631403</v>
      </c>
      <c r="O14221">
        <v>0.17907059586386226</v>
      </c>
    </row>
    <row r="14222" spans="1:15" x14ac:dyDescent="0.2">
      <c r="A14222" s="1">
        <v>30951</v>
      </c>
      <c r="B14222">
        <v>166.279999</v>
      </c>
      <c r="C14222">
        <f t="shared" si="1128"/>
        <v>3.9850502350275699E-3</v>
      </c>
      <c r="D14222">
        <f t="shared" si="1126"/>
        <v>0.31145485529462236</v>
      </c>
      <c r="L14222">
        <f t="shared" si="1130"/>
        <v>14220</v>
      </c>
      <c r="M14222">
        <f t="shared" si="1127"/>
        <v>0.61515833189133073</v>
      </c>
      <c r="N14222">
        <f t="shared" si="1129"/>
        <v>0.29278913148340852</v>
      </c>
      <c r="O14222">
        <v>0.17911605604221034</v>
      </c>
    </row>
    <row r="14223" spans="1:15" x14ac:dyDescent="0.2">
      <c r="A14223" s="1">
        <v>30952</v>
      </c>
      <c r="B14223">
        <v>166.96000699999999</v>
      </c>
      <c r="C14223">
        <f t="shared" si="1128"/>
        <v>4.0895357474712672E-3</v>
      </c>
      <c r="D14223">
        <f t="shared" si="1126"/>
        <v>0.3202771840674154</v>
      </c>
      <c r="L14223">
        <f t="shared" si="1130"/>
        <v>14221</v>
      </c>
      <c r="M14223">
        <f t="shared" si="1127"/>
        <v>0.61520159197092927</v>
      </c>
      <c r="N14223">
        <f t="shared" si="1129"/>
        <v>0.29290231925143778</v>
      </c>
      <c r="O14223">
        <v>0.17911725892168959</v>
      </c>
    </row>
    <row r="14224" spans="1:15" x14ac:dyDescent="0.2">
      <c r="A14224" s="1">
        <v>30953</v>
      </c>
      <c r="B14224">
        <v>166.10000600000001</v>
      </c>
      <c r="C14224">
        <f t="shared" si="1128"/>
        <v>-5.1509401290333124E-3</v>
      </c>
      <c r="D14224">
        <f t="shared" si="1126"/>
        <v>-0.45995075656230006</v>
      </c>
      <c r="L14224">
        <f t="shared" si="1130"/>
        <v>14222</v>
      </c>
      <c r="M14224">
        <f t="shared" si="1127"/>
        <v>0.61524485205052781</v>
      </c>
      <c r="N14224">
        <f t="shared" si="1129"/>
        <v>0.29301551077210097</v>
      </c>
      <c r="O14224">
        <v>0.17920033144055056</v>
      </c>
    </row>
    <row r="14225" spans="1:15" x14ac:dyDescent="0.2">
      <c r="A14225" s="1">
        <v>30956</v>
      </c>
      <c r="B14225">
        <v>164.61999499999999</v>
      </c>
      <c r="C14225">
        <f t="shared" si="1128"/>
        <v>-8.910360906308569E-3</v>
      </c>
      <c r="D14225">
        <f t="shared" si="1126"/>
        <v>-0.77738085109587185</v>
      </c>
      <c r="L14225">
        <f t="shared" si="1130"/>
        <v>14223</v>
      </c>
      <c r="M14225">
        <f t="shared" si="1127"/>
        <v>0.61528811213012635</v>
      </c>
      <c r="N14225">
        <f t="shared" si="1129"/>
        <v>0.2931287060470974</v>
      </c>
      <c r="O14225">
        <v>0.17926632773034723</v>
      </c>
    </row>
    <row r="14226" spans="1:15" x14ac:dyDescent="0.2">
      <c r="A14226" s="1">
        <v>30957</v>
      </c>
      <c r="B14226">
        <v>163.58999600000001</v>
      </c>
      <c r="C14226">
        <f t="shared" si="1128"/>
        <v>-6.2568280359866085E-3</v>
      </c>
      <c r="D14226">
        <f t="shared" si="1126"/>
        <v>-0.5533274024992697</v>
      </c>
      <c r="L14226">
        <f t="shared" si="1130"/>
        <v>14224</v>
      </c>
      <c r="M14226">
        <f t="shared" si="1127"/>
        <v>0.61533137220972489</v>
      </c>
      <c r="N14226">
        <f t="shared" si="1129"/>
        <v>0.29324190507812631</v>
      </c>
      <c r="O14226">
        <v>0.17937923484659452</v>
      </c>
    </row>
    <row r="14227" spans="1:15" x14ac:dyDescent="0.2">
      <c r="A14227" s="1">
        <v>30958</v>
      </c>
      <c r="B14227">
        <v>162.44000199999999</v>
      </c>
      <c r="C14227">
        <f t="shared" si="1128"/>
        <v>-7.0297330406440053E-3</v>
      </c>
      <c r="D14227">
        <f t="shared" si="1126"/>
        <v>-0.61858833582626149</v>
      </c>
      <c r="L14227">
        <f t="shared" si="1130"/>
        <v>14225</v>
      </c>
      <c r="M14227">
        <f t="shared" si="1127"/>
        <v>0.61537463228932343</v>
      </c>
      <c r="N14227">
        <f t="shared" si="1129"/>
        <v>0.2933551078668879</v>
      </c>
      <c r="O14227">
        <v>0.17952197202471457</v>
      </c>
    </row>
    <row r="14228" spans="1:15" x14ac:dyDescent="0.2">
      <c r="A14228" s="1">
        <v>30959</v>
      </c>
      <c r="B14228">
        <v>162.91999799999999</v>
      </c>
      <c r="C14228">
        <f t="shared" si="1128"/>
        <v>2.9549125467260209E-3</v>
      </c>
      <c r="D14228">
        <f t="shared" si="1126"/>
        <v>0.22447424760187146</v>
      </c>
      <c r="L14228">
        <f t="shared" si="1130"/>
        <v>14226</v>
      </c>
      <c r="M14228">
        <f t="shared" si="1127"/>
        <v>0.61541789236892197</v>
      </c>
      <c r="N14228">
        <f t="shared" si="1129"/>
        <v>0.29346831441508231</v>
      </c>
      <c r="O14228">
        <v>0.17953469715318537</v>
      </c>
    </row>
    <row r="14229" spans="1:15" x14ac:dyDescent="0.2">
      <c r="A14229" s="1">
        <v>30960</v>
      </c>
      <c r="B14229">
        <v>162.679993</v>
      </c>
      <c r="C14229">
        <f t="shared" si="1128"/>
        <v>-1.4731463475711342E-3</v>
      </c>
      <c r="D14229">
        <f t="shared" si="1126"/>
        <v>-0.14941291126937245</v>
      </c>
      <c r="L14229">
        <f t="shared" si="1130"/>
        <v>14227</v>
      </c>
      <c r="M14229">
        <f t="shared" si="1127"/>
        <v>0.61546115244852051</v>
      </c>
      <c r="N14229">
        <f t="shared" si="1129"/>
        <v>0.29358152472441024</v>
      </c>
      <c r="O14229">
        <v>0.17965645153951462</v>
      </c>
    </row>
    <row r="14230" spans="1:15" x14ac:dyDescent="0.2">
      <c r="A14230" s="1">
        <v>30963</v>
      </c>
      <c r="B14230">
        <v>162.13000500000001</v>
      </c>
      <c r="C14230">
        <f t="shared" si="1128"/>
        <v>-3.3807968014848934E-3</v>
      </c>
      <c r="D14230">
        <f t="shared" si="1126"/>
        <v>-0.31048710322554435</v>
      </c>
      <c r="L14230">
        <f t="shared" si="1130"/>
        <v>14228</v>
      </c>
      <c r="M14230">
        <f t="shared" si="1127"/>
        <v>0.61550441252811905</v>
      </c>
      <c r="N14230">
        <f t="shared" si="1129"/>
        <v>0.29369473879657254</v>
      </c>
      <c r="O14230">
        <v>0.17967175303231314</v>
      </c>
    </row>
    <row r="14231" spans="1:15" x14ac:dyDescent="0.2">
      <c r="A14231" s="1">
        <v>30964</v>
      </c>
      <c r="B14231">
        <v>161.66999799999999</v>
      </c>
      <c r="C14231">
        <f t="shared" si="1128"/>
        <v>-2.8372724715577395E-3</v>
      </c>
      <c r="D14231">
        <f t="shared" si="1126"/>
        <v>-0.26459413469353571</v>
      </c>
      <c r="L14231">
        <f t="shared" si="1130"/>
        <v>14229</v>
      </c>
      <c r="M14231">
        <f t="shared" si="1127"/>
        <v>0.61554767260771759</v>
      </c>
      <c r="N14231">
        <f t="shared" si="1129"/>
        <v>0.29380795663327075</v>
      </c>
      <c r="O14231">
        <v>0.17967175303231314</v>
      </c>
    </row>
    <row r="14232" spans="1:15" x14ac:dyDescent="0.2">
      <c r="A14232" s="1">
        <v>30965</v>
      </c>
      <c r="B14232">
        <v>162.11000100000001</v>
      </c>
      <c r="C14232">
        <f t="shared" si="1128"/>
        <v>2.7216119591961557E-3</v>
      </c>
      <c r="D14232">
        <f t="shared" si="1126"/>
        <v>0.20477530142324829</v>
      </c>
      <c r="L14232">
        <f t="shared" si="1130"/>
        <v>14230</v>
      </c>
      <c r="M14232">
        <f t="shared" si="1127"/>
        <v>0.61559093268731613</v>
      </c>
      <c r="N14232">
        <f t="shared" si="1129"/>
        <v>0.29392117823620639</v>
      </c>
      <c r="O14232">
        <v>0.17974671123986463</v>
      </c>
    </row>
    <row r="14233" spans="1:15" x14ac:dyDescent="0.2">
      <c r="A14233" s="1">
        <v>30966</v>
      </c>
      <c r="B14233">
        <v>162.779999</v>
      </c>
      <c r="C14233">
        <f t="shared" si="1128"/>
        <v>4.1329837509531103E-3</v>
      </c>
      <c r="D14233">
        <f t="shared" si="1126"/>
        <v>0.32394575554946492</v>
      </c>
      <c r="L14233">
        <f t="shared" si="1130"/>
        <v>14231</v>
      </c>
      <c r="M14233">
        <f t="shared" si="1127"/>
        <v>0.61563419276691467</v>
      </c>
      <c r="N14233">
        <f t="shared" si="1129"/>
        <v>0.29403440360708161</v>
      </c>
      <c r="O14233">
        <v>0.17977229007617826</v>
      </c>
    </row>
    <row r="14234" spans="1:15" x14ac:dyDescent="0.2">
      <c r="A14234" s="1">
        <v>30967</v>
      </c>
      <c r="B14234">
        <v>164.179993</v>
      </c>
      <c r="C14234">
        <f t="shared" si="1128"/>
        <v>8.6005283732677271E-3</v>
      </c>
      <c r="D14234">
        <f t="shared" si="1126"/>
        <v>0.70116692758919319</v>
      </c>
      <c r="L14234">
        <f t="shared" si="1130"/>
        <v>14232</v>
      </c>
      <c r="M14234">
        <f t="shared" si="1127"/>
        <v>0.61567745284651321</v>
      </c>
      <c r="N14234">
        <f t="shared" si="1129"/>
        <v>0.29414763274759892</v>
      </c>
      <c r="O14234">
        <v>0.17981520886587712</v>
      </c>
    </row>
    <row r="14235" spans="1:15" x14ac:dyDescent="0.2">
      <c r="A14235" s="1">
        <v>30970</v>
      </c>
      <c r="B14235">
        <v>165.770004</v>
      </c>
      <c r="C14235">
        <f t="shared" si="1128"/>
        <v>9.6845600425869444E-3</v>
      </c>
      <c r="D14235">
        <f t="shared" si="1126"/>
        <v>0.79269812232786352</v>
      </c>
      <c r="L14235">
        <f t="shared" si="1130"/>
        <v>14233</v>
      </c>
      <c r="M14235">
        <f t="shared" si="1127"/>
        <v>0.61572071292611175</v>
      </c>
      <c r="N14235">
        <f t="shared" si="1129"/>
        <v>0.29426086565946108</v>
      </c>
      <c r="O14235">
        <v>0.17985094372880273</v>
      </c>
    </row>
    <row r="14236" spans="1:15" x14ac:dyDescent="0.2">
      <c r="A14236" s="1">
        <v>30971</v>
      </c>
      <c r="B14236">
        <v>164.779999</v>
      </c>
      <c r="C14236">
        <f t="shared" si="1128"/>
        <v>-5.9721600778871696E-3</v>
      </c>
      <c r="D14236">
        <f t="shared" si="1126"/>
        <v>-0.52929120591377432</v>
      </c>
      <c r="L14236">
        <f t="shared" si="1130"/>
        <v>14234</v>
      </c>
      <c r="M14236">
        <f t="shared" si="1127"/>
        <v>0.61576397300571029</v>
      </c>
      <c r="N14236">
        <f t="shared" si="1129"/>
        <v>0.29437410234437122</v>
      </c>
      <c r="O14236">
        <v>0.17992188933856171</v>
      </c>
    </row>
    <row r="14237" spans="1:15" x14ac:dyDescent="0.2">
      <c r="A14237" s="1">
        <v>30972</v>
      </c>
      <c r="B14237">
        <v>164.13999899999999</v>
      </c>
      <c r="C14237">
        <f t="shared" si="1128"/>
        <v>-3.883966524359639E-3</v>
      </c>
      <c r="D14237">
        <f t="shared" si="1126"/>
        <v>-0.35297269400166481</v>
      </c>
      <c r="L14237">
        <f t="shared" si="1130"/>
        <v>14235</v>
      </c>
      <c r="M14237">
        <f t="shared" si="1127"/>
        <v>0.61580723308530882</v>
      </c>
      <c r="N14237">
        <f t="shared" si="1129"/>
        <v>0.29448734280403294</v>
      </c>
      <c r="O14237">
        <v>0.17998541035846616</v>
      </c>
    </row>
    <row r="14238" spans="1:15" x14ac:dyDescent="0.2">
      <c r="A14238" s="1">
        <v>30973</v>
      </c>
      <c r="B14238">
        <v>168.10000600000001</v>
      </c>
      <c r="C14238">
        <f t="shared" si="1128"/>
        <v>2.4125789107626465E-2</v>
      </c>
      <c r="D14238">
        <f t="shared" si="1126"/>
        <v>2.0120563636309021</v>
      </c>
      <c r="L14238">
        <f t="shared" si="1130"/>
        <v>14236</v>
      </c>
      <c r="M14238">
        <f t="shared" si="1127"/>
        <v>0.61585049316490748</v>
      </c>
      <c r="N14238">
        <f t="shared" si="1129"/>
        <v>0.29460058704015035</v>
      </c>
      <c r="O14238">
        <v>0.18016920953184859</v>
      </c>
    </row>
    <row r="14239" spans="1:15" x14ac:dyDescent="0.2">
      <c r="A14239" s="1">
        <v>30974</v>
      </c>
      <c r="B14239">
        <v>167.96000699999999</v>
      </c>
      <c r="C14239">
        <f t="shared" si="1128"/>
        <v>-8.3283161810248415E-4</v>
      </c>
      <c r="D14239">
        <f t="shared" si="1126"/>
        <v>-9.5347357784352132E-2</v>
      </c>
      <c r="L14239">
        <f t="shared" si="1130"/>
        <v>14237</v>
      </c>
      <c r="M14239">
        <f t="shared" si="1127"/>
        <v>0.61589375324450601</v>
      </c>
      <c r="N14239">
        <f t="shared" si="1129"/>
        <v>0.29471383505442722</v>
      </c>
      <c r="O14239">
        <v>0.18016920953184859</v>
      </c>
    </row>
    <row r="14240" spans="1:15" x14ac:dyDescent="0.2">
      <c r="A14240" s="1">
        <v>30977</v>
      </c>
      <c r="B14240">
        <v>167.36000100000001</v>
      </c>
      <c r="C14240">
        <f t="shared" si="1128"/>
        <v>-3.5723146879839034E-3</v>
      </c>
      <c r="D14240">
        <f t="shared" si="1126"/>
        <v>-0.32665808924119122</v>
      </c>
      <c r="L14240">
        <f t="shared" si="1130"/>
        <v>14238</v>
      </c>
      <c r="M14240">
        <f t="shared" si="1127"/>
        <v>0.61593701332410455</v>
      </c>
      <c r="N14240">
        <f t="shared" si="1129"/>
        <v>0.2948270868485684</v>
      </c>
      <c r="O14240">
        <v>0.18038242666907744</v>
      </c>
    </row>
    <row r="14241" spans="1:15" x14ac:dyDescent="0.2">
      <c r="A14241" s="1">
        <v>30978</v>
      </c>
      <c r="B14241">
        <v>167.08999600000001</v>
      </c>
      <c r="C14241">
        <f t="shared" si="1128"/>
        <v>-1.6133185850064472E-3</v>
      </c>
      <c r="D14241">
        <f t="shared" si="1126"/>
        <v>-0.16124848095314764</v>
      </c>
      <c r="L14241">
        <f t="shared" si="1130"/>
        <v>14239</v>
      </c>
      <c r="M14241">
        <f t="shared" si="1127"/>
        <v>0.61598027340370309</v>
      </c>
      <c r="N14241">
        <f t="shared" si="1129"/>
        <v>0.29494034242427891</v>
      </c>
      <c r="O14241">
        <v>0.18038891281677508</v>
      </c>
    </row>
    <row r="14242" spans="1:15" x14ac:dyDescent="0.2">
      <c r="A14242" s="1">
        <v>30979</v>
      </c>
      <c r="B14242">
        <v>167.199997</v>
      </c>
      <c r="C14242">
        <f t="shared" si="1128"/>
        <v>6.5833384782642938E-4</v>
      </c>
      <c r="D14242">
        <f t="shared" si="1126"/>
        <v>3.0560547411107069E-2</v>
      </c>
      <c r="L14242">
        <f t="shared" si="1130"/>
        <v>14240</v>
      </c>
      <c r="M14242">
        <f t="shared" si="1127"/>
        <v>0.61602353348330163</v>
      </c>
      <c r="N14242">
        <f t="shared" si="1129"/>
        <v>0.29505360178326406</v>
      </c>
      <c r="O14242">
        <v>0.18041369082277628</v>
      </c>
    </row>
    <row r="14243" spans="1:15" x14ac:dyDescent="0.2">
      <c r="A14243" s="1">
        <v>30980</v>
      </c>
      <c r="B14243">
        <v>166.30999800000001</v>
      </c>
      <c r="C14243">
        <f t="shared" si="1128"/>
        <v>-5.3229606218233895E-3</v>
      </c>
      <c r="D14243">
        <f t="shared" si="1126"/>
        <v>-0.47447546250054889</v>
      </c>
      <c r="L14243">
        <f t="shared" si="1130"/>
        <v>14241</v>
      </c>
      <c r="M14243">
        <f t="shared" si="1127"/>
        <v>0.61606679356290017</v>
      </c>
      <c r="N14243">
        <f t="shared" si="1129"/>
        <v>0.2951668649272296</v>
      </c>
      <c r="O14243">
        <v>0.18049360829417882</v>
      </c>
    </row>
    <row r="14244" spans="1:15" x14ac:dyDescent="0.2">
      <c r="A14244" s="1">
        <v>30981</v>
      </c>
      <c r="B14244">
        <v>165.28999300000001</v>
      </c>
      <c r="C14244">
        <f t="shared" si="1128"/>
        <v>-6.1331550253520993E-3</v>
      </c>
      <c r="D14244">
        <f t="shared" si="1126"/>
        <v>-0.54288495995751807</v>
      </c>
      <c r="L14244">
        <f t="shared" si="1130"/>
        <v>14242</v>
      </c>
      <c r="M14244">
        <f t="shared" si="1127"/>
        <v>0.61611005364249871</v>
      </c>
      <c r="N14244">
        <f t="shared" si="1129"/>
        <v>0.2952801318578816</v>
      </c>
      <c r="O14244">
        <v>0.18053359135047392</v>
      </c>
    </row>
    <row r="14245" spans="1:15" x14ac:dyDescent="0.2">
      <c r="A14245" s="1">
        <v>30984</v>
      </c>
      <c r="B14245">
        <v>164.779999</v>
      </c>
      <c r="C14245">
        <f t="shared" si="1128"/>
        <v>-3.0854499461440842E-3</v>
      </c>
      <c r="D14245">
        <f t="shared" si="1126"/>
        <v>-0.28554922429011548</v>
      </c>
      <c r="L14245">
        <f t="shared" si="1130"/>
        <v>14243</v>
      </c>
      <c r="M14245">
        <f t="shared" si="1127"/>
        <v>0.61615331372209725</v>
      </c>
      <c r="N14245">
        <f t="shared" si="1129"/>
        <v>0.29539340257692664</v>
      </c>
      <c r="O14245">
        <v>0.18061729142852112</v>
      </c>
    </row>
    <row r="14246" spans="1:15" x14ac:dyDescent="0.2">
      <c r="A14246" s="1">
        <v>30985</v>
      </c>
      <c r="B14246">
        <v>166.83999600000001</v>
      </c>
      <c r="C14246">
        <f t="shared" si="1128"/>
        <v>1.2501499044189276E-2</v>
      </c>
      <c r="D14246">
        <f t="shared" si="1126"/>
        <v>1.0305489154551004</v>
      </c>
      <c r="L14246">
        <f t="shared" si="1130"/>
        <v>14244</v>
      </c>
      <c r="M14246">
        <f t="shared" si="1127"/>
        <v>0.61619657380169579</v>
      </c>
      <c r="N14246">
        <f t="shared" si="1129"/>
        <v>0.29550667708607131</v>
      </c>
      <c r="O14246">
        <v>0.18087527432845957</v>
      </c>
    </row>
    <row r="14247" spans="1:15" x14ac:dyDescent="0.2">
      <c r="A14247" s="1">
        <v>30986</v>
      </c>
      <c r="B14247">
        <v>166.08999600000001</v>
      </c>
      <c r="C14247">
        <f t="shared" si="1128"/>
        <v>-4.4953249699190827E-3</v>
      </c>
      <c r="D14247">
        <f t="shared" si="1126"/>
        <v>-0.40459329745762723</v>
      </c>
      <c r="L14247">
        <f t="shared" si="1130"/>
        <v>14245</v>
      </c>
      <c r="M14247">
        <f t="shared" si="1127"/>
        <v>0.61623983388129433</v>
      </c>
      <c r="N14247">
        <f t="shared" si="1129"/>
        <v>0.2956199553870229</v>
      </c>
      <c r="O14247">
        <v>0.18091476437755044</v>
      </c>
    </row>
    <row r="14248" spans="1:15" x14ac:dyDescent="0.2">
      <c r="A14248" s="1">
        <v>30987</v>
      </c>
      <c r="B14248">
        <v>167.490005</v>
      </c>
      <c r="C14248">
        <f t="shared" si="1128"/>
        <v>8.4292193010829068E-3</v>
      </c>
      <c r="D14248">
        <f t="shared" si="1126"/>
        <v>0.68670229109338221</v>
      </c>
      <c r="L14248">
        <f t="shared" si="1130"/>
        <v>14246</v>
      </c>
      <c r="M14248">
        <f t="shared" si="1127"/>
        <v>0.61628309396089287</v>
      </c>
      <c r="N14248">
        <f t="shared" si="1129"/>
        <v>0.29573323748148905</v>
      </c>
      <c r="O14248">
        <v>0.18091476437755044</v>
      </c>
    </row>
    <row r="14249" spans="1:15" x14ac:dyDescent="0.2">
      <c r="A14249" s="1">
        <v>30988</v>
      </c>
      <c r="B14249">
        <v>167.41999799999999</v>
      </c>
      <c r="C14249">
        <f t="shared" si="1128"/>
        <v>-4.1797718019056677E-4</v>
      </c>
      <c r="D14249">
        <f t="shared" si="1126"/>
        <v>-6.0318747994230246E-2</v>
      </c>
      <c r="L14249">
        <f t="shared" si="1130"/>
        <v>14247</v>
      </c>
      <c r="M14249">
        <f t="shared" si="1127"/>
        <v>0.61632635404049141</v>
      </c>
      <c r="N14249">
        <f t="shared" si="1129"/>
        <v>0.29584652337117756</v>
      </c>
      <c r="O14249">
        <v>0.1810455791601599</v>
      </c>
    </row>
    <row r="14250" spans="1:15" x14ac:dyDescent="0.2">
      <c r="A14250" s="1">
        <v>30991</v>
      </c>
      <c r="B14250">
        <v>168.58000200000001</v>
      </c>
      <c r="C14250">
        <f t="shared" si="1128"/>
        <v>6.9287063305305679E-3</v>
      </c>
      <c r="D14250">
        <f t="shared" si="1126"/>
        <v>0.56000512088821652</v>
      </c>
      <c r="L14250">
        <f t="shared" si="1130"/>
        <v>14248</v>
      </c>
      <c r="M14250">
        <f t="shared" si="1127"/>
        <v>0.61636961412008995</v>
      </c>
      <c r="N14250">
        <f t="shared" si="1129"/>
        <v>0.29595981305779662</v>
      </c>
      <c r="O14250">
        <v>0.18111587483474753</v>
      </c>
    </row>
    <row r="14251" spans="1:15" x14ac:dyDescent="0.2">
      <c r="A14251" s="1">
        <v>30992</v>
      </c>
      <c r="B14251">
        <v>170.41000399999999</v>
      </c>
      <c r="C14251">
        <f t="shared" si="1128"/>
        <v>1.0855391969920483E-2</v>
      </c>
      <c r="D14251">
        <f t="shared" si="1126"/>
        <v>0.89155837538146765</v>
      </c>
      <c r="L14251">
        <f t="shared" si="1130"/>
        <v>14249</v>
      </c>
      <c r="M14251">
        <f t="shared" si="1127"/>
        <v>0.61641287419968849</v>
      </c>
      <c r="N14251">
        <f t="shared" si="1129"/>
        <v>0.29607310654305513</v>
      </c>
      <c r="O14251">
        <v>0.18112112507101572</v>
      </c>
    </row>
    <row r="14252" spans="1:15" x14ac:dyDescent="0.2">
      <c r="A14252" s="1">
        <v>30993</v>
      </c>
      <c r="B14252">
        <v>169.16999799999999</v>
      </c>
      <c r="C14252">
        <f t="shared" si="1128"/>
        <v>-7.2766033149086369E-3</v>
      </c>
      <c r="D14252">
        <f t="shared" si="1126"/>
        <v>-0.63943305078103363</v>
      </c>
      <c r="L14252">
        <f t="shared" si="1130"/>
        <v>14250</v>
      </c>
      <c r="M14252">
        <f t="shared" si="1127"/>
        <v>0.61645613427928703</v>
      </c>
      <c r="N14252">
        <f t="shared" si="1129"/>
        <v>0.2961864038286619</v>
      </c>
      <c r="O14252">
        <v>0.18119253196624058</v>
      </c>
    </row>
    <row r="14253" spans="1:15" x14ac:dyDescent="0.2">
      <c r="A14253" s="1">
        <v>30994</v>
      </c>
      <c r="B14253">
        <v>168.679993</v>
      </c>
      <c r="C14253">
        <f t="shared" si="1128"/>
        <v>-2.896524240663504E-3</v>
      </c>
      <c r="D14253">
        <f t="shared" si="1126"/>
        <v>-0.26959711142394471</v>
      </c>
      <c r="L14253">
        <f t="shared" si="1130"/>
        <v>14251</v>
      </c>
      <c r="M14253">
        <f t="shared" si="1127"/>
        <v>0.61649939435888557</v>
      </c>
      <c r="N14253">
        <f t="shared" si="1129"/>
        <v>0.2962997049163264</v>
      </c>
      <c r="O14253">
        <v>0.18122745967366061</v>
      </c>
    </row>
    <row r="14254" spans="1:15" x14ac:dyDescent="0.2">
      <c r="A14254" s="1">
        <v>30995</v>
      </c>
      <c r="B14254">
        <v>167.60000600000001</v>
      </c>
      <c r="C14254">
        <f t="shared" si="1128"/>
        <v>-6.4025791132205495E-3</v>
      </c>
      <c r="D14254">
        <f t="shared" si="1126"/>
        <v>-0.5656340265687021</v>
      </c>
      <c r="L14254">
        <f t="shared" si="1130"/>
        <v>14252</v>
      </c>
      <c r="M14254">
        <f t="shared" si="1127"/>
        <v>0.61654265443848422</v>
      </c>
      <c r="N14254">
        <f t="shared" si="1129"/>
        <v>0.29641300980775864</v>
      </c>
      <c r="O14254">
        <v>0.18127122600569204</v>
      </c>
    </row>
    <row r="14255" spans="1:15" x14ac:dyDescent="0.2">
      <c r="A14255" s="1">
        <v>30998</v>
      </c>
      <c r="B14255">
        <v>167.36000100000001</v>
      </c>
      <c r="C14255">
        <f t="shared" si="1128"/>
        <v>-1.4320106885914816E-3</v>
      </c>
      <c r="D14255">
        <f t="shared" si="1126"/>
        <v>-0.14593958468737811</v>
      </c>
      <c r="L14255">
        <f t="shared" si="1130"/>
        <v>14253</v>
      </c>
      <c r="M14255">
        <f t="shared" si="1127"/>
        <v>0.61658591451808276</v>
      </c>
      <c r="N14255">
        <f t="shared" si="1129"/>
        <v>0.29652631850466815</v>
      </c>
      <c r="O14255">
        <v>0.1813385021048646</v>
      </c>
    </row>
    <row r="14256" spans="1:15" x14ac:dyDescent="0.2">
      <c r="A14256" s="1">
        <v>30999</v>
      </c>
      <c r="B14256">
        <v>165.970001</v>
      </c>
      <c r="C14256">
        <f t="shared" si="1128"/>
        <v>-8.3054492811577754E-3</v>
      </c>
      <c r="D14256">
        <f t="shared" si="1126"/>
        <v>-0.72630459075364895</v>
      </c>
      <c r="L14256">
        <f t="shared" si="1130"/>
        <v>14254</v>
      </c>
      <c r="M14256">
        <f t="shared" si="1127"/>
        <v>0.6166291745976813</v>
      </c>
      <c r="N14256">
        <f t="shared" si="1129"/>
        <v>0.29663963100876578</v>
      </c>
      <c r="O14256">
        <v>0.18134108371473015</v>
      </c>
    </row>
    <row r="14257" spans="1:15" x14ac:dyDescent="0.2">
      <c r="A14257" s="1">
        <v>31000</v>
      </c>
      <c r="B14257">
        <v>165.990005</v>
      </c>
      <c r="C14257">
        <f t="shared" si="1128"/>
        <v>1.2052780550384001E-4</v>
      </c>
      <c r="D14257">
        <f t="shared" si="1126"/>
        <v>-1.4849592333589614E-2</v>
      </c>
      <c r="L14257">
        <f t="shared" si="1130"/>
        <v>14255</v>
      </c>
      <c r="M14257">
        <f t="shared" si="1127"/>
        <v>0.61667243467727983</v>
      </c>
      <c r="N14257">
        <f t="shared" si="1129"/>
        <v>0.29675294732176222</v>
      </c>
      <c r="O14257">
        <v>0.18141827975718711</v>
      </c>
    </row>
    <row r="14258" spans="1:15" x14ac:dyDescent="0.2">
      <c r="A14258" s="1">
        <v>31001</v>
      </c>
      <c r="B14258">
        <v>165.88999899999999</v>
      </c>
      <c r="C14258">
        <f t="shared" si="1128"/>
        <v>-6.0248205908547078E-4</v>
      </c>
      <c r="D14258">
        <f t="shared" si="1126"/>
        <v>-7.5897584368051343E-2</v>
      </c>
      <c r="L14258">
        <f t="shared" si="1130"/>
        <v>14256</v>
      </c>
      <c r="M14258">
        <f t="shared" si="1127"/>
        <v>0.61671569475687837</v>
      </c>
      <c r="N14258">
        <f t="shared" si="1129"/>
        <v>0.29686626744536887</v>
      </c>
      <c r="O14258">
        <v>0.18148820426294368</v>
      </c>
    </row>
    <row r="14259" spans="1:15" x14ac:dyDescent="0.2">
      <c r="A14259" s="1">
        <v>31002</v>
      </c>
      <c r="B14259">
        <v>164.10000600000001</v>
      </c>
      <c r="C14259">
        <f t="shared" si="1128"/>
        <v>-1.0790240585871493E-2</v>
      </c>
      <c r="D14259">
        <f t="shared" si="1126"/>
        <v>-0.93611019259509509</v>
      </c>
      <c r="L14259">
        <f t="shared" si="1130"/>
        <v>14257</v>
      </c>
      <c r="M14259">
        <f t="shared" si="1127"/>
        <v>0.61675895483647691</v>
      </c>
      <c r="N14259">
        <f t="shared" si="1129"/>
        <v>0.29697959138129715</v>
      </c>
      <c r="O14259">
        <v>0.18148893887138229</v>
      </c>
    </row>
    <row r="14260" spans="1:15" x14ac:dyDescent="0.2">
      <c r="A14260" s="1">
        <v>31005</v>
      </c>
      <c r="B14260">
        <v>163.08999600000001</v>
      </c>
      <c r="C14260">
        <f t="shared" si="1128"/>
        <v>-6.1548443819069336E-3</v>
      </c>
      <c r="D14260">
        <f t="shared" si="1126"/>
        <v>-0.54471632040091156</v>
      </c>
      <c r="L14260">
        <f t="shared" si="1130"/>
        <v>14258</v>
      </c>
      <c r="M14260">
        <f t="shared" si="1127"/>
        <v>0.61680221491607545</v>
      </c>
      <c r="N14260">
        <f t="shared" si="1129"/>
        <v>0.29709291913125924</v>
      </c>
      <c r="O14260">
        <v>0.18150127800443419</v>
      </c>
    </row>
    <row r="14261" spans="1:15" x14ac:dyDescent="0.2">
      <c r="A14261" s="1">
        <v>31006</v>
      </c>
      <c r="B14261">
        <v>164.179993</v>
      </c>
      <c r="C14261">
        <f t="shared" si="1128"/>
        <v>6.6834080981888217E-3</v>
      </c>
      <c r="D14261">
        <f t="shared" si="1126"/>
        <v>0.53929314271545303</v>
      </c>
      <c r="L14261">
        <f t="shared" si="1130"/>
        <v>14259</v>
      </c>
      <c r="M14261">
        <f t="shared" si="1127"/>
        <v>0.61684547499567399</v>
      </c>
      <c r="N14261">
        <f t="shared" si="1129"/>
        <v>0.29720625069696716</v>
      </c>
      <c r="O14261">
        <v>0.18152787373708609</v>
      </c>
    </row>
    <row r="14262" spans="1:15" x14ac:dyDescent="0.2">
      <c r="A14262" s="1">
        <v>31007</v>
      </c>
      <c r="B14262">
        <v>164.509995</v>
      </c>
      <c r="C14262">
        <f t="shared" si="1128"/>
        <v>2.0100013038738982E-3</v>
      </c>
      <c r="D14262">
        <f t="shared" si="1126"/>
        <v>0.14468981193628572</v>
      </c>
      <c r="L14262">
        <f t="shared" si="1130"/>
        <v>14260</v>
      </c>
      <c r="M14262">
        <f t="shared" si="1127"/>
        <v>0.61688873507527253</v>
      </c>
      <c r="N14262">
        <f t="shared" si="1129"/>
        <v>0.29731958608013387</v>
      </c>
      <c r="O14262">
        <v>0.1816709745281459</v>
      </c>
    </row>
    <row r="14263" spans="1:15" x14ac:dyDescent="0.2">
      <c r="A14263" s="1">
        <v>31009</v>
      </c>
      <c r="B14263">
        <v>166.91999799999999</v>
      </c>
      <c r="C14263">
        <f t="shared" si="1128"/>
        <v>1.4649584057187462E-2</v>
      </c>
      <c r="D14263">
        <f t="shared" si="1126"/>
        <v>1.2119244169323158</v>
      </c>
      <c r="L14263">
        <f t="shared" si="1130"/>
        <v>14261</v>
      </c>
      <c r="M14263">
        <f t="shared" si="1127"/>
        <v>0.61693199515487107</v>
      </c>
      <c r="N14263">
        <f t="shared" si="1129"/>
        <v>0.29743292528247234</v>
      </c>
      <c r="O14263">
        <v>0.18167540093068851</v>
      </c>
    </row>
    <row r="14264" spans="1:15" x14ac:dyDescent="0.2">
      <c r="A14264" s="1">
        <v>31012</v>
      </c>
      <c r="B14264">
        <v>165.550003</v>
      </c>
      <c r="C14264">
        <f t="shared" si="1128"/>
        <v>-8.2074947065359349E-3</v>
      </c>
      <c r="D14264">
        <f t="shared" si="1126"/>
        <v>-0.71803370762448171</v>
      </c>
      <c r="L14264">
        <f t="shared" si="1130"/>
        <v>14262</v>
      </c>
      <c r="M14264">
        <f t="shared" si="1127"/>
        <v>0.61697525523446961</v>
      </c>
      <c r="N14264">
        <f t="shared" si="1129"/>
        <v>0.29754626830569603</v>
      </c>
      <c r="O14264">
        <v>0.18176677740543873</v>
      </c>
    </row>
    <row r="14265" spans="1:15" x14ac:dyDescent="0.2">
      <c r="A14265" s="1">
        <v>31013</v>
      </c>
      <c r="B14265">
        <v>166.28999300000001</v>
      </c>
      <c r="C14265">
        <f t="shared" si="1128"/>
        <v>4.469888170282944E-3</v>
      </c>
      <c r="D14265">
        <f t="shared" si="1126"/>
        <v>0.35239258499805814</v>
      </c>
      <c r="L14265">
        <f t="shared" si="1130"/>
        <v>14263</v>
      </c>
      <c r="M14265">
        <f t="shared" si="1127"/>
        <v>0.61701851531406815</v>
      </c>
      <c r="N14265">
        <f t="shared" si="1129"/>
        <v>0.29765961515151856</v>
      </c>
      <c r="O14265">
        <v>0.18183805425812283</v>
      </c>
    </row>
    <row r="14266" spans="1:15" x14ac:dyDescent="0.2">
      <c r="A14266" s="1">
        <v>31014</v>
      </c>
      <c r="B14266">
        <v>165.020004</v>
      </c>
      <c r="C14266">
        <f t="shared" si="1128"/>
        <v>-7.6371943800611596E-3</v>
      </c>
      <c r="D14266">
        <f t="shared" si="1126"/>
        <v>-0.66987988359932926</v>
      </c>
      <c r="L14266">
        <f t="shared" si="1130"/>
        <v>14264</v>
      </c>
      <c r="M14266">
        <f t="shared" si="1127"/>
        <v>0.61706177539366669</v>
      </c>
      <c r="N14266">
        <f t="shared" si="1129"/>
        <v>0.29777296582165441</v>
      </c>
      <c r="O14266">
        <v>0.18192428021584539</v>
      </c>
    </row>
    <row r="14267" spans="1:15" x14ac:dyDescent="0.2">
      <c r="A14267" s="1">
        <v>31015</v>
      </c>
      <c r="B14267">
        <v>163.91000399999999</v>
      </c>
      <c r="C14267">
        <f t="shared" si="1128"/>
        <v>-6.726457236057355E-3</v>
      </c>
      <c r="D14267">
        <f t="shared" si="1126"/>
        <v>-0.5929809688878207</v>
      </c>
      <c r="L14267">
        <f t="shared" si="1130"/>
        <v>14265</v>
      </c>
      <c r="M14267">
        <f t="shared" si="1127"/>
        <v>0.61710503547326523</v>
      </c>
      <c r="N14267">
        <f t="shared" si="1129"/>
        <v>0.29788632031781787</v>
      </c>
      <c r="O14267">
        <v>0.18192428021584539</v>
      </c>
    </row>
    <row r="14268" spans="1:15" x14ac:dyDescent="0.2">
      <c r="A14268" s="1">
        <v>31016</v>
      </c>
      <c r="B14268">
        <v>163.58000200000001</v>
      </c>
      <c r="C14268">
        <f t="shared" si="1128"/>
        <v>-2.0133121343830795E-3</v>
      </c>
      <c r="D14268">
        <f t="shared" si="1126"/>
        <v>-0.19502229817492411</v>
      </c>
      <c r="L14268">
        <f t="shared" si="1130"/>
        <v>14266</v>
      </c>
      <c r="M14268">
        <f t="shared" si="1127"/>
        <v>0.61714829555286377</v>
      </c>
      <c r="N14268">
        <f t="shared" si="1129"/>
        <v>0.29799967864172405</v>
      </c>
      <c r="O14268">
        <v>0.18192816371261827</v>
      </c>
    </row>
    <row r="14269" spans="1:15" x14ac:dyDescent="0.2">
      <c r="A14269" s="1">
        <v>31019</v>
      </c>
      <c r="B14269">
        <v>162.820007</v>
      </c>
      <c r="C14269">
        <f t="shared" si="1128"/>
        <v>-4.6460141258587552E-3</v>
      </c>
      <c r="D14269">
        <f t="shared" si="1126"/>
        <v>-0.41731687267013179</v>
      </c>
      <c r="L14269">
        <f t="shared" si="1130"/>
        <v>14267</v>
      </c>
      <c r="M14269">
        <f t="shared" si="1127"/>
        <v>0.61719155563246242</v>
      </c>
      <c r="N14269">
        <f t="shared" si="1129"/>
        <v>0.29811304079508838</v>
      </c>
      <c r="O14269">
        <v>0.18201470076223922</v>
      </c>
    </row>
    <row r="14270" spans="1:15" x14ac:dyDescent="0.2">
      <c r="A14270" s="1">
        <v>31020</v>
      </c>
      <c r="B14270">
        <v>163.38000500000001</v>
      </c>
      <c r="C14270">
        <f t="shared" si="1128"/>
        <v>3.4393684800665025E-3</v>
      </c>
      <c r="D14270">
        <f t="shared" si="1126"/>
        <v>0.26537972262802051</v>
      </c>
      <c r="L14270">
        <f t="shared" si="1130"/>
        <v>14268</v>
      </c>
      <c r="M14270">
        <f t="shared" si="1127"/>
        <v>0.61723481571206096</v>
      </c>
      <c r="N14270">
        <f t="shared" si="1129"/>
        <v>0.29822640677962597</v>
      </c>
      <c r="O14270">
        <v>0.18209250716662109</v>
      </c>
    </row>
    <row r="14271" spans="1:15" x14ac:dyDescent="0.2">
      <c r="A14271" s="1">
        <v>31021</v>
      </c>
      <c r="B14271">
        <v>162.10000600000001</v>
      </c>
      <c r="C14271">
        <f t="shared" si="1128"/>
        <v>-7.8344899059098663E-3</v>
      </c>
      <c r="D14271">
        <f t="shared" si="1126"/>
        <v>-0.68653870982058474</v>
      </c>
      <c r="L14271">
        <f t="shared" si="1130"/>
        <v>14269</v>
      </c>
      <c r="M14271">
        <f t="shared" si="1127"/>
        <v>0.6172780757916595</v>
      </c>
      <c r="N14271">
        <f t="shared" si="1129"/>
        <v>0.29833977659705307</v>
      </c>
      <c r="O14271">
        <v>0.18210160688140434</v>
      </c>
    </row>
    <row r="14272" spans="1:15" x14ac:dyDescent="0.2">
      <c r="A14272" s="1">
        <v>31022</v>
      </c>
      <c r="B14272">
        <v>162.759995</v>
      </c>
      <c r="C14272">
        <f t="shared" si="1128"/>
        <v>4.0714927549107922E-3</v>
      </c>
      <c r="D14272">
        <f t="shared" si="1126"/>
        <v>0.31875370766680583</v>
      </c>
      <c r="L14272">
        <f t="shared" si="1130"/>
        <v>14270</v>
      </c>
      <c r="M14272">
        <f t="shared" si="1127"/>
        <v>0.61732133587125804</v>
      </c>
      <c r="N14272">
        <f t="shared" si="1129"/>
        <v>0.29845315024908625</v>
      </c>
      <c r="O14272">
        <v>0.18210411377880881</v>
      </c>
    </row>
    <row r="14273" spans="1:15" x14ac:dyDescent="0.2">
      <c r="A14273" s="1">
        <v>31023</v>
      </c>
      <c r="B14273">
        <v>162.259995</v>
      </c>
      <c r="C14273">
        <f t="shared" si="1128"/>
        <v>-3.0720079587124587E-3</v>
      </c>
      <c r="D14273">
        <f t="shared" si="1126"/>
        <v>-0.28441423792015863</v>
      </c>
      <c r="L14273">
        <f t="shared" si="1130"/>
        <v>14271</v>
      </c>
      <c r="M14273">
        <f t="shared" si="1127"/>
        <v>0.61736459595085658</v>
      </c>
      <c r="N14273">
        <f t="shared" si="1129"/>
        <v>0.29856652773744224</v>
      </c>
      <c r="O14273">
        <v>0.18213152545626016</v>
      </c>
    </row>
    <row r="14274" spans="1:15" x14ac:dyDescent="0.2">
      <c r="A14274" s="1">
        <v>31026</v>
      </c>
      <c r="B14274">
        <v>162.83000200000001</v>
      </c>
      <c r="C14274">
        <f t="shared" si="1128"/>
        <v>3.5129238109492355E-3</v>
      </c>
      <c r="D14274">
        <f t="shared" si="1126"/>
        <v>0.27159043353771456</v>
      </c>
      <c r="L14274">
        <f t="shared" si="1130"/>
        <v>14272</v>
      </c>
      <c r="M14274">
        <f t="shared" si="1127"/>
        <v>0.61740785603045512</v>
      </c>
      <c r="N14274">
        <f t="shared" si="1129"/>
        <v>0.29867990906383796</v>
      </c>
      <c r="O14274">
        <v>0.18216104149285342</v>
      </c>
    </row>
    <row r="14275" spans="1:15" x14ac:dyDescent="0.2">
      <c r="A14275" s="1">
        <v>31027</v>
      </c>
      <c r="B14275">
        <v>163.070007</v>
      </c>
      <c r="C14275">
        <f t="shared" si="1128"/>
        <v>1.4739605542717887E-3</v>
      </c>
      <c r="D14275">
        <f t="shared" ref="D14275:D14338" si="1131">(C14275-$G$1)/$G$2</f>
        <v>9.9428726279529533E-2</v>
      </c>
      <c r="L14275">
        <f t="shared" si="1130"/>
        <v>14273</v>
      </c>
      <c r="M14275">
        <f t="shared" ref="M14275:M14338" si="1132">L14275/$R$3</f>
        <v>0.61745111611005365</v>
      </c>
      <c r="N14275">
        <f t="shared" si="1129"/>
        <v>0.29879329422999124</v>
      </c>
      <c r="O14275">
        <v>0.18222937550889906</v>
      </c>
    </row>
    <row r="14276" spans="1:15" x14ac:dyDescent="0.2">
      <c r="A14276" s="1">
        <v>31028</v>
      </c>
      <c r="B14276">
        <v>162.63000500000001</v>
      </c>
      <c r="C14276">
        <f t="shared" ref="C14276:C14339" si="1133">(B14276-B14275)/B14275</f>
        <v>-2.6982399037978372E-3</v>
      </c>
      <c r="D14276">
        <f t="shared" si="1131"/>
        <v>-0.25285479404988004</v>
      </c>
      <c r="L14276">
        <f t="shared" si="1130"/>
        <v>14274</v>
      </c>
      <c r="M14276">
        <f t="shared" si="1132"/>
        <v>0.61749437618965219</v>
      </c>
      <c r="N14276">
        <f t="shared" ref="N14276:N14339" si="1134">_xlfn.NORM.INV(M14276,0,1)</f>
        <v>0.29890668323761965</v>
      </c>
      <c r="O14276">
        <v>0.18227217836060758</v>
      </c>
    </row>
    <row r="14277" spans="1:15" x14ac:dyDescent="0.2">
      <c r="A14277" s="1">
        <v>31029</v>
      </c>
      <c r="B14277">
        <v>161.80999800000001</v>
      </c>
      <c r="C14277">
        <f t="shared" si="1133"/>
        <v>-5.0421630375034662E-3</v>
      </c>
      <c r="D14277">
        <f t="shared" si="1131"/>
        <v>-0.45076606442671213</v>
      </c>
      <c r="L14277">
        <f t="shared" ref="L14277:L14340" si="1135">L14276+1</f>
        <v>14275</v>
      </c>
      <c r="M14277">
        <f t="shared" si="1132"/>
        <v>0.61753763626925073</v>
      </c>
      <c r="N14277">
        <f t="shared" si="1134"/>
        <v>0.29902007608844172</v>
      </c>
      <c r="O14277">
        <v>0.18227983321857799</v>
      </c>
    </row>
    <row r="14278" spans="1:15" x14ac:dyDescent="0.2">
      <c r="A14278" s="1">
        <v>31030</v>
      </c>
      <c r="B14278">
        <v>162.69000199999999</v>
      </c>
      <c r="C14278">
        <f t="shared" si="1133"/>
        <v>5.4385020139483924E-3</v>
      </c>
      <c r="D14278">
        <f t="shared" si="1131"/>
        <v>0.43417837120741531</v>
      </c>
      <c r="L14278">
        <f t="shared" si="1135"/>
        <v>14276</v>
      </c>
      <c r="M14278">
        <f t="shared" si="1132"/>
        <v>0.61758089634884927</v>
      </c>
      <c r="N14278">
        <f t="shared" si="1134"/>
        <v>0.29913347278417585</v>
      </c>
      <c r="O14278">
        <v>0.18231671709025629</v>
      </c>
    </row>
    <row r="14279" spans="1:15" x14ac:dyDescent="0.2">
      <c r="A14279" s="1">
        <v>31033</v>
      </c>
      <c r="B14279">
        <v>163.61000100000001</v>
      </c>
      <c r="C14279">
        <f t="shared" si="1133"/>
        <v>5.6549203312445621E-3</v>
      </c>
      <c r="D14279">
        <f t="shared" si="1131"/>
        <v>0.45245184762521345</v>
      </c>
      <c r="L14279">
        <f t="shared" si="1135"/>
        <v>14277</v>
      </c>
      <c r="M14279">
        <f t="shared" si="1132"/>
        <v>0.61762415642844781</v>
      </c>
      <c r="N14279">
        <f t="shared" si="1134"/>
        <v>0.29924687332654126</v>
      </c>
      <c r="O14279">
        <v>0.18243275304570536</v>
      </c>
    </row>
    <row r="14280" spans="1:15" x14ac:dyDescent="0.2">
      <c r="A14280" s="1">
        <v>31034</v>
      </c>
      <c r="B14280">
        <v>168.11000100000001</v>
      </c>
      <c r="C14280">
        <f t="shared" si="1133"/>
        <v>2.7504431101372583E-2</v>
      </c>
      <c r="D14280">
        <f t="shared" si="1131"/>
        <v>2.2973350570809172</v>
      </c>
      <c r="L14280">
        <f t="shared" si="1135"/>
        <v>14278</v>
      </c>
      <c r="M14280">
        <f t="shared" si="1132"/>
        <v>0.61766741650804635</v>
      </c>
      <c r="N14280">
        <f t="shared" si="1134"/>
        <v>0.2993602777172571</v>
      </c>
      <c r="O14280">
        <v>0.18246328451213009</v>
      </c>
    </row>
    <row r="14281" spans="1:15" x14ac:dyDescent="0.2">
      <c r="A14281" s="1">
        <v>31035</v>
      </c>
      <c r="B14281">
        <v>167.16000399999999</v>
      </c>
      <c r="C14281">
        <f t="shared" si="1133"/>
        <v>-5.6510439256973449E-3</v>
      </c>
      <c r="D14281">
        <f t="shared" si="1131"/>
        <v>-0.50217747308502969</v>
      </c>
      <c r="L14281">
        <f t="shared" si="1135"/>
        <v>14279</v>
      </c>
      <c r="M14281">
        <f t="shared" si="1132"/>
        <v>0.61771067658764489</v>
      </c>
      <c r="N14281">
        <f t="shared" si="1134"/>
        <v>0.29947368595804325</v>
      </c>
      <c r="O14281">
        <v>0.18260181368138304</v>
      </c>
    </row>
    <row r="14282" spans="1:15" x14ac:dyDescent="0.2">
      <c r="A14282" s="1">
        <v>31036</v>
      </c>
      <c r="B14282">
        <v>166.38000500000001</v>
      </c>
      <c r="C14282">
        <f t="shared" si="1133"/>
        <v>-4.666181989323088E-3</v>
      </c>
      <c r="D14282">
        <f t="shared" si="1131"/>
        <v>-0.41901976446791117</v>
      </c>
      <c r="L14282">
        <f t="shared" si="1135"/>
        <v>14280</v>
      </c>
      <c r="M14282">
        <f t="shared" si="1132"/>
        <v>0.61775393666724343</v>
      </c>
      <c r="N14282">
        <f t="shared" si="1134"/>
        <v>0.29958709805061984</v>
      </c>
      <c r="O14282">
        <v>0.18262773498138951</v>
      </c>
    </row>
    <row r="14283" spans="1:15" x14ac:dyDescent="0.2">
      <c r="A14283" s="1">
        <v>31037</v>
      </c>
      <c r="B14283">
        <v>165.509995</v>
      </c>
      <c r="C14283">
        <f t="shared" si="1133"/>
        <v>-5.2290538156914207E-3</v>
      </c>
      <c r="D14283">
        <f t="shared" si="1131"/>
        <v>-0.46654635636590075</v>
      </c>
      <c r="L14283">
        <f t="shared" si="1135"/>
        <v>14281</v>
      </c>
      <c r="M14283">
        <f t="shared" si="1132"/>
        <v>0.61779719674684197</v>
      </c>
      <c r="N14283">
        <f t="shared" si="1134"/>
        <v>0.29970051399670733</v>
      </c>
      <c r="O14283">
        <v>0.18265590130595841</v>
      </c>
    </row>
    <row r="14284" spans="1:15" x14ac:dyDescent="0.2">
      <c r="A14284" s="1">
        <v>31040</v>
      </c>
      <c r="B14284">
        <v>166.759995</v>
      </c>
      <c r="C14284">
        <f t="shared" si="1133"/>
        <v>7.5524139795907792E-3</v>
      </c>
      <c r="D14284">
        <f t="shared" si="1131"/>
        <v>0.6126684405142756</v>
      </c>
      <c r="L14284">
        <f t="shared" si="1135"/>
        <v>14282</v>
      </c>
      <c r="M14284">
        <f t="shared" si="1132"/>
        <v>0.61784045682644051</v>
      </c>
      <c r="N14284">
        <f t="shared" si="1134"/>
        <v>0.29981393379802651</v>
      </c>
      <c r="O14284">
        <v>0.18276349800232514</v>
      </c>
    </row>
    <row r="14285" spans="1:15" x14ac:dyDescent="0.2">
      <c r="A14285" s="1">
        <v>31042</v>
      </c>
      <c r="B14285">
        <v>166.470001</v>
      </c>
      <c r="C14285">
        <f t="shared" si="1133"/>
        <v>-1.7389902176478669E-3</v>
      </c>
      <c r="D14285">
        <f t="shared" si="1131"/>
        <v>-0.17185967895223594</v>
      </c>
      <c r="L14285">
        <f t="shared" si="1135"/>
        <v>14283</v>
      </c>
      <c r="M14285">
        <f t="shared" si="1132"/>
        <v>0.61788371690603916</v>
      </c>
      <c r="N14285">
        <f t="shared" si="1134"/>
        <v>0.29992735745629912</v>
      </c>
      <c r="O14285">
        <v>0.18284133794582808</v>
      </c>
    </row>
    <row r="14286" spans="1:15" x14ac:dyDescent="0.2">
      <c r="A14286" s="1">
        <v>31043</v>
      </c>
      <c r="B14286">
        <v>165.75</v>
      </c>
      <c r="C14286">
        <f t="shared" si="1133"/>
        <v>-4.3251096033813108E-3</v>
      </c>
      <c r="D14286">
        <f t="shared" si="1131"/>
        <v>-0.39022100898761664</v>
      </c>
      <c r="L14286">
        <f t="shared" si="1135"/>
        <v>14284</v>
      </c>
      <c r="M14286">
        <f t="shared" si="1132"/>
        <v>0.6179269769856377</v>
      </c>
      <c r="N14286">
        <f t="shared" si="1134"/>
        <v>0.30004078497324593</v>
      </c>
      <c r="O14286">
        <v>0.18286138425371798</v>
      </c>
    </row>
    <row r="14287" spans="1:15" x14ac:dyDescent="0.2">
      <c r="A14287" s="1">
        <v>31044</v>
      </c>
      <c r="B14287">
        <v>166.259995</v>
      </c>
      <c r="C14287">
        <f t="shared" si="1133"/>
        <v>3.0768929110105794E-3</v>
      </c>
      <c r="D14287">
        <f t="shared" si="1131"/>
        <v>0.23477377001770233</v>
      </c>
      <c r="L14287">
        <f t="shared" si="1135"/>
        <v>14285</v>
      </c>
      <c r="M14287">
        <f t="shared" si="1132"/>
        <v>0.61797023706523624</v>
      </c>
      <c r="N14287">
        <f t="shared" si="1134"/>
        <v>0.30015421635058936</v>
      </c>
      <c r="O14287">
        <v>0.18294374202300284</v>
      </c>
    </row>
    <row r="14288" spans="1:15" x14ac:dyDescent="0.2">
      <c r="A14288" s="1">
        <v>31047</v>
      </c>
      <c r="B14288">
        <v>167.240005</v>
      </c>
      <c r="C14288">
        <f t="shared" si="1133"/>
        <v>5.8944426168182724E-3</v>
      </c>
      <c r="D14288">
        <f t="shared" si="1131"/>
        <v>0.47267612850703222</v>
      </c>
      <c r="L14288">
        <f t="shared" si="1135"/>
        <v>14286</v>
      </c>
      <c r="M14288">
        <f t="shared" si="1132"/>
        <v>0.61801349714483478</v>
      </c>
      <c r="N14288">
        <f t="shared" si="1134"/>
        <v>0.30026765159005175</v>
      </c>
      <c r="O14288">
        <v>0.18304623371524167</v>
      </c>
    </row>
    <row r="14289" spans="1:15" x14ac:dyDescent="0.2">
      <c r="A14289" s="1">
        <v>31049</v>
      </c>
      <c r="B14289">
        <v>165.36999499999999</v>
      </c>
      <c r="C14289">
        <f t="shared" si="1133"/>
        <v>-1.1181594977828467E-2</v>
      </c>
      <c r="D14289">
        <f t="shared" si="1131"/>
        <v>-0.96915455474416745</v>
      </c>
      <c r="L14289">
        <f t="shared" si="1135"/>
        <v>14287</v>
      </c>
      <c r="M14289">
        <f t="shared" si="1132"/>
        <v>0.61805675722443332</v>
      </c>
      <c r="N14289">
        <f t="shared" si="1134"/>
        <v>0.30038109069335589</v>
      </c>
      <c r="O14289">
        <v>0.18306431101101389</v>
      </c>
    </row>
    <row r="14290" spans="1:15" x14ac:dyDescent="0.2">
      <c r="A14290" s="1">
        <v>31050</v>
      </c>
      <c r="B14290">
        <v>164.570007</v>
      </c>
      <c r="C14290">
        <f t="shared" si="1133"/>
        <v>-4.8375643961287226E-3</v>
      </c>
      <c r="D14290">
        <f t="shared" si="1131"/>
        <v>-0.43349059303877763</v>
      </c>
      <c r="L14290">
        <f t="shared" si="1135"/>
        <v>14288</v>
      </c>
      <c r="M14290">
        <f t="shared" si="1132"/>
        <v>0.61810001730403186</v>
      </c>
      <c r="N14290">
        <f t="shared" si="1134"/>
        <v>0.30049453366222489</v>
      </c>
      <c r="O14290">
        <v>0.18312830455292395</v>
      </c>
    </row>
    <row r="14291" spans="1:15" x14ac:dyDescent="0.2">
      <c r="A14291" s="1">
        <v>31051</v>
      </c>
      <c r="B14291">
        <v>163.679993</v>
      </c>
      <c r="C14291">
        <f t="shared" si="1133"/>
        <v>-5.408117895990658E-3</v>
      </c>
      <c r="D14291">
        <f t="shared" si="1131"/>
        <v>-0.4816657939879247</v>
      </c>
      <c r="L14291">
        <f t="shared" si="1135"/>
        <v>14289</v>
      </c>
      <c r="M14291">
        <f t="shared" si="1132"/>
        <v>0.6181432773836304</v>
      </c>
      <c r="N14291">
        <f t="shared" si="1134"/>
        <v>0.30060798049838211</v>
      </c>
      <c r="O14291">
        <v>0.18317683554978562</v>
      </c>
    </row>
    <row r="14292" spans="1:15" x14ac:dyDescent="0.2">
      <c r="A14292" s="1">
        <v>31054</v>
      </c>
      <c r="B14292">
        <v>164.240005</v>
      </c>
      <c r="C14292">
        <f t="shared" si="1133"/>
        <v>3.4213833330259272E-3</v>
      </c>
      <c r="D14292">
        <f t="shared" si="1131"/>
        <v>0.26386113046621734</v>
      </c>
      <c r="L14292">
        <f t="shared" si="1135"/>
        <v>14290</v>
      </c>
      <c r="M14292">
        <f t="shared" si="1132"/>
        <v>0.61818653746322894</v>
      </c>
      <c r="N14292">
        <f t="shared" si="1134"/>
        <v>0.30072143120355149</v>
      </c>
      <c r="O14292">
        <v>0.18331220959157313</v>
      </c>
    </row>
    <row r="14293" spans="1:15" x14ac:dyDescent="0.2">
      <c r="A14293" s="1">
        <v>31055</v>
      </c>
      <c r="B14293">
        <v>163.990005</v>
      </c>
      <c r="C14293">
        <f t="shared" si="1133"/>
        <v>-1.5221626424085897E-3</v>
      </c>
      <c r="D14293">
        <f t="shared" si="1131"/>
        <v>-0.15355164646974975</v>
      </c>
      <c r="L14293">
        <f t="shared" si="1135"/>
        <v>14291</v>
      </c>
      <c r="M14293">
        <f t="shared" si="1132"/>
        <v>0.61822979754282747</v>
      </c>
      <c r="N14293">
        <f t="shared" si="1134"/>
        <v>0.30083488577945733</v>
      </c>
      <c r="O14293">
        <v>0.18336594979477325</v>
      </c>
    </row>
    <row r="14294" spans="1:15" x14ac:dyDescent="0.2">
      <c r="A14294" s="1">
        <v>31056</v>
      </c>
      <c r="B14294">
        <v>165.179993</v>
      </c>
      <c r="C14294">
        <f t="shared" si="1133"/>
        <v>7.2564666364879956E-3</v>
      </c>
      <c r="D14294">
        <f t="shared" si="1131"/>
        <v>0.58767985885139418</v>
      </c>
      <c r="L14294">
        <f t="shared" si="1135"/>
        <v>14292</v>
      </c>
      <c r="M14294">
        <f t="shared" si="1132"/>
        <v>0.61827305762242601</v>
      </c>
      <c r="N14294">
        <f t="shared" si="1134"/>
        <v>0.30094834422782424</v>
      </c>
      <c r="O14294">
        <v>0.18337844340707501</v>
      </c>
    </row>
    <row r="14295" spans="1:15" x14ac:dyDescent="0.2">
      <c r="A14295" s="1">
        <v>31057</v>
      </c>
      <c r="B14295">
        <v>168.30999800000001</v>
      </c>
      <c r="C14295">
        <f t="shared" si="1133"/>
        <v>1.8949056378758967E-2</v>
      </c>
      <c r="D14295">
        <f t="shared" si="1131"/>
        <v>1.5749542522012696</v>
      </c>
      <c r="L14295">
        <f t="shared" si="1135"/>
        <v>14293</v>
      </c>
      <c r="M14295">
        <f t="shared" si="1132"/>
        <v>0.61831631770202455</v>
      </c>
      <c r="N14295">
        <f t="shared" si="1134"/>
        <v>0.30106180655037706</v>
      </c>
      <c r="O14295">
        <v>0.183457248711034</v>
      </c>
    </row>
    <row r="14296" spans="1:15" x14ac:dyDescent="0.2">
      <c r="A14296" s="1">
        <v>31058</v>
      </c>
      <c r="B14296">
        <v>167.91000399999999</v>
      </c>
      <c r="C14296">
        <f t="shared" si="1133"/>
        <v>-2.3765314286321886E-3</v>
      </c>
      <c r="D14296">
        <f t="shared" si="1131"/>
        <v>-0.22569104789478822</v>
      </c>
      <c r="L14296">
        <f t="shared" si="1135"/>
        <v>14294</v>
      </c>
      <c r="M14296">
        <f t="shared" si="1132"/>
        <v>0.61835957778162309</v>
      </c>
      <c r="N14296">
        <f t="shared" si="1134"/>
        <v>0.30117527274884132</v>
      </c>
      <c r="O14296">
        <v>0.18353959505450426</v>
      </c>
    </row>
    <row r="14297" spans="1:15" x14ac:dyDescent="0.2">
      <c r="A14297" s="1">
        <v>31061</v>
      </c>
      <c r="B14297">
        <v>170.509995</v>
      </c>
      <c r="C14297">
        <f t="shared" si="1133"/>
        <v>1.5484431767389019E-2</v>
      </c>
      <c r="D14297">
        <f t="shared" si="1131"/>
        <v>1.2824155386424232</v>
      </c>
      <c r="L14297">
        <f t="shared" si="1135"/>
        <v>14295</v>
      </c>
      <c r="M14297">
        <f t="shared" si="1132"/>
        <v>0.61840283786122163</v>
      </c>
      <c r="N14297">
        <f t="shared" si="1134"/>
        <v>0.30128874282494267</v>
      </c>
      <c r="O14297">
        <v>0.18357448116690567</v>
      </c>
    </row>
    <row r="14298" spans="1:15" x14ac:dyDescent="0.2">
      <c r="A14298" s="1">
        <v>31062</v>
      </c>
      <c r="B14298">
        <v>170.80999800000001</v>
      </c>
      <c r="C14298">
        <f t="shared" si="1133"/>
        <v>1.7594452454239048E-3</v>
      </c>
      <c r="D14298">
        <f t="shared" si="1131"/>
        <v>0.1235338844592383</v>
      </c>
      <c r="L14298">
        <f t="shared" si="1135"/>
        <v>14296</v>
      </c>
      <c r="M14298">
        <f t="shared" si="1132"/>
        <v>0.61844609794082017</v>
      </c>
      <c r="N14298">
        <f t="shared" si="1134"/>
        <v>0.30140221678040729</v>
      </c>
      <c r="O14298">
        <v>0.18359963297350076</v>
      </c>
    </row>
    <row r="14299" spans="1:15" x14ac:dyDescent="0.2">
      <c r="A14299" s="1">
        <v>31063</v>
      </c>
      <c r="B14299">
        <v>171.19000199999999</v>
      </c>
      <c r="C14299">
        <f t="shared" si="1133"/>
        <v>2.2247175484422484E-3</v>
      </c>
      <c r="D14299">
        <f t="shared" si="1131"/>
        <v>0.16281957230341967</v>
      </c>
      <c r="L14299">
        <f t="shared" si="1135"/>
        <v>14297</v>
      </c>
      <c r="M14299">
        <f t="shared" si="1132"/>
        <v>0.61848935802041871</v>
      </c>
      <c r="N14299">
        <f t="shared" si="1134"/>
        <v>0.3015156946169617</v>
      </c>
      <c r="O14299">
        <v>0.18366106210771446</v>
      </c>
    </row>
    <row r="14300" spans="1:15" x14ac:dyDescent="0.2">
      <c r="A14300" s="1">
        <v>31064</v>
      </c>
      <c r="B14300">
        <v>170.729996</v>
      </c>
      <c r="C14300">
        <f t="shared" si="1133"/>
        <v>-2.6871078604227884E-3</v>
      </c>
      <c r="D14300">
        <f t="shared" si="1131"/>
        <v>-0.25191484989618129</v>
      </c>
      <c r="L14300">
        <f t="shared" si="1135"/>
        <v>14298</v>
      </c>
      <c r="M14300">
        <f t="shared" si="1132"/>
        <v>0.61853261810001725</v>
      </c>
      <c r="N14300">
        <f t="shared" si="1134"/>
        <v>0.30162917633633263</v>
      </c>
      <c r="O14300">
        <v>0.18369483414171672</v>
      </c>
    </row>
    <row r="14301" spans="1:15" x14ac:dyDescent="0.2">
      <c r="A14301" s="1">
        <v>31065</v>
      </c>
      <c r="B14301">
        <v>171.320007</v>
      </c>
      <c r="C14301">
        <f t="shared" si="1133"/>
        <v>3.4558133533840419E-3</v>
      </c>
      <c r="D14301">
        <f t="shared" si="1131"/>
        <v>0.26676826038451035</v>
      </c>
      <c r="L14301">
        <f t="shared" si="1135"/>
        <v>14299</v>
      </c>
      <c r="M14301">
        <f t="shared" si="1132"/>
        <v>0.6185758781796159</v>
      </c>
      <c r="N14301">
        <f t="shared" si="1134"/>
        <v>0.30174266194024774</v>
      </c>
      <c r="O14301">
        <v>0.18385768842112132</v>
      </c>
    </row>
    <row r="14302" spans="1:15" x14ac:dyDescent="0.2">
      <c r="A14302" s="1">
        <v>31068</v>
      </c>
      <c r="B14302">
        <v>175.229996</v>
      </c>
      <c r="C14302">
        <f t="shared" si="1133"/>
        <v>2.2822722625735099E-2</v>
      </c>
      <c r="D14302">
        <f t="shared" si="1131"/>
        <v>1.902030766328624</v>
      </c>
      <c r="L14302">
        <f t="shared" si="1135"/>
        <v>14300</v>
      </c>
      <c r="M14302">
        <f t="shared" si="1132"/>
        <v>0.61861913825921444</v>
      </c>
      <c r="N14302">
        <f t="shared" si="1134"/>
        <v>0.30185615143043404</v>
      </c>
      <c r="O14302">
        <v>0.18386383170583942</v>
      </c>
    </row>
    <row r="14303" spans="1:15" x14ac:dyDescent="0.2">
      <c r="A14303" s="1">
        <v>31069</v>
      </c>
      <c r="B14303">
        <v>175.479996</v>
      </c>
      <c r="C14303">
        <f t="shared" si="1133"/>
        <v>1.4266963745179792E-3</v>
      </c>
      <c r="D14303">
        <f t="shared" si="1131"/>
        <v>9.5437932501404657E-2</v>
      </c>
      <c r="L14303">
        <f t="shared" si="1135"/>
        <v>14301</v>
      </c>
      <c r="M14303">
        <f t="shared" si="1132"/>
        <v>0.61866239833881298</v>
      </c>
      <c r="N14303">
        <f t="shared" si="1134"/>
        <v>0.30196964480861987</v>
      </c>
      <c r="O14303">
        <v>0.18392627374099968</v>
      </c>
    </row>
    <row r="14304" spans="1:15" x14ac:dyDescent="0.2">
      <c r="A14304" s="1">
        <v>31070</v>
      </c>
      <c r="B14304">
        <v>177.300003</v>
      </c>
      <c r="C14304">
        <f t="shared" si="1133"/>
        <v>1.0371592440656335E-2</v>
      </c>
      <c r="D14304">
        <f t="shared" si="1131"/>
        <v>0.85070832442736244</v>
      </c>
      <c r="L14304">
        <f t="shared" si="1135"/>
        <v>14302</v>
      </c>
      <c r="M14304">
        <f t="shared" si="1132"/>
        <v>0.61870565841841152</v>
      </c>
      <c r="N14304">
        <f t="shared" si="1134"/>
        <v>0.30208314207653358</v>
      </c>
      <c r="O14304">
        <v>0.18398337894580216</v>
      </c>
    </row>
    <row r="14305" spans="1:15" x14ac:dyDescent="0.2">
      <c r="A14305" s="1">
        <v>31071</v>
      </c>
      <c r="B14305">
        <v>176.71000699999999</v>
      </c>
      <c r="C14305">
        <f t="shared" si="1133"/>
        <v>-3.3276705584715273E-3</v>
      </c>
      <c r="D14305">
        <f t="shared" si="1131"/>
        <v>-0.30600134083260228</v>
      </c>
      <c r="L14305">
        <f t="shared" si="1135"/>
        <v>14303</v>
      </c>
      <c r="M14305">
        <f t="shared" si="1132"/>
        <v>0.61874891849801006</v>
      </c>
      <c r="N14305">
        <f t="shared" si="1134"/>
        <v>0.30219664323590389</v>
      </c>
      <c r="O14305">
        <v>0.18410793735946029</v>
      </c>
    </row>
    <row r="14306" spans="1:15" x14ac:dyDescent="0.2">
      <c r="A14306" s="1">
        <v>31072</v>
      </c>
      <c r="B14306">
        <v>177.35000600000001</v>
      </c>
      <c r="C14306">
        <f t="shared" si="1133"/>
        <v>3.6217473524293243E-3</v>
      </c>
      <c r="D14306">
        <f t="shared" si="1131"/>
        <v>0.28077904771687523</v>
      </c>
      <c r="L14306">
        <f t="shared" si="1135"/>
        <v>14304</v>
      </c>
      <c r="M14306">
        <f t="shared" si="1132"/>
        <v>0.6187921785776086</v>
      </c>
      <c r="N14306">
        <f t="shared" si="1134"/>
        <v>0.30231014828846009</v>
      </c>
      <c r="O14306">
        <v>0.18418990800837662</v>
      </c>
    </row>
    <row r="14307" spans="1:15" x14ac:dyDescent="0.2">
      <c r="A14307" s="1">
        <v>31075</v>
      </c>
      <c r="B14307">
        <v>177.39999399999999</v>
      </c>
      <c r="C14307">
        <f t="shared" si="1133"/>
        <v>2.8186071783941648E-4</v>
      </c>
      <c r="D14307">
        <f t="shared" si="1131"/>
        <v>-1.2273019202308499E-3</v>
      </c>
      <c r="L14307">
        <f t="shared" si="1135"/>
        <v>14305</v>
      </c>
      <c r="M14307">
        <f t="shared" si="1132"/>
        <v>0.61883543865720714</v>
      </c>
      <c r="N14307">
        <f t="shared" si="1134"/>
        <v>0.30242365723593151</v>
      </c>
      <c r="O14307">
        <v>0.18423990958337658</v>
      </c>
    </row>
    <row r="14308" spans="1:15" x14ac:dyDescent="0.2">
      <c r="A14308" s="1">
        <v>31076</v>
      </c>
      <c r="B14308">
        <v>179.179993</v>
      </c>
      <c r="C14308">
        <f t="shared" si="1133"/>
        <v>1.0033816573860785E-2</v>
      </c>
      <c r="D14308">
        <f t="shared" si="1131"/>
        <v>0.82218791352358978</v>
      </c>
      <c r="L14308">
        <f t="shared" si="1135"/>
        <v>14306</v>
      </c>
      <c r="M14308">
        <f t="shared" si="1132"/>
        <v>0.61887869873680568</v>
      </c>
      <c r="N14308">
        <f t="shared" si="1134"/>
        <v>0.30253717008004821</v>
      </c>
      <c r="O14308">
        <v>0.18431875166702016</v>
      </c>
    </row>
    <row r="14309" spans="1:15" x14ac:dyDescent="0.2">
      <c r="A14309" s="1">
        <v>31077</v>
      </c>
      <c r="B14309">
        <v>179.38999899999999</v>
      </c>
      <c r="C14309">
        <f t="shared" si="1133"/>
        <v>1.1720393358871982E-3</v>
      </c>
      <c r="D14309">
        <f t="shared" si="1131"/>
        <v>7.3935735052574197E-2</v>
      </c>
      <c r="L14309">
        <f t="shared" si="1135"/>
        <v>14307</v>
      </c>
      <c r="M14309">
        <f t="shared" si="1132"/>
        <v>0.61892195881640422</v>
      </c>
      <c r="N14309">
        <f t="shared" si="1134"/>
        <v>0.30265068682254026</v>
      </c>
      <c r="O14309">
        <v>0.18438802069993349</v>
      </c>
    </row>
    <row r="14310" spans="1:15" x14ac:dyDescent="0.2">
      <c r="A14310" s="1">
        <v>31078</v>
      </c>
      <c r="B14310">
        <v>179.63000500000001</v>
      </c>
      <c r="C14310">
        <f t="shared" si="1133"/>
        <v>1.3379006708173424E-3</v>
      </c>
      <c r="D14310">
        <f t="shared" si="1131"/>
        <v>8.7940386924637085E-2</v>
      </c>
      <c r="L14310">
        <f t="shared" si="1135"/>
        <v>14308</v>
      </c>
      <c r="M14310">
        <f t="shared" si="1132"/>
        <v>0.61896521889600276</v>
      </c>
      <c r="N14310">
        <f t="shared" si="1134"/>
        <v>0.3027642074651386</v>
      </c>
      <c r="O14310">
        <v>0.18444810296159822</v>
      </c>
    </row>
    <row r="14311" spans="1:15" x14ac:dyDescent="0.2">
      <c r="A14311" s="1">
        <v>31079</v>
      </c>
      <c r="B14311">
        <v>178.63000500000001</v>
      </c>
      <c r="C14311">
        <f t="shared" si="1133"/>
        <v>-5.5669986759728698E-3</v>
      </c>
      <c r="D14311">
        <f t="shared" si="1131"/>
        <v>-0.4950810363875463</v>
      </c>
      <c r="L14311">
        <f t="shared" si="1135"/>
        <v>14309</v>
      </c>
      <c r="M14311">
        <f t="shared" si="1132"/>
        <v>0.6190084789756013</v>
      </c>
      <c r="N14311">
        <f t="shared" si="1134"/>
        <v>0.30287773200957396</v>
      </c>
      <c r="O14311">
        <v>0.18449790101455091</v>
      </c>
    </row>
    <row r="14312" spans="1:15" x14ac:dyDescent="0.2">
      <c r="A14312" s="1">
        <v>31082</v>
      </c>
      <c r="B14312">
        <v>180.35000600000001</v>
      </c>
      <c r="C14312">
        <f t="shared" si="1133"/>
        <v>9.6288470685537749E-3</v>
      </c>
      <c r="D14312">
        <f t="shared" si="1131"/>
        <v>0.78799394696100999</v>
      </c>
      <c r="L14312">
        <f t="shared" si="1135"/>
        <v>14310</v>
      </c>
      <c r="M14312">
        <f t="shared" si="1132"/>
        <v>0.61905173905519983</v>
      </c>
      <c r="N14312">
        <f t="shared" si="1134"/>
        <v>0.30299126045757807</v>
      </c>
      <c r="O14312">
        <v>0.18452787306818522</v>
      </c>
    </row>
    <row r="14313" spans="1:15" x14ac:dyDescent="0.2">
      <c r="A14313" s="1">
        <v>31083</v>
      </c>
      <c r="B14313">
        <v>180.61000100000001</v>
      </c>
      <c r="C14313">
        <f t="shared" si="1133"/>
        <v>1.4416134812881764E-3</v>
      </c>
      <c r="D14313">
        <f t="shared" si="1131"/>
        <v>9.6697471907276372E-2</v>
      </c>
      <c r="L14313">
        <f t="shared" si="1135"/>
        <v>14311</v>
      </c>
      <c r="M14313">
        <f t="shared" si="1132"/>
        <v>0.61909499913479837</v>
      </c>
      <c r="N14313">
        <f t="shared" si="1134"/>
        <v>0.30310479281088243</v>
      </c>
      <c r="O14313">
        <v>0.18478828905736627</v>
      </c>
    </row>
    <row r="14314" spans="1:15" x14ac:dyDescent="0.2">
      <c r="A14314" s="1">
        <v>31084</v>
      </c>
      <c r="B14314">
        <v>180.429993</v>
      </c>
      <c r="C14314">
        <f t="shared" si="1133"/>
        <v>-9.9666684570814566E-4</v>
      </c>
      <c r="D14314">
        <f t="shared" si="1131"/>
        <v>-0.10918093345142267</v>
      </c>
      <c r="L14314">
        <f t="shared" si="1135"/>
        <v>14312</v>
      </c>
      <c r="M14314">
        <f t="shared" si="1132"/>
        <v>0.61913825921439691</v>
      </c>
      <c r="N14314">
        <f t="shared" si="1134"/>
        <v>0.30321832907121943</v>
      </c>
      <c r="O14314">
        <v>0.18480360653419109</v>
      </c>
    </row>
    <row r="14315" spans="1:15" x14ac:dyDescent="0.2">
      <c r="A14315" s="1">
        <v>31085</v>
      </c>
      <c r="B14315">
        <v>181.820007</v>
      </c>
      <c r="C14315">
        <f t="shared" si="1133"/>
        <v>7.7038965467343774E-3</v>
      </c>
      <c r="D14315">
        <f t="shared" si="1131"/>
        <v>0.62545900811959487</v>
      </c>
      <c r="L14315">
        <f t="shared" si="1135"/>
        <v>14313</v>
      </c>
      <c r="M14315">
        <f t="shared" si="1132"/>
        <v>0.61918151929399545</v>
      </c>
      <c r="N14315">
        <f t="shared" si="1134"/>
        <v>0.30333186924032157</v>
      </c>
      <c r="O14315">
        <v>0.18481653799007705</v>
      </c>
    </row>
    <row r="14316" spans="1:15" x14ac:dyDescent="0.2">
      <c r="A14316" s="1">
        <v>31086</v>
      </c>
      <c r="B14316">
        <v>182.19000199999999</v>
      </c>
      <c r="C14316">
        <f t="shared" si="1133"/>
        <v>2.0349520721335622E-3</v>
      </c>
      <c r="D14316">
        <f t="shared" si="1131"/>
        <v>0.1467965526276245</v>
      </c>
      <c r="L14316">
        <f t="shared" si="1135"/>
        <v>14314</v>
      </c>
      <c r="M14316">
        <f t="shared" si="1132"/>
        <v>0.61922477937359399</v>
      </c>
      <c r="N14316">
        <f t="shared" si="1134"/>
        <v>0.30344541331992164</v>
      </c>
      <c r="O14316">
        <v>0.18501309733301649</v>
      </c>
    </row>
    <row r="14317" spans="1:15" x14ac:dyDescent="0.2">
      <c r="A14317" s="1">
        <v>31089</v>
      </c>
      <c r="B14317">
        <v>180.509995</v>
      </c>
      <c r="C14317">
        <f t="shared" si="1133"/>
        <v>-9.2211810832516991E-3</v>
      </c>
      <c r="D14317">
        <f t="shared" si="1131"/>
        <v>-0.80362523393973873</v>
      </c>
      <c r="L14317">
        <f t="shared" si="1135"/>
        <v>14315</v>
      </c>
      <c r="M14317">
        <f t="shared" si="1132"/>
        <v>0.61926803945319264</v>
      </c>
      <c r="N14317">
        <f t="shared" si="1134"/>
        <v>0.30355896131175347</v>
      </c>
      <c r="O14317">
        <v>0.18501309733301649</v>
      </c>
    </row>
    <row r="14318" spans="1:15" x14ac:dyDescent="0.2">
      <c r="A14318" s="1">
        <v>31090</v>
      </c>
      <c r="B14318">
        <v>180.55999800000001</v>
      </c>
      <c r="C14318">
        <f t="shared" si="1133"/>
        <v>2.770095916295593E-4</v>
      </c>
      <c r="D14318">
        <f t="shared" si="1131"/>
        <v>-1.636911150646747E-3</v>
      </c>
      <c r="L14318">
        <f t="shared" si="1135"/>
        <v>14316</v>
      </c>
      <c r="M14318">
        <f t="shared" si="1132"/>
        <v>0.61931129953279118</v>
      </c>
      <c r="N14318">
        <f t="shared" si="1134"/>
        <v>0.30367251321755001</v>
      </c>
      <c r="O14318">
        <v>0.1851202538858463</v>
      </c>
    </row>
    <row r="14319" spans="1:15" x14ac:dyDescent="0.2">
      <c r="A14319" s="1">
        <v>31091</v>
      </c>
      <c r="B14319">
        <v>183.35000600000001</v>
      </c>
      <c r="C14319">
        <f t="shared" si="1133"/>
        <v>1.5451971814931013E-2</v>
      </c>
      <c r="D14319">
        <f t="shared" si="1131"/>
        <v>1.2796747531896258</v>
      </c>
      <c r="L14319">
        <f t="shared" si="1135"/>
        <v>14317</v>
      </c>
      <c r="M14319">
        <f t="shared" si="1132"/>
        <v>0.61935455961238972</v>
      </c>
      <c r="N14319">
        <f t="shared" si="1134"/>
        <v>0.30378606903904581</v>
      </c>
      <c r="O14319">
        <v>0.18512436789243122</v>
      </c>
    </row>
    <row r="14320" spans="1:15" x14ac:dyDescent="0.2">
      <c r="A14320" s="1">
        <v>31092</v>
      </c>
      <c r="B14320">
        <v>182.41000399999999</v>
      </c>
      <c r="C14320">
        <f t="shared" si="1133"/>
        <v>-5.1268173942684301E-3</v>
      </c>
      <c r="D14320">
        <f t="shared" si="1131"/>
        <v>-0.45791393162822747</v>
      </c>
      <c r="L14320">
        <f t="shared" si="1135"/>
        <v>14318</v>
      </c>
      <c r="M14320">
        <f t="shared" si="1132"/>
        <v>0.61939781969198826</v>
      </c>
      <c r="N14320">
        <f t="shared" si="1134"/>
        <v>0.30389962877797511</v>
      </c>
      <c r="O14320">
        <v>0.18514519591849918</v>
      </c>
    </row>
    <row r="14321" spans="1:15" x14ac:dyDescent="0.2">
      <c r="A14321" s="1">
        <v>31093</v>
      </c>
      <c r="B14321">
        <v>181.60000600000001</v>
      </c>
      <c r="C14321">
        <f t="shared" si="1133"/>
        <v>-4.4405349610100271E-3</v>
      </c>
      <c r="D14321">
        <f t="shared" si="1131"/>
        <v>-0.39996705348604861</v>
      </c>
      <c r="L14321">
        <f t="shared" si="1135"/>
        <v>14319</v>
      </c>
      <c r="M14321">
        <f t="shared" si="1132"/>
        <v>0.6194410797715868</v>
      </c>
      <c r="N14321">
        <f t="shared" si="1134"/>
        <v>0.30401319243607283</v>
      </c>
      <c r="O14321">
        <v>0.18548548061835918</v>
      </c>
    </row>
    <row r="14322" spans="1:15" x14ac:dyDescent="0.2">
      <c r="A14322" s="1">
        <v>31097</v>
      </c>
      <c r="B14322">
        <v>181.33000200000001</v>
      </c>
      <c r="C14322">
        <f t="shared" si="1133"/>
        <v>-1.4868061182773315E-3</v>
      </c>
      <c r="D14322">
        <f t="shared" si="1131"/>
        <v>-0.15056628636714955</v>
      </c>
      <c r="L14322">
        <f t="shared" si="1135"/>
        <v>14320</v>
      </c>
      <c r="M14322">
        <f t="shared" si="1132"/>
        <v>0.61948433985118534</v>
      </c>
      <c r="N14322">
        <f t="shared" si="1134"/>
        <v>0.30412676001507427</v>
      </c>
      <c r="O14322">
        <v>0.18552613705028398</v>
      </c>
    </row>
    <row r="14323" spans="1:15" x14ac:dyDescent="0.2">
      <c r="A14323" s="1">
        <v>31098</v>
      </c>
      <c r="B14323">
        <v>181.179993</v>
      </c>
      <c r="C14323">
        <f t="shared" si="1133"/>
        <v>-8.2727071276385571E-4</v>
      </c>
      <c r="D14323">
        <f t="shared" si="1131"/>
        <v>-9.487781771105061E-2</v>
      </c>
      <c r="L14323">
        <f t="shared" si="1135"/>
        <v>14321</v>
      </c>
      <c r="M14323">
        <f t="shared" si="1132"/>
        <v>0.61952759993078388</v>
      </c>
      <c r="N14323">
        <f t="shared" si="1134"/>
        <v>0.30424033151671498</v>
      </c>
      <c r="O14323">
        <v>0.18555870456640897</v>
      </c>
    </row>
    <row r="14324" spans="1:15" x14ac:dyDescent="0.2">
      <c r="A14324" s="1">
        <v>31099</v>
      </c>
      <c r="B14324">
        <v>180.19000199999999</v>
      </c>
      <c r="C14324">
        <f t="shared" si="1133"/>
        <v>-5.464129805988034E-3</v>
      </c>
      <c r="D14324">
        <f t="shared" si="1131"/>
        <v>-0.4863952102833678</v>
      </c>
      <c r="L14324">
        <f t="shared" si="1135"/>
        <v>14322</v>
      </c>
      <c r="M14324">
        <f t="shared" si="1132"/>
        <v>0.61957086001038242</v>
      </c>
      <c r="N14324">
        <f t="shared" si="1134"/>
        <v>0.30435390694273101</v>
      </c>
      <c r="O14324">
        <v>0.18557477561346772</v>
      </c>
    </row>
    <row r="14325" spans="1:15" x14ac:dyDescent="0.2">
      <c r="A14325" s="1">
        <v>31100</v>
      </c>
      <c r="B14325">
        <v>179.36000100000001</v>
      </c>
      <c r="C14325">
        <f t="shared" si="1133"/>
        <v>-4.6062544580025124E-3</v>
      </c>
      <c r="D14325">
        <f t="shared" si="1131"/>
        <v>-0.41395972914352236</v>
      </c>
      <c r="L14325">
        <f t="shared" si="1135"/>
        <v>14323</v>
      </c>
      <c r="M14325">
        <f t="shared" si="1132"/>
        <v>0.61961412008998096</v>
      </c>
      <c r="N14325">
        <f t="shared" si="1134"/>
        <v>0.30446748629485859</v>
      </c>
      <c r="O14325">
        <v>0.18560815401686576</v>
      </c>
    </row>
    <row r="14326" spans="1:15" x14ac:dyDescent="0.2">
      <c r="A14326" s="1">
        <v>31103</v>
      </c>
      <c r="B14326">
        <v>179.229996</v>
      </c>
      <c r="C14326">
        <f t="shared" si="1133"/>
        <v>-7.2482715920597722E-4</v>
      </c>
      <c r="D14326">
        <f t="shared" si="1131"/>
        <v>-8.6227903584172497E-2</v>
      </c>
      <c r="L14326">
        <f t="shared" si="1135"/>
        <v>14324</v>
      </c>
      <c r="M14326">
        <f t="shared" si="1132"/>
        <v>0.6196573801695795</v>
      </c>
      <c r="N14326">
        <f t="shared" si="1134"/>
        <v>0.30458106957483455</v>
      </c>
      <c r="O14326">
        <v>0.18563810814234669</v>
      </c>
    </row>
    <row r="14327" spans="1:15" x14ac:dyDescent="0.2">
      <c r="A14327" s="1">
        <v>31104</v>
      </c>
      <c r="B14327">
        <v>181.16999799999999</v>
      </c>
      <c r="C14327">
        <f t="shared" si="1133"/>
        <v>1.0824092190461203E-2</v>
      </c>
      <c r="D14327">
        <f t="shared" si="1131"/>
        <v>0.88891555018544366</v>
      </c>
      <c r="L14327">
        <f t="shared" si="1135"/>
        <v>14325</v>
      </c>
      <c r="M14327">
        <f t="shared" si="1132"/>
        <v>0.61970064024917804</v>
      </c>
      <c r="N14327">
        <f t="shared" si="1134"/>
        <v>0.30469465678439611</v>
      </c>
      <c r="O14327">
        <v>0.18571206426802941</v>
      </c>
    </row>
    <row r="14328" spans="1:15" x14ac:dyDescent="0.2">
      <c r="A14328" s="1">
        <v>31105</v>
      </c>
      <c r="B14328">
        <v>180.71000699999999</v>
      </c>
      <c r="C14328">
        <f t="shared" si="1133"/>
        <v>-2.5390020703096893E-3</v>
      </c>
      <c r="D14328">
        <f t="shared" si="1131"/>
        <v>-0.23940940351445317</v>
      </c>
      <c r="L14328">
        <f t="shared" si="1135"/>
        <v>14326</v>
      </c>
      <c r="M14328">
        <f t="shared" si="1132"/>
        <v>0.61974390032877658</v>
      </c>
      <c r="N14328">
        <f t="shared" si="1134"/>
        <v>0.30480824792528066</v>
      </c>
      <c r="O14328">
        <v>0.18579449171089141</v>
      </c>
    </row>
    <row r="14329" spans="1:15" x14ac:dyDescent="0.2">
      <c r="A14329" s="1">
        <v>31106</v>
      </c>
      <c r="B14329">
        <v>181.179993</v>
      </c>
      <c r="C14329">
        <f t="shared" si="1133"/>
        <v>2.6007746211863399E-3</v>
      </c>
      <c r="D14329">
        <f t="shared" si="1131"/>
        <v>0.19457229146503829</v>
      </c>
      <c r="L14329">
        <f t="shared" si="1135"/>
        <v>14327</v>
      </c>
      <c r="M14329">
        <f t="shared" si="1132"/>
        <v>0.61978716040837512</v>
      </c>
      <c r="N14329">
        <f t="shared" si="1134"/>
        <v>0.30492184299922614</v>
      </c>
      <c r="O14329">
        <v>0.18579623982281587</v>
      </c>
    </row>
    <row r="14330" spans="1:15" x14ac:dyDescent="0.2">
      <c r="A14330" s="1">
        <v>31107</v>
      </c>
      <c r="B14330">
        <v>183.229996</v>
      </c>
      <c r="C14330">
        <f t="shared" si="1133"/>
        <v>1.1314731643686529E-2</v>
      </c>
      <c r="D14330">
        <f t="shared" si="1131"/>
        <v>0.93034313630739263</v>
      </c>
      <c r="L14330">
        <f t="shared" si="1135"/>
        <v>14328</v>
      </c>
      <c r="M14330">
        <f t="shared" si="1132"/>
        <v>0.61983042048797365</v>
      </c>
      <c r="N14330">
        <f t="shared" si="1134"/>
        <v>0.30503544200797095</v>
      </c>
      <c r="O14330">
        <v>0.18579623982281587</v>
      </c>
    </row>
    <row r="14331" spans="1:15" x14ac:dyDescent="0.2">
      <c r="A14331" s="1">
        <v>31110</v>
      </c>
      <c r="B14331">
        <v>182.05999800000001</v>
      </c>
      <c r="C14331">
        <f t="shared" si="1133"/>
        <v>-6.385406459322264E-3</v>
      </c>
      <c r="D14331">
        <f t="shared" si="1131"/>
        <v>-0.56418403800044292</v>
      </c>
      <c r="L14331">
        <f t="shared" si="1135"/>
        <v>14329</v>
      </c>
      <c r="M14331">
        <f t="shared" si="1132"/>
        <v>0.61987368056757219</v>
      </c>
      <c r="N14331">
        <f t="shared" si="1134"/>
        <v>0.30514904495325362</v>
      </c>
      <c r="O14331">
        <v>0.18581090004406123</v>
      </c>
    </row>
    <row r="14332" spans="1:15" x14ac:dyDescent="0.2">
      <c r="A14332" s="1">
        <v>31111</v>
      </c>
      <c r="B14332">
        <v>182.229996</v>
      </c>
      <c r="C14332">
        <f t="shared" si="1133"/>
        <v>9.337471265928089E-4</v>
      </c>
      <c r="D14332">
        <f t="shared" si="1131"/>
        <v>5.3815316774268401E-2</v>
      </c>
      <c r="L14332">
        <f t="shared" si="1135"/>
        <v>14330</v>
      </c>
      <c r="M14332">
        <f t="shared" si="1132"/>
        <v>0.61991694064717084</v>
      </c>
      <c r="N14332">
        <f t="shared" si="1134"/>
        <v>0.30526265183681345</v>
      </c>
      <c r="O14332">
        <v>0.18598375911217971</v>
      </c>
    </row>
    <row r="14333" spans="1:15" x14ac:dyDescent="0.2">
      <c r="A14333" s="1">
        <v>31112</v>
      </c>
      <c r="B14333">
        <v>180.64999399999999</v>
      </c>
      <c r="C14333">
        <f t="shared" si="1133"/>
        <v>-8.6703727963644769E-3</v>
      </c>
      <c r="D14333">
        <f t="shared" si="1131"/>
        <v>-0.75711723791190166</v>
      </c>
      <c r="L14333">
        <f t="shared" si="1135"/>
        <v>14331</v>
      </c>
      <c r="M14333">
        <f t="shared" si="1132"/>
        <v>0.61996020072676938</v>
      </c>
      <c r="N14333">
        <f t="shared" si="1134"/>
        <v>0.30537626266038942</v>
      </c>
      <c r="O14333">
        <v>0.18606228996351357</v>
      </c>
    </row>
    <row r="14334" spans="1:15" x14ac:dyDescent="0.2">
      <c r="A14334" s="1">
        <v>31113</v>
      </c>
      <c r="B14334">
        <v>179.509995</v>
      </c>
      <c r="C14334">
        <f t="shared" si="1133"/>
        <v>-6.310539927280534E-3</v>
      </c>
      <c r="D14334">
        <f t="shared" si="1131"/>
        <v>-0.55786261463462561</v>
      </c>
      <c r="L14334">
        <f t="shared" si="1135"/>
        <v>14332</v>
      </c>
      <c r="M14334">
        <f t="shared" si="1132"/>
        <v>0.62000346080636792</v>
      </c>
      <c r="N14334">
        <f t="shared" si="1134"/>
        <v>0.3054898774257217</v>
      </c>
      <c r="O14334">
        <v>0.18621372972513578</v>
      </c>
    </row>
    <row r="14335" spans="1:15" x14ac:dyDescent="0.2">
      <c r="A14335" s="1">
        <v>31114</v>
      </c>
      <c r="B14335">
        <v>179.10000600000001</v>
      </c>
      <c r="C14335">
        <f t="shared" si="1133"/>
        <v>-2.2839341062874854E-3</v>
      </c>
      <c r="D14335">
        <f t="shared" si="1131"/>
        <v>-0.21787250920842754</v>
      </c>
      <c r="L14335">
        <f t="shared" si="1135"/>
        <v>14333</v>
      </c>
      <c r="M14335">
        <f t="shared" si="1132"/>
        <v>0.62004672088596646</v>
      </c>
      <c r="N14335">
        <f t="shared" si="1134"/>
        <v>0.30560349613455029</v>
      </c>
      <c r="O14335">
        <v>0.18623935000005021</v>
      </c>
    </row>
    <row r="14336" spans="1:15" x14ac:dyDescent="0.2">
      <c r="A14336" s="1">
        <v>31117</v>
      </c>
      <c r="B14336">
        <v>178.78999300000001</v>
      </c>
      <c r="C14336">
        <f t="shared" si="1133"/>
        <v>-1.7309491324081689E-3</v>
      </c>
      <c r="D14336">
        <f t="shared" si="1131"/>
        <v>-0.17118072264513168</v>
      </c>
      <c r="L14336">
        <f t="shared" si="1135"/>
        <v>14334</v>
      </c>
      <c r="M14336">
        <f t="shared" si="1132"/>
        <v>0.620089980965565</v>
      </c>
      <c r="N14336">
        <f t="shared" si="1134"/>
        <v>0.30571711878861602</v>
      </c>
      <c r="O14336">
        <v>0.18624846629286246</v>
      </c>
    </row>
    <row r="14337" spans="1:15" x14ac:dyDescent="0.2">
      <c r="A14337" s="1">
        <v>31118</v>
      </c>
      <c r="B14337">
        <v>179.66000399999999</v>
      </c>
      <c r="C14337">
        <f t="shared" si="1133"/>
        <v>4.8661056774020718E-3</v>
      </c>
      <c r="D14337">
        <f t="shared" si="1131"/>
        <v>0.38584756867558023</v>
      </c>
      <c r="L14337">
        <f t="shared" si="1135"/>
        <v>14335</v>
      </c>
      <c r="M14337">
        <f t="shared" si="1132"/>
        <v>0.62013324104516354</v>
      </c>
      <c r="N14337">
        <f t="shared" si="1134"/>
        <v>0.3058307453896596</v>
      </c>
      <c r="O14337">
        <v>0.18629575170625631</v>
      </c>
    </row>
    <row r="14338" spans="1:15" x14ac:dyDescent="0.2">
      <c r="A14338" s="1">
        <v>31119</v>
      </c>
      <c r="B14338">
        <v>178.19000199999999</v>
      </c>
      <c r="C14338">
        <f t="shared" si="1133"/>
        <v>-8.1821327355641928E-3</v>
      </c>
      <c r="D14338">
        <f t="shared" si="1131"/>
        <v>-0.71589224666012741</v>
      </c>
      <c r="L14338">
        <f t="shared" si="1135"/>
        <v>14336</v>
      </c>
      <c r="M14338">
        <f t="shared" si="1132"/>
        <v>0.62017650112476208</v>
      </c>
      <c r="N14338">
        <f t="shared" si="1134"/>
        <v>0.30594437593942253</v>
      </c>
      <c r="O14338">
        <v>0.18633790499566427</v>
      </c>
    </row>
    <row r="14339" spans="1:15" x14ac:dyDescent="0.2">
      <c r="A14339" s="1">
        <v>31120</v>
      </c>
      <c r="B14339">
        <v>177.83999600000001</v>
      </c>
      <c r="C14339">
        <f t="shared" si="1133"/>
        <v>-1.9642291715108637E-3</v>
      </c>
      <c r="D14339">
        <f t="shared" ref="D14339:D14402" si="1136">(C14339-$G$1)/$G$2</f>
        <v>-0.19087793379871623</v>
      </c>
      <c r="L14339">
        <f t="shared" si="1135"/>
        <v>14337</v>
      </c>
      <c r="M14339">
        <f t="shared" ref="M14339:M14402" si="1137">L14339/$R$3</f>
        <v>0.62021976120436062</v>
      </c>
      <c r="N14339">
        <f t="shared" si="1134"/>
        <v>0.30605801043964664</v>
      </c>
      <c r="O14339">
        <v>0.18641569876184877</v>
      </c>
    </row>
    <row r="14340" spans="1:15" x14ac:dyDescent="0.2">
      <c r="A14340" s="1">
        <v>31121</v>
      </c>
      <c r="B14340">
        <v>176.529999</v>
      </c>
      <c r="C14340">
        <f t="shared" ref="C14340:C14403" si="1138">(B14340-B14339)/B14339</f>
        <v>-7.3661551364407911E-3</v>
      </c>
      <c r="D14340">
        <f t="shared" si="1136"/>
        <v>-0.64699443985097649</v>
      </c>
      <c r="L14340">
        <f t="shared" si="1135"/>
        <v>14338</v>
      </c>
      <c r="M14340">
        <f t="shared" si="1137"/>
        <v>0.62026302128395916</v>
      </c>
      <c r="N14340">
        <f t="shared" ref="N14340:N14403" si="1139">_xlfn.NORM.INV(M14340,0,1)</f>
        <v>0.30617164889207393</v>
      </c>
      <c r="O14340">
        <v>0.18645718176272938</v>
      </c>
    </row>
    <row r="14341" spans="1:15" x14ac:dyDescent="0.2">
      <c r="A14341" s="1">
        <v>31124</v>
      </c>
      <c r="B14341">
        <v>176.88000500000001</v>
      </c>
      <c r="C14341">
        <f t="shared" si="1138"/>
        <v>1.9826998356240154E-3</v>
      </c>
      <c r="D14341">
        <f t="shared" si="1136"/>
        <v>0.14238458776455923</v>
      </c>
      <c r="L14341">
        <f t="shared" ref="L14341:L14404" si="1140">L14340+1</f>
        <v>14339</v>
      </c>
      <c r="M14341">
        <f t="shared" si="1137"/>
        <v>0.6203062813635577</v>
      </c>
      <c r="N14341">
        <f t="shared" si="1139"/>
        <v>0.30628529129844706</v>
      </c>
      <c r="O14341">
        <v>0.18652430117243496</v>
      </c>
    </row>
    <row r="14342" spans="1:15" x14ac:dyDescent="0.2">
      <c r="A14342" s="1">
        <v>31125</v>
      </c>
      <c r="B14342">
        <v>179.53999300000001</v>
      </c>
      <c r="C14342">
        <f t="shared" si="1138"/>
        <v>1.5038375875215507E-2</v>
      </c>
      <c r="D14342">
        <f t="shared" si="1136"/>
        <v>1.2447524058333002</v>
      </c>
      <c r="L14342">
        <f t="shared" si="1140"/>
        <v>14340</v>
      </c>
      <c r="M14342">
        <f t="shared" si="1137"/>
        <v>0.62034954144315624</v>
      </c>
      <c r="N14342">
        <f t="shared" si="1139"/>
        <v>0.30639893766050874</v>
      </c>
      <c r="O14342">
        <v>0.18659234217487841</v>
      </c>
    </row>
    <row r="14343" spans="1:15" x14ac:dyDescent="0.2">
      <c r="A14343" s="1">
        <v>31126</v>
      </c>
      <c r="B14343">
        <v>179.08000200000001</v>
      </c>
      <c r="C14343">
        <f t="shared" si="1138"/>
        <v>-2.5620531242863658E-3</v>
      </c>
      <c r="D14343">
        <f t="shared" si="1136"/>
        <v>-0.24135574011160793</v>
      </c>
      <c r="L14343">
        <f t="shared" si="1140"/>
        <v>14341</v>
      </c>
      <c r="M14343">
        <f t="shared" si="1137"/>
        <v>0.62039280152275478</v>
      </c>
      <c r="N14343">
        <f t="shared" si="1139"/>
        <v>0.30651258798000242</v>
      </c>
      <c r="O14343">
        <v>0.18659826334916293</v>
      </c>
    </row>
    <row r="14344" spans="1:15" x14ac:dyDescent="0.2">
      <c r="A14344" s="1">
        <v>31127</v>
      </c>
      <c r="B14344">
        <v>179.35000600000001</v>
      </c>
      <c r="C14344">
        <f t="shared" si="1138"/>
        <v>1.5077283727079707E-3</v>
      </c>
      <c r="D14344">
        <f t="shared" si="1136"/>
        <v>0.10227994257944011</v>
      </c>
      <c r="L14344">
        <f t="shared" si="1140"/>
        <v>14342</v>
      </c>
      <c r="M14344">
        <f t="shared" si="1137"/>
        <v>0.62043606160235332</v>
      </c>
      <c r="N14344">
        <f t="shared" si="1139"/>
        <v>0.30662624225867174</v>
      </c>
      <c r="O14344">
        <v>0.18694113585113326</v>
      </c>
    </row>
    <row r="14345" spans="1:15" x14ac:dyDescent="0.2">
      <c r="A14345" s="1">
        <v>31128</v>
      </c>
      <c r="B14345">
        <v>179.03999300000001</v>
      </c>
      <c r="C14345">
        <f t="shared" si="1138"/>
        <v>-1.7285363235504873E-3</v>
      </c>
      <c r="D14345">
        <f t="shared" si="1136"/>
        <v>-0.17097699494632898</v>
      </c>
      <c r="L14345">
        <f t="shared" si="1140"/>
        <v>14343</v>
      </c>
      <c r="M14345">
        <f t="shared" si="1137"/>
        <v>0.62047932168195186</v>
      </c>
      <c r="N14345">
        <f t="shared" si="1139"/>
        <v>0.30673990049826072</v>
      </c>
      <c r="O14345">
        <v>0.1871906988444717</v>
      </c>
    </row>
    <row r="14346" spans="1:15" x14ac:dyDescent="0.2">
      <c r="A14346" s="1">
        <v>31131</v>
      </c>
      <c r="B14346">
        <v>177.970001</v>
      </c>
      <c r="C14346">
        <f t="shared" si="1138"/>
        <v>-5.9762736921019277E-3</v>
      </c>
      <c r="D14346">
        <f t="shared" si="1136"/>
        <v>-0.52963854265164578</v>
      </c>
      <c r="L14346">
        <f t="shared" si="1140"/>
        <v>14344</v>
      </c>
      <c r="M14346">
        <f t="shared" si="1137"/>
        <v>0.6205225817615504</v>
      </c>
      <c r="N14346">
        <f t="shared" si="1139"/>
        <v>0.30685356270051389</v>
      </c>
      <c r="O14346">
        <v>0.18726032130517756</v>
      </c>
    </row>
    <row r="14347" spans="1:15" x14ac:dyDescent="0.2">
      <c r="A14347" s="1">
        <v>31132</v>
      </c>
      <c r="B14347">
        <v>178.429993</v>
      </c>
      <c r="C14347">
        <f t="shared" si="1138"/>
        <v>2.5846603214886746E-3</v>
      </c>
      <c r="D14347">
        <f t="shared" si="1136"/>
        <v>0.19321166599121742</v>
      </c>
      <c r="L14347">
        <f t="shared" si="1140"/>
        <v>14345</v>
      </c>
      <c r="M14347">
        <f t="shared" si="1137"/>
        <v>0.62056584184114894</v>
      </c>
      <c r="N14347">
        <f t="shared" si="1139"/>
        <v>0.30696722886717603</v>
      </c>
      <c r="O14347">
        <v>0.18730001912525229</v>
      </c>
    </row>
    <row r="14348" spans="1:15" x14ac:dyDescent="0.2">
      <c r="A14348" s="1">
        <v>31133</v>
      </c>
      <c r="B14348">
        <v>179.53999300000001</v>
      </c>
      <c r="C14348">
        <f t="shared" si="1138"/>
        <v>6.2209272182172518E-3</v>
      </c>
      <c r="D14348">
        <f t="shared" si="1136"/>
        <v>0.50024315120166829</v>
      </c>
      <c r="L14348">
        <f t="shared" si="1140"/>
        <v>14346</v>
      </c>
      <c r="M14348">
        <f t="shared" si="1137"/>
        <v>0.62060910192074759</v>
      </c>
      <c r="N14348">
        <f t="shared" si="1139"/>
        <v>0.30708089899999264</v>
      </c>
      <c r="O14348">
        <v>0.18739090371755573</v>
      </c>
    </row>
    <row r="14349" spans="1:15" x14ac:dyDescent="0.2">
      <c r="A14349" s="1">
        <v>31134</v>
      </c>
      <c r="B14349">
        <v>179.53999300000001</v>
      </c>
      <c r="C14349">
        <f t="shared" si="1138"/>
        <v>0</v>
      </c>
      <c r="D14349">
        <f t="shared" si="1136"/>
        <v>-2.5026466634618841E-2</v>
      </c>
      <c r="L14349">
        <f t="shared" si="1140"/>
        <v>14347</v>
      </c>
      <c r="M14349">
        <f t="shared" si="1137"/>
        <v>0.62065236200034613</v>
      </c>
      <c r="N14349">
        <f t="shared" si="1139"/>
        <v>0.3071945731007088</v>
      </c>
      <c r="O14349">
        <v>0.18740474919944219</v>
      </c>
    </row>
    <row r="14350" spans="1:15" x14ac:dyDescent="0.2">
      <c r="A14350" s="1">
        <v>31135</v>
      </c>
      <c r="B14350">
        <v>180.66000399999999</v>
      </c>
      <c r="C14350">
        <f t="shared" si="1138"/>
        <v>6.2382257082965169E-3</v>
      </c>
      <c r="D14350">
        <f t="shared" si="1136"/>
        <v>0.50170376486171431</v>
      </c>
      <c r="L14350">
        <f t="shared" si="1140"/>
        <v>14348</v>
      </c>
      <c r="M14350">
        <f t="shared" si="1137"/>
        <v>0.62069562207994466</v>
      </c>
      <c r="N14350">
        <f t="shared" si="1139"/>
        <v>0.30730825117107086</v>
      </c>
      <c r="O14350">
        <v>0.18741245790963096</v>
      </c>
    </row>
    <row r="14351" spans="1:15" x14ac:dyDescent="0.2">
      <c r="A14351" s="1">
        <v>31138</v>
      </c>
      <c r="B14351">
        <v>181.270004</v>
      </c>
      <c r="C14351">
        <f t="shared" si="1138"/>
        <v>3.3765082834826777E-3</v>
      </c>
      <c r="D14351">
        <f t="shared" si="1136"/>
        <v>0.26007206505890301</v>
      </c>
      <c r="L14351">
        <f t="shared" si="1140"/>
        <v>14349</v>
      </c>
      <c r="M14351">
        <f t="shared" si="1137"/>
        <v>0.6207388821595432</v>
      </c>
      <c r="N14351">
        <f t="shared" si="1139"/>
        <v>0.30742193321282502</v>
      </c>
      <c r="O14351">
        <v>0.18744435977393129</v>
      </c>
    </row>
    <row r="14352" spans="1:15" x14ac:dyDescent="0.2">
      <c r="A14352" s="1">
        <v>31139</v>
      </c>
      <c r="B14352">
        <v>180.529999</v>
      </c>
      <c r="C14352">
        <f t="shared" si="1138"/>
        <v>-4.0823356521799189E-3</v>
      </c>
      <c r="D14352">
        <f t="shared" si="1136"/>
        <v>-0.36972217077669395</v>
      </c>
      <c r="L14352">
        <f t="shared" si="1140"/>
        <v>14350</v>
      </c>
      <c r="M14352">
        <f t="shared" si="1137"/>
        <v>0.62078214223914174</v>
      </c>
      <c r="N14352">
        <f t="shared" si="1139"/>
        <v>0.30753561922771827</v>
      </c>
      <c r="O14352">
        <v>0.18746163017719455</v>
      </c>
    </row>
    <row r="14353" spans="1:15" x14ac:dyDescent="0.2">
      <c r="A14353" s="1">
        <v>31140</v>
      </c>
      <c r="B14353">
        <v>179.11000100000001</v>
      </c>
      <c r="C14353">
        <f t="shared" si="1138"/>
        <v>-7.8657176528317187E-3</v>
      </c>
      <c r="D14353">
        <f t="shared" si="1136"/>
        <v>-0.68917545288414217</v>
      </c>
      <c r="L14353">
        <f t="shared" si="1140"/>
        <v>14351</v>
      </c>
      <c r="M14353">
        <f t="shared" si="1137"/>
        <v>0.62082540231874028</v>
      </c>
      <c r="N14353">
        <f t="shared" si="1139"/>
        <v>0.30764930921749761</v>
      </c>
      <c r="O14353">
        <v>0.1874705834192161</v>
      </c>
    </row>
    <row r="14354" spans="1:15" x14ac:dyDescent="0.2">
      <c r="A14354" s="1">
        <v>31141</v>
      </c>
      <c r="B14354">
        <v>179.029999</v>
      </c>
      <c r="C14354">
        <f t="shared" si="1138"/>
        <v>-4.4666405869769074E-4</v>
      </c>
      <c r="D14354">
        <f t="shared" si="1136"/>
        <v>-6.2740950534428297E-2</v>
      </c>
      <c r="L14354">
        <f t="shared" si="1140"/>
        <v>14352</v>
      </c>
      <c r="M14354">
        <f t="shared" si="1137"/>
        <v>0.62086866239833882</v>
      </c>
      <c r="N14354">
        <f t="shared" si="1139"/>
        <v>0.30776300318391075</v>
      </c>
      <c r="O14354">
        <v>0.18753337866910125</v>
      </c>
    </row>
    <row r="14355" spans="1:15" x14ac:dyDescent="0.2">
      <c r="A14355" s="1">
        <v>31145</v>
      </c>
      <c r="B14355">
        <v>178.029999</v>
      </c>
      <c r="C14355">
        <f t="shared" si="1138"/>
        <v>-5.5856560665008999E-3</v>
      </c>
      <c r="D14355">
        <f t="shared" si="1136"/>
        <v>-0.49665639003640144</v>
      </c>
      <c r="L14355">
        <f t="shared" si="1140"/>
        <v>14353</v>
      </c>
      <c r="M14355">
        <f t="shared" si="1137"/>
        <v>0.62091192247793736</v>
      </c>
      <c r="N14355">
        <f t="shared" si="1139"/>
        <v>0.30787670112870552</v>
      </c>
      <c r="O14355">
        <v>0.18767173431509881</v>
      </c>
    </row>
    <row r="14356" spans="1:15" x14ac:dyDescent="0.2">
      <c r="A14356" s="1">
        <v>31146</v>
      </c>
      <c r="B14356">
        <v>178.21000699999999</v>
      </c>
      <c r="C14356">
        <f t="shared" si="1138"/>
        <v>1.0111104926759373E-3</v>
      </c>
      <c r="D14356">
        <f t="shared" si="1136"/>
        <v>6.0347562581294416E-2</v>
      </c>
      <c r="L14356">
        <f t="shared" si="1140"/>
        <v>14354</v>
      </c>
      <c r="M14356">
        <f t="shared" si="1137"/>
        <v>0.6209551825575359</v>
      </c>
      <c r="N14356">
        <f t="shared" si="1139"/>
        <v>0.30799040305363024</v>
      </c>
      <c r="O14356">
        <v>0.18783715869728723</v>
      </c>
    </row>
    <row r="14357" spans="1:15" x14ac:dyDescent="0.2">
      <c r="A14357" s="1">
        <v>31147</v>
      </c>
      <c r="B14357">
        <v>179.41999799999999</v>
      </c>
      <c r="C14357">
        <f t="shared" si="1138"/>
        <v>6.789691669783742E-3</v>
      </c>
      <c r="D14357">
        <f t="shared" si="1136"/>
        <v>0.54826729223941073</v>
      </c>
      <c r="L14357">
        <f t="shared" si="1140"/>
        <v>14355</v>
      </c>
      <c r="M14357">
        <f t="shared" si="1137"/>
        <v>0.62099844263713444</v>
      </c>
      <c r="N14357">
        <f t="shared" si="1139"/>
        <v>0.30810410896043378</v>
      </c>
      <c r="O14357">
        <v>0.1880634440686558</v>
      </c>
    </row>
    <row r="14358" spans="1:15" x14ac:dyDescent="0.2">
      <c r="A14358" s="1">
        <v>31148</v>
      </c>
      <c r="B14358">
        <v>180.19000199999999</v>
      </c>
      <c r="C14358">
        <f t="shared" si="1138"/>
        <v>4.2916286288220791E-3</v>
      </c>
      <c r="D14358">
        <f t="shared" si="1136"/>
        <v>0.3373410793407306</v>
      </c>
      <c r="L14358">
        <f t="shared" si="1140"/>
        <v>14356</v>
      </c>
      <c r="M14358">
        <f t="shared" si="1137"/>
        <v>0.62104170271673298</v>
      </c>
      <c r="N14358">
        <f t="shared" si="1139"/>
        <v>0.30821781885086508</v>
      </c>
      <c r="O14358">
        <v>0.188149934237163</v>
      </c>
    </row>
    <row r="14359" spans="1:15" x14ac:dyDescent="0.2">
      <c r="A14359" s="1">
        <v>31149</v>
      </c>
      <c r="B14359">
        <v>180.53999300000001</v>
      </c>
      <c r="C14359">
        <f t="shared" si="1138"/>
        <v>1.9423441706827721E-3</v>
      </c>
      <c r="D14359">
        <f t="shared" si="1136"/>
        <v>0.13897712068487031</v>
      </c>
      <c r="L14359">
        <f t="shared" si="1140"/>
        <v>14357</v>
      </c>
      <c r="M14359">
        <f t="shared" si="1137"/>
        <v>0.62108496279633152</v>
      </c>
      <c r="N14359">
        <f t="shared" si="1139"/>
        <v>0.3083315327266738</v>
      </c>
      <c r="O14359">
        <v>0.18819979017753666</v>
      </c>
    </row>
    <row r="14360" spans="1:15" x14ac:dyDescent="0.2">
      <c r="A14360" s="1">
        <v>31152</v>
      </c>
      <c r="B14360">
        <v>180.91999799999999</v>
      </c>
      <c r="C14360">
        <f t="shared" si="1138"/>
        <v>2.1048244972513255E-3</v>
      </c>
      <c r="D14360">
        <f t="shared" si="1136"/>
        <v>0.15269629405707336</v>
      </c>
      <c r="L14360">
        <f t="shared" si="1140"/>
        <v>14358</v>
      </c>
      <c r="M14360">
        <f t="shared" si="1137"/>
        <v>0.62112822287593006</v>
      </c>
      <c r="N14360">
        <f t="shared" si="1139"/>
        <v>0.3084452505896097</v>
      </c>
      <c r="O14360">
        <v>0.1882963265506743</v>
      </c>
    </row>
    <row r="14361" spans="1:15" x14ac:dyDescent="0.2">
      <c r="A14361" s="1">
        <v>31153</v>
      </c>
      <c r="B14361">
        <v>181.199997</v>
      </c>
      <c r="C14361">
        <f t="shared" si="1138"/>
        <v>1.5476398579221942E-3</v>
      </c>
      <c r="D14361">
        <f t="shared" si="1136"/>
        <v>0.10564990494202207</v>
      </c>
      <c r="L14361">
        <f t="shared" si="1140"/>
        <v>14359</v>
      </c>
      <c r="M14361">
        <f t="shared" si="1137"/>
        <v>0.6211714829555286</v>
      </c>
      <c r="N14361">
        <f t="shared" si="1139"/>
        <v>0.30855897244142311</v>
      </c>
      <c r="O14361">
        <v>0.18837514595593147</v>
      </c>
    </row>
    <row r="14362" spans="1:15" x14ac:dyDescent="0.2">
      <c r="A14362" s="1">
        <v>31154</v>
      </c>
      <c r="B14362">
        <v>181.679993</v>
      </c>
      <c r="C14362">
        <f t="shared" si="1138"/>
        <v>2.6489845913187289E-3</v>
      </c>
      <c r="D14362">
        <f t="shared" si="1136"/>
        <v>0.19864294390944925</v>
      </c>
      <c r="L14362">
        <f t="shared" si="1140"/>
        <v>14360</v>
      </c>
      <c r="M14362">
        <f t="shared" si="1137"/>
        <v>0.62121474303512714</v>
      </c>
      <c r="N14362">
        <f t="shared" si="1139"/>
        <v>0.30867269828386484</v>
      </c>
      <c r="O14362">
        <v>0.18840682893724786</v>
      </c>
    </row>
    <row r="14363" spans="1:15" x14ac:dyDescent="0.2">
      <c r="A14363" s="1">
        <v>31155</v>
      </c>
      <c r="B14363">
        <v>180.83999600000001</v>
      </c>
      <c r="C14363">
        <f t="shared" si="1138"/>
        <v>-4.6234975361320197E-3</v>
      </c>
      <c r="D14363">
        <f t="shared" si="1136"/>
        <v>-0.41541566404545865</v>
      </c>
      <c r="L14363">
        <f t="shared" si="1140"/>
        <v>14361</v>
      </c>
      <c r="M14363">
        <f t="shared" si="1137"/>
        <v>0.62125800311472568</v>
      </c>
      <c r="N14363">
        <f t="shared" si="1139"/>
        <v>0.30878642811868562</v>
      </c>
      <c r="O14363">
        <v>0.1885622082514411</v>
      </c>
    </row>
    <row r="14364" spans="1:15" x14ac:dyDescent="0.2">
      <c r="A14364" s="1">
        <v>31156</v>
      </c>
      <c r="B14364">
        <v>181.11000100000001</v>
      </c>
      <c r="C14364">
        <f t="shared" si="1138"/>
        <v>1.4930601967055872E-3</v>
      </c>
      <c r="D14364">
        <f t="shared" si="1136"/>
        <v>0.10104142186816013</v>
      </c>
      <c r="L14364">
        <f t="shared" si="1140"/>
        <v>14362</v>
      </c>
      <c r="M14364">
        <f t="shared" si="1137"/>
        <v>0.62130126319432433</v>
      </c>
      <c r="N14364">
        <f t="shared" si="1139"/>
        <v>0.30890016194763753</v>
      </c>
      <c r="O14364">
        <v>0.18856436283121397</v>
      </c>
    </row>
    <row r="14365" spans="1:15" x14ac:dyDescent="0.2">
      <c r="A14365" s="1">
        <v>31159</v>
      </c>
      <c r="B14365">
        <v>180.699997</v>
      </c>
      <c r="C14365">
        <f t="shared" si="1138"/>
        <v>-2.2638396429582866E-3</v>
      </c>
      <c r="D14365">
        <f t="shared" si="1136"/>
        <v>-0.21617581501746444</v>
      </c>
      <c r="L14365">
        <f t="shared" si="1140"/>
        <v>14363</v>
      </c>
      <c r="M14365">
        <f t="shared" si="1137"/>
        <v>0.62134452327392287</v>
      </c>
      <c r="N14365">
        <f t="shared" si="1139"/>
        <v>0.30901389977247179</v>
      </c>
      <c r="O14365">
        <v>0.18865646164981553</v>
      </c>
    </row>
    <row r="14366" spans="1:15" x14ac:dyDescent="0.2">
      <c r="A14366" s="1">
        <v>31160</v>
      </c>
      <c r="B14366">
        <v>181.88000500000001</v>
      </c>
      <c r="C14366">
        <f t="shared" si="1138"/>
        <v>6.5302048676847239E-3</v>
      </c>
      <c r="D14366">
        <f t="shared" si="1136"/>
        <v>0.52635728934258019</v>
      </c>
      <c r="L14366">
        <f t="shared" si="1140"/>
        <v>14364</v>
      </c>
      <c r="M14366">
        <f t="shared" si="1137"/>
        <v>0.62138778335352141</v>
      </c>
      <c r="N14366">
        <f t="shared" si="1139"/>
        <v>0.30912764159494072</v>
      </c>
      <c r="O14366">
        <v>0.18873531745396191</v>
      </c>
    </row>
    <row r="14367" spans="1:15" x14ac:dyDescent="0.2">
      <c r="A14367" s="1">
        <v>31161</v>
      </c>
      <c r="B14367">
        <v>182.259995</v>
      </c>
      <c r="C14367">
        <f t="shared" si="1138"/>
        <v>2.0892346027810605E-3</v>
      </c>
      <c r="D14367">
        <f t="shared" si="1136"/>
        <v>0.15137994721306527</v>
      </c>
      <c r="L14367">
        <f t="shared" si="1140"/>
        <v>14365</v>
      </c>
      <c r="M14367">
        <f t="shared" si="1137"/>
        <v>0.62143104343311995</v>
      </c>
      <c r="N14367">
        <f t="shared" si="1139"/>
        <v>0.30924138741679713</v>
      </c>
      <c r="O14367">
        <v>0.18883499005605558</v>
      </c>
    </row>
    <row r="14368" spans="1:15" x14ac:dyDescent="0.2">
      <c r="A14368" s="1">
        <v>31162</v>
      </c>
      <c r="B14368">
        <v>183.429993</v>
      </c>
      <c r="C14368">
        <f t="shared" si="1138"/>
        <v>6.4193900586905677E-3</v>
      </c>
      <c r="D14368">
        <f t="shared" si="1136"/>
        <v>0.51700054068933976</v>
      </c>
      <c r="L14368">
        <f t="shared" si="1140"/>
        <v>14366</v>
      </c>
      <c r="M14368">
        <f t="shared" si="1137"/>
        <v>0.62147430351271848</v>
      </c>
      <c r="N14368">
        <f t="shared" si="1139"/>
        <v>0.30935513723979402</v>
      </c>
      <c r="O14368">
        <v>0.18886527265978098</v>
      </c>
    </row>
    <row r="14369" spans="1:15" x14ac:dyDescent="0.2">
      <c r="A14369" s="1">
        <v>31163</v>
      </c>
      <c r="B14369">
        <v>182.179993</v>
      </c>
      <c r="C14369">
        <f t="shared" si="1138"/>
        <v>-6.8145889314840677E-3</v>
      </c>
      <c r="D14369">
        <f t="shared" si="1136"/>
        <v>-0.60042244832524128</v>
      </c>
      <c r="L14369">
        <f t="shared" si="1140"/>
        <v>14367</v>
      </c>
      <c r="M14369">
        <f t="shared" si="1137"/>
        <v>0.62151756359231702</v>
      </c>
      <c r="N14369">
        <f t="shared" si="1139"/>
        <v>0.3094688910656847</v>
      </c>
      <c r="O14369">
        <v>0.18888078307708955</v>
      </c>
    </row>
    <row r="14370" spans="1:15" x14ac:dyDescent="0.2">
      <c r="A14370" s="1">
        <v>31166</v>
      </c>
      <c r="B14370">
        <v>180.63000500000001</v>
      </c>
      <c r="C14370">
        <f t="shared" si="1138"/>
        <v>-8.5080034007904738E-3</v>
      </c>
      <c r="D14370">
        <f t="shared" si="1136"/>
        <v>-0.74340743109858443</v>
      </c>
      <c r="L14370">
        <f t="shared" si="1140"/>
        <v>14368</v>
      </c>
      <c r="M14370">
        <f t="shared" si="1137"/>
        <v>0.62156082367191556</v>
      </c>
      <c r="N14370">
        <f t="shared" si="1139"/>
        <v>0.30958264889622311</v>
      </c>
      <c r="O14370">
        <v>0.18891585950133402</v>
      </c>
    </row>
    <row r="14371" spans="1:15" x14ac:dyDescent="0.2">
      <c r="A14371" s="1">
        <v>31167</v>
      </c>
      <c r="B14371">
        <v>179.83000200000001</v>
      </c>
      <c r="C14371">
        <f t="shared" si="1138"/>
        <v>-4.4289596293816402E-3</v>
      </c>
      <c r="D14371">
        <f t="shared" si="1136"/>
        <v>-0.39898967988762979</v>
      </c>
      <c r="L14371">
        <f t="shared" si="1140"/>
        <v>14369</v>
      </c>
      <c r="M14371">
        <f t="shared" si="1137"/>
        <v>0.6216040837515141</v>
      </c>
      <c r="N14371">
        <f t="shared" si="1139"/>
        <v>0.30969641073316345</v>
      </c>
      <c r="O14371">
        <v>0.18904398037858205</v>
      </c>
    </row>
    <row r="14372" spans="1:15" x14ac:dyDescent="0.2">
      <c r="A14372" s="1">
        <v>31168</v>
      </c>
      <c r="B14372">
        <v>178.36999499999999</v>
      </c>
      <c r="C14372">
        <f t="shared" si="1138"/>
        <v>-8.1188176820462844E-3</v>
      </c>
      <c r="D14372">
        <f t="shared" si="1136"/>
        <v>-0.71054618283426463</v>
      </c>
      <c r="L14372">
        <f t="shared" si="1140"/>
        <v>14370</v>
      </c>
      <c r="M14372">
        <f t="shared" si="1137"/>
        <v>0.62164734383111264</v>
      </c>
      <c r="N14372">
        <f t="shared" si="1139"/>
        <v>0.30981017657826015</v>
      </c>
      <c r="O14372">
        <v>0.18906802797741415</v>
      </c>
    </row>
    <row r="14373" spans="1:15" x14ac:dyDescent="0.2">
      <c r="A14373" s="1">
        <v>31169</v>
      </c>
      <c r="B14373">
        <v>179.009995</v>
      </c>
      <c r="C14373">
        <f t="shared" si="1138"/>
        <v>3.5880474179528616E-3</v>
      </c>
      <c r="D14373">
        <f t="shared" si="1136"/>
        <v>0.27793356326051921</v>
      </c>
      <c r="L14373">
        <f t="shared" si="1140"/>
        <v>14371</v>
      </c>
      <c r="M14373">
        <f t="shared" si="1137"/>
        <v>0.62169060391071118</v>
      </c>
      <c r="N14373">
        <f t="shared" si="1139"/>
        <v>0.30992394643326843</v>
      </c>
      <c r="O14373">
        <v>0.18907247680295788</v>
      </c>
    </row>
    <row r="14374" spans="1:15" x14ac:dyDescent="0.2">
      <c r="A14374" s="1">
        <v>31170</v>
      </c>
      <c r="B14374">
        <v>180.08000200000001</v>
      </c>
      <c r="C14374">
        <f t="shared" si="1138"/>
        <v>5.9773589737266005E-3</v>
      </c>
      <c r="D14374">
        <f t="shared" si="1136"/>
        <v>0.47967724611825802</v>
      </c>
      <c r="L14374">
        <f t="shared" si="1140"/>
        <v>14372</v>
      </c>
      <c r="M14374">
        <f t="shared" si="1137"/>
        <v>0.62173386399030972</v>
      </c>
      <c r="N14374">
        <f t="shared" si="1139"/>
        <v>0.31003772029994342</v>
      </c>
      <c r="O14374">
        <v>0.18911064543532102</v>
      </c>
    </row>
    <row r="14375" spans="1:15" x14ac:dyDescent="0.2">
      <c r="A14375" s="1">
        <v>31173</v>
      </c>
      <c r="B14375">
        <v>179.990005</v>
      </c>
      <c r="C14375">
        <f t="shared" si="1138"/>
        <v>-4.9976121168640911E-4</v>
      </c>
      <c r="D14375">
        <f t="shared" si="1136"/>
        <v>-6.7224256684821029E-2</v>
      </c>
      <c r="L14375">
        <f t="shared" si="1140"/>
        <v>14373</v>
      </c>
      <c r="M14375">
        <f t="shared" si="1137"/>
        <v>0.62177712406990826</v>
      </c>
      <c r="N14375">
        <f t="shared" si="1139"/>
        <v>0.31015149818004101</v>
      </c>
      <c r="O14375">
        <v>0.18924672625267921</v>
      </c>
    </row>
    <row r="14376" spans="1:15" x14ac:dyDescent="0.2">
      <c r="A14376" s="1">
        <v>31174</v>
      </c>
      <c r="B14376">
        <v>180.759995</v>
      </c>
      <c r="C14376">
        <f t="shared" si="1138"/>
        <v>4.2779597678215915E-3</v>
      </c>
      <c r="D14376">
        <f t="shared" si="1136"/>
        <v>0.33618693669573096</v>
      </c>
      <c r="L14376">
        <f t="shared" si="1140"/>
        <v>14374</v>
      </c>
      <c r="M14376">
        <f t="shared" si="1137"/>
        <v>0.6218203841495068</v>
      </c>
      <c r="N14376">
        <f t="shared" si="1139"/>
        <v>0.31026528007531745</v>
      </c>
      <c r="O14376">
        <v>0.18927786005317154</v>
      </c>
    </row>
    <row r="14377" spans="1:15" x14ac:dyDescent="0.2">
      <c r="A14377" s="1">
        <v>31175</v>
      </c>
      <c r="B14377">
        <v>180.61999499999999</v>
      </c>
      <c r="C14377">
        <f t="shared" si="1138"/>
        <v>-7.7450765585612442E-4</v>
      </c>
      <c r="D14377">
        <f t="shared" si="1136"/>
        <v>-9.0422721265517758E-2</v>
      </c>
      <c r="L14377">
        <f t="shared" si="1140"/>
        <v>14375</v>
      </c>
      <c r="M14377">
        <f t="shared" si="1137"/>
        <v>0.62186364422910534</v>
      </c>
      <c r="N14377">
        <f t="shared" si="1139"/>
        <v>0.31037906598752918</v>
      </c>
      <c r="O14377">
        <v>0.18927786005318106</v>
      </c>
    </row>
    <row r="14378" spans="1:15" x14ac:dyDescent="0.2">
      <c r="A14378" s="1">
        <v>31176</v>
      </c>
      <c r="B14378">
        <v>181.91999799999999</v>
      </c>
      <c r="C14378">
        <f t="shared" si="1138"/>
        <v>7.1974478794554495E-3</v>
      </c>
      <c r="D14378">
        <f t="shared" si="1136"/>
        <v>0.58269655670619702</v>
      </c>
      <c r="L14378">
        <f t="shared" si="1140"/>
        <v>14376</v>
      </c>
      <c r="M14378">
        <f t="shared" si="1137"/>
        <v>0.62190690430870388</v>
      </c>
      <c r="N14378">
        <f t="shared" si="1139"/>
        <v>0.31049285591843317</v>
      </c>
      <c r="O14378">
        <v>0.18935252843772812</v>
      </c>
    </row>
    <row r="14379" spans="1:15" x14ac:dyDescent="0.2">
      <c r="A14379" s="1">
        <v>31177</v>
      </c>
      <c r="B14379">
        <v>184.279999</v>
      </c>
      <c r="C14379">
        <f t="shared" si="1138"/>
        <v>1.2972740907791849E-2</v>
      </c>
      <c r="D14379">
        <f t="shared" si="1136"/>
        <v>1.070338648547962</v>
      </c>
      <c r="L14379">
        <f t="shared" si="1140"/>
        <v>14377</v>
      </c>
      <c r="M14379">
        <f t="shared" si="1137"/>
        <v>0.62195016438830253</v>
      </c>
      <c r="N14379">
        <f t="shared" si="1139"/>
        <v>0.31060664986978709</v>
      </c>
      <c r="O14379">
        <v>0.18943804057024982</v>
      </c>
    </row>
    <row r="14380" spans="1:15" x14ac:dyDescent="0.2">
      <c r="A14380" s="1">
        <v>31180</v>
      </c>
      <c r="B14380">
        <v>184.61000100000001</v>
      </c>
      <c r="C14380">
        <f t="shared" si="1138"/>
        <v>1.7907640644170366E-3</v>
      </c>
      <c r="D14380">
        <f t="shared" si="1136"/>
        <v>0.12617831727552842</v>
      </c>
      <c r="L14380">
        <f t="shared" si="1140"/>
        <v>14378</v>
      </c>
      <c r="M14380">
        <f t="shared" si="1137"/>
        <v>0.62199342446790107</v>
      </c>
      <c r="N14380">
        <f t="shared" si="1139"/>
        <v>0.31072044784334818</v>
      </c>
      <c r="O14380">
        <v>0.189446998422373</v>
      </c>
    </row>
    <row r="14381" spans="1:15" x14ac:dyDescent="0.2">
      <c r="A14381" s="1">
        <v>31181</v>
      </c>
      <c r="B14381">
        <v>183.86999499999999</v>
      </c>
      <c r="C14381">
        <f t="shared" si="1138"/>
        <v>-4.0084827257003391E-3</v>
      </c>
      <c r="D14381">
        <f t="shared" si="1136"/>
        <v>-0.36348633211354092</v>
      </c>
      <c r="L14381">
        <f t="shared" si="1140"/>
        <v>14379</v>
      </c>
      <c r="M14381">
        <f t="shared" si="1137"/>
        <v>0.62203668454749961</v>
      </c>
      <c r="N14381">
        <f t="shared" si="1139"/>
        <v>0.31083424984087465</v>
      </c>
      <c r="O14381">
        <v>0.18947223895269194</v>
      </c>
    </row>
    <row r="14382" spans="1:15" x14ac:dyDescent="0.2">
      <c r="A14382" s="1">
        <v>31182</v>
      </c>
      <c r="B14382">
        <v>184.53999300000001</v>
      </c>
      <c r="C14382">
        <f t="shared" si="1138"/>
        <v>3.6438680492704698E-3</v>
      </c>
      <c r="D14382">
        <f t="shared" si="1136"/>
        <v>0.2826468287675834</v>
      </c>
      <c r="L14382">
        <f t="shared" si="1140"/>
        <v>14380</v>
      </c>
      <c r="M14382">
        <f t="shared" si="1137"/>
        <v>0.62207994462709815</v>
      </c>
      <c r="N14382">
        <f t="shared" si="1139"/>
        <v>0.31094805586412522</v>
      </c>
      <c r="O14382">
        <v>0.18955838312481776</v>
      </c>
    </row>
    <row r="14383" spans="1:15" x14ac:dyDescent="0.2">
      <c r="A14383" s="1">
        <v>31183</v>
      </c>
      <c r="B14383">
        <v>185.66000399999999</v>
      </c>
      <c r="C14383">
        <f t="shared" si="1138"/>
        <v>6.0692047387255329E-3</v>
      </c>
      <c r="D14383">
        <f t="shared" si="1136"/>
        <v>0.48743232638018336</v>
      </c>
      <c r="L14383">
        <f t="shared" si="1140"/>
        <v>14381</v>
      </c>
      <c r="M14383">
        <f t="shared" si="1137"/>
        <v>0.62212320470669669</v>
      </c>
      <c r="N14383">
        <f t="shared" si="1139"/>
        <v>0.31106186591485874</v>
      </c>
      <c r="O14383">
        <v>0.18967515284419911</v>
      </c>
    </row>
    <row r="14384" spans="1:15" x14ac:dyDescent="0.2">
      <c r="A14384" s="1">
        <v>31184</v>
      </c>
      <c r="B14384">
        <v>187.41999799999999</v>
      </c>
      <c r="C14384">
        <f t="shared" si="1138"/>
        <v>9.4796615430429824E-3</v>
      </c>
      <c r="D14384">
        <f t="shared" si="1136"/>
        <v>0.77539733214412487</v>
      </c>
      <c r="L14384">
        <f t="shared" si="1140"/>
        <v>14382</v>
      </c>
      <c r="M14384">
        <f t="shared" si="1137"/>
        <v>0.62216646478629523</v>
      </c>
      <c r="N14384">
        <f t="shared" si="1139"/>
        <v>0.31117567999483453</v>
      </c>
      <c r="O14384">
        <v>0.18995444442201934</v>
      </c>
    </row>
    <row r="14385" spans="1:15" x14ac:dyDescent="0.2">
      <c r="A14385" s="1">
        <v>31187</v>
      </c>
      <c r="B14385">
        <v>189.720001</v>
      </c>
      <c r="C14385">
        <f t="shared" si="1138"/>
        <v>1.2271918816262094E-2</v>
      </c>
      <c r="D14385">
        <f t="shared" si="1136"/>
        <v>1.0111641012053949</v>
      </c>
      <c r="L14385">
        <f t="shared" si="1140"/>
        <v>14383</v>
      </c>
      <c r="M14385">
        <f t="shared" si="1137"/>
        <v>0.62220972486589377</v>
      </c>
      <c r="N14385">
        <f t="shared" si="1139"/>
        <v>0.31128949810581236</v>
      </c>
      <c r="O14385">
        <v>0.19008590291684255</v>
      </c>
    </row>
    <row r="14386" spans="1:15" x14ac:dyDescent="0.2">
      <c r="A14386" s="1">
        <v>31188</v>
      </c>
      <c r="B14386">
        <v>189.63999899999999</v>
      </c>
      <c r="C14386">
        <f t="shared" si="1138"/>
        <v>-4.216845855909913E-4</v>
      </c>
      <c r="D14386">
        <f t="shared" si="1136"/>
        <v>-6.0631786123360336E-2</v>
      </c>
      <c r="L14386">
        <f t="shared" si="1140"/>
        <v>14384</v>
      </c>
      <c r="M14386">
        <f t="shared" si="1137"/>
        <v>0.6222529849454923</v>
      </c>
      <c r="N14386">
        <f t="shared" si="1139"/>
        <v>0.31140332024955225</v>
      </c>
      <c r="O14386">
        <v>0.1900968574800134</v>
      </c>
    </row>
    <row r="14387" spans="1:15" x14ac:dyDescent="0.2">
      <c r="A14387" s="1">
        <v>31189</v>
      </c>
      <c r="B14387">
        <v>188.55999800000001</v>
      </c>
      <c r="C14387">
        <f t="shared" si="1138"/>
        <v>-5.6950063578094703E-3</v>
      </c>
      <c r="D14387">
        <f t="shared" si="1136"/>
        <v>-0.5058894808138884</v>
      </c>
      <c r="L14387">
        <f t="shared" si="1140"/>
        <v>14385</v>
      </c>
      <c r="M14387">
        <f t="shared" si="1137"/>
        <v>0.62229624502509084</v>
      </c>
      <c r="N14387">
        <f t="shared" si="1139"/>
        <v>0.31151714642781486</v>
      </c>
      <c r="O14387">
        <v>0.19014603349006295</v>
      </c>
    </row>
    <row r="14388" spans="1:15" x14ac:dyDescent="0.2">
      <c r="A14388" s="1">
        <v>31190</v>
      </c>
      <c r="B14388">
        <v>187.60000600000001</v>
      </c>
      <c r="C14388">
        <f t="shared" si="1138"/>
        <v>-5.0911752767413571E-3</v>
      </c>
      <c r="D14388">
        <f t="shared" si="1136"/>
        <v>-0.45490445718887107</v>
      </c>
      <c r="L14388">
        <f t="shared" si="1140"/>
        <v>14386</v>
      </c>
      <c r="M14388">
        <f t="shared" si="1137"/>
        <v>0.62233950510468938</v>
      </c>
      <c r="N14388">
        <f t="shared" si="1139"/>
        <v>0.311630976642361</v>
      </c>
      <c r="O14388">
        <v>0.19020449436682507</v>
      </c>
    </row>
    <row r="14389" spans="1:15" x14ac:dyDescent="0.2">
      <c r="A14389" s="1">
        <v>31191</v>
      </c>
      <c r="B14389">
        <v>188.28999300000001</v>
      </c>
      <c r="C14389">
        <f t="shared" si="1138"/>
        <v>3.6779689655233919E-3</v>
      </c>
      <c r="D14389">
        <f t="shared" si="1136"/>
        <v>0.28552617048300905</v>
      </c>
      <c r="L14389">
        <f t="shared" si="1140"/>
        <v>14387</v>
      </c>
      <c r="M14389">
        <f t="shared" si="1137"/>
        <v>0.62238276518428792</v>
      </c>
      <c r="N14389">
        <f t="shared" si="1139"/>
        <v>0.31174481089495187</v>
      </c>
      <c r="O14389">
        <v>0.1902071260580101</v>
      </c>
    </row>
    <row r="14390" spans="1:15" x14ac:dyDescent="0.2">
      <c r="A14390" s="1">
        <v>31195</v>
      </c>
      <c r="B14390">
        <v>187.86000100000001</v>
      </c>
      <c r="C14390">
        <f t="shared" si="1138"/>
        <v>-2.2836688936517121E-3</v>
      </c>
      <c r="D14390">
        <f t="shared" si="1136"/>
        <v>-0.21785011573958418</v>
      </c>
      <c r="L14390">
        <f t="shared" si="1140"/>
        <v>14388</v>
      </c>
      <c r="M14390">
        <f t="shared" si="1137"/>
        <v>0.62242602526388646</v>
      </c>
      <c r="N14390">
        <f t="shared" si="1139"/>
        <v>0.3118586491873494</v>
      </c>
      <c r="O14390">
        <v>0.19030952888980621</v>
      </c>
    </row>
    <row r="14391" spans="1:15" x14ac:dyDescent="0.2">
      <c r="A14391" s="1">
        <v>31196</v>
      </c>
      <c r="B14391">
        <v>187.679993</v>
      </c>
      <c r="C14391">
        <f t="shared" si="1138"/>
        <v>-9.5820291196535784E-4</v>
      </c>
      <c r="D14391">
        <f t="shared" si="1136"/>
        <v>-0.1059331964069529</v>
      </c>
      <c r="L14391">
        <f t="shared" si="1140"/>
        <v>14389</v>
      </c>
      <c r="M14391">
        <f t="shared" si="1137"/>
        <v>0.622469285343485</v>
      </c>
      <c r="N14391">
        <f t="shared" si="1139"/>
        <v>0.31197249152131545</v>
      </c>
      <c r="O14391">
        <v>0.19037124947505257</v>
      </c>
    </row>
    <row r="14392" spans="1:15" x14ac:dyDescent="0.2">
      <c r="A14392" s="1">
        <v>31197</v>
      </c>
      <c r="B14392">
        <v>187.75</v>
      </c>
      <c r="C14392">
        <f t="shared" si="1138"/>
        <v>3.7301258850752368E-4</v>
      </c>
      <c r="D14392">
        <f t="shared" si="1136"/>
        <v>6.4691887460946512E-3</v>
      </c>
      <c r="L14392">
        <f t="shared" si="1140"/>
        <v>14390</v>
      </c>
      <c r="M14392">
        <f t="shared" si="1137"/>
        <v>0.62251254542308354</v>
      </c>
      <c r="N14392">
        <f t="shared" si="1139"/>
        <v>0.31208633789861268</v>
      </c>
      <c r="O14392">
        <v>0.19046286909057741</v>
      </c>
    </row>
    <row r="14393" spans="1:15" x14ac:dyDescent="0.2">
      <c r="A14393" s="1">
        <v>31198</v>
      </c>
      <c r="B14393">
        <v>189.550003</v>
      </c>
      <c r="C14393">
        <f t="shared" si="1138"/>
        <v>9.5872330226365043E-3</v>
      </c>
      <c r="D14393">
        <f t="shared" si="1136"/>
        <v>0.78448022734513412</v>
      </c>
      <c r="L14393">
        <f t="shared" si="1140"/>
        <v>14391</v>
      </c>
      <c r="M14393">
        <f t="shared" si="1137"/>
        <v>0.62255580550268208</v>
      </c>
      <c r="N14393">
        <f t="shared" si="1139"/>
        <v>0.31220018832100394</v>
      </c>
      <c r="O14393">
        <v>0.19050870813243453</v>
      </c>
    </row>
    <row r="14394" spans="1:15" x14ac:dyDescent="0.2">
      <c r="A14394" s="1">
        <v>31201</v>
      </c>
      <c r="B14394">
        <v>189.320007</v>
      </c>
      <c r="C14394">
        <f t="shared" si="1138"/>
        <v>-1.2133790364540372E-3</v>
      </c>
      <c r="D14394">
        <f t="shared" si="1136"/>
        <v>-0.12747922333981976</v>
      </c>
      <c r="L14394">
        <f t="shared" si="1140"/>
        <v>14392</v>
      </c>
      <c r="M14394">
        <f t="shared" si="1137"/>
        <v>0.62259906558228062</v>
      </c>
      <c r="N14394">
        <f t="shared" si="1139"/>
        <v>0.31231404279025254</v>
      </c>
      <c r="O14394">
        <v>0.19052758956789692</v>
      </c>
    </row>
    <row r="14395" spans="1:15" x14ac:dyDescent="0.2">
      <c r="A14395" s="1">
        <v>31202</v>
      </c>
      <c r="B14395">
        <v>190.03999300000001</v>
      </c>
      <c r="C14395">
        <f t="shared" si="1138"/>
        <v>3.8030106347925804E-3</v>
      </c>
      <c r="D14395">
        <f t="shared" si="1136"/>
        <v>0.2960841769548257</v>
      </c>
      <c r="L14395">
        <f t="shared" si="1140"/>
        <v>14393</v>
      </c>
      <c r="M14395">
        <f t="shared" si="1137"/>
        <v>0.62264232566187927</v>
      </c>
      <c r="N14395">
        <f t="shared" si="1139"/>
        <v>0.31242790130812237</v>
      </c>
      <c r="O14395">
        <v>0.19063649028242249</v>
      </c>
    </row>
    <row r="14396" spans="1:15" x14ac:dyDescent="0.2">
      <c r="A14396" s="1">
        <v>31203</v>
      </c>
      <c r="B14396">
        <v>190.16000399999999</v>
      </c>
      <c r="C14396">
        <f t="shared" si="1138"/>
        <v>6.3150391717798455E-4</v>
      </c>
      <c r="D14396">
        <f t="shared" si="1136"/>
        <v>2.8295137943365158E-2</v>
      </c>
      <c r="L14396">
        <f t="shared" si="1140"/>
        <v>14394</v>
      </c>
      <c r="M14396">
        <f t="shared" si="1137"/>
        <v>0.62268558574147781</v>
      </c>
      <c r="N14396">
        <f t="shared" si="1139"/>
        <v>0.312541763876377</v>
      </c>
      <c r="O14396">
        <v>0.1906455661812636</v>
      </c>
    </row>
    <row r="14397" spans="1:15" x14ac:dyDescent="0.2">
      <c r="A14397" s="1">
        <v>31204</v>
      </c>
      <c r="B14397">
        <v>191.05999800000001</v>
      </c>
      <c r="C14397">
        <f t="shared" si="1138"/>
        <v>4.7328248899280679E-3</v>
      </c>
      <c r="D14397">
        <f t="shared" si="1136"/>
        <v>0.37459388480408629</v>
      </c>
      <c r="L14397">
        <f t="shared" si="1140"/>
        <v>14395</v>
      </c>
      <c r="M14397">
        <f t="shared" si="1137"/>
        <v>0.62272884582107635</v>
      </c>
      <c r="N14397">
        <f t="shared" si="1139"/>
        <v>0.31265563049678124</v>
      </c>
      <c r="O14397">
        <v>0.19083159698307126</v>
      </c>
    </row>
    <row r="14398" spans="1:15" x14ac:dyDescent="0.2">
      <c r="A14398" s="1">
        <v>31205</v>
      </c>
      <c r="B14398">
        <v>189.679993</v>
      </c>
      <c r="C14398">
        <f t="shared" si="1138"/>
        <v>-7.2228881735883366E-3</v>
      </c>
      <c r="D14398">
        <f t="shared" si="1136"/>
        <v>-0.63489756422676047</v>
      </c>
      <c r="L14398">
        <f t="shared" si="1140"/>
        <v>14396</v>
      </c>
      <c r="M14398">
        <f t="shared" si="1137"/>
        <v>0.62277210590067489</v>
      </c>
      <c r="N14398">
        <f t="shared" si="1139"/>
        <v>0.31276950117109986</v>
      </c>
      <c r="O14398">
        <v>0.19083733270805125</v>
      </c>
    </row>
    <row r="14399" spans="1:15" x14ac:dyDescent="0.2">
      <c r="A14399" s="1">
        <v>31208</v>
      </c>
      <c r="B14399">
        <v>189.509995</v>
      </c>
      <c r="C14399">
        <f t="shared" si="1138"/>
        <v>-8.9623579857466863E-4</v>
      </c>
      <c r="D14399">
        <f t="shared" si="1136"/>
        <v>-0.10070094712523361</v>
      </c>
      <c r="L14399">
        <f t="shared" si="1140"/>
        <v>14397</v>
      </c>
      <c r="M14399">
        <f t="shared" si="1137"/>
        <v>0.62281536598027343</v>
      </c>
      <c r="N14399">
        <f t="shared" si="1139"/>
        <v>0.31288337590109827</v>
      </c>
      <c r="O14399">
        <v>0.1911258218470375</v>
      </c>
    </row>
    <row r="14400" spans="1:15" x14ac:dyDescent="0.2">
      <c r="A14400" s="1">
        <v>31209</v>
      </c>
      <c r="B14400">
        <v>189.03999300000001</v>
      </c>
      <c r="C14400">
        <f t="shared" si="1138"/>
        <v>-2.480090825816305E-3</v>
      </c>
      <c r="D14400">
        <f t="shared" si="1136"/>
        <v>-0.23443517928776822</v>
      </c>
      <c r="L14400">
        <f t="shared" si="1140"/>
        <v>14398</v>
      </c>
      <c r="M14400">
        <f t="shared" si="1137"/>
        <v>0.62285862605987197</v>
      </c>
      <c r="N14400">
        <f t="shared" si="1139"/>
        <v>0.31299725468854206</v>
      </c>
      <c r="O14400">
        <v>0.19118652242695872</v>
      </c>
    </row>
    <row r="14401" spans="1:15" x14ac:dyDescent="0.2">
      <c r="A14401" s="1">
        <v>31210</v>
      </c>
      <c r="B14401">
        <v>187.61000100000001</v>
      </c>
      <c r="C14401">
        <f t="shared" si="1138"/>
        <v>-7.5644945670305785E-3</v>
      </c>
      <c r="D14401">
        <f t="shared" si="1136"/>
        <v>-0.66374140911348145</v>
      </c>
      <c r="L14401">
        <f t="shared" si="1140"/>
        <v>14399</v>
      </c>
      <c r="M14401">
        <f t="shared" si="1137"/>
        <v>0.62290188613947051</v>
      </c>
      <c r="N14401">
        <f t="shared" si="1139"/>
        <v>0.31311113753519726</v>
      </c>
      <c r="O14401">
        <v>0.19121507383511266</v>
      </c>
    </row>
    <row r="14402" spans="1:15" x14ac:dyDescent="0.2">
      <c r="A14402" s="1">
        <v>31211</v>
      </c>
      <c r="B14402">
        <v>185.33000200000001</v>
      </c>
      <c r="C14402">
        <f t="shared" si="1138"/>
        <v>-1.2152864921097696E-2</v>
      </c>
      <c r="D14402">
        <f t="shared" si="1136"/>
        <v>-1.0511646111265829</v>
      </c>
      <c r="L14402">
        <f t="shared" si="1140"/>
        <v>14400</v>
      </c>
      <c r="M14402">
        <f t="shared" si="1137"/>
        <v>0.62294514621906905</v>
      </c>
      <c r="N14402">
        <f t="shared" si="1139"/>
        <v>0.3132250244428304</v>
      </c>
      <c r="O14402">
        <v>0.19131947315098538</v>
      </c>
    </row>
    <row r="14403" spans="1:15" x14ac:dyDescent="0.2">
      <c r="A14403" s="1">
        <v>31212</v>
      </c>
      <c r="B14403">
        <v>187.10000600000001</v>
      </c>
      <c r="C14403">
        <f t="shared" si="1138"/>
        <v>9.5505529644358388E-3</v>
      </c>
      <c r="D14403">
        <f t="shared" ref="D14403:D14466" si="1141">(C14403-$G$1)/$G$2</f>
        <v>0.78138311344596234</v>
      </c>
      <c r="L14403">
        <f t="shared" si="1140"/>
        <v>14401</v>
      </c>
      <c r="M14403">
        <f t="shared" ref="M14403:M14466" si="1142">L14403/$R$3</f>
        <v>0.62298840629866759</v>
      </c>
      <c r="N14403">
        <f t="shared" si="1139"/>
        <v>0.31333891541320852</v>
      </c>
      <c r="O14403">
        <v>0.19144337751174537</v>
      </c>
    </row>
    <row r="14404" spans="1:15" x14ac:dyDescent="0.2">
      <c r="A14404" s="1">
        <v>31215</v>
      </c>
      <c r="B14404">
        <v>186.529999</v>
      </c>
      <c r="C14404">
        <f t="shared" ref="C14404:C14467" si="1143">(B14404-B14403)/B14403</f>
        <v>-3.0465365137401649E-3</v>
      </c>
      <c r="D14404">
        <f t="shared" si="1141"/>
        <v>-0.28226353341952487</v>
      </c>
      <c r="L14404">
        <f t="shared" si="1140"/>
        <v>14402</v>
      </c>
      <c r="M14404">
        <f t="shared" si="1142"/>
        <v>0.62303166637826612</v>
      </c>
      <c r="N14404">
        <f t="shared" ref="N14404:N14467" si="1144">_xlfn.NORM.INV(M14404,0,1)</f>
        <v>0.31345281044809875</v>
      </c>
      <c r="O14404">
        <v>0.19148032694527886</v>
      </c>
    </row>
    <row r="14405" spans="1:15" x14ac:dyDescent="0.2">
      <c r="A14405" s="1">
        <v>31216</v>
      </c>
      <c r="B14405">
        <v>187.33999600000001</v>
      </c>
      <c r="C14405">
        <f t="shared" si="1143"/>
        <v>4.3424489591082334E-3</v>
      </c>
      <c r="D14405">
        <f t="shared" si="1141"/>
        <v>0.34163213990635671</v>
      </c>
      <c r="L14405">
        <f t="shared" ref="L14405:L14468" si="1145">L14404+1</f>
        <v>14403</v>
      </c>
      <c r="M14405">
        <f t="shared" si="1142"/>
        <v>0.62307492645786466</v>
      </c>
      <c r="N14405">
        <f t="shared" si="1144"/>
        <v>0.31356670954926874</v>
      </c>
      <c r="O14405">
        <v>0.19161480787568166</v>
      </c>
    </row>
    <row r="14406" spans="1:15" x14ac:dyDescent="0.2">
      <c r="A14406" s="1">
        <v>31217</v>
      </c>
      <c r="B14406">
        <v>186.63000500000001</v>
      </c>
      <c r="C14406">
        <f t="shared" si="1143"/>
        <v>-3.7898527552013088E-3</v>
      </c>
      <c r="D14406">
        <f t="shared" si="1141"/>
        <v>-0.34502611275664341</v>
      </c>
      <c r="L14406">
        <f t="shared" si="1145"/>
        <v>14404</v>
      </c>
      <c r="M14406">
        <f t="shared" si="1142"/>
        <v>0.6231181865374632</v>
      </c>
      <c r="N14406">
        <f t="shared" si="1144"/>
        <v>0.31368061271848652</v>
      </c>
      <c r="O14406">
        <v>0.19164312748546161</v>
      </c>
    </row>
    <row r="14407" spans="1:15" x14ac:dyDescent="0.2">
      <c r="A14407" s="1">
        <v>31218</v>
      </c>
      <c r="B14407">
        <v>186.729996</v>
      </c>
      <c r="C14407">
        <f t="shared" si="1143"/>
        <v>5.3577129786814615E-4</v>
      </c>
      <c r="D14407">
        <f t="shared" si="1141"/>
        <v>2.0211867621203118E-2</v>
      </c>
      <c r="L14407">
        <f t="shared" si="1145"/>
        <v>14405</v>
      </c>
      <c r="M14407">
        <f t="shared" si="1142"/>
        <v>0.62316144661706174</v>
      </c>
      <c r="N14407">
        <f t="shared" si="1144"/>
        <v>0.31379451995752072</v>
      </c>
      <c r="O14407">
        <v>0.19175377653608563</v>
      </c>
    </row>
    <row r="14408" spans="1:15" x14ac:dyDescent="0.2">
      <c r="A14408" s="1">
        <v>31219</v>
      </c>
      <c r="B14408">
        <v>189.61000100000001</v>
      </c>
      <c r="C14408">
        <f t="shared" si="1143"/>
        <v>1.5423365617166356E-2</v>
      </c>
      <c r="D14408">
        <f t="shared" si="1141"/>
        <v>1.277259363000911</v>
      </c>
      <c r="L14408">
        <f t="shared" si="1145"/>
        <v>14406</v>
      </c>
      <c r="M14408">
        <f t="shared" si="1142"/>
        <v>0.62320470669666028</v>
      </c>
      <c r="N14408">
        <f t="shared" si="1144"/>
        <v>0.31390843126814011</v>
      </c>
      <c r="O14408">
        <v>0.19177516001550235</v>
      </c>
    </row>
    <row r="14409" spans="1:15" x14ac:dyDescent="0.2">
      <c r="A14409" s="1">
        <v>31222</v>
      </c>
      <c r="B14409">
        <v>189.14999399999999</v>
      </c>
      <c r="C14409">
        <f t="shared" si="1143"/>
        <v>-2.4260692873474469E-3</v>
      </c>
      <c r="D14409">
        <f t="shared" si="1141"/>
        <v>-0.22987382181305449</v>
      </c>
      <c r="L14409">
        <f t="shared" si="1145"/>
        <v>14407</v>
      </c>
      <c r="M14409">
        <f t="shared" si="1142"/>
        <v>0.62324796677625882</v>
      </c>
      <c r="N14409">
        <f t="shared" si="1144"/>
        <v>0.31402234665211409</v>
      </c>
      <c r="O14409">
        <v>0.19179197156124955</v>
      </c>
    </row>
    <row r="14410" spans="1:15" x14ac:dyDescent="0.2">
      <c r="A14410" s="1">
        <v>31223</v>
      </c>
      <c r="B14410">
        <v>189.740005</v>
      </c>
      <c r="C14410">
        <f t="shared" si="1143"/>
        <v>3.1192758060568804E-3</v>
      </c>
      <c r="D14410">
        <f t="shared" si="1141"/>
        <v>0.23835240810537728</v>
      </c>
      <c r="L14410">
        <f t="shared" si="1145"/>
        <v>14408</v>
      </c>
      <c r="M14410">
        <f t="shared" si="1142"/>
        <v>0.62329122685585736</v>
      </c>
      <c r="N14410">
        <f t="shared" si="1144"/>
        <v>0.3141362661112122</v>
      </c>
      <c r="O14410">
        <v>0.19181968638197</v>
      </c>
    </row>
    <row r="14411" spans="1:15" x14ac:dyDescent="0.2">
      <c r="A14411" s="1">
        <v>31224</v>
      </c>
      <c r="B14411">
        <v>190.05999800000001</v>
      </c>
      <c r="C14411">
        <f t="shared" si="1143"/>
        <v>1.6864814565595214E-3</v>
      </c>
      <c r="D14411">
        <f t="shared" si="1141"/>
        <v>0.11737312093504049</v>
      </c>
      <c r="L14411">
        <f t="shared" si="1145"/>
        <v>14409</v>
      </c>
      <c r="M14411">
        <f t="shared" si="1142"/>
        <v>0.62333448693545601</v>
      </c>
      <c r="N14411">
        <f t="shared" si="1144"/>
        <v>0.3142501896472048</v>
      </c>
      <c r="O14411">
        <v>0.19184386888161031</v>
      </c>
    </row>
    <row r="14412" spans="1:15" x14ac:dyDescent="0.2">
      <c r="A14412" s="1">
        <v>31225</v>
      </c>
      <c r="B14412">
        <v>191.229996</v>
      </c>
      <c r="C14412">
        <f t="shared" si="1143"/>
        <v>6.1559402941801173E-3</v>
      </c>
      <c r="D14412">
        <f t="shared" si="1141"/>
        <v>0.49475592147594849</v>
      </c>
      <c r="L14412">
        <f t="shared" si="1145"/>
        <v>14410</v>
      </c>
      <c r="M14412">
        <f t="shared" si="1142"/>
        <v>0.62337774701505455</v>
      </c>
      <c r="N14412">
        <f t="shared" si="1144"/>
        <v>0.31436411726186203</v>
      </c>
      <c r="O14412">
        <v>0.19201009253332976</v>
      </c>
    </row>
    <row r="14413" spans="1:15" x14ac:dyDescent="0.2">
      <c r="A14413" s="1">
        <v>31226</v>
      </c>
      <c r="B14413">
        <v>191.85000600000001</v>
      </c>
      <c r="C14413">
        <f t="shared" si="1143"/>
        <v>3.2422214765930745E-3</v>
      </c>
      <c r="D14413">
        <f t="shared" si="1141"/>
        <v>0.24873343702789208</v>
      </c>
      <c r="L14413">
        <f t="shared" si="1145"/>
        <v>14411</v>
      </c>
      <c r="M14413">
        <f t="shared" si="1142"/>
        <v>0.62342100709465309</v>
      </c>
      <c r="N14413">
        <f t="shared" si="1144"/>
        <v>0.31447804895695486</v>
      </c>
      <c r="O14413">
        <v>0.19203241438077809</v>
      </c>
    </row>
    <row r="14414" spans="1:15" x14ac:dyDescent="0.2">
      <c r="A14414" s="1">
        <v>31229</v>
      </c>
      <c r="B14414">
        <v>192.429993</v>
      </c>
      <c r="C14414">
        <f t="shared" si="1143"/>
        <v>3.0231273487684356E-3</v>
      </c>
      <c r="D14414">
        <f t="shared" si="1141"/>
        <v>0.23023402612727675</v>
      </c>
      <c r="L14414">
        <f t="shared" si="1145"/>
        <v>14412</v>
      </c>
      <c r="M14414">
        <f t="shared" si="1142"/>
        <v>0.62346426717425163</v>
      </c>
      <c r="N14414">
        <f t="shared" si="1144"/>
        <v>0.31459198473425459</v>
      </c>
      <c r="O14414">
        <v>0.19203241438077809</v>
      </c>
    </row>
    <row r="14415" spans="1:15" x14ac:dyDescent="0.2">
      <c r="A14415" s="1">
        <v>31230</v>
      </c>
      <c r="B14415">
        <v>192.009995</v>
      </c>
      <c r="C14415">
        <f t="shared" si="1143"/>
        <v>-2.182601544864124E-3</v>
      </c>
      <c r="D14415">
        <f t="shared" si="1141"/>
        <v>-0.20931640270755861</v>
      </c>
      <c r="L14415">
        <f t="shared" si="1145"/>
        <v>14413</v>
      </c>
      <c r="M14415">
        <f t="shared" si="1142"/>
        <v>0.62350752725385017</v>
      </c>
      <c r="N14415">
        <f t="shared" si="1144"/>
        <v>0.31470592459553298</v>
      </c>
      <c r="O14415">
        <v>0.19217200208561111</v>
      </c>
    </row>
    <row r="14416" spans="1:15" x14ac:dyDescent="0.2">
      <c r="A14416" s="1">
        <v>31231</v>
      </c>
      <c r="B14416">
        <v>191.449997</v>
      </c>
      <c r="C14416">
        <f t="shared" si="1143"/>
        <v>-2.9165044246785557E-3</v>
      </c>
      <c r="D14416">
        <f t="shared" si="1141"/>
        <v>-0.27128415633762759</v>
      </c>
      <c r="L14416">
        <f t="shared" si="1145"/>
        <v>14414</v>
      </c>
      <c r="M14416">
        <f t="shared" si="1142"/>
        <v>0.62355078733344871</v>
      </c>
      <c r="N14416">
        <f t="shared" si="1144"/>
        <v>0.31481986854256211</v>
      </c>
      <c r="O14416">
        <v>0.19217200208561111</v>
      </c>
    </row>
    <row r="14417" spans="1:15" x14ac:dyDescent="0.2">
      <c r="A14417" s="1">
        <v>31233</v>
      </c>
      <c r="B14417">
        <v>192.520004</v>
      </c>
      <c r="C14417">
        <f t="shared" si="1143"/>
        <v>5.5889632633423546E-3</v>
      </c>
      <c r="D14417">
        <f t="shared" si="1141"/>
        <v>0.44688270292454252</v>
      </c>
      <c r="L14417">
        <f t="shared" si="1145"/>
        <v>14415</v>
      </c>
      <c r="M14417">
        <f t="shared" si="1142"/>
        <v>0.62359404741304725</v>
      </c>
      <c r="N14417">
        <f t="shared" si="1144"/>
        <v>0.31493381657711439</v>
      </c>
      <c r="O14417">
        <v>0.19221857433084763</v>
      </c>
    </row>
    <row r="14418" spans="1:15" x14ac:dyDescent="0.2">
      <c r="A14418" s="1">
        <v>31236</v>
      </c>
      <c r="B14418">
        <v>191.929993</v>
      </c>
      <c r="C14418">
        <f t="shared" si="1143"/>
        <v>-3.064673736449767E-3</v>
      </c>
      <c r="D14418">
        <f t="shared" si="1141"/>
        <v>-0.28379496622802741</v>
      </c>
      <c r="L14418">
        <f t="shared" si="1145"/>
        <v>14416</v>
      </c>
      <c r="M14418">
        <f t="shared" si="1142"/>
        <v>0.62363730749264579</v>
      </c>
      <c r="N14418">
        <f t="shared" si="1144"/>
        <v>0.31504776870096285</v>
      </c>
      <c r="O14418">
        <v>0.19225371495967591</v>
      </c>
    </row>
    <row r="14419" spans="1:15" x14ac:dyDescent="0.2">
      <c r="A14419" s="1">
        <v>31237</v>
      </c>
      <c r="B14419">
        <v>191.050003</v>
      </c>
      <c r="C14419">
        <f t="shared" si="1143"/>
        <v>-4.5849530146129499E-3</v>
      </c>
      <c r="D14419">
        <f t="shared" si="1141"/>
        <v>-0.41216112249918951</v>
      </c>
      <c r="L14419">
        <f t="shared" si="1145"/>
        <v>14417</v>
      </c>
      <c r="M14419">
        <f t="shared" si="1142"/>
        <v>0.62368056757224433</v>
      </c>
      <c r="N14419">
        <f t="shared" si="1144"/>
        <v>0.31516172491588068</v>
      </c>
      <c r="O14419">
        <v>0.19236337887747271</v>
      </c>
    </row>
    <row r="14420" spans="1:15" x14ac:dyDescent="0.2">
      <c r="A14420" s="1">
        <v>31238</v>
      </c>
      <c r="B14420">
        <v>192.36999499999999</v>
      </c>
      <c r="C14420">
        <f t="shared" si="1143"/>
        <v>6.9091440945959308E-3</v>
      </c>
      <c r="D14420">
        <f t="shared" si="1141"/>
        <v>0.55835336579882733</v>
      </c>
      <c r="L14420">
        <f t="shared" si="1145"/>
        <v>14418</v>
      </c>
      <c r="M14420">
        <f t="shared" si="1142"/>
        <v>0.62372382765184287</v>
      </c>
      <c r="N14420">
        <f t="shared" si="1144"/>
        <v>0.31527568522364163</v>
      </c>
      <c r="O14420">
        <v>0.19248457832314603</v>
      </c>
    </row>
    <row r="14421" spans="1:15" x14ac:dyDescent="0.2">
      <c r="A14421" s="1">
        <v>31239</v>
      </c>
      <c r="B14421">
        <v>192.94000199999999</v>
      </c>
      <c r="C14421">
        <f t="shared" si="1143"/>
        <v>2.9630764402733597E-3</v>
      </c>
      <c r="D14421">
        <f t="shared" si="1141"/>
        <v>0.22516357333953788</v>
      </c>
      <c r="L14421">
        <f t="shared" si="1145"/>
        <v>14419</v>
      </c>
      <c r="M14421">
        <f t="shared" si="1142"/>
        <v>0.62376708773144141</v>
      </c>
      <c r="N14421">
        <f t="shared" si="1144"/>
        <v>0.31538964962601984</v>
      </c>
      <c r="O14421">
        <v>0.19272080093087732</v>
      </c>
    </row>
    <row r="14422" spans="1:15" x14ac:dyDescent="0.2">
      <c r="A14422" s="1">
        <v>31240</v>
      </c>
      <c r="B14422">
        <v>193.28999300000001</v>
      </c>
      <c r="C14422">
        <f t="shared" si="1143"/>
        <v>1.8139887860062168E-3</v>
      </c>
      <c r="D14422">
        <f t="shared" si="1141"/>
        <v>0.12813931765466466</v>
      </c>
      <c r="L14422">
        <f t="shared" si="1145"/>
        <v>14420</v>
      </c>
      <c r="M14422">
        <f t="shared" si="1142"/>
        <v>0.62381034781103994</v>
      </c>
      <c r="N14422">
        <f t="shared" si="1144"/>
        <v>0.31550361812478989</v>
      </c>
      <c r="O14422">
        <v>0.19274900204120701</v>
      </c>
    </row>
    <row r="14423" spans="1:15" x14ac:dyDescent="0.2">
      <c r="A14423" s="1">
        <v>31243</v>
      </c>
      <c r="B14423">
        <v>192.720001</v>
      </c>
      <c r="C14423">
        <f t="shared" si="1143"/>
        <v>-2.9488955488762079E-3</v>
      </c>
      <c r="D14423">
        <f t="shared" si="1141"/>
        <v>-0.27401913021399199</v>
      </c>
      <c r="L14423">
        <f t="shared" si="1145"/>
        <v>14421</v>
      </c>
      <c r="M14423">
        <f t="shared" si="1142"/>
        <v>0.62385360789063848</v>
      </c>
      <c r="N14423">
        <f t="shared" si="1144"/>
        <v>0.31561759072172652</v>
      </c>
      <c r="O14423">
        <v>0.1927979745562331</v>
      </c>
    </row>
    <row r="14424" spans="1:15" x14ac:dyDescent="0.2">
      <c r="A14424" s="1">
        <v>31244</v>
      </c>
      <c r="B14424">
        <v>194.720001</v>
      </c>
      <c r="C14424">
        <f t="shared" si="1143"/>
        <v>1.0377750049928653E-2</v>
      </c>
      <c r="D14424">
        <f t="shared" si="1141"/>
        <v>0.851228247737152</v>
      </c>
      <c r="L14424">
        <f t="shared" si="1145"/>
        <v>14422</v>
      </c>
      <c r="M14424">
        <f t="shared" si="1142"/>
        <v>0.62389686797023702</v>
      </c>
      <c r="N14424">
        <f t="shared" si="1144"/>
        <v>0.31573156741860514</v>
      </c>
      <c r="O14424">
        <v>0.19293094168270492</v>
      </c>
    </row>
    <row r="14425" spans="1:15" x14ac:dyDescent="0.2">
      <c r="A14425" s="1">
        <v>31245</v>
      </c>
      <c r="B14425">
        <v>195.64999399999999</v>
      </c>
      <c r="C14425">
        <f t="shared" si="1143"/>
        <v>4.7760527692273175E-3</v>
      </c>
      <c r="D14425">
        <f t="shared" si="1141"/>
        <v>0.37824386990162884</v>
      </c>
      <c r="L14425">
        <f t="shared" si="1145"/>
        <v>14423</v>
      </c>
      <c r="M14425">
        <f t="shared" si="1142"/>
        <v>0.62394012804983556</v>
      </c>
      <c r="N14425">
        <f t="shared" si="1144"/>
        <v>0.31584554821720151</v>
      </c>
      <c r="O14425">
        <v>0.19296276946670915</v>
      </c>
    </row>
    <row r="14426" spans="1:15" x14ac:dyDescent="0.2">
      <c r="A14426" s="1">
        <v>31246</v>
      </c>
      <c r="B14426">
        <v>194.38000500000001</v>
      </c>
      <c r="C14426">
        <f t="shared" si="1143"/>
        <v>-6.4911272115857118E-3</v>
      </c>
      <c r="D14426">
        <f t="shared" si="1141"/>
        <v>-0.57311066536495658</v>
      </c>
      <c r="L14426">
        <f t="shared" si="1145"/>
        <v>14424</v>
      </c>
      <c r="M14426">
        <f t="shared" si="1142"/>
        <v>0.62398338812943421</v>
      </c>
      <c r="N14426">
        <f t="shared" si="1144"/>
        <v>0.31595953311929198</v>
      </c>
      <c r="O14426">
        <v>0.19296612387249221</v>
      </c>
    </row>
    <row r="14427" spans="1:15" x14ac:dyDescent="0.2">
      <c r="A14427" s="1">
        <v>31247</v>
      </c>
      <c r="B14427">
        <v>195.13000500000001</v>
      </c>
      <c r="C14427">
        <f t="shared" si="1143"/>
        <v>3.8584215490682799E-3</v>
      </c>
      <c r="D14427">
        <f t="shared" si="1141"/>
        <v>0.30076284763277916</v>
      </c>
      <c r="L14427">
        <f t="shared" si="1145"/>
        <v>14425</v>
      </c>
      <c r="M14427">
        <f t="shared" si="1142"/>
        <v>0.62402664820903275</v>
      </c>
      <c r="N14427">
        <f t="shared" si="1144"/>
        <v>0.31607352212665263</v>
      </c>
      <c r="O14427">
        <v>0.19308120462695766</v>
      </c>
    </row>
    <row r="14428" spans="1:15" x14ac:dyDescent="0.2">
      <c r="A14428" s="1">
        <v>31250</v>
      </c>
      <c r="B14428">
        <v>194.35000600000001</v>
      </c>
      <c r="C14428">
        <f t="shared" si="1143"/>
        <v>-3.9973298827107786E-3</v>
      </c>
      <c r="D14428">
        <f t="shared" si="1141"/>
        <v>-0.36254463172557311</v>
      </c>
      <c r="L14428">
        <f t="shared" si="1145"/>
        <v>14426</v>
      </c>
      <c r="M14428">
        <f t="shared" si="1142"/>
        <v>0.62406990828863129</v>
      </c>
      <c r="N14428">
        <f t="shared" si="1144"/>
        <v>0.31618751524106059</v>
      </c>
      <c r="O14428">
        <v>0.19315416570385974</v>
      </c>
    </row>
    <row r="14429" spans="1:15" x14ac:dyDescent="0.2">
      <c r="A14429" s="1">
        <v>31251</v>
      </c>
      <c r="B14429">
        <v>192.550003</v>
      </c>
      <c r="C14429">
        <f t="shared" si="1143"/>
        <v>-9.2616565188066106E-3</v>
      </c>
      <c r="D14429">
        <f t="shared" si="1141"/>
        <v>-0.80704281395955091</v>
      </c>
      <c r="L14429">
        <f t="shared" si="1145"/>
        <v>14427</v>
      </c>
      <c r="M14429">
        <f t="shared" si="1142"/>
        <v>0.62411316836822983</v>
      </c>
      <c r="N14429">
        <f t="shared" si="1144"/>
        <v>0.31630151246429328</v>
      </c>
      <c r="O14429">
        <v>0.19315416570385974</v>
      </c>
    </row>
    <row r="14430" spans="1:15" x14ac:dyDescent="0.2">
      <c r="A14430" s="1">
        <v>31252</v>
      </c>
      <c r="B14430">
        <v>191.58000200000001</v>
      </c>
      <c r="C14430">
        <f t="shared" si="1143"/>
        <v>-5.0376576727448625E-3</v>
      </c>
      <c r="D14430">
        <f t="shared" si="1141"/>
        <v>-0.45038564987724844</v>
      </c>
      <c r="L14430">
        <f t="shared" si="1145"/>
        <v>14428</v>
      </c>
      <c r="M14430">
        <f t="shared" si="1142"/>
        <v>0.62415642844782837</v>
      </c>
      <c r="N14430">
        <f t="shared" si="1144"/>
        <v>0.31641551379812832</v>
      </c>
      <c r="O14430">
        <v>0.19321166599121742</v>
      </c>
    </row>
    <row r="14431" spans="1:15" x14ac:dyDescent="0.2">
      <c r="A14431" s="1">
        <v>31253</v>
      </c>
      <c r="B14431">
        <v>192.05999800000001</v>
      </c>
      <c r="C14431">
        <f t="shared" si="1143"/>
        <v>2.5054598339549023E-3</v>
      </c>
      <c r="D14431">
        <f t="shared" si="1141"/>
        <v>0.18652430117243496</v>
      </c>
      <c r="L14431">
        <f t="shared" si="1145"/>
        <v>14429</v>
      </c>
      <c r="M14431">
        <f t="shared" si="1142"/>
        <v>0.62419968852742691</v>
      </c>
      <c r="N14431">
        <f t="shared" si="1144"/>
        <v>0.31652951924434397</v>
      </c>
      <c r="O14431">
        <v>0.19328433077587004</v>
      </c>
    </row>
    <row r="14432" spans="1:15" x14ac:dyDescent="0.2">
      <c r="A14432" s="1">
        <v>31254</v>
      </c>
      <c r="B14432">
        <v>192.39999399999999</v>
      </c>
      <c r="C14432">
        <f t="shared" si="1143"/>
        <v>1.7702593124049968E-3</v>
      </c>
      <c r="D14432">
        <f t="shared" si="1141"/>
        <v>0.12444697998843531</v>
      </c>
      <c r="L14432">
        <f t="shared" si="1145"/>
        <v>14430</v>
      </c>
      <c r="M14432">
        <f t="shared" si="1142"/>
        <v>0.62424294860702545</v>
      </c>
      <c r="N14432">
        <f t="shared" si="1144"/>
        <v>0.31664352880471885</v>
      </c>
      <c r="O14432">
        <v>0.1934364174921325</v>
      </c>
    </row>
    <row r="14433" spans="1:15" x14ac:dyDescent="0.2">
      <c r="A14433" s="1">
        <v>31257</v>
      </c>
      <c r="B14433">
        <v>189.60000600000001</v>
      </c>
      <c r="C14433">
        <f t="shared" si="1143"/>
        <v>-1.4552952636786387E-2</v>
      </c>
      <c r="D14433">
        <f t="shared" si="1141"/>
        <v>-1.2538181887960942</v>
      </c>
      <c r="L14433">
        <f t="shared" si="1145"/>
        <v>14431</v>
      </c>
      <c r="M14433">
        <f t="shared" si="1142"/>
        <v>0.62428620868662399</v>
      </c>
      <c r="N14433">
        <f t="shared" si="1144"/>
        <v>0.31675754248103183</v>
      </c>
      <c r="O14433">
        <v>0.19345250790183399</v>
      </c>
    </row>
    <row r="14434" spans="1:15" x14ac:dyDescent="0.2">
      <c r="A14434" s="1">
        <v>31258</v>
      </c>
      <c r="B14434">
        <v>189.929993</v>
      </c>
      <c r="C14434">
        <f t="shared" si="1143"/>
        <v>1.7404377086358766E-3</v>
      </c>
      <c r="D14434">
        <f t="shared" si="1141"/>
        <v>0.12192896589413765</v>
      </c>
      <c r="L14434">
        <f t="shared" si="1145"/>
        <v>14432</v>
      </c>
      <c r="M14434">
        <f t="shared" si="1142"/>
        <v>0.62432946876622253</v>
      </c>
      <c r="N14434">
        <f t="shared" si="1144"/>
        <v>0.3168715602750623</v>
      </c>
      <c r="O14434">
        <v>0.19352484133479986</v>
      </c>
    </row>
    <row r="14435" spans="1:15" x14ac:dyDescent="0.2">
      <c r="A14435" s="1">
        <v>31259</v>
      </c>
      <c r="B14435">
        <v>190.91999799999999</v>
      </c>
      <c r="C14435">
        <f t="shared" si="1143"/>
        <v>5.2124732084836986E-3</v>
      </c>
      <c r="D14435">
        <f t="shared" si="1141"/>
        <v>0.41509342452635523</v>
      </c>
      <c r="L14435">
        <f t="shared" si="1145"/>
        <v>14433</v>
      </c>
      <c r="M14435">
        <f t="shared" si="1142"/>
        <v>0.62437272884582107</v>
      </c>
      <c r="N14435">
        <f t="shared" si="1144"/>
        <v>0.31698558218859008</v>
      </c>
      <c r="O14435">
        <v>0.19360095873002467</v>
      </c>
    </row>
    <row r="14436" spans="1:15" x14ac:dyDescent="0.2">
      <c r="A14436" s="1">
        <v>31260</v>
      </c>
      <c r="B14436">
        <v>192.11000100000001</v>
      </c>
      <c r="C14436">
        <f t="shared" si="1143"/>
        <v>6.2329929418919157E-3</v>
      </c>
      <c r="D14436">
        <f t="shared" si="1141"/>
        <v>0.5012619314961797</v>
      </c>
      <c r="L14436">
        <f t="shared" si="1145"/>
        <v>14434</v>
      </c>
      <c r="M14436">
        <f t="shared" si="1142"/>
        <v>0.62441598892541961</v>
      </c>
      <c r="N14436">
        <f t="shared" si="1144"/>
        <v>0.31709960822339545</v>
      </c>
      <c r="O14436">
        <v>0.19360611257667129</v>
      </c>
    </row>
    <row r="14437" spans="1:15" x14ac:dyDescent="0.2">
      <c r="A14437" s="1">
        <v>31261</v>
      </c>
      <c r="B14437">
        <v>191.479996</v>
      </c>
      <c r="C14437">
        <f t="shared" si="1143"/>
        <v>-3.2793972032721568E-3</v>
      </c>
      <c r="D14437">
        <f t="shared" si="1141"/>
        <v>-0.30192533641271529</v>
      </c>
      <c r="L14437">
        <f t="shared" si="1145"/>
        <v>14435</v>
      </c>
      <c r="M14437">
        <f t="shared" si="1142"/>
        <v>0.62445924900501815</v>
      </c>
      <c r="N14437">
        <f t="shared" si="1144"/>
        <v>0.31721363838125882</v>
      </c>
      <c r="O14437">
        <v>0.19371757998166461</v>
      </c>
    </row>
    <row r="14438" spans="1:15" x14ac:dyDescent="0.2">
      <c r="A14438" s="1">
        <v>31264</v>
      </c>
      <c r="B14438">
        <v>190.61999499999999</v>
      </c>
      <c r="C14438">
        <f t="shared" si="1143"/>
        <v>-4.4913360035792518E-3</v>
      </c>
      <c r="D14438">
        <f t="shared" si="1141"/>
        <v>-0.40425648547584597</v>
      </c>
      <c r="L14438">
        <f t="shared" si="1145"/>
        <v>14436</v>
      </c>
      <c r="M14438">
        <f t="shared" si="1142"/>
        <v>0.62450250908461669</v>
      </c>
      <c r="N14438">
        <f t="shared" si="1144"/>
        <v>0.31732767266396128</v>
      </c>
      <c r="O14438">
        <v>0.19386116710483198</v>
      </c>
    </row>
    <row r="14439" spans="1:15" x14ac:dyDescent="0.2">
      <c r="A14439" s="1">
        <v>31265</v>
      </c>
      <c r="B14439">
        <v>187.929993</v>
      </c>
      <c r="C14439">
        <f t="shared" si="1143"/>
        <v>-1.4111856418839969E-2</v>
      </c>
      <c r="D14439">
        <f t="shared" si="1141"/>
        <v>-1.2165738305674274</v>
      </c>
      <c r="L14439">
        <f t="shared" si="1145"/>
        <v>14437</v>
      </c>
      <c r="M14439">
        <f t="shared" si="1142"/>
        <v>0.62454576916421523</v>
      </c>
      <c r="N14439">
        <f t="shared" si="1144"/>
        <v>0.31744171107328439</v>
      </c>
      <c r="O14439">
        <v>0.19388065266439164</v>
      </c>
    </row>
    <row r="14440" spans="1:15" x14ac:dyDescent="0.2">
      <c r="A14440" s="1">
        <v>31266</v>
      </c>
      <c r="B14440">
        <v>187.679993</v>
      </c>
      <c r="C14440">
        <f t="shared" si="1143"/>
        <v>-1.3302826015642963E-3</v>
      </c>
      <c r="D14440">
        <f t="shared" si="1141"/>
        <v>-0.13735008162431236</v>
      </c>
      <c r="L14440">
        <f t="shared" si="1145"/>
        <v>14438</v>
      </c>
      <c r="M14440">
        <f t="shared" si="1142"/>
        <v>0.62458902924381376</v>
      </c>
      <c r="N14440">
        <f t="shared" si="1144"/>
        <v>0.31755575361100974</v>
      </c>
      <c r="O14440">
        <v>0.19391302935718494</v>
      </c>
    </row>
    <row r="14441" spans="1:15" x14ac:dyDescent="0.2">
      <c r="A14441" s="1">
        <v>31267</v>
      </c>
      <c r="B14441">
        <v>188.949997</v>
      </c>
      <c r="C14441">
        <f t="shared" si="1143"/>
        <v>6.7668587349105462E-3</v>
      </c>
      <c r="D14441">
        <f t="shared" si="1141"/>
        <v>0.5463393727260939</v>
      </c>
      <c r="L14441">
        <f t="shared" si="1145"/>
        <v>14439</v>
      </c>
      <c r="M14441">
        <f t="shared" si="1142"/>
        <v>0.6246322893234123</v>
      </c>
      <c r="N14441">
        <f t="shared" si="1144"/>
        <v>0.31766980027891972</v>
      </c>
      <c r="O14441">
        <v>0.19401069813840105</v>
      </c>
    </row>
    <row r="14442" spans="1:15" x14ac:dyDescent="0.2">
      <c r="A14442" s="1">
        <v>31268</v>
      </c>
      <c r="B14442">
        <v>188.320007</v>
      </c>
      <c r="C14442">
        <f t="shared" si="1143"/>
        <v>-3.3341625297829049E-3</v>
      </c>
      <c r="D14442">
        <f t="shared" si="1141"/>
        <v>-0.30654949630366224</v>
      </c>
      <c r="L14442">
        <f t="shared" si="1145"/>
        <v>14440</v>
      </c>
      <c r="M14442">
        <f t="shared" si="1142"/>
        <v>0.62467554940301095</v>
      </c>
      <c r="N14442">
        <f t="shared" si="1144"/>
        <v>0.3177838510787972</v>
      </c>
      <c r="O14442">
        <v>0.19405665735498584</v>
      </c>
    </row>
    <row r="14443" spans="1:15" x14ac:dyDescent="0.2">
      <c r="A14443" s="1">
        <v>31271</v>
      </c>
      <c r="B14443">
        <v>187.63000500000001</v>
      </c>
      <c r="C14443">
        <f t="shared" si="1143"/>
        <v>-3.6639866947328261E-3</v>
      </c>
      <c r="D14443">
        <f t="shared" si="1141"/>
        <v>-0.33439849806807531</v>
      </c>
      <c r="L14443">
        <f t="shared" si="1145"/>
        <v>14441</v>
      </c>
      <c r="M14443">
        <f t="shared" si="1142"/>
        <v>0.62471880948260949</v>
      </c>
      <c r="N14443">
        <f t="shared" si="1144"/>
        <v>0.31789790601242468</v>
      </c>
      <c r="O14443">
        <v>0.19409785355999035</v>
      </c>
    </row>
    <row r="14444" spans="1:15" x14ac:dyDescent="0.2">
      <c r="A14444" s="1">
        <v>31272</v>
      </c>
      <c r="B14444">
        <v>187.300003</v>
      </c>
      <c r="C14444">
        <f t="shared" si="1143"/>
        <v>-1.7587911912063715E-3</v>
      </c>
      <c r="D14444">
        <f t="shared" si="1141"/>
        <v>-0.17353159206888588</v>
      </c>
      <c r="L14444">
        <f t="shared" si="1145"/>
        <v>14442</v>
      </c>
      <c r="M14444">
        <f t="shared" si="1142"/>
        <v>0.62476206956220803</v>
      </c>
      <c r="N14444">
        <f t="shared" si="1144"/>
        <v>0.31801196508158586</v>
      </c>
      <c r="O14444">
        <v>0.19409785355999035</v>
      </c>
    </row>
    <row r="14445" spans="1:15" x14ac:dyDescent="0.2">
      <c r="A14445" s="1">
        <v>31273</v>
      </c>
      <c r="B14445">
        <v>187.41000399999999</v>
      </c>
      <c r="C14445">
        <f t="shared" si="1143"/>
        <v>5.8729844227489248E-4</v>
      </c>
      <c r="D14445">
        <f t="shared" si="1141"/>
        <v>2.456260867656674E-2</v>
      </c>
      <c r="L14445">
        <f t="shared" si="1145"/>
        <v>14443</v>
      </c>
      <c r="M14445">
        <f t="shared" si="1142"/>
        <v>0.62480532964180657</v>
      </c>
      <c r="N14445">
        <f t="shared" si="1144"/>
        <v>0.31812602828806463</v>
      </c>
      <c r="O14445">
        <v>0.19425896302452542</v>
      </c>
    </row>
    <row r="14446" spans="1:15" x14ac:dyDescent="0.2">
      <c r="A14446" s="1">
        <v>31274</v>
      </c>
      <c r="B14446">
        <v>187.259995</v>
      </c>
      <c r="C14446">
        <f t="shared" si="1143"/>
        <v>-8.0043219037540263E-4</v>
      </c>
      <c r="D14446">
        <f t="shared" si="1141"/>
        <v>-9.2611682791968047E-2</v>
      </c>
      <c r="L14446">
        <f t="shared" si="1145"/>
        <v>14444</v>
      </c>
      <c r="M14446">
        <f t="shared" si="1142"/>
        <v>0.62484858972140511</v>
      </c>
      <c r="N14446">
        <f t="shared" si="1144"/>
        <v>0.31824009563364536</v>
      </c>
      <c r="O14446">
        <v>0.1942831853053717</v>
      </c>
    </row>
    <row r="14447" spans="1:15" x14ac:dyDescent="0.2">
      <c r="A14447" s="1">
        <v>31275</v>
      </c>
      <c r="B14447">
        <v>186.10000600000001</v>
      </c>
      <c r="C14447">
        <f t="shared" si="1143"/>
        <v>-6.1945371727687801E-3</v>
      </c>
      <c r="D14447">
        <f t="shared" si="1141"/>
        <v>-0.54806781710799457</v>
      </c>
      <c r="L14447">
        <f t="shared" si="1145"/>
        <v>14445</v>
      </c>
      <c r="M14447">
        <f t="shared" si="1142"/>
        <v>0.62489184980100365</v>
      </c>
      <c r="N14447">
        <f t="shared" si="1144"/>
        <v>0.31835416712011261</v>
      </c>
      <c r="O14447">
        <v>0.19440378612175538</v>
      </c>
    </row>
    <row r="14448" spans="1:15" x14ac:dyDescent="0.2">
      <c r="A14448" s="1">
        <v>31278</v>
      </c>
      <c r="B14448">
        <v>186.38000500000001</v>
      </c>
      <c r="C14448">
        <f t="shared" si="1143"/>
        <v>1.5045620148986113E-3</v>
      </c>
      <c r="D14448">
        <f t="shared" si="1141"/>
        <v>0.10201258829315547</v>
      </c>
      <c r="L14448">
        <f t="shared" si="1145"/>
        <v>14446</v>
      </c>
      <c r="M14448">
        <f t="shared" si="1142"/>
        <v>0.62493510988060219</v>
      </c>
      <c r="N14448">
        <f t="shared" si="1144"/>
        <v>0.31846824274925151</v>
      </c>
      <c r="O14448">
        <v>0.1944300758344894</v>
      </c>
    </row>
    <row r="14449" spans="1:15" x14ac:dyDescent="0.2">
      <c r="A14449" s="1">
        <v>31279</v>
      </c>
      <c r="B14449">
        <v>188.08000200000001</v>
      </c>
      <c r="C14449">
        <f t="shared" si="1143"/>
        <v>9.1211339971795577E-3</v>
      </c>
      <c r="D14449">
        <f t="shared" si="1141"/>
        <v>0.74512473444390104</v>
      </c>
      <c r="L14449">
        <f t="shared" si="1145"/>
        <v>14447</v>
      </c>
      <c r="M14449">
        <f t="shared" si="1142"/>
        <v>0.62497836996020073</v>
      </c>
      <c r="N14449">
        <f t="shared" si="1144"/>
        <v>0.31858232252284763</v>
      </c>
      <c r="O14449">
        <v>0.19445050835195127</v>
      </c>
    </row>
    <row r="14450" spans="1:15" x14ac:dyDescent="0.2">
      <c r="A14450" s="1">
        <v>31280</v>
      </c>
      <c r="B14450">
        <v>189.16000399999999</v>
      </c>
      <c r="C14450">
        <f t="shared" si="1143"/>
        <v>5.742247918521284E-3</v>
      </c>
      <c r="D14450">
        <f t="shared" si="1141"/>
        <v>0.4598254314635008</v>
      </c>
      <c r="L14450">
        <f t="shared" si="1145"/>
        <v>14448</v>
      </c>
      <c r="M14450">
        <f t="shared" si="1142"/>
        <v>0.62502163003979927</v>
      </c>
      <c r="N14450">
        <f t="shared" si="1144"/>
        <v>0.31869640644268676</v>
      </c>
      <c r="O14450">
        <v>0.19457229146503829</v>
      </c>
    </row>
    <row r="14451" spans="1:15" x14ac:dyDescent="0.2">
      <c r="A14451" s="1">
        <v>31281</v>
      </c>
      <c r="B14451">
        <v>187.36000100000001</v>
      </c>
      <c r="C14451">
        <f t="shared" si="1143"/>
        <v>-9.5157695175348781E-3</v>
      </c>
      <c r="D14451">
        <f t="shared" si="1141"/>
        <v>-0.82849907490701169</v>
      </c>
      <c r="L14451">
        <f t="shared" si="1145"/>
        <v>14449</v>
      </c>
      <c r="M14451">
        <f t="shared" si="1142"/>
        <v>0.62506489011939781</v>
      </c>
      <c r="N14451">
        <f t="shared" si="1144"/>
        <v>0.31881049451055549</v>
      </c>
      <c r="O14451">
        <v>0.19466852004747956</v>
      </c>
    </row>
    <row r="14452" spans="1:15" x14ac:dyDescent="0.2">
      <c r="A14452" s="1">
        <v>31282</v>
      </c>
      <c r="B14452">
        <v>187.16999799999999</v>
      </c>
      <c r="C14452">
        <f t="shared" si="1143"/>
        <v>-1.0141065274653716E-3</v>
      </c>
      <c r="D14452">
        <f t="shared" si="1141"/>
        <v>-0.11065346875853556</v>
      </c>
      <c r="L14452">
        <f t="shared" si="1145"/>
        <v>14450</v>
      </c>
      <c r="M14452">
        <f t="shared" si="1142"/>
        <v>0.62510815019899635</v>
      </c>
      <c r="N14452">
        <f t="shared" si="1144"/>
        <v>0.3189245867282402</v>
      </c>
      <c r="O14452">
        <v>0.1947801930280656</v>
      </c>
    </row>
    <row r="14453" spans="1:15" x14ac:dyDescent="0.2">
      <c r="A14453" s="1">
        <v>31285</v>
      </c>
      <c r="B14453">
        <v>187.30999800000001</v>
      </c>
      <c r="C14453">
        <f t="shared" si="1143"/>
        <v>7.4798312494513564E-4</v>
      </c>
      <c r="D14453">
        <f t="shared" si="1141"/>
        <v>3.8130165231669989E-2</v>
      </c>
      <c r="L14453">
        <f t="shared" si="1145"/>
        <v>14451</v>
      </c>
      <c r="M14453">
        <f t="shared" si="1142"/>
        <v>0.62515141027859489</v>
      </c>
      <c r="N14453">
        <f t="shared" si="1144"/>
        <v>0.31903868309752825</v>
      </c>
      <c r="O14453">
        <v>0.19485429273850921</v>
      </c>
    </row>
    <row r="14454" spans="1:15" x14ac:dyDescent="0.2">
      <c r="A14454" s="1">
        <v>31286</v>
      </c>
      <c r="B14454">
        <v>188.10000600000001</v>
      </c>
      <c r="C14454">
        <f t="shared" si="1143"/>
        <v>4.2176499302509218E-3</v>
      </c>
      <c r="D14454">
        <f t="shared" si="1141"/>
        <v>0.33109462099723724</v>
      </c>
      <c r="L14454">
        <f t="shared" si="1145"/>
        <v>14452</v>
      </c>
      <c r="M14454">
        <f t="shared" si="1142"/>
        <v>0.62519467035819343</v>
      </c>
      <c r="N14454">
        <f t="shared" si="1144"/>
        <v>0.31915278362020721</v>
      </c>
      <c r="O14454">
        <v>0.19500012076865617</v>
      </c>
    </row>
    <row r="14455" spans="1:15" x14ac:dyDescent="0.2">
      <c r="A14455" s="1">
        <v>31287</v>
      </c>
      <c r="B14455">
        <v>188.83000200000001</v>
      </c>
      <c r="C14455">
        <f t="shared" si="1143"/>
        <v>3.880893018153332E-3</v>
      </c>
      <c r="D14455">
        <f t="shared" si="1141"/>
        <v>0.30266024645525053</v>
      </c>
      <c r="L14455">
        <f t="shared" si="1145"/>
        <v>14453</v>
      </c>
      <c r="M14455">
        <f t="shared" si="1142"/>
        <v>0.62523793043779197</v>
      </c>
      <c r="N14455">
        <f t="shared" si="1144"/>
        <v>0.31926688829806499</v>
      </c>
      <c r="O14455">
        <v>0.19504974026804686</v>
      </c>
    </row>
    <row r="14456" spans="1:15" x14ac:dyDescent="0.2">
      <c r="A14456" s="1">
        <v>31288</v>
      </c>
      <c r="B14456">
        <v>188.929993</v>
      </c>
      <c r="C14456">
        <f t="shared" si="1143"/>
        <v>5.2952920055568614E-4</v>
      </c>
      <c r="D14456">
        <f t="shared" si="1141"/>
        <v>1.9684810487306539E-2</v>
      </c>
      <c r="L14456">
        <f t="shared" si="1145"/>
        <v>14454</v>
      </c>
      <c r="M14456">
        <f t="shared" si="1142"/>
        <v>0.62528119051739051</v>
      </c>
      <c r="N14456">
        <f t="shared" si="1144"/>
        <v>0.31938099713289003</v>
      </c>
      <c r="O14456">
        <v>0.19505012317555545</v>
      </c>
    </row>
    <row r="14457" spans="1:15" x14ac:dyDescent="0.2">
      <c r="A14457" s="1">
        <v>31289</v>
      </c>
      <c r="B14457">
        <v>188.63000500000001</v>
      </c>
      <c r="C14457">
        <f t="shared" si="1143"/>
        <v>-1.5878262378381861E-3</v>
      </c>
      <c r="D14457">
        <f t="shared" si="1141"/>
        <v>-0.15909601155668687</v>
      </c>
      <c r="L14457">
        <f t="shared" si="1145"/>
        <v>14455</v>
      </c>
      <c r="M14457">
        <f t="shared" si="1142"/>
        <v>0.62532445059698905</v>
      </c>
      <c r="N14457">
        <f t="shared" si="1144"/>
        <v>0.31949511012647108</v>
      </c>
      <c r="O14457">
        <v>0.19514538399116838</v>
      </c>
    </row>
    <row r="14458" spans="1:15" x14ac:dyDescent="0.2">
      <c r="A14458" s="1">
        <v>31293</v>
      </c>
      <c r="B14458">
        <v>187.91000399999999</v>
      </c>
      <c r="C14458">
        <f t="shared" si="1143"/>
        <v>-3.8170014362244476E-3</v>
      </c>
      <c r="D14458">
        <f t="shared" si="1141"/>
        <v>-0.34731843620065089</v>
      </c>
      <c r="L14458">
        <f t="shared" si="1145"/>
        <v>14456</v>
      </c>
      <c r="M14458">
        <f t="shared" si="1142"/>
        <v>0.6253677106765877</v>
      </c>
      <c r="N14458">
        <f t="shared" si="1144"/>
        <v>0.31960922728059765</v>
      </c>
      <c r="O14458">
        <v>0.19524716090424146</v>
      </c>
    </row>
    <row r="14459" spans="1:15" x14ac:dyDescent="0.2">
      <c r="A14459" s="1">
        <v>31294</v>
      </c>
      <c r="B14459">
        <v>187.36999499999999</v>
      </c>
      <c r="C14459">
        <f t="shared" si="1143"/>
        <v>-2.8737639748014575E-3</v>
      </c>
      <c r="D14459">
        <f t="shared" si="1141"/>
        <v>-0.26767532778432906</v>
      </c>
      <c r="L14459">
        <f t="shared" si="1145"/>
        <v>14457</v>
      </c>
      <c r="M14459">
        <f t="shared" si="1142"/>
        <v>0.62541097075618624</v>
      </c>
      <c r="N14459">
        <f t="shared" si="1144"/>
        <v>0.31972334859705881</v>
      </c>
      <c r="O14459">
        <v>0.19526998477761517</v>
      </c>
    </row>
    <row r="14460" spans="1:15" x14ac:dyDescent="0.2">
      <c r="A14460" s="1">
        <v>31295</v>
      </c>
      <c r="B14460">
        <v>187.270004</v>
      </c>
      <c r="C14460">
        <f t="shared" si="1143"/>
        <v>-5.33655348605782E-4</v>
      </c>
      <c r="D14460">
        <f t="shared" si="1141"/>
        <v>-7.0086138800142056E-2</v>
      </c>
      <c r="L14460">
        <f t="shared" si="1145"/>
        <v>14458</v>
      </c>
      <c r="M14460">
        <f t="shared" si="1142"/>
        <v>0.62545423083578477</v>
      </c>
      <c r="N14460">
        <f t="shared" si="1144"/>
        <v>0.31983747407764479</v>
      </c>
      <c r="O14460">
        <v>0.195296857341792</v>
      </c>
    </row>
    <row r="14461" spans="1:15" x14ac:dyDescent="0.2">
      <c r="A14461" s="1">
        <v>31296</v>
      </c>
      <c r="B14461">
        <v>188.240005</v>
      </c>
      <c r="C14461">
        <f t="shared" si="1143"/>
        <v>5.1796923120693492E-3</v>
      </c>
      <c r="D14461">
        <f t="shared" si="1141"/>
        <v>0.41232553988024118</v>
      </c>
      <c r="L14461">
        <f t="shared" si="1145"/>
        <v>14459</v>
      </c>
      <c r="M14461">
        <f t="shared" si="1142"/>
        <v>0.62549749091538331</v>
      </c>
      <c r="N14461">
        <f t="shared" si="1144"/>
        <v>0.31995160372414622</v>
      </c>
      <c r="O14461">
        <v>0.19535242083146567</v>
      </c>
    </row>
    <row r="14462" spans="1:15" x14ac:dyDescent="0.2">
      <c r="A14462" s="1">
        <v>31299</v>
      </c>
      <c r="B14462">
        <v>188.25</v>
      </c>
      <c r="C14462">
        <f t="shared" si="1143"/>
        <v>5.309710866191025E-5</v>
      </c>
      <c r="D14462">
        <f t="shared" si="1141"/>
        <v>-2.0543164227000251E-2</v>
      </c>
      <c r="L14462">
        <f t="shared" si="1145"/>
        <v>14460</v>
      </c>
      <c r="M14462">
        <f t="shared" si="1142"/>
        <v>0.62554075099498185</v>
      </c>
      <c r="N14462">
        <f t="shared" si="1144"/>
        <v>0.32006573753835382</v>
      </c>
      <c r="O14462">
        <v>0.19537410044612402</v>
      </c>
    </row>
    <row r="14463" spans="1:15" x14ac:dyDescent="0.2">
      <c r="A14463" s="1">
        <v>31300</v>
      </c>
      <c r="B14463">
        <v>186.89999399999999</v>
      </c>
      <c r="C14463">
        <f t="shared" si="1143"/>
        <v>-7.1713466135458568E-3</v>
      </c>
      <c r="D14463">
        <f t="shared" si="1141"/>
        <v>-0.63054560597415166</v>
      </c>
      <c r="L14463">
        <f t="shared" si="1145"/>
        <v>14461</v>
      </c>
      <c r="M14463">
        <f t="shared" si="1142"/>
        <v>0.62558401107458039</v>
      </c>
      <c r="N14463">
        <f t="shared" si="1144"/>
        <v>0.32017987552205884</v>
      </c>
      <c r="O14463">
        <v>0.19539474900134243</v>
      </c>
    </row>
    <row r="14464" spans="1:15" x14ac:dyDescent="0.2">
      <c r="A14464" s="1">
        <v>31301</v>
      </c>
      <c r="B14464">
        <v>185.029999</v>
      </c>
      <c r="C14464">
        <f t="shared" si="1143"/>
        <v>-1.0005324023712858E-2</v>
      </c>
      <c r="D14464">
        <f t="shared" si="1141"/>
        <v>-0.86983505254345006</v>
      </c>
      <c r="L14464">
        <f t="shared" si="1145"/>
        <v>14462</v>
      </c>
      <c r="M14464">
        <f t="shared" si="1142"/>
        <v>0.62562727115417893</v>
      </c>
      <c r="N14464">
        <f t="shared" si="1144"/>
        <v>0.32029401767705296</v>
      </c>
      <c r="O14464">
        <v>0.19540737757266907</v>
      </c>
    </row>
    <row r="14465" spans="1:15" x14ac:dyDescent="0.2">
      <c r="A14465" s="1">
        <v>31302</v>
      </c>
      <c r="B14465">
        <v>183.69000199999999</v>
      </c>
      <c r="C14465">
        <f t="shared" si="1143"/>
        <v>-7.2420526792523572E-3</v>
      </c>
      <c r="D14465">
        <f t="shared" si="1141"/>
        <v>-0.63651573660091754</v>
      </c>
      <c r="L14465">
        <f t="shared" si="1145"/>
        <v>14463</v>
      </c>
      <c r="M14465">
        <f t="shared" si="1142"/>
        <v>0.62567053123377747</v>
      </c>
      <c r="N14465">
        <f t="shared" si="1144"/>
        <v>0.3204081640051285</v>
      </c>
      <c r="O14465">
        <v>0.19543281460556233</v>
      </c>
    </row>
    <row r="14466" spans="1:15" x14ac:dyDescent="0.2">
      <c r="A14466" s="1">
        <v>31303</v>
      </c>
      <c r="B14466">
        <v>182.91000399999999</v>
      </c>
      <c r="C14466">
        <f t="shared" si="1143"/>
        <v>-4.2462735669195877E-3</v>
      </c>
      <c r="D14466">
        <f t="shared" si="1141"/>
        <v>-0.38356441692482701</v>
      </c>
      <c r="L14466">
        <f t="shared" si="1145"/>
        <v>14464</v>
      </c>
      <c r="M14466">
        <f t="shared" si="1142"/>
        <v>0.62571379131337601</v>
      </c>
      <c r="N14466">
        <f t="shared" si="1144"/>
        <v>0.32052231450807778</v>
      </c>
      <c r="O14466">
        <v>0.19543281460556708</v>
      </c>
    </row>
    <row r="14467" spans="1:15" x14ac:dyDescent="0.2">
      <c r="A14467" s="1">
        <v>31306</v>
      </c>
      <c r="B14467">
        <v>182.88000500000001</v>
      </c>
      <c r="C14467">
        <f t="shared" si="1143"/>
        <v>-1.6400961863176846E-4</v>
      </c>
      <c r="D14467">
        <f t="shared" ref="D14467:D14530" si="1146">(C14467-$G$1)/$G$2</f>
        <v>-3.8874767165752888E-2</v>
      </c>
      <c r="L14467">
        <f t="shared" si="1145"/>
        <v>14465</v>
      </c>
      <c r="M14467">
        <f t="shared" ref="M14467:M14530" si="1147">L14467/$R$3</f>
        <v>0.62575705139297455</v>
      </c>
      <c r="N14467">
        <f t="shared" si="1144"/>
        <v>0.32063646918769367</v>
      </c>
      <c r="O14467">
        <v>0.19546296134359573</v>
      </c>
    </row>
    <row r="14468" spans="1:15" x14ac:dyDescent="0.2">
      <c r="A14468" s="1">
        <v>31307</v>
      </c>
      <c r="B14468">
        <v>181.36000100000001</v>
      </c>
      <c r="C14468">
        <f t="shared" ref="C14468:C14531" si="1148">(B14468-B14467)/B14467</f>
        <v>-8.3114827123938455E-3</v>
      </c>
      <c r="D14468">
        <f t="shared" si="1146"/>
        <v>-0.72681402897860226</v>
      </c>
      <c r="L14468">
        <f t="shared" si="1145"/>
        <v>14466</v>
      </c>
      <c r="M14468">
        <f t="shared" si="1147"/>
        <v>0.62580031147257309</v>
      </c>
      <c r="N14468">
        <f t="shared" ref="N14468:N14531" si="1149">_xlfn.NORM.INV(M14468,0,1)</f>
        <v>0.3207506280457697</v>
      </c>
      <c r="O14468">
        <v>0.19551980759359633</v>
      </c>
    </row>
    <row r="14469" spans="1:15" x14ac:dyDescent="0.2">
      <c r="A14469" s="1">
        <v>31308</v>
      </c>
      <c r="B14469">
        <v>181.71000699999999</v>
      </c>
      <c r="C14469">
        <f t="shared" si="1148"/>
        <v>1.9298963281323489E-3</v>
      </c>
      <c r="D14469">
        <f t="shared" si="1146"/>
        <v>0.13792607583737557</v>
      </c>
      <c r="L14469">
        <f t="shared" ref="L14469:L14532" si="1150">L14468+1</f>
        <v>14467</v>
      </c>
      <c r="M14469">
        <f t="shared" si="1147"/>
        <v>0.62584357155217163</v>
      </c>
      <c r="N14469">
        <f t="shared" si="1149"/>
        <v>0.32086479108409954</v>
      </c>
      <c r="O14469">
        <v>0.19552059177190262</v>
      </c>
    </row>
    <row r="14470" spans="1:15" x14ac:dyDescent="0.2">
      <c r="A14470" s="1">
        <v>31309</v>
      </c>
      <c r="B14470">
        <v>183.38999899999999</v>
      </c>
      <c r="C14470">
        <f t="shared" si="1148"/>
        <v>9.2454566907809246E-3</v>
      </c>
      <c r="D14470">
        <f t="shared" si="1146"/>
        <v>0.75562203355473712</v>
      </c>
      <c r="L14470">
        <f t="shared" si="1150"/>
        <v>14468</v>
      </c>
      <c r="M14470">
        <f t="shared" si="1147"/>
        <v>0.62588683163177017</v>
      </c>
      <c r="N14470">
        <f t="shared" si="1149"/>
        <v>0.32097895830447737</v>
      </c>
      <c r="O14470">
        <v>0.19559860753844904</v>
      </c>
    </row>
    <row r="14471" spans="1:15" x14ac:dyDescent="0.2">
      <c r="A14471" s="1">
        <v>31310</v>
      </c>
      <c r="B14471">
        <v>182.050003</v>
      </c>
      <c r="C14471">
        <f t="shared" si="1148"/>
        <v>-7.3068106620142641E-3</v>
      </c>
      <c r="D14471">
        <f t="shared" si="1146"/>
        <v>-0.64198363546293702</v>
      </c>
      <c r="L14471">
        <f t="shared" si="1150"/>
        <v>14469</v>
      </c>
      <c r="M14471">
        <f t="shared" si="1147"/>
        <v>0.62593009171136871</v>
      </c>
      <c r="N14471">
        <f t="shared" si="1149"/>
        <v>0.32109312970869763</v>
      </c>
      <c r="O14471">
        <v>0.19562485230699109</v>
      </c>
    </row>
    <row r="14472" spans="1:15" x14ac:dyDescent="0.2">
      <c r="A14472" s="1">
        <v>31313</v>
      </c>
      <c r="B14472">
        <v>184.300003</v>
      </c>
      <c r="C14472">
        <f t="shared" si="1148"/>
        <v>1.2359241762824909E-2</v>
      </c>
      <c r="D14472">
        <f t="shared" si="1146"/>
        <v>1.018537293200805</v>
      </c>
      <c r="L14472">
        <f t="shared" si="1150"/>
        <v>14470</v>
      </c>
      <c r="M14472">
        <f t="shared" si="1147"/>
        <v>0.62597335179096725</v>
      </c>
      <c r="N14472">
        <f t="shared" si="1149"/>
        <v>0.32120730529855562</v>
      </c>
      <c r="O14472">
        <v>0.195720996672543</v>
      </c>
    </row>
    <row r="14473" spans="1:15" x14ac:dyDescent="0.2">
      <c r="A14473" s="1">
        <v>31314</v>
      </c>
      <c r="B14473">
        <v>182.61999499999999</v>
      </c>
      <c r="C14473">
        <f t="shared" si="1148"/>
        <v>-9.1156156953508833E-3</v>
      </c>
      <c r="D14473">
        <f t="shared" si="1146"/>
        <v>-0.79471172490574438</v>
      </c>
      <c r="L14473">
        <f t="shared" si="1150"/>
        <v>14471</v>
      </c>
      <c r="M14473">
        <f t="shared" si="1147"/>
        <v>0.62601661187056579</v>
      </c>
      <c r="N14473">
        <f t="shared" si="1149"/>
        <v>0.32132148507584651</v>
      </c>
      <c r="O14473">
        <v>0.195720996672543</v>
      </c>
    </row>
    <row r="14474" spans="1:15" x14ac:dyDescent="0.2">
      <c r="A14474" s="1">
        <v>31315</v>
      </c>
      <c r="B14474">
        <v>180.66000399999999</v>
      </c>
      <c r="C14474">
        <f t="shared" si="1148"/>
        <v>-1.0732619941206341E-2</v>
      </c>
      <c r="D14474">
        <f t="shared" si="1146"/>
        <v>-0.93124494133253199</v>
      </c>
      <c r="L14474">
        <f t="shared" si="1150"/>
        <v>14472</v>
      </c>
      <c r="M14474">
        <f t="shared" si="1147"/>
        <v>0.62605987195016444</v>
      </c>
      <c r="N14474">
        <f t="shared" si="1149"/>
        <v>0.32143566904236665</v>
      </c>
      <c r="O14474">
        <v>0.195774303566467</v>
      </c>
    </row>
    <row r="14475" spans="1:15" x14ac:dyDescent="0.2">
      <c r="A14475" s="1">
        <v>31316</v>
      </c>
      <c r="B14475">
        <v>181.28999300000001</v>
      </c>
      <c r="C14475">
        <f t="shared" si="1148"/>
        <v>3.487152585250819E-3</v>
      </c>
      <c r="D14475">
        <f t="shared" si="1146"/>
        <v>0.26941441678025457</v>
      </c>
      <c r="L14475">
        <f t="shared" si="1150"/>
        <v>14473</v>
      </c>
      <c r="M14475">
        <f t="shared" si="1147"/>
        <v>0.62610313202976298</v>
      </c>
      <c r="N14475">
        <f t="shared" si="1149"/>
        <v>0.32154985719991147</v>
      </c>
      <c r="O14475">
        <v>0.19591223392392637</v>
      </c>
    </row>
    <row r="14476" spans="1:15" x14ac:dyDescent="0.2">
      <c r="A14476" s="1">
        <v>31320</v>
      </c>
      <c r="B14476">
        <v>182.08000200000001</v>
      </c>
      <c r="C14476">
        <f t="shared" si="1148"/>
        <v>4.3577088118702595E-3</v>
      </c>
      <c r="D14476">
        <f t="shared" si="1146"/>
        <v>0.34292061938013596</v>
      </c>
      <c r="L14476">
        <f t="shared" si="1150"/>
        <v>14474</v>
      </c>
      <c r="M14476">
        <f t="shared" si="1147"/>
        <v>0.62614639210936152</v>
      </c>
      <c r="N14476">
        <f t="shared" si="1149"/>
        <v>0.32166404955027811</v>
      </c>
      <c r="O14476">
        <v>0.19597429435808561</v>
      </c>
    </row>
    <row r="14477" spans="1:15" x14ac:dyDescent="0.2">
      <c r="A14477" s="1">
        <v>31321</v>
      </c>
      <c r="B14477">
        <v>185.070007</v>
      </c>
      <c r="C14477">
        <f t="shared" si="1148"/>
        <v>1.642138053139958E-2</v>
      </c>
      <c r="D14477">
        <f t="shared" si="1146"/>
        <v>1.3615276552032478</v>
      </c>
      <c r="L14477">
        <f t="shared" si="1150"/>
        <v>14475</v>
      </c>
      <c r="M14477">
        <f t="shared" si="1147"/>
        <v>0.62618965218896006</v>
      </c>
      <c r="N14477">
        <f t="shared" si="1149"/>
        <v>0.32177824609526356</v>
      </c>
      <c r="O14477">
        <v>0.19597601766733438</v>
      </c>
    </row>
    <row r="14478" spans="1:15" x14ac:dyDescent="0.2">
      <c r="A14478" s="1">
        <v>31322</v>
      </c>
      <c r="B14478">
        <v>184.05999800000001</v>
      </c>
      <c r="C14478">
        <f t="shared" si="1148"/>
        <v>-5.4574429232068736E-3</v>
      </c>
      <c r="D14478">
        <f t="shared" si="1146"/>
        <v>-0.48583059728601752</v>
      </c>
      <c r="L14478">
        <f t="shared" si="1150"/>
        <v>14476</v>
      </c>
      <c r="M14478">
        <f t="shared" si="1147"/>
        <v>0.62623291226855859</v>
      </c>
      <c r="N14478">
        <f t="shared" si="1149"/>
        <v>0.32189244683666535</v>
      </c>
      <c r="O14478">
        <v>0.19603144074336748</v>
      </c>
    </row>
    <row r="14479" spans="1:15" x14ac:dyDescent="0.2">
      <c r="A14479" s="1">
        <v>31323</v>
      </c>
      <c r="B14479">
        <v>184.36000100000001</v>
      </c>
      <c r="C14479">
        <f t="shared" si="1148"/>
        <v>1.6299196091483375E-3</v>
      </c>
      <c r="D14479">
        <f t="shared" si="1146"/>
        <v>0.11259727017652589</v>
      </c>
      <c r="L14479">
        <f t="shared" si="1150"/>
        <v>14477</v>
      </c>
      <c r="M14479">
        <f t="shared" si="1147"/>
        <v>0.62627617234815713</v>
      </c>
      <c r="N14479">
        <f t="shared" si="1149"/>
        <v>0.32200665177628146</v>
      </c>
      <c r="O14479">
        <v>0.19608143847277382</v>
      </c>
    </row>
    <row r="14480" spans="1:15" x14ac:dyDescent="0.2">
      <c r="A14480" s="1">
        <v>31324</v>
      </c>
      <c r="B14480">
        <v>183.220001</v>
      </c>
      <c r="C14480">
        <f t="shared" si="1148"/>
        <v>-6.1835538827102457E-3</v>
      </c>
      <c r="D14480">
        <f t="shared" si="1146"/>
        <v>-0.54714043307515503</v>
      </c>
      <c r="L14480">
        <f t="shared" si="1150"/>
        <v>14478</v>
      </c>
      <c r="M14480">
        <f t="shared" si="1147"/>
        <v>0.62631943242775567</v>
      </c>
      <c r="N14480">
        <f t="shared" si="1149"/>
        <v>0.32212086091591013</v>
      </c>
      <c r="O14480">
        <v>0.19610337424517241</v>
      </c>
    </row>
    <row r="14481" spans="1:15" x14ac:dyDescent="0.2">
      <c r="A14481" s="1">
        <v>31327</v>
      </c>
      <c r="B14481">
        <v>181.86999499999999</v>
      </c>
      <c r="C14481">
        <f t="shared" si="1148"/>
        <v>-7.3682239527987315E-3</v>
      </c>
      <c r="D14481">
        <f t="shared" si="1146"/>
        <v>-0.6471691222318483</v>
      </c>
      <c r="L14481">
        <f t="shared" si="1150"/>
        <v>14479</v>
      </c>
      <c r="M14481">
        <f t="shared" si="1147"/>
        <v>0.62636269250735421</v>
      </c>
      <c r="N14481">
        <f t="shared" si="1149"/>
        <v>0.32223507425735004</v>
      </c>
      <c r="O14481">
        <v>0.19612717877060662</v>
      </c>
    </row>
    <row r="14482" spans="1:15" x14ac:dyDescent="0.2">
      <c r="A14482" s="1">
        <v>31328</v>
      </c>
      <c r="B14482">
        <v>181.86999499999999</v>
      </c>
      <c r="C14482">
        <f t="shared" si="1148"/>
        <v>0</v>
      </c>
      <c r="D14482">
        <f t="shared" si="1146"/>
        <v>-2.5026466634618841E-2</v>
      </c>
      <c r="L14482">
        <f t="shared" si="1150"/>
        <v>14480</v>
      </c>
      <c r="M14482">
        <f t="shared" si="1147"/>
        <v>0.62640595258695275</v>
      </c>
      <c r="N14482">
        <f t="shared" si="1149"/>
        <v>0.32234929180240063</v>
      </c>
      <c r="O14482">
        <v>0.19614888568945302</v>
      </c>
    </row>
    <row r="14483" spans="1:15" x14ac:dyDescent="0.2">
      <c r="A14483" s="1">
        <v>31329</v>
      </c>
      <c r="B14483">
        <v>182.520004</v>
      </c>
      <c r="C14483">
        <f t="shared" si="1148"/>
        <v>3.5740309994510716E-3</v>
      </c>
      <c r="D14483">
        <f t="shared" si="1146"/>
        <v>0.2767500742834566</v>
      </c>
      <c r="L14483">
        <f t="shared" si="1150"/>
        <v>14481</v>
      </c>
      <c r="M14483">
        <f t="shared" si="1147"/>
        <v>0.62644921266655129</v>
      </c>
      <c r="N14483">
        <f t="shared" si="1149"/>
        <v>0.32246351355286129</v>
      </c>
      <c r="O14483">
        <v>0.19615389910435879</v>
      </c>
    </row>
    <row r="14484" spans="1:15" x14ac:dyDescent="0.2">
      <c r="A14484" s="1">
        <v>31330</v>
      </c>
      <c r="B14484">
        <v>182.779999</v>
      </c>
      <c r="C14484">
        <f t="shared" si="1148"/>
        <v>1.4244739990253536E-3</v>
      </c>
      <c r="D14484">
        <f t="shared" si="1146"/>
        <v>9.525028421606839E-2</v>
      </c>
      <c r="L14484">
        <f t="shared" si="1150"/>
        <v>14482</v>
      </c>
      <c r="M14484">
        <f t="shared" si="1147"/>
        <v>0.62649247274614983</v>
      </c>
      <c r="N14484">
        <f t="shared" si="1149"/>
        <v>0.32257773951053204</v>
      </c>
      <c r="O14484">
        <v>0.19620297803348877</v>
      </c>
    </row>
    <row r="14485" spans="1:15" x14ac:dyDescent="0.2">
      <c r="A14485" s="1">
        <v>31331</v>
      </c>
      <c r="B14485">
        <v>184.279999</v>
      </c>
      <c r="C14485">
        <f t="shared" si="1148"/>
        <v>8.2065871988542902E-3</v>
      </c>
      <c r="D14485">
        <f t="shared" si="1146"/>
        <v>0.6679041481231085</v>
      </c>
      <c r="L14485">
        <f t="shared" si="1150"/>
        <v>14483</v>
      </c>
      <c r="M14485">
        <f t="shared" si="1147"/>
        <v>0.62653573282574837</v>
      </c>
      <c r="N14485">
        <f t="shared" si="1149"/>
        <v>0.32269196967721342</v>
      </c>
      <c r="O14485">
        <v>0.19630424277761122</v>
      </c>
    </row>
    <row r="14486" spans="1:15" x14ac:dyDescent="0.2">
      <c r="A14486" s="1">
        <v>31334</v>
      </c>
      <c r="B14486">
        <v>186.36999499999999</v>
      </c>
      <c r="C14486">
        <f t="shared" si="1148"/>
        <v>1.1341415299226179E-2</v>
      </c>
      <c r="D14486">
        <f t="shared" si="1146"/>
        <v>0.93259619490398615</v>
      </c>
      <c r="L14486">
        <f t="shared" si="1150"/>
        <v>14484</v>
      </c>
      <c r="M14486">
        <f t="shared" si="1147"/>
        <v>0.62657899290534691</v>
      </c>
      <c r="N14486">
        <f t="shared" si="1149"/>
        <v>0.32280620405470606</v>
      </c>
      <c r="O14486">
        <v>0.19633854390191774</v>
      </c>
    </row>
    <row r="14487" spans="1:15" x14ac:dyDescent="0.2">
      <c r="A14487" s="1">
        <v>31335</v>
      </c>
      <c r="B14487">
        <v>186.08000200000001</v>
      </c>
      <c r="C14487">
        <f t="shared" si="1148"/>
        <v>-1.5560069098031651E-3</v>
      </c>
      <c r="D14487">
        <f t="shared" si="1146"/>
        <v>-0.15640931780662679</v>
      </c>
      <c r="L14487">
        <f t="shared" si="1150"/>
        <v>14485</v>
      </c>
      <c r="M14487">
        <f t="shared" si="1147"/>
        <v>0.62662225298494545</v>
      </c>
      <c r="N14487">
        <f t="shared" si="1149"/>
        <v>0.3229204426448114</v>
      </c>
      <c r="O14487">
        <v>0.19644475884732057</v>
      </c>
    </row>
    <row r="14488" spans="1:15" x14ac:dyDescent="0.2">
      <c r="A14488" s="1">
        <v>31336</v>
      </c>
      <c r="B14488">
        <v>187.979996</v>
      </c>
      <c r="C14488">
        <f t="shared" si="1148"/>
        <v>1.021062972688485E-2</v>
      </c>
      <c r="D14488">
        <f t="shared" si="1146"/>
        <v>0.83711729206468688</v>
      </c>
      <c r="L14488">
        <f t="shared" si="1150"/>
        <v>14486</v>
      </c>
      <c r="M14488">
        <f t="shared" si="1147"/>
        <v>0.62666551306454399</v>
      </c>
      <c r="N14488">
        <f t="shared" si="1149"/>
        <v>0.32303468544933117</v>
      </c>
      <c r="O14488">
        <v>0.19649394103976484</v>
      </c>
    </row>
    <row r="14489" spans="1:15" x14ac:dyDescent="0.2">
      <c r="A14489" s="1">
        <v>31337</v>
      </c>
      <c r="B14489">
        <v>187.66000399999999</v>
      </c>
      <c r="C14489">
        <f t="shared" si="1148"/>
        <v>-1.7022662347541137E-3</v>
      </c>
      <c r="D14489">
        <f t="shared" si="1146"/>
        <v>-0.16875885623186404</v>
      </c>
      <c r="L14489">
        <f t="shared" si="1150"/>
        <v>14487</v>
      </c>
      <c r="M14489">
        <f t="shared" si="1147"/>
        <v>0.62670877314414264</v>
      </c>
      <c r="N14489">
        <f t="shared" si="1149"/>
        <v>0.32314893247006754</v>
      </c>
      <c r="O14489">
        <v>0.19649741368458148</v>
      </c>
    </row>
    <row r="14490" spans="1:15" x14ac:dyDescent="0.2">
      <c r="A14490" s="1">
        <v>31338</v>
      </c>
      <c r="B14490">
        <v>187.03999300000001</v>
      </c>
      <c r="C14490">
        <f t="shared" si="1148"/>
        <v>-3.3039059297897957E-3</v>
      </c>
      <c r="D14490">
        <f t="shared" si="1146"/>
        <v>-0.30399475290964445</v>
      </c>
      <c r="L14490">
        <f t="shared" si="1150"/>
        <v>14488</v>
      </c>
      <c r="M14490">
        <f t="shared" si="1147"/>
        <v>0.62675203322374118</v>
      </c>
      <c r="N14490">
        <f t="shared" si="1149"/>
        <v>0.32326318370882273</v>
      </c>
      <c r="O14490">
        <v>0.19651281007600163</v>
      </c>
    </row>
    <row r="14491" spans="1:15" x14ac:dyDescent="0.2">
      <c r="A14491" s="1">
        <v>31341</v>
      </c>
      <c r="B14491">
        <v>186.96000699999999</v>
      </c>
      <c r="C14491">
        <f t="shared" si="1148"/>
        <v>-4.276411622835092E-4</v>
      </c>
      <c r="D14491">
        <f t="shared" si="1146"/>
        <v>-6.1134735065397315E-2</v>
      </c>
      <c r="L14491">
        <f t="shared" si="1150"/>
        <v>14489</v>
      </c>
      <c r="M14491">
        <f t="shared" si="1147"/>
        <v>0.62679529330333972</v>
      </c>
      <c r="N14491">
        <f t="shared" si="1149"/>
        <v>0.32337743916739969</v>
      </c>
      <c r="O14491">
        <v>0.19653665616854138</v>
      </c>
    </row>
    <row r="14492" spans="1:15" x14ac:dyDescent="0.2">
      <c r="A14492" s="1">
        <v>31342</v>
      </c>
      <c r="B14492">
        <v>188.03999300000001</v>
      </c>
      <c r="C14492">
        <f t="shared" si="1148"/>
        <v>5.7765616151267017E-3</v>
      </c>
      <c r="D14492">
        <f t="shared" si="1146"/>
        <v>0.46272273948049508</v>
      </c>
      <c r="L14492">
        <f t="shared" si="1150"/>
        <v>14490</v>
      </c>
      <c r="M14492">
        <f t="shared" si="1147"/>
        <v>0.62683855338293826</v>
      </c>
      <c r="N14492">
        <f t="shared" si="1149"/>
        <v>0.32349169884760198</v>
      </c>
      <c r="O14492">
        <v>0.19659008117375229</v>
      </c>
    </row>
    <row r="14493" spans="1:15" x14ac:dyDescent="0.2">
      <c r="A14493" s="1">
        <v>31343</v>
      </c>
      <c r="B14493">
        <v>189.08999600000001</v>
      </c>
      <c r="C14493">
        <f t="shared" si="1148"/>
        <v>5.58393447717265E-3</v>
      </c>
      <c r="D14493">
        <f t="shared" si="1146"/>
        <v>0.44645809281468529</v>
      </c>
      <c r="L14493">
        <f t="shared" si="1150"/>
        <v>14491</v>
      </c>
      <c r="M14493">
        <f t="shared" si="1147"/>
        <v>0.6268818134625368</v>
      </c>
      <c r="N14493">
        <f t="shared" si="1149"/>
        <v>0.32360596275123338</v>
      </c>
      <c r="O14493">
        <v>0.19673559433711957</v>
      </c>
    </row>
    <row r="14494" spans="1:15" x14ac:dyDescent="0.2">
      <c r="A14494" s="1">
        <v>31344</v>
      </c>
      <c r="B14494">
        <v>188.5</v>
      </c>
      <c r="C14494">
        <f t="shared" si="1148"/>
        <v>-3.1201862207454563E-3</v>
      </c>
      <c r="D14494">
        <f t="shared" si="1146"/>
        <v>-0.28848221306251071</v>
      </c>
      <c r="L14494">
        <f t="shared" si="1150"/>
        <v>14492</v>
      </c>
      <c r="M14494">
        <f t="shared" si="1147"/>
        <v>0.62692507354213534</v>
      </c>
      <c r="N14494">
        <f t="shared" si="1149"/>
        <v>0.32372023088009794</v>
      </c>
      <c r="O14494">
        <v>0.19678414119810289</v>
      </c>
    </row>
    <row r="14495" spans="1:15" x14ac:dyDescent="0.2">
      <c r="A14495" s="1">
        <v>31345</v>
      </c>
      <c r="B14495">
        <v>187.520004</v>
      </c>
      <c r="C14495">
        <f t="shared" si="1148"/>
        <v>-5.1989177718832881E-3</v>
      </c>
      <c r="D14495">
        <f t="shared" si="1146"/>
        <v>-0.46400179224243049</v>
      </c>
      <c r="L14495">
        <f t="shared" si="1150"/>
        <v>14493</v>
      </c>
      <c r="M14495">
        <f t="shared" si="1147"/>
        <v>0.62696833362173388</v>
      </c>
      <c r="N14495">
        <f t="shared" si="1149"/>
        <v>0.32383450323600044</v>
      </c>
      <c r="O14495">
        <v>0.19688129871357929</v>
      </c>
    </row>
    <row r="14496" spans="1:15" x14ac:dyDescent="0.2">
      <c r="A14496" s="1">
        <v>31348</v>
      </c>
      <c r="B14496">
        <v>187.759995</v>
      </c>
      <c r="C14496">
        <f t="shared" si="1148"/>
        <v>1.2798154590483231E-3</v>
      </c>
      <c r="D14496">
        <f t="shared" si="1146"/>
        <v>8.3035909518358098E-2</v>
      </c>
      <c r="L14496">
        <f t="shared" si="1150"/>
        <v>14494</v>
      </c>
      <c r="M14496">
        <f t="shared" si="1147"/>
        <v>0.62701159370133241</v>
      </c>
      <c r="N14496">
        <f t="shared" si="1149"/>
        <v>0.32394877982074577</v>
      </c>
      <c r="O14496">
        <v>0.19690064496273291</v>
      </c>
    </row>
    <row r="14497" spans="1:15" x14ac:dyDescent="0.2">
      <c r="A14497" s="1">
        <v>31349</v>
      </c>
      <c r="B14497">
        <v>189.229996</v>
      </c>
      <c r="C14497">
        <f t="shared" si="1148"/>
        <v>7.8291491219947915E-3</v>
      </c>
      <c r="D14497">
        <f t="shared" si="1146"/>
        <v>0.63603482262959032</v>
      </c>
      <c r="L14497">
        <f t="shared" si="1150"/>
        <v>14495</v>
      </c>
      <c r="M14497">
        <f t="shared" si="1147"/>
        <v>0.62705485378093095</v>
      </c>
      <c r="N14497">
        <f t="shared" si="1149"/>
        <v>0.3240630606361396</v>
      </c>
      <c r="O14497">
        <v>0.19696587399598867</v>
      </c>
    </row>
    <row r="14498" spans="1:15" x14ac:dyDescent="0.2">
      <c r="A14498" s="1">
        <v>31350</v>
      </c>
      <c r="B14498">
        <v>190.070007</v>
      </c>
      <c r="C14498">
        <f t="shared" si="1148"/>
        <v>4.4391006592845042E-3</v>
      </c>
      <c r="D14498">
        <f t="shared" si="1146"/>
        <v>0.34979301365298221</v>
      </c>
      <c r="L14498">
        <f t="shared" si="1150"/>
        <v>14496</v>
      </c>
      <c r="M14498">
        <f t="shared" si="1147"/>
        <v>0.62709811386052949</v>
      </c>
      <c r="N14498">
        <f t="shared" si="1149"/>
        <v>0.32417734568398776</v>
      </c>
      <c r="O14498">
        <v>0.19702374619654089</v>
      </c>
    </row>
    <row r="14499" spans="1:15" x14ac:dyDescent="0.2">
      <c r="A14499" s="1">
        <v>31351</v>
      </c>
      <c r="B14499">
        <v>189.820007</v>
      </c>
      <c r="C14499">
        <f t="shared" si="1148"/>
        <v>-1.3153048392322098E-3</v>
      </c>
      <c r="D14499">
        <f t="shared" si="1146"/>
        <v>-0.13608542071119653</v>
      </c>
      <c r="L14499">
        <f t="shared" si="1150"/>
        <v>14497</v>
      </c>
      <c r="M14499">
        <f t="shared" si="1147"/>
        <v>0.62714137394012803</v>
      </c>
      <c r="N14499">
        <f t="shared" si="1149"/>
        <v>0.32429163496609648</v>
      </c>
      <c r="O14499">
        <v>0.19712150030851924</v>
      </c>
    </row>
    <row r="14500" spans="1:15" x14ac:dyDescent="0.2">
      <c r="A14500" s="1">
        <v>31352</v>
      </c>
      <c r="B14500">
        <v>191.529999</v>
      </c>
      <c r="C14500">
        <f t="shared" si="1148"/>
        <v>9.0084919236147736E-3</v>
      </c>
      <c r="D14500">
        <f t="shared" si="1146"/>
        <v>0.73561369905348595</v>
      </c>
      <c r="L14500">
        <f t="shared" si="1150"/>
        <v>14498</v>
      </c>
      <c r="M14500">
        <f t="shared" si="1147"/>
        <v>0.62718463401972657</v>
      </c>
      <c r="N14500">
        <f t="shared" si="1149"/>
        <v>0.32440592848427241</v>
      </c>
      <c r="O14500">
        <v>0.19717328261535327</v>
      </c>
    </row>
    <row r="14501" spans="1:15" x14ac:dyDescent="0.2">
      <c r="A14501" s="1">
        <v>31355</v>
      </c>
      <c r="B14501">
        <v>191.25</v>
      </c>
      <c r="C14501">
        <f t="shared" si="1148"/>
        <v>-1.4619067585334433E-3</v>
      </c>
      <c r="D14501">
        <f t="shared" si="1146"/>
        <v>-0.1484638864003503</v>
      </c>
      <c r="L14501">
        <f t="shared" si="1150"/>
        <v>14499</v>
      </c>
      <c r="M14501">
        <f t="shared" si="1147"/>
        <v>0.62722789409932511</v>
      </c>
      <c r="N14501">
        <f t="shared" si="1149"/>
        <v>0.32452022624032295</v>
      </c>
      <c r="O14501">
        <v>0.19717328261535799</v>
      </c>
    </row>
    <row r="14502" spans="1:15" x14ac:dyDescent="0.2">
      <c r="A14502" s="1">
        <v>31356</v>
      </c>
      <c r="B14502">
        <v>192.36999499999999</v>
      </c>
      <c r="C14502">
        <f t="shared" si="1148"/>
        <v>5.8561830065358891E-3</v>
      </c>
      <c r="D14502">
        <f t="shared" si="1146"/>
        <v>0.46944564369879616</v>
      </c>
      <c r="L14502">
        <f t="shared" si="1150"/>
        <v>14500</v>
      </c>
      <c r="M14502">
        <f t="shared" si="1147"/>
        <v>0.62727115417892365</v>
      </c>
      <c r="N14502">
        <f t="shared" si="1149"/>
        <v>0.32463452823605543</v>
      </c>
      <c r="O14502">
        <v>0.19722801373651599</v>
      </c>
    </row>
    <row r="14503" spans="1:15" x14ac:dyDescent="0.2">
      <c r="A14503" s="1">
        <v>31357</v>
      </c>
      <c r="B14503">
        <v>192.759995</v>
      </c>
      <c r="C14503">
        <f t="shared" si="1148"/>
        <v>2.0273431935163007E-3</v>
      </c>
      <c r="D14503">
        <f t="shared" si="1146"/>
        <v>0.14615409007770949</v>
      </c>
      <c r="L14503">
        <f t="shared" si="1150"/>
        <v>14501</v>
      </c>
      <c r="M14503">
        <f t="shared" si="1147"/>
        <v>0.62731441425852219</v>
      </c>
      <c r="N14503">
        <f t="shared" si="1149"/>
        <v>0.32474883447327807</v>
      </c>
      <c r="O14503">
        <v>0.19726706670023544</v>
      </c>
    </row>
    <row r="14504" spans="1:15" x14ac:dyDescent="0.2">
      <c r="A14504" s="1">
        <v>31358</v>
      </c>
      <c r="B14504">
        <v>192.61999499999999</v>
      </c>
      <c r="C14504">
        <f t="shared" si="1148"/>
        <v>-7.2629178061565513E-4</v>
      </c>
      <c r="D14504">
        <f t="shared" si="1146"/>
        <v>-8.635157021796358E-2</v>
      </c>
      <c r="L14504">
        <f t="shared" si="1150"/>
        <v>14502</v>
      </c>
      <c r="M14504">
        <f t="shared" si="1147"/>
        <v>0.62735767433812073</v>
      </c>
      <c r="N14504">
        <f t="shared" si="1149"/>
        <v>0.3248631449537992</v>
      </c>
      <c r="O14504">
        <v>0.19729509706225823</v>
      </c>
    </row>
    <row r="14505" spans="1:15" x14ac:dyDescent="0.2">
      <c r="A14505" s="1">
        <v>31359</v>
      </c>
      <c r="B14505">
        <v>193.720001</v>
      </c>
      <c r="C14505">
        <f t="shared" si="1148"/>
        <v>5.7107570789834547E-3</v>
      </c>
      <c r="D14505">
        <f t="shared" si="1146"/>
        <v>0.45716647393688964</v>
      </c>
      <c r="L14505">
        <f t="shared" si="1150"/>
        <v>14503</v>
      </c>
      <c r="M14505">
        <f t="shared" si="1147"/>
        <v>0.62740093441771938</v>
      </c>
      <c r="N14505">
        <f t="shared" si="1149"/>
        <v>0.32497745967942782</v>
      </c>
      <c r="O14505">
        <v>0.1974660359081826</v>
      </c>
    </row>
    <row r="14506" spans="1:15" x14ac:dyDescent="0.2">
      <c r="A14506" s="1">
        <v>31362</v>
      </c>
      <c r="B14506">
        <v>197.279999</v>
      </c>
      <c r="C14506">
        <f t="shared" si="1148"/>
        <v>1.8377028606354422E-2</v>
      </c>
      <c r="D14506">
        <f t="shared" si="1146"/>
        <v>1.5266545697161908</v>
      </c>
      <c r="L14506">
        <f t="shared" si="1150"/>
        <v>14504</v>
      </c>
      <c r="M14506">
        <f t="shared" si="1147"/>
        <v>0.62744419449731792</v>
      </c>
      <c r="N14506">
        <f t="shared" si="1149"/>
        <v>0.32509177865197286</v>
      </c>
      <c r="O14506">
        <v>0.19754862017486191</v>
      </c>
    </row>
    <row r="14507" spans="1:15" x14ac:dyDescent="0.2">
      <c r="A14507" s="1">
        <v>31363</v>
      </c>
      <c r="B14507">
        <v>198.08000200000001</v>
      </c>
      <c r="C14507">
        <f t="shared" si="1148"/>
        <v>4.0551652679195515E-3</v>
      </c>
      <c r="D14507">
        <f t="shared" si="1146"/>
        <v>0.31737508153097815</v>
      </c>
      <c r="L14507">
        <f t="shared" si="1150"/>
        <v>14505</v>
      </c>
      <c r="M14507">
        <f t="shared" si="1147"/>
        <v>0.62748745457691646</v>
      </c>
      <c r="N14507">
        <f t="shared" si="1149"/>
        <v>0.32520610187324411</v>
      </c>
      <c r="O14507">
        <v>0.19765969296740227</v>
      </c>
    </row>
    <row r="14508" spans="1:15" x14ac:dyDescent="0.2">
      <c r="A14508" s="1">
        <v>31364</v>
      </c>
      <c r="B14508">
        <v>197.10000600000001</v>
      </c>
      <c r="C14508">
        <f t="shared" si="1148"/>
        <v>-4.947475717412401E-3</v>
      </c>
      <c r="D14508">
        <f t="shared" si="1146"/>
        <v>-0.44277105488978502</v>
      </c>
      <c r="L14508">
        <f t="shared" si="1150"/>
        <v>14506</v>
      </c>
      <c r="M14508">
        <f t="shared" si="1147"/>
        <v>0.627530714656515</v>
      </c>
      <c r="N14508">
        <f t="shared" si="1149"/>
        <v>0.32532042934505179</v>
      </c>
      <c r="O14508">
        <v>0.19768582763487544</v>
      </c>
    </row>
    <row r="14509" spans="1:15" x14ac:dyDescent="0.2">
      <c r="A14509" s="1">
        <v>31365</v>
      </c>
      <c r="B14509">
        <v>199.05999800000001</v>
      </c>
      <c r="C14509">
        <f t="shared" si="1148"/>
        <v>9.9441498748609868E-3</v>
      </c>
      <c r="D14509">
        <f t="shared" si="1146"/>
        <v>0.81461682467073504</v>
      </c>
      <c r="L14509">
        <f t="shared" si="1150"/>
        <v>14507</v>
      </c>
      <c r="M14509">
        <f t="shared" si="1147"/>
        <v>0.62757397473611354</v>
      </c>
      <c r="N14509">
        <f t="shared" si="1149"/>
        <v>0.32543476106920644</v>
      </c>
      <c r="O14509">
        <v>0.197759561637121</v>
      </c>
    </row>
    <row r="14510" spans="1:15" x14ac:dyDescent="0.2">
      <c r="A14510" s="1">
        <v>31366</v>
      </c>
      <c r="B14510">
        <v>198.11000100000001</v>
      </c>
      <c r="C14510">
        <f t="shared" si="1148"/>
        <v>-4.7724154001046269E-3</v>
      </c>
      <c r="D14510">
        <f t="shared" si="1146"/>
        <v>-0.42798967861820975</v>
      </c>
      <c r="L14510">
        <f t="shared" si="1150"/>
        <v>14508</v>
      </c>
      <c r="M14510">
        <f t="shared" si="1147"/>
        <v>0.62761723481571208</v>
      </c>
      <c r="N14510">
        <f t="shared" si="1149"/>
        <v>0.32554909704751905</v>
      </c>
      <c r="O14510">
        <v>0.19778795401372495</v>
      </c>
    </row>
    <row r="14511" spans="1:15" x14ac:dyDescent="0.2">
      <c r="A14511" s="1">
        <v>31369</v>
      </c>
      <c r="B14511">
        <v>198.71000699999999</v>
      </c>
      <c r="C14511">
        <f t="shared" si="1148"/>
        <v>3.0286507342957365E-3</v>
      </c>
      <c r="D14511">
        <f t="shared" si="1146"/>
        <v>0.23070039818136412</v>
      </c>
      <c r="L14511">
        <f t="shared" si="1150"/>
        <v>14509</v>
      </c>
      <c r="M14511">
        <f t="shared" si="1147"/>
        <v>0.62766049489531062</v>
      </c>
      <c r="N14511">
        <f t="shared" si="1149"/>
        <v>0.32566343728180086</v>
      </c>
      <c r="O14511">
        <v>0.19799041472218404</v>
      </c>
    </row>
    <row r="14512" spans="1:15" x14ac:dyDescent="0.2">
      <c r="A14512" s="1">
        <v>31370</v>
      </c>
      <c r="B14512">
        <v>198.66999799999999</v>
      </c>
      <c r="C14512">
        <f t="shared" si="1148"/>
        <v>-2.0134365955710396E-4</v>
      </c>
      <c r="D14512">
        <f t="shared" si="1146"/>
        <v>-4.2027100687950091E-2</v>
      </c>
      <c r="L14512">
        <f t="shared" si="1150"/>
        <v>14510</v>
      </c>
      <c r="M14512">
        <f t="shared" si="1147"/>
        <v>0.62770375497490916</v>
      </c>
      <c r="N14512">
        <f t="shared" si="1149"/>
        <v>0.32577778177386374</v>
      </c>
      <c r="O14512">
        <v>0.19801834090142134</v>
      </c>
    </row>
    <row r="14513" spans="1:15" x14ac:dyDescent="0.2">
      <c r="A14513" s="1">
        <v>31371</v>
      </c>
      <c r="B14513">
        <v>198.990005</v>
      </c>
      <c r="C14513">
        <f t="shared" si="1148"/>
        <v>1.61074648020082E-3</v>
      </c>
      <c r="D14513">
        <f t="shared" si="1146"/>
        <v>0.11097836968762506</v>
      </c>
      <c r="L14513">
        <f t="shared" si="1150"/>
        <v>14511</v>
      </c>
      <c r="M14513">
        <f t="shared" si="1147"/>
        <v>0.6277470150545077</v>
      </c>
      <c r="N14513">
        <f t="shared" si="1149"/>
        <v>0.32589213052552007</v>
      </c>
      <c r="O14513">
        <v>0.19811936548332507</v>
      </c>
    </row>
    <row r="14514" spans="1:15" x14ac:dyDescent="0.2">
      <c r="A14514" s="1">
        <v>31372</v>
      </c>
      <c r="B14514">
        <v>201.41000399999999</v>
      </c>
      <c r="C14514">
        <f t="shared" si="1148"/>
        <v>1.2161409815533148E-2</v>
      </c>
      <c r="D14514">
        <f t="shared" si="1146"/>
        <v>1.0018331737496966</v>
      </c>
      <c r="L14514">
        <f t="shared" si="1150"/>
        <v>14512</v>
      </c>
      <c r="M14514">
        <f t="shared" si="1147"/>
        <v>0.62779027513410623</v>
      </c>
      <c r="N14514">
        <f t="shared" si="1149"/>
        <v>0.32600648353858241</v>
      </c>
      <c r="O14514">
        <v>0.19828653394111528</v>
      </c>
    </row>
    <row r="14515" spans="1:15" x14ac:dyDescent="0.2">
      <c r="A14515" s="1">
        <v>31373</v>
      </c>
      <c r="B14515">
        <v>201.520004</v>
      </c>
      <c r="C14515">
        <f t="shared" si="1148"/>
        <v>5.4614963415627383E-4</v>
      </c>
      <c r="D14515">
        <f t="shared" si="1146"/>
        <v>2.1088171835127602E-2</v>
      </c>
      <c r="L14515">
        <f t="shared" si="1150"/>
        <v>14513</v>
      </c>
      <c r="M14515">
        <f t="shared" si="1147"/>
        <v>0.62783353521370477</v>
      </c>
      <c r="N14515">
        <f t="shared" si="1149"/>
        <v>0.32612084081486387</v>
      </c>
      <c r="O14515">
        <v>0.19834894266430486</v>
      </c>
    </row>
    <row r="14516" spans="1:15" x14ac:dyDescent="0.2">
      <c r="A14516" s="1">
        <v>31376</v>
      </c>
      <c r="B14516">
        <v>200.35000600000001</v>
      </c>
      <c r="C14516">
        <f t="shared" si="1148"/>
        <v>-5.8058653075453125E-3</v>
      </c>
      <c r="D14516">
        <f t="shared" si="1146"/>
        <v>-0.51524995653058792</v>
      </c>
      <c r="L14516">
        <f t="shared" si="1150"/>
        <v>14514</v>
      </c>
      <c r="M14516">
        <f t="shared" si="1147"/>
        <v>0.62787679529330331</v>
      </c>
      <c r="N14516">
        <f t="shared" si="1149"/>
        <v>0.32623520235617792</v>
      </c>
      <c r="O14516">
        <v>0.19859005324200413</v>
      </c>
    </row>
    <row r="14517" spans="1:15" x14ac:dyDescent="0.2">
      <c r="A14517" s="1">
        <v>31377</v>
      </c>
      <c r="B14517">
        <v>200.66999799999999</v>
      </c>
      <c r="C14517">
        <f t="shared" si="1148"/>
        <v>1.597164913486376E-3</v>
      </c>
      <c r="D14517">
        <f t="shared" si="1146"/>
        <v>0.10983159781464397</v>
      </c>
      <c r="L14517">
        <f t="shared" si="1150"/>
        <v>14515</v>
      </c>
      <c r="M14517">
        <f t="shared" si="1147"/>
        <v>0.62792005537290185</v>
      </c>
      <c r="N14517">
        <f t="shared" si="1149"/>
        <v>0.32634956816433858</v>
      </c>
      <c r="O14517">
        <v>0.19864294390944925</v>
      </c>
    </row>
    <row r="14518" spans="1:15" x14ac:dyDescent="0.2">
      <c r="A14518" s="1">
        <v>31378</v>
      </c>
      <c r="B14518">
        <v>202.53999300000001</v>
      </c>
      <c r="C14518">
        <f t="shared" si="1148"/>
        <v>9.3187572563787902E-3</v>
      </c>
      <c r="D14518">
        <f t="shared" si="1146"/>
        <v>0.76181123312711352</v>
      </c>
      <c r="L14518">
        <f t="shared" si="1150"/>
        <v>14516</v>
      </c>
      <c r="M14518">
        <f t="shared" si="1147"/>
        <v>0.62796331545250039</v>
      </c>
      <c r="N14518">
        <f t="shared" si="1149"/>
        <v>0.32646393824116016</v>
      </c>
      <c r="O14518">
        <v>0.19870751019664723</v>
      </c>
    </row>
    <row r="14519" spans="1:15" x14ac:dyDescent="0.2">
      <c r="A14519" s="1">
        <v>31380</v>
      </c>
      <c r="B14519">
        <v>202.16999799999999</v>
      </c>
      <c r="C14519">
        <f t="shared" si="1148"/>
        <v>-1.8267750211683731E-3</v>
      </c>
      <c r="D14519">
        <f t="shared" si="1146"/>
        <v>-0.17927186825771763</v>
      </c>
      <c r="L14519">
        <f t="shared" si="1150"/>
        <v>14517</v>
      </c>
      <c r="M14519">
        <f t="shared" si="1147"/>
        <v>0.62800657553209893</v>
      </c>
      <c r="N14519">
        <f t="shared" si="1149"/>
        <v>0.32657831258845738</v>
      </c>
      <c r="O14519">
        <v>0.19878421769307208</v>
      </c>
    </row>
    <row r="14520" spans="1:15" x14ac:dyDescent="0.2">
      <c r="A14520" s="1">
        <v>31383</v>
      </c>
      <c r="B14520">
        <v>200.46000699999999</v>
      </c>
      <c r="C14520">
        <f t="shared" si="1148"/>
        <v>-8.4581837904554088E-3</v>
      </c>
      <c r="D14520">
        <f t="shared" si="1146"/>
        <v>-0.73920086722739486</v>
      </c>
      <c r="L14520">
        <f t="shared" si="1150"/>
        <v>14518</v>
      </c>
      <c r="M14520">
        <f t="shared" si="1147"/>
        <v>0.62804983561169747</v>
      </c>
      <c r="N14520">
        <f t="shared" si="1149"/>
        <v>0.32669269120804567</v>
      </c>
      <c r="O14520">
        <v>0.19882970030618857</v>
      </c>
    </row>
    <row r="14521" spans="1:15" x14ac:dyDescent="0.2">
      <c r="A14521" s="1">
        <v>31384</v>
      </c>
      <c r="B14521">
        <v>200.86000100000001</v>
      </c>
      <c r="C14521">
        <f t="shared" si="1148"/>
        <v>1.9953805548855483E-3</v>
      </c>
      <c r="D14521">
        <f t="shared" si="1146"/>
        <v>0.14345529576784358</v>
      </c>
      <c r="L14521">
        <f t="shared" si="1150"/>
        <v>14519</v>
      </c>
      <c r="M14521">
        <f t="shared" si="1147"/>
        <v>0.62809309569129612</v>
      </c>
      <c r="N14521">
        <f t="shared" si="1149"/>
        <v>0.32680707410174081</v>
      </c>
      <c r="O14521">
        <v>0.19885588436984053</v>
      </c>
    </row>
    <row r="14522" spans="1:15" x14ac:dyDescent="0.2">
      <c r="A14522" s="1">
        <v>31385</v>
      </c>
      <c r="B14522">
        <v>204.229996</v>
      </c>
      <c r="C14522">
        <f t="shared" si="1148"/>
        <v>1.6777830246052765E-2</v>
      </c>
      <c r="D14522">
        <f t="shared" si="1146"/>
        <v>1.39162480934539</v>
      </c>
      <c r="L14522">
        <f t="shared" si="1150"/>
        <v>14520</v>
      </c>
      <c r="M14522">
        <f t="shared" si="1147"/>
        <v>0.62813635577089466</v>
      </c>
      <c r="N14522">
        <f t="shared" si="1149"/>
        <v>0.32692146127135835</v>
      </c>
      <c r="O14522">
        <v>0.19891134530550422</v>
      </c>
    </row>
    <row r="14523" spans="1:15" x14ac:dyDescent="0.2">
      <c r="A14523" s="1">
        <v>31386</v>
      </c>
      <c r="B14523">
        <v>203.88000500000001</v>
      </c>
      <c r="C14523">
        <f t="shared" si="1148"/>
        <v>-1.7137100663704103E-3</v>
      </c>
      <c r="D14523">
        <f t="shared" si="1146"/>
        <v>-0.16972512650779206</v>
      </c>
      <c r="L14523">
        <f t="shared" si="1150"/>
        <v>14521</v>
      </c>
      <c r="M14523">
        <f t="shared" si="1147"/>
        <v>0.6281796158504932</v>
      </c>
      <c r="N14523">
        <f t="shared" si="1149"/>
        <v>0.32703585271871505</v>
      </c>
      <c r="O14523">
        <v>0.19894145038126818</v>
      </c>
    </row>
    <row r="14524" spans="1:15" x14ac:dyDescent="0.2">
      <c r="A14524" s="1">
        <v>31387</v>
      </c>
      <c r="B14524">
        <v>202.990005</v>
      </c>
      <c r="C14524">
        <f t="shared" si="1148"/>
        <v>-4.3653128221181605E-3</v>
      </c>
      <c r="D14524">
        <f t="shared" si="1146"/>
        <v>-0.39361560413411717</v>
      </c>
      <c r="L14524">
        <f t="shared" si="1150"/>
        <v>14522</v>
      </c>
      <c r="M14524">
        <f t="shared" si="1147"/>
        <v>0.62822287593009174</v>
      </c>
      <c r="N14524">
        <f t="shared" si="1149"/>
        <v>0.32715024844562796</v>
      </c>
      <c r="O14524">
        <v>0.19903676303949142</v>
      </c>
    </row>
    <row r="14525" spans="1:15" x14ac:dyDescent="0.2">
      <c r="A14525" s="1">
        <v>31390</v>
      </c>
      <c r="B14525">
        <v>204.25</v>
      </c>
      <c r="C14525">
        <f t="shared" si="1148"/>
        <v>6.2071775405887772E-3</v>
      </c>
      <c r="D14525">
        <f t="shared" si="1146"/>
        <v>0.49908218473156862</v>
      </c>
      <c r="L14525">
        <f t="shared" si="1150"/>
        <v>14523</v>
      </c>
      <c r="M14525">
        <f t="shared" si="1147"/>
        <v>0.62826613600969028</v>
      </c>
      <c r="N14525">
        <f t="shared" si="1149"/>
        <v>0.32726464845391429</v>
      </c>
      <c r="O14525">
        <v>0.19905289197078085</v>
      </c>
    </row>
    <row r="14526" spans="1:15" x14ac:dyDescent="0.2">
      <c r="A14526" s="1">
        <v>31391</v>
      </c>
      <c r="B14526">
        <v>204.38999899999999</v>
      </c>
      <c r="C14526">
        <f t="shared" si="1148"/>
        <v>6.8542962056298109E-4</v>
      </c>
      <c r="D14526">
        <f t="shared" si="1146"/>
        <v>3.2848403496069607E-2</v>
      </c>
      <c r="L14526">
        <f t="shared" si="1150"/>
        <v>14524</v>
      </c>
      <c r="M14526">
        <f t="shared" si="1147"/>
        <v>0.62830939608928882</v>
      </c>
      <c r="N14526">
        <f t="shared" si="1149"/>
        <v>0.32737905274539186</v>
      </c>
      <c r="O14526">
        <v>0.19922402790703908</v>
      </c>
    </row>
    <row r="14527" spans="1:15" x14ac:dyDescent="0.2">
      <c r="A14527" s="1">
        <v>31392</v>
      </c>
      <c r="B14527">
        <v>206.30999800000001</v>
      </c>
      <c r="C14527">
        <f t="shared" si="1148"/>
        <v>9.3938011125486547E-3</v>
      </c>
      <c r="D14527">
        <f t="shared" si="1146"/>
        <v>0.76814762901611766</v>
      </c>
      <c r="L14527">
        <f t="shared" si="1150"/>
        <v>14525</v>
      </c>
      <c r="M14527">
        <f t="shared" si="1147"/>
        <v>0.62835265616888736</v>
      </c>
      <c r="N14527">
        <f t="shared" si="1149"/>
        <v>0.3274934613218789</v>
      </c>
      <c r="O14527">
        <v>0.19938789805638288</v>
      </c>
    </row>
    <row r="14528" spans="1:15" x14ac:dyDescent="0.2">
      <c r="A14528" s="1">
        <v>31393</v>
      </c>
      <c r="B14528">
        <v>206.729996</v>
      </c>
      <c r="C14528">
        <f t="shared" si="1148"/>
        <v>2.0357617375382484E-3</v>
      </c>
      <c r="D14528">
        <f t="shared" si="1146"/>
        <v>0.14686491745858563</v>
      </c>
      <c r="L14528">
        <f t="shared" si="1150"/>
        <v>14526</v>
      </c>
      <c r="M14528">
        <f t="shared" si="1147"/>
        <v>0.6283959162484859</v>
      </c>
      <c r="N14528">
        <f t="shared" si="1149"/>
        <v>0.32760787418519405</v>
      </c>
      <c r="O14528">
        <v>0.1994454974082196</v>
      </c>
    </row>
    <row r="14529" spans="1:15" x14ac:dyDescent="0.2">
      <c r="A14529" s="1">
        <v>31394</v>
      </c>
      <c r="B14529">
        <v>209.94000199999999</v>
      </c>
      <c r="C14529">
        <f t="shared" si="1148"/>
        <v>1.5527528961012473E-2</v>
      </c>
      <c r="D14529">
        <f t="shared" si="1146"/>
        <v>1.2860544891766967</v>
      </c>
      <c r="L14529">
        <f t="shared" si="1150"/>
        <v>14527</v>
      </c>
      <c r="M14529">
        <f t="shared" si="1147"/>
        <v>0.62843917632808444</v>
      </c>
      <c r="N14529">
        <f t="shared" si="1149"/>
        <v>0.32772229133715647</v>
      </c>
      <c r="O14529">
        <v>0.19947916619302647</v>
      </c>
    </row>
    <row r="14530" spans="1:15" x14ac:dyDescent="0.2">
      <c r="A14530" s="1">
        <v>31397</v>
      </c>
      <c r="B14530">
        <v>212.020004</v>
      </c>
      <c r="C14530">
        <f t="shared" si="1148"/>
        <v>9.907602077664111E-3</v>
      </c>
      <c r="D14530">
        <f t="shared" si="1146"/>
        <v>0.81153087834907689</v>
      </c>
      <c r="L14530">
        <f t="shared" si="1150"/>
        <v>14528</v>
      </c>
      <c r="M14530">
        <f t="shared" si="1147"/>
        <v>0.62848243640768298</v>
      </c>
      <c r="N14530">
        <f t="shared" si="1149"/>
        <v>0.32783671277958548</v>
      </c>
      <c r="O14530">
        <v>0.19949792544723921</v>
      </c>
    </row>
    <row r="14531" spans="1:15" x14ac:dyDescent="0.2">
      <c r="A14531" s="1">
        <v>31398</v>
      </c>
      <c r="B14531">
        <v>210.64999399999999</v>
      </c>
      <c r="C14531">
        <f t="shared" si="1148"/>
        <v>-6.4617016043448791E-3</v>
      </c>
      <c r="D14531">
        <f t="shared" ref="D14531:D14594" si="1151">(C14531-$G$1)/$G$2</f>
        <v>-0.57062608759578881</v>
      </c>
      <c r="L14531">
        <f t="shared" si="1150"/>
        <v>14529</v>
      </c>
      <c r="M14531">
        <f t="shared" ref="M14531:M14594" si="1152">L14531/$R$3</f>
        <v>0.62852569648728152</v>
      </c>
      <c r="N14531">
        <f t="shared" si="1149"/>
        <v>0.32795113851430124</v>
      </c>
      <c r="O14531">
        <v>0.19953130989105758</v>
      </c>
    </row>
    <row r="14532" spans="1:15" x14ac:dyDescent="0.2">
      <c r="A14532" s="1">
        <v>31399</v>
      </c>
      <c r="B14532">
        <v>209.80999800000001</v>
      </c>
      <c r="C14532">
        <f t="shared" ref="C14532:C14595" si="1153">(B14532-B14531)/B14531</f>
        <v>-3.9876383761016636E-3</v>
      </c>
      <c r="D14532">
        <f t="shared" si="1151"/>
        <v>-0.36172632059698118</v>
      </c>
      <c r="L14532">
        <f t="shared" si="1150"/>
        <v>14530</v>
      </c>
      <c r="M14532">
        <f t="shared" si="1152"/>
        <v>0.62856895656688005</v>
      </c>
      <c r="N14532">
        <f t="shared" ref="N14532:N14595" si="1154">_xlfn.NORM.INV(M14532,0,1)</f>
        <v>0.32806556854312396</v>
      </c>
      <c r="O14532">
        <v>0.19953319649153883</v>
      </c>
    </row>
    <row r="14533" spans="1:15" x14ac:dyDescent="0.2">
      <c r="A14533" s="1">
        <v>31400</v>
      </c>
      <c r="B14533">
        <v>210.020004</v>
      </c>
      <c r="C14533">
        <f t="shared" si="1153"/>
        <v>1.0009341880837957E-3</v>
      </c>
      <c r="D14533">
        <f t="shared" si="1151"/>
        <v>5.9488317096401615E-2</v>
      </c>
      <c r="L14533">
        <f t="shared" ref="L14533:L14596" si="1155">L14532+1</f>
        <v>14531</v>
      </c>
      <c r="M14533">
        <f t="shared" si="1152"/>
        <v>0.62861221664647859</v>
      </c>
      <c r="N14533">
        <f t="shared" si="1154"/>
        <v>0.32818000286787447</v>
      </c>
      <c r="O14533">
        <v>0.19975357942307756</v>
      </c>
    </row>
    <row r="14534" spans="1:15" x14ac:dyDescent="0.2">
      <c r="A14534" s="1">
        <v>31401</v>
      </c>
      <c r="B14534">
        <v>210.94000199999999</v>
      </c>
      <c r="C14534">
        <f t="shared" si="1153"/>
        <v>4.3805255807917824E-3</v>
      </c>
      <c r="D14534">
        <f t="shared" si="1151"/>
        <v>0.34484717390669756</v>
      </c>
      <c r="L14534">
        <f t="shared" si="1155"/>
        <v>14532</v>
      </c>
      <c r="M14534">
        <f t="shared" si="1152"/>
        <v>0.62865547672607713</v>
      </c>
      <c r="N14534">
        <f t="shared" si="1154"/>
        <v>0.32829444149037401</v>
      </c>
      <c r="O14534">
        <v>0.19985396704524833</v>
      </c>
    </row>
    <row r="14535" spans="1:15" x14ac:dyDescent="0.2">
      <c r="A14535" s="1">
        <v>31404</v>
      </c>
      <c r="B14535">
        <v>208.570007</v>
      </c>
      <c r="C14535">
        <f t="shared" si="1153"/>
        <v>-1.1235398585044049E-2</v>
      </c>
      <c r="D14535">
        <f t="shared" si="1151"/>
        <v>-0.97369751099634516</v>
      </c>
      <c r="L14535">
        <f t="shared" si="1155"/>
        <v>14533</v>
      </c>
      <c r="M14535">
        <f t="shared" si="1152"/>
        <v>0.62869873680567567</v>
      </c>
      <c r="N14535">
        <f t="shared" si="1154"/>
        <v>0.32840888441244415</v>
      </c>
      <c r="O14535">
        <v>0.19993597932005985</v>
      </c>
    </row>
    <row r="14536" spans="1:15" x14ac:dyDescent="0.2">
      <c r="A14536" s="1">
        <v>31405</v>
      </c>
      <c r="B14536">
        <v>207.13999899999999</v>
      </c>
      <c r="C14536">
        <f t="shared" si="1153"/>
        <v>-6.8562494702319064E-3</v>
      </c>
      <c r="D14536">
        <f t="shared" si="1151"/>
        <v>-0.60394009360532896</v>
      </c>
      <c r="L14536">
        <f t="shared" si="1155"/>
        <v>14534</v>
      </c>
      <c r="M14536">
        <f t="shared" si="1152"/>
        <v>0.62874199688527432</v>
      </c>
      <c r="N14536">
        <f t="shared" si="1154"/>
        <v>0.3285233316359073</v>
      </c>
      <c r="O14536">
        <v>0.19996927242845405</v>
      </c>
    </row>
    <row r="14537" spans="1:15" x14ac:dyDescent="0.2">
      <c r="A14537" s="1">
        <v>31407</v>
      </c>
      <c r="B14537">
        <v>207.64999399999999</v>
      </c>
      <c r="C14537">
        <f t="shared" si="1153"/>
        <v>2.4620787991796967E-3</v>
      </c>
      <c r="D14537">
        <f t="shared" si="1151"/>
        <v>0.18286138425371798</v>
      </c>
      <c r="L14537">
        <f t="shared" si="1155"/>
        <v>14535</v>
      </c>
      <c r="M14537">
        <f t="shared" si="1152"/>
        <v>0.62878525696487286</v>
      </c>
      <c r="N14537">
        <f t="shared" si="1154"/>
        <v>0.32863778316258552</v>
      </c>
      <c r="O14537">
        <v>0.20004952012091165</v>
      </c>
    </row>
    <row r="14538" spans="1:15" x14ac:dyDescent="0.2">
      <c r="A14538" s="1">
        <v>31408</v>
      </c>
      <c r="B14538">
        <v>209.61000100000001</v>
      </c>
      <c r="C14538">
        <f t="shared" si="1153"/>
        <v>9.4389937714133461E-3</v>
      </c>
      <c r="D14538">
        <f t="shared" si="1151"/>
        <v>0.77196351205383384</v>
      </c>
      <c r="L14538">
        <f t="shared" si="1155"/>
        <v>14536</v>
      </c>
      <c r="M14538">
        <f t="shared" si="1152"/>
        <v>0.6288285170444714</v>
      </c>
      <c r="N14538">
        <f t="shared" si="1154"/>
        <v>0.32875223899430189</v>
      </c>
      <c r="O14538">
        <v>0.20013594593868622</v>
      </c>
    </row>
    <row r="14539" spans="1:15" x14ac:dyDescent="0.2">
      <c r="A14539" s="1">
        <v>31411</v>
      </c>
      <c r="B14539">
        <v>210.679993</v>
      </c>
      <c r="C14539">
        <f t="shared" si="1153"/>
        <v>5.104680095869972E-3</v>
      </c>
      <c r="D14539">
        <f t="shared" si="1151"/>
        <v>0.40599181554077024</v>
      </c>
      <c r="L14539">
        <f t="shared" si="1155"/>
        <v>14537</v>
      </c>
      <c r="M14539">
        <f t="shared" si="1152"/>
        <v>0.62887177712406994</v>
      </c>
      <c r="N14539">
        <f t="shared" si="1154"/>
        <v>0.32886669913287986</v>
      </c>
      <c r="O14539">
        <v>0.20013594593868622</v>
      </c>
    </row>
    <row r="14540" spans="1:15" x14ac:dyDescent="0.2">
      <c r="A14540" s="1">
        <v>31412</v>
      </c>
      <c r="B14540">
        <v>211.279999</v>
      </c>
      <c r="C14540">
        <f t="shared" si="1153"/>
        <v>2.8479495914925704E-3</v>
      </c>
      <c r="D14540">
        <f t="shared" si="1151"/>
        <v>0.21544273370574596</v>
      </c>
      <c r="L14540">
        <f t="shared" si="1155"/>
        <v>14538</v>
      </c>
      <c r="M14540">
        <f t="shared" si="1152"/>
        <v>0.62891503720366848</v>
      </c>
      <c r="N14540">
        <f t="shared" si="1154"/>
        <v>0.32898116358014323</v>
      </c>
      <c r="O14540">
        <v>0.20013594593869194</v>
      </c>
    </row>
    <row r="14541" spans="1:15" x14ac:dyDescent="0.2">
      <c r="A14541" s="1">
        <v>31414</v>
      </c>
      <c r="B14541">
        <v>209.58999600000001</v>
      </c>
      <c r="C14541">
        <f t="shared" si="1153"/>
        <v>-7.9988783036674949E-3</v>
      </c>
      <c r="D14541">
        <f t="shared" si="1151"/>
        <v>-0.70041899290989795</v>
      </c>
      <c r="L14541">
        <f t="shared" si="1155"/>
        <v>14539</v>
      </c>
      <c r="M14541">
        <f t="shared" si="1152"/>
        <v>0.62895829728326702</v>
      </c>
      <c r="N14541">
        <f t="shared" si="1154"/>
        <v>0.32909563233791617</v>
      </c>
      <c r="O14541">
        <v>0.20022014586908382</v>
      </c>
    </row>
    <row r="14542" spans="1:15" x14ac:dyDescent="0.2">
      <c r="A14542" s="1">
        <v>31415</v>
      </c>
      <c r="B14542">
        <v>210.88000500000001</v>
      </c>
      <c r="C14542">
        <f t="shared" si="1153"/>
        <v>6.1549168596768218E-3</v>
      </c>
      <c r="D14542">
        <f t="shared" si="1151"/>
        <v>0.49466950685774619</v>
      </c>
      <c r="L14542">
        <f t="shared" si="1155"/>
        <v>14540</v>
      </c>
      <c r="M14542">
        <f t="shared" si="1152"/>
        <v>0.62900155736286556</v>
      </c>
      <c r="N14542">
        <f t="shared" si="1154"/>
        <v>0.32921010540802331</v>
      </c>
      <c r="O14542">
        <v>0.20025321292973403</v>
      </c>
    </row>
    <row r="14543" spans="1:15" x14ac:dyDescent="0.2">
      <c r="A14543" s="1">
        <v>31418</v>
      </c>
      <c r="B14543">
        <v>210.64999399999999</v>
      </c>
      <c r="C14543">
        <f t="shared" si="1153"/>
        <v>-1.0907198148066186E-3</v>
      </c>
      <c r="D14543">
        <f t="shared" si="1151"/>
        <v>-0.11712238098838335</v>
      </c>
      <c r="L14543">
        <f t="shared" si="1155"/>
        <v>14541</v>
      </c>
      <c r="M14543">
        <f t="shared" si="1152"/>
        <v>0.6290448174424641</v>
      </c>
      <c r="N14543">
        <f t="shared" si="1154"/>
        <v>0.32932458279228999</v>
      </c>
      <c r="O14543">
        <v>0.20026060229037704</v>
      </c>
    </row>
    <row r="14544" spans="1:15" x14ac:dyDescent="0.2">
      <c r="A14544" s="1">
        <v>31419</v>
      </c>
      <c r="B14544">
        <v>213.800003</v>
      </c>
      <c r="C14544">
        <f t="shared" si="1153"/>
        <v>1.4953757843449126E-2</v>
      </c>
      <c r="D14544">
        <f t="shared" si="1151"/>
        <v>1.2376076057659038</v>
      </c>
      <c r="L14544">
        <f t="shared" si="1155"/>
        <v>14542</v>
      </c>
      <c r="M14544">
        <f t="shared" si="1152"/>
        <v>0.62908807752206264</v>
      </c>
      <c r="N14544">
        <f t="shared" si="1154"/>
        <v>0.32943906449254157</v>
      </c>
      <c r="O14544">
        <v>0.20028615435267774</v>
      </c>
    </row>
    <row r="14545" spans="1:15" x14ac:dyDescent="0.2">
      <c r="A14545" s="1">
        <v>31420</v>
      </c>
      <c r="B14545">
        <v>207.970001</v>
      </c>
      <c r="C14545">
        <f t="shared" si="1153"/>
        <v>-2.7268484182388003E-2</v>
      </c>
      <c r="D14545">
        <f t="shared" si="1151"/>
        <v>-2.3274655987809769</v>
      </c>
      <c r="L14545">
        <f t="shared" si="1155"/>
        <v>14543</v>
      </c>
      <c r="M14545">
        <f t="shared" si="1152"/>
        <v>0.62913133760166118</v>
      </c>
      <c r="N14545">
        <f t="shared" si="1154"/>
        <v>0.32955355051060409</v>
      </c>
      <c r="O14545">
        <v>0.20034256452650082</v>
      </c>
    </row>
    <row r="14546" spans="1:15" x14ac:dyDescent="0.2">
      <c r="A14546" s="1">
        <v>31421</v>
      </c>
      <c r="B14546">
        <v>206.11000100000001</v>
      </c>
      <c r="C14546">
        <f t="shared" si="1153"/>
        <v>-8.9435975912698362E-3</v>
      </c>
      <c r="D14546">
        <f t="shared" si="1151"/>
        <v>-0.78018722066030355</v>
      </c>
      <c r="L14546">
        <f t="shared" si="1155"/>
        <v>14544</v>
      </c>
      <c r="M14546">
        <f t="shared" si="1152"/>
        <v>0.62917459768125972</v>
      </c>
      <c r="N14546">
        <f t="shared" si="1154"/>
        <v>0.32966804084830381</v>
      </c>
      <c r="O14546">
        <v>0.20037637082338572</v>
      </c>
    </row>
    <row r="14547" spans="1:15" x14ac:dyDescent="0.2">
      <c r="A14547" s="1">
        <v>31422</v>
      </c>
      <c r="B14547">
        <v>205.96000699999999</v>
      </c>
      <c r="C14547">
        <f t="shared" si="1153"/>
        <v>-7.2773761230548355E-4</v>
      </c>
      <c r="D14547">
        <f t="shared" si="1151"/>
        <v>-8.6473650324759871E-2</v>
      </c>
      <c r="L14547">
        <f t="shared" si="1155"/>
        <v>14545</v>
      </c>
      <c r="M14547">
        <f t="shared" si="1152"/>
        <v>0.62921785776085826</v>
      </c>
      <c r="N14547">
        <f t="shared" si="1154"/>
        <v>0.32978253550746783</v>
      </c>
      <c r="O14547">
        <v>0.20039857101758837</v>
      </c>
    </row>
    <row r="14548" spans="1:15" x14ac:dyDescent="0.2">
      <c r="A14548" s="1">
        <v>31425</v>
      </c>
      <c r="B14548">
        <v>206.720001</v>
      </c>
      <c r="C14548">
        <f t="shared" si="1153"/>
        <v>3.6900076430858059E-3</v>
      </c>
      <c r="D14548">
        <f t="shared" si="1151"/>
        <v>0.28654266711456355</v>
      </c>
      <c r="L14548">
        <f t="shared" si="1155"/>
        <v>14546</v>
      </c>
      <c r="M14548">
        <f t="shared" si="1152"/>
        <v>0.6292611178404568</v>
      </c>
      <c r="N14548">
        <f t="shared" si="1154"/>
        <v>0.32989703448992319</v>
      </c>
      <c r="O14548">
        <v>0.20043204803109871</v>
      </c>
    </row>
    <row r="14549" spans="1:15" x14ac:dyDescent="0.2">
      <c r="A14549" s="1">
        <v>31426</v>
      </c>
      <c r="B14549">
        <v>206.63999899999999</v>
      </c>
      <c r="C14549">
        <f t="shared" si="1153"/>
        <v>-3.8700657707527517E-4</v>
      </c>
      <c r="D14549">
        <f t="shared" si="1151"/>
        <v>-5.7703717100621679E-2</v>
      </c>
      <c r="L14549">
        <f t="shared" si="1155"/>
        <v>14547</v>
      </c>
      <c r="M14549">
        <f t="shared" si="1152"/>
        <v>0.62930437792005534</v>
      </c>
      <c r="N14549">
        <f t="shared" si="1154"/>
        <v>0.33001153779749759</v>
      </c>
      <c r="O14549">
        <v>0.20043656331194831</v>
      </c>
    </row>
    <row r="14550" spans="1:15" x14ac:dyDescent="0.2">
      <c r="A14550" s="1">
        <v>31427</v>
      </c>
      <c r="B14550">
        <v>208.259995</v>
      </c>
      <c r="C14550">
        <f t="shared" si="1153"/>
        <v>7.8397019349579784E-3</v>
      </c>
      <c r="D14550">
        <f t="shared" si="1151"/>
        <v>0.6369258589394251</v>
      </c>
      <c r="L14550">
        <f t="shared" si="1155"/>
        <v>14548</v>
      </c>
      <c r="M14550">
        <f t="shared" si="1152"/>
        <v>0.62934763799965387</v>
      </c>
      <c r="N14550">
        <f t="shared" si="1154"/>
        <v>0.33012604543201934</v>
      </c>
      <c r="O14550">
        <v>0.20043656331194831</v>
      </c>
    </row>
    <row r="14551" spans="1:15" x14ac:dyDescent="0.2">
      <c r="A14551" s="1">
        <v>31428</v>
      </c>
      <c r="B14551">
        <v>209.16999799999999</v>
      </c>
      <c r="C14551">
        <f t="shared" si="1153"/>
        <v>4.3695525873799672E-3</v>
      </c>
      <c r="D14551">
        <f t="shared" si="1151"/>
        <v>0.34392065928053939</v>
      </c>
      <c r="L14551">
        <f t="shared" si="1155"/>
        <v>14549</v>
      </c>
      <c r="M14551">
        <f t="shared" si="1152"/>
        <v>0.62939089807925241</v>
      </c>
      <c r="N14551">
        <f t="shared" si="1154"/>
        <v>0.33024055739531688</v>
      </c>
      <c r="O14551">
        <v>0.20044408878056685</v>
      </c>
    </row>
    <row r="14552" spans="1:15" x14ac:dyDescent="0.2">
      <c r="A14552" s="1">
        <v>31429</v>
      </c>
      <c r="B14552">
        <v>208.429993</v>
      </c>
      <c r="C14552">
        <f t="shared" si="1153"/>
        <v>-3.5378161642474009E-3</v>
      </c>
      <c r="D14552">
        <f t="shared" si="1151"/>
        <v>-0.32374517517816803</v>
      </c>
      <c r="L14552">
        <f t="shared" si="1155"/>
        <v>14550</v>
      </c>
      <c r="M14552">
        <f t="shared" si="1152"/>
        <v>0.62943415815885106</v>
      </c>
      <c r="N14552">
        <f t="shared" si="1154"/>
        <v>0.33035507368921946</v>
      </c>
      <c r="O14552">
        <v>0.20067695675249519</v>
      </c>
    </row>
    <row r="14553" spans="1:15" x14ac:dyDescent="0.2">
      <c r="A14553" s="1">
        <v>31432</v>
      </c>
      <c r="B14553">
        <v>207.529999</v>
      </c>
      <c r="C14553">
        <f t="shared" si="1153"/>
        <v>-4.3179678080207604E-3</v>
      </c>
      <c r="D14553">
        <f t="shared" si="1151"/>
        <v>-0.38961798503505923</v>
      </c>
      <c r="L14553">
        <f t="shared" si="1155"/>
        <v>14551</v>
      </c>
      <c r="M14553">
        <f t="shared" si="1152"/>
        <v>0.6294774182384496</v>
      </c>
      <c r="N14553">
        <f t="shared" si="1154"/>
        <v>0.33046959431555611</v>
      </c>
      <c r="O14553">
        <v>0.20088375355396437</v>
      </c>
    </row>
    <row r="14554" spans="1:15" x14ac:dyDescent="0.2">
      <c r="A14554" s="1">
        <v>31433</v>
      </c>
      <c r="B14554">
        <v>205.78999300000001</v>
      </c>
      <c r="C14554">
        <f t="shared" si="1153"/>
        <v>-8.3843589282723112E-3</v>
      </c>
      <c r="D14554">
        <f t="shared" si="1151"/>
        <v>-0.73296739819850554</v>
      </c>
      <c r="L14554">
        <f t="shared" si="1155"/>
        <v>14552</v>
      </c>
      <c r="M14554">
        <f t="shared" si="1152"/>
        <v>0.62952067831804814</v>
      </c>
      <c r="N14554">
        <f t="shared" si="1154"/>
        <v>0.33058411927615683</v>
      </c>
      <c r="O14554">
        <v>0.20104021265585814</v>
      </c>
    </row>
    <row r="14555" spans="1:15" x14ac:dyDescent="0.2">
      <c r="A14555" s="1">
        <v>31434</v>
      </c>
      <c r="B14555">
        <v>203.490005</v>
      </c>
      <c r="C14555">
        <f t="shared" si="1153"/>
        <v>-1.1176384072280974E-2</v>
      </c>
      <c r="D14555">
        <f t="shared" si="1151"/>
        <v>-0.96871456721988047</v>
      </c>
      <c r="L14555">
        <f t="shared" si="1155"/>
        <v>14553</v>
      </c>
      <c r="M14555">
        <f t="shared" si="1152"/>
        <v>0.62956393839764668</v>
      </c>
      <c r="N14555">
        <f t="shared" si="1154"/>
        <v>0.33069864857285203</v>
      </c>
      <c r="O14555">
        <v>0.20109623287501252</v>
      </c>
    </row>
    <row r="14556" spans="1:15" x14ac:dyDescent="0.2">
      <c r="A14556" s="1">
        <v>31435</v>
      </c>
      <c r="B14556">
        <v>204.25</v>
      </c>
      <c r="C14556">
        <f t="shared" si="1153"/>
        <v>3.7348026012383436E-3</v>
      </c>
      <c r="D14556">
        <f t="shared" si="1151"/>
        <v>0.29032496993284324</v>
      </c>
      <c r="L14556">
        <f t="shared" si="1155"/>
        <v>14554</v>
      </c>
      <c r="M14556">
        <f t="shared" si="1152"/>
        <v>0.62960719847724522</v>
      </c>
      <c r="N14556">
        <f t="shared" si="1154"/>
        <v>0.33081318220747241</v>
      </c>
      <c r="O14556">
        <v>0.20109849414722736</v>
      </c>
    </row>
    <row r="14557" spans="1:15" x14ac:dyDescent="0.2">
      <c r="A14557" s="1">
        <v>31436</v>
      </c>
      <c r="B14557">
        <v>206.429993</v>
      </c>
      <c r="C14557">
        <f t="shared" si="1153"/>
        <v>1.0673160342717239E-2</v>
      </c>
      <c r="D14557">
        <f t="shared" si="1151"/>
        <v>0.87617148307087678</v>
      </c>
      <c r="L14557">
        <f t="shared" si="1155"/>
        <v>14555</v>
      </c>
      <c r="M14557">
        <f t="shared" si="1152"/>
        <v>0.62965045855684376</v>
      </c>
      <c r="N14557">
        <f t="shared" si="1154"/>
        <v>0.33092772018184924</v>
      </c>
      <c r="O14557">
        <v>0.20117645828163208</v>
      </c>
    </row>
    <row r="14558" spans="1:15" x14ac:dyDescent="0.2">
      <c r="A14558" s="1">
        <v>31439</v>
      </c>
      <c r="B14558">
        <v>207.38999899999999</v>
      </c>
      <c r="C14558">
        <f t="shared" si="1153"/>
        <v>4.6505160710827173E-3</v>
      </c>
      <c r="D14558">
        <f t="shared" si="1151"/>
        <v>0.36764406521885679</v>
      </c>
      <c r="L14558">
        <f t="shared" si="1155"/>
        <v>14556</v>
      </c>
      <c r="M14558">
        <f t="shared" si="1152"/>
        <v>0.6296937186364423</v>
      </c>
      <c r="N14558">
        <f t="shared" si="1154"/>
        <v>0.33104226249781393</v>
      </c>
      <c r="O14558">
        <v>0.20119163039148472</v>
      </c>
    </row>
    <row r="14559" spans="1:15" x14ac:dyDescent="0.2">
      <c r="A14559" s="1">
        <v>31440</v>
      </c>
      <c r="B14559">
        <v>209.80999800000001</v>
      </c>
      <c r="C14559">
        <f t="shared" si="1153"/>
        <v>1.1668831726066109E-2</v>
      </c>
      <c r="D14559">
        <f t="shared" si="1151"/>
        <v>0.96024189712276542</v>
      </c>
      <c r="L14559">
        <f t="shared" si="1155"/>
        <v>14557</v>
      </c>
      <c r="M14559">
        <f t="shared" si="1152"/>
        <v>0.62973697871604084</v>
      </c>
      <c r="N14559">
        <f t="shared" si="1154"/>
        <v>0.33115680915719875</v>
      </c>
      <c r="O14559">
        <v>0.20127284917115862</v>
      </c>
    </row>
    <row r="14560" spans="1:15" x14ac:dyDescent="0.2">
      <c r="A14560" s="1">
        <v>31441</v>
      </c>
      <c r="B14560">
        <v>210.28999300000001</v>
      </c>
      <c r="C14560">
        <f t="shared" si="1153"/>
        <v>2.2877603764144853E-3</v>
      </c>
      <c r="D14560">
        <f t="shared" si="1151"/>
        <v>0.16814265051904703</v>
      </c>
      <c r="L14560">
        <f t="shared" si="1155"/>
        <v>14558</v>
      </c>
      <c r="M14560">
        <f t="shared" si="1152"/>
        <v>0.62978023879563938</v>
      </c>
      <c r="N14560">
        <f t="shared" si="1154"/>
        <v>0.331271360161836</v>
      </c>
      <c r="O14560">
        <v>0.20128576696438541</v>
      </c>
    </row>
    <row r="14561" spans="1:15" x14ac:dyDescent="0.2">
      <c r="A14561" s="1">
        <v>31442</v>
      </c>
      <c r="B14561">
        <v>209.33000200000001</v>
      </c>
      <c r="C14561">
        <f t="shared" si="1153"/>
        <v>-4.5650817060039666E-3</v>
      </c>
      <c r="D14561">
        <f t="shared" si="1151"/>
        <v>-0.4104832705789192</v>
      </c>
      <c r="L14561">
        <f t="shared" si="1155"/>
        <v>14559</v>
      </c>
      <c r="M14561">
        <f t="shared" si="1152"/>
        <v>0.62982349887523792</v>
      </c>
      <c r="N14561">
        <f t="shared" si="1154"/>
        <v>0.33138591551355884</v>
      </c>
      <c r="O14561">
        <v>0.20129269165615549</v>
      </c>
    </row>
    <row r="14562" spans="1:15" x14ac:dyDescent="0.2">
      <c r="A14562" s="1">
        <v>31443</v>
      </c>
      <c r="B14562">
        <v>211.779999</v>
      </c>
      <c r="C14562">
        <f t="shared" si="1153"/>
        <v>1.1703993582343711E-2</v>
      </c>
      <c r="D14562">
        <f t="shared" si="1151"/>
        <v>0.96321082026902316</v>
      </c>
      <c r="L14562">
        <f t="shared" si="1155"/>
        <v>14560</v>
      </c>
      <c r="M14562">
        <f t="shared" si="1152"/>
        <v>0.62986675895483646</v>
      </c>
      <c r="N14562">
        <f t="shared" si="1154"/>
        <v>0.33150047521420045</v>
      </c>
      <c r="O14562">
        <v>0.20130590551651578</v>
      </c>
    </row>
    <row r="14563" spans="1:15" x14ac:dyDescent="0.2">
      <c r="A14563" s="1">
        <v>31446</v>
      </c>
      <c r="B14563">
        <v>213.96000699999999</v>
      </c>
      <c r="C14563">
        <f t="shared" si="1153"/>
        <v>1.0293738834137905E-2</v>
      </c>
      <c r="D14563">
        <f t="shared" si="1151"/>
        <v>0.84413468472565389</v>
      </c>
      <c r="L14563">
        <f t="shared" si="1155"/>
        <v>14561</v>
      </c>
      <c r="M14563">
        <f t="shared" si="1152"/>
        <v>0.629910019034435</v>
      </c>
      <c r="N14563">
        <f t="shared" si="1154"/>
        <v>0.33161503926559466</v>
      </c>
      <c r="O14563">
        <v>0.20147563605431795</v>
      </c>
    </row>
    <row r="14564" spans="1:15" x14ac:dyDescent="0.2">
      <c r="A14564" s="1">
        <v>31447</v>
      </c>
      <c r="B14564">
        <v>212.78999300000001</v>
      </c>
      <c r="C14564">
        <f t="shared" si="1153"/>
        <v>-5.4683770878731584E-3</v>
      </c>
      <c r="D14564">
        <f t="shared" si="1151"/>
        <v>-0.48675383337191797</v>
      </c>
      <c r="L14564">
        <f t="shared" si="1155"/>
        <v>14562</v>
      </c>
      <c r="M14564">
        <f t="shared" si="1152"/>
        <v>0.62995327911403354</v>
      </c>
      <c r="N14564">
        <f t="shared" si="1154"/>
        <v>0.33172960766957571</v>
      </c>
      <c r="O14564">
        <v>0.20153755246930249</v>
      </c>
    </row>
    <row r="14565" spans="1:15" x14ac:dyDescent="0.2">
      <c r="A14565" s="1">
        <v>31448</v>
      </c>
      <c r="B14565">
        <v>212.96000699999999</v>
      </c>
      <c r="C14565">
        <f t="shared" si="1153"/>
        <v>7.9897554204995229E-4</v>
      </c>
      <c r="D14565">
        <f t="shared" si="1151"/>
        <v>4.2435756103519379E-2</v>
      </c>
      <c r="L14565">
        <f t="shared" si="1155"/>
        <v>14563</v>
      </c>
      <c r="M14565">
        <f t="shared" si="1152"/>
        <v>0.62999653919363208</v>
      </c>
      <c r="N14565">
        <f t="shared" si="1154"/>
        <v>0.33184418042797831</v>
      </c>
      <c r="O14565">
        <v>0.20155187791457368</v>
      </c>
    </row>
    <row r="14566" spans="1:15" x14ac:dyDescent="0.2">
      <c r="A14566" s="1">
        <v>31449</v>
      </c>
      <c r="B14566">
        <v>213.470001</v>
      </c>
      <c r="C14566">
        <f t="shared" si="1153"/>
        <v>2.394787674852049E-3</v>
      </c>
      <c r="D14566">
        <f t="shared" si="1151"/>
        <v>0.17717959729182411</v>
      </c>
      <c r="L14566">
        <f t="shared" si="1155"/>
        <v>14564</v>
      </c>
      <c r="M14566">
        <f t="shared" si="1152"/>
        <v>0.63003979927323062</v>
      </c>
      <c r="N14566">
        <f t="shared" si="1154"/>
        <v>0.33195875754263754</v>
      </c>
      <c r="O14566">
        <v>0.20170342451013021</v>
      </c>
    </row>
    <row r="14567" spans="1:15" x14ac:dyDescent="0.2">
      <c r="A14567" s="1">
        <v>31450</v>
      </c>
      <c r="B14567">
        <v>214.55999800000001</v>
      </c>
      <c r="C14567">
        <f t="shared" si="1153"/>
        <v>5.1060898247712611E-3</v>
      </c>
      <c r="D14567">
        <f t="shared" si="1151"/>
        <v>0.40611084727595342</v>
      </c>
      <c r="L14567">
        <f t="shared" si="1155"/>
        <v>14565</v>
      </c>
      <c r="M14567">
        <f t="shared" si="1152"/>
        <v>0.63008305935282916</v>
      </c>
      <c r="N14567">
        <f t="shared" si="1154"/>
        <v>0.3320733390153891</v>
      </c>
      <c r="O14567">
        <v>0.20179933515178652</v>
      </c>
    </row>
    <row r="14568" spans="1:15" x14ac:dyDescent="0.2">
      <c r="A14568" s="1">
        <v>31453</v>
      </c>
      <c r="B14568">
        <v>216.240005</v>
      </c>
      <c r="C14568">
        <f t="shared" si="1153"/>
        <v>7.8300103265287555E-3</v>
      </c>
      <c r="D14568">
        <f t="shared" si="1151"/>
        <v>0.63610753921356022</v>
      </c>
      <c r="L14568">
        <f t="shared" si="1155"/>
        <v>14566</v>
      </c>
      <c r="M14568">
        <f t="shared" si="1152"/>
        <v>0.63012631943242781</v>
      </c>
      <c r="N14568">
        <f t="shared" si="1154"/>
        <v>0.33218792484806892</v>
      </c>
      <c r="O14568">
        <v>0.20181427250898429</v>
      </c>
    </row>
    <row r="14569" spans="1:15" x14ac:dyDescent="0.2">
      <c r="A14569" s="1">
        <v>31454</v>
      </c>
      <c r="B14569">
        <v>215.91999799999999</v>
      </c>
      <c r="C14569">
        <f t="shared" si="1153"/>
        <v>-1.4798695551269708E-3</v>
      </c>
      <c r="D14569">
        <f t="shared" si="1151"/>
        <v>-0.14998059138193617</v>
      </c>
      <c r="L14569">
        <f t="shared" si="1155"/>
        <v>14567</v>
      </c>
      <c r="M14569">
        <f t="shared" si="1152"/>
        <v>0.63016957951202635</v>
      </c>
      <c r="N14569">
        <f t="shared" si="1154"/>
        <v>0.33230251504251318</v>
      </c>
      <c r="O14569">
        <v>0.20187230342070306</v>
      </c>
    </row>
    <row r="14570" spans="1:15" x14ac:dyDescent="0.2">
      <c r="A14570" s="1">
        <v>31455</v>
      </c>
      <c r="B14570">
        <v>215.970001</v>
      </c>
      <c r="C14570">
        <f t="shared" si="1153"/>
        <v>2.3158114330847575E-4</v>
      </c>
      <c r="D14570">
        <f t="shared" si="1151"/>
        <v>-5.4727032844356588E-3</v>
      </c>
      <c r="L14570">
        <f t="shared" si="1155"/>
        <v>14568</v>
      </c>
      <c r="M14570">
        <f t="shared" si="1152"/>
        <v>0.63021283959162488</v>
      </c>
      <c r="N14570">
        <f t="shared" si="1154"/>
        <v>0.33241710960055887</v>
      </c>
      <c r="O14570">
        <v>0.20191084971020945</v>
      </c>
    </row>
    <row r="14571" spans="1:15" x14ac:dyDescent="0.2">
      <c r="A14571" s="1">
        <v>31456</v>
      </c>
      <c r="B14571">
        <v>217.39999399999999</v>
      </c>
      <c r="C14571">
        <f t="shared" si="1153"/>
        <v>6.6212575514133379E-3</v>
      </c>
      <c r="D14571">
        <f t="shared" si="1151"/>
        <v>0.5340454050699337</v>
      </c>
      <c r="L14571">
        <f t="shared" si="1155"/>
        <v>14569</v>
      </c>
      <c r="M14571">
        <f t="shared" si="1152"/>
        <v>0.63025609967122342</v>
      </c>
      <c r="N14571">
        <f t="shared" si="1154"/>
        <v>0.33253170852404335</v>
      </c>
      <c r="O14571">
        <v>0.20210559268138228</v>
      </c>
    </row>
    <row r="14572" spans="1:15" x14ac:dyDescent="0.2">
      <c r="A14572" s="1">
        <v>31457</v>
      </c>
      <c r="B14572">
        <v>219.759995</v>
      </c>
      <c r="C14572">
        <f t="shared" si="1153"/>
        <v>1.0855570676786731E-2</v>
      </c>
      <c r="D14572">
        <f t="shared" si="1151"/>
        <v>0.89157346465739806</v>
      </c>
      <c r="L14572">
        <f t="shared" si="1155"/>
        <v>14570</v>
      </c>
      <c r="M14572">
        <f t="shared" si="1152"/>
        <v>0.63029935975082196</v>
      </c>
      <c r="N14572">
        <f t="shared" si="1154"/>
        <v>0.33264631181480442</v>
      </c>
      <c r="O14572">
        <v>0.20236384527597784</v>
      </c>
    </row>
    <row r="14573" spans="1:15" x14ac:dyDescent="0.2">
      <c r="A14573" s="1">
        <v>31461</v>
      </c>
      <c r="B14573">
        <v>222.449997</v>
      </c>
      <c r="C14573">
        <f t="shared" si="1153"/>
        <v>1.2240635516941984E-2</v>
      </c>
      <c r="D14573">
        <f t="shared" si="1151"/>
        <v>1.0085226675248316</v>
      </c>
      <c r="L14573">
        <f t="shared" si="1155"/>
        <v>14571</v>
      </c>
      <c r="M14573">
        <f t="shared" si="1152"/>
        <v>0.6303426198304205</v>
      </c>
      <c r="N14573">
        <f t="shared" si="1154"/>
        <v>0.33276091947468006</v>
      </c>
      <c r="O14573">
        <v>0.20256357302842537</v>
      </c>
    </row>
    <row r="14574" spans="1:15" x14ac:dyDescent="0.2">
      <c r="A14574" s="1">
        <v>31462</v>
      </c>
      <c r="B14574">
        <v>219.759995</v>
      </c>
      <c r="C14574">
        <f t="shared" si="1153"/>
        <v>-1.2092614233660757E-2</v>
      </c>
      <c r="D14574">
        <f t="shared" si="1151"/>
        <v>-1.046077289823145</v>
      </c>
      <c r="L14574">
        <f t="shared" si="1155"/>
        <v>14572</v>
      </c>
      <c r="M14574">
        <f t="shared" si="1152"/>
        <v>0.63038587991001904</v>
      </c>
      <c r="N14574">
        <f t="shared" si="1154"/>
        <v>0.3328755315055093</v>
      </c>
      <c r="O14574">
        <v>0.20268176271471172</v>
      </c>
    </row>
    <row r="14575" spans="1:15" x14ac:dyDescent="0.2">
      <c r="A14575" s="1">
        <v>31463</v>
      </c>
      <c r="B14575">
        <v>222.220001</v>
      </c>
      <c r="C14575">
        <f t="shared" si="1153"/>
        <v>1.1194057407946304E-2</v>
      </c>
      <c r="D14575">
        <f t="shared" si="1151"/>
        <v>0.92015389803687664</v>
      </c>
      <c r="L14575">
        <f t="shared" si="1155"/>
        <v>14573</v>
      </c>
      <c r="M14575">
        <f t="shared" si="1152"/>
        <v>0.63042913998961758</v>
      </c>
      <c r="N14575">
        <f t="shared" si="1154"/>
        <v>0.33299014790913067</v>
      </c>
      <c r="O14575">
        <v>0.20274004372772295</v>
      </c>
    </row>
    <row r="14576" spans="1:15" x14ac:dyDescent="0.2">
      <c r="A14576" s="1">
        <v>31464</v>
      </c>
      <c r="B14576">
        <v>224.61999499999999</v>
      </c>
      <c r="C14576">
        <f t="shared" si="1153"/>
        <v>1.0800080952209124E-2</v>
      </c>
      <c r="D14576">
        <f t="shared" si="1151"/>
        <v>0.88688813956030221</v>
      </c>
      <c r="L14576">
        <f t="shared" si="1155"/>
        <v>14574</v>
      </c>
      <c r="M14576">
        <f t="shared" si="1152"/>
        <v>0.63047240006921612</v>
      </c>
      <c r="N14576">
        <f t="shared" si="1154"/>
        <v>0.33310476868738409</v>
      </c>
      <c r="O14576">
        <v>0.20291465677646514</v>
      </c>
    </row>
    <row r="14577" spans="1:15" x14ac:dyDescent="0.2">
      <c r="A14577" s="1">
        <v>31467</v>
      </c>
      <c r="B14577">
        <v>224.33999600000001</v>
      </c>
      <c r="C14577">
        <f t="shared" si="1153"/>
        <v>-1.2465453042146816E-3</v>
      </c>
      <c r="D14577">
        <f t="shared" si="1151"/>
        <v>-0.13027964716420942</v>
      </c>
      <c r="L14577">
        <f t="shared" si="1155"/>
        <v>14575</v>
      </c>
      <c r="M14577">
        <f t="shared" si="1152"/>
        <v>0.63051566014881466</v>
      </c>
      <c r="N14577">
        <f t="shared" si="1154"/>
        <v>0.33321939384210925</v>
      </c>
      <c r="O14577">
        <v>0.20301450959712597</v>
      </c>
    </row>
    <row r="14578" spans="1:15" x14ac:dyDescent="0.2">
      <c r="A14578" s="1">
        <v>31468</v>
      </c>
      <c r="B14578">
        <v>223.78999300000001</v>
      </c>
      <c r="C14578">
        <f t="shared" si="1153"/>
        <v>-2.4516493260524253E-3</v>
      </c>
      <c r="D14578">
        <f t="shared" si="1151"/>
        <v>-0.2320336955237538</v>
      </c>
      <c r="L14578">
        <f t="shared" si="1155"/>
        <v>14576</v>
      </c>
      <c r="M14578">
        <f t="shared" si="1152"/>
        <v>0.6305589202284132</v>
      </c>
      <c r="N14578">
        <f t="shared" si="1154"/>
        <v>0.33333402337514678</v>
      </c>
      <c r="O14578">
        <v>0.2030816452458192</v>
      </c>
    </row>
    <row r="14579" spans="1:15" x14ac:dyDescent="0.2">
      <c r="A14579" s="1">
        <v>31469</v>
      </c>
      <c r="B14579">
        <v>224.03999300000001</v>
      </c>
      <c r="C14579">
        <f t="shared" si="1153"/>
        <v>1.1171187623210659E-3</v>
      </c>
      <c r="D14579">
        <f t="shared" si="1151"/>
        <v>6.9298466736051584E-2</v>
      </c>
      <c r="L14579">
        <f t="shared" si="1155"/>
        <v>14577</v>
      </c>
      <c r="M14579">
        <f t="shared" si="1152"/>
        <v>0.63060218030801174</v>
      </c>
      <c r="N14579">
        <f t="shared" si="1154"/>
        <v>0.33344865728833734</v>
      </c>
      <c r="O14579">
        <v>0.20310419784192177</v>
      </c>
    </row>
    <row r="14580" spans="1:15" x14ac:dyDescent="0.2">
      <c r="A14580" s="1">
        <v>31470</v>
      </c>
      <c r="B14580">
        <v>226.770004</v>
      </c>
      <c r="C14580">
        <f t="shared" si="1153"/>
        <v>1.2185373528377098E-2</v>
      </c>
      <c r="D14580">
        <f t="shared" si="1151"/>
        <v>1.003856571524006</v>
      </c>
      <c r="L14580">
        <f t="shared" si="1155"/>
        <v>14578</v>
      </c>
      <c r="M14580">
        <f t="shared" si="1152"/>
        <v>0.63064544038761028</v>
      </c>
      <c r="N14580">
        <f t="shared" si="1154"/>
        <v>0.33356329558352216</v>
      </c>
      <c r="O14580">
        <v>0.20329905359457595</v>
      </c>
    </row>
    <row r="14581" spans="1:15" x14ac:dyDescent="0.2">
      <c r="A14581" s="1">
        <v>31471</v>
      </c>
      <c r="B14581">
        <v>226.91999799999999</v>
      </c>
      <c r="C14581">
        <f t="shared" si="1153"/>
        <v>6.6143668630879598E-4</v>
      </c>
      <c r="D14581">
        <f t="shared" si="1151"/>
        <v>3.0822538385550182E-2</v>
      </c>
      <c r="L14581">
        <f t="shared" si="1155"/>
        <v>14579</v>
      </c>
      <c r="M14581">
        <f t="shared" si="1152"/>
        <v>0.63068870046720882</v>
      </c>
      <c r="N14581">
        <f t="shared" si="1154"/>
        <v>0.33367793826254305</v>
      </c>
      <c r="O14581">
        <v>0.20342718364689832</v>
      </c>
    </row>
    <row r="14582" spans="1:15" x14ac:dyDescent="0.2">
      <c r="A14582" s="1">
        <v>31474</v>
      </c>
      <c r="B14582">
        <v>225.41999799999999</v>
      </c>
      <c r="C14582">
        <f t="shared" si="1153"/>
        <v>-6.61025918041829E-3</v>
      </c>
      <c r="D14582">
        <f t="shared" si="1151"/>
        <v>-0.58316968093381349</v>
      </c>
      <c r="L14582">
        <f t="shared" si="1155"/>
        <v>14580</v>
      </c>
      <c r="M14582">
        <f t="shared" si="1152"/>
        <v>0.63073196054680736</v>
      </c>
      <c r="N14582">
        <f t="shared" si="1154"/>
        <v>0.3337925853272421</v>
      </c>
      <c r="O14582">
        <v>0.20345104809615994</v>
      </c>
    </row>
    <row r="14583" spans="1:15" x14ac:dyDescent="0.2">
      <c r="A14583" s="1">
        <v>31475</v>
      </c>
      <c r="B14583">
        <v>224.38000500000001</v>
      </c>
      <c r="C14583">
        <f t="shared" si="1153"/>
        <v>-4.6135791377301906E-3</v>
      </c>
      <c r="D14583">
        <f t="shared" si="1151"/>
        <v>-0.41457819510307642</v>
      </c>
      <c r="L14583">
        <f t="shared" si="1155"/>
        <v>14581</v>
      </c>
      <c r="M14583">
        <f t="shared" si="1152"/>
        <v>0.63077522062640601</v>
      </c>
      <c r="N14583">
        <f t="shared" si="1154"/>
        <v>0.33390723677946227</v>
      </c>
      <c r="O14583">
        <v>0.20348748387957102</v>
      </c>
    </row>
    <row r="14584" spans="1:15" x14ac:dyDescent="0.2">
      <c r="A14584" s="1">
        <v>31476</v>
      </c>
      <c r="B14584">
        <v>224.33999600000001</v>
      </c>
      <c r="C14584">
        <f t="shared" si="1153"/>
        <v>-1.7830911448637207E-4</v>
      </c>
      <c r="D14584">
        <f t="shared" si="1151"/>
        <v>-4.008215803520461E-2</v>
      </c>
      <c r="L14584">
        <f t="shared" si="1155"/>
        <v>14582</v>
      </c>
      <c r="M14584">
        <f t="shared" si="1152"/>
        <v>0.63081848070600455</v>
      </c>
      <c r="N14584">
        <f t="shared" si="1154"/>
        <v>0.33402189262104598</v>
      </c>
      <c r="O14584">
        <v>0.20374961931841992</v>
      </c>
    </row>
    <row r="14585" spans="1:15" x14ac:dyDescent="0.2">
      <c r="A14585" s="1">
        <v>31477</v>
      </c>
      <c r="B14585">
        <v>225.13000500000001</v>
      </c>
      <c r="C14585">
        <f t="shared" si="1153"/>
        <v>3.5214808508777797E-3</v>
      </c>
      <c r="D14585">
        <f t="shared" si="1151"/>
        <v>0.27231295494576352</v>
      </c>
      <c r="L14585">
        <f t="shared" si="1155"/>
        <v>14583</v>
      </c>
      <c r="M14585">
        <f t="shared" si="1152"/>
        <v>0.63086174078560309</v>
      </c>
      <c r="N14585">
        <f t="shared" si="1154"/>
        <v>0.33413655285383692</v>
      </c>
      <c r="O14585">
        <v>0.20379712337891273</v>
      </c>
    </row>
    <row r="14586" spans="1:15" x14ac:dyDescent="0.2">
      <c r="A14586" s="1">
        <v>31478</v>
      </c>
      <c r="B14586">
        <v>225.570007</v>
      </c>
      <c r="C14586">
        <f t="shared" si="1153"/>
        <v>1.9544351718021446E-3</v>
      </c>
      <c r="D14586">
        <f t="shared" si="1151"/>
        <v>0.13999803530329449</v>
      </c>
      <c r="L14586">
        <f t="shared" si="1155"/>
        <v>14584</v>
      </c>
      <c r="M14586">
        <f t="shared" si="1152"/>
        <v>0.63090500086520163</v>
      </c>
      <c r="N14586">
        <f t="shared" si="1154"/>
        <v>0.33425121747967923</v>
      </c>
      <c r="O14586">
        <v>0.20392447452329068</v>
      </c>
    </row>
    <row r="14587" spans="1:15" x14ac:dyDescent="0.2">
      <c r="A14587" s="1">
        <v>31481</v>
      </c>
      <c r="B14587">
        <v>226.58000200000001</v>
      </c>
      <c r="C14587">
        <f t="shared" si="1153"/>
        <v>4.4775234679139036E-3</v>
      </c>
      <c r="D14587">
        <f t="shared" si="1151"/>
        <v>0.35303727826129649</v>
      </c>
      <c r="L14587">
        <f t="shared" si="1155"/>
        <v>14585</v>
      </c>
      <c r="M14587">
        <f t="shared" si="1152"/>
        <v>0.63094826094480017</v>
      </c>
      <c r="N14587">
        <f t="shared" si="1154"/>
        <v>0.33436588650041704</v>
      </c>
      <c r="O14587">
        <v>0.20393043907121658</v>
      </c>
    </row>
    <row r="14588" spans="1:15" x14ac:dyDescent="0.2">
      <c r="A14588" s="1">
        <v>31482</v>
      </c>
      <c r="B14588">
        <v>231.69000199999999</v>
      </c>
      <c r="C14588">
        <f t="shared" si="1153"/>
        <v>2.2552740554746684E-2</v>
      </c>
      <c r="D14588">
        <f t="shared" si="1151"/>
        <v>1.8792345859078901</v>
      </c>
      <c r="L14588">
        <f t="shared" si="1155"/>
        <v>14586</v>
      </c>
      <c r="M14588">
        <f t="shared" si="1152"/>
        <v>0.6309915210243987</v>
      </c>
      <c r="N14588">
        <f t="shared" si="1154"/>
        <v>0.33448055991789521</v>
      </c>
      <c r="O14588">
        <v>0.20396889490194545</v>
      </c>
    </row>
    <row r="14589" spans="1:15" x14ac:dyDescent="0.2">
      <c r="A14589" s="1">
        <v>31483</v>
      </c>
      <c r="B14589">
        <v>232.53999300000001</v>
      </c>
      <c r="C14589">
        <f t="shared" si="1153"/>
        <v>3.6686563626514065E-3</v>
      </c>
      <c r="D14589">
        <f t="shared" si="1151"/>
        <v>0.28473985243426153</v>
      </c>
      <c r="L14589">
        <f t="shared" si="1155"/>
        <v>14587</v>
      </c>
      <c r="M14589">
        <f t="shared" si="1152"/>
        <v>0.63103478110399724</v>
      </c>
      <c r="N14589">
        <f t="shared" si="1154"/>
        <v>0.33459523773395899</v>
      </c>
      <c r="O14589">
        <v>0.2041811399233511</v>
      </c>
    </row>
    <row r="14590" spans="1:15" x14ac:dyDescent="0.2">
      <c r="A14590" s="1">
        <v>31484</v>
      </c>
      <c r="B14590">
        <v>233.19000199999999</v>
      </c>
      <c r="C14590">
        <f t="shared" si="1153"/>
        <v>2.795256814168662E-3</v>
      </c>
      <c r="D14590">
        <f t="shared" si="1151"/>
        <v>0.21099357138045619</v>
      </c>
      <c r="L14590">
        <f t="shared" si="1155"/>
        <v>14588</v>
      </c>
      <c r="M14590">
        <f t="shared" si="1152"/>
        <v>0.63107804118359578</v>
      </c>
      <c r="N14590">
        <f t="shared" si="1154"/>
        <v>0.33470991995045418</v>
      </c>
      <c r="O14590">
        <v>0.2041899588106881</v>
      </c>
    </row>
    <row r="14591" spans="1:15" x14ac:dyDescent="0.2">
      <c r="A14591" s="1">
        <v>31485</v>
      </c>
      <c r="B14591">
        <v>236.550003</v>
      </c>
      <c r="C14591">
        <f t="shared" si="1153"/>
        <v>1.4408855316189805E-2</v>
      </c>
      <c r="D14591">
        <f t="shared" si="1151"/>
        <v>1.1915982678952779</v>
      </c>
      <c r="L14591">
        <f t="shared" si="1155"/>
        <v>14589</v>
      </c>
      <c r="M14591">
        <f t="shared" si="1152"/>
        <v>0.63112130126319432</v>
      </c>
      <c r="N14591">
        <f t="shared" si="1154"/>
        <v>0.33482460656922675</v>
      </c>
      <c r="O14591">
        <v>0.2041913803328789</v>
      </c>
    </row>
    <row r="14592" spans="1:15" x14ac:dyDescent="0.2">
      <c r="A14592" s="1">
        <v>31488</v>
      </c>
      <c r="B14592">
        <v>234.66999799999999</v>
      </c>
      <c r="C14592">
        <f t="shared" si="1153"/>
        <v>-7.9476008292420578E-3</v>
      </c>
      <c r="D14592">
        <f t="shared" si="1151"/>
        <v>-0.6960893329652863</v>
      </c>
      <c r="L14592">
        <f t="shared" si="1155"/>
        <v>14590</v>
      </c>
      <c r="M14592">
        <f t="shared" si="1152"/>
        <v>0.63116456134279286</v>
      </c>
      <c r="N14592">
        <f t="shared" si="1154"/>
        <v>0.33493929759212343</v>
      </c>
      <c r="O14592">
        <v>0.20419185251991545</v>
      </c>
    </row>
    <row r="14593" spans="1:15" x14ac:dyDescent="0.2">
      <c r="A14593" s="1">
        <v>31489</v>
      </c>
      <c r="B14593">
        <v>235.779999</v>
      </c>
      <c r="C14593">
        <f t="shared" si="1153"/>
        <v>4.7300507498193745E-3</v>
      </c>
      <c r="D14593">
        <f t="shared" si="1151"/>
        <v>0.3743596477742025</v>
      </c>
      <c r="L14593">
        <f t="shared" si="1155"/>
        <v>14591</v>
      </c>
      <c r="M14593">
        <f t="shared" si="1152"/>
        <v>0.6312078214223914</v>
      </c>
      <c r="N14593">
        <f t="shared" si="1154"/>
        <v>0.33505399302099126</v>
      </c>
      <c r="O14593">
        <v>0.20428970934826102</v>
      </c>
    </row>
    <row r="14594" spans="1:15" x14ac:dyDescent="0.2">
      <c r="A14594" s="1">
        <v>31490</v>
      </c>
      <c r="B14594">
        <v>235.60000600000001</v>
      </c>
      <c r="C14594">
        <f t="shared" si="1153"/>
        <v>-7.6339384495457594E-4</v>
      </c>
      <c r="D14594">
        <f t="shared" si="1151"/>
        <v>-8.9484316587214174E-2</v>
      </c>
      <c r="L14594">
        <f t="shared" si="1155"/>
        <v>14592</v>
      </c>
      <c r="M14594">
        <f t="shared" si="1152"/>
        <v>0.63125108150198994</v>
      </c>
      <c r="N14594">
        <f t="shared" si="1154"/>
        <v>0.33516869285767753</v>
      </c>
      <c r="O14594">
        <v>0.20439435363630573</v>
      </c>
    </row>
    <row r="14595" spans="1:15" x14ac:dyDescent="0.2">
      <c r="A14595" s="1">
        <v>31491</v>
      </c>
      <c r="B14595">
        <v>236.53999300000001</v>
      </c>
      <c r="C14595">
        <f t="shared" si="1153"/>
        <v>3.9897579629093989E-3</v>
      </c>
      <c r="D14595">
        <f t="shared" ref="D14595:D14658" si="1156">(C14595-$G$1)/$G$2</f>
        <v>0.31185235655747656</v>
      </c>
      <c r="L14595">
        <f t="shared" si="1155"/>
        <v>14593</v>
      </c>
      <c r="M14595">
        <f t="shared" ref="M14595:M14658" si="1157">L14595/$R$3</f>
        <v>0.63129434158158848</v>
      </c>
      <c r="N14595">
        <f t="shared" si="1154"/>
        <v>0.33528339710403032</v>
      </c>
      <c r="O14595">
        <v>0.20441892271580431</v>
      </c>
    </row>
    <row r="14596" spans="1:15" x14ac:dyDescent="0.2">
      <c r="A14596" s="1">
        <v>31492</v>
      </c>
      <c r="B14596">
        <v>233.33999600000001</v>
      </c>
      <c r="C14596">
        <f t="shared" ref="C14596:C14659" si="1158">(B14596-B14595)/B14595</f>
        <v>-1.3528355012676423E-2</v>
      </c>
      <c r="D14596">
        <f t="shared" si="1156"/>
        <v>-1.1673053614355389</v>
      </c>
      <c r="L14596">
        <f t="shared" si="1155"/>
        <v>14594</v>
      </c>
      <c r="M14596">
        <f t="shared" si="1157"/>
        <v>0.63133760166118702</v>
      </c>
      <c r="N14596">
        <f t="shared" ref="N14596:N14659" si="1159">_xlfn.NORM.INV(M14596,0,1)</f>
        <v>0.33539810576189794</v>
      </c>
      <c r="O14596">
        <v>0.20457921256604042</v>
      </c>
    </row>
    <row r="14597" spans="1:15" x14ac:dyDescent="0.2">
      <c r="A14597" s="1">
        <v>31495</v>
      </c>
      <c r="B14597">
        <v>235.33000200000001</v>
      </c>
      <c r="C14597">
        <f t="shared" si="1158"/>
        <v>8.5283536218111276E-3</v>
      </c>
      <c r="D14597">
        <f t="shared" si="1156"/>
        <v>0.69507278715237564</v>
      </c>
      <c r="L14597">
        <f t="shared" ref="L14597:L14660" si="1160">L14596+1</f>
        <v>14595</v>
      </c>
      <c r="M14597">
        <f t="shared" si="1157"/>
        <v>0.63138086174078556</v>
      </c>
      <c r="N14597">
        <f t="shared" si="1159"/>
        <v>0.33551281883312928</v>
      </c>
      <c r="O14597">
        <v>0.20461957290986144</v>
      </c>
    </row>
    <row r="14598" spans="1:15" x14ac:dyDescent="0.2">
      <c r="A14598" s="1">
        <v>31496</v>
      </c>
      <c r="B14598">
        <v>234.720001</v>
      </c>
      <c r="C14598">
        <f t="shared" si="1158"/>
        <v>-2.5921089313550895E-3</v>
      </c>
      <c r="D14598">
        <f t="shared" si="1156"/>
        <v>-0.24389352937339484</v>
      </c>
      <c r="L14598">
        <f t="shared" si="1160"/>
        <v>14596</v>
      </c>
      <c r="M14598">
        <f t="shared" si="1157"/>
        <v>0.6314241218203841</v>
      </c>
      <c r="N14598">
        <f t="shared" si="1159"/>
        <v>0.33562753631957337</v>
      </c>
      <c r="O14598">
        <v>0.20468563347921842</v>
      </c>
    </row>
    <row r="14599" spans="1:15" x14ac:dyDescent="0.2">
      <c r="A14599" s="1">
        <v>31497</v>
      </c>
      <c r="B14599">
        <v>237.300003</v>
      </c>
      <c r="C14599">
        <f t="shared" si="1158"/>
        <v>1.0991828514861022E-2</v>
      </c>
      <c r="D14599">
        <f t="shared" si="1156"/>
        <v>0.90307851848970966</v>
      </c>
      <c r="L14599">
        <f t="shared" si="1160"/>
        <v>14597</v>
      </c>
      <c r="M14599">
        <f t="shared" si="1157"/>
        <v>0.63146738189998275</v>
      </c>
      <c r="N14599">
        <f t="shared" si="1159"/>
        <v>0.3357422582230804</v>
      </c>
      <c r="O14599">
        <v>0.20469202553814789</v>
      </c>
    </row>
    <row r="14600" spans="1:15" x14ac:dyDescent="0.2">
      <c r="A14600" s="1">
        <v>31498</v>
      </c>
      <c r="B14600">
        <v>238.970001</v>
      </c>
      <c r="C14600">
        <f t="shared" si="1158"/>
        <v>7.0374967504740933E-3</v>
      </c>
      <c r="D14600">
        <f t="shared" si="1156"/>
        <v>0.56919093842047186</v>
      </c>
      <c r="L14600">
        <f t="shared" si="1160"/>
        <v>14598</v>
      </c>
      <c r="M14600">
        <f t="shared" si="1157"/>
        <v>0.63151064197958129</v>
      </c>
      <c r="N14600">
        <f t="shared" si="1159"/>
        <v>0.33585698454549995</v>
      </c>
      <c r="O14600">
        <v>0.20477530142324829</v>
      </c>
    </row>
    <row r="14601" spans="1:15" x14ac:dyDescent="0.2">
      <c r="A14601" s="1">
        <v>31502</v>
      </c>
      <c r="B14601">
        <v>238.89999399999999</v>
      </c>
      <c r="C14601">
        <f t="shared" si="1158"/>
        <v>-2.9295308912018599E-4</v>
      </c>
      <c r="D14601">
        <f t="shared" si="1156"/>
        <v>-4.9762225753533187E-2</v>
      </c>
      <c r="L14601">
        <f t="shared" si="1160"/>
        <v>14599</v>
      </c>
      <c r="M14601">
        <f t="shared" si="1157"/>
        <v>0.63155390205917983</v>
      </c>
      <c r="N14601">
        <f t="shared" si="1159"/>
        <v>0.33597171528868275</v>
      </c>
      <c r="O14601">
        <v>0.20485052822908997</v>
      </c>
    </row>
    <row r="14602" spans="1:15" x14ac:dyDescent="0.2">
      <c r="A14602" s="1">
        <v>31503</v>
      </c>
      <c r="B14602">
        <v>235.13999899999999</v>
      </c>
      <c r="C14602">
        <f t="shared" si="1158"/>
        <v>-1.5738782312401414E-2</v>
      </c>
      <c r="D14602">
        <f t="shared" si="1156"/>
        <v>-1.3539447902945334</v>
      </c>
      <c r="L14602">
        <f t="shared" si="1160"/>
        <v>14600</v>
      </c>
      <c r="M14602">
        <f t="shared" si="1157"/>
        <v>0.63159716213877837</v>
      </c>
      <c r="N14602">
        <f t="shared" si="1159"/>
        <v>0.33608645045447993</v>
      </c>
      <c r="O14602">
        <v>0.20485673049561312</v>
      </c>
    </row>
    <row r="14603" spans="1:15" x14ac:dyDescent="0.2">
      <c r="A14603" s="1">
        <v>31504</v>
      </c>
      <c r="B14603">
        <v>235.71000699999999</v>
      </c>
      <c r="C14603">
        <f t="shared" si="1158"/>
        <v>2.4241218100881316E-3</v>
      </c>
      <c r="D14603">
        <f t="shared" si="1156"/>
        <v>0.17965645153951462</v>
      </c>
      <c r="L14603">
        <f t="shared" si="1160"/>
        <v>14601</v>
      </c>
      <c r="M14603">
        <f t="shared" si="1157"/>
        <v>0.63164042221837691</v>
      </c>
      <c r="N14603">
        <f t="shared" si="1159"/>
        <v>0.33620119004474297</v>
      </c>
      <c r="O14603">
        <v>0.20495638833102117</v>
      </c>
    </row>
    <row r="14604" spans="1:15" x14ac:dyDescent="0.2">
      <c r="A14604" s="1">
        <v>31505</v>
      </c>
      <c r="B14604">
        <v>232.470001</v>
      </c>
      <c r="C14604">
        <f t="shared" si="1158"/>
        <v>-1.3745729514148266E-2</v>
      </c>
      <c r="D14604">
        <f t="shared" si="1156"/>
        <v>-1.1856595741292841</v>
      </c>
      <c r="L14604">
        <f t="shared" si="1160"/>
        <v>14602</v>
      </c>
      <c r="M14604">
        <f t="shared" si="1157"/>
        <v>0.63168368229797545</v>
      </c>
      <c r="N14604">
        <f t="shared" si="1159"/>
        <v>0.33631593406132376</v>
      </c>
      <c r="O14604">
        <v>0.20498161851403437</v>
      </c>
    </row>
    <row r="14605" spans="1:15" x14ac:dyDescent="0.2">
      <c r="A14605" s="1">
        <v>31506</v>
      </c>
      <c r="B14605">
        <v>228.69000199999999</v>
      </c>
      <c r="C14605">
        <f t="shared" si="1158"/>
        <v>-1.6260158230050524E-2</v>
      </c>
      <c r="D14605">
        <f t="shared" si="1156"/>
        <v>-1.3979676375978447</v>
      </c>
      <c r="L14605">
        <f t="shared" si="1160"/>
        <v>14603</v>
      </c>
      <c r="M14605">
        <f t="shared" si="1157"/>
        <v>0.63172694237757399</v>
      </c>
      <c r="N14605">
        <f t="shared" si="1159"/>
        <v>0.33643068250607477</v>
      </c>
      <c r="O14605">
        <v>0.2050441184198584</v>
      </c>
    </row>
    <row r="14606" spans="1:15" x14ac:dyDescent="0.2">
      <c r="A14606" s="1">
        <v>31509</v>
      </c>
      <c r="B14606">
        <v>228.63000500000001</v>
      </c>
      <c r="C14606">
        <f t="shared" si="1158"/>
        <v>-2.6235077823813838E-4</v>
      </c>
      <c r="D14606">
        <f t="shared" si="1156"/>
        <v>-4.7178291947838083E-2</v>
      </c>
      <c r="L14606">
        <f t="shared" si="1160"/>
        <v>14604</v>
      </c>
      <c r="M14606">
        <f t="shared" si="1157"/>
        <v>0.63177020245717253</v>
      </c>
      <c r="N14606">
        <f t="shared" si="1159"/>
        <v>0.3365454353808488</v>
      </c>
      <c r="O14606">
        <v>0.2051337097691743</v>
      </c>
    </row>
    <row r="14607" spans="1:15" x14ac:dyDescent="0.2">
      <c r="A14607" s="1">
        <v>31510</v>
      </c>
      <c r="B14607">
        <v>233.520004</v>
      </c>
      <c r="C14607">
        <f t="shared" si="1158"/>
        <v>2.1388264414375482E-2</v>
      </c>
      <c r="D14607">
        <f t="shared" si="1156"/>
        <v>1.7809109894766266</v>
      </c>
      <c r="L14607">
        <f t="shared" si="1160"/>
        <v>14605</v>
      </c>
      <c r="M14607">
        <f t="shared" si="1157"/>
        <v>0.63181346253677106</v>
      </c>
      <c r="N14607">
        <f t="shared" si="1159"/>
        <v>0.33666019268749908</v>
      </c>
      <c r="O14607">
        <v>0.20532035849691835</v>
      </c>
    </row>
    <row r="14608" spans="1:15" x14ac:dyDescent="0.2">
      <c r="A14608" s="1">
        <v>31511</v>
      </c>
      <c r="B14608">
        <v>233.75</v>
      </c>
      <c r="C14608">
        <f t="shared" si="1158"/>
        <v>9.8490919861409323E-4</v>
      </c>
      <c r="D14608">
        <f t="shared" si="1156"/>
        <v>5.8135232612479083E-2</v>
      </c>
      <c r="L14608">
        <f t="shared" si="1160"/>
        <v>14606</v>
      </c>
      <c r="M14608">
        <f t="shared" si="1157"/>
        <v>0.6318567226163696</v>
      </c>
      <c r="N14608">
        <f t="shared" si="1159"/>
        <v>0.33677495442787925</v>
      </c>
      <c r="O14608">
        <v>0.20533088731358046</v>
      </c>
    </row>
    <row r="14609" spans="1:15" x14ac:dyDescent="0.2">
      <c r="A14609" s="1">
        <v>31512</v>
      </c>
      <c r="B14609">
        <v>236.44000199999999</v>
      </c>
      <c r="C14609">
        <f t="shared" si="1158"/>
        <v>1.1508029946524032E-2</v>
      </c>
      <c r="D14609">
        <f t="shared" si="1156"/>
        <v>0.94666445338734961</v>
      </c>
      <c r="L14609">
        <f t="shared" si="1160"/>
        <v>14607</v>
      </c>
      <c r="M14609">
        <f t="shared" si="1157"/>
        <v>0.63189998269596814</v>
      </c>
      <c r="N14609">
        <f t="shared" si="1159"/>
        <v>0.3368897206038437</v>
      </c>
      <c r="O14609">
        <v>0.20535716416972963</v>
      </c>
    </row>
    <row r="14610" spans="1:15" x14ac:dyDescent="0.2">
      <c r="A14610" s="1">
        <v>31513</v>
      </c>
      <c r="B14610">
        <v>235.970001</v>
      </c>
      <c r="C14610">
        <f t="shared" si="1158"/>
        <v>-1.9878235325002085E-3</v>
      </c>
      <c r="D14610">
        <f t="shared" si="1156"/>
        <v>-0.19287014501502367</v>
      </c>
      <c r="L14610">
        <f t="shared" si="1160"/>
        <v>14608</v>
      </c>
      <c r="M14610">
        <f t="shared" si="1157"/>
        <v>0.63194324277556668</v>
      </c>
      <c r="N14610">
        <f t="shared" si="1159"/>
        <v>0.3370044912172469</v>
      </c>
      <c r="O14610">
        <v>0.20546280920247686</v>
      </c>
    </row>
    <row r="14611" spans="1:15" x14ac:dyDescent="0.2">
      <c r="A14611" s="1">
        <v>31516</v>
      </c>
      <c r="B14611">
        <v>237.279999</v>
      </c>
      <c r="C14611">
        <f t="shared" si="1158"/>
        <v>5.5515446643575996E-3</v>
      </c>
      <c r="D14611">
        <f t="shared" si="1156"/>
        <v>0.44372322966609729</v>
      </c>
      <c r="L14611">
        <f t="shared" si="1160"/>
        <v>14609</v>
      </c>
      <c r="M14611">
        <f t="shared" si="1157"/>
        <v>0.63198650285516522</v>
      </c>
      <c r="N14611">
        <f t="shared" si="1159"/>
        <v>0.33711926626994398</v>
      </c>
      <c r="O14611">
        <v>0.20549160831326307</v>
      </c>
    </row>
    <row r="14612" spans="1:15" x14ac:dyDescent="0.2">
      <c r="A14612" s="1">
        <v>31517</v>
      </c>
      <c r="B14612">
        <v>237.729996</v>
      </c>
      <c r="C14612">
        <f t="shared" si="1158"/>
        <v>1.8964809587680258E-3</v>
      </c>
      <c r="D14612">
        <f t="shared" si="1156"/>
        <v>0.13510461889371334</v>
      </c>
      <c r="L14612">
        <f t="shared" si="1160"/>
        <v>14610</v>
      </c>
      <c r="M14612">
        <f t="shared" si="1157"/>
        <v>0.63202976293476376</v>
      </c>
      <c r="N14612">
        <f t="shared" si="1159"/>
        <v>0.33723404576379035</v>
      </c>
      <c r="O14612">
        <v>0.20553701581139092</v>
      </c>
    </row>
    <row r="14613" spans="1:15" x14ac:dyDescent="0.2">
      <c r="A14613" s="1">
        <v>31518</v>
      </c>
      <c r="B14613">
        <v>242.220001</v>
      </c>
      <c r="C14613">
        <f t="shared" si="1158"/>
        <v>1.8886993966045398E-2</v>
      </c>
      <c r="D14613">
        <f t="shared" si="1156"/>
        <v>1.5697139562350042</v>
      </c>
      <c r="L14613">
        <f t="shared" si="1160"/>
        <v>14611</v>
      </c>
      <c r="M14613">
        <f t="shared" si="1157"/>
        <v>0.6320730230143623</v>
      </c>
      <c r="N14613">
        <f t="shared" si="1159"/>
        <v>0.33734882970064217</v>
      </c>
      <c r="O14613">
        <v>0.20560698722312423</v>
      </c>
    </row>
    <row r="14614" spans="1:15" x14ac:dyDescent="0.2">
      <c r="A14614" s="1">
        <v>31519</v>
      </c>
      <c r="B14614">
        <v>243.029999</v>
      </c>
      <c r="C14614">
        <f t="shared" si="1158"/>
        <v>3.3440591060025938E-3</v>
      </c>
      <c r="D14614">
        <f t="shared" si="1156"/>
        <v>0.25733218940111485</v>
      </c>
      <c r="L14614">
        <f t="shared" si="1160"/>
        <v>14612</v>
      </c>
      <c r="M14614">
        <f t="shared" si="1157"/>
        <v>0.63211628309396084</v>
      </c>
      <c r="N14614">
        <f t="shared" si="1159"/>
        <v>0.33746361808235564</v>
      </c>
      <c r="O14614">
        <v>0.20570833846234568</v>
      </c>
    </row>
    <row r="14615" spans="1:15" x14ac:dyDescent="0.2">
      <c r="A14615" s="1">
        <v>31520</v>
      </c>
      <c r="B14615">
        <v>242.38000500000001</v>
      </c>
      <c r="C14615">
        <f t="shared" si="1158"/>
        <v>-2.6745422485887943E-3</v>
      </c>
      <c r="D14615">
        <f t="shared" si="1156"/>
        <v>-0.2508538610926806</v>
      </c>
      <c r="L14615">
        <f t="shared" si="1160"/>
        <v>14613</v>
      </c>
      <c r="M14615">
        <f t="shared" si="1157"/>
        <v>0.63215954317355949</v>
      </c>
      <c r="N14615">
        <f t="shared" si="1159"/>
        <v>0.33757841091078822</v>
      </c>
      <c r="O14615">
        <v>0.20590458046188001</v>
      </c>
    </row>
    <row r="14616" spans="1:15" x14ac:dyDescent="0.2">
      <c r="A14616" s="1">
        <v>31523</v>
      </c>
      <c r="B14616">
        <v>244.740005</v>
      </c>
      <c r="C14616">
        <f t="shared" si="1158"/>
        <v>9.7367767609377893E-3</v>
      </c>
      <c r="D14616">
        <f t="shared" si="1156"/>
        <v>0.79710708818306497</v>
      </c>
      <c r="L14616">
        <f t="shared" si="1160"/>
        <v>14614</v>
      </c>
      <c r="M14616">
        <f t="shared" si="1157"/>
        <v>0.63220280325315803</v>
      </c>
      <c r="N14616">
        <f t="shared" si="1159"/>
        <v>0.33769320818779625</v>
      </c>
      <c r="O14616">
        <v>0.20592896634400773</v>
      </c>
    </row>
    <row r="14617" spans="1:15" x14ac:dyDescent="0.2">
      <c r="A14617" s="1">
        <v>31524</v>
      </c>
      <c r="B14617">
        <v>242.41999799999999</v>
      </c>
      <c r="C14617">
        <f t="shared" si="1158"/>
        <v>-9.4794759851377954E-3</v>
      </c>
      <c r="D14617">
        <f t="shared" si="1156"/>
        <v>-0.82543459766376115</v>
      </c>
      <c r="L14617">
        <f t="shared" si="1160"/>
        <v>14615</v>
      </c>
      <c r="M14617">
        <f t="shared" si="1157"/>
        <v>0.63224606333275657</v>
      </c>
      <c r="N14617">
        <f t="shared" si="1159"/>
        <v>0.33780800991523802</v>
      </c>
      <c r="O14617">
        <v>0.20595320138603143</v>
      </c>
    </row>
    <row r="14618" spans="1:15" x14ac:dyDescent="0.2">
      <c r="A14618" s="1">
        <v>31525</v>
      </c>
      <c r="B14618">
        <v>241.75</v>
      </c>
      <c r="C14618">
        <f t="shared" si="1158"/>
        <v>-2.7637901391286729E-3</v>
      </c>
      <c r="D14618">
        <f t="shared" si="1156"/>
        <v>-0.25838958747431973</v>
      </c>
      <c r="L14618">
        <f t="shared" si="1160"/>
        <v>14616</v>
      </c>
      <c r="M14618">
        <f t="shared" si="1157"/>
        <v>0.63228932341235511</v>
      </c>
      <c r="N14618">
        <f t="shared" si="1159"/>
        <v>0.33792281609497188</v>
      </c>
      <c r="O14618">
        <v>0.20610020795907683</v>
      </c>
    </row>
    <row r="14619" spans="1:15" x14ac:dyDescent="0.2">
      <c r="A14619" s="1">
        <v>31526</v>
      </c>
      <c r="B14619">
        <v>242.020004</v>
      </c>
      <c r="C14619">
        <f t="shared" si="1158"/>
        <v>1.1168728024819033E-3</v>
      </c>
      <c r="D14619">
        <f t="shared" si="1156"/>
        <v>6.9277698894508327E-2</v>
      </c>
      <c r="L14619">
        <f t="shared" si="1160"/>
        <v>14617</v>
      </c>
      <c r="M14619">
        <f t="shared" si="1157"/>
        <v>0.63233258349195365</v>
      </c>
      <c r="N14619">
        <f t="shared" si="1159"/>
        <v>0.33803762672885618</v>
      </c>
      <c r="O14619">
        <v>0.20614644155153627</v>
      </c>
    </row>
    <row r="14620" spans="1:15" x14ac:dyDescent="0.2">
      <c r="A14620" s="1">
        <v>31527</v>
      </c>
      <c r="B14620">
        <v>242.28999300000001</v>
      </c>
      <c r="C14620">
        <f t="shared" si="1158"/>
        <v>1.1155648109154217E-3</v>
      </c>
      <c r="D14620">
        <f t="shared" si="1156"/>
        <v>6.9167257443232891E-2</v>
      </c>
      <c r="L14620">
        <f t="shared" si="1160"/>
        <v>14618</v>
      </c>
      <c r="M14620">
        <f t="shared" si="1157"/>
        <v>0.63237584357155219</v>
      </c>
      <c r="N14620">
        <f t="shared" si="1159"/>
        <v>0.33815244181875026</v>
      </c>
      <c r="O14620">
        <v>0.20615277595771811</v>
      </c>
    </row>
    <row r="14621" spans="1:15" x14ac:dyDescent="0.2">
      <c r="A14621" s="1">
        <v>31530</v>
      </c>
      <c r="B14621">
        <v>243.08000200000001</v>
      </c>
      <c r="C14621">
        <f t="shared" si="1158"/>
        <v>3.260592772397322E-3</v>
      </c>
      <c r="D14621">
        <f t="shared" si="1156"/>
        <v>0.25028463400991041</v>
      </c>
      <c r="L14621">
        <f t="shared" si="1160"/>
        <v>14619</v>
      </c>
      <c r="M14621">
        <f t="shared" si="1157"/>
        <v>0.63241910365115073</v>
      </c>
      <c r="N14621">
        <f t="shared" si="1159"/>
        <v>0.33826726136651375</v>
      </c>
      <c r="O14621">
        <v>0.20618253427689615</v>
      </c>
    </row>
    <row r="14622" spans="1:15" x14ac:dyDescent="0.2">
      <c r="A14622" s="1">
        <v>31531</v>
      </c>
      <c r="B14622">
        <v>240.509995</v>
      </c>
      <c r="C14622">
        <f t="shared" si="1158"/>
        <v>-1.057267968921608E-2</v>
      </c>
      <c r="D14622">
        <f t="shared" si="1156"/>
        <v>-0.91774024145539057</v>
      </c>
      <c r="L14622">
        <f t="shared" si="1160"/>
        <v>14620</v>
      </c>
      <c r="M14622">
        <f t="shared" si="1157"/>
        <v>0.63246236373074927</v>
      </c>
      <c r="N14622">
        <f t="shared" si="1159"/>
        <v>0.33838208537400649</v>
      </c>
      <c r="O14622">
        <v>0.20630285668098733</v>
      </c>
    </row>
    <row r="14623" spans="1:15" x14ac:dyDescent="0.2">
      <c r="A14623" s="1">
        <v>31532</v>
      </c>
      <c r="B14623">
        <v>235.520004</v>
      </c>
      <c r="C14623">
        <f t="shared" si="1158"/>
        <v>-2.0747541074124604E-2</v>
      </c>
      <c r="D14623">
        <f t="shared" si="1156"/>
        <v>-1.7768638678397699</v>
      </c>
      <c r="L14623">
        <f t="shared" si="1160"/>
        <v>14621</v>
      </c>
      <c r="M14623">
        <f t="shared" si="1157"/>
        <v>0.63250562381034781</v>
      </c>
      <c r="N14623">
        <f t="shared" si="1159"/>
        <v>0.338496913843089</v>
      </c>
      <c r="O14623">
        <v>0.20630477123756999</v>
      </c>
    </row>
    <row r="14624" spans="1:15" x14ac:dyDescent="0.2">
      <c r="A14624" s="1">
        <v>31533</v>
      </c>
      <c r="B14624">
        <v>235.16000399999999</v>
      </c>
      <c r="C14624">
        <f t="shared" si="1158"/>
        <v>-1.5285325827355779E-3</v>
      </c>
      <c r="D14624">
        <f t="shared" si="1156"/>
        <v>-0.1540894981442395</v>
      </c>
      <c r="L14624">
        <f t="shared" si="1160"/>
        <v>14622</v>
      </c>
      <c r="M14624">
        <f t="shared" si="1157"/>
        <v>0.63254888388994635</v>
      </c>
      <c r="N14624">
        <f t="shared" si="1159"/>
        <v>0.33861174677562234</v>
      </c>
      <c r="O14624">
        <v>0.2063047791598864</v>
      </c>
    </row>
    <row r="14625" spans="1:15" x14ac:dyDescent="0.2">
      <c r="A14625" s="1">
        <v>31534</v>
      </c>
      <c r="B14625">
        <v>234.78999300000001</v>
      </c>
      <c r="C14625">
        <f t="shared" si="1158"/>
        <v>-1.5734435860954349E-3</v>
      </c>
      <c r="D14625">
        <f t="shared" si="1156"/>
        <v>-0.15788159934458704</v>
      </c>
      <c r="L14625">
        <f t="shared" si="1160"/>
        <v>14623</v>
      </c>
      <c r="M14625">
        <f t="shared" si="1157"/>
        <v>0.63259214396954488</v>
      </c>
      <c r="N14625">
        <f t="shared" si="1159"/>
        <v>0.33872658417346763</v>
      </c>
      <c r="O14625">
        <v>0.20655281081990085</v>
      </c>
    </row>
    <row r="14626" spans="1:15" x14ac:dyDescent="0.2">
      <c r="A14626" s="1">
        <v>31537</v>
      </c>
      <c r="B14626">
        <v>237.729996</v>
      </c>
      <c r="C14626">
        <f t="shared" si="1158"/>
        <v>1.2521841167225514E-2</v>
      </c>
      <c r="D14626">
        <f t="shared" si="1156"/>
        <v>1.0322665210174888</v>
      </c>
      <c r="L14626">
        <f t="shared" si="1160"/>
        <v>14624</v>
      </c>
      <c r="M14626">
        <f t="shared" si="1157"/>
        <v>0.63263540404914342</v>
      </c>
      <c r="N14626">
        <f t="shared" si="1159"/>
        <v>0.33884142603848699</v>
      </c>
      <c r="O14626">
        <v>0.20669032279298327</v>
      </c>
    </row>
    <row r="14627" spans="1:15" x14ac:dyDescent="0.2">
      <c r="A14627" s="1">
        <v>31538</v>
      </c>
      <c r="B14627">
        <v>237.240005</v>
      </c>
      <c r="C14627">
        <f t="shared" si="1158"/>
        <v>-2.0611239988411198E-3</v>
      </c>
      <c r="D14627">
        <f t="shared" si="1156"/>
        <v>-0.19905933620654928</v>
      </c>
      <c r="L14627">
        <f t="shared" si="1160"/>
        <v>14625</v>
      </c>
      <c r="M14627">
        <f t="shared" si="1157"/>
        <v>0.63267866412874196</v>
      </c>
      <c r="N14627">
        <f t="shared" si="1159"/>
        <v>0.33895627237254256</v>
      </c>
      <c r="O14627">
        <v>0.20672420194928753</v>
      </c>
    </row>
    <row r="14628" spans="1:15" x14ac:dyDescent="0.2">
      <c r="A14628" s="1">
        <v>31539</v>
      </c>
      <c r="B14628">
        <v>236.08000200000001</v>
      </c>
      <c r="C14628">
        <f t="shared" si="1158"/>
        <v>-4.8895758537856587E-3</v>
      </c>
      <c r="D14628">
        <f t="shared" si="1156"/>
        <v>-0.43788222752158651</v>
      </c>
      <c r="L14628">
        <f t="shared" si="1160"/>
        <v>14626</v>
      </c>
      <c r="M14628">
        <f t="shared" si="1157"/>
        <v>0.6327219242083405</v>
      </c>
      <c r="N14628">
        <f t="shared" si="1159"/>
        <v>0.3390711231774971</v>
      </c>
      <c r="O14628">
        <v>0.20694030456040702</v>
      </c>
    </row>
    <row r="14629" spans="1:15" x14ac:dyDescent="0.2">
      <c r="A14629" s="1">
        <v>31540</v>
      </c>
      <c r="B14629">
        <v>237.13000500000001</v>
      </c>
      <c r="C14629">
        <f t="shared" si="1158"/>
        <v>4.4476575360246047E-3</v>
      </c>
      <c r="D14629">
        <f t="shared" si="1156"/>
        <v>0.35051552128206726</v>
      </c>
      <c r="L14629">
        <f t="shared" si="1160"/>
        <v>14627</v>
      </c>
      <c r="M14629">
        <f t="shared" si="1157"/>
        <v>0.63276518428793904</v>
      </c>
      <c r="N14629">
        <f t="shared" si="1159"/>
        <v>0.33918597845521381</v>
      </c>
      <c r="O14629">
        <v>0.20697346803551858</v>
      </c>
    </row>
    <row r="14630" spans="1:15" x14ac:dyDescent="0.2">
      <c r="A14630" s="1">
        <v>31541</v>
      </c>
      <c r="B14630">
        <v>237.85000600000001</v>
      </c>
      <c r="C14630">
        <f t="shared" si="1158"/>
        <v>3.0363133505605768E-3</v>
      </c>
      <c r="D14630">
        <f t="shared" si="1156"/>
        <v>0.23134739811816971</v>
      </c>
      <c r="L14630">
        <f t="shared" si="1160"/>
        <v>14628</v>
      </c>
      <c r="M14630">
        <f t="shared" si="1157"/>
        <v>0.63280844436753758</v>
      </c>
      <c r="N14630">
        <f t="shared" si="1159"/>
        <v>0.3393008382075563</v>
      </c>
      <c r="O14630">
        <v>0.20703026188280307</v>
      </c>
    </row>
    <row r="14631" spans="1:15" x14ac:dyDescent="0.2">
      <c r="A14631" s="1">
        <v>31544</v>
      </c>
      <c r="B14631">
        <v>237.58000200000001</v>
      </c>
      <c r="C14631">
        <f t="shared" si="1158"/>
        <v>-1.1351860129866892E-3</v>
      </c>
      <c r="D14631">
        <f t="shared" si="1156"/>
        <v>-0.12087692466095369</v>
      </c>
      <c r="L14631">
        <f t="shared" si="1160"/>
        <v>14629</v>
      </c>
      <c r="M14631">
        <f t="shared" si="1157"/>
        <v>0.63285170444713623</v>
      </c>
      <c r="N14631">
        <f t="shared" si="1159"/>
        <v>0.33941570243638908</v>
      </c>
      <c r="O14631">
        <v>0.20722104586395429</v>
      </c>
    </row>
    <row r="14632" spans="1:15" x14ac:dyDescent="0.2">
      <c r="A14632" s="1">
        <v>31545</v>
      </c>
      <c r="B14632">
        <v>236.41000399999999</v>
      </c>
      <c r="C14632">
        <f t="shared" si="1158"/>
        <v>-4.9246484979826753E-3</v>
      </c>
      <c r="D14632">
        <f t="shared" si="1156"/>
        <v>-0.44084361796510851</v>
      </c>
      <c r="L14632">
        <f t="shared" si="1160"/>
        <v>14630</v>
      </c>
      <c r="M14632">
        <f t="shared" si="1157"/>
        <v>0.63289496452673477</v>
      </c>
      <c r="N14632">
        <f t="shared" si="1159"/>
        <v>0.33953057114357599</v>
      </c>
      <c r="O14632">
        <v>0.20722516570185773</v>
      </c>
    </row>
    <row r="14633" spans="1:15" x14ac:dyDescent="0.2">
      <c r="A14633" s="1">
        <v>31546</v>
      </c>
      <c r="B14633">
        <v>237.53999300000001</v>
      </c>
      <c r="C14633">
        <f t="shared" si="1158"/>
        <v>4.7797850382000897E-3</v>
      </c>
      <c r="D14633">
        <f t="shared" si="1156"/>
        <v>0.37855900740898457</v>
      </c>
      <c r="L14633">
        <f t="shared" si="1160"/>
        <v>14631</v>
      </c>
      <c r="M14633">
        <f t="shared" si="1157"/>
        <v>0.63293822460633331</v>
      </c>
      <c r="N14633">
        <f t="shared" si="1159"/>
        <v>0.33964544433098237</v>
      </c>
      <c r="O14633">
        <v>0.2072875520211567</v>
      </c>
    </row>
    <row r="14634" spans="1:15" x14ac:dyDescent="0.2">
      <c r="A14634" s="1">
        <v>31547</v>
      </c>
      <c r="B14634">
        <v>234.429993</v>
      </c>
      <c r="C14634">
        <f t="shared" si="1158"/>
        <v>-1.3092532169940805E-2</v>
      </c>
      <c r="D14634">
        <f t="shared" si="1156"/>
        <v>-1.1305062654136977</v>
      </c>
      <c r="L14634">
        <f t="shared" si="1160"/>
        <v>14632</v>
      </c>
      <c r="M14634">
        <f t="shared" si="1157"/>
        <v>0.63298148468593185</v>
      </c>
      <c r="N14634">
        <f t="shared" si="1159"/>
        <v>0.33976032200047374</v>
      </c>
      <c r="O14634">
        <v>0.2073103368618438</v>
      </c>
    </row>
    <row r="14635" spans="1:15" x14ac:dyDescent="0.2">
      <c r="A14635" s="1">
        <v>31548</v>
      </c>
      <c r="B14635">
        <v>232.759995</v>
      </c>
      <c r="C14635">
        <f t="shared" si="1158"/>
        <v>-7.1236533287785944E-3</v>
      </c>
      <c r="D14635">
        <f t="shared" si="1156"/>
        <v>-0.62651858032599805</v>
      </c>
      <c r="L14635">
        <f t="shared" si="1160"/>
        <v>14633</v>
      </c>
      <c r="M14635">
        <f t="shared" si="1157"/>
        <v>0.63302474476553039</v>
      </c>
      <c r="N14635">
        <f t="shared" si="1159"/>
        <v>0.33987520415391592</v>
      </c>
      <c r="O14635">
        <v>0.20732562857054454</v>
      </c>
    </row>
    <row r="14636" spans="1:15" x14ac:dyDescent="0.2">
      <c r="A14636" s="1">
        <v>31551</v>
      </c>
      <c r="B14636">
        <v>233.199997</v>
      </c>
      <c r="C14636">
        <f t="shared" si="1158"/>
        <v>1.8903678013912687E-3</v>
      </c>
      <c r="D14636">
        <f t="shared" si="1156"/>
        <v>0.13458844891994173</v>
      </c>
      <c r="L14636">
        <f t="shared" si="1160"/>
        <v>14634</v>
      </c>
      <c r="M14636">
        <f t="shared" si="1157"/>
        <v>0.63306800484512893</v>
      </c>
      <c r="N14636">
        <f t="shared" si="1159"/>
        <v>0.33999009079317544</v>
      </c>
      <c r="O14636">
        <v>0.20761492910112589</v>
      </c>
    </row>
    <row r="14637" spans="1:15" x14ac:dyDescent="0.2">
      <c r="A14637" s="1">
        <v>31552</v>
      </c>
      <c r="B14637">
        <v>236.11000100000001</v>
      </c>
      <c r="C14637">
        <f t="shared" si="1158"/>
        <v>1.2478576489861682E-2</v>
      </c>
      <c r="D14637">
        <f t="shared" si="1156"/>
        <v>1.0286134288420714</v>
      </c>
      <c r="L14637">
        <f t="shared" si="1160"/>
        <v>14635</v>
      </c>
      <c r="M14637">
        <f t="shared" si="1157"/>
        <v>0.63311126492472747</v>
      </c>
      <c r="N14637">
        <f t="shared" si="1159"/>
        <v>0.34010498192011895</v>
      </c>
      <c r="O14637">
        <v>0.20767699204176171</v>
      </c>
    </row>
    <row r="14638" spans="1:15" x14ac:dyDescent="0.2">
      <c r="A14638" s="1">
        <v>31553</v>
      </c>
      <c r="B14638">
        <v>235.449997</v>
      </c>
      <c r="C14638">
        <f t="shared" si="1158"/>
        <v>-2.7953242014514025E-3</v>
      </c>
      <c r="D14638">
        <f t="shared" si="1156"/>
        <v>-0.26105219455587836</v>
      </c>
      <c r="L14638">
        <f t="shared" si="1160"/>
        <v>14636</v>
      </c>
      <c r="M14638">
        <f t="shared" si="1157"/>
        <v>0.63315452500432601</v>
      </c>
      <c r="N14638">
        <f t="shared" si="1159"/>
        <v>0.34021987753661392</v>
      </c>
      <c r="O14638">
        <v>0.20771067126564649</v>
      </c>
    </row>
    <row r="14639" spans="1:15" x14ac:dyDescent="0.2">
      <c r="A14639" s="1">
        <v>31554</v>
      </c>
      <c r="B14639">
        <v>240.11999499999999</v>
      </c>
      <c r="C14639">
        <f t="shared" si="1158"/>
        <v>1.9834351495022499E-2</v>
      </c>
      <c r="D14639">
        <f t="shared" si="1156"/>
        <v>1.6497049462827442</v>
      </c>
      <c r="L14639">
        <f t="shared" si="1160"/>
        <v>14637</v>
      </c>
      <c r="M14639">
        <f t="shared" si="1157"/>
        <v>0.63319778508392455</v>
      </c>
      <c r="N14639">
        <f t="shared" si="1159"/>
        <v>0.34033477764452785</v>
      </c>
      <c r="O14639">
        <v>0.20779282097035395</v>
      </c>
    </row>
    <row r="14640" spans="1:15" x14ac:dyDescent="0.2">
      <c r="A14640" s="1">
        <v>31555</v>
      </c>
      <c r="B14640">
        <v>241.35000600000001</v>
      </c>
      <c r="C14640">
        <f t="shared" si="1158"/>
        <v>5.1224846977029918E-3</v>
      </c>
      <c r="D14640">
        <f t="shared" si="1156"/>
        <v>0.40749516320463153</v>
      </c>
      <c r="L14640">
        <f t="shared" si="1160"/>
        <v>14638</v>
      </c>
      <c r="M14640">
        <f t="shared" si="1157"/>
        <v>0.63324104516352309</v>
      </c>
      <c r="N14640">
        <f t="shared" si="1159"/>
        <v>0.34044968224572919</v>
      </c>
      <c r="O14640">
        <v>0.20784283475450457</v>
      </c>
    </row>
    <row r="14641" spans="1:15" x14ac:dyDescent="0.2">
      <c r="A14641" s="1">
        <v>31559</v>
      </c>
      <c r="B14641">
        <v>244.75</v>
      </c>
      <c r="C14641">
        <f t="shared" si="1158"/>
        <v>1.4087399691218538E-2</v>
      </c>
      <c r="D14641">
        <f t="shared" si="1156"/>
        <v>1.1644558713751061</v>
      </c>
      <c r="L14641">
        <f t="shared" si="1160"/>
        <v>14639</v>
      </c>
      <c r="M14641">
        <f t="shared" si="1157"/>
        <v>0.63328430524312163</v>
      </c>
      <c r="N14641">
        <f t="shared" si="1159"/>
        <v>0.3405645913420865</v>
      </c>
      <c r="O14641">
        <v>0.20791283523460524</v>
      </c>
    </row>
    <row r="14642" spans="1:15" x14ac:dyDescent="0.2">
      <c r="A14642" s="1">
        <v>31560</v>
      </c>
      <c r="B14642">
        <v>246.63000500000001</v>
      </c>
      <c r="C14642">
        <f t="shared" si="1158"/>
        <v>7.6813278855975943E-3</v>
      </c>
      <c r="D14642">
        <f t="shared" si="1156"/>
        <v>0.62355340279830451</v>
      </c>
      <c r="L14642">
        <f t="shared" si="1160"/>
        <v>14640</v>
      </c>
      <c r="M14642">
        <f t="shared" si="1157"/>
        <v>0.63332756532272017</v>
      </c>
      <c r="N14642">
        <f t="shared" si="1159"/>
        <v>0.34067950493546884</v>
      </c>
      <c r="O14642">
        <v>0.20795348494423985</v>
      </c>
    </row>
    <row r="14643" spans="1:15" x14ac:dyDescent="0.2">
      <c r="A14643" s="1">
        <v>31561</v>
      </c>
      <c r="B14643">
        <v>247.979996</v>
      </c>
      <c r="C14643">
        <f t="shared" si="1158"/>
        <v>5.4737500410786946E-3</v>
      </c>
      <c r="D14643">
        <f t="shared" si="1156"/>
        <v>0.43715457026758103</v>
      </c>
      <c r="L14643">
        <f t="shared" si="1160"/>
        <v>14641</v>
      </c>
      <c r="M14643">
        <f t="shared" si="1157"/>
        <v>0.6333708254023187</v>
      </c>
      <c r="N14643">
        <f t="shared" si="1159"/>
        <v>0.34079442302774576</v>
      </c>
      <c r="O14643">
        <v>0.20796809538593544</v>
      </c>
    </row>
    <row r="14644" spans="1:15" x14ac:dyDescent="0.2">
      <c r="A14644" s="1">
        <v>31562</v>
      </c>
      <c r="B14644">
        <v>247.35000600000001</v>
      </c>
      <c r="C14644">
        <f t="shared" si="1158"/>
        <v>-2.5404871770382327E-3</v>
      </c>
      <c r="D14644">
        <f t="shared" si="1156"/>
        <v>-0.23953479984467604</v>
      </c>
      <c r="L14644">
        <f t="shared" si="1160"/>
        <v>14642</v>
      </c>
      <c r="M14644">
        <f t="shared" si="1157"/>
        <v>0.63341408548191724</v>
      </c>
      <c r="N14644">
        <f t="shared" si="1159"/>
        <v>0.34090934562078734</v>
      </c>
      <c r="O14644">
        <v>0.20800730902773923</v>
      </c>
    </row>
    <row r="14645" spans="1:15" x14ac:dyDescent="0.2">
      <c r="A14645" s="1">
        <v>31565</v>
      </c>
      <c r="B14645">
        <v>245.03999300000001</v>
      </c>
      <c r="C14645">
        <f t="shared" si="1158"/>
        <v>-9.339045659857383E-3</v>
      </c>
      <c r="D14645">
        <f t="shared" si="1156"/>
        <v>-0.813577236099289</v>
      </c>
      <c r="L14645">
        <f t="shared" si="1160"/>
        <v>14643</v>
      </c>
      <c r="M14645">
        <f t="shared" si="1157"/>
        <v>0.63345734556151578</v>
      </c>
      <c r="N14645">
        <f t="shared" si="1159"/>
        <v>0.34102427271646407</v>
      </c>
      <c r="O14645">
        <v>0.20821852648714143</v>
      </c>
    </row>
    <row r="14646" spans="1:15" x14ac:dyDescent="0.2">
      <c r="A14646" s="1">
        <v>31566</v>
      </c>
      <c r="B14646">
        <v>245.509995</v>
      </c>
      <c r="C14646">
        <f t="shared" si="1158"/>
        <v>1.9180624119589892E-3</v>
      </c>
      <c r="D14646">
        <f t="shared" si="1156"/>
        <v>0.13692686841895657</v>
      </c>
      <c r="L14646">
        <f t="shared" si="1160"/>
        <v>14644</v>
      </c>
      <c r="M14646">
        <f t="shared" si="1157"/>
        <v>0.63350060564111443</v>
      </c>
      <c r="N14646">
        <f t="shared" si="1159"/>
        <v>0.34113920431664724</v>
      </c>
      <c r="O14646">
        <v>0.20822188893164192</v>
      </c>
    </row>
    <row r="14647" spans="1:15" x14ac:dyDescent="0.2">
      <c r="A14647" s="1">
        <v>31567</v>
      </c>
      <c r="B14647">
        <v>243.94000199999999</v>
      </c>
      <c r="C14647">
        <f t="shared" si="1158"/>
        <v>-6.3948231517010571E-3</v>
      </c>
      <c r="D14647">
        <f t="shared" si="1156"/>
        <v>-0.56497914494086909</v>
      </c>
      <c r="L14647">
        <f t="shared" si="1160"/>
        <v>14645</v>
      </c>
      <c r="M14647">
        <f t="shared" si="1157"/>
        <v>0.63354386572071297</v>
      </c>
      <c r="N14647">
        <f t="shared" si="1159"/>
        <v>0.34125414042320762</v>
      </c>
      <c r="O14647">
        <v>0.20822772819490296</v>
      </c>
    </row>
    <row r="14648" spans="1:15" x14ac:dyDescent="0.2">
      <c r="A14648" s="1">
        <v>31568</v>
      </c>
      <c r="B14648">
        <v>245.64999399999999</v>
      </c>
      <c r="C14648">
        <f t="shared" si="1158"/>
        <v>7.0098876198254672E-3</v>
      </c>
      <c r="D14648">
        <f t="shared" si="1156"/>
        <v>0.56685973649576082</v>
      </c>
      <c r="L14648">
        <f t="shared" si="1160"/>
        <v>14646</v>
      </c>
      <c r="M14648">
        <f t="shared" si="1157"/>
        <v>0.63358712580031151</v>
      </c>
      <c r="N14648">
        <f t="shared" si="1159"/>
        <v>0.34136908103801727</v>
      </c>
      <c r="O14648">
        <v>0.20825572351503574</v>
      </c>
    </row>
    <row r="14649" spans="1:15" x14ac:dyDescent="0.2">
      <c r="A14649" s="1">
        <v>31569</v>
      </c>
      <c r="B14649">
        <v>245.66999799999999</v>
      </c>
      <c r="C14649">
        <f t="shared" si="1158"/>
        <v>8.1432935023805183E-5</v>
      </c>
      <c r="D14649">
        <f t="shared" si="1156"/>
        <v>-1.8150603092286756E-2</v>
      </c>
      <c r="L14649">
        <f t="shared" si="1160"/>
        <v>14647</v>
      </c>
      <c r="M14649">
        <f t="shared" si="1157"/>
        <v>0.63363038587991005</v>
      </c>
      <c r="N14649">
        <f t="shared" si="1159"/>
        <v>0.34148402616294865</v>
      </c>
      <c r="O14649">
        <v>0.20827411054785547</v>
      </c>
    </row>
    <row r="14650" spans="1:15" x14ac:dyDescent="0.2">
      <c r="A14650" s="1">
        <v>31572</v>
      </c>
      <c r="B14650">
        <v>239.96000699999999</v>
      </c>
      <c r="C14650">
        <f t="shared" si="1158"/>
        <v>-2.3242524713986454E-2</v>
      </c>
      <c r="D14650">
        <f t="shared" si="1156"/>
        <v>-1.987530068720607</v>
      </c>
      <c r="L14650">
        <f t="shared" si="1160"/>
        <v>14648</v>
      </c>
      <c r="M14650">
        <f t="shared" si="1157"/>
        <v>0.63367364595950859</v>
      </c>
      <c r="N14650">
        <f t="shared" si="1159"/>
        <v>0.34159897579987442</v>
      </c>
      <c r="O14650">
        <v>0.20828098001094472</v>
      </c>
    </row>
    <row r="14651" spans="1:15" x14ac:dyDescent="0.2">
      <c r="A14651" s="1">
        <v>31573</v>
      </c>
      <c r="B14651">
        <v>239.58000200000001</v>
      </c>
      <c r="C14651">
        <f t="shared" si="1158"/>
        <v>-1.5836180568205387E-3</v>
      </c>
      <c r="D14651">
        <f t="shared" si="1156"/>
        <v>-0.15874068998525737</v>
      </c>
      <c r="L14651">
        <f t="shared" si="1160"/>
        <v>14649</v>
      </c>
      <c r="M14651">
        <f t="shared" si="1157"/>
        <v>0.63371690603910713</v>
      </c>
      <c r="N14651">
        <f t="shared" si="1159"/>
        <v>0.34171392995066785</v>
      </c>
      <c r="O14651">
        <v>0.20829416994074693</v>
      </c>
    </row>
    <row r="14652" spans="1:15" x14ac:dyDescent="0.2">
      <c r="A14652" s="1">
        <v>31574</v>
      </c>
      <c r="B14652">
        <v>241.13000500000001</v>
      </c>
      <c r="C14652">
        <f t="shared" si="1158"/>
        <v>6.4696676978907601E-3</v>
      </c>
      <c r="D14652">
        <f t="shared" si="1156"/>
        <v>0.52124577864214194</v>
      </c>
      <c r="L14652">
        <f t="shared" si="1160"/>
        <v>14650</v>
      </c>
      <c r="M14652">
        <f t="shared" si="1157"/>
        <v>0.63376016611870567</v>
      </c>
      <c r="N14652">
        <f t="shared" si="1159"/>
        <v>0.34182888861720273</v>
      </c>
      <c r="O14652">
        <v>0.20835425193070442</v>
      </c>
    </row>
    <row r="14653" spans="1:15" x14ac:dyDescent="0.2">
      <c r="A14653" s="1">
        <v>31575</v>
      </c>
      <c r="B14653">
        <v>241.490005</v>
      </c>
      <c r="C14653">
        <f t="shared" si="1158"/>
        <v>1.4929705658156694E-3</v>
      </c>
      <c r="D14653">
        <f t="shared" si="1156"/>
        <v>0.10103385380287952</v>
      </c>
      <c r="L14653">
        <f t="shared" si="1160"/>
        <v>14651</v>
      </c>
      <c r="M14653">
        <f t="shared" si="1157"/>
        <v>0.63380342619830421</v>
      </c>
      <c r="N14653">
        <f t="shared" si="1159"/>
        <v>0.341943851801353</v>
      </c>
      <c r="O14653">
        <v>0.20836007144558202</v>
      </c>
    </row>
    <row r="14654" spans="1:15" x14ac:dyDescent="0.2">
      <c r="A14654" s="1">
        <v>31576</v>
      </c>
      <c r="B14654">
        <v>245.729996</v>
      </c>
      <c r="C14654">
        <f t="shared" si="1158"/>
        <v>1.7557625211031005E-2</v>
      </c>
      <c r="D14654">
        <f t="shared" si="1156"/>
        <v>1.4574675027055226</v>
      </c>
      <c r="L14654">
        <f t="shared" si="1160"/>
        <v>14652</v>
      </c>
      <c r="M14654">
        <f t="shared" si="1157"/>
        <v>0.63384668627790275</v>
      </c>
      <c r="N14654">
        <f t="shared" si="1159"/>
        <v>0.34205881950499339</v>
      </c>
      <c r="O14654">
        <v>0.208423905223273</v>
      </c>
    </row>
    <row r="14655" spans="1:15" x14ac:dyDescent="0.2">
      <c r="A14655" s="1">
        <v>31579</v>
      </c>
      <c r="B14655">
        <v>246.13000500000001</v>
      </c>
      <c r="C14655">
        <f t="shared" si="1158"/>
        <v>1.6278395251347799E-3</v>
      </c>
      <c r="D14655">
        <f t="shared" si="1156"/>
        <v>0.11242163640095797</v>
      </c>
      <c r="L14655">
        <f t="shared" si="1160"/>
        <v>14653</v>
      </c>
      <c r="M14655">
        <f t="shared" si="1157"/>
        <v>0.63388994635750129</v>
      </c>
      <c r="N14655">
        <f t="shared" si="1159"/>
        <v>0.34217379172999912</v>
      </c>
      <c r="O14655">
        <v>0.20853045909755186</v>
      </c>
    </row>
    <row r="14656" spans="1:15" x14ac:dyDescent="0.2">
      <c r="A14656" s="1">
        <v>31580</v>
      </c>
      <c r="B14656">
        <v>244.35000600000001</v>
      </c>
      <c r="C14656">
        <f t="shared" si="1158"/>
        <v>-7.2319463854071901E-3</v>
      </c>
      <c r="D14656">
        <f t="shared" si="1156"/>
        <v>-0.63566240253678541</v>
      </c>
      <c r="L14656">
        <f t="shared" si="1160"/>
        <v>14654</v>
      </c>
      <c r="M14656">
        <f t="shared" si="1157"/>
        <v>0.63393320643709983</v>
      </c>
      <c r="N14656">
        <f t="shared" si="1159"/>
        <v>0.34228876847824541</v>
      </c>
      <c r="O14656">
        <v>0.20854450076507519</v>
      </c>
    </row>
    <row r="14657" spans="1:15" x14ac:dyDescent="0.2">
      <c r="A14657" s="1">
        <v>31581</v>
      </c>
      <c r="B14657">
        <v>244.990005</v>
      </c>
      <c r="C14657">
        <f t="shared" si="1158"/>
        <v>2.6191896226103995E-3</v>
      </c>
      <c r="D14657">
        <f t="shared" si="1156"/>
        <v>0.19612717877060662</v>
      </c>
      <c r="L14657">
        <f t="shared" si="1160"/>
        <v>14655</v>
      </c>
      <c r="M14657">
        <f t="shared" si="1157"/>
        <v>0.63397646651669837</v>
      </c>
      <c r="N14657">
        <f t="shared" si="1159"/>
        <v>0.34240374975160853</v>
      </c>
      <c r="O14657">
        <v>0.20855846582843821</v>
      </c>
    </row>
    <row r="14658" spans="1:15" x14ac:dyDescent="0.2">
      <c r="A14658" s="1">
        <v>31582</v>
      </c>
      <c r="B14658">
        <v>244.05999800000001</v>
      </c>
      <c r="C14658">
        <f t="shared" si="1158"/>
        <v>-3.7961018042347856E-3</v>
      </c>
      <c r="D14658">
        <f t="shared" si="1156"/>
        <v>-0.34555375686539336</v>
      </c>
      <c r="L14658">
        <f t="shared" si="1160"/>
        <v>14656</v>
      </c>
      <c r="M14658">
        <f t="shared" si="1157"/>
        <v>0.63401972659629691</v>
      </c>
      <c r="N14658">
        <f t="shared" si="1159"/>
        <v>0.34251873555196483</v>
      </c>
      <c r="O14658">
        <v>0.20861380296439178</v>
      </c>
    </row>
    <row r="14659" spans="1:15" x14ac:dyDescent="0.2">
      <c r="A14659" s="1">
        <v>31583</v>
      </c>
      <c r="B14659">
        <v>247.58000200000001</v>
      </c>
      <c r="C14659">
        <f t="shared" si="1158"/>
        <v>1.4422699454418582E-2</v>
      </c>
      <c r="D14659">
        <f t="shared" ref="D14659:D14722" si="1161">(C14659-$G$1)/$G$2</f>
        <v>1.192767210231624</v>
      </c>
      <c r="L14659">
        <f t="shared" si="1160"/>
        <v>14657</v>
      </c>
      <c r="M14659">
        <f t="shared" ref="M14659:M14722" si="1162">L14659/$R$3</f>
        <v>0.63406298667589545</v>
      </c>
      <c r="N14659">
        <f t="shared" si="1159"/>
        <v>0.34263372588119118</v>
      </c>
      <c r="O14659">
        <v>0.20865223645114517</v>
      </c>
    </row>
    <row r="14660" spans="1:15" x14ac:dyDescent="0.2">
      <c r="A14660" s="1">
        <v>31586</v>
      </c>
      <c r="B14660">
        <v>245.259995</v>
      </c>
      <c r="C14660">
        <f t="shared" ref="C14660:C14723" si="1163">(B14660-B14659)/B14659</f>
        <v>-9.3707366558628755E-3</v>
      </c>
      <c r="D14660">
        <f t="shared" si="1161"/>
        <v>-0.8162530940183319</v>
      </c>
      <c r="L14660">
        <f t="shared" si="1160"/>
        <v>14658</v>
      </c>
      <c r="M14660">
        <f t="shared" si="1162"/>
        <v>0.63410624675549399</v>
      </c>
      <c r="N14660">
        <f t="shared" ref="N14660:N14723" si="1164">_xlfn.NORM.INV(M14660,0,1)</f>
        <v>0.34274872074116502</v>
      </c>
      <c r="O14660">
        <v>0.20872038776487919</v>
      </c>
    </row>
    <row r="14661" spans="1:15" x14ac:dyDescent="0.2">
      <c r="A14661" s="1">
        <v>31587</v>
      </c>
      <c r="B14661">
        <v>247.029999</v>
      </c>
      <c r="C14661">
        <f t="shared" si="1163"/>
        <v>7.2168475743465627E-3</v>
      </c>
      <c r="D14661">
        <f t="shared" si="1161"/>
        <v>0.58433458749552292</v>
      </c>
      <c r="L14661">
        <f t="shared" ref="L14661:L14724" si="1165">L14660+1</f>
        <v>14659</v>
      </c>
      <c r="M14661">
        <f t="shared" si="1162"/>
        <v>0.63414950683509252</v>
      </c>
      <c r="N14661">
        <f t="shared" si="1164"/>
        <v>0.34286372013376409</v>
      </c>
      <c r="O14661">
        <v>0.20879612129347655</v>
      </c>
    </row>
    <row r="14662" spans="1:15" x14ac:dyDescent="0.2">
      <c r="A14662" s="1">
        <v>31588</v>
      </c>
      <c r="B14662">
        <v>248.929993</v>
      </c>
      <c r="C14662">
        <f t="shared" si="1163"/>
        <v>7.6913492599738559E-3</v>
      </c>
      <c r="D14662">
        <f t="shared" si="1161"/>
        <v>0.62439956661025175</v>
      </c>
      <c r="L14662">
        <f t="shared" si="1165"/>
        <v>14660</v>
      </c>
      <c r="M14662">
        <f t="shared" si="1162"/>
        <v>0.63419276691469118</v>
      </c>
      <c r="N14662">
        <f t="shared" si="1164"/>
        <v>0.34297872406086716</v>
      </c>
      <c r="O14662">
        <v>0.20886800626008864</v>
      </c>
    </row>
    <row r="14663" spans="1:15" x14ac:dyDescent="0.2">
      <c r="A14663" s="1">
        <v>31589</v>
      </c>
      <c r="B14663">
        <v>248.740005</v>
      </c>
      <c r="C14663">
        <f t="shared" si="1163"/>
        <v>-7.6321859696512986E-4</v>
      </c>
      <c r="D14663">
        <f t="shared" si="1161"/>
        <v>-8.9469519364675815E-2</v>
      </c>
      <c r="L14663">
        <f t="shared" si="1165"/>
        <v>14661</v>
      </c>
      <c r="M14663">
        <f t="shared" si="1162"/>
        <v>0.63423602699428971</v>
      </c>
      <c r="N14663">
        <f t="shared" si="1164"/>
        <v>0.34309373252435238</v>
      </c>
      <c r="O14663">
        <v>0.20917780825585666</v>
      </c>
    </row>
    <row r="14664" spans="1:15" x14ac:dyDescent="0.2">
      <c r="A14664" s="1">
        <v>31590</v>
      </c>
      <c r="B14664">
        <v>249.60000600000001</v>
      </c>
      <c r="C14664">
        <f t="shared" si="1163"/>
        <v>3.4574293749009576E-3</v>
      </c>
      <c r="D14664">
        <f t="shared" si="1161"/>
        <v>0.26690471062332999</v>
      </c>
      <c r="L14664">
        <f t="shared" si="1165"/>
        <v>14662</v>
      </c>
      <c r="M14664">
        <f t="shared" si="1162"/>
        <v>0.63427928707388825</v>
      </c>
      <c r="N14664">
        <f t="shared" si="1164"/>
        <v>0.34320874552609903</v>
      </c>
      <c r="O14664">
        <v>0.20920269891495769</v>
      </c>
    </row>
    <row r="14665" spans="1:15" x14ac:dyDescent="0.2">
      <c r="A14665" s="1">
        <v>31593</v>
      </c>
      <c r="B14665">
        <v>250.83999600000001</v>
      </c>
      <c r="C14665">
        <f t="shared" si="1163"/>
        <v>4.9679085344252992E-3</v>
      </c>
      <c r="D14665">
        <f t="shared" si="1161"/>
        <v>0.39444338501090725</v>
      </c>
      <c r="L14665">
        <f t="shared" si="1165"/>
        <v>14663</v>
      </c>
      <c r="M14665">
        <f t="shared" si="1162"/>
        <v>0.63432254715348679</v>
      </c>
      <c r="N14665">
        <f t="shared" si="1164"/>
        <v>0.34332376306798701</v>
      </c>
      <c r="O14665">
        <v>0.20922371883564234</v>
      </c>
    </row>
    <row r="14666" spans="1:15" x14ac:dyDescent="0.2">
      <c r="A14666" s="1">
        <v>31594</v>
      </c>
      <c r="B14666">
        <v>252.03999300000001</v>
      </c>
      <c r="C14666">
        <f t="shared" si="1163"/>
        <v>4.7839141250823336E-3</v>
      </c>
      <c r="D14666">
        <f t="shared" si="1161"/>
        <v>0.37890765059553355</v>
      </c>
      <c r="L14666">
        <f t="shared" si="1165"/>
        <v>14664</v>
      </c>
      <c r="M14666">
        <f t="shared" si="1162"/>
        <v>0.63436580723308533</v>
      </c>
      <c r="N14666">
        <f t="shared" si="1164"/>
        <v>0.34343878515189646</v>
      </c>
      <c r="O14666">
        <v>0.20933323596019282</v>
      </c>
    </row>
    <row r="14667" spans="1:15" x14ac:dyDescent="0.2">
      <c r="A14667" s="1">
        <v>31595</v>
      </c>
      <c r="B14667">
        <v>252.699997</v>
      </c>
      <c r="C14667">
        <f t="shared" si="1163"/>
        <v>2.6186479064058158E-3</v>
      </c>
      <c r="D14667">
        <f t="shared" si="1161"/>
        <v>0.19608143847277382</v>
      </c>
      <c r="L14667">
        <f t="shared" si="1165"/>
        <v>14665</v>
      </c>
      <c r="M14667">
        <f t="shared" si="1162"/>
        <v>0.63440906731268387</v>
      </c>
      <c r="N14667">
        <f t="shared" si="1164"/>
        <v>0.3435538117797079</v>
      </c>
      <c r="O14667">
        <v>0.20933758049684911</v>
      </c>
    </row>
    <row r="14668" spans="1:15" x14ac:dyDescent="0.2">
      <c r="A14668" s="1">
        <v>31596</v>
      </c>
      <c r="B14668">
        <v>251.78999300000001</v>
      </c>
      <c r="C14668">
        <f t="shared" si="1163"/>
        <v>-3.6011239050390115E-3</v>
      </c>
      <c r="D14668">
        <f t="shared" si="1161"/>
        <v>-0.32909062154736984</v>
      </c>
      <c r="L14668">
        <f t="shared" si="1165"/>
        <v>14666</v>
      </c>
      <c r="M14668">
        <f t="shared" si="1162"/>
        <v>0.63445232739228241</v>
      </c>
      <c r="N14668">
        <f t="shared" si="1164"/>
        <v>0.34366884295330252</v>
      </c>
      <c r="O14668">
        <v>0.20937232077970128</v>
      </c>
    </row>
    <row r="14669" spans="1:15" x14ac:dyDescent="0.2">
      <c r="A14669" s="1">
        <v>31600</v>
      </c>
      <c r="B14669">
        <v>244.050003</v>
      </c>
      <c r="C14669">
        <f t="shared" si="1163"/>
        <v>-3.0739863438496565E-2</v>
      </c>
      <c r="D14669">
        <f t="shared" si="1161"/>
        <v>-2.6205746468793563</v>
      </c>
      <c r="L14669">
        <f t="shared" si="1165"/>
        <v>14667</v>
      </c>
      <c r="M14669">
        <f t="shared" si="1162"/>
        <v>0.63449558747188095</v>
      </c>
      <c r="N14669">
        <f t="shared" si="1164"/>
        <v>0.34378387867456167</v>
      </c>
      <c r="O14669">
        <v>0.20938279487814174</v>
      </c>
    </row>
    <row r="14670" spans="1:15" x14ac:dyDescent="0.2">
      <c r="A14670" s="1">
        <v>31601</v>
      </c>
      <c r="B14670">
        <v>241.58999600000001</v>
      </c>
      <c r="C14670">
        <f t="shared" si="1163"/>
        <v>-1.0079930218234787E-2</v>
      </c>
      <c r="D14670">
        <f t="shared" si="1161"/>
        <v>-0.87613449407525179</v>
      </c>
      <c r="L14670">
        <f t="shared" si="1165"/>
        <v>14668</v>
      </c>
      <c r="M14670">
        <f t="shared" si="1162"/>
        <v>0.63453884755147949</v>
      </c>
      <c r="N14670">
        <f t="shared" si="1164"/>
        <v>0.34389891894536767</v>
      </c>
      <c r="O14670">
        <v>0.20951771312924061</v>
      </c>
    </row>
    <row r="14671" spans="1:15" x14ac:dyDescent="0.2">
      <c r="A14671" s="1">
        <v>31602</v>
      </c>
      <c r="B14671">
        <v>242.820007</v>
      </c>
      <c r="C14671">
        <f t="shared" si="1163"/>
        <v>5.0913159500196783E-3</v>
      </c>
      <c r="D14671">
        <f t="shared" si="1161"/>
        <v>0.40486340179515756</v>
      </c>
      <c r="L14671">
        <f t="shared" si="1165"/>
        <v>14669</v>
      </c>
      <c r="M14671">
        <f t="shared" si="1162"/>
        <v>0.63458210763107803</v>
      </c>
      <c r="N14671">
        <f t="shared" si="1164"/>
        <v>0.34401396376760268</v>
      </c>
      <c r="O14671">
        <v>0.20951771312924561</v>
      </c>
    </row>
    <row r="14672" spans="1:15" x14ac:dyDescent="0.2">
      <c r="A14672" s="1">
        <v>31603</v>
      </c>
      <c r="B14672">
        <v>243.009995</v>
      </c>
      <c r="C14672">
        <f t="shared" si="1163"/>
        <v>7.8242317157992505E-4</v>
      </c>
      <c r="D14672">
        <f t="shared" si="1161"/>
        <v>4.1038141727704924E-2</v>
      </c>
      <c r="L14672">
        <f t="shared" si="1165"/>
        <v>14670</v>
      </c>
      <c r="M14672">
        <f t="shared" si="1162"/>
        <v>0.63462536771067657</v>
      </c>
      <c r="N14672">
        <f t="shared" si="1164"/>
        <v>0.34412901314314975</v>
      </c>
      <c r="O14672">
        <v>0.20973508493626458</v>
      </c>
    </row>
    <row r="14673" spans="1:15" x14ac:dyDescent="0.2">
      <c r="A14673" s="1">
        <v>31604</v>
      </c>
      <c r="B14673">
        <v>242.220001</v>
      </c>
      <c r="C14673">
        <f t="shared" si="1163"/>
        <v>-3.2508704014417482E-3</v>
      </c>
      <c r="D14673">
        <f t="shared" si="1161"/>
        <v>-0.29951665009153949</v>
      </c>
      <c r="L14673">
        <f t="shared" si="1165"/>
        <v>14671</v>
      </c>
      <c r="M14673">
        <f t="shared" si="1162"/>
        <v>0.63466862779027511</v>
      </c>
      <c r="N14673">
        <f t="shared" si="1164"/>
        <v>0.34424406707389227</v>
      </c>
      <c r="O14673">
        <v>0.20985411357071843</v>
      </c>
    </row>
    <row r="14674" spans="1:15" x14ac:dyDescent="0.2">
      <c r="A14674" s="1">
        <v>31607</v>
      </c>
      <c r="B14674">
        <v>238.11000100000001</v>
      </c>
      <c r="C14674">
        <f t="shared" si="1163"/>
        <v>-1.6968045508347535E-2</v>
      </c>
      <c r="D14674">
        <f t="shared" si="1161"/>
        <v>-1.4577387403770856</v>
      </c>
      <c r="L14674">
        <f t="shared" si="1165"/>
        <v>14672</v>
      </c>
      <c r="M14674">
        <f t="shared" si="1162"/>
        <v>0.63471188786987365</v>
      </c>
      <c r="N14674">
        <f t="shared" si="1164"/>
        <v>0.34435912556171422</v>
      </c>
      <c r="O14674">
        <v>0.20993237411108509</v>
      </c>
    </row>
    <row r="14675" spans="1:15" x14ac:dyDescent="0.2">
      <c r="A14675" s="1">
        <v>31608</v>
      </c>
      <c r="B14675">
        <v>233.66000399999999</v>
      </c>
      <c r="C14675">
        <f t="shared" si="1163"/>
        <v>-1.8688828614132947E-2</v>
      </c>
      <c r="D14675">
        <f t="shared" si="1161"/>
        <v>-1.6030346187323492</v>
      </c>
      <c r="L14675">
        <f t="shared" si="1165"/>
        <v>14673</v>
      </c>
      <c r="M14675">
        <f t="shared" si="1162"/>
        <v>0.63475514794947219</v>
      </c>
      <c r="N14675">
        <f t="shared" si="1164"/>
        <v>0.34447418860849977</v>
      </c>
      <c r="O14675">
        <v>0.2100447976596844</v>
      </c>
    </row>
    <row r="14676" spans="1:15" x14ac:dyDescent="0.2">
      <c r="A14676" s="1">
        <v>31609</v>
      </c>
      <c r="B14676">
        <v>235.009995</v>
      </c>
      <c r="C14676">
        <f t="shared" si="1163"/>
        <v>5.7775869934506086E-3</v>
      </c>
      <c r="D14676">
        <f t="shared" si="1161"/>
        <v>0.46280931822694926</v>
      </c>
      <c r="L14676">
        <f t="shared" si="1165"/>
        <v>14674</v>
      </c>
      <c r="M14676">
        <f t="shared" si="1162"/>
        <v>0.63479840802907073</v>
      </c>
      <c r="N14676">
        <f t="shared" si="1164"/>
        <v>0.34458925621613373</v>
      </c>
      <c r="O14676">
        <v>0.21006008109432711</v>
      </c>
    </row>
    <row r="14677" spans="1:15" x14ac:dyDescent="0.2">
      <c r="A14677" s="1">
        <v>31610</v>
      </c>
      <c r="B14677">
        <v>236.070007</v>
      </c>
      <c r="C14677">
        <f t="shared" si="1163"/>
        <v>4.5104975216054121E-3</v>
      </c>
      <c r="D14677">
        <f t="shared" si="1161"/>
        <v>0.35582147231685968</v>
      </c>
      <c r="L14677">
        <f t="shared" si="1165"/>
        <v>14675</v>
      </c>
      <c r="M14677">
        <f t="shared" si="1162"/>
        <v>0.63484166810866927</v>
      </c>
      <c r="N14677">
        <f t="shared" si="1164"/>
        <v>0.34470432838650139</v>
      </c>
      <c r="O14677">
        <v>0.21010409835849661</v>
      </c>
    </row>
    <row r="14678" spans="1:15" x14ac:dyDescent="0.2">
      <c r="A14678" s="1">
        <v>31611</v>
      </c>
      <c r="B14678">
        <v>236.36000100000001</v>
      </c>
      <c r="C14678">
        <f t="shared" si="1163"/>
        <v>1.2284237361843565E-3</v>
      </c>
      <c r="D14678">
        <f t="shared" si="1161"/>
        <v>7.8696602903476978E-2</v>
      </c>
      <c r="L14678">
        <f t="shared" si="1165"/>
        <v>14676</v>
      </c>
      <c r="M14678">
        <f t="shared" si="1162"/>
        <v>0.63488492818826792</v>
      </c>
      <c r="N14678">
        <f t="shared" si="1164"/>
        <v>0.34481940512148879</v>
      </c>
      <c r="O14678">
        <v>0.21012266378472622</v>
      </c>
    </row>
    <row r="14679" spans="1:15" x14ac:dyDescent="0.2">
      <c r="A14679" s="1">
        <v>31614</v>
      </c>
      <c r="B14679">
        <v>236.240005</v>
      </c>
      <c r="C14679">
        <f t="shared" si="1163"/>
        <v>-5.0768319297821737E-4</v>
      </c>
      <c r="D14679">
        <f t="shared" si="1161"/>
        <v>-6.7893156342330091E-2</v>
      </c>
      <c r="L14679">
        <f t="shared" si="1165"/>
        <v>14677</v>
      </c>
      <c r="M14679">
        <f t="shared" si="1162"/>
        <v>0.63492818826786646</v>
      </c>
      <c r="N14679">
        <f t="shared" si="1164"/>
        <v>0.34493448642298152</v>
      </c>
      <c r="O14679">
        <v>0.21026078527465122</v>
      </c>
    </row>
    <row r="14680" spans="1:15" x14ac:dyDescent="0.2">
      <c r="A14680" s="1">
        <v>31615</v>
      </c>
      <c r="B14680">
        <v>238.179993</v>
      </c>
      <c r="C14680">
        <f t="shared" si="1163"/>
        <v>8.2119368394019451E-3</v>
      </c>
      <c r="D14680">
        <f t="shared" si="1161"/>
        <v>0.66835584986264973</v>
      </c>
      <c r="L14680">
        <f t="shared" si="1165"/>
        <v>14678</v>
      </c>
      <c r="M14680">
        <f t="shared" si="1162"/>
        <v>0.634971448347465</v>
      </c>
      <c r="N14680">
        <f t="shared" si="1164"/>
        <v>0.34504957229286648</v>
      </c>
      <c r="O14680">
        <v>0.21042168447907073</v>
      </c>
    </row>
    <row r="14681" spans="1:15" x14ac:dyDescent="0.2">
      <c r="A14681" s="1">
        <v>31616</v>
      </c>
      <c r="B14681">
        <v>238.66999799999999</v>
      </c>
      <c r="C14681">
        <f t="shared" si="1163"/>
        <v>2.0572886657192757E-3</v>
      </c>
      <c r="D14681">
        <f t="shared" si="1161"/>
        <v>0.1486825631152853</v>
      </c>
      <c r="L14681">
        <f t="shared" si="1165"/>
        <v>14679</v>
      </c>
      <c r="M14681">
        <f t="shared" si="1162"/>
        <v>0.63501470842706353</v>
      </c>
      <c r="N14681">
        <f t="shared" si="1164"/>
        <v>0.34516466273303092</v>
      </c>
      <c r="O14681">
        <v>0.21046607016583121</v>
      </c>
    </row>
    <row r="14682" spans="1:15" x14ac:dyDescent="0.2">
      <c r="A14682" s="1">
        <v>31617</v>
      </c>
      <c r="B14682">
        <v>237.949997</v>
      </c>
      <c r="C14682">
        <f t="shared" si="1163"/>
        <v>-3.0167218587733692E-3</v>
      </c>
      <c r="D14682">
        <f t="shared" si="1161"/>
        <v>-0.2797461060536382</v>
      </c>
      <c r="L14682">
        <f t="shared" si="1165"/>
        <v>14680</v>
      </c>
      <c r="M14682">
        <f t="shared" si="1162"/>
        <v>0.63505796850666207</v>
      </c>
      <c r="N14682">
        <f t="shared" si="1164"/>
        <v>0.34527975774536218</v>
      </c>
      <c r="O14682">
        <v>0.21079533008624343</v>
      </c>
    </row>
    <row r="14683" spans="1:15" x14ac:dyDescent="0.2">
      <c r="A14683" s="1">
        <v>31618</v>
      </c>
      <c r="B14683">
        <v>240.220001</v>
      </c>
      <c r="C14683">
        <f t="shared" si="1163"/>
        <v>9.5398362202963171E-3</v>
      </c>
      <c r="D14683">
        <f t="shared" si="1161"/>
        <v>0.78047823545894279</v>
      </c>
      <c r="L14683">
        <f t="shared" si="1165"/>
        <v>14681</v>
      </c>
      <c r="M14683">
        <f t="shared" si="1162"/>
        <v>0.63510122858626061</v>
      </c>
      <c r="N14683">
        <f t="shared" si="1164"/>
        <v>0.34539485733174868</v>
      </c>
      <c r="O14683">
        <v>0.2108641812021653</v>
      </c>
    </row>
    <row r="14684" spans="1:15" x14ac:dyDescent="0.2">
      <c r="A14684" s="1">
        <v>31621</v>
      </c>
      <c r="B14684">
        <v>236.009995</v>
      </c>
      <c r="C14684">
        <f t="shared" si="1163"/>
        <v>-1.7525626436076788E-2</v>
      </c>
      <c r="D14684">
        <f t="shared" si="1161"/>
        <v>-1.5048185904617293</v>
      </c>
      <c r="L14684">
        <f t="shared" si="1165"/>
        <v>14682</v>
      </c>
      <c r="M14684">
        <f t="shared" si="1162"/>
        <v>0.63514448866585915</v>
      </c>
      <c r="N14684">
        <f t="shared" si="1164"/>
        <v>0.34550996149407864</v>
      </c>
      <c r="O14684">
        <v>0.21099357138045619</v>
      </c>
    </row>
    <row r="14685" spans="1:15" x14ac:dyDescent="0.2">
      <c r="A14685" s="1">
        <v>31622</v>
      </c>
      <c r="B14685">
        <v>234.550003</v>
      </c>
      <c r="C14685">
        <f t="shared" si="1163"/>
        <v>-6.1861447859443402E-3</v>
      </c>
      <c r="D14685">
        <f t="shared" si="1161"/>
        <v>-0.54735919833375479</v>
      </c>
      <c r="L14685">
        <f t="shared" si="1165"/>
        <v>14683</v>
      </c>
      <c r="M14685">
        <f t="shared" si="1162"/>
        <v>0.63518774874545769</v>
      </c>
      <c r="N14685">
        <f t="shared" si="1164"/>
        <v>0.34562507023424122</v>
      </c>
      <c r="O14685">
        <v>0.21103271721169456</v>
      </c>
    </row>
    <row r="14686" spans="1:15" x14ac:dyDescent="0.2">
      <c r="A14686" s="1">
        <v>31623</v>
      </c>
      <c r="B14686">
        <v>236.58999600000001</v>
      </c>
      <c r="C14686">
        <f t="shared" si="1163"/>
        <v>8.697475906662042E-3</v>
      </c>
      <c r="D14686">
        <f t="shared" si="1161"/>
        <v>0.70935278028122906</v>
      </c>
      <c r="L14686">
        <f t="shared" si="1165"/>
        <v>14684</v>
      </c>
      <c r="M14686">
        <f t="shared" si="1162"/>
        <v>0.63523100882505623</v>
      </c>
      <c r="N14686">
        <f t="shared" si="1164"/>
        <v>0.34574018355412578</v>
      </c>
      <c r="O14686">
        <v>0.2112687307490653</v>
      </c>
    </row>
    <row r="14687" spans="1:15" x14ac:dyDescent="0.2">
      <c r="A14687" s="1">
        <v>31624</v>
      </c>
      <c r="B14687">
        <v>236.11999499999999</v>
      </c>
      <c r="C14687">
        <f t="shared" si="1163"/>
        <v>-1.9865632864714397E-3</v>
      </c>
      <c r="D14687">
        <f t="shared" si="1161"/>
        <v>-0.19276373500142108</v>
      </c>
      <c r="L14687">
        <f t="shared" si="1165"/>
        <v>14685</v>
      </c>
      <c r="M14687">
        <f t="shared" si="1162"/>
        <v>0.63527426890465477</v>
      </c>
      <c r="N14687">
        <f t="shared" si="1164"/>
        <v>0.34585530145562227</v>
      </c>
      <c r="O14687">
        <v>0.21134232384553703</v>
      </c>
    </row>
    <row r="14688" spans="1:15" x14ac:dyDescent="0.2">
      <c r="A14688" s="1">
        <v>31625</v>
      </c>
      <c r="B14688">
        <v>234.91000399999999</v>
      </c>
      <c r="C14688">
        <f t="shared" si="1163"/>
        <v>-5.1244749518142346E-3</v>
      </c>
      <c r="D14688">
        <f t="shared" si="1161"/>
        <v>-0.45771614538036465</v>
      </c>
      <c r="L14688">
        <f t="shared" si="1165"/>
        <v>14686</v>
      </c>
      <c r="M14688">
        <f t="shared" si="1162"/>
        <v>0.63531752898425331</v>
      </c>
      <c r="N14688">
        <f t="shared" si="1164"/>
        <v>0.34597042394062111</v>
      </c>
      <c r="O14688">
        <v>0.21138271627879382</v>
      </c>
    </row>
    <row r="14689" spans="1:15" x14ac:dyDescent="0.2">
      <c r="A14689" s="1">
        <v>31628</v>
      </c>
      <c r="B14689">
        <v>235.990005</v>
      </c>
      <c r="C14689">
        <f t="shared" si="1163"/>
        <v>4.597509606274623E-3</v>
      </c>
      <c r="D14689">
        <f t="shared" si="1161"/>
        <v>0.36316841640704201</v>
      </c>
      <c r="L14689">
        <f t="shared" si="1165"/>
        <v>14687</v>
      </c>
      <c r="M14689">
        <f t="shared" si="1162"/>
        <v>0.63536078906385185</v>
      </c>
      <c r="N14689">
        <f t="shared" si="1164"/>
        <v>0.34608555101101324</v>
      </c>
      <c r="O14689">
        <v>0.21139752468152637</v>
      </c>
    </row>
    <row r="14690" spans="1:15" x14ac:dyDescent="0.2">
      <c r="A14690" s="1">
        <v>31629</v>
      </c>
      <c r="B14690">
        <v>237.029999</v>
      </c>
      <c r="C14690">
        <f t="shared" si="1163"/>
        <v>4.4069408787037702E-3</v>
      </c>
      <c r="D14690">
        <f t="shared" si="1161"/>
        <v>0.34707757348421231</v>
      </c>
      <c r="L14690">
        <f t="shared" si="1165"/>
        <v>14688</v>
      </c>
      <c r="M14690">
        <f t="shared" si="1162"/>
        <v>0.63540404914345039</v>
      </c>
      <c r="N14690">
        <f t="shared" si="1164"/>
        <v>0.34620068266868986</v>
      </c>
      <c r="O14690">
        <v>0.21142745444287289</v>
      </c>
    </row>
    <row r="14691" spans="1:15" x14ac:dyDescent="0.2">
      <c r="A14691" s="1">
        <v>31630</v>
      </c>
      <c r="B14691">
        <v>236.83999600000001</v>
      </c>
      <c r="C14691">
        <f t="shared" si="1163"/>
        <v>-8.01598957100743E-4</v>
      </c>
      <c r="D14691">
        <f t="shared" si="1161"/>
        <v>-9.2710199796013498E-2</v>
      </c>
      <c r="L14691">
        <f t="shared" si="1165"/>
        <v>14689</v>
      </c>
      <c r="M14691">
        <f t="shared" si="1162"/>
        <v>0.63544730922304893</v>
      </c>
      <c r="N14691">
        <f t="shared" si="1164"/>
        <v>0.34631581891554286</v>
      </c>
      <c r="O14691">
        <v>0.21146664295354195</v>
      </c>
    </row>
    <row r="14692" spans="1:15" x14ac:dyDescent="0.2">
      <c r="A14692" s="1">
        <v>31631</v>
      </c>
      <c r="B14692">
        <v>237.03999300000001</v>
      </c>
      <c r="C14692">
        <f t="shared" si="1163"/>
        <v>8.44439298166498E-4</v>
      </c>
      <c r="D14692">
        <f t="shared" si="1161"/>
        <v>4.6274529482961631E-2</v>
      </c>
      <c r="L14692">
        <f t="shared" si="1165"/>
        <v>14690</v>
      </c>
      <c r="M14692">
        <f t="shared" si="1162"/>
        <v>0.63549056930264747</v>
      </c>
      <c r="N14692">
        <f t="shared" si="1164"/>
        <v>0.3464309597534645</v>
      </c>
      <c r="O14692">
        <v>0.21157516078403985</v>
      </c>
    </row>
    <row r="14693" spans="1:15" x14ac:dyDescent="0.2">
      <c r="A14693" s="1">
        <v>31632</v>
      </c>
      <c r="B14693">
        <v>236.88000500000001</v>
      </c>
      <c r="C14693">
        <f t="shared" si="1163"/>
        <v>-6.7494095816986654E-4</v>
      </c>
      <c r="D14693">
        <f t="shared" si="1161"/>
        <v>-8.2015717066894547E-2</v>
      </c>
      <c r="L14693">
        <f t="shared" si="1165"/>
        <v>14691</v>
      </c>
      <c r="M14693">
        <f t="shared" si="1162"/>
        <v>0.63553382938224612</v>
      </c>
      <c r="N14693">
        <f t="shared" si="1164"/>
        <v>0.34654610518434775</v>
      </c>
      <c r="O14693">
        <v>0.21189915990947203</v>
      </c>
    </row>
    <row r="14694" spans="1:15" x14ac:dyDescent="0.2">
      <c r="A14694" s="1">
        <v>31635</v>
      </c>
      <c r="B14694">
        <v>240.679993</v>
      </c>
      <c r="C14694">
        <f t="shared" si="1163"/>
        <v>1.6041826746837431E-2</v>
      </c>
      <c r="D14694">
        <f t="shared" si="1161"/>
        <v>1.3294796880157438</v>
      </c>
      <c r="L14694">
        <f t="shared" si="1165"/>
        <v>14692</v>
      </c>
      <c r="M14694">
        <f t="shared" si="1162"/>
        <v>0.63557708946184466</v>
      </c>
      <c r="N14694">
        <f t="shared" si="1164"/>
        <v>0.3466612552100854</v>
      </c>
      <c r="O14694">
        <v>0.21196198976389979</v>
      </c>
    </row>
    <row r="14695" spans="1:15" x14ac:dyDescent="0.2">
      <c r="A14695" s="1">
        <v>31636</v>
      </c>
      <c r="B14695">
        <v>243.33999600000001</v>
      </c>
      <c r="C14695">
        <f t="shared" si="1163"/>
        <v>1.1052032064833978E-2</v>
      </c>
      <c r="D14695">
        <f t="shared" si="1161"/>
        <v>0.90816185969873042</v>
      </c>
      <c r="L14695">
        <f t="shared" si="1165"/>
        <v>14693</v>
      </c>
      <c r="M14695">
        <f t="shared" si="1162"/>
        <v>0.6356203495414432</v>
      </c>
      <c r="N14695">
        <f t="shared" si="1164"/>
        <v>0.34677640983257124</v>
      </c>
      <c r="O14695">
        <v>0.2120330437806818</v>
      </c>
    </row>
    <row r="14696" spans="1:15" x14ac:dyDescent="0.2">
      <c r="A14696" s="1">
        <v>31637</v>
      </c>
      <c r="B14696">
        <v>245.66999799999999</v>
      </c>
      <c r="C14696">
        <f t="shared" si="1163"/>
        <v>9.5750885111380492E-3</v>
      </c>
      <c r="D14696">
        <f t="shared" si="1161"/>
        <v>0.78345479452944045</v>
      </c>
      <c r="L14696">
        <f t="shared" si="1165"/>
        <v>14694</v>
      </c>
      <c r="M14696">
        <f t="shared" si="1162"/>
        <v>0.63566360962104174</v>
      </c>
      <c r="N14696">
        <f t="shared" si="1164"/>
        <v>0.3468915690536995</v>
      </c>
      <c r="O14696">
        <v>0.21220795058513639</v>
      </c>
    </row>
    <row r="14697" spans="1:15" x14ac:dyDescent="0.2">
      <c r="A14697" s="1">
        <v>31638</v>
      </c>
      <c r="B14697">
        <v>246.25</v>
      </c>
      <c r="C14697">
        <f t="shared" si="1163"/>
        <v>2.3608987858582857E-3</v>
      </c>
      <c r="D14697">
        <f t="shared" si="1161"/>
        <v>0.17431815828984978</v>
      </c>
      <c r="L14697">
        <f t="shared" si="1165"/>
        <v>14695</v>
      </c>
      <c r="M14697">
        <f t="shared" si="1162"/>
        <v>0.63570686970064028</v>
      </c>
      <c r="N14697">
        <f t="shared" si="1164"/>
        <v>0.34700673287536493</v>
      </c>
      <c r="O14697">
        <v>0.21226592200556557</v>
      </c>
    </row>
    <row r="14698" spans="1:15" x14ac:dyDescent="0.2">
      <c r="A14698" s="1">
        <v>31639</v>
      </c>
      <c r="B14698">
        <v>247.14999399999999</v>
      </c>
      <c r="C14698">
        <f t="shared" si="1163"/>
        <v>3.6547979695431164E-3</v>
      </c>
      <c r="D14698">
        <f t="shared" si="1161"/>
        <v>0.28356970647426705</v>
      </c>
      <c r="L14698">
        <f t="shared" si="1165"/>
        <v>14696</v>
      </c>
      <c r="M14698">
        <f t="shared" si="1162"/>
        <v>0.63575012978023882</v>
      </c>
      <c r="N14698">
        <f t="shared" si="1164"/>
        <v>0.34712190129946252</v>
      </c>
      <c r="O14698">
        <v>0.21228052228574645</v>
      </c>
    </row>
    <row r="14699" spans="1:15" x14ac:dyDescent="0.2">
      <c r="A14699" s="1">
        <v>31642</v>
      </c>
      <c r="B14699">
        <v>247.38000500000001</v>
      </c>
      <c r="C14699">
        <f t="shared" si="1163"/>
        <v>9.3065347191559648E-4</v>
      </c>
      <c r="D14699">
        <f t="shared" si="1161"/>
        <v>5.3554101242722203E-2</v>
      </c>
      <c r="L14699">
        <f t="shared" si="1165"/>
        <v>14697</v>
      </c>
      <c r="M14699">
        <f t="shared" si="1162"/>
        <v>0.63579338985983735</v>
      </c>
      <c r="N14699">
        <f t="shared" si="1164"/>
        <v>0.34723707432788775</v>
      </c>
      <c r="O14699">
        <v>0.21231364066784042</v>
      </c>
    </row>
    <row r="14700" spans="1:15" x14ac:dyDescent="0.2">
      <c r="A14700" s="1">
        <v>31643</v>
      </c>
      <c r="B14700">
        <v>246.509995</v>
      </c>
      <c r="C14700">
        <f t="shared" si="1163"/>
        <v>-3.5168970103303526E-3</v>
      </c>
      <c r="D14700">
        <f t="shared" si="1161"/>
        <v>-0.32197884749130989</v>
      </c>
      <c r="L14700">
        <f t="shared" si="1165"/>
        <v>14698</v>
      </c>
      <c r="M14700">
        <f t="shared" si="1162"/>
        <v>0.63583664993943589</v>
      </c>
      <c r="N14700">
        <f t="shared" si="1164"/>
        <v>0.34735225196253672</v>
      </c>
      <c r="O14700">
        <v>0.21258332139528094</v>
      </c>
    </row>
    <row r="14701" spans="1:15" x14ac:dyDescent="0.2">
      <c r="A14701" s="1">
        <v>31644</v>
      </c>
      <c r="B14701">
        <v>249.770004</v>
      </c>
      <c r="C14701">
        <f t="shared" si="1163"/>
        <v>1.3224652412166884E-2</v>
      </c>
      <c r="D14701">
        <f t="shared" si="1161"/>
        <v>1.0916090243279826</v>
      </c>
      <c r="L14701">
        <f t="shared" si="1165"/>
        <v>14699</v>
      </c>
      <c r="M14701">
        <f t="shared" si="1162"/>
        <v>0.63587991001903443</v>
      </c>
      <c r="N14701">
        <f t="shared" si="1164"/>
        <v>0.34746743420530601</v>
      </c>
      <c r="O14701">
        <v>0.21260978981193651</v>
      </c>
    </row>
    <row r="14702" spans="1:15" x14ac:dyDescent="0.2">
      <c r="A14702" s="1">
        <v>31645</v>
      </c>
      <c r="B14702">
        <v>249.66999799999999</v>
      </c>
      <c r="C14702">
        <f t="shared" si="1163"/>
        <v>-4.0039235455994782E-4</v>
      </c>
      <c r="D14702">
        <f t="shared" si="1161"/>
        <v>-5.883395733285357E-2</v>
      </c>
      <c r="L14702">
        <f t="shared" si="1165"/>
        <v>14700</v>
      </c>
      <c r="M14702">
        <f t="shared" si="1162"/>
        <v>0.63592317009863297</v>
      </c>
      <c r="N14702">
        <f t="shared" si="1164"/>
        <v>0.34758262105809268</v>
      </c>
      <c r="O14702">
        <v>0.21292737437944284</v>
      </c>
    </row>
    <row r="14703" spans="1:15" x14ac:dyDescent="0.2">
      <c r="A14703" s="1">
        <v>31646</v>
      </c>
      <c r="B14703">
        <v>250.19000199999999</v>
      </c>
      <c r="C14703">
        <f t="shared" si="1163"/>
        <v>2.0827652668143175E-3</v>
      </c>
      <c r="D14703">
        <f t="shared" si="1161"/>
        <v>0.1508337029778081</v>
      </c>
      <c r="L14703">
        <f t="shared" si="1165"/>
        <v>14701</v>
      </c>
      <c r="M14703">
        <f t="shared" si="1162"/>
        <v>0.63596643017823151</v>
      </c>
      <c r="N14703">
        <f t="shared" si="1164"/>
        <v>0.34769781252279386</v>
      </c>
      <c r="O14703">
        <v>0.21295204891330374</v>
      </c>
    </row>
    <row r="14704" spans="1:15" x14ac:dyDescent="0.2">
      <c r="A14704" s="1">
        <v>31649</v>
      </c>
      <c r="B14704">
        <v>247.80999800000001</v>
      </c>
      <c r="C14704">
        <f t="shared" si="1163"/>
        <v>-9.5127862063808018E-3</v>
      </c>
      <c r="D14704">
        <f t="shared" si="1161"/>
        <v>-0.82824717633067091</v>
      </c>
      <c r="L14704">
        <f t="shared" si="1165"/>
        <v>14702</v>
      </c>
      <c r="M14704">
        <f t="shared" si="1162"/>
        <v>0.63600969025783005</v>
      </c>
      <c r="N14704">
        <f t="shared" si="1164"/>
        <v>0.34781300860130782</v>
      </c>
      <c r="O14704">
        <v>0.2129887686437269</v>
      </c>
    </row>
    <row r="14705" spans="1:15" x14ac:dyDescent="0.2">
      <c r="A14705" s="1">
        <v>31650</v>
      </c>
      <c r="B14705">
        <v>252.83999600000001</v>
      </c>
      <c r="C14705">
        <f t="shared" si="1163"/>
        <v>2.029780089825111E-2</v>
      </c>
      <c r="D14705">
        <f t="shared" si="1161"/>
        <v>1.6888367159339748</v>
      </c>
      <c r="L14705">
        <f t="shared" si="1165"/>
        <v>14703</v>
      </c>
      <c r="M14705">
        <f t="shared" si="1162"/>
        <v>0.63605295033742859</v>
      </c>
      <c r="N14705">
        <f t="shared" si="1164"/>
        <v>0.34792820929553281</v>
      </c>
      <c r="O14705">
        <v>0.21302682193633607</v>
      </c>
    </row>
    <row r="14706" spans="1:15" x14ac:dyDescent="0.2">
      <c r="A14706" s="1">
        <v>31651</v>
      </c>
      <c r="B14706">
        <v>253.300003</v>
      </c>
      <c r="C14706">
        <f t="shared" si="1163"/>
        <v>1.8193600983919896E-3</v>
      </c>
      <c r="D14706">
        <f t="shared" si="1161"/>
        <v>0.12859284927546422</v>
      </c>
      <c r="L14706">
        <f t="shared" si="1165"/>
        <v>14704</v>
      </c>
      <c r="M14706">
        <f t="shared" si="1162"/>
        <v>0.63609621041702713</v>
      </c>
      <c r="N14706">
        <f t="shared" si="1164"/>
        <v>0.34804341460736776</v>
      </c>
      <c r="O14706">
        <v>0.21319862581157048</v>
      </c>
    </row>
    <row r="14707" spans="1:15" x14ac:dyDescent="0.2">
      <c r="A14707" s="1">
        <v>31652</v>
      </c>
      <c r="B14707">
        <v>252.83999600000001</v>
      </c>
      <c r="C14707">
        <f t="shared" si="1163"/>
        <v>-1.8160560384991005E-3</v>
      </c>
      <c r="D14707">
        <f t="shared" si="1161"/>
        <v>-0.17836680125841328</v>
      </c>
      <c r="L14707">
        <f t="shared" si="1165"/>
        <v>14705</v>
      </c>
      <c r="M14707">
        <f t="shared" si="1162"/>
        <v>0.63613947049662567</v>
      </c>
      <c r="N14707">
        <f t="shared" si="1164"/>
        <v>0.34815862453871188</v>
      </c>
      <c r="O14707">
        <v>0.21343592239299822</v>
      </c>
    </row>
    <row r="14708" spans="1:15" x14ac:dyDescent="0.2">
      <c r="A14708" s="1">
        <v>31653</v>
      </c>
      <c r="B14708">
        <v>252.929993</v>
      </c>
      <c r="C14708">
        <f t="shared" si="1163"/>
        <v>3.5594447644265331E-4</v>
      </c>
      <c r="D14708">
        <f t="shared" si="1161"/>
        <v>5.0280272621204651E-3</v>
      </c>
      <c r="L14708">
        <f t="shared" si="1165"/>
        <v>14706</v>
      </c>
      <c r="M14708">
        <f t="shared" si="1162"/>
        <v>0.63618273057622421</v>
      </c>
      <c r="N14708">
        <f t="shared" si="1164"/>
        <v>0.34827383909146525</v>
      </c>
      <c r="O14708">
        <v>0.21347779649459159</v>
      </c>
    </row>
    <row r="14709" spans="1:15" x14ac:dyDescent="0.2">
      <c r="A14709" s="1">
        <v>31657</v>
      </c>
      <c r="B14709">
        <v>248.520004</v>
      </c>
      <c r="C14709">
        <f t="shared" si="1163"/>
        <v>-1.7435611125802688E-2</v>
      </c>
      <c r="D14709">
        <f t="shared" si="1161"/>
        <v>-1.497218066300535</v>
      </c>
      <c r="L14709">
        <f t="shared" si="1165"/>
        <v>14707</v>
      </c>
      <c r="M14709">
        <f t="shared" si="1162"/>
        <v>0.63622599065582286</v>
      </c>
      <c r="N14709">
        <f t="shared" si="1164"/>
        <v>0.34838905826752825</v>
      </c>
      <c r="O14709">
        <v>0.21353111661382862</v>
      </c>
    </row>
    <row r="14710" spans="1:15" x14ac:dyDescent="0.2">
      <c r="A14710" s="1">
        <v>31658</v>
      </c>
      <c r="B14710">
        <v>250.08000200000001</v>
      </c>
      <c r="C14710">
        <f t="shared" si="1163"/>
        <v>6.2771526432134107E-3</v>
      </c>
      <c r="D14710">
        <f t="shared" si="1161"/>
        <v>0.5049905958292038</v>
      </c>
      <c r="L14710">
        <f t="shared" si="1165"/>
        <v>14708</v>
      </c>
      <c r="M14710">
        <f t="shared" si="1162"/>
        <v>0.6362692507354214</v>
      </c>
      <c r="N14710">
        <f t="shared" si="1164"/>
        <v>0.34850428206880113</v>
      </c>
      <c r="O14710">
        <v>0.21354114645744302</v>
      </c>
    </row>
    <row r="14711" spans="1:15" x14ac:dyDescent="0.2">
      <c r="A14711" s="1">
        <v>31659</v>
      </c>
      <c r="B14711">
        <v>253.83000200000001</v>
      </c>
      <c r="C14711">
        <f t="shared" si="1163"/>
        <v>1.4995201415585401E-2</v>
      </c>
      <c r="D14711">
        <f t="shared" si="1161"/>
        <v>1.2411069312738512</v>
      </c>
      <c r="L14711">
        <f t="shared" si="1165"/>
        <v>14709</v>
      </c>
      <c r="M14711">
        <f t="shared" si="1162"/>
        <v>0.63631251081501994</v>
      </c>
      <c r="N14711">
        <f t="shared" si="1164"/>
        <v>0.34861951049718548</v>
      </c>
      <c r="O14711">
        <v>0.21378826374181462</v>
      </c>
    </row>
    <row r="14712" spans="1:15" x14ac:dyDescent="0.2">
      <c r="A14712" s="1">
        <v>31660</v>
      </c>
      <c r="B14712">
        <v>250.470001</v>
      </c>
      <c r="C14712">
        <f t="shared" si="1163"/>
        <v>-1.323720983936332E-2</v>
      </c>
      <c r="D14712">
        <f t="shared" si="1161"/>
        <v>-1.1427222553234442</v>
      </c>
      <c r="L14712">
        <f t="shared" si="1165"/>
        <v>14710</v>
      </c>
      <c r="M14712">
        <f t="shared" si="1162"/>
        <v>0.63635577089461848</v>
      </c>
      <c r="N14712">
        <f t="shared" si="1164"/>
        <v>0.34873474355458289</v>
      </c>
      <c r="O14712">
        <v>0.21381695126138231</v>
      </c>
    </row>
    <row r="14713" spans="1:15" x14ac:dyDescent="0.2">
      <c r="A14713" s="1">
        <v>31663</v>
      </c>
      <c r="B14713">
        <v>248.13999899999999</v>
      </c>
      <c r="C14713">
        <f t="shared" si="1163"/>
        <v>-9.3025192266438621E-3</v>
      </c>
      <c r="D14713">
        <f t="shared" si="1161"/>
        <v>-0.81049309366489364</v>
      </c>
      <c r="L14713">
        <f t="shared" si="1165"/>
        <v>14711</v>
      </c>
      <c r="M14713">
        <f t="shared" si="1162"/>
        <v>0.63639903097421702</v>
      </c>
      <c r="N14713">
        <f t="shared" si="1164"/>
        <v>0.34884998124289562</v>
      </c>
      <c r="O14713">
        <v>0.21383638935874622</v>
      </c>
    </row>
    <row r="14714" spans="1:15" x14ac:dyDescent="0.2">
      <c r="A14714" s="1">
        <v>31664</v>
      </c>
      <c r="B14714">
        <v>247.66999799999999</v>
      </c>
      <c r="C14714">
        <f t="shared" si="1163"/>
        <v>-1.8940960824296463E-3</v>
      </c>
      <c r="D14714">
        <f t="shared" si="1161"/>
        <v>-0.18495618297168659</v>
      </c>
      <c r="L14714">
        <f t="shared" si="1165"/>
        <v>14712</v>
      </c>
      <c r="M14714">
        <f t="shared" si="1162"/>
        <v>0.63644229105381556</v>
      </c>
      <c r="N14714">
        <f t="shared" si="1164"/>
        <v>0.34896522356402643</v>
      </c>
      <c r="O14714">
        <v>0.21389660095094101</v>
      </c>
    </row>
    <row r="14715" spans="1:15" x14ac:dyDescent="0.2">
      <c r="A14715" s="1">
        <v>31665</v>
      </c>
      <c r="B14715">
        <v>247.05999800000001</v>
      </c>
      <c r="C14715">
        <f t="shared" si="1163"/>
        <v>-2.4629547580485921E-3</v>
      </c>
      <c r="D14715">
        <f t="shared" si="1161"/>
        <v>-0.23298827990254398</v>
      </c>
      <c r="L14715">
        <f t="shared" si="1165"/>
        <v>14713</v>
      </c>
      <c r="M14715">
        <f t="shared" si="1162"/>
        <v>0.6364855511334141</v>
      </c>
      <c r="N14715">
        <f t="shared" si="1164"/>
        <v>0.34908047051987839</v>
      </c>
      <c r="O14715">
        <v>0.21394107514469515</v>
      </c>
    </row>
    <row r="14716" spans="1:15" x14ac:dyDescent="0.2">
      <c r="A14716" s="1">
        <v>31666</v>
      </c>
      <c r="B14716">
        <v>235.179993</v>
      </c>
      <c r="C14716">
        <f t="shared" si="1163"/>
        <v>-4.8085505934473499E-2</v>
      </c>
      <c r="D14716">
        <f t="shared" si="1161"/>
        <v>-4.0851696638899675</v>
      </c>
      <c r="L14716">
        <f t="shared" si="1165"/>
        <v>14714</v>
      </c>
      <c r="M14716">
        <f t="shared" si="1162"/>
        <v>0.63652881121301264</v>
      </c>
      <c r="N14716">
        <f t="shared" si="1164"/>
        <v>0.34919572211235511</v>
      </c>
      <c r="O14716">
        <v>0.21395027332587777</v>
      </c>
    </row>
    <row r="14717" spans="1:15" x14ac:dyDescent="0.2">
      <c r="A14717" s="1">
        <v>31667</v>
      </c>
      <c r="B14717">
        <v>230.66999799999999</v>
      </c>
      <c r="C14717">
        <f t="shared" si="1163"/>
        <v>-1.9176780058837758E-2</v>
      </c>
      <c r="D14717">
        <f t="shared" si="1161"/>
        <v>-1.644235240422987</v>
      </c>
      <c r="L14717">
        <f t="shared" si="1165"/>
        <v>14715</v>
      </c>
      <c r="M14717">
        <f t="shared" si="1162"/>
        <v>0.63657207129261117</v>
      </c>
      <c r="N14717">
        <f t="shared" si="1164"/>
        <v>0.34931097834336072</v>
      </c>
      <c r="O14717">
        <v>0.21396926423921911</v>
      </c>
    </row>
    <row r="14718" spans="1:15" x14ac:dyDescent="0.2">
      <c r="A14718" s="1">
        <v>31670</v>
      </c>
      <c r="B14718">
        <v>231.94000199999999</v>
      </c>
      <c r="C14718">
        <f t="shared" si="1163"/>
        <v>5.5057181731973668E-3</v>
      </c>
      <c r="D14718">
        <f t="shared" si="1161"/>
        <v>0.43985382842506948</v>
      </c>
      <c r="L14718">
        <f t="shared" si="1165"/>
        <v>14716</v>
      </c>
      <c r="M14718">
        <f t="shared" si="1162"/>
        <v>0.63661533137220971</v>
      </c>
      <c r="N14718">
        <f t="shared" si="1164"/>
        <v>0.34942623921479976</v>
      </c>
      <c r="O14718">
        <v>0.21412888611674921</v>
      </c>
    </row>
    <row r="14719" spans="1:15" x14ac:dyDescent="0.2">
      <c r="A14719" s="1">
        <v>31671</v>
      </c>
      <c r="B14719">
        <v>231.720001</v>
      </c>
      <c r="C14719">
        <f t="shared" si="1163"/>
        <v>-9.4852547254869969E-4</v>
      </c>
      <c r="D14719">
        <f t="shared" si="1161"/>
        <v>-0.10511607305448285</v>
      </c>
      <c r="L14719">
        <f t="shared" si="1165"/>
        <v>14717</v>
      </c>
      <c r="M14719">
        <f t="shared" si="1162"/>
        <v>0.63665859145180825</v>
      </c>
      <c r="N14719">
        <f t="shared" si="1164"/>
        <v>0.34954150472857731</v>
      </c>
      <c r="O14719">
        <v>0.21416873085827962</v>
      </c>
    </row>
    <row r="14720" spans="1:15" x14ac:dyDescent="0.2">
      <c r="A14720" s="1">
        <v>31672</v>
      </c>
      <c r="B14720">
        <v>231.679993</v>
      </c>
      <c r="C14720">
        <f t="shared" si="1163"/>
        <v>-1.7265665383800973E-4</v>
      </c>
      <c r="D14720">
        <f t="shared" si="1161"/>
        <v>-3.9604887406494253E-2</v>
      </c>
      <c r="L14720">
        <f t="shared" si="1165"/>
        <v>14718</v>
      </c>
      <c r="M14720">
        <f t="shared" si="1162"/>
        <v>0.63670185153140679</v>
      </c>
      <c r="N14720">
        <f t="shared" si="1164"/>
        <v>0.34965677488659885</v>
      </c>
      <c r="O14720">
        <v>0.21420861028084362</v>
      </c>
    </row>
    <row r="14721" spans="1:15" x14ac:dyDescent="0.2">
      <c r="A14721" s="1">
        <v>31673</v>
      </c>
      <c r="B14721">
        <v>232.30999800000001</v>
      </c>
      <c r="C14721">
        <f t="shared" si="1163"/>
        <v>2.7192896194537233E-3</v>
      </c>
      <c r="D14721">
        <f t="shared" si="1161"/>
        <v>0.20457921256604042</v>
      </c>
      <c r="L14721">
        <f t="shared" si="1165"/>
        <v>14719</v>
      </c>
      <c r="M14721">
        <f t="shared" si="1162"/>
        <v>0.63674511161100533</v>
      </c>
      <c r="N14721">
        <f t="shared" si="1164"/>
        <v>0.34977204969077053</v>
      </c>
      <c r="O14721">
        <v>0.21433676082564038</v>
      </c>
    </row>
    <row r="14722" spans="1:15" x14ac:dyDescent="0.2">
      <c r="A14722" s="1">
        <v>31674</v>
      </c>
      <c r="B14722">
        <v>232.21000699999999</v>
      </c>
      <c r="C14722">
        <f t="shared" si="1163"/>
        <v>-4.304205624418155E-4</v>
      </c>
      <c r="D14722">
        <f t="shared" si="1161"/>
        <v>-6.1369416232328895E-2</v>
      </c>
      <c r="L14722">
        <f t="shared" si="1165"/>
        <v>14720</v>
      </c>
      <c r="M14722">
        <f t="shared" si="1162"/>
        <v>0.63678837169060387</v>
      </c>
      <c r="N14722">
        <f t="shared" si="1164"/>
        <v>0.34988732914299869</v>
      </c>
      <c r="O14722">
        <v>0.21438067060441898</v>
      </c>
    </row>
    <row r="14723" spans="1:15" x14ac:dyDescent="0.2">
      <c r="A14723" s="1">
        <v>31677</v>
      </c>
      <c r="B14723">
        <v>234.929993</v>
      </c>
      <c r="C14723">
        <f t="shared" si="1163"/>
        <v>1.1713474518779054E-2</v>
      </c>
      <c r="D14723">
        <f t="shared" ref="D14723:D14786" si="1166">(C14723-$G$1)/$G$2</f>
        <v>0.96401135171448671</v>
      </c>
      <c r="L14723">
        <f t="shared" si="1165"/>
        <v>14721</v>
      </c>
      <c r="M14723">
        <f t="shared" ref="M14723:M14786" si="1167">L14723/$R$3</f>
        <v>0.63683163177020241</v>
      </c>
      <c r="N14723">
        <f t="shared" si="1164"/>
        <v>0.35000261324519027</v>
      </c>
      <c r="O14723">
        <v>0.21439481327556381</v>
      </c>
    </row>
    <row r="14724" spans="1:15" x14ac:dyDescent="0.2">
      <c r="A14724" s="1">
        <v>31678</v>
      </c>
      <c r="B14724">
        <v>235.66999799999999</v>
      </c>
      <c r="C14724">
        <f t="shared" ref="C14724:C14787" si="1168">(B14724-B14723)/B14723</f>
        <v>3.1498958074714476E-3</v>
      </c>
      <c r="D14724">
        <f t="shared" si="1166"/>
        <v>0.24093783562719057</v>
      </c>
      <c r="L14724">
        <f t="shared" si="1165"/>
        <v>14722</v>
      </c>
      <c r="M14724">
        <f t="shared" si="1167"/>
        <v>0.63687489184980095</v>
      </c>
      <c r="N14724">
        <f t="shared" ref="N14724:N14787" si="1169">_xlfn.NORM.INV(M14724,0,1)</f>
        <v>0.35011790199925291</v>
      </c>
      <c r="O14724">
        <v>0.21450801482635465</v>
      </c>
    </row>
    <row r="14725" spans="1:15" x14ac:dyDescent="0.2">
      <c r="A14725" s="1">
        <v>31679</v>
      </c>
      <c r="B14725">
        <v>236.279999</v>
      </c>
      <c r="C14725">
        <f t="shared" si="1168"/>
        <v>2.5883693519614284E-3</v>
      </c>
      <c r="D14725">
        <f t="shared" si="1166"/>
        <v>0.19352484133479986</v>
      </c>
      <c r="L14725">
        <f t="shared" ref="L14725:L14788" si="1170">L14724+1</f>
        <v>14723</v>
      </c>
      <c r="M14725">
        <f t="shared" si="1167"/>
        <v>0.6369181519293996</v>
      </c>
      <c r="N14725">
        <f t="shared" si="1169"/>
        <v>0.35023319540709458</v>
      </c>
      <c r="O14725">
        <v>0.21457209343424055</v>
      </c>
    </row>
    <row r="14726" spans="1:15" x14ac:dyDescent="0.2">
      <c r="A14726" s="1">
        <v>31680</v>
      </c>
      <c r="B14726">
        <v>231.83000200000001</v>
      </c>
      <c r="C14726">
        <f t="shared" si="1168"/>
        <v>-1.8833574652249749E-2</v>
      </c>
      <c r="D14726">
        <f t="shared" si="1166"/>
        <v>-1.6152563814146521</v>
      </c>
      <c r="L14726">
        <f t="shared" si="1170"/>
        <v>14724</v>
      </c>
      <c r="M14726">
        <f t="shared" si="1167"/>
        <v>0.63696141200899814</v>
      </c>
      <c r="N14726">
        <f t="shared" si="1169"/>
        <v>0.35034849347062325</v>
      </c>
      <c r="O14726">
        <v>0.21460174546240515</v>
      </c>
    </row>
    <row r="14727" spans="1:15" x14ac:dyDescent="0.2">
      <c r="A14727" s="1">
        <v>31681</v>
      </c>
      <c r="B14727">
        <v>232.229996</v>
      </c>
      <c r="C14727">
        <f t="shared" si="1168"/>
        <v>1.7253763384775039E-3</v>
      </c>
      <c r="D14727">
        <f t="shared" si="1166"/>
        <v>0.12065724547856808</v>
      </c>
      <c r="L14727">
        <f t="shared" si="1170"/>
        <v>14725</v>
      </c>
      <c r="M14727">
        <f t="shared" si="1167"/>
        <v>0.63700467208859668</v>
      </c>
      <c r="N14727">
        <f t="shared" si="1169"/>
        <v>0.350463796191748</v>
      </c>
      <c r="O14727">
        <v>0.21460235856991686</v>
      </c>
    </row>
    <row r="14728" spans="1:15" x14ac:dyDescent="0.2">
      <c r="A14728" s="1">
        <v>31684</v>
      </c>
      <c r="B14728">
        <v>229.91000399999999</v>
      </c>
      <c r="C14728">
        <f t="shared" si="1168"/>
        <v>-9.990061748956898E-3</v>
      </c>
      <c r="D14728">
        <f t="shared" si="1166"/>
        <v>-0.86854636856642187</v>
      </c>
      <c r="L14728">
        <f t="shared" si="1170"/>
        <v>14726</v>
      </c>
      <c r="M14728">
        <f t="shared" si="1167"/>
        <v>0.63704793216819522</v>
      </c>
      <c r="N14728">
        <f t="shared" si="1169"/>
        <v>0.35057910357237826</v>
      </c>
      <c r="O14728">
        <v>0.21465475563626843</v>
      </c>
    </row>
    <row r="14729" spans="1:15" x14ac:dyDescent="0.2">
      <c r="A14729" s="1">
        <v>31685</v>
      </c>
      <c r="B14729">
        <v>231.320007</v>
      </c>
      <c r="C14729">
        <f t="shared" si="1168"/>
        <v>6.1328475293315971E-3</v>
      </c>
      <c r="D14729">
        <f t="shared" si="1166"/>
        <v>0.49280606298359314</v>
      </c>
      <c r="L14729">
        <f t="shared" si="1170"/>
        <v>14727</v>
      </c>
      <c r="M14729">
        <f t="shared" si="1167"/>
        <v>0.63709119224779376</v>
      </c>
      <c r="N14729">
        <f t="shared" si="1169"/>
        <v>0.35069441561442383</v>
      </c>
      <c r="O14729">
        <v>0.21467801800695149</v>
      </c>
    </row>
    <row r="14730" spans="1:15" x14ac:dyDescent="0.2">
      <c r="A14730" s="1">
        <v>31686</v>
      </c>
      <c r="B14730">
        <v>233.60000600000001</v>
      </c>
      <c r="C14730">
        <f t="shared" si="1168"/>
        <v>9.8564712562887111E-3</v>
      </c>
      <c r="D14730">
        <f t="shared" si="1166"/>
        <v>0.80721360118742436</v>
      </c>
      <c r="L14730">
        <f t="shared" si="1170"/>
        <v>14728</v>
      </c>
      <c r="M14730">
        <f t="shared" si="1167"/>
        <v>0.6371344523273923</v>
      </c>
      <c r="N14730">
        <f t="shared" si="1169"/>
        <v>0.35080973231979495</v>
      </c>
      <c r="O14730">
        <v>0.21470723922064022</v>
      </c>
    </row>
    <row r="14731" spans="1:15" x14ac:dyDescent="0.2">
      <c r="A14731" s="1">
        <v>31687</v>
      </c>
      <c r="B14731">
        <v>233.91999799999999</v>
      </c>
      <c r="C14731">
        <f t="shared" si="1168"/>
        <v>1.3698287319392662E-3</v>
      </c>
      <c r="D14731">
        <f t="shared" si="1166"/>
        <v>9.0636261651262262E-2</v>
      </c>
      <c r="L14731">
        <f t="shared" si="1170"/>
        <v>14729</v>
      </c>
      <c r="M14731">
        <f t="shared" si="1167"/>
        <v>0.63717771240699084</v>
      </c>
      <c r="N14731">
        <f t="shared" si="1169"/>
        <v>0.3509250536904025</v>
      </c>
      <c r="O14731">
        <v>0.21484345836025934</v>
      </c>
    </row>
    <row r="14732" spans="1:15" x14ac:dyDescent="0.2">
      <c r="A14732" s="1">
        <v>31688</v>
      </c>
      <c r="B14732">
        <v>233.71000699999999</v>
      </c>
      <c r="C14732">
        <f t="shared" si="1168"/>
        <v>-8.977043510405736E-4</v>
      </c>
      <c r="D14732">
        <f t="shared" si="1166"/>
        <v>-0.10082494568131373</v>
      </c>
      <c r="L14732">
        <f t="shared" si="1170"/>
        <v>14730</v>
      </c>
      <c r="M14732">
        <f t="shared" si="1167"/>
        <v>0.63722097248658938</v>
      </c>
      <c r="N14732">
        <f t="shared" si="1169"/>
        <v>0.35104037972815777</v>
      </c>
      <c r="O14732">
        <v>0.21501950653664476</v>
      </c>
    </row>
    <row r="14733" spans="1:15" x14ac:dyDescent="0.2">
      <c r="A14733" s="1">
        <v>31691</v>
      </c>
      <c r="B14733">
        <v>234.779999</v>
      </c>
      <c r="C14733">
        <f t="shared" si="1168"/>
        <v>4.5782891958067225E-3</v>
      </c>
      <c r="D14733">
        <f t="shared" si="1166"/>
        <v>0.36154552366019127</v>
      </c>
      <c r="L14733">
        <f t="shared" si="1170"/>
        <v>14731</v>
      </c>
      <c r="M14733">
        <f t="shared" si="1167"/>
        <v>0.63726423256618792</v>
      </c>
      <c r="N14733">
        <f t="shared" si="1169"/>
        <v>0.3511557104349724</v>
      </c>
      <c r="O14733">
        <v>0.21509103412112596</v>
      </c>
    </row>
    <row r="14734" spans="1:15" x14ac:dyDescent="0.2">
      <c r="A14734" s="1">
        <v>31692</v>
      </c>
      <c r="B14734">
        <v>234.41000399999999</v>
      </c>
      <c r="C14734">
        <f t="shared" si="1168"/>
        <v>-1.5759221465880368E-3</v>
      </c>
      <c r="D14734">
        <f t="shared" si="1166"/>
        <v>-0.15809087884217071</v>
      </c>
      <c r="L14734">
        <f t="shared" si="1170"/>
        <v>14732</v>
      </c>
      <c r="M14734">
        <f t="shared" si="1167"/>
        <v>0.63730749264578646</v>
      </c>
      <c r="N14734">
        <f t="shared" si="1169"/>
        <v>0.3512710458127587</v>
      </c>
      <c r="O14734">
        <v>0.21512072183289993</v>
      </c>
    </row>
    <row r="14735" spans="1:15" x14ac:dyDescent="0.2">
      <c r="A14735" s="1">
        <v>31693</v>
      </c>
      <c r="B14735">
        <v>236.679993</v>
      </c>
      <c r="C14735">
        <f t="shared" si="1168"/>
        <v>9.6838401146053885E-3</v>
      </c>
      <c r="D14735">
        <f t="shared" si="1166"/>
        <v>0.79263733455741114</v>
      </c>
      <c r="L14735">
        <f t="shared" si="1170"/>
        <v>14733</v>
      </c>
      <c r="M14735">
        <f t="shared" si="1167"/>
        <v>0.63735075272538499</v>
      </c>
      <c r="N14735">
        <f t="shared" si="1169"/>
        <v>0.35138638586342952</v>
      </c>
      <c r="O14735">
        <v>0.21513588046150936</v>
      </c>
    </row>
    <row r="14736" spans="1:15" x14ac:dyDescent="0.2">
      <c r="A14736" s="1">
        <v>31694</v>
      </c>
      <c r="B14736">
        <v>235.85000600000001</v>
      </c>
      <c r="C14736">
        <f t="shared" si="1168"/>
        <v>-3.5067898620395367E-3</v>
      </c>
      <c r="D14736">
        <f t="shared" si="1166"/>
        <v>-0.32112544128128628</v>
      </c>
      <c r="L14736">
        <f t="shared" si="1170"/>
        <v>14734</v>
      </c>
      <c r="M14736">
        <f t="shared" si="1167"/>
        <v>0.63739401280498353</v>
      </c>
      <c r="N14736">
        <f t="shared" si="1169"/>
        <v>0.35150173058889778</v>
      </c>
      <c r="O14736">
        <v>0.21517851985587857</v>
      </c>
    </row>
    <row r="14737" spans="1:15" x14ac:dyDescent="0.2">
      <c r="A14737" s="1">
        <v>31695</v>
      </c>
      <c r="B14737">
        <v>235.479996</v>
      </c>
      <c r="C14737">
        <f t="shared" si="1168"/>
        <v>-1.5688360847445036E-3</v>
      </c>
      <c r="D14737">
        <f t="shared" si="1166"/>
        <v>-0.1574925607995456</v>
      </c>
      <c r="L14737">
        <f t="shared" si="1170"/>
        <v>14735</v>
      </c>
      <c r="M14737">
        <f t="shared" si="1167"/>
        <v>0.63743727288458207</v>
      </c>
      <c r="N14737">
        <f t="shared" si="1169"/>
        <v>0.35161707999107727</v>
      </c>
      <c r="O14737">
        <v>0.2152371489948158</v>
      </c>
    </row>
    <row r="14738" spans="1:15" x14ac:dyDescent="0.2">
      <c r="A14738" s="1">
        <v>31698</v>
      </c>
      <c r="B14738">
        <v>235.91000399999999</v>
      </c>
      <c r="C14738">
        <f t="shared" si="1168"/>
        <v>1.8260914188226274E-3</v>
      </c>
      <c r="D14738">
        <f t="shared" si="1166"/>
        <v>0.1291612144059516</v>
      </c>
      <c r="L14738">
        <f t="shared" si="1170"/>
        <v>14736</v>
      </c>
      <c r="M14738">
        <f t="shared" si="1167"/>
        <v>0.63748053296418061</v>
      </c>
      <c r="N14738">
        <f t="shared" si="1169"/>
        <v>0.35173243407188215</v>
      </c>
      <c r="O14738">
        <v>0.21523830287958473</v>
      </c>
    </row>
    <row r="14739" spans="1:15" x14ac:dyDescent="0.2">
      <c r="A14739" s="1">
        <v>31699</v>
      </c>
      <c r="B14739">
        <v>235.36999499999999</v>
      </c>
      <c r="C14739">
        <f t="shared" si="1168"/>
        <v>-2.2890466315281729E-3</v>
      </c>
      <c r="D14739">
        <f t="shared" si="1166"/>
        <v>-0.21830418990250322</v>
      </c>
      <c r="L14739">
        <f t="shared" si="1170"/>
        <v>14737</v>
      </c>
      <c r="M14739">
        <f t="shared" si="1167"/>
        <v>0.63752379304377915</v>
      </c>
      <c r="N14739">
        <f t="shared" si="1169"/>
        <v>0.3518477928332272</v>
      </c>
      <c r="O14739">
        <v>0.21527492991637559</v>
      </c>
    </row>
    <row r="14740" spans="1:15" x14ac:dyDescent="0.2">
      <c r="A14740" s="1">
        <v>31700</v>
      </c>
      <c r="B14740">
        <v>238.800003</v>
      </c>
      <c r="C14740">
        <f t="shared" si="1168"/>
        <v>1.4572834570523805E-2</v>
      </c>
      <c r="D14740">
        <f t="shared" si="1166"/>
        <v>1.2054440045894588</v>
      </c>
      <c r="L14740">
        <f t="shared" si="1170"/>
        <v>14738</v>
      </c>
      <c r="M14740">
        <f t="shared" si="1167"/>
        <v>0.63756705312337769</v>
      </c>
      <c r="N14740">
        <f t="shared" si="1169"/>
        <v>0.3519631562770274</v>
      </c>
      <c r="O14740">
        <v>0.2153751377432408</v>
      </c>
    </row>
    <row r="14741" spans="1:15" x14ac:dyDescent="0.2">
      <c r="A14741" s="1">
        <v>31701</v>
      </c>
      <c r="B14741">
        <v>239.529999</v>
      </c>
      <c r="C14741">
        <f t="shared" si="1168"/>
        <v>3.0569346349631323E-3</v>
      </c>
      <c r="D14741">
        <f t="shared" si="1166"/>
        <v>0.2330885749230846</v>
      </c>
      <c r="L14741">
        <f t="shared" si="1170"/>
        <v>14739</v>
      </c>
      <c r="M14741">
        <f t="shared" si="1167"/>
        <v>0.63761031320297634</v>
      </c>
      <c r="N14741">
        <f t="shared" si="1169"/>
        <v>0.35207852440519877</v>
      </c>
      <c r="O14741">
        <v>0.21543015730453727</v>
      </c>
    </row>
    <row r="14742" spans="1:15" x14ac:dyDescent="0.2">
      <c r="A14742" s="1">
        <v>31702</v>
      </c>
      <c r="B14742">
        <v>238.83999600000001</v>
      </c>
      <c r="C14742">
        <f t="shared" si="1168"/>
        <v>-2.8806537923460273E-3</v>
      </c>
      <c r="D14742">
        <f t="shared" si="1166"/>
        <v>-0.26825707576202606</v>
      </c>
      <c r="L14742">
        <f t="shared" si="1170"/>
        <v>14740</v>
      </c>
      <c r="M14742">
        <f t="shared" si="1167"/>
        <v>0.63765357328257488</v>
      </c>
      <c r="N14742">
        <f t="shared" si="1169"/>
        <v>0.35219389721965649</v>
      </c>
      <c r="O14742">
        <v>0.21544273370574596</v>
      </c>
    </row>
    <row r="14743" spans="1:15" x14ac:dyDescent="0.2">
      <c r="A14743" s="1">
        <v>31705</v>
      </c>
      <c r="B14743">
        <v>235.970001</v>
      </c>
      <c r="C14743">
        <f t="shared" si="1168"/>
        <v>-1.2016391927924907E-2</v>
      </c>
      <c r="D14743">
        <f t="shared" si="1166"/>
        <v>-1.0396413904788757</v>
      </c>
      <c r="L14743">
        <f t="shared" si="1170"/>
        <v>14741</v>
      </c>
      <c r="M14743">
        <f t="shared" si="1167"/>
        <v>0.63769683336217342</v>
      </c>
      <c r="N14743">
        <f t="shared" si="1169"/>
        <v>0.35230927472231782</v>
      </c>
      <c r="O14743">
        <v>0.21557299618452411</v>
      </c>
    </row>
    <row r="14744" spans="1:15" x14ac:dyDescent="0.2">
      <c r="A14744" s="1">
        <v>31706</v>
      </c>
      <c r="B14744">
        <v>235.88000500000001</v>
      </c>
      <c r="C14744">
        <f t="shared" si="1168"/>
        <v>-3.8138746289188299E-4</v>
      </c>
      <c r="D14744">
        <f t="shared" si="1166"/>
        <v>-5.7229262110850117E-2</v>
      </c>
      <c r="L14744">
        <f t="shared" si="1170"/>
        <v>14742</v>
      </c>
      <c r="M14744">
        <f t="shared" si="1167"/>
        <v>0.63774009344177196</v>
      </c>
      <c r="N14744">
        <f t="shared" si="1169"/>
        <v>0.35242465691509961</v>
      </c>
      <c r="O14744">
        <v>0.21587397279062642</v>
      </c>
    </row>
    <row r="14745" spans="1:15" x14ac:dyDescent="0.2">
      <c r="A14745" s="1">
        <v>31707</v>
      </c>
      <c r="B14745">
        <v>236.259995</v>
      </c>
      <c r="C14745">
        <f t="shared" si="1168"/>
        <v>1.6109462097051942E-3</v>
      </c>
      <c r="D14745">
        <f t="shared" si="1166"/>
        <v>0.11099523402902517</v>
      </c>
      <c r="L14745">
        <f t="shared" si="1170"/>
        <v>14743</v>
      </c>
      <c r="M14745">
        <f t="shared" si="1167"/>
        <v>0.6377833535213705</v>
      </c>
      <c r="N14745">
        <f t="shared" si="1169"/>
        <v>0.35254004379991938</v>
      </c>
      <c r="O14745">
        <v>0.21589672712191305</v>
      </c>
    </row>
    <row r="14746" spans="1:15" x14ac:dyDescent="0.2">
      <c r="A14746" s="1">
        <v>31708</v>
      </c>
      <c r="B14746">
        <v>239.279999</v>
      </c>
      <c r="C14746">
        <f t="shared" si="1168"/>
        <v>1.2782544924713132E-2</v>
      </c>
      <c r="D14746">
        <f t="shared" si="1166"/>
        <v>1.0542792786435535</v>
      </c>
      <c r="L14746">
        <f t="shared" si="1170"/>
        <v>14744</v>
      </c>
      <c r="M14746">
        <f t="shared" si="1167"/>
        <v>0.63782661360096904</v>
      </c>
      <c r="N14746">
        <f t="shared" si="1169"/>
        <v>0.35265543537869526</v>
      </c>
      <c r="O14746">
        <v>0.21609995408333277</v>
      </c>
    </row>
    <row r="14747" spans="1:15" x14ac:dyDescent="0.2">
      <c r="A14747" s="1">
        <v>31709</v>
      </c>
      <c r="B14747">
        <v>238.259995</v>
      </c>
      <c r="C14747">
        <f t="shared" si="1168"/>
        <v>-4.2628050997275376E-3</v>
      </c>
      <c r="D14747">
        <f t="shared" si="1166"/>
        <v>-0.38496027185379172</v>
      </c>
      <c r="L14747">
        <f t="shared" si="1170"/>
        <v>14745</v>
      </c>
      <c r="M14747">
        <f t="shared" si="1167"/>
        <v>0.63786987368056758</v>
      </c>
      <c r="N14747">
        <f t="shared" si="1169"/>
        <v>0.35277083165334572</v>
      </c>
      <c r="O14747">
        <v>0.21631878695891726</v>
      </c>
    </row>
    <row r="14748" spans="1:15" x14ac:dyDescent="0.2">
      <c r="A14748" s="1">
        <v>31712</v>
      </c>
      <c r="B14748">
        <v>238.770004</v>
      </c>
      <c r="C14748">
        <f t="shared" si="1168"/>
        <v>2.1405565797984532E-3</v>
      </c>
      <c r="D14748">
        <f t="shared" si="1166"/>
        <v>0.15571336477429082</v>
      </c>
      <c r="L14748">
        <f t="shared" si="1170"/>
        <v>14746</v>
      </c>
      <c r="M14748">
        <f t="shared" si="1167"/>
        <v>0.63791313376016612</v>
      </c>
      <c r="N14748">
        <f t="shared" si="1169"/>
        <v>0.35288623262578966</v>
      </c>
      <c r="O14748">
        <v>0.21633871352652476</v>
      </c>
    </row>
    <row r="14749" spans="1:15" x14ac:dyDescent="0.2">
      <c r="A14749" s="1">
        <v>31713</v>
      </c>
      <c r="B14749">
        <v>239.259995</v>
      </c>
      <c r="C14749">
        <f t="shared" si="1168"/>
        <v>2.0521463826754529E-3</v>
      </c>
      <c r="D14749">
        <f t="shared" si="1166"/>
        <v>0.14824836979417957</v>
      </c>
      <c r="L14749">
        <f t="shared" si="1170"/>
        <v>14747</v>
      </c>
      <c r="M14749">
        <f t="shared" si="1167"/>
        <v>0.63795639383976466</v>
      </c>
      <c r="N14749">
        <f t="shared" si="1169"/>
        <v>0.35300163829794667</v>
      </c>
      <c r="O14749">
        <v>0.21640641231272878</v>
      </c>
    </row>
    <row r="14750" spans="1:15" x14ac:dyDescent="0.2">
      <c r="A14750" s="1">
        <v>31714</v>
      </c>
      <c r="B14750">
        <v>240.94000199999999</v>
      </c>
      <c r="C14750">
        <f t="shared" si="1168"/>
        <v>7.0216794913833761E-3</v>
      </c>
      <c r="D14750">
        <f t="shared" si="1166"/>
        <v>0.56785539383903572</v>
      </c>
      <c r="L14750">
        <f t="shared" si="1170"/>
        <v>14748</v>
      </c>
      <c r="M14750">
        <f t="shared" si="1167"/>
        <v>0.6379996539193632</v>
      </c>
      <c r="N14750">
        <f t="shared" si="1169"/>
        <v>0.35311704867173671</v>
      </c>
      <c r="O14750">
        <v>0.21641731116587259</v>
      </c>
    </row>
    <row r="14751" spans="1:15" x14ac:dyDescent="0.2">
      <c r="A14751" s="1">
        <v>31715</v>
      </c>
      <c r="B14751">
        <v>243.71000699999999</v>
      </c>
      <c r="C14751">
        <f t="shared" si="1168"/>
        <v>1.1496658823801279E-2</v>
      </c>
      <c r="D14751">
        <f t="shared" si="1166"/>
        <v>0.94570432235262869</v>
      </c>
      <c r="L14751">
        <f t="shared" si="1170"/>
        <v>14749</v>
      </c>
      <c r="M14751">
        <f t="shared" si="1167"/>
        <v>0.63804291399896174</v>
      </c>
      <c r="N14751">
        <f t="shared" si="1169"/>
        <v>0.35323246374908018</v>
      </c>
      <c r="O14751">
        <v>0.21679935461548974</v>
      </c>
    </row>
    <row r="14752" spans="1:15" x14ac:dyDescent="0.2">
      <c r="A14752" s="1">
        <v>31716</v>
      </c>
      <c r="B14752">
        <v>243.979996</v>
      </c>
      <c r="C14752">
        <f t="shared" si="1168"/>
        <v>1.1078289452431454E-3</v>
      </c>
      <c r="D14752">
        <f t="shared" si="1166"/>
        <v>6.8514072626440589E-2</v>
      </c>
      <c r="L14752">
        <f t="shared" si="1170"/>
        <v>14750</v>
      </c>
      <c r="M14752">
        <f t="shared" si="1167"/>
        <v>0.63808617407856028</v>
      </c>
      <c r="N14752">
        <f t="shared" si="1169"/>
        <v>0.35334788353189794</v>
      </c>
      <c r="O14752">
        <v>0.21679992857060992</v>
      </c>
    </row>
    <row r="14753" spans="1:15" x14ac:dyDescent="0.2">
      <c r="A14753" s="1">
        <v>31719</v>
      </c>
      <c r="B14753">
        <v>245.800003</v>
      </c>
      <c r="C14753">
        <f t="shared" si="1168"/>
        <v>7.4596566515232011E-3</v>
      </c>
      <c r="D14753">
        <f t="shared" si="1166"/>
        <v>0.60483639159994451</v>
      </c>
      <c r="L14753">
        <f t="shared" si="1170"/>
        <v>14751</v>
      </c>
      <c r="M14753">
        <f t="shared" si="1167"/>
        <v>0.63812943415815881</v>
      </c>
      <c r="N14753">
        <f t="shared" si="1169"/>
        <v>0.35346330802211157</v>
      </c>
      <c r="O14753">
        <v>0.21691022309314448</v>
      </c>
    </row>
    <row r="14754" spans="1:15" x14ac:dyDescent="0.2">
      <c r="A14754" s="1">
        <v>31720</v>
      </c>
      <c r="B14754">
        <v>246.199997</v>
      </c>
      <c r="C14754">
        <f t="shared" si="1168"/>
        <v>1.6273148702931155E-3</v>
      </c>
      <c r="D14754">
        <f t="shared" si="1166"/>
        <v>0.11237733669473893</v>
      </c>
      <c r="L14754">
        <f t="shared" si="1170"/>
        <v>14752</v>
      </c>
      <c r="M14754">
        <f t="shared" si="1167"/>
        <v>0.63817269423775735</v>
      </c>
      <c r="N14754">
        <f t="shared" si="1169"/>
        <v>0.35357873722164279</v>
      </c>
      <c r="O14754">
        <v>0.21694846517461805</v>
      </c>
    </row>
    <row r="14755" spans="1:15" x14ac:dyDescent="0.2">
      <c r="A14755" s="1">
        <v>31721</v>
      </c>
      <c r="B14755">
        <v>246.58000200000001</v>
      </c>
      <c r="C14755">
        <f t="shared" si="1168"/>
        <v>1.5434809286371E-3</v>
      </c>
      <c r="D14755">
        <f t="shared" si="1166"/>
        <v>0.10529874198518947</v>
      </c>
      <c r="L14755">
        <f t="shared" si="1170"/>
        <v>14753</v>
      </c>
      <c r="M14755">
        <f t="shared" si="1167"/>
        <v>0.63821595431735589</v>
      </c>
      <c r="N14755">
        <f t="shared" si="1169"/>
        <v>0.35369417113241414</v>
      </c>
      <c r="O14755">
        <v>0.21696568575299258</v>
      </c>
    </row>
    <row r="14756" spans="1:15" x14ac:dyDescent="0.2">
      <c r="A14756" s="1">
        <v>31722</v>
      </c>
      <c r="B14756">
        <v>245.86999499999999</v>
      </c>
      <c r="C14756">
        <f t="shared" si="1168"/>
        <v>-2.8794184209635083E-3</v>
      </c>
      <c r="D14756">
        <f t="shared" si="1166"/>
        <v>-0.26815276606168403</v>
      </c>
      <c r="L14756">
        <f t="shared" si="1170"/>
        <v>14754</v>
      </c>
      <c r="M14756">
        <f t="shared" si="1167"/>
        <v>0.63825921439695454</v>
      </c>
      <c r="N14756">
        <f t="shared" si="1169"/>
        <v>0.35380960975634873</v>
      </c>
      <c r="O14756">
        <v>0.21698365108747852</v>
      </c>
    </row>
    <row r="14757" spans="1:15" x14ac:dyDescent="0.2">
      <c r="A14757" s="1">
        <v>31723</v>
      </c>
      <c r="B14757">
        <v>245.770004</v>
      </c>
      <c r="C14757">
        <f t="shared" si="1168"/>
        <v>-4.0668240140480995E-4</v>
      </c>
      <c r="D14757">
        <f t="shared" si="1166"/>
        <v>-5.9365063128899179E-2</v>
      </c>
      <c r="L14757">
        <f t="shared" si="1170"/>
        <v>14755</v>
      </c>
      <c r="M14757">
        <f t="shared" si="1167"/>
        <v>0.63830247447655308</v>
      </c>
      <c r="N14757">
        <f t="shared" si="1169"/>
        <v>0.35392505309536937</v>
      </c>
      <c r="O14757">
        <v>0.21703626011969671</v>
      </c>
    </row>
    <row r="14758" spans="1:15" x14ac:dyDescent="0.2">
      <c r="A14758" s="1">
        <v>31726</v>
      </c>
      <c r="B14758">
        <v>246.13000500000001</v>
      </c>
      <c r="C14758">
        <f t="shared" si="1168"/>
        <v>1.4647881927853617E-3</v>
      </c>
      <c r="D14758">
        <f t="shared" si="1166"/>
        <v>9.8654249639050132E-2</v>
      </c>
      <c r="L14758">
        <f t="shared" si="1170"/>
        <v>14756</v>
      </c>
      <c r="M14758">
        <f t="shared" si="1167"/>
        <v>0.63834573455615162</v>
      </c>
      <c r="N14758">
        <f t="shared" si="1169"/>
        <v>0.35404050115140007</v>
      </c>
      <c r="O14758">
        <v>0.21704409287078594</v>
      </c>
    </row>
    <row r="14759" spans="1:15" x14ac:dyDescent="0.2">
      <c r="A14759" s="1">
        <v>31727</v>
      </c>
      <c r="B14759">
        <v>247.08000200000001</v>
      </c>
      <c r="C14759">
        <f t="shared" si="1168"/>
        <v>3.8597366460866736E-3</v>
      </c>
      <c r="D14759">
        <f t="shared" si="1166"/>
        <v>0.30087388903931528</v>
      </c>
      <c r="L14759">
        <f t="shared" si="1170"/>
        <v>14757</v>
      </c>
      <c r="M14759">
        <f t="shared" si="1167"/>
        <v>0.63838899463575016</v>
      </c>
      <c r="N14759">
        <f t="shared" si="1169"/>
        <v>0.35415595392636529</v>
      </c>
      <c r="O14759">
        <v>0.217279460655349</v>
      </c>
    </row>
    <row r="14760" spans="1:15" x14ac:dyDescent="0.2">
      <c r="A14760" s="1">
        <v>31728</v>
      </c>
      <c r="B14760">
        <v>246.63999899999999</v>
      </c>
      <c r="C14760">
        <f t="shared" si="1168"/>
        <v>-1.7808118683762134E-3</v>
      </c>
      <c r="D14760">
        <f t="shared" si="1166"/>
        <v>-0.17539092786815827</v>
      </c>
      <c r="L14760">
        <f t="shared" si="1170"/>
        <v>14758</v>
      </c>
      <c r="M14760">
        <f t="shared" si="1167"/>
        <v>0.6384322547153487</v>
      </c>
      <c r="N14760">
        <f t="shared" si="1169"/>
        <v>0.35427141142218987</v>
      </c>
      <c r="O14760">
        <v>0.2172843058282144</v>
      </c>
    </row>
    <row r="14761" spans="1:15" x14ac:dyDescent="0.2">
      <c r="A14761" s="1">
        <v>31729</v>
      </c>
      <c r="B14761">
        <v>243.020004</v>
      </c>
      <c r="C14761">
        <f t="shared" si="1168"/>
        <v>-1.4677242193793509E-2</v>
      </c>
      <c r="D14761">
        <f t="shared" si="1166"/>
        <v>-1.2643126899886161</v>
      </c>
      <c r="L14761">
        <f t="shared" si="1170"/>
        <v>14759</v>
      </c>
      <c r="M14761">
        <f t="shared" si="1167"/>
        <v>0.63847551479494724</v>
      </c>
      <c r="N14761">
        <f t="shared" si="1169"/>
        <v>0.35438687364079913</v>
      </c>
      <c r="O14761">
        <v>0.21739008933428886</v>
      </c>
    </row>
    <row r="14762" spans="1:15" x14ac:dyDescent="0.2">
      <c r="A14762" s="1">
        <v>31730</v>
      </c>
      <c r="B14762">
        <v>244.5</v>
      </c>
      <c r="C14762">
        <f t="shared" si="1168"/>
        <v>6.0900171822892398E-3</v>
      </c>
      <c r="D14762">
        <f t="shared" si="1166"/>
        <v>0.48918964388181463</v>
      </c>
      <c r="L14762">
        <f t="shared" si="1170"/>
        <v>14760</v>
      </c>
      <c r="M14762">
        <f t="shared" si="1167"/>
        <v>0.63851877487454578</v>
      </c>
      <c r="N14762">
        <f t="shared" si="1169"/>
        <v>0.35450234058411867</v>
      </c>
      <c r="O14762">
        <v>0.21743039316826715</v>
      </c>
    </row>
    <row r="14763" spans="1:15" x14ac:dyDescent="0.2">
      <c r="A14763" s="1">
        <v>31733</v>
      </c>
      <c r="B14763">
        <v>243.21000699999999</v>
      </c>
      <c r="C14763">
        <f t="shared" si="1168"/>
        <v>-5.2760449897750906E-3</v>
      </c>
      <c r="D14763">
        <f t="shared" si="1166"/>
        <v>-0.47051409866327515</v>
      </c>
      <c r="L14763">
        <f t="shared" si="1170"/>
        <v>14761</v>
      </c>
      <c r="M14763">
        <f t="shared" si="1167"/>
        <v>0.63856203495414432</v>
      </c>
      <c r="N14763">
        <f t="shared" si="1169"/>
        <v>0.35461781225407496</v>
      </c>
      <c r="O14763">
        <v>0.21751629257735214</v>
      </c>
    </row>
    <row r="14764" spans="1:15" x14ac:dyDescent="0.2">
      <c r="A14764" s="1">
        <v>31734</v>
      </c>
      <c r="B14764">
        <v>236.779999</v>
      </c>
      <c r="C14764">
        <f t="shared" si="1168"/>
        <v>-2.6438089778106817E-2</v>
      </c>
      <c r="D14764">
        <f t="shared" si="1166"/>
        <v>-2.2573504959852286</v>
      </c>
      <c r="L14764">
        <f t="shared" si="1170"/>
        <v>14762</v>
      </c>
      <c r="M14764">
        <f t="shared" si="1167"/>
        <v>0.63860529503374286</v>
      </c>
      <c r="N14764">
        <f t="shared" si="1169"/>
        <v>0.35473328865259479</v>
      </c>
      <c r="O14764">
        <v>0.21760904059507469</v>
      </c>
    </row>
    <row r="14765" spans="1:15" x14ac:dyDescent="0.2">
      <c r="A14765" s="1">
        <v>31735</v>
      </c>
      <c r="B14765">
        <v>237.66000399999999</v>
      </c>
      <c r="C14765">
        <f t="shared" si="1168"/>
        <v>3.7165512446850836E-3</v>
      </c>
      <c r="D14765">
        <f t="shared" si="1166"/>
        <v>0.28878390012999283</v>
      </c>
      <c r="L14765">
        <f t="shared" si="1170"/>
        <v>14763</v>
      </c>
      <c r="M14765">
        <f t="shared" si="1167"/>
        <v>0.6386485551133414</v>
      </c>
      <c r="N14765">
        <f t="shared" si="1169"/>
        <v>0.35484876978160546</v>
      </c>
      <c r="O14765">
        <v>0.21761029610414104</v>
      </c>
    </row>
    <row r="14766" spans="1:15" x14ac:dyDescent="0.2">
      <c r="A14766" s="1">
        <v>31736</v>
      </c>
      <c r="B14766">
        <v>242.050003</v>
      </c>
      <c r="C14766">
        <f t="shared" si="1168"/>
        <v>1.8471761870373516E-2</v>
      </c>
      <c r="D14766">
        <f t="shared" si="1166"/>
        <v>1.5346534585702472</v>
      </c>
      <c r="L14766">
        <f t="shared" si="1170"/>
        <v>14764</v>
      </c>
      <c r="M14766">
        <f t="shared" si="1167"/>
        <v>0.63869181519293994</v>
      </c>
      <c r="N14766">
        <f t="shared" si="1169"/>
        <v>0.35496425564303447</v>
      </c>
      <c r="O14766">
        <v>0.21775687781546202</v>
      </c>
    </row>
    <row r="14767" spans="1:15" x14ac:dyDescent="0.2">
      <c r="A14767" s="1">
        <v>31737</v>
      </c>
      <c r="B14767">
        <v>245.86000100000001</v>
      </c>
      <c r="C14767">
        <f t="shared" si="1168"/>
        <v>1.5740541015403363E-2</v>
      </c>
      <c r="D14767">
        <f t="shared" si="1166"/>
        <v>1.3040403547043904</v>
      </c>
      <c r="L14767">
        <f t="shared" si="1170"/>
        <v>14765</v>
      </c>
      <c r="M14767">
        <f t="shared" si="1167"/>
        <v>0.63873507527253848</v>
      </c>
      <c r="N14767">
        <f t="shared" si="1169"/>
        <v>0.35507974623881028</v>
      </c>
      <c r="O14767">
        <v>0.2178894874021215</v>
      </c>
    </row>
    <row r="14768" spans="1:15" x14ac:dyDescent="0.2">
      <c r="A14768" s="1">
        <v>31740</v>
      </c>
      <c r="B14768">
        <v>247.449997</v>
      </c>
      <c r="C14768">
        <f t="shared" si="1168"/>
        <v>6.4670787990437897E-3</v>
      </c>
      <c r="D14768">
        <f t="shared" si="1166"/>
        <v>0.5210271826257824</v>
      </c>
      <c r="L14768">
        <f t="shared" si="1170"/>
        <v>14766</v>
      </c>
      <c r="M14768">
        <f t="shared" si="1167"/>
        <v>0.63877833535213702</v>
      </c>
      <c r="N14768">
        <f t="shared" si="1169"/>
        <v>0.35519524157086174</v>
      </c>
      <c r="O14768">
        <v>0.21790346952243</v>
      </c>
    </row>
    <row r="14769" spans="1:15" x14ac:dyDescent="0.2">
      <c r="A14769" s="1">
        <v>31741</v>
      </c>
      <c r="B14769">
        <v>248.16999799999999</v>
      </c>
      <c r="C14769">
        <f t="shared" si="1168"/>
        <v>2.909682799470781E-3</v>
      </c>
      <c r="D14769">
        <f t="shared" si="1166"/>
        <v>0.22065523297234488</v>
      </c>
      <c r="L14769">
        <f t="shared" si="1170"/>
        <v>14767</v>
      </c>
      <c r="M14769">
        <f t="shared" si="1167"/>
        <v>0.63882159543173556</v>
      </c>
      <c r="N14769">
        <f t="shared" si="1169"/>
        <v>0.35531074164111776</v>
      </c>
      <c r="O14769">
        <v>0.21807114770796102</v>
      </c>
    </row>
    <row r="14770" spans="1:15" x14ac:dyDescent="0.2">
      <c r="A14770" s="1">
        <v>31742</v>
      </c>
      <c r="B14770">
        <v>248.770004</v>
      </c>
      <c r="C14770">
        <f t="shared" si="1168"/>
        <v>2.4177217424968815E-3</v>
      </c>
      <c r="D14770">
        <f t="shared" si="1166"/>
        <v>0.17911605604221034</v>
      </c>
      <c r="L14770">
        <f t="shared" si="1170"/>
        <v>14768</v>
      </c>
      <c r="M14770">
        <f t="shared" si="1167"/>
        <v>0.6388648555113341</v>
      </c>
      <c r="N14770">
        <f t="shared" si="1169"/>
        <v>0.35542624645150828</v>
      </c>
      <c r="O14770">
        <v>0.21807114770796102</v>
      </c>
    </row>
    <row r="14771" spans="1:15" x14ac:dyDescent="0.2">
      <c r="A14771" s="1">
        <v>31744</v>
      </c>
      <c r="B14771">
        <v>249.220001</v>
      </c>
      <c r="C14771">
        <f t="shared" si="1168"/>
        <v>1.8088876985345717E-3</v>
      </c>
      <c r="D14771">
        <f t="shared" si="1166"/>
        <v>0.12770860271896597</v>
      </c>
      <c r="L14771">
        <f t="shared" si="1170"/>
        <v>14769</v>
      </c>
      <c r="M14771">
        <f t="shared" si="1167"/>
        <v>0.63890811559093263</v>
      </c>
      <c r="N14771">
        <f t="shared" si="1169"/>
        <v>0.35554175600396337</v>
      </c>
      <c r="O14771">
        <v>0.21807741001416253</v>
      </c>
    </row>
    <row r="14772" spans="1:15" x14ac:dyDescent="0.2">
      <c r="A14772" s="1">
        <v>31747</v>
      </c>
      <c r="B14772">
        <v>249.050003</v>
      </c>
      <c r="C14772">
        <f t="shared" si="1168"/>
        <v>-6.821202123339713E-4</v>
      </c>
      <c r="D14772">
        <f t="shared" si="1166"/>
        <v>-8.2621903887419593E-2</v>
      </c>
      <c r="L14772">
        <f t="shared" si="1170"/>
        <v>14770</v>
      </c>
      <c r="M14772">
        <f t="shared" si="1167"/>
        <v>0.63895137567053129</v>
      </c>
      <c r="N14772">
        <f t="shared" si="1169"/>
        <v>0.35565727030041416</v>
      </c>
      <c r="O14772">
        <v>0.21810848128922133</v>
      </c>
    </row>
    <row r="14773" spans="1:15" x14ac:dyDescent="0.2">
      <c r="A14773" s="1">
        <v>31748</v>
      </c>
      <c r="B14773">
        <v>254</v>
      </c>
      <c r="C14773">
        <f t="shared" si="1168"/>
        <v>1.9875514717420002E-2</v>
      </c>
      <c r="D14773">
        <f t="shared" si="1166"/>
        <v>1.6531806002068619</v>
      </c>
      <c r="L14773">
        <f t="shared" si="1170"/>
        <v>14771</v>
      </c>
      <c r="M14773">
        <f t="shared" si="1167"/>
        <v>0.63899463575012982</v>
      </c>
      <c r="N14773">
        <f t="shared" si="1169"/>
        <v>0.35577278934279122</v>
      </c>
      <c r="O14773">
        <v>0.21812334897313623</v>
      </c>
    </row>
    <row r="14774" spans="1:15" x14ac:dyDescent="0.2">
      <c r="A14774" s="1">
        <v>31749</v>
      </c>
      <c r="B14774">
        <v>253.85000600000001</v>
      </c>
      <c r="C14774">
        <f t="shared" si="1168"/>
        <v>-5.9052755905508823E-4</v>
      </c>
      <c r="D14774">
        <f t="shared" si="1166"/>
        <v>-7.4888195342570615E-2</v>
      </c>
      <c r="L14774">
        <f t="shared" si="1170"/>
        <v>14772</v>
      </c>
      <c r="M14774">
        <f t="shared" si="1167"/>
        <v>0.63903789582972836</v>
      </c>
      <c r="N14774">
        <f t="shared" si="1169"/>
        <v>0.35588831313302638</v>
      </c>
      <c r="O14774">
        <v>0.21829477982331341</v>
      </c>
    </row>
    <row r="14775" spans="1:15" x14ac:dyDescent="0.2">
      <c r="A14775" s="1">
        <v>31750</v>
      </c>
      <c r="B14775">
        <v>253.03999300000001</v>
      </c>
      <c r="C14775">
        <f t="shared" si="1168"/>
        <v>-3.1909118804590371E-3</v>
      </c>
      <c r="D14775">
        <f t="shared" si="1166"/>
        <v>-0.29445399812699147</v>
      </c>
      <c r="L14775">
        <f t="shared" si="1170"/>
        <v>14773</v>
      </c>
      <c r="M14775">
        <f t="shared" si="1167"/>
        <v>0.6390811559093269</v>
      </c>
      <c r="N14775">
        <f t="shared" si="1169"/>
        <v>0.35600384167305194</v>
      </c>
      <c r="O14775">
        <v>0.21830292277533456</v>
      </c>
    </row>
    <row r="14776" spans="1:15" x14ac:dyDescent="0.2">
      <c r="A14776" s="1">
        <v>31751</v>
      </c>
      <c r="B14776">
        <v>251.16999799999999</v>
      </c>
      <c r="C14776">
        <f t="shared" si="1168"/>
        <v>-7.3901163916014539E-3</v>
      </c>
      <c r="D14776">
        <f t="shared" si="1166"/>
        <v>-0.64901763010857372</v>
      </c>
      <c r="L14776">
        <f t="shared" si="1170"/>
        <v>14774</v>
      </c>
      <c r="M14776">
        <f t="shared" si="1167"/>
        <v>0.63912441598892544</v>
      </c>
      <c r="N14776">
        <f t="shared" si="1169"/>
        <v>0.35611937496480056</v>
      </c>
      <c r="O14776">
        <v>0.21838433014897021</v>
      </c>
    </row>
    <row r="14777" spans="1:15" x14ac:dyDescent="0.2">
      <c r="A14777" s="1">
        <v>31754</v>
      </c>
      <c r="B14777">
        <v>251.16000399999999</v>
      </c>
      <c r="C14777">
        <f t="shared" si="1168"/>
        <v>-3.9789784128620543E-5</v>
      </c>
      <c r="D14777">
        <f t="shared" si="1166"/>
        <v>-2.8386153055933113E-2</v>
      </c>
      <c r="L14777">
        <f t="shared" si="1170"/>
        <v>14775</v>
      </c>
      <c r="M14777">
        <f t="shared" si="1167"/>
        <v>0.63916767606852398</v>
      </c>
      <c r="N14777">
        <f t="shared" si="1169"/>
        <v>0.35623491301020521</v>
      </c>
      <c r="O14777">
        <v>0.21843889568429603</v>
      </c>
    </row>
    <row r="14778" spans="1:15" x14ac:dyDescent="0.2">
      <c r="A14778" s="1">
        <v>31755</v>
      </c>
      <c r="B14778">
        <v>249.279999</v>
      </c>
      <c r="C14778">
        <f t="shared" si="1168"/>
        <v>-7.4852881432506384E-3</v>
      </c>
      <c r="D14778">
        <f t="shared" si="1166"/>
        <v>-0.65705354306238317</v>
      </c>
      <c r="L14778">
        <f t="shared" si="1170"/>
        <v>14776</v>
      </c>
      <c r="M14778">
        <f t="shared" si="1167"/>
        <v>0.63921093614812252</v>
      </c>
      <c r="N14778">
        <f t="shared" si="1169"/>
        <v>0.3563504558111999</v>
      </c>
      <c r="O14778">
        <v>0.21850881827285362</v>
      </c>
    </row>
    <row r="14779" spans="1:15" x14ac:dyDescent="0.2">
      <c r="A14779" s="1">
        <v>31756</v>
      </c>
      <c r="B14779">
        <v>250.96000699999999</v>
      </c>
      <c r="C14779">
        <f t="shared" si="1168"/>
        <v>6.7394416188199142E-3</v>
      </c>
      <c r="D14779">
        <f t="shared" si="1166"/>
        <v>0.5440243837243055</v>
      </c>
      <c r="L14779">
        <f t="shared" si="1170"/>
        <v>14777</v>
      </c>
      <c r="M14779">
        <f t="shared" si="1167"/>
        <v>0.63925419622772106</v>
      </c>
      <c r="N14779">
        <f t="shared" si="1169"/>
        <v>0.3564660033697184</v>
      </c>
      <c r="O14779">
        <v>0.21855545083681654</v>
      </c>
    </row>
    <row r="14780" spans="1:15" x14ac:dyDescent="0.2">
      <c r="A14780" s="1">
        <v>31757</v>
      </c>
      <c r="B14780">
        <v>248.16999799999999</v>
      </c>
      <c r="C14780">
        <f t="shared" si="1168"/>
        <v>-1.1117345083593331E-2</v>
      </c>
      <c r="D14780">
        <f t="shared" si="1166"/>
        <v>-0.96372955679658123</v>
      </c>
      <c r="L14780">
        <f t="shared" si="1170"/>
        <v>14778</v>
      </c>
      <c r="M14780">
        <f t="shared" si="1167"/>
        <v>0.6392974563073196</v>
      </c>
      <c r="N14780">
        <f t="shared" si="1169"/>
        <v>0.35658155568769562</v>
      </c>
      <c r="O14780">
        <v>0.21874484789033935</v>
      </c>
    </row>
    <row r="14781" spans="1:15" x14ac:dyDescent="0.2">
      <c r="A14781" s="1">
        <v>31758</v>
      </c>
      <c r="B14781">
        <v>247.35000600000001</v>
      </c>
      <c r="C14781">
        <f t="shared" si="1168"/>
        <v>-3.3041544369113666E-3</v>
      </c>
      <c r="D14781">
        <f t="shared" si="1166"/>
        <v>-0.3040157358332824</v>
      </c>
      <c r="L14781">
        <f t="shared" si="1170"/>
        <v>14779</v>
      </c>
      <c r="M14781">
        <f t="shared" si="1167"/>
        <v>0.63934071638691814</v>
      </c>
      <c r="N14781">
        <f t="shared" si="1169"/>
        <v>0.35669711276706645</v>
      </c>
      <c r="O14781">
        <v>0.21879643139034138</v>
      </c>
    </row>
    <row r="14782" spans="1:15" x14ac:dyDescent="0.2">
      <c r="A14782" s="1">
        <v>31761</v>
      </c>
      <c r="B14782">
        <v>248.21000699999999</v>
      </c>
      <c r="C14782">
        <f t="shared" si="1168"/>
        <v>3.4768586179051179E-3</v>
      </c>
      <c r="D14782">
        <f t="shared" si="1166"/>
        <v>0.26854523633431371</v>
      </c>
      <c r="L14782">
        <f t="shared" si="1170"/>
        <v>14780</v>
      </c>
      <c r="M14782">
        <f t="shared" si="1167"/>
        <v>0.63938397646651668</v>
      </c>
      <c r="N14782">
        <f t="shared" si="1169"/>
        <v>0.35681267460976673</v>
      </c>
      <c r="O14782">
        <v>0.21880310820634263</v>
      </c>
    </row>
    <row r="14783" spans="1:15" x14ac:dyDescent="0.2">
      <c r="A14783" s="1">
        <v>31762</v>
      </c>
      <c r="B14783">
        <v>250.03999300000001</v>
      </c>
      <c r="C14783">
        <f t="shared" si="1168"/>
        <v>7.3727325586837415E-3</v>
      </c>
      <c r="D14783">
        <f t="shared" si="1166"/>
        <v>0.59749687717951483</v>
      </c>
      <c r="L14783">
        <f t="shared" si="1170"/>
        <v>14781</v>
      </c>
      <c r="M14783">
        <f t="shared" si="1167"/>
        <v>0.63942723654611522</v>
      </c>
      <c r="N14783">
        <f t="shared" si="1169"/>
        <v>0.35692824121773253</v>
      </c>
      <c r="O14783">
        <v>0.21887673102350486</v>
      </c>
    </row>
    <row r="14784" spans="1:15" x14ac:dyDescent="0.2">
      <c r="A14784" s="1">
        <v>31763</v>
      </c>
      <c r="B14784">
        <v>247.55999800000001</v>
      </c>
      <c r="C14784">
        <f t="shared" si="1168"/>
        <v>-9.9183933347814571E-3</v>
      </c>
      <c r="D14784">
        <f t="shared" si="1166"/>
        <v>-0.86249498117602985</v>
      </c>
      <c r="L14784">
        <f t="shared" si="1170"/>
        <v>14782</v>
      </c>
      <c r="M14784">
        <f t="shared" si="1167"/>
        <v>0.63947049662571376</v>
      </c>
      <c r="N14784">
        <f t="shared" si="1169"/>
        <v>0.35704381259290013</v>
      </c>
      <c r="O14784">
        <v>0.2190974034056217</v>
      </c>
    </row>
    <row r="14785" spans="1:15" x14ac:dyDescent="0.2">
      <c r="A14785" s="1">
        <v>31764</v>
      </c>
      <c r="B14785">
        <v>246.779999</v>
      </c>
      <c r="C14785">
        <f t="shared" si="1168"/>
        <v>-3.1507473190398217E-3</v>
      </c>
      <c r="D14785">
        <f t="shared" si="1166"/>
        <v>-0.29106266704607919</v>
      </c>
      <c r="L14785">
        <f t="shared" si="1170"/>
        <v>14783</v>
      </c>
      <c r="M14785">
        <f t="shared" si="1167"/>
        <v>0.6395137567053123</v>
      </c>
      <c r="N14785">
        <f t="shared" si="1169"/>
        <v>0.35715938873720715</v>
      </c>
      <c r="O14785">
        <v>0.21912351239897696</v>
      </c>
    </row>
    <row r="14786" spans="1:15" x14ac:dyDescent="0.2">
      <c r="A14786" s="1">
        <v>31765</v>
      </c>
      <c r="B14786">
        <v>249.729996</v>
      </c>
      <c r="C14786">
        <f t="shared" si="1168"/>
        <v>1.1953954988062043E-2</v>
      </c>
      <c r="D14786">
        <f t="shared" si="1166"/>
        <v>0.98431653770468153</v>
      </c>
      <c r="L14786">
        <f t="shared" si="1170"/>
        <v>14784</v>
      </c>
      <c r="M14786">
        <f t="shared" si="1167"/>
        <v>0.63955701678491084</v>
      </c>
      <c r="N14786">
        <f t="shared" si="1169"/>
        <v>0.35727496965259087</v>
      </c>
      <c r="O14786">
        <v>0.21913821376030557</v>
      </c>
    </row>
    <row r="14787" spans="1:15" x14ac:dyDescent="0.2">
      <c r="A14787" s="1">
        <v>31768</v>
      </c>
      <c r="B14787">
        <v>248.75</v>
      </c>
      <c r="C14787">
        <f t="shared" si="1168"/>
        <v>-3.9242222227881662E-3</v>
      </c>
      <c r="D14787">
        <f t="shared" ref="D14787:D14850" si="1171">(C14787-$G$1)/$G$2</f>
        <v>-0.35637172031841147</v>
      </c>
      <c r="L14787">
        <f t="shared" si="1170"/>
        <v>14785</v>
      </c>
      <c r="M14787">
        <f t="shared" ref="M14787:M14850" si="1172">L14787/$R$3</f>
        <v>0.63960027686450938</v>
      </c>
      <c r="N14787">
        <f t="shared" si="1169"/>
        <v>0.35739055534098946</v>
      </c>
      <c r="O14787">
        <v>0.21922854168474287</v>
      </c>
    </row>
    <row r="14788" spans="1:15" x14ac:dyDescent="0.2">
      <c r="A14788" s="1">
        <v>31769</v>
      </c>
      <c r="B14788">
        <v>246.33999600000001</v>
      </c>
      <c r="C14788">
        <f t="shared" ref="C14788:C14851" si="1173">(B14788-B14787)/B14787</f>
        <v>-9.6884582914572321E-3</v>
      </c>
      <c r="D14788">
        <f t="shared" si="1171"/>
        <v>-0.84308020776726822</v>
      </c>
      <c r="L14788">
        <f t="shared" si="1170"/>
        <v>14786</v>
      </c>
      <c r="M14788">
        <f t="shared" si="1172"/>
        <v>0.63964353694410803</v>
      </c>
      <c r="N14788">
        <f t="shared" ref="N14788:N14851" si="1174">_xlfn.NORM.INV(M14788,0,1)</f>
        <v>0.3575061458043417</v>
      </c>
      <c r="O14788">
        <v>0.21933344323933227</v>
      </c>
    </row>
    <row r="14789" spans="1:15" x14ac:dyDescent="0.2">
      <c r="A14789" s="1">
        <v>31770</v>
      </c>
      <c r="B14789">
        <v>246.75</v>
      </c>
      <c r="C14789">
        <f t="shared" si="1173"/>
        <v>1.6643825877142033E-3</v>
      </c>
      <c r="D14789">
        <f t="shared" si="1171"/>
        <v>0.11550718295090812</v>
      </c>
      <c r="L14789">
        <f t="shared" ref="L14789:L14852" si="1175">L14788+1</f>
        <v>14787</v>
      </c>
      <c r="M14789">
        <f t="shared" si="1172"/>
        <v>0.63968679702370657</v>
      </c>
      <c r="N14789">
        <f t="shared" si="1174"/>
        <v>0.35762174104458633</v>
      </c>
      <c r="O14789">
        <v>0.21944075262926099</v>
      </c>
    </row>
    <row r="14790" spans="1:15" x14ac:dyDescent="0.2">
      <c r="A14790" s="1">
        <v>31772</v>
      </c>
      <c r="B14790">
        <v>246.91999799999999</v>
      </c>
      <c r="C14790">
        <f t="shared" si="1173"/>
        <v>6.8894832826744696E-4</v>
      </c>
      <c r="D14790">
        <f t="shared" si="1171"/>
        <v>3.3145508764523789E-2</v>
      </c>
      <c r="L14790">
        <f t="shared" si="1175"/>
        <v>14788</v>
      </c>
      <c r="M14790">
        <f t="shared" si="1172"/>
        <v>0.63973005710330511</v>
      </c>
      <c r="N14790">
        <f t="shared" si="1174"/>
        <v>0.35773734106366295</v>
      </c>
      <c r="O14790">
        <v>0.219454775872474</v>
      </c>
    </row>
    <row r="14791" spans="1:15" x14ac:dyDescent="0.2">
      <c r="A14791" s="1">
        <v>31775</v>
      </c>
      <c r="B14791">
        <v>244.66999799999999</v>
      </c>
      <c r="C14791">
        <f t="shared" si="1173"/>
        <v>-9.1122631549673035E-3</v>
      </c>
      <c r="D14791">
        <f t="shared" si="1171"/>
        <v>-0.79442865012536323</v>
      </c>
      <c r="L14791">
        <f t="shared" si="1175"/>
        <v>14789</v>
      </c>
      <c r="M14791">
        <f t="shared" si="1172"/>
        <v>0.63977331718290364</v>
      </c>
      <c r="N14791">
        <f t="shared" si="1174"/>
        <v>0.3578529458635118</v>
      </c>
      <c r="O14791">
        <v>0.21953086623682302</v>
      </c>
    </row>
    <row r="14792" spans="1:15" x14ac:dyDescent="0.2">
      <c r="A14792" s="1">
        <v>31776</v>
      </c>
      <c r="B14792">
        <v>243.36999499999999</v>
      </c>
      <c r="C14792">
        <f t="shared" si="1173"/>
        <v>-5.3132914154844753E-3</v>
      </c>
      <c r="D14792">
        <f t="shared" si="1171"/>
        <v>-0.4736590343154467</v>
      </c>
      <c r="L14792">
        <f t="shared" si="1175"/>
        <v>14790</v>
      </c>
      <c r="M14792">
        <f t="shared" si="1172"/>
        <v>0.63981657726250218</v>
      </c>
      <c r="N14792">
        <f t="shared" si="1174"/>
        <v>0.35796855544607326</v>
      </c>
      <c r="O14792">
        <v>0.21959438634548809</v>
      </c>
    </row>
    <row r="14793" spans="1:15" x14ac:dyDescent="0.2">
      <c r="A14793" s="1">
        <v>31777</v>
      </c>
      <c r="B14793">
        <v>242.16999799999999</v>
      </c>
      <c r="C14793">
        <f t="shared" si="1173"/>
        <v>-4.9307516318928156E-3</v>
      </c>
      <c r="D14793">
        <f t="shared" si="1171"/>
        <v>-0.44135894159840794</v>
      </c>
      <c r="L14793">
        <f t="shared" si="1175"/>
        <v>14791</v>
      </c>
      <c r="M14793">
        <f t="shared" si="1172"/>
        <v>0.63985983734210072</v>
      </c>
      <c r="N14793">
        <f t="shared" si="1174"/>
        <v>0.35808416981328861</v>
      </c>
      <c r="O14793">
        <v>0.21971178985171269</v>
      </c>
    </row>
    <row r="14794" spans="1:15" x14ac:dyDescent="0.2">
      <c r="A14794" s="1">
        <v>31779</v>
      </c>
      <c r="B14794">
        <v>246.449997</v>
      </c>
      <c r="C14794">
        <f t="shared" si="1173"/>
        <v>1.7673531136586141E-2</v>
      </c>
      <c r="D14794">
        <f t="shared" si="1171"/>
        <v>1.4672541243915989</v>
      </c>
      <c r="L14794">
        <f t="shared" si="1175"/>
        <v>14792</v>
      </c>
      <c r="M14794">
        <f t="shared" si="1172"/>
        <v>0.63990309742169926</v>
      </c>
      <c r="N14794">
        <f t="shared" si="1174"/>
        <v>0.35819978896709942</v>
      </c>
      <c r="O14794">
        <v>0.21976508849801754</v>
      </c>
    </row>
    <row r="14795" spans="1:15" x14ac:dyDescent="0.2">
      <c r="A14795" s="1">
        <v>31782</v>
      </c>
      <c r="B14795">
        <v>252.19000199999999</v>
      </c>
      <c r="C14795">
        <f t="shared" si="1173"/>
        <v>2.3290748914068748E-2</v>
      </c>
      <c r="D14795">
        <f t="shared" si="1171"/>
        <v>1.9415489894144748</v>
      </c>
      <c r="L14795">
        <f t="shared" si="1175"/>
        <v>14793</v>
      </c>
      <c r="M14795">
        <f t="shared" si="1172"/>
        <v>0.6399463575012978</v>
      </c>
      <c r="N14795">
        <f t="shared" si="1174"/>
        <v>0.35831541290944752</v>
      </c>
      <c r="O14795">
        <v>0.21983073318267607</v>
      </c>
    </row>
    <row r="14796" spans="1:15" x14ac:dyDescent="0.2">
      <c r="A14796" s="1">
        <v>31783</v>
      </c>
      <c r="B14796">
        <v>252.779999</v>
      </c>
      <c r="C14796">
        <f t="shared" si="1173"/>
        <v>2.3394940137238707E-3</v>
      </c>
      <c r="D14796">
        <f t="shared" si="1171"/>
        <v>0.17251082698946221</v>
      </c>
      <c r="L14796">
        <f t="shared" si="1175"/>
        <v>14794</v>
      </c>
      <c r="M14796">
        <f t="shared" si="1172"/>
        <v>0.63998961758089634</v>
      </c>
      <c r="N14796">
        <f t="shared" si="1174"/>
        <v>0.35843104164227568</v>
      </c>
      <c r="O14796">
        <v>0.21983092773296037</v>
      </c>
    </row>
    <row r="14797" spans="1:15" x14ac:dyDescent="0.2">
      <c r="A14797" s="1">
        <v>31784</v>
      </c>
      <c r="B14797">
        <v>255.33000200000001</v>
      </c>
      <c r="C14797">
        <f t="shared" si="1173"/>
        <v>1.0087835311685415E-2</v>
      </c>
      <c r="D14797">
        <f t="shared" si="1171"/>
        <v>0.82674903452337445</v>
      </c>
      <c r="L14797">
        <f t="shared" si="1175"/>
        <v>14795</v>
      </c>
      <c r="M14797">
        <f t="shared" si="1172"/>
        <v>0.64003287766049488</v>
      </c>
      <c r="N14797">
        <f t="shared" si="1174"/>
        <v>0.35854667516752692</v>
      </c>
      <c r="O14797">
        <v>0.21988337308510103</v>
      </c>
    </row>
    <row r="14798" spans="1:15" x14ac:dyDescent="0.2">
      <c r="A14798" s="1">
        <v>31785</v>
      </c>
      <c r="B14798">
        <v>257.27999899999998</v>
      </c>
      <c r="C14798">
        <f t="shared" si="1173"/>
        <v>7.6371636107219693E-3</v>
      </c>
      <c r="D14798">
        <f t="shared" si="1171"/>
        <v>0.61982435229309951</v>
      </c>
      <c r="L14798">
        <f t="shared" si="1175"/>
        <v>14796</v>
      </c>
      <c r="M14798">
        <f t="shared" si="1172"/>
        <v>0.64007613774009342</v>
      </c>
      <c r="N14798">
        <f t="shared" si="1174"/>
        <v>0.35866231348714472</v>
      </c>
      <c r="O14798">
        <v>0.22000427461054203</v>
      </c>
    </row>
    <row r="14799" spans="1:15" x14ac:dyDescent="0.2">
      <c r="A14799" s="1">
        <v>31786</v>
      </c>
      <c r="B14799">
        <v>258.73001099999999</v>
      </c>
      <c r="C14799">
        <f t="shared" si="1173"/>
        <v>5.6359297482740404E-3</v>
      </c>
      <c r="D14799">
        <f t="shared" si="1171"/>
        <v>0.45084836057103245</v>
      </c>
      <c r="L14799">
        <f t="shared" si="1175"/>
        <v>14797</v>
      </c>
      <c r="M14799">
        <f t="shared" si="1172"/>
        <v>0.64011939781969196</v>
      </c>
      <c r="N14799">
        <f t="shared" si="1174"/>
        <v>0.35877795660307321</v>
      </c>
      <c r="O14799">
        <v>0.22001002694339852</v>
      </c>
    </row>
    <row r="14800" spans="1:15" x14ac:dyDescent="0.2">
      <c r="A14800" s="1">
        <v>31789</v>
      </c>
      <c r="B14800">
        <v>260.29998799999998</v>
      </c>
      <c r="C14800">
        <f t="shared" si="1173"/>
        <v>6.0680127285272466E-3</v>
      </c>
      <c r="D14800">
        <f t="shared" si="1171"/>
        <v>0.48733167792066151</v>
      </c>
      <c r="L14800">
        <f t="shared" si="1175"/>
        <v>14798</v>
      </c>
      <c r="M14800">
        <f t="shared" si="1172"/>
        <v>0.6401626578992905</v>
      </c>
      <c r="N14800">
        <f t="shared" si="1174"/>
        <v>0.35889360451725688</v>
      </c>
      <c r="O14800">
        <v>0.22001736319853937</v>
      </c>
    </row>
    <row r="14801" spans="1:15" x14ac:dyDescent="0.2">
      <c r="A14801" s="1">
        <v>31790</v>
      </c>
      <c r="B14801">
        <v>259.95001200000002</v>
      </c>
      <c r="C14801">
        <f t="shared" si="1173"/>
        <v>-1.344510242543575E-3</v>
      </c>
      <c r="D14801">
        <f t="shared" si="1171"/>
        <v>-0.13855140536235785</v>
      </c>
      <c r="L14801">
        <f t="shared" si="1175"/>
        <v>14799</v>
      </c>
      <c r="M14801">
        <f t="shared" si="1172"/>
        <v>0.64020591797888904</v>
      </c>
      <c r="N14801">
        <f t="shared" si="1174"/>
        <v>0.35900925723164079</v>
      </c>
      <c r="O14801">
        <v>0.22005627937717773</v>
      </c>
    </row>
    <row r="14802" spans="1:15" x14ac:dyDescent="0.2">
      <c r="A14802" s="1">
        <v>31791</v>
      </c>
      <c r="B14802">
        <v>262.64001500000001</v>
      </c>
      <c r="C14802">
        <f t="shared" si="1173"/>
        <v>1.0348154936803734E-2</v>
      </c>
      <c r="D14802">
        <f t="shared" si="1171"/>
        <v>0.84872935758530699</v>
      </c>
      <c r="L14802">
        <f t="shared" si="1175"/>
        <v>14800</v>
      </c>
      <c r="M14802">
        <f t="shared" si="1172"/>
        <v>0.64024917805848758</v>
      </c>
      <c r="N14802">
        <f t="shared" si="1174"/>
        <v>0.35912491474817049</v>
      </c>
      <c r="O14802">
        <v>0.22011781577933071</v>
      </c>
    </row>
    <row r="14803" spans="1:15" x14ac:dyDescent="0.2">
      <c r="A14803" s="1">
        <v>31792</v>
      </c>
      <c r="B14803">
        <v>265.48998999999998</v>
      </c>
      <c r="C14803">
        <f t="shared" si="1173"/>
        <v>1.0851259660489937E-2</v>
      </c>
      <c r="D14803">
        <f t="shared" si="1171"/>
        <v>0.89120946009613722</v>
      </c>
      <c r="L14803">
        <f t="shared" si="1175"/>
        <v>14801</v>
      </c>
      <c r="M14803">
        <f t="shared" si="1172"/>
        <v>0.64029243813808623</v>
      </c>
      <c r="N14803">
        <f t="shared" si="1174"/>
        <v>0.35924057706879226</v>
      </c>
      <c r="O14803">
        <v>0.22012654896637621</v>
      </c>
    </row>
    <row r="14804" spans="1:15" x14ac:dyDescent="0.2">
      <c r="A14804" s="1">
        <v>31793</v>
      </c>
      <c r="B14804">
        <v>266.27999899999998</v>
      </c>
      <c r="C14804">
        <f t="shared" si="1173"/>
        <v>2.975663978894262E-3</v>
      </c>
      <c r="D14804">
        <f t="shared" si="1171"/>
        <v>0.22622641355112866</v>
      </c>
      <c r="L14804">
        <f t="shared" si="1175"/>
        <v>14802</v>
      </c>
      <c r="M14804">
        <f t="shared" si="1172"/>
        <v>0.64033569821768477</v>
      </c>
      <c r="N14804">
        <f t="shared" si="1174"/>
        <v>0.35935624419545226</v>
      </c>
      <c r="O14804">
        <v>0.22024849259557189</v>
      </c>
    </row>
    <row r="14805" spans="1:15" x14ac:dyDescent="0.2">
      <c r="A14805" s="1">
        <v>31796</v>
      </c>
      <c r="B14805">
        <v>269.33999599999999</v>
      </c>
      <c r="C14805">
        <f t="shared" si="1173"/>
        <v>1.1491651688041392E-2</v>
      </c>
      <c r="D14805">
        <f t="shared" si="1171"/>
        <v>0.9452815403147119</v>
      </c>
      <c r="L14805">
        <f t="shared" si="1175"/>
        <v>14803</v>
      </c>
      <c r="M14805">
        <f t="shared" si="1172"/>
        <v>0.64037895829728331</v>
      </c>
      <c r="N14805">
        <f t="shared" si="1174"/>
        <v>0.35947191613009766</v>
      </c>
      <c r="O14805">
        <v>0.22037833528094042</v>
      </c>
    </row>
    <row r="14806" spans="1:15" x14ac:dyDescent="0.2">
      <c r="A14806" s="1">
        <v>31797</v>
      </c>
      <c r="B14806">
        <v>269.040009</v>
      </c>
      <c r="C14806">
        <f t="shared" si="1173"/>
        <v>-1.1137855664035406E-3</v>
      </c>
      <c r="D14806">
        <f t="shared" si="1171"/>
        <v>-0.1190699585924007</v>
      </c>
      <c r="L14806">
        <f t="shared" si="1175"/>
        <v>14804</v>
      </c>
      <c r="M14806">
        <f t="shared" si="1172"/>
        <v>0.64042221837688185</v>
      </c>
      <c r="N14806">
        <f t="shared" si="1174"/>
        <v>0.35958759287467607</v>
      </c>
      <c r="O14806">
        <v>0.22042674474617055</v>
      </c>
    </row>
    <row r="14807" spans="1:15" x14ac:dyDescent="0.2">
      <c r="A14807" s="1">
        <v>31798</v>
      </c>
      <c r="B14807">
        <v>267.83999599999999</v>
      </c>
      <c r="C14807">
        <f t="shared" si="1173"/>
        <v>-4.4603514713680101E-3</v>
      </c>
      <c r="D14807">
        <f t="shared" si="1171"/>
        <v>-0.40164027846641898</v>
      </c>
      <c r="L14807">
        <f t="shared" si="1175"/>
        <v>14805</v>
      </c>
      <c r="M14807">
        <f t="shared" si="1172"/>
        <v>0.64046547845648039</v>
      </c>
      <c r="N14807">
        <f t="shared" si="1174"/>
        <v>0.35970327443113542</v>
      </c>
      <c r="O14807">
        <v>0.22052648093589186</v>
      </c>
    </row>
    <row r="14808" spans="1:15" x14ac:dyDescent="0.2">
      <c r="A14808" s="1">
        <v>31799</v>
      </c>
      <c r="B14808">
        <v>273.91000400000001</v>
      </c>
      <c r="C14808">
        <f t="shared" si="1173"/>
        <v>2.2662813958524812E-2</v>
      </c>
      <c r="D14808">
        <f t="shared" si="1171"/>
        <v>1.8885287333409548</v>
      </c>
      <c r="L14808">
        <f t="shared" si="1175"/>
        <v>14806</v>
      </c>
      <c r="M14808">
        <f t="shared" si="1172"/>
        <v>0.64050873853607893</v>
      </c>
      <c r="N14808">
        <f t="shared" si="1174"/>
        <v>0.35981896080142434</v>
      </c>
      <c r="O14808">
        <v>0.22065523297234488</v>
      </c>
    </row>
    <row r="14809" spans="1:15" x14ac:dyDescent="0.2">
      <c r="A14809" s="1">
        <v>31800</v>
      </c>
      <c r="B14809">
        <v>270.10000600000001</v>
      </c>
      <c r="C14809">
        <f t="shared" si="1173"/>
        <v>-1.3909670856709589E-2</v>
      </c>
      <c r="D14809">
        <f t="shared" si="1171"/>
        <v>-1.1995021097086398</v>
      </c>
      <c r="L14809">
        <f t="shared" si="1175"/>
        <v>14807</v>
      </c>
      <c r="M14809">
        <f t="shared" si="1172"/>
        <v>0.64055199861567746</v>
      </c>
      <c r="N14809">
        <f t="shared" si="1174"/>
        <v>0.35993465198749203</v>
      </c>
      <c r="O14809">
        <v>0.22076263887469652</v>
      </c>
    </row>
    <row r="14810" spans="1:15" x14ac:dyDescent="0.2">
      <c r="A14810" s="1">
        <v>31803</v>
      </c>
      <c r="B14810">
        <v>269.60998499999999</v>
      </c>
      <c r="C14810">
        <f t="shared" si="1173"/>
        <v>-1.8142206187141399E-3</v>
      </c>
      <c r="D14810">
        <f t="shared" si="1171"/>
        <v>-0.17821182592833834</v>
      </c>
      <c r="L14810">
        <f t="shared" si="1175"/>
        <v>14808</v>
      </c>
      <c r="M14810">
        <f t="shared" si="1172"/>
        <v>0.640595258695276</v>
      </c>
      <c r="N14810">
        <f t="shared" si="1174"/>
        <v>0.36005034799128777</v>
      </c>
      <c r="O14810">
        <v>0.2207840274410417</v>
      </c>
    </row>
    <row r="14811" spans="1:15" x14ac:dyDescent="0.2">
      <c r="A14811" s="1">
        <v>31804</v>
      </c>
      <c r="B14811">
        <v>273.75</v>
      </c>
      <c r="C14811">
        <f t="shared" si="1173"/>
        <v>1.5355570009768019E-2</v>
      </c>
      <c r="D14811">
        <f t="shared" si="1171"/>
        <v>1.2715349795545301</v>
      </c>
      <c r="L14811">
        <f t="shared" si="1175"/>
        <v>14809</v>
      </c>
      <c r="M14811">
        <f t="shared" si="1172"/>
        <v>0.64063851877487454</v>
      </c>
      <c r="N14811">
        <f t="shared" si="1174"/>
        <v>0.36016604881476189</v>
      </c>
      <c r="O14811">
        <v>0.22090335292360269</v>
      </c>
    </row>
    <row r="14812" spans="1:15" x14ac:dyDescent="0.2">
      <c r="A14812" s="1">
        <v>31805</v>
      </c>
      <c r="B14812">
        <v>275.39999399999999</v>
      </c>
      <c r="C14812">
        <f t="shared" si="1173"/>
        <v>6.0273753424657257E-3</v>
      </c>
      <c r="D14812">
        <f t="shared" si="1171"/>
        <v>0.48390042346330459</v>
      </c>
      <c r="L14812">
        <f t="shared" si="1175"/>
        <v>14810</v>
      </c>
      <c r="M14812">
        <f t="shared" si="1172"/>
        <v>0.64068177885447308</v>
      </c>
      <c r="N14812">
        <f t="shared" si="1174"/>
        <v>0.36028175445986454</v>
      </c>
      <c r="O14812">
        <v>0.2209140353857689</v>
      </c>
    </row>
    <row r="14813" spans="1:15" x14ac:dyDescent="0.2">
      <c r="A14813" s="1">
        <v>31806</v>
      </c>
      <c r="B14813">
        <v>274.23998999999998</v>
      </c>
      <c r="C14813">
        <f t="shared" si="1173"/>
        <v>-4.2120698085418799E-3</v>
      </c>
      <c r="D14813">
        <f t="shared" si="1171"/>
        <v>-0.38067639164155226</v>
      </c>
      <c r="L14813">
        <f t="shared" si="1175"/>
        <v>14811</v>
      </c>
      <c r="M14813">
        <f t="shared" si="1172"/>
        <v>0.64072503893407162</v>
      </c>
      <c r="N14813">
        <f t="shared" si="1174"/>
        <v>0.36039746492854724</v>
      </c>
      <c r="O14813">
        <v>0.2209415615493453</v>
      </c>
    </row>
    <row r="14814" spans="1:15" x14ac:dyDescent="0.2">
      <c r="A14814" s="1">
        <v>31807</v>
      </c>
      <c r="B14814">
        <v>274.07998700000002</v>
      </c>
      <c r="C14814">
        <f t="shared" si="1173"/>
        <v>-5.8344153235988889E-4</v>
      </c>
      <c r="D14814">
        <f t="shared" si="1171"/>
        <v>-7.4289880267726871E-2</v>
      </c>
      <c r="L14814">
        <f t="shared" si="1175"/>
        <v>14812</v>
      </c>
      <c r="M14814">
        <f t="shared" si="1172"/>
        <v>0.64076829901367016</v>
      </c>
      <c r="N14814">
        <f t="shared" si="1174"/>
        <v>0.3605131802227613</v>
      </c>
      <c r="O14814">
        <v>0.22101800814592248</v>
      </c>
    </row>
    <row r="14815" spans="1:15" x14ac:dyDescent="0.2">
      <c r="A14815" s="1">
        <v>31810</v>
      </c>
      <c r="B14815">
        <v>276.45001200000002</v>
      </c>
      <c r="C14815">
        <f t="shared" si="1173"/>
        <v>8.6472019571425269E-3</v>
      </c>
      <c r="D14815">
        <f t="shared" si="1171"/>
        <v>0.70510785386995301</v>
      </c>
      <c r="L14815">
        <f t="shared" si="1175"/>
        <v>14813</v>
      </c>
      <c r="M14815">
        <f t="shared" si="1172"/>
        <v>0.6408115590932687</v>
      </c>
      <c r="N14815">
        <f t="shared" si="1174"/>
        <v>0.36062890034445882</v>
      </c>
      <c r="O14815">
        <v>0.22108905843324803</v>
      </c>
    </row>
    <row r="14816" spans="1:15" x14ac:dyDescent="0.2">
      <c r="A14816" s="1">
        <v>31811</v>
      </c>
      <c r="B14816">
        <v>275.98998999999998</v>
      </c>
      <c r="C14816">
        <f t="shared" si="1173"/>
        <v>-1.6640332068426087E-3</v>
      </c>
      <c r="D14816">
        <f t="shared" si="1171"/>
        <v>-0.16553061593016258</v>
      </c>
      <c r="L14816">
        <f t="shared" si="1175"/>
        <v>14814</v>
      </c>
      <c r="M14816">
        <f t="shared" si="1172"/>
        <v>0.64085481917286724</v>
      </c>
      <c r="N14816">
        <f t="shared" si="1174"/>
        <v>0.36074462529559226</v>
      </c>
      <c r="O14816">
        <v>0.22114235177644356</v>
      </c>
    </row>
    <row r="14817" spans="1:15" x14ac:dyDescent="0.2">
      <c r="A14817" s="1">
        <v>31812</v>
      </c>
      <c r="B14817">
        <v>279.64001500000001</v>
      </c>
      <c r="C14817">
        <f t="shared" si="1173"/>
        <v>1.3225207914243659E-2</v>
      </c>
      <c r="D14817">
        <f t="shared" si="1171"/>
        <v>1.0916559286484062</v>
      </c>
      <c r="L14817">
        <f t="shared" si="1175"/>
        <v>14815</v>
      </c>
      <c r="M14817">
        <f t="shared" si="1172"/>
        <v>0.64089807925246578</v>
      </c>
      <c r="N14817">
        <f t="shared" si="1174"/>
        <v>0.36086035507811487</v>
      </c>
      <c r="O14817">
        <v>0.22114727515281102</v>
      </c>
    </row>
    <row r="14818" spans="1:15" x14ac:dyDescent="0.2">
      <c r="A14818" s="1">
        <v>31813</v>
      </c>
      <c r="B14818">
        <v>281.16000400000001</v>
      </c>
      <c r="C14818">
        <f t="shared" si="1173"/>
        <v>5.4355203778687026E-3</v>
      </c>
      <c r="D14818">
        <f t="shared" si="1171"/>
        <v>0.43392661406749589</v>
      </c>
      <c r="L14818">
        <f t="shared" si="1175"/>
        <v>14816</v>
      </c>
      <c r="M14818">
        <f t="shared" si="1172"/>
        <v>0.64094133933206432</v>
      </c>
      <c r="N14818">
        <f t="shared" si="1174"/>
        <v>0.36097608969398015</v>
      </c>
      <c r="O14818">
        <v>0.22116725401649856</v>
      </c>
    </row>
    <row r="14819" spans="1:15" x14ac:dyDescent="0.2">
      <c r="A14819" s="1">
        <v>31814</v>
      </c>
      <c r="B14819">
        <v>280.040009</v>
      </c>
      <c r="C14819">
        <f t="shared" si="1173"/>
        <v>-3.9834791011029332E-3</v>
      </c>
      <c r="D14819">
        <f t="shared" si="1171"/>
        <v>-0.36137512844950492</v>
      </c>
      <c r="L14819">
        <f t="shared" si="1175"/>
        <v>14817</v>
      </c>
      <c r="M14819">
        <f t="shared" si="1172"/>
        <v>0.64098459941166297</v>
      </c>
      <c r="N14819">
        <f t="shared" si="1174"/>
        <v>0.36109182914514237</v>
      </c>
      <c r="O14819">
        <v>0.22130239188741169</v>
      </c>
    </row>
    <row r="14820" spans="1:15" x14ac:dyDescent="0.2">
      <c r="A14820" s="1">
        <v>31817</v>
      </c>
      <c r="B14820">
        <v>278.16000400000001</v>
      </c>
      <c r="C14820">
        <f t="shared" si="1173"/>
        <v>-6.7133443064558065E-3</v>
      </c>
      <c r="D14820">
        <f t="shared" si="1171"/>
        <v>-0.59187376681345005</v>
      </c>
      <c r="L14820">
        <f t="shared" si="1175"/>
        <v>14818</v>
      </c>
      <c r="M14820">
        <f t="shared" si="1172"/>
        <v>0.64102785949126151</v>
      </c>
      <c r="N14820">
        <f t="shared" si="1174"/>
        <v>0.3612075734335557</v>
      </c>
      <c r="O14820">
        <v>0.22138181560758272</v>
      </c>
    </row>
    <row r="14821" spans="1:15" x14ac:dyDescent="0.2">
      <c r="A14821" s="1">
        <v>31818</v>
      </c>
      <c r="B14821">
        <v>275.07000699999998</v>
      </c>
      <c r="C14821">
        <f t="shared" si="1173"/>
        <v>-1.1108703464068254E-2</v>
      </c>
      <c r="D14821">
        <f t="shared" si="1171"/>
        <v>-0.9629998938337786</v>
      </c>
      <c r="L14821">
        <f t="shared" si="1175"/>
        <v>14819</v>
      </c>
      <c r="M14821">
        <f t="shared" si="1172"/>
        <v>0.64107111957086005</v>
      </c>
      <c r="N14821">
        <f t="shared" si="1174"/>
        <v>0.36132332256117539</v>
      </c>
      <c r="O14821">
        <v>0.22143470780293489</v>
      </c>
    </row>
    <row r="14822" spans="1:15" x14ac:dyDescent="0.2">
      <c r="A14822" s="1">
        <v>31819</v>
      </c>
      <c r="B14822">
        <v>277.540009</v>
      </c>
      <c r="C14822">
        <f t="shared" si="1173"/>
        <v>8.9795395250054384E-3</v>
      </c>
      <c r="D14822">
        <f t="shared" si="1171"/>
        <v>0.73316907708323764</v>
      </c>
      <c r="L14822">
        <f t="shared" si="1175"/>
        <v>14820</v>
      </c>
      <c r="M14822">
        <f t="shared" si="1172"/>
        <v>0.64111437965045859</v>
      </c>
      <c r="N14822">
        <f t="shared" si="1174"/>
        <v>0.36143907652995699</v>
      </c>
      <c r="O14822">
        <v>0.22143470780293489</v>
      </c>
    </row>
    <row r="14823" spans="1:15" x14ac:dyDescent="0.2">
      <c r="A14823" s="1">
        <v>31820</v>
      </c>
      <c r="B14823">
        <v>275.61999500000002</v>
      </c>
      <c r="C14823">
        <f t="shared" si="1173"/>
        <v>-6.9179719598552744E-3</v>
      </c>
      <c r="D14823">
        <f t="shared" si="1171"/>
        <v>-0.60915168785793972</v>
      </c>
      <c r="L14823">
        <f t="shared" si="1175"/>
        <v>14821</v>
      </c>
      <c r="M14823">
        <f t="shared" si="1172"/>
        <v>0.64115763973005713</v>
      </c>
      <c r="N14823">
        <f t="shared" si="1174"/>
        <v>0.36155483534185667</v>
      </c>
      <c r="O14823">
        <v>0.22158010694702518</v>
      </c>
    </row>
    <row r="14824" spans="1:15" x14ac:dyDescent="0.2">
      <c r="A14824" s="1">
        <v>31821</v>
      </c>
      <c r="B14824">
        <v>279.70001200000002</v>
      </c>
      <c r="C14824">
        <f t="shared" si="1173"/>
        <v>1.4803051571058906E-2</v>
      </c>
      <c r="D14824">
        <f t="shared" si="1171"/>
        <v>1.2248825853104117</v>
      </c>
      <c r="L14824">
        <f t="shared" si="1175"/>
        <v>14822</v>
      </c>
      <c r="M14824">
        <f t="shared" si="1172"/>
        <v>0.64120089980965567</v>
      </c>
      <c r="N14824">
        <f t="shared" si="1174"/>
        <v>0.36167059899883119</v>
      </c>
      <c r="O14824">
        <v>0.22159790041265387</v>
      </c>
    </row>
    <row r="14825" spans="1:15" x14ac:dyDescent="0.2">
      <c r="A14825" s="1">
        <v>31825</v>
      </c>
      <c r="B14825">
        <v>285.48998999999998</v>
      </c>
      <c r="C14825">
        <f t="shared" si="1173"/>
        <v>2.070067126060746E-2</v>
      </c>
      <c r="D14825">
        <f t="shared" si="1171"/>
        <v>1.7228534394623896</v>
      </c>
      <c r="L14825">
        <f t="shared" si="1175"/>
        <v>14823</v>
      </c>
      <c r="M14825">
        <f t="shared" si="1172"/>
        <v>0.64124415988925421</v>
      </c>
      <c r="N14825">
        <f t="shared" si="1174"/>
        <v>0.36178636750283721</v>
      </c>
      <c r="O14825">
        <v>0.2216002003777314</v>
      </c>
    </row>
    <row r="14826" spans="1:15" x14ac:dyDescent="0.2">
      <c r="A14826" s="1">
        <v>31826</v>
      </c>
      <c r="B14826">
        <v>285.42001299999998</v>
      </c>
      <c r="C14826">
        <f t="shared" si="1173"/>
        <v>-2.451119214372259E-4</v>
      </c>
      <c r="D14826">
        <f t="shared" si="1171"/>
        <v>-4.5722713477600853E-2</v>
      </c>
      <c r="L14826">
        <f t="shared" si="1175"/>
        <v>14824</v>
      </c>
      <c r="M14826">
        <f t="shared" si="1172"/>
        <v>0.64128741996885275</v>
      </c>
      <c r="N14826">
        <f t="shared" si="1174"/>
        <v>0.36190214085583272</v>
      </c>
      <c r="O14826">
        <v>0.22160402914570776</v>
      </c>
    </row>
    <row r="14827" spans="1:15" x14ac:dyDescent="0.2">
      <c r="A14827" s="1">
        <v>31827</v>
      </c>
      <c r="B14827">
        <v>285.57000699999998</v>
      </c>
      <c r="C14827">
        <f t="shared" si="1173"/>
        <v>5.2552026195861888E-4</v>
      </c>
      <c r="D14827">
        <f t="shared" si="1171"/>
        <v>1.9346312129916318E-2</v>
      </c>
      <c r="L14827">
        <f t="shared" si="1175"/>
        <v>14825</v>
      </c>
      <c r="M14827">
        <f t="shared" si="1172"/>
        <v>0.64133068004845128</v>
      </c>
      <c r="N14827">
        <f t="shared" si="1174"/>
        <v>0.36201791905977571</v>
      </c>
      <c r="O14827">
        <v>0.22171289941479391</v>
      </c>
    </row>
    <row r="14828" spans="1:15" x14ac:dyDescent="0.2">
      <c r="A14828" s="1">
        <v>31828</v>
      </c>
      <c r="B14828">
        <v>285.48001099999999</v>
      </c>
      <c r="C14828">
        <f t="shared" si="1173"/>
        <v>-3.1514514057488221E-4</v>
      </c>
      <c r="D14828">
        <f t="shared" si="1171"/>
        <v>-5.1636031695592104E-2</v>
      </c>
      <c r="L14828">
        <f t="shared" si="1175"/>
        <v>14826</v>
      </c>
      <c r="M14828">
        <f t="shared" si="1172"/>
        <v>0.64137394012804982</v>
      </c>
      <c r="N14828">
        <f t="shared" si="1174"/>
        <v>0.36213370211662488</v>
      </c>
      <c r="O14828">
        <v>0.22179418882295504</v>
      </c>
    </row>
    <row r="14829" spans="1:15" x14ac:dyDescent="0.2">
      <c r="A14829" s="1">
        <v>31831</v>
      </c>
      <c r="B14829">
        <v>282.38000499999998</v>
      </c>
      <c r="C14829">
        <f t="shared" si="1173"/>
        <v>-1.0858924900349705E-2</v>
      </c>
      <c r="D14829">
        <f t="shared" si="1171"/>
        <v>-0.9419096148277919</v>
      </c>
      <c r="L14829">
        <f t="shared" si="1175"/>
        <v>14827</v>
      </c>
      <c r="M14829">
        <f t="shared" si="1172"/>
        <v>0.64141720020764836</v>
      </c>
      <c r="N14829">
        <f t="shared" si="1174"/>
        <v>0.36224949002833923</v>
      </c>
      <c r="O14829">
        <v>0.22179615271887762</v>
      </c>
    </row>
    <row r="14830" spans="1:15" x14ac:dyDescent="0.2">
      <c r="A14830" s="1">
        <v>31832</v>
      </c>
      <c r="B14830">
        <v>282.88000499999998</v>
      </c>
      <c r="C14830">
        <f t="shared" si="1173"/>
        <v>1.7706636133815496E-3</v>
      </c>
      <c r="D14830">
        <f t="shared" si="1171"/>
        <v>0.1244811175071677</v>
      </c>
      <c r="L14830">
        <f t="shared" si="1175"/>
        <v>14828</v>
      </c>
      <c r="M14830">
        <f t="shared" si="1172"/>
        <v>0.6414604602872469</v>
      </c>
      <c r="N14830">
        <f t="shared" si="1174"/>
        <v>0.36236528279687846</v>
      </c>
      <c r="O14830">
        <v>0.22181677388219223</v>
      </c>
    </row>
    <row r="14831" spans="1:15" x14ac:dyDescent="0.2">
      <c r="A14831" s="1">
        <v>31833</v>
      </c>
      <c r="B14831">
        <v>284</v>
      </c>
      <c r="C14831">
        <f t="shared" si="1173"/>
        <v>3.9592582727790079E-3</v>
      </c>
      <c r="D14831">
        <f t="shared" si="1171"/>
        <v>0.3092770876277901</v>
      </c>
      <c r="L14831">
        <f t="shared" si="1175"/>
        <v>14829</v>
      </c>
      <c r="M14831">
        <f t="shared" si="1172"/>
        <v>0.64150372036684544</v>
      </c>
      <c r="N14831">
        <f t="shared" si="1174"/>
        <v>0.36248108042420263</v>
      </c>
      <c r="O14831">
        <v>0.22186214364312795</v>
      </c>
    </row>
    <row r="14832" spans="1:15" x14ac:dyDescent="0.2">
      <c r="A14832" s="1">
        <v>31834</v>
      </c>
      <c r="B14832">
        <v>282.959991</v>
      </c>
      <c r="C14832">
        <f t="shared" si="1173"/>
        <v>-3.6620035211267525E-3</v>
      </c>
      <c r="D14832">
        <f t="shared" si="1171"/>
        <v>-0.33423104701043954</v>
      </c>
      <c r="L14832">
        <f t="shared" si="1175"/>
        <v>14830</v>
      </c>
      <c r="M14832">
        <f t="shared" si="1172"/>
        <v>0.64154698044644398</v>
      </c>
      <c r="N14832">
        <f t="shared" si="1174"/>
        <v>0.36259688291227254</v>
      </c>
      <c r="O14832">
        <v>0.22186299498315973</v>
      </c>
    </row>
    <row r="14833" spans="1:15" x14ac:dyDescent="0.2">
      <c r="A14833" s="1">
        <v>31835</v>
      </c>
      <c r="B14833">
        <v>284.20001200000002</v>
      </c>
      <c r="C14833">
        <f t="shared" si="1173"/>
        <v>4.382319195083707E-3</v>
      </c>
      <c r="D14833">
        <f t="shared" si="1171"/>
        <v>0.34499861935214593</v>
      </c>
      <c r="L14833">
        <f t="shared" si="1175"/>
        <v>14831</v>
      </c>
      <c r="M14833">
        <f t="shared" si="1172"/>
        <v>0.64159024052604252</v>
      </c>
      <c r="N14833">
        <f t="shared" si="1174"/>
        <v>0.36271269026304914</v>
      </c>
      <c r="O14833">
        <v>0.22186672634939425</v>
      </c>
    </row>
    <row r="14834" spans="1:15" x14ac:dyDescent="0.2">
      <c r="A14834" s="1">
        <v>31838</v>
      </c>
      <c r="B14834">
        <v>283</v>
      </c>
      <c r="C14834">
        <f t="shared" si="1173"/>
        <v>-4.2224206521145925E-3</v>
      </c>
      <c r="D14834">
        <f t="shared" si="1171"/>
        <v>-0.38155037448317763</v>
      </c>
      <c r="L14834">
        <f t="shared" si="1175"/>
        <v>14832</v>
      </c>
      <c r="M14834">
        <f t="shared" si="1172"/>
        <v>0.64163350060564106</v>
      </c>
      <c r="N14834">
        <f t="shared" si="1174"/>
        <v>0.3628285024784943</v>
      </c>
      <c r="O14834">
        <v>0.22188789554224919</v>
      </c>
    </row>
    <row r="14835" spans="1:15" x14ac:dyDescent="0.2">
      <c r="A14835" s="1">
        <v>31839</v>
      </c>
      <c r="B14835">
        <v>284.11999500000002</v>
      </c>
      <c r="C14835">
        <f t="shared" si="1173"/>
        <v>3.9575795053004136E-3</v>
      </c>
      <c r="D14835">
        <f t="shared" si="1171"/>
        <v>0.30913533937692889</v>
      </c>
      <c r="L14835">
        <f t="shared" si="1175"/>
        <v>14833</v>
      </c>
      <c r="M14835">
        <f t="shared" si="1172"/>
        <v>0.64167676068523971</v>
      </c>
      <c r="N14835">
        <f t="shared" si="1174"/>
        <v>0.36294431956057044</v>
      </c>
      <c r="O14835">
        <v>0.22210301057998427</v>
      </c>
    </row>
    <row r="14836" spans="1:15" x14ac:dyDescent="0.2">
      <c r="A14836" s="1">
        <v>31840</v>
      </c>
      <c r="B14836">
        <v>288.61999500000002</v>
      </c>
      <c r="C14836">
        <f t="shared" si="1173"/>
        <v>1.583837842880435E-2</v>
      </c>
      <c r="D14836">
        <f t="shared" si="1171"/>
        <v>1.3123013452198773</v>
      </c>
      <c r="L14836">
        <f t="shared" si="1175"/>
        <v>14834</v>
      </c>
      <c r="M14836">
        <f t="shared" si="1172"/>
        <v>0.64172002076483825</v>
      </c>
      <c r="N14836">
        <f t="shared" si="1174"/>
        <v>0.36306014151123961</v>
      </c>
      <c r="O14836">
        <v>0.222190060635681</v>
      </c>
    </row>
    <row r="14837" spans="1:15" x14ac:dyDescent="0.2">
      <c r="A14837" s="1">
        <v>31841</v>
      </c>
      <c r="B14837">
        <v>290.51998900000001</v>
      </c>
      <c r="C14837">
        <f t="shared" si="1173"/>
        <v>6.5830297031222399E-3</v>
      </c>
      <c r="D14837">
        <f t="shared" si="1171"/>
        <v>0.5308176021141674</v>
      </c>
      <c r="L14837">
        <f t="shared" si="1175"/>
        <v>14835</v>
      </c>
      <c r="M14837">
        <f t="shared" si="1172"/>
        <v>0.64176328084443679</v>
      </c>
      <c r="N14837">
        <f t="shared" si="1174"/>
        <v>0.36317596833246524</v>
      </c>
      <c r="O14837">
        <v>0.22221250203619855</v>
      </c>
    </row>
    <row r="14838" spans="1:15" x14ac:dyDescent="0.2">
      <c r="A14838" s="1">
        <v>31842</v>
      </c>
      <c r="B14838">
        <v>290.66000400000001</v>
      </c>
      <c r="C14838">
        <f t="shared" si="1173"/>
        <v>4.8194618374436648E-4</v>
      </c>
      <c r="D14838">
        <f t="shared" si="1171"/>
        <v>1.5667095413774128E-2</v>
      </c>
      <c r="L14838">
        <f t="shared" si="1175"/>
        <v>14836</v>
      </c>
      <c r="M14838">
        <f t="shared" si="1172"/>
        <v>0.64180654092403533</v>
      </c>
      <c r="N14838">
        <f t="shared" si="1174"/>
        <v>0.36329180002621109</v>
      </c>
      <c r="O14838">
        <v>0.22230299249110205</v>
      </c>
    </row>
    <row r="14839" spans="1:15" x14ac:dyDescent="0.2">
      <c r="A14839" s="1">
        <v>31845</v>
      </c>
      <c r="B14839">
        <v>288.29998799999998</v>
      </c>
      <c r="C14839">
        <f t="shared" si="1173"/>
        <v>-8.1195072164109306E-3</v>
      </c>
      <c r="D14839">
        <f t="shared" si="1171"/>
        <v>-0.71060440429217564</v>
      </c>
      <c r="L14839">
        <f t="shared" si="1175"/>
        <v>14837</v>
      </c>
      <c r="M14839">
        <f t="shared" si="1172"/>
        <v>0.64184980100363387</v>
      </c>
      <c r="N14839">
        <f t="shared" si="1174"/>
        <v>0.36340763659444131</v>
      </c>
      <c r="O14839">
        <v>0.22256980265856133</v>
      </c>
    </row>
    <row r="14840" spans="1:15" x14ac:dyDescent="0.2">
      <c r="A14840" s="1">
        <v>31846</v>
      </c>
      <c r="B14840">
        <v>290.85998499999999</v>
      </c>
      <c r="C14840">
        <f t="shared" si="1173"/>
        <v>8.8796292284271956E-3</v>
      </c>
      <c r="D14840">
        <f t="shared" si="1171"/>
        <v>0.72473306080131061</v>
      </c>
      <c r="L14840">
        <f t="shared" si="1175"/>
        <v>14838</v>
      </c>
      <c r="M14840">
        <f t="shared" si="1172"/>
        <v>0.64189306108323241</v>
      </c>
      <c r="N14840">
        <f t="shared" si="1174"/>
        <v>0.36352347803912072</v>
      </c>
      <c r="O14840">
        <v>0.22272650003743819</v>
      </c>
    </row>
    <row r="14841" spans="1:15" x14ac:dyDescent="0.2">
      <c r="A14841" s="1">
        <v>31847</v>
      </c>
      <c r="B14841">
        <v>290.30999800000001</v>
      </c>
      <c r="C14841">
        <f t="shared" si="1173"/>
        <v>-1.8908994992899671E-3</v>
      </c>
      <c r="D14841">
        <f t="shared" si="1171"/>
        <v>-0.18468627658229109</v>
      </c>
      <c r="L14841">
        <f t="shared" si="1175"/>
        <v>14839</v>
      </c>
      <c r="M14841">
        <f t="shared" si="1172"/>
        <v>0.64193632116283095</v>
      </c>
      <c r="N14841">
        <f t="shared" si="1174"/>
        <v>0.36363932436221436</v>
      </c>
      <c r="O14841">
        <v>0.22280220412474655</v>
      </c>
    </row>
    <row r="14842" spans="1:15" x14ac:dyDescent="0.2">
      <c r="A14842" s="1">
        <v>31848</v>
      </c>
      <c r="B14842">
        <v>291.22000100000002</v>
      </c>
      <c r="C14842">
        <f t="shared" si="1173"/>
        <v>3.1345906316323884E-3</v>
      </c>
      <c r="D14842">
        <f t="shared" si="1171"/>
        <v>0.23964552925839758</v>
      </c>
      <c r="L14842">
        <f t="shared" si="1175"/>
        <v>14840</v>
      </c>
      <c r="M14842">
        <f t="shared" si="1172"/>
        <v>0.64197958124242949</v>
      </c>
      <c r="N14842">
        <f t="shared" si="1174"/>
        <v>0.36375517556568832</v>
      </c>
      <c r="O14842">
        <v>0.22283092539849272</v>
      </c>
    </row>
    <row r="14843" spans="1:15" x14ac:dyDescent="0.2">
      <c r="A14843" s="1">
        <v>31849</v>
      </c>
      <c r="B14843">
        <v>289.89001500000001</v>
      </c>
      <c r="C14843">
        <f t="shared" si="1173"/>
        <v>-4.5669459358322687E-3</v>
      </c>
      <c r="D14843">
        <f t="shared" si="1171"/>
        <v>-0.41064067851106861</v>
      </c>
      <c r="L14843">
        <f t="shared" si="1175"/>
        <v>14841</v>
      </c>
      <c r="M14843">
        <f t="shared" si="1172"/>
        <v>0.64202284132202803</v>
      </c>
      <c r="N14843">
        <f t="shared" si="1174"/>
        <v>0.36387103165150858</v>
      </c>
      <c r="O14843">
        <v>0.22295306369008636</v>
      </c>
    </row>
    <row r="14844" spans="1:15" x14ac:dyDescent="0.2">
      <c r="A14844" s="1">
        <v>31852</v>
      </c>
      <c r="B14844">
        <v>288.23001099999999</v>
      </c>
      <c r="C14844">
        <f t="shared" si="1173"/>
        <v>-5.7263234816832681E-3</v>
      </c>
      <c r="D14844">
        <f t="shared" si="1171"/>
        <v>-0.50853377050124393</v>
      </c>
      <c r="L14844">
        <f t="shared" si="1175"/>
        <v>14842</v>
      </c>
      <c r="M14844">
        <f t="shared" si="1172"/>
        <v>0.64206610140162657</v>
      </c>
      <c r="N14844">
        <f t="shared" si="1174"/>
        <v>0.36398689262164174</v>
      </c>
      <c r="O14844">
        <v>0.22310237023123364</v>
      </c>
    </row>
    <row r="14845" spans="1:15" x14ac:dyDescent="0.2">
      <c r="A14845" s="1">
        <v>31853</v>
      </c>
      <c r="B14845">
        <v>292.47000100000002</v>
      </c>
      <c r="C14845">
        <f t="shared" si="1173"/>
        <v>1.4710439018093902E-2</v>
      </c>
      <c r="D14845">
        <f t="shared" si="1171"/>
        <v>1.2170627606128466</v>
      </c>
      <c r="L14845">
        <f t="shared" si="1175"/>
        <v>14843</v>
      </c>
      <c r="M14845">
        <f t="shared" si="1172"/>
        <v>0.6421093614812251</v>
      </c>
      <c r="N14845">
        <f t="shared" si="1174"/>
        <v>0.36410275847805545</v>
      </c>
      <c r="O14845">
        <v>0.22326550667694925</v>
      </c>
    </row>
    <row r="14846" spans="1:15" x14ac:dyDescent="0.2">
      <c r="A14846" s="1">
        <v>31854</v>
      </c>
      <c r="B14846">
        <v>292.77999899999998</v>
      </c>
      <c r="C14846">
        <f t="shared" si="1173"/>
        <v>1.0599309294629176E-3</v>
      </c>
      <c r="D14846">
        <f t="shared" si="1171"/>
        <v>6.4469760329984124E-2</v>
      </c>
      <c r="L14846">
        <f t="shared" si="1175"/>
        <v>14844</v>
      </c>
      <c r="M14846">
        <f t="shared" si="1172"/>
        <v>0.64215262156082364</v>
      </c>
      <c r="N14846">
        <f t="shared" si="1174"/>
        <v>0.36421862922271719</v>
      </c>
      <c r="O14846">
        <v>0.22327830272335997</v>
      </c>
    </row>
    <row r="14847" spans="1:15" x14ac:dyDescent="0.2">
      <c r="A14847" s="1">
        <v>31855</v>
      </c>
      <c r="B14847">
        <v>294.07998700000002</v>
      </c>
      <c r="C14847">
        <f t="shared" si="1173"/>
        <v>4.4401530310820237E-3</v>
      </c>
      <c r="D14847">
        <f t="shared" si="1171"/>
        <v>0.34988187161780232</v>
      </c>
      <c r="L14847">
        <f t="shared" si="1175"/>
        <v>14845</v>
      </c>
      <c r="M14847">
        <f t="shared" si="1172"/>
        <v>0.64219588164042218</v>
      </c>
      <c r="N14847">
        <f t="shared" si="1174"/>
        <v>0.3643345048575955</v>
      </c>
      <c r="O14847">
        <v>0.22332153547490696</v>
      </c>
    </row>
    <row r="14848" spans="1:15" x14ac:dyDescent="0.2">
      <c r="A14848" s="1">
        <v>31856</v>
      </c>
      <c r="B14848">
        <v>298.17001299999998</v>
      </c>
      <c r="C14848">
        <f t="shared" si="1173"/>
        <v>1.3907869221988119E-2</v>
      </c>
      <c r="D14848">
        <f t="shared" si="1171"/>
        <v>1.1492970537817286</v>
      </c>
      <c r="L14848">
        <f t="shared" si="1175"/>
        <v>14846</v>
      </c>
      <c r="M14848">
        <f t="shared" si="1172"/>
        <v>0.64223914172002072</v>
      </c>
      <c r="N14848">
        <f t="shared" si="1174"/>
        <v>0.36445038538465907</v>
      </c>
      <c r="O14848">
        <v>0.22334186491791269</v>
      </c>
    </row>
    <row r="14849" spans="1:15" x14ac:dyDescent="0.2">
      <c r="A14849" s="1">
        <v>31859</v>
      </c>
      <c r="B14849">
        <v>301.16000400000001</v>
      </c>
      <c r="C14849">
        <f t="shared" si="1173"/>
        <v>1.00278058478001E-2</v>
      </c>
      <c r="D14849">
        <f t="shared" si="1171"/>
        <v>0.82168039243066193</v>
      </c>
      <c r="L14849">
        <f t="shared" si="1175"/>
        <v>14847</v>
      </c>
      <c r="M14849">
        <f t="shared" si="1172"/>
        <v>0.64228240179961926</v>
      </c>
      <c r="N14849">
        <f t="shared" si="1174"/>
        <v>0.36456627080587706</v>
      </c>
      <c r="O14849">
        <v>0.22351911418191006</v>
      </c>
    </row>
    <row r="14850" spans="1:15" x14ac:dyDescent="0.2">
      <c r="A14850" s="1">
        <v>31860</v>
      </c>
      <c r="B14850">
        <v>301.64001500000001</v>
      </c>
      <c r="C14850">
        <f t="shared" si="1173"/>
        <v>1.5938736672350103E-3</v>
      </c>
      <c r="D14850">
        <f t="shared" si="1171"/>
        <v>0.10955369845977009</v>
      </c>
      <c r="L14850">
        <f t="shared" si="1175"/>
        <v>14848</v>
      </c>
      <c r="M14850">
        <f t="shared" si="1172"/>
        <v>0.64232566187921791</v>
      </c>
      <c r="N14850">
        <f t="shared" si="1174"/>
        <v>0.36468216112321994</v>
      </c>
      <c r="O14850">
        <v>0.22352243140815226</v>
      </c>
    </row>
    <row r="14851" spans="1:15" x14ac:dyDescent="0.2">
      <c r="A14851" s="1">
        <v>31861</v>
      </c>
      <c r="B14851">
        <v>300.38000499999998</v>
      </c>
      <c r="C14851">
        <f t="shared" si="1173"/>
        <v>-4.1771977766279535E-3</v>
      </c>
      <c r="D14851">
        <f t="shared" ref="D14851:D14914" si="1176">(C14851-$G$1)/$G$2</f>
        <v>-0.37773194007764987</v>
      </c>
      <c r="L14851">
        <f t="shared" si="1175"/>
        <v>14849</v>
      </c>
      <c r="M14851">
        <f t="shared" ref="M14851:M14914" si="1177">L14851/$R$3</f>
        <v>0.64236892195881645</v>
      </c>
      <c r="N14851">
        <f t="shared" si="1174"/>
        <v>0.3647980563386572</v>
      </c>
      <c r="O14851">
        <v>0.2235289501885204</v>
      </c>
    </row>
    <row r="14852" spans="1:15" x14ac:dyDescent="0.2">
      <c r="A14852" s="1">
        <v>31862</v>
      </c>
      <c r="B14852">
        <v>300.92999300000002</v>
      </c>
      <c r="C14852">
        <f t="shared" ref="C14852:C14915" si="1178">(B14852-B14851)/B14851</f>
        <v>1.830974068996509E-3</v>
      </c>
      <c r="D14852">
        <f t="shared" si="1176"/>
        <v>0.12957348539079011</v>
      </c>
      <c r="L14852">
        <f t="shared" si="1175"/>
        <v>14850</v>
      </c>
      <c r="M14852">
        <f t="shared" si="1177"/>
        <v>0.64241218203841499</v>
      </c>
      <c r="N14852">
        <f t="shared" ref="N14852:N14915" si="1179">_xlfn.NORM.INV(M14852,0,1)</f>
        <v>0.36491395645415992</v>
      </c>
      <c r="O14852">
        <v>0.2235581399845894</v>
      </c>
    </row>
    <row r="14853" spans="1:15" x14ac:dyDescent="0.2">
      <c r="A14853" s="1">
        <v>31863</v>
      </c>
      <c r="B14853">
        <v>296.13000499999998</v>
      </c>
      <c r="C14853">
        <f t="shared" si="1178"/>
        <v>-1.5950513779462459E-2</v>
      </c>
      <c r="D14853">
        <f t="shared" si="1176"/>
        <v>-1.3718225282724652</v>
      </c>
      <c r="L14853">
        <f t="shared" ref="L14853:L14916" si="1180">L14852+1</f>
        <v>14851</v>
      </c>
      <c r="M14853">
        <f t="shared" si="1177"/>
        <v>0.64245544211801353</v>
      </c>
      <c r="N14853">
        <f t="shared" si="1179"/>
        <v>0.36502986147169975</v>
      </c>
      <c r="O14853">
        <v>0.22365223798711914</v>
      </c>
    </row>
    <row r="14854" spans="1:15" x14ac:dyDescent="0.2">
      <c r="A14854" s="1">
        <v>31866</v>
      </c>
      <c r="B14854">
        <v>289.20001200000002</v>
      </c>
      <c r="C14854">
        <f t="shared" si="1178"/>
        <v>-2.3401860274172379E-2</v>
      </c>
      <c r="D14854">
        <f t="shared" si="1176"/>
        <v>-2.0009837108981756</v>
      </c>
      <c r="L14854">
        <f t="shared" si="1180"/>
        <v>14852</v>
      </c>
      <c r="M14854">
        <f t="shared" si="1177"/>
        <v>0.64249870219761207</v>
      </c>
      <c r="N14854">
        <f t="shared" si="1179"/>
        <v>0.36514577139324828</v>
      </c>
      <c r="O14854">
        <v>0.22368209622742757</v>
      </c>
    </row>
    <row r="14855" spans="1:15" x14ac:dyDescent="0.2">
      <c r="A14855" s="1">
        <v>31867</v>
      </c>
      <c r="B14855">
        <v>291.70001200000002</v>
      </c>
      <c r="C14855">
        <f t="shared" si="1178"/>
        <v>8.6445362941409559E-3</v>
      </c>
      <c r="D14855">
        <f t="shared" si="1176"/>
        <v>0.70488277620275008</v>
      </c>
      <c r="L14855">
        <f t="shared" si="1180"/>
        <v>14853</v>
      </c>
      <c r="M14855">
        <f t="shared" si="1177"/>
        <v>0.64254196227721061</v>
      </c>
      <c r="N14855">
        <f t="shared" si="1179"/>
        <v>0.36526168622077804</v>
      </c>
      <c r="O14855">
        <v>0.22372353156019514</v>
      </c>
    </row>
    <row r="14856" spans="1:15" x14ac:dyDescent="0.2">
      <c r="A14856" s="1">
        <v>31868</v>
      </c>
      <c r="B14856">
        <v>292.38000499999998</v>
      </c>
      <c r="C14856">
        <f t="shared" si="1178"/>
        <v>2.3311380597405241E-3</v>
      </c>
      <c r="D14856">
        <f t="shared" si="1176"/>
        <v>0.17180528445512153</v>
      </c>
      <c r="L14856">
        <f t="shared" si="1180"/>
        <v>14854</v>
      </c>
      <c r="M14856">
        <f t="shared" si="1177"/>
        <v>0.64258522235680915</v>
      </c>
      <c r="N14856">
        <f t="shared" si="1179"/>
        <v>0.36537760595626201</v>
      </c>
      <c r="O14856">
        <v>0.2238317693886529</v>
      </c>
    </row>
    <row r="14857" spans="1:15" x14ac:dyDescent="0.2">
      <c r="A14857" s="1">
        <v>31869</v>
      </c>
      <c r="B14857">
        <v>293.63000499999998</v>
      </c>
      <c r="C14857">
        <f t="shared" si="1178"/>
        <v>4.2752581524854961E-3</v>
      </c>
      <c r="D14857">
        <f t="shared" si="1176"/>
        <v>0.33595882336063587</v>
      </c>
      <c r="L14857">
        <f t="shared" si="1180"/>
        <v>14855</v>
      </c>
      <c r="M14857">
        <f t="shared" si="1177"/>
        <v>0.64262848243640769</v>
      </c>
      <c r="N14857">
        <f t="shared" si="1179"/>
        <v>0.3654935306016735</v>
      </c>
      <c r="O14857">
        <v>0.22383725252535622</v>
      </c>
    </row>
    <row r="14858" spans="1:15" x14ac:dyDescent="0.2">
      <c r="A14858" s="1">
        <v>31870</v>
      </c>
      <c r="B14858">
        <v>300.41000400000001</v>
      </c>
      <c r="C14858">
        <f t="shared" si="1178"/>
        <v>2.3090279891525501E-2</v>
      </c>
      <c r="D14858">
        <f t="shared" si="1176"/>
        <v>1.9246222061287059</v>
      </c>
      <c r="L14858">
        <f t="shared" si="1180"/>
        <v>14856</v>
      </c>
      <c r="M14858">
        <f t="shared" si="1177"/>
        <v>0.64267174251600623</v>
      </c>
      <c r="N14858">
        <f t="shared" si="1179"/>
        <v>0.36560946015898654</v>
      </c>
      <c r="O14858">
        <v>0.22396563455996232</v>
      </c>
    </row>
    <row r="14859" spans="1:15" x14ac:dyDescent="0.2">
      <c r="A14859" s="1">
        <v>31873</v>
      </c>
      <c r="B14859">
        <v>301.95001200000002</v>
      </c>
      <c r="C14859">
        <f t="shared" si="1178"/>
        <v>5.1263539146319511E-3</v>
      </c>
      <c r="D14859">
        <f t="shared" si="1176"/>
        <v>0.40782186403656678</v>
      </c>
      <c r="L14859">
        <f t="shared" si="1180"/>
        <v>14857</v>
      </c>
      <c r="M14859">
        <f t="shared" si="1177"/>
        <v>0.64271500259560477</v>
      </c>
      <c r="N14859">
        <f t="shared" si="1179"/>
        <v>0.36572539463017567</v>
      </c>
      <c r="O14859">
        <v>0.22404699860133809</v>
      </c>
    </row>
    <row r="14860" spans="1:15" x14ac:dyDescent="0.2">
      <c r="A14860" s="1">
        <v>31874</v>
      </c>
      <c r="B14860">
        <v>296.69000199999999</v>
      </c>
      <c r="C14860">
        <f t="shared" si="1178"/>
        <v>-1.7420135091764866E-2</v>
      </c>
      <c r="D14860">
        <f t="shared" si="1176"/>
        <v>-1.4959113333651515</v>
      </c>
      <c r="L14860">
        <f t="shared" si="1180"/>
        <v>14858</v>
      </c>
      <c r="M14860">
        <f t="shared" si="1177"/>
        <v>0.64275826267520331</v>
      </c>
      <c r="N14860">
        <f t="shared" si="1179"/>
        <v>0.36584133401721541</v>
      </c>
      <c r="O14860">
        <v>0.22405012125092724</v>
      </c>
    </row>
    <row r="14861" spans="1:15" x14ac:dyDescent="0.2">
      <c r="A14861" s="1">
        <v>31875</v>
      </c>
      <c r="B14861">
        <v>297.26001000000002</v>
      </c>
      <c r="C14861">
        <f t="shared" si="1178"/>
        <v>1.921224160428668E-3</v>
      </c>
      <c r="D14861">
        <f t="shared" si="1176"/>
        <v>0.13719383351147513</v>
      </c>
      <c r="L14861">
        <f t="shared" si="1180"/>
        <v>14859</v>
      </c>
      <c r="M14861">
        <f t="shared" si="1177"/>
        <v>0.64280152275480185</v>
      </c>
      <c r="N14861">
        <f t="shared" si="1179"/>
        <v>0.3659572783220818</v>
      </c>
      <c r="O14861">
        <v>0.22414083848346292</v>
      </c>
    </row>
    <row r="14862" spans="1:15" x14ac:dyDescent="0.2">
      <c r="A14862" s="1">
        <v>31876</v>
      </c>
      <c r="B14862">
        <v>292.85998499999999</v>
      </c>
      <c r="C14862">
        <f t="shared" si="1178"/>
        <v>-1.4801940563750999E-2</v>
      </c>
      <c r="D14862">
        <f t="shared" si="1176"/>
        <v>-1.2748417096724614</v>
      </c>
      <c r="L14862">
        <f t="shared" si="1180"/>
        <v>14860</v>
      </c>
      <c r="M14862">
        <f t="shared" si="1177"/>
        <v>0.64284478283440039</v>
      </c>
      <c r="N14862">
        <f t="shared" si="1179"/>
        <v>0.36607322754675042</v>
      </c>
      <c r="O14862">
        <v>0.2243146581965505</v>
      </c>
    </row>
    <row r="14863" spans="1:15" x14ac:dyDescent="0.2">
      <c r="A14863" s="1">
        <v>31877</v>
      </c>
      <c r="B14863">
        <v>292.48998999999998</v>
      </c>
      <c r="C14863">
        <f t="shared" si="1178"/>
        <v>-1.2633852999754036E-3</v>
      </c>
      <c r="D14863">
        <f t="shared" si="1176"/>
        <v>-0.1317015474416626</v>
      </c>
      <c r="L14863">
        <f t="shared" si="1180"/>
        <v>14861</v>
      </c>
      <c r="M14863">
        <f t="shared" si="1177"/>
        <v>0.64288804291399892</v>
      </c>
      <c r="N14863">
        <f t="shared" si="1179"/>
        <v>0.36618918169319814</v>
      </c>
      <c r="O14863">
        <v>0.22433963687454322</v>
      </c>
    </row>
    <row r="14864" spans="1:15" x14ac:dyDescent="0.2">
      <c r="A14864" s="1">
        <v>31880</v>
      </c>
      <c r="B14864">
        <v>285.61999500000002</v>
      </c>
      <c r="C14864">
        <f t="shared" si="1178"/>
        <v>-2.3487966203561226E-2</v>
      </c>
      <c r="D14864">
        <f t="shared" si="1176"/>
        <v>-2.0082541429474481</v>
      </c>
      <c r="L14864">
        <f t="shared" si="1180"/>
        <v>14862</v>
      </c>
      <c r="M14864">
        <f t="shared" si="1177"/>
        <v>0.64293130299359746</v>
      </c>
      <c r="N14864">
        <f t="shared" si="1179"/>
        <v>0.36630514076340176</v>
      </c>
      <c r="O14864">
        <v>0.22434123778059795</v>
      </c>
    </row>
    <row r="14865" spans="1:15" x14ac:dyDescent="0.2">
      <c r="A14865" s="1">
        <v>31881</v>
      </c>
      <c r="B14865">
        <v>279.16000400000001</v>
      </c>
      <c r="C14865">
        <f t="shared" si="1178"/>
        <v>-2.261743264857911E-2</v>
      </c>
      <c r="D14865">
        <f t="shared" si="1176"/>
        <v>-1.9347498546477755</v>
      </c>
      <c r="L14865">
        <f t="shared" si="1180"/>
        <v>14863</v>
      </c>
      <c r="M14865">
        <f t="shared" si="1177"/>
        <v>0.642974563073196</v>
      </c>
      <c r="N14865">
        <f t="shared" si="1179"/>
        <v>0.36642110475933881</v>
      </c>
      <c r="O14865">
        <v>0.22447424760187146</v>
      </c>
    </row>
    <row r="14866" spans="1:15" x14ac:dyDescent="0.2">
      <c r="A14866" s="1">
        <v>31882</v>
      </c>
      <c r="B14866">
        <v>284.44000199999999</v>
      </c>
      <c r="C14866">
        <f t="shared" si="1178"/>
        <v>1.8913877075313331E-2</v>
      </c>
      <c r="D14866">
        <f t="shared" si="1176"/>
        <v>1.5719838558875943</v>
      </c>
      <c r="L14866">
        <f t="shared" si="1180"/>
        <v>14864</v>
      </c>
      <c r="M14866">
        <f t="shared" si="1177"/>
        <v>0.64301782315279465</v>
      </c>
      <c r="N14866">
        <f t="shared" si="1179"/>
        <v>0.36653707368298777</v>
      </c>
      <c r="O14866">
        <v>0.22461313420805393</v>
      </c>
    </row>
    <row r="14867" spans="1:15" x14ac:dyDescent="0.2">
      <c r="A14867" s="1">
        <v>31883</v>
      </c>
      <c r="B14867">
        <v>286.91000400000001</v>
      </c>
      <c r="C14867">
        <f t="shared" si="1178"/>
        <v>8.6837364035738628E-3</v>
      </c>
      <c r="D14867">
        <f t="shared" si="1176"/>
        <v>0.70819267290764421</v>
      </c>
      <c r="L14867">
        <f t="shared" si="1180"/>
        <v>14865</v>
      </c>
      <c r="M14867">
        <f t="shared" si="1177"/>
        <v>0.64306108323239319</v>
      </c>
      <c r="N14867">
        <f t="shared" si="1179"/>
        <v>0.3666530475363266</v>
      </c>
      <c r="O14867">
        <v>0.22478889855203335</v>
      </c>
    </row>
    <row r="14868" spans="1:15" x14ac:dyDescent="0.2">
      <c r="A14868" s="1">
        <v>31887</v>
      </c>
      <c r="B14868">
        <v>286.08999599999999</v>
      </c>
      <c r="C14868">
        <f t="shared" si="1178"/>
        <v>-2.8580669498022445E-3</v>
      </c>
      <c r="D14868">
        <f t="shared" si="1176"/>
        <v>-0.2663499352771867</v>
      </c>
      <c r="L14868">
        <f t="shared" si="1180"/>
        <v>14866</v>
      </c>
      <c r="M14868">
        <f t="shared" si="1177"/>
        <v>0.64310434331199173</v>
      </c>
      <c r="N14868">
        <f t="shared" si="1179"/>
        <v>0.36676902632133468</v>
      </c>
      <c r="O14868">
        <v>0.22488360468275459</v>
      </c>
    </row>
    <row r="14869" spans="1:15" x14ac:dyDescent="0.2">
      <c r="A14869" s="1">
        <v>31888</v>
      </c>
      <c r="B14869">
        <v>293.07000699999998</v>
      </c>
      <c r="C14869">
        <f t="shared" si="1178"/>
        <v>2.439795553004933E-2</v>
      </c>
      <c r="D14869">
        <f t="shared" si="1176"/>
        <v>2.0350369817412193</v>
      </c>
      <c r="L14869">
        <f t="shared" si="1180"/>
        <v>14867</v>
      </c>
      <c r="M14869">
        <f t="shared" si="1177"/>
        <v>0.64314760339159027</v>
      </c>
      <c r="N14869">
        <f t="shared" si="1179"/>
        <v>0.36688501003999158</v>
      </c>
      <c r="O14869">
        <v>0.2249203409547734</v>
      </c>
    </row>
    <row r="14870" spans="1:15" x14ac:dyDescent="0.2">
      <c r="A14870" s="1">
        <v>31889</v>
      </c>
      <c r="B14870">
        <v>287.19000199999999</v>
      </c>
      <c r="C14870">
        <f t="shared" si="1178"/>
        <v>-2.0063482647680094E-2</v>
      </c>
      <c r="D14870">
        <f t="shared" si="1176"/>
        <v>-1.7191047757250146</v>
      </c>
      <c r="L14870">
        <f t="shared" si="1180"/>
        <v>14868</v>
      </c>
      <c r="M14870">
        <f t="shared" si="1177"/>
        <v>0.64319086347118881</v>
      </c>
      <c r="N14870">
        <f t="shared" si="1179"/>
        <v>0.36700099869427755</v>
      </c>
      <c r="O14870">
        <v>0.22502079020462135</v>
      </c>
    </row>
    <row r="14871" spans="1:15" x14ac:dyDescent="0.2">
      <c r="A14871" s="1">
        <v>31890</v>
      </c>
      <c r="B14871">
        <v>286.82000699999998</v>
      </c>
      <c r="C14871">
        <f t="shared" si="1178"/>
        <v>-1.2883282754391193E-3</v>
      </c>
      <c r="D14871">
        <f t="shared" si="1176"/>
        <v>-0.13380763014122526</v>
      </c>
      <c r="L14871">
        <f t="shared" si="1180"/>
        <v>14869</v>
      </c>
      <c r="M14871">
        <f t="shared" si="1177"/>
        <v>0.64323412355078735</v>
      </c>
      <c r="N14871">
        <f t="shared" si="1179"/>
        <v>0.36711699228617323</v>
      </c>
      <c r="O14871">
        <v>0.22507167802863171</v>
      </c>
    </row>
    <row r="14872" spans="1:15" x14ac:dyDescent="0.2">
      <c r="A14872" s="1">
        <v>31891</v>
      </c>
      <c r="B14872">
        <v>281.51998900000001</v>
      </c>
      <c r="C14872">
        <f t="shared" si="1178"/>
        <v>-1.847855055662127E-2</v>
      </c>
      <c r="D14872">
        <f t="shared" si="1176"/>
        <v>-1.5852796007046399</v>
      </c>
      <c r="L14872">
        <f t="shared" si="1180"/>
        <v>14870</v>
      </c>
      <c r="M14872">
        <f t="shared" si="1177"/>
        <v>0.64327738363038589</v>
      </c>
      <c r="N14872">
        <f t="shared" si="1179"/>
        <v>0.36723299081765964</v>
      </c>
      <c r="O14872">
        <v>0.22516357333953788</v>
      </c>
    </row>
    <row r="14873" spans="1:15" x14ac:dyDescent="0.2">
      <c r="A14873" s="1">
        <v>31894</v>
      </c>
      <c r="B14873">
        <v>281.82998700000002</v>
      </c>
      <c r="C14873">
        <f t="shared" si="1178"/>
        <v>1.1011580424578921E-3</v>
      </c>
      <c r="D14873">
        <f t="shared" si="1176"/>
        <v>6.7950808914501976E-2</v>
      </c>
      <c r="L14873">
        <f t="shared" si="1180"/>
        <v>14871</v>
      </c>
      <c r="M14873">
        <f t="shared" si="1177"/>
        <v>0.64332064370998443</v>
      </c>
      <c r="N14873">
        <f t="shared" si="1179"/>
        <v>0.36734899429071866</v>
      </c>
      <c r="O14873">
        <v>0.22548618229561179</v>
      </c>
    </row>
    <row r="14874" spans="1:15" x14ac:dyDescent="0.2">
      <c r="A14874" s="1">
        <v>31895</v>
      </c>
      <c r="B14874">
        <v>282.51001000000002</v>
      </c>
      <c r="C14874">
        <f t="shared" si="1178"/>
        <v>2.4128837645654988E-3</v>
      </c>
      <c r="D14874">
        <f t="shared" si="1176"/>
        <v>0.17870755699858287</v>
      </c>
      <c r="L14874">
        <f t="shared" si="1180"/>
        <v>14872</v>
      </c>
      <c r="M14874">
        <f t="shared" si="1177"/>
        <v>0.64336390378958297</v>
      </c>
      <c r="N14874">
        <f t="shared" si="1179"/>
        <v>0.36746500270733246</v>
      </c>
      <c r="O14874">
        <v>0.22558401534996522</v>
      </c>
    </row>
    <row r="14875" spans="1:15" x14ac:dyDescent="0.2">
      <c r="A14875" s="1">
        <v>31896</v>
      </c>
      <c r="B14875">
        <v>284.57000699999998</v>
      </c>
      <c r="C14875">
        <f t="shared" si="1178"/>
        <v>7.2917664050203132E-3</v>
      </c>
      <c r="D14875">
        <f t="shared" si="1176"/>
        <v>0.59066042674365027</v>
      </c>
      <c r="L14875">
        <f t="shared" si="1180"/>
        <v>14873</v>
      </c>
      <c r="M14875">
        <f t="shared" si="1177"/>
        <v>0.64340716386918151</v>
      </c>
      <c r="N14875">
        <f t="shared" si="1179"/>
        <v>0.36758101606948362</v>
      </c>
      <c r="O14875">
        <v>0.22558838454376434</v>
      </c>
    </row>
    <row r="14876" spans="1:15" x14ac:dyDescent="0.2">
      <c r="A14876" s="1">
        <v>31897</v>
      </c>
      <c r="B14876">
        <v>288.35998499999999</v>
      </c>
      <c r="C14876">
        <f t="shared" si="1178"/>
        <v>1.3318262314271297E-2</v>
      </c>
      <c r="D14876">
        <f t="shared" si="1176"/>
        <v>1.0995130611024506</v>
      </c>
      <c r="L14876">
        <f t="shared" si="1180"/>
        <v>14874</v>
      </c>
      <c r="M14876">
        <f t="shared" si="1177"/>
        <v>0.64345042394878005</v>
      </c>
      <c r="N14876">
        <f t="shared" si="1179"/>
        <v>0.36769703437915557</v>
      </c>
      <c r="O14876">
        <v>0.2256756646868901</v>
      </c>
    </row>
    <row r="14877" spans="1:15" x14ac:dyDescent="0.2">
      <c r="A14877" s="1">
        <v>31898</v>
      </c>
      <c r="B14877">
        <v>288.02999899999998</v>
      </c>
      <c r="C14877">
        <f t="shared" si="1178"/>
        <v>-1.1443543389004526E-3</v>
      </c>
      <c r="D14877">
        <f t="shared" si="1176"/>
        <v>-0.1216510605542042</v>
      </c>
      <c r="L14877">
        <f t="shared" si="1180"/>
        <v>14875</v>
      </c>
      <c r="M14877">
        <f t="shared" si="1177"/>
        <v>0.64349368402837859</v>
      </c>
      <c r="N14877">
        <f t="shared" si="1179"/>
        <v>0.367813057638332</v>
      </c>
      <c r="O14877">
        <v>0.22587849620863609</v>
      </c>
    </row>
    <row r="14878" spans="1:15" x14ac:dyDescent="0.2">
      <c r="A14878" s="1">
        <v>31901</v>
      </c>
      <c r="B14878">
        <v>289.35998499999999</v>
      </c>
      <c r="C14878">
        <f t="shared" si="1178"/>
        <v>4.6175259681892353E-3</v>
      </c>
      <c r="D14878">
        <f t="shared" si="1176"/>
        <v>0.36485851603440494</v>
      </c>
      <c r="L14878">
        <f t="shared" si="1180"/>
        <v>14876</v>
      </c>
      <c r="M14878">
        <f t="shared" si="1177"/>
        <v>0.64353694410797713</v>
      </c>
      <c r="N14878">
        <f t="shared" si="1179"/>
        <v>0.36792908584899725</v>
      </c>
      <c r="O14878">
        <v>0.22596299177028378</v>
      </c>
    </row>
    <row r="14879" spans="1:15" x14ac:dyDescent="0.2">
      <c r="A14879" s="1">
        <v>31902</v>
      </c>
      <c r="B14879">
        <v>295.33999599999999</v>
      </c>
      <c r="C14879">
        <f t="shared" si="1178"/>
        <v>2.0666337123289493E-2</v>
      </c>
      <c r="D14879">
        <f t="shared" si="1176"/>
        <v>1.7199544055153382</v>
      </c>
      <c r="L14879">
        <f t="shared" si="1180"/>
        <v>14877</v>
      </c>
      <c r="M14879">
        <f t="shared" si="1177"/>
        <v>0.64358020418757567</v>
      </c>
      <c r="N14879">
        <f t="shared" si="1179"/>
        <v>0.36804511901313602</v>
      </c>
      <c r="O14879">
        <v>0.22596590702169048</v>
      </c>
    </row>
    <row r="14880" spans="1:15" x14ac:dyDescent="0.2">
      <c r="A14880" s="1">
        <v>31903</v>
      </c>
      <c r="B14880">
        <v>295.47000100000002</v>
      </c>
      <c r="C14880">
        <f t="shared" si="1178"/>
        <v>4.4018758637770033E-4</v>
      </c>
      <c r="D14880">
        <f t="shared" si="1176"/>
        <v>1.2141170465490625E-2</v>
      </c>
      <c r="L14880">
        <f t="shared" si="1180"/>
        <v>14878</v>
      </c>
      <c r="M14880">
        <f t="shared" si="1177"/>
        <v>0.64362346426717421</v>
      </c>
      <c r="N14880">
        <f t="shared" si="1179"/>
        <v>0.36816115713273384</v>
      </c>
      <c r="O14880">
        <v>0.22597708102614941</v>
      </c>
    </row>
    <row r="14881" spans="1:15" x14ac:dyDescent="0.2">
      <c r="A14881" s="1">
        <v>31904</v>
      </c>
      <c r="B14881">
        <v>294.709991</v>
      </c>
      <c r="C14881">
        <f t="shared" si="1178"/>
        <v>-2.5722069835442361E-3</v>
      </c>
      <c r="D14881">
        <f t="shared" si="1176"/>
        <v>-0.2422130904043949</v>
      </c>
      <c r="L14881">
        <f t="shared" si="1180"/>
        <v>14879</v>
      </c>
      <c r="M14881">
        <f t="shared" si="1177"/>
        <v>0.64366672434677275</v>
      </c>
      <c r="N14881">
        <f t="shared" si="1179"/>
        <v>0.36827720020977639</v>
      </c>
      <c r="O14881">
        <v>0.22602181299369453</v>
      </c>
    </row>
    <row r="14882" spans="1:15" x14ac:dyDescent="0.2">
      <c r="A14882" s="1">
        <v>31905</v>
      </c>
      <c r="B14882">
        <v>293.36999500000002</v>
      </c>
      <c r="C14882">
        <f t="shared" si="1178"/>
        <v>-4.5468292250736252E-3</v>
      </c>
      <c r="D14882">
        <f t="shared" si="1176"/>
        <v>-0.40894210583827278</v>
      </c>
      <c r="L14882">
        <f t="shared" si="1180"/>
        <v>14880</v>
      </c>
      <c r="M14882">
        <f t="shared" si="1177"/>
        <v>0.6437099844263714</v>
      </c>
      <c r="N14882">
        <f t="shared" si="1179"/>
        <v>0.36839324824625036</v>
      </c>
      <c r="O14882">
        <v>0.22616924055974802</v>
      </c>
    </row>
    <row r="14883" spans="1:15" x14ac:dyDescent="0.2">
      <c r="A14883" s="1">
        <v>31908</v>
      </c>
      <c r="B14883">
        <v>291.57000699999998</v>
      </c>
      <c r="C14883">
        <f t="shared" si="1178"/>
        <v>-6.1355558873702866E-3</v>
      </c>
      <c r="D14883">
        <f t="shared" si="1176"/>
        <v>-0.54308767891411958</v>
      </c>
      <c r="L14883">
        <f t="shared" si="1180"/>
        <v>14881</v>
      </c>
      <c r="M14883">
        <f t="shared" si="1177"/>
        <v>0.64375324450596993</v>
      </c>
      <c r="N14883">
        <f t="shared" si="1179"/>
        <v>0.36850930124414222</v>
      </c>
      <c r="O14883">
        <v>0.22622641355112866</v>
      </c>
    </row>
    <row r="14884" spans="1:15" x14ac:dyDescent="0.2">
      <c r="A14884" s="1">
        <v>31909</v>
      </c>
      <c r="B14884">
        <v>293.29998799999998</v>
      </c>
      <c r="C14884">
        <f t="shared" si="1178"/>
        <v>5.9333297611781086E-3</v>
      </c>
      <c r="D14884">
        <f t="shared" si="1176"/>
        <v>0.47595959972283747</v>
      </c>
      <c r="L14884">
        <f t="shared" si="1180"/>
        <v>14882</v>
      </c>
      <c r="M14884">
        <f t="shared" si="1177"/>
        <v>0.64379650458556847</v>
      </c>
      <c r="N14884">
        <f t="shared" si="1179"/>
        <v>0.36862535920543948</v>
      </c>
      <c r="O14884">
        <v>0.22631190980384497</v>
      </c>
    </row>
    <row r="14885" spans="1:15" x14ac:dyDescent="0.2">
      <c r="A14885" s="1">
        <v>31910</v>
      </c>
      <c r="B14885">
        <v>293.98001099999999</v>
      </c>
      <c r="C14885">
        <f t="shared" si="1178"/>
        <v>2.3185237907340306E-3</v>
      </c>
      <c r="D14885">
        <f t="shared" si="1176"/>
        <v>0.17074018723923998</v>
      </c>
      <c r="L14885">
        <f t="shared" si="1180"/>
        <v>14883</v>
      </c>
      <c r="M14885">
        <f t="shared" si="1177"/>
        <v>0.64383976466516701</v>
      </c>
      <c r="N14885">
        <f t="shared" si="1179"/>
        <v>0.36874142213213018</v>
      </c>
      <c r="O14885">
        <v>0.22642305912586236</v>
      </c>
    </row>
    <row r="14886" spans="1:15" x14ac:dyDescent="0.2">
      <c r="A14886" s="1">
        <v>31911</v>
      </c>
      <c r="B14886">
        <v>294.23998999999998</v>
      </c>
      <c r="C14886">
        <f t="shared" si="1178"/>
        <v>8.8434243918708848E-4</v>
      </c>
      <c r="D14886">
        <f t="shared" si="1176"/>
        <v>4.9643787296005062E-2</v>
      </c>
      <c r="L14886">
        <f t="shared" si="1180"/>
        <v>14884</v>
      </c>
      <c r="M14886">
        <f t="shared" si="1177"/>
        <v>0.64388302474476555</v>
      </c>
      <c r="N14886">
        <f t="shared" si="1179"/>
        <v>0.36885749002620283</v>
      </c>
      <c r="O14886">
        <v>0.22649732754118423</v>
      </c>
    </row>
    <row r="14887" spans="1:15" x14ac:dyDescent="0.2">
      <c r="A14887" s="1">
        <v>31912</v>
      </c>
      <c r="B14887">
        <v>287.42999300000002</v>
      </c>
      <c r="C14887">
        <f t="shared" si="1178"/>
        <v>-2.3144362532094818E-2</v>
      </c>
      <c r="D14887">
        <f t="shared" si="1176"/>
        <v>-1.9792416560837893</v>
      </c>
      <c r="L14887">
        <f t="shared" si="1180"/>
        <v>14885</v>
      </c>
      <c r="M14887">
        <f t="shared" si="1177"/>
        <v>0.64392628482436409</v>
      </c>
      <c r="N14887">
        <f t="shared" si="1179"/>
        <v>0.36897356288964639</v>
      </c>
      <c r="O14887">
        <v>0.22666882924044776</v>
      </c>
    </row>
    <row r="14888" spans="1:15" x14ac:dyDescent="0.2">
      <c r="A14888" s="1">
        <v>31915</v>
      </c>
      <c r="B14888">
        <v>286.64999399999999</v>
      </c>
      <c r="C14888">
        <f t="shared" si="1178"/>
        <v>-2.7137007932224806E-3</v>
      </c>
      <c r="D14888">
        <f t="shared" si="1176"/>
        <v>-0.25416024823614825</v>
      </c>
      <c r="L14888">
        <f t="shared" si="1180"/>
        <v>14886</v>
      </c>
      <c r="M14888">
        <f t="shared" si="1177"/>
        <v>0.64396954490396263</v>
      </c>
      <c r="N14888">
        <f t="shared" si="1179"/>
        <v>0.36908964072445027</v>
      </c>
      <c r="O14888">
        <v>0.22673427689635745</v>
      </c>
    </row>
    <row r="14889" spans="1:15" x14ac:dyDescent="0.2">
      <c r="A14889" s="1">
        <v>31916</v>
      </c>
      <c r="B14889">
        <v>279.61999500000002</v>
      </c>
      <c r="C14889">
        <f t="shared" si="1178"/>
        <v>-2.4524678692300881E-2</v>
      </c>
      <c r="D14889">
        <f t="shared" si="1176"/>
        <v>-2.0957898998635107</v>
      </c>
      <c r="L14889">
        <f t="shared" si="1180"/>
        <v>14887</v>
      </c>
      <c r="M14889">
        <f t="shared" si="1177"/>
        <v>0.64401280498356117</v>
      </c>
      <c r="N14889">
        <f t="shared" si="1179"/>
        <v>0.3692057235326045</v>
      </c>
      <c r="O14889">
        <v>0.22674671294962084</v>
      </c>
    </row>
    <row r="14890" spans="1:15" x14ac:dyDescent="0.2">
      <c r="A14890" s="1">
        <v>31917</v>
      </c>
      <c r="B14890">
        <v>278.209991</v>
      </c>
      <c r="C14890">
        <f t="shared" si="1178"/>
        <v>-5.0425721522526128E-3</v>
      </c>
      <c r="D14890">
        <f t="shared" si="1176"/>
        <v>-0.45080060840068853</v>
      </c>
      <c r="L14890">
        <f t="shared" si="1180"/>
        <v>14888</v>
      </c>
      <c r="M14890">
        <f t="shared" si="1177"/>
        <v>0.64405606506315971</v>
      </c>
      <c r="N14890">
        <f t="shared" si="1179"/>
        <v>0.36932181131609987</v>
      </c>
      <c r="O14890">
        <v>0.22680113665749249</v>
      </c>
    </row>
    <row r="14891" spans="1:15" x14ac:dyDescent="0.2">
      <c r="A14891" s="1">
        <v>31918</v>
      </c>
      <c r="B14891">
        <v>280.17001299999998</v>
      </c>
      <c r="C14891">
        <f t="shared" si="1178"/>
        <v>7.0451172258582939E-3</v>
      </c>
      <c r="D14891">
        <f t="shared" si="1176"/>
        <v>0.5698343801538952</v>
      </c>
      <c r="L14891">
        <f t="shared" si="1180"/>
        <v>14889</v>
      </c>
      <c r="M14891">
        <f t="shared" si="1177"/>
        <v>0.64409932514275825</v>
      </c>
      <c r="N14891">
        <f t="shared" si="1179"/>
        <v>0.36943790407692728</v>
      </c>
      <c r="O14891">
        <v>0.22681051404854008</v>
      </c>
    </row>
    <row r="14892" spans="1:15" x14ac:dyDescent="0.2">
      <c r="A14892" s="1">
        <v>31919</v>
      </c>
      <c r="B14892">
        <v>282.16000400000001</v>
      </c>
      <c r="C14892">
        <f t="shared" si="1178"/>
        <v>7.1027979714589655E-3</v>
      </c>
      <c r="D14892">
        <f t="shared" si="1176"/>
        <v>0.57470470609332325</v>
      </c>
      <c r="L14892">
        <f t="shared" si="1180"/>
        <v>14890</v>
      </c>
      <c r="M14892">
        <f t="shared" si="1177"/>
        <v>0.64414258522235679</v>
      </c>
      <c r="N14892">
        <f t="shared" si="1179"/>
        <v>0.36955400181707831</v>
      </c>
      <c r="O14892">
        <v>0.22702851993629755</v>
      </c>
    </row>
    <row r="14893" spans="1:15" x14ac:dyDescent="0.2">
      <c r="A14893" s="1">
        <v>31923</v>
      </c>
      <c r="B14893">
        <v>289.10998499999999</v>
      </c>
      <c r="C14893">
        <f t="shared" si="1178"/>
        <v>2.4631347113249897E-2</v>
      </c>
      <c r="D14893">
        <f t="shared" si="1176"/>
        <v>2.0547436112216233</v>
      </c>
      <c r="L14893">
        <f t="shared" si="1180"/>
        <v>14891</v>
      </c>
      <c r="M14893">
        <f t="shared" si="1177"/>
        <v>0.64418584530195533</v>
      </c>
      <c r="N14893">
        <f t="shared" si="1179"/>
        <v>0.36967010453854532</v>
      </c>
      <c r="O14893">
        <v>0.22709290649924938</v>
      </c>
    </row>
    <row r="14894" spans="1:15" x14ac:dyDescent="0.2">
      <c r="A14894" s="1">
        <v>31924</v>
      </c>
      <c r="B14894">
        <v>288.73001099999999</v>
      </c>
      <c r="C14894">
        <f t="shared" si="1178"/>
        <v>-1.3142887472392358E-3</v>
      </c>
      <c r="D14894">
        <f t="shared" si="1176"/>
        <v>-0.13599962606449612</v>
      </c>
      <c r="L14894">
        <f t="shared" si="1180"/>
        <v>14892</v>
      </c>
      <c r="M14894">
        <f t="shared" si="1177"/>
        <v>0.64422910538155387</v>
      </c>
      <c r="N14894">
        <f t="shared" si="1179"/>
        <v>0.36978621224332064</v>
      </c>
      <c r="O14894">
        <v>0.22710979267062006</v>
      </c>
    </row>
    <row r="14895" spans="1:15" x14ac:dyDescent="0.2">
      <c r="A14895" s="1">
        <v>31925</v>
      </c>
      <c r="B14895">
        <v>290.76001000000002</v>
      </c>
      <c r="C14895">
        <f t="shared" si="1178"/>
        <v>7.0307862801280889E-3</v>
      </c>
      <c r="D14895">
        <f t="shared" si="1176"/>
        <v>0.56862433378574395</v>
      </c>
      <c r="L14895">
        <f t="shared" si="1180"/>
        <v>14893</v>
      </c>
      <c r="M14895">
        <f t="shared" si="1177"/>
        <v>0.64427236546115241</v>
      </c>
      <c r="N14895">
        <f t="shared" si="1179"/>
        <v>0.36990232493339775</v>
      </c>
      <c r="O14895">
        <v>0.22718661873404378</v>
      </c>
    </row>
    <row r="14896" spans="1:15" x14ac:dyDescent="0.2">
      <c r="A14896" s="1">
        <v>31926</v>
      </c>
      <c r="B14896">
        <v>290.10000600000001</v>
      </c>
      <c r="C14896">
        <f t="shared" si="1178"/>
        <v>-2.2699270095637115E-3</v>
      </c>
      <c r="D14896">
        <f t="shared" si="1176"/>
        <v>-0.21668980732412529</v>
      </c>
      <c r="L14896">
        <f t="shared" si="1180"/>
        <v>14894</v>
      </c>
      <c r="M14896">
        <f t="shared" si="1177"/>
        <v>0.64431562554075095</v>
      </c>
      <c r="N14896">
        <f t="shared" si="1179"/>
        <v>0.37001844261077016</v>
      </c>
      <c r="O14896">
        <v>0.22724439632693702</v>
      </c>
    </row>
    <row r="14897" spans="1:15" x14ac:dyDescent="0.2">
      <c r="A14897" s="1">
        <v>31929</v>
      </c>
      <c r="B14897">
        <v>289.82998700000002</v>
      </c>
      <c r="C14897">
        <f t="shared" si="1178"/>
        <v>-9.3077902245886437E-4</v>
      </c>
      <c r="D14897">
        <f t="shared" si="1176"/>
        <v>-0.10361763548566816</v>
      </c>
      <c r="L14897">
        <f t="shared" si="1180"/>
        <v>14895</v>
      </c>
      <c r="M14897">
        <f t="shared" si="1177"/>
        <v>0.64435888562034949</v>
      </c>
      <c r="N14897">
        <f t="shared" si="1179"/>
        <v>0.3701345652774321</v>
      </c>
      <c r="O14897">
        <v>0.22727205343010548</v>
      </c>
    </row>
    <row r="14898" spans="1:15" x14ac:dyDescent="0.2">
      <c r="A14898" s="1">
        <v>31930</v>
      </c>
      <c r="B14898">
        <v>288.459991</v>
      </c>
      <c r="C14898">
        <f t="shared" si="1178"/>
        <v>-4.7268952884437542E-3</v>
      </c>
      <c r="D14898">
        <f t="shared" si="1176"/>
        <v>-0.42414614680739648</v>
      </c>
      <c r="L14898">
        <f t="shared" si="1180"/>
        <v>14896</v>
      </c>
      <c r="M14898">
        <f t="shared" si="1177"/>
        <v>0.64440214569994814</v>
      </c>
      <c r="N14898">
        <f t="shared" si="1179"/>
        <v>0.37025069293537871</v>
      </c>
      <c r="O14898">
        <v>0.22747831351842554</v>
      </c>
    </row>
    <row r="14899" spans="1:15" x14ac:dyDescent="0.2">
      <c r="A14899" s="1">
        <v>31931</v>
      </c>
      <c r="B14899">
        <v>293.47000100000002</v>
      </c>
      <c r="C14899">
        <f t="shared" si="1178"/>
        <v>1.7368127838567473E-2</v>
      </c>
      <c r="D14899">
        <f t="shared" si="1176"/>
        <v>1.4414671206204506</v>
      </c>
      <c r="L14899">
        <f t="shared" si="1180"/>
        <v>14897</v>
      </c>
      <c r="M14899">
        <f t="shared" si="1177"/>
        <v>0.64444540577954668</v>
      </c>
      <c r="N14899">
        <f t="shared" si="1179"/>
        <v>0.37036682558660478</v>
      </c>
      <c r="O14899">
        <v>0.22750607399645886</v>
      </c>
    </row>
    <row r="14900" spans="1:15" x14ac:dyDescent="0.2">
      <c r="A14900" s="1">
        <v>31932</v>
      </c>
      <c r="B14900">
        <v>295.08999599999999</v>
      </c>
      <c r="C14900">
        <f t="shared" si="1178"/>
        <v>5.520138325824861E-3</v>
      </c>
      <c r="D14900">
        <f t="shared" si="1176"/>
        <v>0.44107140705830011</v>
      </c>
      <c r="L14900">
        <f t="shared" si="1180"/>
        <v>14898</v>
      </c>
      <c r="M14900">
        <f t="shared" si="1177"/>
        <v>0.64448866585914522</v>
      </c>
      <c r="N14900">
        <f t="shared" si="1179"/>
        <v>0.37048296323310625</v>
      </c>
      <c r="O14900">
        <v>0.22755943735342973</v>
      </c>
    </row>
    <row r="14901" spans="1:15" x14ac:dyDescent="0.2">
      <c r="A14901" s="1">
        <v>31933</v>
      </c>
      <c r="B14901">
        <v>293.45001200000002</v>
      </c>
      <c r="C14901">
        <f t="shared" si="1178"/>
        <v>-5.5575723414221399E-3</v>
      </c>
      <c r="D14901">
        <f t="shared" si="1176"/>
        <v>-0.49428511530160918</v>
      </c>
      <c r="L14901">
        <f t="shared" si="1180"/>
        <v>14899</v>
      </c>
      <c r="M14901">
        <f t="shared" si="1177"/>
        <v>0.64453192593874375</v>
      </c>
      <c r="N14901">
        <f t="shared" si="1179"/>
        <v>0.37059910587687955</v>
      </c>
      <c r="O14901">
        <v>0.22760718849233397</v>
      </c>
    </row>
    <row r="14902" spans="1:15" x14ac:dyDescent="0.2">
      <c r="A14902" s="1">
        <v>31936</v>
      </c>
      <c r="B14902">
        <v>296.72000100000002</v>
      </c>
      <c r="C14902">
        <f t="shared" si="1178"/>
        <v>1.1143257339515834E-2</v>
      </c>
      <c r="D14902">
        <f t="shared" si="1176"/>
        <v>0.91586454829936648</v>
      </c>
      <c r="L14902">
        <f t="shared" si="1180"/>
        <v>14900</v>
      </c>
      <c r="M14902">
        <f t="shared" si="1177"/>
        <v>0.64457518601834229</v>
      </c>
      <c r="N14902">
        <f t="shared" si="1179"/>
        <v>0.37071525351992157</v>
      </c>
      <c r="O14902">
        <v>0.22767790827352369</v>
      </c>
    </row>
    <row r="14903" spans="1:15" x14ac:dyDescent="0.2">
      <c r="A14903" s="1">
        <v>31937</v>
      </c>
      <c r="B14903">
        <v>297.27999899999998</v>
      </c>
      <c r="C14903">
        <f t="shared" si="1178"/>
        <v>1.8872944126201673E-3</v>
      </c>
      <c r="D14903">
        <f t="shared" si="1176"/>
        <v>0.13432894455851288</v>
      </c>
      <c r="L14903">
        <f t="shared" si="1180"/>
        <v>14901</v>
      </c>
      <c r="M14903">
        <f t="shared" si="1177"/>
        <v>0.64461844609794083</v>
      </c>
      <c r="N14903">
        <f t="shared" si="1179"/>
        <v>0.37083140616422966</v>
      </c>
      <c r="O14903">
        <v>0.22783582428575835</v>
      </c>
    </row>
    <row r="14904" spans="1:15" x14ac:dyDescent="0.2">
      <c r="A14904" s="1">
        <v>31938</v>
      </c>
      <c r="B14904">
        <v>297.47000100000002</v>
      </c>
      <c r="C14904">
        <f t="shared" si="1178"/>
        <v>6.3913482453977519E-4</v>
      </c>
      <c r="D14904">
        <f t="shared" si="1176"/>
        <v>2.8939460510254238E-2</v>
      </c>
      <c r="L14904">
        <f t="shared" si="1180"/>
        <v>14902</v>
      </c>
      <c r="M14904">
        <f t="shared" si="1177"/>
        <v>0.64466170617753937</v>
      </c>
      <c r="N14904">
        <f t="shared" si="1179"/>
        <v>0.37094756381180166</v>
      </c>
      <c r="O14904">
        <v>0.22790490462076718</v>
      </c>
    </row>
    <row r="14905" spans="1:15" x14ac:dyDescent="0.2">
      <c r="A14905" s="1">
        <v>31939</v>
      </c>
      <c r="B14905">
        <v>298.73001099999999</v>
      </c>
      <c r="C14905">
        <f t="shared" si="1178"/>
        <v>4.2357548517975279E-3</v>
      </c>
      <c r="D14905">
        <f t="shared" si="1176"/>
        <v>0.33262332642781889</v>
      </c>
      <c r="L14905">
        <f t="shared" si="1180"/>
        <v>14903</v>
      </c>
      <c r="M14905">
        <f t="shared" si="1177"/>
        <v>0.64470496625713791</v>
      </c>
      <c r="N14905">
        <f t="shared" si="1179"/>
        <v>0.37106372646463615</v>
      </c>
      <c r="O14905">
        <v>0.22791684990622846</v>
      </c>
    </row>
    <row r="14906" spans="1:15" x14ac:dyDescent="0.2">
      <c r="A14906" s="1">
        <v>31940</v>
      </c>
      <c r="B14906">
        <v>301.61999500000002</v>
      </c>
      <c r="C14906">
        <f t="shared" si="1178"/>
        <v>9.6742339021305326E-3</v>
      </c>
      <c r="D14906">
        <f t="shared" si="1176"/>
        <v>0.79182622531621227</v>
      </c>
      <c r="L14906">
        <f t="shared" si="1180"/>
        <v>14904</v>
      </c>
      <c r="M14906">
        <f t="shared" si="1177"/>
        <v>0.64474822633673645</v>
      </c>
      <c r="N14906">
        <f t="shared" si="1179"/>
        <v>0.37117989412473212</v>
      </c>
      <c r="O14906">
        <v>0.22792203827229032</v>
      </c>
    </row>
    <row r="14907" spans="1:15" x14ac:dyDescent="0.2">
      <c r="A14907" s="1">
        <v>31943</v>
      </c>
      <c r="B14907">
        <v>303.14001500000001</v>
      </c>
      <c r="C14907">
        <f t="shared" si="1178"/>
        <v>5.0395200092752078E-3</v>
      </c>
      <c r="D14907">
        <f t="shared" si="1176"/>
        <v>0.40048996467783415</v>
      </c>
      <c r="L14907">
        <f t="shared" si="1180"/>
        <v>14905</v>
      </c>
      <c r="M14907">
        <f t="shared" si="1177"/>
        <v>0.64479148641633499</v>
      </c>
      <c r="N14907">
        <f t="shared" si="1179"/>
        <v>0.37129606679408894</v>
      </c>
      <c r="O14907">
        <v>0.22792203827229032</v>
      </c>
    </row>
    <row r="14908" spans="1:15" x14ac:dyDescent="0.2">
      <c r="A14908" s="1">
        <v>31944</v>
      </c>
      <c r="B14908">
        <v>304.76001000000002</v>
      </c>
      <c r="C14908">
        <f t="shared" si="1178"/>
        <v>5.344048689843923E-3</v>
      </c>
      <c r="D14908">
        <f t="shared" si="1176"/>
        <v>0.42620311933331623</v>
      </c>
      <c r="L14908">
        <f t="shared" si="1180"/>
        <v>14906</v>
      </c>
      <c r="M14908">
        <f t="shared" si="1177"/>
        <v>0.64483474649593353</v>
      </c>
      <c r="N14908">
        <f t="shared" si="1179"/>
        <v>0.37141224447470678</v>
      </c>
      <c r="O14908">
        <v>0.22809340093912314</v>
      </c>
    </row>
    <row r="14909" spans="1:15" x14ac:dyDescent="0.2">
      <c r="A14909" s="1">
        <v>31945</v>
      </c>
      <c r="B14909">
        <v>304.80999800000001</v>
      </c>
      <c r="C14909">
        <f t="shared" si="1178"/>
        <v>1.6402414476881274E-4</v>
      </c>
      <c r="D14909">
        <f t="shared" si="1176"/>
        <v>-1.1176939575961446E-2</v>
      </c>
      <c r="L14909">
        <f t="shared" si="1180"/>
        <v>14907</v>
      </c>
      <c r="M14909">
        <f t="shared" si="1177"/>
        <v>0.64487800657553207</v>
      </c>
      <c r="N14909">
        <f t="shared" si="1179"/>
        <v>0.37152842716858614</v>
      </c>
      <c r="O14909">
        <v>0.22814078206452523</v>
      </c>
    </row>
    <row r="14910" spans="1:15" x14ac:dyDescent="0.2">
      <c r="A14910" s="1">
        <v>31946</v>
      </c>
      <c r="B14910">
        <v>305.69000199999999</v>
      </c>
      <c r="C14910">
        <f t="shared" si="1178"/>
        <v>2.8870575301797852E-3</v>
      </c>
      <c r="D14910">
        <f t="shared" si="1176"/>
        <v>0.21874484789033935</v>
      </c>
      <c r="L14910">
        <f t="shared" si="1180"/>
        <v>14908</v>
      </c>
      <c r="M14910">
        <f t="shared" si="1177"/>
        <v>0.64492126665513061</v>
      </c>
      <c r="N14910">
        <f t="shared" si="1179"/>
        <v>0.3716446148777281</v>
      </c>
      <c r="O14910">
        <v>0.22817574229951951</v>
      </c>
    </row>
    <row r="14911" spans="1:15" x14ac:dyDescent="0.2">
      <c r="A14911" s="1">
        <v>31947</v>
      </c>
      <c r="B14911">
        <v>306.97000100000002</v>
      </c>
      <c r="C14911">
        <f t="shared" si="1178"/>
        <v>4.1872452210590522E-3</v>
      </c>
      <c r="D14911">
        <f t="shared" si="1176"/>
        <v>0.32852737186902553</v>
      </c>
      <c r="L14911">
        <f t="shared" si="1180"/>
        <v>14909</v>
      </c>
      <c r="M14911">
        <f t="shared" si="1177"/>
        <v>0.64496452673472915</v>
      </c>
      <c r="N14911">
        <f t="shared" si="1179"/>
        <v>0.37176080760413438</v>
      </c>
      <c r="O14911">
        <v>0.22822553095655199</v>
      </c>
    </row>
    <row r="14912" spans="1:15" x14ac:dyDescent="0.2">
      <c r="A14912" s="1">
        <v>31950</v>
      </c>
      <c r="B14912">
        <v>309.64999399999999</v>
      </c>
      <c r="C14912">
        <f t="shared" si="1178"/>
        <v>8.7304720046567919E-3</v>
      </c>
      <c r="D14912">
        <f t="shared" si="1176"/>
        <v>0.71213883566748026</v>
      </c>
      <c r="L14912">
        <f t="shared" si="1180"/>
        <v>14910</v>
      </c>
      <c r="M14912">
        <f t="shared" si="1177"/>
        <v>0.64500778681432769</v>
      </c>
      <c r="N14912">
        <f t="shared" si="1179"/>
        <v>0.37187700534980711</v>
      </c>
      <c r="O14912">
        <v>0.22836522368636428</v>
      </c>
    </row>
    <row r="14913" spans="1:15" x14ac:dyDescent="0.2">
      <c r="A14913" s="1">
        <v>31951</v>
      </c>
      <c r="B14913">
        <v>308.42999300000002</v>
      </c>
      <c r="C14913">
        <f t="shared" si="1178"/>
        <v>-3.9399354872907506E-3</v>
      </c>
      <c r="D14913">
        <f t="shared" si="1176"/>
        <v>-0.35769848402271304</v>
      </c>
      <c r="L14913">
        <f t="shared" si="1180"/>
        <v>14911</v>
      </c>
      <c r="M14913">
        <f t="shared" si="1177"/>
        <v>0.64505104689392634</v>
      </c>
      <c r="N14913">
        <f t="shared" si="1179"/>
        <v>0.37199320811674935</v>
      </c>
      <c r="O14913">
        <v>0.22865089197207947</v>
      </c>
    </row>
    <row r="14914" spans="1:15" x14ac:dyDescent="0.2">
      <c r="A14914" s="1">
        <v>31952</v>
      </c>
      <c r="B14914">
        <v>306.85998499999999</v>
      </c>
      <c r="C14914">
        <f t="shared" si="1178"/>
        <v>-5.0903220686453468E-3</v>
      </c>
      <c r="D14914">
        <f t="shared" si="1176"/>
        <v>-0.45483241579137418</v>
      </c>
      <c r="L14914">
        <f t="shared" si="1180"/>
        <v>14912</v>
      </c>
      <c r="M14914">
        <f t="shared" si="1177"/>
        <v>0.64509430697352488</v>
      </c>
      <c r="N14914">
        <f t="shared" si="1179"/>
        <v>0.3721094159069635</v>
      </c>
      <c r="O14914">
        <v>0.22878887820001861</v>
      </c>
    </row>
    <row r="14915" spans="1:15" x14ac:dyDescent="0.2">
      <c r="A14915" s="1">
        <v>31953</v>
      </c>
      <c r="B14915">
        <v>308.959991</v>
      </c>
      <c r="C14915">
        <f t="shared" si="1178"/>
        <v>6.8435315865638452E-3</v>
      </c>
      <c r="D14915">
        <f t="shared" ref="D14915:D14978" si="1181">(C14915-$G$1)/$G$2</f>
        <v>0.55281331432251857</v>
      </c>
      <c r="L14915">
        <f t="shared" si="1180"/>
        <v>14913</v>
      </c>
      <c r="M14915">
        <f t="shared" ref="M14915:M14978" si="1182">L14915/$R$3</f>
        <v>0.64513756705312342</v>
      </c>
      <c r="N14915">
        <f t="shared" si="1179"/>
        <v>0.37222562872245374</v>
      </c>
      <c r="O14915">
        <v>0.22914118556589091</v>
      </c>
    </row>
    <row r="14916" spans="1:15" x14ac:dyDescent="0.2">
      <c r="A14916" s="1">
        <v>31954</v>
      </c>
      <c r="B14916">
        <v>307.16000400000001</v>
      </c>
      <c r="C14916">
        <f t="shared" ref="C14916:C14979" si="1183">(B14916-B14915)/B14915</f>
        <v>-5.825954985867369E-3</v>
      </c>
      <c r="D14916">
        <f t="shared" si="1181"/>
        <v>-0.51694624669514389</v>
      </c>
      <c r="L14916">
        <f t="shared" si="1180"/>
        <v>14914</v>
      </c>
      <c r="M14916">
        <f t="shared" si="1182"/>
        <v>0.64518082713272196</v>
      </c>
      <c r="N14916">
        <f t="shared" ref="N14916:N14979" si="1184">_xlfn.NORM.INV(M14916,0,1)</f>
        <v>0.3723418465652244</v>
      </c>
      <c r="O14916">
        <v>0.22924003366553009</v>
      </c>
    </row>
    <row r="14917" spans="1:15" x14ac:dyDescent="0.2">
      <c r="A14917" s="1">
        <v>31957</v>
      </c>
      <c r="B14917">
        <v>307.89999399999999</v>
      </c>
      <c r="C14917">
        <f t="shared" si="1183"/>
        <v>2.4091352727029442E-3</v>
      </c>
      <c r="D14917">
        <f t="shared" si="1181"/>
        <v>0.17839104969685129</v>
      </c>
      <c r="L14917">
        <f t="shared" ref="L14917:L14980" si="1185">L14916+1</f>
        <v>14915</v>
      </c>
      <c r="M14917">
        <f t="shared" si="1182"/>
        <v>0.6452240872123205</v>
      </c>
      <c r="N14917">
        <f t="shared" si="1184"/>
        <v>0.37245806943728027</v>
      </c>
      <c r="O14917">
        <v>0.22930268295179018</v>
      </c>
    </row>
    <row r="14918" spans="1:15" x14ac:dyDescent="0.2">
      <c r="A14918" s="1">
        <v>31958</v>
      </c>
      <c r="B14918">
        <v>304</v>
      </c>
      <c r="C14918">
        <f t="shared" si="1183"/>
        <v>-1.2666430906133739E-2</v>
      </c>
      <c r="D14918">
        <f t="shared" si="1181"/>
        <v>-1.0945280197039469</v>
      </c>
      <c r="L14918">
        <f t="shared" si="1185"/>
        <v>14916</v>
      </c>
      <c r="M14918">
        <f t="shared" si="1182"/>
        <v>0.64526734729191904</v>
      </c>
      <c r="N14918">
        <f t="shared" si="1184"/>
        <v>0.37257429734062658</v>
      </c>
      <c r="O14918">
        <v>0.2293842999225445</v>
      </c>
    </row>
    <row r="14919" spans="1:15" x14ac:dyDescent="0.2">
      <c r="A14919" s="1">
        <v>31959</v>
      </c>
      <c r="B14919">
        <v>302.94000199999999</v>
      </c>
      <c r="C14919">
        <f t="shared" si="1183"/>
        <v>-3.4868355263158136E-3</v>
      </c>
      <c r="D14919">
        <f t="shared" si="1181"/>
        <v>-0.3194405788914671</v>
      </c>
      <c r="L14919">
        <f t="shared" si="1185"/>
        <v>14917</v>
      </c>
      <c r="M14919">
        <f t="shared" si="1182"/>
        <v>0.64531060737151758</v>
      </c>
      <c r="N14919">
        <f t="shared" si="1184"/>
        <v>0.37269053027726939</v>
      </c>
      <c r="O14919">
        <v>0.22947514600776736</v>
      </c>
    </row>
    <row r="14920" spans="1:15" x14ac:dyDescent="0.2">
      <c r="A14920" s="1">
        <v>31960</v>
      </c>
      <c r="B14920">
        <v>305.63000499999998</v>
      </c>
      <c r="C14920">
        <f t="shared" si="1183"/>
        <v>8.879655978875944E-3</v>
      </c>
      <c r="D14920">
        <f t="shared" si="1181"/>
        <v>0.72473531949965231</v>
      </c>
      <c r="L14920">
        <f t="shared" si="1185"/>
        <v>14918</v>
      </c>
      <c r="M14920">
        <f t="shared" si="1182"/>
        <v>0.64535386745111611</v>
      </c>
      <c r="N14920">
        <f t="shared" si="1184"/>
        <v>0.37280676824921499</v>
      </c>
      <c r="O14920">
        <v>0.22955415059652007</v>
      </c>
    </row>
    <row r="14921" spans="1:15" x14ac:dyDescent="0.2">
      <c r="A14921" s="1">
        <v>31964</v>
      </c>
      <c r="B14921">
        <v>304.92001299999998</v>
      </c>
      <c r="C14921">
        <f t="shared" si="1183"/>
        <v>-2.3230441657716159E-3</v>
      </c>
      <c r="D14921">
        <f t="shared" si="1181"/>
        <v>-0.22117480246442722</v>
      </c>
      <c r="L14921">
        <f t="shared" si="1185"/>
        <v>14919</v>
      </c>
      <c r="M14921">
        <f t="shared" si="1182"/>
        <v>0.64539712753071465</v>
      </c>
      <c r="N14921">
        <f t="shared" si="1184"/>
        <v>0.37292301125847038</v>
      </c>
      <c r="O14921">
        <v>0.22962753372956246</v>
      </c>
    </row>
    <row r="14922" spans="1:15" x14ac:dyDescent="0.2">
      <c r="A14922" s="1">
        <v>31965</v>
      </c>
      <c r="B14922">
        <v>307.39999399999999</v>
      </c>
      <c r="C14922">
        <f t="shared" si="1183"/>
        <v>8.1332182023749599E-3</v>
      </c>
      <c r="D14922">
        <f t="shared" si="1181"/>
        <v>0.66170917052734524</v>
      </c>
      <c r="L14922">
        <f t="shared" si="1185"/>
        <v>14920</v>
      </c>
      <c r="M14922">
        <f t="shared" si="1182"/>
        <v>0.64544038761031319</v>
      </c>
      <c r="N14922">
        <f t="shared" si="1184"/>
        <v>0.37303925930704296</v>
      </c>
      <c r="O14922">
        <v>0.22981026791767814</v>
      </c>
    </row>
    <row r="14923" spans="1:15" x14ac:dyDescent="0.2">
      <c r="A14923" s="1">
        <v>31966</v>
      </c>
      <c r="B14923">
        <v>308.290009</v>
      </c>
      <c r="C14923">
        <f t="shared" si="1183"/>
        <v>2.8952993408321451E-3</v>
      </c>
      <c r="D14923">
        <f t="shared" si="1181"/>
        <v>0.21944075262926099</v>
      </c>
      <c r="L14923">
        <f t="shared" si="1185"/>
        <v>14921</v>
      </c>
      <c r="M14923">
        <f t="shared" si="1182"/>
        <v>0.64548364768991173</v>
      </c>
      <c r="N14923">
        <f t="shared" si="1184"/>
        <v>0.37315551239694078</v>
      </c>
      <c r="O14923">
        <v>0.22998424542650833</v>
      </c>
    </row>
    <row r="14924" spans="1:15" x14ac:dyDescent="0.2">
      <c r="A14924" s="1">
        <v>31967</v>
      </c>
      <c r="B14924">
        <v>307.51998900000001</v>
      </c>
      <c r="C14924">
        <f t="shared" si="1183"/>
        <v>-2.4977131192077916E-3</v>
      </c>
      <c r="D14924">
        <f t="shared" si="1181"/>
        <v>-0.23592313357343139</v>
      </c>
      <c r="L14924">
        <f t="shared" si="1185"/>
        <v>14922</v>
      </c>
      <c r="M14924">
        <f t="shared" si="1182"/>
        <v>0.64552690776951027</v>
      </c>
      <c r="N14924">
        <f t="shared" si="1184"/>
        <v>0.37327177053017246</v>
      </c>
      <c r="O14924">
        <v>0.23017704502554559</v>
      </c>
    </row>
    <row r="14925" spans="1:15" x14ac:dyDescent="0.2">
      <c r="A14925" s="1">
        <v>31968</v>
      </c>
      <c r="B14925">
        <v>308.36999500000002</v>
      </c>
      <c r="C14925">
        <f t="shared" si="1183"/>
        <v>2.7640674766023342E-3</v>
      </c>
      <c r="D14925">
        <f t="shared" si="1181"/>
        <v>0.20836007144558202</v>
      </c>
      <c r="L14925">
        <f t="shared" si="1185"/>
        <v>14923</v>
      </c>
      <c r="M14925">
        <f t="shared" si="1182"/>
        <v>0.64557016784910881</v>
      </c>
      <c r="N14925">
        <f t="shared" si="1184"/>
        <v>0.3733880337087469</v>
      </c>
      <c r="O14925">
        <v>0.23023402612727675</v>
      </c>
    </row>
    <row r="14926" spans="1:15" x14ac:dyDescent="0.2">
      <c r="A14926" s="1">
        <v>31971</v>
      </c>
      <c r="B14926">
        <v>307.63000499999998</v>
      </c>
      <c r="C14926">
        <f t="shared" si="1183"/>
        <v>-2.3996822388638503E-3</v>
      </c>
      <c r="D14926">
        <f t="shared" si="1181"/>
        <v>-0.22764580750158367</v>
      </c>
      <c r="L14926">
        <f t="shared" si="1185"/>
        <v>14924</v>
      </c>
      <c r="M14926">
        <f t="shared" si="1182"/>
        <v>0.64561342792870735</v>
      </c>
      <c r="N14926">
        <f t="shared" si="1184"/>
        <v>0.37350430193467388</v>
      </c>
      <c r="O14926">
        <v>0.23025460197939682</v>
      </c>
    </row>
    <row r="14927" spans="1:15" x14ac:dyDescent="0.2">
      <c r="A14927" s="1">
        <v>31972</v>
      </c>
      <c r="B14927">
        <v>310.67999300000002</v>
      </c>
      <c r="C14927">
        <f t="shared" si="1183"/>
        <v>9.9144685187650718E-3</v>
      </c>
      <c r="D14927">
        <f t="shared" si="1181"/>
        <v>0.81211065251560866</v>
      </c>
      <c r="L14927">
        <f t="shared" si="1185"/>
        <v>14925</v>
      </c>
      <c r="M14927">
        <f t="shared" si="1182"/>
        <v>0.64565668800830589</v>
      </c>
      <c r="N14927">
        <f t="shared" si="1184"/>
        <v>0.3736205752099635</v>
      </c>
      <c r="O14927">
        <v>0.23030726440647736</v>
      </c>
    </row>
    <row r="14928" spans="1:15" x14ac:dyDescent="0.2">
      <c r="A14928" s="1">
        <v>31973</v>
      </c>
      <c r="B14928">
        <v>310.42001299999998</v>
      </c>
      <c r="C14928">
        <f t="shared" si="1183"/>
        <v>-8.3680959784250216E-4</v>
      </c>
      <c r="D14928">
        <f t="shared" si="1181"/>
        <v>-9.5683242102638455E-2</v>
      </c>
      <c r="L14928">
        <f t="shared" si="1185"/>
        <v>14926</v>
      </c>
      <c r="M14928">
        <f t="shared" si="1182"/>
        <v>0.64569994808790443</v>
      </c>
      <c r="N14928">
        <f t="shared" si="1184"/>
        <v>0.3737368535366265</v>
      </c>
      <c r="O14928">
        <v>0.23032856391398951</v>
      </c>
    </row>
    <row r="14929" spans="1:15" x14ac:dyDescent="0.2">
      <c r="A14929" s="1">
        <v>31974</v>
      </c>
      <c r="B14929">
        <v>312.70001200000002</v>
      </c>
      <c r="C14929">
        <f t="shared" si="1183"/>
        <v>7.3448840426407437E-3</v>
      </c>
      <c r="D14929">
        <f t="shared" si="1181"/>
        <v>0.59514546253245437</v>
      </c>
      <c r="L14929">
        <f t="shared" si="1185"/>
        <v>14927</v>
      </c>
      <c r="M14929">
        <f t="shared" si="1182"/>
        <v>0.64574320816750308</v>
      </c>
      <c r="N14929">
        <f t="shared" si="1184"/>
        <v>0.37385313691667421</v>
      </c>
      <c r="O14929">
        <v>0.23041884714093613</v>
      </c>
    </row>
    <row r="14930" spans="1:15" x14ac:dyDescent="0.2">
      <c r="A14930" s="1">
        <v>31975</v>
      </c>
      <c r="B14930">
        <v>314.58999599999999</v>
      </c>
      <c r="C14930">
        <f t="shared" si="1183"/>
        <v>6.0440803564790714E-3</v>
      </c>
      <c r="D14930">
        <f t="shared" si="1181"/>
        <v>0.48531092643479812</v>
      </c>
      <c r="L14930">
        <f t="shared" si="1185"/>
        <v>14928</v>
      </c>
      <c r="M14930">
        <f t="shared" si="1182"/>
        <v>0.64578646824710162</v>
      </c>
      <c r="N14930">
        <f t="shared" si="1184"/>
        <v>0.37396942535211808</v>
      </c>
      <c r="O14930">
        <v>0.23062542393850638</v>
      </c>
    </row>
    <row r="14931" spans="1:15" x14ac:dyDescent="0.2">
      <c r="A14931" s="1">
        <v>31978</v>
      </c>
      <c r="B14931">
        <v>311.39001500000001</v>
      </c>
      <c r="C14931">
        <f t="shared" si="1183"/>
        <v>-1.0171909598803579E-2</v>
      </c>
      <c r="D14931">
        <f t="shared" si="1181"/>
        <v>-0.8839008562887023</v>
      </c>
      <c r="L14931">
        <f t="shared" si="1185"/>
        <v>14929</v>
      </c>
      <c r="M14931">
        <f t="shared" si="1182"/>
        <v>0.64582972832670016</v>
      </c>
      <c r="N14931">
        <f t="shared" si="1184"/>
        <v>0.37408571884497049</v>
      </c>
      <c r="O14931">
        <v>0.23064621986042855</v>
      </c>
    </row>
    <row r="14932" spans="1:15" x14ac:dyDescent="0.2">
      <c r="A14932" s="1">
        <v>31979</v>
      </c>
      <c r="B14932">
        <v>308.54998799999998</v>
      </c>
      <c r="C14932">
        <f t="shared" si="1183"/>
        <v>-9.1204819139753743E-3</v>
      </c>
      <c r="D14932">
        <f t="shared" si="1181"/>
        <v>-0.79512260847784411</v>
      </c>
      <c r="L14932">
        <f t="shared" si="1185"/>
        <v>14930</v>
      </c>
      <c r="M14932">
        <f t="shared" si="1182"/>
        <v>0.6458729884062987</v>
      </c>
      <c r="N14932">
        <f t="shared" si="1184"/>
        <v>0.37420201739724418</v>
      </c>
      <c r="O14932">
        <v>0.23064621986042855</v>
      </c>
    </row>
    <row r="14933" spans="1:15" x14ac:dyDescent="0.2">
      <c r="A14933" s="1">
        <v>31980</v>
      </c>
      <c r="B14933">
        <v>308.47000100000002</v>
      </c>
      <c r="C14933">
        <f t="shared" si="1183"/>
        <v>-2.5923514215129401E-4</v>
      </c>
      <c r="D14933">
        <f t="shared" si="1181"/>
        <v>-4.6915220396082702E-2</v>
      </c>
      <c r="L14933">
        <f t="shared" si="1185"/>
        <v>14931</v>
      </c>
      <c r="M14933">
        <f t="shared" si="1182"/>
        <v>0.64591624848589724</v>
      </c>
      <c r="N14933">
        <f t="shared" si="1184"/>
        <v>0.37431832101095275</v>
      </c>
      <c r="O14933">
        <v>0.23070039818136412</v>
      </c>
    </row>
    <row r="14934" spans="1:15" x14ac:dyDescent="0.2">
      <c r="A14934" s="1">
        <v>31981</v>
      </c>
      <c r="B14934">
        <v>307.80999800000001</v>
      </c>
      <c r="C14934">
        <f t="shared" si="1183"/>
        <v>-2.1396018992460059E-3</v>
      </c>
      <c r="D14934">
        <f t="shared" si="1181"/>
        <v>-0.20568568872736881</v>
      </c>
      <c r="L14934">
        <f t="shared" si="1185"/>
        <v>14932</v>
      </c>
      <c r="M14934">
        <f t="shared" si="1182"/>
        <v>0.64595950856549578</v>
      </c>
      <c r="N14934">
        <f t="shared" si="1184"/>
        <v>0.37443462968810981</v>
      </c>
      <c r="O14934">
        <v>0.23095072392620439</v>
      </c>
    </row>
    <row r="14935" spans="1:15" x14ac:dyDescent="0.2">
      <c r="A14935" s="1">
        <v>31982</v>
      </c>
      <c r="B14935">
        <v>309.26998900000001</v>
      </c>
      <c r="C14935">
        <f t="shared" si="1183"/>
        <v>4.7431565234603013E-3</v>
      </c>
      <c r="D14935">
        <f t="shared" si="1181"/>
        <v>0.37546624562856407</v>
      </c>
      <c r="L14935">
        <f t="shared" si="1185"/>
        <v>14933</v>
      </c>
      <c r="M14935">
        <f t="shared" si="1182"/>
        <v>0.64600276864509432</v>
      </c>
      <c r="N14935">
        <f t="shared" si="1184"/>
        <v>0.3745509434307302</v>
      </c>
      <c r="O14935">
        <v>0.23103389641312386</v>
      </c>
    </row>
    <row r="14936" spans="1:15" x14ac:dyDescent="0.2">
      <c r="A14936" s="1">
        <v>31985</v>
      </c>
      <c r="B14936">
        <v>310.64999399999999</v>
      </c>
      <c r="C14936">
        <f t="shared" si="1183"/>
        <v>4.4621368030636262E-3</v>
      </c>
      <c r="D14936">
        <f t="shared" si="1181"/>
        <v>0.35173809129411693</v>
      </c>
      <c r="L14936">
        <f t="shared" si="1185"/>
        <v>14934</v>
      </c>
      <c r="M14936">
        <f t="shared" si="1182"/>
        <v>0.64604602872469286</v>
      </c>
      <c r="N14936">
        <f t="shared" si="1184"/>
        <v>0.37466726224082847</v>
      </c>
      <c r="O14936">
        <v>0.23109862350185051</v>
      </c>
    </row>
    <row r="14937" spans="1:15" x14ac:dyDescent="0.2">
      <c r="A14937" s="1">
        <v>31986</v>
      </c>
      <c r="B14937">
        <v>312.32998700000002</v>
      </c>
      <c r="C14937">
        <f t="shared" si="1183"/>
        <v>5.4079930225269038E-3</v>
      </c>
      <c r="D14937">
        <f t="shared" si="1181"/>
        <v>0.43160231691480005</v>
      </c>
      <c r="L14937">
        <f t="shared" si="1185"/>
        <v>14935</v>
      </c>
      <c r="M14937">
        <f t="shared" si="1182"/>
        <v>0.6460892888042914</v>
      </c>
      <c r="N14937">
        <f t="shared" si="1184"/>
        <v>0.37478358612042034</v>
      </c>
      <c r="O14937">
        <v>0.23134739811816971</v>
      </c>
    </row>
    <row r="14938" spans="1:15" x14ac:dyDescent="0.2">
      <c r="A14938" s="1">
        <v>31987</v>
      </c>
      <c r="B14938">
        <v>315.64999399999999</v>
      </c>
      <c r="C14938">
        <f t="shared" si="1183"/>
        <v>1.0629805456368092E-2</v>
      </c>
      <c r="D14938">
        <f t="shared" si="1181"/>
        <v>0.8725107740181709</v>
      </c>
      <c r="L14938">
        <f t="shared" si="1185"/>
        <v>14936</v>
      </c>
      <c r="M14938">
        <f t="shared" si="1182"/>
        <v>0.64613254888388993</v>
      </c>
      <c r="N14938">
        <f t="shared" si="1184"/>
        <v>0.37489991507152198</v>
      </c>
      <c r="O14938">
        <v>0.23135706300406658</v>
      </c>
    </row>
    <row r="14939" spans="1:15" x14ac:dyDescent="0.2">
      <c r="A14939" s="1">
        <v>31988</v>
      </c>
      <c r="B14939">
        <v>318.04998799999998</v>
      </c>
      <c r="C14939">
        <f t="shared" si="1183"/>
        <v>7.603339285981398E-3</v>
      </c>
      <c r="D14939">
        <f t="shared" si="1181"/>
        <v>0.61696836483225581</v>
      </c>
      <c r="L14939">
        <f t="shared" si="1185"/>
        <v>14937</v>
      </c>
      <c r="M14939">
        <f t="shared" si="1182"/>
        <v>0.64617580896348847</v>
      </c>
      <c r="N14939">
        <f t="shared" si="1184"/>
        <v>0.37501624909614978</v>
      </c>
      <c r="O14939">
        <v>0.23135785942304127</v>
      </c>
    </row>
    <row r="14940" spans="1:15" x14ac:dyDescent="0.2">
      <c r="A14940" s="1">
        <v>31989</v>
      </c>
      <c r="B14940">
        <v>318.66000400000001</v>
      </c>
      <c r="C14940">
        <f t="shared" si="1183"/>
        <v>1.9179878101426939E-3</v>
      </c>
      <c r="D14940">
        <f t="shared" si="1181"/>
        <v>0.13692056934710431</v>
      </c>
      <c r="L14940">
        <f t="shared" si="1185"/>
        <v>14938</v>
      </c>
      <c r="M14940">
        <f t="shared" si="1182"/>
        <v>0.64621906904308701</v>
      </c>
      <c r="N14940">
        <f t="shared" si="1184"/>
        <v>0.37513258819632078</v>
      </c>
      <c r="O14940">
        <v>0.23142870445861291</v>
      </c>
    </row>
    <row r="14941" spans="1:15" x14ac:dyDescent="0.2">
      <c r="A14941" s="1">
        <v>31992</v>
      </c>
      <c r="B14941">
        <v>317.57000699999998</v>
      </c>
      <c r="C14941">
        <f t="shared" si="1183"/>
        <v>-3.4205641948088323E-3</v>
      </c>
      <c r="D14941">
        <f t="shared" si="1181"/>
        <v>-0.31384489905900803</v>
      </c>
      <c r="L14941">
        <f t="shared" si="1185"/>
        <v>14939</v>
      </c>
      <c r="M14941">
        <f t="shared" si="1182"/>
        <v>0.64626232912268555</v>
      </c>
      <c r="N14941">
        <f t="shared" si="1184"/>
        <v>0.37524893237405299</v>
      </c>
      <c r="O14941">
        <v>0.23143054577774694</v>
      </c>
    </row>
    <row r="14942" spans="1:15" x14ac:dyDescent="0.2">
      <c r="A14942" s="1">
        <v>31993</v>
      </c>
      <c r="B14942">
        <v>316.23001099999999</v>
      </c>
      <c r="C14942">
        <f t="shared" si="1183"/>
        <v>-4.2195294595310604E-3</v>
      </c>
      <c r="D14942">
        <f t="shared" si="1181"/>
        <v>-0.38130625402168183</v>
      </c>
      <c r="L14942">
        <f t="shared" si="1185"/>
        <v>14940</v>
      </c>
      <c r="M14942">
        <f t="shared" si="1182"/>
        <v>0.64630558920228409</v>
      </c>
      <c r="N14942">
        <f t="shared" si="1184"/>
        <v>0.37536528163136434</v>
      </c>
      <c r="O14942">
        <v>0.23153620834959152</v>
      </c>
    </row>
    <row r="14943" spans="1:15" x14ac:dyDescent="0.2">
      <c r="A14943" s="1">
        <v>31994</v>
      </c>
      <c r="B14943">
        <v>318.45001200000002</v>
      </c>
      <c r="C14943">
        <f t="shared" si="1183"/>
        <v>7.0202097295567079E-3</v>
      </c>
      <c r="D14943">
        <f t="shared" si="1181"/>
        <v>0.56773129316948545</v>
      </c>
      <c r="L14943">
        <f t="shared" si="1185"/>
        <v>14941</v>
      </c>
      <c r="M14943">
        <f t="shared" si="1182"/>
        <v>0.64634884928188263</v>
      </c>
      <c r="N14943">
        <f t="shared" si="1184"/>
        <v>0.37548163597027356</v>
      </c>
      <c r="O14943">
        <v>0.23158047129085296</v>
      </c>
    </row>
    <row r="14944" spans="1:15" x14ac:dyDescent="0.2">
      <c r="A14944" s="1">
        <v>31995</v>
      </c>
      <c r="B14944">
        <v>322.08999599999999</v>
      </c>
      <c r="C14944">
        <f t="shared" si="1183"/>
        <v>1.1430315160421377E-2</v>
      </c>
      <c r="D14944">
        <f t="shared" si="1181"/>
        <v>0.94010253511303987</v>
      </c>
      <c r="L14944">
        <f t="shared" si="1185"/>
        <v>14942</v>
      </c>
      <c r="M14944">
        <f t="shared" si="1182"/>
        <v>0.64639210936148117</v>
      </c>
      <c r="N14944">
        <f t="shared" si="1184"/>
        <v>0.37559799539280009</v>
      </c>
      <c r="O14944">
        <v>0.23161247216209116</v>
      </c>
    </row>
    <row r="14945" spans="1:15" x14ac:dyDescent="0.2">
      <c r="A14945" s="1">
        <v>31996</v>
      </c>
      <c r="B14945">
        <v>323</v>
      </c>
      <c r="C14945">
        <f t="shared" si="1183"/>
        <v>2.8253097311349432E-3</v>
      </c>
      <c r="D14945">
        <f t="shared" si="1181"/>
        <v>0.21353111661382862</v>
      </c>
      <c r="L14945">
        <f t="shared" si="1185"/>
        <v>14943</v>
      </c>
      <c r="M14945">
        <f t="shared" si="1182"/>
        <v>0.64643536944107982</v>
      </c>
      <c r="N14945">
        <f t="shared" si="1184"/>
        <v>0.37571435990096391</v>
      </c>
      <c r="O14945">
        <v>0.23178305934851914</v>
      </c>
    </row>
    <row r="14946" spans="1:15" x14ac:dyDescent="0.2">
      <c r="A14946" s="1">
        <v>31999</v>
      </c>
      <c r="B14946">
        <v>328</v>
      </c>
      <c r="C14946">
        <f t="shared" si="1183"/>
        <v>1.5479876160990712E-2</v>
      </c>
      <c r="D14946">
        <f t="shared" si="1181"/>
        <v>1.2820308818946566</v>
      </c>
      <c r="L14946">
        <f t="shared" si="1185"/>
        <v>14944</v>
      </c>
      <c r="M14946">
        <f t="shared" si="1182"/>
        <v>0.64647862952067836</v>
      </c>
      <c r="N14946">
        <f t="shared" si="1184"/>
        <v>0.37583072949678492</v>
      </c>
      <c r="O14946">
        <v>0.23181278725128049</v>
      </c>
    </row>
    <row r="14947" spans="1:15" x14ac:dyDescent="0.2">
      <c r="A14947" s="1">
        <v>32000</v>
      </c>
      <c r="B14947">
        <v>333.32998700000002</v>
      </c>
      <c r="C14947">
        <f t="shared" si="1183"/>
        <v>1.6249960365853709E-2</v>
      </c>
      <c r="D14947">
        <f t="shared" si="1181"/>
        <v>1.3470536384389886</v>
      </c>
      <c r="L14947">
        <f t="shared" si="1185"/>
        <v>14945</v>
      </c>
      <c r="M14947">
        <f t="shared" si="1182"/>
        <v>0.6465218896002769</v>
      </c>
      <c r="N14947">
        <f t="shared" si="1184"/>
        <v>0.37594710418228422</v>
      </c>
      <c r="O14947">
        <v>0.23184121059608015</v>
      </c>
    </row>
    <row r="14948" spans="1:15" x14ac:dyDescent="0.2">
      <c r="A14948" s="1">
        <v>32001</v>
      </c>
      <c r="B14948">
        <v>332.39001500000001</v>
      </c>
      <c r="C14948">
        <f t="shared" si="1183"/>
        <v>-2.8199443094209567E-3</v>
      </c>
      <c r="D14948">
        <f t="shared" si="1181"/>
        <v>-0.2631310156464684</v>
      </c>
      <c r="L14948">
        <f t="shared" si="1185"/>
        <v>14946</v>
      </c>
      <c r="M14948">
        <f t="shared" si="1182"/>
        <v>0.64656514967987544</v>
      </c>
      <c r="N14948">
        <f t="shared" si="1184"/>
        <v>0.3760634839594833</v>
      </c>
      <c r="O14948">
        <v>0.23187790876597264</v>
      </c>
    </row>
    <row r="14949" spans="1:15" x14ac:dyDescent="0.2">
      <c r="A14949" s="1">
        <v>32002</v>
      </c>
      <c r="B14949">
        <v>334.64999399999999</v>
      </c>
      <c r="C14949">
        <f t="shared" si="1183"/>
        <v>6.7991783688206974E-3</v>
      </c>
      <c r="D14949">
        <f t="shared" si="1181"/>
        <v>0.54906831025535485</v>
      </c>
      <c r="L14949">
        <f t="shared" si="1185"/>
        <v>14947</v>
      </c>
      <c r="M14949">
        <f t="shared" si="1182"/>
        <v>0.64660840975947398</v>
      </c>
      <c r="N14949">
        <f t="shared" si="1184"/>
        <v>0.37617986883040411</v>
      </c>
      <c r="O14949">
        <v>0.23192352108838035</v>
      </c>
    </row>
    <row r="14950" spans="1:15" x14ac:dyDescent="0.2">
      <c r="A14950" s="1">
        <v>32003</v>
      </c>
      <c r="B14950">
        <v>333.98998999999998</v>
      </c>
      <c r="C14950">
        <f t="shared" si="1183"/>
        <v>-1.9722217595498147E-3</v>
      </c>
      <c r="D14950">
        <f t="shared" si="1181"/>
        <v>-0.19155279520079929</v>
      </c>
      <c r="L14950">
        <f t="shared" si="1185"/>
        <v>14948</v>
      </c>
      <c r="M14950">
        <f t="shared" si="1182"/>
        <v>0.64665166983907252</v>
      </c>
      <c r="N14950">
        <f t="shared" si="1184"/>
        <v>0.37629625879706913</v>
      </c>
      <c r="O14950">
        <v>0.23193653879098669</v>
      </c>
    </row>
    <row r="14951" spans="1:15" x14ac:dyDescent="0.2">
      <c r="A14951" s="1">
        <v>32006</v>
      </c>
      <c r="B14951">
        <v>334.10998499999999</v>
      </c>
      <c r="C14951">
        <f t="shared" si="1183"/>
        <v>3.5927723462615506E-4</v>
      </c>
      <c r="D14951">
        <f t="shared" si="1181"/>
        <v>5.3094317145407259E-3</v>
      </c>
      <c r="L14951">
        <f t="shared" si="1185"/>
        <v>14949</v>
      </c>
      <c r="M14951">
        <f t="shared" si="1182"/>
        <v>0.64669492991867106</v>
      </c>
      <c r="N14951">
        <f t="shared" si="1184"/>
        <v>0.37641265386150163</v>
      </c>
      <c r="O14951">
        <v>0.23196622091349717</v>
      </c>
    </row>
    <row r="14952" spans="1:15" x14ac:dyDescent="0.2">
      <c r="A14952" s="1">
        <v>32007</v>
      </c>
      <c r="B14952">
        <v>329.25</v>
      </c>
      <c r="C14952">
        <f t="shared" si="1183"/>
        <v>-1.4546063327020875E-2</v>
      </c>
      <c r="D14952">
        <f t="shared" si="1181"/>
        <v>-1.2532364836931813</v>
      </c>
      <c r="L14952">
        <f t="shared" si="1185"/>
        <v>14950</v>
      </c>
      <c r="M14952">
        <f t="shared" si="1182"/>
        <v>0.6467381899982696</v>
      </c>
      <c r="N14952">
        <f t="shared" si="1184"/>
        <v>0.3765290540257249</v>
      </c>
      <c r="O14952">
        <v>0.23200825091481614</v>
      </c>
    </row>
    <row r="14953" spans="1:15" x14ac:dyDescent="0.2">
      <c r="A14953" s="1">
        <v>32008</v>
      </c>
      <c r="B14953">
        <v>329.82998700000002</v>
      </c>
      <c r="C14953">
        <f t="shared" si="1183"/>
        <v>1.7615398633257916E-3</v>
      </c>
      <c r="D14953">
        <f t="shared" si="1181"/>
        <v>0.12371074541681633</v>
      </c>
      <c r="L14953">
        <f t="shared" si="1185"/>
        <v>14951</v>
      </c>
      <c r="M14953">
        <f t="shared" si="1182"/>
        <v>0.64678145007786814</v>
      </c>
      <c r="N14953">
        <f t="shared" si="1184"/>
        <v>0.37664545929176341</v>
      </c>
      <c r="O14953">
        <v>0.23208227228547565</v>
      </c>
    </row>
    <row r="14954" spans="1:15" x14ac:dyDescent="0.2">
      <c r="A14954" s="1">
        <v>32009</v>
      </c>
      <c r="B14954">
        <v>334.83999599999999</v>
      </c>
      <c r="C14954">
        <f t="shared" si="1183"/>
        <v>1.5189671034974657E-2</v>
      </c>
      <c r="D14954">
        <f t="shared" si="1181"/>
        <v>1.257527149526563</v>
      </c>
      <c r="L14954">
        <f t="shared" si="1185"/>
        <v>14952</v>
      </c>
      <c r="M14954">
        <f t="shared" si="1182"/>
        <v>0.64682471015746668</v>
      </c>
      <c r="N14954">
        <f t="shared" si="1184"/>
        <v>0.37676186966164177</v>
      </c>
      <c r="O14954">
        <v>0.23213872539074484</v>
      </c>
    </row>
    <row r="14955" spans="1:15" x14ac:dyDescent="0.2">
      <c r="A14955" s="1">
        <v>32010</v>
      </c>
      <c r="B14955">
        <v>335.89999399999999</v>
      </c>
      <c r="C14955">
        <f t="shared" si="1183"/>
        <v>3.1656851411502448E-3</v>
      </c>
      <c r="D14955">
        <f t="shared" si="1181"/>
        <v>0.2422710223012067</v>
      </c>
      <c r="L14955">
        <f t="shared" si="1185"/>
        <v>14953</v>
      </c>
      <c r="M14955">
        <f t="shared" si="1182"/>
        <v>0.64686797023706522</v>
      </c>
      <c r="N14955">
        <f t="shared" si="1184"/>
        <v>0.37687828513738514</v>
      </c>
      <c r="O14955">
        <v>0.23214466139744919</v>
      </c>
    </row>
    <row r="14956" spans="1:15" x14ac:dyDescent="0.2">
      <c r="A14956" s="1">
        <v>32013</v>
      </c>
      <c r="B14956">
        <v>333.32998700000002</v>
      </c>
      <c r="C14956">
        <f t="shared" si="1183"/>
        <v>-7.6511076091295661E-3</v>
      </c>
      <c r="D14956">
        <f t="shared" si="1181"/>
        <v>-0.67105465968322697</v>
      </c>
      <c r="L14956">
        <f t="shared" si="1185"/>
        <v>14954</v>
      </c>
      <c r="M14956">
        <f t="shared" si="1182"/>
        <v>0.64691123031666375</v>
      </c>
      <c r="N14956">
        <f t="shared" si="1184"/>
        <v>0.37699470572101929</v>
      </c>
      <c r="O14956">
        <v>0.23223805498907513</v>
      </c>
    </row>
    <row r="14957" spans="1:15" x14ac:dyDescent="0.2">
      <c r="A14957" s="1">
        <v>32014</v>
      </c>
      <c r="B14957">
        <v>336.76998900000001</v>
      </c>
      <c r="C14957">
        <f t="shared" si="1183"/>
        <v>1.0320109603580287E-2</v>
      </c>
      <c r="D14957">
        <f t="shared" si="1181"/>
        <v>0.84636132450155188</v>
      </c>
      <c r="L14957">
        <f t="shared" si="1185"/>
        <v>14955</v>
      </c>
      <c r="M14957">
        <f t="shared" si="1182"/>
        <v>0.64695449039626229</v>
      </c>
      <c r="N14957">
        <f t="shared" si="1184"/>
        <v>0.37711113141457059</v>
      </c>
      <c r="O14957">
        <v>0.23229717996894797</v>
      </c>
    </row>
    <row r="14958" spans="1:15" x14ac:dyDescent="0.2">
      <c r="A14958" s="1">
        <v>32015</v>
      </c>
      <c r="B14958">
        <v>334.57000699999998</v>
      </c>
      <c r="C14958">
        <f t="shared" si="1183"/>
        <v>-6.5325951594814883E-3</v>
      </c>
      <c r="D14958">
        <f t="shared" si="1181"/>
        <v>-0.57661204906221053</v>
      </c>
      <c r="L14958">
        <f t="shared" si="1185"/>
        <v>14956</v>
      </c>
      <c r="M14958">
        <f t="shared" si="1182"/>
        <v>0.64699775047586083</v>
      </c>
      <c r="N14958">
        <f t="shared" si="1184"/>
        <v>0.37722756222006582</v>
      </c>
      <c r="O14958">
        <v>0.232312888834729</v>
      </c>
    </row>
    <row r="14959" spans="1:15" x14ac:dyDescent="0.2">
      <c r="A14959" s="1">
        <v>32016</v>
      </c>
      <c r="B14959">
        <v>331.38000499999998</v>
      </c>
      <c r="C14959">
        <f t="shared" si="1183"/>
        <v>-9.5346323138881754E-3</v>
      </c>
      <c r="D14959">
        <f t="shared" si="1181"/>
        <v>-0.83009177218255692</v>
      </c>
      <c r="L14959">
        <f t="shared" si="1185"/>
        <v>14957</v>
      </c>
      <c r="M14959">
        <f t="shared" si="1182"/>
        <v>0.64704101055545937</v>
      </c>
      <c r="N14959">
        <f t="shared" si="1184"/>
        <v>0.37734399813953268</v>
      </c>
      <c r="O14959">
        <v>0.23232979629655021</v>
      </c>
    </row>
    <row r="14960" spans="1:15" x14ac:dyDescent="0.2">
      <c r="A14960" s="1">
        <v>32017</v>
      </c>
      <c r="B14960">
        <v>327.040009</v>
      </c>
      <c r="C14960">
        <f t="shared" si="1183"/>
        <v>-1.3096734668707562E-2</v>
      </c>
      <c r="D14960">
        <f t="shared" si="1181"/>
        <v>-1.1308611071991324</v>
      </c>
      <c r="L14960">
        <f t="shared" si="1185"/>
        <v>14958</v>
      </c>
      <c r="M14960">
        <f t="shared" si="1182"/>
        <v>0.64708427063505802</v>
      </c>
      <c r="N14960">
        <f t="shared" si="1184"/>
        <v>0.37746043917499911</v>
      </c>
      <c r="O14960">
        <v>0.23242717998833484</v>
      </c>
    </row>
    <row r="14961" spans="1:15" x14ac:dyDescent="0.2">
      <c r="A14961" s="1">
        <v>32020</v>
      </c>
      <c r="B14961">
        <v>329.79998799999998</v>
      </c>
      <c r="C14961">
        <f t="shared" si="1183"/>
        <v>8.4392701933908854E-3</v>
      </c>
      <c r="D14961">
        <f t="shared" si="1181"/>
        <v>0.68755094727859933</v>
      </c>
      <c r="L14961">
        <f t="shared" si="1185"/>
        <v>14959</v>
      </c>
      <c r="M14961">
        <f t="shared" si="1182"/>
        <v>0.64712753071465656</v>
      </c>
      <c r="N14961">
        <f t="shared" si="1184"/>
        <v>0.37757688532849315</v>
      </c>
      <c r="O14961">
        <v>0.23249931862213008</v>
      </c>
    </row>
    <row r="14962" spans="1:15" x14ac:dyDescent="0.2">
      <c r="A14962" s="1">
        <v>32021</v>
      </c>
      <c r="B14962">
        <v>323.39999399999999</v>
      </c>
      <c r="C14962">
        <f t="shared" si="1183"/>
        <v>-1.9405682937744657E-2</v>
      </c>
      <c r="D14962">
        <f t="shared" si="1181"/>
        <v>-1.6635628620953571</v>
      </c>
      <c r="L14962">
        <f t="shared" si="1185"/>
        <v>14960</v>
      </c>
      <c r="M14962">
        <f t="shared" si="1182"/>
        <v>0.6471707907942551</v>
      </c>
      <c r="N14962">
        <f t="shared" si="1184"/>
        <v>0.37769333660204418</v>
      </c>
      <c r="O14962">
        <v>0.2326958591219738</v>
      </c>
    </row>
    <row r="14963" spans="1:15" x14ac:dyDescent="0.2">
      <c r="A14963" s="1">
        <v>32022</v>
      </c>
      <c r="B14963">
        <v>321.67999300000002</v>
      </c>
      <c r="C14963">
        <f t="shared" si="1183"/>
        <v>-5.3184942235959595E-3</v>
      </c>
      <c r="D14963">
        <f t="shared" si="1181"/>
        <v>-0.47409833812539842</v>
      </c>
      <c r="L14963">
        <f t="shared" si="1185"/>
        <v>14961</v>
      </c>
      <c r="M14963">
        <f t="shared" si="1182"/>
        <v>0.64721405087385364</v>
      </c>
      <c r="N14963">
        <f t="shared" si="1184"/>
        <v>0.37780979299768164</v>
      </c>
      <c r="O14963">
        <v>0.23279308974703966</v>
      </c>
    </row>
    <row r="14964" spans="1:15" x14ac:dyDescent="0.2">
      <c r="A14964" s="1">
        <v>32023</v>
      </c>
      <c r="B14964">
        <v>320.209991</v>
      </c>
      <c r="C14964">
        <f t="shared" si="1183"/>
        <v>-4.5697650832764785E-3</v>
      </c>
      <c r="D14964">
        <f t="shared" si="1181"/>
        <v>-0.4108787157760454</v>
      </c>
      <c r="L14964">
        <f t="shared" si="1185"/>
        <v>14962</v>
      </c>
      <c r="M14964">
        <f t="shared" si="1182"/>
        <v>0.64725731095345218</v>
      </c>
      <c r="N14964">
        <f t="shared" si="1184"/>
        <v>0.37792625451743594</v>
      </c>
      <c r="O14964">
        <v>0.23282535655815845</v>
      </c>
    </row>
    <row r="14965" spans="1:15" x14ac:dyDescent="0.2">
      <c r="A14965" s="1">
        <v>32024</v>
      </c>
      <c r="B14965">
        <v>316.70001200000002</v>
      </c>
      <c r="C14965">
        <f t="shared" si="1183"/>
        <v>-1.0961491204688823E-2</v>
      </c>
      <c r="D14965">
        <f t="shared" si="1181"/>
        <v>-0.95056989352793853</v>
      </c>
      <c r="L14965">
        <f t="shared" si="1185"/>
        <v>14963</v>
      </c>
      <c r="M14965">
        <f t="shared" si="1182"/>
        <v>0.64730057103305072</v>
      </c>
      <c r="N14965">
        <f t="shared" si="1184"/>
        <v>0.37804272116333743</v>
      </c>
      <c r="O14965">
        <v>0.2328859400609643</v>
      </c>
    </row>
    <row r="14966" spans="1:15" x14ac:dyDescent="0.2">
      <c r="A14966" s="1">
        <v>32028</v>
      </c>
      <c r="B14966">
        <v>313.55999800000001</v>
      </c>
      <c r="C14966">
        <f t="shared" si="1183"/>
        <v>-9.914789646424161E-3</v>
      </c>
      <c r="D14966">
        <f t="shared" si="1181"/>
        <v>-0.8621907004892706</v>
      </c>
      <c r="L14966">
        <f t="shared" si="1185"/>
        <v>14964</v>
      </c>
      <c r="M14966">
        <f t="shared" si="1182"/>
        <v>0.64734383111264926</v>
      </c>
      <c r="N14966">
        <f t="shared" si="1184"/>
        <v>0.37815919293741762</v>
      </c>
      <c r="O14966">
        <v>0.23299684054453143</v>
      </c>
    </row>
    <row r="14967" spans="1:15" x14ac:dyDescent="0.2">
      <c r="A14967" s="1">
        <v>32029</v>
      </c>
      <c r="B14967">
        <v>313.92001299999998</v>
      </c>
      <c r="C14967">
        <f t="shared" si="1183"/>
        <v>1.148153470775235E-3</v>
      </c>
      <c r="D14967">
        <f t="shared" si="1181"/>
        <v>7.1918910421945342E-2</v>
      </c>
      <c r="L14967">
        <f t="shared" si="1185"/>
        <v>14965</v>
      </c>
      <c r="M14967">
        <f t="shared" si="1182"/>
        <v>0.6473870911922478</v>
      </c>
      <c r="N14967">
        <f t="shared" si="1184"/>
        <v>0.37827566984170807</v>
      </c>
      <c r="O14967">
        <v>0.23306455423906211</v>
      </c>
    </row>
    <row r="14968" spans="1:15" x14ac:dyDescent="0.2">
      <c r="A14968" s="1">
        <v>32030</v>
      </c>
      <c r="B14968">
        <v>317.13000499999998</v>
      </c>
      <c r="C14968">
        <f t="shared" si="1183"/>
        <v>1.0225509260538926E-2</v>
      </c>
      <c r="D14968">
        <f t="shared" si="1181"/>
        <v>0.83837365895050608</v>
      </c>
      <c r="L14968">
        <f t="shared" si="1185"/>
        <v>14966</v>
      </c>
      <c r="M14968">
        <f t="shared" si="1182"/>
        <v>0.64743035127184634</v>
      </c>
      <c r="N14968">
        <f t="shared" si="1184"/>
        <v>0.37839215187824127</v>
      </c>
      <c r="O14968">
        <v>0.2330885749230846</v>
      </c>
    </row>
    <row r="14969" spans="1:15" x14ac:dyDescent="0.2">
      <c r="A14969" s="1">
        <v>32031</v>
      </c>
      <c r="B14969">
        <v>321.98001099999999</v>
      </c>
      <c r="C14969">
        <f t="shared" si="1183"/>
        <v>1.5293431474577778E-2</v>
      </c>
      <c r="D14969">
        <f t="shared" si="1181"/>
        <v>1.2662882561180777</v>
      </c>
      <c r="L14969">
        <f t="shared" si="1185"/>
        <v>14967</v>
      </c>
      <c r="M14969">
        <f t="shared" si="1182"/>
        <v>0.64747361135144488</v>
      </c>
      <c r="N14969">
        <f t="shared" si="1184"/>
        <v>0.37850863904905002</v>
      </c>
      <c r="O14969">
        <v>0.23327102208590358</v>
      </c>
    </row>
    <row r="14970" spans="1:15" x14ac:dyDescent="0.2">
      <c r="A14970" s="1">
        <v>32034</v>
      </c>
      <c r="B14970">
        <v>323.07998700000002</v>
      </c>
      <c r="C14970">
        <f t="shared" si="1183"/>
        <v>3.4162866091709851E-3</v>
      </c>
      <c r="D14970">
        <f t="shared" si="1181"/>
        <v>0.26343078397644282</v>
      </c>
      <c r="L14970">
        <f t="shared" si="1185"/>
        <v>14968</v>
      </c>
      <c r="M14970">
        <f t="shared" si="1182"/>
        <v>0.64751687143104342</v>
      </c>
      <c r="N14970">
        <f t="shared" si="1184"/>
        <v>0.37862513135616782</v>
      </c>
      <c r="O14970">
        <v>0.23341310798758638</v>
      </c>
    </row>
    <row r="14971" spans="1:15" x14ac:dyDescent="0.2">
      <c r="A14971" s="1">
        <v>32035</v>
      </c>
      <c r="B14971">
        <v>317.73998999999998</v>
      </c>
      <c r="C14971">
        <f t="shared" si="1183"/>
        <v>-1.6528405394544105E-2</v>
      </c>
      <c r="D14971">
        <f t="shared" si="1181"/>
        <v>-1.4206173296190914</v>
      </c>
      <c r="L14971">
        <f t="shared" si="1185"/>
        <v>14969</v>
      </c>
      <c r="M14971">
        <f t="shared" si="1182"/>
        <v>0.64756013151064196</v>
      </c>
      <c r="N14971">
        <f t="shared" si="1184"/>
        <v>0.37874162880162854</v>
      </c>
      <c r="O14971">
        <v>0.2337525758368964</v>
      </c>
    </row>
    <row r="14972" spans="1:15" x14ac:dyDescent="0.2">
      <c r="A14972" s="1">
        <v>32036</v>
      </c>
      <c r="B14972">
        <v>314.85998499999999</v>
      </c>
      <c r="C14972">
        <f t="shared" si="1183"/>
        <v>-9.0640306245366939E-3</v>
      </c>
      <c r="D14972">
        <f t="shared" si="1181"/>
        <v>-0.79035609278176133</v>
      </c>
      <c r="L14972">
        <f t="shared" si="1185"/>
        <v>14970</v>
      </c>
      <c r="M14972">
        <f t="shared" si="1182"/>
        <v>0.6476033915902405</v>
      </c>
      <c r="N14972">
        <f t="shared" si="1184"/>
        <v>0.37885813138746677</v>
      </c>
      <c r="O14972">
        <v>0.23377027936662823</v>
      </c>
    </row>
    <row r="14973" spans="1:15" x14ac:dyDescent="0.2">
      <c r="A14973" s="1">
        <v>32037</v>
      </c>
      <c r="B14973">
        <v>314.92999300000002</v>
      </c>
      <c r="C14973">
        <f t="shared" si="1183"/>
        <v>2.2234645028020893E-4</v>
      </c>
      <c r="D14973">
        <f t="shared" si="1181"/>
        <v>-6.2524429450425906E-3</v>
      </c>
      <c r="L14973">
        <f t="shared" si="1185"/>
        <v>14971</v>
      </c>
      <c r="M14973">
        <f t="shared" si="1182"/>
        <v>0.64764665166983904</v>
      </c>
      <c r="N14973">
        <f t="shared" si="1184"/>
        <v>0.37897463911571744</v>
      </c>
      <c r="O14973">
        <v>0.23397845386600397</v>
      </c>
    </row>
    <row r="14974" spans="1:15" x14ac:dyDescent="0.2">
      <c r="A14974" s="1">
        <v>32038</v>
      </c>
      <c r="B14974">
        <v>314.85998499999999</v>
      </c>
      <c r="C14974">
        <f t="shared" si="1183"/>
        <v>-2.2229702332616448E-4</v>
      </c>
      <c r="D14974">
        <f t="shared" si="1181"/>
        <v>-4.379631691461304E-2</v>
      </c>
      <c r="L14974">
        <f t="shared" si="1185"/>
        <v>14972</v>
      </c>
      <c r="M14974">
        <f t="shared" si="1182"/>
        <v>0.64768991174943757</v>
      </c>
      <c r="N14974">
        <f t="shared" si="1184"/>
        <v>0.37909115198841631</v>
      </c>
      <c r="O14974">
        <v>0.23397864057267437</v>
      </c>
    </row>
    <row r="14975" spans="1:15" x14ac:dyDescent="0.2">
      <c r="A14975" s="1">
        <v>32041</v>
      </c>
      <c r="B14975">
        <v>310.540009</v>
      </c>
      <c r="C14975">
        <f t="shared" si="1183"/>
        <v>-1.3720308091865014E-2</v>
      </c>
      <c r="D14975">
        <f t="shared" si="1181"/>
        <v>-1.183513093339656</v>
      </c>
      <c r="L14975">
        <f t="shared" si="1185"/>
        <v>14973</v>
      </c>
      <c r="M14975">
        <f t="shared" si="1182"/>
        <v>0.64773317182903611</v>
      </c>
      <c r="N14975">
        <f t="shared" si="1184"/>
        <v>0.37920767000759947</v>
      </c>
      <c r="O14975">
        <v>0.23401930087074041</v>
      </c>
    </row>
    <row r="14976" spans="1:15" x14ac:dyDescent="0.2">
      <c r="A14976" s="1">
        <v>32042</v>
      </c>
      <c r="B14976">
        <v>319.5</v>
      </c>
      <c r="C14976">
        <f t="shared" si="1183"/>
        <v>2.8852935983524116E-2</v>
      </c>
      <c r="D14976">
        <f t="shared" si="1181"/>
        <v>2.4111972868179645</v>
      </c>
      <c r="L14976">
        <f t="shared" si="1185"/>
        <v>14974</v>
      </c>
      <c r="M14976">
        <f t="shared" si="1182"/>
        <v>0.64777643190863476</v>
      </c>
      <c r="N14976">
        <f t="shared" si="1184"/>
        <v>0.37932419317530397</v>
      </c>
      <c r="O14976">
        <v>0.23408799561323879</v>
      </c>
    </row>
    <row r="14977" spans="1:15" x14ac:dyDescent="0.2">
      <c r="A14977" s="1">
        <v>32043</v>
      </c>
      <c r="B14977">
        <v>321.19000199999999</v>
      </c>
      <c r="C14977">
        <f t="shared" si="1183"/>
        <v>5.2895211267605406E-3</v>
      </c>
      <c r="D14977">
        <f t="shared" si="1181"/>
        <v>0.42159903521246711</v>
      </c>
      <c r="L14977">
        <f t="shared" si="1185"/>
        <v>14975</v>
      </c>
      <c r="M14977">
        <f t="shared" si="1182"/>
        <v>0.6478196919882333</v>
      </c>
      <c r="N14977">
        <f t="shared" si="1184"/>
        <v>0.37944072149356634</v>
      </c>
      <c r="O14977">
        <v>0.23410378657693776</v>
      </c>
    </row>
    <row r="14978" spans="1:15" x14ac:dyDescent="0.2">
      <c r="A14978" s="1">
        <v>32044</v>
      </c>
      <c r="B14978">
        <v>319.72000100000002</v>
      </c>
      <c r="C14978">
        <f t="shared" si="1183"/>
        <v>-4.5767333691786828E-3</v>
      </c>
      <c r="D14978">
        <f t="shared" si="1181"/>
        <v>-0.41146708930051074</v>
      </c>
      <c r="L14978">
        <f t="shared" si="1185"/>
        <v>14976</v>
      </c>
      <c r="M14978">
        <f t="shared" si="1182"/>
        <v>0.64786295206783184</v>
      </c>
      <c r="N14978">
        <f t="shared" si="1184"/>
        <v>0.37955725496442499</v>
      </c>
      <c r="O14978">
        <v>0.23422053962327527</v>
      </c>
    </row>
    <row r="14979" spans="1:15" x14ac:dyDescent="0.2">
      <c r="A14979" s="1">
        <v>32045</v>
      </c>
      <c r="B14979">
        <v>320.16000400000001</v>
      </c>
      <c r="C14979">
        <f t="shared" si="1183"/>
        <v>1.3762135575621686E-3</v>
      </c>
      <c r="D14979">
        <f t="shared" ref="D14979:D15042" si="1186">(C14979-$G$1)/$G$2</f>
        <v>9.1175370179179482E-2</v>
      </c>
      <c r="L14979">
        <f t="shared" si="1185"/>
        <v>14977</v>
      </c>
      <c r="M14979">
        <f t="shared" ref="M14979:M15042" si="1187">L14979/$R$3</f>
        <v>0.64790621214743038</v>
      </c>
      <c r="N14979">
        <f t="shared" si="1184"/>
        <v>0.37967379358991793</v>
      </c>
      <c r="O14979">
        <v>0.23427766528490454</v>
      </c>
    </row>
    <row r="14980" spans="1:15" x14ac:dyDescent="0.2">
      <c r="A14980" s="1">
        <v>32048</v>
      </c>
      <c r="B14980">
        <v>323.20001200000002</v>
      </c>
      <c r="C14980">
        <f t="shared" ref="C14980:C15043" si="1188">(B14980-B14979)/B14979</f>
        <v>9.495277242687691E-3</v>
      </c>
      <c r="D14980">
        <f t="shared" si="1186"/>
        <v>0.77671585787138342</v>
      </c>
      <c r="L14980">
        <f t="shared" si="1185"/>
        <v>14978</v>
      </c>
      <c r="M14980">
        <f t="shared" si="1187"/>
        <v>0.64794947222702892</v>
      </c>
      <c r="N14980">
        <f t="shared" ref="N14980:N15043" si="1189">_xlfn.NORM.INV(M14980,0,1)</f>
        <v>0.37979033737208434</v>
      </c>
      <c r="O14980">
        <v>0.23437923909531458</v>
      </c>
    </row>
    <row r="14981" spans="1:15" x14ac:dyDescent="0.2">
      <c r="A14981" s="1">
        <v>32049</v>
      </c>
      <c r="B14981">
        <v>321.69000199999999</v>
      </c>
      <c r="C14981">
        <f t="shared" si="1188"/>
        <v>-4.6720604700968343E-3</v>
      </c>
      <c r="D14981">
        <f t="shared" si="1186"/>
        <v>-0.41951611931039212</v>
      </c>
      <c r="L14981">
        <f t="shared" ref="L14981:L15044" si="1190">L14980+1</f>
        <v>14979</v>
      </c>
      <c r="M14981">
        <f t="shared" si="1187"/>
        <v>0.64799273230662746</v>
      </c>
      <c r="N14981">
        <f t="shared" si="1189"/>
        <v>0.37990688631296349</v>
      </c>
      <c r="O14981">
        <v>0.23445262019735566</v>
      </c>
    </row>
    <row r="14982" spans="1:15" x14ac:dyDescent="0.2">
      <c r="A14982" s="1">
        <v>32050</v>
      </c>
      <c r="B14982">
        <v>321.82998700000002</v>
      </c>
      <c r="C14982">
        <f t="shared" si="1188"/>
        <v>4.3515496014708048E-4</v>
      </c>
      <c r="D14982">
        <f t="shared" si="1186"/>
        <v>1.1716236116615842E-2</v>
      </c>
      <c r="L14982">
        <f t="shared" si="1190"/>
        <v>14980</v>
      </c>
      <c r="M14982">
        <f t="shared" si="1187"/>
        <v>0.648035992386226</v>
      </c>
      <c r="N14982">
        <f t="shared" si="1189"/>
        <v>0.38002344041459557</v>
      </c>
      <c r="O14982">
        <v>0.23446472376352123</v>
      </c>
    </row>
    <row r="14983" spans="1:15" x14ac:dyDescent="0.2">
      <c r="A14983" s="1">
        <v>32051</v>
      </c>
      <c r="B14983">
        <v>327.32998700000002</v>
      </c>
      <c r="C14983">
        <f t="shared" si="1188"/>
        <v>1.7089768580203807E-2</v>
      </c>
      <c r="D14983">
        <f t="shared" si="1186"/>
        <v>1.4179636048047204</v>
      </c>
      <c r="L14983">
        <f t="shared" si="1190"/>
        <v>14981</v>
      </c>
      <c r="M14983">
        <f t="shared" si="1187"/>
        <v>0.64807925246582454</v>
      </c>
      <c r="N14983">
        <f t="shared" si="1189"/>
        <v>0.38013999967902096</v>
      </c>
      <c r="O14983">
        <v>0.2346322307870162</v>
      </c>
    </row>
    <row r="14984" spans="1:15" x14ac:dyDescent="0.2">
      <c r="A14984" s="1">
        <v>32052</v>
      </c>
      <c r="B14984">
        <v>328.07000699999998</v>
      </c>
      <c r="C14984">
        <f t="shared" si="1188"/>
        <v>2.2607766761068506E-3</v>
      </c>
      <c r="D14984">
        <f t="shared" si="1186"/>
        <v>0.16586425737101371</v>
      </c>
      <c r="L14984">
        <f t="shared" si="1190"/>
        <v>14982</v>
      </c>
      <c r="M14984">
        <f t="shared" si="1187"/>
        <v>0.64812251254542308</v>
      </c>
      <c r="N14984">
        <f t="shared" si="1189"/>
        <v>0.3802565641082809</v>
      </c>
      <c r="O14984">
        <v>0.23467233416163208</v>
      </c>
    </row>
    <row r="14985" spans="1:15" x14ac:dyDescent="0.2">
      <c r="A14985" s="1">
        <v>32055</v>
      </c>
      <c r="B14985">
        <v>328.07998700000002</v>
      </c>
      <c r="C14985">
        <f t="shared" si="1188"/>
        <v>3.0420336474225151E-5</v>
      </c>
      <c r="D14985">
        <f t="shared" si="1186"/>
        <v>-2.2457898002683194E-2</v>
      </c>
      <c r="L14985">
        <f t="shared" si="1190"/>
        <v>14983</v>
      </c>
      <c r="M14985">
        <f t="shared" si="1187"/>
        <v>0.64816577262502162</v>
      </c>
      <c r="N14985">
        <f t="shared" si="1189"/>
        <v>0.38037313370441705</v>
      </c>
      <c r="O14985">
        <v>0.2347438210339455</v>
      </c>
    </row>
    <row r="14986" spans="1:15" x14ac:dyDescent="0.2">
      <c r="A14986" s="1">
        <v>32056</v>
      </c>
      <c r="B14986">
        <v>319.22000100000002</v>
      </c>
      <c r="C14986">
        <f t="shared" si="1188"/>
        <v>-2.7005566785760667E-2</v>
      </c>
      <c r="D14986">
        <f t="shared" si="1186"/>
        <v>-2.3052659305314376</v>
      </c>
      <c r="L14986">
        <f t="shared" si="1190"/>
        <v>14984</v>
      </c>
      <c r="M14986">
        <f t="shared" si="1187"/>
        <v>0.64820903270462016</v>
      </c>
      <c r="N14986">
        <f t="shared" si="1189"/>
        <v>0.3804897084694715</v>
      </c>
      <c r="O14986">
        <v>0.23477377001770233</v>
      </c>
    </row>
    <row r="14987" spans="1:15" x14ac:dyDescent="0.2">
      <c r="A14987" s="1">
        <v>32057</v>
      </c>
      <c r="B14987">
        <v>318.540009</v>
      </c>
      <c r="C14987">
        <f t="shared" si="1188"/>
        <v>-2.1301672760787537E-3</v>
      </c>
      <c r="D14987">
        <f t="shared" si="1186"/>
        <v>-0.20488906778459684</v>
      </c>
      <c r="L14987">
        <f t="shared" si="1190"/>
        <v>14985</v>
      </c>
      <c r="M14987">
        <f t="shared" si="1187"/>
        <v>0.6482522927842187</v>
      </c>
      <c r="N14987">
        <f t="shared" si="1189"/>
        <v>0.38060628840548727</v>
      </c>
      <c r="O14987">
        <v>0.23490428621205708</v>
      </c>
    </row>
    <row r="14988" spans="1:15" x14ac:dyDescent="0.2">
      <c r="A14988" s="1">
        <v>32058</v>
      </c>
      <c r="B14988">
        <v>314.16000400000001</v>
      </c>
      <c r="C14988">
        <f t="shared" si="1188"/>
        <v>-1.3750250757354573E-2</v>
      </c>
      <c r="D14988">
        <f t="shared" si="1186"/>
        <v>-1.1860413293898453</v>
      </c>
      <c r="L14988">
        <f t="shared" si="1190"/>
        <v>14986</v>
      </c>
      <c r="M14988">
        <f t="shared" si="1187"/>
        <v>0.64829555286381724</v>
      </c>
      <c r="N14988">
        <f t="shared" si="1189"/>
        <v>0.38072287351450751</v>
      </c>
      <c r="O14988">
        <v>0.23517662955949334</v>
      </c>
    </row>
    <row r="14989" spans="1:15" x14ac:dyDescent="0.2">
      <c r="A14989" s="1">
        <v>32059</v>
      </c>
      <c r="B14989">
        <v>311.07000699999998</v>
      </c>
      <c r="C14989">
        <f t="shared" si="1188"/>
        <v>-9.8357428083049019E-3</v>
      </c>
      <c r="D14989">
        <f t="shared" si="1186"/>
        <v>-0.85551630919781152</v>
      </c>
      <c r="L14989">
        <f t="shared" si="1190"/>
        <v>14987</v>
      </c>
      <c r="M14989">
        <f t="shared" si="1187"/>
        <v>0.64833881294341578</v>
      </c>
      <c r="N14989">
        <f t="shared" si="1189"/>
        <v>0.38083946379857614</v>
      </c>
      <c r="O14989">
        <v>0.23518314466038759</v>
      </c>
    </row>
    <row r="14990" spans="1:15" x14ac:dyDescent="0.2">
      <c r="A14990" s="1">
        <v>32062</v>
      </c>
      <c r="B14990">
        <v>309.39001500000001</v>
      </c>
      <c r="C14990">
        <f t="shared" si="1188"/>
        <v>-5.4006878265186473E-3</v>
      </c>
      <c r="D14990">
        <f t="shared" si="1186"/>
        <v>-0.48103842934996022</v>
      </c>
      <c r="L14990">
        <f t="shared" si="1190"/>
        <v>14988</v>
      </c>
      <c r="M14990">
        <f t="shared" si="1187"/>
        <v>0.64838207302301432</v>
      </c>
      <c r="N14990">
        <f t="shared" si="1189"/>
        <v>0.38095605925973747</v>
      </c>
      <c r="O14990">
        <v>0.2352402115520916</v>
      </c>
    </row>
    <row r="14991" spans="1:15" x14ac:dyDescent="0.2">
      <c r="A14991" s="1">
        <v>32063</v>
      </c>
      <c r="B14991">
        <v>314.51998900000001</v>
      </c>
      <c r="C14991">
        <f t="shared" si="1188"/>
        <v>1.6580929413639946E-2</v>
      </c>
      <c r="D14991">
        <f t="shared" si="1186"/>
        <v>1.3749993094214787</v>
      </c>
      <c r="L14991">
        <f t="shared" si="1190"/>
        <v>14989</v>
      </c>
      <c r="M14991">
        <f t="shared" si="1187"/>
        <v>0.64842533310261286</v>
      </c>
      <c r="N14991">
        <f t="shared" si="1189"/>
        <v>0.38107265990003669</v>
      </c>
      <c r="O14991">
        <v>0.23526206184519927</v>
      </c>
    </row>
    <row r="14992" spans="1:15" x14ac:dyDescent="0.2">
      <c r="A14992" s="1">
        <v>32064</v>
      </c>
      <c r="B14992">
        <v>305.23001099999999</v>
      </c>
      <c r="C14992">
        <f t="shared" si="1188"/>
        <v>-2.9537003449405623E-2</v>
      </c>
      <c r="D14992">
        <f t="shared" si="1186"/>
        <v>-2.5190100754549984</v>
      </c>
      <c r="L14992">
        <f t="shared" si="1190"/>
        <v>14990</v>
      </c>
      <c r="M14992">
        <f t="shared" si="1187"/>
        <v>0.64846859318221151</v>
      </c>
      <c r="N14992">
        <f t="shared" si="1189"/>
        <v>0.38118926572151962</v>
      </c>
      <c r="O14992">
        <v>0.23529265374298214</v>
      </c>
    </row>
    <row r="14993" spans="1:15" x14ac:dyDescent="0.2">
      <c r="A14993" s="1">
        <v>32065</v>
      </c>
      <c r="B14993">
        <v>298.07998700000002</v>
      </c>
      <c r="C14993">
        <f t="shared" si="1188"/>
        <v>-2.3425036013250917E-2</v>
      </c>
      <c r="D14993">
        <f t="shared" si="1186"/>
        <v>-2.0029405753947107</v>
      </c>
      <c r="L14993">
        <f t="shared" si="1190"/>
        <v>14991</v>
      </c>
      <c r="M14993">
        <f t="shared" si="1187"/>
        <v>0.64851185326181005</v>
      </c>
      <c r="N14993">
        <f t="shared" si="1189"/>
        <v>0.38130587672623162</v>
      </c>
      <c r="O14993">
        <v>0.23530112094780889</v>
      </c>
    </row>
    <row r="14994" spans="1:15" x14ac:dyDescent="0.2">
      <c r="A14994" s="1">
        <v>32066</v>
      </c>
      <c r="B14994">
        <v>282.70001200000002</v>
      </c>
      <c r="C14994">
        <f t="shared" si="1188"/>
        <v>-5.1596805121975536E-2</v>
      </c>
      <c r="D14994">
        <f t="shared" si="1186"/>
        <v>-4.3816493875117155</v>
      </c>
      <c r="L14994">
        <f t="shared" si="1190"/>
        <v>14992</v>
      </c>
      <c r="M14994">
        <f t="shared" si="1187"/>
        <v>0.64855511334140858</v>
      </c>
      <c r="N14994">
        <f t="shared" si="1189"/>
        <v>0.38142249291621977</v>
      </c>
      <c r="O14994">
        <v>0.23536689210588319</v>
      </c>
    </row>
    <row r="14995" spans="1:15" x14ac:dyDescent="0.2">
      <c r="A14995" s="1">
        <v>32069</v>
      </c>
      <c r="B14995">
        <v>224.83999600000001</v>
      </c>
      <c r="C14995">
        <f t="shared" si="1188"/>
        <v>-0.2046693086097216</v>
      </c>
      <c r="D14995">
        <f t="shared" si="1186"/>
        <v>-17.3064647064882</v>
      </c>
      <c r="L14995">
        <f t="shared" si="1190"/>
        <v>14993</v>
      </c>
      <c r="M14995">
        <f t="shared" si="1187"/>
        <v>0.64859837342100712</v>
      </c>
      <c r="N14995">
        <f t="shared" si="1189"/>
        <v>0.38153911429353116</v>
      </c>
      <c r="O14995">
        <v>0.23541483159762941</v>
      </c>
    </row>
    <row r="14996" spans="1:15" x14ac:dyDescent="0.2">
      <c r="A14996" s="1">
        <v>32070</v>
      </c>
      <c r="B14996">
        <v>236.83000200000001</v>
      </c>
      <c r="C14996">
        <f t="shared" si="1188"/>
        <v>5.3326837810475647E-2</v>
      </c>
      <c r="D14996">
        <f t="shared" si="1186"/>
        <v>4.4776733294824931</v>
      </c>
      <c r="L14996">
        <f t="shared" si="1190"/>
        <v>14994</v>
      </c>
      <c r="M14996">
        <f t="shared" si="1187"/>
        <v>0.64864163350060566</v>
      </c>
      <c r="N14996">
        <f t="shared" si="1189"/>
        <v>0.38165574086021375</v>
      </c>
      <c r="O14996">
        <v>0.23558352711342331</v>
      </c>
    </row>
    <row r="14997" spans="1:15" x14ac:dyDescent="0.2">
      <c r="A14997" s="1">
        <v>32071</v>
      </c>
      <c r="B14997">
        <v>258.38000499999998</v>
      </c>
      <c r="C14997">
        <f t="shared" si="1188"/>
        <v>9.0993551568690073E-2</v>
      </c>
      <c r="D14997">
        <f t="shared" si="1186"/>
        <v>7.6580963832979343</v>
      </c>
      <c r="L14997">
        <f t="shared" si="1190"/>
        <v>14995</v>
      </c>
      <c r="M14997">
        <f t="shared" si="1187"/>
        <v>0.6486848935802042</v>
      </c>
      <c r="N14997">
        <f t="shared" si="1189"/>
        <v>0.38177237261831554</v>
      </c>
      <c r="O14997">
        <v>0.23570600382198489</v>
      </c>
    </row>
    <row r="14998" spans="1:15" x14ac:dyDescent="0.2">
      <c r="A14998" s="1">
        <v>32072</v>
      </c>
      <c r="B14998">
        <v>248.25</v>
      </c>
      <c r="C14998">
        <f t="shared" si="1188"/>
        <v>-3.9205839476626619E-2</v>
      </c>
      <c r="D14998">
        <f t="shared" si="1186"/>
        <v>-3.3354069929543044</v>
      </c>
      <c r="L14998">
        <f t="shared" si="1190"/>
        <v>14996</v>
      </c>
      <c r="M14998">
        <f t="shared" si="1187"/>
        <v>0.64872815365980274</v>
      </c>
      <c r="N14998">
        <f t="shared" si="1189"/>
        <v>0.38188900956988558</v>
      </c>
      <c r="O14998">
        <v>0.23574877498558477</v>
      </c>
    </row>
    <row r="14999" spans="1:15" x14ac:dyDescent="0.2">
      <c r="A14999" s="1">
        <v>32073</v>
      </c>
      <c r="B14999">
        <v>248.220001</v>
      </c>
      <c r="C14999">
        <f t="shared" si="1188"/>
        <v>-1.2084189325278414E-4</v>
      </c>
      <c r="D14999">
        <f t="shared" si="1186"/>
        <v>-3.522986121889006E-2</v>
      </c>
      <c r="L14999">
        <f t="shared" si="1190"/>
        <v>14997</v>
      </c>
      <c r="M14999">
        <f t="shared" si="1187"/>
        <v>0.64877141373940128</v>
      </c>
      <c r="N14999">
        <f t="shared" si="1189"/>
        <v>0.38200565171697348</v>
      </c>
      <c r="O14999">
        <v>0.23587561486416539</v>
      </c>
    </row>
    <row r="15000" spans="1:15" x14ac:dyDescent="0.2">
      <c r="A15000" s="1">
        <v>32076</v>
      </c>
      <c r="B15000">
        <v>227.66999799999999</v>
      </c>
      <c r="C15000">
        <f t="shared" si="1188"/>
        <v>-8.2789472714569864E-2</v>
      </c>
      <c r="D15000">
        <f t="shared" si="1186"/>
        <v>-7.0154304961664034</v>
      </c>
      <c r="L15000">
        <f t="shared" si="1190"/>
        <v>14998</v>
      </c>
      <c r="M15000">
        <f t="shared" si="1187"/>
        <v>0.64881467381899982</v>
      </c>
      <c r="N15000">
        <f t="shared" si="1189"/>
        <v>0.38212229906162887</v>
      </c>
      <c r="O15000">
        <v>0.23589682497057823</v>
      </c>
    </row>
    <row r="15001" spans="1:15" x14ac:dyDescent="0.2">
      <c r="A15001" s="1">
        <v>32077</v>
      </c>
      <c r="B15001">
        <v>233.19000199999999</v>
      </c>
      <c r="C15001">
        <f t="shared" si="1188"/>
        <v>2.4245636440862972E-2</v>
      </c>
      <c r="D15001">
        <f t="shared" si="1186"/>
        <v>2.0221757816404056</v>
      </c>
      <c r="L15001">
        <f t="shared" si="1190"/>
        <v>14999</v>
      </c>
      <c r="M15001">
        <f t="shared" si="1187"/>
        <v>0.64885793389859836</v>
      </c>
      <c r="N15001">
        <f t="shared" si="1189"/>
        <v>0.38223895160590265</v>
      </c>
      <c r="O15001">
        <v>0.2359322818597783</v>
      </c>
    </row>
    <row r="15002" spans="1:15" x14ac:dyDescent="0.2">
      <c r="A15002" s="1">
        <v>32078</v>
      </c>
      <c r="B15002">
        <v>233.279999</v>
      </c>
      <c r="C15002">
        <f t="shared" si="1188"/>
        <v>3.8593850177166253E-4</v>
      </c>
      <c r="D15002">
        <f t="shared" si="1186"/>
        <v>7.5605999268197202E-3</v>
      </c>
      <c r="L15002">
        <f t="shared" si="1190"/>
        <v>15000</v>
      </c>
      <c r="M15002">
        <f t="shared" si="1187"/>
        <v>0.6489011939781969</v>
      </c>
      <c r="N15002">
        <f t="shared" si="1189"/>
        <v>0.38235560935184559</v>
      </c>
      <c r="O15002">
        <v>0.23598096679658101</v>
      </c>
    </row>
    <row r="15003" spans="1:15" x14ac:dyDescent="0.2">
      <c r="A15003" s="1">
        <v>32079</v>
      </c>
      <c r="B15003">
        <v>244.770004</v>
      </c>
      <c r="C15003">
        <f t="shared" si="1188"/>
        <v>4.9254136870945361E-2</v>
      </c>
      <c r="D15003">
        <f t="shared" si="1186"/>
        <v>4.1337911410196586</v>
      </c>
      <c r="L15003">
        <f t="shared" si="1190"/>
        <v>15001</v>
      </c>
      <c r="M15003">
        <f t="shared" si="1187"/>
        <v>0.64894445405779544</v>
      </c>
      <c r="N15003">
        <f t="shared" si="1189"/>
        <v>0.38247227230150949</v>
      </c>
      <c r="O15003">
        <v>0.23611550671072468</v>
      </c>
    </row>
    <row r="15004" spans="1:15" x14ac:dyDescent="0.2">
      <c r="A15004" s="1">
        <v>32080</v>
      </c>
      <c r="B15004">
        <v>251.78999300000001</v>
      </c>
      <c r="C15004">
        <f t="shared" si="1188"/>
        <v>2.8679939883483475E-2</v>
      </c>
      <c r="D15004">
        <f t="shared" si="1186"/>
        <v>2.3965902045988678</v>
      </c>
      <c r="L15004">
        <f t="shared" si="1190"/>
        <v>15002</v>
      </c>
      <c r="M15004">
        <f t="shared" si="1187"/>
        <v>0.64898771413739398</v>
      </c>
      <c r="N15004">
        <f t="shared" si="1189"/>
        <v>0.38258894045694669</v>
      </c>
      <c r="O15004">
        <v>0.23628387677734061</v>
      </c>
    </row>
    <row r="15005" spans="1:15" x14ac:dyDescent="0.2">
      <c r="A15005" s="1">
        <v>32083</v>
      </c>
      <c r="B15005">
        <v>255.75</v>
      </c>
      <c r="C15005">
        <f t="shared" si="1188"/>
        <v>1.5727420112363204E-2</v>
      </c>
      <c r="D15005">
        <f t="shared" si="1186"/>
        <v>1.3029324793855168</v>
      </c>
      <c r="L15005">
        <f t="shared" si="1190"/>
        <v>15003</v>
      </c>
      <c r="M15005">
        <f t="shared" si="1187"/>
        <v>0.64903097421699252</v>
      </c>
      <c r="N15005">
        <f t="shared" si="1189"/>
        <v>0.38270561382020973</v>
      </c>
      <c r="O15005">
        <v>0.23641886365210693</v>
      </c>
    </row>
    <row r="15006" spans="1:15" x14ac:dyDescent="0.2">
      <c r="A15006" s="1">
        <v>32084</v>
      </c>
      <c r="B15006">
        <v>250.820007</v>
      </c>
      <c r="C15006">
        <f t="shared" si="1188"/>
        <v>-1.9276609970674471E-2</v>
      </c>
      <c r="D15006">
        <f t="shared" si="1186"/>
        <v>-1.6526644693465378</v>
      </c>
      <c r="L15006">
        <f t="shared" si="1190"/>
        <v>15004</v>
      </c>
      <c r="M15006">
        <f t="shared" si="1187"/>
        <v>0.64907423429659106</v>
      </c>
      <c r="N15006">
        <f t="shared" si="1189"/>
        <v>0.38282229239335214</v>
      </c>
      <c r="O15006">
        <v>0.23647788776052378</v>
      </c>
    </row>
    <row r="15007" spans="1:15" x14ac:dyDescent="0.2">
      <c r="A15007" s="1">
        <v>32085</v>
      </c>
      <c r="B15007">
        <v>248.96000699999999</v>
      </c>
      <c r="C15007">
        <f t="shared" si="1188"/>
        <v>-7.4156763738548719E-3</v>
      </c>
      <c r="D15007">
        <f t="shared" si="1186"/>
        <v>-0.65117581033464034</v>
      </c>
      <c r="L15007">
        <f t="shared" si="1190"/>
        <v>15005</v>
      </c>
      <c r="M15007">
        <f t="shared" si="1187"/>
        <v>0.64911749437618971</v>
      </c>
      <c r="N15007">
        <f t="shared" si="1189"/>
        <v>0.38293897617842804</v>
      </c>
      <c r="O15007">
        <v>0.23648620766656012</v>
      </c>
    </row>
    <row r="15008" spans="1:15" x14ac:dyDescent="0.2">
      <c r="A15008" s="1">
        <v>32086</v>
      </c>
      <c r="B15008">
        <v>254.479996</v>
      </c>
      <c r="C15008">
        <f t="shared" si="1188"/>
        <v>2.217219169663668E-2</v>
      </c>
      <c r="D15008">
        <f t="shared" si="1186"/>
        <v>1.8471025987851151</v>
      </c>
      <c r="L15008">
        <f t="shared" si="1190"/>
        <v>15006</v>
      </c>
      <c r="M15008">
        <f t="shared" si="1187"/>
        <v>0.64916075445578825</v>
      </c>
      <c r="N15008">
        <f t="shared" si="1189"/>
        <v>0.38305566517749129</v>
      </c>
      <c r="O15008">
        <v>0.23648620766656012</v>
      </c>
    </row>
    <row r="15009" spans="1:15" x14ac:dyDescent="0.2">
      <c r="A15009" s="1">
        <v>32087</v>
      </c>
      <c r="B15009">
        <v>250.41000399999999</v>
      </c>
      <c r="C15009">
        <f t="shared" si="1188"/>
        <v>-1.599336711715452E-2</v>
      </c>
      <c r="D15009">
        <f t="shared" si="1186"/>
        <v>-1.3754408886105514</v>
      </c>
      <c r="L15009">
        <f t="shared" si="1190"/>
        <v>15007</v>
      </c>
      <c r="M15009">
        <f t="shared" si="1187"/>
        <v>0.64920401453538679</v>
      </c>
      <c r="N15009">
        <f t="shared" si="1189"/>
        <v>0.38317235939259703</v>
      </c>
      <c r="O15009">
        <v>0.2365368317594442</v>
      </c>
    </row>
    <row r="15010" spans="1:15" x14ac:dyDescent="0.2">
      <c r="A15010" s="1">
        <v>32090</v>
      </c>
      <c r="B15010">
        <v>243.16999799999999</v>
      </c>
      <c r="C15010">
        <f t="shared" si="1188"/>
        <v>-2.8912606862144349E-2</v>
      </c>
      <c r="D15010">
        <f t="shared" si="1186"/>
        <v>-2.4662885847086398</v>
      </c>
      <c r="L15010">
        <f t="shared" si="1190"/>
        <v>15008</v>
      </c>
      <c r="M15010">
        <f t="shared" si="1187"/>
        <v>0.64924727461498533</v>
      </c>
      <c r="N15010">
        <f t="shared" si="1189"/>
        <v>0.38328905882580117</v>
      </c>
      <c r="O15010">
        <v>0.23671438478478432</v>
      </c>
    </row>
    <row r="15011" spans="1:15" x14ac:dyDescent="0.2">
      <c r="A15011" s="1">
        <v>32091</v>
      </c>
      <c r="B15011">
        <v>239</v>
      </c>
      <c r="C15011">
        <f t="shared" si="1188"/>
        <v>-1.7148488852642061E-2</v>
      </c>
      <c r="D15011">
        <f t="shared" si="1186"/>
        <v>-1.4729746374023927</v>
      </c>
      <c r="L15011">
        <f t="shared" si="1190"/>
        <v>15009</v>
      </c>
      <c r="M15011">
        <f t="shared" si="1187"/>
        <v>0.64929053469458387</v>
      </c>
      <c r="N15011">
        <f t="shared" si="1189"/>
        <v>0.3834057634791595</v>
      </c>
      <c r="O15011">
        <v>0.23673107806213659</v>
      </c>
    </row>
    <row r="15012" spans="1:15" x14ac:dyDescent="0.2">
      <c r="A15012" s="1">
        <v>32092</v>
      </c>
      <c r="B15012">
        <v>241.89999399999999</v>
      </c>
      <c r="C15012">
        <f t="shared" si="1188"/>
        <v>1.2133866108786579E-2</v>
      </c>
      <c r="D15012">
        <f t="shared" si="1186"/>
        <v>0.9995074959513458</v>
      </c>
      <c r="L15012">
        <f t="shared" si="1190"/>
        <v>15010</v>
      </c>
      <c r="M15012">
        <f t="shared" si="1187"/>
        <v>0.6493337947741824</v>
      </c>
      <c r="N15012">
        <f t="shared" si="1189"/>
        <v>0.383522473354729</v>
      </c>
      <c r="O15012">
        <v>0.23684372321026287</v>
      </c>
    </row>
    <row r="15013" spans="1:15" x14ac:dyDescent="0.2">
      <c r="A15013" s="1">
        <v>32093</v>
      </c>
      <c r="B15013">
        <v>248.520004</v>
      </c>
      <c r="C15013">
        <f t="shared" si="1188"/>
        <v>2.7366722464656233E-2</v>
      </c>
      <c r="D15013">
        <f t="shared" si="1186"/>
        <v>2.2857075037527039</v>
      </c>
      <c r="L15013">
        <f t="shared" si="1190"/>
        <v>15011</v>
      </c>
      <c r="M15013">
        <f t="shared" si="1187"/>
        <v>0.64937705485378094</v>
      </c>
      <c r="N15013">
        <f t="shared" si="1189"/>
        <v>0.38363918845456663</v>
      </c>
      <c r="O15013">
        <v>0.23692566795169781</v>
      </c>
    </row>
    <row r="15014" spans="1:15" x14ac:dyDescent="0.2">
      <c r="A15014" s="1">
        <v>32094</v>
      </c>
      <c r="B15014">
        <v>245.63999899999999</v>
      </c>
      <c r="C15014">
        <f t="shared" si="1188"/>
        <v>-1.1588624471453056E-2</v>
      </c>
      <c r="D15014">
        <f t="shared" si="1186"/>
        <v>-1.0035224582840443</v>
      </c>
      <c r="L15014">
        <f t="shared" si="1190"/>
        <v>15012</v>
      </c>
      <c r="M15014">
        <f t="shared" si="1187"/>
        <v>0.64942031493337948</v>
      </c>
      <c r="N15014">
        <f t="shared" si="1189"/>
        <v>0.38375590878073029</v>
      </c>
      <c r="O15014">
        <v>0.23699340835371133</v>
      </c>
    </row>
    <row r="15015" spans="1:15" x14ac:dyDescent="0.2">
      <c r="A15015" s="1">
        <v>32097</v>
      </c>
      <c r="B15015">
        <v>246.759995</v>
      </c>
      <c r="C15015">
        <f t="shared" si="1188"/>
        <v>4.5595017283810305E-3</v>
      </c>
      <c r="D15015">
        <f t="shared" si="1186"/>
        <v>0.35995918685079958</v>
      </c>
      <c r="L15015">
        <f t="shared" si="1190"/>
        <v>15013</v>
      </c>
      <c r="M15015">
        <f t="shared" si="1187"/>
        <v>0.64946357501297802</v>
      </c>
      <c r="N15015">
        <f t="shared" si="1189"/>
        <v>0.38387263433527863</v>
      </c>
      <c r="O15015">
        <v>0.2370015460615558</v>
      </c>
    </row>
    <row r="15016" spans="1:15" x14ac:dyDescent="0.2">
      <c r="A15016" s="1">
        <v>32098</v>
      </c>
      <c r="B15016">
        <v>243.03999300000001</v>
      </c>
      <c r="C15016">
        <f t="shared" si="1188"/>
        <v>-1.5075385294929973E-2</v>
      </c>
      <c r="D15016">
        <f t="shared" si="1186"/>
        <v>-1.2979302629391056</v>
      </c>
      <c r="L15016">
        <f t="shared" si="1190"/>
        <v>15014</v>
      </c>
      <c r="M15016">
        <f t="shared" si="1187"/>
        <v>0.64950683509257656</v>
      </c>
      <c r="N15016">
        <f t="shared" si="1189"/>
        <v>0.38398936512027038</v>
      </c>
      <c r="O15016">
        <v>0.23702057309376234</v>
      </c>
    </row>
    <row r="15017" spans="1:15" x14ac:dyDescent="0.2">
      <c r="A15017" s="1">
        <v>32099</v>
      </c>
      <c r="B15017">
        <v>245.550003</v>
      </c>
      <c r="C15017">
        <f t="shared" si="1188"/>
        <v>1.0327559546958982E-2</v>
      </c>
      <c r="D15017">
        <f t="shared" si="1186"/>
        <v>0.84699036721080745</v>
      </c>
      <c r="L15017">
        <f t="shared" si="1190"/>
        <v>15015</v>
      </c>
      <c r="M15017">
        <f t="shared" si="1187"/>
        <v>0.6495500951721751</v>
      </c>
      <c r="N15017">
        <f t="shared" si="1189"/>
        <v>0.38410610113776489</v>
      </c>
      <c r="O15017">
        <v>0.23702510113578487</v>
      </c>
    </row>
    <row r="15018" spans="1:15" x14ac:dyDescent="0.2">
      <c r="A15018" s="1">
        <v>32100</v>
      </c>
      <c r="B15018">
        <v>240.050003</v>
      </c>
      <c r="C15018">
        <f t="shared" si="1188"/>
        <v>-2.2398696529439668E-2</v>
      </c>
      <c r="D15018">
        <f t="shared" si="1186"/>
        <v>-1.9162806725343906</v>
      </c>
      <c r="L15018">
        <f t="shared" si="1190"/>
        <v>15016</v>
      </c>
      <c r="M15018">
        <f t="shared" si="1187"/>
        <v>0.64959335525177364</v>
      </c>
      <c r="N15018">
        <f t="shared" si="1189"/>
        <v>0.38422284238982235</v>
      </c>
      <c r="O15018">
        <v>0.2371381830081121</v>
      </c>
    </row>
    <row r="15019" spans="1:15" x14ac:dyDescent="0.2">
      <c r="A15019" s="1">
        <v>32101</v>
      </c>
      <c r="B15019">
        <v>242</v>
      </c>
      <c r="C15019">
        <f t="shared" si="1188"/>
        <v>8.1232950453243528E-3</v>
      </c>
      <c r="D15019">
        <f t="shared" si="1186"/>
        <v>0.66087129978414827</v>
      </c>
      <c r="L15019">
        <f t="shared" si="1190"/>
        <v>15017</v>
      </c>
      <c r="M15019">
        <f t="shared" si="1187"/>
        <v>0.64963661533137218</v>
      </c>
      <c r="N15019">
        <f t="shared" si="1189"/>
        <v>0.38433958887850339</v>
      </c>
      <c r="O15019">
        <v>0.23719684445788811</v>
      </c>
    </row>
    <row r="15020" spans="1:15" x14ac:dyDescent="0.2">
      <c r="A15020" s="1">
        <v>32104</v>
      </c>
      <c r="B15020">
        <v>242.990005</v>
      </c>
      <c r="C15020">
        <f t="shared" si="1188"/>
        <v>4.0909297520661013E-3</v>
      </c>
      <c r="D15020">
        <f t="shared" si="1186"/>
        <v>0.32039488810655709</v>
      </c>
      <c r="L15020">
        <f t="shared" si="1190"/>
        <v>15018</v>
      </c>
      <c r="M15020">
        <f t="shared" si="1187"/>
        <v>0.64967987541097072</v>
      </c>
      <c r="N15020">
        <f t="shared" si="1189"/>
        <v>0.3844563406058692</v>
      </c>
      <c r="O15020">
        <v>0.2372179626791151</v>
      </c>
    </row>
    <row r="15021" spans="1:15" x14ac:dyDescent="0.2">
      <c r="A15021" s="1">
        <v>32105</v>
      </c>
      <c r="B15021">
        <v>246.38999899999999</v>
      </c>
      <c r="C15021">
        <f t="shared" si="1188"/>
        <v>1.3992320383712871E-2</v>
      </c>
      <c r="D15021">
        <f t="shared" si="1186"/>
        <v>1.1564277640261902</v>
      </c>
      <c r="L15021">
        <f t="shared" si="1190"/>
        <v>15019</v>
      </c>
      <c r="M15021">
        <f t="shared" si="1187"/>
        <v>0.64972313549056926</v>
      </c>
      <c r="N15021">
        <f t="shared" si="1189"/>
        <v>0.38457309757398161</v>
      </c>
      <c r="O15021">
        <v>0.23728959088407606</v>
      </c>
    </row>
    <row r="15022" spans="1:15" x14ac:dyDescent="0.2">
      <c r="A15022" s="1">
        <v>32106</v>
      </c>
      <c r="B15022">
        <v>244.10000600000001</v>
      </c>
      <c r="C15022">
        <f t="shared" si="1188"/>
        <v>-9.294179996323558E-3</v>
      </c>
      <c r="D15022">
        <f t="shared" si="1186"/>
        <v>-0.80978896320817206</v>
      </c>
      <c r="L15022">
        <f t="shared" si="1190"/>
        <v>15020</v>
      </c>
      <c r="M15022">
        <f t="shared" si="1187"/>
        <v>0.6497663955701678</v>
      </c>
      <c r="N15022">
        <f t="shared" si="1189"/>
        <v>0.38468985978490267</v>
      </c>
      <c r="O15022">
        <v>0.2373545650524426</v>
      </c>
    </row>
    <row r="15023" spans="1:15" x14ac:dyDescent="0.2">
      <c r="A15023" s="1">
        <v>32108</v>
      </c>
      <c r="B15023">
        <v>240.33999600000001</v>
      </c>
      <c r="C15023">
        <f t="shared" si="1188"/>
        <v>-1.5403563734447404E-2</v>
      </c>
      <c r="D15023">
        <f t="shared" si="1186"/>
        <v>-1.3256403063877138</v>
      </c>
      <c r="L15023">
        <f t="shared" si="1190"/>
        <v>15021</v>
      </c>
      <c r="M15023">
        <f t="shared" si="1187"/>
        <v>0.64980965564976645</v>
      </c>
      <c r="N15023">
        <f t="shared" si="1189"/>
        <v>0.38480662724069581</v>
      </c>
      <c r="O15023">
        <v>0.23747281151672497</v>
      </c>
    </row>
    <row r="15024" spans="1:15" x14ac:dyDescent="0.2">
      <c r="A15024" s="1">
        <v>32111</v>
      </c>
      <c r="B15024">
        <v>230.300003</v>
      </c>
      <c r="C15024">
        <f t="shared" si="1188"/>
        <v>-4.1774124852694133E-2</v>
      </c>
      <c r="D15024">
        <f t="shared" si="1186"/>
        <v>-3.5522624922488464</v>
      </c>
      <c r="L15024">
        <f t="shared" si="1190"/>
        <v>15022</v>
      </c>
      <c r="M15024">
        <f t="shared" si="1187"/>
        <v>0.64985291572936499</v>
      </c>
      <c r="N15024">
        <f t="shared" si="1189"/>
        <v>0.38492339994342373</v>
      </c>
      <c r="O15024">
        <v>0.23748443349926304</v>
      </c>
    </row>
    <row r="15025" spans="1:15" x14ac:dyDescent="0.2">
      <c r="A15025" s="1">
        <v>32112</v>
      </c>
      <c r="B15025">
        <v>232</v>
      </c>
      <c r="C15025">
        <f t="shared" si="1188"/>
        <v>7.3816629520408478E-3</v>
      </c>
      <c r="D15025">
        <f t="shared" si="1186"/>
        <v>0.59825092302208283</v>
      </c>
      <c r="L15025">
        <f t="shared" si="1190"/>
        <v>15023</v>
      </c>
      <c r="M15025">
        <f t="shared" si="1187"/>
        <v>0.64989617580896353</v>
      </c>
      <c r="N15025">
        <f t="shared" si="1189"/>
        <v>0.38504017789515077</v>
      </c>
      <c r="O15025">
        <v>0.23760668503710927</v>
      </c>
    </row>
    <row r="15026" spans="1:15" x14ac:dyDescent="0.2">
      <c r="A15026" s="1">
        <v>32113</v>
      </c>
      <c r="B15026">
        <v>233.449997</v>
      </c>
      <c r="C15026">
        <f t="shared" si="1188"/>
        <v>6.2499870689655011E-3</v>
      </c>
      <c r="D15026">
        <f t="shared" si="1186"/>
        <v>0.50269684599047937</v>
      </c>
      <c r="L15026">
        <f t="shared" si="1190"/>
        <v>15024</v>
      </c>
      <c r="M15026">
        <f t="shared" si="1187"/>
        <v>0.64993943588856207</v>
      </c>
      <c r="N15026">
        <f t="shared" si="1189"/>
        <v>0.38515696109794156</v>
      </c>
      <c r="O15026">
        <v>0.23767358627086665</v>
      </c>
    </row>
    <row r="15027" spans="1:15" x14ac:dyDescent="0.2">
      <c r="A15027" s="1">
        <v>32114</v>
      </c>
      <c r="B15027">
        <v>225.21000699999999</v>
      </c>
      <c r="C15027">
        <f t="shared" si="1188"/>
        <v>-3.5296595013449519E-2</v>
      </c>
      <c r="D15027">
        <f t="shared" si="1186"/>
        <v>-3.005326399953876</v>
      </c>
      <c r="L15027">
        <f t="shared" si="1190"/>
        <v>15025</v>
      </c>
      <c r="M15027">
        <f t="shared" si="1187"/>
        <v>0.64998269596816061</v>
      </c>
      <c r="N15027">
        <f t="shared" si="1189"/>
        <v>0.38527374955386118</v>
      </c>
      <c r="O15027">
        <v>0.23791603751575063</v>
      </c>
    </row>
    <row r="15028" spans="1:15" x14ac:dyDescent="0.2">
      <c r="A15028" s="1">
        <v>32115</v>
      </c>
      <c r="B15028">
        <v>223.91999799999999</v>
      </c>
      <c r="C15028">
        <f t="shared" si="1188"/>
        <v>-5.7280269965978813E-3</v>
      </c>
      <c r="D15028">
        <f t="shared" si="1186"/>
        <v>-0.50867760832425479</v>
      </c>
      <c r="L15028">
        <f t="shared" si="1190"/>
        <v>15026</v>
      </c>
      <c r="M15028">
        <f t="shared" si="1187"/>
        <v>0.65002595604775915</v>
      </c>
      <c r="N15028">
        <f t="shared" si="1189"/>
        <v>0.38539054326497524</v>
      </c>
      <c r="O15028">
        <v>0.23792356686064889</v>
      </c>
    </row>
    <row r="15029" spans="1:15" x14ac:dyDescent="0.2">
      <c r="A15029" s="1">
        <v>32118</v>
      </c>
      <c r="B15029">
        <v>228.759995</v>
      </c>
      <c r="C15029">
        <f t="shared" si="1188"/>
        <v>2.1614849246292023E-2</v>
      </c>
      <c r="D15029">
        <f t="shared" si="1186"/>
        <v>1.8000428847541941</v>
      </c>
      <c r="L15029">
        <f t="shared" si="1190"/>
        <v>15027</v>
      </c>
      <c r="M15029">
        <f t="shared" si="1187"/>
        <v>0.65006921612735769</v>
      </c>
      <c r="N15029">
        <f t="shared" si="1189"/>
        <v>0.38550734223335009</v>
      </c>
      <c r="O15029">
        <v>0.23796427036520013</v>
      </c>
    </row>
    <row r="15030" spans="1:15" x14ac:dyDescent="0.2">
      <c r="A15030" s="1">
        <v>32119</v>
      </c>
      <c r="B15030">
        <v>234.91000399999999</v>
      </c>
      <c r="C15030">
        <f t="shared" si="1188"/>
        <v>2.6884110571868052E-2</v>
      </c>
      <c r="D15030">
        <f t="shared" si="1186"/>
        <v>2.2449577319589196</v>
      </c>
      <c r="L15030">
        <f t="shared" si="1190"/>
        <v>15028</v>
      </c>
      <c r="M15030">
        <f t="shared" si="1187"/>
        <v>0.65011247620695622</v>
      </c>
      <c r="N15030">
        <f t="shared" si="1189"/>
        <v>0.38562414646105264</v>
      </c>
      <c r="O15030">
        <v>0.2380137349697212</v>
      </c>
    </row>
    <row r="15031" spans="1:15" x14ac:dyDescent="0.2">
      <c r="A15031" s="1">
        <v>32120</v>
      </c>
      <c r="B15031">
        <v>238.88999899999999</v>
      </c>
      <c r="C15031">
        <f t="shared" si="1188"/>
        <v>1.6942637317395825E-2</v>
      </c>
      <c r="D15031">
        <f t="shared" si="1186"/>
        <v>1.4055404435176693</v>
      </c>
      <c r="L15031">
        <f t="shared" si="1190"/>
        <v>15029</v>
      </c>
      <c r="M15031">
        <f t="shared" si="1187"/>
        <v>0.65015573628655476</v>
      </c>
      <c r="N15031">
        <f t="shared" si="1189"/>
        <v>0.38574095595015007</v>
      </c>
      <c r="O15031">
        <v>0.23802174361246603</v>
      </c>
    </row>
    <row r="15032" spans="1:15" x14ac:dyDescent="0.2">
      <c r="A15032" s="1">
        <v>32121</v>
      </c>
      <c r="B15032">
        <v>233.570007</v>
      </c>
      <c r="C15032">
        <f t="shared" si="1188"/>
        <v>-2.2269630467033428E-2</v>
      </c>
      <c r="D15032">
        <f t="shared" si="1186"/>
        <v>-1.9053828627871183</v>
      </c>
      <c r="L15032">
        <f t="shared" si="1190"/>
        <v>15030</v>
      </c>
      <c r="M15032">
        <f t="shared" si="1187"/>
        <v>0.6501989963661533</v>
      </c>
      <c r="N15032">
        <f t="shared" si="1189"/>
        <v>0.38585777070271055</v>
      </c>
      <c r="O15032">
        <v>0.23804847608491186</v>
      </c>
    </row>
    <row r="15033" spans="1:15" x14ac:dyDescent="0.2">
      <c r="A15033" s="1">
        <v>32122</v>
      </c>
      <c r="B15033">
        <v>235.320007</v>
      </c>
      <c r="C15033">
        <f t="shared" si="1188"/>
        <v>7.4924003405968127E-3</v>
      </c>
      <c r="D15033">
        <f t="shared" si="1186"/>
        <v>0.60760113461058118</v>
      </c>
      <c r="L15033">
        <f t="shared" si="1190"/>
        <v>15031</v>
      </c>
      <c r="M15033">
        <f t="shared" si="1187"/>
        <v>0.65024225644575184</v>
      </c>
      <c r="N15033">
        <f t="shared" si="1189"/>
        <v>0.38597459072080248</v>
      </c>
      <c r="O15033">
        <v>0.23817362902783004</v>
      </c>
    </row>
    <row r="15034" spans="1:15" x14ac:dyDescent="0.2">
      <c r="A15034" s="1">
        <v>32125</v>
      </c>
      <c r="B15034">
        <v>242.19000199999999</v>
      </c>
      <c r="C15034">
        <f t="shared" si="1188"/>
        <v>2.9194266512154187E-2</v>
      </c>
      <c r="D15034">
        <f t="shared" si="1186"/>
        <v>2.4400178388096907</v>
      </c>
      <c r="L15034">
        <f t="shared" si="1190"/>
        <v>15032</v>
      </c>
      <c r="M15034">
        <f t="shared" si="1187"/>
        <v>0.65028551652535038</v>
      </c>
      <c r="N15034">
        <f t="shared" si="1189"/>
        <v>0.38609141600649516</v>
      </c>
      <c r="O15034">
        <v>0.23828727538774364</v>
      </c>
    </row>
    <row r="15035" spans="1:15" x14ac:dyDescent="0.2">
      <c r="A15035" s="1">
        <v>32126</v>
      </c>
      <c r="B15035">
        <v>242.80999800000001</v>
      </c>
      <c r="C15035">
        <f t="shared" si="1188"/>
        <v>2.5599570373677715E-3</v>
      </c>
      <c r="D15035">
        <f t="shared" si="1186"/>
        <v>0.1911258218470375</v>
      </c>
      <c r="L15035">
        <f t="shared" si="1190"/>
        <v>15033</v>
      </c>
      <c r="M15035">
        <f t="shared" si="1187"/>
        <v>0.65032877660494892</v>
      </c>
      <c r="N15035">
        <f t="shared" si="1189"/>
        <v>0.38620824656185793</v>
      </c>
      <c r="O15035">
        <v>0.23835240810537728</v>
      </c>
    </row>
    <row r="15036" spans="1:15" x14ac:dyDescent="0.2">
      <c r="A15036" s="1">
        <v>32127</v>
      </c>
      <c r="B15036">
        <v>248.08000200000001</v>
      </c>
      <c r="C15036">
        <f t="shared" si="1188"/>
        <v>2.1704229823353485E-2</v>
      </c>
      <c r="D15036">
        <f t="shared" si="1186"/>
        <v>1.8075898146423264</v>
      </c>
      <c r="L15036">
        <f t="shared" si="1190"/>
        <v>15034</v>
      </c>
      <c r="M15036">
        <f t="shared" si="1187"/>
        <v>0.65037203668454746</v>
      </c>
      <c r="N15036">
        <f t="shared" si="1189"/>
        <v>0.38632508238896118</v>
      </c>
      <c r="O15036">
        <v>0.23835968790267062</v>
      </c>
    </row>
    <row r="15037" spans="1:15" x14ac:dyDescent="0.2">
      <c r="A15037" s="1">
        <v>32128</v>
      </c>
      <c r="B15037">
        <v>242.979996</v>
      </c>
      <c r="C15037">
        <f t="shared" si="1188"/>
        <v>-2.0557908573380322E-2</v>
      </c>
      <c r="D15037">
        <f t="shared" si="1186"/>
        <v>-1.7608520760760604</v>
      </c>
      <c r="L15037">
        <f t="shared" si="1190"/>
        <v>15035</v>
      </c>
      <c r="M15037">
        <f t="shared" si="1187"/>
        <v>0.650415296764146</v>
      </c>
      <c r="N15037">
        <f t="shared" si="1189"/>
        <v>0.38644192348987583</v>
      </c>
      <c r="O15037">
        <v>0.2384240940985774</v>
      </c>
    </row>
    <row r="15038" spans="1:15" x14ac:dyDescent="0.2">
      <c r="A15038" s="1">
        <v>32129</v>
      </c>
      <c r="B15038">
        <v>249.16000399999999</v>
      </c>
      <c r="C15038">
        <f t="shared" si="1188"/>
        <v>2.5434225457802651E-2</v>
      </c>
      <c r="D15038">
        <f t="shared" si="1186"/>
        <v>2.1225353706200094</v>
      </c>
      <c r="L15038">
        <f t="shared" si="1190"/>
        <v>15036</v>
      </c>
      <c r="M15038">
        <f t="shared" si="1187"/>
        <v>0.65045855684374454</v>
      </c>
      <c r="N15038">
        <f t="shared" si="1189"/>
        <v>0.38655876986667298</v>
      </c>
      <c r="O15038">
        <v>0.2384291583310475</v>
      </c>
    </row>
    <row r="15039" spans="1:15" x14ac:dyDescent="0.2">
      <c r="A15039" s="1">
        <v>32132</v>
      </c>
      <c r="B15039">
        <v>249.53999300000001</v>
      </c>
      <c r="C15039">
        <f t="shared" si="1188"/>
        <v>1.5250802452227575E-3</v>
      </c>
      <c r="D15039">
        <f t="shared" si="1186"/>
        <v>0.10374506363372533</v>
      </c>
      <c r="L15039">
        <f t="shared" si="1190"/>
        <v>15037</v>
      </c>
      <c r="M15039">
        <f t="shared" si="1187"/>
        <v>0.65050181692334319</v>
      </c>
      <c r="N15039">
        <f t="shared" si="1189"/>
        <v>0.38667562152142526</v>
      </c>
      <c r="O15039">
        <v>0.23867928829279433</v>
      </c>
    </row>
    <row r="15040" spans="1:15" x14ac:dyDescent="0.2">
      <c r="A15040" s="1">
        <v>32133</v>
      </c>
      <c r="B15040">
        <v>249.949997</v>
      </c>
      <c r="C15040">
        <f t="shared" si="1188"/>
        <v>1.6430392382033388E-3</v>
      </c>
      <c r="D15040">
        <f t="shared" si="1186"/>
        <v>0.11370503792531</v>
      </c>
      <c r="L15040">
        <f t="shared" si="1190"/>
        <v>15038</v>
      </c>
      <c r="M15040">
        <f t="shared" si="1187"/>
        <v>0.65054507700294173</v>
      </c>
      <c r="N15040">
        <f t="shared" si="1189"/>
        <v>0.38679247845620413</v>
      </c>
      <c r="O15040">
        <v>0.23871165418294113</v>
      </c>
    </row>
    <row r="15041" spans="1:15" x14ac:dyDescent="0.2">
      <c r="A15041" s="1">
        <v>32134</v>
      </c>
      <c r="B15041">
        <v>253.16000399999999</v>
      </c>
      <c r="C15041">
        <f t="shared" si="1188"/>
        <v>1.2842596673445811E-2</v>
      </c>
      <c r="D15041">
        <f t="shared" si="1186"/>
        <v>1.0593498023775145</v>
      </c>
      <c r="L15041">
        <f t="shared" si="1190"/>
        <v>15039</v>
      </c>
      <c r="M15041">
        <f t="shared" si="1187"/>
        <v>0.65058833708254027</v>
      </c>
      <c r="N15041">
        <f t="shared" si="1189"/>
        <v>0.38690934067308325</v>
      </c>
      <c r="O15041">
        <v>0.23874778179159398</v>
      </c>
    </row>
    <row r="15042" spans="1:15" x14ac:dyDescent="0.2">
      <c r="A15042" s="1">
        <v>32135</v>
      </c>
      <c r="B15042">
        <v>252.029999</v>
      </c>
      <c r="C15042">
        <f t="shared" si="1188"/>
        <v>-4.4636000242754886E-3</v>
      </c>
      <c r="D15042">
        <f t="shared" si="1186"/>
        <v>-0.40191457297017635</v>
      </c>
      <c r="L15042">
        <f t="shared" si="1190"/>
        <v>15040</v>
      </c>
      <c r="M15042">
        <f t="shared" si="1187"/>
        <v>0.65063159716213881</v>
      </c>
      <c r="N15042">
        <f t="shared" si="1189"/>
        <v>0.38702620817413608</v>
      </c>
      <c r="O15042">
        <v>0.23883573559972304</v>
      </c>
    </row>
    <row r="15043" spans="1:15" x14ac:dyDescent="0.2">
      <c r="A15043" s="1">
        <v>32139</v>
      </c>
      <c r="B15043">
        <v>245.570007</v>
      </c>
      <c r="C15043">
        <f t="shared" si="1188"/>
        <v>-2.563183758136665E-2</v>
      </c>
      <c r="D15043">
        <f t="shared" ref="D15043:D15106" si="1191">(C15043-$G$1)/$G$2</f>
        <v>-2.1892738623250239</v>
      </c>
      <c r="L15043">
        <f t="shared" si="1190"/>
        <v>15041</v>
      </c>
      <c r="M15043">
        <f t="shared" ref="M15043:M15106" si="1192">L15043/$R$3</f>
        <v>0.65067485724173735</v>
      </c>
      <c r="N15043">
        <f t="shared" si="1189"/>
        <v>0.38714308096143707</v>
      </c>
      <c r="O15043">
        <v>0.23888542900429061</v>
      </c>
    </row>
    <row r="15044" spans="1:15" x14ac:dyDescent="0.2">
      <c r="A15044" s="1">
        <v>32140</v>
      </c>
      <c r="B15044">
        <v>244.58999600000001</v>
      </c>
      <c r="C15044">
        <f t="shared" ref="C15044:C15107" si="1193">(B15044-B15043)/B15043</f>
        <v>-3.9907601582630991E-3</v>
      </c>
      <c r="D15044">
        <f t="shared" si="1191"/>
        <v>-0.36198991109810502</v>
      </c>
      <c r="L15044">
        <f t="shared" si="1190"/>
        <v>15042</v>
      </c>
      <c r="M15044">
        <f t="shared" si="1192"/>
        <v>0.65071811732133589</v>
      </c>
      <c r="N15044">
        <f t="shared" ref="N15044:N15107" si="1194">_xlfn.NORM.INV(M15044,0,1)</f>
        <v>0.38725995903706079</v>
      </c>
      <c r="O15044">
        <v>0.23891209521502713</v>
      </c>
    </row>
    <row r="15045" spans="1:15" x14ac:dyDescent="0.2">
      <c r="A15045" s="1">
        <v>32141</v>
      </c>
      <c r="B15045">
        <v>247.86000100000001</v>
      </c>
      <c r="C15045">
        <f t="shared" si="1193"/>
        <v>1.3369332570740126E-2</v>
      </c>
      <c r="D15045">
        <f t="shared" si="1191"/>
        <v>1.1038252244114228</v>
      </c>
      <c r="L15045">
        <f t="shared" ref="L15045:L15108" si="1195">L15044+1</f>
        <v>15043</v>
      </c>
      <c r="M15045">
        <f t="shared" si="1192"/>
        <v>0.65076137740093443</v>
      </c>
      <c r="N15045">
        <f t="shared" si="1194"/>
        <v>0.38737684240308268</v>
      </c>
      <c r="O15045">
        <v>0.23899690629486439</v>
      </c>
    </row>
    <row r="15046" spans="1:15" x14ac:dyDescent="0.2">
      <c r="A15046" s="1">
        <v>32142</v>
      </c>
      <c r="B15046">
        <v>247.08000200000001</v>
      </c>
      <c r="C15046">
        <f t="shared" si="1193"/>
        <v>-3.1469337402286368E-3</v>
      </c>
      <c r="D15046">
        <f t="shared" si="1191"/>
        <v>-0.29074066406895488</v>
      </c>
      <c r="L15046">
        <f t="shared" si="1195"/>
        <v>15044</v>
      </c>
      <c r="M15046">
        <f t="shared" si="1192"/>
        <v>0.65080463748053297</v>
      </c>
      <c r="N15046">
        <f t="shared" si="1194"/>
        <v>0.38749373106157869</v>
      </c>
      <c r="O15046">
        <v>0.23900603315614238</v>
      </c>
    </row>
    <row r="15047" spans="1:15" x14ac:dyDescent="0.2">
      <c r="A15047" s="1">
        <v>32146</v>
      </c>
      <c r="B15047">
        <v>255.94000199999999</v>
      </c>
      <c r="C15047">
        <f t="shared" si="1193"/>
        <v>3.5858830857545425E-2</v>
      </c>
      <c r="D15047">
        <f t="shared" si="1191"/>
        <v>3.0027463588440728</v>
      </c>
      <c r="L15047">
        <f t="shared" si="1195"/>
        <v>15045</v>
      </c>
      <c r="M15047">
        <f t="shared" si="1192"/>
        <v>0.65084789756013151</v>
      </c>
      <c r="N15047">
        <f t="shared" si="1194"/>
        <v>0.38761062501462529</v>
      </c>
      <c r="O15047">
        <v>0.23915039511470651</v>
      </c>
    </row>
    <row r="15048" spans="1:15" x14ac:dyDescent="0.2">
      <c r="A15048" s="1">
        <v>32147</v>
      </c>
      <c r="B15048">
        <v>258.63000499999998</v>
      </c>
      <c r="C15048">
        <f t="shared" si="1193"/>
        <v>1.0510287485267701E-2</v>
      </c>
      <c r="D15048">
        <f t="shared" si="1191"/>
        <v>0.86241916599860924</v>
      </c>
      <c r="L15048">
        <f t="shared" si="1195"/>
        <v>15046</v>
      </c>
      <c r="M15048">
        <f t="shared" si="1192"/>
        <v>0.65089115763973004</v>
      </c>
      <c r="N15048">
        <f t="shared" si="1194"/>
        <v>0.38772752426429946</v>
      </c>
      <c r="O15048">
        <v>0.23920579622835639</v>
      </c>
    </row>
    <row r="15049" spans="1:15" x14ac:dyDescent="0.2">
      <c r="A15049" s="1">
        <v>32148</v>
      </c>
      <c r="B15049">
        <v>258.89001500000001</v>
      </c>
      <c r="C15049">
        <f t="shared" si="1193"/>
        <v>1.00533578847521E-3</v>
      </c>
      <c r="D15049">
        <f t="shared" si="1191"/>
        <v>5.9859970207644546E-2</v>
      </c>
      <c r="L15049">
        <f t="shared" si="1195"/>
        <v>15047</v>
      </c>
      <c r="M15049">
        <f t="shared" si="1192"/>
        <v>0.65093441771932858</v>
      </c>
      <c r="N15049">
        <f t="shared" si="1194"/>
        <v>0.38784442881267911</v>
      </c>
      <c r="O15049">
        <v>0.23949357012266256</v>
      </c>
    </row>
    <row r="15050" spans="1:15" x14ac:dyDescent="0.2">
      <c r="A15050" s="1">
        <v>32149</v>
      </c>
      <c r="B15050">
        <v>261.07000699999998</v>
      </c>
      <c r="C15050">
        <f t="shared" si="1193"/>
        <v>8.4205333295684272E-3</v>
      </c>
      <c r="D15050">
        <f t="shared" si="1191"/>
        <v>0.68596888323022842</v>
      </c>
      <c r="L15050">
        <f t="shared" si="1195"/>
        <v>15048</v>
      </c>
      <c r="M15050">
        <f t="shared" si="1192"/>
        <v>0.65097767779892712</v>
      </c>
      <c r="N15050">
        <f t="shared" si="1194"/>
        <v>0.38796133866184218</v>
      </c>
      <c r="O15050">
        <v>0.2395104280027206</v>
      </c>
    </row>
    <row r="15051" spans="1:15" x14ac:dyDescent="0.2">
      <c r="A15051" s="1">
        <v>32150</v>
      </c>
      <c r="B15051">
        <v>243.39999399999999</v>
      </c>
      <c r="C15051">
        <f t="shared" si="1193"/>
        <v>-6.7683044877690543E-2</v>
      </c>
      <c r="D15051">
        <f t="shared" si="1191"/>
        <v>-5.7399055947477704</v>
      </c>
      <c r="L15051">
        <f t="shared" si="1195"/>
        <v>15049</v>
      </c>
      <c r="M15051">
        <f t="shared" si="1192"/>
        <v>0.65102093787852566</v>
      </c>
      <c r="N15051">
        <f t="shared" si="1194"/>
        <v>0.38807825381386746</v>
      </c>
      <c r="O15051">
        <v>0.23955099722781009</v>
      </c>
    </row>
    <row r="15052" spans="1:15" x14ac:dyDescent="0.2">
      <c r="A15052" s="1">
        <v>32153</v>
      </c>
      <c r="B15052">
        <v>247.490005</v>
      </c>
      <c r="C15052">
        <f t="shared" si="1193"/>
        <v>1.6803661055143675E-2</v>
      </c>
      <c r="D15052">
        <f t="shared" si="1191"/>
        <v>1.3938058570805012</v>
      </c>
      <c r="L15052">
        <f t="shared" si="1195"/>
        <v>15050</v>
      </c>
      <c r="M15052">
        <f t="shared" si="1192"/>
        <v>0.6510641979581242</v>
      </c>
      <c r="N15052">
        <f t="shared" si="1194"/>
        <v>0.38819517427083439</v>
      </c>
      <c r="O15052">
        <v>0.23959087877016541</v>
      </c>
    </row>
    <row r="15053" spans="1:15" x14ac:dyDescent="0.2">
      <c r="A15053" s="1">
        <v>32154</v>
      </c>
      <c r="B15053">
        <v>245.41999799999999</v>
      </c>
      <c r="C15053">
        <f t="shared" si="1193"/>
        <v>-8.3640024169865119E-3</v>
      </c>
      <c r="D15053">
        <f t="shared" si="1191"/>
        <v>-0.73124857775124807</v>
      </c>
      <c r="L15053">
        <f t="shared" si="1195"/>
        <v>15051</v>
      </c>
      <c r="M15053">
        <f t="shared" si="1192"/>
        <v>0.65110745803772274</v>
      </c>
      <c r="N15053">
        <f t="shared" si="1194"/>
        <v>0.38831210003482303</v>
      </c>
      <c r="O15053">
        <v>0.23964309357441924</v>
      </c>
    </row>
    <row r="15054" spans="1:15" x14ac:dyDescent="0.2">
      <c r="A15054" s="1">
        <v>32155</v>
      </c>
      <c r="B15054">
        <v>245.80999800000001</v>
      </c>
      <c r="C15054">
        <f t="shared" si="1193"/>
        <v>1.5891125547153448E-3</v>
      </c>
      <c r="D15054">
        <f t="shared" si="1191"/>
        <v>0.10915168961672225</v>
      </c>
      <c r="L15054">
        <f t="shared" si="1195"/>
        <v>15052</v>
      </c>
      <c r="M15054">
        <f t="shared" si="1192"/>
        <v>0.65115071811732128</v>
      </c>
      <c r="N15054">
        <f t="shared" si="1194"/>
        <v>0.38842903110791377</v>
      </c>
      <c r="O15054">
        <v>0.23964552925839758</v>
      </c>
    </row>
    <row r="15055" spans="1:15" x14ac:dyDescent="0.2">
      <c r="A15055" s="1">
        <v>32156</v>
      </c>
      <c r="B15055">
        <v>245.88000500000001</v>
      </c>
      <c r="C15055">
        <f t="shared" si="1193"/>
        <v>2.8480127159027897E-4</v>
      </c>
      <c r="D15055">
        <f t="shared" si="1191"/>
        <v>-9.7901360391371476E-4</v>
      </c>
      <c r="L15055">
        <f t="shared" si="1195"/>
        <v>15053</v>
      </c>
      <c r="M15055">
        <f t="shared" si="1192"/>
        <v>0.65119397819691993</v>
      </c>
      <c r="N15055">
        <f t="shared" si="1194"/>
        <v>0.38854596749218795</v>
      </c>
      <c r="O15055">
        <v>0.2396763923153778</v>
      </c>
    </row>
    <row r="15056" spans="1:15" x14ac:dyDescent="0.2">
      <c r="A15056" s="1">
        <v>32157</v>
      </c>
      <c r="B15056">
        <v>252.050003</v>
      </c>
      <c r="C15056">
        <f t="shared" si="1193"/>
        <v>2.5093532920661816E-2</v>
      </c>
      <c r="D15056">
        <f t="shared" si="1191"/>
        <v>2.0937686880168771</v>
      </c>
      <c r="L15056">
        <f t="shared" si="1195"/>
        <v>15054</v>
      </c>
      <c r="M15056">
        <f t="shared" si="1192"/>
        <v>0.65123723827651847</v>
      </c>
      <c r="N15056">
        <f t="shared" si="1194"/>
        <v>0.38866290918972651</v>
      </c>
      <c r="O15056">
        <v>0.23970891800106287</v>
      </c>
    </row>
    <row r="15057" spans="1:15" x14ac:dyDescent="0.2">
      <c r="A15057" s="1">
        <v>32160</v>
      </c>
      <c r="B15057">
        <v>251.88000500000001</v>
      </c>
      <c r="C15057">
        <f t="shared" si="1193"/>
        <v>-6.744614083578985E-4</v>
      </c>
      <c r="D15057">
        <f t="shared" si="1191"/>
        <v>-8.1975225844665128E-2</v>
      </c>
      <c r="L15057">
        <f t="shared" si="1195"/>
        <v>15055</v>
      </c>
      <c r="M15057">
        <f t="shared" si="1192"/>
        <v>0.65128049835611701</v>
      </c>
      <c r="N15057">
        <f t="shared" si="1194"/>
        <v>0.38877985620261224</v>
      </c>
      <c r="O15057">
        <v>0.23987048933397537</v>
      </c>
    </row>
    <row r="15058" spans="1:15" x14ac:dyDescent="0.2">
      <c r="A15058" s="1">
        <v>32161</v>
      </c>
      <c r="B15058">
        <v>249.320007</v>
      </c>
      <c r="C15058">
        <f t="shared" si="1193"/>
        <v>-1.016356181190328E-2</v>
      </c>
      <c r="D15058">
        <f t="shared" si="1191"/>
        <v>-0.88319600334940762</v>
      </c>
      <c r="L15058">
        <f t="shared" si="1195"/>
        <v>15056</v>
      </c>
      <c r="M15058">
        <f t="shared" si="1192"/>
        <v>0.65132375843571555</v>
      </c>
      <c r="N15058">
        <f t="shared" si="1194"/>
        <v>0.38889680853292785</v>
      </c>
      <c r="O15058">
        <v>0.23987048933397537</v>
      </c>
    </row>
    <row r="15059" spans="1:15" x14ac:dyDescent="0.2">
      <c r="A15059" s="1">
        <v>32162</v>
      </c>
      <c r="B15059">
        <v>242.63000500000001</v>
      </c>
      <c r="C15059">
        <f t="shared" si="1193"/>
        <v>-2.6832992989607899E-2</v>
      </c>
      <c r="D15059">
        <f t="shared" si="1191"/>
        <v>-2.2906945059231782</v>
      </c>
      <c r="L15059">
        <f t="shared" si="1195"/>
        <v>15057</v>
      </c>
      <c r="M15059">
        <f t="shared" si="1192"/>
        <v>0.65136701851531409</v>
      </c>
      <c r="N15059">
        <f t="shared" si="1194"/>
        <v>0.38901376618275668</v>
      </c>
      <c r="O15059">
        <v>0.23992890812081102</v>
      </c>
    </row>
    <row r="15060" spans="1:15" x14ac:dyDescent="0.2">
      <c r="A15060" s="1">
        <v>32163</v>
      </c>
      <c r="B15060">
        <v>243.13999899999999</v>
      </c>
      <c r="C15060">
        <f t="shared" si="1193"/>
        <v>2.1019411840673937E-3</v>
      </c>
      <c r="D15060">
        <f t="shared" si="1191"/>
        <v>0.1524528388998114</v>
      </c>
      <c r="L15060">
        <f t="shared" si="1195"/>
        <v>15058</v>
      </c>
      <c r="M15060">
        <f t="shared" si="1192"/>
        <v>0.65141027859491263</v>
      </c>
      <c r="N15060">
        <f t="shared" si="1194"/>
        <v>0.38913072915418262</v>
      </c>
      <c r="O15060">
        <v>0.23993976155049435</v>
      </c>
    </row>
    <row r="15061" spans="1:15" x14ac:dyDescent="0.2">
      <c r="A15061" s="1">
        <v>32164</v>
      </c>
      <c r="B15061">
        <v>246.5</v>
      </c>
      <c r="C15061">
        <f t="shared" si="1193"/>
        <v>1.3819202985190484E-2</v>
      </c>
      <c r="D15061">
        <f t="shared" si="1191"/>
        <v>1.1418104398600468</v>
      </c>
      <c r="L15061">
        <f t="shared" si="1195"/>
        <v>15059</v>
      </c>
      <c r="M15061">
        <f t="shared" si="1192"/>
        <v>0.65145353867451117</v>
      </c>
      <c r="N15061">
        <f t="shared" si="1194"/>
        <v>0.38924769744929028</v>
      </c>
      <c r="O15061">
        <v>0.23993976155049435</v>
      </c>
    </row>
    <row r="15062" spans="1:15" x14ac:dyDescent="0.2">
      <c r="A15062" s="1">
        <v>32167</v>
      </c>
      <c r="B15062">
        <v>252.16999799999999</v>
      </c>
      <c r="C15062">
        <f t="shared" si="1193"/>
        <v>2.3002020283975629E-2</v>
      </c>
      <c r="D15062">
        <f t="shared" si="1191"/>
        <v>1.9171699263154423</v>
      </c>
      <c r="L15062">
        <f t="shared" si="1195"/>
        <v>15060</v>
      </c>
      <c r="M15062">
        <f t="shared" si="1192"/>
        <v>0.65149679875410971</v>
      </c>
      <c r="N15062">
        <f t="shared" si="1194"/>
        <v>0.38936467107016481</v>
      </c>
      <c r="O15062">
        <v>0.23999520541494926</v>
      </c>
    </row>
    <row r="15063" spans="1:15" x14ac:dyDescent="0.2">
      <c r="A15063" s="1">
        <v>32168</v>
      </c>
      <c r="B15063">
        <v>249.570007</v>
      </c>
      <c r="C15063">
        <f t="shared" si="1193"/>
        <v>-1.0310469209743139E-2</v>
      </c>
      <c r="D15063">
        <f t="shared" si="1191"/>
        <v>-0.89560026239534118</v>
      </c>
      <c r="L15063">
        <f t="shared" si="1195"/>
        <v>15061</v>
      </c>
      <c r="M15063">
        <f t="shared" si="1192"/>
        <v>0.65154005883370825</v>
      </c>
      <c r="N15063">
        <f t="shared" si="1194"/>
        <v>0.38948165001889185</v>
      </c>
      <c r="O15063">
        <v>0.24003629152126721</v>
      </c>
    </row>
    <row r="15064" spans="1:15" x14ac:dyDescent="0.2">
      <c r="A15064" s="1">
        <v>32169</v>
      </c>
      <c r="B15064">
        <v>249.38000500000001</v>
      </c>
      <c r="C15064">
        <f t="shared" si="1193"/>
        <v>-7.613174446879455E-4</v>
      </c>
      <c r="D15064">
        <f t="shared" si="1191"/>
        <v>-8.9308993852150784E-2</v>
      </c>
      <c r="L15064">
        <f t="shared" si="1195"/>
        <v>15062</v>
      </c>
      <c r="M15064">
        <f t="shared" si="1192"/>
        <v>0.65158331891330679</v>
      </c>
      <c r="N15064">
        <f t="shared" si="1194"/>
        <v>0.38959863429755764</v>
      </c>
      <c r="O15064">
        <v>0.24016572537888925</v>
      </c>
    </row>
    <row r="15065" spans="1:15" x14ac:dyDescent="0.2">
      <c r="A15065" s="1">
        <v>32170</v>
      </c>
      <c r="B15065">
        <v>253.28999300000001</v>
      </c>
      <c r="C15065">
        <f t="shared" si="1193"/>
        <v>1.5678835197713618E-2</v>
      </c>
      <c r="D15065">
        <f t="shared" si="1191"/>
        <v>1.2988301681615784</v>
      </c>
      <c r="L15065">
        <f t="shared" si="1195"/>
        <v>15063</v>
      </c>
      <c r="M15065">
        <f t="shared" si="1192"/>
        <v>0.65162657899290533</v>
      </c>
      <c r="N15065">
        <f t="shared" si="1194"/>
        <v>0.38971562390824904</v>
      </c>
      <c r="O15065">
        <v>0.24049191684715265</v>
      </c>
    </row>
    <row r="15066" spans="1:15" x14ac:dyDescent="0.2">
      <c r="A15066" s="1">
        <v>32171</v>
      </c>
      <c r="B15066">
        <v>257.07000699999998</v>
      </c>
      <c r="C15066">
        <f t="shared" si="1193"/>
        <v>1.4923661038594469E-2</v>
      </c>
      <c r="D15066">
        <f t="shared" si="1191"/>
        <v>1.2350663548189704</v>
      </c>
      <c r="L15066">
        <f t="shared" si="1195"/>
        <v>15064</v>
      </c>
      <c r="M15066">
        <f t="shared" si="1192"/>
        <v>0.65166983907250386</v>
      </c>
      <c r="N15066">
        <f t="shared" si="1194"/>
        <v>0.38983261885305331</v>
      </c>
      <c r="O15066">
        <v>0.24087958608799023</v>
      </c>
    </row>
    <row r="15067" spans="1:15" x14ac:dyDescent="0.2">
      <c r="A15067" s="1">
        <v>32174</v>
      </c>
      <c r="B15067">
        <v>255.03999300000001</v>
      </c>
      <c r="C15067">
        <f t="shared" si="1193"/>
        <v>-7.8967360824787544E-3</v>
      </c>
      <c r="D15067">
        <f t="shared" si="1191"/>
        <v>-0.69179452205422787</v>
      </c>
      <c r="L15067">
        <f t="shared" si="1195"/>
        <v>15065</v>
      </c>
      <c r="M15067">
        <f t="shared" si="1192"/>
        <v>0.6517130991521024</v>
      </c>
      <c r="N15067">
        <f t="shared" si="1194"/>
        <v>0.38994961913405862</v>
      </c>
      <c r="O15067">
        <v>0.24093783562719057</v>
      </c>
    </row>
    <row r="15068" spans="1:15" x14ac:dyDescent="0.2">
      <c r="A15068" s="1">
        <v>32175</v>
      </c>
      <c r="B15068">
        <v>255.570007</v>
      </c>
      <c r="C15068">
        <f t="shared" si="1193"/>
        <v>2.078160345620752E-3</v>
      </c>
      <c r="D15068">
        <f t="shared" si="1191"/>
        <v>0.15044488229068814</v>
      </c>
      <c r="L15068">
        <f t="shared" si="1195"/>
        <v>15066</v>
      </c>
      <c r="M15068">
        <f t="shared" si="1192"/>
        <v>0.65175635923170094</v>
      </c>
      <c r="N15068">
        <f t="shared" si="1194"/>
        <v>0.39006662475335352</v>
      </c>
      <c r="O15068">
        <v>0.24100174769420202</v>
      </c>
    </row>
    <row r="15069" spans="1:15" x14ac:dyDescent="0.2">
      <c r="A15069" s="1">
        <v>32176</v>
      </c>
      <c r="B15069">
        <v>252.21000699999999</v>
      </c>
      <c r="C15069">
        <f t="shared" si="1193"/>
        <v>-1.3147082630866046E-2</v>
      </c>
      <c r="D15069">
        <f t="shared" si="1191"/>
        <v>-1.1351122829345401</v>
      </c>
      <c r="L15069">
        <f t="shared" si="1195"/>
        <v>15067</v>
      </c>
      <c r="M15069">
        <f t="shared" si="1192"/>
        <v>0.65179961931129948</v>
      </c>
      <c r="N15069">
        <f t="shared" si="1194"/>
        <v>0.39018363571302722</v>
      </c>
      <c r="O15069">
        <v>0.24118189950932353</v>
      </c>
    </row>
    <row r="15070" spans="1:15" x14ac:dyDescent="0.2">
      <c r="A15070" s="1">
        <v>32177</v>
      </c>
      <c r="B15070">
        <v>252.21000699999999</v>
      </c>
      <c r="C15070">
        <f t="shared" si="1193"/>
        <v>0</v>
      </c>
      <c r="D15070">
        <f t="shared" si="1191"/>
        <v>-2.5026466634618841E-2</v>
      </c>
      <c r="L15070">
        <f t="shared" si="1195"/>
        <v>15068</v>
      </c>
      <c r="M15070">
        <f t="shared" si="1192"/>
        <v>0.65184287939089813</v>
      </c>
      <c r="N15070">
        <f t="shared" si="1194"/>
        <v>0.39030065201516939</v>
      </c>
      <c r="O15070">
        <v>0.24123557179849453</v>
      </c>
    </row>
    <row r="15071" spans="1:15" x14ac:dyDescent="0.2">
      <c r="A15071" s="1">
        <v>32178</v>
      </c>
      <c r="B15071">
        <v>250.96000699999999</v>
      </c>
      <c r="C15071">
        <f t="shared" si="1193"/>
        <v>-4.9561871666733669E-3</v>
      </c>
      <c r="D15071">
        <f t="shared" si="1191"/>
        <v>-0.44350661398951352</v>
      </c>
      <c r="L15071">
        <f t="shared" si="1195"/>
        <v>15069</v>
      </c>
      <c r="M15071">
        <f t="shared" si="1192"/>
        <v>0.65188613947049667</v>
      </c>
      <c r="N15071">
        <f t="shared" si="1194"/>
        <v>0.39041767366187019</v>
      </c>
      <c r="O15071">
        <v>0.24126208355814718</v>
      </c>
    </row>
    <row r="15072" spans="1:15" x14ac:dyDescent="0.2">
      <c r="A15072" s="1">
        <v>32181</v>
      </c>
      <c r="B15072">
        <v>249.10000600000001</v>
      </c>
      <c r="C15072">
        <f t="shared" si="1193"/>
        <v>-7.4115434655689294E-3</v>
      </c>
      <c r="D15072">
        <f t="shared" si="1191"/>
        <v>-0.65082684448441264</v>
      </c>
      <c r="L15072">
        <f t="shared" si="1195"/>
        <v>15070</v>
      </c>
      <c r="M15072">
        <f t="shared" si="1192"/>
        <v>0.65192939955009521</v>
      </c>
      <c r="N15072">
        <f t="shared" si="1194"/>
        <v>0.39053470065522045</v>
      </c>
      <c r="O15072">
        <v>0.24126998744807612</v>
      </c>
    </row>
    <row r="15073" spans="1:15" x14ac:dyDescent="0.2">
      <c r="A15073" s="1">
        <v>32182</v>
      </c>
      <c r="B15073">
        <v>251.720001</v>
      </c>
      <c r="C15073">
        <f t="shared" si="1193"/>
        <v>1.0517843985921014E-2</v>
      </c>
      <c r="D15073">
        <f t="shared" si="1191"/>
        <v>0.86305720596775115</v>
      </c>
      <c r="L15073">
        <f t="shared" si="1195"/>
        <v>15071</v>
      </c>
      <c r="M15073">
        <f t="shared" si="1192"/>
        <v>0.65197265962969375</v>
      </c>
      <c r="N15073">
        <f t="shared" si="1194"/>
        <v>0.39065173299731187</v>
      </c>
      <c r="O15073">
        <v>0.2413328542328651</v>
      </c>
    </row>
    <row r="15074" spans="1:15" x14ac:dyDescent="0.2">
      <c r="A15074" s="1">
        <v>32183</v>
      </c>
      <c r="B15074">
        <v>256.66000400000001</v>
      </c>
      <c r="C15074">
        <f t="shared" si="1193"/>
        <v>1.9624991976700409E-2</v>
      </c>
      <c r="D15074">
        <f t="shared" si="1191"/>
        <v>1.6320274859425239</v>
      </c>
      <c r="L15074">
        <f t="shared" si="1195"/>
        <v>15072</v>
      </c>
      <c r="M15074">
        <f t="shared" si="1192"/>
        <v>0.65201591970929229</v>
      </c>
      <c r="N15074">
        <f t="shared" si="1194"/>
        <v>0.39076877069023641</v>
      </c>
      <c r="O15074">
        <v>0.24143569589532154</v>
      </c>
    </row>
    <row r="15075" spans="1:15" x14ac:dyDescent="0.2">
      <c r="A15075" s="1">
        <v>32184</v>
      </c>
      <c r="B15075">
        <v>255.949997</v>
      </c>
      <c r="C15075">
        <f t="shared" si="1193"/>
        <v>-2.7663328486506947E-3</v>
      </c>
      <c r="D15075">
        <f t="shared" si="1191"/>
        <v>-0.25860428345323905</v>
      </c>
      <c r="L15075">
        <f t="shared" si="1195"/>
        <v>15073</v>
      </c>
      <c r="M15075">
        <f t="shared" si="1192"/>
        <v>0.65205917978889083</v>
      </c>
      <c r="N15075">
        <f t="shared" si="1194"/>
        <v>0.39088581373608655</v>
      </c>
      <c r="O15075">
        <v>0.24149173298602331</v>
      </c>
    </row>
    <row r="15076" spans="1:15" x14ac:dyDescent="0.2">
      <c r="A15076" s="1">
        <v>32185</v>
      </c>
      <c r="B15076">
        <v>257.63000499999998</v>
      </c>
      <c r="C15076">
        <f t="shared" si="1193"/>
        <v>6.5638133217090317E-3</v>
      </c>
      <c r="D15076">
        <f t="shared" si="1191"/>
        <v>0.52919504956419494</v>
      </c>
      <c r="L15076">
        <f t="shared" si="1195"/>
        <v>15074</v>
      </c>
      <c r="M15076">
        <f t="shared" si="1192"/>
        <v>0.65210243986848937</v>
      </c>
      <c r="N15076">
        <f t="shared" si="1194"/>
        <v>0.39100286213695584</v>
      </c>
      <c r="O15076">
        <v>0.24155512372814891</v>
      </c>
    </row>
    <row r="15077" spans="1:15" x14ac:dyDescent="0.2">
      <c r="A15077" s="1">
        <v>32189</v>
      </c>
      <c r="B15077">
        <v>259.82998700000002</v>
      </c>
      <c r="C15077">
        <f t="shared" si="1193"/>
        <v>8.5393081446395736E-3</v>
      </c>
      <c r="D15077">
        <f t="shared" si="1191"/>
        <v>0.6959977421981165</v>
      </c>
      <c r="L15077">
        <f t="shared" si="1195"/>
        <v>15075</v>
      </c>
      <c r="M15077">
        <f t="shared" si="1192"/>
        <v>0.65214569994808791</v>
      </c>
      <c r="N15077">
        <f t="shared" si="1194"/>
        <v>0.39111991589493766</v>
      </c>
      <c r="O15077">
        <v>0.24156795220052815</v>
      </c>
    </row>
    <row r="15078" spans="1:15" x14ac:dyDescent="0.2">
      <c r="A15078" s="1">
        <v>32190</v>
      </c>
      <c r="B15078">
        <v>259.209991</v>
      </c>
      <c r="C15078">
        <f t="shared" si="1193"/>
        <v>-2.3861603010433686E-3</v>
      </c>
      <c r="D15078">
        <f t="shared" si="1191"/>
        <v>-0.22650407044821144</v>
      </c>
      <c r="L15078">
        <f t="shared" si="1195"/>
        <v>15076</v>
      </c>
      <c r="M15078">
        <f t="shared" si="1192"/>
        <v>0.65218896002768645</v>
      </c>
      <c r="N15078">
        <f t="shared" si="1194"/>
        <v>0.39123697501212651</v>
      </c>
      <c r="O15078">
        <v>0.24188700936951338</v>
      </c>
    </row>
    <row r="15079" spans="1:15" x14ac:dyDescent="0.2">
      <c r="A15079" s="1">
        <v>32191</v>
      </c>
      <c r="B15079">
        <v>257.91000400000001</v>
      </c>
      <c r="C15079">
        <f t="shared" si="1193"/>
        <v>-5.0151886313671732E-3</v>
      </c>
      <c r="D15079">
        <f t="shared" si="1191"/>
        <v>-0.44848845604044457</v>
      </c>
      <c r="L15079">
        <f t="shared" si="1195"/>
        <v>15077</v>
      </c>
      <c r="M15079">
        <f t="shared" si="1192"/>
        <v>0.65223222010728499</v>
      </c>
      <c r="N15079">
        <f t="shared" si="1194"/>
        <v>0.39135403949061753</v>
      </c>
      <c r="O15079">
        <v>0.24196638563218506</v>
      </c>
    </row>
    <row r="15080" spans="1:15" x14ac:dyDescent="0.2">
      <c r="A15080" s="1">
        <v>32192</v>
      </c>
      <c r="B15080">
        <v>261.60998499999999</v>
      </c>
      <c r="C15080">
        <f t="shared" si="1193"/>
        <v>1.4346015829614657E-2</v>
      </c>
      <c r="D15080">
        <f t="shared" si="1191"/>
        <v>1.1862923589944798</v>
      </c>
      <c r="L15080">
        <f t="shared" si="1195"/>
        <v>15078</v>
      </c>
      <c r="M15080">
        <f t="shared" si="1192"/>
        <v>0.65227548018688353</v>
      </c>
      <c r="N15080">
        <f t="shared" si="1194"/>
        <v>0.39147110933250606</v>
      </c>
      <c r="O15080">
        <v>0.24200675510791564</v>
      </c>
    </row>
    <row r="15081" spans="1:15" x14ac:dyDescent="0.2">
      <c r="A15081" s="1">
        <v>32195</v>
      </c>
      <c r="B15081">
        <v>265.64001500000001</v>
      </c>
      <c r="C15081">
        <f t="shared" si="1193"/>
        <v>1.5404725473303363E-2</v>
      </c>
      <c r="D15081">
        <f t="shared" si="1191"/>
        <v>1.2756854655898215</v>
      </c>
      <c r="L15081">
        <f t="shared" si="1195"/>
        <v>15079</v>
      </c>
      <c r="M15081">
        <f t="shared" si="1192"/>
        <v>0.65231874026648207</v>
      </c>
      <c r="N15081">
        <f t="shared" si="1194"/>
        <v>0.39158818453988825</v>
      </c>
      <c r="O15081">
        <v>0.24212773786506683</v>
      </c>
    </row>
    <row r="15082" spans="1:15" x14ac:dyDescent="0.2">
      <c r="A15082" s="1">
        <v>32196</v>
      </c>
      <c r="B15082">
        <v>265.01998900000001</v>
      </c>
      <c r="C15082">
        <f t="shared" si="1193"/>
        <v>-2.3340835905313276E-3</v>
      </c>
      <c r="D15082">
        <f t="shared" si="1191"/>
        <v>-0.22210692628154657</v>
      </c>
      <c r="L15082">
        <f t="shared" si="1195"/>
        <v>15080</v>
      </c>
      <c r="M15082">
        <f t="shared" si="1192"/>
        <v>0.65236200034608061</v>
      </c>
      <c r="N15082">
        <f t="shared" si="1194"/>
        <v>0.3917052651148607</v>
      </c>
      <c r="O15082">
        <v>0.24218491134163125</v>
      </c>
    </row>
    <row r="15083" spans="1:15" x14ac:dyDescent="0.2">
      <c r="A15083" s="1">
        <v>32197</v>
      </c>
      <c r="B15083">
        <v>264.42999300000002</v>
      </c>
      <c r="C15083">
        <f t="shared" si="1193"/>
        <v>-2.2262320748944906E-3</v>
      </c>
      <c r="D15083">
        <f t="shared" si="1191"/>
        <v>-0.2130003859838672</v>
      </c>
      <c r="L15083">
        <f t="shared" si="1195"/>
        <v>15081</v>
      </c>
      <c r="M15083">
        <f t="shared" si="1192"/>
        <v>0.65240526042567915</v>
      </c>
      <c r="N15083">
        <f t="shared" si="1194"/>
        <v>0.39182235105952079</v>
      </c>
      <c r="O15083">
        <v>0.24221786211247065</v>
      </c>
    </row>
    <row r="15084" spans="1:15" x14ac:dyDescent="0.2">
      <c r="A15084" s="1">
        <v>32198</v>
      </c>
      <c r="B15084">
        <v>261.57998700000002</v>
      </c>
      <c r="C15084">
        <f t="shared" si="1193"/>
        <v>-1.0777922608801822E-2</v>
      </c>
      <c r="D15084">
        <f t="shared" si="1191"/>
        <v>-0.93507011305695886</v>
      </c>
      <c r="L15084">
        <f t="shared" si="1195"/>
        <v>15082</v>
      </c>
      <c r="M15084">
        <f t="shared" si="1192"/>
        <v>0.65244852050527768</v>
      </c>
      <c r="N15084">
        <f t="shared" si="1194"/>
        <v>0.39193944237596645</v>
      </c>
      <c r="O15084">
        <v>0.2422710223012067</v>
      </c>
    </row>
    <row r="15085" spans="1:15" x14ac:dyDescent="0.2">
      <c r="A15085" s="1">
        <v>32199</v>
      </c>
      <c r="B15085">
        <v>262.459991</v>
      </c>
      <c r="C15085">
        <f t="shared" si="1193"/>
        <v>3.3641870316324517E-3</v>
      </c>
      <c r="D15085">
        <f t="shared" si="1191"/>
        <v>0.25903170901170797</v>
      </c>
      <c r="L15085">
        <f t="shared" si="1195"/>
        <v>15083</v>
      </c>
      <c r="M15085">
        <f t="shared" si="1192"/>
        <v>0.65249178058487622</v>
      </c>
      <c r="N15085">
        <f t="shared" si="1194"/>
        <v>0.39205653906629606</v>
      </c>
      <c r="O15085">
        <v>0.24245299588661209</v>
      </c>
    </row>
    <row r="15086" spans="1:15" x14ac:dyDescent="0.2">
      <c r="A15086" s="1">
        <v>32202</v>
      </c>
      <c r="B15086">
        <v>267.82000699999998</v>
      </c>
      <c r="C15086">
        <f t="shared" si="1193"/>
        <v>2.0422221229139541E-2</v>
      </c>
      <c r="D15086">
        <f t="shared" si="1191"/>
        <v>1.6993422591374781</v>
      </c>
      <c r="L15086">
        <f t="shared" si="1195"/>
        <v>15084</v>
      </c>
      <c r="M15086">
        <f t="shared" si="1192"/>
        <v>0.65253504066447487</v>
      </c>
      <c r="N15086">
        <f t="shared" si="1194"/>
        <v>0.39217364113260872</v>
      </c>
      <c r="O15086">
        <v>0.24248624292733417</v>
      </c>
    </row>
    <row r="15087" spans="1:15" x14ac:dyDescent="0.2">
      <c r="A15087" s="1">
        <v>32203</v>
      </c>
      <c r="B15087">
        <v>267.22000100000002</v>
      </c>
      <c r="C15087">
        <f t="shared" si="1193"/>
        <v>-2.2403330009619139E-3</v>
      </c>
      <c r="D15087">
        <f t="shared" si="1191"/>
        <v>-0.21419101043368929</v>
      </c>
      <c r="L15087">
        <f t="shared" si="1195"/>
        <v>15085</v>
      </c>
      <c r="M15087">
        <f t="shared" si="1192"/>
        <v>0.65257830074407341</v>
      </c>
      <c r="N15087">
        <f t="shared" si="1194"/>
        <v>0.39229074857700369</v>
      </c>
      <c r="O15087">
        <v>0.24276177127416942</v>
      </c>
    </row>
    <row r="15088" spans="1:15" x14ac:dyDescent="0.2">
      <c r="A15088" s="1">
        <v>32204</v>
      </c>
      <c r="B15088">
        <v>267.98001099999999</v>
      </c>
      <c r="C15088">
        <f t="shared" si="1193"/>
        <v>2.8441359073266585E-3</v>
      </c>
      <c r="D15088">
        <f t="shared" si="1191"/>
        <v>0.21512072183289993</v>
      </c>
      <c r="L15088">
        <f t="shared" si="1195"/>
        <v>15086</v>
      </c>
      <c r="M15088">
        <f t="shared" si="1192"/>
        <v>0.65262156082367195</v>
      </c>
      <c r="N15088">
        <f t="shared" si="1194"/>
        <v>0.39240786140158151</v>
      </c>
      <c r="O15088">
        <v>0.24281146271025028</v>
      </c>
    </row>
    <row r="15089" spans="1:15" x14ac:dyDescent="0.2">
      <c r="A15089" s="1">
        <v>32205</v>
      </c>
      <c r="B15089">
        <v>267.88000499999998</v>
      </c>
      <c r="C15089">
        <f t="shared" si="1193"/>
        <v>-3.7318455069399782E-4</v>
      </c>
      <c r="D15089">
        <f t="shared" si="1191"/>
        <v>-5.6536641798124045E-2</v>
      </c>
      <c r="L15089">
        <f t="shared" si="1195"/>
        <v>15087</v>
      </c>
      <c r="M15089">
        <f t="shared" si="1192"/>
        <v>0.65266482090327049</v>
      </c>
      <c r="N15089">
        <f t="shared" si="1194"/>
        <v>0.39252497960844279</v>
      </c>
      <c r="O15089">
        <v>0.24292440670769092</v>
      </c>
    </row>
    <row r="15090" spans="1:15" x14ac:dyDescent="0.2">
      <c r="A15090" s="1">
        <v>32206</v>
      </c>
      <c r="B15090">
        <v>267.29998799999998</v>
      </c>
      <c r="C15090">
        <f t="shared" si="1193"/>
        <v>-2.1652119948258105E-3</v>
      </c>
      <c r="D15090">
        <f t="shared" si="1191"/>
        <v>-0.20784810031748699</v>
      </c>
      <c r="L15090">
        <f t="shared" si="1195"/>
        <v>15088</v>
      </c>
      <c r="M15090">
        <f t="shared" si="1192"/>
        <v>0.65270808098286903</v>
      </c>
      <c r="N15090">
        <f t="shared" si="1194"/>
        <v>0.39264210319968884</v>
      </c>
      <c r="O15090">
        <v>0.24293855362180539</v>
      </c>
    </row>
    <row r="15091" spans="1:15" x14ac:dyDescent="0.2">
      <c r="A15091" s="1">
        <v>32209</v>
      </c>
      <c r="B15091">
        <v>267.38000499999998</v>
      </c>
      <c r="C15091">
        <f t="shared" si="1193"/>
        <v>2.9935280056951597E-4</v>
      </c>
      <c r="D15091">
        <f t="shared" si="1191"/>
        <v>2.49657910434574E-4</v>
      </c>
      <c r="L15091">
        <f t="shared" si="1195"/>
        <v>15089</v>
      </c>
      <c r="M15091">
        <f t="shared" si="1192"/>
        <v>0.65275134106246757</v>
      </c>
      <c r="N15091">
        <f t="shared" si="1194"/>
        <v>0.39275923217742198</v>
      </c>
      <c r="O15091">
        <v>0.24302402452408339</v>
      </c>
    </row>
    <row r="15092" spans="1:15" x14ac:dyDescent="0.2">
      <c r="A15092" s="1">
        <v>32210</v>
      </c>
      <c r="B15092">
        <v>269.42999300000002</v>
      </c>
      <c r="C15092">
        <f t="shared" si="1193"/>
        <v>7.6669457762933392E-3</v>
      </c>
      <c r="D15092">
        <f t="shared" si="1191"/>
        <v>0.62233903638748977</v>
      </c>
      <c r="L15092">
        <f t="shared" si="1195"/>
        <v>15090</v>
      </c>
      <c r="M15092">
        <f t="shared" si="1192"/>
        <v>0.65279460114206611</v>
      </c>
      <c r="N15092">
        <f t="shared" si="1194"/>
        <v>0.39287636654374414</v>
      </c>
      <c r="O15092">
        <v>0.24302706589728609</v>
      </c>
    </row>
    <row r="15093" spans="1:15" x14ac:dyDescent="0.2">
      <c r="A15093" s="1">
        <v>32211</v>
      </c>
      <c r="B15093">
        <v>269.05999800000001</v>
      </c>
      <c r="C15093">
        <f t="shared" si="1193"/>
        <v>-1.3732509728418289E-3</v>
      </c>
      <c r="D15093">
        <f t="shared" si="1191"/>
        <v>-0.14097815492726049</v>
      </c>
      <c r="L15093">
        <f t="shared" si="1195"/>
        <v>15091</v>
      </c>
      <c r="M15093">
        <f t="shared" si="1192"/>
        <v>0.65283786122166465</v>
      </c>
      <c r="N15093">
        <f t="shared" si="1194"/>
        <v>0.39299350630075897</v>
      </c>
      <c r="O15093">
        <v>0.2430395722231076</v>
      </c>
    </row>
    <row r="15094" spans="1:15" x14ac:dyDescent="0.2">
      <c r="A15094" s="1">
        <v>32212</v>
      </c>
      <c r="B15094">
        <v>263.83999599999999</v>
      </c>
      <c r="C15094">
        <f t="shared" si="1193"/>
        <v>-1.9400884705276858E-2</v>
      </c>
      <c r="D15094">
        <f t="shared" si="1191"/>
        <v>-1.6631577189959057</v>
      </c>
      <c r="L15094">
        <f t="shared" si="1195"/>
        <v>15092</v>
      </c>
      <c r="M15094">
        <f t="shared" si="1192"/>
        <v>0.65288112130126319</v>
      </c>
      <c r="N15094">
        <f t="shared" si="1194"/>
        <v>0.39311065145056995</v>
      </c>
      <c r="O15094">
        <v>0.24304975067297516</v>
      </c>
    </row>
    <row r="15095" spans="1:15" x14ac:dyDescent="0.2">
      <c r="A15095" s="1">
        <v>32213</v>
      </c>
      <c r="B15095">
        <v>264.94000199999999</v>
      </c>
      <c r="C15095">
        <f t="shared" si="1193"/>
        <v>4.1692162548395721E-3</v>
      </c>
      <c r="D15095">
        <f t="shared" si="1191"/>
        <v>0.32700507979520776</v>
      </c>
      <c r="L15095">
        <f t="shared" si="1195"/>
        <v>15093</v>
      </c>
      <c r="M15095">
        <f t="shared" si="1192"/>
        <v>0.65292438138086173</v>
      </c>
      <c r="N15095">
        <f t="shared" si="1194"/>
        <v>0.39322780199528146</v>
      </c>
      <c r="O15095">
        <v>0.24317487920499542</v>
      </c>
    </row>
    <row r="15096" spans="1:15" x14ac:dyDescent="0.2">
      <c r="A15096" s="1">
        <v>32216</v>
      </c>
      <c r="B15096">
        <v>266.36999500000002</v>
      </c>
      <c r="C15096">
        <f t="shared" si="1193"/>
        <v>5.3974220170800204E-3</v>
      </c>
      <c r="D15096">
        <f t="shared" si="1191"/>
        <v>0.43070974450614535</v>
      </c>
      <c r="L15096">
        <f t="shared" si="1195"/>
        <v>15094</v>
      </c>
      <c r="M15096">
        <f t="shared" si="1192"/>
        <v>0.65296764146046027</v>
      </c>
      <c r="N15096">
        <f t="shared" si="1194"/>
        <v>0.39334495793699836</v>
      </c>
      <c r="O15096">
        <v>0.2432573391700458</v>
      </c>
    </row>
    <row r="15097" spans="1:15" x14ac:dyDescent="0.2">
      <c r="A15097" s="1">
        <v>32217</v>
      </c>
      <c r="B15097">
        <v>266.13000499999998</v>
      </c>
      <c r="C15097">
        <f t="shared" si="1193"/>
        <v>-9.0096484027802877E-4</v>
      </c>
      <c r="D15097">
        <f t="shared" si="1191"/>
        <v>-0.10110024803989175</v>
      </c>
      <c r="L15097">
        <f t="shared" si="1195"/>
        <v>15095</v>
      </c>
      <c r="M15097">
        <f t="shared" si="1192"/>
        <v>0.65301090154005881</v>
      </c>
      <c r="N15097">
        <f t="shared" si="1194"/>
        <v>0.39346211927782598</v>
      </c>
      <c r="O15097">
        <v>0.24326552962798068</v>
      </c>
    </row>
    <row r="15098" spans="1:15" x14ac:dyDescent="0.2">
      <c r="A15098" s="1">
        <v>32218</v>
      </c>
      <c r="B15098">
        <v>268.64999399999999</v>
      </c>
      <c r="C15098">
        <f t="shared" si="1193"/>
        <v>9.4690149650732153E-3</v>
      </c>
      <c r="D15098">
        <f t="shared" si="1191"/>
        <v>0.77449837870112892</v>
      </c>
      <c r="L15098">
        <f t="shared" si="1195"/>
        <v>15096</v>
      </c>
      <c r="M15098">
        <f t="shared" si="1192"/>
        <v>0.65305416161965735</v>
      </c>
      <c r="N15098">
        <f t="shared" si="1194"/>
        <v>0.39357928601987052</v>
      </c>
      <c r="O15098">
        <v>0.24330813468886064</v>
      </c>
    </row>
    <row r="15099" spans="1:15" x14ac:dyDescent="0.2">
      <c r="A15099" s="1">
        <v>32219</v>
      </c>
      <c r="B15099">
        <v>271.22000100000002</v>
      </c>
      <c r="C15099">
        <f t="shared" si="1193"/>
        <v>9.5663765397293564E-3</v>
      </c>
      <c r="D15099">
        <f t="shared" si="1191"/>
        <v>0.78271919134169632</v>
      </c>
      <c r="L15099">
        <f t="shared" si="1195"/>
        <v>15097</v>
      </c>
      <c r="M15099">
        <f t="shared" si="1192"/>
        <v>0.65309742169925589</v>
      </c>
      <c r="N15099">
        <f t="shared" si="1194"/>
        <v>0.39369645816523857</v>
      </c>
      <c r="O15099">
        <v>0.24336483888028707</v>
      </c>
    </row>
    <row r="15100" spans="1:15" x14ac:dyDescent="0.2">
      <c r="A15100" s="1">
        <v>32220</v>
      </c>
      <c r="B15100">
        <v>271.11999500000002</v>
      </c>
      <c r="C15100">
        <f t="shared" si="1193"/>
        <v>-3.6872649373674907E-4</v>
      </c>
      <c r="D15100">
        <f t="shared" si="1191"/>
        <v>-5.6160221725667786E-2</v>
      </c>
      <c r="L15100">
        <f t="shared" si="1195"/>
        <v>15098</v>
      </c>
      <c r="M15100">
        <f t="shared" si="1192"/>
        <v>0.65314068177885443</v>
      </c>
      <c r="N15100">
        <f t="shared" si="1194"/>
        <v>0.39381363571603745</v>
      </c>
      <c r="O15100">
        <v>0.24338138780646587</v>
      </c>
    </row>
    <row r="15101" spans="1:15" x14ac:dyDescent="0.2">
      <c r="A15101" s="1">
        <v>32223</v>
      </c>
      <c r="B15101">
        <v>268.73998999999998</v>
      </c>
      <c r="C15101">
        <f t="shared" si="1193"/>
        <v>-8.7784193120837122E-3</v>
      </c>
      <c r="D15101">
        <f t="shared" si="1191"/>
        <v>-0.76624024321795781</v>
      </c>
      <c r="L15101">
        <f t="shared" si="1195"/>
        <v>15099</v>
      </c>
      <c r="M15101">
        <f t="shared" si="1192"/>
        <v>0.65318394185845297</v>
      </c>
      <c r="N15101">
        <f t="shared" si="1194"/>
        <v>0.39393081867437463</v>
      </c>
      <c r="O15101">
        <v>0.24374730162053826</v>
      </c>
    </row>
    <row r="15102" spans="1:15" x14ac:dyDescent="0.2">
      <c r="A15102" s="1">
        <v>32224</v>
      </c>
      <c r="B15102">
        <v>268.83999599999999</v>
      </c>
      <c r="C15102">
        <f t="shared" si="1193"/>
        <v>3.7212920935216078E-4</v>
      </c>
      <c r="D15102">
        <f t="shared" si="1191"/>
        <v>6.39459982790522E-3</v>
      </c>
      <c r="L15102">
        <f t="shared" si="1195"/>
        <v>15100</v>
      </c>
      <c r="M15102">
        <f t="shared" si="1192"/>
        <v>0.65322720193805162</v>
      </c>
      <c r="N15102">
        <f t="shared" si="1194"/>
        <v>0.39404800704235926</v>
      </c>
      <c r="O15102">
        <v>0.24387768850865951</v>
      </c>
    </row>
    <row r="15103" spans="1:15" x14ac:dyDescent="0.2">
      <c r="A15103" s="1">
        <v>32225</v>
      </c>
      <c r="B15103">
        <v>268.91000400000001</v>
      </c>
      <c r="C15103">
        <f t="shared" si="1193"/>
        <v>2.6040768130360272E-4</v>
      </c>
      <c r="D15103">
        <f t="shared" si="1191"/>
        <v>-3.0387084690160454E-3</v>
      </c>
      <c r="L15103">
        <f t="shared" si="1195"/>
        <v>15101</v>
      </c>
      <c r="M15103">
        <f t="shared" si="1192"/>
        <v>0.65327046201765016</v>
      </c>
      <c r="N15103">
        <f t="shared" si="1194"/>
        <v>0.3941652008220996</v>
      </c>
      <c r="O15103">
        <v>0.24403836155624214</v>
      </c>
    </row>
    <row r="15104" spans="1:15" x14ac:dyDescent="0.2">
      <c r="A15104" s="1">
        <v>32226</v>
      </c>
      <c r="B15104">
        <v>263.35000600000001</v>
      </c>
      <c r="C15104">
        <f t="shared" si="1193"/>
        <v>-2.0676054878196376E-2</v>
      </c>
      <c r="D15104">
        <f t="shared" si="1191"/>
        <v>-1.770827866211937</v>
      </c>
      <c r="L15104">
        <f t="shared" si="1195"/>
        <v>15102</v>
      </c>
      <c r="M15104">
        <f t="shared" si="1192"/>
        <v>0.65331372209724869</v>
      </c>
      <c r="N15104">
        <f t="shared" si="1194"/>
        <v>0.39428240001570541</v>
      </c>
      <c r="O15104">
        <v>0.2441634527542953</v>
      </c>
    </row>
    <row r="15105" spans="1:15" x14ac:dyDescent="0.2">
      <c r="A15105" s="1">
        <v>32227</v>
      </c>
      <c r="B15105">
        <v>258.51001000000002</v>
      </c>
      <c r="C15105">
        <f t="shared" si="1193"/>
        <v>-1.8378568026309387E-2</v>
      </c>
      <c r="D15105">
        <f t="shared" si="1191"/>
        <v>-1.5768374853020619</v>
      </c>
      <c r="L15105">
        <f t="shared" si="1195"/>
        <v>15103</v>
      </c>
      <c r="M15105">
        <f t="shared" si="1192"/>
        <v>0.65335698217684723</v>
      </c>
      <c r="N15105">
        <f t="shared" si="1194"/>
        <v>0.39439960462528695</v>
      </c>
      <c r="O15105">
        <v>0.24466011319268621</v>
      </c>
    </row>
    <row r="15106" spans="1:15" x14ac:dyDescent="0.2">
      <c r="A15106" s="1">
        <v>32230</v>
      </c>
      <c r="B15106">
        <v>258.05999800000001</v>
      </c>
      <c r="C15106">
        <f t="shared" si="1193"/>
        <v>-1.7407913914049794E-3</v>
      </c>
      <c r="D15106">
        <f t="shared" si="1191"/>
        <v>-0.17201176268796664</v>
      </c>
      <c r="L15106">
        <f t="shared" si="1195"/>
        <v>15104</v>
      </c>
      <c r="M15106">
        <f t="shared" si="1192"/>
        <v>0.65340024225644577</v>
      </c>
      <c r="N15106">
        <f t="shared" si="1194"/>
        <v>0.39451681465295507</v>
      </c>
      <c r="O15106">
        <v>0.2448431986402953</v>
      </c>
    </row>
    <row r="15107" spans="1:15" x14ac:dyDescent="0.2">
      <c r="A15107" s="1">
        <v>32231</v>
      </c>
      <c r="B15107">
        <v>260.07000699999998</v>
      </c>
      <c r="C15107">
        <f t="shared" si="1193"/>
        <v>7.7889212414857419E-3</v>
      </c>
      <c r="D15107">
        <f t="shared" ref="D15107:D15170" si="1196">(C15107-$G$1)/$G$2</f>
        <v>0.63263814514404215</v>
      </c>
      <c r="L15107">
        <f t="shared" si="1195"/>
        <v>15105</v>
      </c>
      <c r="M15107">
        <f t="shared" ref="M15107:M15170" si="1197">L15107/$R$3</f>
        <v>0.65344350233604431</v>
      </c>
      <c r="N15107">
        <f t="shared" si="1194"/>
        <v>0.39463403010082088</v>
      </c>
      <c r="O15107">
        <v>0.24513407138345877</v>
      </c>
    </row>
    <row r="15108" spans="1:15" x14ac:dyDescent="0.2">
      <c r="A15108" s="1">
        <v>32232</v>
      </c>
      <c r="B15108">
        <v>258.07000699999998</v>
      </c>
      <c r="C15108">
        <f t="shared" ref="C15108:C15171" si="1198">(B15108-B15107)/B15107</f>
        <v>-7.6902370368298568E-3</v>
      </c>
      <c r="D15108">
        <f t="shared" si="1196"/>
        <v>-0.67435858831208084</v>
      </c>
      <c r="L15108">
        <f t="shared" si="1195"/>
        <v>15106</v>
      </c>
      <c r="M15108">
        <f t="shared" si="1197"/>
        <v>0.65348676241564285</v>
      </c>
      <c r="N15108">
        <f t="shared" ref="N15108:N15171" si="1199">_xlfn.NORM.INV(M15108,0,1)</f>
        <v>0.39475125097099656</v>
      </c>
      <c r="O15108">
        <v>0.24516842845334724</v>
      </c>
    </row>
    <row r="15109" spans="1:15" x14ac:dyDescent="0.2">
      <c r="A15109" s="1">
        <v>32233</v>
      </c>
      <c r="B15109">
        <v>258.89001500000001</v>
      </c>
      <c r="C15109">
        <f t="shared" si="1198"/>
        <v>3.1774633927143261E-3</v>
      </c>
      <c r="D15109">
        <f t="shared" si="1196"/>
        <v>0.24326552962798068</v>
      </c>
      <c r="L15109">
        <f t="shared" ref="L15109:L15172" si="1200">L15108+1</f>
        <v>15107</v>
      </c>
      <c r="M15109">
        <f t="shared" si="1197"/>
        <v>0.65353002249524139</v>
      </c>
      <c r="N15109">
        <f t="shared" si="1199"/>
        <v>0.39486847726559449</v>
      </c>
      <c r="O15109">
        <v>0.24525491849659886</v>
      </c>
    </row>
    <row r="15110" spans="1:15" x14ac:dyDescent="0.2">
      <c r="A15110" s="1">
        <v>32237</v>
      </c>
      <c r="B15110">
        <v>256.08999599999999</v>
      </c>
      <c r="C15110">
        <f t="shared" si="1198"/>
        <v>-1.0815476989330856E-2</v>
      </c>
      <c r="D15110">
        <f t="shared" si="1196"/>
        <v>-0.93824105115293899</v>
      </c>
      <c r="L15110">
        <f t="shared" si="1200"/>
        <v>15108</v>
      </c>
      <c r="M15110">
        <f t="shared" si="1197"/>
        <v>0.65357328257483993</v>
      </c>
      <c r="N15110">
        <f t="shared" si="1199"/>
        <v>0.39498570898672802</v>
      </c>
      <c r="O15110">
        <v>0.24533370182520808</v>
      </c>
    </row>
    <row r="15111" spans="1:15" x14ac:dyDescent="0.2">
      <c r="A15111" s="1">
        <v>32238</v>
      </c>
      <c r="B15111">
        <v>258.51001000000002</v>
      </c>
      <c r="C15111">
        <f t="shared" si="1198"/>
        <v>9.449857619584787E-3</v>
      </c>
      <c r="D15111">
        <f t="shared" si="1196"/>
        <v>0.77288081090287575</v>
      </c>
      <c r="L15111">
        <f t="shared" si="1200"/>
        <v>15109</v>
      </c>
      <c r="M15111">
        <f t="shared" si="1197"/>
        <v>0.65361654265443847</v>
      </c>
      <c r="N15111">
        <f t="shared" si="1199"/>
        <v>0.3951029461365107</v>
      </c>
      <c r="O15111">
        <v>0.24537016406636894</v>
      </c>
    </row>
    <row r="15112" spans="1:15" x14ac:dyDescent="0.2">
      <c r="A15112" s="1">
        <v>32239</v>
      </c>
      <c r="B15112">
        <v>265.48998999999998</v>
      </c>
      <c r="C15112">
        <f t="shared" si="1198"/>
        <v>2.7000811303206227E-2</v>
      </c>
      <c r="D15112">
        <f t="shared" si="1196"/>
        <v>2.2548114637903596</v>
      </c>
      <c r="L15112">
        <f t="shared" si="1200"/>
        <v>15110</v>
      </c>
      <c r="M15112">
        <f t="shared" si="1197"/>
        <v>0.65365980273403701</v>
      </c>
      <c r="N15112">
        <f t="shared" si="1199"/>
        <v>0.39522018871705672</v>
      </c>
      <c r="O15112">
        <v>0.24539342472571404</v>
      </c>
    </row>
    <row r="15113" spans="1:15" x14ac:dyDescent="0.2">
      <c r="A15113" s="1">
        <v>32240</v>
      </c>
      <c r="B15113">
        <v>266.16000400000001</v>
      </c>
      <c r="C15113">
        <f t="shared" si="1198"/>
        <v>2.5236883695691783E-3</v>
      </c>
      <c r="D15113">
        <f t="shared" si="1196"/>
        <v>0.1880634440686558</v>
      </c>
      <c r="L15113">
        <f t="shared" si="1200"/>
        <v>15111</v>
      </c>
      <c r="M15113">
        <f t="shared" si="1197"/>
        <v>0.65370306281363555</v>
      </c>
      <c r="N15113">
        <f t="shared" si="1199"/>
        <v>0.39533743673048144</v>
      </c>
      <c r="O15113">
        <v>0.24542806480353749</v>
      </c>
    </row>
    <row r="15114" spans="1:15" x14ac:dyDescent="0.2">
      <c r="A15114" s="1">
        <v>32241</v>
      </c>
      <c r="B15114">
        <v>269.42999300000002</v>
      </c>
      <c r="C15114">
        <f t="shared" si="1198"/>
        <v>1.2285801588731601E-2</v>
      </c>
      <c r="D15114">
        <f t="shared" si="1196"/>
        <v>1.0123363056588102</v>
      </c>
      <c r="L15114">
        <f t="shared" si="1200"/>
        <v>15112</v>
      </c>
      <c r="M15114">
        <f t="shared" si="1197"/>
        <v>0.65374632289323409</v>
      </c>
      <c r="N15114">
        <f t="shared" si="1199"/>
        <v>0.39545469017889989</v>
      </c>
      <c r="O15114">
        <v>0.24548278673236124</v>
      </c>
    </row>
    <row r="15115" spans="1:15" x14ac:dyDescent="0.2">
      <c r="A15115" s="1">
        <v>32244</v>
      </c>
      <c r="B15115">
        <v>270.16000400000001</v>
      </c>
      <c r="C15115">
        <f t="shared" si="1198"/>
        <v>2.7094644952909545E-3</v>
      </c>
      <c r="D15115">
        <f t="shared" si="1196"/>
        <v>0.20374961931841992</v>
      </c>
      <c r="L15115">
        <f t="shared" si="1200"/>
        <v>15113</v>
      </c>
      <c r="M15115">
        <f t="shared" si="1197"/>
        <v>0.65378958297283263</v>
      </c>
      <c r="N15115">
        <f t="shared" si="1199"/>
        <v>0.39557194906442811</v>
      </c>
      <c r="O15115">
        <v>0.24549078310132369</v>
      </c>
    </row>
    <row r="15116" spans="1:15" x14ac:dyDescent="0.2">
      <c r="A15116" s="1">
        <v>32245</v>
      </c>
      <c r="B15116">
        <v>271.36999500000002</v>
      </c>
      <c r="C15116">
        <f t="shared" si="1198"/>
        <v>4.4787939816583735E-3</v>
      </c>
      <c r="D15116">
        <f t="shared" si="1196"/>
        <v>0.35314455523876365</v>
      </c>
      <c r="L15116">
        <f t="shared" si="1200"/>
        <v>15114</v>
      </c>
      <c r="M15116">
        <f t="shared" si="1197"/>
        <v>0.65383284305243117</v>
      </c>
      <c r="N15116">
        <f t="shared" si="1199"/>
        <v>0.39568921338918339</v>
      </c>
      <c r="O15116">
        <v>0.24552956098753004</v>
      </c>
    </row>
    <row r="15117" spans="1:15" x14ac:dyDescent="0.2">
      <c r="A15117" s="1">
        <v>32246</v>
      </c>
      <c r="B15117">
        <v>271.57998700000002</v>
      </c>
      <c r="C15117">
        <f t="shared" si="1198"/>
        <v>7.7382173368135162E-4</v>
      </c>
      <c r="D15117">
        <f t="shared" si="1196"/>
        <v>4.031187153688906E-2</v>
      </c>
      <c r="L15117">
        <f t="shared" si="1200"/>
        <v>15115</v>
      </c>
      <c r="M15117">
        <f t="shared" si="1197"/>
        <v>0.65387610313202982</v>
      </c>
      <c r="N15117">
        <f t="shared" si="1199"/>
        <v>0.39580648315528277</v>
      </c>
      <c r="O15117">
        <v>0.24555764854069709</v>
      </c>
    </row>
    <row r="15118" spans="1:15" x14ac:dyDescent="0.2">
      <c r="A15118" s="1">
        <v>32247</v>
      </c>
      <c r="B15118">
        <v>259.75</v>
      </c>
      <c r="C15118">
        <f t="shared" si="1198"/>
        <v>-4.355986289961792E-2</v>
      </c>
      <c r="D15118">
        <f t="shared" si="1196"/>
        <v>-3.7030428998248377</v>
      </c>
      <c r="L15118">
        <f t="shared" si="1200"/>
        <v>15116</v>
      </c>
      <c r="M15118">
        <f t="shared" si="1197"/>
        <v>0.65391936321162836</v>
      </c>
      <c r="N15118">
        <f t="shared" si="1199"/>
        <v>0.39592375836484356</v>
      </c>
      <c r="O15118">
        <v>0.24561046847999668</v>
      </c>
    </row>
    <row r="15119" spans="1:15" x14ac:dyDescent="0.2">
      <c r="A15119" s="1">
        <v>32248</v>
      </c>
      <c r="B15119">
        <v>259.76998900000001</v>
      </c>
      <c r="C15119">
        <f t="shared" si="1198"/>
        <v>7.6954764196379526E-5</v>
      </c>
      <c r="D15119">
        <f t="shared" si="1196"/>
        <v>-1.8528721497568724E-2</v>
      </c>
      <c r="L15119">
        <f t="shared" si="1200"/>
        <v>15117</v>
      </c>
      <c r="M15119">
        <f t="shared" si="1197"/>
        <v>0.6539626232912269</v>
      </c>
      <c r="N15119">
        <f t="shared" si="1199"/>
        <v>0.39604103901998478</v>
      </c>
      <c r="O15119">
        <v>0.24570555732351607</v>
      </c>
    </row>
    <row r="15120" spans="1:15" x14ac:dyDescent="0.2">
      <c r="A15120" s="1">
        <v>32251</v>
      </c>
      <c r="B15120">
        <v>259.209991</v>
      </c>
      <c r="C15120">
        <f t="shared" si="1198"/>
        <v>-2.1557455584294122E-3</v>
      </c>
      <c r="D15120">
        <f t="shared" si="1196"/>
        <v>-0.2070487931959302</v>
      </c>
      <c r="L15120">
        <f t="shared" si="1200"/>
        <v>15118</v>
      </c>
      <c r="M15120">
        <f t="shared" si="1197"/>
        <v>0.65400588337082544</v>
      </c>
      <c r="N15120">
        <f t="shared" si="1199"/>
        <v>0.39615832512282534</v>
      </c>
      <c r="O15120">
        <v>0.2458788981057855</v>
      </c>
    </row>
    <row r="15121" spans="1:15" x14ac:dyDescent="0.2">
      <c r="A15121" s="1">
        <v>32252</v>
      </c>
      <c r="B15121">
        <v>257.92001299999998</v>
      </c>
      <c r="C15121">
        <f t="shared" si="1198"/>
        <v>-4.97657515060837E-3</v>
      </c>
      <c r="D15121">
        <f t="shared" si="1196"/>
        <v>-0.44522809185838019</v>
      </c>
      <c r="L15121">
        <f t="shared" si="1200"/>
        <v>15119</v>
      </c>
      <c r="M15121">
        <f t="shared" si="1197"/>
        <v>0.65404914345042398</v>
      </c>
      <c r="N15121">
        <f t="shared" si="1199"/>
        <v>0.39627561667548494</v>
      </c>
      <c r="O15121">
        <v>0.24622241169491441</v>
      </c>
    </row>
    <row r="15122" spans="1:15" x14ac:dyDescent="0.2">
      <c r="A15122" s="1">
        <v>32253</v>
      </c>
      <c r="B15122">
        <v>256.13000499999998</v>
      </c>
      <c r="C15122">
        <f t="shared" si="1198"/>
        <v>-6.9401671439897157E-3</v>
      </c>
      <c r="D15122">
        <f t="shared" si="1196"/>
        <v>-0.61102575831064709</v>
      </c>
      <c r="L15122">
        <f t="shared" si="1200"/>
        <v>15120</v>
      </c>
      <c r="M15122">
        <f t="shared" si="1197"/>
        <v>0.65409240353002251</v>
      </c>
      <c r="N15122">
        <f t="shared" si="1199"/>
        <v>0.39639291368008361</v>
      </c>
      <c r="O15122">
        <v>0.24622241169491441</v>
      </c>
    </row>
    <row r="15123" spans="1:15" x14ac:dyDescent="0.2">
      <c r="A15123" s="1">
        <v>32254</v>
      </c>
      <c r="B15123">
        <v>256.42001299999998</v>
      </c>
      <c r="C15123">
        <f t="shared" si="1198"/>
        <v>1.132268747661955E-3</v>
      </c>
      <c r="D15123">
        <f t="shared" si="1196"/>
        <v>7.0577669454728403E-2</v>
      </c>
      <c r="L15123">
        <f t="shared" si="1200"/>
        <v>15121</v>
      </c>
      <c r="M15123">
        <f t="shared" si="1197"/>
        <v>0.65413566360962105</v>
      </c>
      <c r="N15123">
        <f t="shared" si="1199"/>
        <v>0.39651021613874243</v>
      </c>
      <c r="O15123">
        <v>0.24633946111538477</v>
      </c>
    </row>
    <row r="15124" spans="1:15" x14ac:dyDescent="0.2">
      <c r="A15124" s="1">
        <v>32255</v>
      </c>
      <c r="B15124">
        <v>260.14001500000001</v>
      </c>
      <c r="C15124">
        <f t="shared" si="1198"/>
        <v>1.4507455781152395E-2</v>
      </c>
      <c r="D15124">
        <f t="shared" si="1196"/>
        <v>1.199923687359713</v>
      </c>
      <c r="L15124">
        <f t="shared" si="1200"/>
        <v>15122</v>
      </c>
      <c r="M15124">
        <f t="shared" si="1197"/>
        <v>0.65417892368921959</v>
      </c>
      <c r="N15124">
        <f t="shared" si="1199"/>
        <v>0.39662752405358304</v>
      </c>
      <c r="O15124">
        <v>0.246509355612895</v>
      </c>
    </row>
    <row r="15125" spans="1:15" x14ac:dyDescent="0.2">
      <c r="A15125" s="1">
        <v>32258</v>
      </c>
      <c r="B15125">
        <v>262.51001000000002</v>
      </c>
      <c r="C15125">
        <f t="shared" si="1198"/>
        <v>9.1104592271205077E-3</v>
      </c>
      <c r="D15125">
        <f t="shared" si="1196"/>
        <v>0.74422340057634073</v>
      </c>
      <c r="L15125">
        <f t="shared" si="1200"/>
        <v>15123</v>
      </c>
      <c r="M15125">
        <f t="shared" si="1197"/>
        <v>0.65422218376881813</v>
      </c>
      <c r="N15125">
        <f t="shared" si="1199"/>
        <v>0.39674483742672711</v>
      </c>
      <c r="O15125">
        <v>0.24652087649747512</v>
      </c>
    </row>
    <row r="15126" spans="1:15" x14ac:dyDescent="0.2">
      <c r="A15126" s="1">
        <v>32259</v>
      </c>
      <c r="B15126">
        <v>263.92999300000002</v>
      </c>
      <c r="C15126">
        <f t="shared" si="1198"/>
        <v>5.4092527747799102E-3</v>
      </c>
      <c r="D15126">
        <f t="shared" si="1196"/>
        <v>0.43170868523599937</v>
      </c>
      <c r="L15126">
        <f t="shared" si="1200"/>
        <v>15124</v>
      </c>
      <c r="M15126">
        <f t="shared" si="1197"/>
        <v>0.65426544384841667</v>
      </c>
      <c r="N15126">
        <f t="shared" si="1199"/>
        <v>0.39686215626029742</v>
      </c>
      <c r="O15126">
        <v>0.24653204313825847</v>
      </c>
    </row>
    <row r="15127" spans="1:15" x14ac:dyDescent="0.2">
      <c r="A15127" s="1">
        <v>32260</v>
      </c>
      <c r="B15127">
        <v>263.79998799999998</v>
      </c>
      <c r="C15127">
        <f t="shared" si="1198"/>
        <v>-4.9257380156881095E-4</v>
      </c>
      <c r="D15127">
        <f t="shared" si="1196"/>
        <v>-6.6617381208983945E-2</v>
      </c>
      <c r="L15127">
        <f t="shared" si="1200"/>
        <v>15125</v>
      </c>
      <c r="M15127">
        <f t="shared" si="1197"/>
        <v>0.65430870392801521</v>
      </c>
      <c r="N15127">
        <f t="shared" si="1199"/>
        <v>0.39697948055641719</v>
      </c>
      <c r="O15127">
        <v>0.24678180378565651</v>
      </c>
    </row>
    <row r="15128" spans="1:15" x14ac:dyDescent="0.2">
      <c r="A15128" s="1">
        <v>32261</v>
      </c>
      <c r="B15128">
        <v>262.60998499999999</v>
      </c>
      <c r="C15128">
        <f t="shared" si="1198"/>
        <v>-4.5110047541017714E-3</v>
      </c>
      <c r="D15128">
        <f t="shared" si="1196"/>
        <v>-0.40591723422082837</v>
      </c>
      <c r="L15128">
        <f t="shared" si="1200"/>
        <v>15126</v>
      </c>
      <c r="M15128">
        <f t="shared" si="1197"/>
        <v>0.65435196400761375</v>
      </c>
      <c r="N15128">
        <f t="shared" si="1199"/>
        <v>0.39709681031721028</v>
      </c>
      <c r="O15128">
        <v>0.2469088142510274</v>
      </c>
    </row>
    <row r="15129" spans="1:15" x14ac:dyDescent="0.2">
      <c r="A15129" s="1">
        <v>32262</v>
      </c>
      <c r="B15129">
        <v>261.32998700000002</v>
      </c>
      <c r="C15129">
        <f t="shared" si="1198"/>
        <v>-4.8741406386355714E-3</v>
      </c>
      <c r="D15129">
        <f t="shared" si="1196"/>
        <v>-0.43657894116591828</v>
      </c>
      <c r="L15129">
        <f t="shared" si="1200"/>
        <v>15127</v>
      </c>
      <c r="M15129">
        <f t="shared" si="1197"/>
        <v>0.65439522408721229</v>
      </c>
      <c r="N15129">
        <f t="shared" si="1199"/>
        <v>0.39721414554480111</v>
      </c>
      <c r="O15129">
        <v>0.24705421951478648</v>
      </c>
    </row>
    <row r="15130" spans="1:15" x14ac:dyDescent="0.2">
      <c r="A15130" s="1">
        <v>32265</v>
      </c>
      <c r="B15130">
        <v>261.55999800000001</v>
      </c>
      <c r="C15130">
        <f t="shared" si="1198"/>
        <v>8.8015540290824104E-4</v>
      </c>
      <c r="D15130">
        <f t="shared" si="1196"/>
        <v>4.9290251099726089E-2</v>
      </c>
      <c r="L15130">
        <f t="shared" si="1200"/>
        <v>15128</v>
      </c>
      <c r="M15130">
        <f t="shared" si="1197"/>
        <v>0.65443848416681083</v>
      </c>
      <c r="N15130">
        <f t="shared" si="1199"/>
        <v>0.39733148624131465</v>
      </c>
      <c r="O15130">
        <v>0.24705485897759188</v>
      </c>
    </row>
    <row r="15131" spans="1:15" x14ac:dyDescent="0.2">
      <c r="A15131" s="1">
        <v>32266</v>
      </c>
      <c r="B15131">
        <v>263</v>
      </c>
      <c r="C15131">
        <f t="shared" si="1198"/>
        <v>5.5054366531995177E-3</v>
      </c>
      <c r="D15131">
        <f t="shared" si="1196"/>
        <v>0.43983005802935565</v>
      </c>
      <c r="L15131">
        <f t="shared" si="1200"/>
        <v>15129</v>
      </c>
      <c r="M15131">
        <f t="shared" si="1197"/>
        <v>0.65448174424640937</v>
      </c>
      <c r="N15131">
        <f t="shared" si="1199"/>
        <v>0.39744883240887668</v>
      </c>
      <c r="O15131">
        <v>0.24705485897759188</v>
      </c>
    </row>
    <row r="15132" spans="1:15" x14ac:dyDescent="0.2">
      <c r="A15132" s="1">
        <v>32267</v>
      </c>
      <c r="B15132">
        <v>260.32000699999998</v>
      </c>
      <c r="C15132">
        <f t="shared" si="1198"/>
        <v>-1.0190087452471576E-2</v>
      </c>
      <c r="D15132">
        <f t="shared" si="1196"/>
        <v>-0.88543571980893632</v>
      </c>
      <c r="L15132">
        <f t="shared" si="1200"/>
        <v>15130</v>
      </c>
      <c r="M15132">
        <f t="shared" si="1197"/>
        <v>0.65452500432600791</v>
      </c>
      <c r="N15132">
        <f t="shared" si="1199"/>
        <v>0.39756618404961319</v>
      </c>
      <c r="O15132">
        <v>0.2471044023335939</v>
      </c>
    </row>
    <row r="15133" spans="1:15" x14ac:dyDescent="0.2">
      <c r="A15133" s="1">
        <v>32268</v>
      </c>
      <c r="B15133">
        <v>258.790009</v>
      </c>
      <c r="C15133">
        <f t="shared" si="1198"/>
        <v>-5.8773738431866975E-3</v>
      </c>
      <c r="D15133">
        <f t="shared" si="1196"/>
        <v>-0.52128784443231246</v>
      </c>
      <c r="L15133">
        <f t="shared" si="1200"/>
        <v>15131</v>
      </c>
      <c r="M15133">
        <f t="shared" si="1197"/>
        <v>0.65456826440560656</v>
      </c>
      <c r="N15133">
        <f t="shared" si="1199"/>
        <v>0.39768354116565152</v>
      </c>
      <c r="O15133">
        <v>0.24713231608588329</v>
      </c>
    </row>
    <row r="15134" spans="1:15" x14ac:dyDescent="0.2">
      <c r="A15134" s="1">
        <v>32269</v>
      </c>
      <c r="B15134">
        <v>257.48001099999999</v>
      </c>
      <c r="C15134">
        <f t="shared" si="1198"/>
        <v>-5.0620114936508519E-3</v>
      </c>
      <c r="D15134">
        <f t="shared" si="1196"/>
        <v>-0.45244198677871245</v>
      </c>
      <c r="L15134">
        <f t="shared" si="1200"/>
        <v>15132</v>
      </c>
      <c r="M15134">
        <f t="shared" si="1197"/>
        <v>0.6546115244852051</v>
      </c>
      <c r="N15134">
        <f t="shared" si="1199"/>
        <v>0.39780090375911831</v>
      </c>
      <c r="O15134">
        <v>0.2471442535715479</v>
      </c>
    </row>
    <row r="15135" spans="1:15" x14ac:dyDescent="0.2">
      <c r="A15135" s="1">
        <v>32272</v>
      </c>
      <c r="B15135">
        <v>256.540009</v>
      </c>
      <c r="C15135">
        <f t="shared" si="1198"/>
        <v>-3.6507766033923028E-3</v>
      </c>
      <c r="D15135">
        <f t="shared" si="1196"/>
        <v>-0.33328309205437057</v>
      </c>
      <c r="L15135">
        <f t="shared" si="1200"/>
        <v>15133</v>
      </c>
      <c r="M15135">
        <f t="shared" si="1197"/>
        <v>0.65465478456480364</v>
      </c>
      <c r="N15135">
        <f t="shared" si="1199"/>
        <v>0.39791827183214212</v>
      </c>
      <c r="O15135">
        <v>0.24715306536127374</v>
      </c>
    </row>
    <row r="15136" spans="1:15" x14ac:dyDescent="0.2">
      <c r="A15136" s="1">
        <v>32273</v>
      </c>
      <c r="B15136">
        <v>257.61999500000002</v>
      </c>
      <c r="C15136">
        <f t="shared" si="1198"/>
        <v>4.2098150858021505E-3</v>
      </c>
      <c r="D15136">
        <f t="shared" si="1196"/>
        <v>0.33043307881790401</v>
      </c>
      <c r="L15136">
        <f t="shared" si="1200"/>
        <v>15134</v>
      </c>
      <c r="M15136">
        <f t="shared" si="1197"/>
        <v>0.65469804464440218</v>
      </c>
      <c r="N15136">
        <f t="shared" si="1199"/>
        <v>0.39803564538685132</v>
      </c>
      <c r="O15136">
        <v>0.24734741954276632</v>
      </c>
    </row>
    <row r="15137" spans="1:15" x14ac:dyDescent="0.2">
      <c r="A15137" s="1">
        <v>32274</v>
      </c>
      <c r="B15137">
        <v>253.30999800000001</v>
      </c>
      <c r="C15137">
        <f t="shared" si="1198"/>
        <v>-1.6730056220985525E-2</v>
      </c>
      <c r="D15137">
        <f t="shared" si="1196"/>
        <v>-1.4376438995861982</v>
      </c>
      <c r="L15137">
        <f t="shared" si="1200"/>
        <v>15135</v>
      </c>
      <c r="M15137">
        <f t="shared" si="1197"/>
        <v>0.65474130472400072</v>
      </c>
      <c r="N15137">
        <f t="shared" si="1199"/>
        <v>0.39815302442537526</v>
      </c>
      <c r="O15137">
        <v>0.24739797683603296</v>
      </c>
    </row>
    <row r="15138" spans="1:15" x14ac:dyDescent="0.2">
      <c r="A15138" s="1">
        <v>32275</v>
      </c>
      <c r="B15138">
        <v>253.85000600000001</v>
      </c>
      <c r="C15138">
        <f t="shared" si="1198"/>
        <v>2.1318068937807985E-3</v>
      </c>
      <c r="D15138">
        <f t="shared" si="1196"/>
        <v>0.15497457711941803</v>
      </c>
      <c r="L15138">
        <f t="shared" si="1200"/>
        <v>15136</v>
      </c>
      <c r="M15138">
        <f t="shared" si="1197"/>
        <v>0.65478456480359926</v>
      </c>
      <c r="N15138">
        <f t="shared" si="1199"/>
        <v>0.39827040894984383</v>
      </c>
      <c r="O15138">
        <v>0.24772449460438012</v>
      </c>
    </row>
    <row r="15139" spans="1:15" x14ac:dyDescent="0.2">
      <c r="A15139" s="1">
        <v>32276</v>
      </c>
      <c r="B15139">
        <v>256.77999899999998</v>
      </c>
      <c r="C15139">
        <f t="shared" si="1198"/>
        <v>1.1542221511706278E-2</v>
      </c>
      <c r="D15139">
        <f t="shared" si="1196"/>
        <v>0.94955144912713407</v>
      </c>
      <c r="L15139">
        <f t="shared" si="1200"/>
        <v>15137</v>
      </c>
      <c r="M15139">
        <f t="shared" si="1197"/>
        <v>0.6548278248831978</v>
      </c>
      <c r="N15139">
        <f t="shared" si="1199"/>
        <v>0.3983877989623873</v>
      </c>
      <c r="O15139">
        <v>0.24782833988927627</v>
      </c>
    </row>
    <row r="15140" spans="1:15" x14ac:dyDescent="0.2">
      <c r="A15140" s="1">
        <v>32279</v>
      </c>
      <c r="B15140">
        <v>258.709991</v>
      </c>
      <c r="C15140">
        <f t="shared" si="1198"/>
        <v>7.5161305690324707E-3</v>
      </c>
      <c r="D15140">
        <f t="shared" si="1196"/>
        <v>0.60960481791763954</v>
      </c>
      <c r="L15140">
        <f t="shared" si="1200"/>
        <v>15138</v>
      </c>
      <c r="M15140">
        <f t="shared" si="1197"/>
        <v>0.65487108496279633</v>
      </c>
      <c r="N15140">
        <f t="shared" si="1199"/>
        <v>0.39850519446513671</v>
      </c>
      <c r="O15140">
        <v>0.24783945294361087</v>
      </c>
    </row>
    <row r="15141" spans="1:15" x14ac:dyDescent="0.2">
      <c r="A15141" s="1">
        <v>32280</v>
      </c>
      <c r="B15141">
        <v>255.38999899999999</v>
      </c>
      <c r="C15141">
        <f t="shared" si="1198"/>
        <v>-1.2832871228386434E-2</v>
      </c>
      <c r="D15141">
        <f t="shared" si="1196"/>
        <v>-1.1085815588944079</v>
      </c>
      <c r="L15141">
        <f t="shared" si="1200"/>
        <v>15139</v>
      </c>
      <c r="M15141">
        <f t="shared" si="1197"/>
        <v>0.65491434504239487</v>
      </c>
      <c r="N15141">
        <f t="shared" si="1199"/>
        <v>0.39862259546022377</v>
      </c>
      <c r="O15141">
        <v>0.24786604823777844</v>
      </c>
    </row>
    <row r="15142" spans="1:15" x14ac:dyDescent="0.2">
      <c r="A15142" s="1">
        <v>32281</v>
      </c>
      <c r="B15142">
        <v>251.35000600000001</v>
      </c>
      <c r="C15142">
        <f t="shared" si="1198"/>
        <v>-1.5818916229370365E-2</v>
      </c>
      <c r="D15142">
        <f t="shared" si="1196"/>
        <v>-1.3607109700721627</v>
      </c>
      <c r="L15142">
        <f t="shared" si="1200"/>
        <v>15140</v>
      </c>
      <c r="M15142">
        <f t="shared" si="1197"/>
        <v>0.65495760512199341</v>
      </c>
      <c r="N15142">
        <f t="shared" si="1199"/>
        <v>0.39874000194978071</v>
      </c>
      <c r="O15142">
        <v>0.24789766981787215</v>
      </c>
    </row>
    <row r="15143" spans="1:15" x14ac:dyDescent="0.2">
      <c r="A15143" s="1">
        <v>32282</v>
      </c>
      <c r="B15143">
        <v>252.570007</v>
      </c>
      <c r="C15143">
        <f t="shared" si="1198"/>
        <v>4.8537933991535144E-3</v>
      </c>
      <c r="D15143">
        <f t="shared" si="1196"/>
        <v>0.38480797032256053</v>
      </c>
      <c r="L15143">
        <f t="shared" si="1200"/>
        <v>15141</v>
      </c>
      <c r="M15143">
        <f t="shared" si="1197"/>
        <v>0.65500086520159195</v>
      </c>
      <c r="N15143">
        <f t="shared" si="1199"/>
        <v>0.39885741393594049</v>
      </c>
      <c r="O15143">
        <v>0.24793443222850964</v>
      </c>
    </row>
    <row r="15144" spans="1:15" x14ac:dyDescent="0.2">
      <c r="A15144" s="1">
        <v>32283</v>
      </c>
      <c r="B15144">
        <v>253.020004</v>
      </c>
      <c r="C15144">
        <f t="shared" si="1198"/>
        <v>1.7816723582701416E-3</v>
      </c>
      <c r="D15144">
        <f t="shared" si="1196"/>
        <v>0.12541065084161251</v>
      </c>
      <c r="L15144">
        <f t="shared" si="1200"/>
        <v>15142</v>
      </c>
      <c r="M15144">
        <f t="shared" si="1197"/>
        <v>0.65504412528119049</v>
      </c>
      <c r="N15144">
        <f t="shared" si="1199"/>
        <v>0.39897483142083623</v>
      </c>
      <c r="O15144">
        <v>0.24797255849909511</v>
      </c>
    </row>
    <row r="15145" spans="1:15" x14ac:dyDescent="0.2">
      <c r="A15145" s="1">
        <v>32286</v>
      </c>
      <c r="B15145">
        <v>250.83000200000001</v>
      </c>
      <c r="C15145">
        <f t="shared" si="1198"/>
        <v>-8.6554500252082542E-3</v>
      </c>
      <c r="D15145">
        <f t="shared" si="1196"/>
        <v>-0.75585722022847124</v>
      </c>
      <c r="L15145">
        <f t="shared" si="1200"/>
        <v>15143</v>
      </c>
      <c r="M15145">
        <f t="shared" si="1197"/>
        <v>0.65508738536078903</v>
      </c>
      <c r="N15145">
        <f t="shared" si="1199"/>
        <v>0.39909225440660206</v>
      </c>
      <c r="O15145">
        <v>0.248174203233304</v>
      </c>
    </row>
    <row r="15146" spans="1:15" x14ac:dyDescent="0.2">
      <c r="A15146" s="1">
        <v>32287</v>
      </c>
      <c r="B15146">
        <v>253.509995</v>
      </c>
      <c r="C15146">
        <f t="shared" si="1198"/>
        <v>1.0684499376593697E-2</v>
      </c>
      <c r="D15146">
        <f t="shared" si="1196"/>
        <v>0.8771289046548294</v>
      </c>
      <c r="L15146">
        <f t="shared" si="1200"/>
        <v>15144</v>
      </c>
      <c r="M15146">
        <f t="shared" si="1197"/>
        <v>0.65513064544038757</v>
      </c>
      <c r="N15146">
        <f t="shared" si="1199"/>
        <v>0.39920968289537284</v>
      </c>
      <c r="O15146">
        <v>0.24821118065035816</v>
      </c>
    </row>
    <row r="15147" spans="1:15" x14ac:dyDescent="0.2">
      <c r="A15147" s="1">
        <v>32288</v>
      </c>
      <c r="B15147">
        <v>253.759995</v>
      </c>
      <c r="C15147">
        <f t="shared" si="1198"/>
        <v>9.8615441178167358E-4</v>
      </c>
      <c r="D15147">
        <f t="shared" si="1196"/>
        <v>5.8240373312846747E-2</v>
      </c>
      <c r="L15147">
        <f t="shared" si="1200"/>
        <v>15145</v>
      </c>
      <c r="M15147">
        <f t="shared" si="1197"/>
        <v>0.65517390551998611</v>
      </c>
      <c r="N15147">
        <f t="shared" si="1199"/>
        <v>0.39932711688928363</v>
      </c>
      <c r="O15147">
        <v>0.24822888843008151</v>
      </c>
    </row>
    <row r="15148" spans="1:15" x14ac:dyDescent="0.2">
      <c r="A15148" s="1">
        <v>32289</v>
      </c>
      <c r="B15148">
        <v>254.63000500000001</v>
      </c>
      <c r="C15148">
        <f t="shared" si="1198"/>
        <v>3.4284757926481189E-3</v>
      </c>
      <c r="D15148">
        <f t="shared" si="1196"/>
        <v>0.26445998871107168</v>
      </c>
      <c r="L15148">
        <f t="shared" si="1200"/>
        <v>15146</v>
      </c>
      <c r="M15148">
        <f t="shared" si="1197"/>
        <v>0.65521716559958465</v>
      </c>
      <c r="N15148">
        <f t="shared" si="1199"/>
        <v>0.39944455639047033</v>
      </c>
      <c r="O15148">
        <v>0.24822888843008392</v>
      </c>
    </row>
    <row r="15149" spans="1:15" x14ac:dyDescent="0.2">
      <c r="A15149" s="1">
        <v>32290</v>
      </c>
      <c r="B15149">
        <v>253.41999799999999</v>
      </c>
      <c r="C15149">
        <f t="shared" si="1198"/>
        <v>-4.7520204855669651E-3</v>
      </c>
      <c r="D15149">
        <f t="shared" si="1196"/>
        <v>-0.42626761555763731</v>
      </c>
      <c r="L15149">
        <f t="shared" si="1200"/>
        <v>15147</v>
      </c>
      <c r="M15149">
        <f t="shared" si="1197"/>
        <v>0.6552604256791833</v>
      </c>
      <c r="N15149">
        <f t="shared" si="1199"/>
        <v>0.39956200140106957</v>
      </c>
      <c r="O15149">
        <v>0.2482725580798634</v>
      </c>
    </row>
    <row r="15150" spans="1:15" x14ac:dyDescent="0.2">
      <c r="A15150" s="1">
        <v>32294</v>
      </c>
      <c r="B15150">
        <v>262.16000400000001</v>
      </c>
      <c r="C15150">
        <f t="shared" si="1198"/>
        <v>3.4488225353075816E-2</v>
      </c>
      <c r="D15150">
        <f t="shared" si="1196"/>
        <v>2.8870180430668348</v>
      </c>
      <c r="L15150">
        <f t="shared" si="1200"/>
        <v>15148</v>
      </c>
      <c r="M15150">
        <f t="shared" si="1197"/>
        <v>0.65530368575878184</v>
      </c>
      <c r="N15150">
        <f t="shared" si="1199"/>
        <v>0.39967945192321791</v>
      </c>
      <c r="O15150">
        <v>0.2482915001124153</v>
      </c>
    </row>
    <row r="15151" spans="1:15" x14ac:dyDescent="0.2">
      <c r="A15151" s="1">
        <v>32295</v>
      </c>
      <c r="B15151">
        <v>266.69000199999999</v>
      </c>
      <c r="C15151">
        <f t="shared" si="1198"/>
        <v>1.7279516062259359E-2</v>
      </c>
      <c r="D15151">
        <f t="shared" si="1196"/>
        <v>1.4339851051194725</v>
      </c>
      <c r="L15151">
        <f t="shared" si="1200"/>
        <v>15149</v>
      </c>
      <c r="M15151">
        <f t="shared" si="1197"/>
        <v>0.65534694583838038</v>
      </c>
      <c r="N15151">
        <f t="shared" si="1199"/>
        <v>0.39979690795905337</v>
      </c>
      <c r="O15151">
        <v>0.24845014782689745</v>
      </c>
    </row>
    <row r="15152" spans="1:15" x14ac:dyDescent="0.2">
      <c r="A15152" s="1">
        <v>32296</v>
      </c>
      <c r="B15152">
        <v>265.32998700000002</v>
      </c>
      <c r="C15152">
        <f t="shared" si="1198"/>
        <v>-5.0996099958781948E-3</v>
      </c>
      <c r="D15152">
        <f t="shared" si="1196"/>
        <v>-0.45561665033020671</v>
      </c>
      <c r="L15152">
        <f t="shared" si="1200"/>
        <v>15150</v>
      </c>
      <c r="M15152">
        <f t="shared" si="1197"/>
        <v>0.65539020591797892</v>
      </c>
      <c r="N15152">
        <f t="shared" si="1199"/>
        <v>0.3999143695107143</v>
      </c>
      <c r="O15152">
        <v>0.24855748102478589</v>
      </c>
    </row>
    <row r="15153" spans="1:15" x14ac:dyDescent="0.2">
      <c r="A15153" s="1">
        <v>32297</v>
      </c>
      <c r="B15153">
        <v>266.45001200000002</v>
      </c>
      <c r="C15153">
        <f t="shared" si="1198"/>
        <v>4.2212529863803073E-3</v>
      </c>
      <c r="D15153">
        <f t="shared" si="1196"/>
        <v>0.33139884830126082</v>
      </c>
      <c r="L15153">
        <f t="shared" si="1200"/>
        <v>15151</v>
      </c>
      <c r="M15153">
        <f t="shared" si="1197"/>
        <v>0.65543346599757746</v>
      </c>
      <c r="N15153">
        <f t="shared" si="1199"/>
        <v>0.40003183658033931</v>
      </c>
      <c r="O15153">
        <v>0.24860356115882462</v>
      </c>
    </row>
    <row r="15154" spans="1:15" x14ac:dyDescent="0.2">
      <c r="A15154" s="1">
        <v>32300</v>
      </c>
      <c r="B15154">
        <v>267.04998799999998</v>
      </c>
      <c r="C15154">
        <f t="shared" si="1198"/>
        <v>2.2517394369641446E-3</v>
      </c>
      <c r="D15154">
        <f t="shared" si="1196"/>
        <v>0.16510118990787362</v>
      </c>
      <c r="L15154">
        <f t="shared" si="1200"/>
        <v>15152</v>
      </c>
      <c r="M15154">
        <f t="shared" si="1197"/>
        <v>0.655476726077176</v>
      </c>
      <c r="N15154">
        <f t="shared" si="1199"/>
        <v>0.40014930917006791</v>
      </c>
      <c r="O15154">
        <v>0.2486739443742095</v>
      </c>
    </row>
    <row r="15155" spans="1:15" x14ac:dyDescent="0.2">
      <c r="A15155" s="1">
        <v>32301</v>
      </c>
      <c r="B15155">
        <v>265.17001299999998</v>
      </c>
      <c r="C15155">
        <f t="shared" si="1198"/>
        <v>-7.0397868731602482E-3</v>
      </c>
      <c r="D15155">
        <f t="shared" si="1196"/>
        <v>-0.61943724027062341</v>
      </c>
      <c r="L15155">
        <f t="shared" si="1200"/>
        <v>15153</v>
      </c>
      <c r="M15155">
        <f t="shared" si="1197"/>
        <v>0.65551998615677454</v>
      </c>
      <c r="N15155">
        <f t="shared" si="1199"/>
        <v>0.40026678728204051</v>
      </c>
      <c r="O15155">
        <v>0.24873343702789208</v>
      </c>
    </row>
    <row r="15156" spans="1:15" x14ac:dyDescent="0.2">
      <c r="A15156" s="1">
        <v>32302</v>
      </c>
      <c r="B15156">
        <v>271.51998900000001</v>
      </c>
      <c r="C15156">
        <f t="shared" si="1198"/>
        <v>2.3946810305432338E-2</v>
      </c>
      <c r="D15156">
        <f t="shared" si="1196"/>
        <v>1.9969441265428356</v>
      </c>
      <c r="L15156">
        <f t="shared" si="1200"/>
        <v>15154</v>
      </c>
      <c r="M15156">
        <f t="shared" si="1197"/>
        <v>0.65556324623637308</v>
      </c>
      <c r="N15156">
        <f t="shared" si="1199"/>
        <v>0.40038427091839751</v>
      </c>
      <c r="O15156">
        <v>0.2487827095793719</v>
      </c>
    </row>
    <row r="15157" spans="1:15" x14ac:dyDescent="0.2">
      <c r="A15157" s="1">
        <v>32303</v>
      </c>
      <c r="B15157">
        <v>270.20001200000002</v>
      </c>
      <c r="C15157">
        <f t="shared" si="1198"/>
        <v>-4.8614358186350485E-3</v>
      </c>
      <c r="D15157">
        <f t="shared" si="1196"/>
        <v>-0.43550619819493303</v>
      </c>
      <c r="L15157">
        <f t="shared" si="1200"/>
        <v>15155</v>
      </c>
      <c r="M15157">
        <f t="shared" si="1197"/>
        <v>0.65560650631597162</v>
      </c>
      <c r="N15157">
        <f t="shared" si="1199"/>
        <v>0.40050176008128019</v>
      </c>
      <c r="O15157">
        <v>0.24880766702863735</v>
      </c>
    </row>
    <row r="15158" spans="1:15" x14ac:dyDescent="0.2">
      <c r="A15158" s="1">
        <v>32304</v>
      </c>
      <c r="B15158">
        <v>271.26001000000002</v>
      </c>
      <c r="C15158">
        <f t="shared" si="1198"/>
        <v>3.9230124090446272E-3</v>
      </c>
      <c r="D15158">
        <f t="shared" si="1196"/>
        <v>0.30621663533120141</v>
      </c>
      <c r="L15158">
        <f t="shared" si="1200"/>
        <v>15156</v>
      </c>
      <c r="M15158">
        <f t="shared" si="1197"/>
        <v>0.65564976639557015</v>
      </c>
      <c r="N15158">
        <f t="shared" si="1199"/>
        <v>0.40061925477283056</v>
      </c>
      <c r="O15158">
        <v>0.24884316260428699</v>
      </c>
    </row>
    <row r="15159" spans="1:15" x14ac:dyDescent="0.2">
      <c r="A15159" s="1">
        <v>32307</v>
      </c>
      <c r="B15159">
        <v>271.42999300000002</v>
      </c>
      <c r="C15159">
        <f t="shared" si="1198"/>
        <v>6.2664231266526158E-4</v>
      </c>
      <c r="D15159">
        <f t="shared" si="1196"/>
        <v>2.7884643967966912E-2</v>
      </c>
      <c r="L15159">
        <f t="shared" si="1200"/>
        <v>15157</v>
      </c>
      <c r="M15159">
        <f t="shared" si="1197"/>
        <v>0.65569302647516869</v>
      </c>
      <c r="N15159">
        <f t="shared" si="1199"/>
        <v>0.40073675499519112</v>
      </c>
      <c r="O15159">
        <v>0.24888653927129675</v>
      </c>
    </row>
    <row r="15160" spans="1:15" x14ac:dyDescent="0.2">
      <c r="A15160" s="1">
        <v>32308</v>
      </c>
      <c r="B15160">
        <v>274.29998799999998</v>
      </c>
      <c r="C15160">
        <f t="shared" si="1198"/>
        <v>1.0573610411580271E-2</v>
      </c>
      <c r="D15160">
        <f t="shared" si="1196"/>
        <v>0.86776589457101172</v>
      </c>
      <c r="L15160">
        <f t="shared" si="1200"/>
        <v>15158</v>
      </c>
      <c r="M15160">
        <f t="shared" si="1197"/>
        <v>0.65573628655476723</v>
      </c>
      <c r="N15160">
        <f t="shared" si="1199"/>
        <v>0.40085426075050501</v>
      </c>
      <c r="O15160">
        <v>0.24889608219368967</v>
      </c>
    </row>
    <row r="15161" spans="1:15" x14ac:dyDescent="0.2">
      <c r="A15161" s="1">
        <v>32309</v>
      </c>
      <c r="B15161">
        <v>274.45001200000002</v>
      </c>
      <c r="C15161">
        <f t="shared" si="1198"/>
        <v>5.4693403778067378E-4</v>
      </c>
      <c r="D15161">
        <f t="shared" si="1196"/>
        <v>2.1154403664815528E-2</v>
      </c>
      <c r="L15161">
        <f t="shared" si="1200"/>
        <v>15159</v>
      </c>
      <c r="M15161">
        <f t="shared" si="1197"/>
        <v>0.65577954663436577</v>
      </c>
      <c r="N15161">
        <f t="shared" si="1199"/>
        <v>0.40097177204091605</v>
      </c>
      <c r="O15161">
        <v>0.24901334729211022</v>
      </c>
    </row>
    <row r="15162" spans="1:15" x14ac:dyDescent="0.2">
      <c r="A15162" s="1">
        <v>32310</v>
      </c>
      <c r="B15162">
        <v>269.76998900000001</v>
      </c>
      <c r="C15162">
        <f t="shared" si="1198"/>
        <v>-1.705236944934076E-2</v>
      </c>
      <c r="D15162">
        <f t="shared" si="1196"/>
        <v>-1.4648587086239822</v>
      </c>
      <c r="L15162">
        <f t="shared" si="1200"/>
        <v>15160</v>
      </c>
      <c r="M15162">
        <f t="shared" si="1197"/>
        <v>0.65582280671396431</v>
      </c>
      <c r="N15162">
        <f t="shared" si="1199"/>
        <v>0.40108928886856837</v>
      </c>
      <c r="O15162">
        <v>0.24911430386617869</v>
      </c>
    </row>
    <row r="15163" spans="1:15" x14ac:dyDescent="0.2">
      <c r="A15163" s="1">
        <v>32311</v>
      </c>
      <c r="B15163">
        <v>270.67999300000002</v>
      </c>
      <c r="C15163">
        <f t="shared" si="1198"/>
        <v>3.3732588394034257E-3</v>
      </c>
      <c r="D15163">
        <f t="shared" si="1196"/>
        <v>0.25979769530825064</v>
      </c>
      <c r="L15163">
        <f t="shared" si="1200"/>
        <v>15161</v>
      </c>
      <c r="M15163">
        <f t="shared" si="1197"/>
        <v>0.65586606679356285</v>
      </c>
      <c r="N15163">
        <f t="shared" si="1199"/>
        <v>0.40120681123560709</v>
      </c>
      <c r="O15163">
        <v>0.24921050307342085</v>
      </c>
    </row>
    <row r="15164" spans="1:15" x14ac:dyDescent="0.2">
      <c r="A15164" s="1">
        <v>32314</v>
      </c>
      <c r="B15164">
        <v>268.94000199999999</v>
      </c>
      <c r="C15164">
        <f t="shared" si="1198"/>
        <v>-6.4282216824205094E-3</v>
      </c>
      <c r="D15164">
        <f t="shared" si="1196"/>
        <v>-0.56779918009831742</v>
      </c>
      <c r="L15164">
        <f t="shared" si="1200"/>
        <v>15162</v>
      </c>
      <c r="M15164">
        <f t="shared" si="1197"/>
        <v>0.65590932687316139</v>
      </c>
      <c r="N15164">
        <f t="shared" si="1199"/>
        <v>0.40132433914417759</v>
      </c>
      <c r="O15164">
        <v>0.24921105755002712</v>
      </c>
    </row>
    <row r="15165" spans="1:15" x14ac:dyDescent="0.2">
      <c r="A15165" s="1">
        <v>32315</v>
      </c>
      <c r="B15165">
        <v>271.67001299999998</v>
      </c>
      <c r="C15165">
        <f t="shared" si="1198"/>
        <v>1.0151003865910549E-2</v>
      </c>
      <c r="D15165">
        <f t="shared" si="1196"/>
        <v>0.83208272854891152</v>
      </c>
      <c r="L15165">
        <f t="shared" si="1200"/>
        <v>15163</v>
      </c>
      <c r="M15165">
        <f t="shared" si="1197"/>
        <v>0.65595258695276004</v>
      </c>
      <c r="N15165">
        <f t="shared" si="1199"/>
        <v>0.40144187259642639</v>
      </c>
      <c r="O15165">
        <v>0.24925597218913528</v>
      </c>
    </row>
    <row r="15166" spans="1:15" x14ac:dyDescent="0.2">
      <c r="A15166" s="1">
        <v>32316</v>
      </c>
      <c r="B15166">
        <v>275.66000400000001</v>
      </c>
      <c r="C15166">
        <f t="shared" si="1198"/>
        <v>1.4686902525381159E-2</v>
      </c>
      <c r="D15166">
        <f t="shared" si="1196"/>
        <v>1.2150754355568283</v>
      </c>
      <c r="L15166">
        <f t="shared" si="1200"/>
        <v>15164</v>
      </c>
      <c r="M15166">
        <f t="shared" si="1197"/>
        <v>0.65599584703235858</v>
      </c>
      <c r="N15166">
        <f t="shared" si="1199"/>
        <v>0.40155941159449982</v>
      </c>
      <c r="O15166">
        <v>0.24928783212583136</v>
      </c>
    </row>
    <row r="15167" spans="1:15" x14ac:dyDescent="0.2">
      <c r="A15167" s="1">
        <v>32317</v>
      </c>
      <c r="B15167">
        <v>274.82000699999998</v>
      </c>
      <c r="C15167">
        <f t="shared" si="1198"/>
        <v>-3.047221170322697E-3</v>
      </c>
      <c r="D15167">
        <f t="shared" si="1196"/>
        <v>-0.28232134301749007</v>
      </c>
      <c r="L15167">
        <f t="shared" si="1200"/>
        <v>15165</v>
      </c>
      <c r="M15167">
        <f t="shared" si="1197"/>
        <v>0.65603910711195712</v>
      </c>
      <c r="N15167">
        <f t="shared" si="1199"/>
        <v>0.40167695614054555</v>
      </c>
      <c r="O15167">
        <v>0.2493130276659373</v>
      </c>
    </row>
    <row r="15168" spans="1:15" x14ac:dyDescent="0.2">
      <c r="A15168" s="1">
        <v>32318</v>
      </c>
      <c r="B15168">
        <v>273.77999899999998</v>
      </c>
      <c r="C15168">
        <f t="shared" si="1198"/>
        <v>-3.7843241885951932E-3</v>
      </c>
      <c r="D15168">
        <f t="shared" si="1196"/>
        <v>-0.34455930323347894</v>
      </c>
      <c r="L15168">
        <f t="shared" si="1200"/>
        <v>15166</v>
      </c>
      <c r="M15168">
        <f t="shared" si="1197"/>
        <v>0.65608236719155566</v>
      </c>
      <c r="N15168">
        <f t="shared" si="1199"/>
        <v>0.40179450623671148</v>
      </c>
      <c r="O15168">
        <v>0.24936552840954856</v>
      </c>
    </row>
    <row r="15169" spans="1:15" x14ac:dyDescent="0.2">
      <c r="A15169" s="1">
        <v>32321</v>
      </c>
      <c r="B15169">
        <v>269.05999800000001</v>
      </c>
      <c r="C15169">
        <f t="shared" si="1198"/>
        <v>-1.7240123519760727E-2</v>
      </c>
      <c r="D15169">
        <f t="shared" si="1196"/>
        <v>-1.4807118934238142</v>
      </c>
      <c r="L15169">
        <f t="shared" si="1200"/>
        <v>15167</v>
      </c>
      <c r="M15169">
        <f t="shared" si="1197"/>
        <v>0.6561256272711542</v>
      </c>
      <c r="N15169">
        <f t="shared" si="1199"/>
        <v>0.40191206188514611</v>
      </c>
      <c r="O15169">
        <v>0.2494725734011074</v>
      </c>
    </row>
    <row r="15170" spans="1:15" x14ac:dyDescent="0.2">
      <c r="A15170" s="1">
        <v>32322</v>
      </c>
      <c r="B15170">
        <v>272.30999800000001</v>
      </c>
      <c r="C15170">
        <f t="shared" si="1198"/>
        <v>1.2079090255549619E-2</v>
      </c>
      <c r="D15170">
        <f t="shared" si="1196"/>
        <v>0.99488244722674746</v>
      </c>
      <c r="L15170">
        <f t="shared" si="1200"/>
        <v>15168</v>
      </c>
      <c r="M15170">
        <f t="shared" si="1197"/>
        <v>0.65616888735075274</v>
      </c>
      <c r="N15170">
        <f t="shared" si="1199"/>
        <v>0.40202962308799894</v>
      </c>
      <c r="O15170">
        <v>0.24951971065359069</v>
      </c>
    </row>
    <row r="15171" spans="1:15" x14ac:dyDescent="0.2">
      <c r="A15171" s="1">
        <v>32323</v>
      </c>
      <c r="B15171">
        <v>270.98001099999999</v>
      </c>
      <c r="C15171">
        <f t="shared" si="1198"/>
        <v>-4.8840916961117855E-3</v>
      </c>
      <c r="D15171">
        <f t="shared" ref="D15171:D15234" si="1201">(C15171-$G$1)/$G$2</f>
        <v>-0.43741916770679329</v>
      </c>
      <c r="L15171">
        <f t="shared" si="1200"/>
        <v>15169</v>
      </c>
      <c r="M15171">
        <f t="shared" ref="M15171:M15234" si="1202">L15171/$R$3</f>
        <v>0.65621214743035128</v>
      </c>
      <c r="N15171">
        <f t="shared" si="1199"/>
        <v>0.40214718984741954</v>
      </c>
      <c r="O15171">
        <v>0.24967478739072874</v>
      </c>
    </row>
    <row r="15172" spans="1:15" x14ac:dyDescent="0.2">
      <c r="A15172" s="1">
        <v>32324</v>
      </c>
      <c r="B15172">
        <v>273.5</v>
      </c>
      <c r="C15172">
        <f t="shared" ref="C15172:C15235" si="1203">(B15172-B15171)/B15171</f>
        <v>9.2995383338441515E-3</v>
      </c>
      <c r="D15172">
        <f t="shared" si="1201"/>
        <v>0.76018846601525392</v>
      </c>
      <c r="L15172">
        <f t="shared" si="1200"/>
        <v>15170</v>
      </c>
      <c r="M15172">
        <f t="shared" si="1202"/>
        <v>0.65625540750994982</v>
      </c>
      <c r="N15172">
        <f t="shared" ref="N15172:N15235" si="1204">_xlfn.NORM.INV(M15172,0,1)</f>
        <v>0.40226476216555862</v>
      </c>
      <c r="O15172">
        <v>0.24968887161735531</v>
      </c>
    </row>
    <row r="15173" spans="1:15" x14ac:dyDescent="0.2">
      <c r="A15173" s="1">
        <v>32325</v>
      </c>
      <c r="B15173">
        <v>271.77999899999998</v>
      </c>
      <c r="C15173">
        <f t="shared" si="1203"/>
        <v>-6.288851919561334E-3</v>
      </c>
      <c r="D15173">
        <f t="shared" si="1201"/>
        <v>-0.55603136808138909</v>
      </c>
      <c r="L15173">
        <f t="shared" ref="L15173:L15236" si="1205">L15172+1</f>
        <v>15171</v>
      </c>
      <c r="M15173">
        <f t="shared" si="1202"/>
        <v>0.65629866758954836</v>
      </c>
      <c r="N15173">
        <f t="shared" si="1204"/>
        <v>0.40238234004456708</v>
      </c>
      <c r="O15173">
        <v>0.24993727559782464</v>
      </c>
    </row>
    <row r="15174" spans="1:15" x14ac:dyDescent="0.2">
      <c r="A15174" s="1">
        <v>32329</v>
      </c>
      <c r="B15174">
        <v>275.80999800000001</v>
      </c>
      <c r="C15174">
        <f t="shared" si="1203"/>
        <v>1.4828166218368528E-2</v>
      </c>
      <c r="D15174">
        <f t="shared" si="1201"/>
        <v>1.2270031632775975</v>
      </c>
      <c r="L15174">
        <f t="shared" si="1205"/>
        <v>15172</v>
      </c>
      <c r="M15174">
        <f t="shared" si="1202"/>
        <v>0.6563419276691469</v>
      </c>
      <c r="N15174">
        <f t="shared" si="1204"/>
        <v>0.40249992348659652</v>
      </c>
      <c r="O15174">
        <v>0.25007707024418857</v>
      </c>
    </row>
    <row r="15175" spans="1:15" x14ac:dyDescent="0.2">
      <c r="A15175" s="1">
        <v>32330</v>
      </c>
      <c r="B15175">
        <v>272.01998900000001</v>
      </c>
      <c r="C15175">
        <f t="shared" si="1203"/>
        <v>-1.3741376409422249E-2</v>
      </c>
      <c r="D15175">
        <f t="shared" si="1201"/>
        <v>-1.1852920157934239</v>
      </c>
      <c r="L15175">
        <f t="shared" si="1205"/>
        <v>15173</v>
      </c>
      <c r="M15175">
        <f t="shared" si="1202"/>
        <v>0.65638518774874544</v>
      </c>
      <c r="N15175">
        <f t="shared" si="1204"/>
        <v>0.40261751249379929</v>
      </c>
      <c r="O15175">
        <v>0.25013137649197775</v>
      </c>
    </row>
    <row r="15176" spans="1:15" x14ac:dyDescent="0.2">
      <c r="A15176" s="1">
        <v>32331</v>
      </c>
      <c r="B15176">
        <v>271.77999899999998</v>
      </c>
      <c r="C15176">
        <f t="shared" si="1203"/>
        <v>-8.822513407278843E-4</v>
      </c>
      <c r="D15176">
        <f t="shared" si="1201"/>
        <v>-9.9520156774991722E-2</v>
      </c>
      <c r="L15176">
        <f t="shared" si="1205"/>
        <v>15174</v>
      </c>
      <c r="M15176">
        <f t="shared" si="1202"/>
        <v>0.65642844782834397</v>
      </c>
      <c r="N15176">
        <f t="shared" si="1204"/>
        <v>0.40273510706832844</v>
      </c>
      <c r="O15176">
        <v>0.25028463400991041</v>
      </c>
    </row>
    <row r="15177" spans="1:15" x14ac:dyDescent="0.2">
      <c r="A15177" s="1">
        <v>32332</v>
      </c>
      <c r="B15177">
        <v>270.01998900000001</v>
      </c>
      <c r="C15177">
        <f t="shared" si="1203"/>
        <v>-6.4758628540577991E-3</v>
      </c>
      <c r="D15177">
        <f t="shared" si="1201"/>
        <v>-0.57182180552719419</v>
      </c>
      <c r="L15177">
        <f t="shared" si="1205"/>
        <v>15175</v>
      </c>
      <c r="M15177">
        <f t="shared" si="1202"/>
        <v>0.65647170790794251</v>
      </c>
      <c r="N15177">
        <f t="shared" si="1204"/>
        <v>0.40285270721233724</v>
      </c>
      <c r="O15177">
        <v>0.2502893045505491</v>
      </c>
    </row>
    <row r="15178" spans="1:15" x14ac:dyDescent="0.2">
      <c r="A15178" s="1">
        <v>32335</v>
      </c>
      <c r="B15178">
        <v>270.54998799999998</v>
      </c>
      <c r="C15178">
        <f t="shared" si="1203"/>
        <v>1.9628139456000617E-3</v>
      </c>
      <c r="D15178">
        <f t="shared" si="1201"/>
        <v>0.14070550464932388</v>
      </c>
      <c r="L15178">
        <f t="shared" si="1205"/>
        <v>15176</v>
      </c>
      <c r="M15178">
        <f t="shared" si="1202"/>
        <v>0.65651496798754105</v>
      </c>
      <c r="N15178">
        <f t="shared" si="1204"/>
        <v>0.40297031292797986</v>
      </c>
      <c r="O15178">
        <v>0.25037746984007803</v>
      </c>
    </row>
    <row r="15179" spans="1:15" x14ac:dyDescent="0.2">
      <c r="A15179" s="1">
        <v>32336</v>
      </c>
      <c r="B15179">
        <v>267.85000600000001</v>
      </c>
      <c r="C15179">
        <f t="shared" si="1203"/>
        <v>-9.9796049519690882E-3</v>
      </c>
      <c r="D15179">
        <f t="shared" si="1201"/>
        <v>-0.86766343945233515</v>
      </c>
      <c r="L15179">
        <f t="shared" si="1205"/>
        <v>15177</v>
      </c>
      <c r="M15179">
        <f t="shared" si="1202"/>
        <v>0.65655822806713959</v>
      </c>
      <c r="N15179">
        <f t="shared" si="1204"/>
        <v>0.4030879242174113</v>
      </c>
      <c r="O15179">
        <v>0.25045772493142737</v>
      </c>
    </row>
    <row r="15180" spans="1:15" x14ac:dyDescent="0.2">
      <c r="A15180" s="1">
        <v>32337</v>
      </c>
      <c r="B15180">
        <v>269.32000699999998</v>
      </c>
      <c r="C15180">
        <f t="shared" si="1203"/>
        <v>5.4881499610642823E-3</v>
      </c>
      <c r="D15180">
        <f t="shared" si="1201"/>
        <v>0.43837044053938762</v>
      </c>
      <c r="L15180">
        <f t="shared" si="1205"/>
        <v>15178</v>
      </c>
      <c r="M15180">
        <f t="shared" si="1202"/>
        <v>0.65660148814673824</v>
      </c>
      <c r="N15180">
        <f t="shared" si="1204"/>
        <v>0.40320554108278683</v>
      </c>
      <c r="O15180">
        <v>0.25052724659776382</v>
      </c>
    </row>
    <row r="15181" spans="1:15" x14ac:dyDescent="0.2">
      <c r="A15181" s="1">
        <v>32338</v>
      </c>
      <c r="B15181">
        <v>270.26001000000002</v>
      </c>
      <c r="C15181">
        <f t="shared" si="1203"/>
        <v>3.4902828440816396E-3</v>
      </c>
      <c r="D15181">
        <f t="shared" si="1201"/>
        <v>0.26967872301662699</v>
      </c>
      <c r="L15181">
        <f t="shared" si="1205"/>
        <v>15179</v>
      </c>
      <c r="M15181">
        <f t="shared" si="1202"/>
        <v>0.65664474822633678</v>
      </c>
      <c r="N15181">
        <f t="shared" si="1204"/>
        <v>0.40332316352626202</v>
      </c>
      <c r="O15181">
        <v>0.25054763491560766</v>
      </c>
    </row>
    <row r="15182" spans="1:15" x14ac:dyDescent="0.2">
      <c r="A15182" s="1">
        <v>32339</v>
      </c>
      <c r="B15182">
        <v>272.04998799999998</v>
      </c>
      <c r="C15182">
        <f t="shared" si="1203"/>
        <v>6.6231700354039144E-3</v>
      </c>
      <c r="D15182">
        <f t="shared" si="1201"/>
        <v>0.53420688738593103</v>
      </c>
      <c r="L15182">
        <f t="shared" si="1205"/>
        <v>15180</v>
      </c>
      <c r="M15182">
        <f t="shared" si="1202"/>
        <v>0.65668800830593532</v>
      </c>
      <c r="N15182">
        <f t="shared" si="1204"/>
        <v>0.40344079154999379</v>
      </c>
      <c r="O15182">
        <v>0.25054764031197335</v>
      </c>
    </row>
    <row r="15183" spans="1:15" x14ac:dyDescent="0.2">
      <c r="A15183" s="1">
        <v>32342</v>
      </c>
      <c r="B15183">
        <v>270.51001000000002</v>
      </c>
      <c r="C15183">
        <f t="shared" si="1203"/>
        <v>-5.6606435137940992E-3</v>
      </c>
      <c r="D15183">
        <f t="shared" si="1201"/>
        <v>-0.50298802299087042</v>
      </c>
      <c r="L15183">
        <f t="shared" si="1205"/>
        <v>15181</v>
      </c>
      <c r="M15183">
        <f t="shared" si="1202"/>
        <v>0.65673126838553386</v>
      </c>
      <c r="N15183">
        <f t="shared" si="1204"/>
        <v>0.40355842515613938</v>
      </c>
      <c r="O15183">
        <v>0.25055307187467585</v>
      </c>
    </row>
    <row r="15184" spans="1:15" x14ac:dyDescent="0.2">
      <c r="A15184" s="1">
        <v>32343</v>
      </c>
      <c r="B15184">
        <v>268.47000100000002</v>
      </c>
      <c r="C15184">
        <f t="shared" si="1203"/>
        <v>-7.5413438489762268E-3</v>
      </c>
      <c r="D15184">
        <f t="shared" si="1201"/>
        <v>-0.6617866572897606</v>
      </c>
      <c r="L15184">
        <f t="shared" si="1205"/>
        <v>15182</v>
      </c>
      <c r="M15184">
        <f t="shared" si="1202"/>
        <v>0.6567745284651324</v>
      </c>
      <c r="N15184">
        <f t="shared" si="1204"/>
        <v>0.40367606434685632</v>
      </c>
      <c r="O15184">
        <v>0.25057012158240083</v>
      </c>
    </row>
    <row r="15185" spans="1:15" x14ac:dyDescent="0.2">
      <c r="A15185" s="1">
        <v>32344</v>
      </c>
      <c r="B15185">
        <v>270</v>
      </c>
      <c r="C15185">
        <f t="shared" si="1203"/>
        <v>5.6989570317019338E-3</v>
      </c>
      <c r="D15185">
        <f t="shared" si="1201"/>
        <v>0.45617012626899467</v>
      </c>
      <c r="L15185">
        <f t="shared" si="1205"/>
        <v>15183</v>
      </c>
      <c r="M15185">
        <f t="shared" si="1202"/>
        <v>0.65681778854473094</v>
      </c>
      <c r="N15185">
        <f t="shared" si="1204"/>
        <v>0.40379370912430335</v>
      </c>
      <c r="O15185">
        <v>0.25057226954383421</v>
      </c>
    </row>
    <row r="15186" spans="1:15" x14ac:dyDescent="0.2">
      <c r="A15186" s="1">
        <v>32345</v>
      </c>
      <c r="B15186">
        <v>266.66000400000001</v>
      </c>
      <c r="C15186">
        <f t="shared" si="1203"/>
        <v>-1.23703555555555E-2</v>
      </c>
      <c r="D15186">
        <f t="shared" si="1201"/>
        <v>-1.0695286296140651</v>
      </c>
      <c r="L15186">
        <f t="shared" si="1205"/>
        <v>15184</v>
      </c>
      <c r="M15186">
        <f t="shared" si="1202"/>
        <v>0.65686104862432948</v>
      </c>
      <c r="N15186">
        <f t="shared" si="1204"/>
        <v>0.40391135949063933</v>
      </c>
      <c r="O15186">
        <v>0.25062423597209621</v>
      </c>
    </row>
    <row r="15187" spans="1:15" x14ac:dyDescent="0.2">
      <c r="A15187" s="1">
        <v>32346</v>
      </c>
      <c r="B15187">
        <v>263.5</v>
      </c>
      <c r="C15187">
        <f t="shared" si="1203"/>
        <v>-1.185031108002239E-2</v>
      </c>
      <c r="D15187">
        <f t="shared" si="1201"/>
        <v>-1.0256182038303938</v>
      </c>
      <c r="L15187">
        <f t="shared" si="1205"/>
        <v>15185</v>
      </c>
      <c r="M15187">
        <f t="shared" si="1202"/>
        <v>0.65690430870392802</v>
      </c>
      <c r="N15187">
        <f t="shared" si="1204"/>
        <v>0.40402901544802416</v>
      </c>
      <c r="O15187">
        <v>0.25069030263842623</v>
      </c>
    </row>
    <row r="15188" spans="1:15" x14ac:dyDescent="0.2">
      <c r="A15188" s="1">
        <v>32349</v>
      </c>
      <c r="B15188">
        <v>264.67999300000002</v>
      </c>
      <c r="C15188">
        <f t="shared" si="1203"/>
        <v>4.4781518026566396E-3</v>
      </c>
      <c r="D15188">
        <f t="shared" si="1201"/>
        <v>0.3530903322737633</v>
      </c>
      <c r="L15188">
        <f t="shared" si="1205"/>
        <v>15186</v>
      </c>
      <c r="M15188">
        <f t="shared" si="1202"/>
        <v>0.65694756878352656</v>
      </c>
      <c r="N15188">
        <f t="shared" si="1204"/>
        <v>0.40414667699861784</v>
      </c>
      <c r="O15188">
        <v>0.25080405875433454</v>
      </c>
    </row>
    <row r="15189" spans="1:15" x14ac:dyDescent="0.2">
      <c r="A15189" s="1">
        <v>32350</v>
      </c>
      <c r="B15189">
        <v>265.19000199999999</v>
      </c>
      <c r="C15189">
        <f t="shared" si="1203"/>
        <v>1.9268891245586822E-3</v>
      </c>
      <c r="D15189">
        <f t="shared" si="1201"/>
        <v>0.13767215988297085</v>
      </c>
      <c r="L15189">
        <f t="shared" si="1205"/>
        <v>15187</v>
      </c>
      <c r="M15189">
        <f t="shared" si="1202"/>
        <v>0.6569908288631251</v>
      </c>
      <c r="N15189">
        <f t="shared" si="1204"/>
        <v>0.40426434414458146</v>
      </c>
      <c r="O15189">
        <v>0.25090786249933344</v>
      </c>
    </row>
    <row r="15190" spans="1:15" x14ac:dyDescent="0.2">
      <c r="A15190" s="1">
        <v>32351</v>
      </c>
      <c r="B15190">
        <v>262.5</v>
      </c>
      <c r="C15190">
        <f t="shared" si="1203"/>
        <v>-1.0143678041074839E-2</v>
      </c>
      <c r="D15190">
        <f t="shared" si="1201"/>
        <v>-0.88151709917036258</v>
      </c>
      <c r="L15190">
        <f t="shared" si="1205"/>
        <v>15188</v>
      </c>
      <c r="M15190">
        <f t="shared" si="1202"/>
        <v>0.65703408894272364</v>
      </c>
      <c r="N15190">
        <f t="shared" si="1204"/>
        <v>0.40438201688807646</v>
      </c>
      <c r="O15190">
        <v>0.2509122241032713</v>
      </c>
    </row>
    <row r="15191" spans="1:15" x14ac:dyDescent="0.2">
      <c r="A15191" s="1">
        <v>32352</v>
      </c>
      <c r="B15191">
        <v>266.01998900000001</v>
      </c>
      <c r="C15191">
        <f t="shared" si="1203"/>
        <v>1.3409481904761942E-2</v>
      </c>
      <c r="D15191">
        <f t="shared" si="1201"/>
        <v>1.1072152697532591</v>
      </c>
      <c r="L15191">
        <f t="shared" si="1205"/>
        <v>15189</v>
      </c>
      <c r="M15191">
        <f t="shared" si="1202"/>
        <v>0.65707734902232218</v>
      </c>
      <c r="N15191">
        <f t="shared" si="1204"/>
        <v>0.404499695231265</v>
      </c>
      <c r="O15191">
        <v>0.2509666775439155</v>
      </c>
    </row>
    <row r="15192" spans="1:15" x14ac:dyDescent="0.2">
      <c r="A15192" s="1">
        <v>32353</v>
      </c>
      <c r="B15192">
        <v>272.01998900000001</v>
      </c>
      <c r="C15192">
        <f t="shared" si="1203"/>
        <v>2.2554696068346952E-2</v>
      </c>
      <c r="D15192">
        <f t="shared" si="1201"/>
        <v>1.8793997014679111</v>
      </c>
      <c r="L15192">
        <f t="shared" si="1205"/>
        <v>15190</v>
      </c>
      <c r="M15192">
        <f t="shared" si="1202"/>
        <v>0.65712060910192072</v>
      </c>
      <c r="N15192">
        <f t="shared" si="1204"/>
        <v>0.40461737917630991</v>
      </c>
      <c r="O15192">
        <v>0.25106269914938695</v>
      </c>
    </row>
    <row r="15193" spans="1:15" x14ac:dyDescent="0.2">
      <c r="A15193" s="1">
        <v>32356</v>
      </c>
      <c r="B15193">
        <v>272.209991</v>
      </c>
      <c r="C15193">
        <f t="shared" si="1203"/>
        <v>6.9848543373035967E-4</v>
      </c>
      <c r="D15193">
        <f t="shared" si="1201"/>
        <v>3.3950782892647108E-2</v>
      </c>
      <c r="L15193">
        <f t="shared" si="1205"/>
        <v>15191</v>
      </c>
      <c r="M15193">
        <f t="shared" si="1202"/>
        <v>0.65716386918151926</v>
      </c>
      <c r="N15193">
        <f t="shared" si="1204"/>
        <v>0.40473506872537451</v>
      </c>
      <c r="O15193">
        <v>0.25114039866283089</v>
      </c>
    </row>
    <row r="15194" spans="1:15" x14ac:dyDescent="0.2">
      <c r="A15194" s="1">
        <v>32357</v>
      </c>
      <c r="B15194">
        <v>272.05999800000001</v>
      </c>
      <c r="C15194">
        <f t="shared" si="1203"/>
        <v>-5.5101945174376396E-4</v>
      </c>
      <c r="D15194">
        <f t="shared" si="1201"/>
        <v>-7.1552292558161992E-2</v>
      </c>
      <c r="L15194">
        <f t="shared" si="1205"/>
        <v>15192</v>
      </c>
      <c r="M15194">
        <f t="shared" si="1202"/>
        <v>0.6572071292611178</v>
      </c>
      <c r="N15194">
        <f t="shared" si="1204"/>
        <v>0.40485276388062263</v>
      </c>
      <c r="O15194">
        <v>0.25114039866283089</v>
      </c>
    </row>
    <row r="15195" spans="1:15" x14ac:dyDescent="0.2">
      <c r="A15195" s="1">
        <v>32358</v>
      </c>
      <c r="B15195">
        <v>272.98001099999999</v>
      </c>
      <c r="C15195">
        <f t="shared" si="1203"/>
        <v>3.3816548068929379E-3</v>
      </c>
      <c r="D15195">
        <f t="shared" si="1201"/>
        <v>0.26050661641918521</v>
      </c>
      <c r="L15195">
        <f t="shared" si="1205"/>
        <v>15193</v>
      </c>
      <c r="M15195">
        <f t="shared" si="1202"/>
        <v>0.65725038934071633</v>
      </c>
      <c r="N15195">
        <f t="shared" si="1204"/>
        <v>0.40497046464421915</v>
      </c>
      <c r="O15195">
        <v>0.2511717217732094</v>
      </c>
    </row>
    <row r="15196" spans="1:15" x14ac:dyDescent="0.2">
      <c r="A15196" s="1">
        <v>32359</v>
      </c>
      <c r="B15196">
        <v>271.92999300000002</v>
      </c>
      <c r="C15196">
        <f t="shared" si="1203"/>
        <v>-3.8465014202082584E-3</v>
      </c>
      <c r="D15196">
        <f t="shared" si="1201"/>
        <v>-0.34980929403740163</v>
      </c>
      <c r="L15196">
        <f t="shared" si="1205"/>
        <v>15194</v>
      </c>
      <c r="M15196">
        <f t="shared" si="1202"/>
        <v>0.65729364942031498</v>
      </c>
      <c r="N15196">
        <f t="shared" si="1204"/>
        <v>0.40508817101832956</v>
      </c>
      <c r="O15196">
        <v>0.25120493278652778</v>
      </c>
    </row>
    <row r="15197" spans="1:15" x14ac:dyDescent="0.2">
      <c r="A15197" s="1">
        <v>32360</v>
      </c>
      <c r="B15197">
        <v>271.14999399999999</v>
      </c>
      <c r="C15197">
        <f t="shared" si="1203"/>
        <v>-2.8683816426238501E-3</v>
      </c>
      <c r="D15197">
        <f t="shared" si="1201"/>
        <v>-0.26722086569743619</v>
      </c>
      <c r="L15197">
        <f t="shared" si="1205"/>
        <v>15195</v>
      </c>
      <c r="M15197">
        <f t="shared" si="1202"/>
        <v>0.65733690949991352</v>
      </c>
      <c r="N15197">
        <f t="shared" si="1204"/>
        <v>0.40520588300511884</v>
      </c>
      <c r="O15197">
        <v>0.25124642092882754</v>
      </c>
    </row>
    <row r="15198" spans="1:15" x14ac:dyDescent="0.2">
      <c r="A15198" s="1">
        <v>32363</v>
      </c>
      <c r="B15198">
        <v>269.98001099999999</v>
      </c>
      <c r="C15198">
        <f t="shared" si="1203"/>
        <v>-4.3148922216092768E-3</v>
      </c>
      <c r="D15198">
        <f t="shared" si="1201"/>
        <v>-0.38935829511387648</v>
      </c>
      <c r="L15198">
        <f t="shared" si="1205"/>
        <v>15196</v>
      </c>
      <c r="M15198">
        <f t="shared" si="1202"/>
        <v>0.65738016957951206</v>
      </c>
      <c r="N15198">
        <f t="shared" si="1204"/>
        <v>0.40532360060675421</v>
      </c>
      <c r="O15198">
        <v>0.25135486104907734</v>
      </c>
    </row>
    <row r="15199" spans="1:15" x14ac:dyDescent="0.2">
      <c r="A15199" s="1">
        <v>32364</v>
      </c>
      <c r="B15199">
        <v>266.48998999999998</v>
      </c>
      <c r="C15199">
        <f t="shared" si="1203"/>
        <v>-1.292696072969644E-2</v>
      </c>
      <c r="D15199">
        <f t="shared" si="1201"/>
        <v>-1.1165260910617005</v>
      </c>
      <c r="L15199">
        <f t="shared" si="1205"/>
        <v>15197</v>
      </c>
      <c r="M15199">
        <f t="shared" si="1202"/>
        <v>0.6574234296591106</v>
      </c>
      <c r="N15199">
        <f t="shared" si="1204"/>
        <v>0.40544132382540232</v>
      </c>
      <c r="O15199">
        <v>0.25138034221847938</v>
      </c>
    </row>
    <row r="15200" spans="1:15" x14ac:dyDescent="0.2">
      <c r="A15200" s="1">
        <v>32365</v>
      </c>
      <c r="B15200">
        <v>261.89999399999999</v>
      </c>
      <c r="C15200">
        <f t="shared" si="1203"/>
        <v>-1.7223896477312282E-2</v>
      </c>
      <c r="D15200">
        <f t="shared" si="1201"/>
        <v>-1.4793417484138311</v>
      </c>
      <c r="L15200">
        <f t="shared" si="1205"/>
        <v>15198</v>
      </c>
      <c r="M15200">
        <f t="shared" si="1202"/>
        <v>0.65746668973870914</v>
      </c>
      <c r="N15200">
        <f t="shared" si="1204"/>
        <v>0.40555905266323139</v>
      </c>
      <c r="O15200">
        <v>0.25144997316561823</v>
      </c>
    </row>
    <row r="15201" spans="1:15" x14ac:dyDescent="0.2">
      <c r="A15201" s="1">
        <v>32366</v>
      </c>
      <c r="B15201">
        <v>262.75</v>
      </c>
      <c r="C15201">
        <f t="shared" si="1203"/>
        <v>3.2455365386530235E-3</v>
      </c>
      <c r="D15201">
        <f t="shared" si="1201"/>
        <v>0.24901334729211022</v>
      </c>
      <c r="L15201">
        <f t="shared" si="1205"/>
        <v>15199</v>
      </c>
      <c r="M15201">
        <f t="shared" si="1202"/>
        <v>0.65750994981830768</v>
      </c>
      <c r="N15201">
        <f t="shared" si="1204"/>
        <v>0.40567678712240934</v>
      </c>
      <c r="O15201">
        <v>0.25147260733998011</v>
      </c>
    </row>
    <row r="15202" spans="1:15" x14ac:dyDescent="0.2">
      <c r="A15202" s="1">
        <v>32367</v>
      </c>
      <c r="B15202">
        <v>262.54998799999998</v>
      </c>
      <c r="C15202">
        <f t="shared" si="1203"/>
        <v>-7.6122549952432038E-4</v>
      </c>
      <c r="D15202">
        <f t="shared" si="1201"/>
        <v>-8.9301230379075933E-2</v>
      </c>
      <c r="L15202">
        <f t="shared" si="1205"/>
        <v>15200</v>
      </c>
      <c r="M15202">
        <f t="shared" si="1202"/>
        <v>0.65755320989790622</v>
      </c>
      <c r="N15202">
        <f t="shared" si="1204"/>
        <v>0.40579452720510534</v>
      </c>
      <c r="O15202">
        <v>0.25158583382398686</v>
      </c>
    </row>
    <row r="15203" spans="1:15" x14ac:dyDescent="0.2">
      <c r="A15203" s="1">
        <v>32370</v>
      </c>
      <c r="B15203">
        <v>258.69000199999999</v>
      </c>
      <c r="C15203">
        <f t="shared" si="1203"/>
        <v>-1.470190887991963E-2</v>
      </c>
      <c r="D15203">
        <f t="shared" si="1201"/>
        <v>-1.2663954439479959</v>
      </c>
      <c r="L15203">
        <f t="shared" si="1205"/>
        <v>15201</v>
      </c>
      <c r="M15203">
        <f t="shared" si="1202"/>
        <v>0.65759646997750476</v>
      </c>
      <c r="N15203">
        <f t="shared" si="1204"/>
        <v>0.40591227291348886</v>
      </c>
      <c r="O15203">
        <v>0.25159490319883082</v>
      </c>
    </row>
    <row r="15204" spans="1:15" x14ac:dyDescent="0.2">
      <c r="A15204" s="1">
        <v>32371</v>
      </c>
      <c r="B15204">
        <v>260.55999800000001</v>
      </c>
      <c r="C15204">
        <f t="shared" si="1203"/>
        <v>7.2287138487865284E-3</v>
      </c>
      <c r="D15204">
        <f t="shared" si="1201"/>
        <v>0.58533652711345774</v>
      </c>
      <c r="L15204">
        <f t="shared" si="1205"/>
        <v>15202</v>
      </c>
      <c r="M15204">
        <f t="shared" si="1202"/>
        <v>0.6576397300571033</v>
      </c>
      <c r="N15204">
        <f t="shared" si="1204"/>
        <v>0.40603002424973011</v>
      </c>
      <c r="O15204">
        <v>0.25163115038698142</v>
      </c>
    </row>
    <row r="15205" spans="1:15" x14ac:dyDescent="0.2">
      <c r="A15205" s="1">
        <v>32372</v>
      </c>
      <c r="B15205">
        <v>260.76998900000001</v>
      </c>
      <c r="C15205">
        <f t="shared" si="1203"/>
        <v>8.0592186679400519E-4</v>
      </c>
      <c r="D15205">
        <f t="shared" si="1201"/>
        <v>4.3022275317727614E-2</v>
      </c>
      <c r="L15205">
        <f t="shared" si="1205"/>
        <v>15203</v>
      </c>
      <c r="M15205">
        <f t="shared" si="1202"/>
        <v>0.65768299013670184</v>
      </c>
      <c r="N15205">
        <f t="shared" si="1204"/>
        <v>0.40614778121600015</v>
      </c>
      <c r="O15205">
        <v>0.25164997997424582</v>
      </c>
    </row>
    <row r="15206" spans="1:15" x14ac:dyDescent="0.2">
      <c r="A15206" s="1">
        <v>32373</v>
      </c>
      <c r="B15206">
        <v>261.02999899999998</v>
      </c>
      <c r="C15206">
        <f t="shared" si="1203"/>
        <v>9.9708559637959587E-4</v>
      </c>
      <c r="D15206">
        <f t="shared" si="1201"/>
        <v>5.9163357773978895E-2</v>
      </c>
      <c r="L15206">
        <f t="shared" si="1205"/>
        <v>15204</v>
      </c>
      <c r="M15206">
        <f t="shared" si="1202"/>
        <v>0.65772625021630038</v>
      </c>
      <c r="N15206">
        <f t="shared" si="1204"/>
        <v>0.40626554381447033</v>
      </c>
      <c r="O15206">
        <v>0.25167899298331875</v>
      </c>
    </row>
    <row r="15207" spans="1:15" x14ac:dyDescent="0.2">
      <c r="A15207" s="1">
        <v>32374</v>
      </c>
      <c r="B15207">
        <v>260.23998999999998</v>
      </c>
      <c r="C15207">
        <f t="shared" si="1203"/>
        <v>-3.0265065434107357E-3</v>
      </c>
      <c r="D15207">
        <f t="shared" si="1201"/>
        <v>-0.28057228475334511</v>
      </c>
      <c r="L15207">
        <f t="shared" si="1205"/>
        <v>15205</v>
      </c>
      <c r="M15207">
        <f t="shared" si="1202"/>
        <v>0.65776951029589892</v>
      </c>
      <c r="N15207">
        <f t="shared" si="1204"/>
        <v>0.40638331204731243</v>
      </c>
      <c r="O15207">
        <v>0.25181256521781775</v>
      </c>
    </row>
    <row r="15208" spans="1:15" x14ac:dyDescent="0.2">
      <c r="A15208" s="1">
        <v>32377</v>
      </c>
      <c r="B15208">
        <v>256.98001099999999</v>
      </c>
      <c r="C15208">
        <f t="shared" si="1203"/>
        <v>-1.2526818034384291E-2</v>
      </c>
      <c r="D15208">
        <f t="shared" si="1201"/>
        <v>-1.0827396805679241</v>
      </c>
      <c r="L15208">
        <f t="shared" si="1205"/>
        <v>15206</v>
      </c>
      <c r="M15208">
        <f t="shared" si="1202"/>
        <v>0.65781277037549746</v>
      </c>
      <c r="N15208">
        <f t="shared" si="1204"/>
        <v>0.40650108591669959</v>
      </c>
      <c r="O15208">
        <v>0.25186097452341177</v>
      </c>
    </row>
    <row r="15209" spans="1:15" x14ac:dyDescent="0.2">
      <c r="A15209" s="1">
        <v>32378</v>
      </c>
      <c r="B15209">
        <v>257.08999599999999</v>
      </c>
      <c r="C15209">
        <f t="shared" si="1203"/>
        <v>4.2799048677756758E-4</v>
      </c>
      <c r="D15209">
        <f t="shared" si="1201"/>
        <v>1.1111297325854558E-2</v>
      </c>
      <c r="L15209">
        <f t="shared" si="1205"/>
        <v>15207</v>
      </c>
      <c r="M15209">
        <f t="shared" si="1202"/>
        <v>0.657856030455096</v>
      </c>
      <c r="N15209">
        <f t="shared" si="1204"/>
        <v>0.40661886542480496</v>
      </c>
      <c r="O15209">
        <v>0.25189787394481417</v>
      </c>
    </row>
    <row r="15210" spans="1:15" x14ac:dyDescent="0.2">
      <c r="A15210" s="1">
        <v>32379</v>
      </c>
      <c r="B15210">
        <v>261.13000499999998</v>
      </c>
      <c r="C15210">
        <f t="shared" si="1203"/>
        <v>1.5714376532955401E-2</v>
      </c>
      <c r="D15210">
        <f t="shared" si="1201"/>
        <v>1.3018311329574972</v>
      </c>
      <c r="L15210">
        <f t="shared" si="1205"/>
        <v>15208</v>
      </c>
      <c r="M15210">
        <f t="shared" si="1202"/>
        <v>0.65789929053469454</v>
      </c>
      <c r="N15210">
        <f t="shared" si="1204"/>
        <v>0.40673665057380243</v>
      </c>
      <c r="O15210">
        <v>0.25190887114764587</v>
      </c>
    </row>
    <row r="15211" spans="1:15" x14ac:dyDescent="0.2">
      <c r="A15211" s="1">
        <v>32380</v>
      </c>
      <c r="B15211">
        <v>259.17999300000002</v>
      </c>
      <c r="C15211">
        <f t="shared" si="1203"/>
        <v>-7.467590712143396E-3</v>
      </c>
      <c r="D15211">
        <f t="shared" si="1201"/>
        <v>-0.6555592444557119</v>
      </c>
      <c r="L15211">
        <f t="shared" si="1205"/>
        <v>15209</v>
      </c>
      <c r="M15211">
        <f t="shared" si="1202"/>
        <v>0.65794255061429308</v>
      </c>
      <c r="N15211">
        <f t="shared" si="1204"/>
        <v>0.40685444136586663</v>
      </c>
      <c r="O15211">
        <v>0.25201441144882109</v>
      </c>
    </row>
    <row r="15212" spans="1:15" x14ac:dyDescent="0.2">
      <c r="A15212" s="1">
        <v>32381</v>
      </c>
      <c r="B15212">
        <v>259.67999300000002</v>
      </c>
      <c r="C15212">
        <f t="shared" si="1203"/>
        <v>1.9291612528132137E-3</v>
      </c>
      <c r="D15212">
        <f t="shared" si="1201"/>
        <v>0.13786400908777072</v>
      </c>
      <c r="L15212">
        <f t="shared" si="1205"/>
        <v>15210</v>
      </c>
      <c r="M15212">
        <f t="shared" si="1202"/>
        <v>0.65798581069389173</v>
      </c>
      <c r="N15212">
        <f t="shared" si="1204"/>
        <v>0.4069722378031731</v>
      </c>
      <c r="O15212">
        <v>0.25217889070646121</v>
      </c>
    </row>
    <row r="15213" spans="1:15" x14ac:dyDescent="0.2">
      <c r="A15213" s="1">
        <v>32384</v>
      </c>
      <c r="B15213">
        <v>262.32998700000002</v>
      </c>
      <c r="C15213">
        <f t="shared" si="1203"/>
        <v>1.02048446989907E-2</v>
      </c>
      <c r="D15213">
        <f t="shared" si="1201"/>
        <v>0.83662882800064287</v>
      </c>
      <c r="L15213">
        <f t="shared" si="1205"/>
        <v>15211</v>
      </c>
      <c r="M15213">
        <f t="shared" si="1202"/>
        <v>0.65802907077349027</v>
      </c>
      <c r="N15213">
        <f t="shared" si="1204"/>
        <v>0.40709003988789721</v>
      </c>
      <c r="O15213">
        <v>0.25247036338207329</v>
      </c>
    </row>
    <row r="15214" spans="1:15" x14ac:dyDescent="0.2">
      <c r="A15214" s="1">
        <v>32385</v>
      </c>
      <c r="B15214">
        <v>262.51001000000002</v>
      </c>
      <c r="C15214">
        <f t="shared" si="1203"/>
        <v>6.8624636496477081E-4</v>
      </c>
      <c r="D15214">
        <f t="shared" si="1201"/>
        <v>3.2917366048555621E-2</v>
      </c>
      <c r="L15214">
        <f t="shared" si="1205"/>
        <v>15212</v>
      </c>
      <c r="M15214">
        <f t="shared" si="1202"/>
        <v>0.6580723308530888</v>
      </c>
      <c r="N15214">
        <f t="shared" si="1204"/>
        <v>0.40720784762221535</v>
      </c>
      <c r="O15214">
        <v>0.25271216903545507</v>
      </c>
    </row>
    <row r="15215" spans="1:15" x14ac:dyDescent="0.2">
      <c r="A15215" s="1">
        <v>32386</v>
      </c>
      <c r="B15215">
        <v>261.51998900000001</v>
      </c>
      <c r="C15215">
        <f t="shared" si="1203"/>
        <v>-3.7713647567192308E-3</v>
      </c>
      <c r="D15215">
        <f t="shared" si="1201"/>
        <v>-0.34346506187843973</v>
      </c>
      <c r="L15215">
        <f t="shared" si="1205"/>
        <v>15213</v>
      </c>
      <c r="M15215">
        <f t="shared" si="1202"/>
        <v>0.65811559093268734</v>
      </c>
      <c r="N15215">
        <f t="shared" si="1204"/>
        <v>0.40732566100830497</v>
      </c>
      <c r="O15215">
        <v>0.25292886651945101</v>
      </c>
    </row>
    <row r="15216" spans="1:15" x14ac:dyDescent="0.2">
      <c r="A15216" s="1">
        <v>32387</v>
      </c>
      <c r="B15216">
        <v>258.35000600000001</v>
      </c>
      <c r="C15216">
        <f t="shared" si="1203"/>
        <v>-1.2121379371884273E-2</v>
      </c>
      <c r="D15216">
        <f t="shared" si="1201"/>
        <v>-1.0485061002932992</v>
      </c>
      <c r="L15216">
        <f t="shared" si="1205"/>
        <v>15214</v>
      </c>
      <c r="M15216">
        <f t="shared" si="1202"/>
        <v>0.65815885101228588</v>
      </c>
      <c r="N15216">
        <f t="shared" si="1204"/>
        <v>0.40744348004834352</v>
      </c>
      <c r="O15216">
        <v>0.25298450843824605</v>
      </c>
    </row>
    <row r="15217" spans="1:15" x14ac:dyDescent="0.2">
      <c r="A15217" s="1">
        <v>32388</v>
      </c>
      <c r="B15217">
        <v>264.48001099999999</v>
      </c>
      <c r="C15217">
        <f t="shared" si="1203"/>
        <v>2.372752025405404E-2</v>
      </c>
      <c r="D15217">
        <f t="shared" si="1201"/>
        <v>1.9784281726597119</v>
      </c>
      <c r="L15217">
        <f t="shared" si="1205"/>
        <v>15215</v>
      </c>
      <c r="M15217">
        <f t="shared" si="1202"/>
        <v>0.65820211109188442</v>
      </c>
      <c r="N15217">
        <f t="shared" si="1204"/>
        <v>0.40756130474450958</v>
      </c>
      <c r="O15217">
        <v>0.25315712039316474</v>
      </c>
    </row>
    <row r="15218" spans="1:15" x14ac:dyDescent="0.2">
      <c r="A15218" s="1">
        <v>32392</v>
      </c>
      <c r="B15218">
        <v>265.58999599999999</v>
      </c>
      <c r="C15218">
        <f t="shared" si="1203"/>
        <v>4.1968578109292153E-3</v>
      </c>
      <c r="D15218">
        <f t="shared" si="1201"/>
        <v>0.32933901959136697</v>
      </c>
      <c r="L15218">
        <f t="shared" si="1205"/>
        <v>15216</v>
      </c>
      <c r="M15218">
        <f t="shared" si="1202"/>
        <v>0.65824537117148296</v>
      </c>
      <c r="N15218">
        <f t="shared" si="1204"/>
        <v>0.40767913509898202</v>
      </c>
      <c r="O15218">
        <v>0.25318079766518148</v>
      </c>
    </row>
    <row r="15219" spans="1:15" x14ac:dyDescent="0.2">
      <c r="A15219" s="1">
        <v>32393</v>
      </c>
      <c r="B15219">
        <v>265.86999500000002</v>
      </c>
      <c r="C15219">
        <f t="shared" si="1203"/>
        <v>1.0542528115405074E-3</v>
      </c>
      <c r="D15219">
        <f t="shared" si="1201"/>
        <v>6.3990323306127014E-2</v>
      </c>
      <c r="L15219">
        <f t="shared" si="1205"/>
        <v>15217</v>
      </c>
      <c r="M15219">
        <f t="shared" si="1202"/>
        <v>0.6582886312510815</v>
      </c>
      <c r="N15219">
        <f t="shared" si="1204"/>
        <v>0.40779697111394031</v>
      </c>
      <c r="O15219">
        <v>0.2532724941926468</v>
      </c>
    </row>
    <row r="15220" spans="1:15" x14ac:dyDescent="0.2">
      <c r="A15220" s="1">
        <v>32394</v>
      </c>
      <c r="B15220">
        <v>265.88000499999998</v>
      </c>
      <c r="C15220">
        <f t="shared" si="1203"/>
        <v>3.7649980021121436E-5</v>
      </c>
      <c r="D15220">
        <f t="shared" si="1201"/>
        <v>-2.1847456509034108E-2</v>
      </c>
      <c r="L15220">
        <f t="shared" si="1205"/>
        <v>15218</v>
      </c>
      <c r="M15220">
        <f t="shared" si="1202"/>
        <v>0.65833189133068004</v>
      </c>
      <c r="N15220">
        <f t="shared" si="1204"/>
        <v>0.40791481279156488</v>
      </c>
      <c r="O15220">
        <v>0.2534101523760634</v>
      </c>
    </row>
    <row r="15221" spans="1:15" x14ac:dyDescent="0.2">
      <c r="A15221" s="1">
        <v>32395</v>
      </c>
      <c r="B15221">
        <v>266.83999599999999</v>
      </c>
      <c r="C15221">
        <f t="shared" si="1203"/>
        <v>3.6106175039375462E-3</v>
      </c>
      <c r="D15221">
        <f t="shared" si="1201"/>
        <v>0.27983928889013115</v>
      </c>
      <c r="L15221">
        <f t="shared" si="1205"/>
        <v>15219</v>
      </c>
      <c r="M15221">
        <f t="shared" si="1202"/>
        <v>0.65837515141027858</v>
      </c>
      <c r="N15221">
        <f t="shared" si="1204"/>
        <v>0.40803266013403638</v>
      </c>
      <c r="O15221">
        <v>0.25341879595913708</v>
      </c>
    </row>
    <row r="15222" spans="1:15" x14ac:dyDescent="0.2">
      <c r="A15222" s="1">
        <v>32398</v>
      </c>
      <c r="B15222">
        <v>266.47000100000002</v>
      </c>
      <c r="C15222">
        <f t="shared" si="1203"/>
        <v>-1.3865799938025795E-3</v>
      </c>
      <c r="D15222">
        <f t="shared" si="1201"/>
        <v>-0.14210360287104654</v>
      </c>
      <c r="L15222">
        <f t="shared" si="1205"/>
        <v>15220</v>
      </c>
      <c r="M15222">
        <f t="shared" si="1202"/>
        <v>0.65841841148987712</v>
      </c>
      <c r="N15222">
        <f t="shared" si="1204"/>
        <v>0.40815051314353645</v>
      </c>
      <c r="O15222">
        <v>0.25351359399654227</v>
      </c>
    </row>
    <row r="15223" spans="1:15" x14ac:dyDescent="0.2">
      <c r="A15223" s="1">
        <v>32399</v>
      </c>
      <c r="B15223">
        <v>267.42999300000002</v>
      </c>
      <c r="C15223">
        <f t="shared" si="1203"/>
        <v>3.6026269238464844E-3</v>
      </c>
      <c r="D15223">
        <f t="shared" si="1201"/>
        <v>0.27916459703094476</v>
      </c>
      <c r="L15223">
        <f t="shared" si="1205"/>
        <v>15221</v>
      </c>
      <c r="M15223">
        <f t="shared" si="1202"/>
        <v>0.65846167156947566</v>
      </c>
      <c r="N15223">
        <f t="shared" si="1204"/>
        <v>0.40826837182224723</v>
      </c>
      <c r="O15223">
        <v>0.25351359399654227</v>
      </c>
    </row>
    <row r="15224" spans="1:15" x14ac:dyDescent="0.2">
      <c r="A15224" s="1">
        <v>32400</v>
      </c>
      <c r="B15224">
        <v>269.30999800000001</v>
      </c>
      <c r="C15224">
        <f t="shared" si="1203"/>
        <v>7.0298958576422007E-3</v>
      </c>
      <c r="D15224">
        <f t="shared" si="1201"/>
        <v>0.56854915015756946</v>
      </c>
      <c r="L15224">
        <f t="shared" si="1205"/>
        <v>15222</v>
      </c>
      <c r="M15224">
        <f t="shared" si="1202"/>
        <v>0.6585049316490742</v>
      </c>
      <c r="N15224">
        <f t="shared" si="1204"/>
        <v>0.40838623617235137</v>
      </c>
      <c r="O15224">
        <v>0.25351653432681909</v>
      </c>
    </row>
    <row r="15225" spans="1:15" x14ac:dyDescent="0.2">
      <c r="A15225" s="1">
        <v>32401</v>
      </c>
      <c r="B15225">
        <v>268.13000499999998</v>
      </c>
      <c r="C15225">
        <f t="shared" si="1203"/>
        <v>-4.3815417502621806E-3</v>
      </c>
      <c r="D15225">
        <f t="shared" si="1201"/>
        <v>-0.39498590836451208</v>
      </c>
      <c r="L15225">
        <f t="shared" si="1205"/>
        <v>15223</v>
      </c>
      <c r="M15225">
        <f t="shared" si="1202"/>
        <v>0.65854819172867274</v>
      </c>
      <c r="N15225">
        <f t="shared" si="1204"/>
        <v>0.40850410619603222</v>
      </c>
      <c r="O15225">
        <v>0.25359227403254697</v>
      </c>
    </row>
    <row r="15226" spans="1:15" x14ac:dyDescent="0.2">
      <c r="A15226" s="1">
        <v>32402</v>
      </c>
      <c r="B15226">
        <v>270.64999399999999</v>
      </c>
      <c r="C15226">
        <f t="shared" si="1203"/>
        <v>9.3983849364415954E-3</v>
      </c>
      <c r="D15226">
        <f t="shared" si="1201"/>
        <v>0.76853466833357231</v>
      </c>
      <c r="L15226">
        <f t="shared" si="1205"/>
        <v>15224</v>
      </c>
      <c r="M15226">
        <f t="shared" si="1202"/>
        <v>0.65859145180827128</v>
      </c>
      <c r="N15226">
        <f t="shared" si="1204"/>
        <v>0.408621981895474</v>
      </c>
      <c r="O15226">
        <v>0.25374680795445503</v>
      </c>
    </row>
    <row r="15227" spans="1:15" x14ac:dyDescent="0.2">
      <c r="A15227" s="1">
        <v>32405</v>
      </c>
      <c r="B15227">
        <v>268.82000699999998</v>
      </c>
      <c r="C15227">
        <f t="shared" si="1203"/>
        <v>-6.7614522097496034E-3</v>
      </c>
      <c r="D15227">
        <f t="shared" si="1201"/>
        <v>-0.59593580115200306</v>
      </c>
      <c r="L15227">
        <f t="shared" si="1205"/>
        <v>15225</v>
      </c>
      <c r="M15227">
        <f t="shared" si="1202"/>
        <v>0.65863471188786993</v>
      </c>
      <c r="N15227">
        <f t="shared" si="1204"/>
        <v>0.40873986327286133</v>
      </c>
      <c r="O15227">
        <v>0.25375140960535847</v>
      </c>
    </row>
    <row r="15228" spans="1:15" x14ac:dyDescent="0.2">
      <c r="A15228" s="1">
        <v>32406</v>
      </c>
      <c r="B15228">
        <v>269.73001099999999</v>
      </c>
      <c r="C15228">
        <f t="shared" si="1203"/>
        <v>3.3851795859822851E-3</v>
      </c>
      <c r="D15228">
        <f t="shared" si="1201"/>
        <v>0.26080423433051475</v>
      </c>
      <c r="L15228">
        <f t="shared" si="1205"/>
        <v>15226</v>
      </c>
      <c r="M15228">
        <f t="shared" si="1202"/>
        <v>0.65867797196746847</v>
      </c>
      <c r="N15228">
        <f t="shared" si="1204"/>
        <v>0.40885775033037902</v>
      </c>
      <c r="O15228">
        <v>0.25387375490535252</v>
      </c>
    </row>
    <row r="15229" spans="1:15" x14ac:dyDescent="0.2">
      <c r="A15229" s="1">
        <v>32407</v>
      </c>
      <c r="B15229">
        <v>270.16000400000001</v>
      </c>
      <c r="C15229">
        <f t="shared" si="1203"/>
        <v>1.5941607624819492E-3</v>
      </c>
      <c r="D15229">
        <f t="shared" si="1201"/>
        <v>0.10957793960668474</v>
      </c>
      <c r="L15229">
        <f t="shared" si="1205"/>
        <v>15227</v>
      </c>
      <c r="M15229">
        <f t="shared" si="1202"/>
        <v>0.65872123204706701</v>
      </c>
      <c r="N15229">
        <f t="shared" si="1204"/>
        <v>0.40897564307021328</v>
      </c>
      <c r="O15229">
        <v>0.25389890454138569</v>
      </c>
    </row>
    <row r="15230" spans="1:15" x14ac:dyDescent="0.2">
      <c r="A15230" s="1">
        <v>32408</v>
      </c>
      <c r="B15230">
        <v>269.17999300000002</v>
      </c>
      <c r="C15230">
        <f t="shared" si="1203"/>
        <v>-3.6275206747479554E-3</v>
      </c>
      <c r="D15230">
        <f t="shared" si="1201"/>
        <v>-0.3313194566792978</v>
      </c>
      <c r="L15230">
        <f t="shared" si="1205"/>
        <v>15228</v>
      </c>
      <c r="M15230">
        <f t="shared" si="1202"/>
        <v>0.65876449212666555</v>
      </c>
      <c r="N15230">
        <f t="shared" si="1204"/>
        <v>0.40909354149455063</v>
      </c>
      <c r="O15230">
        <v>0.2539253430875848</v>
      </c>
    </row>
    <row r="15231" spans="1:15" x14ac:dyDescent="0.2">
      <c r="A15231" s="1">
        <v>32409</v>
      </c>
      <c r="B15231">
        <v>269.76001000000002</v>
      </c>
      <c r="C15231">
        <f t="shared" si="1203"/>
        <v>2.1547552384400203E-3</v>
      </c>
      <c r="D15231">
        <f t="shared" si="1201"/>
        <v>0.15691224136243087</v>
      </c>
      <c r="L15231">
        <f t="shared" si="1205"/>
        <v>15229</v>
      </c>
      <c r="M15231">
        <f t="shared" si="1202"/>
        <v>0.65880775220626409</v>
      </c>
      <c r="N15231">
        <f t="shared" si="1204"/>
        <v>0.40921144560557821</v>
      </c>
      <c r="O15231">
        <v>0.25393419384667848</v>
      </c>
    </row>
    <row r="15232" spans="1:15" x14ac:dyDescent="0.2">
      <c r="A15232" s="1">
        <v>32412</v>
      </c>
      <c r="B15232">
        <v>268.88000499999998</v>
      </c>
      <c r="C15232">
        <f t="shared" si="1203"/>
        <v>-3.2621773701744733E-3</v>
      </c>
      <c r="D15232">
        <f t="shared" si="1201"/>
        <v>-0.30047136422607124</v>
      </c>
      <c r="L15232">
        <f t="shared" si="1205"/>
        <v>15230</v>
      </c>
      <c r="M15232">
        <f t="shared" si="1202"/>
        <v>0.65885101228586263</v>
      </c>
      <c r="N15232">
        <f t="shared" si="1204"/>
        <v>0.40932935540548399</v>
      </c>
      <c r="O15232">
        <v>0.25394950352930279</v>
      </c>
    </row>
    <row r="15233" spans="1:15" x14ac:dyDescent="0.2">
      <c r="A15233" s="1">
        <v>32413</v>
      </c>
      <c r="B15233">
        <v>268.26001000000002</v>
      </c>
      <c r="C15233">
        <f t="shared" si="1203"/>
        <v>-2.3058427122535957E-3</v>
      </c>
      <c r="D15233">
        <f t="shared" si="1201"/>
        <v>-0.21972238217422033</v>
      </c>
      <c r="L15233">
        <f t="shared" si="1205"/>
        <v>15231</v>
      </c>
      <c r="M15233">
        <f t="shared" si="1202"/>
        <v>0.65889427236546116</v>
      </c>
      <c r="N15233">
        <f t="shared" si="1204"/>
        <v>0.40944727089645616</v>
      </c>
      <c r="O15233">
        <v>0.25405576666677676</v>
      </c>
    </row>
    <row r="15234" spans="1:15" x14ac:dyDescent="0.2">
      <c r="A15234" s="1">
        <v>32414</v>
      </c>
      <c r="B15234">
        <v>269.07998700000002</v>
      </c>
      <c r="C15234">
        <f t="shared" si="1203"/>
        <v>3.056650150725016E-3</v>
      </c>
      <c r="D15234">
        <f t="shared" si="1201"/>
        <v>0.23306455423906211</v>
      </c>
      <c r="L15234">
        <f t="shared" si="1205"/>
        <v>15232</v>
      </c>
      <c r="M15234">
        <f t="shared" si="1202"/>
        <v>0.6589375324450597</v>
      </c>
      <c r="N15234">
        <f t="shared" si="1204"/>
        <v>0.40956519208068393</v>
      </c>
      <c r="O15234">
        <v>0.25410954949449105</v>
      </c>
    </row>
    <row r="15235" spans="1:15" x14ac:dyDescent="0.2">
      <c r="A15235" s="1">
        <v>32415</v>
      </c>
      <c r="B15235">
        <v>272.58999599999999</v>
      </c>
      <c r="C15235">
        <f t="shared" si="1203"/>
        <v>1.3044481825398512E-2</v>
      </c>
      <c r="D15235">
        <f t="shared" ref="D15235:D15298" si="1206">(C15235-$G$1)/$G$2</f>
        <v>1.0763961578311643</v>
      </c>
      <c r="L15235">
        <f t="shared" si="1205"/>
        <v>15233</v>
      </c>
      <c r="M15235">
        <f t="shared" ref="M15235:M15298" si="1207">L15235/$R$3</f>
        <v>0.65898079252465824</v>
      </c>
      <c r="N15235">
        <f t="shared" si="1204"/>
        <v>0.40968311896035675</v>
      </c>
      <c r="O15235">
        <v>0.25416849640721573</v>
      </c>
    </row>
    <row r="15236" spans="1:15" x14ac:dyDescent="0.2">
      <c r="A15236" s="1">
        <v>32416</v>
      </c>
      <c r="B15236">
        <v>271.91000400000001</v>
      </c>
      <c r="C15236">
        <f t="shared" ref="C15236:C15299" si="1208">(B15236-B15235)/B15235</f>
        <v>-2.494559631601338E-3</v>
      </c>
      <c r="D15236">
        <f t="shared" si="1206"/>
        <v>-0.23565686599437297</v>
      </c>
      <c r="L15236">
        <f t="shared" si="1205"/>
        <v>15234</v>
      </c>
      <c r="M15236">
        <f t="shared" si="1207"/>
        <v>0.65902405260425678</v>
      </c>
      <c r="N15236">
        <f t="shared" ref="N15236:N15299" si="1209">_xlfn.NORM.INV(M15236,0,1)</f>
        <v>0.40980105153766538</v>
      </c>
      <c r="O15236">
        <v>0.2542928577702887</v>
      </c>
    </row>
    <row r="15237" spans="1:15" x14ac:dyDescent="0.2">
      <c r="A15237" s="1">
        <v>32419</v>
      </c>
      <c r="B15237">
        <v>271.38000499999998</v>
      </c>
      <c r="C15237">
        <f t="shared" si="1208"/>
        <v>-1.9491706528018441E-3</v>
      </c>
      <c r="D15237">
        <f t="shared" si="1206"/>
        <v>-0.18960645414785257</v>
      </c>
      <c r="L15237">
        <f t="shared" ref="L15237:L15300" si="1210">L15236+1</f>
        <v>15235</v>
      </c>
      <c r="M15237">
        <f t="shared" si="1207"/>
        <v>0.65906731268385532</v>
      </c>
      <c r="N15237">
        <f t="shared" si="1209"/>
        <v>0.40991898981480041</v>
      </c>
      <c r="O15237">
        <v>0.25433136534219886</v>
      </c>
    </row>
    <row r="15238" spans="1:15" x14ac:dyDescent="0.2">
      <c r="A15238" s="1">
        <v>32420</v>
      </c>
      <c r="B15238">
        <v>270.61999500000002</v>
      </c>
      <c r="C15238">
        <f t="shared" si="1208"/>
        <v>-2.8005379394107008E-3</v>
      </c>
      <c r="D15238">
        <f t="shared" si="1206"/>
        <v>-0.26149242123741856</v>
      </c>
      <c r="L15238">
        <f t="shared" si="1210"/>
        <v>15236</v>
      </c>
      <c r="M15238">
        <f t="shared" si="1207"/>
        <v>0.65911057276345386</v>
      </c>
      <c r="N15238">
        <f t="shared" si="1209"/>
        <v>0.41003693379395367</v>
      </c>
      <c r="O15238">
        <v>0.25437758602915483</v>
      </c>
    </row>
    <row r="15239" spans="1:15" x14ac:dyDescent="0.2">
      <c r="A15239" s="1">
        <v>32421</v>
      </c>
      <c r="B15239">
        <v>271.85998499999999</v>
      </c>
      <c r="C15239">
        <f t="shared" si="1208"/>
        <v>4.5820339328584252E-3</v>
      </c>
      <c r="D15239">
        <f t="shared" si="1206"/>
        <v>0.36186171392107153</v>
      </c>
      <c r="L15239">
        <f t="shared" si="1210"/>
        <v>15237</v>
      </c>
      <c r="M15239">
        <f t="shared" si="1207"/>
        <v>0.6591538328430524</v>
      </c>
      <c r="N15239">
        <f t="shared" si="1209"/>
        <v>0.41015488347731732</v>
      </c>
      <c r="O15239">
        <v>0.25441896459956759</v>
      </c>
    </row>
    <row r="15240" spans="1:15" x14ac:dyDescent="0.2">
      <c r="A15240" s="1">
        <v>32422</v>
      </c>
      <c r="B15240">
        <v>272.39001500000001</v>
      </c>
      <c r="C15240">
        <f t="shared" si="1208"/>
        <v>1.9496433062777174E-3</v>
      </c>
      <c r="D15240">
        <f t="shared" si="1206"/>
        <v>0.13959342980246692</v>
      </c>
      <c r="L15240">
        <f t="shared" si="1210"/>
        <v>15238</v>
      </c>
      <c r="M15240">
        <f t="shared" si="1207"/>
        <v>0.65919709292265094</v>
      </c>
      <c r="N15240">
        <f t="shared" si="1209"/>
        <v>0.4102728388670841</v>
      </c>
      <c r="O15240">
        <v>0.25441976283737855</v>
      </c>
    </row>
    <row r="15241" spans="1:15" x14ac:dyDescent="0.2">
      <c r="A15241" s="1">
        <v>32423</v>
      </c>
      <c r="B15241">
        <v>278.07000699999998</v>
      </c>
      <c r="C15241">
        <f t="shared" si="1208"/>
        <v>2.0852423683738811E-2</v>
      </c>
      <c r="D15241">
        <f t="shared" si="1206"/>
        <v>1.7356667926021774</v>
      </c>
      <c r="L15241">
        <f t="shared" si="1210"/>
        <v>15239</v>
      </c>
      <c r="M15241">
        <f t="shared" si="1207"/>
        <v>0.65924035300224948</v>
      </c>
      <c r="N15241">
        <f t="shared" si="1209"/>
        <v>0.41039079996544764</v>
      </c>
      <c r="O15241">
        <v>0.25442046781910355</v>
      </c>
    </row>
    <row r="15242" spans="1:15" x14ac:dyDescent="0.2">
      <c r="A15242" s="1">
        <v>32426</v>
      </c>
      <c r="B15242">
        <v>278.23998999999998</v>
      </c>
      <c r="C15242">
        <f t="shared" si="1208"/>
        <v>6.1129570151735927E-4</v>
      </c>
      <c r="D15242">
        <f t="shared" si="1206"/>
        <v>2.6588838971384608E-2</v>
      </c>
      <c r="L15242">
        <f t="shared" si="1210"/>
        <v>15240</v>
      </c>
      <c r="M15242">
        <f t="shared" si="1207"/>
        <v>0.65928361308184802</v>
      </c>
      <c r="N15242">
        <f t="shared" si="1209"/>
        <v>0.41050876677460219</v>
      </c>
      <c r="O15242">
        <v>0.2544411005135202</v>
      </c>
    </row>
    <row r="15243" spans="1:15" x14ac:dyDescent="0.2">
      <c r="A15243" s="1">
        <v>32427</v>
      </c>
      <c r="B15243">
        <v>277.92999300000002</v>
      </c>
      <c r="C15243">
        <f t="shared" si="1208"/>
        <v>-1.1141353189379896E-3</v>
      </c>
      <c r="D15243">
        <f t="shared" si="1206"/>
        <v>-0.11909949026407325</v>
      </c>
      <c r="L15243">
        <f t="shared" si="1210"/>
        <v>15241</v>
      </c>
      <c r="M15243">
        <f t="shared" si="1207"/>
        <v>0.65932687316144667</v>
      </c>
      <c r="N15243">
        <f t="shared" si="1209"/>
        <v>0.41062673929674259</v>
      </c>
      <c r="O15243">
        <v>0.25456262182561096</v>
      </c>
    </row>
    <row r="15244" spans="1:15" x14ac:dyDescent="0.2">
      <c r="A15244" s="1">
        <v>32428</v>
      </c>
      <c r="B15244">
        <v>273.98001099999999</v>
      </c>
      <c r="C15244">
        <f t="shared" si="1208"/>
        <v>-1.4212147301425053E-2</v>
      </c>
      <c r="D15244">
        <f t="shared" si="1206"/>
        <v>-1.2250419819731639</v>
      </c>
      <c r="L15244">
        <f t="shared" si="1210"/>
        <v>15242</v>
      </c>
      <c r="M15244">
        <f t="shared" si="1207"/>
        <v>0.65937013324104521</v>
      </c>
      <c r="N15244">
        <f t="shared" si="1209"/>
        <v>0.41074471753406383</v>
      </c>
      <c r="O15244">
        <v>0.25456262182561096</v>
      </c>
    </row>
    <row r="15245" spans="1:15" x14ac:dyDescent="0.2">
      <c r="A15245" s="1">
        <v>32429</v>
      </c>
      <c r="B15245">
        <v>275.22000100000002</v>
      </c>
      <c r="C15245">
        <f t="shared" si="1208"/>
        <v>4.5258411205773485E-3</v>
      </c>
      <c r="D15245">
        <f t="shared" si="1206"/>
        <v>0.3571170229776392</v>
      </c>
      <c r="L15245">
        <f t="shared" si="1210"/>
        <v>15243</v>
      </c>
      <c r="M15245">
        <f t="shared" si="1207"/>
        <v>0.65941339332064375</v>
      </c>
      <c r="N15245">
        <f t="shared" si="1209"/>
        <v>0.41086270148876219</v>
      </c>
      <c r="O15245">
        <v>0.25467288477258299</v>
      </c>
    </row>
    <row r="15246" spans="1:15" x14ac:dyDescent="0.2">
      <c r="A15246" s="1">
        <v>32430</v>
      </c>
      <c r="B15246">
        <v>275.5</v>
      </c>
      <c r="C15246">
        <f t="shared" si="1208"/>
        <v>1.0173642866892338E-3</v>
      </c>
      <c r="D15246">
        <f t="shared" si="1206"/>
        <v>6.0875607336708291E-2</v>
      </c>
      <c r="L15246">
        <f t="shared" si="1210"/>
        <v>15244</v>
      </c>
      <c r="M15246">
        <f t="shared" si="1207"/>
        <v>0.65945665340024229</v>
      </c>
      <c r="N15246">
        <f t="shared" si="1209"/>
        <v>0.41098069116303421</v>
      </c>
      <c r="O15246">
        <v>0.2548194410045258</v>
      </c>
    </row>
    <row r="15247" spans="1:15" x14ac:dyDescent="0.2">
      <c r="A15247" s="1">
        <v>32433</v>
      </c>
      <c r="B15247">
        <v>276.41000400000001</v>
      </c>
      <c r="C15247">
        <f t="shared" si="1208"/>
        <v>3.3030998185118511E-3</v>
      </c>
      <c r="D15247">
        <f t="shared" si="1206"/>
        <v>0.25387375490535252</v>
      </c>
      <c r="L15247">
        <f t="shared" si="1210"/>
        <v>15245</v>
      </c>
      <c r="M15247">
        <f t="shared" si="1207"/>
        <v>0.65949991347984083</v>
      </c>
      <c r="N15247">
        <f t="shared" si="1209"/>
        <v>0.41109868655907772</v>
      </c>
      <c r="O15247">
        <v>0.25492779055828829</v>
      </c>
    </row>
    <row r="15248" spans="1:15" x14ac:dyDescent="0.2">
      <c r="A15248" s="1">
        <v>32434</v>
      </c>
      <c r="B15248">
        <v>279.38000499999998</v>
      </c>
      <c r="C15248">
        <f t="shared" si="1208"/>
        <v>1.0744911388952361E-2</v>
      </c>
      <c r="D15248">
        <f t="shared" si="1206"/>
        <v>0.88222984757398648</v>
      </c>
      <c r="L15248">
        <f t="shared" si="1210"/>
        <v>15246</v>
      </c>
      <c r="M15248">
        <f t="shared" si="1207"/>
        <v>0.65954317355943937</v>
      </c>
      <c r="N15248">
        <f t="shared" si="1209"/>
        <v>0.4112166876790902</v>
      </c>
      <c r="O15248">
        <v>0.25495594047870185</v>
      </c>
    </row>
    <row r="15249" spans="1:15" x14ac:dyDescent="0.2">
      <c r="A15249" s="1">
        <v>32435</v>
      </c>
      <c r="B15249">
        <v>276.97000100000002</v>
      </c>
      <c r="C15249">
        <f t="shared" si="1208"/>
        <v>-8.6262579886486803E-3</v>
      </c>
      <c r="D15249">
        <f t="shared" si="1206"/>
        <v>-0.75339236421109046</v>
      </c>
      <c r="L15249">
        <f t="shared" si="1210"/>
        <v>15247</v>
      </c>
      <c r="M15249">
        <f t="shared" si="1207"/>
        <v>0.65958643363903791</v>
      </c>
      <c r="N15249">
        <f t="shared" si="1209"/>
        <v>0.41133469452527038</v>
      </c>
      <c r="O15249">
        <v>0.25511920262546545</v>
      </c>
    </row>
    <row r="15250" spans="1:15" x14ac:dyDescent="0.2">
      <c r="A15250" s="1">
        <v>32436</v>
      </c>
      <c r="B15250">
        <v>282.88000499999998</v>
      </c>
      <c r="C15250">
        <f t="shared" si="1208"/>
        <v>2.133806541741666E-2</v>
      </c>
      <c r="D15250">
        <f t="shared" si="1206"/>
        <v>1.7766723917526233</v>
      </c>
      <c r="L15250">
        <f t="shared" si="1210"/>
        <v>15248</v>
      </c>
      <c r="M15250">
        <f t="shared" si="1207"/>
        <v>0.65962969371863645</v>
      </c>
      <c r="N15250">
        <f t="shared" si="1209"/>
        <v>0.41145270709981746</v>
      </c>
      <c r="O15250">
        <v>0.25520325198211924</v>
      </c>
    </row>
    <row r="15251" spans="1:15" x14ac:dyDescent="0.2">
      <c r="A15251" s="1">
        <v>32437</v>
      </c>
      <c r="B15251">
        <v>283.66000400000001</v>
      </c>
      <c r="C15251">
        <f t="shared" si="1208"/>
        <v>2.7573493573716254E-3</v>
      </c>
      <c r="D15251">
        <f t="shared" si="1206"/>
        <v>0.20779282097035395</v>
      </c>
      <c r="L15251">
        <f t="shared" si="1210"/>
        <v>15249</v>
      </c>
      <c r="M15251">
        <f t="shared" si="1207"/>
        <v>0.65967295379823498</v>
      </c>
      <c r="N15251">
        <f t="shared" si="1209"/>
        <v>0.41157072540493156</v>
      </c>
      <c r="O15251">
        <v>0.25523432807939045</v>
      </c>
    </row>
    <row r="15252" spans="1:15" x14ac:dyDescent="0.2">
      <c r="A15252" s="1">
        <v>32440</v>
      </c>
      <c r="B15252">
        <v>282.27999899999998</v>
      </c>
      <c r="C15252">
        <f t="shared" si="1208"/>
        <v>-4.8649967585844061E-3</v>
      </c>
      <c r="D15252">
        <f t="shared" si="1206"/>
        <v>-0.43580686938119279</v>
      </c>
      <c r="L15252">
        <f t="shared" si="1210"/>
        <v>15250</v>
      </c>
      <c r="M15252">
        <f t="shared" si="1207"/>
        <v>0.65971621387783352</v>
      </c>
      <c r="N15252">
        <f t="shared" si="1209"/>
        <v>0.41168874944281303</v>
      </c>
      <c r="O15252">
        <v>0.25530442669685266</v>
      </c>
    </row>
    <row r="15253" spans="1:15" x14ac:dyDescent="0.2">
      <c r="A15253" s="1">
        <v>32441</v>
      </c>
      <c r="B15253">
        <v>282.38000499999998</v>
      </c>
      <c r="C15253">
        <f t="shared" si="1208"/>
        <v>3.542794401101284E-4</v>
      </c>
      <c r="D15253">
        <f t="shared" si="1206"/>
        <v>4.8874384130003926E-3</v>
      </c>
      <c r="L15253">
        <f t="shared" si="1210"/>
        <v>15251</v>
      </c>
      <c r="M15253">
        <f t="shared" si="1207"/>
        <v>0.65975947395743206</v>
      </c>
      <c r="N15253">
        <f t="shared" si="1209"/>
        <v>0.41180677921566294</v>
      </c>
      <c r="O15253">
        <v>0.25533157691794683</v>
      </c>
    </row>
    <row r="15254" spans="1:15" x14ac:dyDescent="0.2">
      <c r="A15254" s="1">
        <v>32442</v>
      </c>
      <c r="B15254">
        <v>281.38000499999998</v>
      </c>
      <c r="C15254">
        <f t="shared" si="1208"/>
        <v>-3.5413272267630991E-3</v>
      </c>
      <c r="D15254">
        <f t="shared" si="1206"/>
        <v>-0.32404163491819193</v>
      </c>
      <c r="L15254">
        <f t="shared" si="1210"/>
        <v>15252</v>
      </c>
      <c r="M15254">
        <f t="shared" si="1207"/>
        <v>0.6598027340370306</v>
      </c>
      <c r="N15254">
        <f t="shared" si="1209"/>
        <v>0.41192481472568337</v>
      </c>
      <c r="O15254">
        <v>0.25533576041724371</v>
      </c>
    </row>
    <row r="15255" spans="1:15" x14ac:dyDescent="0.2">
      <c r="A15255" s="1">
        <v>32443</v>
      </c>
      <c r="B15255">
        <v>277.27999899999998</v>
      </c>
      <c r="C15255">
        <f t="shared" si="1208"/>
        <v>-1.4571063782588276E-2</v>
      </c>
      <c r="D15255">
        <f t="shared" si="1206"/>
        <v>-1.2553474197773018</v>
      </c>
      <c r="L15255">
        <f t="shared" si="1210"/>
        <v>15253</v>
      </c>
      <c r="M15255">
        <f t="shared" si="1207"/>
        <v>0.65984599411662914</v>
      </c>
      <c r="N15255">
        <f t="shared" si="1209"/>
        <v>0.41204285597507651</v>
      </c>
      <c r="O15255">
        <v>0.25549148922913328</v>
      </c>
    </row>
    <row r="15256" spans="1:15" x14ac:dyDescent="0.2">
      <c r="A15256" s="1">
        <v>32444</v>
      </c>
      <c r="B15256">
        <v>278.52999899999998</v>
      </c>
      <c r="C15256">
        <f t="shared" si="1208"/>
        <v>4.5080784928883391E-3</v>
      </c>
      <c r="D15256">
        <f t="shared" si="1206"/>
        <v>0.35561721943860214</v>
      </c>
      <c r="L15256">
        <f t="shared" si="1210"/>
        <v>15254</v>
      </c>
      <c r="M15256">
        <f t="shared" si="1207"/>
        <v>0.65988925419622768</v>
      </c>
      <c r="N15256">
        <f t="shared" si="1209"/>
        <v>0.41216090296604552</v>
      </c>
      <c r="O15256">
        <v>0.25551539467456674</v>
      </c>
    </row>
    <row r="15257" spans="1:15" x14ac:dyDescent="0.2">
      <c r="A15257" s="1">
        <v>32447</v>
      </c>
      <c r="B15257">
        <v>278.97000100000002</v>
      </c>
      <c r="C15257">
        <f t="shared" si="1208"/>
        <v>1.5797292987461992E-3</v>
      </c>
      <c r="D15257">
        <f t="shared" si="1206"/>
        <v>0.10835940590979511</v>
      </c>
      <c r="L15257">
        <f t="shared" si="1210"/>
        <v>15255</v>
      </c>
      <c r="M15257">
        <f t="shared" si="1207"/>
        <v>0.65993251427582622</v>
      </c>
      <c r="N15257">
        <f t="shared" si="1209"/>
        <v>0.41227895570079404</v>
      </c>
      <c r="O15257">
        <v>0.25556383353254791</v>
      </c>
    </row>
    <row r="15258" spans="1:15" x14ac:dyDescent="0.2">
      <c r="A15258" s="1">
        <v>32448</v>
      </c>
      <c r="B15258">
        <v>279.05999800000001</v>
      </c>
      <c r="C15258">
        <f t="shared" si="1208"/>
        <v>3.2260457998128104E-4</v>
      </c>
      <c r="D15258">
        <f t="shared" si="1206"/>
        <v>2.2129429413003635E-3</v>
      </c>
      <c r="L15258">
        <f t="shared" si="1210"/>
        <v>15256</v>
      </c>
      <c r="M15258">
        <f t="shared" si="1207"/>
        <v>0.65997577435542476</v>
      </c>
      <c r="N15258">
        <f t="shared" si="1209"/>
        <v>0.41239701418152674</v>
      </c>
      <c r="O15258">
        <v>0.25558752164732673</v>
      </c>
    </row>
    <row r="15259" spans="1:15" x14ac:dyDescent="0.2">
      <c r="A15259" s="1">
        <v>32449</v>
      </c>
      <c r="B15259">
        <v>279.05999800000001</v>
      </c>
      <c r="C15259">
        <f t="shared" si="1208"/>
        <v>0</v>
      </c>
      <c r="D15259">
        <f t="shared" si="1206"/>
        <v>-2.5026466634618841E-2</v>
      </c>
      <c r="L15259">
        <f t="shared" si="1210"/>
        <v>15257</v>
      </c>
      <c r="M15259">
        <f t="shared" si="1207"/>
        <v>0.66001903443502341</v>
      </c>
      <c r="N15259">
        <f t="shared" si="1209"/>
        <v>0.41251507841044865</v>
      </c>
      <c r="O15259">
        <v>0.25561813767277747</v>
      </c>
    </row>
    <row r="15260" spans="1:15" x14ac:dyDescent="0.2">
      <c r="A15260" s="1">
        <v>32450</v>
      </c>
      <c r="B15260">
        <v>279.20001200000002</v>
      </c>
      <c r="C15260">
        <f t="shared" si="1208"/>
        <v>5.0173439763304183E-4</v>
      </c>
      <c r="D15260">
        <f t="shared" si="1206"/>
        <v>1.7337931156158188E-2</v>
      </c>
      <c r="L15260">
        <f t="shared" si="1210"/>
        <v>15258</v>
      </c>
      <c r="M15260">
        <f t="shared" si="1207"/>
        <v>0.66006229451462195</v>
      </c>
      <c r="N15260">
        <f t="shared" si="1209"/>
        <v>0.41263314838976484</v>
      </c>
      <c r="O15260">
        <v>0.25563793804167073</v>
      </c>
    </row>
    <row r="15261" spans="1:15" x14ac:dyDescent="0.2">
      <c r="A15261" s="1">
        <v>32451</v>
      </c>
      <c r="B15261">
        <v>276.30999800000001</v>
      </c>
      <c r="C15261">
        <f t="shared" si="1208"/>
        <v>-1.0351052563708369E-2</v>
      </c>
      <c r="D15261">
        <f t="shared" si="1206"/>
        <v>-0.89902695460376414</v>
      </c>
      <c r="L15261">
        <f t="shared" si="1210"/>
        <v>15259</v>
      </c>
      <c r="M15261">
        <f t="shared" si="1207"/>
        <v>0.66010555459422049</v>
      </c>
      <c r="N15261">
        <f t="shared" si="1209"/>
        <v>0.41275122412168225</v>
      </c>
      <c r="O15261">
        <v>0.25595623420194674</v>
      </c>
    </row>
    <row r="15262" spans="1:15" x14ac:dyDescent="0.2">
      <c r="A15262" s="1">
        <v>32454</v>
      </c>
      <c r="B15262">
        <v>273.92999300000002</v>
      </c>
      <c r="C15262">
        <f t="shared" si="1208"/>
        <v>-8.6135319649200057E-3</v>
      </c>
      <c r="D15262">
        <f t="shared" si="1206"/>
        <v>-0.7523178308841354</v>
      </c>
      <c r="L15262">
        <f t="shared" si="1210"/>
        <v>15260</v>
      </c>
      <c r="M15262">
        <f t="shared" si="1207"/>
        <v>0.66014881467381903</v>
      </c>
      <c r="N15262">
        <f t="shared" si="1209"/>
        <v>0.41286930560840729</v>
      </c>
      <c r="O15262">
        <v>0.2559582412355747</v>
      </c>
    </row>
    <row r="15263" spans="1:15" x14ac:dyDescent="0.2">
      <c r="A15263" s="1">
        <v>32455</v>
      </c>
      <c r="B15263">
        <v>275.14999399999999</v>
      </c>
      <c r="C15263">
        <f t="shared" si="1208"/>
        <v>4.4536963135685835E-3</v>
      </c>
      <c r="D15263">
        <f t="shared" si="1206"/>
        <v>0.35102541092736567</v>
      </c>
      <c r="L15263">
        <f t="shared" si="1210"/>
        <v>15261</v>
      </c>
      <c r="M15263">
        <f t="shared" si="1207"/>
        <v>0.66019207475341757</v>
      </c>
      <c r="N15263">
        <f t="shared" si="1209"/>
        <v>0.41298739285214786</v>
      </c>
      <c r="O15263">
        <v>0.25601243077274172</v>
      </c>
    </row>
    <row r="15264" spans="1:15" x14ac:dyDescent="0.2">
      <c r="A15264" s="1">
        <v>32456</v>
      </c>
      <c r="B15264">
        <v>273.32998700000002</v>
      </c>
      <c r="C15264">
        <f t="shared" si="1208"/>
        <v>-6.6145994537073318E-3</v>
      </c>
      <c r="D15264">
        <f t="shared" si="1206"/>
        <v>-0.58353615583568397</v>
      </c>
      <c r="L15264">
        <f t="shared" si="1210"/>
        <v>15262</v>
      </c>
      <c r="M15264">
        <f t="shared" si="1207"/>
        <v>0.66023533483301611</v>
      </c>
      <c r="N15264">
        <f t="shared" si="1209"/>
        <v>0.41310548585511209</v>
      </c>
      <c r="O15264">
        <v>0.2560517780890576</v>
      </c>
    </row>
    <row r="15265" spans="1:15" x14ac:dyDescent="0.2">
      <c r="A15265" s="1">
        <v>32457</v>
      </c>
      <c r="B15265">
        <v>273.69000199999999</v>
      </c>
      <c r="C15265">
        <f t="shared" si="1208"/>
        <v>1.3171441741588923E-3</v>
      </c>
      <c r="D15265">
        <f t="shared" si="1206"/>
        <v>8.6187793350567171E-2</v>
      </c>
      <c r="L15265">
        <f t="shared" si="1210"/>
        <v>15263</v>
      </c>
      <c r="M15265">
        <f t="shared" si="1207"/>
        <v>0.66027859491261465</v>
      </c>
      <c r="N15265">
        <f t="shared" si="1209"/>
        <v>0.41322358461950903</v>
      </c>
      <c r="O15265">
        <v>0.256144973819457</v>
      </c>
    </row>
    <row r="15266" spans="1:15" x14ac:dyDescent="0.2">
      <c r="A15266" s="1">
        <v>32458</v>
      </c>
      <c r="B15266">
        <v>267.92001299999998</v>
      </c>
      <c r="C15266">
        <f t="shared" si="1208"/>
        <v>-2.1082205991580248E-2</v>
      </c>
      <c r="D15266">
        <f t="shared" si="1206"/>
        <v>-1.8051216029215051</v>
      </c>
      <c r="L15266">
        <f t="shared" si="1210"/>
        <v>15264</v>
      </c>
      <c r="M15266">
        <f t="shared" si="1207"/>
        <v>0.66032185499221319</v>
      </c>
      <c r="N15266">
        <f t="shared" si="1209"/>
        <v>0.41334168914754793</v>
      </c>
      <c r="O15266">
        <v>0.25615774271272551</v>
      </c>
    </row>
    <row r="15267" spans="1:15" x14ac:dyDescent="0.2">
      <c r="A15267" s="1">
        <v>32461</v>
      </c>
      <c r="B15267">
        <v>267.72000100000002</v>
      </c>
      <c r="C15267">
        <f t="shared" si="1208"/>
        <v>-7.4653624326286646E-4</v>
      </c>
      <c r="D15267">
        <f t="shared" si="1206"/>
        <v>-8.8060929737049709E-2</v>
      </c>
      <c r="L15267">
        <f t="shared" si="1210"/>
        <v>15265</v>
      </c>
      <c r="M15267">
        <f t="shared" si="1207"/>
        <v>0.66036511507181173</v>
      </c>
      <c r="N15267">
        <f t="shared" si="1209"/>
        <v>0.41345979944143918</v>
      </c>
      <c r="O15267">
        <v>0.25618174642786873</v>
      </c>
    </row>
    <row r="15268" spans="1:15" x14ac:dyDescent="0.2">
      <c r="A15268" s="1">
        <v>32462</v>
      </c>
      <c r="B15268">
        <v>268.33999599999999</v>
      </c>
      <c r="C15268">
        <f t="shared" si="1208"/>
        <v>2.3158336982075549E-3</v>
      </c>
      <c r="D15268">
        <f t="shared" si="1206"/>
        <v>0.17051304684299995</v>
      </c>
      <c r="L15268">
        <f t="shared" si="1210"/>
        <v>15266</v>
      </c>
      <c r="M15268">
        <f t="shared" si="1207"/>
        <v>0.66040837515141027</v>
      </c>
      <c r="N15268">
        <f t="shared" si="1209"/>
        <v>0.41357791550339351</v>
      </c>
      <c r="O15268">
        <v>0.25642185819842905</v>
      </c>
    </row>
    <row r="15269" spans="1:15" x14ac:dyDescent="0.2">
      <c r="A15269" s="1">
        <v>32463</v>
      </c>
      <c r="B15269">
        <v>263.82000699999998</v>
      </c>
      <c r="C15269">
        <f t="shared" si="1208"/>
        <v>-1.6844261263237143E-2</v>
      </c>
      <c r="D15269">
        <f t="shared" si="1206"/>
        <v>-1.4472869056517275</v>
      </c>
      <c r="L15269">
        <f t="shared" si="1210"/>
        <v>15267</v>
      </c>
      <c r="M15269">
        <f t="shared" si="1207"/>
        <v>0.6604516352310088</v>
      </c>
      <c r="N15269">
        <f t="shared" si="1209"/>
        <v>0.41369603733562232</v>
      </c>
      <c r="O15269">
        <v>0.25645669318680026</v>
      </c>
    </row>
    <row r="15270" spans="1:15" x14ac:dyDescent="0.2">
      <c r="A15270" s="1">
        <v>32464</v>
      </c>
      <c r="B15270">
        <v>264.60000600000001</v>
      </c>
      <c r="C15270">
        <f t="shared" si="1208"/>
        <v>2.9565574228797293E-3</v>
      </c>
      <c r="D15270">
        <f t="shared" si="1206"/>
        <v>0.22461313420805393</v>
      </c>
      <c r="L15270">
        <f t="shared" si="1210"/>
        <v>15268</v>
      </c>
      <c r="M15270">
        <f t="shared" si="1207"/>
        <v>0.66049489531060734</v>
      </c>
      <c r="N15270">
        <f t="shared" si="1209"/>
        <v>0.41381416494033779</v>
      </c>
      <c r="O15270">
        <v>0.25650973627013784</v>
      </c>
    </row>
    <row r="15271" spans="1:15" x14ac:dyDescent="0.2">
      <c r="A15271" s="1">
        <v>32465</v>
      </c>
      <c r="B15271">
        <v>266.47000100000002</v>
      </c>
      <c r="C15271">
        <f t="shared" si="1208"/>
        <v>7.0672522962830818E-3</v>
      </c>
      <c r="D15271">
        <f t="shared" si="1206"/>
        <v>0.57170337485114231</v>
      </c>
      <c r="L15271">
        <f t="shared" si="1210"/>
        <v>15269</v>
      </c>
      <c r="M15271">
        <f t="shared" si="1207"/>
        <v>0.66053815539020588</v>
      </c>
      <c r="N15271">
        <f t="shared" si="1209"/>
        <v>0.41393229831975259</v>
      </c>
      <c r="O15271">
        <v>0.25658937750684191</v>
      </c>
    </row>
    <row r="15272" spans="1:15" x14ac:dyDescent="0.2">
      <c r="A15272" s="1">
        <v>32468</v>
      </c>
      <c r="B15272">
        <v>266.22000100000002</v>
      </c>
      <c r="C15272">
        <f t="shared" si="1208"/>
        <v>-9.3819191301763079E-4</v>
      </c>
      <c r="D15272">
        <f t="shared" si="1206"/>
        <v>-0.10424354960655083</v>
      </c>
      <c r="L15272">
        <f t="shared" si="1210"/>
        <v>15270</v>
      </c>
      <c r="M15272">
        <f t="shared" si="1207"/>
        <v>0.66058141546980442</v>
      </c>
      <c r="N15272">
        <f t="shared" si="1209"/>
        <v>0.41405043747608</v>
      </c>
      <c r="O15272">
        <v>0.25660256135723597</v>
      </c>
    </row>
    <row r="15273" spans="1:15" x14ac:dyDescent="0.2">
      <c r="A15273" s="1">
        <v>32469</v>
      </c>
      <c r="B15273">
        <v>267.209991</v>
      </c>
      <c r="C15273">
        <f t="shared" si="1208"/>
        <v>3.7186912939722264E-3</v>
      </c>
      <c r="D15273">
        <f t="shared" si="1206"/>
        <v>0.28896459712768741</v>
      </c>
      <c r="L15273">
        <f t="shared" si="1210"/>
        <v>15271</v>
      </c>
      <c r="M15273">
        <f t="shared" si="1207"/>
        <v>0.66062467554940296</v>
      </c>
      <c r="N15273">
        <f t="shared" si="1209"/>
        <v>0.41416858241153459</v>
      </c>
      <c r="O15273">
        <v>0.25662175328664683</v>
      </c>
    </row>
    <row r="15274" spans="1:15" x14ac:dyDescent="0.2">
      <c r="A15274" s="1">
        <v>32470</v>
      </c>
      <c r="B15274">
        <v>269</v>
      </c>
      <c r="C15274">
        <f t="shared" si="1208"/>
        <v>6.6988849979041304E-3</v>
      </c>
      <c r="D15274">
        <f t="shared" si="1206"/>
        <v>0.54059994874509842</v>
      </c>
      <c r="L15274">
        <f t="shared" si="1210"/>
        <v>15272</v>
      </c>
      <c r="M15274">
        <f t="shared" si="1207"/>
        <v>0.66066793562900161</v>
      </c>
      <c r="N15274">
        <f t="shared" si="1209"/>
        <v>0.41428673312833064</v>
      </c>
      <c r="O15274">
        <v>0.25665803709149665</v>
      </c>
    </row>
    <row r="15275" spans="1:15" x14ac:dyDescent="0.2">
      <c r="A15275" s="1">
        <v>32472</v>
      </c>
      <c r="B15275">
        <v>267.23001099999999</v>
      </c>
      <c r="C15275">
        <f t="shared" si="1208"/>
        <v>-6.5798847583643481E-3</v>
      </c>
      <c r="D15275">
        <f t="shared" si="1206"/>
        <v>-0.58060498912749392</v>
      </c>
      <c r="L15275">
        <f t="shared" si="1210"/>
        <v>15273</v>
      </c>
      <c r="M15275">
        <f t="shared" si="1207"/>
        <v>0.66071119570860015</v>
      </c>
      <c r="N15275">
        <f t="shared" si="1209"/>
        <v>0.41440488962868338</v>
      </c>
      <c r="O15275">
        <v>0.25666123491604698</v>
      </c>
    </row>
    <row r="15276" spans="1:15" x14ac:dyDescent="0.2">
      <c r="A15276" s="1">
        <v>32475</v>
      </c>
      <c r="B15276">
        <v>268.64001500000001</v>
      </c>
      <c r="C15276">
        <f t="shared" si="1208"/>
        <v>5.2763684539908016E-3</v>
      </c>
      <c r="D15276">
        <f t="shared" si="1206"/>
        <v>0.42048847738773387</v>
      </c>
      <c r="L15276">
        <f t="shared" si="1210"/>
        <v>15274</v>
      </c>
      <c r="M15276">
        <f t="shared" si="1207"/>
        <v>0.66075445578819869</v>
      </c>
      <c r="N15276">
        <f t="shared" si="1209"/>
        <v>0.41452305191480882</v>
      </c>
      <c r="O15276">
        <v>0.25667969602808738</v>
      </c>
    </row>
    <row r="15277" spans="1:15" x14ac:dyDescent="0.2">
      <c r="A15277" s="1">
        <v>32476</v>
      </c>
      <c r="B15277">
        <v>270.91000400000001</v>
      </c>
      <c r="C15277">
        <f t="shared" si="1208"/>
        <v>8.4499288015599961E-3</v>
      </c>
      <c r="D15277">
        <f t="shared" si="1206"/>
        <v>0.68845091650236079</v>
      </c>
      <c r="L15277">
        <f t="shared" si="1210"/>
        <v>15275</v>
      </c>
      <c r="M15277">
        <f t="shared" si="1207"/>
        <v>0.66079771586779723</v>
      </c>
      <c r="N15277">
        <f t="shared" si="1209"/>
        <v>0.41464121998892389</v>
      </c>
      <c r="O15277">
        <v>0.25669804484945036</v>
      </c>
    </row>
    <row r="15278" spans="1:15" x14ac:dyDescent="0.2">
      <c r="A15278" s="1">
        <v>32477</v>
      </c>
      <c r="B15278">
        <v>273.70001200000002</v>
      </c>
      <c r="C15278">
        <f t="shared" si="1208"/>
        <v>1.0298652537024805E-2</v>
      </c>
      <c r="D15278">
        <f t="shared" si="1206"/>
        <v>0.84454957767440997</v>
      </c>
      <c r="L15278">
        <f t="shared" si="1210"/>
        <v>15276</v>
      </c>
      <c r="M15278">
        <f t="shared" si="1207"/>
        <v>0.66084097594739577</v>
      </c>
      <c r="N15278">
        <f t="shared" si="1209"/>
        <v>0.41475939385324556</v>
      </c>
      <c r="O15278">
        <v>0.25676965020743986</v>
      </c>
    </row>
    <row r="15279" spans="1:15" x14ac:dyDescent="0.2">
      <c r="A15279" s="1">
        <v>32478</v>
      </c>
      <c r="B15279">
        <v>272.48998999999998</v>
      </c>
      <c r="C15279">
        <f t="shared" si="1208"/>
        <v>-4.4209789804468026E-3</v>
      </c>
      <c r="D15279">
        <f t="shared" si="1206"/>
        <v>-0.39831582657460407</v>
      </c>
      <c r="L15279">
        <f t="shared" si="1210"/>
        <v>15277</v>
      </c>
      <c r="M15279">
        <f t="shared" si="1207"/>
        <v>0.66088423602699431</v>
      </c>
      <c r="N15279">
        <f t="shared" si="1209"/>
        <v>0.41487757350999194</v>
      </c>
      <c r="O15279">
        <v>0.25688699876494364</v>
      </c>
    </row>
    <row r="15280" spans="1:15" x14ac:dyDescent="0.2">
      <c r="A15280" s="1">
        <v>32479</v>
      </c>
      <c r="B15280">
        <v>271.80999800000001</v>
      </c>
      <c r="C15280">
        <f t="shared" si="1208"/>
        <v>-2.4954751548853966E-3</v>
      </c>
      <c r="D15280">
        <f t="shared" si="1206"/>
        <v>-0.2357341690311501</v>
      </c>
      <c r="L15280">
        <f t="shared" si="1210"/>
        <v>15278</v>
      </c>
      <c r="M15280">
        <f t="shared" si="1207"/>
        <v>0.66092749610659285</v>
      </c>
      <c r="N15280">
        <f t="shared" si="1209"/>
        <v>0.41499575896138163</v>
      </c>
      <c r="O15280">
        <v>0.25708281592262833</v>
      </c>
    </row>
    <row r="15281" spans="1:15" x14ac:dyDescent="0.2">
      <c r="A15281" s="1">
        <v>32482</v>
      </c>
      <c r="B15281">
        <v>274.92999300000002</v>
      </c>
      <c r="C15281">
        <f t="shared" si="1208"/>
        <v>1.147858806871415E-2</v>
      </c>
      <c r="D15281">
        <f t="shared" si="1206"/>
        <v>0.94417850179796403</v>
      </c>
      <c r="L15281">
        <f t="shared" si="1210"/>
        <v>15279</v>
      </c>
      <c r="M15281">
        <f t="shared" si="1207"/>
        <v>0.66097075618619139</v>
      </c>
      <c r="N15281">
        <f t="shared" si="1209"/>
        <v>0.4151139502096336</v>
      </c>
      <c r="O15281">
        <v>0.25719159026614724</v>
      </c>
    </row>
    <row r="15282" spans="1:15" x14ac:dyDescent="0.2">
      <c r="A15282" s="1">
        <v>32483</v>
      </c>
      <c r="B15282">
        <v>277.58999599999999</v>
      </c>
      <c r="C15282">
        <f t="shared" si="1208"/>
        <v>9.6752012065848356E-3</v>
      </c>
      <c r="D15282">
        <f t="shared" si="1206"/>
        <v>0.79190790054294624</v>
      </c>
      <c r="L15282">
        <f t="shared" si="1210"/>
        <v>15280</v>
      </c>
      <c r="M15282">
        <f t="shared" si="1207"/>
        <v>0.66101401626578993</v>
      </c>
      <c r="N15282">
        <f t="shared" si="1209"/>
        <v>0.41523214725696811</v>
      </c>
      <c r="O15282">
        <v>0.25733218940111485</v>
      </c>
    </row>
    <row r="15283" spans="1:15" x14ac:dyDescent="0.2">
      <c r="A15283" s="1">
        <v>32484</v>
      </c>
      <c r="B15283">
        <v>278.13000499999998</v>
      </c>
      <c r="C15283">
        <f t="shared" si="1208"/>
        <v>1.945347482911444E-3</v>
      </c>
      <c r="D15283">
        <f t="shared" si="1206"/>
        <v>0.13923070807003982</v>
      </c>
      <c r="L15283">
        <f t="shared" si="1210"/>
        <v>15281</v>
      </c>
      <c r="M15283">
        <f t="shared" si="1207"/>
        <v>0.66105727634538847</v>
      </c>
      <c r="N15283">
        <f t="shared" si="1209"/>
        <v>0.41535035010560556</v>
      </c>
      <c r="O15283">
        <v>0.25736637225907583</v>
      </c>
    </row>
    <row r="15284" spans="1:15" x14ac:dyDescent="0.2">
      <c r="A15284" s="1">
        <v>32485</v>
      </c>
      <c r="B15284">
        <v>276.58999599999999</v>
      </c>
      <c r="C15284">
        <f t="shared" si="1208"/>
        <v>-5.5370113699167332E-3</v>
      </c>
      <c r="D15284">
        <f t="shared" si="1206"/>
        <v>-0.492549031070731</v>
      </c>
      <c r="L15284">
        <f t="shared" si="1210"/>
        <v>15282</v>
      </c>
      <c r="M15284">
        <f t="shared" si="1207"/>
        <v>0.66110053642498701</v>
      </c>
      <c r="N15284">
        <f t="shared" si="1209"/>
        <v>0.415468558757767</v>
      </c>
      <c r="O15284">
        <v>0.25749610571768378</v>
      </c>
    </row>
    <row r="15285" spans="1:15" x14ac:dyDescent="0.2">
      <c r="A15285" s="1">
        <v>32486</v>
      </c>
      <c r="B15285">
        <v>277.02999899999998</v>
      </c>
      <c r="C15285">
        <f t="shared" si="1208"/>
        <v>1.5908131398938599E-3</v>
      </c>
      <c r="D15285">
        <f t="shared" si="1206"/>
        <v>0.10929528006481508</v>
      </c>
      <c r="L15285">
        <f t="shared" si="1210"/>
        <v>15283</v>
      </c>
      <c r="M15285">
        <f t="shared" si="1207"/>
        <v>0.66114379650458555</v>
      </c>
      <c r="N15285">
        <f t="shared" si="1209"/>
        <v>0.41558677321567428</v>
      </c>
      <c r="O15285">
        <v>0.2577006514090161</v>
      </c>
    </row>
    <row r="15286" spans="1:15" x14ac:dyDescent="0.2">
      <c r="A15286" s="1">
        <v>32489</v>
      </c>
      <c r="B15286">
        <v>276.51998900000001</v>
      </c>
      <c r="C15286">
        <f t="shared" si="1208"/>
        <v>-1.8409919569756261E-3</v>
      </c>
      <c r="D15286">
        <f t="shared" si="1206"/>
        <v>-0.18047228809487798</v>
      </c>
      <c r="L15286">
        <f t="shared" si="1210"/>
        <v>15284</v>
      </c>
      <c r="M15286">
        <f t="shared" si="1207"/>
        <v>0.66118705658418409</v>
      </c>
      <c r="N15286">
        <f t="shared" si="1209"/>
        <v>0.4157049934815501</v>
      </c>
      <c r="O15286">
        <v>0.25793568053358629</v>
      </c>
    </row>
    <row r="15287" spans="1:15" x14ac:dyDescent="0.2">
      <c r="A15287" s="1">
        <v>32490</v>
      </c>
      <c r="B15287">
        <v>276.30999800000001</v>
      </c>
      <c r="C15287">
        <f t="shared" si="1208"/>
        <v>-7.5940622144318921E-4</v>
      </c>
      <c r="D15287">
        <f t="shared" si="1206"/>
        <v>-8.914761798836747E-2</v>
      </c>
      <c r="L15287">
        <f t="shared" si="1210"/>
        <v>15285</v>
      </c>
      <c r="M15287">
        <f t="shared" si="1207"/>
        <v>0.66123031666378262</v>
      </c>
      <c r="N15287">
        <f t="shared" si="1209"/>
        <v>0.41582321955761742</v>
      </c>
      <c r="O15287">
        <v>0.25795937727881257</v>
      </c>
    </row>
    <row r="15288" spans="1:15" x14ac:dyDescent="0.2">
      <c r="A15288" s="1">
        <v>32491</v>
      </c>
      <c r="B15288">
        <v>275.30999800000001</v>
      </c>
      <c r="C15288">
        <f t="shared" si="1208"/>
        <v>-3.6191234744969306E-3</v>
      </c>
      <c r="D15288">
        <f t="shared" si="1206"/>
        <v>-0.33061043147902952</v>
      </c>
      <c r="L15288">
        <f t="shared" si="1210"/>
        <v>15286</v>
      </c>
      <c r="M15288">
        <f t="shared" si="1207"/>
        <v>0.66127357674338116</v>
      </c>
      <c r="N15288">
        <f t="shared" si="1209"/>
        <v>0.41594145144610006</v>
      </c>
      <c r="O15288">
        <v>0.25807799175597013</v>
      </c>
    </row>
    <row r="15289" spans="1:15" x14ac:dyDescent="0.2">
      <c r="A15289" s="1">
        <v>32492</v>
      </c>
      <c r="B15289">
        <v>274.27999899999998</v>
      </c>
      <c r="C15289">
        <f t="shared" si="1208"/>
        <v>-3.7412335457575065E-3</v>
      </c>
      <c r="D15289">
        <f t="shared" si="1206"/>
        <v>-0.34092090582072831</v>
      </c>
      <c r="L15289">
        <f t="shared" si="1210"/>
        <v>15287</v>
      </c>
      <c r="M15289">
        <f t="shared" si="1207"/>
        <v>0.6613168368229797</v>
      </c>
      <c r="N15289">
        <f t="shared" si="1209"/>
        <v>0.41605968914922242</v>
      </c>
      <c r="O15289">
        <v>0.25820102854592869</v>
      </c>
    </row>
    <row r="15290" spans="1:15" x14ac:dyDescent="0.2">
      <c r="A15290" s="1">
        <v>32493</v>
      </c>
      <c r="B15290">
        <v>276.290009</v>
      </c>
      <c r="C15290">
        <f t="shared" si="1208"/>
        <v>7.3283141582628584E-3</v>
      </c>
      <c r="D15290">
        <f t="shared" si="1206"/>
        <v>0.59374636935398484</v>
      </c>
      <c r="L15290">
        <f t="shared" si="1210"/>
        <v>15288</v>
      </c>
      <c r="M15290">
        <f t="shared" si="1207"/>
        <v>0.66136009690257835</v>
      </c>
      <c r="N15290">
        <f t="shared" si="1209"/>
        <v>0.41617793266921016</v>
      </c>
      <c r="O15290">
        <v>0.25831151709885586</v>
      </c>
    </row>
    <row r="15291" spans="1:15" x14ac:dyDescent="0.2">
      <c r="A15291" s="1">
        <v>32496</v>
      </c>
      <c r="B15291">
        <v>278.91000400000001</v>
      </c>
      <c r="C15291">
        <f t="shared" si="1208"/>
        <v>9.4827714164648531E-3</v>
      </c>
      <c r="D15291">
        <f t="shared" si="1206"/>
        <v>0.77565991712004956</v>
      </c>
      <c r="L15291">
        <f t="shared" si="1210"/>
        <v>15289</v>
      </c>
      <c r="M15291">
        <f t="shared" si="1207"/>
        <v>0.66140335698217689</v>
      </c>
      <c r="N15291">
        <f t="shared" si="1209"/>
        <v>0.41629618200828816</v>
      </c>
      <c r="O15291">
        <v>0.25836858790427797</v>
      </c>
    </row>
    <row r="15292" spans="1:15" x14ac:dyDescent="0.2">
      <c r="A15292" s="1">
        <v>32497</v>
      </c>
      <c r="B15292">
        <v>277.47000100000002</v>
      </c>
      <c r="C15292">
        <f t="shared" si="1208"/>
        <v>-5.1629664743039838E-3</v>
      </c>
      <c r="D15292">
        <f t="shared" si="1206"/>
        <v>-0.46096621190564407</v>
      </c>
      <c r="L15292">
        <f t="shared" si="1210"/>
        <v>15290</v>
      </c>
      <c r="M15292">
        <f t="shared" si="1207"/>
        <v>0.66144661706177543</v>
      </c>
      <c r="N15292">
        <f t="shared" si="1209"/>
        <v>0.41641443716868315</v>
      </c>
      <c r="O15292">
        <v>0.25850578559838788</v>
      </c>
    </row>
    <row r="15293" spans="1:15" x14ac:dyDescent="0.2">
      <c r="A15293" s="1">
        <v>32498</v>
      </c>
      <c r="B15293">
        <v>277.38000499999998</v>
      </c>
      <c r="C15293">
        <f t="shared" si="1208"/>
        <v>-3.2434497306266247E-4</v>
      </c>
      <c r="D15293">
        <f t="shared" si="1206"/>
        <v>-5.2412827874924191E-2</v>
      </c>
      <c r="L15293">
        <f t="shared" si="1210"/>
        <v>15291</v>
      </c>
      <c r="M15293">
        <f t="shared" si="1207"/>
        <v>0.66148987714137397</v>
      </c>
      <c r="N15293">
        <f t="shared" si="1209"/>
        <v>0.41653269815262234</v>
      </c>
      <c r="O15293">
        <v>0.25855339806727673</v>
      </c>
    </row>
    <row r="15294" spans="1:15" x14ac:dyDescent="0.2">
      <c r="A15294" s="1">
        <v>32499</v>
      </c>
      <c r="B15294">
        <v>276.86999500000002</v>
      </c>
      <c r="C15294">
        <f t="shared" si="1208"/>
        <v>-1.8386689408270999E-3</v>
      </c>
      <c r="D15294">
        <f t="shared" si="1206"/>
        <v>-0.18027614212470963</v>
      </c>
      <c r="L15294">
        <f t="shared" si="1210"/>
        <v>15292</v>
      </c>
      <c r="M15294">
        <f t="shared" si="1207"/>
        <v>0.66153313722097251</v>
      </c>
      <c r="N15294">
        <f t="shared" si="1209"/>
        <v>0.41665096496233328</v>
      </c>
      <c r="O15294">
        <v>0.25856489407474115</v>
      </c>
    </row>
    <row r="15295" spans="1:15" x14ac:dyDescent="0.2">
      <c r="A15295" s="1">
        <v>32500</v>
      </c>
      <c r="B15295">
        <v>277.86999500000002</v>
      </c>
      <c r="C15295">
        <f t="shared" si="1208"/>
        <v>3.6118034386499699E-3</v>
      </c>
      <c r="D15295">
        <f t="shared" si="1206"/>
        <v>0.27993942436050756</v>
      </c>
      <c r="L15295">
        <f t="shared" si="1210"/>
        <v>15293</v>
      </c>
      <c r="M15295">
        <f t="shared" si="1207"/>
        <v>0.66157639730057105</v>
      </c>
      <c r="N15295">
        <f t="shared" si="1209"/>
        <v>0.41676923760004447</v>
      </c>
      <c r="O15295">
        <v>0.25861014914692054</v>
      </c>
    </row>
    <row r="15296" spans="1:15" x14ac:dyDescent="0.2">
      <c r="A15296" s="1">
        <v>32504</v>
      </c>
      <c r="B15296">
        <v>276.82998700000002</v>
      </c>
      <c r="C15296">
        <f t="shared" si="1208"/>
        <v>-3.7427862623310593E-3</v>
      </c>
      <c r="D15296">
        <f t="shared" si="1206"/>
        <v>-0.34105201084938225</v>
      </c>
      <c r="L15296">
        <f t="shared" si="1210"/>
        <v>15294</v>
      </c>
      <c r="M15296">
        <f t="shared" si="1207"/>
        <v>0.66161965738016959</v>
      </c>
      <c r="N15296">
        <f t="shared" si="1209"/>
        <v>0.41688751606798474</v>
      </c>
      <c r="O15296">
        <v>0.25879171239973542</v>
      </c>
    </row>
    <row r="15297" spans="1:15" x14ac:dyDescent="0.2">
      <c r="A15297" s="1">
        <v>32505</v>
      </c>
      <c r="B15297">
        <v>277.07998700000002</v>
      </c>
      <c r="C15297">
        <f t="shared" si="1208"/>
        <v>9.0308135585036883E-4</v>
      </c>
      <c r="D15297">
        <f t="shared" si="1206"/>
        <v>5.1226024677847967E-2</v>
      </c>
      <c r="L15297">
        <f t="shared" si="1210"/>
        <v>15295</v>
      </c>
      <c r="M15297">
        <f t="shared" si="1207"/>
        <v>0.66166291745976813</v>
      </c>
      <c r="N15297">
        <f t="shared" si="1209"/>
        <v>0.41700580036838403</v>
      </c>
      <c r="O15297">
        <v>0.25882835906396989</v>
      </c>
    </row>
    <row r="15298" spans="1:15" x14ac:dyDescent="0.2">
      <c r="A15298" s="1">
        <v>32506</v>
      </c>
      <c r="B15298">
        <v>279.39999399999999</v>
      </c>
      <c r="C15298">
        <f t="shared" si="1208"/>
        <v>8.3730587153520233E-3</v>
      </c>
      <c r="D15298">
        <f t="shared" si="1206"/>
        <v>0.6819603212278712</v>
      </c>
      <c r="L15298">
        <f t="shared" si="1210"/>
        <v>15296</v>
      </c>
      <c r="M15298">
        <f t="shared" si="1207"/>
        <v>0.66170617753936667</v>
      </c>
      <c r="N15298">
        <f t="shared" si="1209"/>
        <v>0.41712409050347254</v>
      </c>
      <c r="O15298">
        <v>0.25885580493812882</v>
      </c>
    </row>
    <row r="15299" spans="1:15" x14ac:dyDescent="0.2">
      <c r="A15299" s="1">
        <v>32507</v>
      </c>
      <c r="B15299">
        <v>277.72000100000002</v>
      </c>
      <c r="C15299">
        <f t="shared" si="1208"/>
        <v>-6.012859828479337E-3</v>
      </c>
      <c r="D15299">
        <f t="shared" ref="D15299:D15362" si="1211">(C15299-$G$1)/$G$2</f>
        <v>-0.53272772617669839</v>
      </c>
      <c r="L15299">
        <f t="shared" si="1210"/>
        <v>15297</v>
      </c>
      <c r="M15299">
        <f t="shared" ref="M15299:M15362" si="1212">L15299/$R$3</f>
        <v>0.66174943761896521</v>
      </c>
      <c r="N15299">
        <f t="shared" si="1209"/>
        <v>0.41724238647548134</v>
      </c>
      <c r="O15299">
        <v>0.25887324586939753</v>
      </c>
    </row>
    <row r="15300" spans="1:15" x14ac:dyDescent="0.2">
      <c r="A15300" s="1">
        <v>32511</v>
      </c>
      <c r="B15300">
        <v>275.30999800000001</v>
      </c>
      <c r="C15300">
        <f t="shared" ref="C15300:C15363" si="1213">(B15300-B15299)/B15299</f>
        <v>-8.6778157544368482E-3</v>
      </c>
      <c r="D15300">
        <f t="shared" si="1211"/>
        <v>-0.75774569081049803</v>
      </c>
      <c r="L15300">
        <f t="shared" si="1210"/>
        <v>15298</v>
      </c>
      <c r="M15300">
        <f t="shared" si="1212"/>
        <v>0.66179269769856375</v>
      </c>
      <c r="N15300">
        <f t="shared" ref="N15300:N15363" si="1214">_xlfn.NORM.INV(M15300,0,1)</f>
        <v>0.41736068828664208</v>
      </c>
      <c r="O15300">
        <v>0.25888713361754123</v>
      </c>
    </row>
    <row r="15301" spans="1:15" x14ac:dyDescent="0.2">
      <c r="A15301" s="1">
        <v>32512</v>
      </c>
      <c r="B15301">
        <v>279.42999300000002</v>
      </c>
      <c r="C15301">
        <f t="shared" si="1213"/>
        <v>1.4964930550760518E-2</v>
      </c>
      <c r="D15301">
        <f t="shared" si="1211"/>
        <v>1.238550983415857</v>
      </c>
      <c r="L15301">
        <f t="shared" ref="L15301:L15364" si="1215">L15300+1</f>
        <v>15299</v>
      </c>
      <c r="M15301">
        <f t="shared" si="1212"/>
        <v>0.66183595777816229</v>
      </c>
      <c r="N15301">
        <f t="shared" si="1214"/>
        <v>0.41747899593918691</v>
      </c>
      <c r="O15301">
        <v>0.25901152554117751</v>
      </c>
    </row>
    <row r="15302" spans="1:15" x14ac:dyDescent="0.2">
      <c r="A15302" s="1">
        <v>32513</v>
      </c>
      <c r="B15302">
        <v>280.01001000000002</v>
      </c>
      <c r="C15302">
        <f t="shared" si="1213"/>
        <v>2.0757149000823183E-3</v>
      </c>
      <c r="D15302">
        <f t="shared" si="1211"/>
        <v>0.15023839888421928</v>
      </c>
      <c r="L15302">
        <f t="shared" si="1215"/>
        <v>15300</v>
      </c>
      <c r="M15302">
        <f t="shared" si="1212"/>
        <v>0.66187921785776083</v>
      </c>
      <c r="N15302">
        <f t="shared" si="1214"/>
        <v>0.41759730943534906</v>
      </c>
      <c r="O15302">
        <v>0.25901910384583754</v>
      </c>
    </row>
    <row r="15303" spans="1:15" x14ac:dyDescent="0.2">
      <c r="A15303" s="1">
        <v>32514</v>
      </c>
      <c r="B15303">
        <v>280.67001299999998</v>
      </c>
      <c r="C15303">
        <f t="shared" si="1213"/>
        <v>2.3570693062007339E-3</v>
      </c>
      <c r="D15303">
        <f t="shared" si="1211"/>
        <v>0.17399481271037676</v>
      </c>
      <c r="L15303">
        <f t="shared" si="1215"/>
        <v>15301</v>
      </c>
      <c r="M15303">
        <f t="shared" si="1212"/>
        <v>0.66192247793735937</v>
      </c>
      <c r="N15303">
        <f t="shared" si="1214"/>
        <v>0.41771562877736185</v>
      </c>
      <c r="O15303">
        <v>0.25903170901170797</v>
      </c>
    </row>
    <row r="15304" spans="1:15" x14ac:dyDescent="0.2">
      <c r="A15304" s="1">
        <v>32517</v>
      </c>
      <c r="B15304">
        <v>280.98001099999999</v>
      </c>
      <c r="C15304">
        <f t="shared" si="1213"/>
        <v>1.1044927695927651E-3</v>
      </c>
      <c r="D15304">
        <f t="shared" si="1211"/>
        <v>6.8232379617112607E-2</v>
      </c>
      <c r="L15304">
        <f t="shared" si="1215"/>
        <v>15302</v>
      </c>
      <c r="M15304">
        <f t="shared" si="1212"/>
        <v>0.66196573801695791</v>
      </c>
      <c r="N15304">
        <f t="shared" si="1214"/>
        <v>0.41783395396745981</v>
      </c>
      <c r="O15304">
        <v>0.25907819256791281</v>
      </c>
    </row>
    <row r="15305" spans="1:15" x14ac:dyDescent="0.2">
      <c r="A15305" s="1">
        <v>32518</v>
      </c>
      <c r="B15305">
        <v>280.38000499999998</v>
      </c>
      <c r="C15305">
        <f t="shared" si="1213"/>
        <v>-2.135404571537324E-3</v>
      </c>
      <c r="D15305">
        <f t="shared" si="1211"/>
        <v>-0.20533128356490093</v>
      </c>
      <c r="L15305">
        <f t="shared" si="1215"/>
        <v>15303</v>
      </c>
      <c r="M15305">
        <f t="shared" si="1212"/>
        <v>0.66200899809655644</v>
      </c>
      <c r="N15305">
        <f t="shared" si="1214"/>
        <v>0.41795228500787784</v>
      </c>
      <c r="O15305">
        <v>0.25908350874267561</v>
      </c>
    </row>
    <row r="15306" spans="1:15" x14ac:dyDescent="0.2">
      <c r="A15306" s="1">
        <v>32519</v>
      </c>
      <c r="B15306">
        <v>282.01001000000002</v>
      </c>
      <c r="C15306">
        <f t="shared" si="1213"/>
        <v>5.813556498082093E-3</v>
      </c>
      <c r="D15306">
        <f t="shared" si="1211"/>
        <v>0.46584643589265873</v>
      </c>
      <c r="L15306">
        <f t="shared" si="1215"/>
        <v>15304</v>
      </c>
      <c r="M15306">
        <f t="shared" si="1212"/>
        <v>0.6620522581761551</v>
      </c>
      <c r="N15306">
        <f t="shared" si="1214"/>
        <v>0.41807062190085176</v>
      </c>
      <c r="O15306">
        <v>0.25920484336569988</v>
      </c>
    </row>
    <row r="15307" spans="1:15" x14ac:dyDescent="0.2">
      <c r="A15307" s="1">
        <v>32520</v>
      </c>
      <c r="B15307">
        <v>283.17001299999998</v>
      </c>
      <c r="C15307">
        <f t="shared" si="1213"/>
        <v>4.1133398066258726E-3</v>
      </c>
      <c r="D15307">
        <f t="shared" si="1211"/>
        <v>0.32228710133802368</v>
      </c>
      <c r="L15307">
        <f t="shared" si="1215"/>
        <v>15305</v>
      </c>
      <c r="M15307">
        <f t="shared" si="1212"/>
        <v>0.66209551825575363</v>
      </c>
      <c r="N15307">
        <f t="shared" si="1214"/>
        <v>0.41818896464861738</v>
      </c>
      <c r="O15307">
        <v>0.25922307685810936</v>
      </c>
    </row>
    <row r="15308" spans="1:15" x14ac:dyDescent="0.2">
      <c r="A15308" s="1">
        <v>32521</v>
      </c>
      <c r="B15308">
        <v>283.86999500000002</v>
      </c>
      <c r="C15308">
        <f t="shared" si="1213"/>
        <v>2.4719495987028618E-3</v>
      </c>
      <c r="D15308">
        <f t="shared" si="1211"/>
        <v>0.18369483414171672</v>
      </c>
      <c r="L15308">
        <f t="shared" si="1215"/>
        <v>15306</v>
      </c>
      <c r="M15308">
        <f t="shared" si="1212"/>
        <v>0.66213877833535217</v>
      </c>
      <c r="N15308">
        <f t="shared" si="1214"/>
        <v>0.41830731325341158</v>
      </c>
      <c r="O15308">
        <v>0.25926950883672589</v>
      </c>
    </row>
    <row r="15309" spans="1:15" x14ac:dyDescent="0.2">
      <c r="A15309" s="1">
        <v>32524</v>
      </c>
      <c r="B15309">
        <v>284.14001500000001</v>
      </c>
      <c r="C15309">
        <f t="shared" si="1213"/>
        <v>9.5121007769767335E-4</v>
      </c>
      <c r="D15309">
        <f t="shared" si="1211"/>
        <v>5.5289816849801283E-2</v>
      </c>
      <c r="L15309">
        <f t="shared" si="1215"/>
        <v>15307</v>
      </c>
      <c r="M15309">
        <f t="shared" si="1212"/>
        <v>0.66218203841495071</v>
      </c>
      <c r="N15309">
        <f t="shared" si="1214"/>
        <v>0.4184256677174723</v>
      </c>
      <c r="O15309">
        <v>0.25926950883672589</v>
      </c>
    </row>
    <row r="15310" spans="1:15" x14ac:dyDescent="0.2">
      <c r="A15310" s="1">
        <v>32525</v>
      </c>
      <c r="B15310">
        <v>283.54998799999998</v>
      </c>
      <c r="C15310">
        <f t="shared" si="1213"/>
        <v>-2.0765361049200357E-3</v>
      </c>
      <c r="D15310">
        <f t="shared" si="1211"/>
        <v>-0.20036067132688595</v>
      </c>
      <c r="L15310">
        <f t="shared" si="1215"/>
        <v>15308</v>
      </c>
      <c r="M15310">
        <f t="shared" si="1212"/>
        <v>0.66222529849454925</v>
      </c>
      <c r="N15310">
        <f t="shared" si="1214"/>
        <v>0.4185440280430377</v>
      </c>
      <c r="O15310">
        <v>0.25926950883672589</v>
      </c>
    </row>
    <row r="15311" spans="1:15" x14ac:dyDescent="0.2">
      <c r="A15311" s="1">
        <v>32526</v>
      </c>
      <c r="B15311">
        <v>286.52999899999998</v>
      </c>
      <c r="C15311">
        <f t="shared" si="1213"/>
        <v>1.0509649536645335E-2</v>
      </c>
      <c r="D15311">
        <f t="shared" si="1211"/>
        <v>0.86236530022951807</v>
      </c>
      <c r="L15311">
        <f t="shared" si="1215"/>
        <v>15309</v>
      </c>
      <c r="M15311">
        <f t="shared" si="1212"/>
        <v>0.66226855857414779</v>
      </c>
      <c r="N15311">
        <f t="shared" si="1214"/>
        <v>0.4186623942323468</v>
      </c>
      <c r="O15311">
        <v>0.25960976040199424</v>
      </c>
    </row>
    <row r="15312" spans="1:15" x14ac:dyDescent="0.2">
      <c r="A15312" s="1">
        <v>32527</v>
      </c>
      <c r="B15312">
        <v>286.91000400000001</v>
      </c>
      <c r="C15312">
        <f t="shared" si="1213"/>
        <v>1.3262311148091678E-3</v>
      </c>
      <c r="D15312">
        <f t="shared" si="1211"/>
        <v>8.6955057405464609E-2</v>
      </c>
      <c r="L15312">
        <f t="shared" si="1215"/>
        <v>15310</v>
      </c>
      <c r="M15312">
        <f t="shared" si="1212"/>
        <v>0.66231181865374633</v>
      </c>
      <c r="N15312">
        <f t="shared" si="1214"/>
        <v>0.41878076628763888</v>
      </c>
      <c r="O15312">
        <v>0.25967100027481554</v>
      </c>
    </row>
    <row r="15313" spans="1:15" x14ac:dyDescent="0.2">
      <c r="A15313" s="1">
        <v>32528</v>
      </c>
      <c r="B15313">
        <v>286.63000499999998</v>
      </c>
      <c r="C15313">
        <f t="shared" si="1213"/>
        <v>-9.7591229338950508E-4</v>
      </c>
      <c r="D15313">
        <f t="shared" si="1211"/>
        <v>-0.10742850404944364</v>
      </c>
      <c r="L15313">
        <f t="shared" si="1215"/>
        <v>15311</v>
      </c>
      <c r="M15313">
        <f t="shared" si="1212"/>
        <v>0.66235507873334487</v>
      </c>
      <c r="N15313">
        <f t="shared" si="1214"/>
        <v>0.41889914421115415</v>
      </c>
      <c r="O15313">
        <v>0.25971892058787033</v>
      </c>
    </row>
    <row r="15314" spans="1:15" x14ac:dyDescent="0.2">
      <c r="A15314" s="1">
        <v>32531</v>
      </c>
      <c r="B15314">
        <v>284.5</v>
      </c>
      <c r="C15314">
        <f t="shared" si="1213"/>
        <v>-7.4312003727592408E-3</v>
      </c>
      <c r="D15314">
        <f t="shared" si="1211"/>
        <v>-0.65248659322692526</v>
      </c>
      <c r="L15314">
        <f t="shared" si="1215"/>
        <v>15312</v>
      </c>
      <c r="M15314">
        <f t="shared" si="1212"/>
        <v>0.66239833881294341</v>
      </c>
      <c r="N15314">
        <f t="shared" si="1214"/>
        <v>0.41901752800513387</v>
      </c>
      <c r="O15314">
        <v>0.25974892869419447</v>
      </c>
    </row>
    <row r="15315" spans="1:15" x14ac:dyDescent="0.2">
      <c r="A15315" s="1">
        <v>32532</v>
      </c>
      <c r="B15315">
        <v>288.48998999999998</v>
      </c>
      <c r="C15315">
        <f t="shared" si="1213"/>
        <v>1.402456942003507E-2</v>
      </c>
      <c r="D15315">
        <f t="shared" si="1211"/>
        <v>1.1591507405842416</v>
      </c>
      <c r="L15315">
        <f t="shared" si="1215"/>
        <v>15313</v>
      </c>
      <c r="M15315">
        <f t="shared" si="1212"/>
        <v>0.66244159889254195</v>
      </c>
      <c r="N15315">
        <f t="shared" si="1214"/>
        <v>0.41913591767181935</v>
      </c>
      <c r="O15315">
        <v>0.25979769530825064</v>
      </c>
    </row>
    <row r="15316" spans="1:15" x14ac:dyDescent="0.2">
      <c r="A15316" s="1">
        <v>32533</v>
      </c>
      <c r="B15316">
        <v>289.14001500000001</v>
      </c>
      <c r="C15316">
        <f t="shared" si="1213"/>
        <v>2.2531977625983761E-3</v>
      </c>
      <c r="D15316">
        <f t="shared" si="1211"/>
        <v>0.16522432495216902</v>
      </c>
      <c r="L15316">
        <f t="shared" si="1215"/>
        <v>15314</v>
      </c>
      <c r="M15316">
        <f t="shared" si="1212"/>
        <v>0.66248485897214049</v>
      </c>
      <c r="N15316">
        <f t="shared" si="1214"/>
        <v>0.41925431321345275</v>
      </c>
      <c r="O15316">
        <v>0.25988911492454569</v>
      </c>
    </row>
    <row r="15317" spans="1:15" x14ac:dyDescent="0.2">
      <c r="A15317" s="1">
        <v>32534</v>
      </c>
      <c r="B15317">
        <v>291.69000199999999</v>
      </c>
      <c r="C15317">
        <f t="shared" si="1213"/>
        <v>8.8192116888421244E-3</v>
      </c>
      <c r="D15317">
        <f t="shared" si="1211"/>
        <v>0.71963165118579142</v>
      </c>
      <c r="L15317">
        <f t="shared" si="1215"/>
        <v>15315</v>
      </c>
      <c r="M15317">
        <f t="shared" si="1212"/>
        <v>0.66252811905173903</v>
      </c>
      <c r="N15317">
        <f t="shared" si="1214"/>
        <v>0.41937271463227715</v>
      </c>
      <c r="O15317">
        <v>0.25995978332328473</v>
      </c>
    </row>
    <row r="15318" spans="1:15" x14ac:dyDescent="0.2">
      <c r="A15318" s="1">
        <v>32535</v>
      </c>
      <c r="B15318">
        <v>293.82000699999998</v>
      </c>
      <c r="C15318">
        <f t="shared" si="1213"/>
        <v>7.302290052437186E-3</v>
      </c>
      <c r="D15318">
        <f t="shared" si="1211"/>
        <v>0.59154900043419545</v>
      </c>
      <c r="L15318">
        <f t="shared" si="1215"/>
        <v>15316</v>
      </c>
      <c r="M15318">
        <f t="shared" si="1212"/>
        <v>0.66257137913133757</v>
      </c>
      <c r="N15318">
        <f t="shared" si="1214"/>
        <v>0.41949112193053584</v>
      </c>
      <c r="O15318">
        <v>0.26000078512086672</v>
      </c>
    </row>
    <row r="15319" spans="1:15" x14ac:dyDescent="0.2">
      <c r="A15319" s="1">
        <v>32538</v>
      </c>
      <c r="B15319">
        <v>294.98998999999998</v>
      </c>
      <c r="C15319">
        <f t="shared" si="1213"/>
        <v>3.9819718607521579E-3</v>
      </c>
      <c r="D15319">
        <f t="shared" si="1211"/>
        <v>0.3111949299776266</v>
      </c>
      <c r="L15319">
        <f t="shared" si="1215"/>
        <v>15317</v>
      </c>
      <c r="M15319">
        <f t="shared" si="1212"/>
        <v>0.66261463921093611</v>
      </c>
      <c r="N15319">
        <f t="shared" si="1214"/>
        <v>0.41960953511047328</v>
      </c>
      <c r="O15319">
        <v>0.26007206505890301</v>
      </c>
    </row>
    <row r="15320" spans="1:15" x14ac:dyDescent="0.2">
      <c r="A15320" s="1">
        <v>32539</v>
      </c>
      <c r="B15320">
        <v>297.47000100000002</v>
      </c>
      <c r="C15320">
        <f t="shared" si="1213"/>
        <v>8.4071022206551743E-3</v>
      </c>
      <c r="D15320">
        <f t="shared" si="1211"/>
        <v>0.68483481539781232</v>
      </c>
      <c r="L15320">
        <f t="shared" si="1215"/>
        <v>15318</v>
      </c>
      <c r="M15320">
        <f t="shared" si="1212"/>
        <v>0.66265789929053465</v>
      </c>
      <c r="N15320">
        <f t="shared" si="1214"/>
        <v>0.41972795417433406</v>
      </c>
      <c r="O15320">
        <v>0.26010597980532224</v>
      </c>
    </row>
    <row r="15321" spans="1:15" x14ac:dyDescent="0.2">
      <c r="A15321" s="1">
        <v>32540</v>
      </c>
      <c r="B15321">
        <v>297.08999599999999</v>
      </c>
      <c r="C15321">
        <f t="shared" si="1213"/>
        <v>-1.2774565459460891E-3</v>
      </c>
      <c r="D15321">
        <f t="shared" si="1211"/>
        <v>-0.13288966582566458</v>
      </c>
      <c r="L15321">
        <f t="shared" si="1215"/>
        <v>15319</v>
      </c>
      <c r="M15321">
        <f t="shared" si="1212"/>
        <v>0.66270115937013319</v>
      </c>
      <c r="N15321">
        <f t="shared" si="1214"/>
        <v>0.41984637912436401</v>
      </c>
      <c r="O15321">
        <v>0.26032934277161252</v>
      </c>
    </row>
    <row r="15322" spans="1:15" x14ac:dyDescent="0.2">
      <c r="A15322" s="1">
        <v>32541</v>
      </c>
      <c r="B15322">
        <v>296.83999599999999</v>
      </c>
      <c r="C15322">
        <f t="shared" si="1213"/>
        <v>-8.4149585434037974E-4</v>
      </c>
      <c r="D15322">
        <f t="shared" si="1211"/>
        <v>-9.6078930409763258E-2</v>
      </c>
      <c r="L15322">
        <f t="shared" si="1215"/>
        <v>15320</v>
      </c>
      <c r="M15322">
        <f t="shared" si="1212"/>
        <v>0.66274441944973184</v>
      </c>
      <c r="N15322">
        <f t="shared" si="1214"/>
        <v>0.41996480996280944</v>
      </c>
      <c r="O15322">
        <v>0.26039574693636514</v>
      </c>
    </row>
    <row r="15323" spans="1:15" x14ac:dyDescent="0.2">
      <c r="A15323" s="1">
        <v>32542</v>
      </c>
      <c r="B15323">
        <v>296.97000100000002</v>
      </c>
      <c r="C15323">
        <f t="shared" si="1213"/>
        <v>4.3796321840686077E-4</v>
      </c>
      <c r="D15323">
        <f t="shared" si="1211"/>
        <v>1.1953353943453737E-2</v>
      </c>
      <c r="L15323">
        <f t="shared" si="1215"/>
        <v>15321</v>
      </c>
      <c r="M15323">
        <f t="shared" si="1212"/>
        <v>0.66278767952933038</v>
      </c>
      <c r="N15323">
        <f t="shared" si="1214"/>
        <v>0.42008324669191677</v>
      </c>
      <c r="O15323">
        <v>0.26050661641918521</v>
      </c>
    </row>
    <row r="15324" spans="1:15" x14ac:dyDescent="0.2">
      <c r="A15324" s="1">
        <v>32545</v>
      </c>
      <c r="B15324">
        <v>296.040009</v>
      </c>
      <c r="C15324">
        <f t="shared" si="1213"/>
        <v>-3.1316025082278494E-3</v>
      </c>
      <c r="D15324">
        <f t="shared" si="1211"/>
        <v>-0.28944615762457299</v>
      </c>
      <c r="L15324">
        <f t="shared" si="1215"/>
        <v>15322</v>
      </c>
      <c r="M15324">
        <f t="shared" si="1212"/>
        <v>0.66283093960892892</v>
      </c>
      <c r="N15324">
        <f t="shared" si="1214"/>
        <v>0.42020168931393359</v>
      </c>
      <c r="O15324">
        <v>0.26057200839907046</v>
      </c>
    </row>
    <row r="15325" spans="1:15" x14ac:dyDescent="0.2">
      <c r="A15325" s="1">
        <v>32546</v>
      </c>
      <c r="B15325">
        <v>299.63000499999998</v>
      </c>
      <c r="C15325">
        <f t="shared" si="1213"/>
        <v>1.2126725749423906E-2</v>
      </c>
      <c r="D15325">
        <f t="shared" si="1211"/>
        <v>0.9989045932485684</v>
      </c>
      <c r="L15325">
        <f t="shared" si="1215"/>
        <v>15323</v>
      </c>
      <c r="M15325">
        <f t="shared" si="1212"/>
        <v>0.66287419968852745</v>
      </c>
      <c r="N15325">
        <f t="shared" si="1214"/>
        <v>0.42032013783110839</v>
      </c>
      <c r="O15325">
        <v>0.26057387363116236</v>
      </c>
    </row>
    <row r="15326" spans="1:15" x14ac:dyDescent="0.2">
      <c r="A15326" s="1">
        <v>32547</v>
      </c>
      <c r="B15326">
        <v>298.64999399999999</v>
      </c>
      <c r="C15326">
        <f t="shared" si="1213"/>
        <v>-3.2707371880195727E-3</v>
      </c>
      <c r="D15326">
        <f t="shared" si="1211"/>
        <v>-0.30119412019001773</v>
      </c>
      <c r="L15326">
        <f t="shared" si="1215"/>
        <v>15324</v>
      </c>
      <c r="M15326">
        <f t="shared" si="1212"/>
        <v>0.66291745976812599</v>
      </c>
      <c r="N15326">
        <f t="shared" si="1214"/>
        <v>0.42043859224568975</v>
      </c>
      <c r="O15326">
        <v>0.2607126356157683</v>
      </c>
    </row>
    <row r="15327" spans="1:15" x14ac:dyDescent="0.2">
      <c r="A15327" s="1">
        <v>32548</v>
      </c>
      <c r="B15327">
        <v>296.05999800000001</v>
      </c>
      <c r="C15327">
        <f t="shared" si="1213"/>
        <v>-8.6723457292283927E-3</v>
      </c>
      <c r="D15327">
        <f t="shared" si="1211"/>
        <v>-0.75728382428320828</v>
      </c>
      <c r="L15327">
        <f t="shared" si="1215"/>
        <v>15325</v>
      </c>
      <c r="M15327">
        <f t="shared" si="1212"/>
        <v>0.66296071984772453</v>
      </c>
      <c r="N15327">
        <f t="shared" si="1214"/>
        <v>0.42055705255992748</v>
      </c>
      <c r="O15327">
        <v>0.26080423433051475</v>
      </c>
    </row>
    <row r="15328" spans="1:15" x14ac:dyDescent="0.2">
      <c r="A15328" s="1">
        <v>32549</v>
      </c>
      <c r="B15328">
        <v>292.01998900000001</v>
      </c>
      <c r="C15328">
        <f t="shared" si="1213"/>
        <v>-1.3645913082793433E-2</v>
      </c>
      <c r="D15328">
        <f t="shared" si="1211"/>
        <v>-1.1772314834424169</v>
      </c>
      <c r="L15328">
        <f t="shared" si="1215"/>
        <v>15326</v>
      </c>
      <c r="M15328">
        <f t="shared" si="1212"/>
        <v>0.66300397992732307</v>
      </c>
      <c r="N15328">
        <f t="shared" si="1214"/>
        <v>0.42067551877607157</v>
      </c>
      <c r="O15328">
        <v>0.26080554757453356</v>
      </c>
    </row>
    <row r="15329" spans="1:15" x14ac:dyDescent="0.2">
      <c r="A15329" s="1">
        <v>32552</v>
      </c>
      <c r="B15329">
        <v>292.540009</v>
      </c>
      <c r="C15329">
        <f t="shared" si="1213"/>
        <v>1.7807685075968828E-3</v>
      </c>
      <c r="D15329">
        <f t="shared" si="1211"/>
        <v>0.12533433339228864</v>
      </c>
      <c r="L15329">
        <f t="shared" si="1215"/>
        <v>15327</v>
      </c>
      <c r="M15329">
        <f t="shared" si="1212"/>
        <v>0.66304724000692161</v>
      </c>
      <c r="N15329">
        <f t="shared" si="1214"/>
        <v>0.42079399089637293</v>
      </c>
      <c r="O15329">
        <v>0.26080936516968856</v>
      </c>
    </row>
    <row r="15330" spans="1:15" x14ac:dyDescent="0.2">
      <c r="A15330" s="1">
        <v>32553</v>
      </c>
      <c r="B15330">
        <v>291.80999800000001</v>
      </c>
      <c r="C15330">
        <f t="shared" si="1213"/>
        <v>-2.4954227713857437E-3</v>
      </c>
      <c r="D15330">
        <f t="shared" si="1211"/>
        <v>-0.23572974598296476</v>
      </c>
      <c r="L15330">
        <f t="shared" si="1215"/>
        <v>15328</v>
      </c>
      <c r="M15330">
        <f t="shared" si="1212"/>
        <v>0.66309050008652015</v>
      </c>
      <c r="N15330">
        <f t="shared" si="1214"/>
        <v>0.42091246892308304</v>
      </c>
      <c r="O15330">
        <v>0.26094100402053949</v>
      </c>
    </row>
    <row r="15331" spans="1:15" x14ac:dyDescent="0.2">
      <c r="A15331" s="1">
        <v>32554</v>
      </c>
      <c r="B15331">
        <v>294.23998999999998</v>
      </c>
      <c r="C15331">
        <f t="shared" si="1213"/>
        <v>8.327308922430993E-3</v>
      </c>
      <c r="D15331">
        <f t="shared" si="1211"/>
        <v>0.67809739607206054</v>
      </c>
      <c r="L15331">
        <f t="shared" si="1215"/>
        <v>15329</v>
      </c>
      <c r="M15331">
        <f t="shared" si="1212"/>
        <v>0.66313376016611869</v>
      </c>
      <c r="N15331">
        <f t="shared" si="1214"/>
        <v>0.42103095285845427</v>
      </c>
      <c r="O15331">
        <v>0.26095458235772456</v>
      </c>
    </row>
    <row r="15332" spans="1:15" x14ac:dyDescent="0.2">
      <c r="A15332" s="1">
        <v>32555</v>
      </c>
      <c r="B15332">
        <v>294.80999800000001</v>
      </c>
      <c r="C15332">
        <f t="shared" si="1213"/>
        <v>1.9372213817708118E-3</v>
      </c>
      <c r="D15332">
        <f t="shared" si="1211"/>
        <v>0.13854457336842502</v>
      </c>
      <c r="L15332">
        <f t="shared" si="1215"/>
        <v>15330</v>
      </c>
      <c r="M15332">
        <f t="shared" si="1212"/>
        <v>0.66317702024571723</v>
      </c>
      <c r="N15332">
        <f t="shared" si="1214"/>
        <v>0.42114944270473942</v>
      </c>
      <c r="O15332">
        <v>0.26119295087801692</v>
      </c>
    </row>
    <row r="15333" spans="1:15" x14ac:dyDescent="0.2">
      <c r="A15333" s="1">
        <v>32556</v>
      </c>
      <c r="B15333">
        <v>296.76001000000002</v>
      </c>
      <c r="C15333">
        <f t="shared" si="1213"/>
        <v>6.6144703816999285E-3</v>
      </c>
      <c r="D15333">
        <f t="shared" si="1211"/>
        <v>0.53347232425472779</v>
      </c>
      <c r="L15333">
        <f t="shared" si="1215"/>
        <v>15331</v>
      </c>
      <c r="M15333">
        <f t="shared" si="1212"/>
        <v>0.66322028032531577</v>
      </c>
      <c r="N15333">
        <f t="shared" si="1214"/>
        <v>0.42126793846419192</v>
      </c>
      <c r="O15333">
        <v>0.26119693917890452</v>
      </c>
    </row>
    <row r="15334" spans="1:15" x14ac:dyDescent="0.2">
      <c r="A15334" s="1">
        <v>32560</v>
      </c>
      <c r="B15334">
        <v>295.98001099999999</v>
      </c>
      <c r="C15334">
        <f t="shared" si="1213"/>
        <v>-2.6283831167145198E-3</v>
      </c>
      <c r="D15334">
        <f t="shared" si="1211"/>
        <v>-0.24695637303201762</v>
      </c>
      <c r="L15334">
        <f t="shared" si="1215"/>
        <v>15332</v>
      </c>
      <c r="M15334">
        <f t="shared" si="1212"/>
        <v>0.66326354040491431</v>
      </c>
      <c r="N15334">
        <f t="shared" si="1214"/>
        <v>0.42138644013906618</v>
      </c>
      <c r="O15334">
        <v>0.2613182716951587</v>
      </c>
    </row>
    <row r="15335" spans="1:15" x14ac:dyDescent="0.2">
      <c r="A15335" s="1">
        <v>32561</v>
      </c>
      <c r="B15335">
        <v>290.91000400000001</v>
      </c>
      <c r="C15335">
        <f t="shared" si="1213"/>
        <v>-1.7129558793076656E-2</v>
      </c>
      <c r="D15335">
        <f t="shared" si="1211"/>
        <v>-1.4713762606966789</v>
      </c>
      <c r="L15335">
        <f t="shared" si="1215"/>
        <v>15333</v>
      </c>
      <c r="M15335">
        <f t="shared" si="1212"/>
        <v>0.66330680048451285</v>
      </c>
      <c r="N15335">
        <f t="shared" si="1214"/>
        <v>0.42150494773161695</v>
      </c>
      <c r="O15335">
        <v>0.26134748510125749</v>
      </c>
    </row>
    <row r="15336" spans="1:15" x14ac:dyDescent="0.2">
      <c r="A15336" s="1">
        <v>32562</v>
      </c>
      <c r="B15336">
        <v>292.04998799999998</v>
      </c>
      <c r="C15336">
        <f t="shared" si="1213"/>
        <v>3.9186827002345714E-3</v>
      </c>
      <c r="D15336">
        <f t="shared" si="1211"/>
        <v>0.30585105245067185</v>
      </c>
      <c r="L15336">
        <f t="shared" si="1215"/>
        <v>15334</v>
      </c>
      <c r="M15336">
        <f t="shared" si="1212"/>
        <v>0.66335006056411139</v>
      </c>
      <c r="N15336">
        <f t="shared" si="1214"/>
        <v>0.42162346124409972</v>
      </c>
      <c r="O15336">
        <v>0.26142445224805388</v>
      </c>
    </row>
    <row r="15337" spans="1:15" x14ac:dyDescent="0.2">
      <c r="A15337" s="1">
        <v>32563</v>
      </c>
      <c r="B15337">
        <v>287.13000499999998</v>
      </c>
      <c r="C15337">
        <f t="shared" si="1213"/>
        <v>-1.6846372888739861E-2</v>
      </c>
      <c r="D15337">
        <f t="shared" si="1211"/>
        <v>-1.4474652026614687</v>
      </c>
      <c r="L15337">
        <f t="shared" si="1215"/>
        <v>15335</v>
      </c>
      <c r="M15337">
        <f t="shared" si="1212"/>
        <v>0.66339332064371004</v>
      </c>
      <c r="N15337">
        <f t="shared" si="1214"/>
        <v>0.42174198067877111</v>
      </c>
      <c r="O15337">
        <v>0.26145877759950364</v>
      </c>
    </row>
    <row r="15338" spans="1:15" x14ac:dyDescent="0.2">
      <c r="A15338" s="1">
        <v>32566</v>
      </c>
      <c r="B15338">
        <v>287.82000699999998</v>
      </c>
      <c r="C15338">
        <f t="shared" si="1213"/>
        <v>2.4030995994305531E-3</v>
      </c>
      <c r="D15338">
        <f t="shared" si="1211"/>
        <v>0.17788142216353287</v>
      </c>
      <c r="L15338">
        <f t="shared" si="1215"/>
        <v>15336</v>
      </c>
      <c r="M15338">
        <f t="shared" si="1212"/>
        <v>0.66343658072330858</v>
      </c>
      <c r="N15338">
        <f t="shared" si="1214"/>
        <v>0.42186050603788733</v>
      </c>
      <c r="O15338">
        <v>0.26165330289381095</v>
      </c>
    </row>
    <row r="15339" spans="1:15" x14ac:dyDescent="0.2">
      <c r="A15339" s="1">
        <v>32567</v>
      </c>
      <c r="B15339">
        <v>288.85998499999999</v>
      </c>
      <c r="C15339">
        <f t="shared" si="1213"/>
        <v>3.6132929424882521E-3</v>
      </c>
      <c r="D15339">
        <f t="shared" si="1211"/>
        <v>0.28006519196466939</v>
      </c>
      <c r="L15339">
        <f t="shared" si="1215"/>
        <v>15337</v>
      </c>
      <c r="M15339">
        <f t="shared" si="1212"/>
        <v>0.66347984080290712</v>
      </c>
      <c r="N15339">
        <f t="shared" si="1214"/>
        <v>0.42197903732370651</v>
      </c>
      <c r="O15339">
        <v>0.26180843598306319</v>
      </c>
    </row>
    <row r="15340" spans="1:15" x14ac:dyDescent="0.2">
      <c r="A15340" s="1">
        <v>32568</v>
      </c>
      <c r="B15340">
        <v>287.10998499999999</v>
      </c>
      <c r="C15340">
        <f t="shared" si="1213"/>
        <v>-6.0582984521030149E-3</v>
      </c>
      <c r="D15340">
        <f t="shared" si="1211"/>
        <v>-0.53656437747136776</v>
      </c>
      <c r="L15340">
        <f t="shared" si="1215"/>
        <v>15338</v>
      </c>
      <c r="M15340">
        <f t="shared" si="1212"/>
        <v>0.66352310088250566</v>
      </c>
      <c r="N15340">
        <f t="shared" si="1214"/>
        <v>0.4220975745384864</v>
      </c>
      <c r="O15340">
        <v>0.26184523681381627</v>
      </c>
    </row>
    <row r="15341" spans="1:15" x14ac:dyDescent="0.2">
      <c r="A15341" s="1">
        <v>32569</v>
      </c>
      <c r="B15341">
        <v>289.95001200000002</v>
      </c>
      <c r="C15341">
        <f t="shared" si="1213"/>
        <v>9.8917737047703874E-3</v>
      </c>
      <c r="D15341">
        <f t="shared" si="1211"/>
        <v>0.81019439536362903</v>
      </c>
      <c r="L15341">
        <f t="shared" si="1215"/>
        <v>15339</v>
      </c>
      <c r="M15341">
        <f t="shared" si="1212"/>
        <v>0.6635663609621042</v>
      </c>
      <c r="N15341">
        <f t="shared" si="1214"/>
        <v>0.42221611768448641</v>
      </c>
      <c r="O15341">
        <v>0.2618960148631147</v>
      </c>
    </row>
    <row r="15342" spans="1:15" x14ac:dyDescent="0.2">
      <c r="A15342" s="1">
        <v>32570</v>
      </c>
      <c r="B15342">
        <v>291.17999300000002</v>
      </c>
      <c r="C15342">
        <f t="shared" si="1213"/>
        <v>4.2420450046403487E-3</v>
      </c>
      <c r="D15342">
        <f t="shared" si="1211"/>
        <v>0.33315444117389803</v>
      </c>
      <c r="L15342">
        <f t="shared" si="1215"/>
        <v>15340</v>
      </c>
      <c r="M15342">
        <f t="shared" si="1212"/>
        <v>0.66360962104170274</v>
      </c>
      <c r="N15342">
        <f t="shared" si="1214"/>
        <v>0.4223346667639658</v>
      </c>
      <c r="O15342">
        <v>0.26197442612386468</v>
      </c>
    </row>
    <row r="15343" spans="1:15" x14ac:dyDescent="0.2">
      <c r="A15343" s="1">
        <v>32573</v>
      </c>
      <c r="B15343">
        <v>294.80999800000001</v>
      </c>
      <c r="C15343">
        <f t="shared" si="1213"/>
        <v>1.2466533028593014E-2</v>
      </c>
      <c r="D15343">
        <f t="shared" si="1211"/>
        <v>1.0275965282939514</v>
      </c>
      <c r="L15343">
        <f t="shared" si="1215"/>
        <v>15341</v>
      </c>
      <c r="M15343">
        <f t="shared" si="1212"/>
        <v>0.66365288112130127</v>
      </c>
      <c r="N15343">
        <f t="shared" si="1214"/>
        <v>0.42245322177918504</v>
      </c>
      <c r="O15343">
        <v>0.261988408900376</v>
      </c>
    </row>
    <row r="15344" spans="1:15" x14ac:dyDescent="0.2">
      <c r="A15344" s="1">
        <v>32574</v>
      </c>
      <c r="B15344">
        <v>293.86999500000002</v>
      </c>
      <c r="C15344">
        <f t="shared" si="1213"/>
        <v>-3.1885044821308608E-3</v>
      </c>
      <c r="D15344">
        <f t="shared" si="1211"/>
        <v>-0.2942507272711426</v>
      </c>
      <c r="L15344">
        <f t="shared" si="1215"/>
        <v>15342</v>
      </c>
      <c r="M15344">
        <f t="shared" si="1212"/>
        <v>0.66369614120089981</v>
      </c>
      <c r="N15344">
        <f t="shared" si="1214"/>
        <v>0.4225717827324047</v>
      </c>
      <c r="O15344">
        <v>0.2623317448513105</v>
      </c>
    </row>
    <row r="15345" spans="1:15" x14ac:dyDescent="0.2">
      <c r="A15345" s="1">
        <v>32575</v>
      </c>
      <c r="B15345">
        <v>294.07998700000002</v>
      </c>
      <c r="C15345">
        <f t="shared" si="1213"/>
        <v>7.1457448386317809E-4</v>
      </c>
      <c r="D15345">
        <f t="shared" si="1211"/>
        <v>3.5309276396616483E-2</v>
      </c>
      <c r="L15345">
        <f t="shared" si="1215"/>
        <v>15343</v>
      </c>
      <c r="M15345">
        <f t="shared" si="1212"/>
        <v>0.66373940128049835</v>
      </c>
      <c r="N15345">
        <f t="shared" si="1214"/>
        <v>0.42269034962588675</v>
      </c>
      <c r="O15345">
        <v>0.26234298555358987</v>
      </c>
    </row>
    <row r="15346" spans="1:15" x14ac:dyDescent="0.2">
      <c r="A15346" s="1">
        <v>32576</v>
      </c>
      <c r="B15346">
        <v>293.92999300000002</v>
      </c>
      <c r="C15346">
        <f t="shared" si="1213"/>
        <v>-5.1004490829222049E-4</v>
      </c>
      <c r="D15346">
        <f t="shared" si="1211"/>
        <v>-6.8092569911547191E-2</v>
      </c>
      <c r="L15346">
        <f t="shared" si="1215"/>
        <v>15344</v>
      </c>
      <c r="M15346">
        <f t="shared" si="1212"/>
        <v>0.66378266136009689</v>
      </c>
      <c r="N15346">
        <f t="shared" si="1214"/>
        <v>0.42280892246189339</v>
      </c>
      <c r="O15346">
        <v>0.2624772809935027</v>
      </c>
    </row>
    <row r="15347" spans="1:15" x14ac:dyDescent="0.2">
      <c r="A15347" s="1">
        <v>32577</v>
      </c>
      <c r="B15347">
        <v>292.88000499999998</v>
      </c>
      <c r="C15347">
        <f t="shared" si="1213"/>
        <v>-3.5722383731014535E-3</v>
      </c>
      <c r="D15347">
        <f t="shared" si="1211"/>
        <v>-0.32665164552504838</v>
      </c>
      <c r="L15347">
        <f t="shared" si="1215"/>
        <v>15345</v>
      </c>
      <c r="M15347">
        <f t="shared" si="1212"/>
        <v>0.66382592143969543</v>
      </c>
      <c r="N15347">
        <f t="shared" si="1214"/>
        <v>0.42292750124268746</v>
      </c>
      <c r="O15347">
        <v>0.26249647791131553</v>
      </c>
    </row>
    <row r="15348" spans="1:15" x14ac:dyDescent="0.2">
      <c r="A15348" s="1">
        <v>32580</v>
      </c>
      <c r="B15348">
        <v>295.32000699999998</v>
      </c>
      <c r="C15348">
        <f t="shared" si="1213"/>
        <v>8.3310637747359799E-3</v>
      </c>
      <c r="D15348">
        <f t="shared" si="1211"/>
        <v>0.6784144404235033</v>
      </c>
      <c r="L15348">
        <f t="shared" si="1215"/>
        <v>15346</v>
      </c>
      <c r="M15348">
        <f t="shared" si="1212"/>
        <v>0.66386918151929397</v>
      </c>
      <c r="N15348">
        <f t="shared" si="1214"/>
        <v>0.42304608597053256</v>
      </c>
      <c r="O15348">
        <v>0.26253727866974269</v>
      </c>
    </row>
    <row r="15349" spans="1:15" x14ac:dyDescent="0.2">
      <c r="A15349" s="1">
        <v>32581</v>
      </c>
      <c r="B15349">
        <v>295.14001500000001</v>
      </c>
      <c r="C15349">
        <f t="shared" si="1213"/>
        <v>-6.0948122624137073E-4</v>
      </c>
      <c r="D15349">
        <f t="shared" si="1211"/>
        <v>-7.6488565379111209E-2</v>
      </c>
      <c r="L15349">
        <f t="shared" si="1215"/>
        <v>15347</v>
      </c>
      <c r="M15349">
        <f t="shared" si="1212"/>
        <v>0.66391244159889251</v>
      </c>
      <c r="N15349">
        <f t="shared" si="1214"/>
        <v>0.42316467664769314</v>
      </c>
      <c r="O15349">
        <v>0.26262996417987911</v>
      </c>
    </row>
    <row r="15350" spans="1:15" x14ac:dyDescent="0.2">
      <c r="A15350" s="1">
        <v>32582</v>
      </c>
      <c r="B15350">
        <v>296.67001299999998</v>
      </c>
      <c r="C15350">
        <f t="shared" si="1213"/>
        <v>5.1839734439261915E-3</v>
      </c>
      <c r="D15350">
        <f t="shared" si="1211"/>
        <v>0.41268702112177791</v>
      </c>
      <c r="L15350">
        <f t="shared" si="1215"/>
        <v>15348</v>
      </c>
      <c r="M15350">
        <f t="shared" si="1212"/>
        <v>0.66395570167849105</v>
      </c>
      <c r="N15350">
        <f t="shared" si="1214"/>
        <v>0.423283273276434</v>
      </c>
      <c r="O15350">
        <v>0.26278307409274643</v>
      </c>
    </row>
    <row r="15351" spans="1:15" x14ac:dyDescent="0.2">
      <c r="A15351" s="1">
        <v>32583</v>
      </c>
      <c r="B15351">
        <v>299.44000199999999</v>
      </c>
      <c r="C15351">
        <f t="shared" si="1213"/>
        <v>9.3369362544909774E-3</v>
      </c>
      <c r="D15351">
        <f t="shared" si="1211"/>
        <v>0.76334619327952813</v>
      </c>
      <c r="L15351">
        <f t="shared" si="1215"/>
        <v>15349</v>
      </c>
      <c r="M15351">
        <f t="shared" si="1212"/>
        <v>0.66399896175808959</v>
      </c>
      <c r="N15351">
        <f t="shared" si="1214"/>
        <v>0.42340187585902089</v>
      </c>
      <c r="O15351">
        <v>0.26278574090780527</v>
      </c>
    </row>
    <row r="15352" spans="1:15" x14ac:dyDescent="0.2">
      <c r="A15352" s="1">
        <v>32584</v>
      </c>
      <c r="B15352">
        <v>292.69000199999999</v>
      </c>
      <c r="C15352">
        <f t="shared" si="1213"/>
        <v>-2.2542078396058787E-2</v>
      </c>
      <c r="D15352">
        <f t="shared" si="1211"/>
        <v>-1.9283872501621002</v>
      </c>
      <c r="L15352">
        <f t="shared" si="1215"/>
        <v>15350</v>
      </c>
      <c r="M15352">
        <f t="shared" si="1212"/>
        <v>0.66404222183768813</v>
      </c>
      <c r="N15352">
        <f t="shared" si="1214"/>
        <v>0.42352048439772022</v>
      </c>
      <c r="O15352">
        <v>0.2628232085301177</v>
      </c>
    </row>
    <row r="15353" spans="1:15" x14ac:dyDescent="0.2">
      <c r="A15353" s="1">
        <v>32587</v>
      </c>
      <c r="B15353">
        <v>289.92001299999998</v>
      </c>
      <c r="C15353">
        <f t="shared" si="1213"/>
        <v>-9.4639003077392776E-3</v>
      </c>
      <c r="D15353">
        <f t="shared" si="1211"/>
        <v>-0.82411945125106845</v>
      </c>
      <c r="L15353">
        <f t="shared" si="1215"/>
        <v>15351</v>
      </c>
      <c r="M15353">
        <f t="shared" si="1212"/>
        <v>0.66408548191728678</v>
      </c>
      <c r="N15353">
        <f t="shared" si="1214"/>
        <v>0.42363909889479917</v>
      </c>
      <c r="O15353">
        <v>0.26297495712223939</v>
      </c>
    </row>
    <row r="15354" spans="1:15" x14ac:dyDescent="0.2">
      <c r="A15354" s="1">
        <v>32588</v>
      </c>
      <c r="B15354">
        <v>291.32998700000002</v>
      </c>
      <c r="C15354">
        <f t="shared" si="1213"/>
        <v>4.8633206980438215E-3</v>
      </c>
      <c r="D15354">
        <f t="shared" si="1211"/>
        <v>0.38561241642385374</v>
      </c>
      <c r="L15354">
        <f t="shared" si="1215"/>
        <v>15352</v>
      </c>
      <c r="M15354">
        <f t="shared" si="1212"/>
        <v>0.66412874199688532</v>
      </c>
      <c r="N15354">
        <f t="shared" si="1214"/>
        <v>0.42375771935252465</v>
      </c>
      <c r="O15354">
        <v>0.26298237151333703</v>
      </c>
    </row>
    <row r="15355" spans="1:15" x14ac:dyDescent="0.2">
      <c r="A15355" s="1">
        <v>32589</v>
      </c>
      <c r="B15355">
        <v>290.48998999999998</v>
      </c>
      <c r="C15355">
        <f t="shared" si="1213"/>
        <v>-2.8833180155945957E-3</v>
      </c>
      <c r="D15355">
        <f t="shared" si="1211"/>
        <v>-0.26848203186238162</v>
      </c>
      <c r="L15355">
        <f t="shared" si="1215"/>
        <v>15353</v>
      </c>
      <c r="M15355">
        <f t="shared" si="1212"/>
        <v>0.66417200207648386</v>
      </c>
      <c r="N15355">
        <f t="shared" si="1214"/>
        <v>0.4238763457731658</v>
      </c>
      <c r="O15355">
        <v>0.2631458796108227</v>
      </c>
    </row>
    <row r="15356" spans="1:15" x14ac:dyDescent="0.2">
      <c r="A15356" s="1">
        <v>32590</v>
      </c>
      <c r="B15356">
        <v>288.98001099999999</v>
      </c>
      <c r="C15356">
        <f t="shared" si="1213"/>
        <v>-5.1980414196027454E-3</v>
      </c>
      <c r="D15356">
        <f t="shared" si="1211"/>
        <v>-0.4639277966447739</v>
      </c>
      <c r="L15356">
        <f t="shared" si="1215"/>
        <v>15354</v>
      </c>
      <c r="M15356">
        <f t="shared" si="1212"/>
        <v>0.6642152621560824</v>
      </c>
      <c r="N15356">
        <f t="shared" si="1214"/>
        <v>0.42399497815899123</v>
      </c>
      <c r="O15356">
        <v>0.26317621955427184</v>
      </c>
    </row>
    <row r="15357" spans="1:15" x14ac:dyDescent="0.2">
      <c r="A15357" s="1">
        <v>32594</v>
      </c>
      <c r="B15357">
        <v>290.57000699999998</v>
      </c>
      <c r="C15357">
        <f t="shared" si="1213"/>
        <v>5.502096821499481E-3</v>
      </c>
      <c r="D15357">
        <f t="shared" si="1211"/>
        <v>0.43954805631816724</v>
      </c>
      <c r="L15357">
        <f t="shared" si="1215"/>
        <v>15355</v>
      </c>
      <c r="M15357">
        <f t="shared" si="1212"/>
        <v>0.66425852223568094</v>
      </c>
      <c r="N15357">
        <f t="shared" si="1214"/>
        <v>0.42411361651227075</v>
      </c>
      <c r="O15357">
        <v>0.26339677748148499</v>
      </c>
    </row>
    <row r="15358" spans="1:15" x14ac:dyDescent="0.2">
      <c r="A15358" s="1">
        <v>32595</v>
      </c>
      <c r="B15358">
        <v>291.58999599999999</v>
      </c>
      <c r="C15358">
        <f t="shared" si="1213"/>
        <v>3.5103038009012735E-3</v>
      </c>
      <c r="D15358">
        <f t="shared" si="1211"/>
        <v>0.27136921061895253</v>
      </c>
      <c r="L15358">
        <f t="shared" si="1215"/>
        <v>15356</v>
      </c>
      <c r="M15358">
        <f t="shared" si="1212"/>
        <v>0.66430178231527948</v>
      </c>
      <c r="N15358">
        <f t="shared" si="1214"/>
        <v>0.42423226083527477</v>
      </c>
      <c r="O15358">
        <v>0.26343078397644282</v>
      </c>
    </row>
    <row r="15359" spans="1:15" x14ac:dyDescent="0.2">
      <c r="A15359" s="1">
        <v>32596</v>
      </c>
      <c r="B15359">
        <v>292.35000600000001</v>
      </c>
      <c r="C15359">
        <f t="shared" si="1213"/>
        <v>2.6064337268965239E-3</v>
      </c>
      <c r="D15359">
        <f t="shared" si="1211"/>
        <v>0.19505012317555545</v>
      </c>
      <c r="L15359">
        <f t="shared" si="1215"/>
        <v>15357</v>
      </c>
      <c r="M15359">
        <f t="shared" si="1212"/>
        <v>0.66434504239487802</v>
      </c>
      <c r="N15359">
        <f t="shared" si="1214"/>
        <v>0.42435091113027451</v>
      </c>
      <c r="O15359">
        <v>0.26351998262634452</v>
      </c>
    </row>
    <row r="15360" spans="1:15" x14ac:dyDescent="0.2">
      <c r="A15360" s="1">
        <v>32597</v>
      </c>
      <c r="B15360">
        <v>292.51998900000001</v>
      </c>
      <c r="C15360">
        <f t="shared" si="1213"/>
        <v>5.8143662223835216E-4</v>
      </c>
      <c r="D15360">
        <f t="shared" si="1211"/>
        <v>2.4067660598504997E-2</v>
      </c>
      <c r="L15360">
        <f t="shared" si="1215"/>
        <v>15358</v>
      </c>
      <c r="M15360">
        <f t="shared" si="1212"/>
        <v>0.66438830247447656</v>
      </c>
      <c r="N15360">
        <f t="shared" si="1214"/>
        <v>0.42446956739954145</v>
      </c>
      <c r="O15360">
        <v>0.26354463628742286</v>
      </c>
    </row>
    <row r="15361" spans="1:15" x14ac:dyDescent="0.2">
      <c r="A15361" s="1">
        <v>32598</v>
      </c>
      <c r="B15361">
        <v>294.86999500000002</v>
      </c>
      <c r="C15361">
        <f t="shared" si="1213"/>
        <v>8.0336595390751477E-3</v>
      </c>
      <c r="D15361">
        <f t="shared" si="1211"/>
        <v>0.65330284471941047</v>
      </c>
      <c r="L15361">
        <f t="shared" si="1215"/>
        <v>15359</v>
      </c>
      <c r="M15361">
        <f t="shared" si="1212"/>
        <v>0.66443156255407509</v>
      </c>
      <c r="N15361">
        <f t="shared" si="1214"/>
        <v>0.4245882296453482</v>
      </c>
      <c r="O15361">
        <v>0.26355368444742922</v>
      </c>
    </row>
    <row r="15362" spans="1:15" x14ac:dyDescent="0.2">
      <c r="A15362" s="1">
        <v>32601</v>
      </c>
      <c r="B15362">
        <v>296.39001500000001</v>
      </c>
      <c r="C15362">
        <f t="shared" si="1213"/>
        <v>5.1548818997334336E-3</v>
      </c>
      <c r="D15362">
        <f t="shared" si="1211"/>
        <v>0.41023065026830613</v>
      </c>
      <c r="L15362">
        <f t="shared" si="1215"/>
        <v>15360</v>
      </c>
      <c r="M15362">
        <f t="shared" si="1212"/>
        <v>0.66447482263367363</v>
      </c>
      <c r="N15362">
        <f t="shared" si="1214"/>
        <v>0.42470689786996779</v>
      </c>
      <c r="O15362">
        <v>0.26355913989152191</v>
      </c>
    </row>
    <row r="15363" spans="1:15" x14ac:dyDescent="0.2">
      <c r="A15363" s="1">
        <v>32602</v>
      </c>
      <c r="B15363">
        <v>295.30999800000001</v>
      </c>
      <c r="C15363">
        <f t="shared" si="1213"/>
        <v>-3.6439048056325311E-3</v>
      </c>
      <c r="D15363">
        <f t="shared" ref="D15363:D15426" si="1216">(C15363-$G$1)/$G$2</f>
        <v>-0.33270286559350581</v>
      </c>
      <c r="L15363">
        <f t="shared" si="1215"/>
        <v>15361</v>
      </c>
      <c r="M15363">
        <f t="shared" ref="M15363:M15426" si="1217">L15363/$R$3</f>
        <v>0.66451808271327217</v>
      </c>
      <c r="N15363">
        <f t="shared" si="1214"/>
        <v>0.42482557207567401</v>
      </c>
      <c r="O15363">
        <v>0.26364329307475948</v>
      </c>
    </row>
    <row r="15364" spans="1:15" x14ac:dyDescent="0.2">
      <c r="A15364" s="1">
        <v>32603</v>
      </c>
      <c r="B15364">
        <v>296.23998999999998</v>
      </c>
      <c r="C15364">
        <f t="shared" ref="C15364:C15427" si="1218">(B15364-B15363)/B15363</f>
        <v>3.149205940531584E-3</v>
      </c>
      <c r="D15364">
        <f t="shared" si="1216"/>
        <v>0.24087958608799023</v>
      </c>
      <c r="L15364">
        <f t="shared" si="1215"/>
        <v>15362</v>
      </c>
      <c r="M15364">
        <f t="shared" si="1217"/>
        <v>0.66456134279287071</v>
      </c>
      <c r="N15364">
        <f t="shared" ref="N15364:N15427" si="1219">_xlfn.NORM.INV(M15364,0,1)</f>
        <v>0.42494425226474142</v>
      </c>
      <c r="O15364">
        <v>0.26369813155494026</v>
      </c>
    </row>
    <row r="15365" spans="1:15" x14ac:dyDescent="0.2">
      <c r="A15365" s="1">
        <v>32604</v>
      </c>
      <c r="B15365">
        <v>295.290009</v>
      </c>
      <c r="C15365">
        <f t="shared" si="1218"/>
        <v>-3.2067952743313954E-3</v>
      </c>
      <c r="D15365">
        <f t="shared" si="1216"/>
        <v>-0.29579512685854858</v>
      </c>
      <c r="L15365">
        <f t="shared" ref="L15365:L15428" si="1220">L15364+1</f>
        <v>15363</v>
      </c>
      <c r="M15365">
        <f t="shared" si="1217"/>
        <v>0.66460460287246925</v>
      </c>
      <c r="N15365">
        <f t="shared" si="1219"/>
        <v>0.42506293843944515</v>
      </c>
      <c r="O15365">
        <v>0.26378509555708102</v>
      </c>
    </row>
    <row r="15366" spans="1:15" x14ac:dyDescent="0.2">
      <c r="A15366" s="1">
        <v>32605</v>
      </c>
      <c r="B15366">
        <v>297.16000400000001</v>
      </c>
      <c r="C15366">
        <f t="shared" si="1218"/>
        <v>6.3327405025749356E-3</v>
      </c>
      <c r="D15366">
        <f t="shared" si="1216"/>
        <v>0.50968420702556394</v>
      </c>
      <c r="L15366">
        <f t="shared" si="1220"/>
        <v>15364</v>
      </c>
      <c r="M15366">
        <f t="shared" si="1217"/>
        <v>0.66464786295206779</v>
      </c>
      <c r="N15366">
        <f t="shared" si="1219"/>
        <v>0.42518163060206088</v>
      </c>
      <c r="O15366">
        <v>0.26386113046621734</v>
      </c>
    </row>
    <row r="15367" spans="1:15" x14ac:dyDescent="0.2">
      <c r="A15367" s="1">
        <v>32608</v>
      </c>
      <c r="B15367">
        <v>297.10998499999999</v>
      </c>
      <c r="C15367">
        <f t="shared" si="1218"/>
        <v>-1.6832345984226142E-4</v>
      </c>
      <c r="D15367">
        <f t="shared" si="1216"/>
        <v>-3.9239010251157676E-2</v>
      </c>
      <c r="L15367">
        <f t="shared" si="1220"/>
        <v>15365</v>
      </c>
      <c r="M15367">
        <f t="shared" si="1217"/>
        <v>0.66469112303166633</v>
      </c>
      <c r="N15367">
        <f t="shared" si="1219"/>
        <v>0.42530032875486534</v>
      </c>
      <c r="O15367">
        <v>0.26397847516435635</v>
      </c>
    </row>
    <row r="15368" spans="1:15" x14ac:dyDescent="0.2">
      <c r="A15368" s="1">
        <v>32609</v>
      </c>
      <c r="B15368">
        <v>298.48998999999998</v>
      </c>
      <c r="C15368">
        <f t="shared" si="1218"/>
        <v>4.6447614340527224E-3</v>
      </c>
      <c r="D15368">
        <f t="shared" si="1216"/>
        <v>0.36715816723492278</v>
      </c>
      <c r="L15368">
        <f t="shared" si="1220"/>
        <v>15366</v>
      </c>
      <c r="M15368">
        <f t="shared" si="1217"/>
        <v>0.66473438311126487</v>
      </c>
      <c r="N15368">
        <f t="shared" si="1219"/>
        <v>0.42541903290013566</v>
      </c>
      <c r="O15368">
        <v>0.26402281306545938</v>
      </c>
    </row>
    <row r="15369" spans="1:15" x14ac:dyDescent="0.2">
      <c r="A15369" s="1">
        <v>32610</v>
      </c>
      <c r="B15369">
        <v>298.98998999999998</v>
      </c>
      <c r="C15369">
        <f t="shared" si="1218"/>
        <v>1.6750980493516719E-3</v>
      </c>
      <c r="D15369">
        <f t="shared" si="1216"/>
        <v>0.11641195264870656</v>
      </c>
      <c r="L15369">
        <f t="shared" si="1220"/>
        <v>15367</v>
      </c>
      <c r="M15369">
        <f t="shared" si="1217"/>
        <v>0.66477764319086352</v>
      </c>
      <c r="N15369">
        <f t="shared" si="1219"/>
        <v>0.42553774304014991</v>
      </c>
      <c r="O15369">
        <v>0.26413759060849556</v>
      </c>
    </row>
    <row r="15370" spans="1:15" x14ac:dyDescent="0.2">
      <c r="A15370" s="1">
        <v>32611</v>
      </c>
      <c r="B15370">
        <v>296.39999399999999</v>
      </c>
      <c r="C15370">
        <f t="shared" si="1218"/>
        <v>-8.6624839848316836E-3</v>
      </c>
      <c r="D15370">
        <f t="shared" si="1216"/>
        <v>-0.7564511389730042</v>
      </c>
      <c r="L15370">
        <f t="shared" si="1220"/>
        <v>15368</v>
      </c>
      <c r="M15370">
        <f t="shared" si="1217"/>
        <v>0.66482090327046206</v>
      </c>
      <c r="N15370">
        <f t="shared" si="1219"/>
        <v>0.42565645917718609</v>
      </c>
      <c r="O15370">
        <v>0.26413759060849556</v>
      </c>
    </row>
    <row r="15371" spans="1:15" x14ac:dyDescent="0.2">
      <c r="A15371" s="1">
        <v>32612</v>
      </c>
      <c r="B15371">
        <v>301.35998499999999</v>
      </c>
      <c r="C15371">
        <f t="shared" si="1218"/>
        <v>1.6734113024307291E-2</v>
      </c>
      <c r="D15371">
        <f t="shared" si="1216"/>
        <v>1.387933506175685</v>
      </c>
      <c r="L15371">
        <f t="shared" si="1220"/>
        <v>15369</v>
      </c>
      <c r="M15371">
        <f t="shared" si="1217"/>
        <v>0.6648641633500606</v>
      </c>
      <c r="N15371">
        <f t="shared" si="1219"/>
        <v>0.42577518131352377</v>
      </c>
      <c r="O15371">
        <v>0.26425942858711249</v>
      </c>
    </row>
    <row r="15372" spans="1:15" x14ac:dyDescent="0.2">
      <c r="A15372" s="1">
        <v>32615</v>
      </c>
      <c r="B15372">
        <v>301.72000100000002</v>
      </c>
      <c r="C15372">
        <f t="shared" si="1218"/>
        <v>1.1946377021489103E-3</v>
      </c>
      <c r="D15372">
        <f t="shared" si="1216"/>
        <v>7.5843848552962598E-2</v>
      </c>
      <c r="L15372">
        <f t="shared" si="1220"/>
        <v>15370</v>
      </c>
      <c r="M15372">
        <f t="shared" si="1217"/>
        <v>0.66490742342965914</v>
      </c>
      <c r="N15372">
        <f t="shared" si="1219"/>
        <v>0.42589390945144295</v>
      </c>
      <c r="O15372">
        <v>0.26442429298382042</v>
      </c>
    </row>
    <row r="15373" spans="1:15" x14ac:dyDescent="0.2">
      <c r="A15373" s="1">
        <v>32616</v>
      </c>
      <c r="B15373">
        <v>306.01998900000001</v>
      </c>
      <c r="C15373">
        <f t="shared" si="1218"/>
        <v>1.4251584203063768E-2</v>
      </c>
      <c r="D15373">
        <f t="shared" si="1216"/>
        <v>1.1783189391729474</v>
      </c>
      <c r="L15373">
        <f t="shared" si="1220"/>
        <v>15371</v>
      </c>
      <c r="M15373">
        <f t="shared" si="1217"/>
        <v>0.66495068350925768</v>
      </c>
      <c r="N15373">
        <f t="shared" si="1219"/>
        <v>0.42601264359322411</v>
      </c>
      <c r="O15373">
        <v>0.26445463636473232</v>
      </c>
    </row>
    <row r="15374" spans="1:15" x14ac:dyDescent="0.2">
      <c r="A15374" s="1">
        <v>32617</v>
      </c>
      <c r="B15374">
        <v>307.14999399999999</v>
      </c>
      <c r="C15374">
        <f t="shared" si="1218"/>
        <v>3.6925855846625193E-3</v>
      </c>
      <c r="D15374">
        <f t="shared" si="1216"/>
        <v>0.28676033794389572</v>
      </c>
      <c r="L15374">
        <f t="shared" si="1220"/>
        <v>15372</v>
      </c>
      <c r="M15374">
        <f t="shared" si="1217"/>
        <v>0.66499394358885622</v>
      </c>
      <c r="N15374">
        <f t="shared" si="1219"/>
        <v>0.42613138374114873</v>
      </c>
      <c r="O15374">
        <v>0.26445998871107168</v>
      </c>
    </row>
    <row r="15375" spans="1:15" x14ac:dyDescent="0.2">
      <c r="A15375" s="1">
        <v>32618</v>
      </c>
      <c r="B15375">
        <v>306.19000199999999</v>
      </c>
      <c r="C15375">
        <f t="shared" si="1218"/>
        <v>-3.1254827242484001E-3</v>
      </c>
      <c r="D15375">
        <f t="shared" si="1216"/>
        <v>-0.28892942812760786</v>
      </c>
      <c r="L15375">
        <f t="shared" si="1220"/>
        <v>15373</v>
      </c>
      <c r="M15375">
        <f t="shared" si="1217"/>
        <v>0.66503720366845476</v>
      </c>
      <c r="N15375">
        <f t="shared" si="1219"/>
        <v>0.4262501298974985</v>
      </c>
      <c r="O15375">
        <v>0.26462875617812348</v>
      </c>
    </row>
    <row r="15376" spans="1:15" x14ac:dyDescent="0.2">
      <c r="A15376" s="1">
        <v>32619</v>
      </c>
      <c r="B15376">
        <v>309.60998499999999</v>
      </c>
      <c r="C15376">
        <f t="shared" si="1218"/>
        <v>1.1169479661847359E-2</v>
      </c>
      <c r="D15376">
        <f t="shared" si="1216"/>
        <v>0.91807865380915687</v>
      </c>
      <c r="L15376">
        <f t="shared" si="1220"/>
        <v>15374</v>
      </c>
      <c r="M15376">
        <f t="shared" si="1217"/>
        <v>0.6650804637480533</v>
      </c>
      <c r="N15376">
        <f t="shared" si="1219"/>
        <v>0.42636888206455648</v>
      </c>
      <c r="O15376">
        <v>0.26463117415220355</v>
      </c>
    </row>
    <row r="15377" spans="1:15" x14ac:dyDescent="0.2">
      <c r="A15377" s="1">
        <v>32622</v>
      </c>
      <c r="B15377">
        <v>308.69000199999999</v>
      </c>
      <c r="C15377">
        <f t="shared" si="1218"/>
        <v>-2.9714254855185049E-3</v>
      </c>
      <c r="D15377">
        <f t="shared" si="1216"/>
        <v>-0.27592146579755578</v>
      </c>
      <c r="L15377">
        <f t="shared" si="1220"/>
        <v>15375</v>
      </c>
      <c r="M15377">
        <f t="shared" si="1217"/>
        <v>0.66512372382765184</v>
      </c>
      <c r="N15377">
        <f t="shared" si="1219"/>
        <v>0.42648764024460573</v>
      </c>
      <c r="O15377">
        <v>0.26479929325664914</v>
      </c>
    </row>
    <row r="15378" spans="1:15" x14ac:dyDescent="0.2">
      <c r="A15378" s="1">
        <v>32623</v>
      </c>
      <c r="B15378">
        <v>306.75</v>
      </c>
      <c r="C15378">
        <f t="shared" si="1218"/>
        <v>-6.2846285510730366E-3</v>
      </c>
      <c r="D15378">
        <f t="shared" si="1216"/>
        <v>-0.55567476414213501</v>
      </c>
      <c r="L15378">
        <f t="shared" si="1220"/>
        <v>15376</v>
      </c>
      <c r="M15378">
        <f t="shared" si="1217"/>
        <v>0.66516698390725038</v>
      </c>
      <c r="N15378">
        <f t="shared" si="1219"/>
        <v>0.42660640443993036</v>
      </c>
      <c r="O15378">
        <v>0.26488223152452922</v>
      </c>
    </row>
    <row r="15379" spans="1:15" x14ac:dyDescent="0.2">
      <c r="A15379" s="1">
        <v>32624</v>
      </c>
      <c r="B15379">
        <v>306.92999300000002</v>
      </c>
      <c r="C15379">
        <f t="shared" si="1218"/>
        <v>5.8677424612884916E-4</v>
      </c>
      <c r="D15379">
        <f t="shared" si="1216"/>
        <v>2.4518347700727462E-2</v>
      </c>
      <c r="L15379">
        <f t="shared" si="1220"/>
        <v>15377</v>
      </c>
      <c r="M15379">
        <f t="shared" si="1217"/>
        <v>0.66521024398684891</v>
      </c>
      <c r="N15379">
        <f t="shared" si="1219"/>
        <v>0.42672517465281512</v>
      </c>
      <c r="O15379">
        <v>0.26489218133386211</v>
      </c>
    </row>
    <row r="15380" spans="1:15" x14ac:dyDescent="0.2">
      <c r="A15380" s="1">
        <v>32625</v>
      </c>
      <c r="B15380">
        <v>309.57998700000002</v>
      </c>
      <c r="C15380">
        <f t="shared" si="1218"/>
        <v>8.6338711121007727E-3</v>
      </c>
      <c r="D15380">
        <f t="shared" si="1216"/>
        <v>0.70398225190823704</v>
      </c>
      <c r="L15380">
        <f t="shared" si="1220"/>
        <v>15378</v>
      </c>
      <c r="M15380">
        <f t="shared" si="1217"/>
        <v>0.66525350406644745</v>
      </c>
      <c r="N15380">
        <f t="shared" si="1219"/>
        <v>0.4268439508855455</v>
      </c>
      <c r="O15380">
        <v>0.26493199735916345</v>
      </c>
    </row>
    <row r="15381" spans="1:15" x14ac:dyDescent="0.2">
      <c r="A15381" s="1">
        <v>32626</v>
      </c>
      <c r="B15381">
        <v>309.64001500000001</v>
      </c>
      <c r="C15381">
        <f t="shared" si="1218"/>
        <v>1.9390142296242302E-4</v>
      </c>
      <c r="D15381">
        <f t="shared" si="1216"/>
        <v>-8.654224561262483E-3</v>
      </c>
      <c r="L15381">
        <f t="shared" si="1220"/>
        <v>15379</v>
      </c>
      <c r="M15381">
        <f t="shared" si="1217"/>
        <v>0.66529676414604599</v>
      </c>
      <c r="N15381">
        <f t="shared" si="1219"/>
        <v>0.42696273314040739</v>
      </c>
      <c r="O15381">
        <v>0.26493713422809256</v>
      </c>
    </row>
    <row r="15382" spans="1:15" x14ac:dyDescent="0.2">
      <c r="A15382" s="1">
        <v>32629</v>
      </c>
      <c r="B15382">
        <v>309.11999500000002</v>
      </c>
      <c r="C15382">
        <f t="shared" si="1218"/>
        <v>-1.6794341002728222E-3</v>
      </c>
      <c r="D15382">
        <f t="shared" si="1216"/>
        <v>-0.16683100430036182</v>
      </c>
      <c r="L15382">
        <f t="shared" si="1220"/>
        <v>15380</v>
      </c>
      <c r="M15382">
        <f t="shared" si="1217"/>
        <v>0.66534002422564453</v>
      </c>
      <c r="N15382">
        <f t="shared" si="1219"/>
        <v>0.4270815214196878</v>
      </c>
      <c r="O15382">
        <v>0.2650021276354298</v>
      </c>
    </row>
    <row r="15383" spans="1:15" x14ac:dyDescent="0.2">
      <c r="A15383" s="1">
        <v>32630</v>
      </c>
      <c r="B15383">
        <v>308.11999500000002</v>
      </c>
      <c r="C15383">
        <f t="shared" si="1218"/>
        <v>-3.2349897003589169E-3</v>
      </c>
      <c r="D15383">
        <f t="shared" si="1216"/>
        <v>-0.29817574872810226</v>
      </c>
      <c r="L15383">
        <f t="shared" si="1220"/>
        <v>15381</v>
      </c>
      <c r="M15383">
        <f t="shared" si="1217"/>
        <v>0.66538328430524307</v>
      </c>
      <c r="N15383">
        <f t="shared" si="1219"/>
        <v>0.42720031572567402</v>
      </c>
      <c r="O15383">
        <v>0.2651312690630494</v>
      </c>
    </row>
    <row r="15384" spans="1:15" x14ac:dyDescent="0.2">
      <c r="A15384" s="1">
        <v>32631</v>
      </c>
      <c r="B15384">
        <v>308.16000400000001</v>
      </c>
      <c r="C15384">
        <f t="shared" si="1218"/>
        <v>1.2984876233039578E-4</v>
      </c>
      <c r="D15384">
        <f t="shared" si="1216"/>
        <v>-1.4062568911130002E-2</v>
      </c>
      <c r="L15384">
        <f t="shared" si="1220"/>
        <v>15382</v>
      </c>
      <c r="M15384">
        <f t="shared" si="1217"/>
        <v>0.66542654438484172</v>
      </c>
      <c r="N15384">
        <f t="shared" si="1219"/>
        <v>0.4273191160606547</v>
      </c>
      <c r="O15384">
        <v>0.26518115036497036</v>
      </c>
    </row>
    <row r="15385" spans="1:15" x14ac:dyDescent="0.2">
      <c r="A15385" s="1">
        <v>32632</v>
      </c>
      <c r="B15385">
        <v>307.76998900000001</v>
      </c>
      <c r="C15385">
        <f t="shared" si="1218"/>
        <v>-1.2656249835718632E-3</v>
      </c>
      <c r="D15385">
        <f t="shared" si="1216"/>
        <v>-0.13189065715240497</v>
      </c>
      <c r="L15385">
        <f t="shared" si="1220"/>
        <v>15383</v>
      </c>
      <c r="M15385">
        <f t="shared" si="1217"/>
        <v>0.66546980446444026</v>
      </c>
      <c r="N15385">
        <f t="shared" si="1219"/>
        <v>0.42743792242691797</v>
      </c>
      <c r="O15385">
        <v>0.26537972262802051</v>
      </c>
    </row>
    <row r="15386" spans="1:15" x14ac:dyDescent="0.2">
      <c r="A15386" s="1">
        <v>32633</v>
      </c>
      <c r="B15386">
        <v>307.60998499999999</v>
      </c>
      <c r="C15386">
        <f t="shared" si="1218"/>
        <v>-5.1988174844433876E-4</v>
      </c>
      <c r="D15386">
        <f t="shared" si="1216"/>
        <v>-6.8923152409328059E-2</v>
      </c>
      <c r="L15386">
        <f t="shared" si="1220"/>
        <v>15384</v>
      </c>
      <c r="M15386">
        <f t="shared" si="1217"/>
        <v>0.6655130645440388</v>
      </c>
      <c r="N15386">
        <f t="shared" si="1219"/>
        <v>0.42755673482675366</v>
      </c>
      <c r="O15386">
        <v>0.26546403123805112</v>
      </c>
    </row>
    <row r="15387" spans="1:15" x14ac:dyDescent="0.2">
      <c r="A15387" s="1">
        <v>32636</v>
      </c>
      <c r="B15387">
        <v>306</v>
      </c>
      <c r="C15387">
        <f t="shared" si="1218"/>
        <v>-5.2338515604426648E-3</v>
      </c>
      <c r="D15387">
        <f t="shared" si="1216"/>
        <v>-0.46695145828456364</v>
      </c>
      <c r="L15387">
        <f t="shared" si="1220"/>
        <v>15385</v>
      </c>
      <c r="M15387">
        <f t="shared" si="1217"/>
        <v>0.66555632462363734</v>
      </c>
      <c r="N15387">
        <f t="shared" si="1219"/>
        <v>0.4276755532624521</v>
      </c>
      <c r="O15387">
        <v>0.26546403123805112</v>
      </c>
    </row>
    <row r="15388" spans="1:15" x14ac:dyDescent="0.2">
      <c r="A15388" s="1">
        <v>32637</v>
      </c>
      <c r="B15388">
        <v>305.19000199999999</v>
      </c>
      <c r="C15388">
        <f t="shared" si="1218"/>
        <v>-2.6470522875817232E-3</v>
      </c>
      <c r="D15388">
        <f t="shared" si="1216"/>
        <v>-0.24853272136446872</v>
      </c>
      <c r="L15388">
        <f t="shared" si="1220"/>
        <v>15386</v>
      </c>
      <c r="M15388">
        <f t="shared" si="1217"/>
        <v>0.66559958470323588</v>
      </c>
      <c r="N15388">
        <f t="shared" si="1219"/>
        <v>0.42779437773630408</v>
      </c>
      <c r="O15388">
        <v>0.26556380855046569</v>
      </c>
    </row>
    <row r="15389" spans="1:15" x14ac:dyDescent="0.2">
      <c r="A15389" s="1">
        <v>32638</v>
      </c>
      <c r="B15389">
        <v>305.79998799999998</v>
      </c>
      <c r="C15389">
        <f t="shared" si="1218"/>
        <v>1.9987089878520732E-3</v>
      </c>
      <c r="D15389">
        <f t="shared" si="1216"/>
        <v>0.14373633501665531</v>
      </c>
      <c r="L15389">
        <f t="shared" si="1220"/>
        <v>15387</v>
      </c>
      <c r="M15389">
        <f t="shared" si="1217"/>
        <v>0.66564284478283442</v>
      </c>
      <c r="N15389">
        <f t="shared" si="1219"/>
        <v>0.42791320825060142</v>
      </c>
      <c r="O15389">
        <v>0.26576438388242535</v>
      </c>
    </row>
    <row r="15390" spans="1:15" x14ac:dyDescent="0.2">
      <c r="A15390" s="1">
        <v>32639</v>
      </c>
      <c r="B15390">
        <v>306.95001200000002</v>
      </c>
      <c r="C15390">
        <f t="shared" si="1218"/>
        <v>3.7607064915909363E-3</v>
      </c>
      <c r="D15390">
        <f t="shared" si="1216"/>
        <v>0.29251218835040232</v>
      </c>
      <c r="L15390">
        <f t="shared" si="1220"/>
        <v>15388</v>
      </c>
      <c r="M15390">
        <f t="shared" si="1217"/>
        <v>0.66568610486243296</v>
      </c>
      <c r="N15390">
        <f t="shared" si="1219"/>
        <v>0.42803204480763618</v>
      </c>
      <c r="O15390">
        <v>0.26580377602420041</v>
      </c>
    </row>
    <row r="15391" spans="1:15" x14ac:dyDescent="0.2">
      <c r="A15391" s="1">
        <v>32640</v>
      </c>
      <c r="B15391">
        <v>313.83999599999999</v>
      </c>
      <c r="C15391">
        <f t="shared" si="1218"/>
        <v>2.2446599545987211E-2</v>
      </c>
      <c r="D15391">
        <f t="shared" si="1216"/>
        <v>1.8702724738059222</v>
      </c>
      <c r="L15391">
        <f t="shared" si="1220"/>
        <v>15389</v>
      </c>
      <c r="M15391">
        <f t="shared" si="1217"/>
        <v>0.6657293649420315</v>
      </c>
      <c r="N15391">
        <f t="shared" si="1219"/>
        <v>0.42815088740970153</v>
      </c>
      <c r="O15391">
        <v>0.2658064399191285</v>
      </c>
    </row>
    <row r="15392" spans="1:15" x14ac:dyDescent="0.2">
      <c r="A15392" s="1">
        <v>32643</v>
      </c>
      <c r="B15392">
        <v>316.16000400000001</v>
      </c>
      <c r="C15392">
        <f t="shared" si="1218"/>
        <v>7.3923273947531848E-3</v>
      </c>
      <c r="D15392">
        <f t="shared" si="1216"/>
        <v>0.59915138489078024</v>
      </c>
      <c r="L15392">
        <f t="shared" si="1220"/>
        <v>15390</v>
      </c>
      <c r="M15392">
        <f t="shared" si="1217"/>
        <v>0.66577262502163004</v>
      </c>
      <c r="N15392">
        <f t="shared" si="1219"/>
        <v>0.42826973605909102</v>
      </c>
      <c r="O15392">
        <v>0.26586045446213441</v>
      </c>
    </row>
    <row r="15393" spans="1:15" x14ac:dyDescent="0.2">
      <c r="A15393" s="1">
        <v>32644</v>
      </c>
      <c r="B15393">
        <v>315.27999899999998</v>
      </c>
      <c r="C15393">
        <f t="shared" si="1218"/>
        <v>-2.7834165892787616E-3</v>
      </c>
      <c r="D15393">
        <f t="shared" si="1216"/>
        <v>-0.26004676454908615</v>
      </c>
      <c r="L15393">
        <f t="shared" si="1220"/>
        <v>15391</v>
      </c>
      <c r="M15393">
        <f t="shared" si="1217"/>
        <v>0.66581588510122858</v>
      </c>
      <c r="N15393">
        <f t="shared" si="1219"/>
        <v>0.42838859075809915</v>
      </c>
      <c r="O15393">
        <v>0.26598082457129607</v>
      </c>
    </row>
    <row r="15394" spans="1:15" x14ac:dyDescent="0.2">
      <c r="A15394" s="1">
        <v>32645</v>
      </c>
      <c r="B15394">
        <v>317.48001099999999</v>
      </c>
      <c r="C15394">
        <f t="shared" si="1218"/>
        <v>6.9779624682123126E-3</v>
      </c>
      <c r="D15394">
        <f t="shared" si="1216"/>
        <v>0.56416410743614087</v>
      </c>
      <c r="L15394">
        <f t="shared" si="1220"/>
        <v>15392</v>
      </c>
      <c r="M15394">
        <f t="shared" si="1217"/>
        <v>0.66585914518082712</v>
      </c>
      <c r="N15394">
        <f t="shared" si="1219"/>
        <v>0.42850745150902103</v>
      </c>
      <c r="O15394">
        <v>0.26615584855493496</v>
      </c>
    </row>
    <row r="15395" spans="1:15" x14ac:dyDescent="0.2">
      <c r="A15395" s="1">
        <v>32646</v>
      </c>
      <c r="B15395">
        <v>317.97000100000002</v>
      </c>
      <c r="C15395">
        <f t="shared" si="1218"/>
        <v>1.5433727574112827E-3</v>
      </c>
      <c r="D15395">
        <f t="shared" si="1216"/>
        <v>0.10528960844987345</v>
      </c>
      <c r="L15395">
        <f t="shared" si="1220"/>
        <v>15393</v>
      </c>
      <c r="M15395">
        <f t="shared" si="1217"/>
        <v>0.66590240526042566</v>
      </c>
      <c r="N15395">
        <f t="shared" si="1219"/>
        <v>0.42862631831415221</v>
      </c>
      <c r="O15395">
        <v>0.26657425819406644</v>
      </c>
    </row>
    <row r="15396" spans="1:15" x14ac:dyDescent="0.2">
      <c r="A15396" s="1">
        <v>32647</v>
      </c>
      <c r="B15396">
        <v>321.23998999999998</v>
      </c>
      <c r="C15396">
        <f t="shared" si="1218"/>
        <v>1.0283954428770004E-2</v>
      </c>
      <c r="D15396">
        <f t="shared" si="1216"/>
        <v>0.84330852960631686</v>
      </c>
      <c r="L15396">
        <f t="shared" si="1220"/>
        <v>15394</v>
      </c>
      <c r="M15396">
        <f t="shared" si="1217"/>
        <v>0.6659456653400242</v>
      </c>
      <c r="N15396">
        <f t="shared" si="1219"/>
        <v>0.42874519117578935</v>
      </c>
      <c r="O15396">
        <v>0.26669321691953085</v>
      </c>
    </row>
    <row r="15397" spans="1:15" x14ac:dyDescent="0.2">
      <c r="A15397" s="1">
        <v>32650</v>
      </c>
      <c r="B15397">
        <v>321.98001099999999</v>
      </c>
      <c r="C15397">
        <f t="shared" si="1218"/>
        <v>2.3036390954937242E-3</v>
      </c>
      <c r="D15397">
        <f t="shared" si="1216"/>
        <v>0.16948338453021777</v>
      </c>
      <c r="L15397">
        <f t="shared" si="1220"/>
        <v>15395</v>
      </c>
      <c r="M15397">
        <f t="shared" si="1217"/>
        <v>0.66598892541962273</v>
      </c>
      <c r="N15397">
        <f t="shared" si="1219"/>
        <v>0.42886407009622957</v>
      </c>
      <c r="O15397">
        <v>0.26676826038451035</v>
      </c>
    </row>
    <row r="15398" spans="1:15" x14ac:dyDescent="0.2">
      <c r="A15398" s="1">
        <v>32651</v>
      </c>
      <c r="B15398">
        <v>318.32000699999998</v>
      </c>
      <c r="C15398">
        <f t="shared" si="1218"/>
        <v>-1.136717769725157E-2</v>
      </c>
      <c r="D15398">
        <f t="shared" si="1216"/>
        <v>-0.98482439955812551</v>
      </c>
      <c r="L15398">
        <f t="shared" si="1220"/>
        <v>15396</v>
      </c>
      <c r="M15398">
        <f t="shared" si="1217"/>
        <v>0.66603218549922127</v>
      </c>
      <c r="N15398">
        <f t="shared" si="1219"/>
        <v>0.42898295507777046</v>
      </c>
      <c r="O15398">
        <v>0.26682370537982775</v>
      </c>
    </row>
    <row r="15399" spans="1:15" x14ac:dyDescent="0.2">
      <c r="A15399" s="1">
        <v>32652</v>
      </c>
      <c r="B15399">
        <v>319.14001500000001</v>
      </c>
      <c r="C15399">
        <f t="shared" si="1218"/>
        <v>2.5760492019593034E-3</v>
      </c>
      <c r="D15399">
        <f t="shared" si="1216"/>
        <v>0.19248457832314603</v>
      </c>
      <c r="L15399">
        <f t="shared" si="1220"/>
        <v>15397</v>
      </c>
      <c r="M15399">
        <f t="shared" si="1217"/>
        <v>0.66607544557881981</v>
      </c>
      <c r="N15399">
        <f t="shared" si="1219"/>
        <v>0.42910184612271085</v>
      </c>
      <c r="O15399">
        <v>0.26690471062332999</v>
      </c>
    </row>
    <row r="15400" spans="1:15" x14ac:dyDescent="0.2">
      <c r="A15400" s="1">
        <v>32653</v>
      </c>
      <c r="B15400">
        <v>319.17001299999998</v>
      </c>
      <c r="C15400">
        <f t="shared" si="1218"/>
        <v>9.3996360813537481E-5</v>
      </c>
      <c r="D15400">
        <f t="shared" si="1216"/>
        <v>-1.7089798869411057E-2</v>
      </c>
      <c r="L15400">
        <f t="shared" si="1220"/>
        <v>15398</v>
      </c>
      <c r="M15400">
        <f t="shared" si="1217"/>
        <v>0.66611870565841846</v>
      </c>
      <c r="N15400">
        <f t="shared" si="1219"/>
        <v>0.42922074323335019</v>
      </c>
      <c r="O15400">
        <v>0.26690652400741871</v>
      </c>
    </row>
    <row r="15401" spans="1:15" x14ac:dyDescent="0.2">
      <c r="A15401" s="1">
        <v>32654</v>
      </c>
      <c r="B15401">
        <v>321.58999599999999</v>
      </c>
      <c r="C15401">
        <f t="shared" si="1218"/>
        <v>7.5821126717189507E-3</v>
      </c>
      <c r="D15401">
        <f t="shared" si="1216"/>
        <v>0.6151760764529699</v>
      </c>
      <c r="L15401">
        <f t="shared" si="1220"/>
        <v>15399</v>
      </c>
      <c r="M15401">
        <f t="shared" si="1217"/>
        <v>0.666161965738017</v>
      </c>
      <c r="N15401">
        <f t="shared" si="1219"/>
        <v>0.42933964641198774</v>
      </c>
      <c r="O15401">
        <v>0.26694829220882982</v>
      </c>
    </row>
    <row r="15402" spans="1:15" x14ac:dyDescent="0.2">
      <c r="A15402" s="1">
        <v>32658</v>
      </c>
      <c r="B15402">
        <v>319.04998799999998</v>
      </c>
      <c r="C15402">
        <f t="shared" si="1218"/>
        <v>-7.8982805174076381E-3</v>
      </c>
      <c r="D15402">
        <f t="shared" si="1216"/>
        <v>-0.69192492781472159</v>
      </c>
      <c r="L15402">
        <f t="shared" si="1220"/>
        <v>15400</v>
      </c>
      <c r="M15402">
        <f t="shared" si="1217"/>
        <v>0.66620522581761554</v>
      </c>
      <c r="N15402">
        <f t="shared" si="1219"/>
        <v>0.42945855566092467</v>
      </c>
      <c r="O15402">
        <v>0.26702106034582668</v>
      </c>
    </row>
    <row r="15403" spans="1:15" x14ac:dyDescent="0.2">
      <c r="A15403" s="1">
        <v>32659</v>
      </c>
      <c r="B15403">
        <v>320.51998900000001</v>
      </c>
      <c r="C15403">
        <f t="shared" si="1218"/>
        <v>4.6074316103720554E-3</v>
      </c>
      <c r="D15403">
        <f t="shared" si="1216"/>
        <v>0.36400618979959448</v>
      </c>
      <c r="L15403">
        <f t="shared" si="1220"/>
        <v>15401</v>
      </c>
      <c r="M15403">
        <f t="shared" si="1217"/>
        <v>0.66624848589721408</v>
      </c>
      <c r="N15403">
        <f t="shared" si="1219"/>
        <v>0.4295774709824618</v>
      </c>
      <c r="O15403">
        <v>0.26706335180324747</v>
      </c>
    </row>
    <row r="15404" spans="1:15" x14ac:dyDescent="0.2">
      <c r="A15404" s="1">
        <v>32660</v>
      </c>
      <c r="B15404">
        <v>321.97000100000002</v>
      </c>
      <c r="C15404">
        <f t="shared" si="1218"/>
        <v>4.523936259089336E-3</v>
      </c>
      <c r="D15404">
        <f t="shared" si="1216"/>
        <v>0.35695618427454207</v>
      </c>
      <c r="L15404">
        <f t="shared" si="1220"/>
        <v>15402</v>
      </c>
      <c r="M15404">
        <f t="shared" si="1217"/>
        <v>0.66629174597681262</v>
      </c>
      <c r="N15404">
        <f t="shared" si="1219"/>
        <v>0.42969639237890173</v>
      </c>
      <c r="O15404">
        <v>0.26708328032238965</v>
      </c>
    </row>
    <row r="15405" spans="1:15" x14ac:dyDescent="0.2">
      <c r="A15405" s="1">
        <v>32661</v>
      </c>
      <c r="B15405">
        <v>325.51998900000001</v>
      </c>
      <c r="C15405">
        <f t="shared" si="1218"/>
        <v>1.1025834670851787E-2</v>
      </c>
      <c r="D15405">
        <f t="shared" si="1216"/>
        <v>0.90594985903666903</v>
      </c>
      <c r="L15405">
        <f t="shared" si="1220"/>
        <v>15403</v>
      </c>
      <c r="M15405">
        <f t="shared" si="1217"/>
        <v>0.66633500605641116</v>
      </c>
      <c r="N15405">
        <f t="shared" si="1219"/>
        <v>0.42981531985254673</v>
      </c>
      <c r="O15405">
        <v>0.26709472960907243</v>
      </c>
    </row>
    <row r="15406" spans="1:15" x14ac:dyDescent="0.2">
      <c r="A15406" s="1">
        <v>32664</v>
      </c>
      <c r="B15406">
        <v>322.02999899999998</v>
      </c>
      <c r="C15406">
        <f t="shared" si="1218"/>
        <v>-1.0721277088762847E-2</v>
      </c>
      <c r="D15406">
        <f t="shared" si="1216"/>
        <v>-0.93028719732441689</v>
      </c>
      <c r="L15406">
        <f t="shared" si="1220"/>
        <v>15404</v>
      </c>
      <c r="M15406">
        <f t="shared" si="1217"/>
        <v>0.6663782661360097</v>
      </c>
      <c r="N15406">
        <f t="shared" si="1219"/>
        <v>0.42993425340570052</v>
      </c>
      <c r="O15406">
        <v>0.26714320264790714</v>
      </c>
    </row>
    <row r="15407" spans="1:15" x14ac:dyDescent="0.2">
      <c r="A15407" s="1">
        <v>32665</v>
      </c>
      <c r="B15407">
        <v>324.23998999999998</v>
      </c>
      <c r="C15407">
        <f t="shared" si="1218"/>
        <v>6.8626867275182104E-3</v>
      </c>
      <c r="D15407">
        <f t="shared" si="1216"/>
        <v>0.55443069597894357</v>
      </c>
      <c r="L15407">
        <f t="shared" si="1220"/>
        <v>15405</v>
      </c>
      <c r="M15407">
        <f t="shared" si="1217"/>
        <v>0.66642152621560824</v>
      </c>
      <c r="N15407">
        <f t="shared" si="1219"/>
        <v>0.4300531930406668</v>
      </c>
      <c r="O15407">
        <v>0.26732897692205171</v>
      </c>
    </row>
    <row r="15408" spans="1:15" x14ac:dyDescent="0.2">
      <c r="A15408" s="1">
        <v>32666</v>
      </c>
      <c r="B15408">
        <v>326.95001200000002</v>
      </c>
      <c r="C15408">
        <f t="shared" si="1218"/>
        <v>8.3580745237502568E-3</v>
      </c>
      <c r="D15408">
        <f t="shared" si="1216"/>
        <v>0.68069511745355327</v>
      </c>
      <c r="L15408">
        <f t="shared" si="1220"/>
        <v>15406</v>
      </c>
      <c r="M15408">
        <f t="shared" si="1217"/>
        <v>0.66646478629520678</v>
      </c>
      <c r="N15408">
        <f t="shared" si="1219"/>
        <v>0.43017213875975091</v>
      </c>
      <c r="O15408">
        <v>0.26734162448377591</v>
      </c>
    </row>
    <row r="15409" spans="1:15" x14ac:dyDescent="0.2">
      <c r="A15409" s="1">
        <v>32667</v>
      </c>
      <c r="B15409">
        <v>326.75</v>
      </c>
      <c r="C15409">
        <f t="shared" si="1218"/>
        <v>-6.1175100981496579E-4</v>
      </c>
      <c r="D15409">
        <f t="shared" si="1216"/>
        <v>-7.6680216608654941E-2</v>
      </c>
      <c r="L15409">
        <f t="shared" si="1220"/>
        <v>15407</v>
      </c>
      <c r="M15409">
        <f t="shared" si="1217"/>
        <v>0.66650804637480532</v>
      </c>
      <c r="N15409">
        <f t="shared" si="1219"/>
        <v>0.43029109056525783</v>
      </c>
      <c r="O15409">
        <v>0.26739225099305003</v>
      </c>
    </row>
    <row r="15410" spans="1:15" x14ac:dyDescent="0.2">
      <c r="A15410" s="1">
        <v>32668</v>
      </c>
      <c r="B15410">
        <v>326.69000199999999</v>
      </c>
      <c r="C15410">
        <f t="shared" si="1218"/>
        <v>-1.8362050497324354E-4</v>
      </c>
      <c r="D15410">
        <f t="shared" si="1216"/>
        <v>-4.0530630096258201E-2</v>
      </c>
      <c r="L15410">
        <f t="shared" si="1220"/>
        <v>15408</v>
      </c>
      <c r="M15410">
        <f t="shared" si="1217"/>
        <v>0.66655130645440386</v>
      </c>
      <c r="N15410">
        <f t="shared" si="1219"/>
        <v>0.43041004845949404</v>
      </c>
      <c r="O15410">
        <v>0.26770284099460417</v>
      </c>
    </row>
    <row r="15411" spans="1:15" x14ac:dyDescent="0.2">
      <c r="A15411" s="1">
        <v>32671</v>
      </c>
      <c r="B15411">
        <v>326.23998999999998</v>
      </c>
      <c r="C15411">
        <f t="shared" si="1218"/>
        <v>-1.3774893545717239E-3</v>
      </c>
      <c r="D15411">
        <f t="shared" si="1216"/>
        <v>-0.14133602652315166</v>
      </c>
      <c r="L15411">
        <f t="shared" si="1220"/>
        <v>15409</v>
      </c>
      <c r="M15411">
        <f t="shared" si="1217"/>
        <v>0.6665945665340024</v>
      </c>
      <c r="N15411">
        <f t="shared" si="1219"/>
        <v>0.43052901244476632</v>
      </c>
      <c r="O15411">
        <v>0.2677090548235615</v>
      </c>
    </row>
    <row r="15412" spans="1:15" x14ac:dyDescent="0.2">
      <c r="A15412" s="1">
        <v>32672</v>
      </c>
      <c r="B15412">
        <v>323.91000400000001</v>
      </c>
      <c r="C15412">
        <f t="shared" si="1218"/>
        <v>-7.1419386691372894E-3</v>
      </c>
      <c r="D15412">
        <f t="shared" si="1216"/>
        <v>-0.62806251958220616</v>
      </c>
      <c r="L15412">
        <f t="shared" si="1220"/>
        <v>15410</v>
      </c>
      <c r="M15412">
        <f t="shared" si="1217"/>
        <v>0.66663782661360094</v>
      </c>
      <c r="N15412">
        <f t="shared" si="1219"/>
        <v>0.43064798252338254</v>
      </c>
      <c r="O15412">
        <v>0.26778661768311696</v>
      </c>
    </row>
    <row r="15413" spans="1:15" x14ac:dyDescent="0.2">
      <c r="A15413" s="1">
        <v>32673</v>
      </c>
      <c r="B15413">
        <v>323.82998700000002</v>
      </c>
      <c r="C15413">
        <f t="shared" si="1218"/>
        <v>-2.4703466707375299E-4</v>
      </c>
      <c r="D15413">
        <f t="shared" si="1216"/>
        <v>-4.5885062244957815E-2</v>
      </c>
      <c r="L15413">
        <f t="shared" si="1220"/>
        <v>15411</v>
      </c>
      <c r="M15413">
        <f t="shared" si="1217"/>
        <v>0.66668108669319948</v>
      </c>
      <c r="N15413">
        <f t="shared" si="1219"/>
        <v>0.43076695869765069</v>
      </c>
      <c r="O15413">
        <v>0.26781482139424612</v>
      </c>
    </row>
    <row r="15414" spans="1:15" x14ac:dyDescent="0.2">
      <c r="A15414" s="1">
        <v>32674</v>
      </c>
      <c r="B15414">
        <v>320.07998700000002</v>
      </c>
      <c r="C15414">
        <f t="shared" si="1218"/>
        <v>-1.1580150543624608E-2</v>
      </c>
      <c r="D15414">
        <f t="shared" si="1216"/>
        <v>-1.0028069545213598</v>
      </c>
      <c r="L15414">
        <f t="shared" si="1220"/>
        <v>15412</v>
      </c>
      <c r="M15414">
        <f t="shared" si="1217"/>
        <v>0.66672434677279802</v>
      </c>
      <c r="N15414">
        <f t="shared" si="1219"/>
        <v>0.43088594096987981</v>
      </c>
      <c r="O15414">
        <v>0.26787905993300376</v>
      </c>
    </row>
    <row r="15415" spans="1:15" x14ac:dyDescent="0.2">
      <c r="A15415" s="1">
        <v>32675</v>
      </c>
      <c r="B15415">
        <v>321.35000600000001</v>
      </c>
      <c r="C15415">
        <f t="shared" si="1218"/>
        <v>3.9678175817971107E-3</v>
      </c>
      <c r="D15415">
        <f t="shared" si="1216"/>
        <v>0.30999980062846882</v>
      </c>
      <c r="L15415">
        <f t="shared" si="1220"/>
        <v>15413</v>
      </c>
      <c r="M15415">
        <f t="shared" si="1217"/>
        <v>0.66676760685239655</v>
      </c>
      <c r="N15415">
        <f t="shared" si="1219"/>
        <v>0.43100492934237966</v>
      </c>
      <c r="O15415">
        <v>0.26789948842445011</v>
      </c>
    </row>
    <row r="15416" spans="1:15" x14ac:dyDescent="0.2">
      <c r="A15416" s="1">
        <v>32678</v>
      </c>
      <c r="B15416">
        <v>321.89001500000001</v>
      </c>
      <c r="C15416">
        <f t="shared" si="1218"/>
        <v>1.6804387425466479E-3</v>
      </c>
      <c r="D15416">
        <f t="shared" si="1216"/>
        <v>0.11686289891042956</v>
      </c>
      <c r="L15416">
        <f t="shared" si="1220"/>
        <v>15414</v>
      </c>
      <c r="M15416">
        <f t="shared" si="1217"/>
        <v>0.66681086693199521</v>
      </c>
      <c r="N15416">
        <f t="shared" si="1219"/>
        <v>0.4311239238174609</v>
      </c>
      <c r="O15416">
        <v>0.26804354501863492</v>
      </c>
    </row>
    <row r="15417" spans="1:15" x14ac:dyDescent="0.2">
      <c r="A15417" s="1">
        <v>32679</v>
      </c>
      <c r="B15417">
        <v>321.25</v>
      </c>
      <c r="C15417">
        <f t="shared" si="1218"/>
        <v>-1.9883033650484787E-3</v>
      </c>
      <c r="D15417">
        <f t="shared" si="1216"/>
        <v>-0.19291066011034855</v>
      </c>
      <c r="L15417">
        <f t="shared" si="1220"/>
        <v>15415</v>
      </c>
      <c r="M15417">
        <f t="shared" si="1217"/>
        <v>0.66685412701159374</v>
      </c>
      <c r="N15417">
        <f t="shared" si="1219"/>
        <v>0.43124292439743422</v>
      </c>
      <c r="O15417">
        <v>0.26805492550017956</v>
      </c>
    </row>
    <row r="15418" spans="1:15" x14ac:dyDescent="0.2">
      <c r="A15418" s="1">
        <v>32680</v>
      </c>
      <c r="B15418">
        <v>320.48001099999999</v>
      </c>
      <c r="C15418">
        <f t="shared" si="1218"/>
        <v>-2.3968529182879675E-3</v>
      </c>
      <c r="D15418">
        <f t="shared" si="1216"/>
        <v>-0.22740691125903026</v>
      </c>
      <c r="L15418">
        <f t="shared" si="1220"/>
        <v>15416</v>
      </c>
      <c r="M15418">
        <f t="shared" si="1217"/>
        <v>0.66689738709119228</v>
      </c>
      <c r="N15418">
        <f t="shared" si="1219"/>
        <v>0.43136193108461141</v>
      </c>
      <c r="O15418">
        <v>0.26806484108583439</v>
      </c>
    </row>
    <row r="15419" spans="1:15" x14ac:dyDescent="0.2">
      <c r="A15419" s="1">
        <v>32681</v>
      </c>
      <c r="B15419">
        <v>322.32000699999998</v>
      </c>
      <c r="C15419">
        <f t="shared" si="1218"/>
        <v>5.7413752397805088E-3</v>
      </c>
      <c r="D15419">
        <f t="shared" si="1216"/>
        <v>0.45975174604449798</v>
      </c>
      <c r="L15419">
        <f t="shared" si="1220"/>
        <v>15417</v>
      </c>
      <c r="M15419">
        <f t="shared" si="1217"/>
        <v>0.66694064717079082</v>
      </c>
      <c r="N15419">
        <f t="shared" si="1219"/>
        <v>0.43148094388130509</v>
      </c>
      <c r="O15419">
        <v>0.26807895458986597</v>
      </c>
    </row>
    <row r="15420" spans="1:15" x14ac:dyDescent="0.2">
      <c r="A15420" s="1">
        <v>32682</v>
      </c>
      <c r="B15420">
        <v>328</v>
      </c>
      <c r="C15420">
        <f t="shared" si="1218"/>
        <v>1.7622216668666257E-2</v>
      </c>
      <c r="D15420">
        <f t="shared" si="1216"/>
        <v>1.462921340867815</v>
      </c>
      <c r="L15420">
        <f t="shared" si="1220"/>
        <v>15418</v>
      </c>
      <c r="M15420">
        <f t="shared" si="1217"/>
        <v>0.66698390725038936</v>
      </c>
      <c r="N15420">
        <f t="shared" si="1219"/>
        <v>0.4315999627898286</v>
      </c>
      <c r="O15420">
        <v>0.26812041386052243</v>
      </c>
    </row>
    <row r="15421" spans="1:15" x14ac:dyDescent="0.2">
      <c r="A15421" s="1">
        <v>32685</v>
      </c>
      <c r="B15421">
        <v>326.60000600000001</v>
      </c>
      <c r="C15421">
        <f t="shared" si="1218"/>
        <v>-4.2682743902438796E-3</v>
      </c>
      <c r="D15421">
        <f t="shared" si="1216"/>
        <v>-0.38542207634668829</v>
      </c>
      <c r="L15421">
        <f t="shared" si="1220"/>
        <v>15419</v>
      </c>
      <c r="M15421">
        <f t="shared" si="1217"/>
        <v>0.6670271673299879</v>
      </c>
      <c r="N15421">
        <f t="shared" si="1219"/>
        <v>0.43171898781249551</v>
      </c>
      <c r="O15421">
        <v>0.26815375807021125</v>
      </c>
    </row>
    <row r="15422" spans="1:15" x14ac:dyDescent="0.2">
      <c r="A15422" s="1">
        <v>32686</v>
      </c>
      <c r="B15422">
        <v>328.44000199999999</v>
      </c>
      <c r="C15422">
        <f t="shared" si="1218"/>
        <v>5.6337904660050285E-3</v>
      </c>
      <c r="D15422">
        <f t="shared" si="1216"/>
        <v>0.45066772833720764</v>
      </c>
      <c r="L15422">
        <f t="shared" si="1220"/>
        <v>15420</v>
      </c>
      <c r="M15422">
        <f t="shared" si="1217"/>
        <v>0.66707042740958644</v>
      </c>
      <c r="N15422">
        <f t="shared" si="1219"/>
        <v>0.43183801895162088</v>
      </c>
      <c r="O15422">
        <v>0.26815642334498296</v>
      </c>
    </row>
    <row r="15423" spans="1:15" x14ac:dyDescent="0.2">
      <c r="A15423" s="1">
        <v>32687</v>
      </c>
      <c r="B15423">
        <v>325.80999800000001</v>
      </c>
      <c r="C15423">
        <f t="shared" si="1218"/>
        <v>-8.0075629764488482E-3</v>
      </c>
      <c r="D15423">
        <f t="shared" si="1216"/>
        <v>-0.70115229111334521</v>
      </c>
      <c r="L15423">
        <f t="shared" si="1220"/>
        <v>15421</v>
      </c>
      <c r="M15423">
        <f t="shared" si="1217"/>
        <v>0.66711368748918498</v>
      </c>
      <c r="N15423">
        <f t="shared" si="1219"/>
        <v>0.43195705620951974</v>
      </c>
      <c r="O15423">
        <v>0.26820291317379924</v>
      </c>
    </row>
    <row r="15424" spans="1:15" x14ac:dyDescent="0.2">
      <c r="A15424" s="1">
        <v>32688</v>
      </c>
      <c r="B15424">
        <v>319.67999300000002</v>
      </c>
      <c r="C15424">
        <f t="shared" si="1218"/>
        <v>-1.8814662035018283E-2</v>
      </c>
      <c r="D15424">
        <f t="shared" si="1216"/>
        <v>-1.6136594774681849</v>
      </c>
      <c r="L15424">
        <f t="shared" si="1220"/>
        <v>15422</v>
      </c>
      <c r="M15424">
        <f t="shared" si="1217"/>
        <v>0.66715694756878352</v>
      </c>
      <c r="N15424">
        <f t="shared" si="1219"/>
        <v>0.43207609958850818</v>
      </c>
      <c r="O15424">
        <v>0.26824099314839162</v>
      </c>
    </row>
    <row r="15425" spans="1:15" x14ac:dyDescent="0.2">
      <c r="A15425" s="1">
        <v>32689</v>
      </c>
      <c r="B15425">
        <v>317.98001099999999</v>
      </c>
      <c r="C15425">
        <f t="shared" si="1218"/>
        <v>-5.3177616279540957E-3</v>
      </c>
      <c r="D15425">
        <f t="shared" si="1216"/>
        <v>-0.47403648074958737</v>
      </c>
      <c r="L15425">
        <f t="shared" si="1220"/>
        <v>15423</v>
      </c>
      <c r="M15425">
        <f t="shared" si="1217"/>
        <v>0.66720020764838206</v>
      </c>
      <c r="N15425">
        <f t="shared" si="1219"/>
        <v>0.43219514909090273</v>
      </c>
      <c r="O15425">
        <v>0.26824198961233348</v>
      </c>
    </row>
    <row r="15426" spans="1:15" x14ac:dyDescent="0.2">
      <c r="A15426" s="1">
        <v>32692</v>
      </c>
      <c r="B15426">
        <v>319.23001099999999</v>
      </c>
      <c r="C15426">
        <f t="shared" si="1218"/>
        <v>3.9310647108569347E-3</v>
      </c>
      <c r="D15426">
        <f t="shared" si="1216"/>
        <v>0.30689653871976175</v>
      </c>
      <c r="L15426">
        <f t="shared" si="1220"/>
        <v>15424</v>
      </c>
      <c r="M15426">
        <f t="shared" si="1217"/>
        <v>0.6672434677279806</v>
      </c>
      <c r="N15426">
        <f t="shared" si="1219"/>
        <v>0.43231420471902121</v>
      </c>
      <c r="O15426">
        <v>0.268488578028513</v>
      </c>
    </row>
    <row r="15427" spans="1:15" x14ac:dyDescent="0.2">
      <c r="A15427" s="1">
        <v>32694</v>
      </c>
      <c r="B15427">
        <v>320.64001500000001</v>
      </c>
      <c r="C15427">
        <f t="shared" si="1218"/>
        <v>4.4168904909131961E-3</v>
      </c>
      <c r="D15427">
        <f t="shared" ref="D15427:D15490" si="1221">(C15427-$G$1)/$G$2</f>
        <v>0.34791767799267853</v>
      </c>
      <c r="L15427">
        <f t="shared" si="1220"/>
        <v>15425</v>
      </c>
      <c r="M15427">
        <f t="shared" ref="M15427:M15490" si="1222">L15427/$R$3</f>
        <v>0.66728672780757914</v>
      </c>
      <c r="N15427">
        <f t="shared" si="1219"/>
        <v>0.43243326647518138</v>
      </c>
      <c r="O15427">
        <v>0.26854523633431371</v>
      </c>
    </row>
    <row r="15428" spans="1:15" x14ac:dyDescent="0.2">
      <c r="A15428" s="1">
        <v>32695</v>
      </c>
      <c r="B15428">
        <v>321.54998799999998</v>
      </c>
      <c r="C15428">
        <f t="shared" ref="C15428:C15491" si="1223">(B15428-B15427)/B15427</f>
        <v>2.8379895129432907E-3</v>
      </c>
      <c r="D15428">
        <f t="shared" si="1221"/>
        <v>0.21460174546240515</v>
      </c>
      <c r="L15428">
        <f t="shared" si="1220"/>
        <v>15426</v>
      </c>
      <c r="M15428">
        <f t="shared" si="1222"/>
        <v>0.66732998788717768</v>
      </c>
      <c r="N15428">
        <f t="shared" ref="N15428:N15491" si="1224">_xlfn.NORM.INV(M15428,0,1)</f>
        <v>0.43255233436170237</v>
      </c>
      <c r="O15428">
        <v>0.26863077224569204</v>
      </c>
    </row>
    <row r="15429" spans="1:15" x14ac:dyDescent="0.2">
      <c r="A15429" s="1">
        <v>32696</v>
      </c>
      <c r="B15429">
        <v>324.91000400000001</v>
      </c>
      <c r="C15429">
        <f t="shared" si="1223"/>
        <v>1.0449435936536345E-2</v>
      </c>
      <c r="D15429">
        <f t="shared" si="1221"/>
        <v>0.85728111042816879</v>
      </c>
      <c r="L15429">
        <f t="shared" ref="L15429:L15492" si="1225">L15428+1</f>
        <v>15427</v>
      </c>
      <c r="M15429">
        <f t="shared" si="1222"/>
        <v>0.66737324796677622</v>
      </c>
      <c r="N15429">
        <f t="shared" si="1224"/>
        <v>0.43267140838090351</v>
      </c>
      <c r="O15429">
        <v>0.26866750106533888</v>
      </c>
    </row>
    <row r="15430" spans="1:15" x14ac:dyDescent="0.2">
      <c r="A15430" s="1">
        <v>32699</v>
      </c>
      <c r="B15430">
        <v>327.07000699999998</v>
      </c>
      <c r="C15430">
        <f t="shared" si="1223"/>
        <v>6.6480039808191329E-3</v>
      </c>
      <c r="D15430">
        <f t="shared" si="1221"/>
        <v>0.5363037640347077</v>
      </c>
      <c r="L15430">
        <f t="shared" si="1225"/>
        <v>15428</v>
      </c>
      <c r="M15430">
        <f t="shared" si="1222"/>
        <v>0.66741650804637476</v>
      </c>
      <c r="N15430">
        <f t="shared" si="1224"/>
        <v>0.43279048853510516</v>
      </c>
      <c r="O15430">
        <v>0.26883399061014129</v>
      </c>
    </row>
    <row r="15431" spans="1:15" x14ac:dyDescent="0.2">
      <c r="A15431" s="1">
        <v>32700</v>
      </c>
      <c r="B15431">
        <v>328.77999899999998</v>
      </c>
      <c r="C15431">
        <f t="shared" si="1223"/>
        <v>5.2282140318662719E-3</v>
      </c>
      <c r="D15431">
        <f t="shared" si="1221"/>
        <v>0.41642251518962164</v>
      </c>
      <c r="L15431">
        <f t="shared" si="1225"/>
        <v>15429</v>
      </c>
      <c r="M15431">
        <f t="shared" si="1222"/>
        <v>0.66745976812597341</v>
      </c>
      <c r="N15431">
        <f t="shared" si="1224"/>
        <v>0.4329095748266284</v>
      </c>
      <c r="O15431">
        <v>0.26894089821399136</v>
      </c>
    </row>
    <row r="15432" spans="1:15" x14ac:dyDescent="0.2">
      <c r="A15432" s="1">
        <v>32701</v>
      </c>
      <c r="B15432">
        <v>329.80999800000001</v>
      </c>
      <c r="C15432">
        <f t="shared" si="1223"/>
        <v>3.132790933550773E-3</v>
      </c>
      <c r="D15432">
        <f t="shared" si="1221"/>
        <v>0.23949357012266256</v>
      </c>
      <c r="L15432">
        <f t="shared" si="1225"/>
        <v>15430</v>
      </c>
      <c r="M15432">
        <f t="shared" si="1222"/>
        <v>0.66750302820557195</v>
      </c>
      <c r="N15432">
        <f t="shared" si="1224"/>
        <v>0.43302866725779454</v>
      </c>
      <c r="O15432">
        <v>0.26897336628333296</v>
      </c>
    </row>
    <row r="15433" spans="1:15" x14ac:dyDescent="0.2">
      <c r="A15433" s="1">
        <v>32702</v>
      </c>
      <c r="B15433">
        <v>329.95001200000002</v>
      </c>
      <c r="C15433">
        <f t="shared" si="1223"/>
        <v>4.2452927700514358E-4</v>
      </c>
      <c r="D15433">
        <f t="shared" si="1221"/>
        <v>1.0819046947311568E-2</v>
      </c>
      <c r="L15433">
        <f t="shared" si="1225"/>
        <v>15431</v>
      </c>
      <c r="M15433">
        <f t="shared" si="1222"/>
        <v>0.66754628828517049</v>
      </c>
      <c r="N15433">
        <f t="shared" si="1224"/>
        <v>0.43314776583092612</v>
      </c>
      <c r="O15433">
        <v>0.26900944275622074</v>
      </c>
    </row>
    <row r="15434" spans="1:15" x14ac:dyDescent="0.2">
      <c r="A15434" s="1">
        <v>32703</v>
      </c>
      <c r="B15434">
        <v>331.83999599999999</v>
      </c>
      <c r="C15434">
        <f t="shared" si="1223"/>
        <v>5.728091926846088E-3</v>
      </c>
      <c r="D15434">
        <f t="shared" si="1221"/>
        <v>0.45863015749926783</v>
      </c>
      <c r="L15434">
        <f t="shared" si="1225"/>
        <v>15432</v>
      </c>
      <c r="M15434">
        <f t="shared" si="1222"/>
        <v>0.66758954836476903</v>
      </c>
      <c r="N15434">
        <f t="shared" si="1224"/>
        <v>0.43326687054834617</v>
      </c>
      <c r="O15434">
        <v>0.26900944275622074</v>
      </c>
    </row>
    <row r="15435" spans="1:15" x14ac:dyDescent="0.2">
      <c r="A15435" s="1">
        <v>32706</v>
      </c>
      <c r="B15435">
        <v>332.44000199999999</v>
      </c>
      <c r="C15435">
        <f t="shared" si="1223"/>
        <v>1.8081183920940248E-3</v>
      </c>
      <c r="D15435">
        <f t="shared" si="1221"/>
        <v>0.12764364563365535</v>
      </c>
      <c r="L15435">
        <f t="shared" si="1225"/>
        <v>15433</v>
      </c>
      <c r="M15435">
        <f t="shared" si="1222"/>
        <v>0.66763280844436756</v>
      </c>
      <c r="N15435">
        <f t="shared" si="1224"/>
        <v>0.43338598141237866</v>
      </c>
      <c r="O15435">
        <v>0.2690614367844677</v>
      </c>
    </row>
    <row r="15436" spans="1:15" x14ac:dyDescent="0.2">
      <c r="A15436" s="1">
        <v>32707</v>
      </c>
      <c r="B15436">
        <v>331.35000600000001</v>
      </c>
      <c r="C15436">
        <f t="shared" si="1223"/>
        <v>-3.2787750975888427E-3</v>
      </c>
      <c r="D15436">
        <f t="shared" si="1221"/>
        <v>-0.30187280835651631</v>
      </c>
      <c r="L15436">
        <f t="shared" si="1225"/>
        <v>15434</v>
      </c>
      <c r="M15436">
        <f t="shared" si="1222"/>
        <v>0.6676760685239661</v>
      </c>
      <c r="N15436">
        <f t="shared" si="1224"/>
        <v>0.43350509842534796</v>
      </c>
      <c r="O15436">
        <v>0.26923407783908687</v>
      </c>
    </row>
    <row r="15437" spans="1:15" x14ac:dyDescent="0.2">
      <c r="A15437" s="1">
        <v>32708</v>
      </c>
      <c r="B15437">
        <v>335.73001099999999</v>
      </c>
      <c r="C15437">
        <f t="shared" si="1223"/>
        <v>1.3218665823715068E-2</v>
      </c>
      <c r="D15437">
        <f t="shared" si="1221"/>
        <v>1.0911035413158972</v>
      </c>
      <c r="L15437">
        <f t="shared" si="1225"/>
        <v>15435</v>
      </c>
      <c r="M15437">
        <f t="shared" si="1222"/>
        <v>0.66771932860356464</v>
      </c>
      <c r="N15437">
        <f t="shared" si="1224"/>
        <v>0.43362422158957914</v>
      </c>
      <c r="O15437">
        <v>0.26926859908267442</v>
      </c>
    </row>
    <row r="15438" spans="1:15" x14ac:dyDescent="0.2">
      <c r="A15438" s="1">
        <v>32709</v>
      </c>
      <c r="B15438">
        <v>333.51001000000002</v>
      </c>
      <c r="C15438">
        <f t="shared" si="1223"/>
        <v>-6.6124592001397453E-3</v>
      </c>
      <c r="D15438">
        <f t="shared" si="1221"/>
        <v>-0.58335544158938524</v>
      </c>
      <c r="L15438">
        <f t="shared" si="1225"/>
        <v>15436</v>
      </c>
      <c r="M15438">
        <f t="shared" si="1222"/>
        <v>0.66776258868316318</v>
      </c>
      <c r="N15438">
        <f t="shared" si="1224"/>
        <v>0.43374335090739835</v>
      </c>
      <c r="O15438">
        <v>0.26941441678025457</v>
      </c>
    </row>
    <row r="15439" spans="1:15" x14ac:dyDescent="0.2">
      <c r="A15439" s="1">
        <v>32710</v>
      </c>
      <c r="B15439">
        <v>335.89999399999999</v>
      </c>
      <c r="C15439">
        <f t="shared" si="1223"/>
        <v>7.16615372354182E-3</v>
      </c>
      <c r="D15439">
        <f t="shared" si="1221"/>
        <v>0.58005420633933769</v>
      </c>
      <c r="L15439">
        <f t="shared" si="1225"/>
        <v>15437</v>
      </c>
      <c r="M15439">
        <f t="shared" si="1222"/>
        <v>0.66780584876276172</v>
      </c>
      <c r="N15439">
        <f t="shared" si="1224"/>
        <v>0.43386248638113195</v>
      </c>
      <c r="O15439">
        <v>0.26948599403574514</v>
      </c>
    </row>
    <row r="15440" spans="1:15" x14ac:dyDescent="0.2">
      <c r="A15440" s="1">
        <v>32713</v>
      </c>
      <c r="B15440">
        <v>333.67001299999998</v>
      </c>
      <c r="C15440">
        <f t="shared" si="1223"/>
        <v>-6.638824173363961E-3</v>
      </c>
      <c r="D15440">
        <f t="shared" si="1221"/>
        <v>-0.58558159195635839</v>
      </c>
      <c r="L15440">
        <f t="shared" si="1225"/>
        <v>15438</v>
      </c>
      <c r="M15440">
        <f t="shared" si="1222"/>
        <v>0.66784910884236026</v>
      </c>
      <c r="N15440">
        <f t="shared" si="1224"/>
        <v>0.43398162801310763</v>
      </c>
      <c r="O15440">
        <v>0.26950287803144884</v>
      </c>
    </row>
    <row r="15441" spans="1:15" x14ac:dyDescent="0.2">
      <c r="A15441" s="1">
        <v>32714</v>
      </c>
      <c r="B15441">
        <v>333.88000499999998</v>
      </c>
      <c r="C15441">
        <f t="shared" si="1223"/>
        <v>6.2934034171059823E-4</v>
      </c>
      <c r="D15441">
        <f t="shared" si="1221"/>
        <v>2.8112454491357235E-2</v>
      </c>
      <c r="L15441">
        <f t="shared" si="1225"/>
        <v>15439</v>
      </c>
      <c r="M15441">
        <f t="shared" si="1222"/>
        <v>0.6678923689219588</v>
      </c>
      <c r="N15441">
        <f t="shared" si="1224"/>
        <v>0.43410077580565315</v>
      </c>
      <c r="O15441">
        <v>0.26951370094312738</v>
      </c>
    </row>
    <row r="15442" spans="1:15" x14ac:dyDescent="0.2">
      <c r="A15442" s="1">
        <v>32715</v>
      </c>
      <c r="B15442">
        <v>338.04998799999998</v>
      </c>
      <c r="C15442">
        <f t="shared" si="1223"/>
        <v>1.2489466088273248E-2</v>
      </c>
      <c r="D15442">
        <f t="shared" si="1221"/>
        <v>1.0295329019359349</v>
      </c>
      <c r="L15442">
        <f t="shared" si="1225"/>
        <v>15440</v>
      </c>
      <c r="M15442">
        <f t="shared" si="1222"/>
        <v>0.66793562900155734</v>
      </c>
      <c r="N15442">
        <f t="shared" si="1224"/>
        <v>0.43421992976109747</v>
      </c>
      <c r="O15442">
        <v>0.26958590152655493</v>
      </c>
    </row>
    <row r="15443" spans="1:15" x14ac:dyDescent="0.2">
      <c r="A15443" s="1">
        <v>32716</v>
      </c>
      <c r="B15443">
        <v>341.98998999999998</v>
      </c>
      <c r="C15443">
        <f t="shared" si="1223"/>
        <v>1.165508693939073E-2</v>
      </c>
      <c r="D15443">
        <f t="shared" si="1221"/>
        <v>0.95908134362471531</v>
      </c>
      <c r="L15443">
        <f t="shared" si="1225"/>
        <v>15441</v>
      </c>
      <c r="M15443">
        <f t="shared" si="1222"/>
        <v>0.66797888908115588</v>
      </c>
      <c r="N15443">
        <f t="shared" si="1224"/>
        <v>0.43433908988176984</v>
      </c>
      <c r="O15443">
        <v>0.2696429668459675</v>
      </c>
    </row>
    <row r="15444" spans="1:15" x14ac:dyDescent="0.2">
      <c r="A15444" s="1">
        <v>32717</v>
      </c>
      <c r="B15444">
        <v>342.14999399999999</v>
      </c>
      <c r="C15444">
        <f t="shared" si="1223"/>
        <v>4.6786164706170177E-4</v>
      </c>
      <c r="D15444">
        <f t="shared" si="1221"/>
        <v>1.4477854816481854E-2</v>
      </c>
      <c r="L15444">
        <f t="shared" si="1225"/>
        <v>15442</v>
      </c>
      <c r="M15444">
        <f t="shared" si="1222"/>
        <v>0.66802214916075442</v>
      </c>
      <c r="N15444">
        <f t="shared" si="1224"/>
        <v>0.43445825617000056</v>
      </c>
      <c r="O15444">
        <v>0.26967872301662699</v>
      </c>
    </row>
    <row r="15445" spans="1:15" x14ac:dyDescent="0.2">
      <c r="A15445" s="1">
        <v>32720</v>
      </c>
      <c r="B15445">
        <v>346.07998700000002</v>
      </c>
      <c r="C15445">
        <f t="shared" si="1223"/>
        <v>1.1486170009986979E-2</v>
      </c>
      <c r="D15445">
        <f t="shared" si="1221"/>
        <v>0.94481868986883122</v>
      </c>
      <c r="L15445">
        <f t="shared" si="1225"/>
        <v>15443</v>
      </c>
      <c r="M15445">
        <f t="shared" si="1222"/>
        <v>0.66806540924035296</v>
      </c>
      <c r="N15445">
        <f t="shared" si="1224"/>
        <v>0.43457742862812049</v>
      </c>
      <c r="O15445">
        <v>0.26977066536816635</v>
      </c>
    </row>
    <row r="15446" spans="1:15" x14ac:dyDescent="0.2">
      <c r="A15446" s="1">
        <v>32721</v>
      </c>
      <c r="B15446">
        <v>343.75</v>
      </c>
      <c r="C15446">
        <f t="shared" si="1223"/>
        <v>-6.732510077215233E-3</v>
      </c>
      <c r="D15446">
        <f t="shared" si="1221"/>
        <v>-0.59349204600708239</v>
      </c>
      <c r="L15446">
        <f t="shared" si="1225"/>
        <v>15444</v>
      </c>
      <c r="M15446">
        <f t="shared" si="1222"/>
        <v>0.6681086693199515</v>
      </c>
      <c r="N15446">
        <f t="shared" si="1224"/>
        <v>0.4346966072584611</v>
      </c>
      <c r="O15446">
        <v>0.26989293547141879</v>
      </c>
    </row>
    <row r="15447" spans="1:15" x14ac:dyDescent="0.2">
      <c r="A15447" s="1">
        <v>32722</v>
      </c>
      <c r="B15447">
        <v>344.33999599999999</v>
      </c>
      <c r="C15447">
        <f t="shared" si="1223"/>
        <v>1.7163519999999566E-3</v>
      </c>
      <c r="D15447">
        <f t="shared" si="1221"/>
        <v>0.11989526729476208</v>
      </c>
      <c r="L15447">
        <f t="shared" si="1225"/>
        <v>15445</v>
      </c>
      <c r="M15447">
        <f t="shared" si="1222"/>
        <v>0.66815192939955015</v>
      </c>
      <c r="N15447">
        <f t="shared" si="1224"/>
        <v>0.4348157920633553</v>
      </c>
      <c r="O15447">
        <v>0.26994612625618691</v>
      </c>
    </row>
    <row r="15448" spans="1:15" x14ac:dyDescent="0.2">
      <c r="A15448" s="1">
        <v>32723</v>
      </c>
      <c r="B15448">
        <v>344.73998999999998</v>
      </c>
      <c r="C15448">
        <f t="shared" si="1223"/>
        <v>1.1616251514389646E-3</v>
      </c>
      <c r="D15448">
        <f t="shared" si="1221"/>
        <v>7.3056403966818798E-2</v>
      </c>
      <c r="L15448">
        <f t="shared" si="1225"/>
        <v>15446</v>
      </c>
      <c r="M15448">
        <f t="shared" si="1222"/>
        <v>0.66819518947914869</v>
      </c>
      <c r="N15448">
        <f t="shared" si="1224"/>
        <v>0.43493498304513534</v>
      </c>
      <c r="O15448">
        <v>0.27023171920933914</v>
      </c>
    </row>
    <row r="15449" spans="1:15" x14ac:dyDescent="0.2">
      <c r="A15449" s="1">
        <v>32724</v>
      </c>
      <c r="B15449">
        <v>343.92001299999998</v>
      </c>
      <c r="C15449">
        <f t="shared" si="1223"/>
        <v>-2.3785375175070186E-3</v>
      </c>
      <c r="D15449">
        <f t="shared" si="1221"/>
        <v>-0.22586043382387319</v>
      </c>
      <c r="L15449">
        <f t="shared" si="1225"/>
        <v>15447</v>
      </c>
      <c r="M15449">
        <f t="shared" si="1222"/>
        <v>0.66823844955874723</v>
      </c>
      <c r="N15449">
        <f t="shared" si="1224"/>
        <v>0.43505418020613529</v>
      </c>
      <c r="O15449">
        <v>0.27026315252055888</v>
      </c>
    </row>
    <row r="15450" spans="1:15" x14ac:dyDescent="0.2">
      <c r="A15450" s="1">
        <v>32727</v>
      </c>
      <c r="B15450">
        <v>349.41000400000001</v>
      </c>
      <c r="C15450">
        <f t="shared" si="1223"/>
        <v>1.5962987882301667E-2</v>
      </c>
      <c r="D15450">
        <f t="shared" si="1221"/>
        <v>1.322822857161964</v>
      </c>
      <c r="L15450">
        <f t="shared" si="1225"/>
        <v>15448</v>
      </c>
      <c r="M15450">
        <f t="shared" si="1222"/>
        <v>0.66828170963834577</v>
      </c>
      <c r="N15450">
        <f t="shared" si="1224"/>
        <v>0.43517338354868956</v>
      </c>
      <c r="O15450">
        <v>0.27039285731804935</v>
      </c>
    </row>
    <row r="15451" spans="1:15" x14ac:dyDescent="0.2">
      <c r="A15451" s="1">
        <v>32728</v>
      </c>
      <c r="B15451">
        <v>349.35000600000001</v>
      </c>
      <c r="C15451">
        <f t="shared" si="1223"/>
        <v>-1.7171231307964302E-4</v>
      </c>
      <c r="D15451">
        <f t="shared" si="1221"/>
        <v>-3.9525151140202316E-2</v>
      </c>
      <c r="L15451">
        <f t="shared" si="1225"/>
        <v>15449</v>
      </c>
      <c r="M15451">
        <f t="shared" si="1222"/>
        <v>0.66832496971794431</v>
      </c>
      <c r="N15451">
        <f t="shared" si="1224"/>
        <v>0.43529259307513335</v>
      </c>
      <c r="O15451">
        <v>0.27049098817657435</v>
      </c>
    </row>
    <row r="15452" spans="1:15" x14ac:dyDescent="0.2">
      <c r="A15452" s="1">
        <v>32729</v>
      </c>
      <c r="B15452">
        <v>346.94000199999999</v>
      </c>
      <c r="C15452">
        <f t="shared" si="1223"/>
        <v>-6.8985371650459194E-3</v>
      </c>
      <c r="D15452">
        <f t="shared" si="1221"/>
        <v>-0.60751069337526165</v>
      </c>
      <c r="L15452">
        <f t="shared" si="1225"/>
        <v>15450</v>
      </c>
      <c r="M15452">
        <f t="shared" si="1222"/>
        <v>0.66836822979754285</v>
      </c>
      <c r="N15452">
        <f t="shared" si="1224"/>
        <v>0.43541180878780261</v>
      </c>
      <c r="O15452">
        <v>0.27049919986785159</v>
      </c>
    </row>
    <row r="15453" spans="1:15" x14ac:dyDescent="0.2">
      <c r="A15453" s="1">
        <v>32730</v>
      </c>
      <c r="B15453">
        <v>348.25</v>
      </c>
      <c r="C15453">
        <f t="shared" si="1223"/>
        <v>3.7758632398924336E-3</v>
      </c>
      <c r="D15453">
        <f t="shared" si="1221"/>
        <v>0.29379196210577663</v>
      </c>
      <c r="L15453">
        <f t="shared" si="1225"/>
        <v>15451</v>
      </c>
      <c r="M15453">
        <f t="shared" si="1222"/>
        <v>0.66841148987714138</v>
      </c>
      <c r="N15453">
        <f t="shared" si="1224"/>
        <v>0.43553103068903387</v>
      </c>
      <c r="O15453">
        <v>0.27076783931071879</v>
      </c>
    </row>
    <row r="15454" spans="1:15" x14ac:dyDescent="0.2">
      <c r="A15454" s="1">
        <v>32731</v>
      </c>
      <c r="B15454">
        <v>344.73998999999998</v>
      </c>
      <c r="C15454">
        <f t="shared" si="1223"/>
        <v>-1.0078994974874437E-2</v>
      </c>
      <c r="D15454">
        <f t="shared" si="1221"/>
        <v>-0.87605552595599201</v>
      </c>
      <c r="L15454">
        <f t="shared" si="1225"/>
        <v>15452</v>
      </c>
      <c r="M15454">
        <f t="shared" si="1222"/>
        <v>0.66845474995673992</v>
      </c>
      <c r="N15454">
        <f t="shared" si="1224"/>
        <v>0.43565025878116448</v>
      </c>
      <c r="O15454">
        <v>0.27079291574809122</v>
      </c>
    </row>
    <row r="15455" spans="1:15" x14ac:dyDescent="0.2">
      <c r="A15455" s="1">
        <v>32734</v>
      </c>
      <c r="B15455">
        <v>343.05999800000001</v>
      </c>
      <c r="C15455">
        <f t="shared" si="1223"/>
        <v>-4.8732147378665594E-3</v>
      </c>
      <c r="D15455">
        <f t="shared" si="1221"/>
        <v>-0.43650076189681042</v>
      </c>
      <c r="L15455">
        <f t="shared" si="1225"/>
        <v>15453</v>
      </c>
      <c r="M15455">
        <f t="shared" si="1222"/>
        <v>0.66849801003633846</v>
      </c>
      <c r="N15455">
        <f t="shared" si="1224"/>
        <v>0.43576949306653245</v>
      </c>
      <c r="O15455">
        <v>0.27087095393075211</v>
      </c>
    </row>
    <row r="15456" spans="1:15" x14ac:dyDescent="0.2">
      <c r="A15456" s="1">
        <v>32735</v>
      </c>
      <c r="B15456">
        <v>344.709991</v>
      </c>
      <c r="C15456">
        <f t="shared" si="1223"/>
        <v>4.8096339113253153E-3</v>
      </c>
      <c r="D15456">
        <f t="shared" si="1221"/>
        <v>0.38107932401603595</v>
      </c>
      <c r="L15456">
        <f t="shared" si="1225"/>
        <v>15454</v>
      </c>
      <c r="M15456">
        <f t="shared" si="1222"/>
        <v>0.668541270115937</v>
      </c>
      <c r="N15456">
        <f t="shared" si="1224"/>
        <v>0.43588873354747643</v>
      </c>
      <c r="O15456">
        <v>0.27099387433977379</v>
      </c>
    </row>
    <row r="15457" spans="1:15" x14ac:dyDescent="0.2">
      <c r="A15457" s="1">
        <v>32736</v>
      </c>
      <c r="B15457">
        <v>345.66000400000001</v>
      </c>
      <c r="C15457">
        <f t="shared" si="1223"/>
        <v>2.7559775602791063E-3</v>
      </c>
      <c r="D15457">
        <f t="shared" si="1221"/>
        <v>0.20767699204176171</v>
      </c>
      <c r="L15457">
        <f t="shared" si="1225"/>
        <v>15455</v>
      </c>
      <c r="M15457">
        <f t="shared" si="1222"/>
        <v>0.66858453019553554</v>
      </c>
      <c r="N15457">
        <f t="shared" si="1224"/>
        <v>0.43600798022633624</v>
      </c>
      <c r="O15457">
        <v>0.2710736299097451</v>
      </c>
    </row>
    <row r="15458" spans="1:15" x14ac:dyDescent="0.2">
      <c r="A15458" s="1">
        <v>32737</v>
      </c>
      <c r="B15458">
        <v>344.45001200000002</v>
      </c>
      <c r="C15458">
        <f t="shared" si="1223"/>
        <v>-3.5005264884507715E-3</v>
      </c>
      <c r="D15458">
        <f t="shared" si="1221"/>
        <v>-0.32059658766575094</v>
      </c>
      <c r="L15458">
        <f t="shared" si="1225"/>
        <v>15456</v>
      </c>
      <c r="M15458">
        <f t="shared" si="1222"/>
        <v>0.66862779027513408</v>
      </c>
      <c r="N15458">
        <f t="shared" si="1224"/>
        <v>0.43612723310545165</v>
      </c>
      <c r="O15458">
        <v>0.27136921061895253</v>
      </c>
    </row>
    <row r="15459" spans="1:15" x14ac:dyDescent="0.2">
      <c r="A15459" s="1">
        <v>32738</v>
      </c>
      <c r="B15459">
        <v>346.02999899999998</v>
      </c>
      <c r="C15459">
        <f t="shared" si="1223"/>
        <v>4.5869848888260741E-3</v>
      </c>
      <c r="D15459">
        <f t="shared" si="1221"/>
        <v>0.36227975236740401</v>
      </c>
      <c r="L15459">
        <f t="shared" si="1225"/>
        <v>15457</v>
      </c>
      <c r="M15459">
        <f t="shared" si="1222"/>
        <v>0.66867105035473262</v>
      </c>
      <c r="N15459">
        <f t="shared" si="1224"/>
        <v>0.43624649218716377</v>
      </c>
      <c r="O15459">
        <v>0.27136985108380302</v>
      </c>
    </row>
    <row r="15460" spans="1:15" x14ac:dyDescent="0.2">
      <c r="A15460" s="1">
        <v>32741</v>
      </c>
      <c r="B15460">
        <v>340.67001299999998</v>
      </c>
      <c r="C15460">
        <f t="shared" si="1223"/>
        <v>-1.5489946003207637E-2</v>
      </c>
      <c r="D15460">
        <f t="shared" si="1221"/>
        <v>-1.3329340714018174</v>
      </c>
      <c r="L15460">
        <f t="shared" si="1225"/>
        <v>15458</v>
      </c>
      <c r="M15460">
        <f t="shared" si="1222"/>
        <v>0.66871431043433116</v>
      </c>
      <c r="N15460">
        <f t="shared" si="1224"/>
        <v>0.43636575747381406</v>
      </c>
      <c r="O15460">
        <v>0.27138419523771035</v>
      </c>
    </row>
    <row r="15461" spans="1:15" x14ac:dyDescent="0.2">
      <c r="A15461" s="1">
        <v>32742</v>
      </c>
      <c r="B15461">
        <v>341.19000199999999</v>
      </c>
      <c r="C15461">
        <f t="shared" si="1223"/>
        <v>1.5263715036756393E-3</v>
      </c>
      <c r="D15461">
        <f t="shared" si="1221"/>
        <v>0.10385409220941529</v>
      </c>
      <c r="L15461">
        <f t="shared" si="1225"/>
        <v>15459</v>
      </c>
      <c r="M15461">
        <f t="shared" si="1222"/>
        <v>0.6687575705139297</v>
      </c>
      <c r="N15461">
        <f t="shared" si="1224"/>
        <v>0.43648502896774516</v>
      </c>
      <c r="O15461">
        <v>0.27151405356334113</v>
      </c>
    </row>
    <row r="15462" spans="1:15" x14ac:dyDescent="0.2">
      <c r="A15462" s="1">
        <v>32743</v>
      </c>
      <c r="B15462">
        <v>344.70001200000002</v>
      </c>
      <c r="C15462">
        <f t="shared" si="1223"/>
        <v>1.0287552329859955E-2</v>
      </c>
      <c r="D15462">
        <f t="shared" si="1221"/>
        <v>0.84361232163992206</v>
      </c>
      <c r="L15462">
        <f t="shared" si="1225"/>
        <v>15460</v>
      </c>
      <c r="M15462">
        <f t="shared" si="1222"/>
        <v>0.66880083059352824</v>
      </c>
      <c r="N15462">
        <f t="shared" si="1224"/>
        <v>0.43660430667129996</v>
      </c>
      <c r="O15462">
        <v>0.27157279276300805</v>
      </c>
    </row>
    <row r="15463" spans="1:15" x14ac:dyDescent="0.2">
      <c r="A15463" s="1">
        <v>32744</v>
      </c>
      <c r="B15463">
        <v>351.51998900000001</v>
      </c>
      <c r="C15463">
        <f t="shared" si="1223"/>
        <v>1.9785253155140577E-2</v>
      </c>
      <c r="D15463">
        <f t="shared" si="1221"/>
        <v>1.6455592835348101</v>
      </c>
      <c r="L15463">
        <f t="shared" si="1225"/>
        <v>15461</v>
      </c>
      <c r="M15463">
        <f t="shared" si="1222"/>
        <v>0.66884409067312689</v>
      </c>
      <c r="N15463">
        <f t="shared" si="1224"/>
        <v>0.43672359058682242</v>
      </c>
      <c r="O15463">
        <v>0.27159043353771456</v>
      </c>
    </row>
    <row r="15464" spans="1:15" x14ac:dyDescent="0.2">
      <c r="A15464" s="1">
        <v>32745</v>
      </c>
      <c r="B15464">
        <v>350.51998900000001</v>
      </c>
      <c r="C15464">
        <f t="shared" si="1223"/>
        <v>-2.8447884367679586E-3</v>
      </c>
      <c r="D15464">
        <f t="shared" si="1221"/>
        <v>-0.26522875201586699</v>
      </c>
      <c r="L15464">
        <f t="shared" si="1225"/>
        <v>15462</v>
      </c>
      <c r="M15464">
        <f t="shared" si="1222"/>
        <v>0.66888735075272543</v>
      </c>
      <c r="N15464">
        <f t="shared" si="1224"/>
        <v>0.4368428807166565</v>
      </c>
      <c r="O15464">
        <v>0.27167227047228248</v>
      </c>
    </row>
    <row r="15465" spans="1:15" x14ac:dyDescent="0.2">
      <c r="A15465" s="1">
        <v>32748</v>
      </c>
      <c r="B15465">
        <v>352.08999599999999</v>
      </c>
      <c r="C15465">
        <f t="shared" si="1223"/>
        <v>4.4790797936490167E-3</v>
      </c>
      <c r="D15465">
        <f t="shared" si="1221"/>
        <v>0.35316868803277196</v>
      </c>
      <c r="L15465">
        <f t="shared" si="1225"/>
        <v>15463</v>
      </c>
      <c r="M15465">
        <f t="shared" si="1222"/>
        <v>0.66893061083232397</v>
      </c>
      <c r="N15465">
        <f t="shared" si="1224"/>
        <v>0.43696217706314788</v>
      </c>
      <c r="O15465">
        <v>0.27174394092611448</v>
      </c>
    </row>
    <row r="15466" spans="1:15" x14ac:dyDescent="0.2">
      <c r="A15466" s="1">
        <v>32749</v>
      </c>
      <c r="B15466">
        <v>349.83999599999999</v>
      </c>
      <c r="C15466">
        <f t="shared" si="1223"/>
        <v>-6.3904116151030886E-3</v>
      </c>
      <c r="D15466">
        <f t="shared" si="1221"/>
        <v>-0.56460665285703626</v>
      </c>
      <c r="L15466">
        <f t="shared" si="1225"/>
        <v>15464</v>
      </c>
      <c r="M15466">
        <f t="shared" si="1222"/>
        <v>0.66897387091192251</v>
      </c>
      <c r="N15466">
        <f t="shared" si="1224"/>
        <v>0.4370814796286423</v>
      </c>
      <c r="O15466">
        <v>0.27175807578736411</v>
      </c>
    </row>
    <row r="15467" spans="1:15" x14ac:dyDescent="0.2">
      <c r="A15467" s="1">
        <v>32750</v>
      </c>
      <c r="B15467">
        <v>350.64999399999999</v>
      </c>
      <c r="C15467">
        <f t="shared" si="1223"/>
        <v>2.315338466903045E-3</v>
      </c>
      <c r="D15467">
        <f t="shared" si="1221"/>
        <v>0.17047123153976049</v>
      </c>
      <c r="L15467">
        <f t="shared" si="1225"/>
        <v>15465</v>
      </c>
      <c r="M15467">
        <f t="shared" si="1222"/>
        <v>0.66901713099152105</v>
      </c>
      <c r="N15467">
        <f t="shared" si="1224"/>
        <v>0.43720078841548649</v>
      </c>
      <c r="O15467">
        <v>0.27191054060036346</v>
      </c>
    </row>
    <row r="15468" spans="1:15" x14ac:dyDescent="0.2">
      <c r="A15468" s="1">
        <v>32751</v>
      </c>
      <c r="B15468">
        <v>351.45001200000002</v>
      </c>
      <c r="C15468">
        <f t="shared" si="1223"/>
        <v>2.2815286288013535E-3</v>
      </c>
      <c r="D15468">
        <f t="shared" si="1221"/>
        <v>0.16761646727137677</v>
      </c>
      <c r="L15468">
        <f t="shared" si="1225"/>
        <v>15466</v>
      </c>
      <c r="M15468">
        <f t="shared" si="1222"/>
        <v>0.66906039107111959</v>
      </c>
      <c r="N15468">
        <f t="shared" si="1224"/>
        <v>0.4373201034260279</v>
      </c>
      <c r="O15468">
        <v>0.27193114945508645</v>
      </c>
    </row>
    <row r="15469" spans="1:15" x14ac:dyDescent="0.2">
      <c r="A15469" s="1">
        <v>32752</v>
      </c>
      <c r="B15469">
        <v>353.73001099999999</v>
      </c>
      <c r="C15469">
        <f t="shared" si="1223"/>
        <v>6.4874062374480016E-3</v>
      </c>
      <c r="D15469">
        <f t="shared" si="1221"/>
        <v>0.5227435482779802</v>
      </c>
      <c r="L15469">
        <f t="shared" si="1225"/>
        <v>15467</v>
      </c>
      <c r="M15469">
        <f t="shared" si="1222"/>
        <v>0.66910365115071813</v>
      </c>
      <c r="N15469">
        <f t="shared" si="1224"/>
        <v>0.43743942466261443</v>
      </c>
      <c r="O15469">
        <v>0.2720626486985811</v>
      </c>
    </row>
    <row r="15470" spans="1:15" x14ac:dyDescent="0.2">
      <c r="A15470" s="1">
        <v>32756</v>
      </c>
      <c r="B15470">
        <v>352.55999800000001</v>
      </c>
      <c r="C15470">
        <f t="shared" si="1223"/>
        <v>-3.3076441455796722E-3</v>
      </c>
      <c r="D15470">
        <f t="shared" si="1221"/>
        <v>-0.30431039254188252</v>
      </c>
      <c r="L15470">
        <f t="shared" si="1225"/>
        <v>15468</v>
      </c>
      <c r="M15470">
        <f t="shared" si="1222"/>
        <v>0.66914691123031667</v>
      </c>
      <c r="N15470">
        <f t="shared" si="1224"/>
        <v>0.43755875212759521</v>
      </c>
      <c r="O15470">
        <v>0.27207964510040422</v>
      </c>
    </row>
    <row r="15471" spans="1:15" x14ac:dyDescent="0.2">
      <c r="A15471" s="1">
        <v>32757</v>
      </c>
      <c r="B15471">
        <v>349.23998999999998</v>
      </c>
      <c r="C15471">
        <f t="shared" si="1223"/>
        <v>-9.4168595950582853E-3</v>
      </c>
      <c r="D15471">
        <f t="shared" si="1221"/>
        <v>-0.82014752611741093</v>
      </c>
      <c r="L15471">
        <f t="shared" si="1225"/>
        <v>15469</v>
      </c>
      <c r="M15471">
        <f t="shared" si="1222"/>
        <v>0.6691901713099152</v>
      </c>
      <c r="N15471">
        <f t="shared" si="1224"/>
        <v>0.43767808582331957</v>
      </c>
      <c r="O15471">
        <v>0.27209632635652753</v>
      </c>
    </row>
    <row r="15472" spans="1:15" x14ac:dyDescent="0.2">
      <c r="A15472" s="1">
        <v>32758</v>
      </c>
      <c r="B15472">
        <v>348.35000600000001</v>
      </c>
      <c r="C15472">
        <f t="shared" si="1223"/>
        <v>-2.5483450506340066E-3</v>
      </c>
      <c r="D15472">
        <f t="shared" si="1221"/>
        <v>-0.24019828651087125</v>
      </c>
      <c r="L15472">
        <f t="shared" si="1225"/>
        <v>15470</v>
      </c>
      <c r="M15472">
        <f t="shared" si="1222"/>
        <v>0.66923343138951374</v>
      </c>
      <c r="N15472">
        <f t="shared" si="1224"/>
        <v>0.43779742575213776</v>
      </c>
      <c r="O15472">
        <v>0.27221139848306614</v>
      </c>
    </row>
    <row r="15473" spans="1:15" x14ac:dyDescent="0.2">
      <c r="A15473" s="1">
        <v>32759</v>
      </c>
      <c r="B15473">
        <v>348.76001000000002</v>
      </c>
      <c r="C15473">
        <f t="shared" si="1223"/>
        <v>1.1769886405571495E-3</v>
      </c>
      <c r="D15473">
        <f t="shared" si="1221"/>
        <v>7.435363407009167E-2</v>
      </c>
      <c r="L15473">
        <f t="shared" si="1225"/>
        <v>15471</v>
      </c>
      <c r="M15473">
        <f t="shared" si="1222"/>
        <v>0.66927669146911228</v>
      </c>
      <c r="N15473">
        <f t="shared" si="1224"/>
        <v>0.43791677191640094</v>
      </c>
      <c r="O15473">
        <v>0.27222625890721619</v>
      </c>
    </row>
    <row r="15474" spans="1:15" x14ac:dyDescent="0.2">
      <c r="A15474" s="1">
        <v>32762</v>
      </c>
      <c r="B15474">
        <v>347.66000400000001</v>
      </c>
      <c r="C15474">
        <f t="shared" si="1223"/>
        <v>-3.1540485389939276E-3</v>
      </c>
      <c r="D15474">
        <f t="shared" si="1221"/>
        <v>-0.2913414085395673</v>
      </c>
      <c r="L15474">
        <f t="shared" si="1225"/>
        <v>15472</v>
      </c>
      <c r="M15474">
        <f t="shared" si="1222"/>
        <v>0.66931995154871082</v>
      </c>
      <c r="N15474">
        <f t="shared" si="1224"/>
        <v>0.43803612431846067</v>
      </c>
      <c r="O15474">
        <v>0.27228305700972327</v>
      </c>
    </row>
    <row r="15475" spans="1:15" x14ac:dyDescent="0.2">
      <c r="A15475" s="1">
        <v>32763</v>
      </c>
      <c r="B15475">
        <v>348.70001200000002</v>
      </c>
      <c r="C15475">
        <f t="shared" si="1223"/>
        <v>2.9914513836339948E-3</v>
      </c>
      <c r="D15475">
        <f t="shared" si="1221"/>
        <v>0.22755943735342973</v>
      </c>
      <c r="L15475">
        <f t="shared" si="1225"/>
        <v>15473</v>
      </c>
      <c r="M15475">
        <f t="shared" si="1222"/>
        <v>0.66936321162830936</v>
      </c>
      <c r="N15475">
        <f t="shared" si="1224"/>
        <v>0.43815548296066947</v>
      </c>
      <c r="O15475">
        <v>0.27231295494576352</v>
      </c>
    </row>
    <row r="15476" spans="1:15" x14ac:dyDescent="0.2">
      <c r="A15476" s="1">
        <v>32764</v>
      </c>
      <c r="B15476">
        <v>345.459991</v>
      </c>
      <c r="C15476">
        <f t="shared" si="1223"/>
        <v>-9.2917146214494904E-3</v>
      </c>
      <c r="D15476">
        <f t="shared" si="1221"/>
        <v>-0.80958079705021857</v>
      </c>
      <c r="L15476">
        <f t="shared" si="1225"/>
        <v>15474</v>
      </c>
      <c r="M15476">
        <f t="shared" si="1222"/>
        <v>0.6694064717079079</v>
      </c>
      <c r="N15476">
        <f t="shared" si="1224"/>
        <v>0.43827484784538051</v>
      </c>
      <c r="O15476">
        <v>0.27243687109834464</v>
      </c>
    </row>
    <row r="15477" spans="1:15" x14ac:dyDescent="0.2">
      <c r="A15477" s="1">
        <v>32765</v>
      </c>
      <c r="B15477">
        <v>343.16000400000001</v>
      </c>
      <c r="C15477">
        <f t="shared" si="1223"/>
        <v>-6.6577521563126168E-3</v>
      </c>
      <c r="D15477">
        <f t="shared" si="1221"/>
        <v>-0.58717979332105819</v>
      </c>
      <c r="L15477">
        <f t="shared" si="1225"/>
        <v>15475</v>
      </c>
      <c r="M15477">
        <f t="shared" si="1222"/>
        <v>0.66944973178750644</v>
      </c>
      <c r="N15477">
        <f t="shared" si="1224"/>
        <v>0.43839421897494757</v>
      </c>
      <c r="O15477">
        <v>0.27244363638551261</v>
      </c>
    </row>
    <row r="15478" spans="1:15" x14ac:dyDescent="0.2">
      <c r="A15478" s="1">
        <v>32766</v>
      </c>
      <c r="B15478">
        <v>345.05999800000001</v>
      </c>
      <c r="C15478">
        <f t="shared" si="1223"/>
        <v>5.5367582989070963E-3</v>
      </c>
      <c r="D15478">
        <f t="shared" si="1221"/>
        <v>0.44247472952183747</v>
      </c>
      <c r="L15478">
        <f t="shared" si="1225"/>
        <v>15476</v>
      </c>
      <c r="M15478">
        <f t="shared" si="1222"/>
        <v>0.66949299186710498</v>
      </c>
      <c r="N15478">
        <f t="shared" si="1224"/>
        <v>0.43851359635172532</v>
      </c>
      <c r="O15478">
        <v>0.27245266134634033</v>
      </c>
    </row>
    <row r="15479" spans="1:15" x14ac:dyDescent="0.2">
      <c r="A15479" s="1">
        <v>32769</v>
      </c>
      <c r="B15479">
        <v>346.73001099999999</v>
      </c>
      <c r="C15479">
        <f t="shared" si="1223"/>
        <v>4.8397757192358854E-3</v>
      </c>
      <c r="D15479">
        <f t="shared" si="1221"/>
        <v>0.38362437483671036</v>
      </c>
      <c r="L15479">
        <f t="shared" si="1225"/>
        <v>15477</v>
      </c>
      <c r="M15479">
        <f t="shared" si="1222"/>
        <v>0.66953625194670363</v>
      </c>
      <c r="N15479">
        <f t="shared" si="1224"/>
        <v>0.43863297997806949</v>
      </c>
      <c r="O15479">
        <v>0.27257819582962811</v>
      </c>
    </row>
    <row r="15480" spans="1:15" x14ac:dyDescent="0.2">
      <c r="A15480" s="1">
        <v>32770</v>
      </c>
      <c r="B15480">
        <v>346.54998799999998</v>
      </c>
      <c r="C15480">
        <f t="shared" si="1223"/>
        <v>-5.1920224465371013E-4</v>
      </c>
      <c r="D15480">
        <f t="shared" si="1221"/>
        <v>-6.8865777892009053E-2</v>
      </c>
      <c r="L15480">
        <f t="shared" si="1225"/>
        <v>15478</v>
      </c>
      <c r="M15480">
        <f t="shared" si="1222"/>
        <v>0.66957951202630217</v>
      </c>
      <c r="N15480">
        <f t="shared" si="1224"/>
        <v>0.43875236985633553</v>
      </c>
      <c r="O15480">
        <v>0.27263242190235909</v>
      </c>
    </row>
    <row r="15481" spans="1:15" x14ac:dyDescent="0.2">
      <c r="A15481" s="1">
        <v>32771</v>
      </c>
      <c r="B15481">
        <v>346.47000100000002</v>
      </c>
      <c r="C15481">
        <f t="shared" si="1223"/>
        <v>-2.3080941500410634E-4</v>
      </c>
      <c r="D15481">
        <f t="shared" si="1221"/>
        <v>-4.4515068407228429E-2</v>
      </c>
      <c r="L15481">
        <f t="shared" si="1225"/>
        <v>15479</v>
      </c>
      <c r="M15481">
        <f t="shared" si="1222"/>
        <v>0.66962277210590071</v>
      </c>
      <c r="N15481">
        <f t="shared" si="1224"/>
        <v>0.43887176598888056</v>
      </c>
      <c r="O15481">
        <v>0.27268578019109552</v>
      </c>
    </row>
    <row r="15482" spans="1:15" x14ac:dyDescent="0.2">
      <c r="A15482" s="1">
        <v>32772</v>
      </c>
      <c r="B15482">
        <v>345.70001200000002</v>
      </c>
      <c r="C15482">
        <f t="shared" si="1223"/>
        <v>-2.2223828838792005E-3</v>
      </c>
      <c r="D15482">
        <f t="shared" si="1221"/>
        <v>-0.21267537605807038</v>
      </c>
      <c r="L15482">
        <f t="shared" si="1225"/>
        <v>15480</v>
      </c>
      <c r="M15482">
        <f t="shared" si="1222"/>
        <v>0.66966603218549925</v>
      </c>
      <c r="N15482">
        <f t="shared" si="1224"/>
        <v>0.4389911683780619</v>
      </c>
      <c r="O15482">
        <v>0.27288927267813123</v>
      </c>
    </row>
    <row r="15483" spans="1:15" x14ac:dyDescent="0.2">
      <c r="A15483" s="1">
        <v>32773</v>
      </c>
      <c r="B15483">
        <v>347.04998799999998</v>
      </c>
      <c r="C15483">
        <f t="shared" si="1223"/>
        <v>3.9050504863736295E-3</v>
      </c>
      <c r="D15483">
        <f t="shared" si="1221"/>
        <v>0.30470000414005499</v>
      </c>
      <c r="L15483">
        <f t="shared" si="1225"/>
        <v>15481</v>
      </c>
      <c r="M15483">
        <f t="shared" si="1222"/>
        <v>0.66970929226509779</v>
      </c>
      <c r="N15483">
        <f t="shared" si="1224"/>
        <v>0.43911057702623801</v>
      </c>
      <c r="O15483">
        <v>0.27296550491078692</v>
      </c>
    </row>
    <row r="15484" spans="1:15" x14ac:dyDescent="0.2">
      <c r="A15484" s="1">
        <v>32776</v>
      </c>
      <c r="B15484">
        <v>344.23001099999999</v>
      </c>
      <c r="C15484">
        <f t="shared" si="1223"/>
        <v>-8.1255643207225649E-3</v>
      </c>
      <c r="D15484">
        <f t="shared" si="1221"/>
        <v>-0.71111584137468153</v>
      </c>
      <c r="L15484">
        <f t="shared" si="1225"/>
        <v>15482</v>
      </c>
      <c r="M15484">
        <f t="shared" si="1222"/>
        <v>0.66975255234469633</v>
      </c>
      <c r="N15484">
        <f t="shared" si="1224"/>
        <v>0.43922999193576773</v>
      </c>
      <c r="O15484">
        <v>0.27300417563673385</v>
      </c>
    </row>
    <row r="15485" spans="1:15" x14ac:dyDescent="0.2">
      <c r="A15485" s="1">
        <v>32777</v>
      </c>
      <c r="B15485">
        <v>344.32998700000002</v>
      </c>
      <c r="C15485">
        <f t="shared" si="1223"/>
        <v>2.9043371235875915E-4</v>
      </c>
      <c r="D15485">
        <f t="shared" si="1221"/>
        <v>-5.0343337187348975E-4</v>
      </c>
      <c r="L15485">
        <f t="shared" si="1225"/>
        <v>15483</v>
      </c>
      <c r="M15485">
        <f t="shared" si="1222"/>
        <v>0.66979581242429487</v>
      </c>
      <c r="N15485">
        <f t="shared" si="1224"/>
        <v>0.43934941310901077</v>
      </c>
      <c r="O15485">
        <v>0.27300789950578669</v>
      </c>
    </row>
    <row r="15486" spans="1:15" x14ac:dyDescent="0.2">
      <c r="A15486" s="1">
        <v>32778</v>
      </c>
      <c r="B15486">
        <v>345.10000600000001</v>
      </c>
      <c r="C15486">
        <f t="shared" si="1223"/>
        <v>2.2362821394350143E-3</v>
      </c>
      <c r="D15486">
        <f t="shared" si="1221"/>
        <v>0.16379603900655271</v>
      </c>
      <c r="L15486">
        <f t="shared" si="1225"/>
        <v>15484</v>
      </c>
      <c r="M15486">
        <f t="shared" si="1222"/>
        <v>0.66983907250389341</v>
      </c>
      <c r="N15486">
        <f t="shared" si="1224"/>
        <v>0.4394688405483278</v>
      </c>
      <c r="O15486">
        <v>0.27306431188608227</v>
      </c>
    </row>
    <row r="15487" spans="1:15" x14ac:dyDescent="0.2">
      <c r="A15487" s="1">
        <v>32779</v>
      </c>
      <c r="B15487">
        <v>348.60000600000001</v>
      </c>
      <c r="C15487">
        <f t="shared" si="1223"/>
        <v>1.0141987653283321E-2</v>
      </c>
      <c r="D15487">
        <f t="shared" si="1221"/>
        <v>0.83132143647862888</v>
      </c>
      <c r="L15487">
        <f t="shared" si="1225"/>
        <v>15485</v>
      </c>
      <c r="M15487">
        <f t="shared" si="1222"/>
        <v>0.66988233258349195</v>
      </c>
      <c r="N15487">
        <f t="shared" si="1224"/>
        <v>0.43958827425607977</v>
      </c>
      <c r="O15487">
        <v>0.27312291442114528</v>
      </c>
    </row>
    <row r="15488" spans="1:15" x14ac:dyDescent="0.2">
      <c r="A15488" s="1">
        <v>32780</v>
      </c>
      <c r="B15488">
        <v>349.14999399999999</v>
      </c>
      <c r="C15488">
        <f t="shared" si="1223"/>
        <v>1.5777050789838047E-3</v>
      </c>
      <c r="D15488">
        <f t="shared" si="1221"/>
        <v>0.10818848908281536</v>
      </c>
      <c r="L15488">
        <f t="shared" si="1225"/>
        <v>15486</v>
      </c>
      <c r="M15488">
        <f t="shared" si="1222"/>
        <v>0.66992559266309049</v>
      </c>
      <c r="N15488">
        <f t="shared" si="1224"/>
        <v>0.43970771423462834</v>
      </c>
      <c r="O15488">
        <v>0.27321652490184883</v>
      </c>
    </row>
    <row r="15489" spans="1:15" x14ac:dyDescent="0.2">
      <c r="A15489" s="1">
        <v>32783</v>
      </c>
      <c r="B15489">
        <v>350.86999500000002</v>
      </c>
      <c r="C15489">
        <f t="shared" si="1223"/>
        <v>4.9262524117357565E-3</v>
      </c>
      <c r="D15489">
        <f t="shared" si="1221"/>
        <v>0.39092611260469712</v>
      </c>
      <c r="L15489">
        <f t="shared" si="1225"/>
        <v>15487</v>
      </c>
      <c r="M15489">
        <f t="shared" si="1222"/>
        <v>0.66996885274268902</v>
      </c>
      <c r="N15489">
        <f t="shared" si="1224"/>
        <v>0.43982716048633669</v>
      </c>
      <c r="O15489">
        <v>0.27331705333609685</v>
      </c>
    </row>
    <row r="15490" spans="1:15" x14ac:dyDescent="0.2">
      <c r="A15490" s="1">
        <v>32784</v>
      </c>
      <c r="B15490">
        <v>354.709991</v>
      </c>
      <c r="C15490">
        <f t="shared" si="1223"/>
        <v>1.0944213112323796E-2</v>
      </c>
      <c r="D15490">
        <f t="shared" si="1221"/>
        <v>0.89905806889811046</v>
      </c>
      <c r="L15490">
        <f t="shared" si="1225"/>
        <v>15488</v>
      </c>
      <c r="M15490">
        <f t="shared" si="1222"/>
        <v>0.67001211282228756</v>
      </c>
      <c r="N15490">
        <f t="shared" si="1224"/>
        <v>0.4399466130135678</v>
      </c>
      <c r="O15490">
        <v>0.27339952749832358</v>
      </c>
    </row>
    <row r="15491" spans="1:15" x14ac:dyDescent="0.2">
      <c r="A15491" s="1">
        <v>32785</v>
      </c>
      <c r="B15491">
        <v>356.94000199999999</v>
      </c>
      <c r="C15491">
        <f t="shared" si="1223"/>
        <v>6.2868570285069597E-3</v>
      </c>
      <c r="D15491">
        <f t="shared" ref="D15491:D15554" si="1226">(C15491-$G$1)/$G$2</f>
        <v>0.50580999438116758</v>
      </c>
      <c r="L15491">
        <f t="shared" si="1225"/>
        <v>15489</v>
      </c>
      <c r="M15491">
        <f t="shared" ref="M15491:M15554" si="1227">L15491/$R$3</f>
        <v>0.6700553729018861</v>
      </c>
      <c r="N15491">
        <f t="shared" si="1224"/>
        <v>0.44006607181868584</v>
      </c>
      <c r="O15491">
        <v>0.27368546042312669</v>
      </c>
    </row>
    <row r="15492" spans="1:15" x14ac:dyDescent="0.2">
      <c r="A15492" s="1">
        <v>32786</v>
      </c>
      <c r="B15492">
        <v>356.97000100000002</v>
      </c>
      <c r="C15492">
        <f t="shared" ref="C15492:C15555" si="1228">(B15492-B15491)/B15491</f>
        <v>8.4044937053684684E-5</v>
      </c>
      <c r="D15492">
        <f t="shared" si="1226"/>
        <v>-1.7930056337776487E-2</v>
      </c>
      <c r="L15492">
        <f t="shared" si="1225"/>
        <v>15490</v>
      </c>
      <c r="M15492">
        <f t="shared" si="1227"/>
        <v>0.67009863298148464</v>
      </c>
      <c r="N15492">
        <f t="shared" ref="N15492:N15555" si="1229">_xlfn.NORM.INV(M15492,0,1)</f>
        <v>0.44018553690405554</v>
      </c>
      <c r="O15492">
        <v>0.27372694884957205</v>
      </c>
    </row>
    <row r="15493" spans="1:15" x14ac:dyDescent="0.2">
      <c r="A15493" s="1">
        <v>32787</v>
      </c>
      <c r="B15493">
        <v>358.77999899999998</v>
      </c>
      <c r="C15493">
        <f t="shared" si="1228"/>
        <v>5.0704484828683139E-3</v>
      </c>
      <c r="D15493">
        <f t="shared" si="1226"/>
        <v>0.40310143832712186</v>
      </c>
      <c r="L15493">
        <f t="shared" ref="L15493:L15556" si="1230">L15492+1</f>
        <v>15491</v>
      </c>
      <c r="M15493">
        <f t="shared" si="1227"/>
        <v>0.67014189306108318</v>
      </c>
      <c r="N15493">
        <f t="shared" si="1229"/>
        <v>0.44030500827204261</v>
      </c>
      <c r="O15493">
        <v>0.27374408175673481</v>
      </c>
    </row>
    <row r="15494" spans="1:15" x14ac:dyDescent="0.2">
      <c r="A15494" s="1">
        <v>32790</v>
      </c>
      <c r="B15494">
        <v>359.79998799999998</v>
      </c>
      <c r="C15494">
        <f t="shared" si="1228"/>
        <v>2.8429371839092115E-3</v>
      </c>
      <c r="D15494">
        <f t="shared" si="1226"/>
        <v>0.21501950653664476</v>
      </c>
      <c r="L15494">
        <f t="shared" si="1230"/>
        <v>15492</v>
      </c>
      <c r="M15494">
        <f t="shared" si="1227"/>
        <v>0.67018515314068183</v>
      </c>
      <c r="N15494">
        <f t="shared" si="1229"/>
        <v>0.44042448592501365</v>
      </c>
      <c r="O15494">
        <v>0.27377711916535724</v>
      </c>
    </row>
    <row r="15495" spans="1:15" x14ac:dyDescent="0.2">
      <c r="A15495" s="1">
        <v>32791</v>
      </c>
      <c r="B15495">
        <v>359.13000499999998</v>
      </c>
      <c r="C15495">
        <f t="shared" si="1228"/>
        <v>-1.862098450097786E-3</v>
      </c>
      <c r="D15495">
        <f t="shared" si="1226"/>
        <v>-0.18225443393700833</v>
      </c>
      <c r="L15495">
        <f t="shared" si="1230"/>
        <v>15493</v>
      </c>
      <c r="M15495">
        <f t="shared" si="1227"/>
        <v>0.67022841322028037</v>
      </c>
      <c r="N15495">
        <f t="shared" si="1229"/>
        <v>0.44054396986533489</v>
      </c>
      <c r="O15495">
        <v>0.27386169164852947</v>
      </c>
    </row>
    <row r="15496" spans="1:15" x14ac:dyDescent="0.2">
      <c r="A15496" s="1">
        <v>32792</v>
      </c>
      <c r="B15496">
        <v>356.98998999999998</v>
      </c>
      <c r="C15496">
        <f t="shared" si="1228"/>
        <v>-5.9588866711373931E-3</v>
      </c>
      <c r="D15496">
        <f t="shared" si="1226"/>
        <v>-0.52817045380620686</v>
      </c>
      <c r="L15496">
        <f t="shared" si="1230"/>
        <v>15494</v>
      </c>
      <c r="M15496">
        <f t="shared" si="1227"/>
        <v>0.67027167329987891</v>
      </c>
      <c r="N15496">
        <f t="shared" si="1229"/>
        <v>0.44066346009537438</v>
      </c>
      <c r="O15496">
        <v>0.27397274469118921</v>
      </c>
    </row>
    <row r="15497" spans="1:15" x14ac:dyDescent="0.2">
      <c r="A15497" s="1">
        <v>32793</v>
      </c>
      <c r="B15497">
        <v>355.39001500000001</v>
      </c>
      <c r="C15497">
        <f t="shared" si="1228"/>
        <v>-4.4818483565882963E-3</v>
      </c>
      <c r="D15497">
        <f t="shared" si="1226"/>
        <v>-0.40345538741854808</v>
      </c>
      <c r="L15497">
        <f t="shared" si="1230"/>
        <v>15495</v>
      </c>
      <c r="M15497">
        <f t="shared" si="1227"/>
        <v>0.67031493337947745</v>
      </c>
      <c r="N15497">
        <f t="shared" si="1229"/>
        <v>0.44078295661750061</v>
      </c>
      <c r="O15497">
        <v>0.27404255716679365</v>
      </c>
    </row>
    <row r="15498" spans="1:15" x14ac:dyDescent="0.2">
      <c r="A15498" s="1">
        <v>32794</v>
      </c>
      <c r="B15498">
        <v>333.64999399999999</v>
      </c>
      <c r="C15498">
        <f t="shared" si="1228"/>
        <v>-6.1172289829245802E-2</v>
      </c>
      <c r="D15498">
        <f t="shared" si="1226"/>
        <v>-5.1901641018546423</v>
      </c>
      <c r="L15498">
        <f t="shared" si="1230"/>
        <v>15496</v>
      </c>
      <c r="M15498">
        <f t="shared" si="1227"/>
        <v>0.67035819345907599</v>
      </c>
      <c r="N15498">
        <f t="shared" si="1229"/>
        <v>0.44090245943408296</v>
      </c>
      <c r="O15498">
        <v>0.27410507132626116</v>
      </c>
    </row>
    <row r="15499" spans="1:15" x14ac:dyDescent="0.2">
      <c r="A15499" s="1">
        <v>32797</v>
      </c>
      <c r="B15499">
        <v>342.85000600000001</v>
      </c>
      <c r="C15499">
        <f t="shared" si="1228"/>
        <v>2.7573841347049495E-2</v>
      </c>
      <c r="D15499">
        <f t="shared" si="1226"/>
        <v>2.3031957739711371</v>
      </c>
      <c r="L15499">
        <f t="shared" si="1230"/>
        <v>15497</v>
      </c>
      <c r="M15499">
        <f t="shared" si="1227"/>
        <v>0.67040145353867453</v>
      </c>
      <c r="N15499">
        <f t="shared" si="1229"/>
        <v>0.44102196854749115</v>
      </c>
      <c r="O15499">
        <v>0.2741360159112074</v>
      </c>
    </row>
    <row r="15500" spans="1:15" x14ac:dyDescent="0.2">
      <c r="A15500" s="1">
        <v>32798</v>
      </c>
      <c r="B15500">
        <v>341.16000400000001</v>
      </c>
      <c r="C15500">
        <f t="shared" si="1228"/>
        <v>-4.9292751069690589E-3</v>
      </c>
      <c r="D15500">
        <f t="shared" si="1226"/>
        <v>-0.44123426988063641</v>
      </c>
      <c r="L15500">
        <f t="shared" si="1230"/>
        <v>15498</v>
      </c>
      <c r="M15500">
        <f t="shared" si="1227"/>
        <v>0.67044471361827307</v>
      </c>
      <c r="N15500">
        <f t="shared" si="1229"/>
        <v>0.44114148396009617</v>
      </c>
      <c r="O15500">
        <v>0.27424242169530449</v>
      </c>
    </row>
    <row r="15501" spans="1:15" x14ac:dyDescent="0.2">
      <c r="A15501" s="1">
        <v>32799</v>
      </c>
      <c r="B15501">
        <v>341.76001000000002</v>
      </c>
      <c r="C15501">
        <f t="shared" si="1228"/>
        <v>1.7587231591192254E-3</v>
      </c>
      <c r="D15501">
        <f t="shared" si="1226"/>
        <v>0.12347291444882039</v>
      </c>
      <c r="L15501">
        <f t="shared" si="1230"/>
        <v>15499</v>
      </c>
      <c r="M15501">
        <f t="shared" si="1227"/>
        <v>0.67048797369787161</v>
      </c>
      <c r="N15501">
        <f t="shared" si="1229"/>
        <v>0.44126100567426907</v>
      </c>
      <c r="O15501">
        <v>0.27439163519158466</v>
      </c>
    </row>
    <row r="15502" spans="1:15" x14ac:dyDescent="0.2">
      <c r="A15502" s="1">
        <v>32800</v>
      </c>
      <c r="B15502">
        <v>347.13000499999998</v>
      </c>
      <c r="C15502">
        <f t="shared" si="1228"/>
        <v>1.5712765808966238E-2</v>
      </c>
      <c r="D15502">
        <f t="shared" si="1226"/>
        <v>1.301695130020226</v>
      </c>
      <c r="L15502">
        <f t="shared" si="1230"/>
        <v>15500</v>
      </c>
      <c r="M15502">
        <f t="shared" si="1227"/>
        <v>0.67053123377747015</v>
      </c>
      <c r="N15502">
        <f t="shared" si="1229"/>
        <v>0.44138053369238206</v>
      </c>
      <c r="O15502">
        <v>0.27444595467730659</v>
      </c>
    </row>
    <row r="15503" spans="1:15" x14ac:dyDescent="0.2">
      <c r="A15503" s="1">
        <v>32801</v>
      </c>
      <c r="B15503">
        <v>347.16000400000001</v>
      </c>
      <c r="C15503">
        <f t="shared" si="1228"/>
        <v>8.6420071926747113E-5</v>
      </c>
      <c r="D15503">
        <f t="shared" si="1226"/>
        <v>-1.7729509675949336E-2</v>
      </c>
      <c r="L15503">
        <f t="shared" si="1230"/>
        <v>15501</v>
      </c>
      <c r="M15503">
        <f t="shared" si="1227"/>
        <v>0.67057449385706869</v>
      </c>
      <c r="N15503">
        <f t="shared" si="1229"/>
        <v>0.4415000680168083</v>
      </c>
      <c r="O15503">
        <v>0.27448647293775408</v>
      </c>
    </row>
    <row r="15504" spans="1:15" x14ac:dyDescent="0.2">
      <c r="A15504" s="1">
        <v>32804</v>
      </c>
      <c r="B15504">
        <v>344.82998700000002</v>
      </c>
      <c r="C15504">
        <f t="shared" si="1228"/>
        <v>-6.7116516106503956E-3</v>
      </c>
      <c r="D15504">
        <f t="shared" si="1226"/>
        <v>-0.59173084251171293</v>
      </c>
      <c r="L15504">
        <f t="shared" si="1230"/>
        <v>15502</v>
      </c>
      <c r="M15504">
        <f t="shared" si="1227"/>
        <v>0.67061775393666723</v>
      </c>
      <c r="N15504">
        <f t="shared" si="1229"/>
        <v>0.44161960864992117</v>
      </c>
      <c r="O15504">
        <v>0.27456370764065391</v>
      </c>
    </row>
    <row r="15505" spans="1:15" x14ac:dyDescent="0.2">
      <c r="A15505" s="1">
        <v>32805</v>
      </c>
      <c r="B15505">
        <v>343.70001200000002</v>
      </c>
      <c r="C15505">
        <f t="shared" si="1228"/>
        <v>-3.276904685206515E-3</v>
      </c>
      <c r="D15505">
        <f t="shared" si="1226"/>
        <v>-0.30171487839482436</v>
      </c>
      <c r="L15505">
        <f t="shared" si="1230"/>
        <v>15503</v>
      </c>
      <c r="M15505">
        <f t="shared" si="1227"/>
        <v>0.67066101401626577</v>
      </c>
      <c r="N15505">
        <f t="shared" si="1229"/>
        <v>0.44173915559409505</v>
      </c>
      <c r="O15505">
        <v>0.27462408352727213</v>
      </c>
    </row>
    <row r="15506" spans="1:15" x14ac:dyDescent="0.2">
      <c r="A15506" s="1">
        <v>32806</v>
      </c>
      <c r="B15506">
        <v>342.5</v>
      </c>
      <c r="C15506">
        <f t="shared" si="1228"/>
        <v>-3.4914517256403677E-3</v>
      </c>
      <c r="D15506">
        <f t="shared" si="1226"/>
        <v>-0.31983035185778053</v>
      </c>
      <c r="L15506">
        <f t="shared" si="1230"/>
        <v>15504</v>
      </c>
      <c r="M15506">
        <f t="shared" si="1227"/>
        <v>0.67070427409586431</v>
      </c>
      <c r="N15506">
        <f t="shared" si="1229"/>
        <v>0.44185870885170525</v>
      </c>
      <c r="O15506">
        <v>0.27462708257783125</v>
      </c>
    </row>
    <row r="15507" spans="1:15" x14ac:dyDescent="0.2">
      <c r="A15507" s="1">
        <v>32807</v>
      </c>
      <c r="B15507">
        <v>337.92999300000002</v>
      </c>
      <c r="C15507">
        <f t="shared" si="1228"/>
        <v>-1.3343086131386789E-2</v>
      </c>
      <c r="D15507">
        <f t="shared" si="1226"/>
        <v>-1.1516620158283144</v>
      </c>
      <c r="L15507">
        <f t="shared" si="1230"/>
        <v>15505</v>
      </c>
      <c r="M15507">
        <f t="shared" si="1227"/>
        <v>0.67074753417546285</v>
      </c>
      <c r="N15507">
        <f t="shared" si="1229"/>
        <v>0.44197826842512711</v>
      </c>
      <c r="O15507">
        <v>0.27462775752527752</v>
      </c>
    </row>
    <row r="15508" spans="1:15" x14ac:dyDescent="0.2">
      <c r="A15508" s="1">
        <v>32808</v>
      </c>
      <c r="B15508">
        <v>335.05999800000001</v>
      </c>
      <c r="C15508">
        <f t="shared" si="1228"/>
        <v>-8.4928685214396369E-3</v>
      </c>
      <c r="D15508">
        <f t="shared" si="1226"/>
        <v>-0.74212950386784426</v>
      </c>
      <c r="L15508">
        <f t="shared" si="1230"/>
        <v>15506</v>
      </c>
      <c r="M15508">
        <f t="shared" si="1227"/>
        <v>0.67079079425506138</v>
      </c>
      <c r="N15508">
        <f t="shared" si="1229"/>
        <v>0.4420978343167376</v>
      </c>
      <c r="O15508">
        <v>0.27468586754395496</v>
      </c>
    </row>
    <row r="15509" spans="1:15" x14ac:dyDescent="0.2">
      <c r="A15509" s="1">
        <v>32811</v>
      </c>
      <c r="B15509">
        <v>335.07000699999998</v>
      </c>
      <c r="C15509">
        <f t="shared" si="1228"/>
        <v>2.9872261862689388E-5</v>
      </c>
      <c r="D15509">
        <f t="shared" si="1226"/>
        <v>-2.2504175178359533E-2</v>
      </c>
      <c r="L15509">
        <f t="shared" si="1230"/>
        <v>15507</v>
      </c>
      <c r="M15509">
        <f t="shared" si="1227"/>
        <v>0.67083405433465992</v>
      </c>
      <c r="N15509">
        <f t="shared" si="1229"/>
        <v>0.44221740652891423</v>
      </c>
      <c r="O15509">
        <v>0.27474997310640276</v>
      </c>
    </row>
    <row r="15510" spans="1:15" x14ac:dyDescent="0.2">
      <c r="A15510" s="1">
        <v>32812</v>
      </c>
      <c r="B15510">
        <v>340.35998499999999</v>
      </c>
      <c r="C15510">
        <f t="shared" si="1228"/>
        <v>1.5787679856406903E-2</v>
      </c>
      <c r="D15510">
        <f t="shared" si="1226"/>
        <v>1.3080205653917403</v>
      </c>
      <c r="L15510">
        <f t="shared" si="1230"/>
        <v>15508</v>
      </c>
      <c r="M15510">
        <f t="shared" si="1227"/>
        <v>0.67087731441425857</v>
      </c>
      <c r="N15510">
        <f t="shared" si="1229"/>
        <v>0.44233698506403485</v>
      </c>
      <c r="O15510">
        <v>0.27477368159889681</v>
      </c>
    </row>
    <row r="15511" spans="1:15" x14ac:dyDescent="0.2">
      <c r="A15511" s="1">
        <v>32813</v>
      </c>
      <c r="B15511">
        <v>341.20001200000002</v>
      </c>
      <c r="C15511">
        <f t="shared" si="1228"/>
        <v>2.4680545217441482E-3</v>
      </c>
      <c r="D15511">
        <f t="shared" si="1226"/>
        <v>0.18336594979477325</v>
      </c>
      <c r="L15511">
        <f t="shared" si="1230"/>
        <v>15509</v>
      </c>
      <c r="M15511">
        <f t="shared" si="1227"/>
        <v>0.67092057449385711</v>
      </c>
      <c r="N15511">
        <f t="shared" si="1229"/>
        <v>0.44245656992447779</v>
      </c>
      <c r="O15511">
        <v>0.27477434261896111</v>
      </c>
    </row>
    <row r="15512" spans="1:15" x14ac:dyDescent="0.2">
      <c r="A15512" s="1">
        <v>32814</v>
      </c>
      <c r="B15512">
        <v>338.48001099999999</v>
      </c>
      <c r="C15512">
        <f t="shared" si="1228"/>
        <v>-7.9718666598406346E-3</v>
      </c>
      <c r="D15512">
        <f t="shared" si="1226"/>
        <v>-0.69813824032553784</v>
      </c>
      <c r="L15512">
        <f t="shared" si="1230"/>
        <v>15510</v>
      </c>
      <c r="M15512">
        <f t="shared" si="1227"/>
        <v>0.67096383457345565</v>
      </c>
      <c r="N15512">
        <f t="shared" si="1229"/>
        <v>0.44257616111262299</v>
      </c>
      <c r="O15512">
        <v>0.27491103856454402</v>
      </c>
    </row>
    <row r="15513" spans="1:15" x14ac:dyDescent="0.2">
      <c r="A15513" s="1">
        <v>32815</v>
      </c>
      <c r="B15513">
        <v>337.61999500000002</v>
      </c>
      <c r="C15513">
        <f t="shared" si="1228"/>
        <v>-2.540817691003837E-3</v>
      </c>
      <c r="D15513">
        <f t="shared" si="1226"/>
        <v>-0.23956270709038277</v>
      </c>
      <c r="L15513">
        <f t="shared" si="1230"/>
        <v>15511</v>
      </c>
      <c r="M15513">
        <f t="shared" si="1227"/>
        <v>0.67100709465305419</v>
      </c>
      <c r="N15513">
        <f t="shared" si="1229"/>
        <v>0.44269575863085059</v>
      </c>
      <c r="O15513">
        <v>0.27492346130496609</v>
      </c>
    </row>
    <row r="15514" spans="1:15" x14ac:dyDescent="0.2">
      <c r="A15514" s="1">
        <v>32818</v>
      </c>
      <c r="B15514">
        <v>332.60998499999999</v>
      </c>
      <c r="C15514">
        <f t="shared" si="1228"/>
        <v>-1.4839198134577373E-2</v>
      </c>
      <c r="D15514">
        <f t="shared" si="1226"/>
        <v>-1.2779875863726691</v>
      </c>
      <c r="L15514">
        <f t="shared" si="1230"/>
        <v>15512</v>
      </c>
      <c r="M15514">
        <f t="shared" si="1227"/>
        <v>0.67105035473265273</v>
      </c>
      <c r="N15514">
        <f t="shared" si="1229"/>
        <v>0.44281536248154169</v>
      </c>
      <c r="O15514">
        <v>0.27493077274971983</v>
      </c>
    </row>
    <row r="15515" spans="1:15" x14ac:dyDescent="0.2">
      <c r="A15515" s="1">
        <v>32819</v>
      </c>
      <c r="B15515">
        <v>334.80999800000001</v>
      </c>
      <c r="C15515">
        <f t="shared" si="1228"/>
        <v>6.614392529436579E-3</v>
      </c>
      <c r="D15515">
        <f t="shared" si="1226"/>
        <v>0.53346575072843783</v>
      </c>
      <c r="L15515">
        <f t="shared" si="1230"/>
        <v>15513</v>
      </c>
      <c r="M15515">
        <f t="shared" si="1227"/>
        <v>0.67109361481225127</v>
      </c>
      <c r="N15515">
        <f t="shared" si="1229"/>
        <v>0.44293497266707793</v>
      </c>
      <c r="O15515">
        <v>0.27497046127198149</v>
      </c>
    </row>
    <row r="15516" spans="1:15" x14ac:dyDescent="0.2">
      <c r="A15516" s="1">
        <v>32820</v>
      </c>
      <c r="B15516">
        <v>338.14999399999999</v>
      </c>
      <c r="C15516">
        <f t="shared" si="1228"/>
        <v>9.9757952867344929E-3</v>
      </c>
      <c r="D15516">
        <f t="shared" si="1226"/>
        <v>0.81728883365235305</v>
      </c>
      <c r="L15516">
        <f t="shared" si="1230"/>
        <v>15514</v>
      </c>
      <c r="M15516">
        <f t="shared" si="1227"/>
        <v>0.67113687489184981</v>
      </c>
      <c r="N15516">
        <f t="shared" si="1229"/>
        <v>0.44305458918984197</v>
      </c>
      <c r="O15516">
        <v>0.27505671316098984</v>
      </c>
    </row>
    <row r="15517" spans="1:15" x14ac:dyDescent="0.2">
      <c r="A15517" s="1">
        <v>32821</v>
      </c>
      <c r="B15517">
        <v>336.57000699999998</v>
      </c>
      <c r="C15517">
        <f t="shared" si="1228"/>
        <v>-4.6724442644822785E-3</v>
      </c>
      <c r="D15517">
        <f t="shared" si="1226"/>
        <v>-0.41954852533655163</v>
      </c>
      <c r="L15517">
        <f t="shared" si="1230"/>
        <v>15515</v>
      </c>
      <c r="M15517">
        <f t="shared" si="1227"/>
        <v>0.67118013497144835</v>
      </c>
      <c r="N15517">
        <f t="shared" si="1229"/>
        <v>0.44317421205221685</v>
      </c>
      <c r="O15517">
        <v>0.27517896170318307</v>
      </c>
    </row>
    <row r="15518" spans="1:15" x14ac:dyDescent="0.2">
      <c r="A15518" s="1">
        <v>32822</v>
      </c>
      <c r="B15518">
        <v>339.10000600000001</v>
      </c>
      <c r="C15518">
        <f t="shared" si="1228"/>
        <v>7.5170067070178129E-3</v>
      </c>
      <c r="D15518">
        <f t="shared" si="1226"/>
        <v>0.60967879542108705</v>
      </c>
      <c r="L15518">
        <f t="shared" si="1230"/>
        <v>15516</v>
      </c>
      <c r="M15518">
        <f t="shared" si="1227"/>
        <v>0.67122339505104689</v>
      </c>
      <c r="N15518">
        <f t="shared" si="1229"/>
        <v>0.44329384125658661</v>
      </c>
      <c r="O15518">
        <v>0.27530449525813566</v>
      </c>
    </row>
    <row r="15519" spans="1:15" x14ac:dyDescent="0.2">
      <c r="A15519" s="1">
        <v>32825</v>
      </c>
      <c r="B15519">
        <v>339.54998799999998</v>
      </c>
      <c r="C15519">
        <f t="shared" si="1228"/>
        <v>1.3269890652847032E-3</v>
      </c>
      <c r="D15519">
        <f t="shared" si="1226"/>
        <v>8.7019055639595597E-2</v>
      </c>
      <c r="L15519">
        <f t="shared" si="1230"/>
        <v>15517</v>
      </c>
      <c r="M15519">
        <f t="shared" si="1227"/>
        <v>0.67126665513064543</v>
      </c>
      <c r="N15519">
        <f t="shared" si="1229"/>
        <v>0.44341347680533594</v>
      </c>
      <c r="O15519">
        <v>0.27530467638323169</v>
      </c>
    </row>
    <row r="15520" spans="1:15" x14ac:dyDescent="0.2">
      <c r="A15520" s="1">
        <v>32826</v>
      </c>
      <c r="B15520">
        <v>337.98998999999998</v>
      </c>
      <c r="C15520">
        <f t="shared" si="1228"/>
        <v>-4.5943102786974842E-3</v>
      </c>
      <c r="D15520">
        <f t="shared" si="1226"/>
        <v>-0.41295121155782433</v>
      </c>
      <c r="L15520">
        <f t="shared" si="1230"/>
        <v>15518</v>
      </c>
      <c r="M15520">
        <f t="shared" si="1227"/>
        <v>0.67130991521024397</v>
      </c>
      <c r="N15520">
        <f t="shared" si="1229"/>
        <v>0.44353311870085049</v>
      </c>
      <c r="O15520">
        <v>0.27537293771404109</v>
      </c>
    </row>
    <row r="15521" spans="1:15" x14ac:dyDescent="0.2">
      <c r="A15521" s="1">
        <v>32827</v>
      </c>
      <c r="B15521">
        <v>340.540009</v>
      </c>
      <c r="C15521">
        <f t="shared" si="1228"/>
        <v>7.5446583492014673E-3</v>
      </c>
      <c r="D15521">
        <f t="shared" si="1226"/>
        <v>0.61201358684571905</v>
      </c>
      <c r="L15521">
        <f t="shared" si="1230"/>
        <v>15519</v>
      </c>
      <c r="M15521">
        <f t="shared" si="1227"/>
        <v>0.67135317528984251</v>
      </c>
      <c r="N15521">
        <f t="shared" si="1229"/>
        <v>0.44365276694551603</v>
      </c>
      <c r="O15521">
        <v>0.27545718003794128</v>
      </c>
    </row>
    <row r="15522" spans="1:15" x14ac:dyDescent="0.2">
      <c r="A15522" s="1">
        <v>32828</v>
      </c>
      <c r="B15522">
        <v>340.57998700000002</v>
      </c>
      <c r="C15522">
        <f t="shared" si="1228"/>
        <v>1.1739589752585919E-4</v>
      </c>
      <c r="D15522">
        <f t="shared" si="1226"/>
        <v>-1.5114037817194521E-2</v>
      </c>
      <c r="L15522">
        <f t="shared" si="1230"/>
        <v>15520</v>
      </c>
      <c r="M15522">
        <f t="shared" si="1227"/>
        <v>0.67139643536944105</v>
      </c>
      <c r="N15522">
        <f t="shared" si="1229"/>
        <v>0.44377242154171986</v>
      </c>
      <c r="O15522">
        <v>0.2754571800379591</v>
      </c>
    </row>
    <row r="15523" spans="1:15" x14ac:dyDescent="0.2">
      <c r="A15523" s="1">
        <v>32829</v>
      </c>
      <c r="B15523">
        <v>341.60998499999999</v>
      </c>
      <c r="C15523">
        <f t="shared" si="1228"/>
        <v>3.0242469884173722E-3</v>
      </c>
      <c r="D15523">
        <f t="shared" si="1226"/>
        <v>0.23032856391398951</v>
      </c>
      <c r="L15523">
        <f t="shared" si="1230"/>
        <v>15521</v>
      </c>
      <c r="M15523">
        <f t="shared" si="1227"/>
        <v>0.67143969544903959</v>
      </c>
      <c r="N15523">
        <f t="shared" si="1229"/>
        <v>0.44389208249184964</v>
      </c>
      <c r="O15523">
        <v>0.27546532829669845</v>
      </c>
    </row>
    <row r="15524" spans="1:15" x14ac:dyDescent="0.2">
      <c r="A15524" s="1">
        <v>32832</v>
      </c>
      <c r="B15524">
        <v>339.35000600000001</v>
      </c>
      <c r="C15524">
        <f t="shared" si="1228"/>
        <v>-6.6156702064782656E-3</v>
      </c>
      <c r="D15524">
        <f t="shared" si="1226"/>
        <v>-0.58362656581462391</v>
      </c>
      <c r="L15524">
        <f t="shared" si="1230"/>
        <v>15522</v>
      </c>
      <c r="M15524">
        <f t="shared" si="1227"/>
        <v>0.67148295552863813</v>
      </c>
      <c r="N15524">
        <f t="shared" si="1229"/>
        <v>0.44401174979829361</v>
      </c>
      <c r="O15524">
        <v>0.27555833284527226</v>
      </c>
    </row>
    <row r="15525" spans="1:15" x14ac:dyDescent="0.2">
      <c r="A15525" s="1">
        <v>32833</v>
      </c>
      <c r="B15525">
        <v>339.58999599999999</v>
      </c>
      <c r="C15525">
        <f t="shared" si="1228"/>
        <v>7.07204938136873E-4</v>
      </c>
      <c r="D15525">
        <f t="shared" si="1226"/>
        <v>3.4687022135877418E-2</v>
      </c>
      <c r="L15525">
        <f t="shared" si="1230"/>
        <v>15523</v>
      </c>
      <c r="M15525">
        <f t="shared" si="1227"/>
        <v>0.67152621560823667</v>
      </c>
      <c r="N15525">
        <f t="shared" si="1229"/>
        <v>0.44413142346344109</v>
      </c>
      <c r="O15525">
        <v>0.27571996149880357</v>
      </c>
    </row>
    <row r="15526" spans="1:15" x14ac:dyDescent="0.2">
      <c r="A15526" s="1">
        <v>32834</v>
      </c>
      <c r="B15526">
        <v>341.91000400000001</v>
      </c>
      <c r="C15526">
        <f t="shared" si="1228"/>
        <v>6.8317913581883898E-3</v>
      </c>
      <c r="D15526">
        <f t="shared" si="1226"/>
        <v>0.55182201751807636</v>
      </c>
      <c r="L15526">
        <f t="shared" si="1230"/>
        <v>15524</v>
      </c>
      <c r="M15526">
        <f t="shared" si="1227"/>
        <v>0.67156947568783532</v>
      </c>
      <c r="N15526">
        <f t="shared" si="1229"/>
        <v>0.44425110348968216</v>
      </c>
      <c r="O15526">
        <v>0.2757518447427062</v>
      </c>
    </row>
    <row r="15527" spans="1:15" x14ac:dyDescent="0.2">
      <c r="A15527" s="1">
        <v>32836</v>
      </c>
      <c r="B15527">
        <v>343.97000100000002</v>
      </c>
      <c r="C15527">
        <f t="shared" si="1228"/>
        <v>6.024968488491521E-3</v>
      </c>
      <c r="D15527">
        <f t="shared" si="1226"/>
        <v>0.48369719857047583</v>
      </c>
      <c r="L15527">
        <f t="shared" si="1230"/>
        <v>15525</v>
      </c>
      <c r="M15527">
        <f t="shared" si="1227"/>
        <v>0.67161273576743385</v>
      </c>
      <c r="N15527">
        <f t="shared" si="1229"/>
        <v>0.4443707898794072</v>
      </c>
      <c r="O15527">
        <v>0.27575299874322284</v>
      </c>
    </row>
    <row r="15528" spans="1:15" x14ac:dyDescent="0.2">
      <c r="A15528" s="1">
        <v>32839</v>
      </c>
      <c r="B15528">
        <v>345.60998499999999</v>
      </c>
      <c r="C15528">
        <f t="shared" si="1228"/>
        <v>4.7678111324596876E-3</v>
      </c>
      <c r="D15528">
        <f t="shared" si="1226"/>
        <v>0.37754797984482158</v>
      </c>
      <c r="L15528">
        <f t="shared" si="1230"/>
        <v>15526</v>
      </c>
      <c r="M15528">
        <f t="shared" si="1227"/>
        <v>0.67165599584703239</v>
      </c>
      <c r="N15528">
        <f t="shared" si="1229"/>
        <v>0.44449048263500746</v>
      </c>
      <c r="O15528">
        <v>0.27575454797857785</v>
      </c>
    </row>
    <row r="15529" spans="1:15" x14ac:dyDescent="0.2">
      <c r="A15529" s="1">
        <v>32840</v>
      </c>
      <c r="B15529">
        <v>345.76998900000001</v>
      </c>
      <c r="C15529">
        <f t="shared" si="1228"/>
        <v>4.629611612639459E-4</v>
      </c>
      <c r="D15529">
        <f t="shared" si="1226"/>
        <v>1.4064077864605371E-2</v>
      </c>
      <c r="L15529">
        <f t="shared" si="1230"/>
        <v>15527</v>
      </c>
      <c r="M15529">
        <f t="shared" si="1227"/>
        <v>0.67169925592663093</v>
      </c>
      <c r="N15529">
        <f t="shared" si="1229"/>
        <v>0.44461018175887551</v>
      </c>
      <c r="O15529">
        <v>0.27577907863352336</v>
      </c>
    </row>
    <row r="15530" spans="1:15" x14ac:dyDescent="0.2">
      <c r="A15530" s="1">
        <v>32841</v>
      </c>
      <c r="B15530">
        <v>343.60000600000001</v>
      </c>
      <c r="C15530">
        <f t="shared" si="1228"/>
        <v>-6.2757991411452486E-3</v>
      </c>
      <c r="D15530">
        <f t="shared" si="1226"/>
        <v>-0.55492924492678275</v>
      </c>
      <c r="L15530">
        <f t="shared" si="1230"/>
        <v>15528</v>
      </c>
      <c r="M15530">
        <f t="shared" si="1227"/>
        <v>0.67174251600622947</v>
      </c>
      <c r="N15530">
        <f t="shared" si="1229"/>
        <v>0.44472988725340395</v>
      </c>
      <c r="O15530">
        <v>0.27581807447576706</v>
      </c>
    </row>
    <row r="15531" spans="1:15" x14ac:dyDescent="0.2">
      <c r="A15531" s="1">
        <v>32842</v>
      </c>
      <c r="B15531">
        <v>345.98998999999998</v>
      </c>
      <c r="C15531">
        <f t="shared" si="1228"/>
        <v>6.9557158273157007E-3</v>
      </c>
      <c r="D15531">
        <f t="shared" si="1226"/>
        <v>0.56228569218516589</v>
      </c>
      <c r="L15531">
        <f t="shared" si="1230"/>
        <v>15529</v>
      </c>
      <c r="M15531">
        <f t="shared" si="1227"/>
        <v>0.67178577608582801</v>
      </c>
      <c r="N15531">
        <f t="shared" si="1229"/>
        <v>0.44484959912098671</v>
      </c>
      <c r="O15531">
        <v>0.27586494607899187</v>
      </c>
    </row>
    <row r="15532" spans="1:15" x14ac:dyDescent="0.2">
      <c r="A15532" s="1">
        <v>32843</v>
      </c>
      <c r="B15532">
        <v>350.63000499999998</v>
      </c>
      <c r="C15532">
        <f t="shared" si="1228"/>
        <v>1.3410835960890098E-2</v>
      </c>
      <c r="D15532">
        <f t="shared" si="1226"/>
        <v>1.1073296007074749</v>
      </c>
      <c r="L15532">
        <f t="shared" si="1230"/>
        <v>15530</v>
      </c>
      <c r="M15532">
        <f t="shared" si="1227"/>
        <v>0.67182903616542655</v>
      </c>
      <c r="N15532">
        <f t="shared" si="1229"/>
        <v>0.44496931736401779</v>
      </c>
      <c r="O15532">
        <v>0.27595461566624679</v>
      </c>
    </row>
    <row r="15533" spans="1:15" x14ac:dyDescent="0.2">
      <c r="A15533" s="1">
        <v>32846</v>
      </c>
      <c r="B15533">
        <v>351.41000400000001</v>
      </c>
      <c r="C15533">
        <f t="shared" si="1228"/>
        <v>2.2245643238662139E-3</v>
      </c>
      <c r="D15533">
        <f t="shared" si="1226"/>
        <v>0.16280663464771761</v>
      </c>
      <c r="L15533">
        <f t="shared" si="1230"/>
        <v>15531</v>
      </c>
      <c r="M15533">
        <f t="shared" si="1227"/>
        <v>0.67187229624502509</v>
      </c>
      <c r="N15533">
        <f t="shared" si="1229"/>
        <v>0.44508904198489269</v>
      </c>
      <c r="O15533">
        <v>0.27605989519922708</v>
      </c>
    </row>
    <row r="15534" spans="1:15" x14ac:dyDescent="0.2">
      <c r="A15534" s="1">
        <v>32847</v>
      </c>
      <c r="B15534">
        <v>349.57998700000002</v>
      </c>
      <c r="C15534">
        <f t="shared" si="1228"/>
        <v>-5.2076405883994068E-3</v>
      </c>
      <c r="D15534">
        <f t="shared" si="1226"/>
        <v>-0.46473831114663189</v>
      </c>
      <c r="L15534">
        <f t="shared" si="1230"/>
        <v>15532</v>
      </c>
      <c r="M15534">
        <f t="shared" si="1227"/>
        <v>0.67191555632462363</v>
      </c>
      <c r="N15534">
        <f t="shared" si="1229"/>
        <v>0.4452087729860072</v>
      </c>
      <c r="O15534">
        <v>0.27607621951892086</v>
      </c>
    </row>
    <row r="15535" spans="1:15" x14ac:dyDescent="0.2">
      <c r="A15535" s="1">
        <v>32848</v>
      </c>
      <c r="B15535">
        <v>348.54998799999998</v>
      </c>
      <c r="C15535">
        <f t="shared" si="1228"/>
        <v>-2.9463900632275956E-3</v>
      </c>
      <c r="D15535">
        <f t="shared" si="1226"/>
        <v>-0.27380757726650101</v>
      </c>
      <c r="L15535">
        <f t="shared" si="1230"/>
        <v>15533</v>
      </c>
      <c r="M15535">
        <f t="shared" si="1227"/>
        <v>0.67195881640422217</v>
      </c>
      <c r="N15535">
        <f t="shared" si="1229"/>
        <v>0.44532851036975779</v>
      </c>
      <c r="O15535">
        <v>0.27612700201946433</v>
      </c>
    </row>
    <row r="15536" spans="1:15" x14ac:dyDescent="0.2">
      <c r="A15536" s="1">
        <v>32849</v>
      </c>
      <c r="B15536">
        <v>347.58999599999999</v>
      </c>
      <c r="C15536">
        <f t="shared" si="1228"/>
        <v>-2.7542448229836113E-3</v>
      </c>
      <c r="D15536">
        <f t="shared" si="1226"/>
        <v>-0.25758362006982083</v>
      </c>
      <c r="L15536">
        <f t="shared" si="1230"/>
        <v>15534</v>
      </c>
      <c r="M15536">
        <f t="shared" si="1227"/>
        <v>0.67200207648382071</v>
      </c>
      <c r="N15536">
        <f t="shared" si="1229"/>
        <v>0.44544825413854228</v>
      </c>
      <c r="O15536">
        <v>0.27618039816997297</v>
      </c>
    </row>
    <row r="15537" spans="1:15" x14ac:dyDescent="0.2">
      <c r="A15537" s="1">
        <v>32850</v>
      </c>
      <c r="B15537">
        <v>348.69000199999999</v>
      </c>
      <c r="C15537">
        <f t="shared" si="1228"/>
        <v>3.1646653029680626E-3</v>
      </c>
      <c r="D15537">
        <f t="shared" si="1226"/>
        <v>0.24218491134163125</v>
      </c>
      <c r="L15537">
        <f t="shared" si="1230"/>
        <v>15535</v>
      </c>
      <c r="M15537">
        <f t="shared" si="1227"/>
        <v>0.67204533656341925</v>
      </c>
      <c r="N15537">
        <f t="shared" si="1229"/>
        <v>0.44556800429475851</v>
      </c>
      <c r="O15537">
        <v>0.27626132895856365</v>
      </c>
    </row>
    <row r="15538" spans="1:15" x14ac:dyDescent="0.2">
      <c r="A15538" s="1">
        <v>32853</v>
      </c>
      <c r="B15538">
        <v>348.55999800000001</v>
      </c>
      <c r="C15538">
        <f t="shared" si="1228"/>
        <v>-3.7283546776309737E-4</v>
      </c>
      <c r="D15538">
        <f t="shared" si="1226"/>
        <v>-5.6507166665032901E-2</v>
      </c>
      <c r="L15538">
        <f t="shared" si="1230"/>
        <v>15536</v>
      </c>
      <c r="M15538">
        <f t="shared" si="1227"/>
        <v>0.67208859664301779</v>
      </c>
      <c r="N15538">
        <f t="shared" si="1229"/>
        <v>0.4456877608408053</v>
      </c>
      <c r="O15538">
        <v>0.27636100844546102</v>
      </c>
    </row>
    <row r="15539" spans="1:15" x14ac:dyDescent="0.2">
      <c r="A15539" s="1">
        <v>32854</v>
      </c>
      <c r="B15539">
        <v>351.73001099999999</v>
      </c>
      <c r="C15539">
        <f t="shared" si="1228"/>
        <v>9.0945978258812794E-3</v>
      </c>
      <c r="D15539">
        <f t="shared" si="1226"/>
        <v>0.74288412881265897</v>
      </c>
      <c r="L15539">
        <f t="shared" si="1230"/>
        <v>15537</v>
      </c>
      <c r="M15539">
        <f t="shared" si="1227"/>
        <v>0.67213185672261633</v>
      </c>
      <c r="N15539">
        <f t="shared" si="1229"/>
        <v>0.44580752377908228</v>
      </c>
      <c r="O15539">
        <v>0.27645688361590143</v>
      </c>
    </row>
    <row r="15540" spans="1:15" x14ac:dyDescent="0.2">
      <c r="A15540" s="1">
        <v>32855</v>
      </c>
      <c r="B15540">
        <v>352.75</v>
      </c>
      <c r="C15540">
        <f t="shared" si="1228"/>
        <v>2.8999203027915911E-3</v>
      </c>
      <c r="D15540">
        <f t="shared" si="1226"/>
        <v>0.21983092773296037</v>
      </c>
      <c r="L15540">
        <f t="shared" si="1230"/>
        <v>15538</v>
      </c>
      <c r="M15540">
        <f t="shared" si="1227"/>
        <v>0.67217511680221487</v>
      </c>
      <c r="N15540">
        <f t="shared" si="1229"/>
        <v>0.4459272931119902</v>
      </c>
      <c r="O15540">
        <v>0.27667257088843816</v>
      </c>
    </row>
    <row r="15541" spans="1:15" x14ac:dyDescent="0.2">
      <c r="A15541" s="1">
        <v>32856</v>
      </c>
      <c r="B15541">
        <v>350.92999300000002</v>
      </c>
      <c r="C15541">
        <f t="shared" si="1228"/>
        <v>-5.1594812189935521E-3</v>
      </c>
      <c r="D15541">
        <f t="shared" si="1226"/>
        <v>-0.460671931220345</v>
      </c>
      <c r="L15541">
        <f t="shared" si="1230"/>
        <v>15539</v>
      </c>
      <c r="M15541">
        <f t="shared" si="1227"/>
        <v>0.67221837688181352</v>
      </c>
      <c r="N15541">
        <f t="shared" si="1229"/>
        <v>0.44604706884193024</v>
      </c>
      <c r="O15541">
        <v>0.2767500742834566</v>
      </c>
    </row>
    <row r="15542" spans="1:15" x14ac:dyDescent="0.2">
      <c r="A15542" s="1">
        <v>32857</v>
      </c>
      <c r="B15542">
        <v>350.14001500000001</v>
      </c>
      <c r="C15542">
        <f t="shared" si="1228"/>
        <v>-2.2510985545770067E-3</v>
      </c>
      <c r="D15542">
        <f t="shared" si="1226"/>
        <v>-0.21510000969293741</v>
      </c>
      <c r="L15542">
        <f t="shared" si="1230"/>
        <v>15540</v>
      </c>
      <c r="M15542">
        <f t="shared" si="1227"/>
        <v>0.67226163696141206</v>
      </c>
      <c r="N15542">
        <f t="shared" si="1229"/>
        <v>0.44616685097130349</v>
      </c>
      <c r="O15542">
        <v>0.27688975999823956</v>
      </c>
    </row>
    <row r="15543" spans="1:15" x14ac:dyDescent="0.2">
      <c r="A15543" s="1">
        <v>32860</v>
      </c>
      <c r="B15543">
        <v>343.69000199999999</v>
      </c>
      <c r="C15543">
        <f t="shared" si="1228"/>
        <v>-1.8421239286232429E-2</v>
      </c>
      <c r="D15543">
        <f t="shared" si="1226"/>
        <v>-1.5804404717389926</v>
      </c>
      <c r="L15543">
        <f t="shared" si="1230"/>
        <v>15541</v>
      </c>
      <c r="M15543">
        <f t="shared" si="1227"/>
        <v>0.6723048970410106</v>
      </c>
      <c r="N15543">
        <f t="shared" si="1229"/>
        <v>0.44628663950251329</v>
      </c>
      <c r="O15543">
        <v>0.27695367909698365</v>
      </c>
    </row>
    <row r="15544" spans="1:15" x14ac:dyDescent="0.2">
      <c r="A15544" s="1">
        <v>32861</v>
      </c>
      <c r="B15544">
        <v>342.459991</v>
      </c>
      <c r="C15544">
        <f t="shared" si="1228"/>
        <v>-3.5788384673464853E-3</v>
      </c>
      <c r="D15544">
        <f t="shared" si="1226"/>
        <v>-0.32720893045383181</v>
      </c>
      <c r="L15544">
        <f t="shared" si="1230"/>
        <v>15542</v>
      </c>
      <c r="M15544">
        <f t="shared" si="1227"/>
        <v>0.67234815712060914</v>
      </c>
      <c r="N15544">
        <f t="shared" si="1229"/>
        <v>0.44640643443796291</v>
      </c>
      <c r="O15544">
        <v>0.27703445042574704</v>
      </c>
    </row>
    <row r="15545" spans="1:15" x14ac:dyDescent="0.2">
      <c r="A15545" s="1">
        <v>32862</v>
      </c>
      <c r="B15545">
        <v>342.83999599999999</v>
      </c>
      <c r="C15545">
        <f t="shared" si="1228"/>
        <v>1.1096332710000651E-3</v>
      </c>
      <c r="D15545">
        <f t="shared" si="1226"/>
        <v>6.8666422504126662E-2</v>
      </c>
      <c r="L15545">
        <f t="shared" si="1230"/>
        <v>15543</v>
      </c>
      <c r="M15545">
        <f t="shared" si="1227"/>
        <v>0.67239141720020768</v>
      </c>
      <c r="N15545">
        <f t="shared" si="1229"/>
        <v>0.44652623578005646</v>
      </c>
      <c r="O15545">
        <v>0.27706979352635847</v>
      </c>
    </row>
    <row r="15546" spans="1:15" x14ac:dyDescent="0.2">
      <c r="A15546" s="1">
        <v>32863</v>
      </c>
      <c r="B15546">
        <v>344.77999899999998</v>
      </c>
      <c r="C15546">
        <f t="shared" si="1228"/>
        <v>5.6586250806046276E-3</v>
      </c>
      <c r="D15546">
        <f t="shared" si="1226"/>
        <v>0.45276466148917288</v>
      </c>
      <c r="L15546">
        <f t="shared" si="1230"/>
        <v>15544</v>
      </c>
      <c r="M15546">
        <f t="shared" si="1227"/>
        <v>0.67243467727980621</v>
      </c>
      <c r="N15546">
        <f t="shared" si="1229"/>
        <v>0.4466460435311988</v>
      </c>
      <c r="O15546">
        <v>0.27706979352635847</v>
      </c>
    </row>
    <row r="15547" spans="1:15" x14ac:dyDescent="0.2">
      <c r="A15547" s="1">
        <v>32864</v>
      </c>
      <c r="B15547">
        <v>347.42001299999998</v>
      </c>
      <c r="C15547">
        <f t="shared" si="1228"/>
        <v>7.6570973016332313E-3</v>
      </c>
      <c r="D15547">
        <f t="shared" si="1226"/>
        <v>0.62150747151950092</v>
      </c>
      <c r="L15547">
        <f t="shared" si="1230"/>
        <v>15545</v>
      </c>
      <c r="M15547">
        <f t="shared" si="1227"/>
        <v>0.67247793735940475</v>
      </c>
      <c r="N15547">
        <f t="shared" si="1229"/>
        <v>0.44676585769379584</v>
      </c>
      <c r="O15547">
        <v>0.27712509486442011</v>
      </c>
    </row>
    <row r="15548" spans="1:15" x14ac:dyDescent="0.2">
      <c r="A15548" s="1">
        <v>32868</v>
      </c>
      <c r="B15548">
        <v>346.80999800000001</v>
      </c>
      <c r="C15548">
        <f t="shared" si="1228"/>
        <v>-1.7558430060849021E-3</v>
      </c>
      <c r="D15548">
        <f t="shared" si="1226"/>
        <v>-0.17328265939088736</v>
      </c>
      <c r="L15548">
        <f t="shared" si="1230"/>
        <v>15546</v>
      </c>
      <c r="M15548">
        <f t="shared" si="1227"/>
        <v>0.67252119743900329</v>
      </c>
      <c r="N15548">
        <f t="shared" si="1229"/>
        <v>0.44688567827025372</v>
      </c>
      <c r="O15548">
        <v>0.27718992919919699</v>
      </c>
    </row>
    <row r="15549" spans="1:15" x14ac:dyDescent="0.2">
      <c r="A15549" s="1">
        <v>32869</v>
      </c>
      <c r="B15549">
        <v>348.80999800000001</v>
      </c>
      <c r="C15549">
        <f t="shared" si="1228"/>
        <v>5.7668464333026524E-3</v>
      </c>
      <c r="D15549">
        <f t="shared" si="1226"/>
        <v>0.46190242931371084</v>
      </c>
      <c r="L15549">
        <f t="shared" si="1230"/>
        <v>15547</v>
      </c>
      <c r="M15549">
        <f t="shared" si="1227"/>
        <v>0.67256445751860183</v>
      </c>
      <c r="N15549">
        <f t="shared" si="1229"/>
        <v>0.44700550526297961</v>
      </c>
      <c r="O15549">
        <v>0.27721725346459963</v>
      </c>
    </row>
    <row r="15550" spans="1:15" x14ac:dyDescent="0.2">
      <c r="A15550" s="1">
        <v>32870</v>
      </c>
      <c r="B15550">
        <v>350.67001299999998</v>
      </c>
      <c r="C15550">
        <f t="shared" si="1228"/>
        <v>5.3324589623717604E-3</v>
      </c>
      <c r="D15550">
        <f t="shared" si="1226"/>
        <v>0.42522453020880396</v>
      </c>
      <c r="L15550">
        <f t="shared" si="1230"/>
        <v>15548</v>
      </c>
      <c r="M15550">
        <f t="shared" si="1227"/>
        <v>0.67260771759820037</v>
      </c>
      <c r="N15550">
        <f t="shared" si="1229"/>
        <v>0.44712533867438159</v>
      </c>
      <c r="O15550">
        <v>0.27726616009862659</v>
      </c>
    </row>
    <row r="15551" spans="1:15" x14ac:dyDescent="0.2">
      <c r="A15551" s="1">
        <v>32871</v>
      </c>
      <c r="B15551">
        <v>353.39999399999999</v>
      </c>
      <c r="C15551">
        <f t="shared" si="1228"/>
        <v>7.7850426292367615E-3</v>
      </c>
      <c r="D15551">
        <f t="shared" si="1226"/>
        <v>0.63231065100976092</v>
      </c>
      <c r="L15551">
        <f t="shared" si="1230"/>
        <v>15549</v>
      </c>
      <c r="M15551">
        <f t="shared" si="1227"/>
        <v>0.67265097767779891</v>
      </c>
      <c r="N15551">
        <f t="shared" si="1229"/>
        <v>0.44724517850686835</v>
      </c>
      <c r="O15551">
        <v>0.27727526730961544</v>
      </c>
    </row>
    <row r="15552" spans="1:15" x14ac:dyDescent="0.2">
      <c r="A15552" s="1">
        <v>32875</v>
      </c>
      <c r="B15552">
        <v>359.69000199999999</v>
      </c>
      <c r="C15552">
        <f t="shared" si="1228"/>
        <v>1.7798551518934096E-2</v>
      </c>
      <c r="D15552">
        <f t="shared" si="1226"/>
        <v>1.4778103334829626</v>
      </c>
      <c r="L15552">
        <f t="shared" si="1230"/>
        <v>15550</v>
      </c>
      <c r="M15552">
        <f t="shared" si="1227"/>
        <v>0.67269423775739745</v>
      </c>
      <c r="N15552">
        <f t="shared" si="1229"/>
        <v>0.44736502476284917</v>
      </c>
      <c r="O15552">
        <v>0.27742274146499862</v>
      </c>
    </row>
    <row r="15553" spans="1:15" x14ac:dyDescent="0.2">
      <c r="A15553" s="1">
        <v>32876</v>
      </c>
      <c r="B15553">
        <v>358.76001000000002</v>
      </c>
      <c r="C15553">
        <f t="shared" si="1228"/>
        <v>-2.5855375318437966E-3</v>
      </c>
      <c r="D15553">
        <f t="shared" si="1226"/>
        <v>-0.24333866731041517</v>
      </c>
      <c r="L15553">
        <f t="shared" si="1230"/>
        <v>15551</v>
      </c>
      <c r="M15553">
        <f t="shared" si="1227"/>
        <v>0.67273749783699599</v>
      </c>
      <c r="N15553">
        <f t="shared" si="1229"/>
        <v>0.44748487744473453</v>
      </c>
      <c r="O15553">
        <v>0.27781629234676336</v>
      </c>
    </row>
    <row r="15554" spans="1:15" x14ac:dyDescent="0.2">
      <c r="A15554" s="1">
        <v>32877</v>
      </c>
      <c r="B15554">
        <v>355.67001299999998</v>
      </c>
      <c r="C15554">
        <f t="shared" si="1228"/>
        <v>-8.612991732272611E-3</v>
      </c>
      <c r="D15554">
        <f t="shared" si="1226"/>
        <v>-0.75227221585179604</v>
      </c>
      <c r="L15554">
        <f t="shared" si="1230"/>
        <v>15552</v>
      </c>
      <c r="M15554">
        <f t="shared" si="1227"/>
        <v>0.67278075791659453</v>
      </c>
      <c r="N15554">
        <f t="shared" si="1229"/>
        <v>0.44760473655493505</v>
      </c>
      <c r="O15554">
        <v>0.27793356326051921</v>
      </c>
    </row>
    <row r="15555" spans="1:15" x14ac:dyDescent="0.2">
      <c r="A15555" s="1">
        <v>32878</v>
      </c>
      <c r="B15555">
        <v>352.20001200000002</v>
      </c>
      <c r="C15555">
        <f t="shared" si="1228"/>
        <v>-9.7562371669493771E-3</v>
      </c>
      <c r="D15555">
        <f t="shared" ref="D15555:D15618" si="1231">(C15555-$G$1)/$G$2</f>
        <v>-0.84880317844001218</v>
      </c>
      <c r="L15555">
        <f t="shared" si="1230"/>
        <v>15553</v>
      </c>
      <c r="M15555">
        <f t="shared" ref="M15555:M15618" si="1232">L15555/$R$3</f>
        <v>0.67282401799619307</v>
      </c>
      <c r="N15555">
        <f t="shared" si="1229"/>
        <v>0.44772460209586262</v>
      </c>
      <c r="O15555">
        <v>0.27800340380160615</v>
      </c>
    </row>
    <row r="15556" spans="1:15" x14ac:dyDescent="0.2">
      <c r="A15556" s="1">
        <v>32881</v>
      </c>
      <c r="B15556">
        <v>353.790009</v>
      </c>
      <c r="C15556">
        <f t="shared" ref="C15556:C15619" si="1233">(B15556-B15555)/B15555</f>
        <v>4.5144717371559387E-3</v>
      </c>
      <c r="D15556">
        <f t="shared" si="1231"/>
        <v>0.35615703880240085</v>
      </c>
      <c r="L15556">
        <f t="shared" si="1230"/>
        <v>15554</v>
      </c>
      <c r="M15556">
        <f t="shared" si="1232"/>
        <v>0.67286727807579161</v>
      </c>
      <c r="N15556">
        <f t="shared" ref="N15556:N15619" si="1234">_xlfn.NORM.INV(M15556,0,1)</f>
        <v>0.44784447406992961</v>
      </c>
      <c r="O15556">
        <v>0.27805154196589815</v>
      </c>
    </row>
    <row r="15557" spans="1:15" x14ac:dyDescent="0.2">
      <c r="A15557" s="1">
        <v>32882</v>
      </c>
      <c r="B15557">
        <v>349.61999500000002</v>
      </c>
      <c r="C15557">
        <f t="shared" si="1233"/>
        <v>-1.1786692370953812E-2</v>
      </c>
      <c r="D15557">
        <f t="shared" si="1231"/>
        <v>-1.0202465005733887</v>
      </c>
      <c r="L15557">
        <f t="shared" ref="L15557:L15620" si="1235">L15556+1</f>
        <v>15555</v>
      </c>
      <c r="M15557">
        <f t="shared" si="1232"/>
        <v>0.67291053815539026</v>
      </c>
      <c r="N15557">
        <f t="shared" si="1234"/>
        <v>0.44796435247954969</v>
      </c>
      <c r="O15557">
        <v>0.27805464719359424</v>
      </c>
    </row>
    <row r="15558" spans="1:15" x14ac:dyDescent="0.2">
      <c r="A15558" s="1">
        <v>32883</v>
      </c>
      <c r="B15558">
        <v>347.30999800000001</v>
      </c>
      <c r="C15558">
        <f t="shared" si="1233"/>
        <v>-6.6071650164059113E-3</v>
      </c>
      <c r="D15558">
        <f t="shared" si="1231"/>
        <v>-0.58290842239609164</v>
      </c>
      <c r="L15558">
        <f t="shared" si="1235"/>
        <v>15556</v>
      </c>
      <c r="M15558">
        <f t="shared" si="1232"/>
        <v>0.6729537982349888</v>
      </c>
      <c r="N15558">
        <f t="shared" si="1234"/>
        <v>0.44808423732713615</v>
      </c>
      <c r="O15558">
        <v>0.27813680825384346</v>
      </c>
    </row>
    <row r="15559" spans="1:15" x14ac:dyDescent="0.2">
      <c r="A15559" s="1">
        <v>32884</v>
      </c>
      <c r="B15559">
        <v>348.52999899999998</v>
      </c>
      <c r="C15559">
        <f t="shared" si="1233"/>
        <v>3.5127148859099874E-3</v>
      </c>
      <c r="D15559">
        <f t="shared" si="1231"/>
        <v>0.27157279276300805</v>
      </c>
      <c r="L15559">
        <f t="shared" si="1235"/>
        <v>15557</v>
      </c>
      <c r="M15559">
        <f t="shared" si="1232"/>
        <v>0.67299705831458734</v>
      </c>
      <c r="N15559">
        <f t="shared" si="1234"/>
        <v>0.44820412861510395</v>
      </c>
      <c r="O15559">
        <v>0.27821839224401468</v>
      </c>
    </row>
    <row r="15560" spans="1:15" x14ac:dyDescent="0.2">
      <c r="A15560" s="1">
        <v>32885</v>
      </c>
      <c r="B15560">
        <v>339.92999300000002</v>
      </c>
      <c r="C15560">
        <f t="shared" si="1233"/>
        <v>-2.4675081125512963E-2</v>
      </c>
      <c r="D15560">
        <f t="shared" si="1231"/>
        <v>-2.1084892653831089</v>
      </c>
      <c r="L15560">
        <f t="shared" si="1235"/>
        <v>15558</v>
      </c>
      <c r="M15560">
        <f t="shared" si="1232"/>
        <v>0.67304031839418588</v>
      </c>
      <c r="N15560">
        <f t="shared" si="1234"/>
        <v>0.44832402634586871</v>
      </c>
      <c r="O15560">
        <v>0.27839720538078017</v>
      </c>
    </row>
    <row r="15561" spans="1:15" x14ac:dyDescent="0.2">
      <c r="A15561" s="1">
        <v>32888</v>
      </c>
      <c r="B15561">
        <v>337</v>
      </c>
      <c r="C15561">
        <f t="shared" si="1233"/>
        <v>-8.6194012306528775E-3</v>
      </c>
      <c r="D15561">
        <f t="shared" si="1231"/>
        <v>-0.75281340764630311</v>
      </c>
      <c r="L15561">
        <f t="shared" si="1235"/>
        <v>15559</v>
      </c>
      <c r="M15561">
        <f t="shared" si="1232"/>
        <v>0.67308357847378442</v>
      </c>
      <c r="N15561">
        <f t="shared" si="1234"/>
        <v>0.44844393052184678</v>
      </c>
      <c r="O15561">
        <v>0.2784243698910589</v>
      </c>
    </row>
    <row r="15562" spans="1:15" x14ac:dyDescent="0.2">
      <c r="A15562" s="1">
        <v>32889</v>
      </c>
      <c r="B15562">
        <v>340.75</v>
      </c>
      <c r="C15562">
        <f t="shared" si="1233"/>
        <v>1.112759643916914E-2</v>
      </c>
      <c r="D15562">
        <f t="shared" si="1231"/>
        <v>0.91454220600994207</v>
      </c>
      <c r="L15562">
        <f t="shared" si="1235"/>
        <v>15560</v>
      </c>
      <c r="M15562">
        <f t="shared" si="1232"/>
        <v>0.67312683855338296</v>
      </c>
      <c r="N15562">
        <f t="shared" si="1234"/>
        <v>0.448563841145455</v>
      </c>
      <c r="O15562">
        <v>0.27842691958277338</v>
      </c>
    </row>
    <row r="15563" spans="1:15" x14ac:dyDescent="0.2">
      <c r="A15563" s="1">
        <v>32890</v>
      </c>
      <c r="B15563">
        <v>337.39999399999999</v>
      </c>
      <c r="C15563">
        <f t="shared" si="1233"/>
        <v>-9.8312721936904112E-3</v>
      </c>
      <c r="D15563">
        <f t="shared" si="1231"/>
        <v>-0.85513882880820491</v>
      </c>
      <c r="L15563">
        <f t="shared" si="1235"/>
        <v>15561</v>
      </c>
      <c r="M15563">
        <f t="shared" si="1232"/>
        <v>0.6731700986329815</v>
      </c>
      <c r="N15563">
        <f t="shared" si="1234"/>
        <v>0.44868375821911138</v>
      </c>
      <c r="O15563">
        <v>0.27869980931858046</v>
      </c>
    </row>
    <row r="15564" spans="1:15" x14ac:dyDescent="0.2">
      <c r="A15564" s="1">
        <v>32891</v>
      </c>
      <c r="B15564">
        <v>338.19000199999999</v>
      </c>
      <c r="C15564">
        <f t="shared" si="1233"/>
        <v>2.3414582514782152E-3</v>
      </c>
      <c r="D15564">
        <f t="shared" si="1231"/>
        <v>0.17267667918132565</v>
      </c>
      <c r="L15564">
        <f t="shared" si="1235"/>
        <v>15562</v>
      </c>
      <c r="M15564">
        <f t="shared" si="1232"/>
        <v>0.67321335871258003</v>
      </c>
      <c r="N15564">
        <f t="shared" si="1234"/>
        <v>0.44880368174523411</v>
      </c>
      <c r="O15564">
        <v>0.27870257046655139</v>
      </c>
    </row>
    <row r="15565" spans="1:15" x14ac:dyDescent="0.2">
      <c r="A15565" s="1">
        <v>32892</v>
      </c>
      <c r="B15565">
        <v>339.14999399999999</v>
      </c>
      <c r="C15565">
        <f t="shared" si="1233"/>
        <v>2.8386173284921643E-3</v>
      </c>
      <c r="D15565">
        <f t="shared" si="1231"/>
        <v>0.21465475563626843</v>
      </c>
      <c r="L15565">
        <f t="shared" si="1235"/>
        <v>15563</v>
      </c>
      <c r="M15565">
        <f t="shared" si="1232"/>
        <v>0.67325661879217857</v>
      </c>
      <c r="N15565">
        <f t="shared" si="1234"/>
        <v>0.44892361172624279</v>
      </c>
      <c r="O15565">
        <v>0.27880244444171448</v>
      </c>
    </row>
    <row r="15566" spans="1:15" x14ac:dyDescent="0.2">
      <c r="A15566" s="1">
        <v>32895</v>
      </c>
      <c r="B15566">
        <v>330.38000499999998</v>
      </c>
      <c r="C15566">
        <f t="shared" si="1233"/>
        <v>-2.5858732581903007E-2</v>
      </c>
      <c r="D15566">
        <f t="shared" si="1231"/>
        <v>-2.2084319469706193</v>
      </c>
      <c r="L15566">
        <f t="shared" si="1235"/>
        <v>15564</v>
      </c>
      <c r="M15566">
        <f t="shared" si="1232"/>
        <v>0.67329987887177711</v>
      </c>
      <c r="N15566">
        <f t="shared" si="1234"/>
        <v>0.44904354816455744</v>
      </c>
      <c r="O15566">
        <v>0.27891238490429709</v>
      </c>
    </row>
    <row r="15567" spans="1:15" x14ac:dyDescent="0.2">
      <c r="A15567" s="1">
        <v>32896</v>
      </c>
      <c r="B15567">
        <v>331.60998499999999</v>
      </c>
      <c r="C15567">
        <f t="shared" si="1233"/>
        <v>3.7229250601894383E-3</v>
      </c>
      <c r="D15567">
        <f t="shared" si="1231"/>
        <v>0.28932207900858947</v>
      </c>
      <c r="L15567">
        <f t="shared" si="1235"/>
        <v>15565</v>
      </c>
      <c r="M15567">
        <f t="shared" si="1232"/>
        <v>0.67334313895137565</v>
      </c>
      <c r="N15567">
        <f t="shared" si="1234"/>
        <v>0.44916349106259879</v>
      </c>
      <c r="O15567">
        <v>0.2789184747440327</v>
      </c>
    </row>
    <row r="15568" spans="1:15" x14ac:dyDescent="0.2">
      <c r="A15568" s="1">
        <v>32897</v>
      </c>
      <c r="B15568">
        <v>330.26001000000002</v>
      </c>
      <c r="C15568">
        <f t="shared" si="1233"/>
        <v>-4.0709721089971767E-3</v>
      </c>
      <c r="D15568">
        <f t="shared" si="1231"/>
        <v>-0.36876267972729126</v>
      </c>
      <c r="L15568">
        <f t="shared" si="1235"/>
        <v>15566</v>
      </c>
      <c r="M15568">
        <f t="shared" si="1232"/>
        <v>0.67338639903097419</v>
      </c>
      <c r="N15568">
        <f t="shared" si="1234"/>
        <v>0.44928344042278839</v>
      </c>
      <c r="O15568">
        <v>0.27892152878179355</v>
      </c>
    </row>
    <row r="15569" spans="1:15" x14ac:dyDescent="0.2">
      <c r="A15569" s="1">
        <v>32898</v>
      </c>
      <c r="B15569">
        <v>326.07998700000002</v>
      </c>
      <c r="C15569">
        <f t="shared" si="1233"/>
        <v>-1.2656763984231713E-2</v>
      </c>
      <c r="D15569">
        <f t="shared" si="1231"/>
        <v>-1.0937117844073403</v>
      </c>
      <c r="L15569">
        <f t="shared" si="1235"/>
        <v>15567</v>
      </c>
      <c r="M15569">
        <f t="shared" si="1232"/>
        <v>0.67342965911057273</v>
      </c>
      <c r="N15569">
        <f t="shared" si="1234"/>
        <v>0.44940339624754888</v>
      </c>
      <c r="O15569">
        <v>0.27902636106584361</v>
      </c>
    </row>
    <row r="15570" spans="1:15" x14ac:dyDescent="0.2">
      <c r="A15570" s="1">
        <v>32899</v>
      </c>
      <c r="B15570">
        <v>325.79998799999998</v>
      </c>
      <c r="C15570">
        <f t="shared" si="1233"/>
        <v>-8.5868195278121149E-4</v>
      </c>
      <c r="D15570">
        <f t="shared" si="1231"/>
        <v>-9.75300541801358E-2</v>
      </c>
      <c r="L15570">
        <f t="shared" si="1235"/>
        <v>15568</v>
      </c>
      <c r="M15570">
        <f t="shared" si="1232"/>
        <v>0.67347291919017127</v>
      </c>
      <c r="N15570">
        <f t="shared" si="1234"/>
        <v>0.44952335853930309</v>
      </c>
      <c r="O15570">
        <v>0.2790593585151328</v>
      </c>
    </row>
    <row r="15571" spans="1:15" x14ac:dyDescent="0.2">
      <c r="A15571" s="1">
        <v>32902</v>
      </c>
      <c r="B15571">
        <v>325.20001200000002</v>
      </c>
      <c r="C15571">
        <f t="shared" si="1233"/>
        <v>-1.8415470291544937E-3</v>
      </c>
      <c r="D15571">
        <f t="shared" si="1231"/>
        <v>-0.18051915611648281</v>
      </c>
      <c r="L15571">
        <f t="shared" si="1235"/>
        <v>15569</v>
      </c>
      <c r="M15571">
        <f t="shared" si="1232"/>
        <v>0.67351617926976981</v>
      </c>
      <c r="N15571">
        <f t="shared" si="1234"/>
        <v>0.44964332730047518</v>
      </c>
      <c r="O15571">
        <v>0.27916459703094476</v>
      </c>
    </row>
    <row r="15572" spans="1:15" x14ac:dyDescent="0.2">
      <c r="A15572" s="1">
        <v>32903</v>
      </c>
      <c r="B15572">
        <v>322.98001099999999</v>
      </c>
      <c r="C15572">
        <f t="shared" si="1233"/>
        <v>-6.8265710888104911E-3</v>
      </c>
      <c r="D15572">
        <f t="shared" si="1231"/>
        <v>-0.60143417261953513</v>
      </c>
      <c r="L15572">
        <f t="shared" si="1235"/>
        <v>15570</v>
      </c>
      <c r="M15572">
        <f t="shared" si="1232"/>
        <v>0.67355943934936835</v>
      </c>
      <c r="N15572">
        <f t="shared" si="1234"/>
        <v>0.4497633025334894</v>
      </c>
      <c r="O15572">
        <v>0.27936524325574869</v>
      </c>
    </row>
    <row r="15573" spans="1:15" x14ac:dyDescent="0.2">
      <c r="A15573" s="1">
        <v>32904</v>
      </c>
      <c r="B15573">
        <v>329.07998700000002</v>
      </c>
      <c r="C15573">
        <f t="shared" si="1233"/>
        <v>1.8886543415220908E-2</v>
      </c>
      <c r="D15573">
        <f t="shared" si="1231"/>
        <v>1.5696759135685183</v>
      </c>
      <c r="L15573">
        <f t="shared" si="1235"/>
        <v>15571</v>
      </c>
      <c r="M15573">
        <f t="shared" si="1232"/>
        <v>0.673602699428967</v>
      </c>
      <c r="N15573">
        <f t="shared" si="1234"/>
        <v>0.44988328424077179</v>
      </c>
      <c r="O15573">
        <v>0.27979270791919392</v>
      </c>
    </row>
    <row r="15574" spans="1:15" x14ac:dyDescent="0.2">
      <c r="A15574" s="1">
        <v>32905</v>
      </c>
      <c r="B15574">
        <v>328.790009</v>
      </c>
      <c r="C15574">
        <f t="shared" si="1233"/>
        <v>-8.8117786390947913E-4</v>
      </c>
      <c r="D15574">
        <f t="shared" si="1231"/>
        <v>-9.9429516788639094E-2</v>
      </c>
      <c r="L15574">
        <f t="shared" si="1235"/>
        <v>15572</v>
      </c>
      <c r="M15574">
        <f t="shared" si="1232"/>
        <v>0.67364595950856554</v>
      </c>
      <c r="N15574">
        <f t="shared" si="1234"/>
        <v>0.45000327242474791</v>
      </c>
      <c r="O15574">
        <v>0.27979630978993941</v>
      </c>
    </row>
    <row r="15575" spans="1:15" x14ac:dyDescent="0.2">
      <c r="A15575" s="1">
        <v>32906</v>
      </c>
      <c r="B15575">
        <v>330.92001299999998</v>
      </c>
      <c r="C15575">
        <f t="shared" si="1233"/>
        <v>6.4783112068347104E-3</v>
      </c>
      <c r="D15575">
        <f t="shared" si="1231"/>
        <v>0.52197560113973651</v>
      </c>
      <c r="L15575">
        <f t="shared" si="1235"/>
        <v>15573</v>
      </c>
      <c r="M15575">
        <f t="shared" si="1232"/>
        <v>0.67368921958816408</v>
      </c>
      <c r="N15575">
        <f t="shared" si="1234"/>
        <v>0.45012326708784489</v>
      </c>
      <c r="O15575">
        <v>0.27983928889013115</v>
      </c>
    </row>
    <row r="15576" spans="1:15" x14ac:dyDescent="0.2">
      <c r="A15576" s="1">
        <v>32909</v>
      </c>
      <c r="B15576">
        <v>331.85000600000001</v>
      </c>
      <c r="C15576">
        <f t="shared" si="1233"/>
        <v>2.8103256480895415E-3</v>
      </c>
      <c r="D15576">
        <f t="shared" si="1231"/>
        <v>0.21226592200556557</v>
      </c>
      <c r="L15576">
        <f t="shared" si="1235"/>
        <v>15574</v>
      </c>
      <c r="M15576">
        <f t="shared" si="1232"/>
        <v>0.67373247966776262</v>
      </c>
      <c r="N15576">
        <f t="shared" si="1234"/>
        <v>0.45024326823249056</v>
      </c>
      <c r="O15576">
        <v>0.27993942436050756</v>
      </c>
    </row>
    <row r="15577" spans="1:15" x14ac:dyDescent="0.2">
      <c r="A15577" s="1">
        <v>32910</v>
      </c>
      <c r="B15577">
        <v>329.66000400000001</v>
      </c>
      <c r="C15577">
        <f t="shared" si="1233"/>
        <v>-6.599373091468296E-3</v>
      </c>
      <c r="D15577">
        <f t="shared" si="1231"/>
        <v>-0.58225050416451274</v>
      </c>
      <c r="L15577">
        <f t="shared" si="1235"/>
        <v>15575</v>
      </c>
      <c r="M15577">
        <f t="shared" si="1232"/>
        <v>0.67377573974736116</v>
      </c>
      <c r="N15577">
        <f t="shared" si="1234"/>
        <v>0.45036327586111324</v>
      </c>
      <c r="O15577">
        <v>0.28001959215886896</v>
      </c>
    </row>
    <row r="15578" spans="1:15" x14ac:dyDescent="0.2">
      <c r="A15578" s="1">
        <v>32911</v>
      </c>
      <c r="B15578">
        <v>333.75</v>
      </c>
      <c r="C15578">
        <f t="shared" si="1233"/>
        <v>1.2406709793038723E-2</v>
      </c>
      <c r="D15578">
        <f t="shared" si="1231"/>
        <v>1.022545299276947</v>
      </c>
      <c r="L15578">
        <f t="shared" si="1235"/>
        <v>15576</v>
      </c>
      <c r="M15578">
        <f t="shared" si="1232"/>
        <v>0.6738189998269597</v>
      </c>
      <c r="N15578">
        <f t="shared" si="1234"/>
        <v>0.45048328997614245</v>
      </c>
      <c r="O15578">
        <v>0.28006519196466939</v>
      </c>
    </row>
    <row r="15579" spans="1:15" x14ac:dyDescent="0.2">
      <c r="A15579" s="1">
        <v>32912</v>
      </c>
      <c r="B15579">
        <v>332.959991</v>
      </c>
      <c r="C15579">
        <f t="shared" si="1233"/>
        <v>-2.3670681647940009E-3</v>
      </c>
      <c r="D15579">
        <f t="shared" si="1231"/>
        <v>-0.22489200865105419</v>
      </c>
      <c r="L15579">
        <f t="shared" si="1235"/>
        <v>15577</v>
      </c>
      <c r="M15579">
        <f t="shared" si="1232"/>
        <v>0.67386225990655824</v>
      </c>
      <c r="N15579">
        <f t="shared" si="1234"/>
        <v>0.45060331058000785</v>
      </c>
      <c r="O15579">
        <v>0.28011101529165511</v>
      </c>
    </row>
    <row r="15580" spans="1:15" x14ac:dyDescent="0.2">
      <c r="A15580" s="1">
        <v>32913</v>
      </c>
      <c r="B15580">
        <v>333.61999500000002</v>
      </c>
      <c r="C15580">
        <f t="shared" si="1233"/>
        <v>1.9822321535322689E-3</v>
      </c>
      <c r="D15580">
        <f t="shared" si="1231"/>
        <v>0.14234509860402364</v>
      </c>
      <c r="L15580">
        <f t="shared" si="1235"/>
        <v>15578</v>
      </c>
      <c r="M15580">
        <f t="shared" si="1232"/>
        <v>0.67390551998615678</v>
      </c>
      <c r="N15580">
        <f t="shared" si="1234"/>
        <v>0.45072333767514045</v>
      </c>
      <c r="O15580">
        <v>0.28056912055822592</v>
      </c>
    </row>
    <row r="15581" spans="1:15" x14ac:dyDescent="0.2">
      <c r="A15581" s="1">
        <v>32916</v>
      </c>
      <c r="B15581">
        <v>330.07998700000002</v>
      </c>
      <c r="C15581">
        <f t="shared" si="1233"/>
        <v>-1.0610898786207345E-2</v>
      </c>
      <c r="D15581">
        <f t="shared" si="1231"/>
        <v>-0.92096730548723804</v>
      </c>
      <c r="L15581">
        <f t="shared" si="1235"/>
        <v>15579</v>
      </c>
      <c r="M15581">
        <f t="shared" si="1232"/>
        <v>0.67394878006575532</v>
      </c>
      <c r="N15581">
        <f t="shared" si="1234"/>
        <v>0.45084337126397167</v>
      </c>
      <c r="O15581">
        <v>0.28067919851740653</v>
      </c>
    </row>
    <row r="15582" spans="1:15" x14ac:dyDescent="0.2">
      <c r="A15582" s="1">
        <v>32917</v>
      </c>
      <c r="B15582">
        <v>331.01998900000001</v>
      </c>
      <c r="C15582">
        <f t="shared" si="1233"/>
        <v>2.8478006453629455E-3</v>
      </c>
      <c r="D15582">
        <f t="shared" si="1231"/>
        <v>0.21543015730453727</v>
      </c>
      <c r="L15582">
        <f t="shared" si="1235"/>
        <v>15580</v>
      </c>
      <c r="M15582">
        <f t="shared" si="1232"/>
        <v>0.67399204014535385</v>
      </c>
      <c r="N15582">
        <f t="shared" si="1234"/>
        <v>0.45096341134893408</v>
      </c>
      <c r="O15582">
        <v>0.28076223310279413</v>
      </c>
    </row>
    <row r="15583" spans="1:15" x14ac:dyDescent="0.2">
      <c r="A15583" s="1">
        <v>32918</v>
      </c>
      <c r="B15583">
        <v>332.01001000000002</v>
      </c>
      <c r="C15583">
        <f t="shared" si="1233"/>
        <v>2.9908193852305788E-3</v>
      </c>
      <c r="D15583">
        <f t="shared" si="1231"/>
        <v>0.22750607399645886</v>
      </c>
      <c r="L15583">
        <f t="shared" si="1235"/>
        <v>15581</v>
      </c>
      <c r="M15583">
        <f t="shared" si="1232"/>
        <v>0.67403530022495239</v>
      </c>
      <c r="N15583">
        <f t="shared" si="1234"/>
        <v>0.45108345793246052</v>
      </c>
      <c r="O15583">
        <v>0.28077904771687523</v>
      </c>
    </row>
    <row r="15584" spans="1:15" x14ac:dyDescent="0.2">
      <c r="A15584" s="1">
        <v>32919</v>
      </c>
      <c r="B15584">
        <v>334.89001500000001</v>
      </c>
      <c r="C15584">
        <f t="shared" si="1233"/>
        <v>8.6744523154587503E-3</v>
      </c>
      <c r="D15584">
        <f t="shared" si="1231"/>
        <v>0.70740876252819096</v>
      </c>
      <c r="L15584">
        <f t="shared" si="1235"/>
        <v>15582</v>
      </c>
      <c r="M15584">
        <f t="shared" si="1232"/>
        <v>0.67407856030455093</v>
      </c>
      <c r="N15584">
        <f t="shared" si="1234"/>
        <v>0.45120351101698492</v>
      </c>
      <c r="O15584">
        <v>0.28100382653329375</v>
      </c>
    </row>
    <row r="15585" spans="1:15" x14ac:dyDescent="0.2">
      <c r="A15585" s="1">
        <v>32920</v>
      </c>
      <c r="B15585">
        <v>332.72000100000002</v>
      </c>
      <c r="C15585">
        <f t="shared" si="1233"/>
        <v>-6.4797811305302147E-3</v>
      </c>
      <c r="D15585">
        <f t="shared" si="1231"/>
        <v>-0.57215264874606597</v>
      </c>
      <c r="L15585">
        <f t="shared" si="1235"/>
        <v>15583</v>
      </c>
      <c r="M15585">
        <f t="shared" si="1232"/>
        <v>0.67412182038414947</v>
      </c>
      <c r="N15585">
        <f t="shared" si="1234"/>
        <v>0.45132357060494183</v>
      </c>
      <c r="O15585">
        <v>0.2812059903886357</v>
      </c>
    </row>
    <row r="15586" spans="1:15" x14ac:dyDescent="0.2">
      <c r="A15586" s="1">
        <v>32924</v>
      </c>
      <c r="B15586">
        <v>327.98998999999998</v>
      </c>
      <c r="C15586">
        <f t="shared" si="1233"/>
        <v>-1.4216190748328493E-2</v>
      </c>
      <c r="D15586">
        <f t="shared" si="1231"/>
        <v>-1.2253833940706229</v>
      </c>
      <c r="L15586">
        <f t="shared" si="1235"/>
        <v>15584</v>
      </c>
      <c r="M15586">
        <f t="shared" si="1232"/>
        <v>0.67416508046374801</v>
      </c>
      <c r="N15586">
        <f t="shared" si="1234"/>
        <v>0.45144363669876686</v>
      </c>
      <c r="O15586">
        <v>0.28124594929823521</v>
      </c>
    </row>
    <row r="15587" spans="1:15" x14ac:dyDescent="0.2">
      <c r="A15587" s="1">
        <v>32925</v>
      </c>
      <c r="B15587">
        <v>327.67001299999998</v>
      </c>
      <c r="C15587">
        <f t="shared" si="1233"/>
        <v>-9.7556940685901547E-4</v>
      </c>
      <c r="D15587">
        <f t="shared" si="1231"/>
        <v>-0.10739955211502716</v>
      </c>
      <c r="L15587">
        <f t="shared" si="1235"/>
        <v>15585</v>
      </c>
      <c r="M15587">
        <f t="shared" si="1232"/>
        <v>0.67420834054334655</v>
      </c>
      <c r="N15587">
        <f t="shared" si="1234"/>
        <v>0.45156370930089595</v>
      </c>
      <c r="O15587">
        <v>0.28126552494354745</v>
      </c>
    </row>
    <row r="15588" spans="1:15" x14ac:dyDescent="0.2">
      <c r="A15588" s="1">
        <v>32926</v>
      </c>
      <c r="B15588">
        <v>325.70001200000002</v>
      </c>
      <c r="C15588">
        <f t="shared" si="1233"/>
        <v>-6.0121491800959152E-3</v>
      </c>
      <c r="D15588">
        <f t="shared" si="1231"/>
        <v>-0.53266772193751</v>
      </c>
      <c r="L15588">
        <f t="shared" si="1235"/>
        <v>15586</v>
      </c>
      <c r="M15588">
        <f t="shared" si="1232"/>
        <v>0.67425160062294509</v>
      </c>
      <c r="N15588">
        <f t="shared" si="1234"/>
        <v>0.45168378841376627</v>
      </c>
      <c r="O15588">
        <v>0.28131355875253955</v>
      </c>
    </row>
    <row r="15589" spans="1:15" x14ac:dyDescent="0.2">
      <c r="A15589" s="1">
        <v>32927</v>
      </c>
      <c r="B15589">
        <v>324.14999399999999</v>
      </c>
      <c r="C15589">
        <f t="shared" si="1233"/>
        <v>-4.7590357472876684E-3</v>
      </c>
      <c r="D15589">
        <f t="shared" si="1231"/>
        <v>-0.42685995552783734</v>
      </c>
      <c r="L15589">
        <f t="shared" si="1235"/>
        <v>15587</v>
      </c>
      <c r="M15589">
        <f t="shared" si="1232"/>
        <v>0.67429486070254374</v>
      </c>
      <c r="N15589">
        <f t="shared" si="1234"/>
        <v>0.45180387403981564</v>
      </c>
      <c r="O15589">
        <v>0.28136412342376116</v>
      </c>
    </row>
    <row r="15590" spans="1:15" x14ac:dyDescent="0.2">
      <c r="A15590" s="1">
        <v>32930</v>
      </c>
      <c r="B15590">
        <v>328.67001299999998</v>
      </c>
      <c r="C15590">
        <f t="shared" si="1233"/>
        <v>1.3944220526501046E-2</v>
      </c>
      <c r="D15590">
        <f t="shared" si="1231"/>
        <v>1.1523664090658479</v>
      </c>
      <c r="L15590">
        <f t="shared" si="1235"/>
        <v>15588</v>
      </c>
      <c r="M15590">
        <f t="shared" si="1232"/>
        <v>0.67433812078214228</v>
      </c>
      <c r="N15590">
        <f t="shared" si="1234"/>
        <v>0.45192396618148201</v>
      </c>
      <c r="O15590">
        <v>0.28145594612397701</v>
      </c>
    </row>
    <row r="15591" spans="1:15" x14ac:dyDescent="0.2">
      <c r="A15591" s="1">
        <v>32931</v>
      </c>
      <c r="B15591">
        <v>330.26001000000002</v>
      </c>
      <c r="C15591">
        <f t="shared" si="1233"/>
        <v>4.8376698120008886E-3</v>
      </c>
      <c r="D15591">
        <f t="shared" si="1231"/>
        <v>0.38344656065407762</v>
      </c>
      <c r="L15591">
        <f t="shared" si="1235"/>
        <v>15589</v>
      </c>
      <c r="M15591">
        <f t="shared" si="1232"/>
        <v>0.67438138086174082</v>
      </c>
      <c r="N15591">
        <f t="shared" si="1234"/>
        <v>0.45204406484120502</v>
      </c>
      <c r="O15591">
        <v>0.28148424821036039</v>
      </c>
    </row>
    <row r="15592" spans="1:15" x14ac:dyDescent="0.2">
      <c r="A15592" s="1">
        <v>32932</v>
      </c>
      <c r="B15592">
        <v>331.89001500000001</v>
      </c>
      <c r="C15592">
        <f t="shared" si="1233"/>
        <v>4.9355203495572552E-3</v>
      </c>
      <c r="D15592">
        <f t="shared" si="1231"/>
        <v>0.39170865931949761</v>
      </c>
      <c r="L15592">
        <f t="shared" si="1235"/>
        <v>15590</v>
      </c>
      <c r="M15592">
        <f t="shared" si="1232"/>
        <v>0.67442464094133936</v>
      </c>
      <c r="N15592">
        <f t="shared" si="1234"/>
        <v>0.45216417002142462</v>
      </c>
      <c r="O15592">
        <v>0.28158142404734848</v>
      </c>
    </row>
    <row r="15593" spans="1:15" x14ac:dyDescent="0.2">
      <c r="A15593" s="1">
        <v>32933</v>
      </c>
      <c r="B15593">
        <v>332.73998999999998</v>
      </c>
      <c r="C15593">
        <f t="shared" si="1233"/>
        <v>2.561014075702073E-3</v>
      </c>
      <c r="D15593">
        <f t="shared" si="1231"/>
        <v>0.19121507383511266</v>
      </c>
      <c r="L15593">
        <f t="shared" si="1235"/>
        <v>15591</v>
      </c>
      <c r="M15593">
        <f t="shared" si="1232"/>
        <v>0.6744679010209379</v>
      </c>
      <c r="N15593">
        <f t="shared" si="1234"/>
        <v>0.45228428172458163</v>
      </c>
      <c r="O15593">
        <v>0.28159505964267073</v>
      </c>
    </row>
    <row r="15594" spans="1:15" x14ac:dyDescent="0.2">
      <c r="A15594" s="1">
        <v>32934</v>
      </c>
      <c r="B15594">
        <v>335.540009</v>
      </c>
      <c r="C15594">
        <f t="shared" si="1233"/>
        <v>8.4150360165606199E-3</v>
      </c>
      <c r="D15594">
        <f t="shared" si="1231"/>
        <v>0.68550471263291279</v>
      </c>
      <c r="L15594">
        <f t="shared" si="1235"/>
        <v>15592</v>
      </c>
      <c r="M15594">
        <f t="shared" si="1232"/>
        <v>0.67451116110053644</v>
      </c>
      <c r="N15594">
        <f t="shared" si="1234"/>
        <v>0.4524043999531176</v>
      </c>
      <c r="O15594">
        <v>0.28173431343801753</v>
      </c>
    </row>
    <row r="15595" spans="1:15" x14ac:dyDescent="0.2">
      <c r="A15595" s="1">
        <v>32937</v>
      </c>
      <c r="B15595">
        <v>333.73998999999998</v>
      </c>
      <c r="C15595">
        <f t="shared" si="1233"/>
        <v>-5.3645435766797641E-3</v>
      </c>
      <c r="D15595">
        <f t="shared" si="1231"/>
        <v>-0.47798655691456954</v>
      </c>
      <c r="L15595">
        <f t="shared" si="1235"/>
        <v>15593</v>
      </c>
      <c r="M15595">
        <f t="shared" si="1232"/>
        <v>0.67455442118013498</v>
      </c>
      <c r="N15595">
        <f t="shared" si="1234"/>
        <v>0.45252452470947496</v>
      </c>
      <c r="O15595">
        <v>0.28174965688183062</v>
      </c>
    </row>
    <row r="15596" spans="1:15" x14ac:dyDescent="0.2">
      <c r="A15596" s="1">
        <v>32938</v>
      </c>
      <c r="B15596">
        <v>337.92999300000002</v>
      </c>
      <c r="C15596">
        <f t="shared" si="1233"/>
        <v>1.2554692651605963E-2</v>
      </c>
      <c r="D15596">
        <f t="shared" si="1231"/>
        <v>1.0350403658223823</v>
      </c>
      <c r="L15596">
        <f t="shared" si="1235"/>
        <v>15594</v>
      </c>
      <c r="M15596">
        <f t="shared" si="1232"/>
        <v>0.67459768125973352</v>
      </c>
      <c r="N15596">
        <f t="shared" si="1234"/>
        <v>0.45264465599609671</v>
      </c>
      <c r="O15596">
        <v>0.2817686831535926</v>
      </c>
    </row>
    <row r="15597" spans="1:15" x14ac:dyDescent="0.2">
      <c r="A15597" s="1">
        <v>32939</v>
      </c>
      <c r="B15597">
        <v>336.95001200000002</v>
      </c>
      <c r="C15597">
        <f t="shared" si="1233"/>
        <v>-2.8999527129869446E-3</v>
      </c>
      <c r="D15597">
        <f t="shared" si="1231"/>
        <v>-0.26988659758636474</v>
      </c>
      <c r="L15597">
        <f t="shared" si="1235"/>
        <v>15595</v>
      </c>
      <c r="M15597">
        <f t="shared" si="1232"/>
        <v>0.67464094133933206</v>
      </c>
      <c r="N15597">
        <f t="shared" si="1234"/>
        <v>0.45276479381542706</v>
      </c>
      <c r="O15597">
        <v>0.2817686831535926</v>
      </c>
    </row>
    <row r="15598" spans="1:15" x14ac:dyDescent="0.2">
      <c r="A15598" s="1">
        <v>32940</v>
      </c>
      <c r="B15598">
        <v>340.26998900000001</v>
      </c>
      <c r="C15598">
        <f t="shared" si="1233"/>
        <v>9.853025320562963E-3</v>
      </c>
      <c r="D15598">
        <f t="shared" si="1231"/>
        <v>0.80692264048683116</v>
      </c>
      <c r="L15598">
        <f t="shared" si="1235"/>
        <v>15596</v>
      </c>
      <c r="M15598">
        <f t="shared" si="1232"/>
        <v>0.6746842014189306</v>
      </c>
      <c r="N15598">
        <f t="shared" si="1234"/>
        <v>0.45288493816991021</v>
      </c>
      <c r="O15598">
        <v>0.28181283205161128</v>
      </c>
    </row>
    <row r="15599" spans="1:15" x14ac:dyDescent="0.2">
      <c r="A15599" s="1">
        <v>32941</v>
      </c>
      <c r="B15599">
        <v>337.92999300000002</v>
      </c>
      <c r="C15599">
        <f t="shared" si="1233"/>
        <v>-6.8768803469176501E-3</v>
      </c>
      <c r="D15599">
        <f t="shared" si="1231"/>
        <v>-0.60568208034335314</v>
      </c>
      <c r="L15599">
        <f t="shared" si="1235"/>
        <v>15597</v>
      </c>
      <c r="M15599">
        <f t="shared" si="1232"/>
        <v>0.67472746149852914</v>
      </c>
      <c r="N15599">
        <f t="shared" si="1234"/>
        <v>0.45300508906199194</v>
      </c>
      <c r="O15599">
        <v>0.28199847081192236</v>
      </c>
    </row>
    <row r="15600" spans="1:15" x14ac:dyDescent="0.2">
      <c r="A15600" s="1">
        <v>32944</v>
      </c>
      <c r="B15600">
        <v>338.67001299999998</v>
      </c>
      <c r="C15600">
        <f t="shared" si="1233"/>
        <v>2.1898618510608455E-3</v>
      </c>
      <c r="D15600">
        <f t="shared" si="1231"/>
        <v>0.15987649996054895</v>
      </c>
      <c r="L15600">
        <f t="shared" si="1235"/>
        <v>15598</v>
      </c>
      <c r="M15600">
        <f t="shared" si="1232"/>
        <v>0.67477072157812767</v>
      </c>
      <c r="N15600">
        <f t="shared" si="1234"/>
        <v>0.45312524649411856</v>
      </c>
      <c r="O15600">
        <v>0.2820131868744335</v>
      </c>
    </row>
    <row r="15601" spans="1:15" x14ac:dyDescent="0.2">
      <c r="A15601" s="1">
        <v>32945</v>
      </c>
      <c r="B15601">
        <v>336</v>
      </c>
      <c r="C15601">
        <f t="shared" si="1233"/>
        <v>-7.8838187542750737E-3</v>
      </c>
      <c r="D15601">
        <f t="shared" si="1231"/>
        <v>-0.69070383576084959</v>
      </c>
      <c r="L15601">
        <f t="shared" si="1235"/>
        <v>15599</v>
      </c>
      <c r="M15601">
        <f t="shared" si="1232"/>
        <v>0.67481398165772621</v>
      </c>
      <c r="N15601">
        <f t="shared" si="1234"/>
        <v>0.4532454104687369</v>
      </c>
      <c r="O15601">
        <v>0.2820131868744396</v>
      </c>
    </row>
    <row r="15602" spans="1:15" x14ac:dyDescent="0.2">
      <c r="A15602" s="1">
        <v>32946</v>
      </c>
      <c r="B15602">
        <v>336.86999500000002</v>
      </c>
      <c r="C15602">
        <f t="shared" si="1233"/>
        <v>2.5892708333333844E-3</v>
      </c>
      <c r="D15602">
        <f t="shared" si="1231"/>
        <v>0.19360095873002467</v>
      </c>
      <c r="L15602">
        <f t="shared" si="1235"/>
        <v>15600</v>
      </c>
      <c r="M15602">
        <f t="shared" si="1232"/>
        <v>0.67485724173732475</v>
      </c>
      <c r="N15602">
        <f t="shared" si="1234"/>
        <v>0.45336558098829483</v>
      </c>
      <c r="O15602">
        <v>0.28208550905300395</v>
      </c>
    </row>
    <row r="15603" spans="1:15" x14ac:dyDescent="0.2">
      <c r="A15603" s="1">
        <v>32947</v>
      </c>
      <c r="B15603">
        <v>338.07000699999998</v>
      </c>
      <c r="C15603">
        <f t="shared" si="1233"/>
        <v>3.5622406798205886E-3</v>
      </c>
      <c r="D15603">
        <f t="shared" si="1231"/>
        <v>0.27575454797857785</v>
      </c>
      <c r="L15603">
        <f t="shared" si="1235"/>
        <v>15601</v>
      </c>
      <c r="M15603">
        <f t="shared" si="1232"/>
        <v>0.67490050181692329</v>
      </c>
      <c r="N15603">
        <f t="shared" si="1234"/>
        <v>0.45348575805524088</v>
      </c>
      <c r="O15603">
        <v>0.28211018243311559</v>
      </c>
    </row>
    <row r="15604" spans="1:15" x14ac:dyDescent="0.2">
      <c r="A15604" s="1">
        <v>32948</v>
      </c>
      <c r="B15604">
        <v>341.91000400000001</v>
      </c>
      <c r="C15604">
        <f t="shared" si="1233"/>
        <v>1.1358585264856221E-2</v>
      </c>
      <c r="D15604">
        <f t="shared" si="1231"/>
        <v>0.93404595648588407</v>
      </c>
      <c r="L15604">
        <f t="shared" si="1235"/>
        <v>15602</v>
      </c>
      <c r="M15604">
        <f t="shared" si="1232"/>
        <v>0.67494376189652194</v>
      </c>
      <c r="N15604">
        <f t="shared" si="1234"/>
        <v>0.45360594167202467</v>
      </c>
      <c r="O15604">
        <v>0.28241355500333132</v>
      </c>
    </row>
    <row r="15605" spans="1:15" x14ac:dyDescent="0.2">
      <c r="A15605" s="1">
        <v>32951</v>
      </c>
      <c r="B15605">
        <v>343.52999899999998</v>
      </c>
      <c r="C15605">
        <f t="shared" si="1233"/>
        <v>4.7380742916196166E-3</v>
      </c>
      <c r="D15605">
        <f t="shared" si="1231"/>
        <v>0.37503712278512458</v>
      </c>
      <c r="L15605">
        <f t="shared" si="1235"/>
        <v>15603</v>
      </c>
      <c r="M15605">
        <f t="shared" si="1232"/>
        <v>0.67498702197612048</v>
      </c>
      <c r="N15605">
        <f t="shared" si="1234"/>
        <v>0.45372613184109567</v>
      </c>
      <c r="O15605">
        <v>0.28263471217866121</v>
      </c>
    </row>
    <row r="15606" spans="1:15" x14ac:dyDescent="0.2">
      <c r="A15606" s="1">
        <v>32952</v>
      </c>
      <c r="B15606">
        <v>341.57000699999998</v>
      </c>
      <c r="C15606">
        <f t="shared" si="1233"/>
        <v>-5.7054464113918619E-3</v>
      </c>
      <c r="D15606">
        <f t="shared" si="1231"/>
        <v>-0.5067709961833905</v>
      </c>
      <c r="L15606">
        <f t="shared" si="1235"/>
        <v>15604</v>
      </c>
      <c r="M15606">
        <f t="shared" si="1232"/>
        <v>0.67503028205571902</v>
      </c>
      <c r="N15606">
        <f t="shared" si="1234"/>
        <v>0.45384632856490537</v>
      </c>
      <c r="O15606">
        <v>0.2826468287675834</v>
      </c>
    </row>
    <row r="15607" spans="1:15" x14ac:dyDescent="0.2">
      <c r="A15607" s="1">
        <v>32953</v>
      </c>
      <c r="B15607">
        <v>339.73998999999998</v>
      </c>
      <c r="C15607">
        <f t="shared" si="1233"/>
        <v>-5.3576630339208856E-3</v>
      </c>
      <c r="D15607">
        <f t="shared" si="1231"/>
        <v>-0.47740559206179345</v>
      </c>
      <c r="L15607">
        <f t="shared" si="1235"/>
        <v>15605</v>
      </c>
      <c r="M15607">
        <f t="shared" si="1232"/>
        <v>0.67507354213531756</v>
      </c>
      <c r="N15607">
        <f t="shared" si="1234"/>
        <v>0.45396653184590524</v>
      </c>
      <c r="O15607">
        <v>0.28283312548151346</v>
      </c>
    </row>
    <row r="15608" spans="1:15" x14ac:dyDescent="0.2">
      <c r="A15608" s="1">
        <v>32954</v>
      </c>
      <c r="B15608">
        <v>335.69000199999999</v>
      </c>
      <c r="C15608">
        <f t="shared" si="1233"/>
        <v>-1.1920845703209637E-2</v>
      </c>
      <c r="D15608">
        <f t="shared" si="1231"/>
        <v>-1.0315738585529401</v>
      </c>
      <c r="L15608">
        <f t="shared" si="1235"/>
        <v>15606</v>
      </c>
      <c r="M15608">
        <f t="shared" si="1232"/>
        <v>0.6751168022149161</v>
      </c>
      <c r="N15608">
        <f t="shared" si="1234"/>
        <v>0.45408674168654761</v>
      </c>
      <c r="O15608">
        <v>0.28313376955147995</v>
      </c>
    </row>
    <row r="15609" spans="1:15" x14ac:dyDescent="0.2">
      <c r="A15609" s="1">
        <v>32955</v>
      </c>
      <c r="B15609">
        <v>337.22000100000002</v>
      </c>
      <c r="C15609">
        <f t="shared" si="1233"/>
        <v>4.5577735139101109E-3</v>
      </c>
      <c r="D15609">
        <f t="shared" si="1231"/>
        <v>0.35981326349840592</v>
      </c>
      <c r="L15609">
        <f t="shared" si="1235"/>
        <v>15607</v>
      </c>
      <c r="M15609">
        <f t="shared" si="1232"/>
        <v>0.67516006229451464</v>
      </c>
      <c r="N15609">
        <f t="shared" si="1234"/>
        <v>0.45420695808928602</v>
      </c>
      <c r="O15609">
        <v>0.28321240782124124</v>
      </c>
    </row>
    <row r="15610" spans="1:15" x14ac:dyDescent="0.2">
      <c r="A15610" s="1">
        <v>32958</v>
      </c>
      <c r="B15610">
        <v>337.63000499999998</v>
      </c>
      <c r="C15610">
        <f t="shared" si="1233"/>
        <v>1.2158353561002393E-3</v>
      </c>
      <c r="D15610">
        <f t="shared" si="1231"/>
        <v>7.7633691642178357E-2</v>
      </c>
      <c r="L15610">
        <f t="shared" si="1235"/>
        <v>15608</v>
      </c>
      <c r="M15610">
        <f t="shared" si="1232"/>
        <v>0.67520332237411318</v>
      </c>
      <c r="N15610">
        <f t="shared" si="1234"/>
        <v>0.45432718105657438</v>
      </c>
      <c r="O15610">
        <v>0.2832676349372299</v>
      </c>
    </row>
    <row r="15611" spans="1:15" x14ac:dyDescent="0.2">
      <c r="A15611" s="1">
        <v>32959</v>
      </c>
      <c r="B15611">
        <v>341.5</v>
      </c>
      <c r="C15611">
        <f t="shared" si="1233"/>
        <v>1.1462236598314232E-2</v>
      </c>
      <c r="D15611">
        <f t="shared" si="1231"/>
        <v>0.94279785060132648</v>
      </c>
      <c r="L15611">
        <f t="shared" si="1235"/>
        <v>15609</v>
      </c>
      <c r="M15611">
        <f t="shared" si="1232"/>
        <v>0.67524658245371172</v>
      </c>
      <c r="N15611">
        <f t="shared" si="1234"/>
        <v>0.45444741059086741</v>
      </c>
      <c r="O15611">
        <v>0.28328442232710993</v>
      </c>
    </row>
    <row r="15612" spans="1:15" x14ac:dyDescent="0.2">
      <c r="A15612" s="1">
        <v>32960</v>
      </c>
      <c r="B15612">
        <v>342</v>
      </c>
      <c r="C15612">
        <f t="shared" si="1233"/>
        <v>1.4641288433382138E-3</v>
      </c>
      <c r="D15612">
        <f t="shared" si="1231"/>
        <v>9.8598576871956861E-2</v>
      </c>
      <c r="L15612">
        <f t="shared" si="1235"/>
        <v>15610</v>
      </c>
      <c r="M15612">
        <f t="shared" si="1232"/>
        <v>0.67528984253331026</v>
      </c>
      <c r="N15612">
        <f t="shared" si="1234"/>
        <v>0.45456764669462074</v>
      </c>
      <c r="O15612">
        <v>0.28336093142441915</v>
      </c>
    </row>
    <row r="15613" spans="1:15" x14ac:dyDescent="0.2">
      <c r="A15613" s="1">
        <v>32961</v>
      </c>
      <c r="B15613">
        <v>340.790009</v>
      </c>
      <c r="C15613">
        <f t="shared" si="1233"/>
        <v>-3.5379853801169657E-3</v>
      </c>
      <c r="D15613">
        <f t="shared" si="1231"/>
        <v>-0.32375946307320685</v>
      </c>
      <c r="L15613">
        <f t="shared" si="1235"/>
        <v>15611</v>
      </c>
      <c r="M15613">
        <f t="shared" si="1232"/>
        <v>0.6753331026129088</v>
      </c>
      <c r="N15613">
        <f t="shared" si="1234"/>
        <v>0.45468788937029075</v>
      </c>
      <c r="O15613">
        <v>0.28340103918473608</v>
      </c>
    </row>
    <row r="15614" spans="1:15" x14ac:dyDescent="0.2">
      <c r="A15614" s="1">
        <v>32962</v>
      </c>
      <c r="B15614">
        <v>339.94000199999999</v>
      </c>
      <c r="C15614">
        <f t="shared" si="1233"/>
        <v>-2.4942251167932718E-3</v>
      </c>
      <c r="D15614">
        <f t="shared" si="1231"/>
        <v>-0.23562862093391335</v>
      </c>
      <c r="L15614">
        <f t="shared" si="1235"/>
        <v>15612</v>
      </c>
      <c r="M15614">
        <f t="shared" si="1232"/>
        <v>0.67537636269250734</v>
      </c>
      <c r="N15614">
        <f t="shared" si="1234"/>
        <v>0.45480813862033481</v>
      </c>
      <c r="O15614">
        <v>0.28342042702966641</v>
      </c>
    </row>
    <row r="15615" spans="1:15" x14ac:dyDescent="0.2">
      <c r="A15615" s="1">
        <v>32965</v>
      </c>
      <c r="B15615">
        <v>338.70001200000002</v>
      </c>
      <c r="C15615">
        <f t="shared" si="1233"/>
        <v>-3.6476730973249143E-3</v>
      </c>
      <c r="D15615">
        <f t="shared" si="1231"/>
        <v>-0.33302104471178218</v>
      </c>
      <c r="L15615">
        <f t="shared" si="1235"/>
        <v>15613</v>
      </c>
      <c r="M15615">
        <f t="shared" si="1232"/>
        <v>0.67541962277210588</v>
      </c>
      <c r="N15615">
        <f t="shared" si="1234"/>
        <v>0.45492839444721039</v>
      </c>
      <c r="O15615">
        <v>0.28348578971355254</v>
      </c>
    </row>
    <row r="15616" spans="1:15" x14ac:dyDescent="0.2">
      <c r="A15616" s="1">
        <v>32966</v>
      </c>
      <c r="B15616">
        <v>343.64001500000001</v>
      </c>
      <c r="C15616">
        <f t="shared" si="1233"/>
        <v>1.458518696479996E-2</v>
      </c>
      <c r="D15616">
        <f t="shared" si="1231"/>
        <v>1.2064869901755624</v>
      </c>
      <c r="L15616">
        <f t="shared" si="1235"/>
        <v>15614</v>
      </c>
      <c r="M15616">
        <f t="shared" si="1232"/>
        <v>0.67546288285170442</v>
      </c>
      <c r="N15616">
        <f t="shared" si="1234"/>
        <v>0.4550486568533767</v>
      </c>
      <c r="O15616">
        <v>0.28356382366850658</v>
      </c>
    </row>
    <row r="15617" spans="1:15" x14ac:dyDescent="0.2">
      <c r="A15617" s="1">
        <v>32967</v>
      </c>
      <c r="B15617">
        <v>341.08999599999999</v>
      </c>
      <c r="C15617">
        <f t="shared" si="1233"/>
        <v>-7.4206113627367292E-3</v>
      </c>
      <c r="D15617">
        <f t="shared" si="1231"/>
        <v>-0.65159250058563833</v>
      </c>
      <c r="L15617">
        <f t="shared" si="1235"/>
        <v>15615</v>
      </c>
      <c r="M15617">
        <f t="shared" si="1232"/>
        <v>0.67550614293130296</v>
      </c>
      <c r="N15617">
        <f t="shared" si="1234"/>
        <v>0.45516892584129287</v>
      </c>
      <c r="O15617">
        <v>0.28356970647426705</v>
      </c>
    </row>
    <row r="15618" spans="1:15" x14ac:dyDescent="0.2">
      <c r="A15618" s="1">
        <v>32968</v>
      </c>
      <c r="B15618">
        <v>340.73001099999999</v>
      </c>
      <c r="C15618">
        <f t="shared" si="1233"/>
        <v>-1.055395948933063E-3</v>
      </c>
      <c r="D15618">
        <f t="shared" si="1231"/>
        <v>-0.11413977841531867</v>
      </c>
      <c r="L15618">
        <f t="shared" si="1235"/>
        <v>15616</v>
      </c>
      <c r="M15618">
        <f t="shared" si="1232"/>
        <v>0.67554940301090149</v>
      </c>
      <c r="N15618">
        <f t="shared" si="1234"/>
        <v>0.45528920141341939</v>
      </c>
      <c r="O15618">
        <v>0.28370194062291171</v>
      </c>
    </row>
    <row r="15619" spans="1:15" x14ac:dyDescent="0.2">
      <c r="A15619" s="1">
        <v>32969</v>
      </c>
      <c r="B15619">
        <v>340.07998700000002</v>
      </c>
      <c r="C15619">
        <f t="shared" si="1233"/>
        <v>-1.9077392041054273E-3</v>
      </c>
      <c r="D15619">
        <f t="shared" ref="D15619:D15682" si="1236">(C15619-$G$1)/$G$2</f>
        <v>-0.18610815229351785</v>
      </c>
      <c r="L15619">
        <f t="shared" si="1235"/>
        <v>15617</v>
      </c>
      <c r="M15619">
        <f t="shared" ref="M15619:M15682" si="1237">L15619/$R$3</f>
        <v>0.67559266309050003</v>
      </c>
      <c r="N15619">
        <f t="shared" si="1234"/>
        <v>0.45540948357221733</v>
      </c>
      <c r="O15619">
        <v>0.2837123569401816</v>
      </c>
    </row>
    <row r="15620" spans="1:15" x14ac:dyDescent="0.2">
      <c r="A15620" s="1">
        <v>32972</v>
      </c>
      <c r="B15620">
        <v>341.36999500000002</v>
      </c>
      <c r="C15620">
        <f t="shared" ref="C15620:C15683" si="1238">(B15620-B15619)/B15619</f>
        <v>3.7932487923789536E-3</v>
      </c>
      <c r="D15620">
        <f t="shared" si="1236"/>
        <v>0.29525992695894593</v>
      </c>
      <c r="L15620">
        <f t="shared" si="1235"/>
        <v>15618</v>
      </c>
      <c r="M15620">
        <f t="shared" si="1237"/>
        <v>0.67563592317009868</v>
      </c>
      <c r="N15620">
        <f t="shared" ref="N15620:N15683" si="1239">_xlfn.NORM.INV(M15620,0,1)</f>
        <v>0.45552977232014891</v>
      </c>
      <c r="O15620">
        <v>0.28373091008530738</v>
      </c>
    </row>
    <row r="15621" spans="1:15" x14ac:dyDescent="0.2">
      <c r="A15621" s="1">
        <v>32973</v>
      </c>
      <c r="B15621">
        <v>342.07000699999998</v>
      </c>
      <c r="C15621">
        <f t="shared" si="1238"/>
        <v>2.0505961574038114E-3</v>
      </c>
      <c r="D15621">
        <f t="shared" si="1236"/>
        <v>0.14811747512085646</v>
      </c>
      <c r="L15621">
        <f t="shared" ref="L15621:L15684" si="1240">L15620+1</f>
        <v>15619</v>
      </c>
      <c r="M15621">
        <f t="shared" si="1237"/>
        <v>0.67567918324969722</v>
      </c>
      <c r="N15621">
        <f t="shared" si="1239"/>
        <v>0.45565006765967597</v>
      </c>
      <c r="O15621">
        <v>0.28376276971398062</v>
      </c>
    </row>
    <row r="15622" spans="1:15" x14ac:dyDescent="0.2">
      <c r="A15622" s="1">
        <v>32974</v>
      </c>
      <c r="B15622">
        <v>341.92001299999998</v>
      </c>
      <c r="C15622">
        <f t="shared" si="1238"/>
        <v>-4.3848918914423394E-4</v>
      </c>
      <c r="D15622">
        <f t="shared" si="1236"/>
        <v>-6.2050698027755133E-2</v>
      </c>
      <c r="L15622">
        <f t="shared" si="1240"/>
        <v>15620</v>
      </c>
      <c r="M15622">
        <f t="shared" si="1237"/>
        <v>0.67572244332929576</v>
      </c>
      <c r="N15622">
        <f t="shared" si="1239"/>
        <v>0.4557703695932625</v>
      </c>
      <c r="O15622">
        <v>0.28397958197911072</v>
      </c>
    </row>
    <row r="15623" spans="1:15" x14ac:dyDescent="0.2">
      <c r="A15623" s="1">
        <v>32975</v>
      </c>
      <c r="B15623">
        <v>344.33999599999999</v>
      </c>
      <c r="C15623">
        <f t="shared" si="1238"/>
        <v>7.0776290009090578E-3</v>
      </c>
      <c r="D15623">
        <f t="shared" si="1236"/>
        <v>0.57257954129419675</v>
      </c>
      <c r="L15623">
        <f t="shared" si="1240"/>
        <v>15621</v>
      </c>
      <c r="M15623">
        <f t="shared" si="1237"/>
        <v>0.6757657034088943</v>
      </c>
      <c r="N15623">
        <f t="shared" si="1239"/>
        <v>0.45589067812337258</v>
      </c>
      <c r="O15623">
        <v>0.28399090705565422</v>
      </c>
    </row>
    <row r="15624" spans="1:15" x14ac:dyDescent="0.2">
      <c r="A15624" s="1">
        <v>32979</v>
      </c>
      <c r="B15624">
        <v>344.73998999999998</v>
      </c>
      <c r="C15624">
        <f t="shared" si="1238"/>
        <v>1.1616251514389646E-3</v>
      </c>
      <c r="D15624">
        <f t="shared" si="1236"/>
        <v>7.3056403966818798E-2</v>
      </c>
      <c r="L15624">
        <f t="shared" si="1240"/>
        <v>15622</v>
      </c>
      <c r="M15624">
        <f t="shared" si="1237"/>
        <v>0.67580896348849284</v>
      </c>
      <c r="N15624">
        <f t="shared" si="1239"/>
        <v>0.45601099325247091</v>
      </c>
      <c r="O15624">
        <v>0.28403615118197029</v>
      </c>
    </row>
    <row r="15625" spans="1:15" x14ac:dyDescent="0.2">
      <c r="A15625" s="1">
        <v>32980</v>
      </c>
      <c r="B15625">
        <v>344.67999300000002</v>
      </c>
      <c r="C15625">
        <f t="shared" si="1238"/>
        <v>-1.740355100664504E-4</v>
      </c>
      <c r="D15625">
        <f t="shared" si="1236"/>
        <v>-3.9721312379614536E-2</v>
      </c>
      <c r="L15625">
        <f t="shared" si="1240"/>
        <v>15623</v>
      </c>
      <c r="M15625">
        <f t="shared" si="1237"/>
        <v>0.67585222356809138</v>
      </c>
      <c r="N15625">
        <f t="shared" si="1239"/>
        <v>0.45613131498302395</v>
      </c>
      <c r="O15625">
        <v>0.28412101058273365</v>
      </c>
    </row>
    <row r="15626" spans="1:15" x14ac:dyDescent="0.2">
      <c r="A15626" s="1">
        <v>32981</v>
      </c>
      <c r="B15626">
        <v>340.72000100000002</v>
      </c>
      <c r="C15626">
        <f t="shared" si="1238"/>
        <v>-1.1488894279976382E-2</v>
      </c>
      <c r="D15626">
        <f t="shared" si="1236"/>
        <v>-0.99510164933931211</v>
      </c>
      <c r="L15626">
        <f t="shared" si="1240"/>
        <v>15624</v>
      </c>
      <c r="M15626">
        <f t="shared" si="1237"/>
        <v>0.67589548364768992</v>
      </c>
      <c r="N15626">
        <f t="shared" si="1239"/>
        <v>0.45625164331749779</v>
      </c>
      <c r="O15626">
        <v>0.28423387595717647</v>
      </c>
    </row>
    <row r="15627" spans="1:15" x14ac:dyDescent="0.2">
      <c r="A15627" s="1">
        <v>32982</v>
      </c>
      <c r="B15627">
        <v>338.08999599999999</v>
      </c>
      <c r="C15627">
        <f t="shared" si="1238"/>
        <v>-7.718962762036501E-3</v>
      </c>
      <c r="D15627">
        <f t="shared" si="1236"/>
        <v>-0.67678407090849813</v>
      </c>
      <c r="L15627">
        <f t="shared" si="1240"/>
        <v>15625</v>
      </c>
      <c r="M15627">
        <f t="shared" si="1237"/>
        <v>0.67593874372728846</v>
      </c>
      <c r="N15627">
        <f t="shared" si="1239"/>
        <v>0.45637197825836001</v>
      </c>
      <c r="O15627">
        <v>0.28426256162542934</v>
      </c>
    </row>
    <row r="15628" spans="1:15" x14ac:dyDescent="0.2">
      <c r="A15628" s="1">
        <v>32983</v>
      </c>
      <c r="B15628">
        <v>335.11999500000002</v>
      </c>
      <c r="C15628">
        <f t="shared" si="1238"/>
        <v>-8.7846462040833892E-3</v>
      </c>
      <c r="D15628">
        <f t="shared" si="1236"/>
        <v>-0.76676601647751308</v>
      </c>
      <c r="L15628">
        <f t="shared" si="1240"/>
        <v>15626</v>
      </c>
      <c r="M15628">
        <f t="shared" si="1237"/>
        <v>0.675982003806887</v>
      </c>
      <c r="N15628">
        <f t="shared" si="1239"/>
        <v>0.45649231980807875</v>
      </c>
      <c r="O15628">
        <v>0.28440258873831142</v>
      </c>
    </row>
    <row r="15629" spans="1:15" x14ac:dyDescent="0.2">
      <c r="A15629" s="1">
        <v>32986</v>
      </c>
      <c r="B15629">
        <v>331.04998799999998</v>
      </c>
      <c r="C15629">
        <f t="shared" si="1238"/>
        <v>-1.2144924387457191E-2</v>
      </c>
      <c r="D15629">
        <f t="shared" si="1236"/>
        <v>-1.0504941449847272</v>
      </c>
      <c r="L15629">
        <f t="shared" si="1240"/>
        <v>15627</v>
      </c>
      <c r="M15629">
        <f t="shared" si="1237"/>
        <v>0.67602526388648554</v>
      </c>
      <c r="N15629">
        <f t="shared" si="1239"/>
        <v>0.45661266796912275</v>
      </c>
      <c r="O15629">
        <v>0.28452423619954853</v>
      </c>
    </row>
    <row r="15630" spans="1:15" x14ac:dyDescent="0.2">
      <c r="A15630" s="1">
        <v>32987</v>
      </c>
      <c r="B15630">
        <v>330.35998499999999</v>
      </c>
      <c r="C15630">
        <f t="shared" si="1238"/>
        <v>-2.0842864371286131E-3</v>
      </c>
      <c r="D15630">
        <f t="shared" si="1236"/>
        <v>-0.20101507763875892</v>
      </c>
      <c r="L15630">
        <f t="shared" si="1240"/>
        <v>15628</v>
      </c>
      <c r="M15630">
        <f t="shared" si="1237"/>
        <v>0.67606852396608408</v>
      </c>
      <c r="N15630">
        <f t="shared" si="1239"/>
        <v>0.4567330227439621</v>
      </c>
      <c r="O15630">
        <v>0.28458437855628982</v>
      </c>
    </row>
    <row r="15631" spans="1:15" x14ac:dyDescent="0.2">
      <c r="A15631" s="1">
        <v>32988</v>
      </c>
      <c r="B15631">
        <v>332.02999899999998</v>
      </c>
      <c r="C15631">
        <f t="shared" si="1238"/>
        <v>5.0551340229658282E-3</v>
      </c>
      <c r="D15631">
        <f t="shared" si="1236"/>
        <v>0.40180834805003396</v>
      </c>
      <c r="L15631">
        <f t="shared" si="1240"/>
        <v>15629</v>
      </c>
      <c r="M15631">
        <f t="shared" si="1237"/>
        <v>0.67611178404568262</v>
      </c>
      <c r="N15631">
        <f t="shared" si="1239"/>
        <v>0.4568533841350671</v>
      </c>
      <c r="O15631">
        <v>0.28473985243426153</v>
      </c>
    </row>
    <row r="15632" spans="1:15" x14ac:dyDescent="0.2">
      <c r="A15632" s="1">
        <v>32989</v>
      </c>
      <c r="B15632">
        <v>332.92001299999998</v>
      </c>
      <c r="C15632">
        <f t="shared" si="1238"/>
        <v>2.6805228523944548E-3</v>
      </c>
      <c r="D15632">
        <f t="shared" si="1236"/>
        <v>0.20130590551651578</v>
      </c>
      <c r="L15632">
        <f t="shared" si="1240"/>
        <v>15630</v>
      </c>
      <c r="M15632">
        <f t="shared" si="1237"/>
        <v>0.67615504412528116</v>
      </c>
      <c r="N15632">
        <f t="shared" si="1239"/>
        <v>0.4569737521449091</v>
      </c>
      <c r="O15632">
        <v>0.28477368632093969</v>
      </c>
    </row>
    <row r="15633" spans="1:15" x14ac:dyDescent="0.2">
      <c r="A15633" s="1">
        <v>32990</v>
      </c>
      <c r="B15633">
        <v>329.10998499999999</v>
      </c>
      <c r="C15633">
        <f t="shared" si="1238"/>
        <v>-1.1444274453996218E-2</v>
      </c>
      <c r="D15633">
        <f t="shared" si="1236"/>
        <v>-0.99133413396445147</v>
      </c>
      <c r="L15633">
        <f t="shared" si="1240"/>
        <v>15631</v>
      </c>
      <c r="M15633">
        <f t="shared" si="1237"/>
        <v>0.6761983042048797</v>
      </c>
      <c r="N15633">
        <f t="shared" si="1239"/>
        <v>0.45709412677596023</v>
      </c>
      <c r="O15633">
        <v>0.28478390155200767</v>
      </c>
    </row>
    <row r="15634" spans="1:15" x14ac:dyDescent="0.2">
      <c r="A15634" s="1">
        <v>32993</v>
      </c>
      <c r="B15634">
        <v>330.79998799999998</v>
      </c>
      <c r="C15634">
        <f t="shared" si="1238"/>
        <v>5.1350705752667763E-3</v>
      </c>
      <c r="D15634">
        <f t="shared" si="1236"/>
        <v>0.40855786316336179</v>
      </c>
      <c r="L15634">
        <f t="shared" si="1240"/>
        <v>15632</v>
      </c>
      <c r="M15634">
        <f t="shared" si="1237"/>
        <v>0.67624156428447824</v>
      </c>
      <c r="N15634">
        <f t="shared" si="1239"/>
        <v>0.45721450803069341</v>
      </c>
      <c r="O15634">
        <v>0.2848154866623554</v>
      </c>
    </row>
    <row r="15635" spans="1:15" x14ac:dyDescent="0.2">
      <c r="A15635" s="1">
        <v>32994</v>
      </c>
      <c r="B15635">
        <v>332.25</v>
      </c>
      <c r="C15635">
        <f t="shared" si="1238"/>
        <v>4.3833496148736719E-3</v>
      </c>
      <c r="D15635">
        <f t="shared" si="1236"/>
        <v>0.34508562377934793</v>
      </c>
      <c r="L15635">
        <f t="shared" si="1240"/>
        <v>15633</v>
      </c>
      <c r="M15635">
        <f t="shared" si="1237"/>
        <v>0.67628482436407678</v>
      </c>
      <c r="N15635">
        <f t="shared" si="1239"/>
        <v>0.45733489591158233</v>
      </c>
      <c r="O15635">
        <v>0.28488239158425083</v>
      </c>
    </row>
    <row r="15636" spans="1:15" x14ac:dyDescent="0.2">
      <c r="A15636" s="1">
        <v>32995</v>
      </c>
      <c r="B15636">
        <v>334.48001099999999</v>
      </c>
      <c r="C15636">
        <f t="shared" si="1238"/>
        <v>6.7118465011286391E-3</v>
      </c>
      <c r="D15636">
        <f t="shared" si="1236"/>
        <v>0.54169436499632595</v>
      </c>
      <c r="L15636">
        <f t="shared" si="1240"/>
        <v>15634</v>
      </c>
      <c r="M15636">
        <f t="shared" si="1237"/>
        <v>0.67632808444367543</v>
      </c>
      <c r="N15636">
        <f t="shared" si="1239"/>
        <v>0.45745529042110195</v>
      </c>
      <c r="O15636">
        <v>0.28490687862729025</v>
      </c>
    </row>
    <row r="15637" spans="1:15" x14ac:dyDescent="0.2">
      <c r="A15637" s="1">
        <v>32996</v>
      </c>
      <c r="B15637">
        <v>335.57000699999998</v>
      </c>
      <c r="C15637">
        <f t="shared" si="1238"/>
        <v>3.2587776971819853E-3</v>
      </c>
      <c r="D15637">
        <f t="shared" si="1236"/>
        <v>0.25013137649197775</v>
      </c>
      <c r="L15637">
        <f t="shared" si="1240"/>
        <v>15635</v>
      </c>
      <c r="M15637">
        <f t="shared" si="1237"/>
        <v>0.67637134452327397</v>
      </c>
      <c r="N15637">
        <f t="shared" si="1239"/>
        <v>0.45757569156172673</v>
      </c>
      <c r="O15637">
        <v>0.28505361153898368</v>
      </c>
    </row>
    <row r="15638" spans="1:15" x14ac:dyDescent="0.2">
      <c r="A15638" s="1">
        <v>32997</v>
      </c>
      <c r="B15638">
        <v>338.39001500000001</v>
      </c>
      <c r="C15638">
        <f t="shared" si="1238"/>
        <v>8.4036354297898561E-3</v>
      </c>
      <c r="D15638">
        <f t="shared" si="1236"/>
        <v>0.68454209377464159</v>
      </c>
      <c r="L15638">
        <f t="shared" si="1240"/>
        <v>15636</v>
      </c>
      <c r="M15638">
        <f t="shared" si="1237"/>
        <v>0.6764146046028725</v>
      </c>
      <c r="N15638">
        <f t="shared" si="1239"/>
        <v>0.45769609933593292</v>
      </c>
      <c r="O15638">
        <v>0.28508061912909755</v>
      </c>
    </row>
    <row r="15639" spans="1:15" x14ac:dyDescent="0.2">
      <c r="A15639" s="1">
        <v>33000</v>
      </c>
      <c r="B15639">
        <v>340.52999899999998</v>
      </c>
      <c r="C15639">
        <f t="shared" si="1238"/>
        <v>6.3240163868309466E-3</v>
      </c>
      <c r="D15639">
        <f t="shared" si="1236"/>
        <v>0.50894757841988192</v>
      </c>
      <c r="L15639">
        <f t="shared" si="1240"/>
        <v>15637</v>
      </c>
      <c r="M15639">
        <f t="shared" si="1237"/>
        <v>0.67645786468247104</v>
      </c>
      <c r="N15639">
        <f t="shared" si="1239"/>
        <v>0.45781651374619786</v>
      </c>
      <c r="O15639">
        <v>0.28524214375757007</v>
      </c>
    </row>
    <row r="15640" spans="1:15" x14ac:dyDescent="0.2">
      <c r="A15640" s="1">
        <v>33001</v>
      </c>
      <c r="B15640">
        <v>342.01001000000002</v>
      </c>
      <c r="C15640">
        <f t="shared" si="1238"/>
        <v>4.3461985855761491E-3</v>
      </c>
      <c r="D15640">
        <f t="shared" si="1236"/>
        <v>0.34194874300951839</v>
      </c>
      <c r="L15640">
        <f t="shared" si="1240"/>
        <v>15638</v>
      </c>
      <c r="M15640">
        <f t="shared" si="1237"/>
        <v>0.67650112476206958</v>
      </c>
      <c r="N15640">
        <f t="shared" si="1239"/>
        <v>0.45793693479499881</v>
      </c>
      <c r="O15640">
        <v>0.28532737776695477</v>
      </c>
    </row>
    <row r="15641" spans="1:15" x14ac:dyDescent="0.2">
      <c r="A15641" s="1">
        <v>33002</v>
      </c>
      <c r="B15641">
        <v>342.85998499999999</v>
      </c>
      <c r="C15641">
        <f t="shared" si="1238"/>
        <v>2.485234277207185E-3</v>
      </c>
      <c r="D15641">
        <f t="shared" si="1236"/>
        <v>0.18481653799007705</v>
      </c>
      <c r="L15641">
        <f t="shared" si="1240"/>
        <v>15639</v>
      </c>
      <c r="M15641">
        <f t="shared" si="1237"/>
        <v>0.67654438484166812</v>
      </c>
      <c r="N15641">
        <f t="shared" si="1239"/>
        <v>0.45805736248481432</v>
      </c>
      <c r="O15641">
        <v>0.2853996536410775</v>
      </c>
    </row>
    <row r="15642" spans="1:15" x14ac:dyDescent="0.2">
      <c r="A15642" s="1">
        <v>33003</v>
      </c>
      <c r="B15642">
        <v>343.82000699999998</v>
      </c>
      <c r="C15642">
        <f t="shared" si="1238"/>
        <v>2.8000409554937737E-3</v>
      </c>
      <c r="D15642">
        <f t="shared" si="1236"/>
        <v>0.21139752468152637</v>
      </c>
      <c r="L15642">
        <f t="shared" si="1240"/>
        <v>15640</v>
      </c>
      <c r="M15642">
        <f t="shared" si="1237"/>
        <v>0.67658764492126666</v>
      </c>
      <c r="N15642">
        <f t="shared" si="1239"/>
        <v>0.45817779681812382</v>
      </c>
      <c r="O15642">
        <v>0.2853996536410775</v>
      </c>
    </row>
    <row r="15643" spans="1:15" x14ac:dyDescent="0.2">
      <c r="A15643" s="1">
        <v>33004</v>
      </c>
      <c r="B15643">
        <v>352</v>
      </c>
      <c r="C15643">
        <f t="shared" si="1238"/>
        <v>2.3791497974113021E-2</v>
      </c>
      <c r="D15643">
        <f t="shared" si="1236"/>
        <v>1.9838301893344945</v>
      </c>
      <c r="L15643">
        <f t="shared" si="1240"/>
        <v>15641</v>
      </c>
      <c r="M15643">
        <f t="shared" si="1237"/>
        <v>0.6766309050008652</v>
      </c>
      <c r="N15643">
        <f t="shared" si="1239"/>
        <v>0.4582982377974073</v>
      </c>
      <c r="O15643">
        <v>0.28552617048300905</v>
      </c>
    </row>
    <row r="15644" spans="1:15" x14ac:dyDescent="0.2">
      <c r="A15644" s="1">
        <v>33007</v>
      </c>
      <c r="B15644">
        <v>354.75</v>
      </c>
      <c r="C15644">
        <f t="shared" si="1238"/>
        <v>7.8125E-3</v>
      </c>
      <c r="D15644">
        <f t="shared" si="1236"/>
        <v>0.63462903895124989</v>
      </c>
      <c r="L15644">
        <f t="shared" si="1240"/>
        <v>15642</v>
      </c>
      <c r="M15644">
        <f t="shared" si="1237"/>
        <v>0.67667416508046374</v>
      </c>
      <c r="N15644">
        <f t="shared" si="1239"/>
        <v>0.4584186854251453</v>
      </c>
      <c r="O15644">
        <v>0.28553337066659429</v>
      </c>
    </row>
    <row r="15645" spans="1:15" x14ac:dyDescent="0.2">
      <c r="A15645" s="1">
        <v>33008</v>
      </c>
      <c r="B15645">
        <v>354.27999899999998</v>
      </c>
      <c r="C15645">
        <f t="shared" si="1238"/>
        <v>-1.3248794926004927E-3</v>
      </c>
      <c r="D15645">
        <f t="shared" si="1236"/>
        <v>-0.13689386523067992</v>
      </c>
      <c r="L15645">
        <f t="shared" si="1240"/>
        <v>15643</v>
      </c>
      <c r="M15645">
        <f t="shared" si="1237"/>
        <v>0.67671742516006228</v>
      </c>
      <c r="N15645">
        <f t="shared" si="1239"/>
        <v>0.45853913970381971</v>
      </c>
      <c r="O15645">
        <v>0.2856785768384934</v>
      </c>
    </row>
    <row r="15646" spans="1:15" x14ac:dyDescent="0.2">
      <c r="A15646" s="1">
        <v>33009</v>
      </c>
      <c r="B15646">
        <v>354</v>
      </c>
      <c r="C15646">
        <f t="shared" si="1238"/>
        <v>-7.9033250759373314E-4</v>
      </c>
      <c r="D15646">
        <f t="shared" si="1236"/>
        <v>-9.1758906938963339E-2</v>
      </c>
      <c r="L15646">
        <f t="shared" si="1240"/>
        <v>15644</v>
      </c>
      <c r="M15646">
        <f t="shared" si="1237"/>
        <v>0.67676068523966082</v>
      </c>
      <c r="N15646">
        <f t="shared" si="1239"/>
        <v>0.4586596006359131</v>
      </c>
      <c r="O15646">
        <v>0.28595886278796734</v>
      </c>
    </row>
    <row r="15647" spans="1:15" x14ac:dyDescent="0.2">
      <c r="A15647" s="1">
        <v>33010</v>
      </c>
      <c r="B15647">
        <v>354.47000100000002</v>
      </c>
      <c r="C15647">
        <f t="shared" si="1238"/>
        <v>1.327686440678036E-3</v>
      </c>
      <c r="D15647">
        <f t="shared" si="1236"/>
        <v>8.7077939161857618E-2</v>
      </c>
      <c r="L15647">
        <f t="shared" si="1240"/>
        <v>15645</v>
      </c>
      <c r="M15647">
        <f t="shared" si="1237"/>
        <v>0.67680394531925936</v>
      </c>
      <c r="N15647">
        <f t="shared" si="1239"/>
        <v>0.45878006822390843</v>
      </c>
      <c r="O15647">
        <v>0.28601413608116377</v>
      </c>
    </row>
    <row r="15648" spans="1:15" x14ac:dyDescent="0.2">
      <c r="A15648" s="1">
        <v>33011</v>
      </c>
      <c r="B15648">
        <v>354.64001500000001</v>
      </c>
      <c r="C15648">
        <f t="shared" si="1238"/>
        <v>4.7962874014825465E-4</v>
      </c>
      <c r="D15648">
        <f t="shared" si="1236"/>
        <v>1.5471419967110465E-2</v>
      </c>
      <c r="L15648">
        <f t="shared" si="1240"/>
        <v>15646</v>
      </c>
      <c r="M15648">
        <f t="shared" si="1237"/>
        <v>0.6768472053988579</v>
      </c>
      <c r="N15648">
        <f t="shared" si="1239"/>
        <v>0.45890054247029005</v>
      </c>
      <c r="O15648">
        <v>0.28605207131660654</v>
      </c>
    </row>
    <row r="15649" spans="1:15" x14ac:dyDescent="0.2">
      <c r="A15649" s="1">
        <v>33014</v>
      </c>
      <c r="B15649">
        <v>358</v>
      </c>
      <c r="C15649">
        <f t="shared" si="1238"/>
        <v>9.4743538740262988E-3</v>
      </c>
      <c r="D15649">
        <f t="shared" si="1236"/>
        <v>0.77494917430877341</v>
      </c>
      <c r="L15649">
        <f t="shared" si="1240"/>
        <v>15647</v>
      </c>
      <c r="M15649">
        <f t="shared" si="1237"/>
        <v>0.67689046547845644</v>
      </c>
      <c r="N15649">
        <f t="shared" si="1239"/>
        <v>0.45902102337754264</v>
      </c>
      <c r="O15649">
        <v>0.28615716578621841</v>
      </c>
    </row>
    <row r="15650" spans="1:15" x14ac:dyDescent="0.2">
      <c r="A15650" s="1">
        <v>33015</v>
      </c>
      <c r="B15650">
        <v>358.42999300000002</v>
      </c>
      <c r="C15650">
        <f t="shared" si="1238"/>
        <v>1.201097765363197E-3</v>
      </c>
      <c r="D15650">
        <f t="shared" si="1236"/>
        <v>7.6389309834976923E-2</v>
      </c>
      <c r="L15650">
        <f t="shared" si="1240"/>
        <v>15648</v>
      </c>
      <c r="M15650">
        <f t="shared" si="1237"/>
        <v>0.67693372555805498</v>
      </c>
      <c r="N15650">
        <f t="shared" si="1239"/>
        <v>0.45914151094815164</v>
      </c>
      <c r="O15650">
        <v>0.28623572968198613</v>
      </c>
    </row>
    <row r="15651" spans="1:15" x14ac:dyDescent="0.2">
      <c r="A15651" s="1">
        <v>33016</v>
      </c>
      <c r="B15651">
        <v>359.290009</v>
      </c>
      <c r="C15651">
        <f t="shared" si="1238"/>
        <v>2.3993974187310079E-3</v>
      </c>
      <c r="D15651">
        <f t="shared" si="1236"/>
        <v>0.17756882518674838</v>
      </c>
      <c r="L15651">
        <f t="shared" si="1240"/>
        <v>15649</v>
      </c>
      <c r="M15651">
        <f t="shared" si="1237"/>
        <v>0.67697698563765363</v>
      </c>
      <c r="N15651">
        <f t="shared" si="1239"/>
        <v>0.45926200518460419</v>
      </c>
      <c r="O15651">
        <v>0.28627339194295631</v>
      </c>
    </row>
    <row r="15652" spans="1:15" x14ac:dyDescent="0.2">
      <c r="A15652" s="1">
        <v>33017</v>
      </c>
      <c r="B15652">
        <v>358.41000400000001</v>
      </c>
      <c r="C15652">
        <f t="shared" si="1238"/>
        <v>-2.4492888139285357E-3</v>
      </c>
      <c r="D15652">
        <f t="shared" si="1236"/>
        <v>-0.23183438354698249</v>
      </c>
      <c r="L15652">
        <f t="shared" si="1240"/>
        <v>15650</v>
      </c>
      <c r="M15652">
        <f t="shared" si="1237"/>
        <v>0.67702024571725217</v>
      </c>
      <c r="N15652">
        <f t="shared" si="1239"/>
        <v>0.45938250608938669</v>
      </c>
      <c r="O15652">
        <v>0.28639388835453217</v>
      </c>
    </row>
    <row r="15653" spans="1:15" x14ac:dyDescent="0.2">
      <c r="A15653" s="1">
        <v>33018</v>
      </c>
      <c r="B15653">
        <v>354.57998700000002</v>
      </c>
      <c r="C15653">
        <f t="shared" si="1238"/>
        <v>-1.0686133080146942E-2</v>
      </c>
      <c r="D15653">
        <f t="shared" si="1236"/>
        <v>-0.9273197811616215</v>
      </c>
      <c r="L15653">
        <f t="shared" si="1240"/>
        <v>15651</v>
      </c>
      <c r="M15653">
        <f t="shared" si="1237"/>
        <v>0.67706350579685071</v>
      </c>
      <c r="N15653">
        <f t="shared" si="1239"/>
        <v>0.45950301366498736</v>
      </c>
      <c r="O15653">
        <v>0.28654196097365464</v>
      </c>
    </row>
    <row r="15654" spans="1:15" x14ac:dyDescent="0.2">
      <c r="A15654" s="1">
        <v>33022</v>
      </c>
      <c r="B15654">
        <v>360.64999399999999</v>
      </c>
      <c r="C15654">
        <f t="shared" si="1238"/>
        <v>1.7118865199800392E-2</v>
      </c>
      <c r="D15654">
        <f t="shared" si="1236"/>
        <v>1.4204204042045059</v>
      </c>
      <c r="L15654">
        <f t="shared" si="1240"/>
        <v>15652</v>
      </c>
      <c r="M15654">
        <f t="shared" si="1237"/>
        <v>0.67710676587644925</v>
      </c>
      <c r="N15654">
        <f t="shared" si="1239"/>
        <v>0.45962352791389516</v>
      </c>
      <c r="O15654">
        <v>0.28654266711456355</v>
      </c>
    </row>
    <row r="15655" spans="1:15" x14ac:dyDescent="0.2">
      <c r="A15655" s="1">
        <v>33023</v>
      </c>
      <c r="B15655">
        <v>360.85998499999999</v>
      </c>
      <c r="C15655">
        <f t="shared" si="1238"/>
        <v>5.8225704559418975E-4</v>
      </c>
      <c r="D15655">
        <f t="shared" si="1236"/>
        <v>2.4136933786804454E-2</v>
      </c>
      <c r="L15655">
        <f t="shared" si="1240"/>
        <v>15653</v>
      </c>
      <c r="M15655">
        <f t="shared" si="1237"/>
        <v>0.67715002595604779</v>
      </c>
      <c r="N15655">
        <f t="shared" si="1239"/>
        <v>0.45974404883859965</v>
      </c>
      <c r="O15655">
        <v>0.28654977745782306</v>
      </c>
    </row>
    <row r="15656" spans="1:15" x14ac:dyDescent="0.2">
      <c r="A15656" s="1">
        <v>33024</v>
      </c>
      <c r="B15656">
        <v>361.23001099999999</v>
      </c>
      <c r="C15656">
        <f t="shared" si="1238"/>
        <v>1.0254004749238011E-3</v>
      </c>
      <c r="D15656">
        <f t="shared" si="1236"/>
        <v>6.1554150160753954E-2</v>
      </c>
      <c r="L15656">
        <f t="shared" si="1240"/>
        <v>15654</v>
      </c>
      <c r="M15656">
        <f t="shared" si="1237"/>
        <v>0.67719328603564632</v>
      </c>
      <c r="N15656">
        <f t="shared" si="1239"/>
        <v>0.45986457644159157</v>
      </c>
      <c r="O15656">
        <v>0.28674448510232065</v>
      </c>
    </row>
    <row r="15657" spans="1:15" x14ac:dyDescent="0.2">
      <c r="A15657" s="1">
        <v>33025</v>
      </c>
      <c r="B15657">
        <v>363.16000400000001</v>
      </c>
      <c r="C15657">
        <f t="shared" si="1238"/>
        <v>5.3428368109758873E-3</v>
      </c>
      <c r="D15657">
        <f t="shared" si="1236"/>
        <v>0.42610079324468858</v>
      </c>
      <c r="L15657">
        <f t="shared" si="1240"/>
        <v>15655</v>
      </c>
      <c r="M15657">
        <f t="shared" si="1237"/>
        <v>0.67723654611524486</v>
      </c>
      <c r="N15657">
        <f t="shared" si="1239"/>
        <v>0.45998511072536197</v>
      </c>
      <c r="O15657">
        <v>0.28676033794389572</v>
      </c>
    </row>
    <row r="15658" spans="1:15" x14ac:dyDescent="0.2">
      <c r="A15658" s="1">
        <v>33028</v>
      </c>
      <c r="B15658">
        <v>367.39999399999999</v>
      </c>
      <c r="C15658">
        <f t="shared" si="1238"/>
        <v>1.167526697130441E-2</v>
      </c>
      <c r="D15658">
        <f t="shared" si="1236"/>
        <v>0.96078526287652422</v>
      </c>
      <c r="L15658">
        <f t="shared" si="1240"/>
        <v>15656</v>
      </c>
      <c r="M15658">
        <f t="shared" si="1237"/>
        <v>0.6772798061948434</v>
      </c>
      <c r="N15658">
        <f t="shared" si="1239"/>
        <v>0.46010565169240264</v>
      </c>
      <c r="O15658">
        <v>0.2867938961359815</v>
      </c>
    </row>
    <row r="15659" spans="1:15" x14ac:dyDescent="0.2">
      <c r="A15659" s="1">
        <v>33029</v>
      </c>
      <c r="B15659">
        <v>366.64001500000001</v>
      </c>
      <c r="C15659">
        <f t="shared" si="1238"/>
        <v>-2.0685329679128602E-3</v>
      </c>
      <c r="D15659">
        <f t="shared" si="1236"/>
        <v>-0.19968491921312706</v>
      </c>
      <c r="L15659">
        <f t="shared" si="1240"/>
        <v>15657</v>
      </c>
      <c r="M15659">
        <f t="shared" si="1237"/>
        <v>0.67732306627444194</v>
      </c>
      <c r="N15659">
        <f t="shared" si="1239"/>
        <v>0.4602261993452067</v>
      </c>
      <c r="O15659">
        <v>0.28693302112343877</v>
      </c>
    </row>
    <row r="15660" spans="1:15" x14ac:dyDescent="0.2">
      <c r="A15660" s="1">
        <v>33030</v>
      </c>
      <c r="B15660">
        <v>364.959991</v>
      </c>
      <c r="C15660">
        <f t="shared" si="1238"/>
        <v>-4.5822167010330364E-3</v>
      </c>
      <c r="D15660">
        <f t="shared" si="1236"/>
        <v>-0.41193007938648557</v>
      </c>
      <c r="L15660">
        <f t="shared" si="1240"/>
        <v>15658</v>
      </c>
      <c r="M15660">
        <f t="shared" si="1237"/>
        <v>0.67736632635404048</v>
      </c>
      <c r="N15660">
        <f t="shared" si="1239"/>
        <v>0.46034675368626776</v>
      </c>
      <c r="O15660">
        <v>0.28695214694875687</v>
      </c>
    </row>
    <row r="15661" spans="1:15" x14ac:dyDescent="0.2">
      <c r="A15661" s="1">
        <v>33031</v>
      </c>
      <c r="B15661">
        <v>363.14999399999999</v>
      </c>
      <c r="C15661">
        <f t="shared" si="1238"/>
        <v>-4.9594395129191294E-3</v>
      </c>
      <c r="D15661">
        <f t="shared" si="1236"/>
        <v>-0.44378122878722082</v>
      </c>
      <c r="L15661">
        <f t="shared" si="1240"/>
        <v>15659</v>
      </c>
      <c r="M15661">
        <f t="shared" si="1237"/>
        <v>0.67740958643363902</v>
      </c>
      <c r="N15661">
        <f t="shared" si="1239"/>
        <v>0.46046731471808033</v>
      </c>
      <c r="O15661">
        <v>0.28704478802810096</v>
      </c>
    </row>
    <row r="15662" spans="1:15" x14ac:dyDescent="0.2">
      <c r="A15662" s="1">
        <v>33032</v>
      </c>
      <c r="B15662">
        <v>358.709991</v>
      </c>
      <c r="C15662">
        <f t="shared" si="1238"/>
        <v>-1.2226361209853112E-2</v>
      </c>
      <c r="D15662">
        <f t="shared" si="1236"/>
        <v>-1.0573703367608407</v>
      </c>
      <c r="L15662">
        <f t="shared" si="1240"/>
        <v>15660</v>
      </c>
      <c r="M15662">
        <f t="shared" si="1237"/>
        <v>0.67745284651323756</v>
      </c>
      <c r="N15662">
        <f t="shared" si="1239"/>
        <v>0.46058788244313958</v>
      </c>
      <c r="O15662">
        <v>0.28708932618781574</v>
      </c>
    </row>
    <row r="15663" spans="1:15" x14ac:dyDescent="0.2">
      <c r="A15663" s="1">
        <v>33035</v>
      </c>
      <c r="B15663">
        <v>361.63000499999998</v>
      </c>
      <c r="C15663">
        <f t="shared" si="1238"/>
        <v>8.1403196823697632E-3</v>
      </c>
      <c r="D15663">
        <f t="shared" si="1236"/>
        <v>0.66230879041552193</v>
      </c>
      <c r="L15663">
        <f t="shared" si="1240"/>
        <v>15661</v>
      </c>
      <c r="M15663">
        <f t="shared" si="1237"/>
        <v>0.6774961065928361</v>
      </c>
      <c r="N15663">
        <f t="shared" si="1239"/>
        <v>0.46070845686394146</v>
      </c>
      <c r="O15663">
        <v>0.28725436052188924</v>
      </c>
    </row>
    <row r="15664" spans="1:15" x14ac:dyDescent="0.2">
      <c r="A15664" s="1">
        <v>33036</v>
      </c>
      <c r="B15664">
        <v>366.25</v>
      </c>
      <c r="C15664">
        <f t="shared" si="1238"/>
        <v>1.2775474756305184E-2</v>
      </c>
      <c r="D15664">
        <f t="shared" si="1236"/>
        <v>1.053682302577541</v>
      </c>
      <c r="L15664">
        <f t="shared" si="1240"/>
        <v>15662</v>
      </c>
      <c r="M15664">
        <f t="shared" si="1237"/>
        <v>0.67753936667243464</v>
      </c>
      <c r="N15664">
        <f t="shared" si="1239"/>
        <v>0.46082903798298308</v>
      </c>
      <c r="O15664">
        <v>0.28748209016975734</v>
      </c>
    </row>
    <row r="15665" spans="1:15" x14ac:dyDescent="0.2">
      <c r="A15665" s="1">
        <v>33037</v>
      </c>
      <c r="B15665">
        <v>364.89999399999999</v>
      </c>
      <c r="C15665">
        <f t="shared" si="1238"/>
        <v>-3.6860232081911471E-3</v>
      </c>
      <c r="D15665">
        <f t="shared" si="1236"/>
        <v>-0.33625917101869274</v>
      </c>
      <c r="L15665">
        <f t="shared" si="1240"/>
        <v>15663</v>
      </c>
      <c r="M15665">
        <f t="shared" si="1237"/>
        <v>0.67758262675203318</v>
      </c>
      <c r="N15665">
        <f t="shared" si="1239"/>
        <v>0.46094962580276222</v>
      </c>
      <c r="O15665">
        <v>0.28749417033176572</v>
      </c>
    </row>
    <row r="15666" spans="1:15" x14ac:dyDescent="0.2">
      <c r="A15666" s="1">
        <v>33038</v>
      </c>
      <c r="B15666">
        <v>362.89999399999999</v>
      </c>
      <c r="C15666">
        <f t="shared" si="1238"/>
        <v>-5.4809537760639156E-3</v>
      </c>
      <c r="D15666">
        <f t="shared" si="1236"/>
        <v>-0.48781575741762279</v>
      </c>
      <c r="L15666">
        <f t="shared" si="1240"/>
        <v>15664</v>
      </c>
      <c r="M15666">
        <f t="shared" si="1237"/>
        <v>0.67762588683163172</v>
      </c>
      <c r="N15666">
        <f t="shared" si="1239"/>
        <v>0.46107022032577688</v>
      </c>
      <c r="O15666">
        <v>0.28751141315205886</v>
      </c>
    </row>
    <row r="15667" spans="1:15" x14ac:dyDescent="0.2">
      <c r="A15667" s="1">
        <v>33039</v>
      </c>
      <c r="B15667">
        <v>362.91000400000001</v>
      </c>
      <c r="C15667">
        <f t="shared" si="1238"/>
        <v>2.7583356752611302E-5</v>
      </c>
      <c r="D15667">
        <f t="shared" si="1236"/>
        <v>-2.2697440952135741E-2</v>
      </c>
      <c r="L15667">
        <f t="shared" si="1240"/>
        <v>15665</v>
      </c>
      <c r="M15667">
        <f t="shared" si="1237"/>
        <v>0.67766914691123037</v>
      </c>
      <c r="N15667">
        <f t="shared" si="1239"/>
        <v>0.46119082155452701</v>
      </c>
      <c r="O15667">
        <v>0.28753500180268288</v>
      </c>
    </row>
    <row r="15668" spans="1:15" x14ac:dyDescent="0.2">
      <c r="A15668" s="1">
        <v>33042</v>
      </c>
      <c r="B15668">
        <v>356.88000499999998</v>
      </c>
      <c r="C15668">
        <f t="shared" si="1238"/>
        <v>-1.6615686901813906E-2</v>
      </c>
      <c r="D15668">
        <f t="shared" si="1236"/>
        <v>-1.4279870226503051</v>
      </c>
      <c r="L15668">
        <f t="shared" si="1240"/>
        <v>15666</v>
      </c>
      <c r="M15668">
        <f t="shared" si="1237"/>
        <v>0.67771240699082891</v>
      </c>
      <c r="N15668">
        <f t="shared" si="1239"/>
        <v>0.46131142949151194</v>
      </c>
      <c r="O15668">
        <v>0.28754520910300663</v>
      </c>
    </row>
    <row r="15669" spans="1:15" x14ac:dyDescent="0.2">
      <c r="A15669" s="1">
        <v>33043</v>
      </c>
      <c r="B15669">
        <v>358.47000100000002</v>
      </c>
      <c r="C15669">
        <f t="shared" si="1238"/>
        <v>4.4552678147380155E-3</v>
      </c>
      <c r="D15669">
        <f t="shared" si="1236"/>
        <v>0.35115810205036729</v>
      </c>
      <c r="L15669">
        <f t="shared" si="1240"/>
        <v>15667</v>
      </c>
      <c r="M15669">
        <f t="shared" si="1237"/>
        <v>0.67775566707042745</v>
      </c>
      <c r="N15669">
        <f t="shared" si="1239"/>
        <v>0.46143204413923289</v>
      </c>
      <c r="O15669">
        <v>0.28758645107747821</v>
      </c>
    </row>
    <row r="15670" spans="1:15" x14ac:dyDescent="0.2">
      <c r="A15670" s="1">
        <v>33044</v>
      </c>
      <c r="B15670">
        <v>359.10000600000001</v>
      </c>
      <c r="C15670">
        <f t="shared" si="1238"/>
        <v>1.757483187554048E-3</v>
      </c>
      <c r="D15670">
        <f t="shared" si="1236"/>
        <v>0.12336821632789377</v>
      </c>
      <c r="L15670">
        <f t="shared" si="1240"/>
        <v>15668</v>
      </c>
      <c r="M15670">
        <f t="shared" si="1237"/>
        <v>0.67779892715002599</v>
      </c>
      <c r="N15670">
        <f t="shared" si="1239"/>
        <v>0.46155266550019158</v>
      </c>
      <c r="O15670">
        <v>0.2877316593497472</v>
      </c>
    </row>
    <row r="15671" spans="1:15" x14ac:dyDescent="0.2">
      <c r="A15671" s="1">
        <v>33045</v>
      </c>
      <c r="B15671">
        <v>360.47000100000002</v>
      </c>
      <c r="C15671">
        <f t="shared" si="1238"/>
        <v>3.8150793013353979E-3</v>
      </c>
      <c r="D15671">
        <f t="shared" si="1236"/>
        <v>0.29710320573307203</v>
      </c>
      <c r="L15671">
        <f t="shared" si="1240"/>
        <v>15669</v>
      </c>
      <c r="M15671">
        <f t="shared" si="1237"/>
        <v>0.67784218722962453</v>
      </c>
      <c r="N15671">
        <f t="shared" si="1239"/>
        <v>0.4616732935768908</v>
      </c>
      <c r="O15671">
        <v>0.28781782725279276</v>
      </c>
    </row>
    <row r="15672" spans="1:15" x14ac:dyDescent="0.2">
      <c r="A15672" s="1">
        <v>33046</v>
      </c>
      <c r="B15672">
        <v>355.42999300000002</v>
      </c>
      <c r="C15672">
        <f t="shared" si="1238"/>
        <v>-1.3981768208223241E-2</v>
      </c>
      <c r="D15672">
        <f t="shared" si="1236"/>
        <v>-1.2055897148112498</v>
      </c>
      <c r="L15672">
        <f t="shared" si="1240"/>
        <v>15670</v>
      </c>
      <c r="M15672">
        <f t="shared" si="1237"/>
        <v>0.67788544730922307</v>
      </c>
      <c r="N15672">
        <f t="shared" si="1239"/>
        <v>0.46179392837183353</v>
      </c>
      <c r="O15672">
        <v>0.28784051761854335</v>
      </c>
    </row>
    <row r="15673" spans="1:15" x14ac:dyDescent="0.2">
      <c r="A15673" s="1">
        <v>33049</v>
      </c>
      <c r="B15673">
        <v>352.30999800000001</v>
      </c>
      <c r="C15673">
        <f t="shared" si="1238"/>
        <v>-8.7780858718921259E-3</v>
      </c>
      <c r="D15673">
        <f t="shared" si="1236"/>
        <v>-0.76621208889371284</v>
      </c>
      <c r="L15673">
        <f t="shared" si="1240"/>
        <v>15671</v>
      </c>
      <c r="M15673">
        <f t="shared" si="1237"/>
        <v>0.67792870738882161</v>
      </c>
      <c r="N15673">
        <f t="shared" si="1239"/>
        <v>0.46191456988752388</v>
      </c>
      <c r="O15673">
        <v>0.28785824721645836</v>
      </c>
    </row>
    <row r="15674" spans="1:15" x14ac:dyDescent="0.2">
      <c r="A15674" s="1">
        <v>33050</v>
      </c>
      <c r="B15674">
        <v>352.05999800000001</v>
      </c>
      <c r="C15674">
        <f t="shared" si="1238"/>
        <v>-7.0960234287759268E-4</v>
      </c>
      <c r="D15674">
        <f t="shared" si="1236"/>
        <v>-8.4942382443365785E-2</v>
      </c>
      <c r="L15674">
        <f t="shared" si="1240"/>
        <v>15672</v>
      </c>
      <c r="M15674">
        <f t="shared" si="1237"/>
        <v>0.67797196746842014</v>
      </c>
      <c r="N15674">
        <f t="shared" si="1239"/>
        <v>0.46203521812646692</v>
      </c>
      <c r="O15674">
        <v>0.2878885147210774</v>
      </c>
    </row>
    <row r="15675" spans="1:15" x14ac:dyDescent="0.2">
      <c r="A15675" s="1">
        <v>33051</v>
      </c>
      <c r="B15675">
        <v>355.14001500000001</v>
      </c>
      <c r="C15675">
        <f t="shared" si="1238"/>
        <v>8.748557113836028E-3</v>
      </c>
      <c r="D15675">
        <f t="shared" si="1236"/>
        <v>0.71366586822289846</v>
      </c>
      <c r="L15675">
        <f t="shared" si="1240"/>
        <v>15673</v>
      </c>
      <c r="M15675">
        <f t="shared" si="1237"/>
        <v>0.67801522754801868</v>
      </c>
      <c r="N15675">
        <f t="shared" si="1239"/>
        <v>0.46215587309116857</v>
      </c>
      <c r="O15675">
        <v>0.2879221962921355</v>
      </c>
    </row>
    <row r="15676" spans="1:15" x14ac:dyDescent="0.2">
      <c r="A15676" s="1">
        <v>33052</v>
      </c>
      <c r="B15676">
        <v>357.63000499999998</v>
      </c>
      <c r="C15676">
        <f t="shared" si="1238"/>
        <v>7.0112910255972632E-3</v>
      </c>
      <c r="D15676">
        <f t="shared" si="1236"/>
        <v>0.56697823433178463</v>
      </c>
      <c r="L15676">
        <f t="shared" si="1240"/>
        <v>15674</v>
      </c>
      <c r="M15676">
        <f t="shared" si="1237"/>
        <v>0.67805848762761722</v>
      </c>
      <c r="N15676">
        <f t="shared" si="1239"/>
        <v>0.46227653478413527</v>
      </c>
      <c r="O15676">
        <v>0.28796318429019835</v>
      </c>
    </row>
    <row r="15677" spans="1:15" x14ac:dyDescent="0.2">
      <c r="A15677" s="1">
        <v>33053</v>
      </c>
      <c r="B15677">
        <v>358.01998900000001</v>
      </c>
      <c r="C15677">
        <f t="shared" si="1238"/>
        <v>1.0904677866725046E-3</v>
      </c>
      <c r="D15677">
        <f t="shared" si="1236"/>
        <v>6.7048167495628114E-2</v>
      </c>
      <c r="L15677">
        <f t="shared" si="1240"/>
        <v>15675</v>
      </c>
      <c r="M15677">
        <f t="shared" si="1237"/>
        <v>0.67810174770721576</v>
      </c>
      <c r="N15677">
        <f t="shared" si="1239"/>
        <v>0.46239720320787425</v>
      </c>
      <c r="O15677">
        <v>0.28803915435183769</v>
      </c>
    </row>
    <row r="15678" spans="1:15" x14ac:dyDescent="0.2">
      <c r="A15678" s="1">
        <v>33056</v>
      </c>
      <c r="B15678">
        <v>359.540009</v>
      </c>
      <c r="C15678">
        <f t="shared" si="1238"/>
        <v>4.2456288662697768E-3</v>
      </c>
      <c r="D15678">
        <f t="shared" si="1236"/>
        <v>0.33345704777295221</v>
      </c>
      <c r="L15678">
        <f t="shared" si="1240"/>
        <v>15676</v>
      </c>
      <c r="M15678">
        <f t="shared" si="1237"/>
        <v>0.6781450077868143</v>
      </c>
      <c r="N15678">
        <f t="shared" si="1239"/>
        <v>0.46251787836489389</v>
      </c>
      <c r="O15678">
        <v>0.28845414304256434</v>
      </c>
    </row>
    <row r="15679" spans="1:15" x14ac:dyDescent="0.2">
      <c r="A15679" s="1">
        <v>33057</v>
      </c>
      <c r="B15679">
        <v>360.16000400000001</v>
      </c>
      <c r="C15679">
        <f t="shared" si="1238"/>
        <v>1.7244117051797069E-3</v>
      </c>
      <c r="D15679">
        <f t="shared" si="1236"/>
        <v>0.12057579579335038</v>
      </c>
      <c r="L15679">
        <f t="shared" si="1240"/>
        <v>15677</v>
      </c>
      <c r="M15679">
        <f t="shared" si="1237"/>
        <v>0.67818826786641284</v>
      </c>
      <c r="N15679">
        <f t="shared" si="1239"/>
        <v>0.46263856025770317</v>
      </c>
      <c r="O15679">
        <v>0.28846795459031072</v>
      </c>
    </row>
    <row r="15680" spans="1:15" x14ac:dyDescent="0.2">
      <c r="A15680" s="1">
        <v>33059</v>
      </c>
      <c r="B15680">
        <v>355.67999300000002</v>
      </c>
      <c r="C15680">
        <f t="shared" si="1238"/>
        <v>-1.2438946441148947E-2</v>
      </c>
      <c r="D15680">
        <f t="shared" si="1236"/>
        <v>-1.0753201630943503</v>
      </c>
      <c r="L15680">
        <f t="shared" si="1240"/>
        <v>15678</v>
      </c>
      <c r="M15680">
        <f t="shared" si="1237"/>
        <v>0.67823152794601138</v>
      </c>
      <c r="N15680">
        <f t="shared" si="1239"/>
        <v>0.46275924888881159</v>
      </c>
      <c r="O15680">
        <v>0.28848679548619799</v>
      </c>
    </row>
    <row r="15681" spans="1:15" x14ac:dyDescent="0.2">
      <c r="A15681" s="1">
        <v>33060</v>
      </c>
      <c r="B15681">
        <v>358.42001299999998</v>
      </c>
      <c r="C15681">
        <f t="shared" si="1238"/>
        <v>7.7036101381163669E-3</v>
      </c>
      <c r="D15681">
        <f t="shared" si="1236"/>
        <v>0.62543482494881486</v>
      </c>
      <c r="L15681">
        <f t="shared" si="1240"/>
        <v>15679</v>
      </c>
      <c r="M15681">
        <f t="shared" si="1237"/>
        <v>0.67827478802560992</v>
      </c>
      <c r="N15681">
        <f t="shared" si="1239"/>
        <v>0.46287994426073015</v>
      </c>
      <c r="O15681">
        <v>0.2886484208990388</v>
      </c>
    </row>
    <row r="15682" spans="1:15" x14ac:dyDescent="0.2">
      <c r="A15682" s="1">
        <v>33063</v>
      </c>
      <c r="B15682">
        <v>359.51998900000001</v>
      </c>
      <c r="C15682">
        <f t="shared" si="1238"/>
        <v>3.0689580941453362E-3</v>
      </c>
      <c r="D15682">
        <f t="shared" si="1236"/>
        <v>0.23410378657693776</v>
      </c>
      <c r="L15682">
        <f t="shared" si="1240"/>
        <v>15680</v>
      </c>
      <c r="M15682">
        <f t="shared" si="1237"/>
        <v>0.67831804810520846</v>
      </c>
      <c r="N15682">
        <f t="shared" si="1239"/>
        <v>0.46300064637597033</v>
      </c>
      <c r="O15682">
        <v>0.28878390012999283</v>
      </c>
    </row>
    <row r="15683" spans="1:15" x14ac:dyDescent="0.2">
      <c r="A15683" s="1">
        <v>33064</v>
      </c>
      <c r="B15683">
        <v>356.48998999999998</v>
      </c>
      <c r="C15683">
        <f t="shared" si="1238"/>
        <v>-8.4279013482057939E-3</v>
      </c>
      <c r="D15683">
        <f t="shared" ref="D15683:D15746" si="1241">(C15683-$G$1)/$G$2</f>
        <v>-0.73664394181906911</v>
      </c>
      <c r="L15683">
        <f t="shared" si="1240"/>
        <v>15681</v>
      </c>
      <c r="M15683">
        <f t="shared" ref="M15683:M15746" si="1242">L15683/$R$3</f>
        <v>0.67836130818480711</v>
      </c>
      <c r="N15683">
        <f t="shared" si="1239"/>
        <v>0.4631213552370444</v>
      </c>
      <c r="O15683">
        <v>0.28889714290288909</v>
      </c>
    </row>
    <row r="15684" spans="1:15" x14ac:dyDescent="0.2">
      <c r="A15684" s="1">
        <v>33065</v>
      </c>
      <c r="B15684">
        <v>361.23001099999999</v>
      </c>
      <c r="C15684">
        <f t="shared" ref="C15684:C15747" si="1243">(B15684-B15683)/B15683</f>
        <v>1.3296364927385515E-2</v>
      </c>
      <c r="D15684">
        <f t="shared" si="1241"/>
        <v>1.0976641354298553</v>
      </c>
      <c r="L15684">
        <f t="shared" si="1240"/>
        <v>15682</v>
      </c>
      <c r="M15684">
        <f t="shared" si="1242"/>
        <v>0.67840456826440565</v>
      </c>
      <c r="N15684">
        <f t="shared" ref="N15684:N15747" si="1244">_xlfn.NORM.INV(M15684,0,1)</f>
        <v>0.46324207084646496</v>
      </c>
      <c r="O15684">
        <v>0.28896459712768741</v>
      </c>
    </row>
    <row r="15685" spans="1:15" x14ac:dyDescent="0.2">
      <c r="A15685" s="1">
        <v>33066</v>
      </c>
      <c r="B15685">
        <v>365.44000199999999</v>
      </c>
      <c r="C15685">
        <f t="shared" si="1243"/>
        <v>1.165459920770537E-2</v>
      </c>
      <c r="D15685">
        <f t="shared" si="1241"/>
        <v>0.95904016155860372</v>
      </c>
      <c r="L15685">
        <f t="shared" ref="L15685:L15748" si="1245">L15684+1</f>
        <v>15683</v>
      </c>
      <c r="M15685">
        <f t="shared" si="1242"/>
        <v>0.67844782834400419</v>
      </c>
      <c r="N15685">
        <f t="shared" si="1244"/>
        <v>0.46336279320674623</v>
      </c>
      <c r="O15685">
        <v>0.28910017942921323</v>
      </c>
    </row>
    <row r="15686" spans="1:15" x14ac:dyDescent="0.2">
      <c r="A15686" s="1">
        <v>33067</v>
      </c>
      <c r="B15686">
        <v>367.30999800000001</v>
      </c>
      <c r="C15686">
        <f t="shared" si="1243"/>
        <v>5.1171081156025575E-3</v>
      </c>
      <c r="D15686">
        <f t="shared" si="1241"/>
        <v>0.40704118663070682</v>
      </c>
      <c r="L15686">
        <f t="shared" si="1245"/>
        <v>15684</v>
      </c>
      <c r="M15686">
        <f t="shared" si="1242"/>
        <v>0.67849108842360273</v>
      </c>
      <c r="N15686">
        <f t="shared" si="1244"/>
        <v>0.46348352232040291</v>
      </c>
      <c r="O15686">
        <v>0.28912116090575191</v>
      </c>
    </row>
    <row r="15687" spans="1:15" x14ac:dyDescent="0.2">
      <c r="A15687" s="1">
        <v>33070</v>
      </c>
      <c r="B15687">
        <v>368.95001200000002</v>
      </c>
      <c r="C15687">
        <f t="shared" si="1243"/>
        <v>4.4649315535375319E-3</v>
      </c>
      <c r="D15687">
        <f t="shared" si="1241"/>
        <v>0.35197406857883379</v>
      </c>
      <c r="L15687">
        <f t="shared" si="1245"/>
        <v>15685</v>
      </c>
      <c r="M15687">
        <f t="shared" si="1242"/>
        <v>0.67853434850320127</v>
      </c>
      <c r="N15687">
        <f t="shared" si="1244"/>
        <v>0.46360425818995038</v>
      </c>
      <c r="O15687">
        <v>0.28932207900858947</v>
      </c>
    </row>
    <row r="15688" spans="1:15" x14ac:dyDescent="0.2">
      <c r="A15688" s="1">
        <v>33071</v>
      </c>
      <c r="B15688">
        <v>367.51998900000001</v>
      </c>
      <c r="C15688">
        <f t="shared" si="1243"/>
        <v>-3.8759261512098975E-3</v>
      </c>
      <c r="D15688">
        <f t="shared" si="1241"/>
        <v>-0.35229379782052034</v>
      </c>
      <c r="L15688">
        <f t="shared" si="1245"/>
        <v>15686</v>
      </c>
      <c r="M15688">
        <f t="shared" si="1242"/>
        <v>0.67857760858279981</v>
      </c>
      <c r="N15688">
        <f t="shared" si="1244"/>
        <v>0.46372500081790524</v>
      </c>
      <c r="O15688">
        <v>0.28941679833194889</v>
      </c>
    </row>
    <row r="15689" spans="1:15" x14ac:dyDescent="0.2">
      <c r="A15689" s="1">
        <v>33072</v>
      </c>
      <c r="B15689">
        <v>364.22000100000002</v>
      </c>
      <c r="C15689">
        <f t="shared" si="1243"/>
        <v>-8.979070795520688E-3</v>
      </c>
      <c r="D15689">
        <f t="shared" si="1241"/>
        <v>-0.78318243275436394</v>
      </c>
      <c r="L15689">
        <f t="shared" si="1245"/>
        <v>15687</v>
      </c>
      <c r="M15689">
        <f t="shared" si="1242"/>
        <v>0.67862086866239835</v>
      </c>
      <c r="N15689">
        <f t="shared" si="1244"/>
        <v>0.46384575020678454</v>
      </c>
      <c r="O15689">
        <v>0.28944224571615634</v>
      </c>
    </row>
    <row r="15690" spans="1:15" x14ac:dyDescent="0.2">
      <c r="A15690" s="1">
        <v>33073</v>
      </c>
      <c r="B15690">
        <v>365.32000699999998</v>
      </c>
      <c r="C15690">
        <f t="shared" si="1243"/>
        <v>3.0201691202563878E-3</v>
      </c>
      <c r="D15690">
        <f t="shared" si="1241"/>
        <v>0.22998424542650833</v>
      </c>
      <c r="L15690">
        <f t="shared" si="1245"/>
        <v>15688</v>
      </c>
      <c r="M15690">
        <f t="shared" si="1242"/>
        <v>0.67866412874199689</v>
      </c>
      <c r="N15690">
        <f t="shared" si="1244"/>
        <v>0.4639665063591058</v>
      </c>
      <c r="O15690">
        <v>0.2895080012400178</v>
      </c>
    </row>
    <row r="15691" spans="1:15" x14ac:dyDescent="0.2">
      <c r="A15691" s="1">
        <v>33074</v>
      </c>
      <c r="B15691">
        <v>361.60998499999999</v>
      </c>
      <c r="C15691">
        <f t="shared" si="1243"/>
        <v>-1.0155540153594657E-2</v>
      </c>
      <c r="D15691">
        <f t="shared" si="1241"/>
        <v>-0.88251868737280448</v>
      </c>
      <c r="L15691">
        <f t="shared" si="1245"/>
        <v>15689</v>
      </c>
      <c r="M15691">
        <f t="shared" si="1242"/>
        <v>0.67870738882159543</v>
      </c>
      <c r="N15691">
        <f t="shared" si="1244"/>
        <v>0.46408726927738847</v>
      </c>
      <c r="O15691">
        <v>0.28950991367851669</v>
      </c>
    </row>
    <row r="15692" spans="1:15" x14ac:dyDescent="0.2">
      <c r="A15692" s="1">
        <v>33077</v>
      </c>
      <c r="B15692">
        <v>355.30999800000001</v>
      </c>
      <c r="C15692">
        <f t="shared" si="1243"/>
        <v>-1.7422049338598842E-2</v>
      </c>
      <c r="D15692">
        <f t="shared" si="1241"/>
        <v>-1.4960729645284261</v>
      </c>
      <c r="L15692">
        <f t="shared" si="1245"/>
        <v>15690</v>
      </c>
      <c r="M15692">
        <f t="shared" si="1242"/>
        <v>0.67875064890119396</v>
      </c>
      <c r="N15692">
        <f t="shared" si="1244"/>
        <v>0.46420803896415191</v>
      </c>
      <c r="O15692">
        <v>0.28987820383241619</v>
      </c>
    </row>
    <row r="15693" spans="1:15" x14ac:dyDescent="0.2">
      <c r="A15693" s="1">
        <v>33078</v>
      </c>
      <c r="B15693">
        <v>355.790009</v>
      </c>
      <c r="C15693">
        <f t="shared" si="1243"/>
        <v>1.3509639545802772E-3</v>
      </c>
      <c r="D15693">
        <f t="shared" si="1241"/>
        <v>8.9043397107709144E-2</v>
      </c>
      <c r="L15693">
        <f t="shared" si="1245"/>
        <v>15691</v>
      </c>
      <c r="M15693">
        <f t="shared" si="1242"/>
        <v>0.6787939089807925</v>
      </c>
      <c r="N15693">
        <f t="shared" si="1244"/>
        <v>0.46432881542191623</v>
      </c>
      <c r="O15693">
        <v>0.28993581192073015</v>
      </c>
    </row>
    <row r="15694" spans="1:15" x14ac:dyDescent="0.2">
      <c r="A15694" s="1">
        <v>33079</v>
      </c>
      <c r="B15694">
        <v>357.08999599999999</v>
      </c>
      <c r="C15694">
        <f t="shared" si="1243"/>
        <v>3.6538041179227923E-3</v>
      </c>
      <c r="D15694">
        <f t="shared" si="1241"/>
        <v>0.28348578971355254</v>
      </c>
      <c r="L15694">
        <f t="shared" si="1245"/>
        <v>15692</v>
      </c>
      <c r="M15694">
        <f t="shared" si="1242"/>
        <v>0.67883716906039104</v>
      </c>
      <c r="N15694">
        <f t="shared" si="1244"/>
        <v>0.46444959865320312</v>
      </c>
      <c r="O15694">
        <v>0.29002916236352871</v>
      </c>
    </row>
    <row r="15695" spans="1:15" x14ac:dyDescent="0.2">
      <c r="A15695" s="1">
        <v>33080</v>
      </c>
      <c r="B15695">
        <v>355.91000400000001</v>
      </c>
      <c r="C15695">
        <f t="shared" si="1243"/>
        <v>-3.3044666980812597E-3</v>
      </c>
      <c r="D15695">
        <f t="shared" si="1241"/>
        <v>-0.30404210188766967</v>
      </c>
      <c r="L15695">
        <f t="shared" si="1245"/>
        <v>15693</v>
      </c>
      <c r="M15695">
        <f t="shared" si="1242"/>
        <v>0.67888042913998958</v>
      </c>
      <c r="N15695">
        <f t="shared" si="1244"/>
        <v>0.46457038866053424</v>
      </c>
      <c r="O15695">
        <v>0.29032496993284324</v>
      </c>
    </row>
    <row r="15696" spans="1:15" x14ac:dyDescent="0.2">
      <c r="A15696" s="1">
        <v>33081</v>
      </c>
      <c r="B15696">
        <v>353.44000199999999</v>
      </c>
      <c r="C15696">
        <f t="shared" si="1243"/>
        <v>-6.9399622720355512E-3</v>
      </c>
      <c r="D15696">
        <f t="shared" si="1241"/>
        <v>-0.61100845976184648</v>
      </c>
      <c r="L15696">
        <f t="shared" si="1245"/>
        <v>15694</v>
      </c>
      <c r="M15696">
        <f t="shared" si="1242"/>
        <v>0.67892368921958812</v>
      </c>
      <c r="N15696">
        <f t="shared" si="1244"/>
        <v>0.46469118544643284</v>
      </c>
      <c r="O15696">
        <v>0.290367614454834</v>
      </c>
    </row>
    <row r="15697" spans="1:15" x14ac:dyDescent="0.2">
      <c r="A15697" s="1">
        <v>33084</v>
      </c>
      <c r="B15697">
        <v>355.54998799999998</v>
      </c>
      <c r="C15697">
        <f t="shared" si="1243"/>
        <v>5.9698562360238792E-3</v>
      </c>
      <c r="D15697">
        <f t="shared" si="1241"/>
        <v>0.47904374567248947</v>
      </c>
      <c r="L15697">
        <f t="shared" si="1245"/>
        <v>15695</v>
      </c>
      <c r="M15697">
        <f t="shared" si="1242"/>
        <v>0.67896694929918666</v>
      </c>
      <c r="N15697">
        <f t="shared" si="1244"/>
        <v>0.46481198901342236</v>
      </c>
      <c r="O15697">
        <v>0.29037657269455402</v>
      </c>
    </row>
    <row r="15698" spans="1:15" x14ac:dyDescent="0.2">
      <c r="A15698" s="1">
        <v>33085</v>
      </c>
      <c r="B15698">
        <v>356.14999399999999</v>
      </c>
      <c r="C15698">
        <f t="shared" si="1243"/>
        <v>1.6875432998186674E-3</v>
      </c>
      <c r="D15698">
        <f t="shared" si="1241"/>
        <v>0.11746277863129199</v>
      </c>
      <c r="L15698">
        <f t="shared" si="1245"/>
        <v>15696</v>
      </c>
      <c r="M15698">
        <f t="shared" si="1242"/>
        <v>0.67901020937878531</v>
      </c>
      <c r="N15698">
        <f t="shared" si="1244"/>
        <v>0.46493279936402787</v>
      </c>
      <c r="O15698">
        <v>0.29043606678461487</v>
      </c>
    </row>
    <row r="15699" spans="1:15" x14ac:dyDescent="0.2">
      <c r="A15699" s="1">
        <v>33086</v>
      </c>
      <c r="B15699">
        <v>355.51998900000001</v>
      </c>
      <c r="C15699">
        <f t="shared" si="1243"/>
        <v>-1.768931659732059E-3</v>
      </c>
      <c r="D15699">
        <f t="shared" si="1241"/>
        <v>-0.1743878117030862</v>
      </c>
      <c r="L15699">
        <f t="shared" si="1245"/>
        <v>15697</v>
      </c>
      <c r="M15699">
        <f t="shared" si="1242"/>
        <v>0.67905346945838385</v>
      </c>
      <c r="N15699">
        <f t="shared" si="1244"/>
        <v>0.46505361650077381</v>
      </c>
      <c r="O15699">
        <v>0.29045791444568797</v>
      </c>
    </row>
    <row r="15700" spans="1:15" x14ac:dyDescent="0.2">
      <c r="A15700" s="1">
        <v>33087</v>
      </c>
      <c r="B15700">
        <v>351.48001099999999</v>
      </c>
      <c r="C15700">
        <f t="shared" si="1243"/>
        <v>-1.1363574834044054E-2</v>
      </c>
      <c r="D15700">
        <f t="shared" si="1241"/>
        <v>-0.98452018854363454</v>
      </c>
      <c r="L15700">
        <f t="shared" si="1245"/>
        <v>15698</v>
      </c>
      <c r="M15700">
        <f t="shared" si="1242"/>
        <v>0.67909672953798239</v>
      </c>
      <c r="N15700">
        <f t="shared" si="1244"/>
        <v>0.46517444042618677</v>
      </c>
      <c r="O15700">
        <v>0.29051294086443963</v>
      </c>
    </row>
    <row r="15701" spans="1:15" x14ac:dyDescent="0.2">
      <c r="A15701" s="1">
        <v>33088</v>
      </c>
      <c r="B15701">
        <v>344.85998499999999</v>
      </c>
      <c r="C15701">
        <f t="shared" si="1243"/>
        <v>-1.8834715468357022E-2</v>
      </c>
      <c r="D15701">
        <f t="shared" si="1241"/>
        <v>-1.6153527072547831</v>
      </c>
      <c r="L15701">
        <f t="shared" si="1245"/>
        <v>15699</v>
      </c>
      <c r="M15701">
        <f t="shared" si="1242"/>
        <v>0.67913998961758093</v>
      </c>
      <c r="N15701">
        <f t="shared" si="1244"/>
        <v>0.4652952711427939</v>
      </c>
      <c r="O15701">
        <v>0.29053526694134074</v>
      </c>
    </row>
    <row r="15702" spans="1:15" x14ac:dyDescent="0.2">
      <c r="A15702" s="1">
        <v>33091</v>
      </c>
      <c r="B15702">
        <v>334.42999300000002</v>
      </c>
      <c r="C15702">
        <f t="shared" si="1243"/>
        <v>-3.0244135166914102E-2</v>
      </c>
      <c r="D15702">
        <f t="shared" si="1241"/>
        <v>-2.5787173817754923</v>
      </c>
      <c r="L15702">
        <f t="shared" si="1245"/>
        <v>15700</v>
      </c>
      <c r="M15702">
        <f t="shared" si="1242"/>
        <v>0.67918324969717947</v>
      </c>
      <c r="N15702">
        <f t="shared" si="1244"/>
        <v>0.46541610865312277</v>
      </c>
      <c r="O15702">
        <v>0.29059078651749753</v>
      </c>
    </row>
    <row r="15703" spans="1:15" x14ac:dyDescent="0.2">
      <c r="A15703" s="1">
        <v>33092</v>
      </c>
      <c r="B15703">
        <v>334.82998700000002</v>
      </c>
      <c r="C15703">
        <f t="shared" si="1243"/>
        <v>1.1960470303869915E-3</v>
      </c>
      <c r="D15703">
        <f t="shared" si="1241"/>
        <v>7.5962846457785366E-2</v>
      </c>
      <c r="L15703">
        <f t="shared" si="1245"/>
        <v>15701</v>
      </c>
      <c r="M15703">
        <f t="shared" si="1242"/>
        <v>0.67922650977677801</v>
      </c>
      <c r="N15703">
        <f t="shared" si="1244"/>
        <v>0.46553695295970204</v>
      </c>
      <c r="O15703">
        <v>0.29074051449344035</v>
      </c>
    </row>
    <row r="15704" spans="1:15" x14ac:dyDescent="0.2">
      <c r="A15704" s="1">
        <v>33093</v>
      </c>
      <c r="B15704">
        <v>338.35000600000001</v>
      </c>
      <c r="C15704">
        <f t="shared" si="1243"/>
        <v>1.0512854692432284E-2</v>
      </c>
      <c r="D15704">
        <f t="shared" si="1241"/>
        <v>0.86263593045814158</v>
      </c>
      <c r="L15704">
        <f t="shared" si="1245"/>
        <v>15702</v>
      </c>
      <c r="M15704">
        <f t="shared" si="1242"/>
        <v>0.67926976985637655</v>
      </c>
      <c r="N15704">
        <f t="shared" si="1244"/>
        <v>0.46565780406506141</v>
      </c>
      <c r="O15704">
        <v>0.29075044161709301</v>
      </c>
    </row>
    <row r="15705" spans="1:15" x14ac:dyDescent="0.2">
      <c r="A15705" s="1">
        <v>33094</v>
      </c>
      <c r="B15705">
        <v>339.94000199999999</v>
      </c>
      <c r="C15705">
        <f t="shared" si="1243"/>
        <v>4.6992639923286571E-3</v>
      </c>
      <c r="D15705">
        <f t="shared" si="1241"/>
        <v>0.37176014005223273</v>
      </c>
      <c r="L15705">
        <f t="shared" si="1245"/>
        <v>15703</v>
      </c>
      <c r="M15705">
        <f t="shared" si="1242"/>
        <v>0.67931302993597509</v>
      </c>
      <c r="N15705">
        <f t="shared" si="1244"/>
        <v>0.46577866197173085</v>
      </c>
      <c r="O15705">
        <v>0.29081236823668072</v>
      </c>
    </row>
    <row r="15706" spans="1:15" x14ac:dyDescent="0.2">
      <c r="A15706" s="1">
        <v>33095</v>
      </c>
      <c r="B15706">
        <v>335.51998900000001</v>
      </c>
      <c r="C15706">
        <f t="shared" si="1243"/>
        <v>-1.300233268810766E-2</v>
      </c>
      <c r="D15706">
        <f t="shared" si="1241"/>
        <v>-1.1228901905602926</v>
      </c>
      <c r="L15706">
        <f t="shared" si="1245"/>
        <v>15704</v>
      </c>
      <c r="M15706">
        <f t="shared" si="1242"/>
        <v>0.67935629001557363</v>
      </c>
      <c r="N15706">
        <f t="shared" si="1244"/>
        <v>0.46589952668224127</v>
      </c>
      <c r="O15706">
        <v>0.29083430767371954</v>
      </c>
    </row>
    <row r="15707" spans="1:15" x14ac:dyDescent="0.2">
      <c r="A15707" s="1">
        <v>33098</v>
      </c>
      <c r="B15707">
        <v>338.83999599999999</v>
      </c>
      <c r="C15707">
        <f t="shared" si="1243"/>
        <v>9.8951094088166984E-3</v>
      </c>
      <c r="D15707">
        <f t="shared" si="1241"/>
        <v>0.81047604855264077</v>
      </c>
      <c r="L15707">
        <f t="shared" si="1245"/>
        <v>15705</v>
      </c>
      <c r="M15707">
        <f t="shared" si="1242"/>
        <v>0.67939955009517217</v>
      </c>
      <c r="N15707">
        <f t="shared" si="1244"/>
        <v>0.46602039819912539</v>
      </c>
      <c r="O15707">
        <v>0.29092150594259408</v>
      </c>
    </row>
    <row r="15708" spans="1:15" x14ac:dyDescent="0.2">
      <c r="A15708" s="1">
        <v>33099</v>
      </c>
      <c r="B15708">
        <v>339.39001500000001</v>
      </c>
      <c r="C15708">
        <f t="shared" si="1243"/>
        <v>1.6232410768887515E-3</v>
      </c>
      <c r="D15708">
        <f t="shared" si="1241"/>
        <v>0.11203336226301949</v>
      </c>
      <c r="L15708">
        <f t="shared" si="1245"/>
        <v>15706</v>
      </c>
      <c r="M15708">
        <f t="shared" si="1242"/>
        <v>0.67944281017477071</v>
      </c>
      <c r="N15708">
        <f t="shared" si="1244"/>
        <v>0.46614127652491516</v>
      </c>
      <c r="O15708">
        <v>0.29092562631241742</v>
      </c>
    </row>
    <row r="15709" spans="1:15" x14ac:dyDescent="0.2">
      <c r="A15709" s="1">
        <v>33100</v>
      </c>
      <c r="B15709">
        <v>340.05999800000001</v>
      </c>
      <c r="C15709">
        <f t="shared" si="1243"/>
        <v>1.9740798797513296E-3</v>
      </c>
      <c r="D15709">
        <f t="shared" si="1241"/>
        <v>0.14165675399184571</v>
      </c>
      <c r="L15709">
        <f t="shared" si="1245"/>
        <v>15707</v>
      </c>
      <c r="M15709">
        <f t="shared" si="1242"/>
        <v>0.67948607025436925</v>
      </c>
      <c r="N15709">
        <f t="shared" si="1244"/>
        <v>0.46626216166214468</v>
      </c>
      <c r="O15709">
        <v>0.29093992171692662</v>
      </c>
    </row>
    <row r="15710" spans="1:15" x14ac:dyDescent="0.2">
      <c r="A15710" s="1">
        <v>33101</v>
      </c>
      <c r="B15710">
        <v>332.39001500000001</v>
      </c>
      <c r="C15710">
        <f t="shared" si="1243"/>
        <v>-2.2554793404427422E-2</v>
      </c>
      <c r="D15710">
        <f t="shared" si="1241"/>
        <v>-1.9294608533971647</v>
      </c>
      <c r="L15710">
        <f t="shared" si="1245"/>
        <v>15708</v>
      </c>
      <c r="M15710">
        <f t="shared" si="1242"/>
        <v>0.67952933033396778</v>
      </c>
      <c r="N15710">
        <f t="shared" si="1244"/>
        <v>0.46638305361334803</v>
      </c>
      <c r="O15710">
        <v>0.29121137096557953</v>
      </c>
    </row>
    <row r="15711" spans="1:15" x14ac:dyDescent="0.2">
      <c r="A15711" s="1">
        <v>33102</v>
      </c>
      <c r="B15711">
        <v>327.82998700000002</v>
      </c>
      <c r="C15711">
        <f t="shared" si="1243"/>
        <v>-1.3718907891983424E-2</v>
      </c>
      <c r="D15711">
        <f t="shared" si="1241"/>
        <v>-1.183394866195872</v>
      </c>
      <c r="L15711">
        <f t="shared" si="1245"/>
        <v>15709</v>
      </c>
      <c r="M15711">
        <f t="shared" si="1242"/>
        <v>0.67957259041356632</v>
      </c>
      <c r="N15711">
        <f t="shared" si="1244"/>
        <v>0.46650395238106074</v>
      </c>
      <c r="O15711">
        <v>0.29134647537314978</v>
      </c>
    </row>
    <row r="15712" spans="1:15" x14ac:dyDescent="0.2">
      <c r="A15712" s="1">
        <v>33105</v>
      </c>
      <c r="B15712">
        <v>328.51001000000002</v>
      </c>
      <c r="C15712">
        <f t="shared" si="1243"/>
        <v>2.0743160386972334E-3</v>
      </c>
      <c r="D15712">
        <f t="shared" si="1241"/>
        <v>0.15012028475759875</v>
      </c>
      <c r="L15712">
        <f t="shared" si="1245"/>
        <v>15710</v>
      </c>
      <c r="M15712">
        <f t="shared" si="1242"/>
        <v>0.67961585049316486</v>
      </c>
      <c r="N15712">
        <f t="shared" si="1244"/>
        <v>0.46662485796781861</v>
      </c>
      <c r="O15712">
        <v>0.29135189591091842</v>
      </c>
    </row>
    <row r="15713" spans="1:15" x14ac:dyDescent="0.2">
      <c r="A15713" s="1">
        <v>33106</v>
      </c>
      <c r="B15713">
        <v>321.85998499999999</v>
      </c>
      <c r="C15713">
        <f t="shared" si="1243"/>
        <v>-2.0242990464735086E-2</v>
      </c>
      <c r="D15713">
        <f t="shared" si="1241"/>
        <v>-1.7342616806614659</v>
      </c>
      <c r="L15713">
        <f t="shared" si="1245"/>
        <v>15711</v>
      </c>
      <c r="M15713">
        <f t="shared" si="1242"/>
        <v>0.6796591105727634</v>
      </c>
      <c r="N15713">
        <f t="shared" si="1244"/>
        <v>0.46674577037615855</v>
      </c>
      <c r="O15713">
        <v>0.29139222730058212</v>
      </c>
    </row>
    <row r="15714" spans="1:15" x14ac:dyDescent="0.2">
      <c r="A15714" s="1">
        <v>33107</v>
      </c>
      <c r="B15714">
        <v>316.54998799999998</v>
      </c>
      <c r="C15714">
        <f t="shared" si="1243"/>
        <v>-1.6497847658819752E-2</v>
      </c>
      <c r="D15714">
        <f t="shared" si="1241"/>
        <v>-1.4180371595571639</v>
      </c>
      <c r="L15714">
        <f t="shared" si="1245"/>
        <v>15712</v>
      </c>
      <c r="M15714">
        <f t="shared" si="1242"/>
        <v>0.67970237065236205</v>
      </c>
      <c r="N15714">
        <f t="shared" si="1244"/>
        <v>0.46686668960861871</v>
      </c>
      <c r="O15714">
        <v>0.29139805409639336</v>
      </c>
    </row>
    <row r="15715" spans="1:15" x14ac:dyDescent="0.2">
      <c r="A15715" s="1">
        <v>33108</v>
      </c>
      <c r="B15715">
        <v>307.05999800000001</v>
      </c>
      <c r="C15715">
        <f t="shared" si="1243"/>
        <v>-2.9979435664991963E-2</v>
      </c>
      <c r="D15715">
        <f t="shared" si="1241"/>
        <v>-2.5563672398530888</v>
      </c>
      <c r="L15715">
        <f t="shared" si="1245"/>
        <v>15713</v>
      </c>
      <c r="M15715">
        <f t="shared" si="1242"/>
        <v>0.67974563073196059</v>
      </c>
      <c r="N15715">
        <f t="shared" si="1244"/>
        <v>0.46698761566773694</v>
      </c>
      <c r="O15715">
        <v>0.29160817604659767</v>
      </c>
    </row>
    <row r="15716" spans="1:15" x14ac:dyDescent="0.2">
      <c r="A15716" s="1">
        <v>33109</v>
      </c>
      <c r="B15716">
        <v>311.51001000000002</v>
      </c>
      <c r="C15716">
        <f t="shared" si="1243"/>
        <v>1.4492320813471819E-2</v>
      </c>
      <c r="D15716">
        <f t="shared" si="1241"/>
        <v>1.1986457526707714</v>
      </c>
      <c r="L15716">
        <f t="shared" si="1245"/>
        <v>15714</v>
      </c>
      <c r="M15716">
        <f t="shared" si="1242"/>
        <v>0.67978889081155913</v>
      </c>
      <c r="N15716">
        <f t="shared" si="1244"/>
        <v>0.46710854855605299</v>
      </c>
      <c r="O15716">
        <v>0.29165493988047031</v>
      </c>
    </row>
    <row r="15717" spans="1:15" x14ac:dyDescent="0.2">
      <c r="A15717" s="1">
        <v>33112</v>
      </c>
      <c r="B15717">
        <v>321.44000199999999</v>
      </c>
      <c r="C15717">
        <f t="shared" si="1243"/>
        <v>3.1876959587911702E-2</v>
      </c>
      <c r="D15717">
        <f t="shared" si="1241"/>
        <v>2.6665334557339189</v>
      </c>
      <c r="L15717">
        <f t="shared" si="1245"/>
        <v>15715</v>
      </c>
      <c r="M15717">
        <f t="shared" si="1242"/>
        <v>0.67983215089115767</v>
      </c>
      <c r="N15717">
        <f t="shared" si="1244"/>
        <v>0.467229488276107</v>
      </c>
      <c r="O15717">
        <v>0.29180441822799902</v>
      </c>
    </row>
    <row r="15718" spans="1:15" x14ac:dyDescent="0.2">
      <c r="A15718" s="1">
        <v>33113</v>
      </c>
      <c r="B15718">
        <v>321.33999599999999</v>
      </c>
      <c r="C15718">
        <f t="shared" si="1243"/>
        <v>-3.1111871384323722E-4</v>
      </c>
      <c r="D15718">
        <f t="shared" si="1241"/>
        <v>-5.129605671173703E-2</v>
      </c>
      <c r="L15718">
        <f t="shared" si="1245"/>
        <v>15716</v>
      </c>
      <c r="M15718">
        <f t="shared" si="1242"/>
        <v>0.67987541097075621</v>
      </c>
      <c r="N15718">
        <f t="shared" si="1244"/>
        <v>0.46735043483044014</v>
      </c>
      <c r="O15718">
        <v>0.2918195186104931</v>
      </c>
    </row>
    <row r="15719" spans="1:15" x14ac:dyDescent="0.2">
      <c r="A15719" s="1">
        <v>33114</v>
      </c>
      <c r="B15719">
        <v>324.19000199999999</v>
      </c>
      <c r="C15719">
        <f t="shared" si="1243"/>
        <v>8.8691293815787806E-3</v>
      </c>
      <c r="D15719">
        <f t="shared" si="1241"/>
        <v>0.72384649673329593</v>
      </c>
      <c r="L15719">
        <f t="shared" si="1245"/>
        <v>15717</v>
      </c>
      <c r="M15719">
        <f t="shared" si="1242"/>
        <v>0.67991867105035475</v>
      </c>
      <c r="N15719">
        <f t="shared" si="1244"/>
        <v>0.46747138822159395</v>
      </c>
      <c r="O15719">
        <v>0.29218756496182413</v>
      </c>
    </row>
    <row r="15720" spans="1:15" x14ac:dyDescent="0.2">
      <c r="A15720" s="1">
        <v>33115</v>
      </c>
      <c r="B15720">
        <v>318.709991</v>
      </c>
      <c r="C15720">
        <f t="shared" si="1243"/>
        <v>-1.6903701428768896E-2</v>
      </c>
      <c r="D15720">
        <f t="shared" si="1241"/>
        <v>-1.4523057898048097</v>
      </c>
      <c r="L15720">
        <f t="shared" si="1245"/>
        <v>15718</v>
      </c>
      <c r="M15720">
        <f t="shared" si="1242"/>
        <v>0.67996193112995329</v>
      </c>
      <c r="N15720">
        <f t="shared" si="1244"/>
        <v>0.46759234845211151</v>
      </c>
      <c r="O15720">
        <v>0.29220826841885739</v>
      </c>
    </row>
    <row r="15721" spans="1:15" x14ac:dyDescent="0.2">
      <c r="A15721" s="1">
        <v>33116</v>
      </c>
      <c r="B15721">
        <v>322.55999800000001</v>
      </c>
      <c r="C15721">
        <f t="shared" si="1243"/>
        <v>1.2079969592167587E-2</v>
      </c>
      <c r="D15721">
        <f t="shared" si="1241"/>
        <v>0.99495669480963467</v>
      </c>
      <c r="L15721">
        <f t="shared" si="1245"/>
        <v>15719</v>
      </c>
      <c r="M15721">
        <f t="shared" si="1242"/>
        <v>0.68000519120955183</v>
      </c>
      <c r="N15721">
        <f t="shared" si="1244"/>
        <v>0.4677133155245361</v>
      </c>
      <c r="O15721">
        <v>0.29240174657962703</v>
      </c>
    </row>
    <row r="15722" spans="1:15" x14ac:dyDescent="0.2">
      <c r="A15722" s="1">
        <v>33120</v>
      </c>
      <c r="B15722">
        <v>323.08999599999999</v>
      </c>
      <c r="C15722">
        <f t="shared" si="1243"/>
        <v>1.64309896852113E-3</v>
      </c>
      <c r="D15722">
        <f t="shared" si="1241"/>
        <v>0.11371008130873161</v>
      </c>
      <c r="L15722">
        <f t="shared" si="1245"/>
        <v>15720</v>
      </c>
      <c r="M15722">
        <f t="shared" si="1242"/>
        <v>0.68004845128915037</v>
      </c>
      <c r="N15722">
        <f t="shared" si="1244"/>
        <v>0.4678342894414122</v>
      </c>
      <c r="O15722">
        <v>0.29240174657962703</v>
      </c>
    </row>
    <row r="15723" spans="1:15" x14ac:dyDescent="0.2">
      <c r="A15723" s="1">
        <v>33121</v>
      </c>
      <c r="B15723">
        <v>324.39001500000001</v>
      </c>
      <c r="C15723">
        <f t="shared" si="1243"/>
        <v>4.0237055188797003E-3</v>
      </c>
      <c r="D15723">
        <f t="shared" si="1241"/>
        <v>0.31471874915869175</v>
      </c>
      <c r="L15723">
        <f t="shared" si="1245"/>
        <v>15721</v>
      </c>
      <c r="M15723">
        <f t="shared" si="1242"/>
        <v>0.68009171136874891</v>
      </c>
      <c r="N15723">
        <f t="shared" si="1244"/>
        <v>0.46795527020528499</v>
      </c>
      <c r="O15723">
        <v>0.29251218835040232</v>
      </c>
    </row>
    <row r="15724" spans="1:15" x14ac:dyDescent="0.2">
      <c r="A15724" s="1">
        <v>33122</v>
      </c>
      <c r="B15724">
        <v>320.459991</v>
      </c>
      <c r="C15724">
        <f t="shared" si="1243"/>
        <v>-1.2115120127849814E-2</v>
      </c>
      <c r="D15724">
        <f t="shared" si="1241"/>
        <v>-1.0479775953604178</v>
      </c>
      <c r="L15724">
        <f t="shared" si="1245"/>
        <v>15722</v>
      </c>
      <c r="M15724">
        <f t="shared" si="1242"/>
        <v>0.68013497144834745</v>
      </c>
      <c r="N15724">
        <f t="shared" si="1244"/>
        <v>0.46807625781870033</v>
      </c>
      <c r="O15724">
        <v>0.29255878915746875</v>
      </c>
    </row>
    <row r="15725" spans="1:15" x14ac:dyDescent="0.2">
      <c r="A15725" s="1">
        <v>33123</v>
      </c>
      <c r="B15725">
        <v>323.39999399999999</v>
      </c>
      <c r="C15725">
        <f t="shared" si="1243"/>
        <v>9.1743215458056672E-3</v>
      </c>
      <c r="D15725">
        <f t="shared" si="1241"/>
        <v>0.74961567323171918</v>
      </c>
      <c r="L15725">
        <f t="shared" si="1245"/>
        <v>15723</v>
      </c>
      <c r="M15725">
        <f t="shared" si="1242"/>
        <v>0.68017823152794599</v>
      </c>
      <c r="N15725">
        <f t="shared" si="1244"/>
        <v>0.46819725228420533</v>
      </c>
      <c r="O15725">
        <v>0.29260076113338518</v>
      </c>
    </row>
    <row r="15726" spans="1:15" x14ac:dyDescent="0.2">
      <c r="A15726" s="1">
        <v>33126</v>
      </c>
      <c r="B15726">
        <v>321.63000499999998</v>
      </c>
      <c r="C15726">
        <f t="shared" si="1243"/>
        <v>-5.4730644181768592E-3</v>
      </c>
      <c r="D15726">
        <f t="shared" si="1241"/>
        <v>-0.48714961234680892</v>
      </c>
      <c r="L15726">
        <f t="shared" si="1245"/>
        <v>15724</v>
      </c>
      <c r="M15726">
        <f t="shared" si="1242"/>
        <v>0.68022149160754453</v>
      </c>
      <c r="N15726">
        <f t="shared" si="1244"/>
        <v>0.46831825360434765</v>
      </c>
      <c r="O15726">
        <v>0.29270036202009198</v>
      </c>
    </row>
    <row r="15727" spans="1:15" x14ac:dyDescent="0.2">
      <c r="A15727" s="1">
        <v>33127</v>
      </c>
      <c r="B15727">
        <v>321.040009</v>
      </c>
      <c r="C15727">
        <f t="shared" si="1243"/>
        <v>-1.8343935292976946E-3</v>
      </c>
      <c r="D15727">
        <f t="shared" si="1241"/>
        <v>-0.17991514388419541</v>
      </c>
      <c r="L15727">
        <f t="shared" si="1245"/>
        <v>15725</v>
      </c>
      <c r="M15727">
        <f t="shared" si="1242"/>
        <v>0.68026475168714307</v>
      </c>
      <c r="N15727">
        <f t="shared" si="1244"/>
        <v>0.46843926178167566</v>
      </c>
      <c r="O15727">
        <v>0.29281285867242085</v>
      </c>
    </row>
    <row r="15728" spans="1:15" x14ac:dyDescent="0.2">
      <c r="A15728" s="1">
        <v>33128</v>
      </c>
      <c r="B15728">
        <v>322.540009</v>
      </c>
      <c r="C15728">
        <f t="shared" si="1243"/>
        <v>4.6723148453437779E-3</v>
      </c>
      <c r="D15728">
        <f t="shared" si="1241"/>
        <v>0.36948466444526723</v>
      </c>
      <c r="L15728">
        <f t="shared" si="1245"/>
        <v>15726</v>
      </c>
      <c r="M15728">
        <f t="shared" si="1242"/>
        <v>0.6803080117667416</v>
      </c>
      <c r="N15728">
        <f t="shared" si="1244"/>
        <v>0.46856027681873869</v>
      </c>
      <c r="O15728">
        <v>0.29283070976075731</v>
      </c>
    </row>
    <row r="15729" spans="1:15" x14ac:dyDescent="0.2">
      <c r="A15729" s="1">
        <v>33129</v>
      </c>
      <c r="B15729">
        <v>318.64999399999999</v>
      </c>
      <c r="C15729">
        <f t="shared" si="1243"/>
        <v>-1.2060565794800375E-2</v>
      </c>
      <c r="D15729">
        <f t="shared" si="1241"/>
        <v>-1.0433712508932655</v>
      </c>
      <c r="L15729">
        <f t="shared" si="1245"/>
        <v>15727</v>
      </c>
      <c r="M15729">
        <f t="shared" si="1242"/>
        <v>0.68035127184634014</v>
      </c>
      <c r="N15729">
        <f t="shared" si="1244"/>
        <v>0.46868129871808734</v>
      </c>
      <c r="O15729">
        <v>0.29285298063148968</v>
      </c>
    </row>
    <row r="15730" spans="1:15" x14ac:dyDescent="0.2">
      <c r="A15730" s="1">
        <v>33130</v>
      </c>
      <c r="B15730">
        <v>316.82998700000002</v>
      </c>
      <c r="C15730">
        <f t="shared" si="1243"/>
        <v>-5.7116178699817442E-3</v>
      </c>
      <c r="D15730">
        <f t="shared" si="1241"/>
        <v>-0.50729208887283839</v>
      </c>
      <c r="L15730">
        <f t="shared" si="1245"/>
        <v>15728</v>
      </c>
      <c r="M15730">
        <f t="shared" si="1242"/>
        <v>0.68039453192593879</v>
      </c>
      <c r="N15730">
        <f t="shared" si="1244"/>
        <v>0.46880232748227241</v>
      </c>
      <c r="O15730">
        <v>0.29287980111761158</v>
      </c>
    </row>
    <row r="15731" spans="1:15" x14ac:dyDescent="0.2">
      <c r="A15731" s="1">
        <v>33133</v>
      </c>
      <c r="B15731">
        <v>317.76998900000001</v>
      </c>
      <c r="C15731">
        <f t="shared" si="1243"/>
        <v>2.9668971958768304E-3</v>
      </c>
      <c r="D15731">
        <f t="shared" si="1241"/>
        <v>0.22548618229561179</v>
      </c>
      <c r="L15731">
        <f t="shared" si="1245"/>
        <v>15729</v>
      </c>
      <c r="M15731">
        <f t="shared" si="1242"/>
        <v>0.68043779200553733</v>
      </c>
      <c r="N15731">
        <f t="shared" si="1244"/>
        <v>0.46892336311384542</v>
      </c>
      <c r="O15731">
        <v>0.29288299214976371</v>
      </c>
    </row>
    <row r="15732" spans="1:15" x14ac:dyDescent="0.2">
      <c r="A15732" s="1">
        <v>33134</v>
      </c>
      <c r="B15732">
        <v>318.60000600000001</v>
      </c>
      <c r="C15732">
        <f t="shared" si="1243"/>
        <v>2.6120056290148846E-3</v>
      </c>
      <c r="D15732">
        <f t="shared" si="1241"/>
        <v>0.19552059177190262</v>
      </c>
      <c r="L15732">
        <f t="shared" si="1245"/>
        <v>15730</v>
      </c>
      <c r="M15732">
        <f t="shared" si="1242"/>
        <v>0.68048105208513587</v>
      </c>
      <c r="N15732">
        <f t="shared" si="1244"/>
        <v>0.46904440561535954</v>
      </c>
      <c r="O15732">
        <v>0.29309161948341289</v>
      </c>
    </row>
    <row r="15733" spans="1:15" x14ac:dyDescent="0.2">
      <c r="A15733" s="1">
        <v>33135</v>
      </c>
      <c r="B15733">
        <v>316.60000600000001</v>
      </c>
      <c r="C15733">
        <f t="shared" si="1243"/>
        <v>-6.2774637863628911E-3</v>
      </c>
      <c r="D15733">
        <f t="shared" si="1241"/>
        <v>-0.55506980075176371</v>
      </c>
      <c r="L15733">
        <f t="shared" si="1245"/>
        <v>15731</v>
      </c>
      <c r="M15733">
        <f t="shared" si="1242"/>
        <v>0.68052431216473441</v>
      </c>
      <c r="N15733">
        <f t="shared" si="1244"/>
        <v>0.46916545498936807</v>
      </c>
      <c r="O15733">
        <v>0.29316846170465055</v>
      </c>
    </row>
    <row r="15734" spans="1:15" x14ac:dyDescent="0.2">
      <c r="A15734" s="1">
        <v>33136</v>
      </c>
      <c r="B15734">
        <v>311.48001099999999</v>
      </c>
      <c r="C15734">
        <f t="shared" si="1243"/>
        <v>-1.6171809548228552E-2</v>
      </c>
      <c r="D15734">
        <f t="shared" si="1241"/>
        <v>-1.3905078367178296</v>
      </c>
      <c r="L15734">
        <f t="shared" si="1245"/>
        <v>15732</v>
      </c>
      <c r="M15734">
        <f t="shared" si="1242"/>
        <v>0.68056757224433295</v>
      </c>
      <c r="N15734">
        <f t="shared" si="1244"/>
        <v>0.46928651123842541</v>
      </c>
      <c r="O15734">
        <v>0.29325187984597384</v>
      </c>
    </row>
    <row r="15735" spans="1:15" x14ac:dyDescent="0.2">
      <c r="A15735" s="1">
        <v>33137</v>
      </c>
      <c r="B15735">
        <v>311.32000699999998</v>
      </c>
      <c r="C15735">
        <f t="shared" si="1243"/>
        <v>-5.1368946432975087E-4</v>
      </c>
      <c r="D15735">
        <f t="shared" si="1241"/>
        <v>-6.8400301297860552E-2</v>
      </c>
      <c r="L15735">
        <f t="shared" si="1245"/>
        <v>15733</v>
      </c>
      <c r="M15735">
        <f t="shared" si="1242"/>
        <v>0.68061083232393149</v>
      </c>
      <c r="N15735">
        <f t="shared" si="1244"/>
        <v>0.4694075743650869</v>
      </c>
      <c r="O15735">
        <v>0.29335929775072206</v>
      </c>
    </row>
    <row r="15736" spans="1:15" x14ac:dyDescent="0.2">
      <c r="A15736" s="1">
        <v>33140</v>
      </c>
      <c r="B15736">
        <v>304.58999599999999</v>
      </c>
      <c r="C15736">
        <f t="shared" si="1243"/>
        <v>-2.1617663011294971E-2</v>
      </c>
      <c r="D15736">
        <f t="shared" si="1241"/>
        <v>-1.8503334008171106</v>
      </c>
      <c r="L15736">
        <f t="shared" si="1245"/>
        <v>15734</v>
      </c>
      <c r="M15736">
        <f t="shared" si="1242"/>
        <v>0.68065409240353003</v>
      </c>
      <c r="N15736">
        <f t="shared" si="1244"/>
        <v>0.46952864437190855</v>
      </c>
      <c r="O15736">
        <v>0.29337330657411947</v>
      </c>
    </row>
    <row r="15737" spans="1:15" x14ac:dyDescent="0.2">
      <c r="A15737" s="1">
        <v>33141</v>
      </c>
      <c r="B15737">
        <v>308.26001000000002</v>
      </c>
      <c r="C15737">
        <f t="shared" si="1243"/>
        <v>1.2049030001628935E-2</v>
      </c>
      <c r="D15737">
        <f t="shared" si="1241"/>
        <v>0.99234428249099216</v>
      </c>
      <c r="L15737">
        <f t="shared" si="1245"/>
        <v>15735</v>
      </c>
      <c r="M15737">
        <f t="shared" si="1242"/>
        <v>0.68069735248312857</v>
      </c>
      <c r="N15737">
        <f t="shared" si="1244"/>
        <v>0.46964972126144727</v>
      </c>
      <c r="O15737">
        <v>0.29339658467784324</v>
      </c>
    </row>
    <row r="15738" spans="1:15" x14ac:dyDescent="0.2">
      <c r="A15738" s="1">
        <v>33142</v>
      </c>
      <c r="B15738">
        <v>305.05999800000001</v>
      </c>
      <c r="C15738">
        <f t="shared" si="1243"/>
        <v>-1.0380885928083941E-2</v>
      </c>
      <c r="D15738">
        <f t="shared" si="1241"/>
        <v>-0.90154596171550749</v>
      </c>
      <c r="L15738">
        <f t="shared" si="1245"/>
        <v>15736</v>
      </c>
      <c r="M15738">
        <f t="shared" si="1242"/>
        <v>0.68074061256272711</v>
      </c>
      <c r="N15738">
        <f t="shared" si="1244"/>
        <v>0.46977080503626079</v>
      </c>
      <c r="O15738">
        <v>0.293457341356544</v>
      </c>
    </row>
    <row r="15739" spans="1:15" x14ac:dyDescent="0.2">
      <c r="A15739" s="1">
        <v>33143</v>
      </c>
      <c r="B15739">
        <v>300.97000100000002</v>
      </c>
      <c r="C15739">
        <f t="shared" si="1243"/>
        <v>-1.340718883765279E-2</v>
      </c>
      <c r="D15739">
        <f t="shared" si="1241"/>
        <v>-1.1570745858265634</v>
      </c>
      <c r="L15739">
        <f t="shared" si="1245"/>
        <v>15737</v>
      </c>
      <c r="M15739">
        <f t="shared" si="1242"/>
        <v>0.68078387264232565</v>
      </c>
      <c r="N15739">
        <f t="shared" si="1244"/>
        <v>0.46989189569890771</v>
      </c>
      <c r="O15739">
        <v>0.29346360643014713</v>
      </c>
    </row>
    <row r="15740" spans="1:15" x14ac:dyDescent="0.2">
      <c r="A15740" s="1">
        <v>33144</v>
      </c>
      <c r="B15740">
        <v>306.04998799999998</v>
      </c>
      <c r="C15740">
        <f t="shared" si="1243"/>
        <v>1.687871543051216E-2</v>
      </c>
      <c r="D15740">
        <f t="shared" si="1241"/>
        <v>1.4001431411675578</v>
      </c>
      <c r="L15740">
        <f t="shared" si="1245"/>
        <v>15738</v>
      </c>
      <c r="M15740">
        <f t="shared" si="1242"/>
        <v>0.68082713272192419</v>
      </c>
      <c r="N15740">
        <f t="shared" si="1244"/>
        <v>0.47001299325194718</v>
      </c>
      <c r="O15740">
        <v>0.29348968092950228</v>
      </c>
    </row>
    <row r="15741" spans="1:15" x14ac:dyDescent="0.2">
      <c r="A15741" s="1">
        <v>33147</v>
      </c>
      <c r="B15741">
        <v>314.94000199999999</v>
      </c>
      <c r="C15741">
        <f t="shared" si="1243"/>
        <v>2.9047588134523985E-2</v>
      </c>
      <c r="D15741">
        <f t="shared" si="1241"/>
        <v>2.4276329172923576</v>
      </c>
      <c r="L15741">
        <f t="shared" si="1245"/>
        <v>15739</v>
      </c>
      <c r="M15741">
        <f t="shared" si="1242"/>
        <v>0.68087039280152273</v>
      </c>
      <c r="N15741">
        <f t="shared" si="1244"/>
        <v>0.4701340976979399</v>
      </c>
      <c r="O15741">
        <v>0.29361889930465451</v>
      </c>
    </row>
    <row r="15742" spans="1:15" x14ac:dyDescent="0.2">
      <c r="A15742" s="1">
        <v>33148</v>
      </c>
      <c r="B15742">
        <v>315.209991</v>
      </c>
      <c r="C15742">
        <f t="shared" si="1243"/>
        <v>8.57271220821322E-4</v>
      </c>
      <c r="D15742">
        <f t="shared" si="1241"/>
        <v>4.7358004481554486E-2</v>
      </c>
      <c r="L15742">
        <f t="shared" si="1245"/>
        <v>15740</v>
      </c>
      <c r="M15742">
        <f t="shared" si="1242"/>
        <v>0.68091365288112127</v>
      </c>
      <c r="N15742">
        <f t="shared" si="1244"/>
        <v>0.47025520903944684</v>
      </c>
      <c r="O15742">
        <v>0.29372950293074213</v>
      </c>
    </row>
    <row r="15743" spans="1:15" x14ac:dyDescent="0.2">
      <c r="A15743" s="1">
        <v>33149</v>
      </c>
      <c r="B15743">
        <v>311.39999399999999</v>
      </c>
      <c r="C15743">
        <f t="shared" si="1243"/>
        <v>-1.2087170802907735E-2</v>
      </c>
      <c r="D15743">
        <f t="shared" si="1241"/>
        <v>-1.0456176688227601</v>
      </c>
      <c r="L15743">
        <f t="shared" si="1245"/>
        <v>15741</v>
      </c>
      <c r="M15743">
        <f t="shared" si="1242"/>
        <v>0.68095691296071981</v>
      </c>
      <c r="N15743">
        <f t="shared" si="1244"/>
        <v>0.47037632727902967</v>
      </c>
      <c r="O15743">
        <v>0.29376240440799306</v>
      </c>
    </row>
    <row r="15744" spans="1:15" x14ac:dyDescent="0.2">
      <c r="A15744" s="1">
        <v>33150</v>
      </c>
      <c r="B15744">
        <v>312.69000199999999</v>
      </c>
      <c r="C15744">
        <f t="shared" si="1243"/>
        <v>4.1426076584959734E-3</v>
      </c>
      <c r="D15744">
        <f t="shared" si="1241"/>
        <v>0.32475835888973997</v>
      </c>
      <c r="L15744">
        <f t="shared" si="1245"/>
        <v>15742</v>
      </c>
      <c r="M15744">
        <f t="shared" si="1242"/>
        <v>0.68100017304031835</v>
      </c>
      <c r="N15744">
        <f t="shared" si="1244"/>
        <v>0.47049745241925162</v>
      </c>
      <c r="O15744">
        <v>0.29377600759524097</v>
      </c>
    </row>
    <row r="15745" spans="1:15" x14ac:dyDescent="0.2">
      <c r="A15745" s="1">
        <v>33151</v>
      </c>
      <c r="B15745">
        <v>311.5</v>
      </c>
      <c r="C15745">
        <f t="shared" si="1243"/>
        <v>-3.805692514594671E-3</v>
      </c>
      <c r="D15745">
        <f t="shared" si="1241"/>
        <v>-0.3463635571714897</v>
      </c>
      <c r="L15745">
        <f t="shared" si="1245"/>
        <v>15743</v>
      </c>
      <c r="M15745">
        <f t="shared" si="1242"/>
        <v>0.68104343311991689</v>
      </c>
      <c r="N15745">
        <f t="shared" si="1244"/>
        <v>0.47061858446267602</v>
      </c>
      <c r="O15745">
        <v>0.29378385463686718</v>
      </c>
    </row>
    <row r="15746" spans="1:15" x14ac:dyDescent="0.2">
      <c r="A15746" s="1">
        <v>33154</v>
      </c>
      <c r="B15746">
        <v>313.48001099999999</v>
      </c>
      <c r="C15746">
        <f t="shared" si="1243"/>
        <v>6.3563756019261331E-3</v>
      </c>
      <c r="D15746">
        <f t="shared" si="1241"/>
        <v>0.51167985802231097</v>
      </c>
      <c r="L15746">
        <f t="shared" si="1245"/>
        <v>15744</v>
      </c>
      <c r="M15746">
        <f t="shared" si="1242"/>
        <v>0.68108669319951554</v>
      </c>
      <c r="N15746">
        <f t="shared" si="1244"/>
        <v>0.47073972341186771</v>
      </c>
      <c r="O15746">
        <v>0.29379196210577663</v>
      </c>
    </row>
    <row r="15747" spans="1:15" x14ac:dyDescent="0.2">
      <c r="A15747" s="1">
        <v>33155</v>
      </c>
      <c r="B15747">
        <v>305.10000600000001</v>
      </c>
      <c r="C15747">
        <f t="shared" si="1243"/>
        <v>-2.6732182933348128E-2</v>
      </c>
      <c r="D15747">
        <f t="shared" ref="D15747:D15810" si="1246">(C15747-$G$1)/$G$2</f>
        <v>-2.2821825176185153</v>
      </c>
      <c r="L15747">
        <f t="shared" si="1245"/>
        <v>15745</v>
      </c>
      <c r="M15747">
        <f t="shared" ref="M15747:M15810" si="1247">L15747/$R$3</f>
        <v>0.68112995327911408</v>
      </c>
      <c r="N15747">
        <f t="shared" si="1244"/>
        <v>0.47086086926939147</v>
      </c>
      <c r="O15747">
        <v>0.29390046335591241</v>
      </c>
    </row>
    <row r="15748" spans="1:15" x14ac:dyDescent="0.2">
      <c r="A15748" s="1">
        <v>33156</v>
      </c>
      <c r="B15748">
        <v>300.39001500000001</v>
      </c>
      <c r="C15748">
        <f t="shared" ref="C15748:C15811" si="1248">(B15748-B15747)/B15747</f>
        <v>-1.5437531653145894E-2</v>
      </c>
      <c r="D15748">
        <f t="shared" si="1246"/>
        <v>-1.3285084183343061</v>
      </c>
      <c r="L15748">
        <f t="shared" si="1245"/>
        <v>15746</v>
      </c>
      <c r="M15748">
        <f t="shared" si="1247"/>
        <v>0.68117321335871261</v>
      </c>
      <c r="N15748">
        <f t="shared" ref="N15748:N15811" si="1249">_xlfn.NORM.INV(M15748,0,1)</f>
        <v>0.47098202203781331</v>
      </c>
      <c r="O15748">
        <v>0.29418127513714093</v>
      </c>
    </row>
    <row r="15749" spans="1:15" x14ac:dyDescent="0.2">
      <c r="A15749" s="1">
        <v>33157</v>
      </c>
      <c r="B15749">
        <v>295.459991</v>
      </c>
      <c r="C15749">
        <f t="shared" si="1248"/>
        <v>-1.6412076812872767E-2</v>
      </c>
      <c r="D15749">
        <f t="shared" si="1246"/>
        <v>-1.4107950205814601</v>
      </c>
      <c r="L15749">
        <f t="shared" ref="L15749:L15812" si="1250">L15748+1</f>
        <v>15747</v>
      </c>
      <c r="M15749">
        <f t="shared" si="1247"/>
        <v>0.68121647343831115</v>
      </c>
      <c r="N15749">
        <f t="shared" si="1249"/>
        <v>0.47110318171970095</v>
      </c>
      <c r="O15749">
        <v>0.29420647847886067</v>
      </c>
    </row>
    <row r="15750" spans="1:15" x14ac:dyDescent="0.2">
      <c r="A15750" s="1">
        <v>33158</v>
      </c>
      <c r="B15750">
        <v>300.02999899999998</v>
      </c>
      <c r="C15750">
        <f t="shared" si="1248"/>
        <v>1.5467434303143849E-2</v>
      </c>
      <c r="D15750">
        <f t="shared" si="1246"/>
        <v>1.2809803423710215</v>
      </c>
      <c r="L15750">
        <f t="shared" si="1250"/>
        <v>15748</v>
      </c>
      <c r="M15750">
        <f t="shared" si="1247"/>
        <v>0.68125973351790969</v>
      </c>
      <c r="N15750">
        <f t="shared" si="1249"/>
        <v>0.471224348317622</v>
      </c>
      <c r="O15750">
        <v>0.29424117110170872</v>
      </c>
    </row>
    <row r="15751" spans="1:15" x14ac:dyDescent="0.2">
      <c r="A15751" s="1">
        <v>33161</v>
      </c>
      <c r="B15751">
        <v>303.23001099999999</v>
      </c>
      <c r="C15751">
        <f t="shared" si="1248"/>
        <v>1.0665640138205031E-2</v>
      </c>
      <c r="D15751">
        <f t="shared" si="1246"/>
        <v>0.87553650779924674</v>
      </c>
      <c r="L15751">
        <f t="shared" si="1250"/>
        <v>15749</v>
      </c>
      <c r="M15751">
        <f t="shared" si="1247"/>
        <v>0.68130299359750823</v>
      </c>
      <c r="N15751">
        <f t="shared" si="1249"/>
        <v>0.47134552183414496</v>
      </c>
      <c r="O15751">
        <v>0.29450659300702703</v>
      </c>
    </row>
    <row r="15752" spans="1:15" x14ac:dyDescent="0.2">
      <c r="A15752" s="1">
        <v>33162</v>
      </c>
      <c r="B15752">
        <v>298.92001299999998</v>
      </c>
      <c r="C15752">
        <f t="shared" si="1248"/>
        <v>-1.4213626104442569E-2</v>
      </c>
      <c r="D15752">
        <f t="shared" si="1246"/>
        <v>-1.2251668460438432</v>
      </c>
      <c r="L15752">
        <f t="shared" si="1250"/>
        <v>15750</v>
      </c>
      <c r="M15752">
        <f t="shared" si="1247"/>
        <v>0.68134625367710677</v>
      </c>
      <c r="N15752">
        <f t="shared" si="1249"/>
        <v>0.47146670227183946</v>
      </c>
      <c r="O15752">
        <v>0.29460471840635993</v>
      </c>
    </row>
    <row r="15753" spans="1:15" x14ac:dyDescent="0.2">
      <c r="A15753" s="1">
        <v>33163</v>
      </c>
      <c r="B15753">
        <v>298.76001000000002</v>
      </c>
      <c r="C15753">
        <f t="shared" si="1248"/>
        <v>-5.3527028315752349E-4</v>
      </c>
      <c r="D15753">
        <f t="shared" si="1246"/>
        <v>-7.0222497260073846E-2</v>
      </c>
      <c r="L15753">
        <f t="shared" si="1250"/>
        <v>15751</v>
      </c>
      <c r="M15753">
        <f t="shared" si="1247"/>
        <v>0.68138951375670531</v>
      </c>
      <c r="N15753">
        <f t="shared" si="1249"/>
        <v>0.47158788963327603</v>
      </c>
      <c r="O15753">
        <v>0.29470425867917704</v>
      </c>
    </row>
    <row r="15754" spans="1:15" x14ac:dyDescent="0.2">
      <c r="A15754" s="1">
        <v>33164</v>
      </c>
      <c r="B15754">
        <v>305.73998999999998</v>
      </c>
      <c r="C15754">
        <f t="shared" si="1248"/>
        <v>2.3363166978070306E-2</v>
      </c>
      <c r="D15754">
        <f t="shared" si="1246"/>
        <v>1.9476636741661546</v>
      </c>
      <c r="L15754">
        <f t="shared" si="1250"/>
        <v>15752</v>
      </c>
      <c r="M15754">
        <f t="shared" si="1247"/>
        <v>0.68143277383630385</v>
      </c>
      <c r="N15754">
        <f t="shared" si="1249"/>
        <v>0.47170908392102567</v>
      </c>
      <c r="O15754">
        <v>0.29471090284647833</v>
      </c>
    </row>
    <row r="15755" spans="1:15" x14ac:dyDescent="0.2">
      <c r="A15755" s="1">
        <v>33165</v>
      </c>
      <c r="B15755">
        <v>312.48001099999999</v>
      </c>
      <c r="C15755">
        <f t="shared" si="1248"/>
        <v>2.2044944137010056E-2</v>
      </c>
      <c r="D15755">
        <f t="shared" si="1246"/>
        <v>1.8363583359652664</v>
      </c>
      <c r="L15755">
        <f t="shared" si="1250"/>
        <v>15753</v>
      </c>
      <c r="M15755">
        <f t="shared" si="1247"/>
        <v>0.68147603391590239</v>
      </c>
      <c r="N15755">
        <f t="shared" si="1249"/>
        <v>0.47183028513766079</v>
      </c>
      <c r="O15755">
        <v>0.29474438090406901</v>
      </c>
    </row>
    <row r="15756" spans="1:15" x14ac:dyDescent="0.2">
      <c r="A15756" s="1">
        <v>33168</v>
      </c>
      <c r="B15756">
        <v>314.76001000000002</v>
      </c>
      <c r="C15756">
        <f t="shared" si="1248"/>
        <v>7.2964635168296646E-3</v>
      </c>
      <c r="D15756">
        <f t="shared" si="1246"/>
        <v>0.5910570316288204</v>
      </c>
      <c r="L15756">
        <f t="shared" si="1250"/>
        <v>15754</v>
      </c>
      <c r="M15756">
        <f t="shared" si="1247"/>
        <v>0.68151929399550093</v>
      </c>
      <c r="N15756">
        <f t="shared" si="1249"/>
        <v>0.47195149328575403</v>
      </c>
      <c r="O15756">
        <v>0.29480650577065542</v>
      </c>
    </row>
    <row r="15757" spans="1:15" x14ac:dyDescent="0.2">
      <c r="A15757" s="1">
        <v>33169</v>
      </c>
      <c r="B15757">
        <v>312.35998499999999</v>
      </c>
      <c r="C15757">
        <f t="shared" si="1248"/>
        <v>-7.6249362172787693E-3</v>
      </c>
      <c r="D15757">
        <f t="shared" si="1246"/>
        <v>-0.66884485453465436</v>
      </c>
      <c r="L15757">
        <f t="shared" si="1250"/>
        <v>15755</v>
      </c>
      <c r="M15757">
        <f t="shared" si="1247"/>
        <v>0.68156255407509947</v>
      </c>
      <c r="N15757">
        <f t="shared" si="1249"/>
        <v>0.47207270836787929</v>
      </c>
      <c r="O15757">
        <v>0.2949390691434684</v>
      </c>
    </row>
    <row r="15758" spans="1:15" x14ac:dyDescent="0.2">
      <c r="A15758" s="1">
        <v>33170</v>
      </c>
      <c r="B15758">
        <v>312.60000600000001</v>
      </c>
      <c r="C15758">
        <f t="shared" si="1248"/>
        <v>7.6841148522917529E-4</v>
      </c>
      <c r="D15758">
        <f t="shared" si="1246"/>
        <v>3.9855052314096674E-2</v>
      </c>
      <c r="L15758">
        <f t="shared" si="1250"/>
        <v>15756</v>
      </c>
      <c r="M15758">
        <f t="shared" si="1247"/>
        <v>0.68160581415469801</v>
      </c>
      <c r="N15758">
        <f t="shared" si="1249"/>
        <v>0.472193930386611</v>
      </c>
      <c r="O15758">
        <v>0.29500854807792154</v>
      </c>
    </row>
    <row r="15759" spans="1:15" x14ac:dyDescent="0.2">
      <c r="A15759" s="1">
        <v>33171</v>
      </c>
      <c r="B15759">
        <v>310.17001299999998</v>
      </c>
      <c r="C15759">
        <f t="shared" si="1248"/>
        <v>-7.7734899339702013E-3</v>
      </c>
      <c r="D15759">
        <f t="shared" si="1246"/>
        <v>-0.68138812200227006</v>
      </c>
      <c r="L15759">
        <f t="shared" si="1250"/>
        <v>15757</v>
      </c>
      <c r="M15759">
        <f t="shared" si="1247"/>
        <v>0.68164907423429655</v>
      </c>
      <c r="N15759">
        <f t="shared" si="1249"/>
        <v>0.47231515934452517</v>
      </c>
      <c r="O15759">
        <v>0.29505219197405541</v>
      </c>
    </row>
    <row r="15760" spans="1:15" x14ac:dyDescent="0.2">
      <c r="A15760" s="1">
        <v>33172</v>
      </c>
      <c r="B15760">
        <v>304.709991</v>
      </c>
      <c r="C15760">
        <f t="shared" si="1248"/>
        <v>-1.760332002178425E-2</v>
      </c>
      <c r="D15760">
        <f t="shared" si="1246"/>
        <v>-1.5113787186614904</v>
      </c>
      <c r="L15760">
        <f t="shared" si="1250"/>
        <v>15758</v>
      </c>
      <c r="M15760">
        <f t="shared" si="1247"/>
        <v>0.68169233431389509</v>
      </c>
      <c r="N15760">
        <f t="shared" si="1249"/>
        <v>0.47243639524419762</v>
      </c>
      <c r="O15760">
        <v>0.29523841463894185</v>
      </c>
    </row>
    <row r="15761" spans="1:15" x14ac:dyDescent="0.2">
      <c r="A15761" s="1">
        <v>33175</v>
      </c>
      <c r="B15761">
        <v>301.88000499999998</v>
      </c>
      <c r="C15761">
        <f t="shared" si="1248"/>
        <v>-9.2874736096199076E-3</v>
      </c>
      <c r="D15761">
        <f t="shared" si="1246"/>
        <v>-0.80922270337948077</v>
      </c>
      <c r="L15761">
        <f t="shared" si="1250"/>
        <v>15759</v>
      </c>
      <c r="M15761">
        <f t="shared" si="1247"/>
        <v>0.68173559439349374</v>
      </c>
      <c r="N15761">
        <f t="shared" si="1249"/>
        <v>0.472557638088206</v>
      </c>
      <c r="O15761">
        <v>0.29525992695894593</v>
      </c>
    </row>
    <row r="15762" spans="1:15" x14ac:dyDescent="0.2">
      <c r="A15762" s="1">
        <v>33176</v>
      </c>
      <c r="B15762">
        <v>304.05999800000001</v>
      </c>
      <c r="C15762">
        <f t="shared" si="1248"/>
        <v>7.221389174152242E-3</v>
      </c>
      <c r="D15762">
        <f t="shared" si="1246"/>
        <v>0.58471806158396888</v>
      </c>
      <c r="L15762">
        <f t="shared" si="1250"/>
        <v>15760</v>
      </c>
      <c r="M15762">
        <f t="shared" si="1247"/>
        <v>0.68177885447309228</v>
      </c>
      <c r="N15762">
        <f t="shared" si="1249"/>
        <v>0.47267888787912793</v>
      </c>
      <c r="O15762">
        <v>0.29526093338158749</v>
      </c>
    </row>
    <row r="15763" spans="1:15" x14ac:dyDescent="0.2">
      <c r="A15763" s="1">
        <v>33177</v>
      </c>
      <c r="B15763">
        <v>304</v>
      </c>
      <c r="C15763">
        <f t="shared" si="1248"/>
        <v>-1.9732289809462974E-4</v>
      </c>
      <c r="D15763">
        <f t="shared" si="1246"/>
        <v>-4.1687604056222911E-2</v>
      </c>
      <c r="L15763">
        <f t="shared" si="1250"/>
        <v>15761</v>
      </c>
      <c r="M15763">
        <f t="shared" si="1247"/>
        <v>0.68182211455269082</v>
      </c>
      <c r="N15763">
        <f t="shared" si="1249"/>
        <v>0.47280014461954212</v>
      </c>
      <c r="O15763">
        <v>0.2954133994564368</v>
      </c>
    </row>
    <row r="15764" spans="1:15" x14ac:dyDescent="0.2">
      <c r="A15764" s="1">
        <v>33178</v>
      </c>
      <c r="B15764">
        <v>307.01998900000001</v>
      </c>
      <c r="C15764">
        <f t="shared" si="1248"/>
        <v>9.9341743421052942E-3</v>
      </c>
      <c r="D15764">
        <f t="shared" si="1246"/>
        <v>0.81377453153749413</v>
      </c>
      <c r="L15764">
        <f t="shared" si="1250"/>
        <v>15762</v>
      </c>
      <c r="M15764">
        <f t="shared" si="1247"/>
        <v>0.68186537463228936</v>
      </c>
      <c r="N15764">
        <f t="shared" si="1249"/>
        <v>0.47292140831202878</v>
      </c>
      <c r="O15764">
        <v>0.29548338840156563</v>
      </c>
    </row>
    <row r="15765" spans="1:15" x14ac:dyDescent="0.2">
      <c r="A15765" s="1">
        <v>33179</v>
      </c>
      <c r="B15765">
        <v>311.85000600000001</v>
      </c>
      <c r="C15765">
        <f t="shared" si="1248"/>
        <v>1.5731930079640508E-2</v>
      </c>
      <c r="D15765">
        <f t="shared" si="1246"/>
        <v>1.3033132825528109</v>
      </c>
      <c r="L15765">
        <f t="shared" si="1250"/>
        <v>15763</v>
      </c>
      <c r="M15765">
        <f t="shared" si="1247"/>
        <v>0.6819086347118879</v>
      </c>
      <c r="N15765">
        <f t="shared" si="1249"/>
        <v>0.47304267895916824</v>
      </c>
      <c r="O15765">
        <v>0.29567305267620064</v>
      </c>
    </row>
    <row r="15766" spans="1:15" x14ac:dyDescent="0.2">
      <c r="A15766" s="1">
        <v>33182</v>
      </c>
      <c r="B15766">
        <v>314.58999599999999</v>
      </c>
      <c r="C15766">
        <f t="shared" si="1248"/>
        <v>8.7862432171958247E-3</v>
      </c>
      <c r="D15766">
        <f t="shared" si="1246"/>
        <v>0.71684792845526557</v>
      </c>
      <c r="L15766">
        <f t="shared" si="1250"/>
        <v>15764</v>
      </c>
      <c r="M15766">
        <f t="shared" si="1247"/>
        <v>0.68195189479148643</v>
      </c>
      <c r="N15766">
        <f t="shared" si="1249"/>
        <v>0.47316395656354227</v>
      </c>
      <c r="O15766">
        <v>0.29569251000354552</v>
      </c>
    </row>
    <row r="15767" spans="1:15" x14ac:dyDescent="0.2">
      <c r="A15767" s="1">
        <v>33183</v>
      </c>
      <c r="B15767">
        <v>311.61999500000002</v>
      </c>
      <c r="C15767">
        <f t="shared" si="1248"/>
        <v>-9.4408628302343339E-3</v>
      </c>
      <c r="D15767">
        <f t="shared" si="1246"/>
        <v>-0.82217426099558721</v>
      </c>
      <c r="L15767">
        <f t="shared" si="1250"/>
        <v>15765</v>
      </c>
      <c r="M15767">
        <f t="shared" si="1247"/>
        <v>0.68199515487108497</v>
      </c>
      <c r="N15767">
        <f t="shared" si="1249"/>
        <v>0.47328524112773274</v>
      </c>
      <c r="O15767">
        <v>0.29583455538445247</v>
      </c>
    </row>
    <row r="15768" spans="1:15" x14ac:dyDescent="0.2">
      <c r="A15768" s="1">
        <v>33184</v>
      </c>
      <c r="B15768">
        <v>306.01001000000002</v>
      </c>
      <c r="C15768">
        <f t="shared" si="1248"/>
        <v>-1.8002647744089703E-2</v>
      </c>
      <c r="D15768">
        <f t="shared" si="1246"/>
        <v>-1.5450963161721283</v>
      </c>
      <c r="L15768">
        <f t="shared" si="1250"/>
        <v>15766</v>
      </c>
      <c r="M15768">
        <f t="shared" si="1247"/>
        <v>0.68203841495068351</v>
      </c>
      <c r="N15768">
        <f t="shared" si="1249"/>
        <v>0.47340653265432314</v>
      </c>
      <c r="O15768">
        <v>0.29590485561413632</v>
      </c>
    </row>
    <row r="15769" spans="1:15" x14ac:dyDescent="0.2">
      <c r="A15769" s="1">
        <v>33185</v>
      </c>
      <c r="B15769">
        <v>307.60998499999999</v>
      </c>
      <c r="C15769">
        <f t="shared" si="1248"/>
        <v>5.2285054335313146E-3</v>
      </c>
      <c r="D15769">
        <f t="shared" si="1246"/>
        <v>0.41644711995284495</v>
      </c>
      <c r="L15769">
        <f t="shared" si="1250"/>
        <v>15767</v>
      </c>
      <c r="M15769">
        <f t="shared" si="1247"/>
        <v>0.68208167503028205</v>
      </c>
      <c r="N15769">
        <f t="shared" si="1249"/>
        <v>0.47352783114589719</v>
      </c>
      <c r="O15769">
        <v>0.29594961485144061</v>
      </c>
    </row>
    <row r="15770" spans="1:15" x14ac:dyDescent="0.2">
      <c r="A15770" s="1">
        <v>33186</v>
      </c>
      <c r="B15770">
        <v>313.73998999999998</v>
      </c>
      <c r="C15770">
        <f t="shared" si="1248"/>
        <v>1.9927847920801343E-2</v>
      </c>
      <c r="D15770">
        <f t="shared" si="1246"/>
        <v>1.6575994015809989</v>
      </c>
      <c r="L15770">
        <f t="shared" si="1250"/>
        <v>15768</v>
      </c>
      <c r="M15770">
        <f t="shared" si="1247"/>
        <v>0.68212493510988059</v>
      </c>
      <c r="N15770">
        <f t="shared" si="1249"/>
        <v>0.47364913660503999</v>
      </c>
      <c r="O15770">
        <v>0.2959549864273886</v>
      </c>
    </row>
    <row r="15771" spans="1:15" x14ac:dyDescent="0.2">
      <c r="A15771" s="1">
        <v>33189</v>
      </c>
      <c r="B15771">
        <v>319.48001099999999</v>
      </c>
      <c r="C15771">
        <f t="shared" si="1248"/>
        <v>1.8295471355118019E-2</v>
      </c>
      <c r="D15771">
        <f t="shared" si="1246"/>
        <v>1.5197682094219773</v>
      </c>
      <c r="L15771">
        <f t="shared" si="1250"/>
        <v>15769</v>
      </c>
      <c r="M15771">
        <f t="shared" si="1247"/>
        <v>0.68216819518947913</v>
      </c>
      <c r="N15771">
        <f t="shared" si="1249"/>
        <v>0.47377044903433724</v>
      </c>
      <c r="O15771">
        <v>0.29602260072276482</v>
      </c>
    </row>
    <row r="15772" spans="1:15" x14ac:dyDescent="0.2">
      <c r="A15772" s="1">
        <v>33190</v>
      </c>
      <c r="B15772">
        <v>317.67001299999998</v>
      </c>
      <c r="C15772">
        <f t="shared" si="1248"/>
        <v>-5.6654499113561359E-3</v>
      </c>
      <c r="D15772">
        <f t="shared" si="1246"/>
        <v>-0.50339385551744087</v>
      </c>
      <c r="L15772">
        <f t="shared" si="1250"/>
        <v>15770</v>
      </c>
      <c r="M15772">
        <f t="shared" si="1247"/>
        <v>0.68221145526907767</v>
      </c>
      <c r="N15772">
        <f t="shared" si="1249"/>
        <v>0.47389176843637532</v>
      </c>
      <c r="O15772">
        <v>0.2960841769548257</v>
      </c>
    </row>
    <row r="15773" spans="1:15" x14ac:dyDescent="0.2">
      <c r="A15773" s="1">
        <v>33191</v>
      </c>
      <c r="B15773">
        <v>320.39999399999999</v>
      </c>
      <c r="C15773">
        <f t="shared" si="1248"/>
        <v>8.593763617216239E-3</v>
      </c>
      <c r="D15773">
        <f t="shared" si="1246"/>
        <v>0.70059573929180963</v>
      </c>
      <c r="L15773">
        <f t="shared" si="1250"/>
        <v>15771</v>
      </c>
      <c r="M15773">
        <f t="shared" si="1247"/>
        <v>0.68225471534867621</v>
      </c>
      <c r="N15773">
        <f t="shared" si="1249"/>
        <v>0.47401309481374176</v>
      </c>
      <c r="O15773">
        <v>0.29615637062152017</v>
      </c>
    </row>
    <row r="15774" spans="1:15" x14ac:dyDescent="0.2">
      <c r="A15774" s="1">
        <v>33192</v>
      </c>
      <c r="B15774">
        <v>317.01998900000001</v>
      </c>
      <c r="C15774">
        <f t="shared" si="1248"/>
        <v>-1.0549329161348183E-2</v>
      </c>
      <c r="D15774">
        <f t="shared" si="1246"/>
        <v>-0.91576861850929203</v>
      </c>
      <c r="L15774">
        <f t="shared" si="1250"/>
        <v>15772</v>
      </c>
      <c r="M15774">
        <f t="shared" si="1247"/>
        <v>0.68229797542827475</v>
      </c>
      <c r="N15774">
        <f t="shared" si="1249"/>
        <v>0.47413442816902501</v>
      </c>
      <c r="O15774">
        <v>0.29661955949107849</v>
      </c>
    </row>
    <row r="15775" spans="1:15" x14ac:dyDescent="0.2">
      <c r="A15775" s="1">
        <v>33193</v>
      </c>
      <c r="B15775">
        <v>317.11999500000002</v>
      </c>
      <c r="C15775">
        <f t="shared" si="1248"/>
        <v>3.1545644902538809E-4</v>
      </c>
      <c r="D15775">
        <f t="shared" si="1246"/>
        <v>1.6093840370183074E-3</v>
      </c>
      <c r="L15775">
        <f t="shared" si="1250"/>
        <v>15773</v>
      </c>
      <c r="M15775">
        <f t="shared" si="1247"/>
        <v>0.68234123550787329</v>
      </c>
      <c r="N15775">
        <f t="shared" si="1249"/>
        <v>0.4742557685048141</v>
      </c>
      <c r="O15775">
        <v>0.29665180282148029</v>
      </c>
    </row>
    <row r="15776" spans="1:15" x14ac:dyDescent="0.2">
      <c r="A15776" s="1">
        <v>33196</v>
      </c>
      <c r="B15776">
        <v>319.33999599999999</v>
      </c>
      <c r="C15776">
        <f t="shared" si="1248"/>
        <v>7.0005078046244543E-3</v>
      </c>
      <c r="D15776">
        <f t="shared" si="1246"/>
        <v>0.56606774331320386</v>
      </c>
      <c r="L15776">
        <f t="shared" si="1250"/>
        <v>15774</v>
      </c>
      <c r="M15776">
        <f t="shared" si="1247"/>
        <v>0.68238449558747183</v>
      </c>
      <c r="N15776">
        <f t="shared" si="1249"/>
        <v>0.47437711582369885</v>
      </c>
      <c r="O15776">
        <v>0.29666976535563527</v>
      </c>
    </row>
    <row r="15777" spans="1:15" x14ac:dyDescent="0.2">
      <c r="A15777" s="1">
        <v>33197</v>
      </c>
      <c r="B15777">
        <v>315.30999800000001</v>
      </c>
      <c r="C15777">
        <f t="shared" si="1248"/>
        <v>-1.2619772187884595E-2</v>
      </c>
      <c r="D15777">
        <f t="shared" si="1246"/>
        <v>-1.0905883486157386</v>
      </c>
      <c r="L15777">
        <f t="shared" si="1250"/>
        <v>15775</v>
      </c>
      <c r="M15777">
        <f t="shared" si="1247"/>
        <v>0.68242775566707048</v>
      </c>
      <c r="N15777">
        <f t="shared" si="1249"/>
        <v>0.47449847012827068</v>
      </c>
      <c r="O15777">
        <v>0.29669086820688606</v>
      </c>
    </row>
    <row r="15778" spans="1:15" x14ac:dyDescent="0.2">
      <c r="A15778" s="1">
        <v>33198</v>
      </c>
      <c r="B15778">
        <v>316.02999899999998</v>
      </c>
      <c r="C15778">
        <f t="shared" si="1248"/>
        <v>2.2834702501249829E-3</v>
      </c>
      <c r="D15778">
        <f t="shared" si="1246"/>
        <v>0.16778040982445133</v>
      </c>
      <c r="L15778">
        <f t="shared" si="1250"/>
        <v>15776</v>
      </c>
      <c r="M15778">
        <f t="shared" si="1247"/>
        <v>0.68247101574666902</v>
      </c>
      <c r="N15778">
        <f t="shared" si="1249"/>
        <v>0.47461983142112052</v>
      </c>
      <c r="O15778">
        <v>0.2967135123336922</v>
      </c>
    </row>
    <row r="15779" spans="1:15" x14ac:dyDescent="0.2">
      <c r="A15779" s="1">
        <v>33200</v>
      </c>
      <c r="B15779">
        <v>315.10000600000001</v>
      </c>
      <c r="C15779">
        <f t="shared" si="1248"/>
        <v>-2.9427364583827619E-3</v>
      </c>
      <c r="D15779">
        <f t="shared" si="1246"/>
        <v>-0.27349908183595639</v>
      </c>
      <c r="L15779">
        <f t="shared" si="1250"/>
        <v>15777</v>
      </c>
      <c r="M15779">
        <f t="shared" si="1247"/>
        <v>0.68251427582626756</v>
      </c>
      <c r="N15779">
        <f t="shared" si="1249"/>
        <v>0.4747411997048413</v>
      </c>
      <c r="O15779">
        <v>0.29683846782045364</v>
      </c>
    </row>
    <row r="15780" spans="1:15" x14ac:dyDescent="0.2">
      <c r="A15780" s="1">
        <v>33203</v>
      </c>
      <c r="B15780">
        <v>316.51001000000002</v>
      </c>
      <c r="C15780">
        <f t="shared" si="1248"/>
        <v>4.4747825234887966E-3</v>
      </c>
      <c r="D15780">
        <f t="shared" si="1246"/>
        <v>0.35280584413898913</v>
      </c>
      <c r="L15780">
        <f t="shared" si="1250"/>
        <v>15778</v>
      </c>
      <c r="M15780">
        <f t="shared" si="1247"/>
        <v>0.6825575359058661</v>
      </c>
      <c r="N15780">
        <f t="shared" si="1249"/>
        <v>0.47486257498202677</v>
      </c>
      <c r="O15780">
        <v>0.29685921393136394</v>
      </c>
    </row>
    <row r="15781" spans="1:15" x14ac:dyDescent="0.2">
      <c r="A15781" s="1">
        <v>33204</v>
      </c>
      <c r="B15781">
        <v>318.10000600000001</v>
      </c>
      <c r="C15781">
        <f t="shared" si="1248"/>
        <v>5.0235251643383572E-3</v>
      </c>
      <c r="D15781">
        <f t="shared" si="1246"/>
        <v>0.39913942547481523</v>
      </c>
      <c r="L15781">
        <f t="shared" si="1250"/>
        <v>15779</v>
      </c>
      <c r="M15781">
        <f t="shared" si="1247"/>
        <v>0.68260079598546464</v>
      </c>
      <c r="N15781">
        <f t="shared" si="1249"/>
        <v>0.47498395725527065</v>
      </c>
      <c r="O15781">
        <v>0.29710320573307203</v>
      </c>
    </row>
    <row r="15782" spans="1:15" x14ac:dyDescent="0.2">
      <c r="A15782" s="1">
        <v>33205</v>
      </c>
      <c r="B15782">
        <v>317.95001200000002</v>
      </c>
      <c r="C15782">
        <f t="shared" si="1248"/>
        <v>-4.7153095621127531E-4</v>
      </c>
      <c r="D15782">
        <f t="shared" si="1246"/>
        <v>-6.4840609523442769E-2</v>
      </c>
      <c r="L15782">
        <f t="shared" si="1250"/>
        <v>15780</v>
      </c>
      <c r="M15782">
        <f t="shared" si="1247"/>
        <v>0.68264405606506318</v>
      </c>
      <c r="N15782">
        <f t="shared" si="1249"/>
        <v>0.47510534652716863</v>
      </c>
      <c r="O15782">
        <v>0.29711945598893358</v>
      </c>
    </row>
    <row r="15783" spans="1:15" x14ac:dyDescent="0.2">
      <c r="A15783" s="1">
        <v>33206</v>
      </c>
      <c r="B15783">
        <v>316.42001299999998</v>
      </c>
      <c r="C15783">
        <f t="shared" si="1248"/>
        <v>-4.8120740438909997E-3</v>
      </c>
      <c r="D15783">
        <f t="shared" si="1246"/>
        <v>-0.43133829208608171</v>
      </c>
      <c r="L15783">
        <f t="shared" si="1250"/>
        <v>15781</v>
      </c>
      <c r="M15783">
        <f t="shared" si="1247"/>
        <v>0.68268731614466172</v>
      </c>
      <c r="N15783">
        <f t="shared" si="1249"/>
        <v>0.47522674280031646</v>
      </c>
      <c r="O15783">
        <v>0.29724152105323037</v>
      </c>
    </row>
    <row r="15784" spans="1:15" x14ac:dyDescent="0.2">
      <c r="A15784" s="1">
        <v>33207</v>
      </c>
      <c r="B15784">
        <v>322.22000100000002</v>
      </c>
      <c r="C15784">
        <f t="shared" si="1248"/>
        <v>1.8330028954268586E-2</v>
      </c>
      <c r="D15784">
        <f t="shared" si="1246"/>
        <v>1.5226861115710335</v>
      </c>
      <c r="L15784">
        <f t="shared" si="1250"/>
        <v>15782</v>
      </c>
      <c r="M15784">
        <f t="shared" si="1247"/>
        <v>0.68273057622426025</v>
      </c>
      <c r="N15784">
        <f t="shared" si="1249"/>
        <v>0.47534814607731113</v>
      </c>
      <c r="O15784">
        <v>0.29724797884245141</v>
      </c>
    </row>
    <row r="15785" spans="1:15" x14ac:dyDescent="0.2">
      <c r="A15785" s="1">
        <v>33210</v>
      </c>
      <c r="B15785">
        <v>324.10000600000001</v>
      </c>
      <c r="C15785">
        <f t="shared" si="1248"/>
        <v>5.8345384959513505E-3</v>
      </c>
      <c r="D15785">
        <f t="shared" si="1246"/>
        <v>0.46761806986547749</v>
      </c>
      <c r="L15785">
        <f t="shared" si="1250"/>
        <v>15783</v>
      </c>
      <c r="M15785">
        <f t="shared" si="1247"/>
        <v>0.68277383630385879</v>
      </c>
      <c r="N15785">
        <f t="shared" si="1249"/>
        <v>0.4754695563607505</v>
      </c>
      <c r="O15785">
        <v>0.29741375720983582</v>
      </c>
    </row>
    <row r="15786" spans="1:15" x14ac:dyDescent="0.2">
      <c r="A15786" s="1">
        <v>33211</v>
      </c>
      <c r="B15786">
        <v>326.35000600000001</v>
      </c>
      <c r="C15786">
        <f t="shared" si="1248"/>
        <v>6.9423016301949714E-3</v>
      </c>
      <c r="D15786">
        <f t="shared" si="1246"/>
        <v>0.56115305231525192</v>
      </c>
      <c r="L15786">
        <f t="shared" si="1250"/>
        <v>15784</v>
      </c>
      <c r="M15786">
        <f t="shared" si="1247"/>
        <v>0.68281709638345733</v>
      </c>
      <c r="N15786">
        <f t="shared" si="1249"/>
        <v>0.47559097365323266</v>
      </c>
      <c r="O15786">
        <v>0.29749417780767451</v>
      </c>
    </row>
    <row r="15787" spans="1:15" x14ac:dyDescent="0.2">
      <c r="A15787" s="1">
        <v>33212</v>
      </c>
      <c r="B15787">
        <v>329.92001299999998</v>
      </c>
      <c r="C15787">
        <f t="shared" si="1248"/>
        <v>1.0939196979821644E-2</v>
      </c>
      <c r="D15787">
        <f t="shared" si="1246"/>
        <v>0.898634527212121</v>
      </c>
      <c r="L15787">
        <f t="shared" si="1250"/>
        <v>15785</v>
      </c>
      <c r="M15787">
        <f t="shared" si="1247"/>
        <v>0.68286035646305587</v>
      </c>
      <c r="N15787">
        <f t="shared" si="1249"/>
        <v>0.47571239795735776</v>
      </c>
      <c r="O15787">
        <v>0.29750050186587629</v>
      </c>
    </row>
    <row r="15788" spans="1:15" x14ac:dyDescent="0.2">
      <c r="A15788" s="1">
        <v>33213</v>
      </c>
      <c r="B15788">
        <v>329.07000699999998</v>
      </c>
      <c r="C15788">
        <f t="shared" si="1248"/>
        <v>-2.5764002379570941E-3</v>
      </c>
      <c r="D15788">
        <f t="shared" si="1246"/>
        <v>-0.2425671516344447</v>
      </c>
      <c r="L15788">
        <f t="shared" si="1250"/>
        <v>15786</v>
      </c>
      <c r="M15788">
        <f t="shared" si="1247"/>
        <v>0.68290361654265441</v>
      </c>
      <c r="N15788">
        <f t="shared" si="1249"/>
        <v>0.47583382927572554</v>
      </c>
      <c r="O15788">
        <v>0.29751192815960331</v>
      </c>
    </row>
    <row r="15789" spans="1:15" x14ac:dyDescent="0.2">
      <c r="A15789" s="1">
        <v>33214</v>
      </c>
      <c r="B15789">
        <v>327.75</v>
      </c>
      <c r="C15789">
        <f t="shared" si="1248"/>
        <v>-4.0113257723909659E-3</v>
      </c>
      <c r="D15789">
        <f t="shared" si="1246"/>
        <v>-0.36372638733301088</v>
      </c>
      <c r="L15789">
        <f t="shared" si="1250"/>
        <v>15787</v>
      </c>
      <c r="M15789">
        <f t="shared" si="1247"/>
        <v>0.68294687662225295</v>
      </c>
      <c r="N15789">
        <f t="shared" si="1249"/>
        <v>0.47595526761093765</v>
      </c>
      <c r="O15789">
        <v>0.29756303604558582</v>
      </c>
    </row>
    <row r="15790" spans="1:15" x14ac:dyDescent="0.2">
      <c r="A15790" s="1">
        <v>33217</v>
      </c>
      <c r="B15790">
        <v>328.89001500000001</v>
      </c>
      <c r="C15790">
        <f t="shared" si="1248"/>
        <v>3.4783066361556226E-3</v>
      </c>
      <c r="D15790">
        <f t="shared" si="1246"/>
        <v>0.26866750106533888</v>
      </c>
      <c r="L15790">
        <f t="shared" si="1250"/>
        <v>15788</v>
      </c>
      <c r="M15790">
        <f t="shared" si="1247"/>
        <v>0.68299013670185149</v>
      </c>
      <c r="N15790">
        <f t="shared" si="1249"/>
        <v>0.47607671296559606</v>
      </c>
      <c r="O15790">
        <v>0.29761961761570582</v>
      </c>
    </row>
    <row r="15791" spans="1:15" x14ac:dyDescent="0.2">
      <c r="A15791" s="1">
        <v>33218</v>
      </c>
      <c r="B15791">
        <v>326.44000199999999</v>
      </c>
      <c r="C15791">
        <f t="shared" si="1248"/>
        <v>-7.4493383449175631E-3</v>
      </c>
      <c r="D15791">
        <f t="shared" si="1246"/>
        <v>-0.65401808931580852</v>
      </c>
      <c r="L15791">
        <f t="shared" si="1250"/>
        <v>15789</v>
      </c>
      <c r="M15791">
        <f t="shared" si="1247"/>
        <v>0.68303339678145003</v>
      </c>
      <c r="N15791">
        <f t="shared" si="1249"/>
        <v>0.47619816534230353</v>
      </c>
      <c r="O15791">
        <v>0.29778683242077114</v>
      </c>
    </row>
    <row r="15792" spans="1:15" x14ac:dyDescent="0.2">
      <c r="A15792" s="1">
        <v>33219</v>
      </c>
      <c r="B15792">
        <v>330.19000199999999</v>
      </c>
      <c r="C15792">
        <f t="shared" si="1248"/>
        <v>1.1487562728295781E-2</v>
      </c>
      <c r="D15792">
        <f t="shared" si="1246"/>
        <v>0.944936285299248</v>
      </c>
      <c r="L15792">
        <f t="shared" si="1250"/>
        <v>15790</v>
      </c>
      <c r="M15792">
        <f t="shared" si="1247"/>
        <v>0.68307665686104857</v>
      </c>
      <c r="N15792">
        <f t="shared" si="1249"/>
        <v>0.47631962474366385</v>
      </c>
      <c r="O15792">
        <v>0.29786418237108825</v>
      </c>
    </row>
    <row r="15793" spans="1:15" x14ac:dyDescent="0.2">
      <c r="A15793" s="1">
        <v>33220</v>
      </c>
      <c r="B15793">
        <v>329.33999599999999</v>
      </c>
      <c r="C15793">
        <f t="shared" si="1248"/>
        <v>-2.5742935729471529E-3</v>
      </c>
      <c r="D15793">
        <f t="shared" si="1246"/>
        <v>-0.24238927346839889</v>
      </c>
      <c r="L15793">
        <f t="shared" si="1250"/>
        <v>15791</v>
      </c>
      <c r="M15793">
        <f t="shared" si="1247"/>
        <v>0.68311991694064722</v>
      </c>
      <c r="N15793">
        <f t="shared" si="1249"/>
        <v>0.47644109117228228</v>
      </c>
      <c r="O15793">
        <v>0.29793278119325828</v>
      </c>
    </row>
    <row r="15794" spans="1:15" x14ac:dyDescent="0.2">
      <c r="A15794" s="1">
        <v>33221</v>
      </c>
      <c r="B15794">
        <v>326.82000699999998</v>
      </c>
      <c r="C15794">
        <f t="shared" si="1248"/>
        <v>-7.6516336631036143E-3</v>
      </c>
      <c r="D15794">
        <f t="shared" si="1246"/>
        <v>-0.6710990775264547</v>
      </c>
      <c r="L15794">
        <f t="shared" si="1250"/>
        <v>15792</v>
      </c>
      <c r="M15794">
        <f t="shared" si="1247"/>
        <v>0.68316317702024576</v>
      </c>
      <c r="N15794">
        <f t="shared" si="1249"/>
        <v>0.47656256463076357</v>
      </c>
      <c r="O15794">
        <v>0.29795085409923328</v>
      </c>
    </row>
    <row r="15795" spans="1:15" x14ac:dyDescent="0.2">
      <c r="A15795" s="1">
        <v>33224</v>
      </c>
      <c r="B15795">
        <v>326.01998900000001</v>
      </c>
      <c r="C15795">
        <f t="shared" si="1248"/>
        <v>-2.447885633880321E-3</v>
      </c>
      <c r="D15795">
        <f t="shared" si="1246"/>
        <v>-0.23171590477013346</v>
      </c>
      <c r="L15795">
        <f t="shared" si="1250"/>
        <v>15793</v>
      </c>
      <c r="M15795">
        <f t="shared" si="1247"/>
        <v>0.6832064370998443</v>
      </c>
      <c r="N15795">
        <f t="shared" si="1249"/>
        <v>0.47668404512171436</v>
      </c>
      <c r="O15795">
        <v>0.29806856308747837</v>
      </c>
    </row>
    <row r="15796" spans="1:15" x14ac:dyDescent="0.2">
      <c r="A15796" s="1">
        <v>33225</v>
      </c>
      <c r="B15796">
        <v>330.04998799999998</v>
      </c>
      <c r="C15796">
        <f t="shared" si="1248"/>
        <v>1.2361202183832892E-2</v>
      </c>
      <c r="D15796">
        <f t="shared" si="1246"/>
        <v>1.0187028231222364</v>
      </c>
      <c r="L15796">
        <f t="shared" si="1250"/>
        <v>15794</v>
      </c>
      <c r="M15796">
        <f t="shared" si="1247"/>
        <v>0.68324969717944284</v>
      </c>
      <c r="N15796">
        <f t="shared" si="1249"/>
        <v>0.47680553264774189</v>
      </c>
      <c r="O15796">
        <v>0.29817316863808224</v>
      </c>
    </row>
    <row r="15797" spans="1:15" x14ac:dyDescent="0.2">
      <c r="A15797" s="1">
        <v>33226</v>
      </c>
      <c r="B15797">
        <v>330.20001200000002</v>
      </c>
      <c r="C15797">
        <f t="shared" si="1248"/>
        <v>4.5454932723715285E-4</v>
      </c>
      <c r="D15797">
        <f t="shared" si="1246"/>
        <v>1.3353817048240752E-2</v>
      </c>
      <c r="L15797">
        <f t="shared" si="1250"/>
        <v>15795</v>
      </c>
      <c r="M15797">
        <f t="shared" si="1247"/>
        <v>0.68329295725904138</v>
      </c>
      <c r="N15797">
        <f t="shared" si="1249"/>
        <v>0.47692702721145452</v>
      </c>
      <c r="O15797">
        <v>0.29823502201719332</v>
      </c>
    </row>
    <row r="15798" spans="1:15" x14ac:dyDescent="0.2">
      <c r="A15798" s="1">
        <v>33227</v>
      </c>
      <c r="B15798">
        <v>330.11999500000002</v>
      </c>
      <c r="C15798">
        <f t="shared" si="1248"/>
        <v>-2.4232888277423201E-4</v>
      </c>
      <c r="D15798">
        <f t="shared" si="1246"/>
        <v>-4.548772509023416E-2</v>
      </c>
      <c r="L15798">
        <f t="shared" si="1250"/>
        <v>15796</v>
      </c>
      <c r="M15798">
        <f t="shared" si="1247"/>
        <v>0.68333621733863992</v>
      </c>
      <c r="N15798">
        <f t="shared" si="1249"/>
        <v>0.47704852881546095</v>
      </c>
      <c r="O15798">
        <v>0.29836319062352101</v>
      </c>
    </row>
    <row r="15799" spans="1:15" x14ac:dyDescent="0.2">
      <c r="A15799" s="1">
        <v>33228</v>
      </c>
      <c r="B15799">
        <v>331.75</v>
      </c>
      <c r="C15799">
        <f t="shared" si="1248"/>
        <v>4.9376136698414249E-3</v>
      </c>
      <c r="D15799">
        <f t="shared" si="1246"/>
        <v>0.39188541071154975</v>
      </c>
      <c r="L15799">
        <f t="shared" si="1250"/>
        <v>15797</v>
      </c>
      <c r="M15799">
        <f t="shared" si="1247"/>
        <v>0.68337947741823846</v>
      </c>
      <c r="N15799">
        <f t="shared" si="1249"/>
        <v>0.47717003746237147</v>
      </c>
      <c r="O15799">
        <v>0.29855341331051666</v>
      </c>
    </row>
    <row r="15800" spans="1:15" x14ac:dyDescent="0.2">
      <c r="A15800" s="1">
        <v>33231</v>
      </c>
      <c r="B15800">
        <v>329.89999399999999</v>
      </c>
      <c r="C15800">
        <f t="shared" si="1248"/>
        <v>-5.5765064054257955E-3</v>
      </c>
      <c r="D15800">
        <f t="shared" si="1246"/>
        <v>-0.49588383012568943</v>
      </c>
      <c r="L15800">
        <f t="shared" si="1250"/>
        <v>15798</v>
      </c>
      <c r="M15800">
        <f t="shared" si="1247"/>
        <v>0.683422737497837</v>
      </c>
      <c r="N15800">
        <f t="shared" si="1249"/>
        <v>0.47729155315479638</v>
      </c>
      <c r="O15800">
        <v>0.29872378768196661</v>
      </c>
    </row>
    <row r="15801" spans="1:15" x14ac:dyDescent="0.2">
      <c r="A15801" s="1">
        <v>33233</v>
      </c>
      <c r="B15801">
        <v>330.85000600000001</v>
      </c>
      <c r="C15801">
        <f t="shared" si="1248"/>
        <v>2.8796969302158134E-3</v>
      </c>
      <c r="D15801">
        <f t="shared" si="1246"/>
        <v>0.21812334897313623</v>
      </c>
      <c r="L15801">
        <f t="shared" si="1250"/>
        <v>15799</v>
      </c>
      <c r="M15801">
        <f t="shared" si="1247"/>
        <v>0.68346599757743554</v>
      </c>
      <c r="N15801">
        <f t="shared" si="1249"/>
        <v>0.47741307589534759</v>
      </c>
      <c r="O15801">
        <v>0.2987902098140085</v>
      </c>
    </row>
    <row r="15802" spans="1:15" x14ac:dyDescent="0.2">
      <c r="A15802" s="1">
        <v>33234</v>
      </c>
      <c r="B15802">
        <v>328.290009</v>
      </c>
      <c r="C15802">
        <f t="shared" si="1248"/>
        <v>-7.7376362507909696E-3</v>
      </c>
      <c r="D15802">
        <f t="shared" si="1246"/>
        <v>-0.67836078382566689</v>
      </c>
      <c r="L15802">
        <f t="shared" si="1250"/>
        <v>15800</v>
      </c>
      <c r="M15802">
        <f t="shared" si="1247"/>
        <v>0.68350925765703407</v>
      </c>
      <c r="N15802">
        <f t="shared" si="1249"/>
        <v>0.47753460568663747</v>
      </c>
      <c r="O15802">
        <v>0.29883542682770925</v>
      </c>
    </row>
    <row r="15803" spans="1:15" x14ac:dyDescent="0.2">
      <c r="A15803" s="1">
        <v>33235</v>
      </c>
      <c r="B15803">
        <v>328.72000100000002</v>
      </c>
      <c r="C15803">
        <f t="shared" si="1248"/>
        <v>1.3097931347646557E-3</v>
      </c>
      <c r="D15803">
        <f t="shared" si="1246"/>
        <v>8.5567101688719255E-2</v>
      </c>
      <c r="L15803">
        <f t="shared" si="1250"/>
        <v>15801</v>
      </c>
      <c r="M15803">
        <f t="shared" si="1247"/>
        <v>0.68355251773663261</v>
      </c>
      <c r="N15803">
        <f t="shared" si="1249"/>
        <v>0.47765614253127919</v>
      </c>
      <c r="O15803">
        <v>0.29883612082145145</v>
      </c>
    </row>
    <row r="15804" spans="1:15" x14ac:dyDescent="0.2">
      <c r="A15804" s="1">
        <v>33238</v>
      </c>
      <c r="B15804">
        <v>330.22000100000002</v>
      </c>
      <c r="C15804">
        <f t="shared" si="1248"/>
        <v>4.5631540381992144E-3</v>
      </c>
      <c r="D15804">
        <f t="shared" si="1246"/>
        <v>0.36026757293459732</v>
      </c>
      <c r="L15804">
        <f t="shared" si="1250"/>
        <v>15802</v>
      </c>
      <c r="M15804">
        <f t="shared" si="1247"/>
        <v>0.68359577781623115</v>
      </c>
      <c r="N15804">
        <f t="shared" si="1249"/>
        <v>0.47777768643188734</v>
      </c>
      <c r="O15804">
        <v>0.29886662943676146</v>
      </c>
    </row>
    <row r="15805" spans="1:15" x14ac:dyDescent="0.2">
      <c r="A15805" s="1">
        <v>33240</v>
      </c>
      <c r="B15805">
        <v>326.45001200000002</v>
      </c>
      <c r="C15805">
        <f t="shared" si="1248"/>
        <v>-1.1416597990986044E-2</v>
      </c>
      <c r="D15805">
        <f t="shared" si="1246"/>
        <v>-0.98899724677087641</v>
      </c>
      <c r="L15805">
        <f t="shared" si="1250"/>
        <v>15803</v>
      </c>
      <c r="M15805">
        <f t="shared" si="1247"/>
        <v>0.68363903789582969</v>
      </c>
      <c r="N15805">
        <f t="shared" si="1249"/>
        <v>0.47789923739107687</v>
      </c>
      <c r="O15805">
        <v>0.29890009211801682</v>
      </c>
    </row>
    <row r="15806" spans="1:15" x14ac:dyDescent="0.2">
      <c r="A15806" s="1">
        <v>33241</v>
      </c>
      <c r="B15806">
        <v>321.91000400000001</v>
      </c>
      <c r="C15806">
        <f t="shared" si="1248"/>
        <v>-1.3907207330719902E-2</v>
      </c>
      <c r="D15806">
        <f t="shared" si="1246"/>
        <v>-1.1992940996629118</v>
      </c>
      <c r="L15806">
        <f t="shared" si="1250"/>
        <v>15804</v>
      </c>
      <c r="M15806">
        <f t="shared" si="1247"/>
        <v>0.68368229797542823</v>
      </c>
      <c r="N15806">
        <f t="shared" si="1249"/>
        <v>0.47802079541146358</v>
      </c>
      <c r="O15806">
        <v>0.29897930740602741</v>
      </c>
    </row>
    <row r="15807" spans="1:15" x14ac:dyDescent="0.2">
      <c r="A15807" s="1">
        <v>33242</v>
      </c>
      <c r="B15807">
        <v>321</v>
      </c>
      <c r="C15807">
        <f t="shared" si="1248"/>
        <v>-2.8268894681509026E-3</v>
      </c>
      <c r="D15807">
        <f t="shared" si="1246"/>
        <v>-0.26371743640722062</v>
      </c>
      <c r="L15807">
        <f t="shared" si="1250"/>
        <v>15805</v>
      </c>
      <c r="M15807">
        <f t="shared" si="1247"/>
        <v>0.68372555805502677</v>
      </c>
      <c r="N15807">
        <f t="shared" si="1249"/>
        <v>0.47814236049566461</v>
      </c>
      <c r="O15807">
        <v>0.2990492544671175</v>
      </c>
    </row>
    <row r="15808" spans="1:15" x14ac:dyDescent="0.2">
      <c r="A15808" s="1">
        <v>33245</v>
      </c>
      <c r="B15808">
        <v>315.44000199999999</v>
      </c>
      <c r="C15808">
        <f t="shared" si="1248"/>
        <v>-1.7320866043613731E-2</v>
      </c>
      <c r="D15808">
        <f t="shared" si="1246"/>
        <v>-1.4875294614743144</v>
      </c>
      <c r="L15808">
        <f t="shared" si="1250"/>
        <v>15806</v>
      </c>
      <c r="M15808">
        <f t="shared" si="1247"/>
        <v>0.68376881813462542</v>
      </c>
      <c r="N15808">
        <f t="shared" si="1249"/>
        <v>0.47826393264629785</v>
      </c>
      <c r="O15808">
        <v>0.29921954321514255</v>
      </c>
    </row>
    <row r="15809" spans="1:15" x14ac:dyDescent="0.2">
      <c r="A15809" s="1">
        <v>33246</v>
      </c>
      <c r="B15809">
        <v>314.89999399999999</v>
      </c>
      <c r="C15809">
        <f t="shared" si="1248"/>
        <v>-1.7119198471219903E-3</v>
      </c>
      <c r="D15809">
        <f t="shared" si="1246"/>
        <v>-0.16957396772591352</v>
      </c>
      <c r="L15809">
        <f t="shared" si="1250"/>
        <v>15807</v>
      </c>
      <c r="M15809">
        <f t="shared" si="1247"/>
        <v>0.68381207821422396</v>
      </c>
      <c r="N15809">
        <f t="shared" si="1249"/>
        <v>0.47838551186598116</v>
      </c>
      <c r="O15809">
        <v>0.29943946312407516</v>
      </c>
    </row>
    <row r="15810" spans="1:15" x14ac:dyDescent="0.2">
      <c r="A15810" s="1">
        <v>33247</v>
      </c>
      <c r="B15810">
        <v>311.48998999999998</v>
      </c>
      <c r="C15810">
        <f t="shared" si="1248"/>
        <v>-1.0828847459425531E-2</v>
      </c>
      <c r="D15810">
        <f t="shared" si="1246"/>
        <v>-0.93936999889184758</v>
      </c>
      <c r="L15810">
        <f t="shared" si="1250"/>
        <v>15808</v>
      </c>
      <c r="M15810">
        <f t="shared" si="1247"/>
        <v>0.6838553382938225</v>
      </c>
      <c r="N15810">
        <f t="shared" si="1249"/>
        <v>0.47850709815733455</v>
      </c>
      <c r="O15810">
        <v>0.29951510737144948</v>
      </c>
    </row>
    <row r="15811" spans="1:15" x14ac:dyDescent="0.2">
      <c r="A15811" s="1">
        <v>33248</v>
      </c>
      <c r="B15811">
        <v>314.52999899999998</v>
      </c>
      <c r="C15811">
        <f t="shared" si="1248"/>
        <v>9.7595720491692132E-3</v>
      </c>
      <c r="D15811">
        <f t="shared" ref="D15811:D15874" si="1251">(C15811-$G$1)/$G$2</f>
        <v>0.79903182896812419</v>
      </c>
      <c r="L15811">
        <f t="shared" si="1250"/>
        <v>15809</v>
      </c>
      <c r="M15811">
        <f t="shared" ref="M15811:M15874" si="1252">L15811/$R$3</f>
        <v>0.68389859837342104</v>
      </c>
      <c r="N15811">
        <f t="shared" si="1249"/>
        <v>0.4786286915229781</v>
      </c>
      <c r="O15811">
        <v>0.29951897109116682</v>
      </c>
    </row>
    <row r="15812" spans="1:15" x14ac:dyDescent="0.2">
      <c r="A15812" s="1">
        <v>33249</v>
      </c>
      <c r="B15812">
        <v>315.23001099999999</v>
      </c>
      <c r="C15812">
        <f t="shared" ref="C15812:C15875" si="1253">(B15812-B15811)/B15811</f>
        <v>2.2255810327332726E-3</v>
      </c>
      <c r="D15812">
        <f t="shared" si="1251"/>
        <v>0.16289248138073947</v>
      </c>
      <c r="L15812">
        <f t="shared" si="1250"/>
        <v>15810</v>
      </c>
      <c r="M15812">
        <f t="shared" si="1252"/>
        <v>0.68394185845301958</v>
      </c>
      <c r="N15812">
        <f t="shared" ref="N15812:N15875" si="1254">_xlfn.NORM.INV(M15812,0,1)</f>
        <v>0.47875029196553326</v>
      </c>
      <c r="O15812">
        <v>0.29958828878397137</v>
      </c>
    </row>
    <row r="15813" spans="1:15" x14ac:dyDescent="0.2">
      <c r="A15813" s="1">
        <v>33252</v>
      </c>
      <c r="B15813">
        <v>312.48998999999998</v>
      </c>
      <c r="C15813">
        <f t="shared" si="1253"/>
        <v>-8.6921324251706886E-3</v>
      </c>
      <c r="D15813">
        <f t="shared" si="1251"/>
        <v>-0.75895453185641648</v>
      </c>
      <c r="L15813">
        <f t="shared" ref="L15813:L15876" si="1255">L15812+1</f>
        <v>15811</v>
      </c>
      <c r="M15813">
        <f t="shared" si="1252"/>
        <v>0.68398511853261812</v>
      </c>
      <c r="N15813">
        <f t="shared" si="1254"/>
        <v>0.4788718994876221</v>
      </c>
      <c r="O15813">
        <v>0.29961157255390919</v>
      </c>
    </row>
    <row r="15814" spans="1:15" x14ac:dyDescent="0.2">
      <c r="A15814" s="1">
        <v>33253</v>
      </c>
      <c r="B15814">
        <v>313.73001099999999</v>
      </c>
      <c r="C15814">
        <f t="shared" si="1253"/>
        <v>3.9681943092001537E-3</v>
      </c>
      <c r="D15814">
        <f t="shared" si="1251"/>
        <v>0.31003160994757567</v>
      </c>
      <c r="L15814">
        <f t="shared" si="1255"/>
        <v>15812</v>
      </c>
      <c r="M15814">
        <f t="shared" si="1252"/>
        <v>0.68402837861221666</v>
      </c>
      <c r="N15814">
        <f t="shared" si="1254"/>
        <v>0.47899351409186741</v>
      </c>
      <c r="O15814">
        <v>0.29972701303842691</v>
      </c>
    </row>
    <row r="15815" spans="1:15" x14ac:dyDescent="0.2">
      <c r="A15815" s="1">
        <v>33254</v>
      </c>
      <c r="B15815">
        <v>316.17001299999998</v>
      </c>
      <c r="C15815">
        <f t="shared" si="1253"/>
        <v>7.7773943022619941E-3</v>
      </c>
      <c r="D15815">
        <f t="shared" si="1251"/>
        <v>0.63166485760209046</v>
      </c>
      <c r="L15815">
        <f t="shared" si="1255"/>
        <v>15813</v>
      </c>
      <c r="M15815">
        <f t="shared" si="1252"/>
        <v>0.6840716386918152</v>
      </c>
      <c r="N15815">
        <f t="shared" si="1254"/>
        <v>0.47911513578089315</v>
      </c>
      <c r="O15815">
        <v>0.29993532187721661</v>
      </c>
    </row>
    <row r="15816" spans="1:15" x14ac:dyDescent="0.2">
      <c r="A15816" s="1">
        <v>33255</v>
      </c>
      <c r="B15816">
        <v>327.97000100000002</v>
      </c>
      <c r="C15816">
        <f t="shared" si="1253"/>
        <v>3.7321654536542154E-2</v>
      </c>
      <c r="D15816">
        <f t="shared" si="1251"/>
        <v>3.1262611996186735</v>
      </c>
      <c r="L15816">
        <f t="shared" si="1255"/>
        <v>15814</v>
      </c>
      <c r="M15816">
        <f t="shared" si="1252"/>
        <v>0.68411489877141374</v>
      </c>
      <c r="N15816">
        <f t="shared" si="1254"/>
        <v>0.47923676455732406</v>
      </c>
      <c r="O15816">
        <v>0.29996112879706804</v>
      </c>
    </row>
    <row r="15817" spans="1:15" x14ac:dyDescent="0.2">
      <c r="A15817" s="1">
        <v>33256</v>
      </c>
      <c r="B15817">
        <v>332.23001099999999</v>
      </c>
      <c r="C15817">
        <f t="shared" si="1253"/>
        <v>1.2989023346680922E-2</v>
      </c>
      <c r="D15817">
        <f t="shared" si="1251"/>
        <v>1.0717134710065277</v>
      </c>
      <c r="L15817">
        <f t="shared" si="1255"/>
        <v>15815</v>
      </c>
      <c r="M15817">
        <f t="shared" si="1252"/>
        <v>0.68415815885101228</v>
      </c>
      <c r="N15817">
        <f t="shared" si="1254"/>
        <v>0.47935840042378575</v>
      </c>
      <c r="O15817">
        <v>0.30013894351695064</v>
      </c>
    </row>
    <row r="15818" spans="1:15" x14ac:dyDescent="0.2">
      <c r="A15818" s="1">
        <v>33259</v>
      </c>
      <c r="B15818">
        <v>331.05999800000001</v>
      </c>
      <c r="C15818">
        <f t="shared" si="1253"/>
        <v>-3.5216956965395375E-3</v>
      </c>
      <c r="D15818">
        <f t="shared" si="1251"/>
        <v>-0.3223840289028258</v>
      </c>
      <c r="L15818">
        <f t="shared" si="1255"/>
        <v>15816</v>
      </c>
      <c r="M15818">
        <f t="shared" si="1252"/>
        <v>0.68420141893061082</v>
      </c>
      <c r="N15818">
        <f t="shared" si="1254"/>
        <v>0.47948004338290479</v>
      </c>
      <c r="O15818">
        <v>0.30015346885186373</v>
      </c>
    </row>
    <row r="15819" spans="1:15" x14ac:dyDescent="0.2">
      <c r="A15819" s="1">
        <v>33260</v>
      </c>
      <c r="B15819">
        <v>328.30999800000001</v>
      </c>
      <c r="C15819">
        <f t="shared" si="1253"/>
        <v>-8.3066514124729741E-3</v>
      </c>
      <c r="D15819">
        <f t="shared" si="1251"/>
        <v>-0.72640609379883403</v>
      </c>
      <c r="L15819">
        <f t="shared" si="1255"/>
        <v>15817</v>
      </c>
      <c r="M15819">
        <f t="shared" si="1252"/>
        <v>0.68424467901020936</v>
      </c>
      <c r="N15819">
        <f t="shared" si="1254"/>
        <v>0.47960169343730846</v>
      </c>
      <c r="O15819">
        <v>0.30033046297567245</v>
      </c>
    </row>
    <row r="15820" spans="1:15" x14ac:dyDescent="0.2">
      <c r="A15820" s="1">
        <v>33261</v>
      </c>
      <c r="B15820">
        <v>330.209991</v>
      </c>
      <c r="C15820">
        <f t="shared" si="1253"/>
        <v>5.787192018441043E-3</v>
      </c>
      <c r="D15820">
        <f t="shared" si="1251"/>
        <v>0.46362032720182672</v>
      </c>
      <c r="L15820">
        <f t="shared" si="1255"/>
        <v>15818</v>
      </c>
      <c r="M15820">
        <f t="shared" si="1252"/>
        <v>0.6842879390898079</v>
      </c>
      <c r="N15820">
        <f t="shared" si="1254"/>
        <v>0.47972335058962501</v>
      </c>
      <c r="O15820">
        <v>0.30048047260050653</v>
      </c>
    </row>
    <row r="15821" spans="1:15" x14ac:dyDescent="0.2">
      <c r="A15821" s="1">
        <v>33262</v>
      </c>
      <c r="B15821">
        <v>334.77999899999998</v>
      </c>
      <c r="C15821">
        <f t="shared" si="1253"/>
        <v>1.3839702385019517E-2</v>
      </c>
      <c r="D15821">
        <f t="shared" si="1251"/>
        <v>1.1435413252307256</v>
      </c>
      <c r="L15821">
        <f t="shared" si="1255"/>
        <v>15819</v>
      </c>
      <c r="M15821">
        <f t="shared" si="1252"/>
        <v>0.68433119916940643</v>
      </c>
      <c r="N15821">
        <f t="shared" si="1254"/>
        <v>0.47984501484248343</v>
      </c>
      <c r="O15821">
        <v>0.30057467311631991</v>
      </c>
    </row>
    <row r="15822" spans="1:15" x14ac:dyDescent="0.2">
      <c r="A15822" s="1">
        <v>33263</v>
      </c>
      <c r="B15822">
        <v>336.07000699999998</v>
      </c>
      <c r="C15822">
        <f t="shared" si="1253"/>
        <v>3.8533006865801452E-3</v>
      </c>
      <c r="D15822">
        <f t="shared" si="1251"/>
        <v>0.30033046297567245</v>
      </c>
      <c r="L15822">
        <f t="shared" si="1255"/>
        <v>15820</v>
      </c>
      <c r="M15822">
        <f t="shared" si="1252"/>
        <v>0.68437445924900497</v>
      </c>
      <c r="N15822">
        <f t="shared" si="1254"/>
        <v>0.4799666861985139</v>
      </c>
      <c r="O15822">
        <v>0.30076284763277916</v>
      </c>
    </row>
    <row r="15823" spans="1:15" x14ac:dyDescent="0.2">
      <c r="A15823" s="1">
        <v>33266</v>
      </c>
      <c r="B15823">
        <v>336.02999899999998</v>
      </c>
      <c r="C15823">
        <f t="shared" si="1253"/>
        <v>-1.1904662471114321E-4</v>
      </c>
      <c r="D15823">
        <f t="shared" si="1251"/>
        <v>-3.5078276095370245E-2</v>
      </c>
      <c r="L15823">
        <f t="shared" si="1255"/>
        <v>15821</v>
      </c>
      <c r="M15823">
        <f t="shared" si="1252"/>
        <v>0.68441771932860351</v>
      </c>
      <c r="N15823">
        <f t="shared" si="1254"/>
        <v>0.48008836466034727</v>
      </c>
      <c r="O15823">
        <v>0.30083704462327093</v>
      </c>
    </row>
    <row r="15824" spans="1:15" x14ac:dyDescent="0.2">
      <c r="A15824" s="1">
        <v>33267</v>
      </c>
      <c r="B15824">
        <v>335.83999599999999</v>
      </c>
      <c r="C15824">
        <f t="shared" si="1253"/>
        <v>-5.6543463549511884E-4</v>
      </c>
      <c r="D15824">
        <f t="shared" si="1251"/>
        <v>-7.2769451639840471E-2</v>
      </c>
      <c r="L15824">
        <f t="shared" si="1255"/>
        <v>15822</v>
      </c>
      <c r="M15824">
        <f t="shared" si="1252"/>
        <v>0.68446097940820216</v>
      </c>
      <c r="N15824">
        <f t="shared" si="1254"/>
        <v>0.48021005023061553</v>
      </c>
      <c r="O15824">
        <v>0.30087388903931528</v>
      </c>
    </row>
    <row r="15825" spans="1:15" x14ac:dyDescent="0.2">
      <c r="A15825" s="1">
        <v>33268</v>
      </c>
      <c r="B15825">
        <v>340.91000400000001</v>
      </c>
      <c r="C15825">
        <f t="shared" si="1253"/>
        <v>1.5096498512345236E-2</v>
      </c>
      <c r="D15825">
        <f t="shared" si="1251"/>
        <v>1.2496600432837699</v>
      </c>
      <c r="L15825">
        <f t="shared" si="1255"/>
        <v>15823</v>
      </c>
      <c r="M15825">
        <f t="shared" si="1252"/>
        <v>0.6845042394878007</v>
      </c>
      <c r="N15825">
        <f t="shared" si="1254"/>
        <v>0.48033174291195091</v>
      </c>
      <c r="O15825">
        <v>0.30098088747731899</v>
      </c>
    </row>
    <row r="15826" spans="1:15" x14ac:dyDescent="0.2">
      <c r="A15826" s="1">
        <v>33269</v>
      </c>
      <c r="B15826">
        <v>343.92999300000002</v>
      </c>
      <c r="C15826">
        <f t="shared" si="1253"/>
        <v>8.8586106730972006E-3</v>
      </c>
      <c r="D15826">
        <f t="shared" si="1251"/>
        <v>0.7229583400662204</v>
      </c>
      <c r="L15826">
        <f t="shared" si="1255"/>
        <v>15824</v>
      </c>
      <c r="M15826">
        <f t="shared" si="1252"/>
        <v>0.68454749956739924</v>
      </c>
      <c r="N15826">
        <f t="shared" si="1254"/>
        <v>0.48045344270698698</v>
      </c>
      <c r="O15826">
        <v>0.30098088747732094</v>
      </c>
    </row>
    <row r="15827" spans="1:15" x14ac:dyDescent="0.2">
      <c r="A15827" s="1">
        <v>33270</v>
      </c>
      <c r="B15827">
        <v>343.04998799999998</v>
      </c>
      <c r="C15827">
        <f t="shared" si="1253"/>
        <v>-2.5586747823997998E-3</v>
      </c>
      <c r="D15827">
        <f t="shared" si="1251"/>
        <v>-0.24107048675797918</v>
      </c>
      <c r="L15827">
        <f t="shared" si="1255"/>
        <v>15825</v>
      </c>
      <c r="M15827">
        <f t="shared" si="1252"/>
        <v>0.68459075964699778</v>
      </c>
      <c r="N15827">
        <f t="shared" si="1254"/>
        <v>0.48057514961835829</v>
      </c>
      <c r="O15827">
        <v>0.30098452376712664</v>
      </c>
    </row>
    <row r="15828" spans="1:15" x14ac:dyDescent="0.2">
      <c r="A15828" s="1">
        <v>33273</v>
      </c>
      <c r="B15828">
        <v>348.33999599999999</v>
      </c>
      <c r="C15828">
        <f t="shared" si="1253"/>
        <v>1.5420516499187286E-2</v>
      </c>
      <c r="D15828">
        <f t="shared" si="1251"/>
        <v>1.2770187951467085</v>
      </c>
      <c r="L15828">
        <f t="shared" si="1255"/>
        <v>15826</v>
      </c>
      <c r="M15828">
        <f t="shared" si="1252"/>
        <v>0.68463401972659632</v>
      </c>
      <c r="N15828">
        <f t="shared" si="1254"/>
        <v>0.48069686364870018</v>
      </c>
      <c r="O15828">
        <v>0.30100969282170781</v>
      </c>
    </row>
    <row r="15829" spans="1:15" x14ac:dyDescent="0.2">
      <c r="A15829" s="1">
        <v>33274</v>
      </c>
      <c r="B15829">
        <v>351.26001000000002</v>
      </c>
      <c r="C15829">
        <f t="shared" si="1253"/>
        <v>8.3826549736770329E-3</v>
      </c>
      <c r="D15829">
        <f t="shared" si="1251"/>
        <v>0.68277058998142215</v>
      </c>
      <c r="L15829">
        <f t="shared" si="1255"/>
        <v>15827</v>
      </c>
      <c r="M15829">
        <f t="shared" si="1252"/>
        <v>0.68467727980619486</v>
      </c>
      <c r="N15829">
        <f t="shared" si="1254"/>
        <v>0.48081858480064893</v>
      </c>
      <c r="O15829">
        <v>0.30102101468769143</v>
      </c>
    </row>
    <row r="15830" spans="1:15" x14ac:dyDescent="0.2">
      <c r="A15830" s="1">
        <v>33275</v>
      </c>
      <c r="B15830">
        <v>358.07000699999998</v>
      </c>
      <c r="C15830">
        <f t="shared" si="1253"/>
        <v>1.9387339310273186E-2</v>
      </c>
      <c r="D15830">
        <f t="shared" si="1251"/>
        <v>1.6119610680448111</v>
      </c>
      <c r="L15830">
        <f t="shared" si="1255"/>
        <v>15828</v>
      </c>
      <c r="M15830">
        <f t="shared" si="1252"/>
        <v>0.6847205398857934</v>
      </c>
      <c r="N15830">
        <f t="shared" si="1254"/>
        <v>0.48094031307684126</v>
      </c>
      <c r="O15830">
        <v>0.30107315767120502</v>
      </c>
    </row>
    <row r="15831" spans="1:15" x14ac:dyDescent="0.2">
      <c r="A15831" s="1">
        <v>33276</v>
      </c>
      <c r="B15831">
        <v>356.51998900000001</v>
      </c>
      <c r="C15831">
        <f t="shared" si="1253"/>
        <v>-4.3288127173409588E-3</v>
      </c>
      <c r="D15831">
        <f t="shared" si="1251"/>
        <v>-0.39053368476506223</v>
      </c>
      <c r="L15831">
        <f t="shared" si="1255"/>
        <v>15829</v>
      </c>
      <c r="M15831">
        <f t="shared" si="1252"/>
        <v>0.68476379996539194</v>
      </c>
      <c r="N15831">
        <f t="shared" si="1254"/>
        <v>0.48106204847991557</v>
      </c>
      <c r="O15831">
        <v>0.3012328251543781</v>
      </c>
    </row>
    <row r="15832" spans="1:15" x14ac:dyDescent="0.2">
      <c r="A15832" s="1">
        <v>33277</v>
      </c>
      <c r="B15832">
        <v>359.35000600000001</v>
      </c>
      <c r="C15832">
        <f t="shared" si="1253"/>
        <v>7.9378915273106837E-3</v>
      </c>
      <c r="D15832">
        <f t="shared" si="1251"/>
        <v>0.64521658600332199</v>
      </c>
      <c r="L15832">
        <f t="shared" si="1255"/>
        <v>15830</v>
      </c>
      <c r="M15832">
        <f t="shared" si="1252"/>
        <v>0.68480706004499048</v>
      </c>
      <c r="N15832">
        <f t="shared" si="1254"/>
        <v>0.48118379101251046</v>
      </c>
      <c r="O15832">
        <v>0.30135111630150568</v>
      </c>
    </row>
    <row r="15833" spans="1:15" x14ac:dyDescent="0.2">
      <c r="A15833" s="1">
        <v>33280</v>
      </c>
      <c r="B15833">
        <v>368.57998700000002</v>
      </c>
      <c r="C15833">
        <f t="shared" si="1253"/>
        <v>2.5685211759812823E-2</v>
      </c>
      <c r="D15833">
        <f t="shared" si="1251"/>
        <v>2.1437276261013083</v>
      </c>
      <c r="L15833">
        <f t="shared" si="1255"/>
        <v>15831</v>
      </c>
      <c r="M15833">
        <f t="shared" si="1252"/>
        <v>0.68485032012458902</v>
      </c>
      <c r="N15833">
        <f t="shared" si="1254"/>
        <v>0.48130554067726561</v>
      </c>
      <c r="O15833">
        <v>0.30149462504870717</v>
      </c>
    </row>
    <row r="15834" spans="1:15" x14ac:dyDescent="0.2">
      <c r="A15834" s="1">
        <v>33281</v>
      </c>
      <c r="B15834">
        <v>365.5</v>
      </c>
      <c r="C15834">
        <f t="shared" si="1253"/>
        <v>-8.3563598367591696E-3</v>
      </c>
      <c r="D15834">
        <f t="shared" si="1251"/>
        <v>-0.73060326957539556</v>
      </c>
      <c r="L15834">
        <f t="shared" si="1255"/>
        <v>15832</v>
      </c>
      <c r="M15834">
        <f t="shared" si="1252"/>
        <v>0.68489358020418756</v>
      </c>
      <c r="N15834">
        <f t="shared" si="1254"/>
        <v>0.48142729747682167</v>
      </c>
      <c r="O15834">
        <v>0.3015718297916315</v>
      </c>
    </row>
    <row r="15835" spans="1:15" x14ac:dyDescent="0.2">
      <c r="A15835" s="1">
        <v>33282</v>
      </c>
      <c r="B15835">
        <v>369.01998900000001</v>
      </c>
      <c r="C15835">
        <f t="shared" si="1253"/>
        <v>9.630612859097153E-3</v>
      </c>
      <c r="D15835">
        <f t="shared" si="1251"/>
        <v>0.78814304308307737</v>
      </c>
      <c r="L15835">
        <f t="shared" si="1255"/>
        <v>15833</v>
      </c>
      <c r="M15835">
        <f t="shared" si="1252"/>
        <v>0.6849368402837861</v>
      </c>
      <c r="N15835">
        <f t="shared" si="1254"/>
        <v>0.48154906141382015</v>
      </c>
      <c r="O15835">
        <v>0.30173787049770473</v>
      </c>
    </row>
    <row r="15836" spans="1:15" x14ac:dyDescent="0.2">
      <c r="A15836" s="1">
        <v>33283</v>
      </c>
      <c r="B15836">
        <v>364.22000100000002</v>
      </c>
      <c r="C15836">
        <f t="shared" si="1253"/>
        <v>-1.3007392940982351E-2</v>
      </c>
      <c r="D15836">
        <f t="shared" si="1251"/>
        <v>-1.1233174575898539</v>
      </c>
      <c r="L15836">
        <f t="shared" si="1255"/>
        <v>15834</v>
      </c>
      <c r="M15836">
        <f t="shared" si="1252"/>
        <v>0.68498010036338464</v>
      </c>
      <c r="N15836">
        <f t="shared" si="1254"/>
        <v>0.48167083249090342</v>
      </c>
      <c r="O15836">
        <v>0.30199097997650587</v>
      </c>
    </row>
    <row r="15837" spans="1:15" x14ac:dyDescent="0.2">
      <c r="A15837" s="1">
        <v>33284</v>
      </c>
      <c r="B15837">
        <v>369.05999800000001</v>
      </c>
      <c r="C15837">
        <f t="shared" si="1253"/>
        <v>1.3288663408685187E-2</v>
      </c>
      <c r="D15837">
        <f t="shared" si="1251"/>
        <v>1.0970138507307137</v>
      </c>
      <c r="L15837">
        <f t="shared" si="1255"/>
        <v>15835</v>
      </c>
      <c r="M15837">
        <f t="shared" si="1252"/>
        <v>0.68502336044298318</v>
      </c>
      <c r="N15837">
        <f t="shared" si="1254"/>
        <v>0.48179261071071505</v>
      </c>
      <c r="O15837">
        <v>0.3020014792749196</v>
      </c>
    </row>
    <row r="15838" spans="1:15" x14ac:dyDescent="0.2">
      <c r="A15838" s="1">
        <v>33288</v>
      </c>
      <c r="B15838">
        <v>369.39001500000001</v>
      </c>
      <c r="C15838">
        <f t="shared" si="1253"/>
        <v>8.9420961845883393E-4</v>
      </c>
      <c r="D15838">
        <f t="shared" si="1251"/>
        <v>5.0476931504799899E-2</v>
      </c>
      <c r="L15838">
        <f t="shared" si="1255"/>
        <v>15836</v>
      </c>
      <c r="M15838">
        <f t="shared" si="1252"/>
        <v>0.68506662052258172</v>
      </c>
      <c r="N15838">
        <f t="shared" si="1254"/>
        <v>0.48191439607589887</v>
      </c>
      <c r="O15838">
        <v>0.3020557140413429</v>
      </c>
    </row>
    <row r="15839" spans="1:15" x14ac:dyDescent="0.2">
      <c r="A15839" s="1">
        <v>33289</v>
      </c>
      <c r="B15839">
        <v>365.14001500000001</v>
      </c>
      <c r="C15839">
        <f t="shared" si="1253"/>
        <v>-1.1505454472016521E-2</v>
      </c>
      <c r="D15839">
        <f t="shared" si="1251"/>
        <v>-0.99649992413647526</v>
      </c>
      <c r="L15839">
        <f t="shared" si="1255"/>
        <v>15837</v>
      </c>
      <c r="M15839">
        <f t="shared" si="1252"/>
        <v>0.68510988060218025</v>
      </c>
      <c r="N15839">
        <f t="shared" si="1254"/>
        <v>0.48203618858909986</v>
      </c>
      <c r="O15839">
        <v>0.30207852803748997</v>
      </c>
    </row>
    <row r="15840" spans="1:15" x14ac:dyDescent="0.2">
      <c r="A15840" s="1">
        <v>33290</v>
      </c>
      <c r="B15840">
        <v>364.97000100000002</v>
      </c>
      <c r="C15840">
        <f t="shared" si="1253"/>
        <v>-4.6561317033407191E-4</v>
      </c>
      <c r="D15840">
        <f t="shared" si="1251"/>
        <v>-6.4340935918991496E-2</v>
      </c>
      <c r="L15840">
        <f t="shared" si="1255"/>
        <v>15838</v>
      </c>
      <c r="M15840">
        <f t="shared" si="1252"/>
        <v>0.6851531406817789</v>
      </c>
      <c r="N15840">
        <f t="shared" si="1254"/>
        <v>0.48215798825296463</v>
      </c>
      <c r="O15840">
        <v>0.3023605023040582</v>
      </c>
    </row>
    <row r="15841" spans="1:15" x14ac:dyDescent="0.2">
      <c r="A15841" s="1">
        <v>33291</v>
      </c>
      <c r="B15841">
        <v>365.64999399999999</v>
      </c>
      <c r="C15841">
        <f t="shared" si="1253"/>
        <v>1.8631476508667011E-3</v>
      </c>
      <c r="D15841">
        <f t="shared" si="1251"/>
        <v>0.13229009088392163</v>
      </c>
      <c r="L15841">
        <f t="shared" si="1255"/>
        <v>15839</v>
      </c>
      <c r="M15841">
        <f t="shared" si="1252"/>
        <v>0.68519640076137744</v>
      </c>
      <c r="N15841">
        <f t="shared" si="1254"/>
        <v>0.48227979507013907</v>
      </c>
      <c r="O15841">
        <v>0.30261981604523658</v>
      </c>
    </row>
    <row r="15842" spans="1:15" x14ac:dyDescent="0.2">
      <c r="A15842" s="1">
        <v>33294</v>
      </c>
      <c r="B15842">
        <v>367.26001000000002</v>
      </c>
      <c r="C15842">
        <f t="shared" si="1253"/>
        <v>4.4031615654833841E-3</v>
      </c>
      <c r="D15842">
        <f t="shared" si="1251"/>
        <v>0.3467584637532477</v>
      </c>
      <c r="L15842">
        <f t="shared" si="1255"/>
        <v>15840</v>
      </c>
      <c r="M15842">
        <f t="shared" si="1252"/>
        <v>0.68523966084097598</v>
      </c>
      <c r="N15842">
        <f t="shared" si="1254"/>
        <v>0.48240160904327134</v>
      </c>
      <c r="O15842">
        <v>0.30266024645525053</v>
      </c>
    </row>
    <row r="15843" spans="1:15" x14ac:dyDescent="0.2">
      <c r="A15843" s="1">
        <v>33295</v>
      </c>
      <c r="B15843">
        <v>362.80999800000001</v>
      </c>
      <c r="C15843">
        <f t="shared" si="1253"/>
        <v>-1.2116788865741236E-2</v>
      </c>
      <c r="D15843">
        <f t="shared" si="1251"/>
        <v>-1.0481184967540123</v>
      </c>
      <c r="L15843">
        <f t="shared" si="1255"/>
        <v>15841</v>
      </c>
      <c r="M15843">
        <f t="shared" si="1252"/>
        <v>0.68528292092057452</v>
      </c>
      <c r="N15843">
        <f t="shared" si="1254"/>
        <v>0.48252343017501015</v>
      </c>
      <c r="O15843">
        <v>0.30267903585309391</v>
      </c>
    </row>
    <row r="15844" spans="1:15" x14ac:dyDescent="0.2">
      <c r="A15844" s="1">
        <v>33296</v>
      </c>
      <c r="B15844">
        <v>367.73998999999998</v>
      </c>
      <c r="C15844">
        <f t="shared" si="1253"/>
        <v>1.3588357617421476E-2</v>
      </c>
      <c r="D15844">
        <f t="shared" si="1251"/>
        <v>1.1223188023832058</v>
      </c>
      <c r="L15844">
        <f t="shared" si="1255"/>
        <v>15842</v>
      </c>
      <c r="M15844">
        <f t="shared" si="1252"/>
        <v>0.68532618100017306</v>
      </c>
      <c r="N15844">
        <f t="shared" si="1254"/>
        <v>0.48264525846800477</v>
      </c>
      <c r="O15844">
        <v>0.30285739899572489</v>
      </c>
    </row>
    <row r="15845" spans="1:15" x14ac:dyDescent="0.2">
      <c r="A15845" s="1">
        <v>33297</v>
      </c>
      <c r="B15845">
        <v>367.07000699999998</v>
      </c>
      <c r="C15845">
        <f t="shared" si="1253"/>
        <v>-1.8218932349457072E-3</v>
      </c>
      <c r="D15845">
        <f t="shared" si="1251"/>
        <v>-0.17885967022138166</v>
      </c>
      <c r="L15845">
        <f t="shared" si="1255"/>
        <v>15843</v>
      </c>
      <c r="M15845">
        <f t="shared" si="1252"/>
        <v>0.6853694410797716</v>
      </c>
      <c r="N15845">
        <f t="shared" si="1254"/>
        <v>0.48276709392490597</v>
      </c>
      <c r="O15845">
        <v>0.30287995148411628</v>
      </c>
    </row>
    <row r="15846" spans="1:15" x14ac:dyDescent="0.2">
      <c r="A15846" s="1">
        <v>33298</v>
      </c>
      <c r="B15846">
        <v>370.47000100000002</v>
      </c>
      <c r="C15846">
        <f t="shared" si="1253"/>
        <v>9.2625219581071623E-3</v>
      </c>
      <c r="D15846">
        <f t="shared" si="1251"/>
        <v>0.75706295484063124</v>
      </c>
      <c r="L15846">
        <f t="shared" si="1255"/>
        <v>15844</v>
      </c>
      <c r="M15846">
        <f t="shared" si="1252"/>
        <v>0.68541270115937014</v>
      </c>
      <c r="N15846">
        <f t="shared" si="1254"/>
        <v>0.48288893654836451</v>
      </c>
      <c r="O15846">
        <v>0.302912624323529</v>
      </c>
    </row>
    <row r="15847" spans="1:15" x14ac:dyDescent="0.2">
      <c r="A15847" s="1">
        <v>33301</v>
      </c>
      <c r="B15847">
        <v>369.32998700000002</v>
      </c>
      <c r="C15847">
        <f t="shared" si="1253"/>
        <v>-3.0772100221955834E-3</v>
      </c>
      <c r="D15847">
        <f t="shared" si="1251"/>
        <v>-0.28485347885674106</v>
      </c>
      <c r="L15847">
        <f t="shared" si="1255"/>
        <v>15845</v>
      </c>
      <c r="M15847">
        <f t="shared" si="1252"/>
        <v>0.68545596123896868</v>
      </c>
      <c r="N15847">
        <f t="shared" si="1254"/>
        <v>0.48301078634103328</v>
      </c>
      <c r="O15847">
        <v>0.30298703060643306</v>
      </c>
    </row>
    <row r="15848" spans="1:15" x14ac:dyDescent="0.2">
      <c r="A15848" s="1">
        <v>33302</v>
      </c>
      <c r="B15848">
        <v>376.72000100000002</v>
      </c>
      <c r="C15848">
        <f t="shared" si="1253"/>
        <v>2.0009244470040845E-2</v>
      </c>
      <c r="D15848">
        <f t="shared" si="1251"/>
        <v>1.6644721928567148</v>
      </c>
      <c r="L15848">
        <f t="shared" si="1255"/>
        <v>15846</v>
      </c>
      <c r="M15848">
        <f t="shared" si="1252"/>
        <v>0.68549922131856722</v>
      </c>
      <c r="N15848">
        <f t="shared" si="1254"/>
        <v>0.48313264330556482</v>
      </c>
      <c r="O15848">
        <v>0.3030073512169445</v>
      </c>
    </row>
    <row r="15849" spans="1:15" x14ac:dyDescent="0.2">
      <c r="A15849" s="1">
        <v>33303</v>
      </c>
      <c r="B15849">
        <v>376.17001299999998</v>
      </c>
      <c r="C15849">
        <f t="shared" si="1253"/>
        <v>-1.4599384119242493E-3</v>
      </c>
      <c r="D15849">
        <f t="shared" si="1251"/>
        <v>-0.14829768727361034</v>
      </c>
      <c r="L15849">
        <f t="shared" si="1255"/>
        <v>15847</v>
      </c>
      <c r="M15849">
        <f t="shared" si="1252"/>
        <v>0.68554248139816576</v>
      </c>
      <c r="N15849">
        <f t="shared" si="1254"/>
        <v>0.48325450744461346</v>
      </c>
      <c r="O15849">
        <v>0.30304499978536442</v>
      </c>
    </row>
    <row r="15850" spans="1:15" x14ac:dyDescent="0.2">
      <c r="A15850" s="1">
        <v>33304</v>
      </c>
      <c r="B15850">
        <v>375.91000400000001</v>
      </c>
      <c r="C15850">
        <f t="shared" si="1253"/>
        <v>-6.912007629910899E-4</v>
      </c>
      <c r="D15850">
        <f t="shared" si="1251"/>
        <v>-8.3388628397463721E-2</v>
      </c>
      <c r="L15850">
        <f t="shared" si="1255"/>
        <v>15848</v>
      </c>
      <c r="M15850">
        <f t="shared" si="1252"/>
        <v>0.6855857414777643</v>
      </c>
      <c r="N15850">
        <f t="shared" si="1254"/>
        <v>0.48337637876083372</v>
      </c>
      <c r="O15850">
        <v>0.30309233407130826</v>
      </c>
    </row>
    <row r="15851" spans="1:15" x14ac:dyDescent="0.2">
      <c r="A15851" s="1">
        <v>33305</v>
      </c>
      <c r="B15851">
        <v>374.95001200000002</v>
      </c>
      <c r="C15851">
        <f t="shared" si="1253"/>
        <v>-2.5537814630759328E-3</v>
      </c>
      <c r="D15851">
        <f t="shared" si="1251"/>
        <v>-0.24065731491380912</v>
      </c>
      <c r="L15851">
        <f t="shared" si="1255"/>
        <v>15849</v>
      </c>
      <c r="M15851">
        <f t="shared" si="1252"/>
        <v>0.68562900155736284</v>
      </c>
      <c r="N15851">
        <f t="shared" si="1254"/>
        <v>0.48349825725688139</v>
      </c>
      <c r="O15851">
        <v>0.30312754594234859</v>
      </c>
    </row>
    <row r="15852" spans="1:15" x14ac:dyDescent="0.2">
      <c r="A15852" s="1">
        <v>33308</v>
      </c>
      <c r="B15852">
        <v>372.959991</v>
      </c>
      <c r="C15852">
        <f t="shared" si="1253"/>
        <v>-5.3074301541828272E-3</v>
      </c>
      <c r="D15852">
        <f t="shared" si="1251"/>
        <v>-0.47316413341467106</v>
      </c>
      <c r="L15852">
        <f t="shared" si="1255"/>
        <v>15850</v>
      </c>
      <c r="M15852">
        <f t="shared" si="1252"/>
        <v>0.68567226163696138</v>
      </c>
      <c r="N15852">
        <f t="shared" si="1254"/>
        <v>0.48362014293541344</v>
      </c>
      <c r="O15852">
        <v>0.30321896251935487</v>
      </c>
    </row>
    <row r="15853" spans="1:15" x14ac:dyDescent="0.2">
      <c r="A15853" s="1">
        <v>33309</v>
      </c>
      <c r="B15853">
        <v>370.02999899999998</v>
      </c>
      <c r="C15853">
        <f t="shared" si="1253"/>
        <v>-7.8560490956254524E-3</v>
      </c>
      <c r="D15853">
        <f t="shared" si="1251"/>
        <v>-0.68835907950914232</v>
      </c>
      <c r="L15853">
        <f t="shared" si="1255"/>
        <v>15851</v>
      </c>
      <c r="M15853">
        <f t="shared" si="1252"/>
        <v>0.68571552171655992</v>
      </c>
      <c r="N15853">
        <f t="shared" si="1254"/>
        <v>0.48374203579908726</v>
      </c>
      <c r="O15853">
        <v>0.30326699123080691</v>
      </c>
    </row>
    <row r="15854" spans="1:15" x14ac:dyDescent="0.2">
      <c r="A15854" s="1">
        <v>33310</v>
      </c>
      <c r="B15854">
        <v>374.57000699999998</v>
      </c>
      <c r="C15854">
        <f t="shared" si="1253"/>
        <v>1.226929711717779E-2</v>
      </c>
      <c r="D15854">
        <f t="shared" si="1251"/>
        <v>1.0109427356713212</v>
      </c>
      <c r="L15854">
        <f t="shared" si="1255"/>
        <v>15852</v>
      </c>
      <c r="M15854">
        <f t="shared" si="1252"/>
        <v>0.68575878179615846</v>
      </c>
      <c r="N15854">
        <f t="shared" si="1254"/>
        <v>0.48386393585056142</v>
      </c>
      <c r="O15854">
        <v>0.30348045358379888</v>
      </c>
    </row>
    <row r="15855" spans="1:15" x14ac:dyDescent="0.2">
      <c r="A15855" s="1">
        <v>33311</v>
      </c>
      <c r="B15855">
        <v>373.5</v>
      </c>
      <c r="C15855">
        <f t="shared" si="1253"/>
        <v>-2.8566275462626016E-3</v>
      </c>
      <c r="D15855">
        <f t="shared" si="1251"/>
        <v>-0.26622839793706699</v>
      </c>
      <c r="L15855">
        <f t="shared" si="1255"/>
        <v>15853</v>
      </c>
      <c r="M15855">
        <f t="shared" si="1252"/>
        <v>0.68580204187575711</v>
      </c>
      <c r="N15855">
        <f t="shared" si="1254"/>
        <v>0.48398584309249537</v>
      </c>
      <c r="O15855">
        <v>0.30351556294276627</v>
      </c>
    </row>
    <row r="15856" spans="1:15" x14ac:dyDescent="0.2">
      <c r="A15856" s="1">
        <v>33312</v>
      </c>
      <c r="B15856">
        <v>373.58999599999999</v>
      </c>
      <c r="C15856">
        <f t="shared" si="1253"/>
        <v>2.4095314591696142E-4</v>
      </c>
      <c r="D15856">
        <f t="shared" si="1251"/>
        <v>-4.681369765196914E-3</v>
      </c>
      <c r="L15856">
        <f t="shared" si="1255"/>
        <v>15854</v>
      </c>
      <c r="M15856">
        <f t="shared" si="1252"/>
        <v>0.68584530195535565</v>
      </c>
      <c r="N15856">
        <f t="shared" si="1254"/>
        <v>0.48410775752754887</v>
      </c>
      <c r="O15856">
        <v>0.30351790968831177</v>
      </c>
    </row>
    <row r="15857" spans="1:15" x14ac:dyDescent="0.2">
      <c r="A15857" s="1">
        <v>33315</v>
      </c>
      <c r="B15857">
        <v>372.10998499999999</v>
      </c>
      <c r="C15857">
        <f t="shared" si="1253"/>
        <v>-3.9615916267736204E-3</v>
      </c>
      <c r="D15857">
        <f t="shared" si="1251"/>
        <v>-0.35952703975258321</v>
      </c>
      <c r="L15857">
        <f t="shared" si="1255"/>
        <v>15855</v>
      </c>
      <c r="M15857">
        <f t="shared" si="1252"/>
        <v>0.68588856203495419</v>
      </c>
      <c r="N15857">
        <f t="shared" si="1254"/>
        <v>0.48422967915838333</v>
      </c>
      <c r="O15857">
        <v>0.30359073165519412</v>
      </c>
    </row>
    <row r="15858" spans="1:15" x14ac:dyDescent="0.2">
      <c r="A15858" s="1">
        <v>33316</v>
      </c>
      <c r="B15858">
        <v>366.58999599999999</v>
      </c>
      <c r="C15858">
        <f t="shared" si="1253"/>
        <v>-1.4834294220833686E-2</v>
      </c>
      <c r="D15858">
        <f t="shared" si="1251"/>
        <v>-1.2775735199790765</v>
      </c>
      <c r="L15858">
        <f t="shared" si="1255"/>
        <v>15856</v>
      </c>
      <c r="M15858">
        <f t="shared" si="1252"/>
        <v>0.68593182211455273</v>
      </c>
      <c r="N15858">
        <f t="shared" si="1254"/>
        <v>0.48435160798766086</v>
      </c>
      <c r="O15858">
        <v>0.30364907165756938</v>
      </c>
    </row>
    <row r="15859" spans="1:15" x14ac:dyDescent="0.2">
      <c r="A15859" s="1">
        <v>33317</v>
      </c>
      <c r="B15859">
        <v>367.92001299999998</v>
      </c>
      <c r="C15859">
        <f t="shared" si="1253"/>
        <v>3.6280777285586322E-3</v>
      </c>
      <c r="D15859">
        <f t="shared" si="1251"/>
        <v>0.28131355875253955</v>
      </c>
      <c r="L15859">
        <f t="shared" si="1255"/>
        <v>15857</v>
      </c>
      <c r="M15859">
        <f t="shared" si="1252"/>
        <v>0.68597508219415126</v>
      </c>
      <c r="N15859">
        <f t="shared" si="1254"/>
        <v>0.48447354401804454</v>
      </c>
      <c r="O15859">
        <v>0.30416133962596337</v>
      </c>
    </row>
    <row r="15860" spans="1:15" x14ac:dyDescent="0.2">
      <c r="A15860" s="1">
        <v>33318</v>
      </c>
      <c r="B15860">
        <v>366.57998700000002</v>
      </c>
      <c r="C15860">
        <f t="shared" si="1253"/>
        <v>-3.6421666466943895E-3</v>
      </c>
      <c r="D15860">
        <f t="shared" si="1251"/>
        <v>-0.33255610257102536</v>
      </c>
      <c r="L15860">
        <f t="shared" si="1255"/>
        <v>15858</v>
      </c>
      <c r="M15860">
        <f t="shared" si="1252"/>
        <v>0.6860183422737498</v>
      </c>
      <c r="N15860">
        <f t="shared" si="1254"/>
        <v>0.48459548725219781</v>
      </c>
      <c r="O15860">
        <v>0.30423858536791482</v>
      </c>
    </row>
    <row r="15861" spans="1:15" x14ac:dyDescent="0.2">
      <c r="A15861" s="1">
        <v>33319</v>
      </c>
      <c r="B15861">
        <v>367.48001099999999</v>
      </c>
      <c r="C15861">
        <f t="shared" si="1253"/>
        <v>2.4551913140854944E-3</v>
      </c>
      <c r="D15861">
        <f t="shared" si="1251"/>
        <v>0.18227983321857799</v>
      </c>
      <c r="L15861">
        <f t="shared" si="1255"/>
        <v>15859</v>
      </c>
      <c r="M15861">
        <f t="shared" si="1252"/>
        <v>0.68606160235334834</v>
      </c>
      <c r="N15861">
        <f t="shared" si="1254"/>
        <v>0.48471743769278591</v>
      </c>
      <c r="O15861">
        <v>0.30429004025774659</v>
      </c>
    </row>
    <row r="15862" spans="1:15" x14ac:dyDescent="0.2">
      <c r="A15862" s="1">
        <v>33322</v>
      </c>
      <c r="B15862">
        <v>369.82998700000002</v>
      </c>
      <c r="C15862">
        <f t="shared" si="1253"/>
        <v>6.3948403441188165E-3</v>
      </c>
      <c r="D15862">
        <f t="shared" si="1251"/>
        <v>0.5149276633289791</v>
      </c>
      <c r="L15862">
        <f t="shared" si="1255"/>
        <v>15860</v>
      </c>
      <c r="M15862">
        <f t="shared" si="1252"/>
        <v>0.68610486243294688</v>
      </c>
      <c r="N15862">
        <f t="shared" si="1254"/>
        <v>0.48483939534247417</v>
      </c>
      <c r="O15862">
        <v>0.30430565719382763</v>
      </c>
    </row>
    <row r="15863" spans="1:15" x14ac:dyDescent="0.2">
      <c r="A15863" s="1">
        <v>33323</v>
      </c>
      <c r="B15863">
        <v>376.29998799999998</v>
      </c>
      <c r="C15863">
        <f t="shared" si="1253"/>
        <v>1.7494527830162046E-2</v>
      </c>
      <c r="D15863">
        <f t="shared" si="1251"/>
        <v>1.4521398182667056</v>
      </c>
      <c r="L15863">
        <f t="shared" si="1255"/>
        <v>15861</v>
      </c>
      <c r="M15863">
        <f t="shared" si="1252"/>
        <v>0.68614812251254542</v>
      </c>
      <c r="N15863">
        <f t="shared" si="1254"/>
        <v>0.48496136020392933</v>
      </c>
      <c r="O15863">
        <v>0.30437238140825268</v>
      </c>
    </row>
    <row r="15864" spans="1:15" x14ac:dyDescent="0.2">
      <c r="A15864" s="1">
        <v>33324</v>
      </c>
      <c r="B15864">
        <v>375.35000600000001</v>
      </c>
      <c r="C15864">
        <f t="shared" si="1253"/>
        <v>-2.5245336973010409E-3</v>
      </c>
      <c r="D15864">
        <f t="shared" si="1251"/>
        <v>-0.23818775334971398</v>
      </c>
      <c r="L15864">
        <f t="shared" si="1255"/>
        <v>15862</v>
      </c>
      <c r="M15864">
        <f t="shared" si="1252"/>
        <v>0.68619138259214396</v>
      </c>
      <c r="N15864">
        <f t="shared" si="1254"/>
        <v>0.48508333227981859</v>
      </c>
      <c r="O15864">
        <v>0.30444378090988894</v>
      </c>
    </row>
    <row r="15865" spans="1:15" x14ac:dyDescent="0.2">
      <c r="A15865" s="1">
        <v>33325</v>
      </c>
      <c r="B15865">
        <v>375.22000100000002</v>
      </c>
      <c r="C15865">
        <f t="shared" si="1253"/>
        <v>-3.4635672817861319E-4</v>
      </c>
      <c r="D15865">
        <f t="shared" si="1251"/>
        <v>-5.4271410332504336E-2</v>
      </c>
      <c r="L15865">
        <f t="shared" si="1255"/>
        <v>15863</v>
      </c>
      <c r="M15865">
        <f t="shared" si="1252"/>
        <v>0.6862346426717425</v>
      </c>
      <c r="N15865">
        <f t="shared" si="1254"/>
        <v>0.48520531157281088</v>
      </c>
      <c r="O15865">
        <v>0.30447950298485199</v>
      </c>
    </row>
    <row r="15866" spans="1:15" x14ac:dyDescent="0.2">
      <c r="A15866" s="1">
        <v>33329</v>
      </c>
      <c r="B15866">
        <v>371.29998799999998</v>
      </c>
      <c r="C15866">
        <f t="shared" si="1253"/>
        <v>-1.0447238925304624E-2</v>
      </c>
      <c r="D15866">
        <f t="shared" si="1251"/>
        <v>-0.90714853706638721</v>
      </c>
      <c r="L15866">
        <f t="shared" si="1255"/>
        <v>15864</v>
      </c>
      <c r="M15866">
        <f t="shared" si="1252"/>
        <v>0.68627790275134104</v>
      </c>
      <c r="N15866">
        <f t="shared" si="1254"/>
        <v>0.48532729808557445</v>
      </c>
      <c r="O15866">
        <v>0.30461733314504702</v>
      </c>
    </row>
    <row r="15867" spans="1:15" x14ac:dyDescent="0.2">
      <c r="A15867" s="1">
        <v>33330</v>
      </c>
      <c r="B15867">
        <v>379.5</v>
      </c>
      <c r="C15867">
        <f t="shared" si="1253"/>
        <v>2.2084600767614395E-2</v>
      </c>
      <c r="D15867">
        <f t="shared" si="1251"/>
        <v>1.839706779448292</v>
      </c>
      <c r="L15867">
        <f t="shared" si="1255"/>
        <v>15865</v>
      </c>
      <c r="M15867">
        <f t="shared" si="1252"/>
        <v>0.68632116283093958</v>
      </c>
      <c r="N15867">
        <f t="shared" si="1254"/>
        <v>0.48544929182078062</v>
      </c>
      <c r="O15867">
        <v>0.30462923895123706</v>
      </c>
    </row>
    <row r="15868" spans="1:15" x14ac:dyDescent="0.2">
      <c r="A15868" s="1">
        <v>33331</v>
      </c>
      <c r="B15868">
        <v>378.94000199999999</v>
      </c>
      <c r="C15868">
        <f t="shared" si="1253"/>
        <v>-1.4756205533597031E-3</v>
      </c>
      <c r="D15868">
        <f t="shared" si="1251"/>
        <v>-0.14962182307358132</v>
      </c>
      <c r="L15868">
        <f t="shared" si="1255"/>
        <v>15866</v>
      </c>
      <c r="M15868">
        <f t="shared" si="1252"/>
        <v>0.68636442291053812</v>
      </c>
      <c r="N15868">
        <f t="shared" si="1254"/>
        <v>0.48557129278109962</v>
      </c>
      <c r="O15868">
        <v>0.30470000414005499</v>
      </c>
    </row>
    <row r="15869" spans="1:15" x14ac:dyDescent="0.2">
      <c r="A15869" s="1">
        <v>33332</v>
      </c>
      <c r="B15869">
        <v>379.76998900000001</v>
      </c>
      <c r="C15869">
        <f t="shared" si="1253"/>
        <v>2.1902860495578319E-3</v>
      </c>
      <c r="D15869">
        <f t="shared" si="1251"/>
        <v>0.15991231754442076</v>
      </c>
      <c r="L15869">
        <f t="shared" si="1255"/>
        <v>15867</v>
      </c>
      <c r="M15869">
        <f t="shared" si="1252"/>
        <v>0.68640768299013666</v>
      </c>
      <c r="N15869">
        <f t="shared" si="1254"/>
        <v>0.48569330096920377</v>
      </c>
      <c r="O15869">
        <v>0.30480128615830848</v>
      </c>
    </row>
    <row r="15870" spans="1:15" x14ac:dyDescent="0.2">
      <c r="A15870" s="1">
        <v>33333</v>
      </c>
      <c r="B15870">
        <v>375.35998499999999</v>
      </c>
      <c r="C15870">
        <f t="shared" si="1253"/>
        <v>-1.1612302519249395E-2</v>
      </c>
      <c r="D15870">
        <f t="shared" si="1251"/>
        <v>-1.0055217356716131</v>
      </c>
      <c r="L15870">
        <f t="shared" si="1255"/>
        <v>15868</v>
      </c>
      <c r="M15870">
        <f t="shared" si="1252"/>
        <v>0.6864509430697352</v>
      </c>
      <c r="N15870">
        <f t="shared" si="1254"/>
        <v>0.48581531638776604</v>
      </c>
      <c r="O15870">
        <v>0.30483854059089782</v>
      </c>
    </row>
    <row r="15871" spans="1:15" x14ac:dyDescent="0.2">
      <c r="A15871" s="1">
        <v>33336</v>
      </c>
      <c r="B15871">
        <v>378.66000400000001</v>
      </c>
      <c r="C15871">
        <f t="shared" si="1253"/>
        <v>8.7916110717023294E-3</v>
      </c>
      <c r="D15871">
        <f t="shared" si="1251"/>
        <v>0.7173011681069007</v>
      </c>
      <c r="L15871">
        <f t="shared" si="1255"/>
        <v>15869</v>
      </c>
      <c r="M15871">
        <f t="shared" si="1252"/>
        <v>0.68649420314933385</v>
      </c>
      <c r="N15871">
        <f t="shared" si="1254"/>
        <v>0.48593733903946035</v>
      </c>
      <c r="O15871">
        <v>0.30486107856061317</v>
      </c>
    </row>
    <row r="15872" spans="1:15" x14ac:dyDescent="0.2">
      <c r="A15872" s="1">
        <v>33337</v>
      </c>
      <c r="B15872">
        <v>373.55999800000001</v>
      </c>
      <c r="C15872">
        <f t="shared" si="1253"/>
        <v>-1.3468562684534297E-2</v>
      </c>
      <c r="D15872">
        <f t="shared" si="1251"/>
        <v>-1.162256742113843</v>
      </c>
      <c r="L15872">
        <f t="shared" si="1255"/>
        <v>15870</v>
      </c>
      <c r="M15872">
        <f t="shared" si="1252"/>
        <v>0.68653746322893239</v>
      </c>
      <c r="N15872">
        <f t="shared" si="1254"/>
        <v>0.48605936892696067</v>
      </c>
      <c r="O15872">
        <v>0.30487263301367806</v>
      </c>
    </row>
    <row r="15873" spans="1:15" x14ac:dyDescent="0.2">
      <c r="A15873" s="1">
        <v>33338</v>
      </c>
      <c r="B15873">
        <v>373.14999399999999</v>
      </c>
      <c r="C15873">
        <f t="shared" si="1253"/>
        <v>-1.0975586309967132E-3</v>
      </c>
      <c r="D15873">
        <f t="shared" si="1251"/>
        <v>-0.1176998226205735</v>
      </c>
      <c r="L15873">
        <f t="shared" si="1255"/>
        <v>15871</v>
      </c>
      <c r="M15873">
        <f t="shared" si="1252"/>
        <v>0.68658072330853093</v>
      </c>
      <c r="N15873">
        <f t="shared" si="1254"/>
        <v>0.48618140605294319</v>
      </c>
      <c r="O15873">
        <v>0.30528374240567357</v>
      </c>
    </row>
    <row r="15874" spans="1:15" x14ac:dyDescent="0.2">
      <c r="A15874" s="1">
        <v>33339</v>
      </c>
      <c r="B15874">
        <v>377.63000499999998</v>
      </c>
      <c r="C15874">
        <f t="shared" si="1253"/>
        <v>1.2005925424187439E-2</v>
      </c>
      <c r="D15874">
        <f t="shared" si="1251"/>
        <v>0.98870470849736203</v>
      </c>
      <c r="L15874">
        <f t="shared" si="1255"/>
        <v>15872</v>
      </c>
      <c r="M15874">
        <f t="shared" si="1252"/>
        <v>0.68662398338812947</v>
      </c>
      <c r="N15874">
        <f t="shared" si="1254"/>
        <v>0.48630345042008416</v>
      </c>
      <c r="O15874">
        <v>0.30528503584371081</v>
      </c>
    </row>
    <row r="15875" spans="1:15" x14ac:dyDescent="0.2">
      <c r="A15875" s="1">
        <v>33340</v>
      </c>
      <c r="B15875">
        <v>380.39999399999999</v>
      </c>
      <c r="C15875">
        <f t="shared" si="1253"/>
        <v>7.3351930813866598E-3</v>
      </c>
      <c r="D15875">
        <f t="shared" ref="D15875:D15938" si="1256">(C15875-$G$1)/$G$2</f>
        <v>0.59432719745140783</v>
      </c>
      <c r="L15875">
        <f t="shared" si="1255"/>
        <v>15873</v>
      </c>
      <c r="M15875">
        <f t="shared" ref="M15875:M15938" si="1257">L15875/$R$3</f>
        <v>0.68666724346772801</v>
      </c>
      <c r="N15875">
        <f t="shared" si="1254"/>
        <v>0.48642550203106127</v>
      </c>
      <c r="O15875">
        <v>0.30531744852575832</v>
      </c>
    </row>
    <row r="15876" spans="1:15" x14ac:dyDescent="0.2">
      <c r="A15876" s="1">
        <v>33343</v>
      </c>
      <c r="B15876">
        <v>381.19000199999999</v>
      </c>
      <c r="C15876">
        <f t="shared" ref="C15876:C15939" si="1258">(B15876-B15875)/B15875</f>
        <v>2.0767823671416783E-3</v>
      </c>
      <c r="D15876">
        <f t="shared" si="1256"/>
        <v>0.15032853143112979</v>
      </c>
      <c r="L15876">
        <f t="shared" si="1255"/>
        <v>15874</v>
      </c>
      <c r="M15876">
        <f t="shared" si="1257"/>
        <v>0.68671050354732655</v>
      </c>
      <c r="N15876">
        <f t="shared" ref="N15876:N15939" si="1259">_xlfn.NORM.INV(M15876,0,1)</f>
        <v>0.48654756088855261</v>
      </c>
      <c r="O15876">
        <v>0.30531744852575832</v>
      </c>
    </row>
    <row r="15877" spans="1:15" x14ac:dyDescent="0.2">
      <c r="A15877" s="1">
        <v>33344</v>
      </c>
      <c r="B15877">
        <v>387.61999500000002</v>
      </c>
      <c r="C15877">
        <f t="shared" si="1258"/>
        <v>1.6868209990460414E-2</v>
      </c>
      <c r="D15877">
        <f t="shared" si="1256"/>
        <v>1.3992561048323593</v>
      </c>
      <c r="L15877">
        <f t="shared" ref="L15877:L15940" si="1260">L15876+1</f>
        <v>15875</v>
      </c>
      <c r="M15877">
        <f t="shared" si="1257"/>
        <v>0.68675376362692508</v>
      </c>
      <c r="N15877">
        <f t="shared" si="1259"/>
        <v>0.48666962699523741</v>
      </c>
      <c r="O15877">
        <v>0.30548833371880191</v>
      </c>
    </row>
    <row r="15878" spans="1:15" x14ac:dyDescent="0.2">
      <c r="A15878" s="1">
        <v>33345</v>
      </c>
      <c r="B15878">
        <v>390.45001200000002</v>
      </c>
      <c r="C15878">
        <f t="shared" si="1258"/>
        <v>7.3010088140576905E-3</v>
      </c>
      <c r="D15878">
        <f t="shared" si="1256"/>
        <v>0.59144081791246716</v>
      </c>
      <c r="L15878">
        <f t="shared" si="1260"/>
        <v>15876</v>
      </c>
      <c r="M15878">
        <f t="shared" si="1257"/>
        <v>0.68679702370652362</v>
      </c>
      <c r="N15878">
        <f t="shared" si="1259"/>
        <v>0.4867917003537961</v>
      </c>
      <c r="O15878">
        <v>0.30550103156923109</v>
      </c>
    </row>
    <row r="15879" spans="1:15" x14ac:dyDescent="0.2">
      <c r="A15879" s="1">
        <v>33346</v>
      </c>
      <c r="B15879">
        <v>388.459991</v>
      </c>
      <c r="C15879">
        <f t="shared" si="1258"/>
        <v>-5.0967369415781012E-3</v>
      </c>
      <c r="D15879">
        <f t="shared" si="1256"/>
        <v>-0.45537406139108311</v>
      </c>
      <c r="L15879">
        <f t="shared" si="1260"/>
        <v>15877</v>
      </c>
      <c r="M15879">
        <f t="shared" si="1257"/>
        <v>0.68684028378612216</v>
      </c>
      <c r="N15879">
        <f t="shared" si="1259"/>
        <v>0.48691378096690929</v>
      </c>
      <c r="O15879">
        <v>0.30564087119578021</v>
      </c>
    </row>
    <row r="15880" spans="1:15" x14ac:dyDescent="0.2">
      <c r="A15880" s="1">
        <v>33347</v>
      </c>
      <c r="B15880">
        <v>384.20001200000002</v>
      </c>
      <c r="C15880">
        <f t="shared" si="1258"/>
        <v>-1.09663262593238E-2</v>
      </c>
      <c r="D15880">
        <f t="shared" si="1256"/>
        <v>-0.95097814574038919</v>
      </c>
      <c r="L15880">
        <f t="shared" si="1260"/>
        <v>15878</v>
      </c>
      <c r="M15880">
        <f t="shared" si="1257"/>
        <v>0.6868835438657207</v>
      </c>
      <c r="N15880">
        <f t="shared" si="1259"/>
        <v>0.4870358688372593</v>
      </c>
      <c r="O15880">
        <v>0.30566245522565949</v>
      </c>
    </row>
    <row r="15881" spans="1:15" x14ac:dyDescent="0.2">
      <c r="A15881" s="1">
        <v>33350</v>
      </c>
      <c r="B15881">
        <v>380.95001200000002</v>
      </c>
      <c r="C15881">
        <f t="shared" si="1258"/>
        <v>-8.4591356025256973E-3</v>
      </c>
      <c r="D15881">
        <f t="shared" si="1256"/>
        <v>-0.73928123434066839</v>
      </c>
      <c r="L15881">
        <f t="shared" si="1260"/>
        <v>15879</v>
      </c>
      <c r="M15881">
        <f t="shared" si="1257"/>
        <v>0.68692680394531924</v>
      </c>
      <c r="N15881">
        <f t="shared" si="1259"/>
        <v>0.48715796396752892</v>
      </c>
      <c r="O15881">
        <v>0.30577041765525143</v>
      </c>
    </row>
    <row r="15882" spans="1:15" x14ac:dyDescent="0.2">
      <c r="A15882" s="1">
        <v>33351</v>
      </c>
      <c r="B15882">
        <v>381.76001000000002</v>
      </c>
      <c r="C15882">
        <f t="shared" si="1258"/>
        <v>2.126257972135219E-3</v>
      </c>
      <c r="D15882">
        <f t="shared" si="1256"/>
        <v>0.15450604890008093</v>
      </c>
      <c r="L15882">
        <f t="shared" si="1260"/>
        <v>15880</v>
      </c>
      <c r="M15882">
        <f t="shared" si="1257"/>
        <v>0.68697006402491778</v>
      </c>
      <c r="N15882">
        <f t="shared" si="1259"/>
        <v>0.48728006636040183</v>
      </c>
      <c r="O15882">
        <v>0.30585105245067185</v>
      </c>
    </row>
    <row r="15883" spans="1:15" x14ac:dyDescent="0.2">
      <c r="A15883" s="1">
        <v>33352</v>
      </c>
      <c r="B15883">
        <v>382.76001000000002</v>
      </c>
      <c r="C15883">
        <f t="shared" si="1258"/>
        <v>2.6194467042265634E-3</v>
      </c>
      <c r="D15883">
        <f t="shared" si="1256"/>
        <v>0.19614888568945302</v>
      </c>
      <c r="L15883">
        <f t="shared" si="1260"/>
        <v>15881</v>
      </c>
      <c r="M15883">
        <f t="shared" si="1257"/>
        <v>0.68701332410451632</v>
      </c>
      <c r="N15883">
        <f t="shared" si="1259"/>
        <v>0.48740217601856278</v>
      </c>
      <c r="O15883">
        <v>0.30586830643069812</v>
      </c>
    </row>
    <row r="15884" spans="1:15" x14ac:dyDescent="0.2">
      <c r="A15884" s="1">
        <v>33353</v>
      </c>
      <c r="B15884">
        <v>379.25</v>
      </c>
      <c r="C15884">
        <f t="shared" si="1258"/>
        <v>-9.1702631108198113E-3</v>
      </c>
      <c r="D15884">
        <f t="shared" si="1256"/>
        <v>-0.79932592887119924</v>
      </c>
      <c r="L15884">
        <f t="shared" si="1260"/>
        <v>15882</v>
      </c>
      <c r="M15884">
        <f t="shared" si="1257"/>
        <v>0.68705658418411486</v>
      </c>
      <c r="N15884">
        <f t="shared" si="1259"/>
        <v>0.48752429294469757</v>
      </c>
      <c r="O15884">
        <v>0.30587845060243951</v>
      </c>
    </row>
    <row r="15885" spans="1:15" x14ac:dyDescent="0.2">
      <c r="A15885" s="1">
        <v>33354</v>
      </c>
      <c r="B15885">
        <v>379.01998900000001</v>
      </c>
      <c r="C15885">
        <f t="shared" si="1258"/>
        <v>-6.0648912326958582E-4</v>
      </c>
      <c r="D15885">
        <f t="shared" si="1256"/>
        <v>-7.6235924457688148E-2</v>
      </c>
      <c r="L15885">
        <f t="shared" si="1260"/>
        <v>15883</v>
      </c>
      <c r="M15885">
        <f t="shared" si="1257"/>
        <v>0.6870998442637134</v>
      </c>
      <c r="N15885">
        <f t="shared" si="1259"/>
        <v>0.48764641714149232</v>
      </c>
      <c r="O15885">
        <v>0.30597557271407172</v>
      </c>
    </row>
    <row r="15886" spans="1:15" x14ac:dyDescent="0.2">
      <c r="A15886" s="1">
        <v>33357</v>
      </c>
      <c r="B15886">
        <v>373.66000400000001</v>
      </c>
      <c r="C15886">
        <f t="shared" si="1258"/>
        <v>-1.4141694780113548E-2</v>
      </c>
      <c r="D15886">
        <f t="shared" si="1256"/>
        <v>-1.2190932595967749</v>
      </c>
      <c r="L15886">
        <f t="shared" si="1260"/>
        <v>15884</v>
      </c>
      <c r="M15886">
        <f t="shared" si="1257"/>
        <v>0.68714310434331194</v>
      </c>
      <c r="N15886">
        <f t="shared" si="1259"/>
        <v>0.48776854861163482</v>
      </c>
      <c r="O15886">
        <v>0.30604153894106445</v>
      </c>
    </row>
    <row r="15887" spans="1:15" x14ac:dyDescent="0.2">
      <c r="A15887" s="1">
        <v>33358</v>
      </c>
      <c r="B15887">
        <v>375.33999599999999</v>
      </c>
      <c r="C15887">
        <f t="shared" si="1258"/>
        <v>4.4960444843327946E-3</v>
      </c>
      <c r="D15887">
        <f t="shared" si="1256"/>
        <v>0.35460111703886682</v>
      </c>
      <c r="L15887">
        <f t="shared" si="1260"/>
        <v>15885</v>
      </c>
      <c r="M15887">
        <f t="shared" si="1257"/>
        <v>0.68718636442291059</v>
      </c>
      <c r="N15887">
        <f t="shared" si="1259"/>
        <v>0.48789068735781366</v>
      </c>
      <c r="O15887">
        <v>0.30619473122844354</v>
      </c>
    </row>
    <row r="15888" spans="1:15" x14ac:dyDescent="0.2">
      <c r="A15888" s="1">
        <v>33359</v>
      </c>
      <c r="B15888">
        <v>380.290009</v>
      </c>
      <c r="C15888">
        <f t="shared" si="1258"/>
        <v>1.3188077616966812E-2</v>
      </c>
      <c r="D15888">
        <f t="shared" si="1256"/>
        <v>1.0885207984054992</v>
      </c>
      <c r="L15888">
        <f t="shared" si="1260"/>
        <v>15886</v>
      </c>
      <c r="M15888">
        <f t="shared" si="1257"/>
        <v>0.68722962450250913</v>
      </c>
      <c r="N15888">
        <f t="shared" si="1259"/>
        <v>0.48801283338271723</v>
      </c>
      <c r="O15888">
        <v>0.30621663533120141</v>
      </c>
    </row>
    <row r="15889" spans="1:15" x14ac:dyDescent="0.2">
      <c r="A15889" s="1">
        <v>33360</v>
      </c>
      <c r="B15889">
        <v>380.51998900000001</v>
      </c>
      <c r="C15889">
        <f t="shared" si="1258"/>
        <v>6.0474899302445737E-4</v>
      </c>
      <c r="D15889">
        <f t="shared" si="1256"/>
        <v>2.603606171688112E-2</v>
      </c>
      <c r="L15889">
        <f t="shared" si="1260"/>
        <v>15887</v>
      </c>
      <c r="M15889">
        <f t="shared" si="1257"/>
        <v>0.68727288458210767</v>
      </c>
      <c r="N15889">
        <f t="shared" si="1259"/>
        <v>0.48813498668903621</v>
      </c>
      <c r="O15889">
        <v>0.30622885189446902</v>
      </c>
    </row>
    <row r="15890" spans="1:15" x14ac:dyDescent="0.2">
      <c r="A15890" s="1">
        <v>33361</v>
      </c>
      <c r="B15890">
        <v>380.79998799999998</v>
      </c>
      <c r="C15890">
        <f t="shared" si="1258"/>
        <v>7.3583256620974842E-4</v>
      </c>
      <c r="D15890">
        <f t="shared" si="1256"/>
        <v>3.710422181205493E-2</v>
      </c>
      <c r="L15890">
        <f t="shared" si="1260"/>
        <v>15888</v>
      </c>
      <c r="M15890">
        <f t="shared" si="1257"/>
        <v>0.68731614466170621</v>
      </c>
      <c r="N15890">
        <f t="shared" si="1259"/>
        <v>0.48825714727946196</v>
      </c>
      <c r="O15890">
        <v>0.30641933298896895</v>
      </c>
    </row>
    <row r="15891" spans="1:15" x14ac:dyDescent="0.2">
      <c r="A15891" s="1">
        <v>33364</v>
      </c>
      <c r="B15891">
        <v>380.07998700000002</v>
      </c>
      <c r="C15891">
        <f t="shared" si="1258"/>
        <v>-1.8907589881540857E-3</v>
      </c>
      <c r="D15891">
        <f t="shared" si="1256"/>
        <v>-0.18467441239741039</v>
      </c>
      <c r="L15891">
        <f t="shared" si="1260"/>
        <v>15889</v>
      </c>
      <c r="M15891">
        <f t="shared" si="1257"/>
        <v>0.68735940474130475</v>
      </c>
      <c r="N15891">
        <f t="shared" si="1259"/>
        <v>0.48837931515668614</v>
      </c>
      <c r="O15891">
        <v>0.30641967552433369</v>
      </c>
    </row>
    <row r="15892" spans="1:15" x14ac:dyDescent="0.2">
      <c r="A15892" s="1">
        <v>33365</v>
      </c>
      <c r="B15892">
        <v>377.32000699999998</v>
      </c>
      <c r="C15892">
        <f t="shared" si="1258"/>
        <v>-7.2615767585785598E-3</v>
      </c>
      <c r="D15892">
        <f t="shared" si="1256"/>
        <v>-0.63816426990255282</v>
      </c>
      <c r="L15892">
        <f t="shared" si="1260"/>
        <v>15890</v>
      </c>
      <c r="M15892">
        <f t="shared" si="1257"/>
        <v>0.68740266482090329</v>
      </c>
      <c r="N15892">
        <f t="shared" si="1259"/>
        <v>0.48850149032340162</v>
      </c>
      <c r="O15892">
        <v>0.30641967552433369</v>
      </c>
    </row>
    <row r="15893" spans="1:15" x14ac:dyDescent="0.2">
      <c r="A15893" s="1">
        <v>33366</v>
      </c>
      <c r="B15893">
        <v>378.51001000000002</v>
      </c>
      <c r="C15893">
        <f t="shared" si="1258"/>
        <v>3.1538295821139616E-3</v>
      </c>
      <c r="D15893">
        <f t="shared" si="1256"/>
        <v>0.24126998744807612</v>
      </c>
      <c r="L15893">
        <f t="shared" si="1260"/>
        <v>15891</v>
      </c>
      <c r="M15893">
        <f t="shared" si="1257"/>
        <v>0.68744592490050183</v>
      </c>
      <c r="N15893">
        <f t="shared" si="1259"/>
        <v>0.48862367278230251</v>
      </c>
      <c r="O15893">
        <v>0.30649288629659044</v>
      </c>
    </row>
    <row r="15894" spans="1:15" x14ac:dyDescent="0.2">
      <c r="A15894" s="1">
        <v>33367</v>
      </c>
      <c r="B15894">
        <v>383.25</v>
      </c>
      <c r="C15894">
        <f t="shared" si="1258"/>
        <v>1.2522759966110216E-2</v>
      </c>
      <c r="D15894">
        <f t="shared" si="1256"/>
        <v>1.0323441006325698</v>
      </c>
      <c r="L15894">
        <f t="shared" si="1260"/>
        <v>15892</v>
      </c>
      <c r="M15894">
        <f t="shared" si="1257"/>
        <v>0.68748918498010037</v>
      </c>
      <c r="N15894">
        <f t="shared" si="1259"/>
        <v>0.48874586253608338</v>
      </c>
      <c r="O15894">
        <v>0.30652728289158049</v>
      </c>
    </row>
    <row r="15895" spans="1:15" x14ac:dyDescent="0.2">
      <c r="A15895" s="1">
        <v>33368</v>
      </c>
      <c r="B15895">
        <v>375.73998999999998</v>
      </c>
      <c r="C15895">
        <f t="shared" si="1258"/>
        <v>-1.9595590345727391E-2</v>
      </c>
      <c r="D15895">
        <f t="shared" si="1256"/>
        <v>-1.6795978659004582</v>
      </c>
      <c r="L15895">
        <f t="shared" si="1260"/>
        <v>15893</v>
      </c>
      <c r="M15895">
        <f t="shared" si="1257"/>
        <v>0.6875324450596989</v>
      </c>
      <c r="N15895">
        <f t="shared" si="1259"/>
        <v>0.48886805958744006</v>
      </c>
      <c r="O15895">
        <v>0.30663665430450326</v>
      </c>
    </row>
    <row r="15896" spans="1:15" x14ac:dyDescent="0.2">
      <c r="A15896" s="1">
        <v>33371</v>
      </c>
      <c r="B15896">
        <v>376.76001000000002</v>
      </c>
      <c r="C15896">
        <f t="shared" si="1258"/>
        <v>2.7146964048198464E-3</v>
      </c>
      <c r="D15896">
        <f t="shared" si="1256"/>
        <v>0.2041913803328789</v>
      </c>
      <c r="L15896">
        <f t="shared" si="1260"/>
        <v>15894</v>
      </c>
      <c r="M15896">
        <f t="shared" si="1257"/>
        <v>0.68757570513929744</v>
      </c>
      <c r="N15896">
        <f t="shared" si="1259"/>
        <v>0.48899026393906914</v>
      </c>
      <c r="O15896">
        <v>0.30669768110952056</v>
      </c>
    </row>
    <row r="15897" spans="1:15" x14ac:dyDescent="0.2">
      <c r="A15897" s="1">
        <v>33372</v>
      </c>
      <c r="B15897">
        <v>371.61999500000002</v>
      </c>
      <c r="C15897">
        <f t="shared" si="1258"/>
        <v>-1.3642676673673528E-2</v>
      </c>
      <c r="D15897">
        <f t="shared" si="1256"/>
        <v>-1.1769582143103501</v>
      </c>
      <c r="L15897">
        <f t="shared" si="1260"/>
        <v>15895</v>
      </c>
      <c r="M15897">
        <f t="shared" si="1257"/>
        <v>0.68761896521889598</v>
      </c>
      <c r="N15897">
        <f t="shared" si="1259"/>
        <v>0.48911247559366799</v>
      </c>
      <c r="O15897">
        <v>0.30674524483038312</v>
      </c>
    </row>
    <row r="15898" spans="1:15" x14ac:dyDescent="0.2">
      <c r="A15898" s="1">
        <v>33373</v>
      </c>
      <c r="B15898">
        <v>368.57000699999998</v>
      </c>
      <c r="C15898">
        <f t="shared" si="1258"/>
        <v>-8.2072763603584942E-3</v>
      </c>
      <c r="D15898">
        <f t="shared" si="1256"/>
        <v>-0.71801527136744847</v>
      </c>
      <c r="L15898">
        <f t="shared" si="1260"/>
        <v>15896</v>
      </c>
      <c r="M15898">
        <f t="shared" si="1257"/>
        <v>0.68766222529849452</v>
      </c>
      <c r="N15898">
        <f t="shared" si="1259"/>
        <v>0.48923469455393542</v>
      </c>
      <c r="O15898">
        <v>0.30689653871976175</v>
      </c>
    </row>
    <row r="15899" spans="1:15" x14ac:dyDescent="0.2">
      <c r="A15899" s="1">
        <v>33374</v>
      </c>
      <c r="B15899">
        <v>372.19000199999999</v>
      </c>
      <c r="C15899">
        <f t="shared" si="1258"/>
        <v>9.8217297426483694E-3</v>
      </c>
      <c r="D15899">
        <f t="shared" si="1256"/>
        <v>0.80428017005203389</v>
      </c>
      <c r="L15899">
        <f t="shared" si="1260"/>
        <v>15897</v>
      </c>
      <c r="M15899">
        <f t="shared" si="1257"/>
        <v>0.68770548537809306</v>
      </c>
      <c r="N15899">
        <f t="shared" si="1259"/>
        <v>0.48935692082257026</v>
      </c>
      <c r="O15899">
        <v>0.30692088915582227</v>
      </c>
    </row>
    <row r="15900" spans="1:15" x14ac:dyDescent="0.2">
      <c r="A15900" s="1">
        <v>33375</v>
      </c>
      <c r="B15900">
        <v>372.39001500000001</v>
      </c>
      <c r="C15900">
        <f t="shared" si="1258"/>
        <v>5.3739487607196027E-4</v>
      </c>
      <c r="D15900">
        <f t="shared" si="1256"/>
        <v>2.0348955915717701E-2</v>
      </c>
      <c r="L15900">
        <f t="shared" si="1260"/>
        <v>15898</v>
      </c>
      <c r="M15900">
        <f t="shared" si="1257"/>
        <v>0.6877487454576916</v>
      </c>
      <c r="N15900">
        <f t="shared" si="1259"/>
        <v>0.48947915440227308</v>
      </c>
      <c r="O15900">
        <v>0.3070296237761595</v>
      </c>
    </row>
    <row r="15901" spans="1:15" x14ac:dyDescent="0.2">
      <c r="A15901" s="1">
        <v>33378</v>
      </c>
      <c r="B15901">
        <v>372.27999899999998</v>
      </c>
      <c r="C15901">
        <f t="shared" si="1258"/>
        <v>-2.9543219626882339E-4</v>
      </c>
      <c r="D15901">
        <f t="shared" si="1256"/>
        <v>-4.9971551408513795E-2</v>
      </c>
      <c r="L15901">
        <f t="shared" si="1260"/>
        <v>15899</v>
      </c>
      <c r="M15901">
        <f t="shared" si="1257"/>
        <v>0.68779200553729014</v>
      </c>
      <c r="N15901">
        <f t="shared" si="1259"/>
        <v>0.48960139529574526</v>
      </c>
      <c r="O15901">
        <v>0.30707148701333847</v>
      </c>
    </row>
    <row r="15902" spans="1:15" x14ac:dyDescent="0.2">
      <c r="A15902" s="1">
        <v>33379</v>
      </c>
      <c r="B15902">
        <v>375.35000600000001</v>
      </c>
      <c r="C15902">
        <f t="shared" si="1258"/>
        <v>8.2464999684284217E-3</v>
      </c>
      <c r="D15902">
        <f t="shared" si="1256"/>
        <v>0.6712742189317813</v>
      </c>
      <c r="L15902">
        <f t="shared" si="1260"/>
        <v>15900</v>
      </c>
      <c r="M15902">
        <f t="shared" si="1257"/>
        <v>0.68783526561688868</v>
      </c>
      <c r="N15902">
        <f t="shared" si="1259"/>
        <v>0.48972364350568853</v>
      </c>
      <c r="O15902">
        <v>0.30734337412928897</v>
      </c>
    </row>
    <row r="15903" spans="1:15" x14ac:dyDescent="0.2">
      <c r="A15903" s="1">
        <v>33380</v>
      </c>
      <c r="B15903">
        <v>376.19000199999999</v>
      </c>
      <c r="C15903">
        <f t="shared" si="1258"/>
        <v>2.2379005903092621E-3</v>
      </c>
      <c r="D15903">
        <f t="shared" si="1256"/>
        <v>0.16393269437035657</v>
      </c>
      <c r="L15903">
        <f t="shared" si="1260"/>
        <v>15901</v>
      </c>
      <c r="M15903">
        <f t="shared" si="1257"/>
        <v>0.68787852569648733</v>
      </c>
      <c r="N15903">
        <f t="shared" si="1259"/>
        <v>0.48984589903480635</v>
      </c>
      <c r="O15903">
        <v>0.30739358745564288</v>
      </c>
    </row>
    <row r="15904" spans="1:15" x14ac:dyDescent="0.2">
      <c r="A15904" s="1">
        <v>33381</v>
      </c>
      <c r="B15904">
        <v>374.959991</v>
      </c>
      <c r="C15904">
        <f t="shared" si="1258"/>
        <v>-3.2696536150899364E-3</v>
      </c>
      <c r="D15904">
        <f t="shared" si="1256"/>
        <v>-0.30110262772937924</v>
      </c>
      <c r="L15904">
        <f t="shared" si="1260"/>
        <v>15902</v>
      </c>
      <c r="M15904">
        <f t="shared" si="1257"/>
        <v>0.68792178577608587</v>
      </c>
      <c r="N15904">
        <f t="shared" si="1259"/>
        <v>0.48996816188580239</v>
      </c>
      <c r="O15904">
        <v>0.30740346930596485</v>
      </c>
    </row>
    <row r="15905" spans="1:15" x14ac:dyDescent="0.2">
      <c r="A15905" s="1">
        <v>33382</v>
      </c>
      <c r="B15905">
        <v>377.48998999999998</v>
      </c>
      <c r="C15905">
        <f t="shared" si="1258"/>
        <v>6.7473838828846552E-3</v>
      </c>
      <c r="D15905">
        <f t="shared" si="1256"/>
        <v>0.54469499597609727</v>
      </c>
      <c r="L15905">
        <f t="shared" si="1260"/>
        <v>15903</v>
      </c>
      <c r="M15905">
        <f t="shared" si="1257"/>
        <v>0.68796504585568441</v>
      </c>
      <c r="N15905">
        <f t="shared" si="1259"/>
        <v>0.49009043206138181</v>
      </c>
      <c r="O15905">
        <v>0.30766031317228582</v>
      </c>
    </row>
    <row r="15906" spans="1:15" x14ac:dyDescent="0.2">
      <c r="A15906" s="1">
        <v>33386</v>
      </c>
      <c r="B15906">
        <v>381.94000199999999</v>
      </c>
      <c r="C15906">
        <f t="shared" si="1258"/>
        <v>1.1788423846682704E-2</v>
      </c>
      <c r="D15906">
        <f t="shared" si="1256"/>
        <v>0.970339766023812</v>
      </c>
      <c r="L15906">
        <f t="shared" si="1260"/>
        <v>15904</v>
      </c>
      <c r="M15906">
        <f t="shared" si="1257"/>
        <v>0.68800830593528295</v>
      </c>
      <c r="N15906">
        <f t="shared" si="1259"/>
        <v>0.49021270956424984</v>
      </c>
      <c r="O15906">
        <v>0.30772586721755613</v>
      </c>
    </row>
    <row r="15907" spans="1:15" x14ac:dyDescent="0.2">
      <c r="A15907" s="1">
        <v>33387</v>
      </c>
      <c r="B15907">
        <v>382.790009</v>
      </c>
      <c r="C15907">
        <f t="shared" si="1258"/>
        <v>2.2254987577865833E-3</v>
      </c>
      <c r="D15907">
        <f t="shared" si="1256"/>
        <v>0.16288553442118039</v>
      </c>
      <c r="L15907">
        <f t="shared" si="1260"/>
        <v>15905</v>
      </c>
      <c r="M15907">
        <f t="shared" si="1257"/>
        <v>0.68805156601488149</v>
      </c>
      <c r="N15907">
        <f t="shared" si="1259"/>
        <v>0.49033499439711392</v>
      </c>
      <c r="O15907">
        <v>0.3077258836093123</v>
      </c>
    </row>
    <row r="15908" spans="1:15" x14ac:dyDescent="0.2">
      <c r="A15908" s="1">
        <v>33388</v>
      </c>
      <c r="B15908">
        <v>386.959991</v>
      </c>
      <c r="C15908">
        <f t="shared" si="1258"/>
        <v>1.0893654228054852E-2</v>
      </c>
      <c r="D15908">
        <f t="shared" si="1256"/>
        <v>0.89478908376348165</v>
      </c>
      <c r="L15908">
        <f t="shared" si="1260"/>
        <v>15906</v>
      </c>
      <c r="M15908">
        <f t="shared" si="1257"/>
        <v>0.68809482609448003</v>
      </c>
      <c r="N15908">
        <f t="shared" si="1259"/>
        <v>0.49045728656268134</v>
      </c>
      <c r="O15908">
        <v>0.30783518138767385</v>
      </c>
    </row>
    <row r="15909" spans="1:15" x14ac:dyDescent="0.2">
      <c r="A15909" s="1">
        <v>33389</v>
      </c>
      <c r="B15909">
        <v>389.82998700000002</v>
      </c>
      <c r="C15909">
        <f t="shared" si="1258"/>
        <v>7.4167771003488953E-3</v>
      </c>
      <c r="D15909">
        <f t="shared" si="1256"/>
        <v>0.60121581790276923</v>
      </c>
      <c r="L15909">
        <f t="shared" si="1260"/>
        <v>15907</v>
      </c>
      <c r="M15909">
        <f t="shared" si="1257"/>
        <v>0.68813808617407857</v>
      </c>
      <c r="N15909">
        <f t="shared" si="1259"/>
        <v>0.49057958606366081</v>
      </c>
      <c r="O15909">
        <v>0.30783518138767835</v>
      </c>
    </row>
    <row r="15910" spans="1:15" x14ac:dyDescent="0.2">
      <c r="A15910" s="1">
        <v>33392</v>
      </c>
      <c r="B15910">
        <v>388.05999800000001</v>
      </c>
      <c r="C15910">
        <f t="shared" si="1258"/>
        <v>-4.5404126389076618E-3</v>
      </c>
      <c r="D15910">
        <f t="shared" si="1256"/>
        <v>-0.40840031558016798</v>
      </c>
      <c r="L15910">
        <f t="shared" si="1260"/>
        <v>15908</v>
      </c>
      <c r="M15910">
        <f t="shared" si="1257"/>
        <v>0.68818134625367711</v>
      </c>
      <c r="N15910">
        <f t="shared" si="1259"/>
        <v>0.49070189290276167</v>
      </c>
      <c r="O15910">
        <v>0.30802431027914678</v>
      </c>
    </row>
    <row r="15911" spans="1:15" x14ac:dyDescent="0.2">
      <c r="A15911" s="1">
        <v>33393</v>
      </c>
      <c r="B15911">
        <v>387.73998999999998</v>
      </c>
      <c r="C15911">
        <f t="shared" si="1258"/>
        <v>-8.2463536991522074E-4</v>
      </c>
      <c r="D15911">
        <f t="shared" si="1256"/>
        <v>-9.4655300153391936E-2</v>
      </c>
      <c r="L15911">
        <f t="shared" si="1260"/>
        <v>15909</v>
      </c>
      <c r="M15911">
        <f t="shared" si="1257"/>
        <v>0.68822460633327565</v>
      </c>
      <c r="N15911">
        <f t="shared" si="1259"/>
        <v>0.49082420708269486</v>
      </c>
      <c r="O15911">
        <v>0.30805402533772597</v>
      </c>
    </row>
    <row r="15912" spans="1:15" x14ac:dyDescent="0.2">
      <c r="A15912" s="1">
        <v>33394</v>
      </c>
      <c r="B15912">
        <v>385.08999599999999</v>
      </c>
      <c r="C15912">
        <f t="shared" si="1258"/>
        <v>-6.8344614131753412E-3</v>
      </c>
      <c r="D15912">
        <f t="shared" si="1256"/>
        <v>-0.60210039929577608</v>
      </c>
      <c r="L15912">
        <f t="shared" si="1260"/>
        <v>15910</v>
      </c>
      <c r="M15912">
        <f t="shared" si="1257"/>
        <v>0.68826786641287419</v>
      </c>
      <c r="N15912">
        <f t="shared" si="1259"/>
        <v>0.49094652860617105</v>
      </c>
      <c r="O15912">
        <v>0.30810079560998938</v>
      </c>
    </row>
    <row r="15913" spans="1:15" x14ac:dyDescent="0.2">
      <c r="A15913" s="1">
        <v>33395</v>
      </c>
      <c r="B15913">
        <v>383.63000499999998</v>
      </c>
      <c r="C15913">
        <f t="shared" si="1258"/>
        <v>-3.7912981774784987E-3</v>
      </c>
      <c r="D15913">
        <f t="shared" si="1256"/>
        <v>-0.34514815829431317</v>
      </c>
      <c r="L15913">
        <f t="shared" si="1260"/>
        <v>15911</v>
      </c>
      <c r="M15913">
        <f t="shared" si="1257"/>
        <v>0.68831112649247272</v>
      </c>
      <c r="N15913">
        <f t="shared" si="1259"/>
        <v>0.49106885747590318</v>
      </c>
      <c r="O15913">
        <v>0.30818129788486309</v>
      </c>
    </row>
    <row r="15914" spans="1:15" x14ac:dyDescent="0.2">
      <c r="A15914" s="1">
        <v>33396</v>
      </c>
      <c r="B15914">
        <v>379.42999300000002</v>
      </c>
      <c r="C15914">
        <f t="shared" si="1258"/>
        <v>-1.0948080038734088E-2</v>
      </c>
      <c r="D15914">
        <f t="shared" si="1256"/>
        <v>-0.94943750959726747</v>
      </c>
      <c r="L15914">
        <f t="shared" si="1260"/>
        <v>15912</v>
      </c>
      <c r="M15914">
        <f t="shared" si="1257"/>
        <v>0.68835438657207126</v>
      </c>
      <c r="N15914">
        <f t="shared" si="1259"/>
        <v>0.49119119369460412</v>
      </c>
      <c r="O15914">
        <v>0.30818546988863449</v>
      </c>
    </row>
    <row r="15915" spans="1:15" x14ac:dyDescent="0.2">
      <c r="A15915" s="1">
        <v>33399</v>
      </c>
      <c r="B15915">
        <v>378.57000699999998</v>
      </c>
      <c r="C15915">
        <f t="shared" si="1258"/>
        <v>-2.2665208756969535E-3</v>
      </c>
      <c r="D15915">
        <f t="shared" si="1256"/>
        <v>-0.21640220732950521</v>
      </c>
      <c r="L15915">
        <f t="shared" si="1260"/>
        <v>15913</v>
      </c>
      <c r="M15915">
        <f t="shared" si="1257"/>
        <v>0.6883976466516698</v>
      </c>
      <c r="N15915">
        <f t="shared" si="1259"/>
        <v>0.49131353726498822</v>
      </c>
      <c r="O15915">
        <v>0.30824296825447473</v>
      </c>
    </row>
    <row r="15916" spans="1:15" x14ac:dyDescent="0.2">
      <c r="A15916" s="1">
        <v>33400</v>
      </c>
      <c r="B15916">
        <v>381.04998799999998</v>
      </c>
      <c r="C15916">
        <f t="shared" si="1258"/>
        <v>6.5509178068615705E-3</v>
      </c>
      <c r="D15916">
        <f t="shared" si="1256"/>
        <v>0.52810620510128381</v>
      </c>
      <c r="L15916">
        <f t="shared" si="1260"/>
        <v>15914</v>
      </c>
      <c r="M15916">
        <f t="shared" si="1257"/>
        <v>0.68844090673126834</v>
      </c>
      <c r="N15916">
        <f t="shared" si="1259"/>
        <v>0.49143588818977046</v>
      </c>
      <c r="O15916">
        <v>0.3082731572403492</v>
      </c>
    </row>
    <row r="15917" spans="1:15" x14ac:dyDescent="0.2">
      <c r="A15917" s="1">
        <v>33401</v>
      </c>
      <c r="B15917">
        <v>376.64999399999999</v>
      </c>
      <c r="C15917">
        <f t="shared" si="1258"/>
        <v>-1.1547025688398637E-2</v>
      </c>
      <c r="D15917">
        <f t="shared" si="1256"/>
        <v>-1.000010027401802</v>
      </c>
      <c r="L15917">
        <f t="shared" si="1260"/>
        <v>15915</v>
      </c>
      <c r="M15917">
        <f t="shared" si="1257"/>
        <v>0.68848416681086688</v>
      </c>
      <c r="N15917">
        <f t="shared" si="1259"/>
        <v>0.49155824647166696</v>
      </c>
      <c r="O15917">
        <v>0.3082731572403492</v>
      </c>
    </row>
    <row r="15918" spans="1:15" x14ac:dyDescent="0.2">
      <c r="A15918" s="1">
        <v>33402</v>
      </c>
      <c r="B15918">
        <v>377.63000499999998</v>
      </c>
      <c r="C15918">
        <f t="shared" si="1258"/>
        <v>2.601914285441328E-3</v>
      </c>
      <c r="D15918">
        <f t="shared" si="1256"/>
        <v>0.19466852004747956</v>
      </c>
      <c r="L15918">
        <f t="shared" si="1260"/>
        <v>15916</v>
      </c>
      <c r="M15918">
        <f t="shared" si="1257"/>
        <v>0.68852742689046553</v>
      </c>
      <c r="N15918">
        <f t="shared" si="1259"/>
        <v>0.49168061211339492</v>
      </c>
      <c r="O15918">
        <v>0.30851266826975032</v>
      </c>
    </row>
    <row r="15919" spans="1:15" x14ac:dyDescent="0.2">
      <c r="A15919" s="1">
        <v>33403</v>
      </c>
      <c r="B15919">
        <v>382.290009</v>
      </c>
      <c r="C15919">
        <f t="shared" si="1258"/>
        <v>1.2340131711726708E-2</v>
      </c>
      <c r="D15919">
        <f t="shared" si="1256"/>
        <v>1.0169237187471787</v>
      </c>
      <c r="L15919">
        <f t="shared" si="1260"/>
        <v>15917</v>
      </c>
      <c r="M15919">
        <f t="shared" si="1257"/>
        <v>0.68857068697006407</v>
      </c>
      <c r="N15919">
        <f t="shared" si="1259"/>
        <v>0.49180298511767151</v>
      </c>
      <c r="O15919">
        <v>0.30851886426363079</v>
      </c>
    </row>
    <row r="15920" spans="1:15" x14ac:dyDescent="0.2">
      <c r="A15920" s="1">
        <v>33406</v>
      </c>
      <c r="B15920">
        <v>380.13000499999998</v>
      </c>
      <c r="C15920">
        <f t="shared" si="1258"/>
        <v>-5.6501712028786365E-3</v>
      </c>
      <c r="D15920">
        <f t="shared" si="1256"/>
        <v>-0.50210378394426669</v>
      </c>
      <c r="L15920">
        <f t="shared" si="1260"/>
        <v>15918</v>
      </c>
      <c r="M15920">
        <f t="shared" si="1257"/>
        <v>0.68861394704966261</v>
      </c>
      <c r="N15920">
        <f t="shared" si="1259"/>
        <v>0.49192536548721588</v>
      </c>
      <c r="O15920">
        <v>0.30856575819223753</v>
      </c>
    </row>
    <row r="15921" spans="1:15" x14ac:dyDescent="0.2">
      <c r="A15921" s="1">
        <v>33407</v>
      </c>
      <c r="B15921">
        <v>378.58999599999999</v>
      </c>
      <c r="C15921">
        <f t="shared" si="1258"/>
        <v>-4.051269249319053E-3</v>
      </c>
      <c r="D15921">
        <f t="shared" si="1256"/>
        <v>-0.36709905094489637</v>
      </c>
      <c r="L15921">
        <f t="shared" si="1260"/>
        <v>15919</v>
      </c>
      <c r="M15921">
        <f t="shared" si="1257"/>
        <v>0.68865720712926115</v>
      </c>
      <c r="N15921">
        <f t="shared" si="1259"/>
        <v>0.49204775322474781</v>
      </c>
      <c r="O15921">
        <v>0.30858682898905909</v>
      </c>
    </row>
    <row r="15922" spans="1:15" x14ac:dyDescent="0.2">
      <c r="A15922" s="1">
        <v>33408</v>
      </c>
      <c r="B15922">
        <v>375.08999599999999</v>
      </c>
      <c r="C15922">
        <f t="shared" si="1258"/>
        <v>-9.2448295966066681E-3</v>
      </c>
      <c r="D15922">
        <f t="shared" si="1256"/>
        <v>-0.80562201756003005</v>
      </c>
      <c r="L15922">
        <f t="shared" si="1260"/>
        <v>15920</v>
      </c>
      <c r="M15922">
        <f t="shared" si="1257"/>
        <v>0.68870046720885969</v>
      </c>
      <c r="N15922">
        <f t="shared" si="1259"/>
        <v>0.49217014833298822</v>
      </c>
      <c r="O15922">
        <v>0.30865350878074466</v>
      </c>
    </row>
    <row r="15923" spans="1:15" x14ac:dyDescent="0.2">
      <c r="A15923" s="1">
        <v>33409</v>
      </c>
      <c r="B15923">
        <v>375.42001299999998</v>
      </c>
      <c r="C15923">
        <f t="shared" si="1258"/>
        <v>8.7983418251442254E-4</v>
      </c>
      <c r="D15923">
        <f t="shared" si="1256"/>
        <v>4.9263128565161123E-2</v>
      </c>
      <c r="L15923">
        <f t="shared" si="1260"/>
        <v>15921</v>
      </c>
      <c r="M15923">
        <f t="shared" si="1257"/>
        <v>0.68874372728845823</v>
      </c>
      <c r="N15923">
        <f t="shared" si="1259"/>
        <v>0.49229255081465845</v>
      </c>
      <c r="O15923">
        <v>0.30875839725087828</v>
      </c>
    </row>
    <row r="15924" spans="1:15" x14ac:dyDescent="0.2">
      <c r="A15924" s="1">
        <v>33410</v>
      </c>
      <c r="B15924">
        <v>377.75</v>
      </c>
      <c r="C15924">
        <f t="shared" si="1258"/>
        <v>6.2063473424897493E-3</v>
      </c>
      <c r="D15924">
        <f t="shared" si="1256"/>
        <v>0.49901208620398446</v>
      </c>
      <c r="L15924">
        <f t="shared" si="1260"/>
        <v>15922</v>
      </c>
      <c r="M15924">
        <f t="shared" si="1257"/>
        <v>0.68878698736805677</v>
      </c>
      <c r="N15924">
        <f t="shared" si="1259"/>
        <v>0.49241496067248092</v>
      </c>
      <c r="O15924">
        <v>0.3087983450245565</v>
      </c>
    </row>
    <row r="15925" spans="1:15" x14ac:dyDescent="0.2">
      <c r="A15925" s="1">
        <v>33413</v>
      </c>
      <c r="B15925">
        <v>370.94000199999999</v>
      </c>
      <c r="C15925">
        <f t="shared" si="1258"/>
        <v>-1.8027790866975531E-2</v>
      </c>
      <c r="D15925">
        <f t="shared" si="1256"/>
        <v>-1.5472192985003532</v>
      </c>
      <c r="L15925">
        <f t="shared" si="1260"/>
        <v>15923</v>
      </c>
      <c r="M15925">
        <f t="shared" si="1257"/>
        <v>0.68883024744765531</v>
      </c>
      <c r="N15925">
        <f t="shared" si="1259"/>
        <v>0.4925373779091794</v>
      </c>
      <c r="O15925">
        <v>0.30887009264612608</v>
      </c>
    </row>
    <row r="15926" spans="1:15" x14ac:dyDescent="0.2">
      <c r="A15926" s="1">
        <v>33414</v>
      </c>
      <c r="B15926">
        <v>370.64999399999999</v>
      </c>
      <c r="C15926">
        <f t="shared" si="1258"/>
        <v>-7.8181915791330657E-4</v>
      </c>
      <c r="D15926">
        <f t="shared" si="1256"/>
        <v>-9.104007455654145E-2</v>
      </c>
      <c r="L15926">
        <f t="shared" si="1260"/>
        <v>15924</v>
      </c>
      <c r="M15926">
        <f t="shared" si="1257"/>
        <v>0.68887350752725385</v>
      </c>
      <c r="N15926">
        <f t="shared" si="1259"/>
        <v>0.49265980252747815</v>
      </c>
      <c r="O15926">
        <v>0.308932286358098</v>
      </c>
    </row>
    <row r="15927" spans="1:15" x14ac:dyDescent="0.2">
      <c r="A15927" s="1">
        <v>33415</v>
      </c>
      <c r="B15927">
        <v>371.58999599999999</v>
      </c>
      <c r="C15927">
        <f t="shared" si="1258"/>
        <v>2.5360906926117275E-3</v>
      </c>
      <c r="D15927">
        <f t="shared" si="1256"/>
        <v>0.18911064543532102</v>
      </c>
      <c r="L15927">
        <f t="shared" si="1260"/>
        <v>15925</v>
      </c>
      <c r="M15927">
        <f t="shared" si="1257"/>
        <v>0.68891676760685239</v>
      </c>
      <c r="N15927">
        <f t="shared" si="1259"/>
        <v>0.49278223453010278</v>
      </c>
      <c r="O15927">
        <v>0.30894681420050824</v>
      </c>
    </row>
    <row r="15928" spans="1:15" x14ac:dyDescent="0.2">
      <c r="A15928" s="1">
        <v>33416</v>
      </c>
      <c r="B15928">
        <v>374.39999399999999</v>
      </c>
      <c r="C15928">
        <f t="shared" si="1258"/>
        <v>7.5620927103753552E-3</v>
      </c>
      <c r="D15928">
        <f t="shared" si="1256"/>
        <v>0.61348567290456413</v>
      </c>
      <c r="L15928">
        <f t="shared" si="1260"/>
        <v>15926</v>
      </c>
      <c r="M15928">
        <f t="shared" si="1257"/>
        <v>0.68896002768645093</v>
      </c>
      <c r="N15928">
        <f t="shared" si="1259"/>
        <v>0.49290467391977927</v>
      </c>
      <c r="O15928">
        <v>0.30900568388622496</v>
      </c>
    </row>
    <row r="15929" spans="1:15" x14ac:dyDescent="0.2">
      <c r="A15929" s="1">
        <v>33417</v>
      </c>
      <c r="B15929">
        <v>371.16000400000001</v>
      </c>
      <c r="C15929">
        <f t="shared" si="1258"/>
        <v>-8.6538195831273902E-3</v>
      </c>
      <c r="D15929">
        <f t="shared" si="1256"/>
        <v>-0.75571955237628807</v>
      </c>
      <c r="L15929">
        <f t="shared" si="1260"/>
        <v>15927</v>
      </c>
      <c r="M15929">
        <f t="shared" si="1257"/>
        <v>0.68900328776604947</v>
      </c>
      <c r="N15929">
        <f t="shared" si="1259"/>
        <v>0.49302712069923488</v>
      </c>
      <c r="O15929">
        <v>0.30913405635876967</v>
      </c>
    </row>
    <row r="15930" spans="1:15" x14ac:dyDescent="0.2">
      <c r="A15930" s="1">
        <v>33420</v>
      </c>
      <c r="B15930">
        <v>377.92001299999998</v>
      </c>
      <c r="C15930">
        <f t="shared" si="1258"/>
        <v>1.8213193574596383E-2</v>
      </c>
      <c r="D15930">
        <f t="shared" si="1256"/>
        <v>1.5128210105856914</v>
      </c>
      <c r="L15930">
        <f t="shared" si="1260"/>
        <v>15928</v>
      </c>
      <c r="M15930">
        <f t="shared" si="1257"/>
        <v>0.68904654784564801</v>
      </c>
      <c r="N15930">
        <f t="shared" si="1259"/>
        <v>0.49314957487119782</v>
      </c>
      <c r="O15930">
        <v>0.30913533937692889</v>
      </c>
    </row>
    <row r="15931" spans="1:15" x14ac:dyDescent="0.2">
      <c r="A15931" s="1">
        <v>33421</v>
      </c>
      <c r="B15931">
        <v>377.47000100000002</v>
      </c>
      <c r="C15931">
        <f t="shared" si="1258"/>
        <v>-1.1907599082347576E-3</v>
      </c>
      <c r="D15931">
        <f t="shared" si="1256"/>
        <v>-0.1255693567847605</v>
      </c>
      <c r="L15931">
        <f t="shared" si="1260"/>
        <v>15929</v>
      </c>
      <c r="M15931">
        <f t="shared" si="1257"/>
        <v>0.68908980792524654</v>
      </c>
      <c r="N15931">
        <f t="shared" si="1259"/>
        <v>0.49327203643839729</v>
      </c>
      <c r="O15931">
        <v>0.30920764303467946</v>
      </c>
    </row>
    <row r="15932" spans="1:15" x14ac:dyDescent="0.2">
      <c r="A15932" s="1">
        <v>33422</v>
      </c>
      <c r="B15932">
        <v>373.32998700000002</v>
      </c>
      <c r="C15932">
        <f t="shared" si="1258"/>
        <v>-1.0967796087191596E-2</v>
      </c>
      <c r="D15932">
        <f t="shared" si="1256"/>
        <v>-0.95110225198618181</v>
      </c>
      <c r="L15932">
        <f t="shared" si="1260"/>
        <v>15930</v>
      </c>
      <c r="M15932">
        <f t="shared" si="1257"/>
        <v>0.68913306800484508</v>
      </c>
      <c r="N15932">
        <f t="shared" si="1259"/>
        <v>0.493394505403563</v>
      </c>
      <c r="O15932">
        <v>0.30925121038546943</v>
      </c>
    </row>
    <row r="15933" spans="1:15" x14ac:dyDescent="0.2">
      <c r="A15933" s="1">
        <v>33424</v>
      </c>
      <c r="B15933">
        <v>374.07998700000002</v>
      </c>
      <c r="C15933">
        <f t="shared" si="1258"/>
        <v>2.0089465784059826E-3</v>
      </c>
      <c r="D15933">
        <f t="shared" si="1256"/>
        <v>0.1446007552371763</v>
      </c>
      <c r="L15933">
        <f t="shared" si="1260"/>
        <v>15931</v>
      </c>
      <c r="M15933">
        <f t="shared" si="1257"/>
        <v>0.68917632808444362</v>
      </c>
      <c r="N15933">
        <f t="shared" si="1259"/>
        <v>0.49351698176942643</v>
      </c>
      <c r="O15933">
        <v>0.3092770876277901</v>
      </c>
    </row>
    <row r="15934" spans="1:15" x14ac:dyDescent="0.2">
      <c r="A15934" s="1">
        <v>33427</v>
      </c>
      <c r="B15934">
        <v>377.94000199999999</v>
      </c>
      <c r="C15934">
        <f t="shared" si="1258"/>
        <v>1.0318688874419725E-2</v>
      </c>
      <c r="D15934">
        <f t="shared" si="1256"/>
        <v>0.84624136394952487</v>
      </c>
      <c r="L15934">
        <f t="shared" si="1260"/>
        <v>15932</v>
      </c>
      <c r="M15934">
        <f t="shared" si="1257"/>
        <v>0.68921958816404227</v>
      </c>
      <c r="N15934">
        <f t="shared" si="1259"/>
        <v>0.49363946553871946</v>
      </c>
      <c r="O15934">
        <v>0.30931229095029694</v>
      </c>
    </row>
    <row r="15935" spans="1:15" x14ac:dyDescent="0.2">
      <c r="A15935" s="1">
        <v>33428</v>
      </c>
      <c r="B15935">
        <v>376.10998499999999</v>
      </c>
      <c r="C15935">
        <f t="shared" si="1258"/>
        <v>-4.8420833738578384E-3</v>
      </c>
      <c r="D15935">
        <f t="shared" si="1256"/>
        <v>-0.43387215701172238</v>
      </c>
      <c r="L15935">
        <f t="shared" si="1260"/>
        <v>15933</v>
      </c>
      <c r="M15935">
        <f t="shared" si="1257"/>
        <v>0.68926284824364081</v>
      </c>
      <c r="N15935">
        <f t="shared" si="1259"/>
        <v>0.49376195671417444</v>
      </c>
      <c r="O15935">
        <v>0.30941834566021714</v>
      </c>
    </row>
    <row r="15936" spans="1:15" x14ac:dyDescent="0.2">
      <c r="A15936" s="1">
        <v>33429</v>
      </c>
      <c r="B15936">
        <v>375.73998999999998</v>
      </c>
      <c r="C15936">
        <f t="shared" si="1258"/>
        <v>-9.8374149784940471E-4</v>
      </c>
      <c r="D15936">
        <f t="shared" si="1256"/>
        <v>-0.1080895700112139</v>
      </c>
      <c r="L15936">
        <f t="shared" si="1260"/>
        <v>15934</v>
      </c>
      <c r="M15936">
        <f t="shared" si="1257"/>
        <v>0.68930610832323935</v>
      </c>
      <c r="N15936">
        <f t="shared" si="1259"/>
        <v>0.4938844552985252</v>
      </c>
      <c r="O15936">
        <v>0.30958376222949702</v>
      </c>
    </row>
    <row r="15937" spans="1:15" x14ac:dyDescent="0.2">
      <c r="A15937" s="1">
        <v>33430</v>
      </c>
      <c r="B15937">
        <v>376.97000100000002</v>
      </c>
      <c r="C15937">
        <f t="shared" si="1258"/>
        <v>3.2735695766640312E-3</v>
      </c>
      <c r="D15937">
        <f t="shared" si="1256"/>
        <v>0.25138034221847938</v>
      </c>
      <c r="L15937">
        <f t="shared" si="1260"/>
        <v>15935</v>
      </c>
      <c r="M15937">
        <f t="shared" si="1257"/>
        <v>0.68934936840283789</v>
      </c>
      <c r="N15937">
        <f t="shared" si="1259"/>
        <v>0.494006961294507</v>
      </c>
      <c r="O15937">
        <v>0.30967740868172328</v>
      </c>
    </row>
    <row r="15938" spans="1:15" x14ac:dyDescent="0.2">
      <c r="A15938" s="1">
        <v>33431</v>
      </c>
      <c r="B15938">
        <v>380.25</v>
      </c>
      <c r="C15938">
        <f t="shared" si="1258"/>
        <v>8.7009549600737986E-3</v>
      </c>
      <c r="D15938">
        <f t="shared" si="1256"/>
        <v>0.7096465373036025</v>
      </c>
      <c r="L15938">
        <f t="shared" si="1260"/>
        <v>15936</v>
      </c>
      <c r="M15938">
        <f t="shared" si="1257"/>
        <v>0.68939262848243643</v>
      </c>
      <c r="N15938">
        <f t="shared" si="1259"/>
        <v>0.49412947470485508</v>
      </c>
      <c r="O15938">
        <v>0.30969763338038248</v>
      </c>
    </row>
    <row r="15939" spans="1:15" x14ac:dyDescent="0.2">
      <c r="A15939" s="1">
        <v>33434</v>
      </c>
      <c r="B15939">
        <v>382.39001500000001</v>
      </c>
      <c r="C15939">
        <f t="shared" si="1258"/>
        <v>5.6279158448389356E-3</v>
      </c>
      <c r="D15939">
        <f t="shared" ref="D15939:D16002" si="1261">(C15939-$G$1)/$G$2</f>
        <v>0.45017169938419072</v>
      </c>
      <c r="L15939">
        <f t="shared" si="1260"/>
        <v>15937</v>
      </c>
      <c r="M15939">
        <f t="shared" ref="M15939:M16002" si="1262">L15939/$R$3</f>
        <v>0.68943588856203497</v>
      </c>
      <c r="N15939">
        <f t="shared" si="1259"/>
        <v>0.49425199553230625</v>
      </c>
      <c r="O15939">
        <v>0.3097045728698139</v>
      </c>
    </row>
    <row r="15940" spans="1:15" x14ac:dyDescent="0.2">
      <c r="A15940" s="1">
        <v>33435</v>
      </c>
      <c r="B15940">
        <v>381.540009</v>
      </c>
      <c r="C15940">
        <f t="shared" ref="C15940:C16003" si="1263">(B15940-B15939)/B15939</f>
        <v>-2.2228770800932331E-3</v>
      </c>
      <c r="D15940">
        <f t="shared" si="1261"/>
        <v>-0.21271710396250892</v>
      </c>
      <c r="L15940">
        <f t="shared" si="1260"/>
        <v>15938</v>
      </c>
      <c r="M15940">
        <f t="shared" si="1262"/>
        <v>0.68947914864163351</v>
      </c>
      <c r="N15940">
        <f t="shared" ref="N15940:N16003" si="1264">_xlfn.NORM.INV(M15940,0,1)</f>
        <v>0.49437452377959795</v>
      </c>
      <c r="O15940">
        <v>0.3097045728698139</v>
      </c>
    </row>
    <row r="15941" spans="1:15" x14ac:dyDescent="0.2">
      <c r="A15941" s="1">
        <v>33436</v>
      </c>
      <c r="B15941">
        <v>381.17999300000002</v>
      </c>
      <c r="C15941">
        <f t="shared" si="1263"/>
        <v>-9.4358649553833091E-4</v>
      </c>
      <c r="D15941">
        <f t="shared" si="1261"/>
        <v>-0.10469904606224582</v>
      </c>
      <c r="L15941">
        <f t="shared" ref="L15941:L16004" si="1265">L15940+1</f>
        <v>15939</v>
      </c>
      <c r="M15941">
        <f t="shared" si="1262"/>
        <v>0.68952240872123205</v>
      </c>
      <c r="N15941">
        <f t="shared" si="1264"/>
        <v>0.49449705944946881</v>
      </c>
      <c r="O15941">
        <v>0.30974142277424932</v>
      </c>
    </row>
    <row r="15942" spans="1:15" x14ac:dyDescent="0.2">
      <c r="A15942" s="1">
        <v>33437</v>
      </c>
      <c r="B15942">
        <v>385.36999500000002</v>
      </c>
      <c r="C15942">
        <f t="shared" si="1263"/>
        <v>1.099218761987855E-2</v>
      </c>
      <c r="D15942">
        <f t="shared" si="1261"/>
        <v>0.90310883984675228</v>
      </c>
      <c r="L15942">
        <f t="shared" si="1265"/>
        <v>15940</v>
      </c>
      <c r="M15942">
        <f t="shared" si="1262"/>
        <v>0.68956566880083059</v>
      </c>
      <c r="N15942">
        <f t="shared" si="1264"/>
        <v>0.4946196025446582</v>
      </c>
      <c r="O15942">
        <v>0.30977933017630438</v>
      </c>
    </row>
    <row r="15943" spans="1:15" x14ac:dyDescent="0.2">
      <c r="A15943" s="1">
        <v>33438</v>
      </c>
      <c r="B15943">
        <v>384.22000100000002</v>
      </c>
      <c r="C15943">
        <f t="shared" si="1263"/>
        <v>-2.9841295765644454E-3</v>
      </c>
      <c r="D15943">
        <f t="shared" si="1261"/>
        <v>-0.27699414721860138</v>
      </c>
      <c r="L15943">
        <f t="shared" si="1265"/>
        <v>15941</v>
      </c>
      <c r="M15943">
        <f t="shared" si="1262"/>
        <v>0.68960892888042913</v>
      </c>
      <c r="N15943">
        <f t="shared" si="1264"/>
        <v>0.49474215306790659</v>
      </c>
      <c r="O15943">
        <v>0.30979709852920712</v>
      </c>
    </row>
    <row r="15944" spans="1:15" x14ac:dyDescent="0.2">
      <c r="A15944" s="1">
        <v>33441</v>
      </c>
      <c r="B15944">
        <v>382.88000499999998</v>
      </c>
      <c r="C15944">
        <f t="shared" si="1263"/>
        <v>-3.487574817845159E-3</v>
      </c>
      <c r="D15944">
        <f t="shared" si="1261"/>
        <v>-0.31950300164059547</v>
      </c>
      <c r="L15944">
        <f t="shared" si="1265"/>
        <v>15942</v>
      </c>
      <c r="M15944">
        <f t="shared" si="1262"/>
        <v>0.68965218896002767</v>
      </c>
      <c r="N15944">
        <f t="shared" si="1264"/>
        <v>0.49486471102195517</v>
      </c>
      <c r="O15944">
        <v>0.30988896998466181</v>
      </c>
    </row>
    <row r="15945" spans="1:15" x14ac:dyDescent="0.2">
      <c r="A15945" s="1">
        <v>33442</v>
      </c>
      <c r="B15945">
        <v>379.42001299999998</v>
      </c>
      <c r="C15945">
        <f t="shared" si="1263"/>
        <v>-9.0367529116596196E-3</v>
      </c>
      <c r="D15945">
        <f t="shared" si="1261"/>
        <v>-0.78805287441642979</v>
      </c>
      <c r="L15945">
        <f t="shared" si="1265"/>
        <v>15943</v>
      </c>
      <c r="M15945">
        <f t="shared" si="1262"/>
        <v>0.68969544903962621</v>
      </c>
      <c r="N15945">
        <f t="shared" si="1264"/>
        <v>0.49498727640954654</v>
      </c>
      <c r="O15945">
        <v>0.30999980062846882</v>
      </c>
    </row>
    <row r="15946" spans="1:15" x14ac:dyDescent="0.2">
      <c r="A15946" s="1">
        <v>33443</v>
      </c>
      <c r="B15946">
        <v>378.64001500000001</v>
      </c>
      <c r="C15946">
        <f t="shared" si="1263"/>
        <v>-2.0557639904987767E-3</v>
      </c>
      <c r="D15946">
        <f t="shared" si="1261"/>
        <v>-0.19860675905288364</v>
      </c>
      <c r="L15946">
        <f t="shared" si="1265"/>
        <v>15944</v>
      </c>
      <c r="M15946">
        <f t="shared" si="1262"/>
        <v>0.68973870911922475</v>
      </c>
      <c r="N15946">
        <f t="shared" si="1264"/>
        <v>0.49510984923342327</v>
      </c>
      <c r="O15946">
        <v>0.31003160994757567</v>
      </c>
    </row>
    <row r="15947" spans="1:15" x14ac:dyDescent="0.2">
      <c r="A15947" s="1">
        <v>33444</v>
      </c>
      <c r="B15947">
        <v>380.959991</v>
      </c>
      <c r="C15947">
        <f t="shared" si="1263"/>
        <v>6.127128428304116E-3</v>
      </c>
      <c r="D15947">
        <f t="shared" si="1261"/>
        <v>0.49232316551418132</v>
      </c>
      <c r="L15947">
        <f t="shared" si="1265"/>
        <v>15945</v>
      </c>
      <c r="M15947">
        <f t="shared" si="1262"/>
        <v>0.68978196919882329</v>
      </c>
      <c r="N15947">
        <f t="shared" si="1264"/>
        <v>0.4952324294963304</v>
      </c>
      <c r="O15947">
        <v>0.31003666630826898</v>
      </c>
    </row>
    <row r="15948" spans="1:15" x14ac:dyDescent="0.2">
      <c r="A15948" s="1">
        <v>33445</v>
      </c>
      <c r="B15948">
        <v>380.92999300000002</v>
      </c>
      <c r="C15948">
        <f t="shared" si="1263"/>
        <v>-7.8743176996709256E-5</v>
      </c>
      <c r="D15948">
        <f t="shared" si="1261"/>
        <v>-3.1675218024468668E-2</v>
      </c>
      <c r="L15948">
        <f t="shared" si="1265"/>
        <v>15946</v>
      </c>
      <c r="M15948">
        <f t="shared" si="1262"/>
        <v>0.68982522927842183</v>
      </c>
      <c r="N15948">
        <f t="shared" si="1264"/>
        <v>0.49535501720101227</v>
      </c>
      <c r="O15948">
        <v>0.31003817637164222</v>
      </c>
    </row>
    <row r="15949" spans="1:15" x14ac:dyDescent="0.2">
      <c r="A15949" s="1">
        <v>33448</v>
      </c>
      <c r="B15949">
        <v>383.14999399999999</v>
      </c>
      <c r="C15949">
        <f t="shared" si="1263"/>
        <v>5.8278451179872509E-3</v>
      </c>
      <c r="D15949">
        <f t="shared" si="1261"/>
        <v>0.4670529084414794</v>
      </c>
      <c r="L15949">
        <f t="shared" si="1265"/>
        <v>15947</v>
      </c>
      <c r="M15949">
        <f t="shared" si="1262"/>
        <v>0.68986848935802036</v>
      </c>
      <c r="N15949">
        <f t="shared" si="1264"/>
        <v>0.49547761235021548</v>
      </c>
      <c r="O15949">
        <v>0.31010483978288572</v>
      </c>
    </row>
    <row r="15950" spans="1:15" x14ac:dyDescent="0.2">
      <c r="A15950" s="1">
        <v>33449</v>
      </c>
      <c r="B15950">
        <v>386.69000199999999</v>
      </c>
      <c r="C15950">
        <f t="shared" si="1263"/>
        <v>9.2392223814050239E-3</v>
      </c>
      <c r="D15950">
        <f t="shared" si="1261"/>
        <v>0.75509563400230983</v>
      </c>
      <c r="L15950">
        <f t="shared" si="1265"/>
        <v>15948</v>
      </c>
      <c r="M15950">
        <f t="shared" si="1262"/>
        <v>0.68991174943761902</v>
      </c>
      <c r="N15950">
        <f t="shared" si="1264"/>
        <v>0.49560021494668699</v>
      </c>
      <c r="O15950">
        <v>0.31019708949236974</v>
      </c>
    </row>
    <row r="15951" spans="1:15" x14ac:dyDescent="0.2">
      <c r="A15951" s="1">
        <v>33450</v>
      </c>
      <c r="B15951">
        <v>387.80999800000001</v>
      </c>
      <c r="C15951">
        <f t="shared" si="1263"/>
        <v>2.8963665835870633E-3</v>
      </c>
      <c r="D15951">
        <f t="shared" si="1261"/>
        <v>0.21953086623682302</v>
      </c>
      <c r="L15951">
        <f t="shared" si="1265"/>
        <v>15949</v>
      </c>
      <c r="M15951">
        <f t="shared" si="1262"/>
        <v>0.68995500951721755</v>
      </c>
      <c r="N15951">
        <f t="shared" si="1264"/>
        <v>0.49572282499317449</v>
      </c>
      <c r="O15951">
        <v>0.31036938128986735</v>
      </c>
    </row>
    <row r="15952" spans="1:15" x14ac:dyDescent="0.2">
      <c r="A15952" s="1">
        <v>33451</v>
      </c>
      <c r="B15952">
        <v>387.11999500000002</v>
      </c>
      <c r="C15952">
        <f t="shared" si="1263"/>
        <v>-1.7792295287858725E-3</v>
      </c>
      <c r="D15952">
        <f t="shared" si="1261"/>
        <v>-0.17525732159328147</v>
      </c>
      <c r="L15952">
        <f t="shared" si="1265"/>
        <v>15950</v>
      </c>
      <c r="M15952">
        <f t="shared" si="1262"/>
        <v>0.68999826959681609</v>
      </c>
      <c r="N15952">
        <f t="shared" si="1264"/>
        <v>0.49584544249242712</v>
      </c>
      <c r="O15952">
        <v>0.31049636661370295</v>
      </c>
    </row>
    <row r="15953" spans="1:15" x14ac:dyDescent="0.2">
      <c r="A15953" s="1">
        <v>33452</v>
      </c>
      <c r="B15953">
        <v>387.17999300000002</v>
      </c>
      <c r="C15953">
        <f t="shared" si="1263"/>
        <v>1.5498553620307658E-4</v>
      </c>
      <c r="D15953">
        <f t="shared" si="1261"/>
        <v>-1.1940122667574047E-2</v>
      </c>
      <c r="L15953">
        <f t="shared" si="1265"/>
        <v>15951</v>
      </c>
      <c r="M15953">
        <f t="shared" si="1262"/>
        <v>0.69004152967641463</v>
      </c>
      <c r="N15953">
        <f t="shared" si="1264"/>
        <v>0.49596806744719435</v>
      </c>
      <c r="O15953">
        <v>0.31050884487772867</v>
      </c>
    </row>
    <row r="15954" spans="1:15" x14ac:dyDescent="0.2">
      <c r="A15954" s="1">
        <v>33455</v>
      </c>
      <c r="B15954">
        <v>385.05999800000001</v>
      </c>
      <c r="C15954">
        <f t="shared" si="1263"/>
        <v>-5.4754766215412819E-3</v>
      </c>
      <c r="D15954">
        <f t="shared" si="1261"/>
        <v>-0.48735328892024049</v>
      </c>
      <c r="L15954">
        <f t="shared" si="1265"/>
        <v>15952</v>
      </c>
      <c r="M15954">
        <f t="shared" si="1262"/>
        <v>0.69008478975601317</v>
      </c>
      <c r="N15954">
        <f t="shared" si="1264"/>
        <v>0.49609069986022747</v>
      </c>
      <c r="O15954">
        <v>0.31054289704474408</v>
      </c>
    </row>
    <row r="15955" spans="1:15" x14ac:dyDescent="0.2">
      <c r="A15955" s="1">
        <v>33456</v>
      </c>
      <c r="B15955">
        <v>390.61999500000002</v>
      </c>
      <c r="C15955">
        <f t="shared" si="1263"/>
        <v>1.4439300443771388E-2</v>
      </c>
      <c r="D15955">
        <f t="shared" si="1261"/>
        <v>1.1941689297867921</v>
      </c>
      <c r="L15955">
        <f t="shared" si="1265"/>
        <v>15953</v>
      </c>
      <c r="M15955">
        <f t="shared" si="1262"/>
        <v>0.69012804983561171</v>
      </c>
      <c r="N15955">
        <f t="shared" si="1264"/>
        <v>0.496213339734278</v>
      </c>
      <c r="O15955">
        <v>0.3106649940538081</v>
      </c>
    </row>
    <row r="15956" spans="1:15" x14ac:dyDescent="0.2">
      <c r="A15956" s="1">
        <v>33457</v>
      </c>
      <c r="B15956">
        <v>390.55999800000001</v>
      </c>
      <c r="C15956">
        <f t="shared" si="1263"/>
        <v>-1.5359428797291814E-4</v>
      </c>
      <c r="D15956">
        <f t="shared" si="1261"/>
        <v>-3.7995339298667073E-2</v>
      </c>
      <c r="L15956">
        <f t="shared" si="1265"/>
        <v>15954</v>
      </c>
      <c r="M15956">
        <f t="shared" si="1262"/>
        <v>0.69017130991521025</v>
      </c>
      <c r="N15956">
        <f t="shared" si="1264"/>
        <v>0.49633598707209875</v>
      </c>
      <c r="O15956">
        <v>0.31070277676495334</v>
      </c>
    </row>
    <row r="15957" spans="1:15" x14ac:dyDescent="0.2">
      <c r="A15957" s="1">
        <v>33458</v>
      </c>
      <c r="B15957">
        <v>389.32000699999998</v>
      </c>
      <c r="C15957">
        <f t="shared" si="1263"/>
        <v>-3.1749052804942706E-3</v>
      </c>
      <c r="D15957">
        <f t="shared" si="1261"/>
        <v>-0.29310246637755549</v>
      </c>
      <c r="L15957">
        <f t="shared" si="1265"/>
        <v>15955</v>
      </c>
      <c r="M15957">
        <f t="shared" si="1262"/>
        <v>0.69021456999480879</v>
      </c>
      <c r="N15957">
        <f t="shared" si="1264"/>
        <v>0.49645864187644329</v>
      </c>
      <c r="O15957">
        <v>0.31072251507276433</v>
      </c>
    </row>
    <row r="15958" spans="1:15" x14ac:dyDescent="0.2">
      <c r="A15958" s="1">
        <v>33459</v>
      </c>
      <c r="B15958">
        <v>387.11999500000002</v>
      </c>
      <c r="C15958">
        <f t="shared" si="1263"/>
        <v>-5.6509091761111534E-3</v>
      </c>
      <c r="D15958">
        <f t="shared" si="1261"/>
        <v>-0.50216609538180956</v>
      </c>
      <c r="L15958">
        <f t="shared" si="1265"/>
        <v>15956</v>
      </c>
      <c r="M15958">
        <f t="shared" si="1262"/>
        <v>0.69025783007440733</v>
      </c>
      <c r="N15958">
        <f t="shared" si="1264"/>
        <v>0.49658130415006646</v>
      </c>
      <c r="O15958">
        <v>0.31093807386392847</v>
      </c>
    </row>
    <row r="15959" spans="1:15" x14ac:dyDescent="0.2">
      <c r="A15959" s="1">
        <v>33462</v>
      </c>
      <c r="B15959">
        <v>388.01998900000001</v>
      </c>
      <c r="C15959">
        <f t="shared" si="1263"/>
        <v>2.3248450393268693E-3</v>
      </c>
      <c r="D15959">
        <f t="shared" si="1261"/>
        <v>0.17127392758310467</v>
      </c>
      <c r="L15959">
        <f t="shared" si="1265"/>
        <v>15957</v>
      </c>
      <c r="M15959">
        <f t="shared" si="1262"/>
        <v>0.69030109015400587</v>
      </c>
      <c r="N15959">
        <f t="shared" si="1264"/>
        <v>0.49670397389572341</v>
      </c>
      <c r="O15959">
        <v>0.31114697656360002</v>
      </c>
    </row>
    <row r="15960" spans="1:15" x14ac:dyDescent="0.2">
      <c r="A15960" s="1">
        <v>33463</v>
      </c>
      <c r="B15960">
        <v>389.61999500000002</v>
      </c>
      <c r="C15960">
        <f t="shared" si="1263"/>
        <v>4.1235143687404401E-3</v>
      </c>
      <c r="D15960">
        <f t="shared" si="1261"/>
        <v>0.32314619969524605</v>
      </c>
      <c r="L15960">
        <f t="shared" si="1265"/>
        <v>15958</v>
      </c>
      <c r="M15960">
        <f t="shared" si="1262"/>
        <v>0.69034435023360441</v>
      </c>
      <c r="N15960">
        <f t="shared" si="1264"/>
        <v>0.49682665111617103</v>
      </c>
      <c r="O15960">
        <v>0.3111949299776266</v>
      </c>
    </row>
    <row r="15961" spans="1:15" x14ac:dyDescent="0.2">
      <c r="A15961" s="1">
        <v>33464</v>
      </c>
      <c r="B15961">
        <v>389.89999399999999</v>
      </c>
      <c r="C15961">
        <f t="shared" si="1263"/>
        <v>7.186463826117939E-4</v>
      </c>
      <c r="D15961">
        <f t="shared" si="1261"/>
        <v>3.56530908513637E-2</v>
      </c>
      <c r="L15961">
        <f t="shared" si="1265"/>
        <v>15959</v>
      </c>
      <c r="M15961">
        <f t="shared" si="1262"/>
        <v>0.69038761031320295</v>
      </c>
      <c r="N15961">
        <f t="shared" si="1264"/>
        <v>0.49694933581416678</v>
      </c>
      <c r="O15961">
        <v>0.31125505863720304</v>
      </c>
    </row>
    <row r="15962" spans="1:15" x14ac:dyDescent="0.2">
      <c r="A15962" s="1">
        <v>33465</v>
      </c>
      <c r="B15962">
        <v>389.32998700000002</v>
      </c>
      <c r="C15962">
        <f t="shared" si="1263"/>
        <v>-1.4619312869237323E-3</v>
      </c>
      <c r="D15962">
        <f t="shared" si="1261"/>
        <v>-0.14846595747717556</v>
      </c>
      <c r="L15962">
        <f t="shared" si="1265"/>
        <v>15960</v>
      </c>
      <c r="M15962">
        <f t="shared" si="1262"/>
        <v>0.69043087039280149</v>
      </c>
      <c r="N15962">
        <f t="shared" si="1264"/>
        <v>0.49707202799246908</v>
      </c>
      <c r="O15962">
        <v>0.31136378677772297</v>
      </c>
    </row>
    <row r="15963" spans="1:15" x14ac:dyDescent="0.2">
      <c r="A15963" s="1">
        <v>33466</v>
      </c>
      <c r="B15963">
        <v>385.57998700000002</v>
      </c>
      <c r="C15963">
        <f t="shared" si="1263"/>
        <v>-9.6319321018547687E-3</v>
      </c>
      <c r="D15963">
        <f t="shared" si="1261"/>
        <v>-0.83830736780809301</v>
      </c>
      <c r="L15963">
        <f t="shared" si="1265"/>
        <v>15961</v>
      </c>
      <c r="M15963">
        <f t="shared" si="1262"/>
        <v>0.69047413047240003</v>
      </c>
      <c r="N15963">
        <f t="shared" si="1264"/>
        <v>0.49719472765383704</v>
      </c>
      <c r="O15963">
        <v>0.31137156011832695</v>
      </c>
    </row>
    <row r="15964" spans="1:15" x14ac:dyDescent="0.2">
      <c r="A15964" s="1">
        <v>33469</v>
      </c>
      <c r="B15964">
        <v>376.47000100000002</v>
      </c>
      <c r="C15964">
        <f t="shared" si="1263"/>
        <v>-2.3626708613380371E-2</v>
      </c>
      <c r="D15964">
        <f t="shared" si="1261"/>
        <v>-2.0199689838428654</v>
      </c>
      <c r="L15964">
        <f t="shared" si="1265"/>
        <v>15962</v>
      </c>
      <c r="M15964">
        <f t="shared" si="1262"/>
        <v>0.69051739055199857</v>
      </c>
      <c r="N15964">
        <f t="shared" si="1264"/>
        <v>0.49731743480103119</v>
      </c>
      <c r="O15964">
        <v>0.31139551560721579</v>
      </c>
    </row>
    <row r="15965" spans="1:15" x14ac:dyDescent="0.2">
      <c r="A15965" s="1">
        <v>33470</v>
      </c>
      <c r="B15965">
        <v>379.42999300000002</v>
      </c>
      <c r="C15965">
        <f t="shared" si="1263"/>
        <v>7.862491014257466E-3</v>
      </c>
      <c r="D15965">
        <f t="shared" si="1261"/>
        <v>0.63885007546769901</v>
      </c>
      <c r="L15965">
        <f t="shared" si="1265"/>
        <v>15963</v>
      </c>
      <c r="M15965">
        <f t="shared" si="1262"/>
        <v>0.69056065063159722</v>
      </c>
      <c r="N15965">
        <f t="shared" si="1264"/>
        <v>0.49744014943681336</v>
      </c>
      <c r="O15965">
        <v>0.31145485529462236</v>
      </c>
    </row>
    <row r="15966" spans="1:15" x14ac:dyDescent="0.2">
      <c r="A15966" s="1">
        <v>33471</v>
      </c>
      <c r="B15966">
        <v>390.58999599999999</v>
      </c>
      <c r="C15966">
        <f t="shared" si="1263"/>
        <v>2.9412548311645886E-2</v>
      </c>
      <c r="D15966">
        <f t="shared" si="1261"/>
        <v>2.4584486600325888</v>
      </c>
      <c r="L15966">
        <f t="shared" si="1265"/>
        <v>15964</v>
      </c>
      <c r="M15966">
        <f t="shared" si="1262"/>
        <v>0.69060391071119576</v>
      </c>
      <c r="N15966">
        <f t="shared" si="1264"/>
        <v>0.4975628715639448</v>
      </c>
      <c r="O15966">
        <v>0.31157441142208314</v>
      </c>
    </row>
    <row r="15967" spans="1:15" x14ac:dyDescent="0.2">
      <c r="A15967" s="1">
        <v>33472</v>
      </c>
      <c r="B15967">
        <v>391.32998700000002</v>
      </c>
      <c r="C15967">
        <f t="shared" si="1263"/>
        <v>1.8945467307873187E-3</v>
      </c>
      <c r="D15967">
        <f t="shared" si="1261"/>
        <v>0.13494130060423729</v>
      </c>
      <c r="L15967">
        <f t="shared" si="1265"/>
        <v>15965</v>
      </c>
      <c r="M15967">
        <f t="shared" si="1262"/>
        <v>0.6906471707907943</v>
      </c>
      <c r="N15967">
        <f t="shared" si="1264"/>
        <v>0.49768560118518923</v>
      </c>
      <c r="O15967">
        <v>0.31170695196954129</v>
      </c>
    </row>
    <row r="15968" spans="1:15" x14ac:dyDescent="0.2">
      <c r="A15968" s="1">
        <v>33473</v>
      </c>
      <c r="B15968">
        <v>394.17001299999998</v>
      </c>
      <c r="C15968">
        <f t="shared" si="1263"/>
        <v>7.2573687024908877E-3</v>
      </c>
      <c r="D15968">
        <f t="shared" si="1261"/>
        <v>0.58775602561046114</v>
      </c>
      <c r="L15968">
        <f t="shared" si="1265"/>
        <v>15966</v>
      </c>
      <c r="M15968">
        <f t="shared" si="1262"/>
        <v>0.69069043087039284</v>
      </c>
      <c r="N15968">
        <f t="shared" si="1264"/>
        <v>0.49780833830331089</v>
      </c>
      <c r="O15968">
        <v>0.31171623898478051</v>
      </c>
    </row>
    <row r="15969" spans="1:15" x14ac:dyDescent="0.2">
      <c r="A15969" s="1">
        <v>33476</v>
      </c>
      <c r="B15969">
        <v>393.85000600000001</v>
      </c>
      <c r="C15969">
        <f t="shared" si="1263"/>
        <v>-8.118501901360404E-4</v>
      </c>
      <c r="D15969">
        <f t="shared" si="1261"/>
        <v>-9.3575771931793034E-2</v>
      </c>
      <c r="L15969">
        <f t="shared" si="1265"/>
        <v>15967</v>
      </c>
      <c r="M15969">
        <f t="shared" si="1262"/>
        <v>0.69073369094999137</v>
      </c>
      <c r="N15969">
        <f t="shared" si="1264"/>
        <v>0.49793108292107474</v>
      </c>
      <c r="O15969">
        <v>0.31181889791987016</v>
      </c>
    </row>
    <row r="15970" spans="1:15" x14ac:dyDescent="0.2">
      <c r="A15970" s="1">
        <v>33477</v>
      </c>
      <c r="B15970">
        <v>393.05999800000001</v>
      </c>
      <c r="C15970">
        <f t="shared" si="1263"/>
        <v>-2.0058600684647451E-3</v>
      </c>
      <c r="D15970">
        <f t="shared" si="1261"/>
        <v>-0.19439307624711377</v>
      </c>
      <c r="L15970">
        <f t="shared" si="1265"/>
        <v>15968</v>
      </c>
      <c r="M15970">
        <f t="shared" si="1262"/>
        <v>0.69077695102958991</v>
      </c>
      <c r="N15970">
        <f t="shared" si="1264"/>
        <v>0.49805383504124706</v>
      </c>
      <c r="O15970">
        <v>0.31181889791987016</v>
      </c>
    </row>
    <row r="15971" spans="1:15" x14ac:dyDescent="0.2">
      <c r="A15971" s="1">
        <v>33478</v>
      </c>
      <c r="B15971">
        <v>396.64001500000001</v>
      </c>
      <c r="C15971">
        <f t="shared" si="1263"/>
        <v>9.108067516959582E-3</v>
      </c>
      <c r="D15971">
        <f t="shared" si="1261"/>
        <v>0.74402145436508693</v>
      </c>
      <c r="L15971">
        <f t="shared" si="1265"/>
        <v>15969</v>
      </c>
      <c r="M15971">
        <f t="shared" si="1262"/>
        <v>0.69082021110918845</v>
      </c>
      <c r="N15971">
        <f t="shared" si="1264"/>
        <v>0.49817659466659459</v>
      </c>
      <c r="O15971">
        <v>0.31185235655747656</v>
      </c>
    </row>
    <row r="15972" spans="1:15" x14ac:dyDescent="0.2">
      <c r="A15972" s="1">
        <v>33479</v>
      </c>
      <c r="B15972">
        <v>396.47000100000002</v>
      </c>
      <c r="C15972">
        <f t="shared" si="1263"/>
        <v>-4.2863552231355316E-4</v>
      </c>
      <c r="D15972">
        <f t="shared" si="1261"/>
        <v>-6.1218694754146506E-2</v>
      </c>
      <c r="L15972">
        <f t="shared" si="1265"/>
        <v>15970</v>
      </c>
      <c r="M15972">
        <f t="shared" si="1262"/>
        <v>0.69086347118878699</v>
      </c>
      <c r="N15972">
        <f t="shared" si="1264"/>
        <v>0.49829936179988565</v>
      </c>
      <c r="O15972">
        <v>0.31215368194036103</v>
      </c>
    </row>
    <row r="15973" spans="1:15" x14ac:dyDescent="0.2">
      <c r="A15973" s="1">
        <v>33480</v>
      </c>
      <c r="B15973">
        <v>395.42999300000002</v>
      </c>
      <c r="C15973">
        <f t="shared" si="1263"/>
        <v>-2.6231694639615374E-3</v>
      </c>
      <c r="D15973">
        <f t="shared" si="1261"/>
        <v>-0.24651615354494977</v>
      </c>
      <c r="L15973">
        <f t="shared" si="1265"/>
        <v>15971</v>
      </c>
      <c r="M15973">
        <f t="shared" si="1262"/>
        <v>0.69090673126838553</v>
      </c>
      <c r="N15973">
        <f t="shared" si="1264"/>
        <v>0.49842213644388911</v>
      </c>
      <c r="O15973">
        <v>0.31221660723628997</v>
      </c>
    </row>
    <row r="15974" spans="1:15" x14ac:dyDescent="0.2">
      <c r="A15974" s="1">
        <v>33484</v>
      </c>
      <c r="B15974">
        <v>392.14999399999999</v>
      </c>
      <c r="C15974">
        <f t="shared" si="1263"/>
        <v>-8.2947653391583567E-3</v>
      </c>
      <c r="D15974">
        <f t="shared" si="1261"/>
        <v>-0.7254024824450056</v>
      </c>
      <c r="L15974">
        <f t="shared" si="1265"/>
        <v>15972</v>
      </c>
      <c r="M15974">
        <f t="shared" si="1262"/>
        <v>0.69094999134798407</v>
      </c>
      <c r="N15974">
        <f t="shared" si="1264"/>
        <v>0.49854491860137479</v>
      </c>
      <c r="O15974">
        <v>0.31223150075230877</v>
      </c>
    </row>
    <row r="15975" spans="1:15" x14ac:dyDescent="0.2">
      <c r="A15975" s="1">
        <v>33485</v>
      </c>
      <c r="B15975">
        <v>389.97000100000002</v>
      </c>
      <c r="C15975">
        <f t="shared" si="1263"/>
        <v>-5.5590795189454159E-3</v>
      </c>
      <c r="D15975">
        <f t="shared" si="1261"/>
        <v>-0.49441237519935316</v>
      </c>
      <c r="L15975">
        <f t="shared" si="1265"/>
        <v>15973</v>
      </c>
      <c r="M15975">
        <f t="shared" si="1262"/>
        <v>0.69099325142758261</v>
      </c>
      <c r="N15975">
        <f t="shared" si="1264"/>
        <v>0.49866770827511364</v>
      </c>
      <c r="O15975">
        <v>0.3122674120629097</v>
      </c>
    </row>
    <row r="15976" spans="1:15" x14ac:dyDescent="0.2">
      <c r="A15976" s="1">
        <v>33486</v>
      </c>
      <c r="B15976">
        <v>389.14001500000001</v>
      </c>
      <c r="C15976">
        <f t="shared" si="1263"/>
        <v>-2.1283329432307267E-3</v>
      </c>
      <c r="D15976">
        <f t="shared" si="1261"/>
        <v>-0.20473418423102527</v>
      </c>
      <c r="L15976">
        <f t="shared" si="1265"/>
        <v>15974</v>
      </c>
      <c r="M15976">
        <f t="shared" si="1262"/>
        <v>0.69103651150718115</v>
      </c>
      <c r="N15976">
        <f t="shared" si="1264"/>
        <v>0.49879050546787773</v>
      </c>
      <c r="O15976">
        <v>0.31228937635071746</v>
      </c>
    </row>
    <row r="15977" spans="1:15" x14ac:dyDescent="0.2">
      <c r="A15977" s="1">
        <v>33487</v>
      </c>
      <c r="B15977">
        <v>389.10000600000001</v>
      </c>
      <c r="C15977">
        <f t="shared" si="1263"/>
        <v>-1.0281389334889587E-4</v>
      </c>
      <c r="D15977">
        <f t="shared" si="1261"/>
        <v>-3.3707650736803478E-2</v>
      </c>
      <c r="L15977">
        <f t="shared" si="1265"/>
        <v>15975</v>
      </c>
      <c r="M15977">
        <f t="shared" si="1262"/>
        <v>0.69107977158677969</v>
      </c>
      <c r="N15977">
        <f t="shared" si="1264"/>
        <v>0.49891331018243956</v>
      </c>
      <c r="O15977">
        <v>0.31281857718460954</v>
      </c>
    </row>
    <row r="15978" spans="1:15" x14ac:dyDescent="0.2">
      <c r="A15978" s="1">
        <v>33490</v>
      </c>
      <c r="B15978">
        <v>388.57000699999998</v>
      </c>
      <c r="C15978">
        <f t="shared" si="1263"/>
        <v>-1.3621151164927817E-3</v>
      </c>
      <c r="D15978">
        <f t="shared" si="1261"/>
        <v>-0.1400378888216525</v>
      </c>
      <c r="L15978">
        <f t="shared" si="1265"/>
        <v>15976</v>
      </c>
      <c r="M15978">
        <f t="shared" si="1262"/>
        <v>0.69112303166637823</v>
      </c>
      <c r="N15978">
        <f t="shared" si="1264"/>
        <v>0.49903612242157291</v>
      </c>
      <c r="O15978">
        <v>0.31284425657886672</v>
      </c>
    </row>
    <row r="15979" spans="1:15" x14ac:dyDescent="0.2">
      <c r="A15979" s="1">
        <v>33491</v>
      </c>
      <c r="B15979">
        <v>384.55999800000001</v>
      </c>
      <c r="C15979">
        <f t="shared" si="1263"/>
        <v>-1.0319913857890654E-2</v>
      </c>
      <c r="D15979">
        <f t="shared" si="1261"/>
        <v>-0.89639772980639143</v>
      </c>
      <c r="L15979">
        <f t="shared" si="1265"/>
        <v>15977</v>
      </c>
      <c r="M15979">
        <f t="shared" si="1262"/>
        <v>0.69116629174597677</v>
      </c>
      <c r="N15979">
        <f t="shared" si="1264"/>
        <v>0.4991589421880529</v>
      </c>
      <c r="O15979">
        <v>0.31284959504473075</v>
      </c>
    </row>
    <row r="15980" spans="1:15" x14ac:dyDescent="0.2">
      <c r="A15980" s="1">
        <v>33492</v>
      </c>
      <c r="B15980">
        <v>385.08999599999999</v>
      </c>
      <c r="C15980">
        <f t="shared" si="1263"/>
        <v>1.3781932669969948E-3</v>
      </c>
      <c r="D15980">
        <f t="shared" si="1261"/>
        <v>9.1342528736381837E-2</v>
      </c>
      <c r="L15980">
        <f t="shared" si="1265"/>
        <v>15978</v>
      </c>
      <c r="M15980">
        <f t="shared" si="1262"/>
        <v>0.69120955182557531</v>
      </c>
      <c r="N15980">
        <f t="shared" si="1264"/>
        <v>0.49928176948465491</v>
      </c>
      <c r="O15980">
        <v>0.31292897422272048</v>
      </c>
    </row>
    <row r="15981" spans="1:15" x14ac:dyDescent="0.2">
      <c r="A15981" s="1">
        <v>33493</v>
      </c>
      <c r="B15981">
        <v>387.33999599999999</v>
      </c>
      <c r="C15981">
        <f t="shared" si="1263"/>
        <v>5.8427900578336498E-3</v>
      </c>
      <c r="D15981">
        <f t="shared" si="1261"/>
        <v>0.46831479795832109</v>
      </c>
      <c r="L15981">
        <f t="shared" si="1265"/>
        <v>15979</v>
      </c>
      <c r="M15981">
        <f t="shared" si="1262"/>
        <v>0.69125281190517396</v>
      </c>
      <c r="N15981">
        <f t="shared" si="1264"/>
        <v>0.49940460431415595</v>
      </c>
      <c r="O15981">
        <v>0.31293351755074017</v>
      </c>
    </row>
    <row r="15982" spans="1:15" x14ac:dyDescent="0.2">
      <c r="A15982" s="1">
        <v>33494</v>
      </c>
      <c r="B15982">
        <v>383.58999599999999</v>
      </c>
      <c r="C15982">
        <f t="shared" si="1263"/>
        <v>-9.681416943062085E-3</v>
      </c>
      <c r="D15982">
        <f t="shared" si="1261"/>
        <v>-0.84248566514511047</v>
      </c>
      <c r="L15982">
        <f t="shared" si="1265"/>
        <v>15980</v>
      </c>
      <c r="M15982">
        <f t="shared" si="1262"/>
        <v>0.6912960719847725</v>
      </c>
      <c r="N15982">
        <f t="shared" si="1264"/>
        <v>0.49952744667933313</v>
      </c>
      <c r="O15982">
        <v>0.31294246484633609</v>
      </c>
    </row>
    <row r="15983" spans="1:15" x14ac:dyDescent="0.2">
      <c r="A15983" s="1">
        <v>33497</v>
      </c>
      <c r="B15983">
        <v>385.77999899999998</v>
      </c>
      <c r="C15983">
        <f t="shared" si="1263"/>
        <v>5.7092286629914883E-3</v>
      </c>
      <c r="D15983">
        <f t="shared" si="1261"/>
        <v>0.45703742074982706</v>
      </c>
      <c r="L15983">
        <f t="shared" si="1265"/>
        <v>15981</v>
      </c>
      <c r="M15983">
        <f t="shared" si="1262"/>
        <v>0.69133933206437104</v>
      </c>
      <c r="N15983">
        <f t="shared" si="1264"/>
        <v>0.49965029658296517</v>
      </c>
      <c r="O15983">
        <v>0.31300567817847291</v>
      </c>
    </row>
    <row r="15984" spans="1:15" x14ac:dyDescent="0.2">
      <c r="A15984" s="1">
        <v>33498</v>
      </c>
      <c r="B15984">
        <v>385.5</v>
      </c>
      <c r="C15984">
        <f t="shared" si="1263"/>
        <v>-7.2579968045459833E-4</v>
      </c>
      <c r="D15984">
        <f t="shared" si="1261"/>
        <v>-8.6310019295654364E-2</v>
      </c>
      <c r="L15984">
        <f t="shared" si="1265"/>
        <v>15982</v>
      </c>
      <c r="M15984">
        <f t="shared" si="1262"/>
        <v>0.69138259214396958</v>
      </c>
      <c r="N15984">
        <f t="shared" si="1264"/>
        <v>0.49977315402783207</v>
      </c>
      <c r="O15984">
        <v>0.31308239419684747</v>
      </c>
    </row>
    <row r="15985" spans="1:15" x14ac:dyDescent="0.2">
      <c r="A15985" s="1">
        <v>33499</v>
      </c>
      <c r="B15985">
        <v>386.94000199999999</v>
      </c>
      <c r="C15985">
        <f t="shared" si="1263"/>
        <v>3.7354137483787101E-3</v>
      </c>
      <c r="D15985">
        <f t="shared" si="1261"/>
        <v>0.29037657269455402</v>
      </c>
      <c r="L15985">
        <f t="shared" si="1265"/>
        <v>15983</v>
      </c>
      <c r="M15985">
        <f t="shared" si="1262"/>
        <v>0.69142585222356812</v>
      </c>
      <c r="N15985">
        <f t="shared" si="1264"/>
        <v>0.49989601901671382</v>
      </c>
      <c r="O15985">
        <v>0.31310690103342453</v>
      </c>
    </row>
    <row r="15986" spans="1:15" x14ac:dyDescent="0.2">
      <c r="A15986" s="1">
        <v>33500</v>
      </c>
      <c r="B15986">
        <v>387.55999800000001</v>
      </c>
      <c r="C15986">
        <f t="shared" si="1263"/>
        <v>1.6023052586845612E-3</v>
      </c>
      <c r="D15986">
        <f t="shared" si="1261"/>
        <v>0.1102656275120001</v>
      </c>
      <c r="L15986">
        <f t="shared" si="1265"/>
        <v>15984</v>
      </c>
      <c r="M15986">
        <f t="shared" si="1262"/>
        <v>0.69146911230316666</v>
      </c>
      <c r="N15986">
        <f t="shared" si="1264"/>
        <v>0.50001889155239221</v>
      </c>
      <c r="O15986">
        <v>0.31318865847110766</v>
      </c>
    </row>
    <row r="15987" spans="1:15" x14ac:dyDescent="0.2">
      <c r="A15987" s="1">
        <v>33501</v>
      </c>
      <c r="B15987">
        <v>387.92001299999998</v>
      </c>
      <c r="C15987">
        <f t="shared" si="1263"/>
        <v>9.2892713865680161E-4</v>
      </c>
      <c r="D15987">
        <f t="shared" si="1261"/>
        <v>5.3408336732176279E-2</v>
      </c>
      <c r="L15987">
        <f t="shared" si="1265"/>
        <v>15985</v>
      </c>
      <c r="M15987">
        <f t="shared" si="1262"/>
        <v>0.69151237238276519</v>
      </c>
      <c r="N15987">
        <f t="shared" si="1264"/>
        <v>0.50014177163764995</v>
      </c>
      <c r="O15987">
        <v>0.31324015002445532</v>
      </c>
    </row>
    <row r="15988" spans="1:15" x14ac:dyDescent="0.2">
      <c r="A15988" s="1">
        <v>33504</v>
      </c>
      <c r="B15988">
        <v>385.92001299999998</v>
      </c>
      <c r="C15988">
        <f t="shared" si="1263"/>
        <v>-5.155702033862326E-3</v>
      </c>
      <c r="D15988">
        <f t="shared" si="1261"/>
        <v>-0.46035283230470458</v>
      </c>
      <c r="L15988">
        <f t="shared" si="1265"/>
        <v>15986</v>
      </c>
      <c r="M15988">
        <f t="shared" si="1262"/>
        <v>0.69155563246236373</v>
      </c>
      <c r="N15988">
        <f t="shared" si="1264"/>
        <v>0.50026465927526997</v>
      </c>
      <c r="O15988">
        <v>0.31333649996752105</v>
      </c>
    </row>
    <row r="15989" spans="1:15" x14ac:dyDescent="0.2">
      <c r="A15989" s="1">
        <v>33505</v>
      </c>
      <c r="B15989">
        <v>387.709991</v>
      </c>
      <c r="C15989">
        <f t="shared" si="1263"/>
        <v>4.638209835466655E-3</v>
      </c>
      <c r="D15989">
        <f t="shared" si="1261"/>
        <v>0.36660497708097861</v>
      </c>
      <c r="L15989">
        <f t="shared" si="1265"/>
        <v>15987</v>
      </c>
      <c r="M15989">
        <f t="shared" si="1262"/>
        <v>0.69159889254196227</v>
      </c>
      <c r="N15989">
        <f t="shared" si="1264"/>
        <v>0.50038755446803695</v>
      </c>
      <c r="O15989">
        <v>0.31339756260454099</v>
      </c>
    </row>
    <row r="15990" spans="1:15" x14ac:dyDescent="0.2">
      <c r="A15990" s="1">
        <v>33506</v>
      </c>
      <c r="B15990">
        <v>386.88000499999998</v>
      </c>
      <c r="C15990">
        <f t="shared" si="1263"/>
        <v>-2.1407392619913665E-3</v>
      </c>
      <c r="D15990">
        <f t="shared" si="1261"/>
        <v>-0.20578172297976244</v>
      </c>
      <c r="L15990">
        <f t="shared" si="1265"/>
        <v>15988</v>
      </c>
      <c r="M15990">
        <f t="shared" si="1262"/>
        <v>0.69164215262156081</v>
      </c>
      <c r="N15990">
        <f t="shared" si="1264"/>
        <v>0.50051045721873644</v>
      </c>
      <c r="O15990">
        <v>0.31350059753409687</v>
      </c>
    </row>
    <row r="15991" spans="1:15" x14ac:dyDescent="0.2">
      <c r="A15991" s="1">
        <v>33507</v>
      </c>
      <c r="B15991">
        <v>386.48998999999998</v>
      </c>
      <c r="C15991">
        <f t="shared" si="1263"/>
        <v>-1.0081032748125748E-3</v>
      </c>
      <c r="D15991">
        <f t="shared" si="1261"/>
        <v>-0.110146578689564</v>
      </c>
      <c r="L15991">
        <f t="shared" si="1265"/>
        <v>15989</v>
      </c>
      <c r="M15991">
        <f t="shared" si="1262"/>
        <v>0.69168541270115935</v>
      </c>
      <c r="N15991">
        <f t="shared" si="1264"/>
        <v>0.50063336753015453</v>
      </c>
      <c r="O15991">
        <v>0.31358110523496902</v>
      </c>
    </row>
    <row r="15992" spans="1:15" x14ac:dyDescent="0.2">
      <c r="A15992" s="1">
        <v>33508</v>
      </c>
      <c r="B15992">
        <v>385.89999399999999</v>
      </c>
      <c r="C15992">
        <f t="shared" si="1263"/>
        <v>-1.5265492387008138E-3</v>
      </c>
      <c r="D15992">
        <f t="shared" si="1261"/>
        <v>-0.15392203269630311</v>
      </c>
      <c r="L15992">
        <f t="shared" si="1265"/>
        <v>15990</v>
      </c>
      <c r="M15992">
        <f t="shared" si="1262"/>
        <v>0.69172867278075789</v>
      </c>
      <c r="N15992">
        <f t="shared" si="1264"/>
        <v>0.50075628540507877</v>
      </c>
      <c r="O15992">
        <v>0.31365397829652503</v>
      </c>
    </row>
    <row r="15993" spans="1:15" x14ac:dyDescent="0.2">
      <c r="A15993" s="1">
        <v>33511</v>
      </c>
      <c r="B15993">
        <v>387.85998499999999</v>
      </c>
      <c r="C15993">
        <f t="shared" si="1263"/>
        <v>5.0790127765588987E-3</v>
      </c>
      <c r="D15993">
        <f t="shared" si="1261"/>
        <v>0.40382457221313128</v>
      </c>
      <c r="L15993">
        <f t="shared" si="1265"/>
        <v>15991</v>
      </c>
      <c r="M15993">
        <f t="shared" si="1262"/>
        <v>0.69177193286035643</v>
      </c>
      <c r="N15993">
        <f t="shared" si="1264"/>
        <v>0.50087921084629694</v>
      </c>
      <c r="O15993">
        <v>0.31366241154598268</v>
      </c>
    </row>
    <row r="15994" spans="1:15" x14ac:dyDescent="0.2">
      <c r="A15994" s="1">
        <v>33512</v>
      </c>
      <c r="B15994">
        <v>389.20001200000002</v>
      </c>
      <c r="C15994">
        <f t="shared" si="1263"/>
        <v>3.4549245908933363E-3</v>
      </c>
      <c r="D15994">
        <f t="shared" si="1261"/>
        <v>0.26669321691953085</v>
      </c>
      <c r="L15994">
        <f t="shared" si="1265"/>
        <v>15992</v>
      </c>
      <c r="M15994">
        <f t="shared" si="1262"/>
        <v>0.69181519293995497</v>
      </c>
      <c r="N15994">
        <f t="shared" si="1264"/>
        <v>0.50100214385659891</v>
      </c>
      <c r="O15994">
        <v>0.31373343192100561</v>
      </c>
    </row>
    <row r="15995" spans="1:15" x14ac:dyDescent="0.2">
      <c r="A15995" s="1">
        <v>33513</v>
      </c>
      <c r="B15995">
        <v>388.26001000000002</v>
      </c>
      <c r="C15995">
        <f t="shared" si="1263"/>
        <v>-2.4152157528710269E-3</v>
      </c>
      <c r="D15995">
        <f t="shared" si="1261"/>
        <v>-0.2289573938101826</v>
      </c>
      <c r="L15995">
        <f t="shared" si="1265"/>
        <v>15993</v>
      </c>
      <c r="M15995">
        <f t="shared" si="1262"/>
        <v>0.69185845301955351</v>
      </c>
      <c r="N15995">
        <f t="shared" si="1264"/>
        <v>0.5011250844387749</v>
      </c>
      <c r="O15995">
        <v>0.31373463551629255</v>
      </c>
    </row>
    <row r="15996" spans="1:15" x14ac:dyDescent="0.2">
      <c r="A15996" s="1">
        <v>33514</v>
      </c>
      <c r="B15996">
        <v>384.47000100000002</v>
      </c>
      <c r="C15996">
        <f t="shared" si="1263"/>
        <v>-9.7615229546818318E-3</v>
      </c>
      <c r="D15996">
        <f t="shared" si="1261"/>
        <v>-0.84924948870933337</v>
      </c>
      <c r="L15996">
        <f t="shared" si="1265"/>
        <v>15994</v>
      </c>
      <c r="M15996">
        <f t="shared" si="1262"/>
        <v>0.69190171309915205</v>
      </c>
      <c r="N15996">
        <f t="shared" si="1264"/>
        <v>0.50124803259561557</v>
      </c>
      <c r="O15996">
        <v>0.31375173175050369</v>
      </c>
    </row>
    <row r="15997" spans="1:15" x14ac:dyDescent="0.2">
      <c r="A15997" s="1">
        <v>33515</v>
      </c>
      <c r="B15997">
        <v>381.25</v>
      </c>
      <c r="C15997">
        <f t="shared" si="1263"/>
        <v>-8.3751683918767555E-3</v>
      </c>
      <c r="D15997">
        <f t="shared" si="1261"/>
        <v>-0.73219138694313068</v>
      </c>
      <c r="L15997">
        <f t="shared" si="1265"/>
        <v>15995</v>
      </c>
      <c r="M15997">
        <f t="shared" si="1262"/>
        <v>0.6919449731787507</v>
      </c>
      <c r="N15997">
        <f t="shared" si="1264"/>
        <v>0.501370988329914</v>
      </c>
      <c r="O15997">
        <v>0.31375270598836147</v>
      </c>
    </row>
    <row r="15998" spans="1:15" x14ac:dyDescent="0.2">
      <c r="A15998" s="1">
        <v>33518</v>
      </c>
      <c r="B15998">
        <v>379.5</v>
      </c>
      <c r="C15998">
        <f t="shared" si="1263"/>
        <v>-4.5901639344262295E-3</v>
      </c>
      <c r="D15998">
        <f t="shared" si="1261"/>
        <v>-0.41260111122802101</v>
      </c>
      <c r="L15998">
        <f t="shared" si="1265"/>
        <v>15996</v>
      </c>
      <c r="M15998">
        <f t="shared" si="1262"/>
        <v>0.69198823325834924</v>
      </c>
      <c r="N15998">
        <f t="shared" si="1264"/>
        <v>0.50149395164446231</v>
      </c>
      <c r="O15998">
        <v>0.31395857252644088</v>
      </c>
    </row>
    <row r="15999" spans="1:15" x14ac:dyDescent="0.2">
      <c r="A15999" s="1">
        <v>33519</v>
      </c>
      <c r="B15999">
        <v>380.67001299999998</v>
      </c>
      <c r="C15999">
        <f t="shared" si="1263"/>
        <v>3.0830382081685984E-3</v>
      </c>
      <c r="D15999">
        <f t="shared" si="1261"/>
        <v>0.23529265374298214</v>
      </c>
      <c r="L15999">
        <f t="shared" si="1265"/>
        <v>15997</v>
      </c>
      <c r="M15999">
        <f t="shared" si="1262"/>
        <v>0.69203149333794778</v>
      </c>
      <c r="N15999">
        <f t="shared" si="1264"/>
        <v>0.50161692254205525</v>
      </c>
      <c r="O15999">
        <v>0.31409815413735298</v>
      </c>
    </row>
    <row r="16000" spans="1:15" x14ac:dyDescent="0.2">
      <c r="A16000" s="1">
        <v>33520</v>
      </c>
      <c r="B16000">
        <v>376.79998799999998</v>
      </c>
      <c r="C16000">
        <f t="shared" si="1263"/>
        <v>-1.0166351085815626E-2</v>
      </c>
      <c r="D16000">
        <f t="shared" si="1261"/>
        <v>-0.88343151821569443</v>
      </c>
      <c r="L16000">
        <f t="shared" si="1265"/>
        <v>15998</v>
      </c>
      <c r="M16000">
        <f t="shared" si="1262"/>
        <v>0.69207475341754632</v>
      </c>
      <c r="N16000">
        <f t="shared" si="1264"/>
        <v>0.50173990102548793</v>
      </c>
      <c r="O16000">
        <v>0.31410961347413396</v>
      </c>
    </row>
    <row r="16001" spans="1:15" x14ac:dyDescent="0.2">
      <c r="A16001" s="1">
        <v>33521</v>
      </c>
      <c r="B16001">
        <v>380.54998799999998</v>
      </c>
      <c r="C16001">
        <f t="shared" si="1263"/>
        <v>9.9522296163130457E-3</v>
      </c>
      <c r="D16001">
        <f t="shared" si="1261"/>
        <v>0.81529904495010286</v>
      </c>
      <c r="L16001">
        <f t="shared" si="1265"/>
        <v>15999</v>
      </c>
      <c r="M16001">
        <f t="shared" si="1262"/>
        <v>0.69211801349714486</v>
      </c>
      <c r="N16001">
        <f t="shared" si="1264"/>
        <v>0.50186288709755622</v>
      </c>
      <c r="O16001">
        <v>0.31414971359341864</v>
      </c>
    </row>
    <row r="16002" spans="1:15" x14ac:dyDescent="0.2">
      <c r="A16002" s="1">
        <v>33522</v>
      </c>
      <c r="B16002">
        <v>381.45001200000002</v>
      </c>
      <c r="C16002">
        <f t="shared" si="1263"/>
        <v>2.3650611703607003E-3</v>
      </c>
      <c r="D16002">
        <f t="shared" si="1261"/>
        <v>0.17466961299108283</v>
      </c>
      <c r="L16002">
        <f t="shared" si="1265"/>
        <v>16000</v>
      </c>
      <c r="M16002">
        <f t="shared" si="1262"/>
        <v>0.6921612735767434</v>
      </c>
      <c r="N16002">
        <f t="shared" si="1264"/>
        <v>0.50198588076105732</v>
      </c>
      <c r="O16002">
        <v>0.3142614168083761</v>
      </c>
    </row>
    <row r="16003" spans="1:15" x14ac:dyDescent="0.2">
      <c r="A16003" s="1">
        <v>33525</v>
      </c>
      <c r="B16003">
        <v>386.47000100000002</v>
      </c>
      <c r="C16003">
        <f t="shared" si="1263"/>
        <v>1.316028009457766E-2</v>
      </c>
      <c r="D16003">
        <f t="shared" ref="D16003:D16066" si="1266">(C16003-$G$1)/$G$2</f>
        <v>1.0861736894537357</v>
      </c>
      <c r="L16003">
        <f t="shared" si="1265"/>
        <v>16001</v>
      </c>
      <c r="M16003">
        <f t="shared" ref="M16003:M16066" si="1267">L16003/$R$3</f>
        <v>0.69220453365634194</v>
      </c>
      <c r="N16003">
        <f t="shared" si="1264"/>
        <v>0.50210888201878923</v>
      </c>
      <c r="O16003">
        <v>0.31430067890453151</v>
      </c>
    </row>
    <row r="16004" spans="1:15" x14ac:dyDescent="0.2">
      <c r="A16004" s="1">
        <v>33526</v>
      </c>
      <c r="B16004">
        <v>391.01001000000002</v>
      </c>
      <c r="C16004">
        <f t="shared" ref="C16004:C16067" si="1268">(B16004-B16003)/B16003</f>
        <v>1.1747377515079101E-2</v>
      </c>
      <c r="D16004">
        <f t="shared" si="1266"/>
        <v>0.96687398187963014</v>
      </c>
      <c r="L16004">
        <f t="shared" si="1265"/>
        <v>16002</v>
      </c>
      <c r="M16004">
        <f t="shared" si="1267"/>
        <v>0.69224779373594048</v>
      </c>
      <c r="N16004">
        <f t="shared" ref="N16004:N16067" si="1269">_xlfn.NORM.INV(M16004,0,1)</f>
        <v>0.50223189087355091</v>
      </c>
      <c r="O16004">
        <v>0.31447527698378114</v>
      </c>
    </row>
    <row r="16005" spans="1:15" x14ac:dyDescent="0.2">
      <c r="A16005" s="1">
        <v>33527</v>
      </c>
      <c r="B16005">
        <v>392.79998799999998</v>
      </c>
      <c r="C16005">
        <f t="shared" si="1268"/>
        <v>4.5778316519312695E-3</v>
      </c>
      <c r="D16005">
        <f t="shared" si="1266"/>
        <v>0.36150689052912061</v>
      </c>
      <c r="L16005">
        <f t="shared" ref="L16005:L16068" si="1270">L16004+1</f>
        <v>16003</v>
      </c>
      <c r="M16005">
        <f t="shared" si="1267"/>
        <v>0.69229105381553901</v>
      </c>
      <c r="N16005">
        <f t="shared" si="1269"/>
        <v>0.50235490732814259</v>
      </c>
      <c r="O16005">
        <v>0.31450913577196948</v>
      </c>
    </row>
    <row r="16006" spans="1:15" x14ac:dyDescent="0.2">
      <c r="A16006" s="1">
        <v>33528</v>
      </c>
      <c r="B16006">
        <v>391.92001299999998</v>
      </c>
      <c r="C16006">
        <f t="shared" si="1268"/>
        <v>-2.2402622883990562E-3</v>
      </c>
      <c r="D16006">
        <f t="shared" si="1266"/>
        <v>-0.21418503975446967</v>
      </c>
      <c r="L16006">
        <f t="shared" si="1270"/>
        <v>16004</v>
      </c>
      <c r="M16006">
        <f t="shared" si="1267"/>
        <v>0.69233431389513755</v>
      </c>
      <c r="N16006">
        <f t="shared" si="1269"/>
        <v>0.50247793138536512</v>
      </c>
      <c r="O16006">
        <v>0.31461236120330593</v>
      </c>
    </row>
    <row r="16007" spans="1:15" x14ac:dyDescent="0.2">
      <c r="A16007" s="1">
        <v>33529</v>
      </c>
      <c r="B16007">
        <v>392.5</v>
      </c>
      <c r="C16007">
        <f t="shared" si="1268"/>
        <v>1.4798606367672706E-3</v>
      </c>
      <c r="D16007">
        <f t="shared" si="1266"/>
        <v>9.9926905082928619E-2</v>
      </c>
      <c r="L16007">
        <f t="shared" si="1270"/>
        <v>16005</v>
      </c>
      <c r="M16007">
        <f t="shared" si="1267"/>
        <v>0.69237757397473609</v>
      </c>
      <c r="N16007">
        <f t="shared" si="1269"/>
        <v>0.50260096304802027</v>
      </c>
      <c r="O16007">
        <v>0.31471874915869175</v>
      </c>
    </row>
    <row r="16008" spans="1:15" x14ac:dyDescent="0.2">
      <c r="A16008" s="1">
        <v>33532</v>
      </c>
      <c r="B16008">
        <v>390.01998900000001</v>
      </c>
      <c r="C16008">
        <f t="shared" si="1268"/>
        <v>-6.3184993630573004E-3</v>
      </c>
      <c r="D16008">
        <f t="shared" si="1266"/>
        <v>-0.55853467679545765</v>
      </c>
      <c r="L16008">
        <f t="shared" si="1270"/>
        <v>16006</v>
      </c>
      <c r="M16008">
        <f t="shared" si="1267"/>
        <v>0.69242083405433463</v>
      </c>
      <c r="N16008">
        <f t="shared" si="1269"/>
        <v>0.50272400231891123</v>
      </c>
      <c r="O16008">
        <v>0.31475584610177215</v>
      </c>
    </row>
    <row r="16009" spans="1:15" x14ac:dyDescent="0.2">
      <c r="A16009" s="1">
        <v>33533</v>
      </c>
      <c r="B16009">
        <v>387.82998700000002</v>
      </c>
      <c r="C16009">
        <f t="shared" si="1268"/>
        <v>-5.6151019480183426E-3</v>
      </c>
      <c r="D16009">
        <f t="shared" si="1266"/>
        <v>-0.49914267968245707</v>
      </c>
      <c r="L16009">
        <f t="shared" si="1270"/>
        <v>16007</v>
      </c>
      <c r="M16009">
        <f t="shared" si="1267"/>
        <v>0.69246409413393317</v>
      </c>
      <c r="N16009">
        <f t="shared" si="1269"/>
        <v>0.50284704920084178</v>
      </c>
      <c r="O16009">
        <v>0.31475924392488785</v>
      </c>
    </row>
    <row r="16010" spans="1:15" x14ac:dyDescent="0.2">
      <c r="A16010" s="1">
        <v>33534</v>
      </c>
      <c r="B16010">
        <v>387.94000199999999</v>
      </c>
      <c r="C16010">
        <f t="shared" si="1268"/>
        <v>2.8366811151190268E-4</v>
      </c>
      <c r="D16010">
        <f t="shared" si="1266"/>
        <v>-1.0746930003183268E-3</v>
      </c>
      <c r="L16010">
        <f t="shared" si="1270"/>
        <v>16008</v>
      </c>
      <c r="M16010">
        <f t="shared" si="1267"/>
        <v>0.69250735421353171</v>
      </c>
      <c r="N16010">
        <f t="shared" si="1269"/>
        <v>0.5029701036966171</v>
      </c>
      <c r="O16010">
        <v>0.31513504560171568</v>
      </c>
    </row>
    <row r="16011" spans="1:15" x14ac:dyDescent="0.2">
      <c r="A16011" s="1">
        <v>33535</v>
      </c>
      <c r="B16011">
        <v>385.07000699999998</v>
      </c>
      <c r="C16011">
        <f t="shared" si="1268"/>
        <v>-7.3980383183068019E-3</v>
      </c>
      <c r="D16011">
        <f t="shared" si="1266"/>
        <v>-0.64968652515702574</v>
      </c>
      <c r="L16011">
        <f t="shared" si="1270"/>
        <v>16009</v>
      </c>
      <c r="M16011">
        <f t="shared" si="1267"/>
        <v>0.69255061429313025</v>
      </c>
      <c r="N16011">
        <f t="shared" si="1269"/>
        <v>0.50309316580904273</v>
      </c>
      <c r="O16011">
        <v>0.31524544178613401</v>
      </c>
    </row>
    <row r="16012" spans="1:15" x14ac:dyDescent="0.2">
      <c r="A16012" s="1">
        <v>33536</v>
      </c>
      <c r="B16012">
        <v>384.20001200000002</v>
      </c>
      <c r="C16012">
        <f t="shared" si="1268"/>
        <v>-2.2593164468401724E-3</v>
      </c>
      <c r="D16012">
        <f t="shared" si="1266"/>
        <v>-0.21579389486102812</v>
      </c>
      <c r="L16012">
        <f t="shared" si="1270"/>
        <v>16010</v>
      </c>
      <c r="M16012">
        <f t="shared" si="1267"/>
        <v>0.69259387437272879</v>
      </c>
      <c r="N16012">
        <f t="shared" si="1269"/>
        <v>0.50321623554092565</v>
      </c>
      <c r="O16012">
        <v>0.31527372624118633</v>
      </c>
    </row>
    <row r="16013" spans="1:15" x14ac:dyDescent="0.2">
      <c r="A16013" s="1">
        <v>33539</v>
      </c>
      <c r="B16013">
        <v>389.51998900000001</v>
      </c>
      <c r="C16013">
        <f t="shared" si="1268"/>
        <v>1.3846894413943938E-2</v>
      </c>
      <c r="D16013">
        <f t="shared" si="1266"/>
        <v>1.1441485906996955</v>
      </c>
      <c r="L16013">
        <f t="shared" si="1270"/>
        <v>16011</v>
      </c>
      <c r="M16013">
        <f t="shared" si="1267"/>
        <v>0.69263713445232744</v>
      </c>
      <c r="N16013">
        <f t="shared" si="1269"/>
        <v>0.50333931289507405</v>
      </c>
      <c r="O16013">
        <v>0.31536148447801732</v>
      </c>
    </row>
    <row r="16014" spans="1:15" x14ac:dyDescent="0.2">
      <c r="A16014" s="1">
        <v>33540</v>
      </c>
      <c r="B16014">
        <v>391.48001099999999</v>
      </c>
      <c r="C16014">
        <f t="shared" si="1268"/>
        <v>5.0318906740367073E-3</v>
      </c>
      <c r="D16014">
        <f t="shared" si="1266"/>
        <v>0.39984577485459738</v>
      </c>
      <c r="L16014">
        <f t="shared" si="1270"/>
        <v>16012</v>
      </c>
      <c r="M16014">
        <f t="shared" si="1267"/>
        <v>0.69268039453192598</v>
      </c>
      <c r="N16014">
        <f t="shared" si="1269"/>
        <v>0.50346239787429603</v>
      </c>
      <c r="O16014">
        <v>0.31544089108712775</v>
      </c>
    </row>
    <row r="16015" spans="1:15" x14ac:dyDescent="0.2">
      <c r="A16015" s="1">
        <v>33541</v>
      </c>
      <c r="B16015">
        <v>392.959991</v>
      </c>
      <c r="C16015">
        <f t="shared" si="1268"/>
        <v>3.7804739920680444E-3</v>
      </c>
      <c r="D16015">
        <f t="shared" si="1266"/>
        <v>0.29418127513714093</v>
      </c>
      <c r="L16015">
        <f t="shared" si="1270"/>
        <v>16013</v>
      </c>
      <c r="M16015">
        <f t="shared" si="1267"/>
        <v>0.69272365461152452</v>
      </c>
      <c r="N16015">
        <f t="shared" si="1269"/>
        <v>0.503585490481402</v>
      </c>
      <c r="O16015">
        <v>0.31544089108712775</v>
      </c>
    </row>
    <row r="16016" spans="1:15" x14ac:dyDescent="0.2">
      <c r="A16016" s="1">
        <v>33542</v>
      </c>
      <c r="B16016">
        <v>392.45001200000002</v>
      </c>
      <c r="C16016">
        <f t="shared" si="1268"/>
        <v>-1.2977886087135702E-3</v>
      </c>
      <c r="D16016">
        <f t="shared" si="1266"/>
        <v>-0.13460642194015884</v>
      </c>
      <c r="L16016">
        <f t="shared" si="1270"/>
        <v>16014</v>
      </c>
      <c r="M16016">
        <f t="shared" si="1267"/>
        <v>0.69276691469112306</v>
      </c>
      <c r="N16016">
        <f t="shared" si="1269"/>
        <v>0.50370859071920249</v>
      </c>
      <c r="O16016">
        <v>0.31564979655972464</v>
      </c>
    </row>
    <row r="16017" spans="1:15" x14ac:dyDescent="0.2">
      <c r="A16017" s="1">
        <v>33543</v>
      </c>
      <c r="B16017">
        <v>391.32000699999998</v>
      </c>
      <c r="C16017">
        <f t="shared" si="1268"/>
        <v>-2.8793603400374965E-3</v>
      </c>
      <c r="D16017">
        <f t="shared" si="1266"/>
        <v>-0.26814786194614953</v>
      </c>
      <c r="L16017">
        <f t="shared" si="1270"/>
        <v>16015</v>
      </c>
      <c r="M16017">
        <f t="shared" si="1267"/>
        <v>0.6928101747707216</v>
      </c>
      <c r="N16017">
        <f t="shared" si="1269"/>
        <v>0.50383169859050925</v>
      </c>
      <c r="O16017">
        <v>0.31573730155722346</v>
      </c>
    </row>
    <row r="16018" spans="1:15" x14ac:dyDescent="0.2">
      <c r="A16018" s="1">
        <v>33546</v>
      </c>
      <c r="B16018">
        <v>390.27999899999998</v>
      </c>
      <c r="C16018">
        <f t="shared" si="1268"/>
        <v>-2.6576918670043882E-3</v>
      </c>
      <c r="D16018">
        <f t="shared" si="1266"/>
        <v>-0.24943108387880844</v>
      </c>
      <c r="L16018">
        <f t="shared" si="1270"/>
        <v>16016</v>
      </c>
      <c r="M16018">
        <f t="shared" si="1267"/>
        <v>0.69285343485032014</v>
      </c>
      <c r="N16018">
        <f t="shared" si="1269"/>
        <v>0.50395481409813525</v>
      </c>
      <c r="O16018">
        <v>0.31582766919074068</v>
      </c>
    </row>
    <row r="16019" spans="1:15" x14ac:dyDescent="0.2">
      <c r="A16019" s="1">
        <v>33547</v>
      </c>
      <c r="B16019">
        <v>388.709991</v>
      </c>
      <c r="C16019">
        <f t="shared" si="1268"/>
        <v>-4.0227734037684391E-3</v>
      </c>
      <c r="D16019">
        <f t="shared" si="1266"/>
        <v>-0.36469297844521165</v>
      </c>
      <c r="L16019">
        <f t="shared" si="1270"/>
        <v>16017</v>
      </c>
      <c r="M16019">
        <f t="shared" si="1267"/>
        <v>0.69289669492991868</v>
      </c>
      <c r="N16019">
        <f t="shared" si="1269"/>
        <v>0.50407793724489425</v>
      </c>
      <c r="O16019">
        <v>0.3159429054504006</v>
      </c>
    </row>
    <row r="16020" spans="1:15" x14ac:dyDescent="0.2">
      <c r="A16020" s="1">
        <v>33548</v>
      </c>
      <c r="B16020">
        <v>389.97000100000002</v>
      </c>
      <c r="C16020">
        <f t="shared" si="1268"/>
        <v>3.2415168870717874E-3</v>
      </c>
      <c r="D16020">
        <f t="shared" si="1266"/>
        <v>0.2486739443742095</v>
      </c>
      <c r="L16020">
        <f t="shared" si="1270"/>
        <v>16018</v>
      </c>
      <c r="M16020">
        <f t="shared" si="1267"/>
        <v>0.69293995500951722</v>
      </c>
      <c r="N16020">
        <f t="shared" si="1269"/>
        <v>0.50420106803360076</v>
      </c>
      <c r="O16020">
        <v>0.3161287039309949</v>
      </c>
    </row>
    <row r="16021" spans="1:15" x14ac:dyDescent="0.2">
      <c r="A16021" s="1">
        <v>33549</v>
      </c>
      <c r="B16021">
        <v>393.72000100000002</v>
      </c>
      <c r="C16021">
        <f t="shared" si="1268"/>
        <v>9.6161242925965479E-3</v>
      </c>
      <c r="D16021">
        <f t="shared" si="1266"/>
        <v>0.78691968786257538</v>
      </c>
      <c r="L16021">
        <f t="shared" si="1270"/>
        <v>16019</v>
      </c>
      <c r="M16021">
        <f t="shared" si="1267"/>
        <v>0.69298321508911576</v>
      </c>
      <c r="N16021">
        <f t="shared" si="1269"/>
        <v>0.50432420646707077</v>
      </c>
      <c r="O16021">
        <v>0.31622288185978292</v>
      </c>
    </row>
    <row r="16022" spans="1:15" x14ac:dyDescent="0.2">
      <c r="A16022" s="1">
        <v>33550</v>
      </c>
      <c r="B16022">
        <v>392.89001500000001</v>
      </c>
      <c r="C16022">
        <f t="shared" si="1268"/>
        <v>-2.1080615612413841E-3</v>
      </c>
      <c r="D16022">
        <f t="shared" si="1266"/>
        <v>-0.20302255175293193</v>
      </c>
      <c r="L16022">
        <f t="shared" si="1270"/>
        <v>16020</v>
      </c>
      <c r="M16022">
        <f t="shared" si="1267"/>
        <v>0.6930264751687143</v>
      </c>
      <c r="N16022">
        <f t="shared" si="1269"/>
        <v>0.50444735254812079</v>
      </c>
      <c r="O16022">
        <v>0.31625916493836131</v>
      </c>
    </row>
    <row r="16023" spans="1:15" x14ac:dyDescent="0.2">
      <c r="A16023" s="1">
        <v>33553</v>
      </c>
      <c r="B16023">
        <v>393.11999500000002</v>
      </c>
      <c r="C16023">
        <f t="shared" si="1268"/>
        <v>5.8535465707880571E-4</v>
      </c>
      <c r="D16023">
        <f t="shared" si="1266"/>
        <v>2.4398483414963548E-2</v>
      </c>
      <c r="L16023">
        <f t="shared" si="1270"/>
        <v>16021</v>
      </c>
      <c r="M16023">
        <f t="shared" si="1267"/>
        <v>0.69306973524831283</v>
      </c>
      <c r="N16023">
        <f t="shared" si="1269"/>
        <v>0.50457050627956879</v>
      </c>
      <c r="O16023">
        <v>0.3163249231597996</v>
      </c>
    </row>
    <row r="16024" spans="1:15" x14ac:dyDescent="0.2">
      <c r="A16024" s="1">
        <v>33554</v>
      </c>
      <c r="B16024">
        <v>396.73998999999998</v>
      </c>
      <c r="C16024">
        <f t="shared" si="1268"/>
        <v>9.2083716067404824E-3</v>
      </c>
      <c r="D16024">
        <f t="shared" si="1266"/>
        <v>0.75249072093235092</v>
      </c>
      <c r="L16024">
        <f t="shared" si="1270"/>
        <v>16022</v>
      </c>
      <c r="M16024">
        <f t="shared" si="1267"/>
        <v>0.69311299532791137</v>
      </c>
      <c r="N16024">
        <f t="shared" si="1269"/>
        <v>0.50469366766423329</v>
      </c>
      <c r="O16024">
        <v>0.31635859285995754</v>
      </c>
    </row>
    <row r="16025" spans="1:15" x14ac:dyDescent="0.2">
      <c r="A16025" s="1">
        <v>33555</v>
      </c>
      <c r="B16025">
        <v>397.41000400000001</v>
      </c>
      <c r="C16025">
        <f t="shared" si="1268"/>
        <v>1.6887987520492638E-3</v>
      </c>
      <c r="D16025">
        <f t="shared" si="1266"/>
        <v>0.11756878387620885</v>
      </c>
      <c r="L16025">
        <f t="shared" si="1270"/>
        <v>16023</v>
      </c>
      <c r="M16025">
        <f t="shared" si="1267"/>
        <v>0.69315625540750991</v>
      </c>
      <c r="N16025">
        <f t="shared" si="1269"/>
        <v>0.50481683670493405</v>
      </c>
      <c r="O16025">
        <v>0.31642270308460196</v>
      </c>
    </row>
    <row r="16026" spans="1:15" x14ac:dyDescent="0.2">
      <c r="A16026" s="1">
        <v>33556</v>
      </c>
      <c r="B16026">
        <v>397.14999399999999</v>
      </c>
      <c r="C16026">
        <f t="shared" si="1268"/>
        <v>-6.5426133560548844E-4</v>
      </c>
      <c r="D16026">
        <f t="shared" si="1266"/>
        <v>-8.026961442650675E-2</v>
      </c>
      <c r="L16026">
        <f t="shared" si="1270"/>
        <v>16024</v>
      </c>
      <c r="M16026">
        <f t="shared" si="1267"/>
        <v>0.69319951548710845</v>
      </c>
      <c r="N16026">
        <f t="shared" si="1269"/>
        <v>0.50494001340449157</v>
      </c>
      <c r="O16026">
        <v>0.31647363628243624</v>
      </c>
    </row>
    <row r="16027" spans="1:15" x14ac:dyDescent="0.2">
      <c r="A16027" s="1">
        <v>33557</v>
      </c>
      <c r="B16027">
        <v>382.61999500000002</v>
      </c>
      <c r="C16027">
        <f t="shared" si="1268"/>
        <v>-3.658567095433464E-2</v>
      </c>
      <c r="D16027">
        <f t="shared" si="1266"/>
        <v>-3.1141706932688398</v>
      </c>
      <c r="L16027">
        <f t="shared" si="1270"/>
        <v>16025</v>
      </c>
      <c r="M16027">
        <f t="shared" si="1267"/>
        <v>0.69324277556670699</v>
      </c>
      <c r="N16027">
        <f t="shared" si="1269"/>
        <v>0.50506319776572783</v>
      </c>
      <c r="O16027">
        <v>0.31654272719625659</v>
      </c>
    </row>
    <row r="16028" spans="1:15" x14ac:dyDescent="0.2">
      <c r="A16028" s="1">
        <v>33560</v>
      </c>
      <c r="B16028">
        <v>385.23998999999998</v>
      </c>
      <c r="C16028">
        <f t="shared" si="1268"/>
        <v>6.8475119811758928E-3</v>
      </c>
      <c r="D16028">
        <f t="shared" si="1266"/>
        <v>0.55314940254270939</v>
      </c>
      <c r="L16028">
        <f t="shared" si="1270"/>
        <v>16026</v>
      </c>
      <c r="M16028">
        <f t="shared" si="1267"/>
        <v>0.69328603564630564</v>
      </c>
      <c r="N16028">
        <f t="shared" si="1269"/>
        <v>0.50518638979146535</v>
      </c>
      <c r="O16028">
        <v>0.31664196938791611</v>
      </c>
    </row>
    <row r="16029" spans="1:15" x14ac:dyDescent="0.2">
      <c r="A16029" s="1">
        <v>33561</v>
      </c>
      <c r="B16029">
        <v>379.42001299999998</v>
      </c>
      <c r="C16029">
        <f t="shared" si="1268"/>
        <v>-1.5107406165180293E-2</v>
      </c>
      <c r="D16029">
        <f t="shared" si="1266"/>
        <v>-1.3006339740884527</v>
      </c>
      <c r="L16029">
        <f t="shared" si="1270"/>
        <v>16027</v>
      </c>
      <c r="M16029">
        <f t="shared" si="1267"/>
        <v>0.69332929572590418</v>
      </c>
      <c r="N16029">
        <f t="shared" si="1269"/>
        <v>0.50530958948452775</v>
      </c>
      <c r="O16029">
        <v>0.31671968700432218</v>
      </c>
    </row>
    <row r="16030" spans="1:15" x14ac:dyDescent="0.2">
      <c r="A16030" s="1">
        <v>33562</v>
      </c>
      <c r="B16030">
        <v>378.52999899999998</v>
      </c>
      <c r="C16030">
        <f t="shared" si="1268"/>
        <v>-2.3457223380570803E-3</v>
      </c>
      <c r="D16030">
        <f t="shared" si="1266"/>
        <v>-0.22308965445863285</v>
      </c>
      <c r="L16030">
        <f t="shared" si="1270"/>
        <v>16028</v>
      </c>
      <c r="M16030">
        <f t="shared" si="1267"/>
        <v>0.69337255580550272</v>
      </c>
      <c r="N16030">
        <f t="shared" si="1269"/>
        <v>0.50543279684773956</v>
      </c>
      <c r="O16030">
        <v>0.31672320506984031</v>
      </c>
    </row>
    <row r="16031" spans="1:15" x14ac:dyDescent="0.2">
      <c r="A16031" s="1">
        <v>33563</v>
      </c>
      <c r="B16031">
        <v>380.05999800000001</v>
      </c>
      <c r="C16031">
        <f t="shared" si="1268"/>
        <v>4.0419491296382884E-3</v>
      </c>
      <c r="D16031">
        <f t="shared" si="1266"/>
        <v>0.31625916493836131</v>
      </c>
      <c r="L16031">
        <f t="shared" si="1270"/>
        <v>16029</v>
      </c>
      <c r="M16031">
        <f t="shared" si="1267"/>
        <v>0.69341581588510126</v>
      </c>
      <c r="N16031">
        <f t="shared" si="1269"/>
        <v>0.50555601188392663</v>
      </c>
      <c r="O16031">
        <v>0.31680823258197133</v>
      </c>
    </row>
    <row r="16032" spans="1:15" x14ac:dyDescent="0.2">
      <c r="A16032" s="1">
        <v>33564</v>
      </c>
      <c r="B16032">
        <v>376.14001500000001</v>
      </c>
      <c r="C16032">
        <f t="shared" si="1268"/>
        <v>-1.031411624645644E-2</v>
      </c>
      <c r="D16032">
        <f t="shared" si="1266"/>
        <v>-0.89590820323975762</v>
      </c>
      <c r="L16032">
        <f t="shared" si="1270"/>
        <v>16030</v>
      </c>
      <c r="M16032">
        <f t="shared" si="1267"/>
        <v>0.6934590759646998</v>
      </c>
      <c r="N16032">
        <f t="shared" si="1269"/>
        <v>0.50567923459591535</v>
      </c>
      <c r="O16032">
        <v>0.31681930144226128</v>
      </c>
    </row>
    <row r="16033" spans="1:15" x14ac:dyDescent="0.2">
      <c r="A16033" s="1">
        <v>33567</v>
      </c>
      <c r="B16033">
        <v>375.33999599999999</v>
      </c>
      <c r="C16033">
        <f t="shared" si="1268"/>
        <v>-2.1269180839481282E-3</v>
      </c>
      <c r="D16033">
        <f t="shared" si="1266"/>
        <v>-0.20461471930745465</v>
      </c>
      <c r="L16033">
        <f t="shared" si="1270"/>
        <v>16031</v>
      </c>
      <c r="M16033">
        <f t="shared" si="1267"/>
        <v>0.69350233604429834</v>
      </c>
      <c r="N16033">
        <f t="shared" si="1269"/>
        <v>0.50580246498653358</v>
      </c>
      <c r="O16033">
        <v>0.3168220769052561</v>
      </c>
    </row>
    <row r="16034" spans="1:15" x14ac:dyDescent="0.2">
      <c r="A16034" s="1">
        <v>33568</v>
      </c>
      <c r="B16034">
        <v>377.959991</v>
      </c>
      <c r="C16034">
        <f t="shared" si="1268"/>
        <v>6.9803245801708198E-3</v>
      </c>
      <c r="D16034">
        <f t="shared" si="1266"/>
        <v>0.56436355449639553</v>
      </c>
      <c r="L16034">
        <f t="shared" si="1270"/>
        <v>16032</v>
      </c>
      <c r="M16034">
        <f t="shared" si="1267"/>
        <v>0.69354559612389688</v>
      </c>
      <c r="N16034">
        <f t="shared" si="1269"/>
        <v>0.50592570305860995</v>
      </c>
      <c r="O16034">
        <v>0.31685322595039389</v>
      </c>
    </row>
    <row r="16035" spans="1:15" x14ac:dyDescent="0.2">
      <c r="A16035" s="1">
        <v>33569</v>
      </c>
      <c r="B16035">
        <v>376.54998799999998</v>
      </c>
      <c r="C16035">
        <f t="shared" si="1268"/>
        <v>-3.7305615239048343E-3</v>
      </c>
      <c r="D16035">
        <f t="shared" si="1266"/>
        <v>-0.34001980400045978</v>
      </c>
      <c r="L16035">
        <f t="shared" si="1270"/>
        <v>16033</v>
      </c>
      <c r="M16035">
        <f t="shared" si="1267"/>
        <v>0.69358885620349542</v>
      </c>
      <c r="N16035">
        <f t="shared" si="1269"/>
        <v>0.50604894881497398</v>
      </c>
      <c r="O16035">
        <v>0.31693676718384012</v>
      </c>
    </row>
    <row r="16036" spans="1:15" x14ac:dyDescent="0.2">
      <c r="A16036" s="1">
        <v>33571</v>
      </c>
      <c r="B16036">
        <v>375.22000100000002</v>
      </c>
      <c r="C16036">
        <f t="shared" si="1268"/>
        <v>-3.5320330431134156E-3</v>
      </c>
      <c r="D16036">
        <f t="shared" si="1266"/>
        <v>-0.32325687211314363</v>
      </c>
      <c r="L16036">
        <f t="shared" si="1270"/>
        <v>16034</v>
      </c>
      <c r="M16036">
        <f t="shared" si="1267"/>
        <v>0.69363211628309396</v>
      </c>
      <c r="N16036">
        <f t="shared" si="1269"/>
        <v>0.50617220225845627</v>
      </c>
      <c r="O16036">
        <v>0.31705517807119904</v>
      </c>
    </row>
    <row r="16037" spans="1:15" x14ac:dyDescent="0.2">
      <c r="A16037" s="1">
        <v>33574</v>
      </c>
      <c r="B16037">
        <v>381.39999399999999</v>
      </c>
      <c r="C16037">
        <f t="shared" si="1268"/>
        <v>1.6470318702440298E-2</v>
      </c>
      <c r="D16037">
        <f t="shared" si="1266"/>
        <v>1.3656597939501678</v>
      </c>
      <c r="L16037">
        <f t="shared" si="1270"/>
        <v>16035</v>
      </c>
      <c r="M16037">
        <f t="shared" si="1267"/>
        <v>0.6936753763626925</v>
      </c>
      <c r="N16037">
        <f t="shared" si="1269"/>
        <v>0.50629546339188836</v>
      </c>
      <c r="O16037">
        <v>0.31708318750858455</v>
      </c>
    </row>
    <row r="16038" spans="1:15" x14ac:dyDescent="0.2">
      <c r="A16038" s="1">
        <v>33575</v>
      </c>
      <c r="B16038">
        <v>380.959991</v>
      </c>
      <c r="C16038">
        <f t="shared" si="1268"/>
        <v>-1.153652351656802E-3</v>
      </c>
      <c r="D16038">
        <f t="shared" si="1266"/>
        <v>-0.12243614667333809</v>
      </c>
      <c r="L16038">
        <f t="shared" si="1270"/>
        <v>16036</v>
      </c>
      <c r="M16038">
        <f t="shared" si="1267"/>
        <v>0.69371863644229104</v>
      </c>
      <c r="N16038">
        <f t="shared" si="1269"/>
        <v>0.50641873221810318</v>
      </c>
      <c r="O16038">
        <v>0.31709632394476694</v>
      </c>
    </row>
    <row r="16039" spans="1:15" x14ac:dyDescent="0.2">
      <c r="A16039" s="1">
        <v>33576</v>
      </c>
      <c r="B16039">
        <v>380.07000699999998</v>
      </c>
      <c r="C16039">
        <f t="shared" si="1268"/>
        <v>-2.3361613319652424E-3</v>
      </c>
      <c r="D16039">
        <f t="shared" si="1266"/>
        <v>-0.22228236225928297</v>
      </c>
      <c r="L16039">
        <f t="shared" si="1270"/>
        <v>16037</v>
      </c>
      <c r="M16039">
        <f t="shared" si="1267"/>
        <v>0.69376189652188958</v>
      </c>
      <c r="N16039">
        <f t="shared" si="1269"/>
        <v>0.50654200873993405</v>
      </c>
      <c r="O16039">
        <v>0.31723500363286955</v>
      </c>
    </row>
    <row r="16040" spans="1:15" x14ac:dyDescent="0.2">
      <c r="A16040" s="1">
        <v>33577</v>
      </c>
      <c r="B16040">
        <v>377.39001500000001</v>
      </c>
      <c r="C16040">
        <f t="shared" si="1268"/>
        <v>-7.0513114706259108E-3</v>
      </c>
      <c r="D16040">
        <f t="shared" si="1266"/>
        <v>-0.62041033008411273</v>
      </c>
      <c r="L16040">
        <f t="shared" si="1270"/>
        <v>16038</v>
      </c>
      <c r="M16040">
        <f t="shared" si="1267"/>
        <v>0.69380515660148812</v>
      </c>
      <c r="N16040">
        <f t="shared" si="1269"/>
        <v>0.50666529296021579</v>
      </c>
      <c r="O16040">
        <v>0.31737379579438524</v>
      </c>
    </row>
    <row r="16041" spans="1:15" x14ac:dyDescent="0.2">
      <c r="A16041" s="1">
        <v>33578</v>
      </c>
      <c r="B16041">
        <v>379.10000600000001</v>
      </c>
      <c r="C16041">
        <f t="shared" si="1268"/>
        <v>4.5310976232373354E-3</v>
      </c>
      <c r="D16041">
        <f t="shared" si="1266"/>
        <v>0.35756086053537195</v>
      </c>
      <c r="L16041">
        <f t="shared" si="1270"/>
        <v>16039</v>
      </c>
      <c r="M16041">
        <f t="shared" si="1267"/>
        <v>0.69384841668108665</v>
      </c>
      <c r="N16041">
        <f t="shared" si="1269"/>
        <v>0.50678858488178358</v>
      </c>
      <c r="O16041">
        <v>0.31737508153097815</v>
      </c>
    </row>
    <row r="16042" spans="1:15" x14ac:dyDescent="0.2">
      <c r="A16042" s="1">
        <v>33581</v>
      </c>
      <c r="B16042">
        <v>378.26001000000002</v>
      </c>
      <c r="C16042">
        <f t="shared" si="1268"/>
        <v>-2.2157636156829421E-3</v>
      </c>
      <c r="D16042">
        <f t="shared" si="1266"/>
        <v>-0.21211647215936813</v>
      </c>
      <c r="L16042">
        <f t="shared" si="1270"/>
        <v>16040</v>
      </c>
      <c r="M16042">
        <f t="shared" si="1267"/>
        <v>0.69389167676068519</v>
      </c>
      <c r="N16042">
        <f t="shared" si="1269"/>
        <v>0.5069118845074746</v>
      </c>
      <c r="O16042">
        <v>0.3173974637473117</v>
      </c>
    </row>
    <row r="16043" spans="1:15" x14ac:dyDescent="0.2">
      <c r="A16043" s="1">
        <v>33582</v>
      </c>
      <c r="B16043">
        <v>377.89999399999999</v>
      </c>
      <c r="C16043">
        <f t="shared" si="1268"/>
        <v>-9.5176859959378226E-4</v>
      </c>
      <c r="D16043">
        <f t="shared" si="1266"/>
        <v>-0.10538990942064004</v>
      </c>
      <c r="L16043">
        <f t="shared" si="1270"/>
        <v>16041</v>
      </c>
      <c r="M16043">
        <f t="shared" si="1267"/>
        <v>0.69393493684028373</v>
      </c>
      <c r="N16043">
        <f t="shared" si="1269"/>
        <v>0.50703519184012602</v>
      </c>
      <c r="O16043">
        <v>0.31750204784666453</v>
      </c>
    </row>
    <row r="16044" spans="1:15" x14ac:dyDescent="0.2">
      <c r="A16044" s="1">
        <v>33583</v>
      </c>
      <c r="B16044">
        <v>377.70001200000002</v>
      </c>
      <c r="C16044">
        <f t="shared" si="1268"/>
        <v>-5.2919291657881648E-4</v>
      </c>
      <c r="D16044">
        <f t="shared" si="1266"/>
        <v>-6.9709349314716076E-2</v>
      </c>
      <c r="L16044">
        <f t="shared" si="1270"/>
        <v>16042</v>
      </c>
      <c r="M16044">
        <f t="shared" si="1267"/>
        <v>0.69397819691988238</v>
      </c>
      <c r="N16044">
        <f t="shared" si="1269"/>
        <v>0.50715850688257713</v>
      </c>
      <c r="O16044">
        <v>0.31751270056615966</v>
      </c>
    </row>
    <row r="16045" spans="1:15" x14ac:dyDescent="0.2">
      <c r="A16045" s="1">
        <v>33584</v>
      </c>
      <c r="B16045">
        <v>381.54998799999998</v>
      </c>
      <c r="C16045">
        <f t="shared" si="1268"/>
        <v>1.0193211219701973E-2</v>
      </c>
      <c r="D16045">
        <f t="shared" si="1266"/>
        <v>0.83564654465191612</v>
      </c>
      <c r="L16045">
        <f t="shared" si="1270"/>
        <v>16043</v>
      </c>
      <c r="M16045">
        <f t="shared" si="1267"/>
        <v>0.69402145699948092</v>
      </c>
      <c r="N16045">
        <f t="shared" si="1269"/>
        <v>0.50728182963766644</v>
      </c>
      <c r="O16045">
        <v>0.31751270056615966</v>
      </c>
    </row>
    <row r="16046" spans="1:15" x14ac:dyDescent="0.2">
      <c r="A16046" s="1">
        <v>33585</v>
      </c>
      <c r="B16046">
        <v>384.47000100000002</v>
      </c>
      <c r="C16046">
        <f t="shared" si="1268"/>
        <v>7.6530286773329424E-3</v>
      </c>
      <c r="D16046">
        <f t="shared" si="1266"/>
        <v>0.6211639335457606</v>
      </c>
      <c r="L16046">
        <f t="shared" si="1270"/>
        <v>16044</v>
      </c>
      <c r="M16046">
        <f t="shared" si="1267"/>
        <v>0.69406471707907946</v>
      </c>
      <c r="N16046">
        <f t="shared" si="1269"/>
        <v>0.50740516010823522</v>
      </c>
      <c r="O16046">
        <v>0.31754565249617112</v>
      </c>
    </row>
    <row r="16047" spans="1:15" x14ac:dyDescent="0.2">
      <c r="A16047" s="1">
        <v>33588</v>
      </c>
      <c r="B16047">
        <v>384.459991</v>
      </c>
      <c r="C16047">
        <f t="shared" si="1268"/>
        <v>-2.6035841480444922E-5</v>
      </c>
      <c r="D16047">
        <f t="shared" si="1266"/>
        <v>-2.7224826465036305E-2</v>
      </c>
      <c r="L16047">
        <f t="shared" si="1270"/>
        <v>16045</v>
      </c>
      <c r="M16047">
        <f t="shared" si="1267"/>
        <v>0.694107977158678</v>
      </c>
      <c r="N16047">
        <f t="shared" si="1269"/>
        <v>0.5075284982971251</v>
      </c>
      <c r="O16047">
        <v>0.31758735505858526</v>
      </c>
    </row>
    <row r="16048" spans="1:15" x14ac:dyDescent="0.2">
      <c r="A16048" s="1">
        <v>33589</v>
      </c>
      <c r="B16048">
        <v>382.73998999999998</v>
      </c>
      <c r="C16048">
        <f t="shared" si="1268"/>
        <v>-4.4738101239773084E-3</v>
      </c>
      <c r="D16048">
        <f t="shared" si="1266"/>
        <v>-0.40277667197572981</v>
      </c>
      <c r="L16048">
        <f t="shared" si="1270"/>
        <v>16046</v>
      </c>
      <c r="M16048">
        <f t="shared" si="1267"/>
        <v>0.69415123723827654</v>
      </c>
      <c r="N16048">
        <f t="shared" si="1269"/>
        <v>0.50765184420717857</v>
      </c>
      <c r="O16048">
        <v>0.31769383067841978</v>
      </c>
    </row>
    <row r="16049" spans="1:15" x14ac:dyDescent="0.2">
      <c r="A16049" s="1">
        <v>33590</v>
      </c>
      <c r="B16049">
        <v>383.48001099999999</v>
      </c>
      <c r="C16049">
        <f t="shared" si="1268"/>
        <v>1.9334823100142029E-3</v>
      </c>
      <c r="D16049">
        <f t="shared" si="1266"/>
        <v>0.13822886146186147</v>
      </c>
      <c r="L16049">
        <f t="shared" si="1270"/>
        <v>16047</v>
      </c>
      <c r="M16049">
        <f t="shared" si="1267"/>
        <v>0.69419449731787508</v>
      </c>
      <c r="N16049">
        <f t="shared" si="1269"/>
        <v>0.50777519784123926</v>
      </c>
      <c r="O16049">
        <v>0.31783073968343994</v>
      </c>
    </row>
    <row r="16050" spans="1:15" x14ac:dyDescent="0.2">
      <c r="A16050" s="1">
        <v>33591</v>
      </c>
      <c r="B16050">
        <v>382.51998900000001</v>
      </c>
      <c r="C16050">
        <f t="shared" si="1268"/>
        <v>-2.5034473048452604E-3</v>
      </c>
      <c r="D16050">
        <f t="shared" si="1266"/>
        <v>-0.23640730472553478</v>
      </c>
      <c r="L16050">
        <f t="shared" si="1270"/>
        <v>16048</v>
      </c>
      <c r="M16050">
        <f t="shared" si="1267"/>
        <v>0.69423775739747362</v>
      </c>
      <c r="N16050">
        <f t="shared" si="1269"/>
        <v>0.50789855920215188</v>
      </c>
      <c r="O16050">
        <v>0.31793110258797846</v>
      </c>
    </row>
    <row r="16051" spans="1:15" x14ac:dyDescent="0.2">
      <c r="A16051" s="1">
        <v>33592</v>
      </c>
      <c r="B16051">
        <v>387.040009</v>
      </c>
      <c r="C16051">
        <f t="shared" si="1268"/>
        <v>1.1816428238995867E-2</v>
      </c>
      <c r="D16051">
        <f t="shared" si="1266"/>
        <v>0.97270434222476743</v>
      </c>
      <c r="L16051">
        <f t="shared" si="1270"/>
        <v>16049</v>
      </c>
      <c r="M16051">
        <f t="shared" si="1267"/>
        <v>0.69428101747707216</v>
      </c>
      <c r="N16051">
        <f t="shared" si="1269"/>
        <v>0.50802192829276194</v>
      </c>
      <c r="O16051">
        <v>0.317949526984036</v>
      </c>
    </row>
    <row r="16052" spans="1:15" x14ac:dyDescent="0.2">
      <c r="A16052" s="1">
        <v>33595</v>
      </c>
      <c r="B16052">
        <v>396.82000699999998</v>
      </c>
      <c r="C16052">
        <f t="shared" si="1268"/>
        <v>2.5268700321883202E-2</v>
      </c>
      <c r="D16052">
        <f t="shared" si="1266"/>
        <v>2.1085591060155786</v>
      </c>
      <c r="L16052">
        <f t="shared" si="1270"/>
        <v>16050</v>
      </c>
      <c r="M16052">
        <f t="shared" si="1267"/>
        <v>0.6943242775566707</v>
      </c>
      <c r="N16052">
        <f t="shared" si="1269"/>
        <v>0.50814530511591616</v>
      </c>
      <c r="O16052">
        <v>0.31806257264212218</v>
      </c>
    </row>
    <row r="16053" spans="1:15" x14ac:dyDescent="0.2">
      <c r="A16053" s="1">
        <v>33596</v>
      </c>
      <c r="B16053">
        <v>399.32998700000002</v>
      </c>
      <c r="C16053">
        <f t="shared" si="1268"/>
        <v>6.3252355116259085E-3</v>
      </c>
      <c r="D16053">
        <f t="shared" si="1266"/>
        <v>0.50905051632490494</v>
      </c>
      <c r="L16053">
        <f t="shared" si="1270"/>
        <v>16051</v>
      </c>
      <c r="M16053">
        <f t="shared" si="1267"/>
        <v>0.69436753763626924</v>
      </c>
      <c r="N16053">
        <f t="shared" si="1269"/>
        <v>0.50826868967446193</v>
      </c>
      <c r="O16053">
        <v>0.31813513379798392</v>
      </c>
    </row>
    <row r="16054" spans="1:15" x14ac:dyDescent="0.2">
      <c r="A16054" s="1">
        <v>33598</v>
      </c>
      <c r="B16054">
        <v>404.83999599999999</v>
      </c>
      <c r="C16054">
        <f t="shared" si="1268"/>
        <v>1.3798134824269954E-2</v>
      </c>
      <c r="D16054">
        <f t="shared" si="1266"/>
        <v>1.1400315306320408</v>
      </c>
      <c r="L16054">
        <f t="shared" si="1270"/>
        <v>16052</v>
      </c>
      <c r="M16054">
        <f t="shared" si="1267"/>
        <v>0.69441079771586778</v>
      </c>
      <c r="N16054">
        <f t="shared" si="1269"/>
        <v>0.5083920819712483</v>
      </c>
      <c r="O16054">
        <v>0.31832523381436439</v>
      </c>
    </row>
    <row r="16055" spans="1:15" x14ac:dyDescent="0.2">
      <c r="A16055" s="1">
        <v>33599</v>
      </c>
      <c r="B16055">
        <v>406.459991</v>
      </c>
      <c r="C16055">
        <f t="shared" si="1268"/>
        <v>4.0015685604344719E-3</v>
      </c>
      <c r="D16055">
        <f t="shared" si="1266"/>
        <v>0.31284959504473075</v>
      </c>
      <c r="L16055">
        <f t="shared" si="1270"/>
        <v>16053</v>
      </c>
      <c r="M16055">
        <f t="shared" si="1267"/>
        <v>0.69445405779546632</v>
      </c>
      <c r="N16055">
        <f t="shared" si="1269"/>
        <v>0.50851548200912489</v>
      </c>
      <c r="O16055">
        <v>0.31835247649475862</v>
      </c>
    </row>
    <row r="16056" spans="1:15" x14ac:dyDescent="0.2">
      <c r="A16056" s="1">
        <v>33602</v>
      </c>
      <c r="B16056">
        <v>415.14001500000001</v>
      </c>
      <c r="C16056">
        <f t="shared" si="1268"/>
        <v>2.1355174413710015E-2</v>
      </c>
      <c r="D16056">
        <f t="shared" si="1266"/>
        <v>1.7781170053334181</v>
      </c>
      <c r="L16056">
        <f t="shared" si="1270"/>
        <v>16054</v>
      </c>
      <c r="M16056">
        <f t="shared" si="1267"/>
        <v>0.69449731787506486</v>
      </c>
      <c r="N16056">
        <f t="shared" si="1269"/>
        <v>0.50863888979094196</v>
      </c>
      <c r="O16056">
        <v>0.31841819026854029</v>
      </c>
    </row>
    <row r="16057" spans="1:15" x14ac:dyDescent="0.2">
      <c r="A16057" s="1">
        <v>33603</v>
      </c>
      <c r="B16057">
        <v>417.08999599999999</v>
      </c>
      <c r="C16057">
        <f t="shared" si="1268"/>
        <v>4.6971646421508648E-3</v>
      </c>
      <c r="D16057">
        <f t="shared" si="1266"/>
        <v>0.37158287952065738</v>
      </c>
      <c r="L16057">
        <f t="shared" si="1270"/>
        <v>16055</v>
      </c>
      <c r="M16057">
        <f t="shared" si="1267"/>
        <v>0.6945405779546634</v>
      </c>
      <c r="N16057">
        <f t="shared" si="1269"/>
        <v>0.50876230531955169</v>
      </c>
      <c r="O16057">
        <v>0.31841819026854029</v>
      </c>
    </row>
    <row r="16058" spans="1:15" x14ac:dyDescent="0.2">
      <c r="A16058" s="1">
        <v>33605</v>
      </c>
      <c r="B16058">
        <v>417.26001000000002</v>
      </c>
      <c r="C16058">
        <f t="shared" si="1268"/>
        <v>4.076194625392967E-4</v>
      </c>
      <c r="D16058">
        <f t="shared" si="1266"/>
        <v>9.3912514643251423E-3</v>
      </c>
      <c r="L16058">
        <f t="shared" si="1270"/>
        <v>16056</v>
      </c>
      <c r="M16058">
        <f t="shared" si="1267"/>
        <v>0.69458383803426194</v>
      </c>
      <c r="N16058">
        <f t="shared" si="1269"/>
        <v>0.50888572859780634</v>
      </c>
      <c r="O16058">
        <v>0.31848991617463629</v>
      </c>
    </row>
    <row r="16059" spans="1:15" x14ac:dyDescent="0.2">
      <c r="A16059" s="1">
        <v>33606</v>
      </c>
      <c r="B16059">
        <v>419.33999599999999</v>
      </c>
      <c r="C16059">
        <f t="shared" si="1268"/>
        <v>4.9848678285751907E-3</v>
      </c>
      <c r="D16059">
        <f t="shared" si="1266"/>
        <v>0.39587535835578108</v>
      </c>
      <c r="L16059">
        <f t="shared" si="1270"/>
        <v>16057</v>
      </c>
      <c r="M16059">
        <f t="shared" si="1267"/>
        <v>0.69462709811386047</v>
      </c>
      <c r="N16059">
        <f t="shared" si="1269"/>
        <v>0.50900915962855964</v>
      </c>
      <c r="O16059">
        <v>0.31854158068290872</v>
      </c>
    </row>
    <row r="16060" spans="1:15" x14ac:dyDescent="0.2">
      <c r="A16060" s="1">
        <v>33609</v>
      </c>
      <c r="B16060">
        <v>417.959991</v>
      </c>
      <c r="C16060">
        <f t="shared" si="1268"/>
        <v>-3.2908976323832054E-3</v>
      </c>
      <c r="D16060">
        <f t="shared" si="1266"/>
        <v>-0.3028963855493173</v>
      </c>
      <c r="L16060">
        <f t="shared" si="1270"/>
        <v>16058</v>
      </c>
      <c r="M16060">
        <f t="shared" si="1267"/>
        <v>0.69467035819345913</v>
      </c>
      <c r="N16060">
        <f t="shared" si="1269"/>
        <v>0.50913259841466696</v>
      </c>
      <c r="O16060">
        <v>0.31875370766680583</v>
      </c>
    </row>
    <row r="16061" spans="1:15" x14ac:dyDescent="0.2">
      <c r="A16061" s="1">
        <v>33610</v>
      </c>
      <c r="B16061">
        <v>417.39999399999999</v>
      </c>
      <c r="C16061">
        <f t="shared" si="1268"/>
        <v>-1.3398339842533155E-3</v>
      </c>
      <c r="D16061">
        <f t="shared" si="1266"/>
        <v>-0.13815656126293882</v>
      </c>
      <c r="L16061">
        <f t="shared" si="1270"/>
        <v>16059</v>
      </c>
      <c r="M16061">
        <f t="shared" si="1267"/>
        <v>0.69471361827305766</v>
      </c>
      <c r="N16061">
        <f t="shared" si="1269"/>
        <v>0.50925604495898313</v>
      </c>
      <c r="O16061">
        <v>0.31885569181304974</v>
      </c>
    </row>
    <row r="16062" spans="1:15" x14ac:dyDescent="0.2">
      <c r="A16062" s="1">
        <v>33611</v>
      </c>
      <c r="B16062">
        <v>418.10000600000001</v>
      </c>
      <c r="C16062">
        <f t="shared" si="1268"/>
        <v>1.6770771683336805E-3</v>
      </c>
      <c r="D16062">
        <f t="shared" si="1266"/>
        <v>0.11657906135049106</v>
      </c>
      <c r="L16062">
        <f t="shared" si="1270"/>
        <v>16060</v>
      </c>
      <c r="M16062">
        <f t="shared" si="1267"/>
        <v>0.6947568783526562</v>
      </c>
      <c r="N16062">
        <f t="shared" si="1269"/>
        <v>0.5093794992643651</v>
      </c>
      <c r="O16062">
        <v>0.31885667612054464</v>
      </c>
    </row>
    <row r="16063" spans="1:15" x14ac:dyDescent="0.2">
      <c r="A16063" s="1">
        <v>33612</v>
      </c>
      <c r="B16063">
        <v>417.60998499999999</v>
      </c>
      <c r="C16063">
        <f t="shared" si="1268"/>
        <v>-1.1720186390047861E-3</v>
      </c>
      <c r="D16063">
        <f t="shared" si="1266"/>
        <v>-0.12398692076182063</v>
      </c>
      <c r="L16063">
        <f t="shared" si="1270"/>
        <v>16061</v>
      </c>
      <c r="M16063">
        <f t="shared" si="1267"/>
        <v>0.69480013843225474</v>
      </c>
      <c r="N16063">
        <f t="shared" si="1269"/>
        <v>0.50950296133367079</v>
      </c>
      <c r="O16063">
        <v>0.31902625734290291</v>
      </c>
    </row>
    <row r="16064" spans="1:15" x14ac:dyDescent="0.2">
      <c r="A16064" s="1">
        <v>33613</v>
      </c>
      <c r="B16064">
        <v>415.10000600000001</v>
      </c>
      <c r="C16064">
        <f t="shared" si="1268"/>
        <v>-6.0103424011760326E-3</v>
      </c>
      <c r="D16064">
        <f t="shared" si="1266"/>
        <v>-0.53251516492478967</v>
      </c>
      <c r="L16064">
        <f t="shared" si="1270"/>
        <v>16062</v>
      </c>
      <c r="M16064">
        <f t="shared" si="1267"/>
        <v>0.69484339851185328</v>
      </c>
      <c r="N16064">
        <f t="shared" si="1269"/>
        <v>0.50962643116975892</v>
      </c>
      <c r="O16064">
        <v>0.31902777394451243</v>
      </c>
    </row>
    <row r="16065" spans="1:15" x14ac:dyDescent="0.2">
      <c r="A16065" s="1">
        <v>33616</v>
      </c>
      <c r="B16065">
        <v>414.33999599999999</v>
      </c>
      <c r="C16065">
        <f t="shared" si="1268"/>
        <v>-1.8309081884234483E-3</v>
      </c>
      <c r="D16065">
        <f t="shared" si="1266"/>
        <v>-0.17962085597423827</v>
      </c>
      <c r="L16065">
        <f t="shared" si="1270"/>
        <v>16063</v>
      </c>
      <c r="M16065">
        <f t="shared" si="1267"/>
        <v>0.69488665859145182</v>
      </c>
      <c r="N16065">
        <f t="shared" si="1269"/>
        <v>0.50974990877548931</v>
      </c>
      <c r="O16065">
        <v>0.31912867120381894</v>
      </c>
    </row>
    <row r="16066" spans="1:15" x14ac:dyDescent="0.2">
      <c r="A16066" s="1">
        <v>33617</v>
      </c>
      <c r="B16066">
        <v>420.44000199999999</v>
      </c>
      <c r="C16066">
        <f t="shared" si="1268"/>
        <v>1.4722223437005603E-2</v>
      </c>
      <c r="D16066">
        <f t="shared" si="1266"/>
        <v>1.2180577886851964</v>
      </c>
      <c r="L16066">
        <f t="shared" si="1270"/>
        <v>16064</v>
      </c>
      <c r="M16066">
        <f t="shared" si="1267"/>
        <v>0.69492991867105036</v>
      </c>
      <c r="N16066">
        <f t="shared" si="1269"/>
        <v>0.50987339415372246</v>
      </c>
      <c r="O16066">
        <v>0.31919847599434231</v>
      </c>
    </row>
    <row r="16067" spans="1:15" x14ac:dyDescent="0.2">
      <c r="A16067" s="1">
        <v>33618</v>
      </c>
      <c r="B16067">
        <v>420.76998900000001</v>
      </c>
      <c r="C16067">
        <f t="shared" si="1268"/>
        <v>7.8486109416395851E-4</v>
      </c>
      <c r="D16067">
        <f t="shared" ref="D16067:D16130" si="1271">(C16067-$G$1)/$G$2</f>
        <v>4.1243989926712896E-2</v>
      </c>
      <c r="L16067">
        <f t="shared" si="1270"/>
        <v>16065</v>
      </c>
      <c r="M16067">
        <f t="shared" ref="M16067:M16130" si="1272">L16067/$R$3</f>
        <v>0.6949731787506489</v>
      </c>
      <c r="N16067">
        <f t="shared" si="1269"/>
        <v>0.5099968873073204</v>
      </c>
      <c r="O16067">
        <v>0.3193748147367646</v>
      </c>
    </row>
    <row r="16068" spans="1:15" x14ac:dyDescent="0.2">
      <c r="A16068" s="1">
        <v>33619</v>
      </c>
      <c r="B16068">
        <v>418.209991</v>
      </c>
      <c r="C16068">
        <f t="shared" ref="C16068:C16131" si="1273">(B16068-B16067)/B16067</f>
        <v>-6.0840793472084036E-3</v>
      </c>
      <c r="D16068">
        <f t="shared" si="1271"/>
        <v>-0.53874121067395353</v>
      </c>
      <c r="L16068">
        <f t="shared" si="1270"/>
        <v>16066</v>
      </c>
      <c r="M16068">
        <f t="shared" si="1272"/>
        <v>0.69501643883024744</v>
      </c>
      <c r="N16068">
        <f t="shared" ref="N16068:N16131" si="1274">_xlfn.NORM.INV(M16068,0,1)</f>
        <v>0.51012038823914585</v>
      </c>
      <c r="O16068">
        <v>0.31954973149220789</v>
      </c>
    </row>
    <row r="16069" spans="1:15" x14ac:dyDescent="0.2">
      <c r="A16069" s="1">
        <v>33620</v>
      </c>
      <c r="B16069">
        <v>418.85998499999999</v>
      </c>
      <c r="C16069">
        <f t="shared" si="1273"/>
        <v>1.5542287702064784E-3</v>
      </c>
      <c r="D16069">
        <f t="shared" si="1271"/>
        <v>0.10620624571183332</v>
      </c>
      <c r="L16069">
        <f t="shared" ref="L16069:L16132" si="1275">L16068+1</f>
        <v>16067</v>
      </c>
      <c r="M16069">
        <f t="shared" si="1272"/>
        <v>0.69505969890984598</v>
      </c>
      <c r="N16069">
        <f t="shared" si="1274"/>
        <v>0.51024389695206251</v>
      </c>
      <c r="O16069">
        <v>0.31967582104021736</v>
      </c>
    </row>
    <row r="16070" spans="1:15" x14ac:dyDescent="0.2">
      <c r="A16070" s="1">
        <v>33623</v>
      </c>
      <c r="B16070">
        <v>416.35998499999999</v>
      </c>
      <c r="C16070">
        <f t="shared" si="1273"/>
        <v>-5.9685816013195911E-3</v>
      </c>
      <c r="D16070">
        <f t="shared" si="1271"/>
        <v>-0.52898905400728935</v>
      </c>
      <c r="L16070">
        <f t="shared" si="1275"/>
        <v>16068</v>
      </c>
      <c r="M16070">
        <f t="shared" si="1272"/>
        <v>0.69510295898944452</v>
      </c>
      <c r="N16070">
        <f t="shared" si="1274"/>
        <v>0.51036741344893577</v>
      </c>
      <c r="O16070">
        <v>0.31972810774227162</v>
      </c>
    </row>
    <row r="16071" spans="1:15" x14ac:dyDescent="0.2">
      <c r="A16071" s="1">
        <v>33624</v>
      </c>
      <c r="B16071">
        <v>412.64001500000001</v>
      </c>
      <c r="C16071">
        <f t="shared" si="1273"/>
        <v>-8.9345041166719926E-3</v>
      </c>
      <c r="D16071">
        <f t="shared" si="1271"/>
        <v>-0.77941940490563189</v>
      </c>
      <c r="L16071">
        <f t="shared" si="1275"/>
        <v>16069</v>
      </c>
      <c r="M16071">
        <f t="shared" si="1272"/>
        <v>0.69514621906904306</v>
      </c>
      <c r="N16071">
        <f t="shared" si="1274"/>
        <v>0.51049093773263055</v>
      </c>
      <c r="O16071">
        <v>0.31979300292380358</v>
      </c>
    </row>
    <row r="16072" spans="1:15" x14ac:dyDescent="0.2">
      <c r="A16072" s="1">
        <v>33625</v>
      </c>
      <c r="B16072">
        <v>418.13000499999998</v>
      </c>
      <c r="C16072">
        <f t="shared" si="1273"/>
        <v>1.3304550698991171E-2</v>
      </c>
      <c r="D16072">
        <f t="shared" si="1271"/>
        <v>1.0983553084611692</v>
      </c>
      <c r="L16072">
        <f t="shared" si="1275"/>
        <v>16070</v>
      </c>
      <c r="M16072">
        <f t="shared" si="1272"/>
        <v>0.6951894791486416</v>
      </c>
      <c r="N16072">
        <f t="shared" si="1274"/>
        <v>0.51061446980601455</v>
      </c>
      <c r="O16072">
        <v>0.3198053542131763</v>
      </c>
    </row>
    <row r="16073" spans="1:15" x14ac:dyDescent="0.2">
      <c r="A16073" s="1">
        <v>33626</v>
      </c>
      <c r="B16073">
        <v>414.959991</v>
      </c>
      <c r="C16073">
        <f t="shared" si="1273"/>
        <v>-7.5814076055125022E-3</v>
      </c>
      <c r="D16073">
        <f t="shared" si="1271"/>
        <v>-0.66516947681918204</v>
      </c>
      <c r="L16073">
        <f t="shared" si="1275"/>
        <v>16071</v>
      </c>
      <c r="M16073">
        <f t="shared" si="1272"/>
        <v>0.69523273922824014</v>
      </c>
      <c r="N16073">
        <f t="shared" si="1274"/>
        <v>0.51073800967195537</v>
      </c>
      <c r="O16073">
        <v>0.31981583049508255</v>
      </c>
    </row>
    <row r="16074" spans="1:15" x14ac:dyDescent="0.2">
      <c r="A16074" s="1">
        <v>33627</v>
      </c>
      <c r="B16074">
        <v>415.48001099999999</v>
      </c>
      <c r="C16074">
        <f t="shared" si="1273"/>
        <v>1.2531810566768307E-3</v>
      </c>
      <c r="D16074">
        <f t="shared" si="1271"/>
        <v>8.0787009657578027E-2</v>
      </c>
      <c r="L16074">
        <f t="shared" si="1275"/>
        <v>16072</v>
      </c>
      <c r="M16074">
        <f t="shared" si="1272"/>
        <v>0.69527599930783868</v>
      </c>
      <c r="N16074">
        <f t="shared" si="1274"/>
        <v>0.51086155733332161</v>
      </c>
      <c r="O16074">
        <v>0.31984448523056247</v>
      </c>
    </row>
    <row r="16075" spans="1:15" x14ac:dyDescent="0.2">
      <c r="A16075" s="1">
        <v>33630</v>
      </c>
      <c r="B16075">
        <v>414.98998999999998</v>
      </c>
      <c r="C16075">
        <f t="shared" si="1273"/>
        <v>-1.1794093266258552E-3</v>
      </c>
      <c r="D16075">
        <f t="shared" si="1271"/>
        <v>-0.12461096015757149</v>
      </c>
      <c r="L16075">
        <f t="shared" si="1275"/>
        <v>16073</v>
      </c>
      <c r="M16075">
        <f t="shared" si="1272"/>
        <v>0.69531925938743733</v>
      </c>
      <c r="N16075">
        <f t="shared" si="1274"/>
        <v>0.51098511279298386</v>
      </c>
      <c r="O16075">
        <v>0.31987374099861976</v>
      </c>
    </row>
    <row r="16076" spans="1:15" x14ac:dyDescent="0.2">
      <c r="A16076" s="1">
        <v>33631</v>
      </c>
      <c r="B16076">
        <v>414.959991</v>
      </c>
      <c r="C16076">
        <f t="shared" si="1273"/>
        <v>-7.2288490621123761E-5</v>
      </c>
      <c r="D16076">
        <f t="shared" si="1271"/>
        <v>-3.113021074069458E-2</v>
      </c>
      <c r="L16076">
        <f t="shared" si="1275"/>
        <v>16074</v>
      </c>
      <c r="M16076">
        <f t="shared" si="1272"/>
        <v>0.69536251946703587</v>
      </c>
      <c r="N16076">
        <f t="shared" si="1274"/>
        <v>0.51110867605381261</v>
      </c>
      <c r="O16076">
        <v>0.31989317641730158</v>
      </c>
    </row>
    <row r="16077" spans="1:15" x14ac:dyDescent="0.2">
      <c r="A16077" s="1">
        <v>33632</v>
      </c>
      <c r="B16077">
        <v>410.33999599999999</v>
      </c>
      <c r="C16077">
        <f t="shared" si="1273"/>
        <v>-1.1133591430986939E-2</v>
      </c>
      <c r="D16077">
        <f t="shared" si="1271"/>
        <v>-0.96510133183707458</v>
      </c>
      <c r="L16077">
        <f t="shared" si="1275"/>
        <v>16075</v>
      </c>
      <c r="M16077">
        <f t="shared" si="1272"/>
        <v>0.69540577954663441</v>
      </c>
      <c r="N16077">
        <f t="shared" si="1274"/>
        <v>0.51123224711867976</v>
      </c>
      <c r="O16077">
        <v>0.31990635260069294</v>
      </c>
    </row>
    <row r="16078" spans="1:15" x14ac:dyDescent="0.2">
      <c r="A16078" s="1">
        <v>33633</v>
      </c>
      <c r="B16078">
        <v>411.61999500000002</v>
      </c>
      <c r="C16078">
        <f t="shared" si="1273"/>
        <v>3.1193620229016919E-3</v>
      </c>
      <c r="D16078">
        <f t="shared" si="1271"/>
        <v>0.23835968790267062</v>
      </c>
      <c r="L16078">
        <f t="shared" si="1275"/>
        <v>16076</v>
      </c>
      <c r="M16078">
        <f t="shared" si="1272"/>
        <v>0.69544903962623295</v>
      </c>
      <c r="N16078">
        <f t="shared" si="1274"/>
        <v>0.51135582599045815</v>
      </c>
      <c r="O16078">
        <v>0.32020621040637853</v>
      </c>
    </row>
    <row r="16079" spans="1:15" x14ac:dyDescent="0.2">
      <c r="A16079" s="1">
        <v>33634</v>
      </c>
      <c r="B16079">
        <v>408.77999899999998</v>
      </c>
      <c r="C16079">
        <f t="shared" si="1273"/>
        <v>-6.8995579284238653E-3</v>
      </c>
      <c r="D16079">
        <f t="shared" si="1271"/>
        <v>-0.60759688245457832</v>
      </c>
      <c r="L16079">
        <f t="shared" si="1275"/>
        <v>16077</v>
      </c>
      <c r="M16079">
        <f t="shared" si="1272"/>
        <v>0.69549229970583148</v>
      </c>
      <c r="N16079">
        <f t="shared" si="1274"/>
        <v>0.51147941267202235</v>
      </c>
      <c r="O16079">
        <v>0.32022415062894238</v>
      </c>
    </row>
    <row r="16080" spans="1:15" x14ac:dyDescent="0.2">
      <c r="A16080" s="1">
        <v>33637</v>
      </c>
      <c r="B16080">
        <v>409.52999899999998</v>
      </c>
      <c r="C16080">
        <f t="shared" si="1273"/>
        <v>1.8347277308937027E-3</v>
      </c>
      <c r="D16080">
        <f t="shared" si="1271"/>
        <v>0.12989042922907387</v>
      </c>
      <c r="L16080">
        <f t="shared" si="1275"/>
        <v>16078</v>
      </c>
      <c r="M16080">
        <f t="shared" si="1272"/>
        <v>0.69553555978543002</v>
      </c>
      <c r="N16080">
        <f t="shared" si="1274"/>
        <v>0.51160300716624696</v>
      </c>
      <c r="O16080">
        <v>0.3202771840674154</v>
      </c>
    </row>
    <row r="16081" spans="1:15" x14ac:dyDescent="0.2">
      <c r="A16081" s="1">
        <v>33638</v>
      </c>
      <c r="B16081">
        <v>413.85000600000001</v>
      </c>
      <c r="C16081">
        <f t="shared" si="1273"/>
        <v>1.0548694871068609E-2</v>
      </c>
      <c r="D16081">
        <f t="shared" si="1271"/>
        <v>0.86566212836644651</v>
      </c>
      <c r="L16081">
        <f t="shared" si="1275"/>
        <v>16079</v>
      </c>
      <c r="M16081">
        <f t="shared" si="1272"/>
        <v>0.69557881986502856</v>
      </c>
      <c r="N16081">
        <f t="shared" si="1274"/>
        <v>0.51172660947600834</v>
      </c>
      <c r="O16081">
        <v>0.32039488810655709</v>
      </c>
    </row>
    <row r="16082" spans="1:15" x14ac:dyDescent="0.2">
      <c r="A16082" s="1">
        <v>33639</v>
      </c>
      <c r="B16082">
        <v>413.83999599999999</v>
      </c>
      <c r="C16082">
        <f t="shared" si="1273"/>
        <v>-2.4187507200428796E-5</v>
      </c>
      <c r="D16082">
        <f t="shared" si="1271"/>
        <v>-2.7068760687887411E-2</v>
      </c>
      <c r="L16082">
        <f t="shared" si="1275"/>
        <v>16080</v>
      </c>
      <c r="M16082">
        <f t="shared" si="1272"/>
        <v>0.6956220799446271</v>
      </c>
      <c r="N16082">
        <f t="shared" si="1274"/>
        <v>0.51185021960418331</v>
      </c>
      <c r="O16082">
        <v>0.32041061978896501</v>
      </c>
    </row>
    <row r="16083" spans="1:15" x14ac:dyDescent="0.2">
      <c r="A16083" s="1">
        <v>33640</v>
      </c>
      <c r="B16083">
        <v>413.82000699999998</v>
      </c>
      <c r="C16083">
        <f t="shared" si="1273"/>
        <v>-4.830127632228564E-5</v>
      </c>
      <c r="D16083">
        <f t="shared" si="1271"/>
        <v>-2.9104828599779812E-2</v>
      </c>
      <c r="L16083">
        <f t="shared" si="1275"/>
        <v>16081</v>
      </c>
      <c r="M16083">
        <f t="shared" si="1272"/>
        <v>0.69566534002422564</v>
      </c>
      <c r="N16083">
        <f t="shared" si="1274"/>
        <v>0.51197383755365</v>
      </c>
      <c r="O16083">
        <v>0.32045595854946218</v>
      </c>
    </row>
    <row r="16084" spans="1:15" x14ac:dyDescent="0.2">
      <c r="A16084" s="1">
        <v>33641</v>
      </c>
      <c r="B16084">
        <v>411.08999599999999</v>
      </c>
      <c r="C16084">
        <f t="shared" si="1273"/>
        <v>-6.5970976603844838E-3</v>
      </c>
      <c r="D16084">
        <f t="shared" si="1271"/>
        <v>-0.58205837608233446</v>
      </c>
      <c r="L16084">
        <f t="shared" si="1275"/>
        <v>16082</v>
      </c>
      <c r="M16084">
        <f t="shared" si="1272"/>
        <v>0.69570860010382418</v>
      </c>
      <c r="N16084">
        <f t="shared" si="1274"/>
        <v>0.51209746332728778</v>
      </c>
      <c r="O16084">
        <v>0.32049698600134846</v>
      </c>
    </row>
    <row r="16085" spans="1:15" x14ac:dyDescent="0.2">
      <c r="A16085" s="1">
        <v>33644</v>
      </c>
      <c r="B16085">
        <v>413.76998900000001</v>
      </c>
      <c r="C16085">
        <f t="shared" si="1273"/>
        <v>6.5192367269380708E-3</v>
      </c>
      <c r="D16085">
        <f t="shared" si="1271"/>
        <v>0.52543118445559522</v>
      </c>
      <c r="L16085">
        <f t="shared" si="1275"/>
        <v>16083</v>
      </c>
      <c r="M16085">
        <f t="shared" si="1272"/>
        <v>0.69575186018342272</v>
      </c>
      <c r="N16085">
        <f t="shared" si="1274"/>
        <v>0.51222109692797657</v>
      </c>
      <c r="O16085">
        <v>0.32068017050783698</v>
      </c>
    </row>
    <row r="16086" spans="1:15" x14ac:dyDescent="0.2">
      <c r="A16086" s="1">
        <v>33645</v>
      </c>
      <c r="B16086">
        <v>413.76001000000002</v>
      </c>
      <c r="C16086">
        <f t="shared" si="1273"/>
        <v>-2.4117263854984614E-5</v>
      </c>
      <c r="D16086">
        <f t="shared" si="1271"/>
        <v>-2.7062829627464622E-2</v>
      </c>
      <c r="L16086">
        <f t="shared" si="1275"/>
        <v>16084</v>
      </c>
      <c r="M16086">
        <f t="shared" si="1272"/>
        <v>0.69579512026302126</v>
      </c>
      <c r="N16086">
        <f t="shared" si="1274"/>
        <v>0.51234473835859728</v>
      </c>
      <c r="O16086">
        <v>0.32072126447248861</v>
      </c>
    </row>
    <row r="16087" spans="1:15" x14ac:dyDescent="0.2">
      <c r="A16087" s="1">
        <v>33646</v>
      </c>
      <c r="B16087">
        <v>417.13000499999998</v>
      </c>
      <c r="C16087">
        <f t="shared" si="1273"/>
        <v>8.144805970978105E-3</v>
      </c>
      <c r="D16087">
        <f t="shared" si="1271"/>
        <v>0.66268759425297974</v>
      </c>
      <c r="L16087">
        <f t="shared" si="1275"/>
        <v>16085</v>
      </c>
      <c r="M16087">
        <f t="shared" si="1272"/>
        <v>0.6958383803426198</v>
      </c>
      <c r="N16087">
        <f t="shared" si="1274"/>
        <v>0.51246838762203273</v>
      </c>
      <c r="O16087">
        <v>0.32077442993268729</v>
      </c>
    </row>
    <row r="16088" spans="1:15" x14ac:dyDescent="0.2">
      <c r="A16088" s="1">
        <v>33647</v>
      </c>
      <c r="B16088">
        <v>413.69000199999999</v>
      </c>
      <c r="C16088">
        <f t="shared" si="1273"/>
        <v>-8.2468366187179228E-3</v>
      </c>
      <c r="D16088">
        <f t="shared" si="1271"/>
        <v>-0.72135557757278568</v>
      </c>
      <c r="L16088">
        <f t="shared" si="1275"/>
        <v>16086</v>
      </c>
      <c r="M16088">
        <f t="shared" si="1272"/>
        <v>0.69588164042221834</v>
      </c>
      <c r="N16088">
        <f t="shared" si="1274"/>
        <v>0.51259204472116593</v>
      </c>
      <c r="O16088">
        <v>0.3207914868361349</v>
      </c>
    </row>
    <row r="16089" spans="1:15" x14ac:dyDescent="0.2">
      <c r="A16089" s="1">
        <v>33648</v>
      </c>
      <c r="B16089">
        <v>412.48001099999999</v>
      </c>
      <c r="C16089">
        <f t="shared" si="1273"/>
        <v>-2.9248736835559355E-3</v>
      </c>
      <c r="D16089">
        <f t="shared" si="1271"/>
        <v>-0.27199082228273314</v>
      </c>
      <c r="L16089">
        <f t="shared" si="1275"/>
        <v>16087</v>
      </c>
      <c r="M16089">
        <f t="shared" si="1272"/>
        <v>0.69592490050181688</v>
      </c>
      <c r="N16089">
        <f t="shared" si="1274"/>
        <v>0.51271570965888069</v>
      </c>
      <c r="O16089">
        <v>0.32081818679469254</v>
      </c>
    </row>
    <row r="16090" spans="1:15" x14ac:dyDescent="0.2">
      <c r="A16090" s="1">
        <v>33652</v>
      </c>
      <c r="B16090">
        <v>407.38000499999998</v>
      </c>
      <c r="C16090">
        <f t="shared" si="1273"/>
        <v>-1.2364250058168292E-2</v>
      </c>
      <c r="D16090">
        <f t="shared" si="1271"/>
        <v>-1.0690131064184412</v>
      </c>
      <c r="L16090">
        <f t="shared" si="1275"/>
        <v>16088</v>
      </c>
      <c r="M16090">
        <f t="shared" si="1272"/>
        <v>0.69596816058141542</v>
      </c>
      <c r="N16090">
        <f t="shared" si="1274"/>
        <v>0.51283938243806293</v>
      </c>
      <c r="O16090">
        <v>0.32086520830425919</v>
      </c>
    </row>
    <row r="16091" spans="1:15" x14ac:dyDescent="0.2">
      <c r="A16091" s="1">
        <v>33653</v>
      </c>
      <c r="B16091">
        <v>408.26001000000002</v>
      </c>
      <c r="C16091">
        <f t="shared" si="1273"/>
        <v>2.160157565907143E-3</v>
      </c>
      <c r="D16091">
        <f t="shared" si="1271"/>
        <v>0.15736839176968401</v>
      </c>
      <c r="L16091">
        <f t="shared" si="1275"/>
        <v>16089</v>
      </c>
      <c r="M16091">
        <f t="shared" si="1272"/>
        <v>0.69601142066101407</v>
      </c>
      <c r="N16091">
        <f t="shared" si="1274"/>
        <v>0.51296306306159889</v>
      </c>
      <c r="O16091">
        <v>0.32093969127362043</v>
      </c>
    </row>
    <row r="16092" spans="1:15" x14ac:dyDescent="0.2">
      <c r="A16092" s="1">
        <v>33654</v>
      </c>
      <c r="B16092">
        <v>413.89999399999999</v>
      </c>
      <c r="C16092">
        <f t="shared" si="1273"/>
        <v>1.3814686380867844E-2</v>
      </c>
      <c r="D16092">
        <f t="shared" si="1271"/>
        <v>1.141429076287825</v>
      </c>
      <c r="L16092">
        <f t="shared" si="1275"/>
        <v>16090</v>
      </c>
      <c r="M16092">
        <f t="shared" si="1272"/>
        <v>0.69605468074061261</v>
      </c>
      <c r="N16092">
        <f t="shared" si="1274"/>
        <v>0.51308675153237537</v>
      </c>
      <c r="O16092">
        <v>0.32097264344555188</v>
      </c>
    </row>
    <row r="16093" spans="1:15" x14ac:dyDescent="0.2">
      <c r="A16093" s="1">
        <v>33655</v>
      </c>
      <c r="B16093">
        <v>411.42999300000002</v>
      </c>
      <c r="C16093">
        <f t="shared" si="1273"/>
        <v>-5.9676275327512273E-3</v>
      </c>
      <c r="D16093">
        <f t="shared" si="1271"/>
        <v>-0.5289084963645595</v>
      </c>
      <c r="L16093">
        <f t="shared" si="1275"/>
        <v>16091</v>
      </c>
      <c r="M16093">
        <f t="shared" si="1272"/>
        <v>0.69609794082021115</v>
      </c>
      <c r="N16093">
        <f t="shared" si="1274"/>
        <v>0.51321044785328118</v>
      </c>
      <c r="O16093">
        <v>0.32099571419610956</v>
      </c>
    </row>
    <row r="16094" spans="1:15" x14ac:dyDescent="0.2">
      <c r="A16094" s="1">
        <v>33658</v>
      </c>
      <c r="B16094">
        <v>412.26998900000001</v>
      </c>
      <c r="C16094">
        <f t="shared" si="1273"/>
        <v>2.041649890118694E-3</v>
      </c>
      <c r="D16094">
        <f t="shared" si="1271"/>
        <v>0.14736208894881547</v>
      </c>
      <c r="L16094">
        <f t="shared" si="1275"/>
        <v>16092</v>
      </c>
      <c r="M16094">
        <f t="shared" si="1272"/>
        <v>0.69614120089980969</v>
      </c>
      <c r="N16094">
        <f t="shared" si="1274"/>
        <v>0.51333415202720523</v>
      </c>
      <c r="O16094">
        <v>0.32102232318091151</v>
      </c>
    </row>
    <row r="16095" spans="1:15" x14ac:dyDescent="0.2">
      <c r="A16095" s="1">
        <v>33659</v>
      </c>
      <c r="B16095">
        <v>410.45001200000002</v>
      </c>
      <c r="C16095">
        <f t="shared" si="1273"/>
        <v>-4.4145270055055948E-3</v>
      </c>
      <c r="D16095">
        <f t="shared" si="1271"/>
        <v>-0.39777104823324466</v>
      </c>
      <c r="L16095">
        <f t="shared" si="1275"/>
        <v>16093</v>
      </c>
      <c r="M16095">
        <f t="shared" si="1272"/>
        <v>0.69618446097940823</v>
      </c>
      <c r="N16095">
        <f t="shared" si="1274"/>
        <v>0.51345786405703875</v>
      </c>
      <c r="O16095">
        <v>0.32102232318091151</v>
      </c>
    </row>
    <row r="16096" spans="1:15" x14ac:dyDescent="0.2">
      <c r="A16096" s="1">
        <v>33660</v>
      </c>
      <c r="B16096">
        <v>415.35000600000001</v>
      </c>
      <c r="C16096">
        <f t="shared" si="1273"/>
        <v>1.1938101734054749E-2</v>
      </c>
      <c r="D16096">
        <f t="shared" si="1271"/>
        <v>0.98297795385989917</v>
      </c>
      <c r="L16096">
        <f t="shared" si="1275"/>
        <v>16094</v>
      </c>
      <c r="M16096">
        <f t="shared" si="1272"/>
        <v>0.69622772105900677</v>
      </c>
      <c r="N16096">
        <f t="shared" si="1274"/>
        <v>0.51358158394567255</v>
      </c>
      <c r="O16096">
        <v>0.32102232318092377</v>
      </c>
    </row>
    <row r="16097" spans="1:15" x14ac:dyDescent="0.2">
      <c r="A16097" s="1">
        <v>33661</v>
      </c>
      <c r="B16097">
        <v>413.85998499999999</v>
      </c>
      <c r="C16097">
        <f t="shared" si="1273"/>
        <v>-3.5873864896489561E-3</v>
      </c>
      <c r="D16097">
        <f t="shared" si="1271"/>
        <v>-0.32793069045046486</v>
      </c>
      <c r="L16097">
        <f t="shared" si="1275"/>
        <v>16095</v>
      </c>
      <c r="M16097">
        <f t="shared" si="1272"/>
        <v>0.6962709811386053</v>
      </c>
      <c r="N16097">
        <f t="shared" si="1274"/>
        <v>0.51370531169599942</v>
      </c>
      <c r="O16097">
        <v>0.32110113183267774</v>
      </c>
    </row>
    <row r="16098" spans="1:15" x14ac:dyDescent="0.2">
      <c r="A16098" s="1">
        <v>33662</v>
      </c>
      <c r="B16098">
        <v>412.70001200000002</v>
      </c>
      <c r="C16098">
        <f t="shared" si="1273"/>
        <v>-2.8028150631667845E-3</v>
      </c>
      <c r="D16098">
        <f t="shared" si="1271"/>
        <v>-0.26168469224191149</v>
      </c>
      <c r="L16098">
        <f t="shared" si="1275"/>
        <v>16096</v>
      </c>
      <c r="M16098">
        <f t="shared" si="1272"/>
        <v>0.69631424121820384</v>
      </c>
      <c r="N16098">
        <f t="shared" si="1274"/>
        <v>0.51382904731091283</v>
      </c>
      <c r="O16098">
        <v>0.32130620241785202</v>
      </c>
    </row>
    <row r="16099" spans="1:15" x14ac:dyDescent="0.2">
      <c r="A16099" s="1">
        <v>33665</v>
      </c>
      <c r="B16099">
        <v>412.45001200000002</v>
      </c>
      <c r="C16099">
        <f t="shared" si="1273"/>
        <v>-6.0576688328276571E-4</v>
      </c>
      <c r="D16099">
        <f t="shared" si="1271"/>
        <v>-7.617494147097964E-2</v>
      </c>
      <c r="L16099">
        <f t="shared" si="1275"/>
        <v>16097</v>
      </c>
      <c r="M16099">
        <f t="shared" si="1272"/>
        <v>0.69635750129780238</v>
      </c>
      <c r="N16099">
        <f t="shared" si="1274"/>
        <v>0.51395279079330747</v>
      </c>
      <c r="O16099">
        <v>0.32132525020671865</v>
      </c>
    </row>
    <row r="16100" spans="1:15" x14ac:dyDescent="0.2">
      <c r="A16100" s="1">
        <v>33666</v>
      </c>
      <c r="B16100">
        <v>412.85000600000001</v>
      </c>
      <c r="C16100">
        <f t="shared" si="1273"/>
        <v>9.6979994753883627E-4</v>
      </c>
      <c r="D16100">
        <f t="shared" si="1271"/>
        <v>5.6859469328373803E-2</v>
      </c>
      <c r="L16100">
        <f t="shared" si="1275"/>
        <v>16098</v>
      </c>
      <c r="M16100">
        <f t="shared" si="1272"/>
        <v>0.69640076137740092</v>
      </c>
      <c r="N16100">
        <f t="shared" si="1274"/>
        <v>0.51407654214607867</v>
      </c>
      <c r="O16100">
        <v>0.32149571413826178</v>
      </c>
    </row>
    <row r="16101" spans="1:15" x14ac:dyDescent="0.2">
      <c r="A16101" s="1">
        <v>33667</v>
      </c>
      <c r="B16101">
        <v>409.32998700000002</v>
      </c>
      <c r="C16101">
        <f t="shared" si="1273"/>
        <v>-8.5261449651038417E-3</v>
      </c>
      <c r="D16101">
        <f t="shared" si="1271"/>
        <v>-0.74493923049432886</v>
      </c>
      <c r="L16101">
        <f t="shared" si="1275"/>
        <v>16099</v>
      </c>
      <c r="M16101">
        <f t="shared" si="1272"/>
        <v>0.69644402145699946</v>
      </c>
      <c r="N16101">
        <f t="shared" si="1274"/>
        <v>0.51420030137212303</v>
      </c>
      <c r="O16101">
        <v>0.32156179673996532</v>
      </c>
    </row>
    <row r="16102" spans="1:15" x14ac:dyDescent="0.2">
      <c r="A16102" s="1">
        <v>33668</v>
      </c>
      <c r="B16102">
        <v>406.51001000000002</v>
      </c>
      <c r="C16102">
        <f t="shared" si="1273"/>
        <v>-6.8892509455946464E-3</v>
      </c>
      <c r="D16102">
        <f t="shared" si="1271"/>
        <v>-0.60672660303451142</v>
      </c>
      <c r="L16102">
        <f t="shared" si="1275"/>
        <v>16100</v>
      </c>
      <c r="M16102">
        <f t="shared" si="1272"/>
        <v>0.696487281536598</v>
      </c>
      <c r="N16102">
        <f t="shared" si="1274"/>
        <v>0.51432406847433865</v>
      </c>
      <c r="O16102">
        <v>0.32163111941080974</v>
      </c>
    </row>
    <row r="16103" spans="1:15" x14ac:dyDescent="0.2">
      <c r="A16103" s="1">
        <v>33669</v>
      </c>
      <c r="B16103">
        <v>404.44000199999999</v>
      </c>
      <c r="C16103">
        <f t="shared" si="1273"/>
        <v>-5.0921452094132439E-3</v>
      </c>
      <c r="D16103">
        <f t="shared" si="1271"/>
        <v>-0.45498635433153439</v>
      </c>
      <c r="L16103">
        <f t="shared" si="1275"/>
        <v>16101</v>
      </c>
      <c r="M16103">
        <f t="shared" si="1272"/>
        <v>0.69653054161619654</v>
      </c>
      <c r="N16103">
        <f t="shared" si="1274"/>
        <v>0.51444784345562378</v>
      </c>
      <c r="O16103">
        <v>0.32168890998244359</v>
      </c>
    </row>
    <row r="16104" spans="1:15" x14ac:dyDescent="0.2">
      <c r="A16104" s="1">
        <v>33672</v>
      </c>
      <c r="B16104">
        <v>405.209991</v>
      </c>
      <c r="C16104">
        <f t="shared" si="1273"/>
        <v>1.9038398679466172E-3</v>
      </c>
      <c r="D16104">
        <f t="shared" si="1271"/>
        <v>0.13572597504792316</v>
      </c>
      <c r="L16104">
        <f t="shared" si="1275"/>
        <v>16102</v>
      </c>
      <c r="M16104">
        <f t="shared" si="1272"/>
        <v>0.69657380169579508</v>
      </c>
      <c r="N16104">
        <f t="shared" si="1274"/>
        <v>0.51457162631887865</v>
      </c>
      <c r="O16104">
        <v>0.32184885314369616</v>
      </c>
    </row>
    <row r="16105" spans="1:15" x14ac:dyDescent="0.2">
      <c r="A16105" s="1">
        <v>33673</v>
      </c>
      <c r="B16105">
        <v>406.89001500000001</v>
      </c>
      <c r="C16105">
        <f t="shared" si="1273"/>
        <v>4.14605769184996E-3</v>
      </c>
      <c r="D16105">
        <f t="shared" si="1271"/>
        <v>0.32504966557728071</v>
      </c>
      <c r="L16105">
        <f t="shared" si="1275"/>
        <v>16103</v>
      </c>
      <c r="M16105">
        <f t="shared" si="1272"/>
        <v>0.69661706177539362</v>
      </c>
      <c r="N16105">
        <f t="shared" si="1274"/>
        <v>0.51469541706700339</v>
      </c>
      <c r="O16105">
        <v>0.32187536046066628</v>
      </c>
    </row>
    <row r="16106" spans="1:15" x14ac:dyDescent="0.2">
      <c r="A16106" s="1">
        <v>33674</v>
      </c>
      <c r="B16106">
        <v>404.02999899999998</v>
      </c>
      <c r="C16106">
        <f t="shared" si="1273"/>
        <v>-7.0289658005002406E-3</v>
      </c>
      <c r="D16106">
        <f t="shared" si="1271"/>
        <v>-0.61852355321058905</v>
      </c>
      <c r="L16106">
        <f t="shared" si="1275"/>
        <v>16104</v>
      </c>
      <c r="M16106">
        <f t="shared" si="1272"/>
        <v>0.69666032185499216</v>
      </c>
      <c r="N16106">
        <f t="shared" si="1274"/>
        <v>0.51481921570290035</v>
      </c>
      <c r="O16106">
        <v>0.32190142598280541</v>
      </c>
    </row>
    <row r="16107" spans="1:15" x14ac:dyDescent="0.2">
      <c r="A16107" s="1">
        <v>33675</v>
      </c>
      <c r="B16107">
        <v>403.89001500000001</v>
      </c>
      <c r="C16107">
        <f t="shared" si="1273"/>
        <v>-3.4646932244248999E-4</v>
      </c>
      <c r="D16107">
        <f t="shared" si="1271"/>
        <v>-5.4280917331040485E-2</v>
      </c>
      <c r="L16107">
        <f t="shared" si="1275"/>
        <v>16105</v>
      </c>
      <c r="M16107">
        <f t="shared" si="1272"/>
        <v>0.69670358193459081</v>
      </c>
      <c r="N16107">
        <f t="shared" si="1274"/>
        <v>0.51494302222947241</v>
      </c>
      <c r="O16107">
        <v>0.32191513234829944</v>
      </c>
    </row>
    <row r="16108" spans="1:15" x14ac:dyDescent="0.2">
      <c r="A16108" s="1">
        <v>33676</v>
      </c>
      <c r="B16108">
        <v>405.83999599999999</v>
      </c>
      <c r="C16108">
        <f t="shared" si="1273"/>
        <v>4.8280000187674353E-3</v>
      </c>
      <c r="D16108">
        <f t="shared" si="1271"/>
        <v>0.38263008291400408</v>
      </c>
      <c r="L16108">
        <f t="shared" si="1275"/>
        <v>16106</v>
      </c>
      <c r="M16108">
        <f t="shared" si="1272"/>
        <v>0.69674684201418935</v>
      </c>
      <c r="N16108">
        <f t="shared" si="1274"/>
        <v>0.51506683664962305</v>
      </c>
      <c r="O16108">
        <v>0.32194653361509473</v>
      </c>
    </row>
    <row r="16109" spans="1:15" x14ac:dyDescent="0.2">
      <c r="A16109" s="1">
        <v>33679</v>
      </c>
      <c r="B16109">
        <v>406.39001500000001</v>
      </c>
      <c r="C16109">
        <f t="shared" si="1273"/>
        <v>1.3552607072271415E-3</v>
      </c>
      <c r="D16109">
        <f t="shared" si="1271"/>
        <v>8.9406197304783663E-2</v>
      </c>
      <c r="L16109">
        <f t="shared" si="1275"/>
        <v>16107</v>
      </c>
      <c r="M16109">
        <f t="shared" si="1272"/>
        <v>0.69679010209378789</v>
      </c>
      <c r="N16109">
        <f t="shared" si="1274"/>
        <v>0.51519065896625738</v>
      </c>
      <c r="O16109">
        <v>0.32197040205712874</v>
      </c>
    </row>
    <row r="16110" spans="1:15" x14ac:dyDescent="0.2">
      <c r="A16110" s="1">
        <v>33680</v>
      </c>
      <c r="B16110">
        <v>409.57998700000002</v>
      </c>
      <c r="C16110">
        <f t="shared" si="1273"/>
        <v>7.8495334094269304E-3</v>
      </c>
      <c r="D16110">
        <f t="shared" si="1271"/>
        <v>0.63775598838089342</v>
      </c>
      <c r="L16110">
        <f t="shared" si="1275"/>
        <v>16108</v>
      </c>
      <c r="M16110">
        <f t="shared" si="1272"/>
        <v>0.69683336217338643</v>
      </c>
      <c r="N16110">
        <f t="shared" si="1274"/>
        <v>0.51531448918228118</v>
      </c>
      <c r="O16110">
        <v>0.32201794238713377</v>
      </c>
    </row>
    <row r="16111" spans="1:15" x14ac:dyDescent="0.2">
      <c r="A16111" s="1">
        <v>33681</v>
      </c>
      <c r="B16111">
        <v>409.14999399999999</v>
      </c>
      <c r="C16111">
        <f t="shared" si="1273"/>
        <v>-1.0498388926410715E-3</v>
      </c>
      <c r="D16111">
        <f t="shared" si="1271"/>
        <v>-0.11367056333975223</v>
      </c>
      <c r="L16111">
        <f t="shared" si="1275"/>
        <v>16109</v>
      </c>
      <c r="M16111">
        <f t="shared" si="1272"/>
        <v>0.69687662225298497</v>
      </c>
      <c r="N16111">
        <f t="shared" si="1274"/>
        <v>0.51543832730060168</v>
      </c>
      <c r="O16111">
        <v>0.32203334235452369</v>
      </c>
    </row>
    <row r="16112" spans="1:15" x14ac:dyDescent="0.2">
      <c r="A16112" s="1">
        <v>33682</v>
      </c>
      <c r="B16112">
        <v>409.79998799999998</v>
      </c>
      <c r="C16112">
        <f t="shared" si="1273"/>
        <v>1.5886447746104389E-3</v>
      </c>
      <c r="D16112">
        <f t="shared" si="1271"/>
        <v>0.10911219218035685</v>
      </c>
      <c r="L16112">
        <f t="shared" si="1275"/>
        <v>16110</v>
      </c>
      <c r="M16112">
        <f t="shared" si="1272"/>
        <v>0.69691988233258351</v>
      </c>
      <c r="N16112">
        <f t="shared" si="1274"/>
        <v>0.51556217332412702</v>
      </c>
      <c r="O16112">
        <v>0.32204035197854713</v>
      </c>
    </row>
    <row r="16113" spans="1:15" x14ac:dyDescent="0.2">
      <c r="A16113" s="1">
        <v>33683</v>
      </c>
      <c r="B16113">
        <v>411.29998799999998</v>
      </c>
      <c r="C16113">
        <f t="shared" si="1273"/>
        <v>3.660322215529201E-3</v>
      </c>
      <c r="D16113">
        <f t="shared" si="1271"/>
        <v>0.28403615118197029</v>
      </c>
      <c r="L16113">
        <f t="shared" si="1275"/>
        <v>16111</v>
      </c>
      <c r="M16113">
        <f t="shared" si="1272"/>
        <v>0.69696314241218205</v>
      </c>
      <c r="N16113">
        <f t="shared" si="1274"/>
        <v>0.51568602725576629</v>
      </c>
      <c r="O16113">
        <v>0.32206866778441834</v>
      </c>
    </row>
    <row r="16114" spans="1:15" x14ac:dyDescent="0.2">
      <c r="A16114" s="1">
        <v>33686</v>
      </c>
      <c r="B16114">
        <v>409.91000400000001</v>
      </c>
      <c r="C16114">
        <f t="shared" si="1273"/>
        <v>-3.3794895223774476E-3</v>
      </c>
      <c r="D16114">
        <f t="shared" si="1271"/>
        <v>-0.31037672193139215</v>
      </c>
      <c r="L16114">
        <f t="shared" si="1275"/>
        <v>16112</v>
      </c>
      <c r="M16114">
        <f t="shared" si="1272"/>
        <v>0.69700640249178059</v>
      </c>
      <c r="N16114">
        <f t="shared" si="1274"/>
        <v>0.51580988909842929</v>
      </c>
      <c r="O16114">
        <v>0.32219788674367028</v>
      </c>
    </row>
    <row r="16115" spans="1:15" x14ac:dyDescent="0.2">
      <c r="A16115" s="1">
        <v>33687</v>
      </c>
      <c r="B16115">
        <v>408.88000499999998</v>
      </c>
      <c r="C16115">
        <f t="shared" si="1273"/>
        <v>-2.5127442364154453E-3</v>
      </c>
      <c r="D16115">
        <f t="shared" si="1271"/>
        <v>-0.23719229955373669</v>
      </c>
      <c r="L16115">
        <f t="shared" si="1275"/>
        <v>16113</v>
      </c>
      <c r="M16115">
        <f t="shared" si="1272"/>
        <v>0.69704966257137912</v>
      </c>
      <c r="N16115">
        <f t="shared" si="1274"/>
        <v>0.51593375885502779</v>
      </c>
      <c r="O16115">
        <v>0.32228710133802368</v>
      </c>
    </row>
    <row r="16116" spans="1:15" x14ac:dyDescent="0.2">
      <c r="A16116" s="1">
        <v>33688</v>
      </c>
      <c r="B16116">
        <v>407.51998900000001</v>
      </c>
      <c r="C16116">
        <f t="shared" si="1273"/>
        <v>-3.3261983549427252E-3</v>
      </c>
      <c r="D16116">
        <f t="shared" si="1271"/>
        <v>-0.30587703399572325</v>
      </c>
      <c r="L16116">
        <f t="shared" si="1275"/>
        <v>16114</v>
      </c>
      <c r="M16116">
        <f t="shared" si="1272"/>
        <v>0.69709292265097766</v>
      </c>
      <c r="N16116">
        <f t="shared" si="1274"/>
        <v>0.51605763652847314</v>
      </c>
      <c r="O16116">
        <v>0.32233442413681496</v>
      </c>
    </row>
    <row r="16117" spans="1:15" x14ac:dyDescent="0.2">
      <c r="A16117" s="1">
        <v>33689</v>
      </c>
      <c r="B16117">
        <v>407.85998499999999</v>
      </c>
      <c r="C16117">
        <f t="shared" si="1273"/>
        <v>8.3430508730207359E-4</v>
      </c>
      <c r="D16117">
        <f t="shared" si="1271"/>
        <v>4.5418838220051459E-2</v>
      </c>
      <c r="L16117">
        <f t="shared" si="1275"/>
        <v>16115</v>
      </c>
      <c r="M16117">
        <f t="shared" si="1272"/>
        <v>0.6971361827305762</v>
      </c>
      <c r="N16117">
        <f t="shared" si="1274"/>
        <v>0.51618152212167945</v>
      </c>
      <c r="O16117">
        <v>0.32244639227480254</v>
      </c>
    </row>
    <row r="16118" spans="1:15" x14ac:dyDescent="0.2">
      <c r="A16118" s="1">
        <v>33690</v>
      </c>
      <c r="B16118">
        <v>403.5</v>
      </c>
      <c r="C16118">
        <f t="shared" si="1273"/>
        <v>-1.0689906243192734E-2</v>
      </c>
      <c r="D16118">
        <f t="shared" si="1271"/>
        <v>-0.92763837159703011</v>
      </c>
      <c r="L16118">
        <f t="shared" si="1275"/>
        <v>16116</v>
      </c>
      <c r="M16118">
        <f t="shared" si="1272"/>
        <v>0.69717944281017474</v>
      </c>
      <c r="N16118">
        <f t="shared" si="1274"/>
        <v>0.51630541563756061</v>
      </c>
      <c r="O16118">
        <v>0.32260103837468945</v>
      </c>
    </row>
    <row r="16119" spans="1:15" x14ac:dyDescent="0.2">
      <c r="A16119" s="1">
        <v>33693</v>
      </c>
      <c r="B16119">
        <v>403</v>
      </c>
      <c r="C16119">
        <f t="shared" si="1273"/>
        <v>-1.2391573729863693E-3</v>
      </c>
      <c r="D16119">
        <f t="shared" si="1271"/>
        <v>-0.12965584050697473</v>
      </c>
      <c r="L16119">
        <f t="shared" si="1275"/>
        <v>16117</v>
      </c>
      <c r="M16119">
        <f t="shared" si="1272"/>
        <v>0.69722270288977328</v>
      </c>
      <c r="N16119">
        <f t="shared" si="1274"/>
        <v>0.51642931707903228</v>
      </c>
      <c r="O16119">
        <v>0.32260533010451198</v>
      </c>
    </row>
    <row r="16120" spans="1:15" x14ac:dyDescent="0.2">
      <c r="A16120" s="1">
        <v>33694</v>
      </c>
      <c r="B16120">
        <v>403.69000199999999</v>
      </c>
      <c r="C16120">
        <f t="shared" si="1273"/>
        <v>1.7121637717121406E-3</v>
      </c>
      <c r="D16120">
        <f t="shared" si="1271"/>
        <v>0.11954163045012742</v>
      </c>
      <c r="L16120">
        <f t="shared" si="1275"/>
        <v>16118</v>
      </c>
      <c r="M16120">
        <f t="shared" si="1272"/>
        <v>0.69726596296937182</v>
      </c>
      <c r="N16120">
        <f t="shared" si="1274"/>
        <v>0.51655322644901047</v>
      </c>
      <c r="O16120">
        <v>0.32275752484904363</v>
      </c>
    </row>
    <row r="16121" spans="1:15" x14ac:dyDescent="0.2">
      <c r="A16121" s="1">
        <v>33695</v>
      </c>
      <c r="B16121">
        <v>404.23001099999999</v>
      </c>
      <c r="C16121">
        <f t="shared" si="1273"/>
        <v>1.3376823734168124E-3</v>
      </c>
      <c r="D16121">
        <f t="shared" si="1271"/>
        <v>8.7921954786126411E-2</v>
      </c>
      <c r="L16121">
        <f t="shared" si="1275"/>
        <v>16119</v>
      </c>
      <c r="M16121">
        <f t="shared" si="1272"/>
        <v>0.69730922304897036</v>
      </c>
      <c r="N16121">
        <f t="shared" si="1274"/>
        <v>0.51667714375041296</v>
      </c>
      <c r="O16121">
        <v>0.32296318491177423</v>
      </c>
    </row>
    <row r="16122" spans="1:15" x14ac:dyDescent="0.2">
      <c r="A16122" s="1">
        <v>33696</v>
      </c>
      <c r="B16122">
        <v>400.5</v>
      </c>
      <c r="C16122">
        <f t="shared" si="1273"/>
        <v>-9.2274469942806667E-3</v>
      </c>
      <c r="D16122">
        <f t="shared" si="1271"/>
        <v>-0.80415430180633318</v>
      </c>
      <c r="L16122">
        <f t="shared" si="1275"/>
        <v>16120</v>
      </c>
      <c r="M16122">
        <f t="shared" si="1272"/>
        <v>0.69735248312856901</v>
      </c>
      <c r="N16122">
        <f t="shared" si="1274"/>
        <v>0.51680106898615819</v>
      </c>
      <c r="O16122">
        <v>0.32313517458528884</v>
      </c>
    </row>
    <row r="16123" spans="1:15" x14ac:dyDescent="0.2">
      <c r="A16123" s="1">
        <v>33697</v>
      </c>
      <c r="B16123">
        <v>401.54998799999998</v>
      </c>
      <c r="C16123">
        <f t="shared" si="1273"/>
        <v>2.6216928838950931E-3</v>
      </c>
      <c r="D16123">
        <f t="shared" si="1271"/>
        <v>0.19633854390191774</v>
      </c>
      <c r="L16123">
        <f t="shared" si="1275"/>
        <v>16121</v>
      </c>
      <c r="M16123">
        <f t="shared" si="1272"/>
        <v>0.69739574320816755</v>
      </c>
      <c r="N16123">
        <f t="shared" si="1274"/>
        <v>0.51692500215916548</v>
      </c>
      <c r="O16123">
        <v>0.32314547523179799</v>
      </c>
    </row>
    <row r="16124" spans="1:15" x14ac:dyDescent="0.2">
      <c r="A16124" s="1">
        <v>33700</v>
      </c>
      <c r="B16124">
        <v>405.58999599999999</v>
      </c>
      <c r="C16124">
        <f t="shared" si="1273"/>
        <v>1.0061033795872011E-2</v>
      </c>
      <c r="D16124">
        <f t="shared" si="1271"/>
        <v>0.82448602428793649</v>
      </c>
      <c r="L16124">
        <f t="shared" si="1275"/>
        <v>16122</v>
      </c>
      <c r="M16124">
        <f t="shared" si="1272"/>
        <v>0.69743900328776609</v>
      </c>
      <c r="N16124">
        <f t="shared" si="1274"/>
        <v>0.51704894327235562</v>
      </c>
      <c r="O16124">
        <v>0.32314619969524605</v>
      </c>
    </row>
    <row r="16125" spans="1:15" x14ac:dyDescent="0.2">
      <c r="A16125" s="1">
        <v>33701</v>
      </c>
      <c r="B16125">
        <v>398.05999800000001</v>
      </c>
      <c r="C16125">
        <f t="shared" si="1273"/>
        <v>-1.8565541739841082E-2</v>
      </c>
      <c r="D16125">
        <f t="shared" si="1271"/>
        <v>-1.5926247799620323</v>
      </c>
      <c r="L16125">
        <f t="shared" si="1275"/>
        <v>16123</v>
      </c>
      <c r="M16125">
        <f t="shared" si="1272"/>
        <v>0.69748226336736463</v>
      </c>
      <c r="N16125">
        <f t="shared" si="1274"/>
        <v>0.51717289232865005</v>
      </c>
      <c r="O16125">
        <v>0.32316033383688375</v>
      </c>
    </row>
    <row r="16126" spans="1:15" x14ac:dyDescent="0.2">
      <c r="A16126" s="1">
        <v>33702</v>
      </c>
      <c r="B16126">
        <v>394.5</v>
      </c>
      <c r="C16126">
        <f t="shared" si="1273"/>
        <v>-8.9433703911137724E-3</v>
      </c>
      <c r="D16126">
        <f t="shared" si="1271"/>
        <v>-0.78016803680957492</v>
      </c>
      <c r="L16126">
        <f t="shared" si="1275"/>
        <v>16124</v>
      </c>
      <c r="M16126">
        <f t="shared" si="1272"/>
        <v>0.69752552344696317</v>
      </c>
      <c r="N16126">
        <f t="shared" si="1274"/>
        <v>0.51729684933097175</v>
      </c>
      <c r="O16126">
        <v>0.32316283115916739</v>
      </c>
    </row>
    <row r="16127" spans="1:15" x14ac:dyDescent="0.2">
      <c r="A16127" s="1">
        <v>33703</v>
      </c>
      <c r="B16127">
        <v>400.64001500000001</v>
      </c>
      <c r="C16127">
        <f t="shared" si="1273"/>
        <v>1.5564043092522193E-2</v>
      </c>
      <c r="D16127">
        <f t="shared" si="1271"/>
        <v>1.2891375929056019</v>
      </c>
      <c r="L16127">
        <f t="shared" si="1275"/>
        <v>16125</v>
      </c>
      <c r="M16127">
        <f t="shared" si="1272"/>
        <v>0.69756878352656171</v>
      </c>
      <c r="N16127">
        <f t="shared" si="1274"/>
        <v>0.51742081428224429</v>
      </c>
      <c r="O16127">
        <v>0.32318455339514979</v>
      </c>
    </row>
    <row r="16128" spans="1:15" x14ac:dyDescent="0.2">
      <c r="A16128" s="1">
        <v>33704</v>
      </c>
      <c r="B16128">
        <v>404.290009</v>
      </c>
      <c r="C16128">
        <f t="shared" si="1273"/>
        <v>9.1104080055507998E-3</v>
      </c>
      <c r="D16128">
        <f t="shared" si="1271"/>
        <v>0.74421907563676148</v>
      </c>
      <c r="L16128">
        <f t="shared" si="1275"/>
        <v>16126</v>
      </c>
      <c r="M16128">
        <f t="shared" si="1272"/>
        <v>0.69761204360616025</v>
      </c>
      <c r="N16128">
        <f t="shared" si="1274"/>
        <v>0.51754478718539254</v>
      </c>
      <c r="O16128">
        <v>0.32364501223803321</v>
      </c>
    </row>
    <row r="16129" spans="1:15" x14ac:dyDescent="0.2">
      <c r="A16129" s="1">
        <v>33707</v>
      </c>
      <c r="B16129">
        <v>406.07998700000002</v>
      </c>
      <c r="C16129">
        <f t="shared" si="1273"/>
        <v>4.4274603877238507E-3</v>
      </c>
      <c r="D16129">
        <f t="shared" si="1271"/>
        <v>0.34881015679263017</v>
      </c>
      <c r="L16129">
        <f t="shared" si="1275"/>
        <v>16127</v>
      </c>
      <c r="M16129">
        <f t="shared" si="1272"/>
        <v>0.69765530368575879</v>
      </c>
      <c r="N16129">
        <f t="shared" si="1274"/>
        <v>0.5176687680433425</v>
      </c>
      <c r="O16129">
        <v>0.32370385298609983</v>
      </c>
    </row>
    <row r="16130" spans="1:15" x14ac:dyDescent="0.2">
      <c r="A16130" s="1">
        <v>33708</v>
      </c>
      <c r="B16130">
        <v>412.39001500000001</v>
      </c>
      <c r="C16130">
        <f t="shared" si="1273"/>
        <v>1.5538879536065362E-2</v>
      </c>
      <c r="D16130">
        <f t="shared" si="1271"/>
        <v>1.2870128852503226</v>
      </c>
      <c r="L16130">
        <f t="shared" si="1275"/>
        <v>16128</v>
      </c>
      <c r="M16130">
        <f t="shared" si="1272"/>
        <v>0.69769856376535733</v>
      </c>
      <c r="N16130">
        <f t="shared" si="1274"/>
        <v>0.51779275685902071</v>
      </c>
      <c r="O16130">
        <v>0.32371434124968973</v>
      </c>
    </row>
    <row r="16131" spans="1:15" x14ac:dyDescent="0.2">
      <c r="A16131" s="1">
        <v>33709</v>
      </c>
      <c r="B16131">
        <v>416.27999899999998</v>
      </c>
      <c r="C16131">
        <f t="shared" si="1273"/>
        <v>9.4327793072292738E-3</v>
      </c>
      <c r="D16131">
        <f t="shared" ref="D16131:D16194" si="1276">(C16131-$G$1)/$G$2</f>
        <v>0.77143878814813283</v>
      </c>
      <c r="L16131">
        <f t="shared" si="1275"/>
        <v>16129</v>
      </c>
      <c r="M16131">
        <f t="shared" ref="M16131:M16194" si="1277">L16131/$R$3</f>
        <v>0.69774182384495587</v>
      </c>
      <c r="N16131">
        <f t="shared" si="1274"/>
        <v>0.51791675363535528</v>
      </c>
      <c r="O16131">
        <v>0.3237776231273013</v>
      </c>
    </row>
    <row r="16132" spans="1:15" x14ac:dyDescent="0.2">
      <c r="A16132" s="1">
        <v>33710</v>
      </c>
      <c r="B16132">
        <v>416.040009</v>
      </c>
      <c r="C16132">
        <f t="shared" ref="C16132:C16195" si="1278">(B16132-B16131)/B16131</f>
        <v>-5.7651100359490848E-4</v>
      </c>
      <c r="D16132">
        <f t="shared" si="1276"/>
        <v>-7.3704694801302484E-2</v>
      </c>
      <c r="L16132">
        <f t="shared" si="1275"/>
        <v>16130</v>
      </c>
      <c r="M16132">
        <f t="shared" si="1277"/>
        <v>0.69778508392455441</v>
      </c>
      <c r="N16132">
        <f t="shared" ref="N16132:N16195" si="1279">_xlfn.NORM.INV(M16132,0,1)</f>
        <v>0.51804075837527541</v>
      </c>
      <c r="O16132">
        <v>0.32381517757909661</v>
      </c>
    </row>
    <row r="16133" spans="1:15" x14ac:dyDescent="0.2">
      <c r="A16133" s="1">
        <v>33714</v>
      </c>
      <c r="B16133">
        <v>410.17999300000002</v>
      </c>
      <c r="C16133">
        <f t="shared" si="1278"/>
        <v>-1.4085222270053295E-2</v>
      </c>
      <c r="D16133">
        <f t="shared" si="1276"/>
        <v>-1.214324952118311</v>
      </c>
      <c r="L16133">
        <f t="shared" ref="L16133:L16196" si="1280">L16132+1</f>
        <v>16131</v>
      </c>
      <c r="M16133">
        <f t="shared" si="1277"/>
        <v>0.69782834400415295</v>
      </c>
      <c r="N16133">
        <f t="shared" si="1279"/>
        <v>0.518164771081711</v>
      </c>
      <c r="O16133">
        <v>0.32387722552838089</v>
      </c>
    </row>
    <row r="16134" spans="1:15" x14ac:dyDescent="0.2">
      <c r="A16134" s="1">
        <v>33715</v>
      </c>
      <c r="B16134">
        <v>410.26001000000002</v>
      </c>
      <c r="C16134">
        <f t="shared" si="1278"/>
        <v>1.9507777406392905E-4</v>
      </c>
      <c r="D16134">
        <f t="shared" si="1276"/>
        <v>-8.5548982917443457E-3</v>
      </c>
      <c r="L16134">
        <f t="shared" si="1280"/>
        <v>16132</v>
      </c>
      <c r="M16134">
        <f t="shared" si="1277"/>
        <v>0.69787160408375148</v>
      </c>
      <c r="N16134">
        <f t="shared" si="1279"/>
        <v>0.51828879175759324</v>
      </c>
      <c r="O16134">
        <v>0.32387904553063179</v>
      </c>
    </row>
    <row r="16135" spans="1:15" x14ac:dyDescent="0.2">
      <c r="A16135" s="1">
        <v>33716</v>
      </c>
      <c r="B16135">
        <v>409.80999800000001</v>
      </c>
      <c r="C16135">
        <f t="shared" si="1278"/>
        <v>-1.0968946254352578E-3</v>
      </c>
      <c r="D16135">
        <f t="shared" si="1276"/>
        <v>-0.11764375671025623</v>
      </c>
      <c r="L16135">
        <f t="shared" si="1280"/>
        <v>16133</v>
      </c>
      <c r="M16135">
        <f t="shared" si="1277"/>
        <v>0.69791486416335002</v>
      </c>
      <c r="N16135">
        <f t="shared" si="1279"/>
        <v>0.51841282040585401</v>
      </c>
      <c r="O16135">
        <v>0.32394575554946492</v>
      </c>
    </row>
    <row r="16136" spans="1:15" x14ac:dyDescent="0.2">
      <c r="A16136" s="1">
        <v>33717</v>
      </c>
      <c r="B16136">
        <v>411.60000600000001</v>
      </c>
      <c r="C16136">
        <f t="shared" si="1278"/>
        <v>4.3678973395861369E-3</v>
      </c>
      <c r="D16136">
        <f t="shared" si="1276"/>
        <v>0.34378089693553981</v>
      </c>
      <c r="L16136">
        <f t="shared" si="1280"/>
        <v>16134</v>
      </c>
      <c r="M16136">
        <f t="shared" si="1277"/>
        <v>0.69795812424294856</v>
      </c>
      <c r="N16136">
        <f t="shared" si="1279"/>
        <v>0.51853685702942687</v>
      </c>
      <c r="O16136">
        <v>0.32394929920995846</v>
      </c>
    </row>
    <row r="16137" spans="1:15" x14ac:dyDescent="0.2">
      <c r="A16137" s="1">
        <v>33718</v>
      </c>
      <c r="B16137">
        <v>409.01998900000001</v>
      </c>
      <c r="C16137">
        <f t="shared" si="1278"/>
        <v>-6.2682627852051051E-3</v>
      </c>
      <c r="D16137">
        <f t="shared" si="1276"/>
        <v>-0.55429290589472247</v>
      </c>
      <c r="L16137">
        <f t="shared" si="1280"/>
        <v>16135</v>
      </c>
      <c r="M16137">
        <f t="shared" si="1277"/>
        <v>0.6980013843225471</v>
      </c>
      <c r="N16137">
        <f t="shared" si="1279"/>
        <v>0.51866090163124601</v>
      </c>
      <c r="O16137">
        <v>0.32398357922186571</v>
      </c>
    </row>
    <row r="16138" spans="1:15" x14ac:dyDescent="0.2">
      <c r="A16138" s="1">
        <v>33721</v>
      </c>
      <c r="B16138">
        <v>408.45001200000002</v>
      </c>
      <c r="C16138">
        <f t="shared" si="1278"/>
        <v>-1.3935186918211824E-3</v>
      </c>
      <c r="D16138">
        <f t="shared" si="1276"/>
        <v>-0.14268947811579138</v>
      </c>
      <c r="L16138">
        <f t="shared" si="1280"/>
        <v>16136</v>
      </c>
      <c r="M16138">
        <f t="shared" si="1277"/>
        <v>0.69804464440214575</v>
      </c>
      <c r="N16138">
        <f t="shared" si="1279"/>
        <v>0.51878495421424708</v>
      </c>
      <c r="O16138">
        <v>0.3240741469000733</v>
      </c>
    </row>
    <row r="16139" spans="1:15" x14ac:dyDescent="0.2">
      <c r="A16139" s="1">
        <v>33722</v>
      </c>
      <c r="B16139">
        <v>409.10998499999999</v>
      </c>
      <c r="C16139">
        <f t="shared" si="1278"/>
        <v>1.6157987039059738E-3</v>
      </c>
      <c r="D16139">
        <f t="shared" si="1276"/>
        <v>0.11140495876699225</v>
      </c>
      <c r="L16139">
        <f t="shared" si="1280"/>
        <v>16137</v>
      </c>
      <c r="M16139">
        <f t="shared" si="1277"/>
        <v>0.69808790448174429</v>
      </c>
      <c r="N16139">
        <f t="shared" si="1279"/>
        <v>0.51890901478136597</v>
      </c>
      <c r="O16139">
        <v>0.32417082333640018</v>
      </c>
    </row>
    <row r="16140" spans="1:15" x14ac:dyDescent="0.2">
      <c r="A16140" s="1">
        <v>33723</v>
      </c>
      <c r="B16140">
        <v>412.01998900000001</v>
      </c>
      <c r="C16140">
        <f t="shared" si="1278"/>
        <v>7.1130114313881021E-3</v>
      </c>
      <c r="D16140">
        <f t="shared" si="1276"/>
        <v>0.57556708882271013</v>
      </c>
      <c r="L16140">
        <f t="shared" si="1280"/>
        <v>16138</v>
      </c>
      <c r="M16140">
        <f t="shared" si="1277"/>
        <v>0.69813116456134283</v>
      </c>
      <c r="N16140">
        <f t="shared" si="1279"/>
        <v>0.5190330833355401</v>
      </c>
      <c r="O16140">
        <v>0.32427562236950869</v>
      </c>
    </row>
    <row r="16141" spans="1:15" x14ac:dyDescent="0.2">
      <c r="A16141" s="1">
        <v>33724</v>
      </c>
      <c r="B16141">
        <v>414.95001200000002</v>
      </c>
      <c r="C16141">
        <f t="shared" si="1278"/>
        <v>7.1113612888330175E-3</v>
      </c>
      <c r="D16141">
        <f t="shared" si="1276"/>
        <v>0.57542775754316289</v>
      </c>
      <c r="L16141">
        <f t="shared" si="1280"/>
        <v>16139</v>
      </c>
      <c r="M16141">
        <f t="shared" si="1277"/>
        <v>0.69817442464094137</v>
      </c>
      <c r="N16141">
        <f t="shared" si="1279"/>
        <v>0.51915715987970834</v>
      </c>
      <c r="O16141">
        <v>0.32439027937625087</v>
      </c>
    </row>
    <row r="16142" spans="1:15" x14ac:dyDescent="0.2">
      <c r="A16142" s="1">
        <v>33725</v>
      </c>
      <c r="B16142">
        <v>412.52999899999998</v>
      </c>
      <c r="C16142">
        <f t="shared" si="1278"/>
        <v>-5.8320591155930366E-3</v>
      </c>
      <c r="D16142">
        <f t="shared" si="1276"/>
        <v>-0.51746165441102832</v>
      </c>
      <c r="L16142">
        <f t="shared" si="1280"/>
        <v>16140</v>
      </c>
      <c r="M16142">
        <f t="shared" si="1277"/>
        <v>0.69821768472053991</v>
      </c>
      <c r="N16142">
        <f t="shared" si="1279"/>
        <v>0.51928124441681023</v>
      </c>
      <c r="O16142">
        <v>0.32440290861992255</v>
      </c>
    </row>
    <row r="16143" spans="1:15" x14ac:dyDescent="0.2">
      <c r="A16143" s="1">
        <v>33728</v>
      </c>
      <c r="B16143">
        <v>416.91000400000001</v>
      </c>
      <c r="C16143">
        <f t="shared" si="1278"/>
        <v>1.0617421789003132E-2</v>
      </c>
      <c r="D16143">
        <f t="shared" si="1276"/>
        <v>0.87146514786052098</v>
      </c>
      <c r="L16143">
        <f t="shared" si="1280"/>
        <v>16141</v>
      </c>
      <c r="M16143">
        <f t="shared" si="1277"/>
        <v>0.69826094480013845</v>
      </c>
      <c r="N16143">
        <f t="shared" si="1279"/>
        <v>0.51940533694978597</v>
      </c>
      <c r="O16143">
        <v>0.32446058325824273</v>
      </c>
    </row>
    <row r="16144" spans="1:15" x14ac:dyDescent="0.2">
      <c r="A16144" s="1">
        <v>33729</v>
      </c>
      <c r="B16144">
        <v>416.83999599999999</v>
      </c>
      <c r="C16144">
        <f t="shared" si="1278"/>
        <v>-1.6792113244667984E-4</v>
      </c>
      <c r="D16144">
        <f t="shared" si="1276"/>
        <v>-3.9205039373520115E-2</v>
      </c>
      <c r="L16144">
        <f t="shared" si="1280"/>
        <v>16142</v>
      </c>
      <c r="M16144">
        <f t="shared" si="1277"/>
        <v>0.69830420487973699</v>
      </c>
      <c r="N16144">
        <f t="shared" si="1279"/>
        <v>0.51952943748157798</v>
      </c>
      <c r="O16144">
        <v>0.32475295578390495</v>
      </c>
    </row>
    <row r="16145" spans="1:15" x14ac:dyDescent="0.2">
      <c r="A16145" s="1">
        <v>33730</v>
      </c>
      <c r="B16145">
        <v>416.790009</v>
      </c>
      <c r="C16145">
        <f t="shared" si="1278"/>
        <v>-1.1991891488260006E-4</v>
      </c>
      <c r="D16145">
        <f t="shared" si="1276"/>
        <v>-3.5151928705171198E-2</v>
      </c>
      <c r="L16145">
        <f t="shared" si="1280"/>
        <v>16143</v>
      </c>
      <c r="M16145">
        <f t="shared" si="1277"/>
        <v>0.69834746495933553</v>
      </c>
      <c r="N16145">
        <f t="shared" si="1279"/>
        <v>0.5196535460151287</v>
      </c>
      <c r="O16145">
        <v>0.32475835888973997</v>
      </c>
    </row>
    <row r="16146" spans="1:15" x14ac:dyDescent="0.2">
      <c r="A16146" s="1">
        <v>33731</v>
      </c>
      <c r="B16146">
        <v>415.85000600000001</v>
      </c>
      <c r="C16146">
        <f t="shared" si="1278"/>
        <v>-2.2553395707716932E-3</v>
      </c>
      <c r="D16146">
        <f t="shared" si="1276"/>
        <v>-0.21545810373224669</v>
      </c>
      <c r="L16146">
        <f t="shared" si="1280"/>
        <v>16144</v>
      </c>
      <c r="M16146">
        <f t="shared" si="1277"/>
        <v>0.69839072503893407</v>
      </c>
      <c r="N16146">
        <f t="shared" si="1279"/>
        <v>0.51977766255338176</v>
      </c>
      <c r="O16146">
        <v>0.32496692078502631</v>
      </c>
    </row>
    <row r="16147" spans="1:15" x14ac:dyDescent="0.2">
      <c r="A16147" s="1">
        <v>33732</v>
      </c>
      <c r="B16147">
        <v>416.04998799999998</v>
      </c>
      <c r="C16147">
        <f t="shared" si="1278"/>
        <v>4.808993558123869E-4</v>
      </c>
      <c r="D16147">
        <f t="shared" si="1276"/>
        <v>1.557870555025651E-2</v>
      </c>
      <c r="L16147">
        <f t="shared" si="1280"/>
        <v>16145</v>
      </c>
      <c r="M16147">
        <f t="shared" si="1277"/>
        <v>0.69843398511853261</v>
      </c>
      <c r="N16147">
        <f t="shared" si="1279"/>
        <v>0.51990178709928214</v>
      </c>
      <c r="O16147">
        <v>0.32503947331144006</v>
      </c>
    </row>
    <row r="16148" spans="1:15" x14ac:dyDescent="0.2">
      <c r="A16148" s="1">
        <v>33735</v>
      </c>
      <c r="B16148">
        <v>418.48998999999998</v>
      </c>
      <c r="C16148">
        <f t="shared" si="1278"/>
        <v>5.8646847022622503E-3</v>
      </c>
      <c r="D16148">
        <f t="shared" si="1276"/>
        <v>0.47016349206906305</v>
      </c>
      <c r="L16148">
        <f t="shared" si="1280"/>
        <v>16146</v>
      </c>
      <c r="M16148">
        <f t="shared" si="1277"/>
        <v>0.69847724519813115</v>
      </c>
      <c r="N16148">
        <f t="shared" si="1279"/>
        <v>0.52002591965577583</v>
      </c>
      <c r="O16148">
        <v>0.32504966557728071</v>
      </c>
    </row>
    <row r="16149" spans="1:15" x14ac:dyDescent="0.2">
      <c r="A16149" s="1">
        <v>33736</v>
      </c>
      <c r="B16149">
        <v>416.290009</v>
      </c>
      <c r="C16149">
        <f t="shared" si="1278"/>
        <v>-5.2569501124745659E-3</v>
      </c>
      <c r="D16149">
        <f t="shared" si="1276"/>
        <v>-0.4689018054229836</v>
      </c>
      <c r="L16149">
        <f t="shared" si="1280"/>
        <v>16147</v>
      </c>
      <c r="M16149">
        <f t="shared" si="1277"/>
        <v>0.69852050527772969</v>
      </c>
      <c r="N16149">
        <f t="shared" si="1279"/>
        <v>0.52015006022581001</v>
      </c>
      <c r="O16149">
        <v>0.325148340365088</v>
      </c>
    </row>
    <row r="16150" spans="1:15" x14ac:dyDescent="0.2">
      <c r="A16150" s="1">
        <v>33737</v>
      </c>
      <c r="B16150">
        <v>416.45001200000002</v>
      </c>
      <c r="C16150">
        <f t="shared" si="1278"/>
        <v>3.8435464830004467E-4</v>
      </c>
      <c r="D16150">
        <f t="shared" si="1276"/>
        <v>7.4268658260076862E-3</v>
      </c>
      <c r="L16150">
        <f t="shared" si="1280"/>
        <v>16148</v>
      </c>
      <c r="M16150">
        <f t="shared" si="1277"/>
        <v>0.69856376535732823</v>
      </c>
      <c r="N16150">
        <f t="shared" si="1279"/>
        <v>0.52027420881233255</v>
      </c>
      <c r="O16150">
        <v>0.32522450727636826</v>
      </c>
    </row>
    <row r="16151" spans="1:15" x14ac:dyDescent="0.2">
      <c r="A16151" s="1">
        <v>33738</v>
      </c>
      <c r="B16151">
        <v>413.14001500000001</v>
      </c>
      <c r="C16151">
        <f t="shared" si="1278"/>
        <v>-7.9481255964041365E-3</v>
      </c>
      <c r="D16151">
        <f t="shared" si="1276"/>
        <v>-0.6961336421553812</v>
      </c>
      <c r="L16151">
        <f t="shared" si="1280"/>
        <v>16149</v>
      </c>
      <c r="M16151">
        <f t="shared" si="1277"/>
        <v>0.69860702543692677</v>
      </c>
      <c r="N16151">
        <f t="shared" si="1279"/>
        <v>0.52039836541829265</v>
      </c>
      <c r="O16151">
        <v>0.32532996369691519</v>
      </c>
    </row>
    <row r="16152" spans="1:15" x14ac:dyDescent="0.2">
      <c r="A16152" s="1">
        <v>33739</v>
      </c>
      <c r="B16152">
        <v>410.08999599999999</v>
      </c>
      <c r="C16152">
        <f t="shared" si="1278"/>
        <v>-7.3825310772669172E-3</v>
      </c>
      <c r="D16152">
        <f t="shared" si="1276"/>
        <v>-0.64837715723018952</v>
      </c>
      <c r="L16152">
        <f t="shared" si="1280"/>
        <v>16150</v>
      </c>
      <c r="M16152">
        <f t="shared" si="1277"/>
        <v>0.6986502855165253</v>
      </c>
      <c r="N16152">
        <f t="shared" si="1279"/>
        <v>0.52052253004664051</v>
      </c>
      <c r="O16152">
        <v>0.32543654634087493</v>
      </c>
    </row>
    <row r="16153" spans="1:15" x14ac:dyDescent="0.2">
      <c r="A16153" s="1">
        <v>33742</v>
      </c>
      <c r="B16153">
        <v>412.80999800000001</v>
      </c>
      <c r="C16153">
        <f t="shared" si="1278"/>
        <v>6.6326953267107306E-3</v>
      </c>
      <c r="D16153">
        <f t="shared" si="1276"/>
        <v>0.53501116397509585</v>
      </c>
      <c r="L16153">
        <f t="shared" si="1280"/>
        <v>16151</v>
      </c>
      <c r="M16153">
        <f t="shared" si="1277"/>
        <v>0.69869354559612384</v>
      </c>
      <c r="N16153">
        <f t="shared" si="1279"/>
        <v>0.52064670270032742</v>
      </c>
      <c r="O16153">
        <v>0.32547892595167183</v>
      </c>
    </row>
    <row r="16154" spans="1:15" x14ac:dyDescent="0.2">
      <c r="A16154" s="1">
        <v>33743</v>
      </c>
      <c r="B16154">
        <v>416.36999500000002</v>
      </c>
      <c r="C16154">
        <f t="shared" si="1278"/>
        <v>8.6238148718481619E-3</v>
      </c>
      <c r="D16154">
        <f t="shared" si="1276"/>
        <v>0.70313314416447659</v>
      </c>
      <c r="L16154">
        <f t="shared" si="1280"/>
        <v>16152</v>
      </c>
      <c r="M16154">
        <f t="shared" si="1277"/>
        <v>0.69873680567572249</v>
      </c>
      <c r="N16154">
        <f t="shared" si="1279"/>
        <v>0.52077088338230615</v>
      </c>
      <c r="O16154">
        <v>0.32561715260692664</v>
      </c>
    </row>
    <row r="16155" spans="1:15" x14ac:dyDescent="0.2">
      <c r="A16155" s="1">
        <v>33744</v>
      </c>
      <c r="B16155">
        <v>415.39001500000001</v>
      </c>
      <c r="C16155">
        <f t="shared" si="1278"/>
        <v>-2.3536278112451688E-3</v>
      </c>
      <c r="D16155">
        <f t="shared" si="1276"/>
        <v>-0.2237571602394692</v>
      </c>
      <c r="L16155">
        <f t="shared" si="1280"/>
        <v>16153</v>
      </c>
      <c r="M16155">
        <f t="shared" si="1277"/>
        <v>0.69878006575532103</v>
      </c>
      <c r="N16155">
        <f t="shared" si="1279"/>
        <v>0.5208950720955291</v>
      </c>
      <c r="O16155">
        <v>0.32569380217115229</v>
      </c>
    </row>
    <row r="16156" spans="1:15" x14ac:dyDescent="0.2">
      <c r="A16156" s="1">
        <v>33745</v>
      </c>
      <c r="B16156">
        <v>412.60000600000001</v>
      </c>
      <c r="C16156">
        <f t="shared" si="1278"/>
        <v>-6.716601023739094E-3</v>
      </c>
      <c r="D16156">
        <f t="shared" si="1276"/>
        <v>-0.59214875068366535</v>
      </c>
      <c r="L16156">
        <f t="shared" si="1280"/>
        <v>16154</v>
      </c>
      <c r="M16156">
        <f t="shared" si="1277"/>
        <v>0.69882332583491957</v>
      </c>
      <c r="N16156">
        <f t="shared" si="1279"/>
        <v>0.52101926884295158</v>
      </c>
      <c r="O16156">
        <v>0.3258759945185839</v>
      </c>
    </row>
    <row r="16157" spans="1:15" x14ac:dyDescent="0.2">
      <c r="A16157" s="1">
        <v>33746</v>
      </c>
      <c r="B16157">
        <v>414.01998900000001</v>
      </c>
      <c r="C16157">
        <f t="shared" si="1278"/>
        <v>3.4415486654161657E-3</v>
      </c>
      <c r="D16157">
        <f t="shared" si="1276"/>
        <v>0.26556380855046569</v>
      </c>
      <c r="L16157">
        <f t="shared" si="1280"/>
        <v>16155</v>
      </c>
      <c r="M16157">
        <f t="shared" si="1277"/>
        <v>0.69886658591451811</v>
      </c>
      <c r="N16157">
        <f t="shared" si="1279"/>
        <v>0.52114347362752889</v>
      </c>
      <c r="O16157">
        <v>0.32600827631568657</v>
      </c>
    </row>
    <row r="16158" spans="1:15" x14ac:dyDescent="0.2">
      <c r="A16158" s="1">
        <v>33750</v>
      </c>
      <c r="B16158">
        <v>411.41000400000001</v>
      </c>
      <c r="C16158">
        <f t="shared" si="1278"/>
        <v>-6.3040072202890539E-3</v>
      </c>
      <c r="D16158">
        <f t="shared" si="1276"/>
        <v>-0.55731101960956186</v>
      </c>
      <c r="L16158">
        <f t="shared" si="1280"/>
        <v>16156</v>
      </c>
      <c r="M16158">
        <f t="shared" si="1277"/>
        <v>0.69890984599411665</v>
      </c>
      <c r="N16158">
        <f t="shared" si="1279"/>
        <v>0.52126768645221744</v>
      </c>
      <c r="O16158">
        <v>0.32601316028205818</v>
      </c>
    </row>
    <row r="16159" spans="1:15" x14ac:dyDescent="0.2">
      <c r="A16159" s="1">
        <v>33751</v>
      </c>
      <c r="B16159">
        <v>412.17001299999998</v>
      </c>
      <c r="C16159">
        <f t="shared" si="1278"/>
        <v>1.8473274655712265E-3</v>
      </c>
      <c r="D16159">
        <f t="shared" si="1276"/>
        <v>0.13095429922573942</v>
      </c>
      <c r="L16159">
        <f t="shared" si="1280"/>
        <v>16157</v>
      </c>
      <c r="M16159">
        <f t="shared" si="1277"/>
        <v>0.69895310607371519</v>
      </c>
      <c r="N16159">
        <f t="shared" si="1279"/>
        <v>0.52139190731997531</v>
      </c>
      <c r="O16159">
        <v>0.32614341374541256</v>
      </c>
    </row>
    <row r="16160" spans="1:15" x14ac:dyDescent="0.2">
      <c r="A16160" s="1">
        <v>33752</v>
      </c>
      <c r="B16160">
        <v>416.73998999999998</v>
      </c>
      <c r="C16160">
        <f t="shared" si="1278"/>
        <v>1.108760185326727E-2</v>
      </c>
      <c r="D16160">
        <f t="shared" si="1276"/>
        <v>0.91116522696561619</v>
      </c>
      <c r="L16160">
        <f t="shared" si="1280"/>
        <v>16158</v>
      </c>
      <c r="M16160">
        <f t="shared" si="1277"/>
        <v>0.69899636615331373</v>
      </c>
      <c r="N16160">
        <f t="shared" si="1279"/>
        <v>0.52151613623376114</v>
      </c>
      <c r="O16160">
        <v>0.32614341374541256</v>
      </c>
    </row>
    <row r="16161" spans="1:15" x14ac:dyDescent="0.2">
      <c r="A16161" s="1">
        <v>33753</v>
      </c>
      <c r="B16161">
        <v>415.35000600000001</v>
      </c>
      <c r="C16161">
        <f t="shared" si="1278"/>
        <v>-3.3353746541097962E-3</v>
      </c>
      <c r="D16161">
        <f t="shared" si="1276"/>
        <v>-0.30665184311783034</v>
      </c>
      <c r="L16161">
        <f t="shared" si="1280"/>
        <v>16159</v>
      </c>
      <c r="M16161">
        <f t="shared" si="1277"/>
        <v>0.69903962623291227</v>
      </c>
      <c r="N16161">
        <f t="shared" si="1279"/>
        <v>0.52164037319653456</v>
      </c>
      <c r="O16161">
        <v>0.32622162421415857</v>
      </c>
    </row>
    <row r="16162" spans="1:15" x14ac:dyDescent="0.2">
      <c r="A16162" s="1">
        <v>33756</v>
      </c>
      <c r="B16162">
        <v>417.29998799999998</v>
      </c>
      <c r="C16162">
        <f t="shared" si="1278"/>
        <v>4.6947922759870558E-3</v>
      </c>
      <c r="D16162">
        <f t="shared" si="1276"/>
        <v>0.37138256663730085</v>
      </c>
      <c r="L16162">
        <f t="shared" si="1280"/>
        <v>16160</v>
      </c>
      <c r="M16162">
        <f t="shared" si="1277"/>
        <v>0.69908288631251081</v>
      </c>
      <c r="N16162">
        <f t="shared" si="1279"/>
        <v>0.52176461821125664</v>
      </c>
      <c r="O16162">
        <v>0.32636645216113658</v>
      </c>
    </row>
    <row r="16163" spans="1:15" x14ac:dyDescent="0.2">
      <c r="A16163" s="1">
        <v>33757</v>
      </c>
      <c r="B16163">
        <v>413.5</v>
      </c>
      <c r="C16163">
        <f t="shared" si="1278"/>
        <v>-9.1061301444369681E-3</v>
      </c>
      <c r="D16163">
        <f t="shared" si="1276"/>
        <v>-0.79391080383260781</v>
      </c>
      <c r="L16163">
        <f t="shared" si="1280"/>
        <v>16161</v>
      </c>
      <c r="M16163">
        <f t="shared" si="1277"/>
        <v>0.69912614639210935</v>
      </c>
      <c r="N16163">
        <f t="shared" si="1279"/>
        <v>0.52188887128088934</v>
      </c>
      <c r="O16163">
        <v>0.32642948991496601</v>
      </c>
    </row>
    <row r="16164" spans="1:15" x14ac:dyDescent="0.2">
      <c r="A16164" s="1">
        <v>33758</v>
      </c>
      <c r="B16164">
        <v>414.58999599999999</v>
      </c>
      <c r="C16164">
        <f t="shared" si="1278"/>
        <v>2.63602418379682E-3</v>
      </c>
      <c r="D16164">
        <f t="shared" si="1276"/>
        <v>0.19754862017486191</v>
      </c>
      <c r="L16164">
        <f t="shared" si="1280"/>
        <v>16162</v>
      </c>
      <c r="M16164">
        <f t="shared" si="1277"/>
        <v>0.69916940647170789</v>
      </c>
      <c r="N16164">
        <f t="shared" si="1279"/>
        <v>0.52201313240839597</v>
      </c>
      <c r="O16164">
        <v>0.3264620562476796</v>
      </c>
    </row>
    <row r="16165" spans="1:15" x14ac:dyDescent="0.2">
      <c r="A16165" s="1">
        <v>33759</v>
      </c>
      <c r="B16165">
        <v>413.26001000000002</v>
      </c>
      <c r="C16165">
        <f t="shared" si="1278"/>
        <v>-3.2079548779077693E-3</v>
      </c>
      <c r="D16165">
        <f t="shared" si="1276"/>
        <v>-0.29589303903563047</v>
      </c>
      <c r="L16165">
        <f t="shared" si="1280"/>
        <v>16163</v>
      </c>
      <c r="M16165">
        <f t="shared" si="1277"/>
        <v>0.69921266655130643</v>
      </c>
      <c r="N16165">
        <f t="shared" si="1279"/>
        <v>0.52213740159674005</v>
      </c>
      <c r="O16165">
        <v>0.3265783622516838</v>
      </c>
    </row>
    <row r="16166" spans="1:15" x14ac:dyDescent="0.2">
      <c r="A16166" s="1">
        <v>33760</v>
      </c>
      <c r="B16166">
        <v>413.48001099999999</v>
      </c>
      <c r="C16166">
        <f t="shared" si="1278"/>
        <v>5.3235492105797486E-4</v>
      </c>
      <c r="D16166">
        <f t="shared" si="1276"/>
        <v>1.9923402754388989E-2</v>
      </c>
      <c r="L16166">
        <f t="shared" si="1280"/>
        <v>16164</v>
      </c>
      <c r="M16166">
        <f t="shared" si="1277"/>
        <v>0.69925592663090497</v>
      </c>
      <c r="N16166">
        <f t="shared" si="1279"/>
        <v>0.5222616788488873</v>
      </c>
      <c r="O16166">
        <v>0.32658336062365995</v>
      </c>
    </row>
    <row r="16167" spans="1:15" x14ac:dyDescent="0.2">
      <c r="A16167" s="1">
        <v>33763</v>
      </c>
      <c r="B16167">
        <v>413.35998499999999</v>
      </c>
      <c r="C16167">
        <f t="shared" si="1278"/>
        <v>-2.9028247268764765E-4</v>
      </c>
      <c r="D16167">
        <f t="shared" si="1276"/>
        <v>-4.95367298389051E-2</v>
      </c>
      <c r="L16167">
        <f t="shared" si="1280"/>
        <v>16165</v>
      </c>
      <c r="M16167">
        <f t="shared" si="1277"/>
        <v>0.69929918671050351</v>
      </c>
      <c r="N16167">
        <f t="shared" si="1279"/>
        <v>0.52238596416780381</v>
      </c>
      <c r="O16167">
        <v>0.3266565897322492</v>
      </c>
    </row>
    <row r="16168" spans="1:15" x14ac:dyDescent="0.2">
      <c r="A16168" s="1">
        <v>33764</v>
      </c>
      <c r="B16168">
        <v>410.05999800000001</v>
      </c>
      <c r="C16168">
        <f t="shared" si="1278"/>
        <v>-7.983324752636585E-3</v>
      </c>
      <c r="D16168">
        <f t="shared" si="1276"/>
        <v>-0.69910571475707228</v>
      </c>
      <c r="L16168">
        <f t="shared" si="1280"/>
        <v>16166</v>
      </c>
      <c r="M16168">
        <f t="shared" si="1277"/>
        <v>0.69934244679010205</v>
      </c>
      <c r="N16168">
        <f t="shared" si="1279"/>
        <v>0.52251025755645686</v>
      </c>
      <c r="O16168">
        <v>0.32672608609496395</v>
      </c>
    </row>
    <row r="16169" spans="1:15" x14ac:dyDescent="0.2">
      <c r="A16169" s="1">
        <v>33765</v>
      </c>
      <c r="B16169">
        <v>407.25</v>
      </c>
      <c r="C16169">
        <f t="shared" si="1278"/>
        <v>-6.8526508650083133E-3</v>
      </c>
      <c r="D16169">
        <f t="shared" si="1276"/>
        <v>-0.60363624211756284</v>
      </c>
      <c r="L16169">
        <f t="shared" si="1280"/>
        <v>16167</v>
      </c>
      <c r="M16169">
        <f t="shared" si="1277"/>
        <v>0.69938570686970059</v>
      </c>
      <c r="N16169">
        <f t="shared" si="1279"/>
        <v>0.52263455901781519</v>
      </c>
      <c r="O16169">
        <v>0.32678811722492968</v>
      </c>
    </row>
    <row r="16170" spans="1:15" x14ac:dyDescent="0.2">
      <c r="A16170" s="1">
        <v>33766</v>
      </c>
      <c r="B16170">
        <v>409.04998799999998</v>
      </c>
      <c r="C16170">
        <f t="shared" si="1278"/>
        <v>4.4198600368323751E-3</v>
      </c>
      <c r="D16170">
        <f t="shared" si="1276"/>
        <v>0.34816841428895706</v>
      </c>
      <c r="L16170">
        <f t="shared" si="1280"/>
        <v>16168</v>
      </c>
      <c r="M16170">
        <f t="shared" si="1277"/>
        <v>0.69942896694929924</v>
      </c>
      <c r="N16170">
        <f t="shared" si="1279"/>
        <v>0.5227588685548481</v>
      </c>
      <c r="O16170">
        <v>0.32678980301118077</v>
      </c>
    </row>
    <row r="16171" spans="1:15" x14ac:dyDescent="0.2">
      <c r="A16171" s="1">
        <v>33767</v>
      </c>
      <c r="B16171">
        <v>409.76001000000002</v>
      </c>
      <c r="C16171">
        <f t="shared" si="1278"/>
        <v>1.7357829625459804E-3</v>
      </c>
      <c r="D16171">
        <f t="shared" si="1276"/>
        <v>0.1215359381968187</v>
      </c>
      <c r="L16171">
        <f t="shared" si="1280"/>
        <v>16169</v>
      </c>
      <c r="M16171">
        <f t="shared" si="1277"/>
        <v>0.69947222702889778</v>
      </c>
      <c r="N16171">
        <f t="shared" si="1279"/>
        <v>0.52288318617052609</v>
      </c>
      <c r="O16171">
        <v>0.32679156209252658</v>
      </c>
    </row>
    <row r="16172" spans="1:15" x14ac:dyDescent="0.2">
      <c r="A16172" s="1">
        <v>33770</v>
      </c>
      <c r="B16172">
        <v>410.290009</v>
      </c>
      <c r="C16172">
        <f t="shared" si="1278"/>
        <v>1.2934375904568511E-3</v>
      </c>
      <c r="D16172">
        <f t="shared" si="1276"/>
        <v>8.4186106507983652E-2</v>
      </c>
      <c r="L16172">
        <f t="shared" si="1280"/>
        <v>16170</v>
      </c>
      <c r="M16172">
        <f t="shared" si="1277"/>
        <v>0.69951548710849631</v>
      </c>
      <c r="N16172">
        <f t="shared" si="1279"/>
        <v>0.5230075118678208</v>
      </c>
      <c r="O16172">
        <v>0.32682360361530061</v>
      </c>
    </row>
    <row r="16173" spans="1:15" x14ac:dyDescent="0.2">
      <c r="A16173" s="1">
        <v>33771</v>
      </c>
      <c r="B16173">
        <v>408.32000699999998</v>
      </c>
      <c r="C16173">
        <f t="shared" si="1278"/>
        <v>-4.8014866479481402E-3</v>
      </c>
      <c r="D16173">
        <f t="shared" si="1276"/>
        <v>-0.43044433573107055</v>
      </c>
      <c r="L16173">
        <f t="shared" si="1280"/>
        <v>16171</v>
      </c>
      <c r="M16173">
        <f t="shared" si="1277"/>
        <v>0.69955874718809485</v>
      </c>
      <c r="N16173">
        <f t="shared" si="1279"/>
        <v>0.52313184564970505</v>
      </c>
      <c r="O16173">
        <v>0.326860866502375</v>
      </c>
    </row>
    <row r="16174" spans="1:15" x14ac:dyDescent="0.2">
      <c r="A16174" s="1">
        <v>33772</v>
      </c>
      <c r="B16174">
        <v>402.26001000000002</v>
      </c>
      <c r="C16174">
        <f t="shared" si="1278"/>
        <v>-1.4841293338829595E-2</v>
      </c>
      <c r="D16174">
        <f t="shared" si="1276"/>
        <v>-1.2781644968392682</v>
      </c>
      <c r="L16174">
        <f t="shared" si="1280"/>
        <v>16172</v>
      </c>
      <c r="M16174">
        <f t="shared" si="1277"/>
        <v>0.69960200726769339</v>
      </c>
      <c r="N16174">
        <f t="shared" si="1279"/>
        <v>0.5232561875191527</v>
      </c>
      <c r="O16174">
        <v>0.3269492186653068</v>
      </c>
    </row>
    <row r="16175" spans="1:15" x14ac:dyDescent="0.2">
      <c r="A16175" s="1">
        <v>33773</v>
      </c>
      <c r="B16175">
        <v>400.959991</v>
      </c>
      <c r="C16175">
        <f t="shared" si="1278"/>
        <v>-3.2317878180334659E-3</v>
      </c>
      <c r="D16175">
        <f t="shared" si="1276"/>
        <v>-0.29790539489716189</v>
      </c>
      <c r="L16175">
        <f t="shared" si="1280"/>
        <v>16173</v>
      </c>
      <c r="M16175">
        <f t="shared" si="1277"/>
        <v>0.69964526734729193</v>
      </c>
      <c r="N16175">
        <f t="shared" si="1279"/>
        <v>0.5233805374791386</v>
      </c>
      <c r="O16175">
        <v>0.32700507979520776</v>
      </c>
    </row>
    <row r="16176" spans="1:15" x14ac:dyDescent="0.2">
      <c r="A16176" s="1">
        <v>33774</v>
      </c>
      <c r="B16176">
        <v>403.67001299999998</v>
      </c>
      <c r="C16176">
        <f t="shared" si="1278"/>
        <v>6.7588339505922947E-3</v>
      </c>
      <c r="D16176">
        <f t="shared" si="1276"/>
        <v>0.54566179280203964</v>
      </c>
      <c r="L16176">
        <f t="shared" si="1280"/>
        <v>16174</v>
      </c>
      <c r="M16176">
        <f t="shared" si="1277"/>
        <v>0.69968852742689047</v>
      </c>
      <c r="N16176">
        <f t="shared" si="1279"/>
        <v>0.52350489553263879</v>
      </c>
      <c r="O16176">
        <v>0.32709002339419924</v>
      </c>
    </row>
    <row r="16177" spans="1:15" x14ac:dyDescent="0.2">
      <c r="A16177" s="1">
        <v>33777</v>
      </c>
      <c r="B16177">
        <v>403.39999399999999</v>
      </c>
      <c r="C16177">
        <f t="shared" si="1278"/>
        <v>-6.6891022692832692E-4</v>
      </c>
      <c r="D16177">
        <f t="shared" si="1276"/>
        <v>-8.1506506818422197E-2</v>
      </c>
      <c r="L16177">
        <f t="shared" si="1280"/>
        <v>16175</v>
      </c>
      <c r="M16177">
        <f t="shared" si="1277"/>
        <v>0.69973178750648901</v>
      </c>
      <c r="N16177">
        <f t="shared" si="1279"/>
        <v>0.52362926168263024</v>
      </c>
      <c r="O16177">
        <v>0.32744482348458881</v>
      </c>
    </row>
    <row r="16178" spans="1:15" x14ac:dyDescent="0.2">
      <c r="A16178" s="1">
        <v>33778</v>
      </c>
      <c r="B16178">
        <v>404.040009</v>
      </c>
      <c r="C16178">
        <f t="shared" si="1278"/>
        <v>1.5865518332159553E-3</v>
      </c>
      <c r="D16178">
        <f t="shared" si="1276"/>
        <v>0.10893547278019818</v>
      </c>
      <c r="L16178">
        <f t="shared" si="1280"/>
        <v>16176</v>
      </c>
      <c r="M16178">
        <f t="shared" si="1277"/>
        <v>0.69977504758608755</v>
      </c>
      <c r="N16178">
        <f t="shared" si="1279"/>
        <v>0.52375363593209134</v>
      </c>
      <c r="O16178">
        <v>0.32744645603359179</v>
      </c>
    </row>
    <row r="16179" spans="1:15" x14ac:dyDescent="0.2">
      <c r="A16179" s="1">
        <v>33779</v>
      </c>
      <c r="B16179">
        <v>403.83999599999999</v>
      </c>
      <c r="C16179">
        <f t="shared" si="1278"/>
        <v>-4.9503265900583781E-4</v>
      </c>
      <c r="D16179">
        <f t="shared" si="1276"/>
        <v>-6.6824997061244493E-2</v>
      </c>
      <c r="L16179">
        <f t="shared" si="1280"/>
        <v>16177</v>
      </c>
      <c r="M16179">
        <f t="shared" si="1277"/>
        <v>0.69981830766568609</v>
      </c>
      <c r="N16179">
        <f t="shared" si="1279"/>
        <v>0.52387801828400093</v>
      </c>
      <c r="O16179">
        <v>0.32750357963655602</v>
      </c>
    </row>
    <row r="16180" spans="1:15" x14ac:dyDescent="0.2">
      <c r="A16180" s="1">
        <v>33780</v>
      </c>
      <c r="B16180">
        <v>403.11999500000002</v>
      </c>
      <c r="C16180">
        <f t="shared" si="1278"/>
        <v>-1.7828868045055347E-3</v>
      </c>
      <c r="D16180">
        <f t="shared" si="1276"/>
        <v>-0.17556612697746332</v>
      </c>
      <c r="L16180">
        <f t="shared" si="1280"/>
        <v>16178</v>
      </c>
      <c r="M16180">
        <f t="shared" si="1277"/>
        <v>0.69986156774528463</v>
      </c>
      <c r="N16180">
        <f t="shared" si="1279"/>
        <v>0.52400240874133963</v>
      </c>
      <c r="O16180">
        <v>0.3275242837411198</v>
      </c>
    </row>
    <row r="16181" spans="1:15" x14ac:dyDescent="0.2">
      <c r="A16181" s="1">
        <v>33781</v>
      </c>
      <c r="B16181">
        <v>403.45001200000002</v>
      </c>
      <c r="C16181">
        <f t="shared" si="1278"/>
        <v>8.18656985744401E-4</v>
      </c>
      <c r="D16181">
        <f t="shared" si="1276"/>
        <v>4.4097576607957316E-2</v>
      </c>
      <c r="L16181">
        <f t="shared" si="1280"/>
        <v>16179</v>
      </c>
      <c r="M16181">
        <f t="shared" si="1277"/>
        <v>0.69990482782488317</v>
      </c>
      <c r="N16181">
        <f t="shared" si="1279"/>
        <v>0.52412680730708872</v>
      </c>
      <c r="O16181">
        <v>0.32788402236074199</v>
      </c>
    </row>
    <row r="16182" spans="1:15" x14ac:dyDescent="0.2">
      <c r="A16182" s="1">
        <v>33784</v>
      </c>
      <c r="B16182">
        <v>408.94000199999999</v>
      </c>
      <c r="C16182">
        <f t="shared" si="1278"/>
        <v>1.3607608964453266E-2</v>
      </c>
      <c r="D16182">
        <f t="shared" si="1276"/>
        <v>1.1239443072868172</v>
      </c>
      <c r="L16182">
        <f t="shared" si="1280"/>
        <v>16180</v>
      </c>
      <c r="M16182">
        <f t="shared" si="1277"/>
        <v>0.69994808790448171</v>
      </c>
      <c r="N16182">
        <f t="shared" si="1279"/>
        <v>0.5242512139842308</v>
      </c>
      <c r="O16182">
        <v>0.32789142544074934</v>
      </c>
    </row>
    <row r="16183" spans="1:15" x14ac:dyDescent="0.2">
      <c r="A16183" s="1">
        <v>33785</v>
      </c>
      <c r="B16183">
        <v>408.14001500000001</v>
      </c>
      <c r="C16183">
        <f t="shared" si="1278"/>
        <v>-1.9562454054078754E-3</v>
      </c>
      <c r="D16183">
        <f t="shared" si="1276"/>
        <v>-0.19020381728477753</v>
      </c>
      <c r="L16183">
        <f t="shared" si="1280"/>
        <v>16181</v>
      </c>
      <c r="M16183">
        <f t="shared" si="1277"/>
        <v>0.69999134798408025</v>
      </c>
      <c r="N16183">
        <f t="shared" si="1279"/>
        <v>0.52437562877574917</v>
      </c>
      <c r="O16183">
        <v>0.32813354681903689</v>
      </c>
    </row>
    <row r="16184" spans="1:15" x14ac:dyDescent="0.2">
      <c r="A16184" s="1">
        <v>33786</v>
      </c>
      <c r="B16184">
        <v>412.88000499999998</v>
      </c>
      <c r="C16184">
        <f t="shared" si="1278"/>
        <v>1.1613637050510663E-2</v>
      </c>
      <c r="D16184">
        <f t="shared" si="1276"/>
        <v>0.95558148475679094</v>
      </c>
      <c r="L16184">
        <f t="shared" si="1280"/>
        <v>16182</v>
      </c>
      <c r="M16184">
        <f t="shared" si="1277"/>
        <v>0.70003460806367879</v>
      </c>
      <c r="N16184">
        <f t="shared" si="1279"/>
        <v>0.52450005168462877</v>
      </c>
      <c r="O16184">
        <v>0.32831683332728928</v>
      </c>
    </row>
    <row r="16185" spans="1:15" x14ac:dyDescent="0.2">
      <c r="A16185" s="1">
        <v>33787</v>
      </c>
      <c r="B16185">
        <v>411.76998900000001</v>
      </c>
      <c r="C16185">
        <f t="shared" si="1278"/>
        <v>-2.6884711939488891E-3</v>
      </c>
      <c r="D16185">
        <f t="shared" si="1276"/>
        <v>-0.25202996419588586</v>
      </c>
      <c r="L16185">
        <f t="shared" si="1280"/>
        <v>16183</v>
      </c>
      <c r="M16185">
        <f t="shared" si="1277"/>
        <v>0.70007786814327744</v>
      </c>
      <c r="N16185">
        <f t="shared" si="1279"/>
        <v>0.52462448271385564</v>
      </c>
      <c r="O16185">
        <v>0.32832535687060826</v>
      </c>
    </row>
    <row r="16186" spans="1:15" x14ac:dyDescent="0.2">
      <c r="A16186" s="1">
        <v>33791</v>
      </c>
      <c r="B16186">
        <v>413.83999599999999</v>
      </c>
      <c r="C16186">
        <f t="shared" si="1278"/>
        <v>5.0270953573548936E-3</v>
      </c>
      <c r="D16186">
        <f t="shared" si="1276"/>
        <v>0.39944087795217365</v>
      </c>
      <c r="L16186">
        <f t="shared" si="1280"/>
        <v>16184</v>
      </c>
      <c r="M16186">
        <f t="shared" si="1277"/>
        <v>0.70012112822287598</v>
      </c>
      <c r="N16186">
        <f t="shared" si="1279"/>
        <v>0.52474892186641575</v>
      </c>
      <c r="O16186">
        <v>0.32841340824293958</v>
      </c>
    </row>
    <row r="16187" spans="1:15" x14ac:dyDescent="0.2">
      <c r="A16187" s="1">
        <v>33792</v>
      </c>
      <c r="B16187">
        <v>409.16000400000001</v>
      </c>
      <c r="C16187">
        <f t="shared" si="1278"/>
        <v>-1.1308699123416699E-2</v>
      </c>
      <c r="D16187">
        <f t="shared" si="1276"/>
        <v>-0.97988670826993574</v>
      </c>
      <c r="L16187">
        <f t="shared" si="1280"/>
        <v>16185</v>
      </c>
      <c r="M16187">
        <f t="shared" si="1277"/>
        <v>0.70016438830247452</v>
      </c>
      <c r="N16187">
        <f t="shared" si="1279"/>
        <v>0.52487336914529759</v>
      </c>
      <c r="O16187">
        <v>0.32851947597982589</v>
      </c>
    </row>
    <row r="16188" spans="1:15" x14ac:dyDescent="0.2">
      <c r="A16188" s="1">
        <v>33793</v>
      </c>
      <c r="B16188">
        <v>410.27999899999998</v>
      </c>
      <c r="C16188">
        <f t="shared" si="1278"/>
        <v>2.7373032286898704E-3</v>
      </c>
      <c r="D16188">
        <f t="shared" si="1276"/>
        <v>0.20610020795907683</v>
      </c>
      <c r="L16188">
        <f t="shared" si="1280"/>
        <v>16186</v>
      </c>
      <c r="M16188">
        <f t="shared" si="1277"/>
        <v>0.70020764838207306</v>
      </c>
      <c r="N16188">
        <f t="shared" si="1279"/>
        <v>0.52499782455348998</v>
      </c>
      <c r="O16188">
        <v>0.32852737186902553</v>
      </c>
    </row>
    <row r="16189" spans="1:15" x14ac:dyDescent="0.2">
      <c r="A16189" s="1">
        <v>33794</v>
      </c>
      <c r="B16189">
        <v>414.23001099999999</v>
      </c>
      <c r="C16189">
        <f t="shared" si="1278"/>
        <v>9.6276006864278452E-3</v>
      </c>
      <c r="D16189">
        <f t="shared" si="1276"/>
        <v>0.78788870755858653</v>
      </c>
      <c r="L16189">
        <f t="shared" si="1280"/>
        <v>16187</v>
      </c>
      <c r="M16189">
        <f t="shared" si="1277"/>
        <v>0.7002509084616716</v>
      </c>
      <c r="N16189">
        <f t="shared" si="1279"/>
        <v>0.52512228809398331</v>
      </c>
      <c r="O16189">
        <v>0.32858580823442862</v>
      </c>
    </row>
    <row r="16190" spans="1:15" x14ac:dyDescent="0.2">
      <c r="A16190" s="1">
        <v>33795</v>
      </c>
      <c r="B16190">
        <v>414.61999500000002</v>
      </c>
      <c r="C16190">
        <f t="shared" si="1278"/>
        <v>9.4146727577405483E-4</v>
      </c>
      <c r="D16190">
        <f t="shared" si="1276"/>
        <v>5.4467174554921595E-2</v>
      </c>
      <c r="L16190">
        <f t="shared" si="1280"/>
        <v>16188</v>
      </c>
      <c r="M16190">
        <f t="shared" si="1277"/>
        <v>0.70029416854127013</v>
      </c>
      <c r="N16190">
        <f t="shared" si="1279"/>
        <v>0.52524675976976809</v>
      </c>
      <c r="O16190">
        <v>0.32864040802555716</v>
      </c>
    </row>
    <row r="16191" spans="1:15" x14ac:dyDescent="0.2">
      <c r="A16191" s="1">
        <v>33798</v>
      </c>
      <c r="B16191">
        <v>414.86999500000002</v>
      </c>
      <c r="C16191">
        <f t="shared" si="1278"/>
        <v>6.0296175537795762E-4</v>
      </c>
      <c r="D16191">
        <f t="shared" si="1276"/>
        <v>2.5885154689258224E-2</v>
      </c>
      <c r="L16191">
        <f t="shared" si="1280"/>
        <v>16189</v>
      </c>
      <c r="M16191">
        <f t="shared" si="1277"/>
        <v>0.70033742862086867</v>
      </c>
      <c r="N16191">
        <f t="shared" si="1279"/>
        <v>0.52537123958383747</v>
      </c>
      <c r="O16191">
        <v>0.32868366087240158</v>
      </c>
    </row>
    <row r="16192" spans="1:15" x14ac:dyDescent="0.2">
      <c r="A16192" s="1">
        <v>33799</v>
      </c>
      <c r="B16192">
        <v>417.67999300000002</v>
      </c>
      <c r="C16192">
        <f t="shared" si="1278"/>
        <v>6.7732013253935302E-3</v>
      </c>
      <c r="D16192">
        <f t="shared" si="1276"/>
        <v>0.54687491509176145</v>
      </c>
      <c r="L16192">
        <f t="shared" si="1280"/>
        <v>16190</v>
      </c>
      <c r="M16192">
        <f t="shared" si="1277"/>
        <v>0.70038068870046721</v>
      </c>
      <c r="N16192">
        <f t="shared" si="1279"/>
        <v>0.52549572753918439</v>
      </c>
      <c r="O16192">
        <v>0.32872027364798972</v>
      </c>
    </row>
    <row r="16193" spans="1:15" x14ac:dyDescent="0.2">
      <c r="A16193" s="1">
        <v>33800</v>
      </c>
      <c r="B16193">
        <v>417.10000600000001</v>
      </c>
      <c r="C16193">
        <f t="shared" si="1278"/>
        <v>-1.3885917681482457E-3</v>
      </c>
      <c r="D16193">
        <f t="shared" si="1276"/>
        <v>-0.14227346885800526</v>
      </c>
      <c r="L16193">
        <f t="shared" si="1280"/>
        <v>16191</v>
      </c>
      <c r="M16193">
        <f t="shared" si="1277"/>
        <v>0.70042394878006575</v>
      </c>
      <c r="N16193">
        <f t="shared" si="1279"/>
        <v>0.52562022363880301</v>
      </c>
      <c r="O16193">
        <v>0.32883400188547734</v>
      </c>
    </row>
    <row r="16194" spans="1:15" x14ac:dyDescent="0.2">
      <c r="A16194" s="1">
        <v>33801</v>
      </c>
      <c r="B16194">
        <v>417.540009</v>
      </c>
      <c r="C16194">
        <f t="shared" si="1278"/>
        <v>1.0549100783278102E-3</v>
      </c>
      <c r="D16194">
        <f t="shared" si="1276"/>
        <v>6.4045820221952043E-2</v>
      </c>
      <c r="L16194">
        <f t="shared" si="1280"/>
        <v>16192</v>
      </c>
      <c r="M16194">
        <f t="shared" si="1277"/>
        <v>0.70046720885966429</v>
      </c>
      <c r="N16194">
        <f t="shared" si="1279"/>
        <v>0.52574472788568949</v>
      </c>
      <c r="O16194">
        <v>0.32884879072934842</v>
      </c>
    </row>
    <row r="16195" spans="1:15" x14ac:dyDescent="0.2">
      <c r="A16195" s="1">
        <v>33802</v>
      </c>
      <c r="B16195">
        <v>415.61999500000002</v>
      </c>
      <c r="C16195">
        <f t="shared" si="1278"/>
        <v>-4.5983952642008503E-3</v>
      </c>
      <c r="D16195">
        <f t="shared" ref="D16195:D16258" si="1281">(C16195-$G$1)/$G$2</f>
        <v>-0.41329613100454865</v>
      </c>
      <c r="L16195">
        <f t="shared" si="1280"/>
        <v>16193</v>
      </c>
      <c r="M16195">
        <f t="shared" ref="M16195:M16258" si="1282">L16195/$R$3</f>
        <v>0.70051046893926283</v>
      </c>
      <c r="N16195">
        <f t="shared" si="1279"/>
        <v>0.5258692402828401</v>
      </c>
      <c r="O16195">
        <v>0.32885410635361423</v>
      </c>
    </row>
    <row r="16196" spans="1:15" x14ac:dyDescent="0.2">
      <c r="A16196" s="1">
        <v>33805</v>
      </c>
      <c r="B16196">
        <v>413.75</v>
      </c>
      <c r="C16196">
        <f t="shared" ref="C16196:C16259" si="1283">(B16196-B16195)/B16195</f>
        <v>-4.4992902711526598E-3</v>
      </c>
      <c r="D16196">
        <f t="shared" si="1281"/>
        <v>-0.4049281112547517</v>
      </c>
      <c r="L16196">
        <f t="shared" si="1280"/>
        <v>16194</v>
      </c>
      <c r="M16196">
        <f t="shared" si="1282"/>
        <v>0.70055372901886137</v>
      </c>
      <c r="N16196">
        <f t="shared" ref="N16196:N16259" si="1284">_xlfn.NORM.INV(M16196,0,1)</f>
        <v>0.52599376083325255</v>
      </c>
      <c r="O16196">
        <v>0.3288636564453688</v>
      </c>
    </row>
    <row r="16197" spans="1:15" x14ac:dyDescent="0.2">
      <c r="A16197" s="1">
        <v>33806</v>
      </c>
      <c r="B16197">
        <v>413.76001000000002</v>
      </c>
      <c r="C16197">
        <f t="shared" si="1283"/>
        <v>2.4193353474374625E-5</v>
      </c>
      <c r="D16197">
        <f t="shared" si="1281"/>
        <v>-2.2983678945920447E-2</v>
      </c>
      <c r="L16197">
        <f t="shared" ref="L16197:L16260" si="1285">L16196+1</f>
        <v>16195</v>
      </c>
      <c r="M16197">
        <f t="shared" si="1282"/>
        <v>0.70059698909845991</v>
      </c>
      <c r="N16197">
        <f t="shared" si="1284"/>
        <v>0.52611828953992601</v>
      </c>
      <c r="O16197">
        <v>0.32901716700761319</v>
      </c>
    </row>
    <row r="16198" spans="1:15" x14ac:dyDescent="0.2">
      <c r="A16198" s="1">
        <v>33807</v>
      </c>
      <c r="B16198">
        <v>410.92999300000002</v>
      </c>
      <c r="C16198">
        <f t="shared" si="1283"/>
        <v>-6.8397547650871282E-3</v>
      </c>
      <c r="D16198">
        <f t="shared" si="1281"/>
        <v>-0.6025473482534226</v>
      </c>
      <c r="L16198">
        <f t="shared" si="1285"/>
        <v>16196</v>
      </c>
      <c r="M16198">
        <f t="shared" si="1282"/>
        <v>0.70064024917805845</v>
      </c>
      <c r="N16198">
        <f t="shared" si="1284"/>
        <v>0.52624282640586018</v>
      </c>
      <c r="O16198">
        <v>0.32908498622934435</v>
      </c>
    </row>
    <row r="16199" spans="1:15" x14ac:dyDescent="0.2">
      <c r="A16199" s="1">
        <v>33808</v>
      </c>
      <c r="B16199">
        <v>412.07998700000002</v>
      </c>
      <c r="C16199">
        <f t="shared" si="1283"/>
        <v>2.7985156099325959E-3</v>
      </c>
      <c r="D16199">
        <f t="shared" si="1281"/>
        <v>0.2112687307490653</v>
      </c>
      <c r="L16199">
        <f t="shared" si="1285"/>
        <v>16197</v>
      </c>
      <c r="M16199">
        <f t="shared" si="1282"/>
        <v>0.70068350925765699</v>
      </c>
      <c r="N16199">
        <f t="shared" si="1284"/>
        <v>0.52636737143405599</v>
      </c>
      <c r="O16199">
        <v>0.32920825147324551</v>
      </c>
    </row>
    <row r="16200" spans="1:15" x14ac:dyDescent="0.2">
      <c r="A16200" s="1">
        <v>33809</v>
      </c>
      <c r="B16200">
        <v>411.60000600000001</v>
      </c>
      <c r="C16200">
        <f t="shared" si="1283"/>
        <v>-1.1647762937830059E-3</v>
      </c>
      <c r="D16200">
        <f t="shared" si="1281"/>
        <v>-0.12337540679076132</v>
      </c>
      <c r="L16200">
        <f t="shared" si="1285"/>
        <v>16198</v>
      </c>
      <c r="M16200">
        <f t="shared" si="1282"/>
        <v>0.70072676933725553</v>
      </c>
      <c r="N16200">
        <f t="shared" si="1284"/>
        <v>0.52649192462751571</v>
      </c>
      <c r="O16200">
        <v>0.32933901959136697</v>
      </c>
    </row>
    <row r="16201" spans="1:15" x14ac:dyDescent="0.2">
      <c r="A16201" s="1">
        <v>33812</v>
      </c>
      <c r="B16201">
        <v>411.540009</v>
      </c>
      <c r="C16201">
        <f t="shared" si="1283"/>
        <v>-1.4576530399761426E-4</v>
      </c>
      <c r="D16201">
        <f t="shared" si="1281"/>
        <v>-3.7334291953713121E-2</v>
      </c>
      <c r="L16201">
        <f t="shared" si="1285"/>
        <v>16199</v>
      </c>
      <c r="M16201">
        <f t="shared" si="1282"/>
        <v>0.70077002941685418</v>
      </c>
      <c r="N16201">
        <f t="shared" si="1284"/>
        <v>0.52661648598924282</v>
      </c>
      <c r="O16201">
        <v>0.32962579521273944</v>
      </c>
    </row>
    <row r="16202" spans="1:15" x14ac:dyDescent="0.2">
      <c r="A16202" s="1">
        <v>33813</v>
      </c>
      <c r="B16202">
        <v>417.51998900000001</v>
      </c>
      <c r="C16202">
        <f t="shared" si="1283"/>
        <v>1.4530737885074042E-2</v>
      </c>
      <c r="D16202">
        <f t="shared" si="1281"/>
        <v>1.2018895328680057</v>
      </c>
      <c r="L16202">
        <f t="shared" si="1285"/>
        <v>16200</v>
      </c>
      <c r="M16202">
        <f t="shared" si="1282"/>
        <v>0.70081328949645272</v>
      </c>
      <c r="N16202">
        <f t="shared" si="1284"/>
        <v>0.52674105552224104</v>
      </c>
      <c r="O16202">
        <v>0.32969225759721821</v>
      </c>
    </row>
    <row r="16203" spans="1:15" x14ac:dyDescent="0.2">
      <c r="A16203" s="1">
        <v>33814</v>
      </c>
      <c r="B16203">
        <v>422.23001099999999</v>
      </c>
      <c r="C16203">
        <f t="shared" si="1283"/>
        <v>1.12809497128052E-2</v>
      </c>
      <c r="D16203">
        <f t="shared" si="1281"/>
        <v>0.92749072841040836</v>
      </c>
      <c r="L16203">
        <f t="shared" si="1285"/>
        <v>16201</v>
      </c>
      <c r="M16203">
        <f t="shared" si="1282"/>
        <v>0.70085654957605126</v>
      </c>
      <c r="N16203">
        <f t="shared" si="1284"/>
        <v>0.52686563322951618</v>
      </c>
      <c r="O16203">
        <v>0.32969594053529166</v>
      </c>
    </row>
    <row r="16204" spans="1:15" x14ac:dyDescent="0.2">
      <c r="A16204" s="1">
        <v>33815</v>
      </c>
      <c r="B16204">
        <v>423.92001299999998</v>
      </c>
      <c r="C16204">
        <f t="shared" si="1283"/>
        <v>4.002562480098064E-3</v>
      </c>
      <c r="D16204">
        <f t="shared" si="1281"/>
        <v>0.31293351755074017</v>
      </c>
      <c r="L16204">
        <f t="shared" si="1285"/>
        <v>16202</v>
      </c>
      <c r="M16204">
        <f t="shared" si="1282"/>
        <v>0.7008998096556498</v>
      </c>
      <c r="N16204">
        <f t="shared" si="1284"/>
        <v>0.52699021911407473</v>
      </c>
      <c r="O16204">
        <v>0.33005383965946844</v>
      </c>
    </row>
    <row r="16205" spans="1:15" x14ac:dyDescent="0.2">
      <c r="A16205" s="1">
        <v>33816</v>
      </c>
      <c r="B16205">
        <v>424.209991</v>
      </c>
      <c r="C16205">
        <f t="shared" si="1283"/>
        <v>6.8403942042721908E-4</v>
      </c>
      <c r="D16205">
        <f t="shared" si="1281"/>
        <v>3.2731020689871639E-2</v>
      </c>
      <c r="L16205">
        <f t="shared" si="1285"/>
        <v>16203</v>
      </c>
      <c r="M16205">
        <f t="shared" si="1282"/>
        <v>0.70094306973524834</v>
      </c>
      <c r="N16205">
        <f t="shared" si="1284"/>
        <v>0.52711481317892417</v>
      </c>
      <c r="O16205">
        <v>0.33009934636914867</v>
      </c>
    </row>
    <row r="16206" spans="1:15" x14ac:dyDescent="0.2">
      <c r="A16206" s="1">
        <v>33819</v>
      </c>
      <c r="B16206">
        <v>425.08999599999999</v>
      </c>
      <c r="C16206">
        <f t="shared" si="1283"/>
        <v>2.0744560917236453E-3</v>
      </c>
      <c r="D16206">
        <f t="shared" si="1281"/>
        <v>0.15013211026159193</v>
      </c>
      <c r="L16206">
        <f t="shared" si="1285"/>
        <v>16204</v>
      </c>
      <c r="M16206">
        <f t="shared" si="1282"/>
        <v>0.70098632981484688</v>
      </c>
      <c r="N16206">
        <f t="shared" si="1284"/>
        <v>0.52723941542707309</v>
      </c>
      <c r="O16206">
        <v>0.33011675776659233</v>
      </c>
    </row>
    <row r="16207" spans="1:15" x14ac:dyDescent="0.2">
      <c r="A16207" s="1">
        <v>33820</v>
      </c>
      <c r="B16207">
        <v>424.35998499999999</v>
      </c>
      <c r="C16207">
        <f t="shared" si="1283"/>
        <v>-1.717309291842263E-3</v>
      </c>
      <c r="D16207">
        <f t="shared" si="1281"/>
        <v>-0.17002903036678116</v>
      </c>
      <c r="L16207">
        <f t="shared" si="1285"/>
        <v>16205</v>
      </c>
      <c r="M16207">
        <f t="shared" si="1282"/>
        <v>0.70102958989444542</v>
      </c>
      <c r="N16207">
        <f t="shared" si="1284"/>
        <v>0.52736402586153175</v>
      </c>
      <c r="O16207">
        <v>0.33018964201032874</v>
      </c>
    </row>
    <row r="16208" spans="1:15" x14ac:dyDescent="0.2">
      <c r="A16208" s="1">
        <v>33821</v>
      </c>
      <c r="B16208">
        <v>422.19000199999999</v>
      </c>
      <c r="C16208">
        <f t="shared" si="1283"/>
        <v>-5.1135429274746583E-3</v>
      </c>
      <c r="D16208">
        <f t="shared" si="1281"/>
        <v>-0.45679309001488627</v>
      </c>
      <c r="L16208">
        <f t="shared" si="1285"/>
        <v>16206</v>
      </c>
      <c r="M16208">
        <f t="shared" si="1282"/>
        <v>0.70107284997404395</v>
      </c>
      <c r="N16208">
        <f t="shared" si="1284"/>
        <v>0.52748864448531085</v>
      </c>
      <c r="O16208">
        <v>0.33024381968372007</v>
      </c>
    </row>
    <row r="16209" spans="1:15" x14ac:dyDescent="0.2">
      <c r="A16209" s="1">
        <v>33822</v>
      </c>
      <c r="B16209">
        <v>420.58999599999999</v>
      </c>
      <c r="C16209">
        <f t="shared" si="1283"/>
        <v>-3.7897770966163419E-3</v>
      </c>
      <c r="D16209">
        <f t="shared" si="1281"/>
        <v>-0.34501972445557227</v>
      </c>
      <c r="L16209">
        <f t="shared" si="1285"/>
        <v>16207</v>
      </c>
      <c r="M16209">
        <f t="shared" si="1282"/>
        <v>0.70111611005364249</v>
      </c>
      <c r="N16209">
        <f t="shared" si="1284"/>
        <v>0.5276132713014221</v>
      </c>
      <c r="O16209">
        <v>0.33034350270456203</v>
      </c>
    </row>
    <row r="16210" spans="1:15" x14ac:dyDescent="0.2">
      <c r="A16210" s="1">
        <v>33823</v>
      </c>
      <c r="B16210">
        <v>418.88000499999998</v>
      </c>
      <c r="C16210">
        <f t="shared" si="1283"/>
        <v>-4.0656958469359366E-3</v>
      </c>
      <c r="D16210">
        <f t="shared" si="1281"/>
        <v>-0.36831717376663697</v>
      </c>
      <c r="L16210">
        <f t="shared" si="1285"/>
        <v>16208</v>
      </c>
      <c r="M16210">
        <f t="shared" si="1282"/>
        <v>0.70115937013324103</v>
      </c>
      <c r="N16210">
        <f t="shared" si="1284"/>
        <v>0.5277379063128792</v>
      </c>
      <c r="O16210">
        <v>0.33043307881790401</v>
      </c>
    </row>
    <row r="16211" spans="1:15" x14ac:dyDescent="0.2">
      <c r="A16211" s="1">
        <v>33826</v>
      </c>
      <c r="B16211">
        <v>419.42001299999998</v>
      </c>
      <c r="C16211">
        <f t="shared" si="1283"/>
        <v>1.2891711076063424E-3</v>
      </c>
      <c r="D16211">
        <f t="shared" si="1281"/>
        <v>8.3825862168549953E-2</v>
      </c>
      <c r="L16211">
        <f t="shared" si="1285"/>
        <v>16209</v>
      </c>
      <c r="M16211">
        <f t="shared" si="1282"/>
        <v>0.70120263021283957</v>
      </c>
      <c r="N16211">
        <f t="shared" si="1284"/>
        <v>0.52786254952269607</v>
      </c>
      <c r="O16211">
        <v>0.33057209874204546</v>
      </c>
    </row>
    <row r="16212" spans="1:15" x14ac:dyDescent="0.2">
      <c r="A16212" s="1">
        <v>33827</v>
      </c>
      <c r="B16212">
        <v>418.89999399999999</v>
      </c>
      <c r="C16212">
        <f t="shared" si="1283"/>
        <v>-1.2398526152351025E-3</v>
      </c>
      <c r="D16212">
        <f t="shared" si="1281"/>
        <v>-0.12971454391524259</v>
      </c>
      <c r="L16212">
        <f t="shared" si="1285"/>
        <v>16210</v>
      </c>
      <c r="M16212">
        <f t="shared" si="1282"/>
        <v>0.70124589029243811</v>
      </c>
      <c r="N16212">
        <f t="shared" si="1284"/>
        <v>0.52798720093388796</v>
      </c>
      <c r="O16212">
        <v>0.33059908000308319</v>
      </c>
    </row>
    <row r="16213" spans="1:15" x14ac:dyDescent="0.2">
      <c r="A16213" s="1">
        <v>33828</v>
      </c>
      <c r="B16213">
        <v>417.77999899999998</v>
      </c>
      <c r="C16213">
        <f t="shared" si="1283"/>
        <v>-2.6736572357172611E-3</v>
      </c>
      <c r="D16213">
        <f t="shared" si="1281"/>
        <v>-0.25077913423018827</v>
      </c>
      <c r="L16213">
        <f t="shared" si="1285"/>
        <v>16211</v>
      </c>
      <c r="M16213">
        <f t="shared" si="1282"/>
        <v>0.70128915037203665</v>
      </c>
      <c r="N16213">
        <f t="shared" si="1284"/>
        <v>0.52811186054947135</v>
      </c>
      <c r="O16213">
        <v>0.33094456862801891</v>
      </c>
    </row>
    <row r="16214" spans="1:15" x14ac:dyDescent="0.2">
      <c r="A16214" s="1">
        <v>33829</v>
      </c>
      <c r="B16214">
        <v>417.73001099999999</v>
      </c>
      <c r="C16214">
        <f t="shared" si="1283"/>
        <v>-1.1965149150183426E-4</v>
      </c>
      <c r="D16214">
        <f t="shared" si="1281"/>
        <v>-3.5129348570074298E-2</v>
      </c>
      <c r="L16214">
        <f t="shared" si="1285"/>
        <v>16212</v>
      </c>
      <c r="M16214">
        <f t="shared" si="1282"/>
        <v>0.70133241045163519</v>
      </c>
      <c r="N16214">
        <f t="shared" si="1284"/>
        <v>0.52823652837246415</v>
      </c>
      <c r="O16214">
        <v>0.33102599927326815</v>
      </c>
    </row>
    <row r="16215" spans="1:15" x14ac:dyDescent="0.2">
      <c r="A16215" s="1">
        <v>33830</v>
      </c>
      <c r="B16215">
        <v>419.91000400000001</v>
      </c>
      <c r="C16215">
        <f t="shared" si="1283"/>
        <v>5.2186650290731076E-3</v>
      </c>
      <c r="D16215">
        <f t="shared" si="1281"/>
        <v>0.41561623649965485</v>
      </c>
      <c r="L16215">
        <f t="shared" si="1285"/>
        <v>16213</v>
      </c>
      <c r="M16215">
        <f t="shared" si="1282"/>
        <v>0.70137567053123373</v>
      </c>
      <c r="N16215">
        <f t="shared" si="1284"/>
        <v>0.52836120440588452</v>
      </c>
      <c r="O16215">
        <v>0.33109462099723724</v>
      </c>
    </row>
    <row r="16216" spans="1:15" x14ac:dyDescent="0.2">
      <c r="A16216" s="1">
        <v>33833</v>
      </c>
      <c r="B16216">
        <v>420.73998999999998</v>
      </c>
      <c r="C16216">
        <f t="shared" si="1283"/>
        <v>1.9765806770346978E-3</v>
      </c>
      <c r="D16216">
        <f t="shared" si="1281"/>
        <v>0.14186791107297569</v>
      </c>
      <c r="L16216">
        <f t="shared" si="1285"/>
        <v>16214</v>
      </c>
      <c r="M16216">
        <f t="shared" si="1282"/>
        <v>0.70141893061083227</v>
      </c>
      <c r="N16216">
        <f t="shared" si="1284"/>
        <v>0.52848588865275237</v>
      </c>
      <c r="O16216">
        <v>0.33110216032531525</v>
      </c>
    </row>
    <row r="16217" spans="1:15" x14ac:dyDescent="0.2">
      <c r="A16217" s="1">
        <v>33834</v>
      </c>
      <c r="B16217">
        <v>421.33999599999999</v>
      </c>
      <c r="C16217">
        <f t="shared" si="1283"/>
        <v>1.426073143178065E-3</v>
      </c>
      <c r="D16217">
        <f t="shared" si="1281"/>
        <v>9.5385309399372259E-2</v>
      </c>
      <c r="L16217">
        <f t="shared" si="1285"/>
        <v>16215</v>
      </c>
      <c r="M16217">
        <f t="shared" si="1282"/>
        <v>0.70146219069043092</v>
      </c>
      <c r="N16217">
        <f t="shared" si="1284"/>
        <v>0.52861058111608894</v>
      </c>
      <c r="O16217">
        <v>0.33123603308804511</v>
      </c>
    </row>
    <row r="16218" spans="1:15" x14ac:dyDescent="0.2">
      <c r="A16218" s="1">
        <v>33835</v>
      </c>
      <c r="B16218">
        <v>418.19000199999999</v>
      </c>
      <c r="C16218">
        <f t="shared" si="1283"/>
        <v>-7.476133360005046E-3</v>
      </c>
      <c r="D16218">
        <f t="shared" si="1281"/>
        <v>-0.65628055065657198</v>
      </c>
      <c r="L16218">
        <f t="shared" si="1285"/>
        <v>16216</v>
      </c>
      <c r="M16218">
        <f t="shared" si="1282"/>
        <v>0.70150545077002946</v>
      </c>
      <c r="N16218">
        <f t="shared" si="1284"/>
        <v>0.52873528179891571</v>
      </c>
      <c r="O16218">
        <v>0.33124317351302146</v>
      </c>
    </row>
    <row r="16219" spans="1:15" x14ac:dyDescent="0.2">
      <c r="A16219" s="1">
        <v>33836</v>
      </c>
      <c r="B16219">
        <v>418.26001000000002</v>
      </c>
      <c r="C16219">
        <f t="shared" si="1283"/>
        <v>1.6740715862458572E-4</v>
      </c>
      <c r="D16219">
        <f t="shared" si="1281"/>
        <v>-1.0891291740385903E-2</v>
      </c>
      <c r="L16219">
        <f t="shared" si="1285"/>
        <v>16217</v>
      </c>
      <c r="M16219">
        <f t="shared" si="1282"/>
        <v>0.701548710849628</v>
      </c>
      <c r="N16219">
        <f t="shared" si="1284"/>
        <v>0.52885999070425571</v>
      </c>
      <c r="O16219">
        <v>0.33124317351302485</v>
      </c>
    </row>
    <row r="16220" spans="1:15" x14ac:dyDescent="0.2">
      <c r="A16220" s="1">
        <v>33837</v>
      </c>
      <c r="B16220">
        <v>414.85000600000001</v>
      </c>
      <c r="C16220">
        <f t="shared" si="1283"/>
        <v>-8.1528329710507455E-3</v>
      </c>
      <c r="D16220">
        <f t="shared" si="1281"/>
        <v>-0.71341829453549821</v>
      </c>
      <c r="L16220">
        <f t="shared" si="1285"/>
        <v>16218</v>
      </c>
      <c r="M16220">
        <f t="shared" si="1282"/>
        <v>0.70159197092922654</v>
      </c>
      <c r="N16220">
        <f t="shared" si="1284"/>
        <v>0.52898470783513341</v>
      </c>
      <c r="O16220">
        <v>0.33135871463231936</v>
      </c>
    </row>
    <row r="16221" spans="1:15" x14ac:dyDescent="0.2">
      <c r="A16221" s="1">
        <v>33840</v>
      </c>
      <c r="B16221">
        <v>410.72000100000002</v>
      </c>
      <c r="C16221">
        <f t="shared" si="1283"/>
        <v>-9.9554174768409741E-3</v>
      </c>
      <c r="D16221">
        <f t="shared" si="1281"/>
        <v>-0.86562114810712154</v>
      </c>
      <c r="L16221">
        <f t="shared" si="1285"/>
        <v>16219</v>
      </c>
      <c r="M16221">
        <f t="shared" si="1282"/>
        <v>0.70163523100882508</v>
      </c>
      <c r="N16221">
        <f t="shared" si="1284"/>
        <v>0.52910943319457393</v>
      </c>
      <c r="O16221">
        <v>0.33136963932426056</v>
      </c>
    </row>
    <row r="16222" spans="1:15" x14ac:dyDescent="0.2">
      <c r="A16222" s="1">
        <v>33841</v>
      </c>
      <c r="B16222">
        <v>411.60998499999999</v>
      </c>
      <c r="C16222">
        <f t="shared" si="1283"/>
        <v>2.1668874119426433E-3</v>
      </c>
      <c r="D16222">
        <f t="shared" si="1281"/>
        <v>0.15793663240828409</v>
      </c>
      <c r="L16222">
        <f t="shared" si="1285"/>
        <v>16220</v>
      </c>
      <c r="M16222">
        <f t="shared" si="1282"/>
        <v>0.70167849108842362</v>
      </c>
      <c r="N16222">
        <f t="shared" si="1284"/>
        <v>0.52923416678560409</v>
      </c>
      <c r="O16222">
        <v>0.331388103533861</v>
      </c>
    </row>
    <row r="16223" spans="1:15" x14ac:dyDescent="0.2">
      <c r="A16223" s="1">
        <v>33842</v>
      </c>
      <c r="B16223">
        <v>413.51001000000002</v>
      </c>
      <c r="C16223">
        <f t="shared" si="1283"/>
        <v>4.6160809242759933E-3</v>
      </c>
      <c r="D16223">
        <f t="shared" si="1281"/>
        <v>0.3647365024442375</v>
      </c>
      <c r="L16223">
        <f t="shared" si="1285"/>
        <v>16221</v>
      </c>
      <c r="M16223">
        <f t="shared" si="1282"/>
        <v>0.70172175116802216</v>
      </c>
      <c r="N16223">
        <f t="shared" si="1284"/>
        <v>0.52935890861125079</v>
      </c>
      <c r="O16223">
        <v>0.33139884830126082</v>
      </c>
    </row>
    <row r="16224" spans="1:15" x14ac:dyDescent="0.2">
      <c r="A16224" s="1">
        <v>33843</v>
      </c>
      <c r="B16224">
        <v>413.52999899999998</v>
      </c>
      <c r="C16224">
        <f t="shared" si="1283"/>
        <v>4.833982132609737E-5</v>
      </c>
      <c r="D16224">
        <f t="shared" si="1281"/>
        <v>-2.0944850087188785E-2</v>
      </c>
      <c r="L16224">
        <f t="shared" si="1285"/>
        <v>16222</v>
      </c>
      <c r="M16224">
        <f t="shared" si="1282"/>
        <v>0.7017650112476207</v>
      </c>
      <c r="N16224">
        <f t="shared" si="1284"/>
        <v>0.52948365867454295</v>
      </c>
      <c r="O16224">
        <v>0.33140779442747037</v>
      </c>
    </row>
    <row r="16225" spans="1:15" x14ac:dyDescent="0.2">
      <c r="A16225" s="1">
        <v>33844</v>
      </c>
      <c r="B16225">
        <v>414.83999599999999</v>
      </c>
      <c r="C16225">
        <f t="shared" si="1283"/>
        <v>3.1678403094523981E-3</v>
      </c>
      <c r="D16225">
        <f t="shared" si="1281"/>
        <v>0.24245299588661209</v>
      </c>
      <c r="L16225">
        <f t="shared" si="1285"/>
        <v>16223</v>
      </c>
      <c r="M16225">
        <f t="shared" si="1282"/>
        <v>0.70180827132721924</v>
      </c>
      <c r="N16225">
        <f t="shared" si="1284"/>
        <v>0.52960841697851069</v>
      </c>
      <c r="O16225">
        <v>0.33146481747153456</v>
      </c>
    </row>
    <row r="16226" spans="1:15" x14ac:dyDescent="0.2">
      <c r="A16226" s="1">
        <v>33847</v>
      </c>
      <c r="B16226">
        <v>414.02999899999998</v>
      </c>
      <c r="C16226">
        <f t="shared" si="1283"/>
        <v>-1.9525528102647314E-3</v>
      </c>
      <c r="D16226">
        <f t="shared" si="1281"/>
        <v>-0.18989202967311999</v>
      </c>
      <c r="L16226">
        <f t="shared" si="1285"/>
        <v>16224</v>
      </c>
      <c r="M16226">
        <f t="shared" si="1282"/>
        <v>0.70185153140681777</v>
      </c>
      <c r="N16226">
        <f t="shared" si="1284"/>
        <v>0.52973318352618437</v>
      </c>
      <c r="O16226">
        <v>0.33154407692531535</v>
      </c>
    </row>
    <row r="16227" spans="1:15" x14ac:dyDescent="0.2">
      <c r="A16227" s="1">
        <v>33848</v>
      </c>
      <c r="B16227">
        <v>416.07000699999998</v>
      </c>
      <c r="C16227">
        <f t="shared" si="1283"/>
        <v>4.9271985240856913E-3</v>
      </c>
      <c r="D16227">
        <f t="shared" si="1281"/>
        <v>0.39100599845692591</v>
      </c>
      <c r="L16227">
        <f t="shared" si="1285"/>
        <v>16225</v>
      </c>
      <c r="M16227">
        <f t="shared" si="1282"/>
        <v>0.70189479148641631</v>
      </c>
      <c r="N16227">
        <f t="shared" si="1284"/>
        <v>0.52985795832059623</v>
      </c>
      <c r="O16227">
        <v>0.33155257184580528</v>
      </c>
    </row>
    <row r="16228" spans="1:15" x14ac:dyDescent="0.2">
      <c r="A16228" s="1">
        <v>33849</v>
      </c>
      <c r="B16228">
        <v>417.98001099999999</v>
      </c>
      <c r="C16228">
        <f t="shared" si="1283"/>
        <v>4.5905832380751617E-3</v>
      </c>
      <c r="D16228">
        <f t="shared" si="1281"/>
        <v>0.36258358224173132</v>
      </c>
      <c r="L16228">
        <f t="shared" si="1285"/>
        <v>16226</v>
      </c>
      <c r="M16228">
        <f t="shared" si="1282"/>
        <v>0.70193805156601485</v>
      </c>
      <c r="N16228">
        <f t="shared" si="1284"/>
        <v>0.52998274136477919</v>
      </c>
      <c r="O16228">
        <v>0.33166809547428927</v>
      </c>
    </row>
    <row r="16229" spans="1:15" x14ac:dyDescent="0.2">
      <c r="A16229" s="1">
        <v>33850</v>
      </c>
      <c r="B16229">
        <v>417.98001099999999</v>
      </c>
      <c r="C16229">
        <f t="shared" si="1283"/>
        <v>0</v>
      </c>
      <c r="D16229">
        <f t="shared" si="1281"/>
        <v>-2.5026466634618841E-2</v>
      </c>
      <c r="L16229">
        <f t="shared" si="1285"/>
        <v>16227</v>
      </c>
      <c r="M16229">
        <f t="shared" si="1282"/>
        <v>0.70198131164561339</v>
      </c>
      <c r="N16229">
        <f t="shared" si="1284"/>
        <v>0.53010753266176758</v>
      </c>
      <c r="O16229">
        <v>0.33187348146636408</v>
      </c>
    </row>
    <row r="16230" spans="1:15" x14ac:dyDescent="0.2">
      <c r="A16230" s="1">
        <v>33851</v>
      </c>
      <c r="B16230">
        <v>417.07998700000002</v>
      </c>
      <c r="C16230">
        <f t="shared" si="1283"/>
        <v>-2.1532704347432862E-3</v>
      </c>
      <c r="D16230">
        <f t="shared" si="1281"/>
        <v>-0.20683980388821063</v>
      </c>
      <c r="L16230">
        <f t="shared" si="1285"/>
        <v>16228</v>
      </c>
      <c r="M16230">
        <f t="shared" si="1282"/>
        <v>0.70202457172521193</v>
      </c>
      <c r="N16230">
        <f t="shared" si="1284"/>
        <v>0.53023233221459654</v>
      </c>
      <c r="O16230">
        <v>0.3319963862828838</v>
      </c>
    </row>
    <row r="16231" spans="1:15" x14ac:dyDescent="0.2">
      <c r="A16231" s="1">
        <v>33855</v>
      </c>
      <c r="B16231">
        <v>414.44000199999999</v>
      </c>
      <c r="C16231">
        <f t="shared" si="1283"/>
        <v>-6.3296851498176156E-3</v>
      </c>
      <c r="D16231">
        <f t="shared" si="1281"/>
        <v>-0.5594791588205138</v>
      </c>
      <c r="L16231">
        <f t="shared" si="1285"/>
        <v>16229</v>
      </c>
      <c r="M16231">
        <f t="shared" si="1282"/>
        <v>0.70206783180481047</v>
      </c>
      <c r="N16231">
        <f t="shared" si="1284"/>
        <v>0.53035714002630285</v>
      </c>
      <c r="O16231">
        <v>0.33203063272590716</v>
      </c>
    </row>
    <row r="16232" spans="1:15" x14ac:dyDescent="0.2">
      <c r="A16232" s="1">
        <v>33856</v>
      </c>
      <c r="B16232">
        <v>416.35998499999999</v>
      </c>
      <c r="C16232">
        <f t="shared" si="1283"/>
        <v>4.6327164142808833E-3</v>
      </c>
      <c r="D16232">
        <f t="shared" si="1281"/>
        <v>0.36614113509317758</v>
      </c>
      <c r="L16232">
        <f t="shared" si="1285"/>
        <v>16230</v>
      </c>
      <c r="M16232">
        <f t="shared" si="1282"/>
        <v>0.70211109188440912</v>
      </c>
      <c r="N16232">
        <f t="shared" si="1284"/>
        <v>0.5304819560999241</v>
      </c>
      <c r="O16232">
        <v>0.33207709223680926</v>
      </c>
    </row>
    <row r="16233" spans="1:15" x14ac:dyDescent="0.2">
      <c r="A16233" s="1">
        <v>33857</v>
      </c>
      <c r="B16233">
        <v>419.95001200000002</v>
      </c>
      <c r="C16233">
        <f t="shared" si="1283"/>
        <v>8.6224112050537725E-3</v>
      </c>
      <c r="D16233">
        <f t="shared" si="1281"/>
        <v>0.70301462428877393</v>
      </c>
      <c r="L16233">
        <f t="shared" si="1285"/>
        <v>16231</v>
      </c>
      <c r="M16233">
        <f t="shared" si="1282"/>
        <v>0.70215435196400766</v>
      </c>
      <c r="N16233">
        <f t="shared" si="1284"/>
        <v>0.53060678043849829</v>
      </c>
      <c r="O16233">
        <v>0.33214741117836505</v>
      </c>
    </row>
    <row r="16234" spans="1:15" x14ac:dyDescent="0.2">
      <c r="A16234" s="1">
        <v>33858</v>
      </c>
      <c r="B16234">
        <v>419.57998700000002</v>
      </c>
      <c r="C16234">
        <f t="shared" si="1283"/>
        <v>-8.8111677444123579E-4</v>
      </c>
      <c r="D16234">
        <f t="shared" si="1281"/>
        <v>-9.9424358644119429E-2</v>
      </c>
      <c r="L16234">
        <f t="shared" si="1285"/>
        <v>16232</v>
      </c>
      <c r="M16234">
        <f t="shared" si="1282"/>
        <v>0.7021976120436062</v>
      </c>
      <c r="N16234">
        <f t="shared" si="1284"/>
        <v>0.53073161304506578</v>
      </c>
      <c r="O16234">
        <v>0.33231165706116728</v>
      </c>
    </row>
    <row r="16235" spans="1:15" x14ac:dyDescent="0.2">
      <c r="A16235" s="1">
        <v>33861</v>
      </c>
      <c r="B16235">
        <v>425.26998900000001</v>
      </c>
      <c r="C16235">
        <f t="shared" si="1283"/>
        <v>1.3561185414689458E-2</v>
      </c>
      <c r="D16235">
        <f t="shared" si="1281"/>
        <v>1.1200244928624286</v>
      </c>
      <c r="L16235">
        <f t="shared" si="1285"/>
        <v>16233</v>
      </c>
      <c r="M16235">
        <f t="shared" si="1282"/>
        <v>0.70224087212320474</v>
      </c>
      <c r="N16235">
        <f t="shared" si="1284"/>
        <v>0.53085645392266734</v>
      </c>
      <c r="O16235">
        <v>0.33241291358318431</v>
      </c>
    </row>
    <row r="16236" spans="1:15" x14ac:dyDescent="0.2">
      <c r="A16236" s="1">
        <v>33862</v>
      </c>
      <c r="B16236">
        <v>419.76998900000001</v>
      </c>
      <c r="C16236">
        <f t="shared" si="1283"/>
        <v>-1.2932960571548819E-2</v>
      </c>
      <c r="D16236">
        <f t="shared" si="1281"/>
        <v>-1.1170326931366532</v>
      </c>
      <c r="L16236">
        <f t="shared" si="1285"/>
        <v>16234</v>
      </c>
      <c r="M16236">
        <f t="shared" si="1282"/>
        <v>0.70228413220280328</v>
      </c>
      <c r="N16236">
        <f t="shared" si="1284"/>
        <v>0.53098130307434521</v>
      </c>
      <c r="O16236">
        <v>0.33244984460581045</v>
      </c>
    </row>
    <row r="16237" spans="1:15" x14ac:dyDescent="0.2">
      <c r="A16237" s="1">
        <v>33863</v>
      </c>
      <c r="B16237">
        <v>419.92001299999998</v>
      </c>
      <c r="C16237">
        <f t="shared" si="1283"/>
        <v>3.5739572606743332E-4</v>
      </c>
      <c r="D16237">
        <f t="shared" si="1281"/>
        <v>5.150564837156057E-3</v>
      </c>
      <c r="L16237">
        <f t="shared" si="1285"/>
        <v>16235</v>
      </c>
      <c r="M16237">
        <f t="shared" si="1282"/>
        <v>0.70232739228240182</v>
      </c>
      <c r="N16237">
        <f t="shared" si="1284"/>
        <v>0.53110616050314208</v>
      </c>
      <c r="O16237">
        <v>0.33262332642781889</v>
      </c>
    </row>
    <row r="16238" spans="1:15" x14ac:dyDescent="0.2">
      <c r="A16238" s="1">
        <v>33864</v>
      </c>
      <c r="B16238">
        <v>419.92999300000002</v>
      </c>
      <c r="C16238">
        <f t="shared" si="1283"/>
        <v>2.3766430965607255E-5</v>
      </c>
      <c r="D16238">
        <f t="shared" si="1281"/>
        <v>-2.3019726534191407E-2</v>
      </c>
      <c r="L16238">
        <f t="shared" si="1285"/>
        <v>16236</v>
      </c>
      <c r="M16238">
        <f t="shared" si="1282"/>
        <v>0.70237065236200036</v>
      </c>
      <c r="N16238">
        <f t="shared" si="1284"/>
        <v>0.5312310262121025</v>
      </c>
      <c r="O16238">
        <v>0.33275279063229246</v>
      </c>
    </row>
    <row r="16239" spans="1:15" x14ac:dyDescent="0.2">
      <c r="A16239" s="1">
        <v>33865</v>
      </c>
      <c r="B16239">
        <v>422.92999300000002</v>
      </c>
      <c r="C16239">
        <f t="shared" si="1283"/>
        <v>7.1440479365807051E-3</v>
      </c>
      <c r="D16239">
        <f t="shared" si="1281"/>
        <v>0.57818768421783917</v>
      </c>
      <c r="L16239">
        <f t="shared" si="1285"/>
        <v>16237</v>
      </c>
      <c r="M16239">
        <f t="shared" si="1282"/>
        <v>0.7024139124415989</v>
      </c>
      <c r="N16239">
        <f t="shared" si="1284"/>
        <v>0.53135590020427204</v>
      </c>
      <c r="O16239">
        <v>0.33280950129335929</v>
      </c>
    </row>
    <row r="16240" spans="1:15" x14ac:dyDescent="0.2">
      <c r="A16240" s="1">
        <v>33868</v>
      </c>
      <c r="B16240">
        <v>422.14001500000001</v>
      </c>
      <c r="C16240">
        <f t="shared" si="1283"/>
        <v>-1.867869418284598E-3</v>
      </c>
      <c r="D16240">
        <f t="shared" si="1281"/>
        <v>-0.18274171085694318</v>
      </c>
      <c r="L16240">
        <f t="shared" si="1285"/>
        <v>16238</v>
      </c>
      <c r="M16240">
        <f t="shared" si="1282"/>
        <v>0.70245717252119744</v>
      </c>
      <c r="N16240">
        <f t="shared" si="1284"/>
        <v>0.53148078248269703</v>
      </c>
      <c r="O16240">
        <v>0.33290805075995766</v>
      </c>
    </row>
    <row r="16241" spans="1:15" x14ac:dyDescent="0.2">
      <c r="A16241" s="1">
        <v>33869</v>
      </c>
      <c r="B16241">
        <v>417.14001500000001</v>
      </c>
      <c r="C16241">
        <f t="shared" si="1283"/>
        <v>-1.1844411385639431E-2</v>
      </c>
      <c r="D16241">
        <f t="shared" si="1281"/>
        <v>-1.0251200577976267</v>
      </c>
      <c r="L16241">
        <f t="shared" si="1285"/>
        <v>16239</v>
      </c>
      <c r="M16241">
        <f t="shared" si="1282"/>
        <v>0.70250043260079598</v>
      </c>
      <c r="N16241">
        <f t="shared" si="1284"/>
        <v>0.53160567305042516</v>
      </c>
      <c r="O16241">
        <v>0.33292677152369793</v>
      </c>
    </row>
    <row r="16242" spans="1:15" x14ac:dyDescent="0.2">
      <c r="A16242" s="1">
        <v>33870</v>
      </c>
      <c r="B16242">
        <v>417.44000199999999</v>
      </c>
      <c r="C16242">
        <f t="shared" si="1283"/>
        <v>7.1915181764565877E-4</v>
      </c>
      <c r="D16242">
        <f t="shared" si="1281"/>
        <v>3.5695767715722734E-2</v>
      </c>
      <c r="L16242">
        <f t="shared" si="1285"/>
        <v>16240</v>
      </c>
      <c r="M16242">
        <f t="shared" si="1282"/>
        <v>0.70254369268039452</v>
      </c>
      <c r="N16242">
        <f t="shared" si="1284"/>
        <v>0.53173057191050499</v>
      </c>
      <c r="O16242">
        <v>0.33299481847842138</v>
      </c>
    </row>
    <row r="16243" spans="1:15" x14ac:dyDescent="0.2">
      <c r="A16243" s="1">
        <v>33871</v>
      </c>
      <c r="B16243">
        <v>418.47000100000002</v>
      </c>
      <c r="C16243">
        <f t="shared" si="1283"/>
        <v>2.467418060236671E-3</v>
      </c>
      <c r="D16243">
        <f t="shared" si="1281"/>
        <v>0.18331220959157313</v>
      </c>
      <c r="L16243">
        <f t="shared" si="1285"/>
        <v>16241</v>
      </c>
      <c r="M16243">
        <f t="shared" si="1282"/>
        <v>0.70258695275999306</v>
      </c>
      <c r="N16243">
        <f t="shared" si="1284"/>
        <v>0.53185547906598685</v>
      </c>
      <c r="O16243">
        <v>0.33307789858115361</v>
      </c>
    </row>
    <row r="16244" spans="1:15" x14ac:dyDescent="0.2">
      <c r="A16244" s="1">
        <v>33872</v>
      </c>
      <c r="B16244">
        <v>414.35000600000001</v>
      </c>
      <c r="C16244">
        <f t="shared" si="1283"/>
        <v>-9.845377183919134E-3</v>
      </c>
      <c r="D16244">
        <f t="shared" si="1281"/>
        <v>-0.85632979641916329</v>
      </c>
      <c r="L16244">
        <f t="shared" si="1285"/>
        <v>16242</v>
      </c>
      <c r="M16244">
        <f t="shared" si="1282"/>
        <v>0.70263021283959159</v>
      </c>
      <c r="N16244">
        <f t="shared" si="1284"/>
        <v>0.5319803945199213</v>
      </c>
      <c r="O16244">
        <v>0.33312501762998992</v>
      </c>
    </row>
    <row r="16245" spans="1:15" x14ac:dyDescent="0.2">
      <c r="A16245" s="1">
        <v>33875</v>
      </c>
      <c r="B16245">
        <v>416.61999500000002</v>
      </c>
      <c r="C16245">
        <f t="shared" si="1283"/>
        <v>5.4784336119932612E-3</v>
      </c>
      <c r="D16245">
        <f t="shared" si="1281"/>
        <v>0.4375500318150492</v>
      </c>
      <c r="L16245">
        <f t="shared" si="1285"/>
        <v>16243</v>
      </c>
      <c r="M16245">
        <f t="shared" si="1282"/>
        <v>0.70267347291919013</v>
      </c>
      <c r="N16245">
        <f t="shared" si="1284"/>
        <v>0.53210531827536089</v>
      </c>
      <c r="O16245">
        <v>0.33313219599525667</v>
      </c>
    </row>
    <row r="16246" spans="1:15" x14ac:dyDescent="0.2">
      <c r="A16246" s="1">
        <v>33876</v>
      </c>
      <c r="B16246">
        <v>416.79998799999998</v>
      </c>
      <c r="C16246">
        <f t="shared" si="1283"/>
        <v>4.320315927226864E-4</v>
      </c>
      <c r="D16246">
        <f t="shared" si="1281"/>
        <v>1.1452511762379795E-2</v>
      </c>
      <c r="L16246">
        <f t="shared" si="1285"/>
        <v>16244</v>
      </c>
      <c r="M16246">
        <f t="shared" si="1282"/>
        <v>0.70271673299878867</v>
      </c>
      <c r="N16246">
        <f t="shared" si="1284"/>
        <v>0.53223025033535853</v>
      </c>
      <c r="O16246">
        <v>0.33315029384242673</v>
      </c>
    </row>
    <row r="16247" spans="1:15" x14ac:dyDescent="0.2">
      <c r="A16247" s="1">
        <v>33877</v>
      </c>
      <c r="B16247">
        <v>417.79998799999998</v>
      </c>
      <c r="C16247">
        <f t="shared" si="1283"/>
        <v>2.3992323147571685E-3</v>
      </c>
      <c r="D16247">
        <f t="shared" si="1281"/>
        <v>0.17755488448334522</v>
      </c>
      <c r="L16247">
        <f t="shared" si="1285"/>
        <v>16245</v>
      </c>
      <c r="M16247">
        <f t="shared" si="1282"/>
        <v>0.70275999307838721</v>
      </c>
      <c r="N16247">
        <f t="shared" si="1284"/>
        <v>0.53235519070296911</v>
      </c>
      <c r="O16247">
        <v>0.33315444117389803</v>
      </c>
    </row>
    <row r="16248" spans="1:15" x14ac:dyDescent="0.2">
      <c r="A16248" s="1">
        <v>33878</v>
      </c>
      <c r="B16248">
        <v>416.290009</v>
      </c>
      <c r="C16248">
        <f t="shared" si="1283"/>
        <v>-3.6141192995917154E-3</v>
      </c>
      <c r="D16248">
        <f t="shared" si="1281"/>
        <v>-0.33018789944355564</v>
      </c>
      <c r="L16248">
        <f t="shared" si="1285"/>
        <v>16246</v>
      </c>
      <c r="M16248">
        <f t="shared" si="1282"/>
        <v>0.70280325315798586</v>
      </c>
      <c r="N16248">
        <f t="shared" si="1284"/>
        <v>0.53248013938124761</v>
      </c>
      <c r="O16248">
        <v>0.33315836392402703</v>
      </c>
    </row>
    <row r="16249" spans="1:15" x14ac:dyDescent="0.2">
      <c r="A16249" s="1">
        <v>33879</v>
      </c>
      <c r="B16249">
        <v>410.47000100000002</v>
      </c>
      <c r="C16249">
        <f t="shared" si="1283"/>
        <v>-1.3980657412318472E-2</v>
      </c>
      <c r="D16249">
        <f t="shared" si="1281"/>
        <v>-1.2054959237540768</v>
      </c>
      <c r="L16249">
        <f t="shared" si="1285"/>
        <v>16247</v>
      </c>
      <c r="M16249">
        <f t="shared" si="1282"/>
        <v>0.7028465132375844</v>
      </c>
      <c r="N16249">
        <f t="shared" si="1284"/>
        <v>0.53260509637325104</v>
      </c>
      <c r="O16249">
        <v>0.3331730793911325</v>
      </c>
    </row>
    <row r="16250" spans="1:15" x14ac:dyDescent="0.2">
      <c r="A16250" s="1">
        <v>33882</v>
      </c>
      <c r="B16250">
        <v>407.57000699999998</v>
      </c>
      <c r="C16250">
        <f t="shared" si="1283"/>
        <v>-7.065057112419889E-3</v>
      </c>
      <c r="D16250">
        <f t="shared" si="1281"/>
        <v>-0.62157095578487553</v>
      </c>
      <c r="L16250">
        <f t="shared" si="1285"/>
        <v>16248</v>
      </c>
      <c r="M16250">
        <f t="shared" si="1282"/>
        <v>0.70288977331718294</v>
      </c>
      <c r="N16250">
        <f t="shared" si="1284"/>
        <v>0.53273006168203696</v>
      </c>
      <c r="O16250">
        <v>0.33330936233173075</v>
      </c>
    </row>
    <row r="16251" spans="1:15" x14ac:dyDescent="0.2">
      <c r="A16251" s="1">
        <v>33883</v>
      </c>
      <c r="B16251">
        <v>407.17999300000002</v>
      </c>
      <c r="C16251">
        <f t="shared" si="1283"/>
        <v>-9.5692517432950121E-4</v>
      </c>
      <c r="D16251">
        <f t="shared" si="1281"/>
        <v>-0.10582530947368096</v>
      </c>
      <c r="L16251">
        <f t="shared" si="1285"/>
        <v>16249</v>
      </c>
      <c r="M16251">
        <f t="shared" si="1282"/>
        <v>0.70293303339678148</v>
      </c>
      <c r="N16251">
        <f t="shared" si="1284"/>
        <v>0.53285503531066425</v>
      </c>
      <c r="O16251">
        <v>0.33332955061319297</v>
      </c>
    </row>
    <row r="16252" spans="1:15" x14ac:dyDescent="0.2">
      <c r="A16252" s="1">
        <v>33884</v>
      </c>
      <c r="B16252">
        <v>404.25</v>
      </c>
      <c r="C16252">
        <f t="shared" si="1283"/>
        <v>-7.1958176982434017E-3</v>
      </c>
      <c r="D16252">
        <f t="shared" si="1281"/>
        <v>-0.63261184414994598</v>
      </c>
      <c r="L16252">
        <f t="shared" si="1285"/>
        <v>16250</v>
      </c>
      <c r="M16252">
        <f t="shared" si="1282"/>
        <v>0.70297629347638002</v>
      </c>
      <c r="N16252">
        <f t="shared" si="1284"/>
        <v>0.53298001726219324</v>
      </c>
      <c r="O16252">
        <v>0.3333638070356626</v>
      </c>
    </row>
    <row r="16253" spans="1:15" x14ac:dyDescent="0.2">
      <c r="A16253" s="1">
        <v>33885</v>
      </c>
      <c r="B16253">
        <v>407.75</v>
      </c>
      <c r="C16253">
        <f t="shared" si="1283"/>
        <v>8.658008658008658E-3</v>
      </c>
      <c r="D16253">
        <f t="shared" si="1281"/>
        <v>0.70602032743456899</v>
      </c>
      <c r="L16253">
        <f t="shared" si="1285"/>
        <v>16251</v>
      </c>
      <c r="M16253">
        <f t="shared" si="1282"/>
        <v>0.70301955355597856</v>
      </c>
      <c r="N16253">
        <f t="shared" si="1284"/>
        <v>0.53310500753968482</v>
      </c>
      <c r="O16253">
        <v>0.33336382478278498</v>
      </c>
    </row>
    <row r="16254" spans="1:15" x14ac:dyDescent="0.2">
      <c r="A16254" s="1">
        <v>33886</v>
      </c>
      <c r="B16254">
        <v>402.66000400000001</v>
      </c>
      <c r="C16254">
        <f t="shared" si="1283"/>
        <v>-1.2483129368485555E-2</v>
      </c>
      <c r="D16254">
        <f t="shared" si="1281"/>
        <v>-1.0790507885369736</v>
      </c>
      <c r="L16254">
        <f t="shared" si="1285"/>
        <v>16252</v>
      </c>
      <c r="M16254">
        <f t="shared" si="1282"/>
        <v>0.7030628136355771</v>
      </c>
      <c r="N16254">
        <f t="shared" si="1284"/>
        <v>0.53323000614620153</v>
      </c>
      <c r="O16254">
        <v>0.33345704777295221</v>
      </c>
    </row>
    <row r="16255" spans="1:15" x14ac:dyDescent="0.2">
      <c r="A16255" s="1">
        <v>33889</v>
      </c>
      <c r="B16255">
        <v>407.44000199999999</v>
      </c>
      <c r="C16255">
        <f t="shared" si="1283"/>
        <v>1.1871052382942851E-2</v>
      </c>
      <c r="D16255">
        <f t="shared" si="1281"/>
        <v>0.97731658123821297</v>
      </c>
      <c r="L16255">
        <f t="shared" si="1285"/>
        <v>16253</v>
      </c>
      <c r="M16255">
        <f t="shared" si="1282"/>
        <v>0.70310607371517564</v>
      </c>
      <c r="N16255">
        <f t="shared" si="1284"/>
        <v>0.53335501308480671</v>
      </c>
      <c r="O16255">
        <v>0.33360185026760819</v>
      </c>
    </row>
    <row r="16256" spans="1:15" x14ac:dyDescent="0.2">
      <c r="A16256" s="1">
        <v>33890</v>
      </c>
      <c r="B16256">
        <v>409.29998799999998</v>
      </c>
      <c r="C16256">
        <f t="shared" si="1283"/>
        <v>4.5650549550114916E-3</v>
      </c>
      <c r="D16256">
        <f t="shared" si="1281"/>
        <v>0.36042807856542997</v>
      </c>
      <c r="L16256">
        <f t="shared" si="1285"/>
        <v>16254</v>
      </c>
      <c r="M16256">
        <f t="shared" si="1282"/>
        <v>0.70314933379477418</v>
      </c>
      <c r="N16256">
        <f t="shared" si="1284"/>
        <v>0.53348002835856501</v>
      </c>
      <c r="O16256">
        <v>0.3336481779606475</v>
      </c>
    </row>
    <row r="16257" spans="1:15" x14ac:dyDescent="0.2">
      <c r="A16257" s="1">
        <v>33891</v>
      </c>
      <c r="B16257">
        <v>409.36999500000002</v>
      </c>
      <c r="C16257">
        <f t="shared" si="1283"/>
        <v>1.7104080638290258E-4</v>
      </c>
      <c r="D16257">
        <f t="shared" si="1281"/>
        <v>-1.0584481404496819E-2</v>
      </c>
      <c r="L16257">
        <f t="shared" si="1285"/>
        <v>16255</v>
      </c>
      <c r="M16257">
        <f t="shared" si="1282"/>
        <v>0.70319259387437272</v>
      </c>
      <c r="N16257">
        <f t="shared" si="1284"/>
        <v>0.53360505197054198</v>
      </c>
      <c r="O16257">
        <v>0.33369034058548763</v>
      </c>
    </row>
    <row r="16258" spans="1:15" x14ac:dyDescent="0.2">
      <c r="A16258" s="1">
        <v>33892</v>
      </c>
      <c r="B16258">
        <v>409.60000600000001</v>
      </c>
      <c r="C16258">
        <f t="shared" si="1283"/>
        <v>5.6186580064323079E-4</v>
      </c>
      <c r="D16258">
        <f t="shared" si="1281"/>
        <v>2.2415180571105236E-2</v>
      </c>
      <c r="L16258">
        <f t="shared" si="1285"/>
        <v>16256</v>
      </c>
      <c r="M16258">
        <f t="shared" si="1282"/>
        <v>0.70323585395397126</v>
      </c>
      <c r="N16258">
        <f t="shared" si="1284"/>
        <v>0.53373008392380428</v>
      </c>
      <c r="O16258">
        <v>0.333772299905638</v>
      </c>
    </row>
    <row r="16259" spans="1:15" x14ac:dyDescent="0.2">
      <c r="A16259" s="1">
        <v>33893</v>
      </c>
      <c r="B16259">
        <v>411.73001099999999</v>
      </c>
      <c r="C16259">
        <f t="shared" si="1283"/>
        <v>5.2002074433562945E-3</v>
      </c>
      <c r="D16259">
        <f t="shared" ref="D16259:D16322" si="1286">(C16259-$G$1)/$G$2</f>
        <v>0.41405775355080121</v>
      </c>
      <c r="L16259">
        <f t="shared" si="1285"/>
        <v>16257</v>
      </c>
      <c r="M16259">
        <f t="shared" ref="M16259:M16322" si="1287">L16259/$R$3</f>
        <v>0.7032791140335698</v>
      </c>
      <c r="N16259">
        <f t="shared" si="1284"/>
        <v>0.53385512422142067</v>
      </c>
      <c r="O16259">
        <v>0.33380266631877348</v>
      </c>
    </row>
    <row r="16260" spans="1:15" x14ac:dyDescent="0.2">
      <c r="A16260" s="1">
        <v>33896</v>
      </c>
      <c r="B16260">
        <v>414.98001099999999</v>
      </c>
      <c r="C16260">
        <f t="shared" ref="C16260:C16323" si="1288">(B16260-B16259)/B16259</f>
        <v>7.8935222431478283E-3</v>
      </c>
      <c r="D16260">
        <f t="shared" si="1286"/>
        <v>0.64147022535347475</v>
      </c>
      <c r="L16260">
        <f t="shared" si="1285"/>
        <v>16258</v>
      </c>
      <c r="M16260">
        <f t="shared" si="1287"/>
        <v>0.70332237411316834</v>
      </c>
      <c r="N16260">
        <f t="shared" ref="N16260:N16323" si="1289">_xlfn.NORM.INV(M16260,0,1)</f>
        <v>0.5339801728664596</v>
      </c>
      <c r="O16260">
        <v>0.33396972688150528</v>
      </c>
    </row>
    <row r="16261" spans="1:15" x14ac:dyDescent="0.2">
      <c r="A16261" s="1">
        <v>33897</v>
      </c>
      <c r="B16261">
        <v>415.48001099999999</v>
      </c>
      <c r="C16261">
        <f t="shared" si="1288"/>
        <v>1.2048773115483869E-3</v>
      </c>
      <c r="D16261">
        <f t="shared" si="1286"/>
        <v>7.6708439236535531E-2</v>
      </c>
      <c r="L16261">
        <f t="shared" ref="L16261:L16324" si="1290">L16260+1</f>
        <v>16259</v>
      </c>
      <c r="M16261">
        <f t="shared" si="1287"/>
        <v>0.70336563419276688</v>
      </c>
      <c r="N16261">
        <f t="shared" si="1289"/>
        <v>0.53410522986199138</v>
      </c>
      <c r="O16261">
        <v>0.33398540865722309</v>
      </c>
    </row>
    <row r="16262" spans="1:15" x14ac:dyDescent="0.2">
      <c r="A16262" s="1">
        <v>33898</v>
      </c>
      <c r="B16262">
        <v>415.67001299999998</v>
      </c>
      <c r="C16262">
        <f t="shared" si="1288"/>
        <v>4.5730719882933836E-4</v>
      </c>
      <c r="D16262">
        <f t="shared" si="1286"/>
        <v>1.358668043121471E-2</v>
      </c>
      <c r="L16262">
        <f t="shared" si="1290"/>
        <v>16260</v>
      </c>
      <c r="M16262">
        <f t="shared" si="1287"/>
        <v>0.70340889427236541</v>
      </c>
      <c r="N16262">
        <f t="shared" si="1289"/>
        <v>0.53423029521108767</v>
      </c>
      <c r="O16262">
        <v>0.33427525555683824</v>
      </c>
    </row>
    <row r="16263" spans="1:15" x14ac:dyDescent="0.2">
      <c r="A16263" s="1">
        <v>33899</v>
      </c>
      <c r="B16263">
        <v>414.89999399999999</v>
      </c>
      <c r="C16263">
        <f t="shared" si="1288"/>
        <v>-1.8524766663887075E-3</v>
      </c>
      <c r="D16263">
        <f t="shared" si="1286"/>
        <v>-0.18144200992456028</v>
      </c>
      <c r="L16263">
        <f t="shared" si="1290"/>
        <v>16261</v>
      </c>
      <c r="M16263">
        <f t="shared" si="1287"/>
        <v>0.70345215435196395</v>
      </c>
      <c r="N16263">
        <f t="shared" si="1289"/>
        <v>0.53435536891682067</v>
      </c>
      <c r="O16263">
        <v>0.33442821499582992</v>
      </c>
    </row>
    <row r="16264" spans="1:15" x14ac:dyDescent="0.2">
      <c r="A16264" s="1">
        <v>33900</v>
      </c>
      <c r="B16264">
        <v>414.10000600000001</v>
      </c>
      <c r="C16264">
        <f t="shared" si="1288"/>
        <v>-1.9281465692187617E-3</v>
      </c>
      <c r="D16264">
        <f t="shared" si="1286"/>
        <v>-0.18783126662971136</v>
      </c>
      <c r="L16264">
        <f t="shared" si="1290"/>
        <v>16262</v>
      </c>
      <c r="M16264">
        <f t="shared" si="1287"/>
        <v>0.7034954144315626</v>
      </c>
      <c r="N16264">
        <f t="shared" si="1289"/>
        <v>0.53448045098226471</v>
      </c>
      <c r="O16264">
        <v>0.33478562732131256</v>
      </c>
    </row>
    <row r="16265" spans="1:15" x14ac:dyDescent="0.2">
      <c r="A16265" s="1">
        <v>33903</v>
      </c>
      <c r="B16265">
        <v>418.16000400000001</v>
      </c>
      <c r="C16265">
        <f t="shared" si="1288"/>
        <v>9.8043901018441595E-3</v>
      </c>
      <c r="D16265">
        <f t="shared" si="1286"/>
        <v>0.80281608179329744</v>
      </c>
      <c r="L16265">
        <f t="shared" si="1290"/>
        <v>16263</v>
      </c>
      <c r="M16265">
        <f t="shared" si="1287"/>
        <v>0.70353867451116114</v>
      </c>
      <c r="N16265">
        <f t="shared" si="1289"/>
        <v>0.53460554141049377</v>
      </c>
      <c r="O16265">
        <v>0.33502173773970828</v>
      </c>
    </row>
    <row r="16266" spans="1:15" x14ac:dyDescent="0.2">
      <c r="A16266" s="1">
        <v>33904</v>
      </c>
      <c r="B16266">
        <v>418.48998999999998</v>
      </c>
      <c r="C16266">
        <f t="shared" si="1288"/>
        <v>7.8913812139709701E-4</v>
      </c>
      <c r="D16266">
        <f t="shared" si="1286"/>
        <v>4.1605124590633605E-2</v>
      </c>
      <c r="L16266">
        <f t="shared" si="1290"/>
        <v>16264</v>
      </c>
      <c r="M16266">
        <f t="shared" si="1287"/>
        <v>0.70358193459075968</v>
      </c>
      <c r="N16266">
        <f t="shared" si="1289"/>
        <v>0.53473064020458394</v>
      </c>
      <c r="O16266">
        <v>0.33513826571119792</v>
      </c>
    </row>
    <row r="16267" spans="1:15" x14ac:dyDescent="0.2">
      <c r="A16267" s="1">
        <v>33905</v>
      </c>
      <c r="B16267">
        <v>420.13000499999998</v>
      </c>
      <c r="C16267">
        <f t="shared" si="1288"/>
        <v>3.9188870443472388E-3</v>
      </c>
      <c r="D16267">
        <f t="shared" si="1286"/>
        <v>0.30586830643069812</v>
      </c>
      <c r="L16267">
        <f t="shared" si="1290"/>
        <v>16265</v>
      </c>
      <c r="M16267">
        <f t="shared" si="1287"/>
        <v>0.70362519467035822</v>
      </c>
      <c r="N16267">
        <f t="shared" si="1289"/>
        <v>0.53485574736761277</v>
      </c>
      <c r="O16267">
        <v>0.33514780169652836</v>
      </c>
    </row>
    <row r="16268" spans="1:15" x14ac:dyDescent="0.2">
      <c r="A16268" s="1">
        <v>33906</v>
      </c>
      <c r="B16268">
        <v>420.85998499999999</v>
      </c>
      <c r="C16268">
        <f t="shared" si="1288"/>
        <v>1.7375097977113342E-3</v>
      </c>
      <c r="D16268">
        <f t="shared" si="1286"/>
        <v>0.12168174508629902</v>
      </c>
      <c r="L16268">
        <f t="shared" si="1290"/>
        <v>16266</v>
      </c>
      <c r="M16268">
        <f t="shared" si="1287"/>
        <v>0.70366845474995676</v>
      </c>
      <c r="N16268">
        <f t="shared" si="1289"/>
        <v>0.53498086290265823</v>
      </c>
      <c r="O16268">
        <v>0.33525645158944323</v>
      </c>
    </row>
    <row r="16269" spans="1:15" x14ac:dyDescent="0.2">
      <c r="A16269" s="1">
        <v>33907</v>
      </c>
      <c r="B16269">
        <v>418.67999300000002</v>
      </c>
      <c r="C16269">
        <f t="shared" si="1288"/>
        <v>-5.1798509663492243E-3</v>
      </c>
      <c r="D16269">
        <f t="shared" si="1286"/>
        <v>-0.4623918692671371</v>
      </c>
      <c r="L16269">
        <f t="shared" si="1290"/>
        <v>16267</v>
      </c>
      <c r="M16269">
        <f t="shared" si="1287"/>
        <v>0.7037117148295553</v>
      </c>
      <c r="N16269">
        <f t="shared" si="1289"/>
        <v>0.53510598681279953</v>
      </c>
      <c r="O16269">
        <v>0.33548464385914489</v>
      </c>
    </row>
    <row r="16270" spans="1:15" x14ac:dyDescent="0.2">
      <c r="A16270" s="1">
        <v>33910</v>
      </c>
      <c r="B16270">
        <v>422.75</v>
      </c>
      <c r="C16270">
        <f t="shared" si="1288"/>
        <v>9.7210448744800074E-3</v>
      </c>
      <c r="D16270">
        <f t="shared" si="1286"/>
        <v>0.79577875211712867</v>
      </c>
      <c r="L16270">
        <f t="shared" si="1290"/>
        <v>16268</v>
      </c>
      <c r="M16270">
        <f t="shared" si="1287"/>
        <v>0.70375497490915384</v>
      </c>
      <c r="N16270">
        <f t="shared" si="1289"/>
        <v>0.53523111910111731</v>
      </c>
      <c r="O16270">
        <v>0.33550186271750593</v>
      </c>
    </row>
    <row r="16271" spans="1:15" x14ac:dyDescent="0.2">
      <c r="A16271" s="1">
        <v>33911</v>
      </c>
      <c r="B16271">
        <v>419.92001299999998</v>
      </c>
      <c r="C16271">
        <f t="shared" si="1288"/>
        <v>-6.6942329982259416E-3</v>
      </c>
      <c r="D16271">
        <f t="shared" si="1286"/>
        <v>-0.59026008621277426</v>
      </c>
      <c r="L16271">
        <f t="shared" si="1290"/>
        <v>16269</v>
      </c>
      <c r="M16271">
        <f t="shared" si="1287"/>
        <v>0.70379823498875238</v>
      </c>
      <c r="N16271">
        <f t="shared" si="1289"/>
        <v>0.53535625977069345</v>
      </c>
      <c r="O16271">
        <v>0.33551739830775013</v>
      </c>
    </row>
    <row r="16272" spans="1:15" x14ac:dyDescent="0.2">
      <c r="A16272" s="1">
        <v>33912</v>
      </c>
      <c r="B16272">
        <v>417.10998499999999</v>
      </c>
      <c r="C16272">
        <f t="shared" si="1288"/>
        <v>-6.6918172818783671E-3</v>
      </c>
      <c r="D16272">
        <f t="shared" si="1286"/>
        <v>-0.5900561130174321</v>
      </c>
      <c r="L16272">
        <f t="shared" si="1290"/>
        <v>16270</v>
      </c>
      <c r="M16272">
        <f t="shared" si="1287"/>
        <v>0.70384149506835092</v>
      </c>
      <c r="N16272">
        <f t="shared" si="1289"/>
        <v>0.53548140882461037</v>
      </c>
      <c r="O16272">
        <v>0.33554022183968785</v>
      </c>
    </row>
    <row r="16273" spans="1:15" x14ac:dyDescent="0.2">
      <c r="A16273" s="1">
        <v>33913</v>
      </c>
      <c r="B16273">
        <v>418.33999599999999</v>
      </c>
      <c r="C16273">
        <f t="shared" si="1288"/>
        <v>2.9488888883827378E-3</v>
      </c>
      <c r="D16273">
        <f t="shared" si="1286"/>
        <v>0.22396563455996232</v>
      </c>
      <c r="L16273">
        <f t="shared" si="1290"/>
        <v>16271</v>
      </c>
      <c r="M16273">
        <f t="shared" si="1287"/>
        <v>0.70388475514794946</v>
      </c>
      <c r="N16273">
        <f t="shared" si="1289"/>
        <v>0.53560656626595238</v>
      </c>
      <c r="O16273">
        <v>0.33568392570348754</v>
      </c>
    </row>
    <row r="16274" spans="1:15" x14ac:dyDescent="0.2">
      <c r="A16274" s="1">
        <v>33914</v>
      </c>
      <c r="B16274">
        <v>417.57998700000002</v>
      </c>
      <c r="C16274">
        <f t="shared" si="1288"/>
        <v>-1.8167256472411695E-3</v>
      </c>
      <c r="D16274">
        <f t="shared" si="1286"/>
        <v>-0.17842334027835494</v>
      </c>
      <c r="L16274">
        <f t="shared" si="1290"/>
        <v>16272</v>
      </c>
      <c r="M16274">
        <f t="shared" si="1287"/>
        <v>0.703928015227548</v>
      </c>
      <c r="N16274">
        <f t="shared" si="1289"/>
        <v>0.53573173209780445</v>
      </c>
      <c r="O16274">
        <v>0.33570505203257361</v>
      </c>
    </row>
    <row r="16275" spans="1:15" x14ac:dyDescent="0.2">
      <c r="A16275" s="1">
        <v>33917</v>
      </c>
      <c r="B16275">
        <v>418.58999599999999</v>
      </c>
      <c r="C16275">
        <f t="shared" si="1288"/>
        <v>2.4187198415712586E-3</v>
      </c>
      <c r="D16275">
        <f t="shared" si="1286"/>
        <v>0.17920033144055056</v>
      </c>
      <c r="L16275">
        <f t="shared" si="1290"/>
        <v>16273</v>
      </c>
      <c r="M16275">
        <f t="shared" si="1287"/>
        <v>0.70397127530714654</v>
      </c>
      <c r="N16275">
        <f t="shared" si="1289"/>
        <v>0.53585690632325267</v>
      </c>
      <c r="O16275">
        <v>0.33573986707083064</v>
      </c>
    </row>
    <row r="16276" spans="1:15" x14ac:dyDescent="0.2">
      <c r="A16276" s="1">
        <v>33918</v>
      </c>
      <c r="B16276">
        <v>418.61999500000002</v>
      </c>
      <c r="C16276">
        <f t="shared" si="1288"/>
        <v>7.1666786800208388E-5</v>
      </c>
      <c r="D16276">
        <f t="shared" si="1286"/>
        <v>-1.8975216653126854E-2</v>
      </c>
      <c r="L16276">
        <f t="shared" si="1290"/>
        <v>16274</v>
      </c>
      <c r="M16276">
        <f t="shared" si="1287"/>
        <v>0.70401453538674508</v>
      </c>
      <c r="N16276">
        <f t="shared" si="1289"/>
        <v>0.53598208894538457</v>
      </c>
      <c r="O16276">
        <v>0.33581073300210085</v>
      </c>
    </row>
    <row r="16277" spans="1:15" x14ac:dyDescent="0.2">
      <c r="A16277" s="1">
        <v>33919</v>
      </c>
      <c r="B16277">
        <v>422.20001200000002</v>
      </c>
      <c r="C16277">
        <f t="shared" si="1288"/>
        <v>8.5519493640049318E-3</v>
      </c>
      <c r="D16277">
        <f t="shared" si="1286"/>
        <v>0.69706511499193113</v>
      </c>
      <c r="L16277">
        <f t="shared" si="1290"/>
        <v>16275</v>
      </c>
      <c r="M16277">
        <f t="shared" si="1287"/>
        <v>0.70405779546634362</v>
      </c>
      <c r="N16277">
        <f t="shared" si="1289"/>
        <v>0.53610727996728857</v>
      </c>
      <c r="O16277">
        <v>0.33581073300210407</v>
      </c>
    </row>
    <row r="16278" spans="1:15" x14ac:dyDescent="0.2">
      <c r="A16278" s="1">
        <v>33920</v>
      </c>
      <c r="B16278">
        <v>422.86999500000002</v>
      </c>
      <c r="C16278">
        <f t="shared" si="1288"/>
        <v>1.5868853172841737E-3</v>
      </c>
      <c r="D16278">
        <f t="shared" si="1286"/>
        <v>0.10896363080920622</v>
      </c>
      <c r="L16278">
        <f t="shared" si="1290"/>
        <v>16276</v>
      </c>
      <c r="M16278">
        <f t="shared" si="1287"/>
        <v>0.70410105554594216</v>
      </c>
      <c r="N16278">
        <f t="shared" si="1289"/>
        <v>0.53623247939205465</v>
      </c>
      <c r="O16278">
        <v>0.33595882336063587</v>
      </c>
    </row>
    <row r="16279" spans="1:15" x14ac:dyDescent="0.2">
      <c r="A16279" s="1">
        <v>33921</v>
      </c>
      <c r="B16279">
        <v>422.42999300000002</v>
      </c>
      <c r="C16279">
        <f t="shared" si="1288"/>
        <v>-1.0405136453344075E-3</v>
      </c>
      <c r="D16279">
        <f t="shared" si="1286"/>
        <v>-0.11288317764672302</v>
      </c>
      <c r="L16279">
        <f t="shared" si="1290"/>
        <v>16277</v>
      </c>
      <c r="M16279">
        <f t="shared" si="1287"/>
        <v>0.70414431562554081</v>
      </c>
      <c r="N16279">
        <f t="shared" si="1289"/>
        <v>0.53635768722277355</v>
      </c>
      <c r="O16279">
        <v>0.33607094472678317</v>
      </c>
    </row>
    <row r="16280" spans="1:15" x14ac:dyDescent="0.2">
      <c r="A16280" s="1">
        <v>33924</v>
      </c>
      <c r="B16280">
        <v>420.67999300000002</v>
      </c>
      <c r="C16280">
        <f t="shared" si="1288"/>
        <v>-4.1426982671658921E-3</v>
      </c>
      <c r="D16280">
        <f t="shared" si="1286"/>
        <v>-0.3748189427839973</v>
      </c>
      <c r="L16280">
        <f t="shared" si="1290"/>
        <v>16278</v>
      </c>
      <c r="M16280">
        <f t="shared" si="1287"/>
        <v>0.70418757570513935</v>
      </c>
      <c r="N16280">
        <f t="shared" si="1289"/>
        <v>0.5364829034625368</v>
      </c>
      <c r="O16280">
        <v>0.3361173321696222</v>
      </c>
    </row>
    <row r="16281" spans="1:15" x14ac:dyDescent="0.2">
      <c r="A16281" s="1">
        <v>33925</v>
      </c>
      <c r="B16281">
        <v>419.26998900000001</v>
      </c>
      <c r="C16281">
        <f t="shared" si="1288"/>
        <v>-3.3517258330847573E-3</v>
      </c>
      <c r="D16281">
        <f t="shared" si="1286"/>
        <v>-0.3080324697077379</v>
      </c>
      <c r="L16281">
        <f t="shared" si="1290"/>
        <v>16279</v>
      </c>
      <c r="M16281">
        <f t="shared" si="1287"/>
        <v>0.70423083578473789</v>
      </c>
      <c r="N16281">
        <f t="shared" si="1289"/>
        <v>0.53660812811443803</v>
      </c>
      <c r="O16281">
        <v>0.33618693669573096</v>
      </c>
    </row>
    <row r="16282" spans="1:15" x14ac:dyDescent="0.2">
      <c r="A16282" s="1">
        <v>33926</v>
      </c>
      <c r="B16282">
        <v>422.85000600000001</v>
      </c>
      <c r="C16282">
        <f t="shared" si="1288"/>
        <v>8.5386912822896996E-3</v>
      </c>
      <c r="D16282">
        <f t="shared" si="1286"/>
        <v>0.69594565686752019</v>
      </c>
      <c r="L16282">
        <f t="shared" si="1290"/>
        <v>16280</v>
      </c>
      <c r="M16282">
        <f t="shared" si="1287"/>
        <v>0.70427409586433642</v>
      </c>
      <c r="N16282">
        <f t="shared" si="1289"/>
        <v>0.53673336118157133</v>
      </c>
      <c r="O16282">
        <v>0.33632546647690031</v>
      </c>
    </row>
    <row r="16283" spans="1:15" x14ac:dyDescent="0.2">
      <c r="A16283" s="1">
        <v>33927</v>
      </c>
      <c r="B16283">
        <v>423.60998499999999</v>
      </c>
      <c r="C16283">
        <f t="shared" si="1288"/>
        <v>1.7972779690583404E-3</v>
      </c>
      <c r="D16283">
        <f t="shared" si="1286"/>
        <v>0.1267283247071441</v>
      </c>
      <c r="L16283">
        <f t="shared" si="1290"/>
        <v>16281</v>
      </c>
      <c r="M16283">
        <f t="shared" si="1287"/>
        <v>0.70431735594393496</v>
      </c>
      <c r="N16283">
        <f t="shared" si="1289"/>
        <v>0.53685860266703223</v>
      </c>
      <c r="O16283">
        <v>0.33658340366513234</v>
      </c>
    </row>
    <row r="16284" spans="1:15" x14ac:dyDescent="0.2">
      <c r="A16284" s="1">
        <v>33928</v>
      </c>
      <c r="B16284">
        <v>426.64999399999999</v>
      </c>
      <c r="C16284">
        <f t="shared" si="1288"/>
        <v>7.1764337660737568E-3</v>
      </c>
      <c r="D16284">
        <f t="shared" si="1286"/>
        <v>0.58092221103103037</v>
      </c>
      <c r="L16284">
        <f t="shared" si="1290"/>
        <v>16282</v>
      </c>
      <c r="M16284">
        <f t="shared" si="1287"/>
        <v>0.7043606160235335</v>
      </c>
      <c r="N16284">
        <f t="shared" si="1289"/>
        <v>0.53698385257391712</v>
      </c>
      <c r="O16284">
        <v>0.33658340366513773</v>
      </c>
    </row>
    <row r="16285" spans="1:15" x14ac:dyDescent="0.2">
      <c r="A16285" s="1">
        <v>33931</v>
      </c>
      <c r="B16285">
        <v>425.11999500000002</v>
      </c>
      <c r="C16285">
        <f t="shared" si="1288"/>
        <v>-3.5860752877450532E-3</v>
      </c>
      <c r="D16285">
        <f t="shared" si="1286"/>
        <v>-0.32781997793144479</v>
      </c>
      <c r="L16285">
        <f t="shared" si="1290"/>
        <v>16283</v>
      </c>
      <c r="M16285">
        <f t="shared" si="1287"/>
        <v>0.70440387610313204</v>
      </c>
      <c r="N16285">
        <f t="shared" si="1289"/>
        <v>0.53710911090532387</v>
      </c>
      <c r="O16285">
        <v>0.33673833505772216</v>
      </c>
    </row>
    <row r="16286" spans="1:15" x14ac:dyDescent="0.2">
      <c r="A16286" s="1">
        <v>33932</v>
      </c>
      <c r="B16286">
        <v>427.58999599999999</v>
      </c>
      <c r="C16286">
        <f t="shared" si="1288"/>
        <v>5.8101266208378834E-3</v>
      </c>
      <c r="D16286">
        <f t="shared" si="1286"/>
        <v>0.46555683110448248</v>
      </c>
      <c r="L16286">
        <f t="shared" si="1290"/>
        <v>16284</v>
      </c>
      <c r="M16286">
        <f t="shared" si="1287"/>
        <v>0.70444713618273058</v>
      </c>
      <c r="N16286">
        <f t="shared" si="1289"/>
        <v>0.53723437766435145</v>
      </c>
      <c r="O16286">
        <v>0.33677890542126454</v>
      </c>
    </row>
    <row r="16287" spans="1:15" x14ac:dyDescent="0.2">
      <c r="A16287" s="1">
        <v>33933</v>
      </c>
      <c r="B16287">
        <v>429.19000199999999</v>
      </c>
      <c r="C16287">
        <f t="shared" si="1288"/>
        <v>3.7419163567147806E-3</v>
      </c>
      <c r="D16287">
        <f t="shared" si="1286"/>
        <v>0.29092562631241742</v>
      </c>
      <c r="L16287">
        <f t="shared" si="1290"/>
        <v>16285</v>
      </c>
      <c r="M16287">
        <f t="shared" si="1287"/>
        <v>0.70449039626232912</v>
      </c>
      <c r="N16287">
        <f t="shared" si="1289"/>
        <v>0.53735965285409981</v>
      </c>
      <c r="O16287">
        <v>0.33685338915354496</v>
      </c>
    </row>
    <row r="16288" spans="1:15" x14ac:dyDescent="0.2">
      <c r="A16288" s="1">
        <v>33935</v>
      </c>
      <c r="B16288">
        <v>430.16000400000001</v>
      </c>
      <c r="C16288">
        <f t="shared" si="1288"/>
        <v>2.2600759465035772E-3</v>
      </c>
      <c r="D16288">
        <f t="shared" si="1286"/>
        <v>0.16580509063300075</v>
      </c>
      <c r="L16288">
        <f t="shared" si="1290"/>
        <v>16286</v>
      </c>
      <c r="M16288">
        <f t="shared" si="1287"/>
        <v>0.70453365634192766</v>
      </c>
      <c r="N16288">
        <f t="shared" si="1289"/>
        <v>0.53748493647767026</v>
      </c>
      <c r="O16288">
        <v>0.33693208858067519</v>
      </c>
    </row>
    <row r="16289" spans="1:15" x14ac:dyDescent="0.2">
      <c r="A16289" s="1">
        <v>33938</v>
      </c>
      <c r="B16289">
        <v>431.35000600000001</v>
      </c>
      <c r="C16289">
        <f t="shared" si="1288"/>
        <v>2.766417121383495E-3</v>
      </c>
      <c r="D16289">
        <f t="shared" si="1286"/>
        <v>0.20855846582843821</v>
      </c>
      <c r="L16289">
        <f t="shared" si="1290"/>
        <v>16287</v>
      </c>
      <c r="M16289">
        <f t="shared" si="1287"/>
        <v>0.7045769164215262</v>
      </c>
      <c r="N16289">
        <f t="shared" si="1289"/>
        <v>0.5376102285381652</v>
      </c>
      <c r="O16289">
        <v>0.3369382134158575</v>
      </c>
    </row>
    <row r="16290" spans="1:15" x14ac:dyDescent="0.2">
      <c r="A16290" s="1">
        <v>33939</v>
      </c>
      <c r="B16290">
        <v>430.77999899999998</v>
      </c>
      <c r="C16290">
        <f t="shared" si="1288"/>
        <v>-1.3214489209953375E-3</v>
      </c>
      <c r="D16290">
        <f t="shared" si="1286"/>
        <v>-0.1366042018135091</v>
      </c>
      <c r="L16290">
        <f t="shared" si="1290"/>
        <v>16288</v>
      </c>
      <c r="M16290">
        <f t="shared" si="1287"/>
        <v>0.70462017650112474</v>
      </c>
      <c r="N16290">
        <f t="shared" si="1289"/>
        <v>0.53773552903868771</v>
      </c>
      <c r="O16290">
        <v>0.33704859646569157</v>
      </c>
    </row>
    <row r="16291" spans="1:15" x14ac:dyDescent="0.2">
      <c r="A16291" s="1">
        <v>33940</v>
      </c>
      <c r="B16291">
        <v>429.89001500000001</v>
      </c>
      <c r="C16291">
        <f t="shared" si="1288"/>
        <v>-2.0659826409442235E-3</v>
      </c>
      <c r="D16291">
        <f t="shared" si="1286"/>
        <v>-0.19946958004821119</v>
      </c>
      <c r="L16291">
        <f t="shared" si="1290"/>
        <v>16289</v>
      </c>
      <c r="M16291">
        <f t="shared" si="1287"/>
        <v>0.70466343658072328</v>
      </c>
      <c r="N16291">
        <f t="shared" si="1289"/>
        <v>0.53786083798234297</v>
      </c>
      <c r="O16291">
        <v>0.3372187824480089</v>
      </c>
    </row>
    <row r="16292" spans="1:15" x14ac:dyDescent="0.2">
      <c r="A16292" s="1">
        <v>33941</v>
      </c>
      <c r="B16292">
        <v>429.91000400000001</v>
      </c>
      <c r="C16292">
        <f t="shared" si="1288"/>
        <v>4.6497939711415682E-5</v>
      </c>
      <c r="D16292">
        <f t="shared" si="1286"/>
        <v>-2.110037102770234E-2</v>
      </c>
      <c r="L16292">
        <f t="shared" si="1290"/>
        <v>16290</v>
      </c>
      <c r="M16292">
        <f t="shared" si="1287"/>
        <v>0.70470669666032182</v>
      </c>
      <c r="N16292">
        <f t="shared" si="1289"/>
        <v>0.53798615537223682</v>
      </c>
      <c r="O16292">
        <v>0.3373410793407306</v>
      </c>
    </row>
    <row r="16293" spans="1:15" x14ac:dyDescent="0.2">
      <c r="A16293" s="1">
        <v>33942</v>
      </c>
      <c r="B16293">
        <v>432.05999800000001</v>
      </c>
      <c r="C16293">
        <f t="shared" si="1288"/>
        <v>5.0010327277706067E-3</v>
      </c>
      <c r="D16293">
        <f t="shared" si="1286"/>
        <v>0.39724025624397258</v>
      </c>
      <c r="L16293">
        <f t="shared" si="1290"/>
        <v>16291</v>
      </c>
      <c r="M16293">
        <f t="shared" si="1287"/>
        <v>0.70474995673992036</v>
      </c>
      <c r="N16293">
        <f t="shared" si="1289"/>
        <v>0.53811148121147567</v>
      </c>
      <c r="O16293">
        <v>0.3375569358701308</v>
      </c>
    </row>
    <row r="16294" spans="1:15" x14ac:dyDescent="0.2">
      <c r="A16294" s="1">
        <v>33945</v>
      </c>
      <c r="B16294">
        <v>435.30999800000001</v>
      </c>
      <c r="C16294">
        <f t="shared" si="1288"/>
        <v>7.5221034463829259E-3</v>
      </c>
      <c r="D16294">
        <f t="shared" si="1286"/>
        <v>0.61010914322047682</v>
      </c>
      <c r="L16294">
        <f t="shared" si="1290"/>
        <v>16292</v>
      </c>
      <c r="M16294">
        <f t="shared" si="1287"/>
        <v>0.7047932168195189</v>
      </c>
      <c r="N16294">
        <f t="shared" si="1289"/>
        <v>0.53823681550316826</v>
      </c>
      <c r="O16294">
        <v>0.33761879341544299</v>
      </c>
    </row>
    <row r="16295" spans="1:15" x14ac:dyDescent="0.2">
      <c r="A16295" s="1">
        <v>33946</v>
      </c>
      <c r="B16295">
        <v>436.98998999999998</v>
      </c>
      <c r="C16295">
        <f t="shared" si="1288"/>
        <v>3.859300286505182E-3</v>
      </c>
      <c r="D16295">
        <f t="shared" si="1286"/>
        <v>0.30083704462327093</v>
      </c>
      <c r="L16295">
        <f t="shared" si="1290"/>
        <v>16293</v>
      </c>
      <c r="M16295">
        <f t="shared" si="1287"/>
        <v>0.70483647689911755</v>
      </c>
      <c r="N16295">
        <f t="shared" si="1289"/>
        <v>0.53836215825042399</v>
      </c>
      <c r="O16295">
        <v>0.33767623515978901</v>
      </c>
    </row>
    <row r="16296" spans="1:15" x14ac:dyDescent="0.2">
      <c r="A16296" s="1">
        <v>33947</v>
      </c>
      <c r="B16296">
        <v>435.64999399999999</v>
      </c>
      <c r="C16296">
        <f t="shared" si="1288"/>
        <v>-3.0664226427703418E-3</v>
      </c>
      <c r="D16296">
        <f t="shared" si="1286"/>
        <v>-0.28394263671546693</v>
      </c>
      <c r="L16296">
        <f t="shared" si="1290"/>
        <v>16294</v>
      </c>
      <c r="M16296">
        <f t="shared" si="1287"/>
        <v>0.70487973697871609</v>
      </c>
      <c r="N16296">
        <f t="shared" si="1289"/>
        <v>0.53848750945635282</v>
      </c>
      <c r="O16296">
        <v>0.33771993497671932</v>
      </c>
    </row>
    <row r="16297" spans="1:15" x14ac:dyDescent="0.2">
      <c r="A16297" s="1">
        <v>33948</v>
      </c>
      <c r="B16297">
        <v>434.64001500000001</v>
      </c>
      <c r="C16297">
        <f t="shared" si="1288"/>
        <v>-2.3183266702856585E-3</v>
      </c>
      <c r="D16297">
        <f t="shared" si="1286"/>
        <v>-0.22077647646508153</v>
      </c>
      <c r="L16297">
        <f t="shared" si="1290"/>
        <v>16295</v>
      </c>
      <c r="M16297">
        <f t="shared" si="1287"/>
        <v>0.70492299705831463</v>
      </c>
      <c r="N16297">
        <f t="shared" si="1289"/>
        <v>0.5386128691240667</v>
      </c>
      <c r="O16297">
        <v>0.33774861469859119</v>
      </c>
    </row>
    <row r="16298" spans="1:15" x14ac:dyDescent="0.2">
      <c r="A16298" s="1">
        <v>33949</v>
      </c>
      <c r="B16298">
        <v>433.73001099999999</v>
      </c>
      <c r="C16298">
        <f t="shared" si="1288"/>
        <v>-2.0936958600096104E-3</v>
      </c>
      <c r="D16298">
        <f t="shared" si="1286"/>
        <v>-0.20180957077256187</v>
      </c>
      <c r="L16298">
        <f t="shared" si="1290"/>
        <v>16296</v>
      </c>
      <c r="M16298">
        <f t="shared" si="1287"/>
        <v>0.70496625713791317</v>
      </c>
      <c r="N16298">
        <f t="shared" si="1289"/>
        <v>0.53873823725667824</v>
      </c>
      <c r="O16298">
        <v>0.33774863418166218</v>
      </c>
    </row>
    <row r="16299" spans="1:15" x14ac:dyDescent="0.2">
      <c r="A16299" s="1">
        <v>33952</v>
      </c>
      <c r="B16299">
        <v>432.83999599999999</v>
      </c>
      <c r="C16299">
        <f t="shared" si="1288"/>
        <v>-2.0520023457634463E-3</v>
      </c>
      <c r="D16299">
        <f t="shared" si="1286"/>
        <v>-0.19828914117643962</v>
      </c>
      <c r="L16299">
        <f t="shared" si="1290"/>
        <v>16297</v>
      </c>
      <c r="M16299">
        <f t="shared" si="1287"/>
        <v>0.70500951721751171</v>
      </c>
      <c r="N16299">
        <f t="shared" si="1289"/>
        <v>0.5388636138573013</v>
      </c>
      <c r="O16299">
        <v>0.33776848653206593</v>
      </c>
    </row>
    <row r="16300" spans="1:15" x14ac:dyDescent="0.2">
      <c r="A16300" s="1">
        <v>33953</v>
      </c>
      <c r="B16300">
        <v>432.57000699999998</v>
      </c>
      <c r="C16300">
        <f t="shared" si="1288"/>
        <v>-6.2376167289311592E-4</v>
      </c>
      <c r="D16300">
        <f t="shared" si="1286"/>
        <v>-7.7694347811885486E-2</v>
      </c>
      <c r="L16300">
        <f t="shared" si="1290"/>
        <v>16298</v>
      </c>
      <c r="M16300">
        <f t="shared" si="1287"/>
        <v>0.70505277729711024</v>
      </c>
      <c r="N16300">
        <f t="shared" si="1289"/>
        <v>0.5389889989290515</v>
      </c>
      <c r="O16300">
        <v>0.33796380389654695</v>
      </c>
    </row>
    <row r="16301" spans="1:15" x14ac:dyDescent="0.2">
      <c r="A16301" s="1">
        <v>33954</v>
      </c>
      <c r="B16301">
        <v>431.51998900000001</v>
      </c>
      <c r="C16301">
        <f t="shared" si="1288"/>
        <v>-2.4273943708722412E-3</v>
      </c>
      <c r="D16301">
        <f t="shared" si="1286"/>
        <v>-0.22998570643929342</v>
      </c>
      <c r="L16301">
        <f t="shared" si="1290"/>
        <v>16299</v>
      </c>
      <c r="M16301">
        <f t="shared" si="1287"/>
        <v>0.70509603737670878</v>
      </c>
      <c r="N16301">
        <f t="shared" si="1289"/>
        <v>0.53911439247504478</v>
      </c>
      <c r="O16301">
        <v>0.33813871493522801</v>
      </c>
    </row>
    <row r="16302" spans="1:15" x14ac:dyDescent="0.2">
      <c r="A16302" s="1">
        <v>33955</v>
      </c>
      <c r="B16302">
        <v>435.42999300000002</v>
      </c>
      <c r="C16302">
        <f t="shared" si="1288"/>
        <v>9.0610031972354708E-3</v>
      </c>
      <c r="D16302">
        <f t="shared" si="1286"/>
        <v>0.74004753594938599</v>
      </c>
      <c r="L16302">
        <f t="shared" si="1290"/>
        <v>16300</v>
      </c>
      <c r="M16302">
        <f t="shared" si="1287"/>
        <v>0.70513929745630732</v>
      </c>
      <c r="N16302">
        <f t="shared" si="1289"/>
        <v>0.53923979449839843</v>
      </c>
      <c r="O16302">
        <v>0.33813871493523884</v>
      </c>
    </row>
    <row r="16303" spans="1:15" x14ac:dyDescent="0.2">
      <c r="A16303" s="1">
        <v>33956</v>
      </c>
      <c r="B16303">
        <v>441.27999899999998</v>
      </c>
      <c r="C16303">
        <f t="shared" si="1288"/>
        <v>1.3435009287474486E-2</v>
      </c>
      <c r="D16303">
        <f t="shared" si="1286"/>
        <v>1.1093706974075987</v>
      </c>
      <c r="L16303">
        <f t="shared" si="1290"/>
        <v>16301</v>
      </c>
      <c r="M16303">
        <f t="shared" si="1287"/>
        <v>0.70518255753590586</v>
      </c>
      <c r="N16303">
        <f t="shared" si="1289"/>
        <v>0.5393652050022314</v>
      </c>
      <c r="O16303">
        <v>0.33819443168275459</v>
      </c>
    </row>
    <row r="16304" spans="1:15" x14ac:dyDescent="0.2">
      <c r="A16304" s="1">
        <v>33959</v>
      </c>
      <c r="B16304">
        <v>440.70001200000002</v>
      </c>
      <c r="C16304">
        <f t="shared" si="1288"/>
        <v>-1.3143287738267967E-3</v>
      </c>
      <c r="D16304">
        <f t="shared" si="1286"/>
        <v>-0.13600300574562946</v>
      </c>
      <c r="L16304">
        <f t="shared" si="1290"/>
        <v>16302</v>
      </c>
      <c r="M16304">
        <f t="shared" si="1287"/>
        <v>0.7052258176155044</v>
      </c>
      <c r="N16304">
        <f t="shared" si="1289"/>
        <v>0.53949062398966341</v>
      </c>
      <c r="O16304">
        <v>0.33822551349679586</v>
      </c>
    </row>
    <row r="16305" spans="1:15" x14ac:dyDescent="0.2">
      <c r="A16305" s="1">
        <v>33960</v>
      </c>
      <c r="B16305">
        <v>440.30999800000001</v>
      </c>
      <c r="C16305">
        <f t="shared" si="1288"/>
        <v>-8.8498749575710892E-4</v>
      </c>
      <c r="D16305">
        <f t="shared" si="1286"/>
        <v>-9.9751186500324759E-2</v>
      </c>
      <c r="L16305">
        <f t="shared" si="1290"/>
        <v>16303</v>
      </c>
      <c r="M16305">
        <f t="shared" si="1287"/>
        <v>0.70526907769510294</v>
      </c>
      <c r="N16305">
        <f t="shared" si="1289"/>
        <v>0.5396160514638153</v>
      </c>
      <c r="O16305">
        <v>0.33849744493690653</v>
      </c>
    </row>
    <row r="16306" spans="1:15" x14ac:dyDescent="0.2">
      <c r="A16306" s="1">
        <v>33961</v>
      </c>
      <c r="B16306">
        <v>439.02999899999998</v>
      </c>
      <c r="C16306">
        <f t="shared" si="1288"/>
        <v>-2.9070405074018602E-3</v>
      </c>
      <c r="D16306">
        <f t="shared" si="1286"/>
        <v>-0.27048506192022198</v>
      </c>
      <c r="L16306">
        <f t="shared" si="1290"/>
        <v>16304</v>
      </c>
      <c r="M16306">
        <f t="shared" si="1287"/>
        <v>0.70531233777470148</v>
      </c>
      <c r="N16306">
        <f t="shared" si="1289"/>
        <v>0.53974148742780914</v>
      </c>
      <c r="O16306">
        <v>0.33852052382103176</v>
      </c>
    </row>
    <row r="16307" spans="1:15" x14ac:dyDescent="0.2">
      <c r="A16307" s="1">
        <v>33962</v>
      </c>
      <c r="B16307">
        <v>439.76998900000001</v>
      </c>
      <c r="C16307">
        <f t="shared" si="1288"/>
        <v>1.6855112445289516E-3</v>
      </c>
      <c r="D16307">
        <f t="shared" si="1286"/>
        <v>0.11729120020447395</v>
      </c>
      <c r="L16307">
        <f t="shared" si="1290"/>
        <v>16305</v>
      </c>
      <c r="M16307">
        <f t="shared" si="1287"/>
        <v>0.70535559785430002</v>
      </c>
      <c r="N16307">
        <f t="shared" si="1289"/>
        <v>0.53986693188476853</v>
      </c>
      <c r="O16307">
        <v>0.33852659279635233</v>
      </c>
    </row>
    <row r="16308" spans="1:15" x14ac:dyDescent="0.2">
      <c r="A16308" s="1">
        <v>33966</v>
      </c>
      <c r="B16308">
        <v>439.14999399999999</v>
      </c>
      <c r="C16308">
        <f t="shared" si="1288"/>
        <v>-1.409816530249901E-3</v>
      </c>
      <c r="D16308">
        <f t="shared" si="1286"/>
        <v>-0.14406560084841899</v>
      </c>
      <c r="L16308">
        <f t="shared" si="1290"/>
        <v>16306</v>
      </c>
      <c r="M16308">
        <f t="shared" si="1287"/>
        <v>0.70539885793389856</v>
      </c>
      <c r="N16308">
        <f t="shared" si="1289"/>
        <v>0.53999238483781742</v>
      </c>
      <c r="O16308">
        <v>0.33868203949219472</v>
      </c>
    </row>
    <row r="16309" spans="1:15" x14ac:dyDescent="0.2">
      <c r="A16309" s="1">
        <v>33967</v>
      </c>
      <c r="B16309">
        <v>437.98001099999999</v>
      </c>
      <c r="C16309">
        <f t="shared" si="1288"/>
        <v>-2.6641990572360157E-3</v>
      </c>
      <c r="D16309">
        <f t="shared" si="1286"/>
        <v>-0.24998052437316845</v>
      </c>
      <c r="L16309">
        <f t="shared" si="1290"/>
        <v>16307</v>
      </c>
      <c r="M16309">
        <f t="shared" si="1287"/>
        <v>0.7054421180134971</v>
      </c>
      <c r="N16309">
        <f t="shared" si="1289"/>
        <v>0.54011784629008186</v>
      </c>
      <c r="O16309">
        <v>0.33890931444787581</v>
      </c>
    </row>
    <row r="16310" spans="1:15" x14ac:dyDescent="0.2">
      <c r="A16310" s="1">
        <v>33968</v>
      </c>
      <c r="B16310">
        <v>438.82000699999998</v>
      </c>
      <c r="C16310">
        <f t="shared" si="1288"/>
        <v>1.9178866133230566E-3</v>
      </c>
      <c r="D16310">
        <f t="shared" si="1286"/>
        <v>0.13691202470208394</v>
      </c>
      <c r="L16310">
        <f t="shared" si="1290"/>
        <v>16308</v>
      </c>
      <c r="M16310">
        <f t="shared" si="1287"/>
        <v>0.70548537809309564</v>
      </c>
      <c r="N16310">
        <f t="shared" si="1289"/>
        <v>0.54024331624468858</v>
      </c>
      <c r="O16310">
        <v>0.33892436640433687</v>
      </c>
    </row>
    <row r="16311" spans="1:15" x14ac:dyDescent="0.2">
      <c r="A16311" s="1">
        <v>33969</v>
      </c>
      <c r="B16311">
        <v>435.709991</v>
      </c>
      <c r="C16311">
        <f t="shared" si="1288"/>
        <v>-7.087224717171962E-3</v>
      </c>
      <c r="D16311">
        <f t="shared" si="1286"/>
        <v>-0.62344269754748116</v>
      </c>
      <c r="L16311">
        <f t="shared" si="1290"/>
        <v>16309</v>
      </c>
      <c r="M16311">
        <f t="shared" si="1287"/>
        <v>0.70552863817269429</v>
      </c>
      <c r="N16311">
        <f t="shared" si="1289"/>
        <v>0.54036879470476562</v>
      </c>
      <c r="O16311">
        <v>0.33898580513206078</v>
      </c>
    </row>
    <row r="16312" spans="1:15" x14ac:dyDescent="0.2">
      <c r="A16312" s="1">
        <v>33973</v>
      </c>
      <c r="B16312">
        <v>435.38000499999998</v>
      </c>
      <c r="C16312">
        <f t="shared" si="1288"/>
        <v>-7.5735238304420571E-4</v>
      </c>
      <c r="D16312">
        <f t="shared" si="1286"/>
        <v>-8.8974200285010907E-2</v>
      </c>
      <c r="L16312">
        <f t="shared" si="1290"/>
        <v>16310</v>
      </c>
      <c r="M16312">
        <f t="shared" si="1287"/>
        <v>0.70557189825229283</v>
      </c>
      <c r="N16312">
        <f t="shared" si="1289"/>
        <v>0.54049428167344171</v>
      </c>
      <c r="O16312">
        <v>0.33915085236393627</v>
      </c>
    </row>
    <row r="16313" spans="1:15" x14ac:dyDescent="0.2">
      <c r="A16313" s="1">
        <v>33974</v>
      </c>
      <c r="B16313">
        <v>434.33999599999999</v>
      </c>
      <c r="C16313">
        <f t="shared" si="1288"/>
        <v>-2.3887385457676169E-3</v>
      </c>
      <c r="D16313">
        <f t="shared" si="1286"/>
        <v>-0.22672176687407999</v>
      </c>
      <c r="L16313">
        <f t="shared" si="1290"/>
        <v>16311</v>
      </c>
      <c r="M16313">
        <f t="shared" si="1287"/>
        <v>0.70561515833189137</v>
      </c>
      <c r="N16313">
        <f t="shared" si="1289"/>
        <v>0.54061977715384735</v>
      </c>
      <c r="O16313">
        <v>0.3393139871333799</v>
      </c>
    </row>
    <row r="16314" spans="1:15" x14ac:dyDescent="0.2">
      <c r="A16314" s="1">
        <v>33975</v>
      </c>
      <c r="B16314">
        <v>434.51998900000001</v>
      </c>
      <c r="C16314">
        <f t="shared" si="1288"/>
        <v>4.144057688853147E-4</v>
      </c>
      <c r="D16314">
        <f t="shared" si="1286"/>
        <v>9.9642593803242578E-3</v>
      </c>
      <c r="L16314">
        <f t="shared" si="1290"/>
        <v>16312</v>
      </c>
      <c r="M16314">
        <f t="shared" si="1287"/>
        <v>0.70565841841148991</v>
      </c>
      <c r="N16314">
        <f t="shared" si="1289"/>
        <v>0.54074528114911424</v>
      </c>
      <c r="O16314">
        <v>0.33933853749945664</v>
      </c>
    </row>
    <row r="16315" spans="1:15" x14ac:dyDescent="0.2">
      <c r="A16315" s="1">
        <v>33976</v>
      </c>
      <c r="B16315">
        <v>430.73001099999999</v>
      </c>
      <c r="C16315">
        <f t="shared" si="1288"/>
        <v>-8.722217840247664E-3</v>
      </c>
      <c r="D16315">
        <f t="shared" si="1286"/>
        <v>-0.76149482109716693</v>
      </c>
      <c r="L16315">
        <f t="shared" si="1290"/>
        <v>16313</v>
      </c>
      <c r="M16315">
        <f t="shared" si="1287"/>
        <v>0.70570167849108845</v>
      </c>
      <c r="N16315">
        <f t="shared" si="1289"/>
        <v>0.54087079366237478</v>
      </c>
      <c r="O16315">
        <v>0.33942410152230346</v>
      </c>
    </row>
    <row r="16316" spans="1:15" x14ac:dyDescent="0.2">
      <c r="A16316" s="1">
        <v>33977</v>
      </c>
      <c r="B16316">
        <v>429.04998799999998</v>
      </c>
      <c r="C16316">
        <f t="shared" si="1288"/>
        <v>-3.9004085090323685E-3</v>
      </c>
      <c r="D16316">
        <f t="shared" si="1286"/>
        <v>-0.35436098785281678</v>
      </c>
      <c r="L16316">
        <f t="shared" si="1290"/>
        <v>16314</v>
      </c>
      <c r="M16316">
        <f t="shared" si="1287"/>
        <v>0.70574493857068699</v>
      </c>
      <c r="N16316">
        <f t="shared" si="1289"/>
        <v>0.54099631469676301</v>
      </c>
      <c r="O16316">
        <v>0.33944506450923112</v>
      </c>
    </row>
    <row r="16317" spans="1:15" x14ac:dyDescent="0.2">
      <c r="A16317" s="1">
        <v>33980</v>
      </c>
      <c r="B16317">
        <v>430.95001200000002</v>
      </c>
      <c r="C16317">
        <f t="shared" si="1288"/>
        <v>4.4284443611265888E-3</v>
      </c>
      <c r="D16317">
        <f t="shared" si="1286"/>
        <v>0.34889323947710588</v>
      </c>
      <c r="L16317">
        <f t="shared" si="1290"/>
        <v>16315</v>
      </c>
      <c r="M16317">
        <f t="shared" si="1287"/>
        <v>0.70578819865028553</v>
      </c>
      <c r="N16317">
        <f t="shared" si="1289"/>
        <v>0.54112184425541365</v>
      </c>
      <c r="O16317">
        <v>0.33982822246267369</v>
      </c>
    </row>
    <row r="16318" spans="1:15" x14ac:dyDescent="0.2">
      <c r="A16318" s="1">
        <v>33981</v>
      </c>
      <c r="B16318">
        <v>431.040009</v>
      </c>
      <c r="C16318">
        <f t="shared" si="1288"/>
        <v>2.0883396564328803E-4</v>
      </c>
      <c r="D16318">
        <f t="shared" si="1286"/>
        <v>-7.3933818103084263E-3</v>
      </c>
      <c r="L16318">
        <f t="shared" si="1290"/>
        <v>16316</v>
      </c>
      <c r="M16318">
        <f t="shared" si="1287"/>
        <v>0.70583145872988406</v>
      </c>
      <c r="N16318">
        <f t="shared" si="1289"/>
        <v>0.5412473823414633</v>
      </c>
      <c r="O16318">
        <v>0.3398763972231591</v>
      </c>
    </row>
    <row r="16319" spans="1:15" x14ac:dyDescent="0.2">
      <c r="A16319" s="1">
        <v>33982</v>
      </c>
      <c r="B16319">
        <v>433.02999899999998</v>
      </c>
      <c r="C16319">
        <f t="shared" si="1288"/>
        <v>4.6167176096174808E-3</v>
      </c>
      <c r="D16319">
        <f t="shared" si="1286"/>
        <v>0.36479026154706468</v>
      </c>
      <c r="L16319">
        <f t="shared" si="1290"/>
        <v>16317</v>
      </c>
      <c r="M16319">
        <f t="shared" si="1287"/>
        <v>0.7058747188094826</v>
      </c>
      <c r="N16319">
        <f t="shared" si="1289"/>
        <v>0.54137292895804878</v>
      </c>
      <c r="O16319">
        <v>0.3399206573078144</v>
      </c>
    </row>
    <row r="16320" spans="1:15" x14ac:dyDescent="0.2">
      <c r="A16320" s="1">
        <v>33983</v>
      </c>
      <c r="B16320">
        <v>435.94000199999999</v>
      </c>
      <c r="C16320">
        <f t="shared" si="1288"/>
        <v>6.7200956209041247E-3</v>
      </c>
      <c r="D16320">
        <f t="shared" si="1286"/>
        <v>0.54239088688767145</v>
      </c>
      <c r="L16320">
        <f t="shared" si="1290"/>
        <v>16318</v>
      </c>
      <c r="M16320">
        <f t="shared" si="1287"/>
        <v>0.70591797888908114</v>
      </c>
      <c r="N16320">
        <f t="shared" si="1289"/>
        <v>0.54149848410830925</v>
      </c>
      <c r="O16320">
        <v>0.34016541447955334</v>
      </c>
    </row>
    <row r="16321" spans="1:15" x14ac:dyDescent="0.2">
      <c r="A16321" s="1">
        <v>33984</v>
      </c>
      <c r="B16321">
        <v>437.14999399999999</v>
      </c>
      <c r="C16321">
        <f t="shared" si="1288"/>
        <v>2.7755929587760099E-3</v>
      </c>
      <c r="D16321">
        <f t="shared" si="1286"/>
        <v>0.20933323596019282</v>
      </c>
      <c r="L16321">
        <f t="shared" si="1290"/>
        <v>16319</v>
      </c>
      <c r="M16321">
        <f t="shared" si="1287"/>
        <v>0.70596123896867968</v>
      </c>
      <c r="N16321">
        <f t="shared" si="1289"/>
        <v>0.54162404779538398</v>
      </c>
      <c r="O16321">
        <v>0.34030797635511489</v>
      </c>
    </row>
    <row r="16322" spans="1:15" x14ac:dyDescent="0.2">
      <c r="A16322" s="1">
        <v>33987</v>
      </c>
      <c r="B16322">
        <v>436.83999599999999</v>
      </c>
      <c r="C16322">
        <f t="shared" si="1288"/>
        <v>-7.091341742075086E-4</v>
      </c>
      <c r="D16322">
        <f t="shared" si="1286"/>
        <v>-8.4902852198148013E-2</v>
      </c>
      <c r="L16322">
        <f t="shared" si="1290"/>
        <v>16320</v>
      </c>
      <c r="M16322">
        <f t="shared" si="1287"/>
        <v>0.70600449904827822</v>
      </c>
      <c r="N16322">
        <f t="shared" si="1289"/>
        <v>0.54174962002241389</v>
      </c>
      <c r="O16322">
        <v>0.34035958583328763</v>
      </c>
    </row>
    <row r="16323" spans="1:15" x14ac:dyDescent="0.2">
      <c r="A16323" s="1">
        <v>33988</v>
      </c>
      <c r="B16323">
        <v>435.13000499999998</v>
      </c>
      <c r="C16323">
        <f t="shared" si="1288"/>
        <v>-3.914456129607698E-3</v>
      </c>
      <c r="D16323">
        <f t="shared" ref="D16323:D16386" si="1291">(C16323-$G$1)/$G$2</f>
        <v>-0.35554711140518769</v>
      </c>
      <c r="L16323">
        <f t="shared" si="1290"/>
        <v>16321</v>
      </c>
      <c r="M16323">
        <f t="shared" ref="M16323:M16386" si="1292">L16323/$R$3</f>
        <v>0.70604775912787676</v>
      </c>
      <c r="N16323">
        <f t="shared" si="1289"/>
        <v>0.54187520079254126</v>
      </c>
      <c r="O16323">
        <v>0.34045023004519814</v>
      </c>
    </row>
    <row r="16324" spans="1:15" x14ac:dyDescent="0.2">
      <c r="A16324" s="1">
        <v>33989</v>
      </c>
      <c r="B16324">
        <v>433.36999500000002</v>
      </c>
      <c r="C16324">
        <f t="shared" ref="C16324:C16387" si="1293">(B16324-B16323)/B16323</f>
        <v>-4.0447911653437134E-3</v>
      </c>
      <c r="D16324">
        <f t="shared" si="1291"/>
        <v>-0.3665520680636189</v>
      </c>
      <c r="L16324">
        <f t="shared" si="1290"/>
        <v>16322</v>
      </c>
      <c r="M16324">
        <f t="shared" si="1292"/>
        <v>0.7060910192074753</v>
      </c>
      <c r="N16324">
        <f t="shared" ref="N16324:N16387" si="1294">_xlfn.NORM.INV(M16324,0,1)</f>
        <v>0.54200079010890945</v>
      </c>
      <c r="O16324">
        <v>0.34046099989750472</v>
      </c>
    </row>
    <row r="16325" spans="1:15" x14ac:dyDescent="0.2">
      <c r="A16325" s="1">
        <v>33990</v>
      </c>
      <c r="B16325">
        <v>435.48998999999998</v>
      </c>
      <c r="C16325">
        <f t="shared" si="1293"/>
        <v>4.8918822817900906E-3</v>
      </c>
      <c r="D16325">
        <f t="shared" si="1291"/>
        <v>0.38802403958756304</v>
      </c>
      <c r="L16325">
        <f t="shared" ref="L16325:L16388" si="1295">L16324+1</f>
        <v>16323</v>
      </c>
      <c r="M16325">
        <f t="shared" si="1292"/>
        <v>0.70613427928707384</v>
      </c>
      <c r="N16325">
        <f t="shared" si="1294"/>
        <v>0.54212638797466239</v>
      </c>
      <c r="O16325">
        <v>0.34049693039997819</v>
      </c>
    </row>
    <row r="16326" spans="1:15" x14ac:dyDescent="0.2">
      <c r="A16326" s="1">
        <v>33991</v>
      </c>
      <c r="B16326">
        <v>436.10998499999999</v>
      </c>
      <c r="C16326">
        <f t="shared" si="1293"/>
        <v>1.4236722180457401E-3</v>
      </c>
      <c r="D16326">
        <f t="shared" si="1291"/>
        <v>9.5182585113671447E-2</v>
      </c>
      <c r="L16326">
        <f t="shared" si="1295"/>
        <v>16324</v>
      </c>
      <c r="M16326">
        <f t="shared" si="1292"/>
        <v>0.70617753936667238</v>
      </c>
      <c r="N16326">
        <f t="shared" si="1294"/>
        <v>0.54225199439294602</v>
      </c>
      <c r="O16326">
        <v>0.34049846000729106</v>
      </c>
    </row>
    <row r="16327" spans="1:15" x14ac:dyDescent="0.2">
      <c r="A16327" s="1">
        <v>33994</v>
      </c>
      <c r="B16327">
        <v>440.01001000000002</v>
      </c>
      <c r="C16327">
        <f t="shared" si="1293"/>
        <v>8.9427555757523591E-3</v>
      </c>
      <c r="D16327">
        <f t="shared" si="1291"/>
        <v>0.73006319104906359</v>
      </c>
      <c r="L16327">
        <f t="shared" si="1295"/>
        <v>16325</v>
      </c>
      <c r="M16327">
        <f t="shared" si="1292"/>
        <v>0.70622079944627103</v>
      </c>
      <c r="N16327">
        <f t="shared" si="1294"/>
        <v>0.54237760936690749</v>
      </c>
      <c r="O16327">
        <v>0.3406235624446779</v>
      </c>
    </row>
    <row r="16328" spans="1:15" x14ac:dyDescent="0.2">
      <c r="A16328" s="1">
        <v>33995</v>
      </c>
      <c r="B16328">
        <v>439.95001200000002</v>
      </c>
      <c r="C16328">
        <f t="shared" si="1293"/>
        <v>-1.363559888103621E-4</v>
      </c>
      <c r="D16328">
        <f t="shared" si="1291"/>
        <v>-3.6539807913128983E-2</v>
      </c>
      <c r="L16328">
        <f t="shared" si="1295"/>
        <v>16326</v>
      </c>
      <c r="M16328">
        <f t="shared" si="1292"/>
        <v>0.70626405952586957</v>
      </c>
      <c r="N16328">
        <f t="shared" si="1294"/>
        <v>0.54250323289969427</v>
      </c>
      <c r="O16328">
        <v>0.34081367511144878</v>
      </c>
    </row>
    <row r="16329" spans="1:15" x14ac:dyDescent="0.2">
      <c r="A16329" s="1">
        <v>33996</v>
      </c>
      <c r="B16329">
        <v>438.10998499999999</v>
      </c>
      <c r="C16329">
        <f t="shared" si="1293"/>
        <v>-4.1823546989698014E-3</v>
      </c>
      <c r="D16329">
        <f t="shared" si="1291"/>
        <v>-0.37816736948112872</v>
      </c>
      <c r="L16329">
        <f t="shared" si="1295"/>
        <v>16327</v>
      </c>
      <c r="M16329">
        <f t="shared" si="1292"/>
        <v>0.70630731960546811</v>
      </c>
      <c r="N16329">
        <f t="shared" si="1294"/>
        <v>0.54262886499445551</v>
      </c>
      <c r="O16329">
        <v>0.34083615446657806</v>
      </c>
    </row>
    <row r="16330" spans="1:15" x14ac:dyDescent="0.2">
      <c r="A16330" s="1">
        <v>33997</v>
      </c>
      <c r="B16330">
        <v>438.66000400000001</v>
      </c>
      <c r="C16330">
        <f t="shared" si="1293"/>
        <v>1.2554358924278346E-3</v>
      </c>
      <c r="D16330">
        <f t="shared" si="1291"/>
        <v>8.0977398754197752E-2</v>
      </c>
      <c r="L16330">
        <f t="shared" si="1295"/>
        <v>16328</v>
      </c>
      <c r="M16330">
        <f t="shared" si="1292"/>
        <v>0.70635057968506665</v>
      </c>
      <c r="N16330">
        <f t="shared" si="1294"/>
        <v>0.5427545056543418</v>
      </c>
      <c r="O16330">
        <v>0.34089294708147827</v>
      </c>
    </row>
    <row r="16331" spans="1:15" x14ac:dyDescent="0.2">
      <c r="A16331" s="1">
        <v>33998</v>
      </c>
      <c r="B16331">
        <v>438.77999899999998</v>
      </c>
      <c r="C16331">
        <f t="shared" si="1293"/>
        <v>2.7354898761173662E-4</v>
      </c>
      <c r="D16331">
        <f t="shared" si="1291"/>
        <v>-1.9291103817519386E-3</v>
      </c>
      <c r="L16331">
        <f t="shared" si="1295"/>
        <v>16329</v>
      </c>
      <c r="M16331">
        <f t="shared" si="1292"/>
        <v>0.70639383976466519</v>
      </c>
      <c r="N16331">
        <f t="shared" si="1294"/>
        <v>0.5428801548825043</v>
      </c>
      <c r="O16331">
        <v>0.3412852239826783</v>
      </c>
    </row>
    <row r="16332" spans="1:15" x14ac:dyDescent="0.2">
      <c r="A16332" s="1">
        <v>34001</v>
      </c>
      <c r="B16332">
        <v>442.51998900000001</v>
      </c>
      <c r="C16332">
        <f t="shared" si="1293"/>
        <v>8.5236109406163583E-3</v>
      </c>
      <c r="D16332">
        <f t="shared" si="1291"/>
        <v>0.6946723345749205</v>
      </c>
      <c r="L16332">
        <f t="shared" si="1295"/>
        <v>16330</v>
      </c>
      <c r="M16332">
        <f t="shared" si="1292"/>
        <v>0.70643709984426373</v>
      </c>
      <c r="N16332">
        <f t="shared" si="1294"/>
        <v>0.54300581268209647</v>
      </c>
      <c r="O16332">
        <v>0.34141919654729086</v>
      </c>
    </row>
    <row r="16333" spans="1:15" x14ac:dyDescent="0.2">
      <c r="A16333" s="1">
        <v>34002</v>
      </c>
      <c r="B16333">
        <v>442.54998799999998</v>
      </c>
      <c r="C16333">
        <f t="shared" si="1293"/>
        <v>6.7791287954622185E-5</v>
      </c>
      <c r="D16333">
        <f t="shared" si="1291"/>
        <v>-1.9302447904375832E-2</v>
      </c>
      <c r="L16333">
        <f t="shared" si="1295"/>
        <v>16331</v>
      </c>
      <c r="M16333">
        <f t="shared" si="1292"/>
        <v>0.70648035992386227</v>
      </c>
      <c r="N16333">
        <f t="shared" si="1294"/>
        <v>0.54313147905627157</v>
      </c>
      <c r="O16333">
        <v>0.34153733350558452</v>
      </c>
    </row>
    <row r="16334" spans="1:15" x14ac:dyDescent="0.2">
      <c r="A16334" s="1">
        <v>34003</v>
      </c>
      <c r="B16334">
        <v>447.20001200000002</v>
      </c>
      <c r="C16334">
        <f t="shared" si="1293"/>
        <v>1.0507341828241175E-2</v>
      </c>
      <c r="D16334">
        <f t="shared" si="1291"/>
        <v>0.86217044678259447</v>
      </c>
      <c r="L16334">
        <f t="shared" si="1295"/>
        <v>16332</v>
      </c>
      <c r="M16334">
        <f t="shared" si="1292"/>
        <v>0.70652362000346081</v>
      </c>
      <c r="N16334">
        <f t="shared" si="1294"/>
        <v>0.54325715400818486</v>
      </c>
      <c r="O16334">
        <v>0.34163066508946788</v>
      </c>
    </row>
    <row r="16335" spans="1:15" x14ac:dyDescent="0.2">
      <c r="A16335" s="1">
        <v>34004</v>
      </c>
      <c r="B16335">
        <v>449.55999800000001</v>
      </c>
      <c r="C16335">
        <f t="shared" si="1293"/>
        <v>5.2772494111650251E-3</v>
      </c>
      <c r="D16335">
        <f t="shared" si="1291"/>
        <v>0.42056286180375463</v>
      </c>
      <c r="L16335">
        <f t="shared" si="1295"/>
        <v>16333</v>
      </c>
      <c r="M16335">
        <f t="shared" si="1292"/>
        <v>0.70656688008305935</v>
      </c>
      <c r="N16335">
        <f t="shared" si="1294"/>
        <v>0.54338283754099281</v>
      </c>
      <c r="O16335">
        <v>0.34163213990635671</v>
      </c>
    </row>
    <row r="16336" spans="1:15" x14ac:dyDescent="0.2">
      <c r="A16336" s="1">
        <v>34005</v>
      </c>
      <c r="B16336">
        <v>448.92999300000002</v>
      </c>
      <c r="C16336">
        <f t="shared" si="1293"/>
        <v>-1.401381356888392E-3</v>
      </c>
      <c r="D16336">
        <f t="shared" si="1291"/>
        <v>-0.1433533693542122</v>
      </c>
      <c r="L16336">
        <f t="shared" si="1295"/>
        <v>16334</v>
      </c>
      <c r="M16336">
        <f t="shared" si="1292"/>
        <v>0.70661014016265788</v>
      </c>
      <c r="N16336">
        <f t="shared" si="1294"/>
        <v>0.54350852965785268</v>
      </c>
      <c r="O16336">
        <v>0.3417177743124179</v>
      </c>
    </row>
    <row r="16337" spans="1:15" x14ac:dyDescent="0.2">
      <c r="A16337" s="1">
        <v>34008</v>
      </c>
      <c r="B16337">
        <v>447.85000600000001</v>
      </c>
      <c r="C16337">
        <f t="shared" si="1293"/>
        <v>-2.4056913479603864E-3</v>
      </c>
      <c r="D16337">
        <f t="shared" si="1291"/>
        <v>-0.22815319206468077</v>
      </c>
      <c r="L16337">
        <f t="shared" si="1295"/>
        <v>16335</v>
      </c>
      <c r="M16337">
        <f t="shared" si="1292"/>
        <v>0.70665340024225642</v>
      </c>
      <c r="N16337">
        <f t="shared" si="1294"/>
        <v>0.54363423036192327</v>
      </c>
      <c r="O16337">
        <v>0.34178480164968095</v>
      </c>
    </row>
    <row r="16338" spans="1:15" x14ac:dyDescent="0.2">
      <c r="A16338" s="1">
        <v>34009</v>
      </c>
      <c r="B16338">
        <v>445.32998700000002</v>
      </c>
      <c r="C16338">
        <f t="shared" si="1293"/>
        <v>-5.6269263508729097E-3</v>
      </c>
      <c r="D16338">
        <f t="shared" si="1291"/>
        <v>-0.50014108383519706</v>
      </c>
      <c r="L16338">
        <f t="shared" si="1295"/>
        <v>16336</v>
      </c>
      <c r="M16338">
        <f t="shared" si="1292"/>
        <v>0.70669666032185496</v>
      </c>
      <c r="N16338">
        <f t="shared" si="1294"/>
        <v>0.54375993965636404</v>
      </c>
      <c r="O16338">
        <v>0.34179618418090191</v>
      </c>
    </row>
    <row r="16339" spans="1:15" x14ac:dyDescent="0.2">
      <c r="A16339" s="1">
        <v>34010</v>
      </c>
      <c r="B16339">
        <v>446.23001099999999</v>
      </c>
      <c r="C16339">
        <f t="shared" si="1293"/>
        <v>2.0210271624937163E-3</v>
      </c>
      <c r="D16339">
        <f t="shared" si="1291"/>
        <v>0.14562079028410962</v>
      </c>
      <c r="L16339">
        <f t="shared" si="1295"/>
        <v>16337</v>
      </c>
      <c r="M16339">
        <f t="shared" si="1292"/>
        <v>0.7067399204014535</v>
      </c>
      <c r="N16339">
        <f t="shared" si="1294"/>
        <v>0.54388565754433682</v>
      </c>
      <c r="O16339">
        <v>0.3419162743400726</v>
      </c>
    </row>
    <row r="16340" spans="1:15" x14ac:dyDescent="0.2">
      <c r="A16340" s="1">
        <v>34011</v>
      </c>
      <c r="B16340">
        <v>447.66000400000001</v>
      </c>
      <c r="C16340">
        <f t="shared" si="1293"/>
        <v>3.2046096514114211E-3</v>
      </c>
      <c r="D16340">
        <f t="shared" si="1291"/>
        <v>0.24555764854069709</v>
      </c>
      <c r="L16340">
        <f t="shared" si="1295"/>
        <v>16338</v>
      </c>
      <c r="M16340">
        <f t="shared" si="1292"/>
        <v>0.70678318048105204</v>
      </c>
      <c r="N16340">
        <f t="shared" si="1294"/>
        <v>0.54401138402900306</v>
      </c>
      <c r="O16340">
        <v>0.34194874300951839</v>
      </c>
    </row>
    <row r="16341" spans="1:15" x14ac:dyDescent="0.2">
      <c r="A16341" s="1">
        <v>34012</v>
      </c>
      <c r="B16341">
        <v>444.57998700000002</v>
      </c>
      <c r="C16341">
        <f t="shared" si="1293"/>
        <v>-6.8802595105190547E-3</v>
      </c>
      <c r="D16341">
        <f t="shared" si="1291"/>
        <v>-0.6059674030792177</v>
      </c>
      <c r="L16341">
        <f t="shared" si="1295"/>
        <v>16339</v>
      </c>
      <c r="M16341">
        <f t="shared" si="1292"/>
        <v>0.70682644056065058</v>
      </c>
      <c r="N16341">
        <f t="shared" si="1294"/>
        <v>0.54413711911352658</v>
      </c>
      <c r="O16341">
        <v>0.34208371514346397</v>
      </c>
    </row>
    <row r="16342" spans="1:15" x14ac:dyDescent="0.2">
      <c r="A16342" s="1">
        <v>34016</v>
      </c>
      <c r="B16342">
        <v>433.91000400000001</v>
      </c>
      <c r="C16342">
        <f t="shared" si="1293"/>
        <v>-2.4000142408569555E-2</v>
      </c>
      <c r="D16342">
        <f t="shared" si="1291"/>
        <v>-2.051500204190817</v>
      </c>
      <c r="L16342">
        <f t="shared" si="1295"/>
        <v>16340</v>
      </c>
      <c r="M16342">
        <f t="shared" si="1292"/>
        <v>0.70686970064024923</v>
      </c>
      <c r="N16342">
        <f t="shared" si="1294"/>
        <v>0.54426286280107239</v>
      </c>
      <c r="O16342">
        <v>0.34229632145907551</v>
      </c>
    </row>
    <row r="16343" spans="1:15" x14ac:dyDescent="0.2">
      <c r="A16343" s="1">
        <v>34017</v>
      </c>
      <c r="B16343">
        <v>433.29998799999998</v>
      </c>
      <c r="C16343">
        <f t="shared" si="1293"/>
        <v>-1.405858344764114E-3</v>
      </c>
      <c r="D16343">
        <f t="shared" si="1291"/>
        <v>-0.14373138787589682</v>
      </c>
      <c r="L16343">
        <f t="shared" si="1295"/>
        <v>16341</v>
      </c>
      <c r="M16343">
        <f t="shared" si="1292"/>
        <v>0.70691296071984777</v>
      </c>
      <c r="N16343">
        <f t="shared" si="1294"/>
        <v>0.54438861509480541</v>
      </c>
      <c r="O16343">
        <v>0.34236343848851986</v>
      </c>
    </row>
    <row r="16344" spans="1:15" x14ac:dyDescent="0.2">
      <c r="A16344" s="1">
        <v>34018</v>
      </c>
      <c r="B16344">
        <v>431.89999399999999</v>
      </c>
      <c r="C16344">
        <f t="shared" si="1293"/>
        <v>-3.2310040128595446E-3</v>
      </c>
      <c r="D16344">
        <f t="shared" si="1291"/>
        <v>-0.29783921359818155</v>
      </c>
      <c r="L16344">
        <f t="shared" si="1295"/>
        <v>16342</v>
      </c>
      <c r="M16344">
        <f t="shared" si="1292"/>
        <v>0.70695622079944631</v>
      </c>
      <c r="N16344">
        <f t="shared" si="1294"/>
        <v>0.5445143759978931</v>
      </c>
      <c r="O16344">
        <v>0.34246171943376669</v>
      </c>
    </row>
    <row r="16345" spans="1:15" x14ac:dyDescent="0.2">
      <c r="A16345" s="1">
        <v>34019</v>
      </c>
      <c r="B16345">
        <v>434.22000100000002</v>
      </c>
      <c r="C16345">
        <f t="shared" si="1293"/>
        <v>5.3716300815693742E-3</v>
      </c>
      <c r="D16345">
        <f t="shared" si="1291"/>
        <v>0.42853197909695329</v>
      </c>
      <c r="L16345">
        <f t="shared" si="1295"/>
        <v>16343</v>
      </c>
      <c r="M16345">
        <f t="shared" si="1292"/>
        <v>0.70699948087904485</v>
      </c>
      <c r="N16345">
        <f t="shared" si="1294"/>
        <v>0.5446401455135037</v>
      </c>
      <c r="O16345">
        <v>0.3426194904472154</v>
      </c>
    </row>
    <row r="16346" spans="1:15" x14ac:dyDescent="0.2">
      <c r="A16346" s="1">
        <v>34022</v>
      </c>
      <c r="B16346">
        <v>435.23998999999998</v>
      </c>
      <c r="C16346">
        <f t="shared" si="1293"/>
        <v>2.3490143191261074E-3</v>
      </c>
      <c r="D16346">
        <f t="shared" si="1291"/>
        <v>0.17331468258926311</v>
      </c>
      <c r="L16346">
        <f t="shared" si="1295"/>
        <v>16344</v>
      </c>
      <c r="M16346">
        <f t="shared" si="1292"/>
        <v>0.70704274095864339</v>
      </c>
      <c r="N16346">
        <f t="shared" si="1294"/>
        <v>0.54476592364480647</v>
      </c>
      <c r="O16346">
        <v>0.34267083956306466</v>
      </c>
    </row>
    <row r="16347" spans="1:15" x14ac:dyDescent="0.2">
      <c r="A16347" s="1">
        <v>34023</v>
      </c>
      <c r="B16347">
        <v>434.79998799999998</v>
      </c>
      <c r="C16347">
        <f t="shared" si="1293"/>
        <v>-1.0109411132005418E-3</v>
      </c>
      <c r="D16347">
        <f t="shared" si="1291"/>
        <v>-0.11038619414128692</v>
      </c>
      <c r="L16347">
        <f t="shared" si="1295"/>
        <v>16345</v>
      </c>
      <c r="M16347">
        <f t="shared" si="1292"/>
        <v>0.70708600103824193</v>
      </c>
      <c r="N16347">
        <f t="shared" si="1294"/>
        <v>0.5448917103949722</v>
      </c>
      <c r="O16347">
        <v>0.34268109018222742</v>
      </c>
    </row>
    <row r="16348" spans="1:15" x14ac:dyDescent="0.2">
      <c r="A16348" s="1">
        <v>34024</v>
      </c>
      <c r="B16348">
        <v>440.86999500000002</v>
      </c>
      <c r="C16348">
        <f t="shared" si="1293"/>
        <v>1.3960458066986038E-2</v>
      </c>
      <c r="D16348">
        <f t="shared" si="1291"/>
        <v>1.1537374404870446</v>
      </c>
      <c r="L16348">
        <f t="shared" si="1295"/>
        <v>16346</v>
      </c>
      <c r="M16348">
        <f t="shared" si="1292"/>
        <v>0.70712926111784047</v>
      </c>
      <c r="N16348">
        <f t="shared" si="1294"/>
        <v>0.54501750576717267</v>
      </c>
      <c r="O16348">
        <v>0.34270013637780228</v>
      </c>
    </row>
    <row r="16349" spans="1:15" x14ac:dyDescent="0.2">
      <c r="A16349" s="1">
        <v>34025</v>
      </c>
      <c r="B16349">
        <v>442.33999599999999</v>
      </c>
      <c r="C16349">
        <f t="shared" si="1293"/>
        <v>3.3343185444043837E-3</v>
      </c>
      <c r="D16349">
        <f t="shared" si="1291"/>
        <v>0.25650973627013784</v>
      </c>
      <c r="L16349">
        <f t="shared" si="1295"/>
        <v>16347</v>
      </c>
      <c r="M16349">
        <f t="shared" si="1292"/>
        <v>0.70717252119743901</v>
      </c>
      <c r="N16349">
        <f t="shared" si="1294"/>
        <v>0.54514330976458047</v>
      </c>
      <c r="O16349">
        <v>0.34281572907475988</v>
      </c>
    </row>
    <row r="16350" spans="1:15" x14ac:dyDescent="0.2">
      <c r="A16350" s="1">
        <v>34026</v>
      </c>
      <c r="B16350">
        <v>443.38000499999998</v>
      </c>
      <c r="C16350">
        <f t="shared" si="1293"/>
        <v>2.3511529805231488E-3</v>
      </c>
      <c r="D16350">
        <f t="shared" si="1291"/>
        <v>0.17349526239920132</v>
      </c>
      <c r="L16350">
        <f t="shared" si="1295"/>
        <v>16348</v>
      </c>
      <c r="M16350">
        <f t="shared" si="1292"/>
        <v>0.70721578127703755</v>
      </c>
      <c r="N16350">
        <f t="shared" si="1294"/>
        <v>0.5452691223903704</v>
      </c>
      <c r="O16350">
        <v>0.34288597221066175</v>
      </c>
    </row>
    <row r="16351" spans="1:15" x14ac:dyDescent="0.2">
      <c r="A16351" s="1">
        <v>34029</v>
      </c>
      <c r="B16351">
        <v>442.01001000000002</v>
      </c>
      <c r="C16351">
        <f t="shared" si="1293"/>
        <v>-3.0898889993922038E-3</v>
      </c>
      <c r="D16351">
        <f t="shared" si="1291"/>
        <v>-0.28592403976719849</v>
      </c>
      <c r="L16351">
        <f t="shared" si="1295"/>
        <v>16349</v>
      </c>
      <c r="M16351">
        <f t="shared" si="1292"/>
        <v>0.70725904135663609</v>
      </c>
      <c r="N16351">
        <f t="shared" si="1294"/>
        <v>0.54539494364771746</v>
      </c>
      <c r="O16351">
        <v>0.34292061938013596</v>
      </c>
    </row>
    <row r="16352" spans="1:15" x14ac:dyDescent="0.2">
      <c r="A16352" s="1">
        <v>34030</v>
      </c>
      <c r="B16352">
        <v>447.89999399999999</v>
      </c>
      <c r="C16352">
        <f t="shared" si="1293"/>
        <v>1.33254538737708E-2</v>
      </c>
      <c r="D16352">
        <f t="shared" si="1291"/>
        <v>1.1001202869351028</v>
      </c>
      <c r="L16352">
        <f t="shared" si="1295"/>
        <v>16350</v>
      </c>
      <c r="M16352">
        <f t="shared" si="1292"/>
        <v>0.70730230143623463</v>
      </c>
      <c r="N16352">
        <f t="shared" si="1294"/>
        <v>0.54552077353979844</v>
      </c>
      <c r="O16352">
        <v>0.34299731025646862</v>
      </c>
    </row>
    <row r="16353" spans="1:15" x14ac:dyDescent="0.2">
      <c r="A16353" s="1">
        <v>34031</v>
      </c>
      <c r="B16353">
        <v>449.26001000000002</v>
      </c>
      <c r="C16353">
        <f t="shared" si="1293"/>
        <v>3.0364278147322998E-3</v>
      </c>
      <c r="D16353">
        <f t="shared" si="1291"/>
        <v>0.23135706300406658</v>
      </c>
      <c r="L16353">
        <f t="shared" si="1295"/>
        <v>16351</v>
      </c>
      <c r="M16353">
        <f t="shared" si="1292"/>
        <v>0.70734556151583317</v>
      </c>
      <c r="N16353">
        <f t="shared" si="1294"/>
        <v>0.54564661206979082</v>
      </c>
      <c r="O16353">
        <v>0.34305417842465813</v>
      </c>
    </row>
    <row r="16354" spans="1:15" x14ac:dyDescent="0.2">
      <c r="A16354" s="1">
        <v>34032</v>
      </c>
      <c r="B16354">
        <v>447.33999599999999</v>
      </c>
      <c r="C16354">
        <f t="shared" si="1293"/>
        <v>-4.2737255871049757E-3</v>
      </c>
      <c r="D16354">
        <f t="shared" si="1291"/>
        <v>-0.38588235308543434</v>
      </c>
      <c r="L16354">
        <f t="shared" si="1295"/>
        <v>16352</v>
      </c>
      <c r="M16354">
        <f t="shared" si="1292"/>
        <v>0.7073888215954317</v>
      </c>
      <c r="N16354">
        <f t="shared" si="1294"/>
        <v>0.54577245924087392</v>
      </c>
      <c r="O16354">
        <v>0.34327066512187421</v>
      </c>
    </row>
    <row r="16355" spans="1:15" x14ac:dyDescent="0.2">
      <c r="A16355" s="1">
        <v>34033</v>
      </c>
      <c r="B16355">
        <v>446.10998499999999</v>
      </c>
      <c r="C16355">
        <f t="shared" si="1293"/>
        <v>-2.7496110586990538E-3</v>
      </c>
      <c r="D16355">
        <f t="shared" si="1291"/>
        <v>-0.25719236399021822</v>
      </c>
      <c r="L16355">
        <f t="shared" si="1295"/>
        <v>16353</v>
      </c>
      <c r="M16355">
        <f t="shared" si="1292"/>
        <v>0.70743208167503024</v>
      </c>
      <c r="N16355">
        <f t="shared" si="1294"/>
        <v>0.54589831505622788</v>
      </c>
      <c r="O16355">
        <v>0.34327708347636987</v>
      </c>
    </row>
    <row r="16356" spans="1:15" x14ac:dyDescent="0.2">
      <c r="A16356" s="1">
        <v>34036</v>
      </c>
      <c r="B16356">
        <v>454.709991</v>
      </c>
      <c r="C16356">
        <f t="shared" si="1293"/>
        <v>1.9277770704908135E-2</v>
      </c>
      <c r="D16356">
        <f t="shared" si="1291"/>
        <v>1.6027095437224532</v>
      </c>
      <c r="L16356">
        <f t="shared" si="1295"/>
        <v>16354</v>
      </c>
      <c r="M16356">
        <f t="shared" si="1292"/>
        <v>0.70747534175462878</v>
      </c>
      <c r="N16356">
        <f t="shared" si="1294"/>
        <v>0.54602417951903393</v>
      </c>
      <c r="O16356">
        <v>0.34345937884939376</v>
      </c>
    </row>
    <row r="16357" spans="1:15" x14ac:dyDescent="0.2">
      <c r="A16357" s="1">
        <v>34037</v>
      </c>
      <c r="B16357">
        <v>454.39999399999999</v>
      </c>
      <c r="C16357">
        <f t="shared" si="1293"/>
        <v>-6.817466212217225E-4</v>
      </c>
      <c r="D16357">
        <f t="shared" si="1291"/>
        <v>-8.2590359383863401E-2</v>
      </c>
      <c r="L16357">
        <f t="shared" si="1295"/>
        <v>16355</v>
      </c>
      <c r="M16357">
        <f t="shared" si="1292"/>
        <v>0.70751860183422732</v>
      </c>
      <c r="N16357">
        <f t="shared" si="1294"/>
        <v>0.54615005263247474</v>
      </c>
      <c r="O16357">
        <v>0.34346573250693296</v>
      </c>
    </row>
    <row r="16358" spans="1:15" x14ac:dyDescent="0.2">
      <c r="A16358" s="1">
        <v>34038</v>
      </c>
      <c r="B16358">
        <v>456.32998700000002</v>
      </c>
      <c r="C16358">
        <f t="shared" si="1293"/>
        <v>4.2473438060829389E-3</v>
      </c>
      <c r="D16358">
        <f t="shared" si="1291"/>
        <v>0.33360185026760819</v>
      </c>
      <c r="L16358">
        <f t="shared" si="1295"/>
        <v>16356</v>
      </c>
      <c r="M16358">
        <f t="shared" si="1292"/>
        <v>0.70756186191382597</v>
      </c>
      <c r="N16358">
        <f t="shared" si="1294"/>
        <v>0.54627593439973454</v>
      </c>
      <c r="O16358">
        <v>0.34360713697514028</v>
      </c>
    </row>
    <row r="16359" spans="1:15" x14ac:dyDescent="0.2">
      <c r="A16359" s="1">
        <v>34039</v>
      </c>
      <c r="B16359">
        <v>453.72000100000002</v>
      </c>
      <c r="C16359">
        <f t="shared" si="1293"/>
        <v>-5.7195145494569307E-3</v>
      </c>
      <c r="D16359">
        <f t="shared" si="1291"/>
        <v>-0.50795885214857006</v>
      </c>
      <c r="L16359">
        <f t="shared" si="1295"/>
        <v>16357</v>
      </c>
      <c r="M16359">
        <f t="shared" si="1292"/>
        <v>0.70760512199342451</v>
      </c>
      <c r="N16359">
        <f t="shared" si="1294"/>
        <v>0.54640182482399768</v>
      </c>
      <c r="O16359">
        <v>0.34365678198494248</v>
      </c>
    </row>
    <row r="16360" spans="1:15" x14ac:dyDescent="0.2">
      <c r="A16360" s="1">
        <v>34040</v>
      </c>
      <c r="B16360">
        <v>449.82998700000002</v>
      </c>
      <c r="C16360">
        <f t="shared" si="1293"/>
        <v>-8.5736004395362934E-3</v>
      </c>
      <c r="D16360">
        <f t="shared" si="1291"/>
        <v>-0.74894617641171202</v>
      </c>
      <c r="L16360">
        <f t="shared" si="1295"/>
        <v>16358</v>
      </c>
      <c r="M16360">
        <f t="shared" si="1292"/>
        <v>0.70764838207302305</v>
      </c>
      <c r="N16360">
        <f t="shared" si="1294"/>
        <v>0.54652772390845061</v>
      </c>
      <c r="O16360">
        <v>0.34368927447888287</v>
      </c>
    </row>
    <row r="16361" spans="1:15" x14ac:dyDescent="0.2">
      <c r="A16361" s="1">
        <v>34043</v>
      </c>
      <c r="B16361">
        <v>451.42999300000002</v>
      </c>
      <c r="C16361">
        <f t="shared" si="1293"/>
        <v>3.5569127142250911E-3</v>
      </c>
      <c r="D16361">
        <f t="shared" si="1291"/>
        <v>0.27530467638323169</v>
      </c>
      <c r="L16361">
        <f t="shared" si="1295"/>
        <v>16359</v>
      </c>
      <c r="M16361">
        <f t="shared" si="1292"/>
        <v>0.70769164215262159</v>
      </c>
      <c r="N16361">
        <f t="shared" si="1294"/>
        <v>0.54665363165628089</v>
      </c>
      <c r="O16361">
        <v>0.34368927447888509</v>
      </c>
    </row>
    <row r="16362" spans="1:15" x14ac:dyDescent="0.2">
      <c r="A16362" s="1">
        <v>34044</v>
      </c>
      <c r="B16362">
        <v>451.36999500000002</v>
      </c>
      <c r="C16362">
        <f t="shared" si="1293"/>
        <v>-1.3290654349589775E-4</v>
      </c>
      <c r="D16362">
        <f t="shared" si="1291"/>
        <v>-3.6248550877237294E-2</v>
      </c>
      <c r="L16362">
        <f t="shared" si="1295"/>
        <v>16360</v>
      </c>
      <c r="M16362">
        <f t="shared" si="1292"/>
        <v>0.70773490223222013</v>
      </c>
      <c r="N16362">
        <f t="shared" si="1294"/>
        <v>0.54677954807067686</v>
      </c>
      <c r="O16362">
        <v>0.34368927447888509</v>
      </c>
    </row>
    <row r="16363" spans="1:15" x14ac:dyDescent="0.2">
      <c r="A16363" s="1">
        <v>34045</v>
      </c>
      <c r="B16363">
        <v>448.30999800000001</v>
      </c>
      <c r="C16363">
        <f t="shared" si="1293"/>
        <v>-6.7793540419096967E-3</v>
      </c>
      <c r="D16363">
        <f t="shared" si="1291"/>
        <v>-0.59744735854649644</v>
      </c>
      <c r="L16363">
        <f t="shared" si="1295"/>
        <v>16361</v>
      </c>
      <c r="M16363">
        <f t="shared" si="1292"/>
        <v>0.70777816231181867</v>
      </c>
      <c r="N16363">
        <f t="shared" si="1294"/>
        <v>0.54690547315482874</v>
      </c>
      <c r="O16363">
        <v>0.34375368056275335</v>
      </c>
    </row>
    <row r="16364" spans="1:15" x14ac:dyDescent="0.2">
      <c r="A16364" s="1">
        <v>34046</v>
      </c>
      <c r="B16364">
        <v>451.89001500000001</v>
      </c>
      <c r="C16364">
        <f t="shared" si="1293"/>
        <v>7.9855836719483504E-3</v>
      </c>
      <c r="D16364">
        <f t="shared" si="1291"/>
        <v>0.64924351538360159</v>
      </c>
      <c r="L16364">
        <f t="shared" si="1295"/>
        <v>16362</v>
      </c>
      <c r="M16364">
        <f t="shared" si="1292"/>
        <v>0.70782142239141721</v>
      </c>
      <c r="N16364">
        <f t="shared" si="1294"/>
        <v>0.54703140691192742</v>
      </c>
      <c r="O16364">
        <v>0.34378089693553981</v>
      </c>
    </row>
    <row r="16365" spans="1:15" x14ac:dyDescent="0.2">
      <c r="A16365" s="1">
        <v>34047</v>
      </c>
      <c r="B16365">
        <v>450.17999300000002</v>
      </c>
      <c r="C16365">
        <f t="shared" si="1293"/>
        <v>-3.7841553104464606E-3</v>
      </c>
      <c r="D16365">
        <f t="shared" si="1291"/>
        <v>-0.34454504385420415</v>
      </c>
      <c r="L16365">
        <f t="shared" si="1295"/>
        <v>16363</v>
      </c>
      <c r="M16365">
        <f t="shared" si="1292"/>
        <v>0.70786468247101575</v>
      </c>
      <c r="N16365">
        <f t="shared" si="1294"/>
        <v>0.54715734934516502</v>
      </c>
      <c r="O16365">
        <v>0.34392065928053939</v>
      </c>
    </row>
    <row r="16366" spans="1:15" x14ac:dyDescent="0.2">
      <c r="A16366" s="1">
        <v>34050</v>
      </c>
      <c r="B16366">
        <v>448.88000499999998</v>
      </c>
      <c r="C16366">
        <f t="shared" si="1293"/>
        <v>-2.8877071842684969E-3</v>
      </c>
      <c r="D16366">
        <f t="shared" si="1291"/>
        <v>-0.26885263529030917</v>
      </c>
      <c r="L16366">
        <f t="shared" si="1295"/>
        <v>16364</v>
      </c>
      <c r="M16366">
        <f t="shared" si="1292"/>
        <v>0.70790794255061429</v>
      </c>
      <c r="N16366">
        <f t="shared" si="1294"/>
        <v>0.54728330045773521</v>
      </c>
      <c r="O16366">
        <v>0.34392200165903908</v>
      </c>
    </row>
    <row r="16367" spans="1:15" x14ac:dyDescent="0.2">
      <c r="A16367" s="1">
        <v>34051</v>
      </c>
      <c r="B16367">
        <v>448.76001000000002</v>
      </c>
      <c r="C16367">
        <f t="shared" si="1293"/>
        <v>-2.6732088456459614E-4</v>
      </c>
      <c r="D16367">
        <f t="shared" si="1291"/>
        <v>-4.7597947372042246E-2</v>
      </c>
      <c r="L16367">
        <f t="shared" si="1295"/>
        <v>16365</v>
      </c>
      <c r="M16367">
        <f t="shared" si="1292"/>
        <v>0.70795120263021283</v>
      </c>
      <c r="N16367">
        <f t="shared" si="1294"/>
        <v>0.54740926025283254</v>
      </c>
      <c r="O16367">
        <v>0.34404532227450996</v>
      </c>
    </row>
    <row r="16368" spans="1:15" x14ac:dyDescent="0.2">
      <c r="A16368" s="1">
        <v>34052</v>
      </c>
      <c r="B16368">
        <v>448.07000699999998</v>
      </c>
      <c r="C16368">
        <f t="shared" si="1293"/>
        <v>-1.5375768442469884E-3</v>
      </c>
      <c r="D16368">
        <f t="shared" si="1291"/>
        <v>-0.15485315854743442</v>
      </c>
      <c r="L16368">
        <f t="shared" si="1295"/>
        <v>16366</v>
      </c>
      <c r="M16368">
        <f t="shared" si="1292"/>
        <v>0.70799446270981137</v>
      </c>
      <c r="N16368">
        <f t="shared" si="1294"/>
        <v>0.5475352287336529</v>
      </c>
      <c r="O16368">
        <v>0.34407126827682977</v>
      </c>
    </row>
    <row r="16369" spans="1:15" x14ac:dyDescent="0.2">
      <c r="A16369" s="1">
        <v>34053</v>
      </c>
      <c r="B16369">
        <v>450.88000499999998</v>
      </c>
      <c r="C16369">
        <f t="shared" si="1293"/>
        <v>6.2713369698945446E-3</v>
      </c>
      <c r="D16369">
        <f t="shared" si="1291"/>
        <v>0.50449954419099863</v>
      </c>
      <c r="L16369">
        <f t="shared" si="1295"/>
        <v>16367</v>
      </c>
      <c r="M16369">
        <f t="shared" si="1292"/>
        <v>0.70803772278940991</v>
      </c>
      <c r="N16369">
        <f t="shared" si="1294"/>
        <v>0.54766120590339351</v>
      </c>
      <c r="O16369">
        <v>0.34408081018505304</v>
      </c>
    </row>
    <row r="16370" spans="1:15" x14ac:dyDescent="0.2">
      <c r="A16370" s="1">
        <v>34054</v>
      </c>
      <c r="B16370">
        <v>447.77999899999998</v>
      </c>
      <c r="C16370">
        <f t="shared" si="1293"/>
        <v>-6.8754568080702707E-3</v>
      </c>
      <c r="D16370">
        <f t="shared" si="1291"/>
        <v>-0.60556188255287779</v>
      </c>
      <c r="L16370">
        <f t="shared" si="1295"/>
        <v>16368</v>
      </c>
      <c r="M16370">
        <f t="shared" si="1292"/>
        <v>0.70808098286900845</v>
      </c>
      <c r="N16370">
        <f t="shared" si="1294"/>
        <v>0.5477871917652527</v>
      </c>
      <c r="O16370">
        <v>0.34409614672462507</v>
      </c>
    </row>
    <row r="16371" spans="1:15" x14ac:dyDescent="0.2">
      <c r="A16371" s="1">
        <v>34057</v>
      </c>
      <c r="B16371">
        <v>450.76998900000001</v>
      </c>
      <c r="C16371">
        <f t="shared" si="1293"/>
        <v>6.6773638989624335E-3</v>
      </c>
      <c r="D16371">
        <f t="shared" si="1291"/>
        <v>0.53878279528549533</v>
      </c>
      <c r="L16371">
        <f t="shared" si="1295"/>
        <v>16369</v>
      </c>
      <c r="M16371">
        <f t="shared" si="1292"/>
        <v>0.70812424294860699</v>
      </c>
      <c r="N16371">
        <f t="shared" si="1294"/>
        <v>0.54791318632242969</v>
      </c>
      <c r="O16371">
        <v>0.34412446757322657</v>
      </c>
    </row>
    <row r="16372" spans="1:15" x14ac:dyDescent="0.2">
      <c r="A16372" s="1">
        <v>34058</v>
      </c>
      <c r="B16372">
        <v>451.97000100000002</v>
      </c>
      <c r="C16372">
        <f t="shared" si="1293"/>
        <v>2.6621381841815898E-3</v>
      </c>
      <c r="D16372">
        <f t="shared" si="1291"/>
        <v>0.19975357942307756</v>
      </c>
      <c r="L16372">
        <f t="shared" si="1295"/>
        <v>16370</v>
      </c>
      <c r="M16372">
        <f t="shared" si="1292"/>
        <v>0.70816750302820552</v>
      </c>
      <c r="N16372">
        <f t="shared" si="1294"/>
        <v>0.5480391895781257</v>
      </c>
      <c r="O16372">
        <v>0.34413774876228709</v>
      </c>
    </row>
    <row r="16373" spans="1:15" x14ac:dyDescent="0.2">
      <c r="A16373" s="1">
        <v>34059</v>
      </c>
      <c r="B16373">
        <v>451.67001299999998</v>
      </c>
      <c r="C16373">
        <f t="shared" si="1293"/>
        <v>-6.6373431718102377E-4</v>
      </c>
      <c r="D16373">
        <f t="shared" si="1291"/>
        <v>-8.1069474196185515E-2</v>
      </c>
      <c r="L16373">
        <f t="shared" si="1295"/>
        <v>16371</v>
      </c>
      <c r="M16373">
        <f t="shared" si="1292"/>
        <v>0.70821076310780406</v>
      </c>
      <c r="N16373">
        <f t="shared" si="1294"/>
        <v>0.54816520153554238</v>
      </c>
      <c r="O16373">
        <v>0.34415301797319192</v>
      </c>
    </row>
    <row r="16374" spans="1:15" x14ac:dyDescent="0.2">
      <c r="A16374" s="1">
        <v>34060</v>
      </c>
      <c r="B16374">
        <v>450.29998799999998</v>
      </c>
      <c r="C16374">
        <f t="shared" si="1293"/>
        <v>-3.0332432097943999E-3</v>
      </c>
      <c r="D16374">
        <f t="shared" si="1291"/>
        <v>-0.28114110127421288</v>
      </c>
      <c r="L16374">
        <f t="shared" si="1295"/>
        <v>16372</v>
      </c>
      <c r="M16374">
        <f t="shared" si="1292"/>
        <v>0.70825402318740271</v>
      </c>
      <c r="N16374">
        <f t="shared" si="1294"/>
        <v>0.5482912221978834</v>
      </c>
      <c r="O16374">
        <v>0.34433197320164294</v>
      </c>
    </row>
    <row r="16375" spans="1:15" x14ac:dyDescent="0.2">
      <c r="A16375" s="1">
        <v>34061</v>
      </c>
      <c r="B16375">
        <v>441.39001500000001</v>
      </c>
      <c r="C16375">
        <f t="shared" si="1293"/>
        <v>-1.9786749361405669E-2</v>
      </c>
      <c r="D16375">
        <f t="shared" si="1291"/>
        <v>-1.6957385503336808</v>
      </c>
      <c r="L16375">
        <f t="shared" si="1295"/>
        <v>16373</v>
      </c>
      <c r="M16375">
        <f t="shared" si="1292"/>
        <v>0.70829728326700125</v>
      </c>
      <c r="N16375">
        <f t="shared" si="1294"/>
        <v>0.54841725156835219</v>
      </c>
      <c r="O16375">
        <v>0.3443650875817354</v>
      </c>
    </row>
    <row r="16376" spans="1:15" x14ac:dyDescent="0.2">
      <c r="A16376" s="1">
        <v>34064</v>
      </c>
      <c r="B16376">
        <v>442.290009</v>
      </c>
      <c r="C16376">
        <f t="shared" si="1293"/>
        <v>2.0389994549378115E-3</v>
      </c>
      <c r="D16376">
        <f t="shared" si="1291"/>
        <v>0.1471382970564292</v>
      </c>
      <c r="L16376">
        <f t="shared" si="1295"/>
        <v>16374</v>
      </c>
      <c r="M16376">
        <f t="shared" si="1292"/>
        <v>0.70834054334659979</v>
      </c>
      <c r="N16376">
        <f t="shared" si="1294"/>
        <v>0.5485432896501552</v>
      </c>
      <c r="O16376">
        <v>0.34447190628992747</v>
      </c>
    </row>
    <row r="16377" spans="1:15" x14ac:dyDescent="0.2">
      <c r="A16377" s="1">
        <v>34065</v>
      </c>
      <c r="B16377">
        <v>441.16000400000001</v>
      </c>
      <c r="C16377">
        <f t="shared" si="1293"/>
        <v>-2.5548960568991348E-3</v>
      </c>
      <c r="D16377">
        <f t="shared" si="1291"/>
        <v>-0.24075142665166091</v>
      </c>
      <c r="L16377">
        <f t="shared" si="1295"/>
        <v>16375</v>
      </c>
      <c r="M16377">
        <f t="shared" si="1292"/>
        <v>0.70838380342619833</v>
      </c>
      <c r="N16377">
        <f t="shared" si="1294"/>
        <v>0.54866933644649873</v>
      </c>
      <c r="O16377">
        <v>0.34447440067282631</v>
      </c>
    </row>
    <row r="16378" spans="1:15" x14ac:dyDescent="0.2">
      <c r="A16378" s="1">
        <v>34066</v>
      </c>
      <c r="B16378">
        <v>442.73001099999999</v>
      </c>
      <c r="C16378">
        <f t="shared" si="1293"/>
        <v>3.5588153635069228E-3</v>
      </c>
      <c r="D16378">
        <f t="shared" si="1291"/>
        <v>0.27546532829669845</v>
      </c>
      <c r="L16378">
        <f t="shared" si="1295"/>
        <v>16376</v>
      </c>
      <c r="M16378">
        <f t="shared" si="1292"/>
        <v>0.70842706350579687</v>
      </c>
      <c r="N16378">
        <f t="shared" si="1294"/>
        <v>0.54879539196059102</v>
      </c>
      <c r="O16378">
        <v>0.34449609229312461</v>
      </c>
    </row>
    <row r="16379" spans="1:15" x14ac:dyDescent="0.2">
      <c r="A16379" s="1">
        <v>34067</v>
      </c>
      <c r="B16379">
        <v>441.83999599999999</v>
      </c>
      <c r="C16379">
        <f t="shared" si="1293"/>
        <v>-2.0102883877009307E-3</v>
      </c>
      <c r="D16379">
        <f t="shared" si="1291"/>
        <v>-0.1947669853881879</v>
      </c>
      <c r="L16379">
        <f t="shared" si="1295"/>
        <v>16377</v>
      </c>
      <c r="M16379">
        <f t="shared" si="1292"/>
        <v>0.70847032358539541</v>
      </c>
      <c r="N16379">
        <f t="shared" si="1294"/>
        <v>0.54892145619564148</v>
      </c>
      <c r="O16379">
        <v>0.34449609229312461</v>
      </c>
    </row>
    <row r="16380" spans="1:15" x14ac:dyDescent="0.2">
      <c r="A16380" s="1">
        <v>34071</v>
      </c>
      <c r="B16380">
        <v>448.36999500000002</v>
      </c>
      <c r="C16380">
        <f t="shared" si="1293"/>
        <v>1.4779103429106568E-2</v>
      </c>
      <c r="D16380">
        <f t="shared" si="1291"/>
        <v>1.2228605022784229</v>
      </c>
      <c r="L16380">
        <f t="shared" si="1295"/>
        <v>16378</v>
      </c>
      <c r="M16380">
        <f t="shared" si="1292"/>
        <v>0.70851358366499395</v>
      </c>
      <c r="N16380">
        <f t="shared" si="1294"/>
        <v>0.54904752915486077</v>
      </c>
      <c r="O16380">
        <v>0.34449609229312461</v>
      </c>
    </row>
    <row r="16381" spans="1:15" x14ac:dyDescent="0.2">
      <c r="A16381" s="1">
        <v>34072</v>
      </c>
      <c r="B16381">
        <v>449.22000100000002</v>
      </c>
      <c r="C16381">
        <f t="shared" si="1293"/>
        <v>1.895769140394882E-3</v>
      </c>
      <c r="D16381">
        <f t="shared" si="1291"/>
        <v>0.13504451586538418</v>
      </c>
      <c r="L16381">
        <f t="shared" si="1295"/>
        <v>16379</v>
      </c>
      <c r="M16381">
        <f t="shared" si="1292"/>
        <v>0.70855684374459249</v>
      </c>
      <c r="N16381">
        <f t="shared" si="1294"/>
        <v>0.54917361084145999</v>
      </c>
      <c r="O16381">
        <v>0.34477567846095669</v>
      </c>
    </row>
    <row r="16382" spans="1:15" x14ac:dyDescent="0.2">
      <c r="A16382" s="1">
        <v>34073</v>
      </c>
      <c r="B16382">
        <v>448.66000400000001</v>
      </c>
      <c r="C16382">
        <f t="shared" si="1293"/>
        <v>-1.2465985458203358E-3</v>
      </c>
      <c r="D16382">
        <f t="shared" si="1291"/>
        <v>-0.1302841426673513</v>
      </c>
      <c r="L16382">
        <f t="shared" si="1295"/>
        <v>16380</v>
      </c>
      <c r="M16382">
        <f t="shared" si="1292"/>
        <v>0.70860010382419103</v>
      </c>
      <c r="N16382">
        <f t="shared" si="1294"/>
        <v>0.54929970125865257</v>
      </c>
      <c r="O16382">
        <v>0.34484717390669756</v>
      </c>
    </row>
    <row r="16383" spans="1:15" x14ac:dyDescent="0.2">
      <c r="A16383" s="1">
        <v>34074</v>
      </c>
      <c r="B16383">
        <v>448.39999399999999</v>
      </c>
      <c r="C16383">
        <f t="shared" si="1293"/>
        <v>-5.7952569358070633E-4</v>
      </c>
      <c r="D16383">
        <f t="shared" si="1291"/>
        <v>-7.3959242877688541E-2</v>
      </c>
      <c r="L16383">
        <f t="shared" si="1295"/>
        <v>16381</v>
      </c>
      <c r="M16383">
        <f t="shared" si="1292"/>
        <v>0.70864336390378957</v>
      </c>
      <c r="N16383">
        <f t="shared" si="1294"/>
        <v>0.5494258004096525</v>
      </c>
      <c r="O16383">
        <v>0.34490082674978156</v>
      </c>
    </row>
    <row r="16384" spans="1:15" x14ac:dyDescent="0.2">
      <c r="A16384" s="1">
        <v>34075</v>
      </c>
      <c r="B16384">
        <v>448.94000199999999</v>
      </c>
      <c r="C16384">
        <f t="shared" si="1293"/>
        <v>1.2042997484964289E-3</v>
      </c>
      <c r="D16384">
        <f t="shared" si="1291"/>
        <v>7.6659672177713509E-2</v>
      </c>
      <c r="L16384">
        <f t="shared" si="1295"/>
        <v>16382</v>
      </c>
      <c r="M16384">
        <f t="shared" si="1292"/>
        <v>0.70868662398338811</v>
      </c>
      <c r="N16384">
        <f t="shared" si="1294"/>
        <v>0.54955190829767508</v>
      </c>
      <c r="O16384">
        <v>0.34499861935214593</v>
      </c>
    </row>
    <row r="16385" spans="1:15" x14ac:dyDescent="0.2">
      <c r="A16385" s="1">
        <v>34078</v>
      </c>
      <c r="B16385">
        <v>447.459991</v>
      </c>
      <c r="C16385">
        <f t="shared" si="1293"/>
        <v>-3.2966788288114955E-3</v>
      </c>
      <c r="D16385">
        <f t="shared" si="1291"/>
        <v>-0.30338452610007505</v>
      </c>
      <c r="L16385">
        <f t="shared" si="1295"/>
        <v>16383</v>
      </c>
      <c r="M16385">
        <f t="shared" si="1292"/>
        <v>0.70872988406298665</v>
      </c>
      <c r="N16385">
        <f t="shared" si="1294"/>
        <v>0.54967802492593698</v>
      </c>
      <c r="O16385">
        <v>0.34507209636352204</v>
      </c>
    </row>
    <row r="16386" spans="1:15" x14ac:dyDescent="0.2">
      <c r="A16386" s="1">
        <v>34079</v>
      </c>
      <c r="B16386">
        <v>445.10000600000001</v>
      </c>
      <c r="C16386">
        <f t="shared" si="1293"/>
        <v>-5.2741810384562288E-3</v>
      </c>
      <c r="D16386">
        <f t="shared" si="1291"/>
        <v>-0.47035671424732234</v>
      </c>
      <c r="L16386">
        <f t="shared" si="1295"/>
        <v>16384</v>
      </c>
      <c r="M16386">
        <f t="shared" si="1292"/>
        <v>0.70877314414258519</v>
      </c>
      <c r="N16386">
        <f t="shared" si="1294"/>
        <v>0.54980415029765628</v>
      </c>
      <c r="O16386">
        <v>0.34508562377934793</v>
      </c>
    </row>
    <row r="16387" spans="1:15" x14ac:dyDescent="0.2">
      <c r="A16387" s="1">
        <v>34080</v>
      </c>
      <c r="B16387">
        <v>443.63000499999998</v>
      </c>
      <c r="C16387">
        <f t="shared" si="1293"/>
        <v>-3.3026308249477416E-3</v>
      </c>
      <c r="D16387">
        <f t="shared" ref="D16387:D16450" si="1296">(C16387-$G$1)/$G$2</f>
        <v>-0.30388708827869915</v>
      </c>
      <c r="L16387">
        <f t="shared" si="1295"/>
        <v>16385</v>
      </c>
      <c r="M16387">
        <f t="shared" ref="M16387:M16450" si="1297">L16387/$R$3</f>
        <v>0.70881640422218373</v>
      </c>
      <c r="N16387">
        <f t="shared" si="1294"/>
        <v>0.54993028441605174</v>
      </c>
      <c r="O16387">
        <v>0.34512473422893397</v>
      </c>
    </row>
    <row r="16388" spans="1:15" x14ac:dyDescent="0.2">
      <c r="A16388" s="1">
        <v>34081</v>
      </c>
      <c r="B16388">
        <v>439.459991</v>
      </c>
      <c r="C16388">
        <f t="shared" ref="C16388:C16451" si="1298">(B16388-B16387)/B16387</f>
        <v>-9.3997564479435525E-3</v>
      </c>
      <c r="D16388">
        <f t="shared" si="1296"/>
        <v>-0.81870340641730488</v>
      </c>
      <c r="L16388">
        <f t="shared" si="1295"/>
        <v>16386</v>
      </c>
      <c r="M16388">
        <f t="shared" si="1297"/>
        <v>0.70885966430178227</v>
      </c>
      <c r="N16388">
        <f t="shared" ref="N16388:N16451" si="1299">_xlfn.NORM.INV(M16388,0,1)</f>
        <v>0.55005642728434356</v>
      </c>
      <c r="O16388">
        <v>0.34524484169058223</v>
      </c>
    </row>
    <row r="16389" spans="1:15" x14ac:dyDescent="0.2">
      <c r="A16389" s="1">
        <v>34082</v>
      </c>
      <c r="B16389">
        <v>437.02999899999998</v>
      </c>
      <c r="C16389">
        <f t="shared" si="1298"/>
        <v>-5.5294954029160457E-3</v>
      </c>
      <c r="D16389">
        <f t="shared" si="1296"/>
        <v>-0.49191441359721993</v>
      </c>
      <c r="L16389">
        <f t="shared" ref="L16389:L16452" si="1300">L16388+1</f>
        <v>16387</v>
      </c>
      <c r="M16389">
        <f t="shared" si="1297"/>
        <v>0.70890292438138092</v>
      </c>
      <c r="N16389">
        <f t="shared" si="1299"/>
        <v>0.55018257890575395</v>
      </c>
      <c r="O16389">
        <v>0.34530644878201228</v>
      </c>
    </row>
    <row r="16390" spans="1:15" x14ac:dyDescent="0.2">
      <c r="A16390" s="1">
        <v>34085</v>
      </c>
      <c r="B16390">
        <v>433.540009</v>
      </c>
      <c r="C16390">
        <f t="shared" si="1298"/>
        <v>-7.9856989405433874E-3</v>
      </c>
      <c r="D16390">
        <f t="shared" si="1296"/>
        <v>-0.69930618146094647</v>
      </c>
      <c r="L16390">
        <f t="shared" si="1300"/>
        <v>16388</v>
      </c>
      <c r="M16390">
        <f t="shared" si="1297"/>
        <v>0.70894618446097946</v>
      </c>
      <c r="N16390">
        <f t="shared" si="1299"/>
        <v>0.55030873928350454</v>
      </c>
      <c r="O16390">
        <v>0.34534060959082707</v>
      </c>
    </row>
    <row r="16391" spans="1:15" x14ac:dyDescent="0.2">
      <c r="A16391" s="1">
        <v>34086</v>
      </c>
      <c r="B16391">
        <v>438.01001000000002</v>
      </c>
      <c r="C16391">
        <f t="shared" si="1298"/>
        <v>1.0310469408141809E-2</v>
      </c>
      <c r="D16391">
        <f t="shared" si="1296"/>
        <v>0.84554734587807467</v>
      </c>
      <c r="L16391">
        <f t="shared" si="1300"/>
        <v>16389</v>
      </c>
      <c r="M16391">
        <f t="shared" si="1297"/>
        <v>0.708989444540578</v>
      </c>
      <c r="N16391">
        <f t="shared" si="1299"/>
        <v>0.55043490842081999</v>
      </c>
      <c r="O16391">
        <v>0.34536373806757859</v>
      </c>
    </row>
    <row r="16392" spans="1:15" x14ac:dyDescent="0.2">
      <c r="A16392" s="1">
        <v>34087</v>
      </c>
      <c r="B16392">
        <v>438.01998900000001</v>
      </c>
      <c r="C16392">
        <f t="shared" si="1298"/>
        <v>2.2782584352323548E-5</v>
      </c>
      <c r="D16392">
        <f t="shared" si="1296"/>
        <v>-2.3102798513084801E-2</v>
      </c>
      <c r="L16392">
        <f t="shared" si="1300"/>
        <v>16390</v>
      </c>
      <c r="M16392">
        <f t="shared" si="1297"/>
        <v>0.70903270462017653</v>
      </c>
      <c r="N16392">
        <f t="shared" si="1299"/>
        <v>0.55056108632092549</v>
      </c>
      <c r="O16392">
        <v>0.34553863242804</v>
      </c>
    </row>
    <row r="16393" spans="1:15" x14ac:dyDescent="0.2">
      <c r="A16393" s="1">
        <v>34088</v>
      </c>
      <c r="B16393">
        <v>438.89001500000001</v>
      </c>
      <c r="C16393">
        <f t="shared" si="1298"/>
        <v>1.986270083213019E-3</v>
      </c>
      <c r="D16393">
        <f t="shared" si="1296"/>
        <v>0.14268604484979328</v>
      </c>
      <c r="L16393">
        <f t="shared" si="1300"/>
        <v>16391</v>
      </c>
      <c r="M16393">
        <f t="shared" si="1297"/>
        <v>0.70907596469977507</v>
      </c>
      <c r="N16393">
        <f t="shared" si="1299"/>
        <v>0.55068727298704712</v>
      </c>
      <c r="O16393">
        <v>0.34573327583840041</v>
      </c>
    </row>
    <row r="16394" spans="1:15" x14ac:dyDescent="0.2">
      <c r="A16394" s="1">
        <v>34089</v>
      </c>
      <c r="B16394">
        <v>440.19000199999999</v>
      </c>
      <c r="C16394">
        <f t="shared" si="1298"/>
        <v>2.961988096265957E-3</v>
      </c>
      <c r="D16394">
        <f t="shared" si="1296"/>
        <v>0.22507167802863171</v>
      </c>
      <c r="L16394">
        <f t="shared" si="1300"/>
        <v>16392</v>
      </c>
      <c r="M16394">
        <f t="shared" si="1297"/>
        <v>0.70911922477937361</v>
      </c>
      <c r="N16394">
        <f t="shared" si="1299"/>
        <v>0.55081346842241297</v>
      </c>
      <c r="O16394">
        <v>0.34603158948802148</v>
      </c>
    </row>
    <row r="16395" spans="1:15" x14ac:dyDescent="0.2">
      <c r="A16395" s="1">
        <v>34092</v>
      </c>
      <c r="B16395">
        <v>442.459991</v>
      </c>
      <c r="C16395">
        <f t="shared" si="1298"/>
        <v>5.1568390687801438E-3</v>
      </c>
      <c r="D16395">
        <f t="shared" si="1296"/>
        <v>0.41039590560744538</v>
      </c>
      <c r="L16395">
        <f t="shared" si="1300"/>
        <v>16393</v>
      </c>
      <c r="M16395">
        <f t="shared" si="1297"/>
        <v>0.70916248485897215</v>
      </c>
      <c r="N16395">
        <f t="shared" si="1299"/>
        <v>0.55093967263025145</v>
      </c>
      <c r="O16395">
        <v>0.34605615826097941</v>
      </c>
    </row>
    <row r="16396" spans="1:15" x14ac:dyDescent="0.2">
      <c r="A16396" s="1">
        <v>34093</v>
      </c>
      <c r="B16396">
        <v>444.04998799999998</v>
      </c>
      <c r="C16396">
        <f t="shared" si="1298"/>
        <v>3.5935384720468038E-3</v>
      </c>
      <c r="D16396">
        <f t="shared" si="1296"/>
        <v>0.27839720538078017</v>
      </c>
      <c r="L16396">
        <f t="shared" si="1300"/>
        <v>16394</v>
      </c>
      <c r="M16396">
        <f t="shared" si="1297"/>
        <v>0.70920574493857069</v>
      </c>
      <c r="N16396">
        <f t="shared" si="1299"/>
        <v>0.55106588561379299</v>
      </c>
      <c r="O16396">
        <v>0.346120367277439</v>
      </c>
    </row>
    <row r="16397" spans="1:15" x14ac:dyDescent="0.2">
      <c r="A16397" s="1">
        <v>34094</v>
      </c>
      <c r="B16397">
        <v>444.51998900000001</v>
      </c>
      <c r="C16397">
        <f t="shared" si="1298"/>
        <v>1.0584416455383956E-3</v>
      </c>
      <c r="D16397">
        <f t="shared" si="1296"/>
        <v>6.4344011294439618E-2</v>
      </c>
      <c r="L16397">
        <f t="shared" si="1300"/>
        <v>16395</v>
      </c>
      <c r="M16397">
        <f t="shared" si="1297"/>
        <v>0.70924900501816923</v>
      </c>
      <c r="N16397">
        <f t="shared" si="1299"/>
        <v>0.55119210737626889</v>
      </c>
      <c r="O16397">
        <v>0.346120367277439</v>
      </c>
    </row>
    <row r="16398" spans="1:15" x14ac:dyDescent="0.2">
      <c r="A16398" s="1">
        <v>34095</v>
      </c>
      <c r="B16398">
        <v>443.26001000000002</v>
      </c>
      <c r="C16398">
        <f t="shared" si="1298"/>
        <v>-2.834470960089912E-3</v>
      </c>
      <c r="D16398">
        <f t="shared" si="1296"/>
        <v>-0.26435758653818026</v>
      </c>
      <c r="L16398">
        <f t="shared" si="1300"/>
        <v>16396</v>
      </c>
      <c r="M16398">
        <f t="shared" si="1297"/>
        <v>0.70929226509776777</v>
      </c>
      <c r="N16398">
        <f t="shared" si="1299"/>
        <v>0.55131833792091189</v>
      </c>
      <c r="O16398">
        <v>0.34623693349411289</v>
      </c>
    </row>
    <row r="16399" spans="1:15" x14ac:dyDescent="0.2">
      <c r="A16399" s="1">
        <v>34096</v>
      </c>
      <c r="B16399">
        <v>442.30999800000001</v>
      </c>
      <c r="C16399">
        <f t="shared" si="1298"/>
        <v>-2.1432386828670043E-3</v>
      </c>
      <c r="D16399">
        <f t="shared" si="1296"/>
        <v>-0.20599276384266046</v>
      </c>
      <c r="L16399">
        <f t="shared" si="1300"/>
        <v>16397</v>
      </c>
      <c r="M16399">
        <f t="shared" si="1297"/>
        <v>0.70933552517736631</v>
      </c>
      <c r="N16399">
        <f t="shared" si="1299"/>
        <v>0.55144457725095553</v>
      </c>
      <c r="O16399">
        <v>0.34642328712671394</v>
      </c>
    </row>
    <row r="16400" spans="1:15" x14ac:dyDescent="0.2">
      <c r="A16400" s="1">
        <v>34099</v>
      </c>
      <c r="B16400">
        <v>442.79998799999998</v>
      </c>
      <c r="C16400">
        <f t="shared" si="1298"/>
        <v>1.107797703455886E-3</v>
      </c>
      <c r="D16400">
        <f t="shared" si="1296"/>
        <v>6.8511434697868426E-2</v>
      </c>
      <c r="L16400">
        <f t="shared" si="1300"/>
        <v>16398</v>
      </c>
      <c r="M16400">
        <f t="shared" si="1297"/>
        <v>0.70937878525696485</v>
      </c>
      <c r="N16400">
        <f t="shared" si="1299"/>
        <v>0.55157082536963498</v>
      </c>
      <c r="O16400">
        <v>0.34649489154753255</v>
      </c>
    </row>
    <row r="16401" spans="1:15" x14ac:dyDescent="0.2">
      <c r="A16401" s="1">
        <v>34100</v>
      </c>
      <c r="B16401">
        <v>444.35998499999999</v>
      </c>
      <c r="C16401">
        <f t="shared" si="1298"/>
        <v>3.5230285507596038E-3</v>
      </c>
      <c r="D16401">
        <f t="shared" si="1296"/>
        <v>0.27244363638551261</v>
      </c>
      <c r="L16401">
        <f t="shared" si="1300"/>
        <v>16399</v>
      </c>
      <c r="M16401">
        <f t="shared" si="1297"/>
        <v>0.70942204533656339</v>
      </c>
      <c r="N16401">
        <f t="shared" si="1299"/>
        <v>0.55169708228018666</v>
      </c>
      <c r="O16401">
        <v>0.34650520219223696</v>
      </c>
    </row>
    <row r="16402" spans="1:15" x14ac:dyDescent="0.2">
      <c r="A16402" s="1">
        <v>34101</v>
      </c>
      <c r="B16402">
        <v>444.79998799999998</v>
      </c>
      <c r="C16402">
        <f t="shared" si="1298"/>
        <v>9.9019492045394268E-4</v>
      </c>
      <c r="D16402">
        <f t="shared" si="1296"/>
        <v>5.8581537318098557E-2</v>
      </c>
      <c r="L16402">
        <f t="shared" si="1300"/>
        <v>16400</v>
      </c>
      <c r="M16402">
        <f t="shared" si="1297"/>
        <v>0.70946530541616193</v>
      </c>
      <c r="N16402">
        <f t="shared" si="1299"/>
        <v>0.55182334798584776</v>
      </c>
      <c r="O16402">
        <v>0.34652866962497708</v>
      </c>
    </row>
    <row r="16403" spans="1:15" x14ac:dyDescent="0.2">
      <c r="A16403" s="1">
        <v>34102</v>
      </c>
      <c r="B16403">
        <v>439.23001099999999</v>
      </c>
      <c r="C16403">
        <f t="shared" si="1298"/>
        <v>-1.2522430643590743E-2</v>
      </c>
      <c r="D16403">
        <f t="shared" si="1296"/>
        <v>-1.0823692272569327</v>
      </c>
      <c r="L16403">
        <f t="shared" si="1300"/>
        <v>16401</v>
      </c>
      <c r="M16403">
        <f t="shared" si="1297"/>
        <v>0.70950856549576047</v>
      </c>
      <c r="N16403">
        <f t="shared" si="1299"/>
        <v>0.55194962248985724</v>
      </c>
      <c r="O16403">
        <v>0.34655000795234875</v>
      </c>
    </row>
    <row r="16404" spans="1:15" x14ac:dyDescent="0.2">
      <c r="A16404" s="1">
        <v>34103</v>
      </c>
      <c r="B16404">
        <v>439.55999800000001</v>
      </c>
      <c r="C16404">
        <f t="shared" si="1298"/>
        <v>7.5128518483682778E-4</v>
      </c>
      <c r="D16404">
        <f t="shared" si="1296"/>
        <v>3.8408977646048101E-2</v>
      </c>
      <c r="L16404">
        <f t="shared" si="1300"/>
        <v>16402</v>
      </c>
      <c r="M16404">
        <f t="shared" si="1297"/>
        <v>0.70955182557535901</v>
      </c>
      <c r="N16404">
        <f t="shared" si="1299"/>
        <v>0.5520759057954554</v>
      </c>
      <c r="O16404">
        <v>0.34660366849564145</v>
      </c>
    </row>
    <row r="16405" spans="1:15" x14ac:dyDescent="0.2">
      <c r="A16405" s="1">
        <v>34106</v>
      </c>
      <c r="B16405">
        <v>440.36999500000002</v>
      </c>
      <c r="C16405">
        <f t="shared" si="1298"/>
        <v>1.8427450261295384E-3</v>
      </c>
      <c r="D16405">
        <f t="shared" si="1296"/>
        <v>0.13056737680567884</v>
      </c>
      <c r="L16405">
        <f t="shared" si="1300"/>
        <v>16403</v>
      </c>
      <c r="M16405">
        <f t="shared" si="1297"/>
        <v>0.70959508565495766</v>
      </c>
      <c r="N16405">
        <f t="shared" si="1299"/>
        <v>0.55220219790588332</v>
      </c>
      <c r="O16405">
        <v>0.3467584637532477</v>
      </c>
    </row>
    <row r="16406" spans="1:15" x14ac:dyDescent="0.2">
      <c r="A16406" s="1">
        <v>34107</v>
      </c>
      <c r="B16406">
        <v>440.32000699999998</v>
      </c>
      <c r="C16406">
        <f t="shared" si="1298"/>
        <v>-1.1351363754935589E-4</v>
      </c>
      <c r="D16406">
        <f t="shared" si="1296"/>
        <v>-3.4611093318588304E-2</v>
      </c>
      <c r="L16406">
        <f t="shared" si="1300"/>
        <v>16404</v>
      </c>
      <c r="M16406">
        <f t="shared" si="1297"/>
        <v>0.7096383457345562</v>
      </c>
      <c r="N16406">
        <f t="shared" si="1299"/>
        <v>0.55232849882438295</v>
      </c>
      <c r="O16406">
        <v>0.34682418913173979</v>
      </c>
    </row>
    <row r="16407" spans="1:15" x14ac:dyDescent="0.2">
      <c r="A16407" s="1">
        <v>34108</v>
      </c>
      <c r="B16407">
        <v>447.57000699999998</v>
      </c>
      <c r="C16407">
        <f t="shared" si="1298"/>
        <v>1.6465297703358733E-2</v>
      </c>
      <c r="D16407">
        <f t="shared" si="1296"/>
        <v>1.3652358413501426</v>
      </c>
      <c r="L16407">
        <f t="shared" si="1300"/>
        <v>16405</v>
      </c>
      <c r="M16407">
        <f t="shared" si="1297"/>
        <v>0.70968160581415474</v>
      </c>
      <c r="N16407">
        <f t="shared" si="1299"/>
        <v>0.55245480855419871</v>
      </c>
      <c r="O16407">
        <v>0.34696803145510424</v>
      </c>
    </row>
    <row r="16408" spans="1:15" x14ac:dyDescent="0.2">
      <c r="A16408" s="1">
        <v>34109</v>
      </c>
      <c r="B16408">
        <v>450.58999599999999</v>
      </c>
      <c r="C16408">
        <f t="shared" si="1298"/>
        <v>6.7475231869145551E-3</v>
      </c>
      <c r="D16408">
        <f t="shared" si="1296"/>
        <v>0.54470675823789227</v>
      </c>
      <c r="L16408">
        <f t="shared" si="1300"/>
        <v>16406</v>
      </c>
      <c r="M16408">
        <f t="shared" si="1297"/>
        <v>0.70972486589375328</v>
      </c>
      <c r="N16408">
        <f t="shared" si="1299"/>
        <v>0.55258112709857499</v>
      </c>
      <c r="O16408">
        <v>0.34707757348421231</v>
      </c>
    </row>
    <row r="16409" spans="1:15" x14ac:dyDescent="0.2">
      <c r="A16409" s="1">
        <v>34110</v>
      </c>
      <c r="B16409">
        <v>445.83999599999999</v>
      </c>
      <c r="C16409">
        <f t="shared" si="1298"/>
        <v>-1.0541734264335509E-2</v>
      </c>
      <c r="D16409">
        <f t="shared" si="1296"/>
        <v>-0.91512733650880973</v>
      </c>
      <c r="L16409">
        <f t="shared" si="1300"/>
        <v>16407</v>
      </c>
      <c r="M16409">
        <f t="shared" si="1297"/>
        <v>0.70976812597335182</v>
      </c>
      <c r="N16409">
        <f t="shared" si="1299"/>
        <v>0.55270745446075864</v>
      </c>
      <c r="O16409">
        <v>0.347172105786619</v>
      </c>
    </row>
    <row r="16410" spans="1:15" x14ac:dyDescent="0.2">
      <c r="A16410" s="1">
        <v>34113</v>
      </c>
      <c r="B16410">
        <v>448</v>
      </c>
      <c r="C16410">
        <f t="shared" si="1298"/>
        <v>4.8447963829607041E-3</v>
      </c>
      <c r="D16410">
        <f t="shared" si="1296"/>
        <v>0.38404829912058525</v>
      </c>
      <c r="L16410">
        <f t="shared" si="1300"/>
        <v>16408</v>
      </c>
      <c r="M16410">
        <f t="shared" si="1297"/>
        <v>0.70981138605295035</v>
      </c>
      <c r="N16410">
        <f t="shared" si="1299"/>
        <v>0.5528337906439964</v>
      </c>
      <c r="O16410">
        <v>0.34720024031255992</v>
      </c>
    </row>
    <row r="16411" spans="1:15" x14ac:dyDescent="0.2">
      <c r="A16411" s="1">
        <v>34114</v>
      </c>
      <c r="B16411">
        <v>448.85000600000001</v>
      </c>
      <c r="C16411">
        <f t="shared" si="1298"/>
        <v>1.8973348214285884E-3</v>
      </c>
      <c r="D16411">
        <f t="shared" si="1296"/>
        <v>0.1351767155599603</v>
      </c>
      <c r="L16411">
        <f t="shared" si="1300"/>
        <v>16409</v>
      </c>
      <c r="M16411">
        <f t="shared" si="1297"/>
        <v>0.70985464613254889</v>
      </c>
      <c r="N16411">
        <f t="shared" si="1299"/>
        <v>0.55296013565153745</v>
      </c>
      <c r="O16411">
        <v>0.34743196695387663</v>
      </c>
    </row>
    <row r="16412" spans="1:15" x14ac:dyDescent="0.2">
      <c r="A16412" s="1">
        <v>34115</v>
      </c>
      <c r="B16412">
        <v>453.44000199999999</v>
      </c>
      <c r="C16412">
        <f t="shared" si="1298"/>
        <v>1.0226124403794673E-2</v>
      </c>
      <c r="D16412">
        <f t="shared" si="1296"/>
        <v>0.83842559912783432</v>
      </c>
      <c r="L16412">
        <f t="shared" si="1300"/>
        <v>16410</v>
      </c>
      <c r="M16412">
        <f t="shared" si="1297"/>
        <v>0.70989790621214743</v>
      </c>
      <c r="N16412">
        <f t="shared" si="1299"/>
        <v>0.55308648948663164</v>
      </c>
      <c r="O16412">
        <v>0.34752311629732335</v>
      </c>
    </row>
    <row r="16413" spans="1:15" x14ac:dyDescent="0.2">
      <c r="A16413" s="1">
        <v>34116</v>
      </c>
      <c r="B16413">
        <v>452.41000400000001</v>
      </c>
      <c r="C16413">
        <f t="shared" si="1298"/>
        <v>-2.2715199264664297E-3</v>
      </c>
      <c r="D16413">
        <f t="shared" si="1296"/>
        <v>-0.21682430670394212</v>
      </c>
      <c r="L16413">
        <f t="shared" si="1300"/>
        <v>16411</v>
      </c>
      <c r="M16413">
        <f t="shared" si="1297"/>
        <v>0.70994116629174597</v>
      </c>
      <c r="N16413">
        <f t="shared" si="1299"/>
        <v>0.55321285215253013</v>
      </c>
      <c r="O16413">
        <v>0.34755543860451682</v>
      </c>
    </row>
    <row r="16414" spans="1:15" x14ac:dyDescent="0.2">
      <c r="A16414" s="1">
        <v>34117</v>
      </c>
      <c r="B16414">
        <v>450.19000199999999</v>
      </c>
      <c r="C16414">
        <f t="shared" si="1298"/>
        <v>-4.907057713958116E-3</v>
      </c>
      <c r="D16414">
        <f t="shared" si="1296"/>
        <v>-0.4393583242013489</v>
      </c>
      <c r="L16414">
        <f t="shared" si="1300"/>
        <v>16412</v>
      </c>
      <c r="M16414">
        <f t="shared" si="1297"/>
        <v>0.70998442637134451</v>
      </c>
      <c r="N16414">
        <f t="shared" si="1299"/>
        <v>0.55333922365248533</v>
      </c>
      <c r="O16414">
        <v>0.34759447208997257</v>
      </c>
    </row>
    <row r="16415" spans="1:15" x14ac:dyDescent="0.2">
      <c r="A16415" s="1">
        <v>34121</v>
      </c>
      <c r="B16415">
        <v>453.82998700000002</v>
      </c>
      <c r="C16415">
        <f t="shared" si="1298"/>
        <v>8.0854416664722477E-3</v>
      </c>
      <c r="D16415">
        <f t="shared" si="1296"/>
        <v>0.65767511549425151</v>
      </c>
      <c r="L16415">
        <f t="shared" si="1300"/>
        <v>16413</v>
      </c>
      <c r="M16415">
        <f t="shared" si="1297"/>
        <v>0.71002768645094305</v>
      </c>
      <c r="N16415">
        <f t="shared" si="1299"/>
        <v>0.55346560398975087</v>
      </c>
      <c r="O16415">
        <v>0.34763516217993223</v>
      </c>
    </row>
    <row r="16416" spans="1:15" x14ac:dyDescent="0.2">
      <c r="A16416" s="1">
        <v>34122</v>
      </c>
      <c r="B16416">
        <v>453.85000600000001</v>
      </c>
      <c r="C16416">
        <f t="shared" si="1298"/>
        <v>4.4111232341265901E-5</v>
      </c>
      <c r="D16416">
        <f t="shared" si="1296"/>
        <v>-2.1301894823790874E-2</v>
      </c>
      <c r="L16416">
        <f t="shared" si="1300"/>
        <v>16414</v>
      </c>
      <c r="M16416">
        <f t="shared" si="1297"/>
        <v>0.71007094653054159</v>
      </c>
      <c r="N16416">
        <f t="shared" si="1299"/>
        <v>0.5535919931675819</v>
      </c>
      <c r="O16416">
        <v>0.34767517600400227</v>
      </c>
    </row>
    <row r="16417" spans="1:15" x14ac:dyDescent="0.2">
      <c r="A16417" s="1">
        <v>34123</v>
      </c>
      <c r="B16417">
        <v>452.48998999999998</v>
      </c>
      <c r="C16417">
        <f t="shared" si="1298"/>
        <v>-2.996619989027895E-3</v>
      </c>
      <c r="D16417">
        <f t="shared" si="1296"/>
        <v>-0.27804878649521614</v>
      </c>
      <c r="L16417">
        <f t="shared" si="1300"/>
        <v>16415</v>
      </c>
      <c r="M16417">
        <f t="shared" si="1297"/>
        <v>0.71011420661014013</v>
      </c>
      <c r="N16417">
        <f t="shared" si="1299"/>
        <v>0.55371839118923405</v>
      </c>
      <c r="O16417">
        <v>0.34784315151581974</v>
      </c>
    </row>
    <row r="16418" spans="1:15" x14ac:dyDescent="0.2">
      <c r="A16418" s="1">
        <v>34124</v>
      </c>
      <c r="B16418">
        <v>450.05999800000001</v>
      </c>
      <c r="C16418">
        <f t="shared" si="1298"/>
        <v>-5.3702668649089234E-3</v>
      </c>
      <c r="D16418">
        <f t="shared" si="1296"/>
        <v>-0.47846980793414318</v>
      </c>
      <c r="L16418">
        <f t="shared" si="1300"/>
        <v>16416</v>
      </c>
      <c r="M16418">
        <f t="shared" si="1297"/>
        <v>0.71015746668973867</v>
      </c>
      <c r="N16418">
        <f t="shared" si="1299"/>
        <v>0.55384479805796538</v>
      </c>
      <c r="O16418">
        <v>0.34785183041853923</v>
      </c>
    </row>
    <row r="16419" spans="1:15" x14ac:dyDescent="0.2">
      <c r="A16419" s="1">
        <v>34127</v>
      </c>
      <c r="B16419">
        <v>447.69000199999999</v>
      </c>
      <c r="C16419">
        <f t="shared" si="1298"/>
        <v>-5.2659556737588899E-3</v>
      </c>
      <c r="D16419">
        <f t="shared" si="1296"/>
        <v>-0.46966219813749183</v>
      </c>
      <c r="L16419">
        <f t="shared" si="1300"/>
        <v>16417</v>
      </c>
      <c r="M16419">
        <f t="shared" si="1297"/>
        <v>0.71020072676933721</v>
      </c>
      <c r="N16419">
        <f t="shared" si="1299"/>
        <v>0.55397121377703429</v>
      </c>
      <c r="O16419">
        <v>0.34787948415072062</v>
      </c>
    </row>
    <row r="16420" spans="1:15" x14ac:dyDescent="0.2">
      <c r="A16420" s="1">
        <v>34128</v>
      </c>
      <c r="B16420">
        <v>444.709991</v>
      </c>
      <c r="C16420">
        <f t="shared" si="1298"/>
        <v>-6.656416240450218E-3</v>
      </c>
      <c r="D16420">
        <f t="shared" si="1296"/>
        <v>-0.58706699405659335</v>
      </c>
      <c r="L16420">
        <f t="shared" si="1300"/>
        <v>16418</v>
      </c>
      <c r="M16420">
        <f t="shared" si="1297"/>
        <v>0.71024398684893575</v>
      </c>
      <c r="N16420">
        <f t="shared" si="1299"/>
        <v>0.55409763834970049</v>
      </c>
      <c r="O16420">
        <v>0.34791767799267853</v>
      </c>
    </row>
    <row r="16421" spans="1:15" x14ac:dyDescent="0.2">
      <c r="A16421" s="1">
        <v>34129</v>
      </c>
      <c r="B16421">
        <v>445.77999899999998</v>
      </c>
      <c r="C16421">
        <f t="shared" si="1298"/>
        <v>2.4060804156747018E-3</v>
      </c>
      <c r="D16421">
        <f t="shared" si="1296"/>
        <v>0.17813311007989671</v>
      </c>
      <c r="L16421">
        <f t="shared" si="1300"/>
        <v>16419</v>
      </c>
      <c r="M16421">
        <f t="shared" si="1297"/>
        <v>0.7102872469285344</v>
      </c>
      <c r="N16421">
        <f t="shared" si="1299"/>
        <v>0.55422407177922572</v>
      </c>
      <c r="O16421">
        <v>0.34816841428895706</v>
      </c>
    </row>
    <row r="16422" spans="1:15" x14ac:dyDescent="0.2">
      <c r="A16422" s="1">
        <v>34130</v>
      </c>
      <c r="B16422">
        <v>445.38000499999998</v>
      </c>
      <c r="C16422">
        <f t="shared" si="1298"/>
        <v>-8.9729014513276184E-4</v>
      </c>
      <c r="D16422">
        <f t="shared" si="1296"/>
        <v>-0.10078997183074935</v>
      </c>
      <c r="L16422">
        <f t="shared" si="1300"/>
        <v>16420</v>
      </c>
      <c r="M16422">
        <f t="shared" si="1297"/>
        <v>0.71033050700813294</v>
      </c>
      <c r="N16422">
        <f t="shared" si="1299"/>
        <v>0.55435051406887192</v>
      </c>
      <c r="O16422">
        <v>0.34818628455000444</v>
      </c>
    </row>
    <row r="16423" spans="1:15" x14ac:dyDescent="0.2">
      <c r="A16423" s="1">
        <v>34131</v>
      </c>
      <c r="B16423">
        <v>447.26001000000002</v>
      </c>
      <c r="C16423">
        <f t="shared" si="1298"/>
        <v>4.2211257328447866E-3</v>
      </c>
      <c r="D16423">
        <f t="shared" si="1296"/>
        <v>0.331388103533861</v>
      </c>
      <c r="L16423">
        <f t="shared" si="1300"/>
        <v>16421</v>
      </c>
      <c r="M16423">
        <f t="shared" si="1297"/>
        <v>0.71037376708773148</v>
      </c>
      <c r="N16423">
        <f t="shared" si="1299"/>
        <v>0.55447696522190271</v>
      </c>
      <c r="O16423">
        <v>0.34834681641730891</v>
      </c>
    </row>
    <row r="16424" spans="1:15" x14ac:dyDescent="0.2">
      <c r="A16424" s="1">
        <v>34134</v>
      </c>
      <c r="B16424">
        <v>447.709991</v>
      </c>
      <c r="C16424">
        <f t="shared" si="1298"/>
        <v>1.0060836872046301E-3</v>
      </c>
      <c r="D16424">
        <f t="shared" si="1296"/>
        <v>5.992311971349832E-2</v>
      </c>
      <c r="L16424">
        <f t="shared" si="1300"/>
        <v>16422</v>
      </c>
      <c r="M16424">
        <f t="shared" si="1297"/>
        <v>0.71041702716733002</v>
      </c>
      <c r="N16424">
        <f t="shared" si="1299"/>
        <v>0.55460342524158301</v>
      </c>
      <c r="O16424">
        <v>0.34846843513414666</v>
      </c>
    </row>
    <row r="16425" spans="1:15" x14ac:dyDescent="0.2">
      <c r="A16425" s="1">
        <v>34135</v>
      </c>
      <c r="B16425">
        <v>446.26998900000001</v>
      </c>
      <c r="C16425">
        <f t="shared" si="1298"/>
        <v>-3.216372269878589E-3</v>
      </c>
      <c r="D16425">
        <f t="shared" si="1296"/>
        <v>-0.29660376914202735</v>
      </c>
      <c r="L16425">
        <f t="shared" si="1300"/>
        <v>16423</v>
      </c>
      <c r="M16425">
        <f t="shared" si="1297"/>
        <v>0.71046028724692856</v>
      </c>
      <c r="N16425">
        <f t="shared" si="1299"/>
        <v>0.55472989413117957</v>
      </c>
      <c r="O16425">
        <v>0.3484974265478839</v>
      </c>
    </row>
    <row r="16426" spans="1:15" x14ac:dyDescent="0.2">
      <c r="A16426" s="1">
        <v>34136</v>
      </c>
      <c r="B16426">
        <v>447.42999300000002</v>
      </c>
      <c r="C16426">
        <f t="shared" si="1298"/>
        <v>2.5993323068829862E-3</v>
      </c>
      <c r="D16426">
        <f t="shared" si="1296"/>
        <v>0.19445050835195127</v>
      </c>
      <c r="L16426">
        <f t="shared" si="1300"/>
        <v>16424</v>
      </c>
      <c r="M16426">
        <f t="shared" si="1297"/>
        <v>0.7105035473265271</v>
      </c>
      <c r="N16426">
        <f t="shared" si="1299"/>
        <v>0.55485637189395909</v>
      </c>
      <c r="O16426">
        <v>0.34852640968741272</v>
      </c>
    </row>
    <row r="16427" spans="1:15" x14ac:dyDescent="0.2">
      <c r="A16427" s="1">
        <v>34137</v>
      </c>
      <c r="B16427">
        <v>448.540009</v>
      </c>
      <c r="C16427">
        <f t="shared" si="1298"/>
        <v>2.480870789544887E-3</v>
      </c>
      <c r="D16427">
        <f t="shared" si="1296"/>
        <v>0.18444810296159822</v>
      </c>
      <c r="L16427">
        <f t="shared" si="1300"/>
        <v>16425</v>
      </c>
      <c r="M16427">
        <f t="shared" si="1297"/>
        <v>0.71054680740612564</v>
      </c>
      <c r="N16427">
        <f t="shared" si="1299"/>
        <v>0.55498285853319063</v>
      </c>
      <c r="O16427">
        <v>0.34881015679263017</v>
      </c>
    </row>
    <row r="16428" spans="1:15" x14ac:dyDescent="0.2">
      <c r="A16428" s="1">
        <v>34138</v>
      </c>
      <c r="B16428">
        <v>443.67999300000002</v>
      </c>
      <c r="C16428">
        <f t="shared" si="1298"/>
        <v>-1.0835189509259525E-2</v>
      </c>
      <c r="D16428">
        <f t="shared" si="1296"/>
        <v>-0.93990549560732839</v>
      </c>
      <c r="L16428">
        <f t="shared" si="1300"/>
        <v>16426</v>
      </c>
      <c r="M16428">
        <f t="shared" si="1297"/>
        <v>0.71059006748572418</v>
      </c>
      <c r="N16428">
        <f t="shared" si="1299"/>
        <v>0.55510935405214412</v>
      </c>
      <c r="O16428">
        <v>0.34885945830260356</v>
      </c>
    </row>
    <row r="16429" spans="1:15" x14ac:dyDescent="0.2">
      <c r="A16429" s="1">
        <v>34141</v>
      </c>
      <c r="B16429">
        <v>446.22000100000002</v>
      </c>
      <c r="C16429">
        <f t="shared" si="1298"/>
        <v>5.7248648577219036E-3</v>
      </c>
      <c r="D16429">
        <f t="shared" si="1296"/>
        <v>0.45835767699818941</v>
      </c>
      <c r="L16429">
        <f t="shared" si="1300"/>
        <v>16427</v>
      </c>
      <c r="M16429">
        <f t="shared" si="1297"/>
        <v>0.71063332756532271</v>
      </c>
      <c r="N16429">
        <f t="shared" si="1299"/>
        <v>0.55523585845409074</v>
      </c>
      <c r="O16429">
        <v>0.34886479094551437</v>
      </c>
    </row>
    <row r="16430" spans="1:15" x14ac:dyDescent="0.2">
      <c r="A16430" s="1">
        <v>34142</v>
      </c>
      <c r="B16430">
        <v>445.92999300000002</v>
      </c>
      <c r="C16430">
        <f t="shared" si="1298"/>
        <v>-6.4992156189789499E-4</v>
      </c>
      <c r="D16430">
        <f t="shared" si="1296"/>
        <v>-7.9903181707247764E-2</v>
      </c>
      <c r="L16430">
        <f t="shared" si="1300"/>
        <v>16428</v>
      </c>
      <c r="M16430">
        <f t="shared" si="1297"/>
        <v>0.71067658764492125</v>
      </c>
      <c r="N16430">
        <f t="shared" si="1299"/>
        <v>0.55536237174230307</v>
      </c>
      <c r="O16430">
        <v>0.34889323947710588</v>
      </c>
    </row>
    <row r="16431" spans="1:15" x14ac:dyDescent="0.2">
      <c r="A16431" s="1">
        <v>34143</v>
      </c>
      <c r="B16431">
        <v>443.19000199999999</v>
      </c>
      <c r="C16431">
        <f t="shared" si="1298"/>
        <v>-6.1444420492254969E-3</v>
      </c>
      <c r="D16431">
        <f t="shared" si="1296"/>
        <v>-0.54383799002980826</v>
      </c>
      <c r="L16431">
        <f t="shared" si="1300"/>
        <v>16429</v>
      </c>
      <c r="M16431">
        <f t="shared" si="1297"/>
        <v>0.71071984772451979</v>
      </c>
      <c r="N16431">
        <f t="shared" si="1299"/>
        <v>0.55548889392005452</v>
      </c>
      <c r="O16431">
        <v>0.34903853354877973</v>
      </c>
    </row>
    <row r="16432" spans="1:15" x14ac:dyDescent="0.2">
      <c r="A16432" s="1">
        <v>34144</v>
      </c>
      <c r="B16432">
        <v>446.61999500000002</v>
      </c>
      <c r="C16432">
        <f t="shared" si="1298"/>
        <v>7.7393284697790284E-3</v>
      </c>
      <c r="D16432">
        <f t="shared" si="1296"/>
        <v>0.62845073459766188</v>
      </c>
      <c r="L16432">
        <f t="shared" si="1300"/>
        <v>16430</v>
      </c>
      <c r="M16432">
        <f t="shared" si="1297"/>
        <v>0.71076310780411833</v>
      </c>
      <c r="N16432">
        <f t="shared" si="1299"/>
        <v>0.55561542499062044</v>
      </c>
      <c r="O16432">
        <v>0.34905665552039744</v>
      </c>
    </row>
    <row r="16433" spans="1:15" x14ac:dyDescent="0.2">
      <c r="A16433" s="1">
        <v>34145</v>
      </c>
      <c r="B16433">
        <v>447.60000600000001</v>
      </c>
      <c r="C16433">
        <f t="shared" si="1298"/>
        <v>2.1942837557015118E-3</v>
      </c>
      <c r="D16433">
        <f t="shared" si="1296"/>
        <v>0.16024986747944703</v>
      </c>
      <c r="L16433">
        <f t="shared" si="1300"/>
        <v>16431</v>
      </c>
      <c r="M16433">
        <f t="shared" si="1297"/>
        <v>0.71080636788371687</v>
      </c>
      <c r="N16433">
        <f t="shared" si="1299"/>
        <v>0.5557419649572769</v>
      </c>
      <c r="O16433">
        <v>0.34908919291230001</v>
      </c>
    </row>
    <row r="16434" spans="1:15" x14ac:dyDescent="0.2">
      <c r="A16434" s="1">
        <v>34148</v>
      </c>
      <c r="B16434">
        <v>451.85000600000001</v>
      </c>
      <c r="C16434">
        <f t="shared" si="1298"/>
        <v>9.4950847699497125E-3</v>
      </c>
      <c r="D16434">
        <f t="shared" si="1296"/>
        <v>0.77669960626161916</v>
      </c>
      <c r="L16434">
        <f t="shared" si="1300"/>
        <v>16432</v>
      </c>
      <c r="M16434">
        <f t="shared" si="1297"/>
        <v>0.71084962796331541</v>
      </c>
      <c r="N16434">
        <f t="shared" si="1299"/>
        <v>0.55586851382330127</v>
      </c>
      <c r="O16434">
        <v>0.34927009750627031</v>
      </c>
    </row>
    <row r="16435" spans="1:15" x14ac:dyDescent="0.2">
      <c r="A16435" s="1">
        <v>34149</v>
      </c>
      <c r="B16435">
        <v>450.69000199999999</v>
      </c>
      <c r="C16435">
        <f t="shared" si="1298"/>
        <v>-2.5672324545681535E-3</v>
      </c>
      <c r="D16435">
        <f t="shared" si="1296"/>
        <v>-0.24179306154976843</v>
      </c>
      <c r="L16435">
        <f t="shared" si="1300"/>
        <v>16433</v>
      </c>
      <c r="M16435">
        <f t="shared" si="1297"/>
        <v>0.71089288804291395</v>
      </c>
      <c r="N16435">
        <f t="shared" si="1299"/>
        <v>0.55599507159197259</v>
      </c>
      <c r="O16435">
        <v>0.34957827033001776</v>
      </c>
    </row>
    <row r="16436" spans="1:15" x14ac:dyDescent="0.2">
      <c r="A16436" s="1">
        <v>34150</v>
      </c>
      <c r="B16436">
        <v>450.52999899999998</v>
      </c>
      <c r="C16436">
        <f t="shared" si="1298"/>
        <v>-3.5501785992585086E-4</v>
      </c>
      <c r="D16436">
        <f t="shared" si="1296"/>
        <v>-5.5002720827438074E-2</v>
      </c>
      <c r="L16436">
        <f t="shared" si="1300"/>
        <v>16434</v>
      </c>
      <c r="M16436">
        <f t="shared" si="1297"/>
        <v>0.71093614812251249</v>
      </c>
      <c r="N16436">
        <f t="shared" si="1299"/>
        <v>0.55612163826657046</v>
      </c>
      <c r="O16436">
        <v>0.34958403814952305</v>
      </c>
    </row>
    <row r="16437" spans="1:15" x14ac:dyDescent="0.2">
      <c r="A16437" s="1">
        <v>34151</v>
      </c>
      <c r="B16437">
        <v>449.01998900000001</v>
      </c>
      <c r="C16437">
        <f t="shared" si="1298"/>
        <v>-3.3516303095278807E-3</v>
      </c>
      <c r="D16437">
        <f t="shared" si="1296"/>
        <v>-0.30802440408979143</v>
      </c>
      <c r="L16437">
        <f t="shared" si="1300"/>
        <v>16435</v>
      </c>
      <c r="M16437">
        <f t="shared" si="1297"/>
        <v>0.71097940820211114</v>
      </c>
      <c r="N16437">
        <f t="shared" si="1299"/>
        <v>0.55624821385037715</v>
      </c>
      <c r="O16437">
        <v>0.34961978974659003</v>
      </c>
    </row>
    <row r="16438" spans="1:15" x14ac:dyDescent="0.2">
      <c r="A16438" s="1">
        <v>34152</v>
      </c>
      <c r="B16438">
        <v>445.83999599999999</v>
      </c>
      <c r="C16438">
        <f t="shared" si="1298"/>
        <v>-7.0820744686268845E-3</v>
      </c>
      <c r="D16438">
        <f t="shared" si="1296"/>
        <v>-0.62300783165207041</v>
      </c>
      <c r="L16438">
        <f t="shared" si="1300"/>
        <v>16436</v>
      </c>
      <c r="M16438">
        <f t="shared" si="1297"/>
        <v>0.71102266828170968</v>
      </c>
      <c r="N16438">
        <f t="shared" si="1299"/>
        <v>0.55637479834667392</v>
      </c>
      <c r="O16438">
        <v>0.34969409412806535</v>
      </c>
    </row>
    <row r="16439" spans="1:15" x14ac:dyDescent="0.2">
      <c r="A16439" s="1">
        <v>34156</v>
      </c>
      <c r="B16439">
        <v>441.42999300000002</v>
      </c>
      <c r="C16439">
        <f t="shared" si="1298"/>
        <v>-9.8914476932660846E-3</v>
      </c>
      <c r="D16439">
        <f t="shared" si="1296"/>
        <v>-0.86021980155655353</v>
      </c>
      <c r="L16439">
        <f t="shared" si="1300"/>
        <v>16437</v>
      </c>
      <c r="M16439">
        <f t="shared" si="1297"/>
        <v>0.71106592836130822</v>
      </c>
      <c r="N16439">
        <f t="shared" si="1299"/>
        <v>0.55650139175874536</v>
      </c>
      <c r="O16439">
        <v>0.34973701427645326</v>
      </c>
    </row>
    <row r="16440" spans="1:15" x14ac:dyDescent="0.2">
      <c r="A16440" s="1">
        <v>34157</v>
      </c>
      <c r="B16440">
        <v>442.82998700000002</v>
      </c>
      <c r="C16440">
        <f t="shared" si="1298"/>
        <v>3.1714972299129486E-3</v>
      </c>
      <c r="D16440">
        <f t="shared" si="1296"/>
        <v>0.24276177127416942</v>
      </c>
      <c r="L16440">
        <f t="shared" si="1300"/>
        <v>16438</v>
      </c>
      <c r="M16440">
        <f t="shared" si="1297"/>
        <v>0.71110918844090676</v>
      </c>
      <c r="N16440">
        <f t="shared" si="1299"/>
        <v>0.55662799408987629</v>
      </c>
      <c r="O16440">
        <v>0.34978358661847475</v>
      </c>
    </row>
    <row r="16441" spans="1:15" x14ac:dyDescent="0.2">
      <c r="A16441" s="1">
        <v>34158</v>
      </c>
      <c r="B16441">
        <v>448.64001500000001</v>
      </c>
      <c r="C16441">
        <f t="shared" si="1298"/>
        <v>1.3120222592333135E-2</v>
      </c>
      <c r="D16441">
        <f t="shared" si="1296"/>
        <v>1.0827913980110966</v>
      </c>
      <c r="L16441">
        <f t="shared" si="1300"/>
        <v>16439</v>
      </c>
      <c r="M16441">
        <f t="shared" si="1297"/>
        <v>0.7111524485205053</v>
      </c>
      <c r="N16441">
        <f t="shared" si="1299"/>
        <v>0.55675460534335297</v>
      </c>
      <c r="O16441">
        <v>0.3497864831368786</v>
      </c>
    </row>
    <row r="16442" spans="1:15" x14ac:dyDescent="0.2">
      <c r="A16442" s="1">
        <v>34159</v>
      </c>
      <c r="B16442">
        <v>448.10998499999999</v>
      </c>
      <c r="C16442">
        <f t="shared" si="1298"/>
        <v>-1.1814149034388086E-3</v>
      </c>
      <c r="D16442">
        <f t="shared" si="1296"/>
        <v>-0.12478030285024862</v>
      </c>
      <c r="L16442">
        <f t="shared" si="1300"/>
        <v>16440</v>
      </c>
      <c r="M16442">
        <f t="shared" si="1297"/>
        <v>0.71119570860010384</v>
      </c>
      <c r="N16442">
        <f t="shared" si="1299"/>
        <v>0.55688122552246355</v>
      </c>
      <c r="O16442">
        <v>0.34979301365298221</v>
      </c>
    </row>
    <row r="16443" spans="1:15" x14ac:dyDescent="0.2">
      <c r="A16443" s="1">
        <v>34162</v>
      </c>
      <c r="B16443">
        <v>448.98001099999999</v>
      </c>
      <c r="C16443">
        <f t="shared" si="1298"/>
        <v>1.9415456676333508E-3</v>
      </c>
      <c r="D16443">
        <f t="shared" si="1296"/>
        <v>0.13890969835747474</v>
      </c>
      <c r="L16443">
        <f t="shared" si="1300"/>
        <v>16441</v>
      </c>
      <c r="M16443">
        <f t="shared" si="1297"/>
        <v>0.71123896867970238</v>
      </c>
      <c r="N16443">
        <f t="shared" si="1299"/>
        <v>0.5570078546304964</v>
      </c>
      <c r="O16443">
        <v>0.34981174781398999</v>
      </c>
    </row>
    <row r="16444" spans="1:15" x14ac:dyDescent="0.2">
      <c r="A16444" s="1">
        <v>34163</v>
      </c>
      <c r="B16444">
        <v>448.08999599999999</v>
      </c>
      <c r="C16444">
        <f t="shared" si="1298"/>
        <v>-1.9823042857023882E-3</v>
      </c>
      <c r="D16444">
        <f t="shared" si="1296"/>
        <v>-0.1924041224183044</v>
      </c>
      <c r="L16444">
        <f t="shared" si="1300"/>
        <v>16442</v>
      </c>
      <c r="M16444">
        <f t="shared" si="1297"/>
        <v>0.71128222875930092</v>
      </c>
      <c r="N16444">
        <f t="shared" si="1299"/>
        <v>0.55713449267074178</v>
      </c>
      <c r="O16444">
        <v>0.34985093652192067</v>
      </c>
    </row>
    <row r="16445" spans="1:15" x14ac:dyDescent="0.2">
      <c r="A16445" s="1">
        <v>34164</v>
      </c>
      <c r="B16445">
        <v>450.07998700000002</v>
      </c>
      <c r="C16445">
        <f t="shared" si="1298"/>
        <v>4.4410520604437507E-3</v>
      </c>
      <c r="D16445">
        <f t="shared" si="1296"/>
        <v>0.34995778197532507</v>
      </c>
      <c r="L16445">
        <f t="shared" si="1300"/>
        <v>16443</v>
      </c>
      <c r="M16445">
        <f t="shared" si="1297"/>
        <v>0.71132548883889946</v>
      </c>
      <c r="N16445">
        <f t="shared" si="1299"/>
        <v>0.55726113964649104</v>
      </c>
      <c r="O16445">
        <v>0.34988187161780232</v>
      </c>
    </row>
    <row r="16446" spans="1:15" x14ac:dyDescent="0.2">
      <c r="A16446" s="1">
        <v>34165</v>
      </c>
      <c r="B16446">
        <v>449.22000100000002</v>
      </c>
      <c r="C16446">
        <f t="shared" si="1298"/>
        <v>-1.9107403680226113E-3</v>
      </c>
      <c r="D16446">
        <f t="shared" si="1296"/>
        <v>-0.18636155828406326</v>
      </c>
      <c r="L16446">
        <f t="shared" si="1300"/>
        <v>16444</v>
      </c>
      <c r="M16446">
        <f t="shared" si="1297"/>
        <v>0.711368748918498</v>
      </c>
      <c r="N16446">
        <f t="shared" si="1299"/>
        <v>0.55738779556103724</v>
      </c>
      <c r="O16446">
        <v>0.34995778197532507</v>
      </c>
    </row>
    <row r="16447" spans="1:15" x14ac:dyDescent="0.2">
      <c r="A16447" s="1">
        <v>34166</v>
      </c>
      <c r="B16447">
        <v>445.75</v>
      </c>
      <c r="C16447">
        <f t="shared" si="1298"/>
        <v>-7.7245024537543347E-3</v>
      </c>
      <c r="D16447">
        <f t="shared" si="1296"/>
        <v>-0.6772518197905355</v>
      </c>
      <c r="L16447">
        <f t="shared" si="1300"/>
        <v>16445</v>
      </c>
      <c r="M16447">
        <f t="shared" si="1297"/>
        <v>0.71141200899809653</v>
      </c>
      <c r="N16447">
        <f t="shared" si="1299"/>
        <v>0.55751446041767394</v>
      </c>
      <c r="O16447">
        <v>0.35003343578172696</v>
      </c>
    </row>
    <row r="16448" spans="1:15" x14ac:dyDescent="0.2">
      <c r="A16448" s="1">
        <v>34169</v>
      </c>
      <c r="B16448">
        <v>446.02999899999998</v>
      </c>
      <c r="C16448">
        <f t="shared" si="1298"/>
        <v>6.2815255187880035E-4</v>
      </c>
      <c r="D16448">
        <f t="shared" si="1296"/>
        <v>2.8012162382298113E-2</v>
      </c>
      <c r="L16448">
        <f t="shared" si="1300"/>
        <v>16446</v>
      </c>
      <c r="M16448">
        <f t="shared" si="1297"/>
        <v>0.71145526907769507</v>
      </c>
      <c r="N16448">
        <f t="shared" si="1299"/>
        <v>0.55764113421969652</v>
      </c>
      <c r="O16448">
        <v>0.35006219205900696</v>
      </c>
    </row>
    <row r="16449" spans="1:15" x14ac:dyDescent="0.2">
      <c r="A16449" s="1">
        <v>34170</v>
      </c>
      <c r="B16449">
        <v>447.30999800000001</v>
      </c>
      <c r="C16449">
        <f t="shared" si="1298"/>
        <v>2.8697598880563909E-3</v>
      </c>
      <c r="D16449">
        <f t="shared" si="1296"/>
        <v>0.2172843058282144</v>
      </c>
      <c r="L16449">
        <f t="shared" si="1300"/>
        <v>16447</v>
      </c>
      <c r="M16449">
        <f t="shared" si="1297"/>
        <v>0.71149852915729361</v>
      </c>
      <c r="N16449">
        <f t="shared" si="1299"/>
        <v>0.55776781697040156</v>
      </c>
      <c r="O16449">
        <v>0.35013224609449001</v>
      </c>
    </row>
    <row r="16450" spans="1:15" x14ac:dyDescent="0.2">
      <c r="A16450" s="1">
        <v>34171</v>
      </c>
      <c r="B16450">
        <v>447.17999300000002</v>
      </c>
      <c r="C16450">
        <f t="shared" si="1298"/>
        <v>-2.9063736688483951E-4</v>
      </c>
      <c r="D16450">
        <f t="shared" si="1296"/>
        <v>-4.9566695651523086E-2</v>
      </c>
      <c r="L16450">
        <f t="shared" si="1300"/>
        <v>16448</v>
      </c>
      <c r="M16450">
        <f t="shared" si="1297"/>
        <v>0.71154178923689215</v>
      </c>
      <c r="N16450">
        <f t="shared" si="1299"/>
        <v>0.55789450867308665</v>
      </c>
      <c r="O16450">
        <v>0.35016929389656437</v>
      </c>
    </row>
    <row r="16451" spans="1:15" x14ac:dyDescent="0.2">
      <c r="A16451" s="1">
        <v>34172</v>
      </c>
      <c r="B16451">
        <v>444.51001000000002</v>
      </c>
      <c r="C16451">
        <f t="shared" si="1298"/>
        <v>-5.9707121109955422E-3</v>
      </c>
      <c r="D16451">
        <f t="shared" ref="D16451:D16514" si="1301">(C16451-$G$1)/$G$2</f>
        <v>-0.5291689455192824</v>
      </c>
      <c r="L16451">
        <f t="shared" si="1300"/>
        <v>16449</v>
      </c>
      <c r="M16451">
        <f t="shared" ref="M16451:M16514" si="1302">L16451/$R$3</f>
        <v>0.71158504931649069</v>
      </c>
      <c r="N16451">
        <f t="shared" si="1299"/>
        <v>0.55802120933105115</v>
      </c>
      <c r="O16451">
        <v>0.35017345427941343</v>
      </c>
    </row>
    <row r="16452" spans="1:15" x14ac:dyDescent="0.2">
      <c r="A16452" s="1">
        <v>34173</v>
      </c>
      <c r="B16452">
        <v>447.10000600000001</v>
      </c>
      <c r="C16452">
        <f t="shared" ref="C16452:C16515" si="1303">(B16452-B16451)/B16451</f>
        <v>5.8266314407632459E-3</v>
      </c>
      <c r="D16452">
        <f t="shared" si="1301"/>
        <v>0.46695043050703844</v>
      </c>
      <c r="L16452">
        <f t="shared" si="1300"/>
        <v>16450</v>
      </c>
      <c r="M16452">
        <f t="shared" si="1302"/>
        <v>0.71162830939608934</v>
      </c>
      <c r="N16452">
        <f t="shared" ref="N16452:N16515" si="1304">_xlfn.NORM.INV(M16452,0,1)</f>
        <v>0.5581479189475953</v>
      </c>
      <c r="O16452">
        <v>0.35032854335228569</v>
      </c>
    </row>
    <row r="16453" spans="1:15" x14ac:dyDescent="0.2">
      <c r="A16453" s="1">
        <v>34176</v>
      </c>
      <c r="B16453">
        <v>449.08999599999999</v>
      </c>
      <c r="C16453">
        <f t="shared" si="1303"/>
        <v>4.4508834115291364E-3</v>
      </c>
      <c r="D16453">
        <f t="shared" si="1301"/>
        <v>0.35078790099879026</v>
      </c>
      <c r="L16453">
        <f t="shared" ref="L16453:L16516" si="1305">L16452+1</f>
        <v>16451</v>
      </c>
      <c r="M16453">
        <f t="shared" si="1302"/>
        <v>0.71167156947568788</v>
      </c>
      <c r="N16453">
        <f t="shared" si="1304"/>
        <v>0.55827463752602058</v>
      </c>
      <c r="O16453">
        <v>0.35051175583187089</v>
      </c>
    </row>
    <row r="16454" spans="1:15" x14ac:dyDescent="0.2">
      <c r="A16454" s="1">
        <v>34177</v>
      </c>
      <c r="B16454">
        <v>448.23998999999998</v>
      </c>
      <c r="C16454">
        <f t="shared" si="1303"/>
        <v>-1.8927297592262725E-3</v>
      </c>
      <c r="D16454">
        <f t="shared" si="1301"/>
        <v>-0.18484081623587664</v>
      </c>
      <c r="L16454">
        <f t="shared" si="1305"/>
        <v>16452</v>
      </c>
      <c r="M16454">
        <f t="shared" si="1302"/>
        <v>0.71171482955528642</v>
      </c>
      <c r="N16454">
        <f t="shared" si="1304"/>
        <v>0.55840136506962967</v>
      </c>
      <c r="O16454">
        <v>0.35051552128206726</v>
      </c>
    </row>
    <row r="16455" spans="1:15" x14ac:dyDescent="0.2">
      <c r="A16455" s="1">
        <v>34178</v>
      </c>
      <c r="B16455">
        <v>447.19000199999999</v>
      </c>
      <c r="C16455">
        <f t="shared" si="1303"/>
        <v>-2.3424683728017772E-3</v>
      </c>
      <c r="D16455">
        <f t="shared" si="1301"/>
        <v>-0.22281490295839018</v>
      </c>
      <c r="L16455">
        <f t="shared" si="1305"/>
        <v>16453</v>
      </c>
      <c r="M16455">
        <f t="shared" si="1302"/>
        <v>0.71175808963488496</v>
      </c>
      <c r="N16455">
        <f t="shared" si="1304"/>
        <v>0.55852810158172694</v>
      </c>
      <c r="O16455">
        <v>0.35057809170608134</v>
      </c>
    </row>
    <row r="16456" spans="1:15" x14ac:dyDescent="0.2">
      <c r="A16456" s="1">
        <v>34179</v>
      </c>
      <c r="B16456">
        <v>450.23998999999998</v>
      </c>
      <c r="C16456">
        <f t="shared" si="1303"/>
        <v>6.820340317000166E-3</v>
      </c>
      <c r="D16456">
        <f t="shared" si="1301"/>
        <v>0.55085513849542012</v>
      </c>
      <c r="L16456">
        <f t="shared" si="1305"/>
        <v>16454</v>
      </c>
      <c r="M16456">
        <f t="shared" si="1302"/>
        <v>0.7118013497144835</v>
      </c>
      <c r="N16456">
        <f t="shared" si="1304"/>
        <v>0.55865484706561808</v>
      </c>
      <c r="O16456">
        <v>0.35062477228294076</v>
      </c>
    </row>
    <row r="16457" spans="1:15" x14ac:dyDescent="0.2">
      <c r="A16457" s="1">
        <v>34180</v>
      </c>
      <c r="B16457">
        <v>448.13000499999998</v>
      </c>
      <c r="C16457">
        <f t="shared" si="1303"/>
        <v>-4.686356269686295E-3</v>
      </c>
      <c r="D16457">
        <f t="shared" si="1301"/>
        <v>-0.42072319808235248</v>
      </c>
      <c r="L16457">
        <f t="shared" si="1305"/>
        <v>16455</v>
      </c>
      <c r="M16457">
        <f t="shared" si="1302"/>
        <v>0.71184460979408204</v>
      </c>
      <c r="N16457">
        <f t="shared" si="1304"/>
        <v>0.55878160152460943</v>
      </c>
      <c r="O16457">
        <v>0.35073407423526787</v>
      </c>
    </row>
    <row r="16458" spans="1:15" x14ac:dyDescent="0.2">
      <c r="A16458" s="1">
        <v>34183</v>
      </c>
      <c r="B16458">
        <v>450.14999399999999</v>
      </c>
      <c r="C16458">
        <f t="shared" si="1303"/>
        <v>4.5075959597929835E-3</v>
      </c>
      <c r="D16458">
        <f t="shared" si="1301"/>
        <v>0.35557647632014083</v>
      </c>
      <c r="L16458">
        <f t="shared" si="1305"/>
        <v>16456</v>
      </c>
      <c r="M16458">
        <f t="shared" si="1302"/>
        <v>0.71188786987368058</v>
      </c>
      <c r="N16458">
        <f t="shared" si="1304"/>
        <v>0.55890836496200902</v>
      </c>
      <c r="O16458">
        <v>0.35078790099879026</v>
      </c>
    </row>
    <row r="16459" spans="1:15" x14ac:dyDescent="0.2">
      <c r="A16459" s="1">
        <v>34184</v>
      </c>
      <c r="B16459">
        <v>449.26998900000001</v>
      </c>
      <c r="C16459">
        <f t="shared" si="1303"/>
        <v>-1.9549150543807024E-3</v>
      </c>
      <c r="D16459">
        <f t="shared" si="1301"/>
        <v>-0.19009148789220967</v>
      </c>
      <c r="L16459">
        <f t="shared" si="1305"/>
        <v>16457</v>
      </c>
      <c r="M16459">
        <f t="shared" si="1302"/>
        <v>0.71193112995327912</v>
      </c>
      <c r="N16459">
        <f t="shared" si="1304"/>
        <v>0.55903513738112631</v>
      </c>
      <c r="O16459">
        <v>0.3507992087857052</v>
      </c>
    </row>
    <row r="16460" spans="1:15" x14ac:dyDescent="0.2">
      <c r="A16460" s="1">
        <v>34185</v>
      </c>
      <c r="B16460">
        <v>448.540009</v>
      </c>
      <c r="C16460">
        <f t="shared" si="1303"/>
        <v>-1.6248136262669703E-3</v>
      </c>
      <c r="D16460">
        <f t="shared" si="1301"/>
        <v>-0.16221907516171608</v>
      </c>
      <c r="L16460">
        <f t="shared" si="1305"/>
        <v>16458</v>
      </c>
      <c r="M16460">
        <f t="shared" si="1302"/>
        <v>0.71197439003287766</v>
      </c>
      <c r="N16460">
        <f t="shared" si="1304"/>
        <v>0.55916191878527188</v>
      </c>
      <c r="O16460">
        <v>0.35083036298297227</v>
      </c>
    </row>
    <row r="16461" spans="1:15" x14ac:dyDescent="0.2">
      <c r="A16461" s="1">
        <v>34186</v>
      </c>
      <c r="B16461">
        <v>448.13000499999998</v>
      </c>
      <c r="C16461">
        <f t="shared" si="1303"/>
        <v>-9.1408568193080612E-4</v>
      </c>
      <c r="D16461">
        <f t="shared" si="1301"/>
        <v>-0.10220811817546614</v>
      </c>
      <c r="L16461">
        <f t="shared" si="1305"/>
        <v>16459</v>
      </c>
      <c r="M16461">
        <f t="shared" si="1302"/>
        <v>0.7120176501124762</v>
      </c>
      <c r="N16461">
        <f t="shared" si="1304"/>
        <v>0.55928870917775719</v>
      </c>
      <c r="O16461">
        <v>0.35091255702962609</v>
      </c>
    </row>
    <row r="16462" spans="1:15" x14ac:dyDescent="0.2">
      <c r="A16462" s="1">
        <v>34187</v>
      </c>
      <c r="B16462">
        <v>448.67999300000002</v>
      </c>
      <c r="C16462">
        <f t="shared" si="1303"/>
        <v>1.2272956371221823E-3</v>
      </c>
      <c r="D16462">
        <f t="shared" si="1301"/>
        <v>7.8601350838554157E-2</v>
      </c>
      <c r="L16462">
        <f t="shared" si="1305"/>
        <v>16460</v>
      </c>
      <c r="M16462">
        <f t="shared" si="1302"/>
        <v>0.71206091019207474</v>
      </c>
      <c r="N16462">
        <f t="shared" si="1304"/>
        <v>0.55941550856189581</v>
      </c>
      <c r="O16462">
        <v>0.35098003944203909</v>
      </c>
    </row>
    <row r="16463" spans="1:15" x14ac:dyDescent="0.2">
      <c r="A16463" s="1">
        <v>34190</v>
      </c>
      <c r="B16463">
        <v>450.72000100000002</v>
      </c>
      <c r="C16463">
        <f t="shared" si="1303"/>
        <v>4.5466881336962139E-3</v>
      </c>
      <c r="D16463">
        <f t="shared" si="1301"/>
        <v>0.35887725939093584</v>
      </c>
      <c r="L16463">
        <f t="shared" si="1305"/>
        <v>16461</v>
      </c>
      <c r="M16463">
        <f t="shared" si="1302"/>
        <v>0.71210417027167328</v>
      </c>
      <c r="N16463">
        <f t="shared" si="1304"/>
        <v>0.55954231694100187</v>
      </c>
      <c r="O16463">
        <v>0.35102541092736567</v>
      </c>
    </row>
    <row r="16464" spans="1:15" x14ac:dyDescent="0.2">
      <c r="A16464" s="1">
        <v>34191</v>
      </c>
      <c r="B16464">
        <v>449.45001200000002</v>
      </c>
      <c r="C16464">
        <f t="shared" si="1303"/>
        <v>-2.81768946836688E-3</v>
      </c>
      <c r="D16464">
        <f t="shared" si="1301"/>
        <v>-0.26294062610207891</v>
      </c>
      <c r="L16464">
        <f t="shared" si="1305"/>
        <v>16462</v>
      </c>
      <c r="M16464">
        <f t="shared" si="1302"/>
        <v>0.71214743035127182</v>
      </c>
      <c r="N16464">
        <f t="shared" si="1304"/>
        <v>0.55966913431839138</v>
      </c>
      <c r="O16464">
        <v>0.35114932399575338</v>
      </c>
    </row>
    <row r="16465" spans="1:15" x14ac:dyDescent="0.2">
      <c r="A16465" s="1">
        <v>34192</v>
      </c>
      <c r="B16465">
        <v>450.459991</v>
      </c>
      <c r="C16465">
        <f t="shared" si="1303"/>
        <v>2.2471442274652493E-3</v>
      </c>
      <c r="D16465">
        <f t="shared" si="1301"/>
        <v>0.16471318923647946</v>
      </c>
      <c r="L16465">
        <f t="shared" si="1305"/>
        <v>16463</v>
      </c>
      <c r="M16465">
        <f t="shared" si="1302"/>
        <v>0.71219069043087035</v>
      </c>
      <c r="N16465">
        <f t="shared" si="1304"/>
        <v>0.55979596069738069</v>
      </c>
      <c r="O16465">
        <v>0.35115810205036729</v>
      </c>
    </row>
    <row r="16466" spans="1:15" x14ac:dyDescent="0.2">
      <c r="A16466" s="1">
        <v>34193</v>
      </c>
      <c r="B16466">
        <v>448.959991</v>
      </c>
      <c r="C16466">
        <f t="shared" si="1303"/>
        <v>-3.329929472027184E-3</v>
      </c>
      <c r="D16466">
        <f t="shared" si="1301"/>
        <v>-0.30619207424234712</v>
      </c>
      <c r="L16466">
        <f t="shared" si="1305"/>
        <v>16464</v>
      </c>
      <c r="M16466">
        <f t="shared" si="1302"/>
        <v>0.71223395051046889</v>
      </c>
      <c r="N16466">
        <f t="shared" si="1304"/>
        <v>0.55992279608128859</v>
      </c>
      <c r="O16466">
        <v>0.35134500448150352</v>
      </c>
    </row>
    <row r="16467" spans="1:15" x14ac:dyDescent="0.2">
      <c r="A16467" s="1">
        <v>34194</v>
      </c>
      <c r="B16467">
        <v>450.14001500000001</v>
      </c>
      <c r="C16467">
        <f t="shared" si="1303"/>
        <v>2.6283500170508579E-3</v>
      </c>
      <c r="D16467">
        <f t="shared" si="1301"/>
        <v>0.19690064496273291</v>
      </c>
      <c r="L16467">
        <f t="shared" si="1305"/>
        <v>16465</v>
      </c>
      <c r="M16467">
        <f t="shared" si="1302"/>
        <v>0.71227721059006743</v>
      </c>
      <c r="N16467">
        <f t="shared" si="1304"/>
        <v>0.56004964047343464</v>
      </c>
      <c r="O16467">
        <v>0.35141913779711281</v>
      </c>
    </row>
    <row r="16468" spans="1:15" x14ac:dyDescent="0.2">
      <c r="A16468" s="1">
        <v>34197</v>
      </c>
      <c r="B16468">
        <v>452.38000499999998</v>
      </c>
      <c r="C16468">
        <f t="shared" si="1303"/>
        <v>4.9762072363195202E-3</v>
      </c>
      <c r="D16468">
        <f t="shared" si="1301"/>
        <v>0.39514409341330592</v>
      </c>
      <c r="L16468">
        <f t="shared" si="1305"/>
        <v>16466</v>
      </c>
      <c r="M16468">
        <f t="shared" si="1302"/>
        <v>0.71232047066966608</v>
      </c>
      <c r="N16468">
        <f t="shared" si="1304"/>
        <v>0.56017649387713953</v>
      </c>
      <c r="O16468">
        <v>0.35147324346956849</v>
      </c>
    </row>
    <row r="16469" spans="1:15" x14ac:dyDescent="0.2">
      <c r="A16469" s="1">
        <v>34198</v>
      </c>
      <c r="B16469">
        <v>453.13000499999998</v>
      </c>
      <c r="C16469">
        <f t="shared" si="1303"/>
        <v>1.6578982088299857E-3</v>
      </c>
      <c r="D16469">
        <f t="shared" si="1301"/>
        <v>0.11495966855330442</v>
      </c>
      <c r="L16469">
        <f t="shared" si="1305"/>
        <v>16467</v>
      </c>
      <c r="M16469">
        <f t="shared" si="1302"/>
        <v>0.71236373074926462</v>
      </c>
      <c r="N16469">
        <f t="shared" si="1304"/>
        <v>0.56030335629572514</v>
      </c>
      <c r="O16469">
        <v>0.35149787201084237</v>
      </c>
    </row>
    <row r="16470" spans="1:15" x14ac:dyDescent="0.2">
      <c r="A16470" s="1">
        <v>34199</v>
      </c>
      <c r="B16470">
        <v>456.040009</v>
      </c>
      <c r="C16470">
        <f t="shared" si="1303"/>
        <v>6.4220068587159994E-3</v>
      </c>
      <c r="D16470">
        <f t="shared" si="1301"/>
        <v>0.51722149256694527</v>
      </c>
      <c r="L16470">
        <f t="shared" si="1305"/>
        <v>16468</v>
      </c>
      <c r="M16470">
        <f t="shared" si="1302"/>
        <v>0.71240699082886316</v>
      </c>
      <c r="N16470">
        <f t="shared" si="1304"/>
        <v>0.56043022773251505</v>
      </c>
      <c r="O16470">
        <v>0.35173809129411693</v>
      </c>
    </row>
    <row r="16471" spans="1:15" x14ac:dyDescent="0.2">
      <c r="A16471" s="1">
        <v>34200</v>
      </c>
      <c r="B16471">
        <v>456.42999300000002</v>
      </c>
      <c r="C16471">
        <f t="shared" si="1303"/>
        <v>8.5515303987292646E-4</v>
      </c>
      <c r="D16471">
        <f t="shared" si="1301"/>
        <v>4.7179153956826647E-2</v>
      </c>
      <c r="L16471">
        <f t="shared" si="1305"/>
        <v>16469</v>
      </c>
      <c r="M16471">
        <f t="shared" si="1302"/>
        <v>0.7124502509084617</v>
      </c>
      <c r="N16471">
        <f t="shared" si="1304"/>
        <v>0.56055710819083382</v>
      </c>
      <c r="O16471">
        <v>0.35179304677674694</v>
      </c>
    </row>
    <row r="16472" spans="1:15" x14ac:dyDescent="0.2">
      <c r="A16472" s="1">
        <v>34201</v>
      </c>
      <c r="B16472">
        <v>456.16000400000001</v>
      </c>
      <c r="C16472">
        <f t="shared" si="1303"/>
        <v>-5.9152335328675385E-4</v>
      </c>
      <c r="D16472">
        <f t="shared" si="1301"/>
        <v>-7.4972276129431262E-2</v>
      </c>
      <c r="L16472">
        <f t="shared" si="1305"/>
        <v>16470</v>
      </c>
      <c r="M16472">
        <f t="shared" si="1302"/>
        <v>0.71249351098806024</v>
      </c>
      <c r="N16472">
        <f t="shared" si="1304"/>
        <v>0.56068399767400789</v>
      </c>
      <c r="O16472">
        <v>0.35181758350309578</v>
      </c>
    </row>
    <row r="16473" spans="1:15" x14ac:dyDescent="0.2">
      <c r="A16473" s="1">
        <v>34204</v>
      </c>
      <c r="B16473">
        <v>455.23001099999999</v>
      </c>
      <c r="C16473">
        <f t="shared" si="1303"/>
        <v>-2.0387429670401889E-3</v>
      </c>
      <c r="D16473">
        <f t="shared" si="1301"/>
        <v>-0.19716957353798267</v>
      </c>
      <c r="L16473">
        <f t="shared" si="1305"/>
        <v>16471</v>
      </c>
      <c r="M16473">
        <f t="shared" si="1302"/>
        <v>0.71253677106765878</v>
      </c>
      <c r="N16473">
        <f t="shared" si="1304"/>
        <v>0.56081089618536417</v>
      </c>
      <c r="O16473">
        <v>0.35185810331174511</v>
      </c>
    </row>
    <row r="16474" spans="1:15" x14ac:dyDescent="0.2">
      <c r="A16474" s="1">
        <v>34205</v>
      </c>
      <c r="B16474">
        <v>459.76998900000001</v>
      </c>
      <c r="C16474">
        <f t="shared" si="1303"/>
        <v>9.972932122878031E-3</v>
      </c>
      <c r="D16474">
        <f t="shared" si="1301"/>
        <v>0.81704707982178548</v>
      </c>
      <c r="L16474">
        <f t="shared" si="1305"/>
        <v>16472</v>
      </c>
      <c r="M16474">
        <f t="shared" si="1302"/>
        <v>0.71258003114725732</v>
      </c>
      <c r="N16474">
        <f t="shared" si="1304"/>
        <v>0.56093780372823121</v>
      </c>
      <c r="O16474">
        <v>0.35191953655729807</v>
      </c>
    </row>
    <row r="16475" spans="1:15" x14ac:dyDescent="0.2">
      <c r="A16475" s="1">
        <v>34206</v>
      </c>
      <c r="B16475">
        <v>460.13000499999998</v>
      </c>
      <c r="C16475">
        <f t="shared" si="1303"/>
        <v>7.8303501449280817E-4</v>
      </c>
      <c r="D16475">
        <f t="shared" si="1301"/>
        <v>4.1089803237597665E-2</v>
      </c>
      <c r="L16475">
        <f t="shared" si="1305"/>
        <v>16473</v>
      </c>
      <c r="M16475">
        <f t="shared" si="1302"/>
        <v>0.71262329122685586</v>
      </c>
      <c r="N16475">
        <f t="shared" si="1304"/>
        <v>0.5610647203059389</v>
      </c>
      <c r="O16475">
        <v>0.35197406857883379</v>
      </c>
    </row>
    <row r="16476" spans="1:15" x14ac:dyDescent="0.2">
      <c r="A16476" s="1">
        <v>34207</v>
      </c>
      <c r="B16476">
        <v>461.040009</v>
      </c>
      <c r="C16476">
        <f t="shared" si="1303"/>
        <v>1.9777106255003192E-3</v>
      </c>
      <c r="D16476">
        <f t="shared" si="1301"/>
        <v>0.14196331929395176</v>
      </c>
      <c r="L16476">
        <f t="shared" si="1305"/>
        <v>16474</v>
      </c>
      <c r="M16476">
        <f t="shared" si="1302"/>
        <v>0.7126665513064544</v>
      </c>
      <c r="N16476">
        <f t="shared" si="1304"/>
        <v>0.56119164592181869</v>
      </c>
      <c r="O16476">
        <v>0.35222230288186013</v>
      </c>
    </row>
    <row r="16477" spans="1:15" x14ac:dyDescent="0.2">
      <c r="A16477" s="1">
        <v>34208</v>
      </c>
      <c r="B16477">
        <v>460.540009</v>
      </c>
      <c r="C16477">
        <f t="shared" si="1303"/>
        <v>-1.0845045771287931E-3</v>
      </c>
      <c r="D16477">
        <f t="shared" si="1301"/>
        <v>-0.11659759177203745</v>
      </c>
      <c r="L16477">
        <f t="shared" si="1305"/>
        <v>16475</v>
      </c>
      <c r="M16477">
        <f t="shared" si="1302"/>
        <v>0.71270981138605294</v>
      </c>
      <c r="N16477">
        <f t="shared" si="1304"/>
        <v>0.56131858057920259</v>
      </c>
      <c r="O16477">
        <v>0.35222230288186013</v>
      </c>
    </row>
    <row r="16478" spans="1:15" x14ac:dyDescent="0.2">
      <c r="A16478" s="1">
        <v>34211</v>
      </c>
      <c r="B16478">
        <v>461.89999399999999</v>
      </c>
      <c r="C16478">
        <f t="shared" si="1303"/>
        <v>2.9530224810500549E-3</v>
      </c>
      <c r="D16478">
        <f t="shared" si="1301"/>
        <v>0.2243146581965505</v>
      </c>
      <c r="L16478">
        <f t="shared" si="1305"/>
        <v>16476</v>
      </c>
      <c r="M16478">
        <f t="shared" si="1302"/>
        <v>0.71275307146565148</v>
      </c>
      <c r="N16478">
        <f t="shared" si="1304"/>
        <v>0.56144552428142458</v>
      </c>
      <c r="O16478">
        <v>0.35232185510080127</v>
      </c>
    </row>
    <row r="16479" spans="1:15" x14ac:dyDescent="0.2">
      <c r="A16479" s="1">
        <v>34212</v>
      </c>
      <c r="B16479">
        <v>463.55999800000001</v>
      </c>
      <c r="C16479">
        <f t="shared" si="1303"/>
        <v>3.5938601895717172E-3</v>
      </c>
      <c r="D16479">
        <f t="shared" si="1301"/>
        <v>0.2784243698910589</v>
      </c>
      <c r="L16479">
        <f t="shared" si="1305"/>
        <v>16477</v>
      </c>
      <c r="M16479">
        <f t="shared" si="1302"/>
        <v>0.71279633154525002</v>
      </c>
      <c r="N16479">
        <f t="shared" si="1304"/>
        <v>0.56157247703181978</v>
      </c>
      <c r="O16479">
        <v>0.35239258499805814</v>
      </c>
    </row>
    <row r="16480" spans="1:15" x14ac:dyDescent="0.2">
      <c r="A16480" s="1">
        <v>34213</v>
      </c>
      <c r="B16480">
        <v>463.14999399999999</v>
      </c>
      <c r="C16480">
        <f t="shared" si="1303"/>
        <v>-8.8446803384448821E-4</v>
      </c>
      <c r="D16480">
        <f t="shared" si="1301"/>
        <v>-9.970732526376766E-2</v>
      </c>
      <c r="L16480">
        <f t="shared" si="1305"/>
        <v>16478</v>
      </c>
      <c r="M16480">
        <f t="shared" si="1302"/>
        <v>0.71283959162484856</v>
      </c>
      <c r="N16480">
        <f t="shared" si="1304"/>
        <v>0.56169943883372431</v>
      </c>
      <c r="O16480">
        <v>0.35268021546354855</v>
      </c>
    </row>
    <row r="16481" spans="1:15" x14ac:dyDescent="0.2">
      <c r="A16481" s="1">
        <v>34214</v>
      </c>
      <c r="B16481">
        <v>461.29998799999998</v>
      </c>
      <c r="C16481">
        <f t="shared" si="1303"/>
        <v>-3.9943992744605489E-3</v>
      </c>
      <c r="D16481">
        <f t="shared" si="1301"/>
        <v>-0.36229718316659976</v>
      </c>
      <c r="L16481">
        <f t="shared" si="1305"/>
        <v>16479</v>
      </c>
      <c r="M16481">
        <f t="shared" si="1302"/>
        <v>0.7128828517044471</v>
      </c>
      <c r="N16481">
        <f t="shared" si="1304"/>
        <v>0.56182640969047593</v>
      </c>
      <c r="O16481">
        <v>0.35268943228989463</v>
      </c>
    </row>
    <row r="16482" spans="1:15" x14ac:dyDescent="0.2">
      <c r="A16482" s="1">
        <v>34215</v>
      </c>
      <c r="B16482">
        <v>461.33999599999999</v>
      </c>
      <c r="C16482">
        <f t="shared" si="1303"/>
        <v>8.6728812141222654E-5</v>
      </c>
      <c r="D16482">
        <f t="shared" si="1301"/>
        <v>-1.7703440916618192E-2</v>
      </c>
      <c r="L16482">
        <f t="shared" si="1305"/>
        <v>16480</v>
      </c>
      <c r="M16482">
        <f t="shared" si="1302"/>
        <v>0.71292611178404564</v>
      </c>
      <c r="N16482">
        <f t="shared" si="1304"/>
        <v>0.56195338960541363</v>
      </c>
      <c r="O16482">
        <v>0.35270585787674941</v>
      </c>
    </row>
    <row r="16483" spans="1:15" x14ac:dyDescent="0.2">
      <c r="A16483" s="1">
        <v>34219</v>
      </c>
      <c r="B16483">
        <v>458.51998900000001</v>
      </c>
      <c r="C16483">
        <f t="shared" si="1303"/>
        <v>-6.1126436564151176E-3</v>
      </c>
      <c r="D16483">
        <f t="shared" si="1301"/>
        <v>-0.54115306396438112</v>
      </c>
      <c r="L16483">
        <f t="shared" si="1305"/>
        <v>16481</v>
      </c>
      <c r="M16483">
        <f t="shared" si="1302"/>
        <v>0.71296937186364417</v>
      </c>
      <c r="N16483">
        <f t="shared" si="1304"/>
        <v>0.56208037858187732</v>
      </c>
      <c r="O16483">
        <v>0.35274418362409388</v>
      </c>
    </row>
    <row r="16484" spans="1:15" x14ac:dyDescent="0.2">
      <c r="A16484" s="1">
        <v>34220</v>
      </c>
      <c r="B16484">
        <v>456.64999399999999</v>
      </c>
      <c r="C16484">
        <f t="shared" si="1303"/>
        <v>-4.078328196941523E-3</v>
      </c>
      <c r="D16484">
        <f t="shared" si="1301"/>
        <v>-0.3693837976680352</v>
      </c>
      <c r="L16484">
        <f t="shared" si="1305"/>
        <v>16482</v>
      </c>
      <c r="M16484">
        <f t="shared" si="1302"/>
        <v>0.71301263194324283</v>
      </c>
      <c r="N16484">
        <f t="shared" si="1304"/>
        <v>0.5622073766232093</v>
      </c>
      <c r="O16484">
        <v>0.35280584413898913</v>
      </c>
    </row>
    <row r="16485" spans="1:15" x14ac:dyDescent="0.2">
      <c r="A16485" s="1">
        <v>34221</v>
      </c>
      <c r="B16485">
        <v>457.5</v>
      </c>
      <c r="C16485">
        <f t="shared" si="1303"/>
        <v>1.8613949658784132E-3</v>
      </c>
      <c r="D16485">
        <f t="shared" si="1301"/>
        <v>0.13214210134125515</v>
      </c>
      <c r="L16485">
        <f t="shared" si="1305"/>
        <v>16483</v>
      </c>
      <c r="M16485">
        <f t="shared" si="1302"/>
        <v>0.71305589202284136</v>
      </c>
      <c r="N16485">
        <f t="shared" si="1304"/>
        <v>0.56233438373275146</v>
      </c>
      <c r="O16485">
        <v>0.35287309480432399</v>
      </c>
    </row>
    <row r="16486" spans="1:15" x14ac:dyDescent="0.2">
      <c r="A16486" s="1">
        <v>34222</v>
      </c>
      <c r="B16486">
        <v>461.72000100000002</v>
      </c>
      <c r="C16486">
        <f t="shared" si="1303"/>
        <v>9.2240459016393987E-3</v>
      </c>
      <c r="D16486">
        <f t="shared" si="1301"/>
        <v>0.75381419420291051</v>
      </c>
      <c r="L16486">
        <f t="shared" si="1305"/>
        <v>16484</v>
      </c>
      <c r="M16486">
        <f t="shared" si="1302"/>
        <v>0.7130991521024399</v>
      </c>
      <c r="N16486">
        <f t="shared" si="1304"/>
        <v>0.56246139991384847</v>
      </c>
      <c r="O16486">
        <v>0.35303727826129649</v>
      </c>
    </row>
    <row r="16487" spans="1:15" x14ac:dyDescent="0.2">
      <c r="A16487" s="1">
        <v>34225</v>
      </c>
      <c r="B16487">
        <v>462.05999800000001</v>
      </c>
      <c r="C16487">
        <f t="shared" si="1303"/>
        <v>7.3637052599760027E-4</v>
      </c>
      <c r="D16487">
        <f t="shared" si="1301"/>
        <v>3.7149644933442486E-2</v>
      </c>
      <c r="L16487">
        <f t="shared" si="1305"/>
        <v>16485</v>
      </c>
      <c r="M16487">
        <f t="shared" si="1302"/>
        <v>0.71314241218203844</v>
      </c>
      <c r="N16487">
        <f t="shared" si="1304"/>
        <v>0.56258842516984531</v>
      </c>
      <c r="O16487">
        <v>0.3530903322737633</v>
      </c>
    </row>
    <row r="16488" spans="1:15" x14ac:dyDescent="0.2">
      <c r="A16488" s="1">
        <v>34226</v>
      </c>
      <c r="B16488">
        <v>459.89999399999999</v>
      </c>
      <c r="C16488">
        <f t="shared" si="1303"/>
        <v>-4.6747262462655658E-3</v>
      </c>
      <c r="D16488">
        <f t="shared" si="1301"/>
        <v>-0.4197412065329667</v>
      </c>
      <c r="L16488">
        <f t="shared" si="1305"/>
        <v>16486</v>
      </c>
      <c r="M16488">
        <f t="shared" si="1302"/>
        <v>0.71318567226163698</v>
      </c>
      <c r="N16488">
        <f t="shared" si="1304"/>
        <v>0.5627154595040893</v>
      </c>
      <c r="O16488">
        <v>0.35314455523876365</v>
      </c>
    </row>
    <row r="16489" spans="1:15" x14ac:dyDescent="0.2">
      <c r="A16489" s="1">
        <v>34227</v>
      </c>
      <c r="B16489">
        <v>461.60000600000001</v>
      </c>
      <c r="C16489">
        <f t="shared" si="1303"/>
        <v>3.6964818921046022E-3</v>
      </c>
      <c r="D16489">
        <f t="shared" si="1301"/>
        <v>0.28708932618781574</v>
      </c>
      <c r="L16489">
        <f t="shared" si="1305"/>
        <v>16487</v>
      </c>
      <c r="M16489">
        <f t="shared" si="1302"/>
        <v>0.71322893234123552</v>
      </c>
      <c r="N16489">
        <f t="shared" si="1304"/>
        <v>0.56284250291992821</v>
      </c>
      <c r="O16489">
        <v>0.35316868803277196</v>
      </c>
    </row>
    <row r="16490" spans="1:15" x14ac:dyDescent="0.2">
      <c r="A16490" s="1">
        <v>34228</v>
      </c>
      <c r="B16490">
        <v>459.42999300000002</v>
      </c>
      <c r="C16490">
        <f t="shared" si="1303"/>
        <v>-4.7010679631576584E-3</v>
      </c>
      <c r="D16490">
        <f t="shared" si="1301"/>
        <v>-0.42196539323049664</v>
      </c>
      <c r="L16490">
        <f t="shared" si="1305"/>
        <v>16488</v>
      </c>
      <c r="M16490">
        <f t="shared" si="1302"/>
        <v>0.71327219242083406</v>
      </c>
      <c r="N16490">
        <f t="shared" si="1304"/>
        <v>0.56296955542071148</v>
      </c>
      <c r="O16490">
        <v>0.35321248009461065</v>
      </c>
    </row>
    <row r="16491" spans="1:15" x14ac:dyDescent="0.2">
      <c r="A16491" s="1">
        <v>34229</v>
      </c>
      <c r="B16491">
        <v>458.82998700000002</v>
      </c>
      <c r="C16491">
        <f t="shared" si="1303"/>
        <v>-1.3059791679730574E-3</v>
      </c>
      <c r="D16491">
        <f t="shared" si="1301"/>
        <v>-0.13529799922135541</v>
      </c>
      <c r="L16491">
        <f t="shared" si="1305"/>
        <v>16489</v>
      </c>
      <c r="M16491">
        <f t="shared" si="1302"/>
        <v>0.7133154525004326</v>
      </c>
      <c r="N16491">
        <f t="shared" si="1304"/>
        <v>0.5630966170097893</v>
      </c>
      <c r="O16491">
        <v>0.3533131572084352</v>
      </c>
    </row>
    <row r="16492" spans="1:15" x14ac:dyDescent="0.2">
      <c r="A16492" s="1">
        <v>34232</v>
      </c>
      <c r="B16492">
        <v>455.04998799999998</v>
      </c>
      <c r="C16492">
        <f t="shared" si="1303"/>
        <v>-8.2383434106281118E-3</v>
      </c>
      <c r="D16492">
        <f t="shared" si="1301"/>
        <v>-0.72063844586378978</v>
      </c>
      <c r="L16492">
        <f t="shared" si="1305"/>
        <v>16490</v>
      </c>
      <c r="M16492">
        <f t="shared" si="1302"/>
        <v>0.71335871258003114</v>
      </c>
      <c r="N16492">
        <f t="shared" si="1304"/>
        <v>0.56322368769051445</v>
      </c>
      <c r="O16492">
        <v>0.35331835231057063</v>
      </c>
    </row>
    <row r="16493" spans="1:15" x14ac:dyDescent="0.2">
      <c r="A16493" s="1">
        <v>34233</v>
      </c>
      <c r="B16493">
        <v>452.95001200000002</v>
      </c>
      <c r="C16493">
        <f t="shared" si="1303"/>
        <v>-4.6148248662297945E-3</v>
      </c>
      <c r="D16493">
        <f t="shared" si="1301"/>
        <v>-0.41468337931596982</v>
      </c>
      <c r="L16493">
        <f t="shared" si="1305"/>
        <v>16491</v>
      </c>
      <c r="M16493">
        <f t="shared" si="1302"/>
        <v>0.71340197265962968</v>
      </c>
      <c r="N16493">
        <f t="shared" si="1304"/>
        <v>0.56335076746623935</v>
      </c>
      <c r="O16493">
        <v>0.35334257227324178</v>
      </c>
    </row>
    <row r="16494" spans="1:15" x14ac:dyDescent="0.2">
      <c r="A16494" s="1">
        <v>34234</v>
      </c>
      <c r="B16494">
        <v>456.20001200000002</v>
      </c>
      <c r="C16494">
        <f t="shared" si="1303"/>
        <v>7.1751847089033746E-3</v>
      </c>
      <c r="D16494">
        <f t="shared" si="1301"/>
        <v>0.58081674575880837</v>
      </c>
      <c r="L16494">
        <f t="shared" si="1305"/>
        <v>16492</v>
      </c>
      <c r="M16494">
        <f t="shared" si="1302"/>
        <v>0.71344523273922822</v>
      </c>
      <c r="N16494">
        <f t="shared" si="1304"/>
        <v>0.56347785634031911</v>
      </c>
      <c r="O16494">
        <v>0.3535166093015214</v>
      </c>
    </row>
    <row r="16495" spans="1:15" x14ac:dyDescent="0.2">
      <c r="A16495" s="1">
        <v>34235</v>
      </c>
      <c r="B16495">
        <v>457.73998999999998</v>
      </c>
      <c r="C16495">
        <f t="shared" si="1303"/>
        <v>3.3756640935817474E-3</v>
      </c>
      <c r="D16495">
        <f t="shared" si="1301"/>
        <v>0.26000078512086672</v>
      </c>
      <c r="L16495">
        <f t="shared" si="1305"/>
        <v>16493</v>
      </c>
      <c r="M16495">
        <f t="shared" si="1302"/>
        <v>0.71348849281882676</v>
      </c>
      <c r="N16495">
        <f t="shared" si="1304"/>
        <v>0.56360495431610935</v>
      </c>
      <c r="O16495">
        <v>0.35353607650398272</v>
      </c>
    </row>
    <row r="16496" spans="1:15" x14ac:dyDescent="0.2">
      <c r="A16496" s="1">
        <v>34236</v>
      </c>
      <c r="B16496">
        <v>457.63000499999998</v>
      </c>
      <c r="C16496">
        <f t="shared" si="1303"/>
        <v>-2.4027832918857423E-4</v>
      </c>
      <c r="D16496">
        <f t="shared" si="1301"/>
        <v>-4.5314584743062582E-2</v>
      </c>
      <c r="L16496">
        <f t="shared" si="1305"/>
        <v>16494</v>
      </c>
      <c r="M16496">
        <f t="shared" si="1302"/>
        <v>0.7135317528984253</v>
      </c>
      <c r="N16496">
        <f t="shared" si="1304"/>
        <v>0.56373206139696752</v>
      </c>
      <c r="O16496">
        <v>0.35361569972548651</v>
      </c>
    </row>
    <row r="16497" spans="1:15" x14ac:dyDescent="0.2">
      <c r="A16497" s="1">
        <v>34239</v>
      </c>
      <c r="B16497">
        <v>461.79998799999998</v>
      </c>
      <c r="C16497">
        <f t="shared" si="1303"/>
        <v>9.1121276018603769E-3</v>
      </c>
      <c r="D16497">
        <f t="shared" si="1301"/>
        <v>0.74436427130690519</v>
      </c>
      <c r="L16497">
        <f t="shared" si="1305"/>
        <v>16495</v>
      </c>
      <c r="M16497">
        <f t="shared" si="1302"/>
        <v>0.71357501297802384</v>
      </c>
      <c r="N16497">
        <f t="shared" si="1304"/>
        <v>0.56385917758625193</v>
      </c>
      <c r="O16497">
        <v>0.3537198092966547</v>
      </c>
    </row>
    <row r="16498" spans="1:15" x14ac:dyDescent="0.2">
      <c r="A16498" s="1">
        <v>34240</v>
      </c>
      <c r="B16498">
        <v>461.52999899999998</v>
      </c>
      <c r="C16498">
        <f t="shared" si="1303"/>
        <v>-5.8464488310036415E-4</v>
      </c>
      <c r="D16498">
        <f t="shared" si="1301"/>
        <v>-7.4391486276188357E-2</v>
      </c>
      <c r="L16498">
        <f t="shared" si="1305"/>
        <v>16496</v>
      </c>
      <c r="M16498">
        <f t="shared" si="1302"/>
        <v>0.71361827305762238</v>
      </c>
      <c r="N16498">
        <f t="shared" si="1304"/>
        <v>0.56398630288732221</v>
      </c>
      <c r="O16498">
        <v>0.35376959667798619</v>
      </c>
    </row>
    <row r="16499" spans="1:15" x14ac:dyDescent="0.2">
      <c r="A16499" s="1">
        <v>34241</v>
      </c>
      <c r="B16499">
        <v>460.10998499999999</v>
      </c>
      <c r="C16499">
        <f t="shared" si="1303"/>
        <v>-3.076753413812177E-3</v>
      </c>
      <c r="D16499">
        <f t="shared" si="1301"/>
        <v>-0.2848149247147877</v>
      </c>
      <c r="L16499">
        <f t="shared" si="1305"/>
        <v>16497</v>
      </c>
      <c r="M16499">
        <f t="shared" si="1302"/>
        <v>0.71366153313722103</v>
      </c>
      <c r="N16499">
        <f t="shared" si="1304"/>
        <v>0.56411343730354047</v>
      </c>
      <c r="O16499">
        <v>0.35382317513994282</v>
      </c>
    </row>
    <row r="16500" spans="1:15" x14ac:dyDescent="0.2">
      <c r="A16500" s="1">
        <v>34242</v>
      </c>
      <c r="B16500">
        <v>458.92999300000002</v>
      </c>
      <c r="C16500">
        <f t="shared" si="1303"/>
        <v>-2.5645868128681671E-3</v>
      </c>
      <c r="D16500">
        <f t="shared" si="1301"/>
        <v>-0.24156967439927837</v>
      </c>
      <c r="L16500">
        <f t="shared" si="1305"/>
        <v>16498</v>
      </c>
      <c r="M16500">
        <f t="shared" si="1302"/>
        <v>0.71370479321681957</v>
      </c>
      <c r="N16500">
        <f t="shared" si="1304"/>
        <v>0.56424058083826767</v>
      </c>
      <c r="O16500">
        <v>0.35384109652788898</v>
      </c>
    </row>
    <row r="16501" spans="1:15" x14ac:dyDescent="0.2">
      <c r="A16501" s="1">
        <v>34243</v>
      </c>
      <c r="B16501">
        <v>461.27999899999998</v>
      </c>
      <c r="C16501">
        <f t="shared" si="1303"/>
        <v>5.1206197804551656E-3</v>
      </c>
      <c r="D16501">
        <f t="shared" si="1301"/>
        <v>0.40733769722959268</v>
      </c>
      <c r="L16501">
        <f t="shared" si="1305"/>
        <v>16499</v>
      </c>
      <c r="M16501">
        <f t="shared" si="1302"/>
        <v>0.71374805329641811</v>
      </c>
      <c r="N16501">
        <f t="shared" si="1304"/>
        <v>0.56436773349486824</v>
      </c>
      <c r="O16501">
        <v>0.3540319115926136</v>
      </c>
    </row>
    <row r="16502" spans="1:15" x14ac:dyDescent="0.2">
      <c r="A16502" s="1">
        <v>34246</v>
      </c>
      <c r="B16502">
        <v>461.33999599999999</v>
      </c>
      <c r="C16502">
        <f t="shared" si="1303"/>
        <v>1.3006633743079299E-4</v>
      </c>
      <c r="D16502">
        <f t="shared" si="1301"/>
        <v>-1.404419776068451E-2</v>
      </c>
      <c r="L16502">
        <f t="shared" si="1305"/>
        <v>16500</v>
      </c>
      <c r="M16502">
        <f t="shared" si="1302"/>
        <v>0.71379131337601665</v>
      </c>
      <c r="N16502">
        <f t="shared" si="1304"/>
        <v>0.56449489527670738</v>
      </c>
      <c r="O16502">
        <v>0.35413435329104209</v>
      </c>
    </row>
    <row r="16503" spans="1:15" x14ac:dyDescent="0.2">
      <c r="A16503" s="1">
        <v>34247</v>
      </c>
      <c r="B16503">
        <v>461.20001200000002</v>
      </c>
      <c r="C16503">
        <f t="shared" si="1303"/>
        <v>-3.0342914382816685E-4</v>
      </c>
      <c r="D16503">
        <f t="shared" si="1301"/>
        <v>-5.0646780910645298E-2</v>
      </c>
      <c r="L16503">
        <f t="shared" si="1305"/>
        <v>16501</v>
      </c>
      <c r="M16503">
        <f t="shared" si="1302"/>
        <v>0.71383457345561518</v>
      </c>
      <c r="N16503">
        <f t="shared" si="1304"/>
        <v>0.56462206618715116</v>
      </c>
      <c r="O16503">
        <v>0.35441679698906287</v>
      </c>
    </row>
    <row r="16504" spans="1:15" x14ac:dyDescent="0.2">
      <c r="A16504" s="1">
        <v>34248</v>
      </c>
      <c r="B16504">
        <v>460.73998999999998</v>
      </c>
      <c r="C16504">
        <f t="shared" si="1303"/>
        <v>-9.974457676294199E-4</v>
      </c>
      <c r="D16504">
        <f t="shared" si="1301"/>
        <v>-0.1092467024285478</v>
      </c>
      <c r="L16504">
        <f t="shared" si="1305"/>
        <v>16502</v>
      </c>
      <c r="M16504">
        <f t="shared" si="1302"/>
        <v>0.71387783353521372</v>
      </c>
      <c r="N16504">
        <f t="shared" si="1304"/>
        <v>0.56474924622956757</v>
      </c>
      <c r="O16504">
        <v>0.35445556298952485</v>
      </c>
    </row>
    <row r="16505" spans="1:15" x14ac:dyDescent="0.2">
      <c r="A16505" s="1">
        <v>34249</v>
      </c>
      <c r="B16505">
        <v>459.17999300000002</v>
      </c>
      <c r="C16505">
        <f t="shared" si="1303"/>
        <v>-3.3858510957556626E-3</v>
      </c>
      <c r="D16505">
        <f t="shared" si="1301"/>
        <v>-0.31091386713499253</v>
      </c>
      <c r="L16505">
        <f t="shared" si="1305"/>
        <v>16503</v>
      </c>
      <c r="M16505">
        <f t="shared" si="1302"/>
        <v>0.71392109361481226</v>
      </c>
      <c r="N16505">
        <f t="shared" si="1304"/>
        <v>0.56487643540732557</v>
      </c>
      <c r="O16505">
        <v>0.35450664967159567</v>
      </c>
    </row>
    <row r="16506" spans="1:15" x14ac:dyDescent="0.2">
      <c r="A16506" s="1">
        <v>34250</v>
      </c>
      <c r="B16506">
        <v>460.30999800000001</v>
      </c>
      <c r="C16506">
        <f t="shared" si="1303"/>
        <v>2.4609195026491122E-3</v>
      </c>
      <c r="D16506">
        <f t="shared" si="1301"/>
        <v>0.18276349800232514</v>
      </c>
      <c r="L16506">
        <f t="shared" si="1305"/>
        <v>16504</v>
      </c>
      <c r="M16506">
        <f t="shared" si="1302"/>
        <v>0.7139643536944108</v>
      </c>
      <c r="N16506">
        <f t="shared" si="1304"/>
        <v>0.56500363372379525</v>
      </c>
      <c r="O16506">
        <v>0.35460111703886682</v>
      </c>
    </row>
    <row r="16507" spans="1:15" x14ac:dyDescent="0.2">
      <c r="A16507" s="1">
        <v>34253</v>
      </c>
      <c r="B16507">
        <v>460.88000499999998</v>
      </c>
      <c r="C16507">
        <f t="shared" si="1303"/>
        <v>1.2383111435263145E-3</v>
      </c>
      <c r="D16507">
        <f t="shared" si="1301"/>
        <v>7.953145508768085E-2</v>
      </c>
      <c r="L16507">
        <f t="shared" si="1305"/>
        <v>16505</v>
      </c>
      <c r="M16507">
        <f t="shared" si="1302"/>
        <v>0.71400761377400934</v>
      </c>
      <c r="N16507">
        <f t="shared" si="1304"/>
        <v>0.56513084118234846</v>
      </c>
      <c r="O16507">
        <v>0.35463790623708397</v>
      </c>
    </row>
    <row r="16508" spans="1:15" x14ac:dyDescent="0.2">
      <c r="A16508" s="1">
        <v>34254</v>
      </c>
      <c r="B16508">
        <v>461.11999500000002</v>
      </c>
      <c r="C16508">
        <f t="shared" si="1303"/>
        <v>5.207212233041751E-4</v>
      </c>
      <c r="D16508">
        <f t="shared" si="1301"/>
        <v>1.8941100959366144E-2</v>
      </c>
      <c r="L16508">
        <f t="shared" si="1305"/>
        <v>16506</v>
      </c>
      <c r="M16508">
        <f t="shared" si="1302"/>
        <v>0.71405087385360788</v>
      </c>
      <c r="N16508">
        <f t="shared" si="1304"/>
        <v>0.56525805778635818</v>
      </c>
      <c r="O16508">
        <v>0.35467502252789862</v>
      </c>
    </row>
    <row r="16509" spans="1:15" x14ac:dyDescent="0.2">
      <c r="A16509" s="1">
        <v>34255</v>
      </c>
      <c r="B16509">
        <v>461.48998999999998</v>
      </c>
      <c r="C16509">
        <f t="shared" si="1303"/>
        <v>8.0238333625060065E-4</v>
      </c>
      <c r="D16509">
        <f t="shared" si="1301"/>
        <v>4.2723496289933618E-2</v>
      </c>
      <c r="L16509">
        <f t="shared" si="1305"/>
        <v>16507</v>
      </c>
      <c r="M16509">
        <f t="shared" si="1302"/>
        <v>0.71409413393320642</v>
      </c>
      <c r="N16509">
        <f t="shared" si="1304"/>
        <v>0.56538528353919859</v>
      </c>
      <c r="O16509">
        <v>0.35480773685586658</v>
      </c>
    </row>
    <row r="16510" spans="1:15" x14ac:dyDescent="0.2">
      <c r="A16510" s="1">
        <v>34256</v>
      </c>
      <c r="B16510">
        <v>466.82998700000002</v>
      </c>
      <c r="C16510">
        <f t="shared" si="1303"/>
        <v>1.1571208727626009E-2</v>
      </c>
      <c r="D16510">
        <f t="shared" si="1301"/>
        <v>0.95199901092848538</v>
      </c>
      <c r="L16510">
        <f t="shared" si="1305"/>
        <v>16508</v>
      </c>
      <c r="M16510">
        <f t="shared" si="1302"/>
        <v>0.71413739401280496</v>
      </c>
      <c r="N16510">
        <f t="shared" si="1304"/>
        <v>0.56551251844424522</v>
      </c>
      <c r="O16510">
        <v>0.35488759395511077</v>
      </c>
    </row>
    <row r="16511" spans="1:15" x14ac:dyDescent="0.2">
      <c r="A16511" s="1">
        <v>34257</v>
      </c>
      <c r="B16511">
        <v>469.5</v>
      </c>
      <c r="C16511">
        <f t="shared" si="1303"/>
        <v>5.7194547787265066E-3</v>
      </c>
      <c r="D16511">
        <f t="shared" si="1301"/>
        <v>0.45790087208363361</v>
      </c>
      <c r="L16511">
        <f t="shared" si="1305"/>
        <v>16509</v>
      </c>
      <c r="M16511">
        <f t="shared" si="1302"/>
        <v>0.7141806540924035</v>
      </c>
      <c r="N16511">
        <f t="shared" si="1304"/>
        <v>0.56563976250487491</v>
      </c>
      <c r="O16511">
        <v>0.35504658962185537</v>
      </c>
    </row>
    <row r="16512" spans="1:15" x14ac:dyDescent="0.2">
      <c r="A16512" s="1">
        <v>34260</v>
      </c>
      <c r="B16512">
        <v>468.45001200000002</v>
      </c>
      <c r="C16512">
        <f t="shared" si="1303"/>
        <v>-2.2363961661341532E-3</v>
      </c>
      <c r="D16512">
        <f t="shared" si="1301"/>
        <v>-0.21385860022329384</v>
      </c>
      <c r="L16512">
        <f t="shared" si="1305"/>
        <v>16510</v>
      </c>
      <c r="M16512">
        <f t="shared" si="1302"/>
        <v>0.71422391417200204</v>
      </c>
      <c r="N16512">
        <f t="shared" si="1304"/>
        <v>0.56576701572446619</v>
      </c>
      <c r="O16512">
        <v>0.35512909609464388</v>
      </c>
    </row>
    <row r="16513" spans="1:15" x14ac:dyDescent="0.2">
      <c r="A16513" s="1">
        <v>34261</v>
      </c>
      <c r="B16513">
        <v>466.209991</v>
      </c>
      <c r="C16513">
        <f t="shared" si="1303"/>
        <v>-4.7817716781273405E-3</v>
      </c>
      <c r="D16513">
        <f t="shared" si="1301"/>
        <v>-0.42877968441782249</v>
      </c>
      <c r="L16513">
        <f t="shared" si="1305"/>
        <v>16511</v>
      </c>
      <c r="M16513">
        <f t="shared" si="1302"/>
        <v>0.71426717425160058</v>
      </c>
      <c r="N16513">
        <f t="shared" si="1304"/>
        <v>0.5658942781063987</v>
      </c>
      <c r="O16513">
        <v>0.3551614804184946</v>
      </c>
    </row>
    <row r="16514" spans="1:15" x14ac:dyDescent="0.2">
      <c r="A16514" s="1">
        <v>34262</v>
      </c>
      <c r="B16514">
        <v>466.07000699999998</v>
      </c>
      <c r="C16514">
        <f t="shared" si="1303"/>
        <v>-3.0025954548886267E-4</v>
      </c>
      <c r="D16514">
        <f t="shared" si="1301"/>
        <v>-5.037915300728301E-2</v>
      </c>
      <c r="L16514">
        <f t="shared" si="1305"/>
        <v>16512</v>
      </c>
      <c r="M16514">
        <f t="shared" si="1302"/>
        <v>0.71431043433119912</v>
      </c>
      <c r="N16514">
        <f t="shared" si="1304"/>
        <v>0.56602154965405294</v>
      </c>
      <c r="O16514">
        <v>0.35528302739245554</v>
      </c>
    </row>
    <row r="16515" spans="1:15" x14ac:dyDescent="0.2">
      <c r="A16515" s="1">
        <v>34263</v>
      </c>
      <c r="B16515">
        <v>465.35998499999999</v>
      </c>
      <c r="C16515">
        <f t="shared" si="1303"/>
        <v>-1.5234234971914441E-3</v>
      </c>
      <c r="D16515">
        <f t="shared" ref="D16515:D16578" si="1306">(C16515-$G$1)/$G$2</f>
        <v>-0.15365810788405429</v>
      </c>
      <c r="L16515">
        <f t="shared" si="1305"/>
        <v>16513</v>
      </c>
      <c r="M16515">
        <f t="shared" ref="M16515:M16578" si="1307">L16515/$R$3</f>
        <v>0.71435369441079777</v>
      </c>
      <c r="N16515">
        <f t="shared" si="1304"/>
        <v>0.56614883037081198</v>
      </c>
      <c r="O16515">
        <v>0.35531243928813916</v>
      </c>
    </row>
    <row r="16516" spans="1:15" x14ac:dyDescent="0.2">
      <c r="A16516" s="1">
        <v>34264</v>
      </c>
      <c r="B16516">
        <v>463.26998900000001</v>
      </c>
      <c r="C16516">
        <f t="shared" ref="C16516:C16579" si="1308">(B16516-B16515)/B16515</f>
        <v>-4.4911381884284382E-3</v>
      </c>
      <c r="D16516">
        <f t="shared" si="1306"/>
        <v>-0.40423978277462069</v>
      </c>
      <c r="L16516">
        <f t="shared" si="1305"/>
        <v>16514</v>
      </c>
      <c r="M16516">
        <f t="shared" si="1307"/>
        <v>0.71439695449039631</v>
      </c>
      <c r="N16516">
        <f t="shared" ref="N16516:N16579" si="1309">_xlfn.NORM.INV(M16516,0,1)</f>
        <v>0.56627612026005802</v>
      </c>
      <c r="O16516">
        <v>0.35531544649597163</v>
      </c>
    </row>
    <row r="16517" spans="1:15" x14ac:dyDescent="0.2">
      <c r="A16517" s="1">
        <v>34267</v>
      </c>
      <c r="B16517">
        <v>464.20001200000002</v>
      </c>
      <c r="C16517">
        <f t="shared" si="1308"/>
        <v>2.0075183415345422E-3</v>
      </c>
      <c r="D16517">
        <f t="shared" si="1306"/>
        <v>0.14448016076478892</v>
      </c>
      <c r="L16517">
        <f t="shared" ref="L16517:L16580" si="1310">L16516+1</f>
        <v>16515</v>
      </c>
      <c r="M16517">
        <f t="shared" si="1307"/>
        <v>0.71444021456999485</v>
      </c>
      <c r="N16517">
        <f t="shared" si="1309"/>
        <v>0.56640341932517668</v>
      </c>
      <c r="O16517">
        <v>0.35538414659582984</v>
      </c>
    </row>
    <row r="16518" spans="1:15" x14ac:dyDescent="0.2">
      <c r="A16518" s="1">
        <v>34268</v>
      </c>
      <c r="B16518">
        <v>464.29998799999998</v>
      </c>
      <c r="C16518">
        <f t="shared" si="1308"/>
        <v>2.1537267862020143E-4</v>
      </c>
      <c r="D16518">
        <f t="shared" si="1306"/>
        <v>-6.8412796644310896E-3</v>
      </c>
      <c r="L16518">
        <f t="shared" si="1310"/>
        <v>16516</v>
      </c>
      <c r="M16518">
        <f t="shared" si="1307"/>
        <v>0.71448347464959339</v>
      </c>
      <c r="N16518">
        <f t="shared" si="1309"/>
        <v>0.56653072756955414</v>
      </c>
      <c r="O16518">
        <v>0.35556029439008308</v>
      </c>
    </row>
    <row r="16519" spans="1:15" x14ac:dyDescent="0.2">
      <c r="A16519" s="1">
        <v>34269</v>
      </c>
      <c r="B16519">
        <v>464.60998499999999</v>
      </c>
      <c r="C16519">
        <f t="shared" si="1308"/>
        <v>6.6766531986214449E-4</v>
      </c>
      <c r="D16519">
        <f t="shared" si="1306"/>
        <v>3.1348458694765317E-2</v>
      </c>
      <c r="L16519">
        <f t="shared" si="1310"/>
        <v>16517</v>
      </c>
      <c r="M16519">
        <f t="shared" si="1307"/>
        <v>0.71452673472919193</v>
      </c>
      <c r="N16519">
        <f t="shared" si="1309"/>
        <v>0.56665804499657779</v>
      </c>
      <c r="O16519">
        <v>0.35557647632014083</v>
      </c>
    </row>
    <row r="16520" spans="1:15" x14ac:dyDescent="0.2">
      <c r="A16520" s="1">
        <v>34270</v>
      </c>
      <c r="B16520">
        <v>467.73001099999999</v>
      </c>
      <c r="C16520">
        <f t="shared" si="1308"/>
        <v>6.7153657922353859E-3</v>
      </c>
      <c r="D16520">
        <f t="shared" si="1306"/>
        <v>0.54199151952487956</v>
      </c>
      <c r="L16520">
        <f t="shared" si="1310"/>
        <v>16518</v>
      </c>
      <c r="M16520">
        <f t="shared" si="1307"/>
        <v>0.71456999480879047</v>
      </c>
      <c r="N16520">
        <f t="shared" si="1309"/>
        <v>0.5667853716096366</v>
      </c>
      <c r="O16520">
        <v>0.35561721943860214</v>
      </c>
    </row>
    <row r="16521" spans="1:15" x14ac:dyDescent="0.2">
      <c r="A16521" s="1">
        <v>34271</v>
      </c>
      <c r="B16521">
        <v>467.82998700000002</v>
      </c>
      <c r="C16521">
        <f t="shared" si="1308"/>
        <v>2.1374724231673577E-4</v>
      </c>
      <c r="D16521">
        <f t="shared" si="1306"/>
        <v>-6.9785248492708037E-3</v>
      </c>
      <c r="L16521">
        <f t="shared" si="1310"/>
        <v>16519</v>
      </c>
      <c r="M16521">
        <f t="shared" si="1307"/>
        <v>0.714613254888389</v>
      </c>
      <c r="N16521">
        <f t="shared" si="1309"/>
        <v>0.56691270741212074</v>
      </c>
      <c r="O16521">
        <v>0.35572707881093218</v>
      </c>
    </row>
    <row r="16522" spans="1:15" x14ac:dyDescent="0.2">
      <c r="A16522" s="1">
        <v>34274</v>
      </c>
      <c r="B16522">
        <v>469.10000600000001</v>
      </c>
      <c r="C16522">
        <f t="shared" si="1308"/>
        <v>2.7147019970739728E-3</v>
      </c>
      <c r="D16522">
        <f t="shared" si="1306"/>
        <v>0.20419185251991545</v>
      </c>
      <c r="L16522">
        <f t="shared" si="1310"/>
        <v>16520</v>
      </c>
      <c r="M16522">
        <f t="shared" si="1307"/>
        <v>0.71465651496798754</v>
      </c>
      <c r="N16522">
        <f t="shared" si="1309"/>
        <v>0.56704005240742172</v>
      </c>
      <c r="O16522">
        <v>0.35582147231685968</v>
      </c>
    </row>
    <row r="16523" spans="1:15" x14ac:dyDescent="0.2">
      <c r="A16523" s="1">
        <v>34275</v>
      </c>
      <c r="B16523">
        <v>468.44000199999999</v>
      </c>
      <c r="C16523">
        <f t="shared" si="1308"/>
        <v>-1.4069579866942379E-3</v>
      </c>
      <c r="D16523">
        <f t="shared" si="1306"/>
        <v>-0.14382423713712938</v>
      </c>
      <c r="L16523">
        <f t="shared" si="1310"/>
        <v>16521</v>
      </c>
      <c r="M16523">
        <f t="shared" si="1307"/>
        <v>0.71469977504758608</v>
      </c>
      <c r="N16523">
        <f t="shared" si="1309"/>
        <v>0.56716740659893217</v>
      </c>
      <c r="O16523">
        <v>0.35583767574982234</v>
      </c>
    </row>
    <row r="16524" spans="1:15" x14ac:dyDescent="0.2">
      <c r="A16524" s="1">
        <v>34276</v>
      </c>
      <c r="B16524">
        <v>463.01998900000001</v>
      </c>
      <c r="C16524">
        <f t="shared" si="1308"/>
        <v>-1.1570346206257558E-2</v>
      </c>
      <c r="D16524">
        <f t="shared" si="1306"/>
        <v>-1.001979116425642</v>
      </c>
      <c r="L16524">
        <f t="shared" si="1310"/>
        <v>16522</v>
      </c>
      <c r="M16524">
        <f t="shared" si="1307"/>
        <v>0.71474303512718462</v>
      </c>
      <c r="N16524">
        <f t="shared" si="1309"/>
        <v>0.56729476999004647</v>
      </c>
      <c r="O16524">
        <v>0.35590655185833264</v>
      </c>
    </row>
    <row r="16525" spans="1:15" x14ac:dyDescent="0.2">
      <c r="A16525" s="1">
        <v>34277</v>
      </c>
      <c r="B16525">
        <v>457.48998999999998</v>
      </c>
      <c r="C16525">
        <f t="shared" si="1308"/>
        <v>-1.1943326705923341E-2</v>
      </c>
      <c r="D16525">
        <f t="shared" si="1306"/>
        <v>-1.0334720623559719</v>
      </c>
      <c r="L16525">
        <f t="shared" si="1310"/>
        <v>16523</v>
      </c>
      <c r="M16525">
        <f t="shared" si="1307"/>
        <v>0.71478629520678316</v>
      </c>
      <c r="N16525">
        <f t="shared" si="1309"/>
        <v>0.56742214258416024</v>
      </c>
      <c r="O16525">
        <v>0.3559314472585971</v>
      </c>
    </row>
    <row r="16526" spans="1:15" x14ac:dyDescent="0.2">
      <c r="A16526" s="1">
        <v>34278</v>
      </c>
      <c r="B16526">
        <v>459.57000699999998</v>
      </c>
      <c r="C16526">
        <f t="shared" si="1308"/>
        <v>4.5465847241816116E-3</v>
      </c>
      <c r="D16526">
        <f t="shared" si="1306"/>
        <v>0.35886852791501422</v>
      </c>
      <c r="L16526">
        <f t="shared" si="1310"/>
        <v>16524</v>
      </c>
      <c r="M16526">
        <f t="shared" si="1307"/>
        <v>0.7148295552863817</v>
      </c>
      <c r="N16526">
        <f t="shared" si="1309"/>
        <v>0.56754952438466999</v>
      </c>
      <c r="O16526">
        <v>0.35594294827608258</v>
      </c>
    </row>
    <row r="16527" spans="1:15" x14ac:dyDescent="0.2">
      <c r="A16527" s="1">
        <v>34281</v>
      </c>
      <c r="B16527">
        <v>460.209991</v>
      </c>
      <c r="C16527">
        <f t="shared" si="1308"/>
        <v>1.3925712954545068E-3</v>
      </c>
      <c r="D16527">
        <f t="shared" si="1306"/>
        <v>9.2556550577209754E-2</v>
      </c>
      <c r="L16527">
        <f t="shared" si="1310"/>
        <v>16525</v>
      </c>
      <c r="M16527">
        <f t="shared" si="1307"/>
        <v>0.71487281536598024</v>
      </c>
      <c r="N16527">
        <f t="shared" si="1309"/>
        <v>0.56767691539497422</v>
      </c>
      <c r="O16527">
        <v>0.35596218865566209</v>
      </c>
    </row>
    <row r="16528" spans="1:15" x14ac:dyDescent="0.2">
      <c r="A16528" s="1">
        <v>34282</v>
      </c>
      <c r="B16528">
        <v>460.32998700000002</v>
      </c>
      <c r="C16528">
        <f t="shared" si="1308"/>
        <v>2.6074184034830016E-4</v>
      </c>
      <c r="D16528">
        <f t="shared" si="1306"/>
        <v>-3.0104934477583199E-3</v>
      </c>
      <c r="L16528">
        <f t="shared" si="1310"/>
        <v>16526</v>
      </c>
      <c r="M16528">
        <f t="shared" si="1307"/>
        <v>0.71491607544557878</v>
      </c>
      <c r="N16528">
        <f t="shared" si="1309"/>
        <v>0.56780431561847211</v>
      </c>
      <c r="O16528">
        <v>0.35615703880240085</v>
      </c>
    </row>
    <row r="16529" spans="1:15" x14ac:dyDescent="0.2">
      <c r="A16529" s="1">
        <v>34283</v>
      </c>
      <c r="B16529">
        <v>463.72000100000002</v>
      </c>
      <c r="C16529">
        <f t="shared" si="1308"/>
        <v>7.3643127663547319E-3</v>
      </c>
      <c r="D16529">
        <f t="shared" si="1306"/>
        <v>0.59678594439670263</v>
      </c>
      <c r="L16529">
        <f t="shared" si="1310"/>
        <v>16527</v>
      </c>
      <c r="M16529">
        <f t="shared" si="1307"/>
        <v>0.71495933552517732</v>
      </c>
      <c r="N16529">
        <f t="shared" si="1309"/>
        <v>0.56793172505856471</v>
      </c>
      <c r="O16529">
        <v>0.35617400611930056</v>
      </c>
    </row>
    <row r="16530" spans="1:15" x14ac:dyDescent="0.2">
      <c r="A16530" s="1">
        <v>34284</v>
      </c>
      <c r="B16530">
        <v>462.64001500000001</v>
      </c>
      <c r="C16530">
        <f t="shared" si="1308"/>
        <v>-2.3289614372273312E-3</v>
      </c>
      <c r="D16530">
        <f t="shared" si="1306"/>
        <v>-0.22167443263323475</v>
      </c>
      <c r="L16530">
        <f t="shared" si="1310"/>
        <v>16528</v>
      </c>
      <c r="M16530">
        <f t="shared" si="1307"/>
        <v>0.71500259560477586</v>
      </c>
      <c r="N16530">
        <f t="shared" si="1309"/>
        <v>0.56805914371865396</v>
      </c>
      <c r="O16530">
        <v>0.35619608467950797</v>
      </c>
    </row>
    <row r="16531" spans="1:15" x14ac:dyDescent="0.2">
      <c r="A16531" s="1">
        <v>34285</v>
      </c>
      <c r="B16531">
        <v>465.39001500000001</v>
      </c>
      <c r="C16531">
        <f t="shared" si="1308"/>
        <v>5.9441464439689675E-3</v>
      </c>
      <c r="D16531">
        <f t="shared" si="1306"/>
        <v>0.4768729161202987</v>
      </c>
      <c r="L16531">
        <f t="shared" si="1310"/>
        <v>16529</v>
      </c>
      <c r="M16531">
        <f t="shared" si="1307"/>
        <v>0.71504585568437451</v>
      </c>
      <c r="N16531">
        <f t="shared" si="1309"/>
        <v>0.56818657160214403</v>
      </c>
      <c r="O16531">
        <v>0.35625391649849186</v>
      </c>
    </row>
    <row r="16532" spans="1:15" x14ac:dyDescent="0.2">
      <c r="A16532" s="1">
        <v>34288</v>
      </c>
      <c r="B16532">
        <v>463.75</v>
      </c>
      <c r="C16532">
        <f t="shared" si="1308"/>
        <v>-3.5239582869005157E-3</v>
      </c>
      <c r="D16532">
        <f t="shared" si="1306"/>
        <v>-0.32257507276695441</v>
      </c>
      <c r="L16532">
        <f t="shared" si="1310"/>
        <v>16530</v>
      </c>
      <c r="M16532">
        <f t="shared" si="1307"/>
        <v>0.71508911576397305</v>
      </c>
      <c r="N16532">
        <f t="shared" si="1309"/>
        <v>0.5683140087124392</v>
      </c>
      <c r="O16532">
        <v>0.35629697401373012</v>
      </c>
    </row>
    <row r="16533" spans="1:15" x14ac:dyDescent="0.2">
      <c r="A16533" s="1">
        <v>34289</v>
      </c>
      <c r="B16533">
        <v>466.73998999999998</v>
      </c>
      <c r="C16533">
        <f t="shared" si="1308"/>
        <v>6.4474177897573641E-3</v>
      </c>
      <c r="D16533">
        <f t="shared" si="1306"/>
        <v>0.51936708751907312</v>
      </c>
      <c r="L16533">
        <f t="shared" si="1310"/>
        <v>16531</v>
      </c>
      <c r="M16533">
        <f t="shared" si="1307"/>
        <v>0.71513237584357159</v>
      </c>
      <c r="N16533">
        <f t="shared" si="1309"/>
        <v>0.56844145505294552</v>
      </c>
      <c r="O16533">
        <v>0.3563206542424428</v>
      </c>
    </row>
    <row r="16534" spans="1:15" x14ac:dyDescent="0.2">
      <c r="A16534" s="1">
        <v>34290</v>
      </c>
      <c r="B16534">
        <v>464.80999800000001</v>
      </c>
      <c r="C16534">
        <f t="shared" si="1308"/>
        <v>-4.1350474382963638E-3</v>
      </c>
      <c r="D16534">
        <f t="shared" si="1306"/>
        <v>-0.37417293812657909</v>
      </c>
      <c r="L16534">
        <f t="shared" si="1310"/>
        <v>16532</v>
      </c>
      <c r="M16534">
        <f t="shared" si="1307"/>
        <v>0.71517563592317013</v>
      </c>
      <c r="N16534">
        <f t="shared" si="1309"/>
        <v>0.56856891062707082</v>
      </c>
      <c r="O16534">
        <v>0.35634343720949846</v>
      </c>
    </row>
    <row r="16535" spans="1:15" x14ac:dyDescent="0.2">
      <c r="A16535" s="1">
        <v>34291</v>
      </c>
      <c r="B16535">
        <v>463.61999500000002</v>
      </c>
      <c r="C16535">
        <f t="shared" si="1308"/>
        <v>-2.5601923476697465E-3</v>
      </c>
      <c r="D16535">
        <f t="shared" si="1306"/>
        <v>-0.24119862375451118</v>
      </c>
      <c r="L16535">
        <f t="shared" si="1310"/>
        <v>16533</v>
      </c>
      <c r="M16535">
        <f t="shared" si="1307"/>
        <v>0.71521889600276867</v>
      </c>
      <c r="N16535">
        <f t="shared" si="1309"/>
        <v>0.56869637543822404</v>
      </c>
      <c r="O16535">
        <v>0.35635731872502235</v>
      </c>
    </row>
    <row r="16536" spans="1:15" x14ac:dyDescent="0.2">
      <c r="A16536" s="1">
        <v>34292</v>
      </c>
      <c r="B16536">
        <v>462.60000600000001</v>
      </c>
      <c r="C16536">
        <f t="shared" si="1308"/>
        <v>-2.2000539471987387E-3</v>
      </c>
      <c r="D16536">
        <f t="shared" si="1306"/>
        <v>-0.21079001208813183</v>
      </c>
      <c r="L16536">
        <f t="shared" si="1310"/>
        <v>16534</v>
      </c>
      <c r="M16536">
        <f t="shared" si="1307"/>
        <v>0.71526215608236721</v>
      </c>
      <c r="N16536">
        <f t="shared" si="1309"/>
        <v>0.56882384948981524</v>
      </c>
      <c r="O16536">
        <v>0.3564903229128914</v>
      </c>
    </row>
    <row r="16537" spans="1:15" x14ac:dyDescent="0.2">
      <c r="A16537" s="1">
        <v>34295</v>
      </c>
      <c r="B16537">
        <v>459.13000499999998</v>
      </c>
      <c r="C16537">
        <f t="shared" si="1308"/>
        <v>-7.5010829117888615E-3</v>
      </c>
      <c r="D16537">
        <f t="shared" si="1306"/>
        <v>-0.65838718863367185</v>
      </c>
      <c r="L16537">
        <f t="shared" si="1310"/>
        <v>16535</v>
      </c>
      <c r="M16537">
        <f t="shared" si="1307"/>
        <v>0.71530541616196575</v>
      </c>
      <c r="N16537">
        <f t="shared" si="1309"/>
        <v>0.56895133278525589</v>
      </c>
      <c r="O16537">
        <v>0.35663644696052099</v>
      </c>
    </row>
    <row r="16538" spans="1:15" x14ac:dyDescent="0.2">
      <c r="A16538" s="1">
        <v>34296</v>
      </c>
      <c r="B16538">
        <v>461.02999899999998</v>
      </c>
      <c r="C16538">
        <f t="shared" si="1308"/>
        <v>4.1382483813054045E-3</v>
      </c>
      <c r="D16538">
        <f t="shared" si="1306"/>
        <v>0.32439027937625087</v>
      </c>
      <c r="L16538">
        <f t="shared" si="1310"/>
        <v>16536</v>
      </c>
      <c r="M16538">
        <f t="shared" si="1307"/>
        <v>0.71534867624156429</v>
      </c>
      <c r="N16538">
        <f t="shared" si="1309"/>
        <v>0.56907882532795917</v>
      </c>
      <c r="O16538">
        <v>0.35669100495213252</v>
      </c>
    </row>
    <row r="16539" spans="1:15" x14ac:dyDescent="0.2">
      <c r="A16539" s="1">
        <v>34297</v>
      </c>
      <c r="B16539">
        <v>462.35998499999999</v>
      </c>
      <c r="C16539">
        <f t="shared" si="1308"/>
        <v>2.8848144434957248E-3</v>
      </c>
      <c r="D16539">
        <f t="shared" si="1306"/>
        <v>0.21855545083681654</v>
      </c>
      <c r="L16539">
        <f t="shared" si="1310"/>
        <v>16537</v>
      </c>
      <c r="M16539">
        <f t="shared" si="1307"/>
        <v>0.71539193632116282</v>
      </c>
      <c r="N16539">
        <f t="shared" si="1309"/>
        <v>0.56920632712133912</v>
      </c>
      <c r="O16539">
        <v>0.35673625307175155</v>
      </c>
    </row>
    <row r="16540" spans="1:15" x14ac:dyDescent="0.2">
      <c r="A16540" s="1">
        <v>34299</v>
      </c>
      <c r="B16540">
        <v>463.05999800000001</v>
      </c>
      <c r="C16540">
        <f t="shared" si="1308"/>
        <v>1.5139999626049229E-3</v>
      </c>
      <c r="D16540">
        <f t="shared" si="1306"/>
        <v>0.10280948994639066</v>
      </c>
      <c r="L16540">
        <f t="shared" si="1310"/>
        <v>16538</v>
      </c>
      <c r="M16540">
        <f t="shared" si="1307"/>
        <v>0.71543519640076136</v>
      </c>
      <c r="N16540">
        <f t="shared" si="1309"/>
        <v>0.56933383816881145</v>
      </c>
      <c r="O16540">
        <v>0.35674534000149349</v>
      </c>
    </row>
    <row r="16541" spans="1:15" x14ac:dyDescent="0.2">
      <c r="A16541" s="1">
        <v>34302</v>
      </c>
      <c r="B16541">
        <v>461.89999399999999</v>
      </c>
      <c r="C16541">
        <f t="shared" si="1308"/>
        <v>-2.5050835853025139E-3</v>
      </c>
      <c r="D16541">
        <f t="shared" si="1306"/>
        <v>-0.23654546554631042</v>
      </c>
      <c r="L16541">
        <f t="shared" si="1310"/>
        <v>16539</v>
      </c>
      <c r="M16541">
        <f t="shared" si="1307"/>
        <v>0.7154784564803599</v>
      </c>
      <c r="N16541">
        <f t="shared" si="1309"/>
        <v>0.56946135847379309</v>
      </c>
      <c r="O16541">
        <v>0.35677922112947408</v>
      </c>
    </row>
    <row r="16542" spans="1:15" x14ac:dyDescent="0.2">
      <c r="A16542" s="1">
        <v>34303</v>
      </c>
      <c r="B16542">
        <v>461.790009</v>
      </c>
      <c r="C16542">
        <f t="shared" si="1308"/>
        <v>-2.3811431354986046E-4</v>
      </c>
      <c r="D16542">
        <f t="shared" si="1306"/>
        <v>-4.5131864124790394E-2</v>
      </c>
      <c r="L16542">
        <f t="shared" si="1310"/>
        <v>16540</v>
      </c>
      <c r="M16542">
        <f t="shared" si="1307"/>
        <v>0.71552171655995844</v>
      </c>
      <c r="N16542">
        <f t="shared" si="1309"/>
        <v>0.5695888880397022</v>
      </c>
      <c r="O16542">
        <v>0.35695618427454207</v>
      </c>
    </row>
    <row r="16543" spans="1:15" x14ac:dyDescent="0.2">
      <c r="A16543" s="1">
        <v>34304</v>
      </c>
      <c r="B16543">
        <v>461.89001500000001</v>
      </c>
      <c r="C16543">
        <f t="shared" si="1308"/>
        <v>2.1656163635191942E-4</v>
      </c>
      <c r="D16543">
        <f t="shared" si="1306"/>
        <v>-6.7408889426855976E-3</v>
      </c>
      <c r="L16543">
        <f t="shared" si="1310"/>
        <v>16541</v>
      </c>
      <c r="M16543">
        <f t="shared" si="1307"/>
        <v>0.71556497663955698</v>
      </c>
      <c r="N16543">
        <f t="shared" si="1309"/>
        <v>0.56971642686995838</v>
      </c>
      <c r="O16543">
        <v>0.35700883335209183</v>
      </c>
    </row>
    <row r="16544" spans="1:15" x14ac:dyDescent="0.2">
      <c r="A16544" s="1">
        <v>34305</v>
      </c>
      <c r="B16544">
        <v>463.10998499999999</v>
      </c>
      <c r="C16544">
        <f t="shared" si="1308"/>
        <v>2.6412564904655694E-3</v>
      </c>
      <c r="D16544">
        <f t="shared" si="1306"/>
        <v>0.19799041472218404</v>
      </c>
      <c r="L16544">
        <f t="shared" si="1310"/>
        <v>16542</v>
      </c>
      <c r="M16544">
        <f t="shared" si="1307"/>
        <v>0.71560823671915552</v>
      </c>
      <c r="N16544">
        <f t="shared" si="1309"/>
        <v>0.56984397496798267</v>
      </c>
      <c r="O16544">
        <v>0.3571170229776392</v>
      </c>
    </row>
    <row r="16545" spans="1:15" x14ac:dyDescent="0.2">
      <c r="A16545" s="1">
        <v>34306</v>
      </c>
      <c r="B16545">
        <v>464.89001500000001</v>
      </c>
      <c r="C16545">
        <f t="shared" si="1308"/>
        <v>3.8436441831415286E-3</v>
      </c>
      <c r="D16545">
        <f t="shared" si="1306"/>
        <v>0.29951510737144948</v>
      </c>
      <c r="L16545">
        <f t="shared" si="1310"/>
        <v>16543</v>
      </c>
      <c r="M16545">
        <f t="shared" si="1307"/>
        <v>0.71565149679875406</v>
      </c>
      <c r="N16545">
        <f t="shared" si="1309"/>
        <v>0.56997153233719755</v>
      </c>
      <c r="O16545">
        <v>0.35714841164458572</v>
      </c>
    </row>
    <row r="16546" spans="1:15" x14ac:dyDescent="0.2">
      <c r="A16546" s="1">
        <v>34309</v>
      </c>
      <c r="B16546">
        <v>466.42999300000002</v>
      </c>
      <c r="C16546">
        <f t="shared" si="1308"/>
        <v>3.3125641556315619E-3</v>
      </c>
      <c r="D16546">
        <f t="shared" si="1306"/>
        <v>0.25467288477258299</v>
      </c>
      <c r="L16546">
        <f t="shared" si="1310"/>
        <v>16544</v>
      </c>
      <c r="M16546">
        <f t="shared" si="1307"/>
        <v>0.71569475687835271</v>
      </c>
      <c r="N16546">
        <f t="shared" si="1309"/>
        <v>0.57009909898102695</v>
      </c>
      <c r="O16546">
        <v>0.35717242751416328</v>
      </c>
    </row>
    <row r="16547" spans="1:15" x14ac:dyDescent="0.2">
      <c r="A16547" s="1">
        <v>34310</v>
      </c>
      <c r="B16547">
        <v>466.76001000000002</v>
      </c>
      <c r="C16547">
        <f t="shared" si="1308"/>
        <v>7.0753811923067737E-4</v>
      </c>
      <c r="D16547">
        <f t="shared" si="1306"/>
        <v>3.4715154582966722E-2</v>
      </c>
      <c r="L16547">
        <f t="shared" si="1310"/>
        <v>16545</v>
      </c>
      <c r="M16547">
        <f t="shared" si="1307"/>
        <v>0.71573801695795125</v>
      </c>
      <c r="N16547">
        <f t="shared" si="1309"/>
        <v>0.57022667490289525</v>
      </c>
      <c r="O16547">
        <v>0.35734754326123014</v>
      </c>
    </row>
    <row r="16548" spans="1:15" x14ac:dyDescent="0.2">
      <c r="A16548" s="1">
        <v>34311</v>
      </c>
      <c r="B16548">
        <v>466.290009</v>
      </c>
      <c r="C16548">
        <f t="shared" si="1308"/>
        <v>-1.0069435897047494E-3</v>
      </c>
      <c r="D16548">
        <f t="shared" si="1306"/>
        <v>-0.11004865962830025</v>
      </c>
      <c r="L16548">
        <f t="shared" si="1310"/>
        <v>16546</v>
      </c>
      <c r="M16548">
        <f t="shared" si="1307"/>
        <v>0.71578127703754979</v>
      </c>
      <c r="N16548">
        <f t="shared" si="1309"/>
        <v>0.57035426010622881</v>
      </c>
      <c r="O16548">
        <v>0.35738251518311337</v>
      </c>
    </row>
    <row r="16549" spans="1:15" x14ac:dyDescent="0.2">
      <c r="A16549" s="1">
        <v>34312</v>
      </c>
      <c r="B16549">
        <v>464.17999300000002</v>
      </c>
      <c r="C16549">
        <f t="shared" si="1308"/>
        <v>-4.5251151842714546E-3</v>
      </c>
      <c r="D16549">
        <f t="shared" si="1306"/>
        <v>-0.40710866115812322</v>
      </c>
      <c r="L16549">
        <f t="shared" si="1310"/>
        <v>16547</v>
      </c>
      <c r="M16549">
        <f t="shared" si="1307"/>
        <v>0.71582453711714833</v>
      </c>
      <c r="N16549">
        <f t="shared" si="1309"/>
        <v>0.57048185459445577</v>
      </c>
      <c r="O16549">
        <v>0.3573877451763578</v>
      </c>
    </row>
    <row r="16550" spans="1:15" x14ac:dyDescent="0.2">
      <c r="A16550" s="1">
        <v>34313</v>
      </c>
      <c r="B16550">
        <v>463.92999300000002</v>
      </c>
      <c r="C16550">
        <f t="shared" si="1308"/>
        <v>-5.3858417805611883E-4</v>
      </c>
      <c r="D16550">
        <f t="shared" si="1306"/>
        <v>-7.0502308973967143E-2</v>
      </c>
      <c r="L16550">
        <f t="shared" si="1310"/>
        <v>16548</v>
      </c>
      <c r="M16550">
        <f t="shared" si="1307"/>
        <v>0.71586779719674687</v>
      </c>
      <c r="N16550">
        <f t="shared" si="1309"/>
        <v>0.57060945837100518</v>
      </c>
      <c r="O16550">
        <v>0.35746913796329466</v>
      </c>
    </row>
    <row r="16551" spans="1:15" x14ac:dyDescent="0.2">
      <c r="A16551" s="1">
        <v>34316</v>
      </c>
      <c r="B16551">
        <v>465.70001200000002</v>
      </c>
      <c r="C16551">
        <f t="shared" si="1308"/>
        <v>3.8152717580386976E-3</v>
      </c>
      <c r="D16551">
        <f t="shared" si="1306"/>
        <v>0.29711945598893358</v>
      </c>
      <c r="L16551">
        <f t="shared" si="1310"/>
        <v>16549</v>
      </c>
      <c r="M16551">
        <f t="shared" si="1307"/>
        <v>0.71591105727634541</v>
      </c>
      <c r="N16551">
        <f t="shared" si="1309"/>
        <v>0.5707370714393073</v>
      </c>
      <c r="O16551">
        <v>0.35747019563799498</v>
      </c>
    </row>
    <row r="16552" spans="1:15" x14ac:dyDescent="0.2">
      <c r="A16552" s="1">
        <v>34317</v>
      </c>
      <c r="B16552">
        <v>463.05999800000001</v>
      </c>
      <c r="C16552">
        <f t="shared" si="1308"/>
        <v>-5.6689154648336317E-3</v>
      </c>
      <c r="D16552">
        <f t="shared" si="1306"/>
        <v>-0.50368647266065147</v>
      </c>
      <c r="L16552">
        <f t="shared" si="1310"/>
        <v>16550</v>
      </c>
      <c r="M16552">
        <f t="shared" si="1307"/>
        <v>0.71595431735594395</v>
      </c>
      <c r="N16552">
        <f t="shared" si="1309"/>
        <v>0.57086469380279403</v>
      </c>
      <c r="O16552">
        <v>0.35750125847157238</v>
      </c>
    </row>
    <row r="16553" spans="1:15" x14ac:dyDescent="0.2">
      <c r="A16553" s="1">
        <v>34318</v>
      </c>
      <c r="B16553">
        <v>461.83999599999999</v>
      </c>
      <c r="C16553">
        <f t="shared" si="1308"/>
        <v>-2.6346521082998456E-3</v>
      </c>
      <c r="D16553">
        <f t="shared" si="1306"/>
        <v>-0.24748570100817527</v>
      </c>
      <c r="L16553">
        <f t="shared" si="1310"/>
        <v>16551</v>
      </c>
      <c r="M16553">
        <f t="shared" si="1307"/>
        <v>0.71599757743554249</v>
      </c>
      <c r="N16553">
        <f t="shared" si="1309"/>
        <v>0.57099232546489853</v>
      </c>
      <c r="O16553">
        <v>0.35753651207063014</v>
      </c>
    </row>
    <row r="16554" spans="1:15" x14ac:dyDescent="0.2">
      <c r="A16554" s="1">
        <v>34319</v>
      </c>
      <c r="B16554">
        <v>463.33999599999999</v>
      </c>
      <c r="C16554">
        <f t="shared" si="1308"/>
        <v>3.2478780811352683E-3</v>
      </c>
      <c r="D16554">
        <f t="shared" si="1306"/>
        <v>0.24921105755002712</v>
      </c>
      <c r="L16554">
        <f t="shared" si="1310"/>
        <v>16552</v>
      </c>
      <c r="M16554">
        <f t="shared" si="1307"/>
        <v>0.71604083751514103</v>
      </c>
      <c r="N16554">
        <f t="shared" si="1309"/>
        <v>0.57111996642905527</v>
      </c>
      <c r="O16554">
        <v>0.35756086053537195</v>
      </c>
    </row>
    <row r="16555" spans="1:15" x14ac:dyDescent="0.2">
      <c r="A16555" s="1">
        <v>34320</v>
      </c>
      <c r="B16555">
        <v>466.38000499999998</v>
      </c>
      <c r="C16555">
        <f t="shared" si="1308"/>
        <v>6.5610761562660304E-3</v>
      </c>
      <c r="D16555">
        <f t="shared" si="1306"/>
        <v>0.52896393452366042</v>
      </c>
      <c r="L16555">
        <f t="shared" si="1310"/>
        <v>16553</v>
      </c>
      <c r="M16555">
        <f t="shared" si="1307"/>
        <v>0.71608409759473957</v>
      </c>
      <c r="N16555">
        <f t="shared" si="1309"/>
        <v>0.57124761669869994</v>
      </c>
      <c r="O16555">
        <v>0.35762581606189442</v>
      </c>
    </row>
    <row r="16556" spans="1:15" x14ac:dyDescent="0.2">
      <c r="A16556" s="1">
        <v>34323</v>
      </c>
      <c r="B16556">
        <v>465.85000600000001</v>
      </c>
      <c r="C16556">
        <f t="shared" si="1308"/>
        <v>-1.136410211239599E-3</v>
      </c>
      <c r="D16556">
        <f t="shared" si="1306"/>
        <v>-0.12098029094798864</v>
      </c>
      <c r="L16556">
        <f t="shared" si="1310"/>
        <v>16554</v>
      </c>
      <c r="M16556">
        <f t="shared" si="1307"/>
        <v>0.71612735767433811</v>
      </c>
      <c r="N16556">
        <f t="shared" si="1309"/>
        <v>0.57137527627727014</v>
      </c>
      <c r="O16556">
        <v>0.35782736496280426</v>
      </c>
    </row>
    <row r="16557" spans="1:15" x14ac:dyDescent="0.2">
      <c r="A16557" s="1">
        <v>34324</v>
      </c>
      <c r="B16557">
        <v>465.29998799999998</v>
      </c>
      <c r="C16557">
        <f t="shared" si="1308"/>
        <v>-1.1806761681141264E-3</v>
      </c>
      <c r="D16557">
        <f t="shared" si="1306"/>
        <v>-0.12471792706476416</v>
      </c>
      <c r="L16557">
        <f t="shared" si="1310"/>
        <v>16555</v>
      </c>
      <c r="M16557">
        <f t="shared" si="1307"/>
        <v>0.71617061775393664</v>
      </c>
      <c r="N16557">
        <f t="shared" si="1309"/>
        <v>0.57150294516820399</v>
      </c>
      <c r="O16557">
        <v>0.35794853848238867</v>
      </c>
    </row>
    <row r="16558" spans="1:15" x14ac:dyDescent="0.2">
      <c r="A16558" s="1">
        <v>34325</v>
      </c>
      <c r="B16558">
        <v>467.32000699999998</v>
      </c>
      <c r="C16558">
        <f t="shared" si="1308"/>
        <v>4.3413261381816124E-3</v>
      </c>
      <c r="D16558">
        <f t="shared" si="1306"/>
        <v>0.34153733350558452</v>
      </c>
      <c r="L16558">
        <f t="shared" si="1310"/>
        <v>16556</v>
      </c>
      <c r="M16558">
        <f t="shared" si="1307"/>
        <v>0.71621387783353518</v>
      </c>
      <c r="N16558">
        <f t="shared" si="1309"/>
        <v>0.57163062337494186</v>
      </c>
      <c r="O16558">
        <v>0.35802689240941277</v>
      </c>
    </row>
    <row r="16559" spans="1:15" x14ac:dyDescent="0.2">
      <c r="A16559" s="1">
        <v>34326</v>
      </c>
      <c r="B16559">
        <v>467.38000499999998</v>
      </c>
      <c r="C16559">
        <f t="shared" si="1308"/>
        <v>1.2838739857334489E-4</v>
      </c>
      <c r="D16559">
        <f t="shared" si="1306"/>
        <v>-1.4185960482074295E-2</v>
      </c>
      <c r="L16559">
        <f t="shared" si="1310"/>
        <v>16557</v>
      </c>
      <c r="M16559">
        <f t="shared" si="1307"/>
        <v>0.71625713791313372</v>
      </c>
      <c r="N16559">
        <f t="shared" si="1309"/>
        <v>0.57175831090092488</v>
      </c>
      <c r="O16559">
        <v>0.35814150929778771</v>
      </c>
    </row>
    <row r="16560" spans="1:15" x14ac:dyDescent="0.2">
      <c r="A16560" s="1">
        <v>34330</v>
      </c>
      <c r="B16560">
        <v>470.540009</v>
      </c>
      <c r="C16560">
        <f t="shared" si="1308"/>
        <v>6.7611022427029478E-3</v>
      </c>
      <c r="D16560">
        <f t="shared" si="1306"/>
        <v>0.54585331809856052</v>
      </c>
      <c r="L16560">
        <f t="shared" si="1310"/>
        <v>16558</v>
      </c>
      <c r="M16560">
        <f t="shared" si="1307"/>
        <v>0.71630039799273226</v>
      </c>
      <c r="N16560">
        <f t="shared" si="1309"/>
        <v>0.57188600774959564</v>
      </c>
      <c r="O16560">
        <v>0.35824002890029982</v>
      </c>
    </row>
    <row r="16561" spans="1:15" x14ac:dyDescent="0.2">
      <c r="A16561" s="1">
        <v>34331</v>
      </c>
      <c r="B16561">
        <v>470.94000199999999</v>
      </c>
      <c r="C16561">
        <f t="shared" si="1308"/>
        <v>8.5007224114707518E-4</v>
      </c>
      <c r="D16561">
        <f t="shared" si="1306"/>
        <v>4.6750152119734621E-2</v>
      </c>
      <c r="L16561">
        <f t="shared" si="1310"/>
        <v>16559</v>
      </c>
      <c r="M16561">
        <f t="shared" si="1307"/>
        <v>0.7163436580723308</v>
      </c>
      <c r="N16561">
        <f t="shared" si="1309"/>
        <v>0.57201371392439815</v>
      </c>
      <c r="O16561">
        <v>0.35859443412196035</v>
      </c>
    </row>
    <row r="16562" spans="1:15" x14ac:dyDescent="0.2">
      <c r="A16562" s="1">
        <v>34332</v>
      </c>
      <c r="B16562">
        <v>470.57998700000002</v>
      </c>
      <c r="C16562">
        <f t="shared" si="1308"/>
        <v>-7.6446043757390518E-4</v>
      </c>
      <c r="D16562">
        <f t="shared" si="1306"/>
        <v>-8.9574375299989586E-2</v>
      </c>
      <c r="L16562">
        <f t="shared" si="1310"/>
        <v>16560</v>
      </c>
      <c r="M16562">
        <f t="shared" si="1307"/>
        <v>0.71638691815192945</v>
      </c>
      <c r="N16562">
        <f t="shared" si="1309"/>
        <v>0.57214142942877833</v>
      </c>
      <c r="O16562">
        <v>0.35862063431643926</v>
      </c>
    </row>
    <row r="16563" spans="1:15" x14ac:dyDescent="0.2">
      <c r="A16563" s="1">
        <v>34333</v>
      </c>
      <c r="B16563">
        <v>468.64001500000001</v>
      </c>
      <c r="C16563">
        <f t="shared" si="1308"/>
        <v>-4.122512757857702E-3</v>
      </c>
      <c r="D16563">
        <f t="shared" si="1306"/>
        <v>-0.37311456104342738</v>
      </c>
      <c r="L16563">
        <f t="shared" si="1310"/>
        <v>16561</v>
      </c>
      <c r="M16563">
        <f t="shared" si="1307"/>
        <v>0.71643017823152799</v>
      </c>
      <c r="N16563">
        <f t="shared" si="1309"/>
        <v>0.57226915426618186</v>
      </c>
      <c r="O16563">
        <v>0.35866410814779748</v>
      </c>
    </row>
    <row r="16564" spans="1:15" x14ac:dyDescent="0.2">
      <c r="A16564" s="1">
        <v>34334</v>
      </c>
      <c r="B16564">
        <v>466.45001200000002</v>
      </c>
      <c r="C16564">
        <f t="shared" si="1308"/>
        <v>-4.673102871934634E-3</v>
      </c>
      <c r="D16564">
        <f t="shared" si="1306"/>
        <v>-0.41960413545264336</v>
      </c>
      <c r="L16564">
        <f t="shared" si="1310"/>
        <v>16562</v>
      </c>
      <c r="M16564">
        <f t="shared" si="1307"/>
        <v>0.71647343831112653</v>
      </c>
      <c r="N16564">
        <f t="shared" si="1309"/>
        <v>0.57239688844005776</v>
      </c>
      <c r="O16564">
        <v>0.35866410855919034</v>
      </c>
    </row>
    <row r="16565" spans="1:15" x14ac:dyDescent="0.2">
      <c r="A16565" s="1">
        <v>34337</v>
      </c>
      <c r="B16565">
        <v>465.44000199999999</v>
      </c>
      <c r="C16565">
        <f t="shared" si="1308"/>
        <v>-2.1653124107970274E-3</v>
      </c>
      <c r="D16565">
        <f t="shared" si="1306"/>
        <v>-0.20785657903086455</v>
      </c>
      <c r="L16565">
        <f t="shared" si="1310"/>
        <v>16563</v>
      </c>
      <c r="M16565">
        <f t="shared" si="1307"/>
        <v>0.71651669839072507</v>
      </c>
      <c r="N16565">
        <f t="shared" si="1309"/>
        <v>0.57252463195385483</v>
      </c>
      <c r="O16565">
        <v>0.35877310025170633</v>
      </c>
    </row>
    <row r="16566" spans="1:15" x14ac:dyDescent="0.2">
      <c r="A16566" s="1">
        <v>34338</v>
      </c>
      <c r="B16566">
        <v>466.89001500000001</v>
      </c>
      <c r="C16566">
        <f t="shared" si="1308"/>
        <v>3.1153596462901627E-3</v>
      </c>
      <c r="D16566">
        <f t="shared" si="1306"/>
        <v>0.23802174361246603</v>
      </c>
      <c r="L16566">
        <f t="shared" si="1310"/>
        <v>16564</v>
      </c>
      <c r="M16566">
        <f t="shared" si="1307"/>
        <v>0.71655995847032361</v>
      </c>
      <c r="N16566">
        <f t="shared" si="1309"/>
        <v>0.57265238481102476</v>
      </c>
      <c r="O16566">
        <v>0.35877310025171033</v>
      </c>
    </row>
    <row r="16567" spans="1:15" x14ac:dyDescent="0.2">
      <c r="A16567" s="1">
        <v>34339</v>
      </c>
      <c r="B16567">
        <v>467.54998799999998</v>
      </c>
      <c r="C16567">
        <f t="shared" si="1308"/>
        <v>1.4135513264295864E-3</v>
      </c>
      <c r="D16567">
        <f t="shared" si="1306"/>
        <v>9.4328018473539138E-2</v>
      </c>
      <c r="L16567">
        <f t="shared" si="1310"/>
        <v>16565</v>
      </c>
      <c r="M16567">
        <f t="shared" si="1307"/>
        <v>0.71660321854992215</v>
      </c>
      <c r="N16567">
        <f t="shared" si="1309"/>
        <v>0.572780147015019</v>
      </c>
      <c r="O16567">
        <v>0.35886852791501422</v>
      </c>
    </row>
    <row r="16568" spans="1:15" x14ac:dyDescent="0.2">
      <c r="A16568" s="1">
        <v>34340</v>
      </c>
      <c r="B16568">
        <v>467.11999500000002</v>
      </c>
      <c r="C16568">
        <f t="shared" si="1308"/>
        <v>-9.1967278587539532E-4</v>
      </c>
      <c r="D16568">
        <f t="shared" si="1306"/>
        <v>-0.10267987035176424</v>
      </c>
      <c r="L16568">
        <f t="shared" si="1310"/>
        <v>16566</v>
      </c>
      <c r="M16568">
        <f t="shared" si="1307"/>
        <v>0.71664647862952069</v>
      </c>
      <c r="N16568">
        <f t="shared" si="1309"/>
        <v>0.57290791856929135</v>
      </c>
      <c r="O16568">
        <v>0.35887725939093584</v>
      </c>
    </row>
    <row r="16569" spans="1:15" x14ac:dyDescent="0.2">
      <c r="A16569" s="1">
        <v>34341</v>
      </c>
      <c r="B16569">
        <v>469.89999399999999</v>
      </c>
      <c r="C16569">
        <f t="shared" si="1308"/>
        <v>5.951359457434433E-3</v>
      </c>
      <c r="D16569">
        <f t="shared" si="1306"/>
        <v>0.47748195343797672</v>
      </c>
      <c r="L16569">
        <f t="shared" si="1310"/>
        <v>16567</v>
      </c>
      <c r="M16569">
        <f t="shared" si="1307"/>
        <v>0.71668973870911923</v>
      </c>
      <c r="N16569">
        <f t="shared" si="1309"/>
        <v>0.57303569947729671</v>
      </c>
      <c r="O16569">
        <v>0.35892476374522619</v>
      </c>
    </row>
    <row r="16570" spans="1:15" x14ac:dyDescent="0.2">
      <c r="A16570" s="1">
        <v>34344</v>
      </c>
      <c r="B16570">
        <v>475.26998900000001</v>
      </c>
      <c r="C16570">
        <f t="shared" si="1308"/>
        <v>1.1427952901825356E-2</v>
      </c>
      <c r="D16570">
        <f t="shared" si="1306"/>
        <v>0.93990307567131404</v>
      </c>
      <c r="L16570">
        <f t="shared" si="1310"/>
        <v>16568</v>
      </c>
      <c r="M16570">
        <f t="shared" si="1307"/>
        <v>0.71673299878871777</v>
      </c>
      <c r="N16570">
        <f t="shared" si="1309"/>
        <v>0.57316348974249176</v>
      </c>
      <c r="O16570">
        <v>0.35894763393378687</v>
      </c>
    </row>
    <row r="16571" spans="1:15" x14ac:dyDescent="0.2">
      <c r="A16571" s="1">
        <v>34345</v>
      </c>
      <c r="B16571">
        <v>474.13000499999998</v>
      </c>
      <c r="C16571">
        <f t="shared" si="1308"/>
        <v>-2.3986029549196439E-3</v>
      </c>
      <c r="D16571">
        <f t="shared" si="1306"/>
        <v>-0.22755467718531022</v>
      </c>
      <c r="L16571">
        <f t="shared" si="1310"/>
        <v>16569</v>
      </c>
      <c r="M16571">
        <f t="shared" si="1307"/>
        <v>0.71677625886831631</v>
      </c>
      <c r="N16571">
        <f t="shared" si="1309"/>
        <v>0.57329128936833407</v>
      </c>
      <c r="O16571">
        <v>0.35909404430639791</v>
      </c>
    </row>
    <row r="16572" spans="1:15" x14ac:dyDescent="0.2">
      <c r="A16572" s="1">
        <v>34346</v>
      </c>
      <c r="B16572">
        <v>474.17001299999998</v>
      </c>
      <c r="C16572">
        <f t="shared" si="1308"/>
        <v>8.43819196804477E-5</v>
      </c>
      <c r="D16572">
        <f t="shared" si="1306"/>
        <v>-1.7901602904812516E-2</v>
      </c>
      <c r="L16572">
        <f t="shared" si="1310"/>
        <v>16570</v>
      </c>
      <c r="M16572">
        <f t="shared" si="1307"/>
        <v>0.71681951894791485</v>
      </c>
      <c r="N16572">
        <f t="shared" si="1309"/>
        <v>0.57341909835828231</v>
      </c>
      <c r="O16572">
        <v>0.35909672916327107</v>
      </c>
    </row>
    <row r="16573" spans="1:15" x14ac:dyDescent="0.2">
      <c r="A16573" s="1">
        <v>34347</v>
      </c>
      <c r="B16573">
        <v>472.47000100000002</v>
      </c>
      <c r="C16573">
        <f t="shared" si="1308"/>
        <v>-3.5852372638333803E-3</v>
      </c>
      <c r="D16573">
        <f t="shared" si="1306"/>
        <v>-0.32774921862428991</v>
      </c>
      <c r="L16573">
        <f t="shared" si="1310"/>
        <v>16571</v>
      </c>
      <c r="M16573">
        <f t="shared" si="1307"/>
        <v>0.71686277902751339</v>
      </c>
      <c r="N16573">
        <f t="shared" si="1309"/>
        <v>0.57354691671579716</v>
      </c>
      <c r="O16573">
        <v>0.35925296880408553</v>
      </c>
    </row>
    <row r="16574" spans="1:15" x14ac:dyDescent="0.2">
      <c r="A16574" s="1">
        <v>34348</v>
      </c>
      <c r="B16574">
        <v>474.91000400000001</v>
      </c>
      <c r="C16574">
        <f t="shared" si="1308"/>
        <v>5.1643553978784574E-3</v>
      </c>
      <c r="D16574">
        <f t="shared" si="1306"/>
        <v>0.41103055365499708</v>
      </c>
      <c r="L16574">
        <f t="shared" si="1310"/>
        <v>16572</v>
      </c>
      <c r="M16574">
        <f t="shared" si="1307"/>
        <v>0.71690603910711193</v>
      </c>
      <c r="N16574">
        <f t="shared" si="1309"/>
        <v>0.57367474444434075</v>
      </c>
      <c r="O16574">
        <v>0.35932276392167695</v>
      </c>
    </row>
    <row r="16575" spans="1:15" x14ac:dyDescent="0.2">
      <c r="A16575" s="1">
        <v>34351</v>
      </c>
      <c r="B16575">
        <v>473.29998799999998</v>
      </c>
      <c r="C16575">
        <f t="shared" si="1308"/>
        <v>-3.390149684023144E-3</v>
      </c>
      <c r="D16575">
        <f t="shared" si="1306"/>
        <v>-0.31127682232435455</v>
      </c>
      <c r="L16575">
        <f t="shared" si="1310"/>
        <v>16573</v>
      </c>
      <c r="M16575">
        <f t="shared" si="1307"/>
        <v>0.71694929918671046</v>
      </c>
      <c r="N16575">
        <f t="shared" si="1309"/>
        <v>0.57380258154737573</v>
      </c>
      <c r="O16575">
        <v>0.35938001939650194</v>
      </c>
    </row>
    <row r="16576" spans="1:15" x14ac:dyDescent="0.2">
      <c r="A16576" s="1">
        <v>34352</v>
      </c>
      <c r="B16576">
        <v>474.25</v>
      </c>
      <c r="C16576">
        <f t="shared" si="1308"/>
        <v>2.0072090092679556E-3</v>
      </c>
      <c r="D16576">
        <f t="shared" si="1306"/>
        <v>0.14445404201500214</v>
      </c>
      <c r="L16576">
        <f t="shared" si="1310"/>
        <v>16574</v>
      </c>
      <c r="M16576">
        <f t="shared" si="1307"/>
        <v>0.716992559266309</v>
      </c>
      <c r="N16576">
        <f t="shared" si="1309"/>
        <v>0.57393042802836669</v>
      </c>
      <c r="O16576">
        <v>0.35949164747375517</v>
      </c>
    </row>
    <row r="16577" spans="1:15" x14ac:dyDescent="0.2">
      <c r="A16577" s="1">
        <v>34353</v>
      </c>
      <c r="B16577">
        <v>474.29998799999998</v>
      </c>
      <c r="C16577">
        <f t="shared" si="1308"/>
        <v>1.0540432261462272E-4</v>
      </c>
      <c r="D16577">
        <f t="shared" si="1306"/>
        <v>-1.6126557293782366E-2</v>
      </c>
      <c r="L16577">
        <f t="shared" si="1310"/>
        <v>16575</v>
      </c>
      <c r="M16577">
        <f t="shared" si="1307"/>
        <v>0.71703581934590754</v>
      </c>
      <c r="N16577">
        <f t="shared" si="1309"/>
        <v>0.57405828389078006</v>
      </c>
      <c r="O16577">
        <v>0.35950974969755023</v>
      </c>
    </row>
    <row r="16578" spans="1:15" x14ac:dyDescent="0.2">
      <c r="A16578" s="1">
        <v>34354</v>
      </c>
      <c r="B16578">
        <v>474.98001099999999</v>
      </c>
      <c r="C16578">
        <f t="shared" si="1308"/>
        <v>1.4337402850619629E-3</v>
      </c>
      <c r="D16578">
        <f t="shared" si="1306"/>
        <v>9.6032691460917391E-2</v>
      </c>
      <c r="L16578">
        <f t="shared" si="1310"/>
        <v>16576</v>
      </c>
      <c r="M16578">
        <f t="shared" si="1307"/>
        <v>0.71707907942550619</v>
      </c>
      <c r="N16578">
        <f t="shared" si="1309"/>
        <v>0.57418614913808308</v>
      </c>
      <c r="O16578">
        <v>0.35952222107191384</v>
      </c>
    </row>
    <row r="16579" spans="1:15" x14ac:dyDescent="0.2">
      <c r="A16579" s="1">
        <v>34355</v>
      </c>
      <c r="B16579">
        <v>474.72000100000002</v>
      </c>
      <c r="C16579">
        <f t="shared" si="1308"/>
        <v>-5.4741250995500449E-4</v>
      </c>
      <c r="D16579">
        <f t="shared" ref="D16579:D16642" si="1311">(C16579-$G$1)/$G$2</f>
        <v>-7.1247737164973776E-2</v>
      </c>
      <c r="L16579">
        <f t="shared" si="1310"/>
        <v>16577</v>
      </c>
      <c r="M16579">
        <f t="shared" ref="M16579:M16642" si="1312">L16579/$R$3</f>
        <v>0.71712233950510473</v>
      </c>
      <c r="N16579">
        <f t="shared" si="1309"/>
        <v>0.57431402377374385</v>
      </c>
      <c r="O16579">
        <v>0.35977476071165659</v>
      </c>
    </row>
    <row r="16580" spans="1:15" x14ac:dyDescent="0.2">
      <c r="A16580" s="1">
        <v>34358</v>
      </c>
      <c r="B16580">
        <v>471.97000100000002</v>
      </c>
      <c r="C16580">
        <f t="shared" ref="C16580:C16643" si="1313">(B16580-B16579)/B16579</f>
        <v>-5.7928884272984314E-3</v>
      </c>
      <c r="D16580">
        <f t="shared" si="1311"/>
        <v>-0.51415424190656445</v>
      </c>
      <c r="L16580">
        <f t="shared" si="1310"/>
        <v>16578</v>
      </c>
      <c r="M16580">
        <f t="shared" si="1312"/>
        <v>0.71716559958470327</v>
      </c>
      <c r="N16580">
        <f t="shared" ref="N16580:N16643" si="1314">_xlfn.NORM.INV(M16580,0,1)</f>
        <v>0.57444190780123272</v>
      </c>
      <c r="O16580">
        <v>0.35981326349840592</v>
      </c>
    </row>
    <row r="16581" spans="1:15" x14ac:dyDescent="0.2">
      <c r="A16581" s="1">
        <v>34359</v>
      </c>
      <c r="B16581">
        <v>470.92001299999998</v>
      </c>
      <c r="C16581">
        <f t="shared" si="1313"/>
        <v>-2.2246922426750627E-3</v>
      </c>
      <c r="D16581">
        <f t="shared" si="1311"/>
        <v>-0.2128703688573105</v>
      </c>
      <c r="L16581">
        <f t="shared" ref="L16581:L16644" si="1315">L16580+1</f>
        <v>16579</v>
      </c>
      <c r="M16581">
        <f t="shared" si="1312"/>
        <v>0.71720885966430181</v>
      </c>
      <c r="N16581">
        <f t="shared" si="1314"/>
        <v>0.57456980122402146</v>
      </c>
      <c r="O16581">
        <v>0.35982444797955027</v>
      </c>
    </row>
    <row r="16582" spans="1:15" x14ac:dyDescent="0.2">
      <c r="A16582" s="1">
        <v>34360</v>
      </c>
      <c r="B16582">
        <v>473.20001200000002</v>
      </c>
      <c r="C16582">
        <f t="shared" si="1313"/>
        <v>4.8415844242322148E-3</v>
      </c>
      <c r="D16582">
        <f t="shared" si="1311"/>
        <v>0.38377709447943797</v>
      </c>
      <c r="L16582">
        <f t="shared" si="1315"/>
        <v>16580</v>
      </c>
      <c r="M16582">
        <f t="shared" si="1312"/>
        <v>0.71725211974390035</v>
      </c>
      <c r="N16582">
        <f t="shared" si="1314"/>
        <v>0.5746977040455824</v>
      </c>
      <c r="O16582">
        <v>0.35986656824244589</v>
      </c>
    </row>
    <row r="16583" spans="1:15" x14ac:dyDescent="0.2">
      <c r="A16583" s="1">
        <v>34361</v>
      </c>
      <c r="B16583">
        <v>477.04998799999998</v>
      </c>
      <c r="C16583">
        <f t="shared" si="1313"/>
        <v>8.1360437497198738E-3</v>
      </c>
      <c r="D16583">
        <f t="shared" si="1311"/>
        <v>0.66194774817372815</v>
      </c>
      <c r="L16583">
        <f t="shared" si="1315"/>
        <v>16581</v>
      </c>
      <c r="M16583">
        <f t="shared" si="1312"/>
        <v>0.71729537982349889</v>
      </c>
      <c r="N16583">
        <f t="shared" si="1314"/>
        <v>0.57482561626938966</v>
      </c>
      <c r="O16583">
        <v>0.35995918685079958</v>
      </c>
    </row>
    <row r="16584" spans="1:15" x14ac:dyDescent="0.2">
      <c r="A16584" s="1">
        <v>34362</v>
      </c>
      <c r="B16584">
        <v>478.70001200000002</v>
      </c>
      <c r="C16584">
        <f t="shared" si="1313"/>
        <v>3.4588073399134649E-3</v>
      </c>
      <c r="D16584">
        <f t="shared" si="1311"/>
        <v>0.26702106034582668</v>
      </c>
      <c r="L16584">
        <f t="shared" si="1315"/>
        <v>16582</v>
      </c>
      <c r="M16584">
        <f t="shared" si="1312"/>
        <v>0.71733863990309743</v>
      </c>
      <c r="N16584">
        <f t="shared" si="1314"/>
        <v>0.57495353789891968</v>
      </c>
      <c r="O16584">
        <v>0.36026757293459732</v>
      </c>
    </row>
    <row r="16585" spans="1:15" x14ac:dyDescent="0.2">
      <c r="A16585" s="1">
        <v>34365</v>
      </c>
      <c r="B16585">
        <v>481.60998499999999</v>
      </c>
      <c r="C16585">
        <f t="shared" si="1313"/>
        <v>6.0789073053124955E-3</v>
      </c>
      <c r="D16585">
        <f t="shared" si="1311"/>
        <v>0.48825157136801089</v>
      </c>
      <c r="L16585">
        <f t="shared" si="1315"/>
        <v>16583</v>
      </c>
      <c r="M16585">
        <f t="shared" si="1312"/>
        <v>0.71738189998269597</v>
      </c>
      <c r="N16585">
        <f t="shared" si="1314"/>
        <v>0.57508146893764878</v>
      </c>
      <c r="O16585">
        <v>0.36027427196051864</v>
      </c>
    </row>
    <row r="16586" spans="1:15" x14ac:dyDescent="0.2">
      <c r="A16586" s="1">
        <v>34366</v>
      </c>
      <c r="B16586">
        <v>479.61999500000002</v>
      </c>
      <c r="C16586">
        <f t="shared" si="1313"/>
        <v>-4.1319533688654268E-3</v>
      </c>
      <c r="D16586">
        <f t="shared" si="1311"/>
        <v>-0.37391168757492693</v>
      </c>
      <c r="L16586">
        <f t="shared" si="1315"/>
        <v>16584</v>
      </c>
      <c r="M16586">
        <f t="shared" si="1312"/>
        <v>0.71742516006229451</v>
      </c>
      <c r="N16586">
        <f t="shared" si="1314"/>
        <v>0.57520940938905507</v>
      </c>
      <c r="O16586">
        <v>0.36037174847144526</v>
      </c>
    </row>
    <row r="16587" spans="1:15" x14ac:dyDescent="0.2">
      <c r="A16587" s="1">
        <v>34367</v>
      </c>
      <c r="B16587">
        <v>482</v>
      </c>
      <c r="C16587">
        <f t="shared" si="1313"/>
        <v>4.9622722672351951E-3</v>
      </c>
      <c r="D16587">
        <f t="shared" si="1311"/>
        <v>0.39396748169149548</v>
      </c>
      <c r="L16587">
        <f t="shared" si="1315"/>
        <v>16585</v>
      </c>
      <c r="M16587">
        <f t="shared" si="1312"/>
        <v>0.71746842014189305</v>
      </c>
      <c r="N16587">
        <f t="shared" si="1314"/>
        <v>0.57533735925661889</v>
      </c>
      <c r="O16587">
        <v>0.36037492688066103</v>
      </c>
    </row>
    <row r="16588" spans="1:15" x14ac:dyDescent="0.2">
      <c r="A16588" s="1">
        <v>34368</v>
      </c>
      <c r="B16588">
        <v>480.709991</v>
      </c>
      <c r="C16588">
        <f t="shared" si="1313"/>
        <v>-2.6763672199170076E-3</v>
      </c>
      <c r="D16588">
        <f t="shared" si="1311"/>
        <v>-0.25100795419785721</v>
      </c>
      <c r="L16588">
        <f t="shared" si="1315"/>
        <v>16586</v>
      </c>
      <c r="M16588">
        <f t="shared" si="1312"/>
        <v>0.71751168022149159</v>
      </c>
      <c r="N16588">
        <f t="shared" si="1314"/>
        <v>0.57546531854382088</v>
      </c>
      <c r="O16588">
        <v>0.36041549580464943</v>
      </c>
    </row>
    <row r="16589" spans="1:15" x14ac:dyDescent="0.2">
      <c r="A16589" s="1">
        <v>34369</v>
      </c>
      <c r="B16589">
        <v>469.80999800000001</v>
      </c>
      <c r="C16589">
        <f t="shared" si="1313"/>
        <v>-2.2674779397293607E-2</v>
      </c>
      <c r="D16589">
        <f t="shared" si="1311"/>
        <v>-1.9395919792579472</v>
      </c>
      <c r="L16589">
        <f t="shared" si="1315"/>
        <v>16587</v>
      </c>
      <c r="M16589">
        <f t="shared" si="1312"/>
        <v>0.71755494030109013</v>
      </c>
      <c r="N16589">
        <f t="shared" si="1314"/>
        <v>0.57559328725414394</v>
      </c>
      <c r="O16589">
        <v>0.36042807856542997</v>
      </c>
    </row>
    <row r="16590" spans="1:15" x14ac:dyDescent="0.2">
      <c r="A16590" s="1">
        <v>34372</v>
      </c>
      <c r="B16590">
        <v>471.76001000000002</v>
      </c>
      <c r="C16590">
        <f t="shared" si="1313"/>
        <v>4.1506396379414967E-3</v>
      </c>
      <c r="D16590">
        <f t="shared" si="1311"/>
        <v>0.32543654634087493</v>
      </c>
      <c r="L16590">
        <f t="shared" si="1315"/>
        <v>16588</v>
      </c>
      <c r="M16590">
        <f t="shared" si="1312"/>
        <v>0.71759820038068867</v>
      </c>
      <c r="N16590">
        <f t="shared" si="1314"/>
        <v>0.5757212653910716</v>
      </c>
      <c r="O16590">
        <v>0.36044257926003553</v>
      </c>
    </row>
    <row r="16591" spans="1:15" x14ac:dyDescent="0.2">
      <c r="A16591" s="1">
        <v>34373</v>
      </c>
      <c r="B16591">
        <v>471.04998799999998</v>
      </c>
      <c r="C16591">
        <f t="shared" si="1313"/>
        <v>-1.5050491456451293E-3</v>
      </c>
      <c r="D16591">
        <f t="shared" si="1311"/>
        <v>-0.1521066528876899</v>
      </c>
      <c r="L16591">
        <f t="shared" si="1315"/>
        <v>16589</v>
      </c>
      <c r="M16591">
        <f t="shared" si="1312"/>
        <v>0.71764146046028721</v>
      </c>
      <c r="N16591">
        <f t="shared" si="1314"/>
        <v>0.57584925295808942</v>
      </c>
      <c r="O16591">
        <v>0.36044463106585778</v>
      </c>
    </row>
    <row r="16592" spans="1:15" x14ac:dyDescent="0.2">
      <c r="A16592" s="1">
        <v>34374</v>
      </c>
      <c r="B16592">
        <v>472.76998900000001</v>
      </c>
      <c r="C16592">
        <f t="shared" si="1313"/>
        <v>3.6514192629594649E-3</v>
      </c>
      <c r="D16592">
        <f t="shared" si="1311"/>
        <v>0.28328442232710993</v>
      </c>
      <c r="L16592">
        <f t="shared" si="1315"/>
        <v>16590</v>
      </c>
      <c r="M16592">
        <f t="shared" si="1312"/>
        <v>0.71768472053988575</v>
      </c>
      <c r="N16592">
        <f t="shared" si="1314"/>
        <v>0.57597724995868405</v>
      </c>
      <c r="O16592">
        <v>0.36048962846585397</v>
      </c>
    </row>
    <row r="16593" spans="1:15" x14ac:dyDescent="0.2">
      <c r="A16593" s="1">
        <v>34375</v>
      </c>
      <c r="B16593">
        <v>468.92999300000002</v>
      </c>
      <c r="C16593">
        <f t="shared" si="1313"/>
        <v>-8.1223345164576112E-3</v>
      </c>
      <c r="D16593">
        <f t="shared" si="1311"/>
        <v>-0.71084312992951793</v>
      </c>
      <c r="L16593">
        <f t="shared" si="1315"/>
        <v>16591</v>
      </c>
      <c r="M16593">
        <f t="shared" si="1312"/>
        <v>0.71772798061948428</v>
      </c>
      <c r="N16593">
        <f t="shared" si="1314"/>
        <v>0.57610525639634325</v>
      </c>
      <c r="O16593">
        <v>0.36052477918723363</v>
      </c>
    </row>
    <row r="16594" spans="1:15" x14ac:dyDescent="0.2">
      <c r="A16594" s="1">
        <v>34376</v>
      </c>
      <c r="B16594">
        <v>470.17999300000002</v>
      </c>
      <c r="C16594">
        <f t="shared" si="1313"/>
        <v>2.6656430995233866E-3</v>
      </c>
      <c r="D16594">
        <f t="shared" si="1311"/>
        <v>0.20004952012091165</v>
      </c>
      <c r="L16594">
        <f t="shared" si="1315"/>
        <v>16592</v>
      </c>
      <c r="M16594">
        <f t="shared" si="1312"/>
        <v>0.71777124069908294</v>
      </c>
      <c r="N16594">
        <f t="shared" si="1314"/>
        <v>0.57623327227455712</v>
      </c>
      <c r="O16594">
        <v>0.36052858224599577</v>
      </c>
    </row>
    <row r="16595" spans="1:15" x14ac:dyDescent="0.2">
      <c r="A16595" s="1">
        <v>34379</v>
      </c>
      <c r="B16595">
        <v>470.23001099999999</v>
      </c>
      <c r="C16595">
        <f t="shared" si="1313"/>
        <v>1.0638053669792351E-4</v>
      </c>
      <c r="D16595">
        <f t="shared" si="1311"/>
        <v>-1.6044129774463345E-2</v>
      </c>
      <c r="L16595">
        <f t="shared" si="1315"/>
        <v>16593</v>
      </c>
      <c r="M16595">
        <f t="shared" si="1312"/>
        <v>0.71781450077868147</v>
      </c>
      <c r="N16595">
        <f t="shared" si="1314"/>
        <v>0.57636129759681576</v>
      </c>
      <c r="O16595">
        <v>0.36052911470841925</v>
      </c>
    </row>
    <row r="16596" spans="1:15" x14ac:dyDescent="0.2">
      <c r="A16596" s="1">
        <v>34380</v>
      </c>
      <c r="B16596">
        <v>472.51998900000001</v>
      </c>
      <c r="C16596">
        <f t="shared" si="1313"/>
        <v>4.8699103554239532E-3</v>
      </c>
      <c r="D16596">
        <f t="shared" si="1311"/>
        <v>0.38616882010650705</v>
      </c>
      <c r="L16596">
        <f t="shared" si="1315"/>
        <v>16594</v>
      </c>
      <c r="M16596">
        <f t="shared" si="1312"/>
        <v>0.71785776085828001</v>
      </c>
      <c r="N16596">
        <f t="shared" si="1314"/>
        <v>0.57648933236661182</v>
      </c>
      <c r="O16596">
        <v>0.36071705702620521</v>
      </c>
    </row>
    <row r="16597" spans="1:15" x14ac:dyDescent="0.2">
      <c r="A16597" s="1">
        <v>34381</v>
      </c>
      <c r="B16597">
        <v>472.790009</v>
      </c>
      <c r="C16597">
        <f t="shared" si="1313"/>
        <v>5.7144672455325092E-4</v>
      </c>
      <c r="D16597">
        <f t="shared" si="1311"/>
        <v>2.3224154549453278E-2</v>
      </c>
      <c r="L16597">
        <f t="shared" si="1315"/>
        <v>16595</v>
      </c>
      <c r="M16597">
        <f t="shared" si="1312"/>
        <v>0.71790102093787855</v>
      </c>
      <c r="N16597">
        <f t="shared" si="1314"/>
        <v>0.57661737658743861</v>
      </c>
      <c r="O16597">
        <v>0.36074473009328495</v>
      </c>
    </row>
    <row r="16598" spans="1:15" x14ac:dyDescent="0.2">
      <c r="A16598" s="1">
        <v>34382</v>
      </c>
      <c r="B16598">
        <v>470.33999599999999</v>
      </c>
      <c r="C16598">
        <f t="shared" si="1313"/>
        <v>-5.1820320932374287E-3</v>
      </c>
      <c r="D16598">
        <f t="shared" si="1311"/>
        <v>-0.46257603468924074</v>
      </c>
      <c r="L16598">
        <f t="shared" si="1315"/>
        <v>16596</v>
      </c>
      <c r="M16598">
        <f t="shared" si="1312"/>
        <v>0.71794428101747709</v>
      </c>
      <c r="N16598">
        <f t="shared" si="1314"/>
        <v>0.57674543026279157</v>
      </c>
      <c r="O16598">
        <v>0.36084975490891452</v>
      </c>
    </row>
    <row r="16599" spans="1:15" x14ac:dyDescent="0.2">
      <c r="A16599" s="1">
        <v>34383</v>
      </c>
      <c r="B16599">
        <v>467.69000199999999</v>
      </c>
      <c r="C16599">
        <f t="shared" si="1313"/>
        <v>-5.6342093433193645E-3</v>
      </c>
      <c r="D16599">
        <f t="shared" si="1311"/>
        <v>-0.50075602989144585</v>
      </c>
      <c r="L16599">
        <f t="shared" si="1315"/>
        <v>16597</v>
      </c>
      <c r="M16599">
        <f t="shared" si="1312"/>
        <v>0.71798754109707563</v>
      </c>
      <c r="N16599">
        <f t="shared" si="1314"/>
        <v>0.57687349339616656</v>
      </c>
      <c r="O16599">
        <v>0.36086485277270669</v>
      </c>
    </row>
    <row r="16600" spans="1:15" x14ac:dyDescent="0.2">
      <c r="A16600" s="1">
        <v>34387</v>
      </c>
      <c r="B16600">
        <v>471.459991</v>
      </c>
      <c r="C16600">
        <f t="shared" si="1313"/>
        <v>8.0608714829871631E-3</v>
      </c>
      <c r="D16600">
        <f t="shared" si="1311"/>
        <v>0.65560050982267504</v>
      </c>
      <c r="L16600">
        <f t="shared" si="1315"/>
        <v>16598</v>
      </c>
      <c r="M16600">
        <f t="shared" si="1312"/>
        <v>0.71803080117667417</v>
      </c>
      <c r="N16600">
        <f t="shared" si="1314"/>
        <v>0.57700156599106189</v>
      </c>
      <c r="O16600">
        <v>0.36088566384987636</v>
      </c>
    </row>
    <row r="16601" spans="1:15" x14ac:dyDescent="0.2">
      <c r="A16601" s="1">
        <v>34388</v>
      </c>
      <c r="B16601">
        <v>470.69000199999999</v>
      </c>
      <c r="C16601">
        <f t="shared" si="1313"/>
        <v>-1.6332011511025748E-3</v>
      </c>
      <c r="D16601">
        <f t="shared" si="1311"/>
        <v>-0.16292728340952981</v>
      </c>
      <c r="L16601">
        <f t="shared" si="1315"/>
        <v>16599</v>
      </c>
      <c r="M16601">
        <f t="shared" si="1312"/>
        <v>0.71807406125627271</v>
      </c>
      <c r="N16601">
        <f t="shared" si="1314"/>
        <v>0.57712964805097644</v>
      </c>
      <c r="O16601">
        <v>0.36091109566964458</v>
      </c>
    </row>
    <row r="16602" spans="1:15" x14ac:dyDescent="0.2">
      <c r="A16602" s="1">
        <v>34389</v>
      </c>
      <c r="B16602">
        <v>464.26001000000002</v>
      </c>
      <c r="C16602">
        <f t="shared" si="1313"/>
        <v>-1.3660778798526445E-2</v>
      </c>
      <c r="D16602">
        <f t="shared" si="1311"/>
        <v>-1.1784866835995698</v>
      </c>
      <c r="L16602">
        <f t="shared" si="1315"/>
        <v>16600</v>
      </c>
      <c r="M16602">
        <f t="shared" si="1312"/>
        <v>0.71811732133587125</v>
      </c>
      <c r="N16602">
        <f t="shared" si="1314"/>
        <v>0.57725773957941084</v>
      </c>
      <c r="O16602">
        <v>0.36091794988768267</v>
      </c>
    </row>
    <row r="16603" spans="1:15" x14ac:dyDescent="0.2">
      <c r="A16603" s="1">
        <v>34390</v>
      </c>
      <c r="B16603">
        <v>466.07000699999998</v>
      </c>
      <c r="C16603">
        <f t="shared" si="1313"/>
        <v>3.8986709193409809E-3</v>
      </c>
      <c r="D16603">
        <f t="shared" si="1311"/>
        <v>0.30416133962596337</v>
      </c>
      <c r="L16603">
        <f t="shared" si="1315"/>
        <v>16601</v>
      </c>
      <c r="M16603">
        <f t="shared" si="1312"/>
        <v>0.71816058141546979</v>
      </c>
      <c r="N16603">
        <f t="shared" si="1314"/>
        <v>0.57738584057986764</v>
      </c>
      <c r="O16603">
        <v>0.36102696851237276</v>
      </c>
    </row>
    <row r="16604" spans="1:15" x14ac:dyDescent="0.2">
      <c r="A16604" s="1">
        <v>34393</v>
      </c>
      <c r="B16604">
        <v>467.14001500000001</v>
      </c>
      <c r="C16604">
        <f t="shared" si="1313"/>
        <v>2.2958096078472389E-3</v>
      </c>
      <c r="D16604">
        <f t="shared" si="1311"/>
        <v>0.16882229465733195</v>
      </c>
      <c r="L16604">
        <f t="shared" si="1315"/>
        <v>16602</v>
      </c>
      <c r="M16604">
        <f t="shared" si="1312"/>
        <v>0.71820384149506833</v>
      </c>
      <c r="N16604">
        <f t="shared" si="1314"/>
        <v>0.57751395105584957</v>
      </c>
      <c r="O16604">
        <v>0.36109276449445349</v>
      </c>
    </row>
    <row r="16605" spans="1:15" x14ac:dyDescent="0.2">
      <c r="A16605" s="1">
        <v>34394</v>
      </c>
      <c r="B16605">
        <v>464.44000199999999</v>
      </c>
      <c r="C16605">
        <f t="shared" si="1313"/>
        <v>-5.779879507860213E-3</v>
      </c>
      <c r="D16605">
        <f t="shared" si="1311"/>
        <v>-0.51305582202443401</v>
      </c>
      <c r="L16605">
        <f t="shared" si="1315"/>
        <v>16603</v>
      </c>
      <c r="M16605">
        <f t="shared" si="1312"/>
        <v>0.71824710157466687</v>
      </c>
      <c r="N16605">
        <f t="shared" si="1314"/>
        <v>0.57764207101086151</v>
      </c>
      <c r="O16605">
        <v>0.3611493471988097</v>
      </c>
    </row>
    <row r="16606" spans="1:15" x14ac:dyDescent="0.2">
      <c r="A16606" s="1">
        <v>34395</v>
      </c>
      <c r="B16606">
        <v>464.80999800000001</v>
      </c>
      <c r="C16606">
        <f t="shared" si="1313"/>
        <v>7.966497252749875E-4</v>
      </c>
      <c r="D16606">
        <f t="shared" si="1311"/>
        <v>4.2239373659923925E-2</v>
      </c>
      <c r="L16606">
        <f t="shared" si="1315"/>
        <v>16604</v>
      </c>
      <c r="M16606">
        <f t="shared" si="1312"/>
        <v>0.71829036165426541</v>
      </c>
      <c r="N16606">
        <f t="shared" si="1314"/>
        <v>0.5777702004484101</v>
      </c>
      <c r="O16606">
        <v>0.36115253378820206</v>
      </c>
    </row>
    <row r="16607" spans="1:15" x14ac:dyDescent="0.2">
      <c r="A16607" s="1">
        <v>34396</v>
      </c>
      <c r="B16607">
        <v>463.01001000000002</v>
      </c>
      <c r="C16607">
        <f t="shared" si="1313"/>
        <v>-3.8725242738861759E-3</v>
      </c>
      <c r="D16607">
        <f t="shared" si="1311"/>
        <v>-0.35200655723096247</v>
      </c>
      <c r="L16607">
        <f t="shared" si="1315"/>
        <v>16605</v>
      </c>
      <c r="M16607">
        <f t="shared" si="1312"/>
        <v>0.71833362173386395</v>
      </c>
      <c r="N16607">
        <f t="shared" si="1314"/>
        <v>0.57789833937200219</v>
      </c>
      <c r="O16607">
        <v>0.36118693400571572</v>
      </c>
    </row>
    <row r="16608" spans="1:15" x14ac:dyDescent="0.2">
      <c r="A16608" s="1">
        <v>34397</v>
      </c>
      <c r="B16608">
        <v>464.73998999999998</v>
      </c>
      <c r="C16608">
        <f t="shared" si="1313"/>
        <v>3.7363771033804539E-3</v>
      </c>
      <c r="D16608">
        <f t="shared" si="1311"/>
        <v>0.29045791444568797</v>
      </c>
      <c r="L16608">
        <f t="shared" si="1315"/>
        <v>16606</v>
      </c>
      <c r="M16608">
        <f t="shared" si="1312"/>
        <v>0.71837688181346249</v>
      </c>
      <c r="N16608">
        <f t="shared" si="1314"/>
        <v>0.57802648778514754</v>
      </c>
      <c r="O16608">
        <v>0.36148124290895051</v>
      </c>
    </row>
    <row r="16609" spans="1:15" x14ac:dyDescent="0.2">
      <c r="A16609" s="1">
        <v>34400</v>
      </c>
      <c r="B16609">
        <v>466.91000400000001</v>
      </c>
      <c r="C16609">
        <f t="shared" si="1313"/>
        <v>4.6693076702954642E-3</v>
      </c>
      <c r="D16609">
        <f t="shared" si="1311"/>
        <v>0.36923075089942647</v>
      </c>
      <c r="L16609">
        <f t="shared" si="1315"/>
        <v>16607</v>
      </c>
      <c r="M16609">
        <f t="shared" si="1312"/>
        <v>0.71842014189306114</v>
      </c>
      <c r="N16609">
        <f t="shared" si="1314"/>
        <v>0.57815464569135633</v>
      </c>
      <c r="O16609">
        <v>0.36150689052912061</v>
      </c>
    </row>
    <row r="16610" spans="1:15" x14ac:dyDescent="0.2">
      <c r="A16610" s="1">
        <v>34401</v>
      </c>
      <c r="B16610">
        <v>465.88000499999998</v>
      </c>
      <c r="C16610">
        <f t="shared" si="1313"/>
        <v>-2.2059904289393468E-3</v>
      </c>
      <c r="D16610">
        <f t="shared" si="1311"/>
        <v>-0.21129126429472408</v>
      </c>
      <c r="L16610">
        <f t="shared" si="1315"/>
        <v>16608</v>
      </c>
      <c r="M16610">
        <f t="shared" si="1312"/>
        <v>0.71846340197265968</v>
      </c>
      <c r="N16610">
        <f t="shared" si="1314"/>
        <v>0.57828281309413998</v>
      </c>
      <c r="O16610">
        <v>0.36154552366019127</v>
      </c>
    </row>
    <row r="16611" spans="1:15" x14ac:dyDescent="0.2">
      <c r="A16611" s="1">
        <v>34402</v>
      </c>
      <c r="B16611">
        <v>467.05999800000001</v>
      </c>
      <c r="C16611">
        <f t="shared" si="1313"/>
        <v>2.5328260224433212E-3</v>
      </c>
      <c r="D16611">
        <f t="shared" si="1311"/>
        <v>0.18883499005605558</v>
      </c>
      <c r="L16611">
        <f t="shared" si="1315"/>
        <v>16609</v>
      </c>
      <c r="M16611">
        <f t="shared" si="1312"/>
        <v>0.71850666205225822</v>
      </c>
      <c r="N16611">
        <f t="shared" si="1314"/>
        <v>0.57841098999701213</v>
      </c>
      <c r="O16611">
        <v>0.36170286137757052</v>
      </c>
    </row>
    <row r="16612" spans="1:15" x14ac:dyDescent="0.2">
      <c r="A16612" s="1">
        <v>34403</v>
      </c>
      <c r="B16612">
        <v>463.89999399999999</v>
      </c>
      <c r="C16612">
        <f t="shared" si="1313"/>
        <v>-6.7657346240985825E-3</v>
      </c>
      <c r="D16612">
        <f t="shared" si="1311"/>
        <v>-0.59629739068192356</v>
      </c>
      <c r="L16612">
        <f t="shared" si="1315"/>
        <v>16610</v>
      </c>
      <c r="M16612">
        <f t="shared" si="1312"/>
        <v>0.71854992213185676</v>
      </c>
      <c r="N16612">
        <f t="shared" si="1314"/>
        <v>0.57853917640348718</v>
      </c>
      <c r="O16612">
        <v>0.36175317047468059</v>
      </c>
    </row>
    <row r="16613" spans="1:15" x14ac:dyDescent="0.2">
      <c r="A16613" s="1">
        <v>34404</v>
      </c>
      <c r="B16613">
        <v>466.44000199999999</v>
      </c>
      <c r="C16613">
        <f t="shared" si="1313"/>
        <v>5.4753352723690705E-3</v>
      </c>
      <c r="D16613">
        <f t="shared" si="1311"/>
        <v>0.4372884207057664</v>
      </c>
      <c r="L16613">
        <f t="shared" si="1315"/>
        <v>16611</v>
      </c>
      <c r="M16613">
        <f t="shared" si="1312"/>
        <v>0.71859318221145529</v>
      </c>
      <c r="N16613">
        <f t="shared" si="1314"/>
        <v>0.57866737231708121</v>
      </c>
      <c r="O16613">
        <v>0.36178723297594451</v>
      </c>
    </row>
    <row r="16614" spans="1:15" x14ac:dyDescent="0.2">
      <c r="A16614" s="1">
        <v>34407</v>
      </c>
      <c r="B16614">
        <v>467.39001500000001</v>
      </c>
      <c r="C16614">
        <f t="shared" si="1313"/>
        <v>2.0367314036672454E-3</v>
      </c>
      <c r="D16614">
        <f t="shared" si="1311"/>
        <v>0.14694679209545897</v>
      </c>
      <c r="L16614">
        <f t="shared" si="1315"/>
        <v>16612</v>
      </c>
      <c r="M16614">
        <f t="shared" si="1312"/>
        <v>0.71863644229105383</v>
      </c>
      <c r="N16614">
        <f t="shared" si="1314"/>
        <v>0.57879557774131152</v>
      </c>
      <c r="O16614">
        <v>0.36186171392107153</v>
      </c>
    </row>
    <row r="16615" spans="1:15" x14ac:dyDescent="0.2">
      <c r="A16615" s="1">
        <v>34408</v>
      </c>
      <c r="B16615">
        <v>467.01001000000002</v>
      </c>
      <c r="C16615">
        <f t="shared" si="1313"/>
        <v>-8.1303619633376809E-4</v>
      </c>
      <c r="D16615">
        <f t="shared" si="1311"/>
        <v>-9.3675913438095768E-2</v>
      </c>
      <c r="L16615">
        <f t="shared" si="1315"/>
        <v>16613</v>
      </c>
      <c r="M16615">
        <f t="shared" si="1312"/>
        <v>0.71867970237065237</v>
      </c>
      <c r="N16615">
        <f t="shared" si="1314"/>
        <v>0.57892379267969718</v>
      </c>
      <c r="O16615">
        <v>0.36227975236740401</v>
      </c>
    </row>
    <row r="16616" spans="1:15" x14ac:dyDescent="0.2">
      <c r="A16616" s="1">
        <v>34409</v>
      </c>
      <c r="B16616">
        <v>469.42001299999998</v>
      </c>
      <c r="C16616">
        <f t="shared" si="1313"/>
        <v>5.1604953821010402E-3</v>
      </c>
      <c r="D16616">
        <f t="shared" si="1311"/>
        <v>0.41070462973061672</v>
      </c>
      <c r="L16616">
        <f t="shared" si="1315"/>
        <v>16614</v>
      </c>
      <c r="M16616">
        <f t="shared" si="1312"/>
        <v>0.71872296245025091</v>
      </c>
      <c r="N16616">
        <f t="shared" si="1314"/>
        <v>0.57905201713575849</v>
      </c>
      <c r="O16616">
        <v>0.36229419719560779</v>
      </c>
    </row>
    <row r="16617" spans="1:15" x14ac:dyDescent="0.2">
      <c r="A16617" s="1">
        <v>34410</v>
      </c>
      <c r="B16617">
        <v>470.89999399999999</v>
      </c>
      <c r="C16617">
        <f t="shared" si="1313"/>
        <v>3.1527863299684444E-3</v>
      </c>
      <c r="D16617">
        <f t="shared" si="1311"/>
        <v>0.24118189950932353</v>
      </c>
      <c r="L16617">
        <f t="shared" si="1315"/>
        <v>16615</v>
      </c>
      <c r="M16617">
        <f t="shared" si="1312"/>
        <v>0.71876622252984945</v>
      </c>
      <c r="N16617">
        <f t="shared" si="1314"/>
        <v>0.57918025111301663</v>
      </c>
      <c r="O16617">
        <v>0.36230788223380456</v>
      </c>
    </row>
    <row r="16618" spans="1:15" x14ac:dyDescent="0.2">
      <c r="A16618" s="1">
        <v>34411</v>
      </c>
      <c r="B16618">
        <v>471.05999800000001</v>
      </c>
      <c r="C16618">
        <f t="shared" si="1313"/>
        <v>3.3978339783120686E-4</v>
      </c>
      <c r="D16618">
        <f t="shared" si="1311"/>
        <v>3.66345196839289E-3</v>
      </c>
      <c r="L16618">
        <f t="shared" si="1315"/>
        <v>16616</v>
      </c>
      <c r="M16618">
        <f t="shared" si="1312"/>
        <v>0.71880948260944799</v>
      </c>
      <c r="N16618">
        <f t="shared" si="1314"/>
        <v>0.57930849461499545</v>
      </c>
      <c r="O16618">
        <v>0.36254284712320844</v>
      </c>
    </row>
    <row r="16619" spans="1:15" x14ac:dyDescent="0.2">
      <c r="A16619" s="1">
        <v>34414</v>
      </c>
      <c r="B16619">
        <v>468.540009</v>
      </c>
      <c r="C16619">
        <f t="shared" si="1313"/>
        <v>-5.3496136600416867E-3</v>
      </c>
      <c r="D16619">
        <f t="shared" si="1311"/>
        <v>-0.476725935895914</v>
      </c>
      <c r="L16619">
        <f t="shared" si="1315"/>
        <v>16617</v>
      </c>
      <c r="M16619">
        <f t="shared" si="1312"/>
        <v>0.71885274268904653</v>
      </c>
      <c r="N16619">
        <f t="shared" si="1314"/>
        <v>0.5794367476452188</v>
      </c>
      <c r="O16619">
        <v>0.36258358224173132</v>
      </c>
    </row>
    <row r="16620" spans="1:15" x14ac:dyDescent="0.2">
      <c r="A16620" s="1">
        <v>34415</v>
      </c>
      <c r="B16620">
        <v>468.79998799999998</v>
      </c>
      <c r="C16620">
        <f t="shared" si="1313"/>
        <v>5.5487043796933696E-4</v>
      </c>
      <c r="D16620">
        <f t="shared" si="1311"/>
        <v>2.1824520794925532E-2</v>
      </c>
      <c r="L16620">
        <f t="shared" si="1315"/>
        <v>16618</v>
      </c>
      <c r="M16620">
        <f t="shared" si="1312"/>
        <v>0.71889600276864507</v>
      </c>
      <c r="N16620">
        <f t="shared" si="1314"/>
        <v>0.57956501020721241</v>
      </c>
      <c r="O16620">
        <v>0.3626643748492579</v>
      </c>
    </row>
    <row r="16621" spans="1:15" x14ac:dyDescent="0.2">
      <c r="A16621" s="1">
        <v>34416</v>
      </c>
      <c r="B16621">
        <v>468.540009</v>
      </c>
      <c r="C16621">
        <f t="shared" si="1313"/>
        <v>-5.5456272750584428E-4</v>
      </c>
      <c r="D16621">
        <f t="shared" si="1311"/>
        <v>-7.1851472252787943E-2</v>
      </c>
      <c r="L16621">
        <f t="shared" si="1315"/>
        <v>16619</v>
      </c>
      <c r="M16621">
        <f t="shared" si="1312"/>
        <v>0.71893926284824361</v>
      </c>
      <c r="N16621">
        <f t="shared" si="1314"/>
        <v>0.57969328230450445</v>
      </c>
      <c r="O16621">
        <v>0.36301006403650893</v>
      </c>
    </row>
    <row r="16622" spans="1:15" x14ac:dyDescent="0.2">
      <c r="A16622" s="1">
        <v>34417</v>
      </c>
      <c r="B16622">
        <v>464.35000600000001</v>
      </c>
      <c r="C16622">
        <f t="shared" si="1313"/>
        <v>-8.94267921525564E-3</v>
      </c>
      <c r="D16622">
        <f t="shared" si="1311"/>
        <v>-0.78010967675067633</v>
      </c>
      <c r="L16622">
        <f t="shared" si="1315"/>
        <v>16620</v>
      </c>
      <c r="M16622">
        <f t="shared" si="1312"/>
        <v>0.71898252292784215</v>
      </c>
      <c r="N16622">
        <f t="shared" si="1314"/>
        <v>0.57982156394062301</v>
      </c>
      <c r="O16622">
        <v>0.36316841640704201</v>
      </c>
    </row>
    <row r="16623" spans="1:15" x14ac:dyDescent="0.2">
      <c r="A16623" s="1">
        <v>34418</v>
      </c>
      <c r="B16623">
        <v>460.57998700000002</v>
      </c>
      <c r="C16623">
        <f t="shared" si="1313"/>
        <v>-8.1189166604640692E-3</v>
      </c>
      <c r="D16623">
        <f t="shared" si="1311"/>
        <v>-0.71055454016651765</v>
      </c>
      <c r="L16623">
        <f t="shared" si="1315"/>
        <v>16621</v>
      </c>
      <c r="M16623">
        <f t="shared" si="1312"/>
        <v>0.71902578300744069</v>
      </c>
      <c r="N16623">
        <f t="shared" si="1314"/>
        <v>0.57994985511909813</v>
      </c>
      <c r="O16623">
        <v>0.36318460068175962</v>
      </c>
    </row>
    <row r="16624" spans="1:15" x14ac:dyDescent="0.2">
      <c r="A16624" s="1">
        <v>34421</v>
      </c>
      <c r="B16624">
        <v>460</v>
      </c>
      <c r="C16624">
        <f t="shared" si="1313"/>
        <v>-1.2592535854147238E-3</v>
      </c>
      <c r="D16624">
        <f t="shared" si="1311"/>
        <v>-0.13135268238470749</v>
      </c>
      <c r="L16624">
        <f t="shared" si="1315"/>
        <v>16622</v>
      </c>
      <c r="M16624">
        <f t="shared" si="1312"/>
        <v>0.71906904308703923</v>
      </c>
      <c r="N16624">
        <f t="shared" si="1314"/>
        <v>0.58007815584346167</v>
      </c>
      <c r="O16624">
        <v>0.36321805786619099</v>
      </c>
    </row>
    <row r="16625" spans="1:15" x14ac:dyDescent="0.2">
      <c r="A16625" s="1">
        <v>34422</v>
      </c>
      <c r="B16625">
        <v>452.48001099999999</v>
      </c>
      <c r="C16625">
        <f t="shared" si="1313"/>
        <v>-1.6347802173913063E-2</v>
      </c>
      <c r="D16625">
        <f t="shared" si="1311"/>
        <v>-1.4053679332906681</v>
      </c>
      <c r="L16625">
        <f t="shared" si="1315"/>
        <v>16623</v>
      </c>
      <c r="M16625">
        <f t="shared" si="1312"/>
        <v>0.71911230316663788</v>
      </c>
      <c r="N16625">
        <f t="shared" si="1314"/>
        <v>0.58020646611724691</v>
      </c>
      <c r="O16625">
        <v>0.36331212272472796</v>
      </c>
    </row>
    <row r="16626" spans="1:15" x14ac:dyDescent="0.2">
      <c r="A16626" s="1">
        <v>34423</v>
      </c>
      <c r="B16626">
        <v>445.54998799999998</v>
      </c>
      <c r="C16626">
        <f t="shared" si="1313"/>
        <v>-1.5315644518051442E-2</v>
      </c>
      <c r="D16626">
        <f t="shared" si="1311"/>
        <v>-1.3182167678094878</v>
      </c>
      <c r="L16626">
        <f t="shared" si="1315"/>
        <v>16624</v>
      </c>
      <c r="M16626">
        <f t="shared" si="1312"/>
        <v>0.71915556324623642</v>
      </c>
      <c r="N16626">
        <f t="shared" si="1314"/>
        <v>0.58033478594398735</v>
      </c>
      <c r="O16626">
        <v>0.3633682860301079</v>
      </c>
    </row>
    <row r="16627" spans="1:15" x14ac:dyDescent="0.2">
      <c r="A16627" s="1">
        <v>34424</v>
      </c>
      <c r="B16627">
        <v>445.76998900000001</v>
      </c>
      <c r="C16627">
        <f t="shared" si="1313"/>
        <v>4.9377400050569585E-4</v>
      </c>
      <c r="D16627">
        <f t="shared" si="1311"/>
        <v>1.6665787822820112E-2</v>
      </c>
      <c r="L16627">
        <f t="shared" si="1315"/>
        <v>16625</v>
      </c>
      <c r="M16627">
        <f t="shared" si="1312"/>
        <v>0.71919882332583496</v>
      </c>
      <c r="N16627">
        <f t="shared" si="1314"/>
        <v>0.58046311532721939</v>
      </c>
      <c r="O16627">
        <v>0.36337635194025697</v>
      </c>
    </row>
    <row r="16628" spans="1:15" x14ac:dyDescent="0.2">
      <c r="A16628" s="1">
        <v>34428</v>
      </c>
      <c r="B16628">
        <v>438.92001299999998</v>
      </c>
      <c r="C16628">
        <f t="shared" si="1313"/>
        <v>-1.5366615449744927E-2</v>
      </c>
      <c r="D16628">
        <f t="shared" si="1311"/>
        <v>-1.3225205445411932</v>
      </c>
      <c r="L16628">
        <f t="shared" si="1315"/>
        <v>16626</v>
      </c>
      <c r="M16628">
        <f t="shared" si="1312"/>
        <v>0.7192420834054335</v>
      </c>
      <c r="N16628">
        <f t="shared" si="1314"/>
        <v>0.5805914542704802</v>
      </c>
      <c r="O16628">
        <v>0.36340423654746795</v>
      </c>
    </row>
    <row r="16629" spans="1:15" x14ac:dyDescent="0.2">
      <c r="A16629" s="1">
        <v>34429</v>
      </c>
      <c r="B16629">
        <v>448.290009</v>
      </c>
      <c r="C16629">
        <f t="shared" si="1313"/>
        <v>2.1347844077458402E-2</v>
      </c>
      <c r="D16629">
        <f t="shared" si="1311"/>
        <v>1.7774980617601481</v>
      </c>
      <c r="L16629">
        <f t="shared" si="1315"/>
        <v>16627</v>
      </c>
      <c r="M16629">
        <f t="shared" si="1312"/>
        <v>0.71928534348503204</v>
      </c>
      <c r="N16629">
        <f t="shared" si="1314"/>
        <v>0.58071980277730828</v>
      </c>
      <c r="O16629">
        <v>0.36342470465015514</v>
      </c>
    </row>
    <row r="16630" spans="1:15" x14ac:dyDescent="0.2">
      <c r="A16630" s="1">
        <v>34430</v>
      </c>
      <c r="B16630">
        <v>448.04998799999998</v>
      </c>
      <c r="C16630">
        <f t="shared" si="1313"/>
        <v>-5.3541456463735934E-4</v>
      </c>
      <c r="D16630">
        <f t="shared" si="1311"/>
        <v>-7.0234679797357411E-2</v>
      </c>
      <c r="L16630">
        <f t="shared" si="1315"/>
        <v>16628</v>
      </c>
      <c r="M16630">
        <f t="shared" si="1312"/>
        <v>0.71932860356463058</v>
      </c>
      <c r="N16630">
        <f t="shared" si="1314"/>
        <v>0.58084816085124369</v>
      </c>
      <c r="O16630">
        <v>0.36358022782487059</v>
      </c>
    </row>
    <row r="16631" spans="1:15" x14ac:dyDescent="0.2">
      <c r="A16631" s="1">
        <v>34431</v>
      </c>
      <c r="B16631">
        <v>450.88000499999998</v>
      </c>
      <c r="C16631">
        <f t="shared" si="1313"/>
        <v>6.3162974574167341E-3</v>
      </c>
      <c r="D16631">
        <f t="shared" si="1311"/>
        <v>0.50829582363136172</v>
      </c>
      <c r="L16631">
        <f t="shared" si="1315"/>
        <v>16629</v>
      </c>
      <c r="M16631">
        <f t="shared" si="1312"/>
        <v>0.71937186364422911</v>
      </c>
      <c r="N16631">
        <f t="shared" si="1314"/>
        <v>0.58097652849582793</v>
      </c>
      <c r="O16631">
        <v>0.36361984131897135</v>
      </c>
    </row>
    <row r="16632" spans="1:15" x14ac:dyDescent="0.2">
      <c r="A16632" s="1">
        <v>34432</v>
      </c>
      <c r="B16632">
        <v>447.10000600000001</v>
      </c>
      <c r="C16632">
        <f t="shared" si="1313"/>
        <v>-8.3836030830419621E-3</v>
      </c>
      <c r="D16632">
        <f t="shared" si="1311"/>
        <v>-0.73290357772265646</v>
      </c>
      <c r="L16632">
        <f t="shared" si="1315"/>
        <v>16630</v>
      </c>
      <c r="M16632">
        <f t="shared" si="1312"/>
        <v>0.71941512372382765</v>
      </c>
      <c r="N16632">
        <f t="shared" si="1314"/>
        <v>0.58110490571460438</v>
      </c>
      <c r="O16632">
        <v>0.36363134497970584</v>
      </c>
    </row>
    <row r="16633" spans="1:15" x14ac:dyDescent="0.2">
      <c r="A16633" s="1">
        <v>34435</v>
      </c>
      <c r="B16633">
        <v>449.86999500000002</v>
      </c>
      <c r="C16633">
        <f t="shared" si="1313"/>
        <v>6.1954573089404285E-3</v>
      </c>
      <c r="D16633">
        <f t="shared" si="1311"/>
        <v>0.49809257636887094</v>
      </c>
      <c r="L16633">
        <f t="shared" si="1315"/>
        <v>16631</v>
      </c>
      <c r="M16633">
        <f t="shared" si="1312"/>
        <v>0.71945838380342619</v>
      </c>
      <c r="N16633">
        <f t="shared" si="1314"/>
        <v>0.58123329251111666</v>
      </c>
      <c r="O16633">
        <v>0.36387729735787155</v>
      </c>
    </row>
    <row r="16634" spans="1:15" x14ac:dyDescent="0.2">
      <c r="A16634" s="1">
        <v>34436</v>
      </c>
      <c r="B16634">
        <v>447.57000699999998</v>
      </c>
      <c r="C16634">
        <f t="shared" si="1313"/>
        <v>-5.1125614634513275E-3</v>
      </c>
      <c r="D16634">
        <f t="shared" si="1311"/>
        <v>-0.45671021921213112</v>
      </c>
      <c r="L16634">
        <f t="shared" si="1315"/>
        <v>16632</v>
      </c>
      <c r="M16634">
        <f t="shared" si="1312"/>
        <v>0.71950164388302473</v>
      </c>
      <c r="N16634">
        <f t="shared" si="1314"/>
        <v>0.58136168888891082</v>
      </c>
      <c r="O16634">
        <v>0.36400618979959448</v>
      </c>
    </row>
    <row r="16635" spans="1:15" x14ac:dyDescent="0.2">
      <c r="A16635" s="1">
        <v>34437</v>
      </c>
      <c r="B16635">
        <v>446.26001000000002</v>
      </c>
      <c r="C16635">
        <f t="shared" si="1313"/>
        <v>-2.9269097113559556E-3</v>
      </c>
      <c r="D16635">
        <f t="shared" si="1311"/>
        <v>-0.27216273613205272</v>
      </c>
      <c r="L16635">
        <f t="shared" si="1315"/>
        <v>16633</v>
      </c>
      <c r="M16635">
        <f t="shared" si="1312"/>
        <v>0.71954490396262327</v>
      </c>
      <c r="N16635">
        <f t="shared" si="1314"/>
        <v>0.58149009485153413</v>
      </c>
      <c r="O16635">
        <v>0.36414313534394144</v>
      </c>
    </row>
    <row r="16636" spans="1:15" x14ac:dyDescent="0.2">
      <c r="A16636" s="1">
        <v>34438</v>
      </c>
      <c r="B16636">
        <v>446.38000499999998</v>
      </c>
      <c r="C16636">
        <f t="shared" si="1313"/>
        <v>2.6889032696422949E-4</v>
      </c>
      <c r="D16636">
        <f t="shared" si="1311"/>
        <v>-2.3224686082843294E-3</v>
      </c>
      <c r="L16636">
        <f t="shared" si="1315"/>
        <v>16634</v>
      </c>
      <c r="M16636">
        <f t="shared" si="1312"/>
        <v>0.71958816404222181</v>
      </c>
      <c r="N16636">
        <f t="shared" si="1314"/>
        <v>0.58161851040253532</v>
      </c>
      <c r="O16636">
        <v>0.36422530980189477</v>
      </c>
    </row>
    <row r="16637" spans="1:15" x14ac:dyDescent="0.2">
      <c r="A16637" s="1">
        <v>34439</v>
      </c>
      <c r="B16637">
        <v>446.17999300000002</v>
      </c>
      <c r="C16637">
        <f t="shared" si="1313"/>
        <v>-4.4807562560952597E-4</v>
      </c>
      <c r="D16637">
        <f t="shared" si="1311"/>
        <v>-6.2860137463694857E-2</v>
      </c>
      <c r="L16637">
        <f t="shared" si="1315"/>
        <v>16635</v>
      </c>
      <c r="M16637">
        <f t="shared" si="1312"/>
        <v>0.71963142412182035</v>
      </c>
      <c r="N16637">
        <f t="shared" si="1314"/>
        <v>0.58174693554546419</v>
      </c>
      <c r="O16637">
        <v>0.36428413281285699</v>
      </c>
    </row>
    <row r="16638" spans="1:15" x14ac:dyDescent="0.2">
      <c r="A16638" s="1">
        <v>34442</v>
      </c>
      <c r="B16638">
        <v>442.459991</v>
      </c>
      <c r="C16638">
        <f t="shared" si="1313"/>
        <v>-8.3374469011657862E-3</v>
      </c>
      <c r="D16638">
        <f t="shared" si="1311"/>
        <v>-0.72900633874775189</v>
      </c>
      <c r="L16638">
        <f t="shared" si="1315"/>
        <v>16636</v>
      </c>
      <c r="M16638">
        <f t="shared" si="1312"/>
        <v>0.71967468420141889</v>
      </c>
      <c r="N16638">
        <f t="shared" si="1314"/>
        <v>0.58187537028387215</v>
      </c>
      <c r="O16638">
        <v>0.36459207852354908</v>
      </c>
    </row>
    <row r="16639" spans="1:15" x14ac:dyDescent="0.2">
      <c r="A16639" s="1">
        <v>34443</v>
      </c>
      <c r="B16639">
        <v>442.540009</v>
      </c>
      <c r="C16639">
        <f t="shared" si="1313"/>
        <v>1.8084798993723138E-4</v>
      </c>
      <c r="D16639">
        <f t="shared" si="1311"/>
        <v>-9.7564029883810844E-3</v>
      </c>
      <c r="L16639">
        <f t="shared" si="1315"/>
        <v>16637</v>
      </c>
      <c r="M16639">
        <f t="shared" si="1312"/>
        <v>0.71971794428101743</v>
      </c>
      <c r="N16639">
        <f t="shared" si="1314"/>
        <v>0.58200381462131245</v>
      </c>
      <c r="O16639">
        <v>0.36459207852354908</v>
      </c>
    </row>
    <row r="16640" spans="1:15" x14ac:dyDescent="0.2">
      <c r="A16640" s="1">
        <v>34444</v>
      </c>
      <c r="B16640">
        <v>441.959991</v>
      </c>
      <c r="C16640">
        <f t="shared" si="1313"/>
        <v>-1.3106566371493781E-3</v>
      </c>
      <c r="D16640">
        <f t="shared" si="1311"/>
        <v>-0.13569294556303452</v>
      </c>
      <c r="L16640">
        <f t="shared" si="1315"/>
        <v>16638</v>
      </c>
      <c r="M16640">
        <f t="shared" si="1312"/>
        <v>0.71976120436061597</v>
      </c>
      <c r="N16640">
        <f t="shared" si="1314"/>
        <v>0.58213226856133904</v>
      </c>
      <c r="O16640">
        <v>0.36464615022392838</v>
      </c>
    </row>
    <row r="16641" spans="1:15" x14ac:dyDescent="0.2">
      <c r="A16641" s="1">
        <v>34445</v>
      </c>
      <c r="B16641">
        <v>448.73001099999999</v>
      </c>
      <c r="C16641">
        <f t="shared" si="1313"/>
        <v>1.531817390230689E-2</v>
      </c>
      <c r="D16641">
        <f t="shared" si="1311"/>
        <v>1.2683774053882306</v>
      </c>
      <c r="L16641">
        <f t="shared" si="1315"/>
        <v>16639</v>
      </c>
      <c r="M16641">
        <f t="shared" si="1312"/>
        <v>0.71980446444021462</v>
      </c>
      <c r="N16641">
        <f t="shared" si="1314"/>
        <v>0.58226073210750828</v>
      </c>
      <c r="O16641">
        <v>0.36465780681426446</v>
      </c>
    </row>
    <row r="16642" spans="1:15" x14ac:dyDescent="0.2">
      <c r="A16642" s="1">
        <v>34446</v>
      </c>
      <c r="B16642">
        <v>447.63000499999998</v>
      </c>
      <c r="C16642">
        <f t="shared" si="1313"/>
        <v>-2.4513760458067684E-3</v>
      </c>
      <c r="D16642">
        <f t="shared" si="1311"/>
        <v>-0.23201062085897103</v>
      </c>
      <c r="L16642">
        <f t="shared" si="1315"/>
        <v>16640</v>
      </c>
      <c r="M16642">
        <f t="shared" si="1312"/>
        <v>0.71984772451981316</v>
      </c>
      <c r="N16642">
        <f t="shared" si="1314"/>
        <v>0.58238920526337645</v>
      </c>
      <c r="O16642">
        <v>0.3647365024442375</v>
      </c>
    </row>
    <row r="16643" spans="1:15" x14ac:dyDescent="0.2">
      <c r="A16643" s="1">
        <v>34449</v>
      </c>
      <c r="B16643">
        <v>452.709991</v>
      </c>
      <c r="C16643">
        <f t="shared" si="1313"/>
        <v>1.1348627087677064E-2</v>
      </c>
      <c r="D16643">
        <f t="shared" ref="D16643:D16706" si="1316">(C16643-$G$1)/$G$2</f>
        <v>0.93320512878644979</v>
      </c>
      <c r="L16643">
        <f t="shared" si="1315"/>
        <v>16641</v>
      </c>
      <c r="M16643">
        <f t="shared" ref="M16643:M16706" si="1317">L16643/$R$3</f>
        <v>0.7198909845994117</v>
      </c>
      <c r="N16643">
        <f t="shared" si="1314"/>
        <v>0.5825176880325027</v>
      </c>
      <c r="O16643">
        <v>0.36479026154706468</v>
      </c>
    </row>
    <row r="16644" spans="1:15" x14ac:dyDescent="0.2">
      <c r="A16644" s="1">
        <v>34450</v>
      </c>
      <c r="B16644">
        <v>451.86999500000002</v>
      </c>
      <c r="C16644">
        <f t="shared" ref="C16644:C16707" si="1318">(B16644-B16643)/B16643</f>
        <v>-1.8554836798377289E-3</v>
      </c>
      <c r="D16644">
        <f t="shared" si="1316"/>
        <v>-0.18169590982561856</v>
      </c>
      <c r="L16644">
        <f t="shared" si="1315"/>
        <v>16642</v>
      </c>
      <c r="M16644">
        <f t="shared" si="1317"/>
        <v>0.71993424467901024</v>
      </c>
      <c r="N16644">
        <f t="shared" ref="N16644:N16707" si="1319">_xlfn.NORM.INV(M16644,0,1)</f>
        <v>0.58264618041844729</v>
      </c>
      <c r="O16644">
        <v>0.36483090164948401</v>
      </c>
    </row>
    <row r="16645" spans="1:15" x14ac:dyDescent="0.2">
      <c r="A16645" s="1">
        <v>34452</v>
      </c>
      <c r="B16645">
        <v>449.10000600000001</v>
      </c>
      <c r="C16645">
        <f t="shared" si="1318"/>
        <v>-6.1300573851999392E-3</v>
      </c>
      <c r="D16645">
        <f t="shared" si="1316"/>
        <v>-0.54262340790878905</v>
      </c>
      <c r="L16645">
        <f t="shared" ref="L16645:L16708" si="1320">L16644+1</f>
        <v>16643</v>
      </c>
      <c r="M16645">
        <f t="shared" si="1317"/>
        <v>0.71997750475860878</v>
      </c>
      <c r="N16645">
        <f t="shared" si="1319"/>
        <v>0.58277468242477137</v>
      </c>
      <c r="O16645">
        <v>0.36485851603440494</v>
      </c>
    </row>
    <row r="16646" spans="1:15" x14ac:dyDescent="0.2">
      <c r="A16646" s="1">
        <v>34453</v>
      </c>
      <c r="B16646">
        <v>450.91000400000001</v>
      </c>
      <c r="C16646">
        <f t="shared" si="1318"/>
        <v>4.030278280601954E-3</v>
      </c>
      <c r="D16646">
        <f t="shared" si="1316"/>
        <v>0.31527372624118633</v>
      </c>
      <c r="L16646">
        <f t="shared" si="1320"/>
        <v>16644</v>
      </c>
      <c r="M16646">
        <f t="shared" si="1317"/>
        <v>0.72002076483820732</v>
      </c>
      <c r="N16646">
        <f t="shared" si="1319"/>
        <v>0.58290319405503754</v>
      </c>
      <c r="O16646">
        <v>0.36508216754341816</v>
      </c>
    </row>
    <row r="16647" spans="1:15" x14ac:dyDescent="0.2">
      <c r="A16647" s="1">
        <v>34456</v>
      </c>
      <c r="B16647">
        <v>453.01998900000001</v>
      </c>
      <c r="C16647">
        <f t="shared" si="1318"/>
        <v>4.6793927419716214E-3</v>
      </c>
      <c r="D16647">
        <f t="shared" si="1316"/>
        <v>0.37008229305051843</v>
      </c>
      <c r="L16647">
        <f t="shared" si="1320"/>
        <v>16645</v>
      </c>
      <c r="M16647">
        <f t="shared" si="1317"/>
        <v>0.72006402491780586</v>
      </c>
      <c r="N16647">
        <f t="shared" si="1319"/>
        <v>0.58303171531281084</v>
      </c>
      <c r="O16647">
        <v>0.36513115338313812</v>
      </c>
    </row>
    <row r="16648" spans="1:15" x14ac:dyDescent="0.2">
      <c r="A16648" s="1">
        <v>34457</v>
      </c>
      <c r="B16648">
        <v>453.02999899999998</v>
      </c>
      <c r="C16648">
        <f t="shared" si="1318"/>
        <v>2.2096155231608681E-5</v>
      </c>
      <c r="D16648">
        <f t="shared" si="1316"/>
        <v>-2.3160757776915075E-2</v>
      </c>
      <c r="L16648">
        <f t="shared" si="1320"/>
        <v>16646</v>
      </c>
      <c r="M16648">
        <f t="shared" si="1317"/>
        <v>0.7201072849974044</v>
      </c>
      <c r="N16648">
        <f t="shared" si="1319"/>
        <v>0.58316024620165696</v>
      </c>
      <c r="O16648">
        <v>0.36517276325077092</v>
      </c>
    </row>
    <row r="16649" spans="1:15" x14ac:dyDescent="0.2">
      <c r="A16649" s="1">
        <v>34458</v>
      </c>
      <c r="B16649">
        <v>451.72000100000002</v>
      </c>
      <c r="C16649">
        <f t="shared" si="1318"/>
        <v>-2.8916363218585675E-3</v>
      </c>
      <c r="D16649">
        <f t="shared" si="1316"/>
        <v>-0.26918439557747648</v>
      </c>
      <c r="L16649">
        <f t="shared" si="1320"/>
        <v>16647</v>
      </c>
      <c r="M16649">
        <f t="shared" si="1317"/>
        <v>0.72015054507700293</v>
      </c>
      <c r="N16649">
        <f t="shared" si="1319"/>
        <v>0.58328878672514273</v>
      </c>
      <c r="O16649">
        <v>0.36517741490274247</v>
      </c>
    </row>
    <row r="16650" spans="1:15" x14ac:dyDescent="0.2">
      <c r="A16650" s="1">
        <v>34459</v>
      </c>
      <c r="B16650">
        <v>451.38000499999998</v>
      </c>
      <c r="C16650">
        <f t="shared" si="1318"/>
        <v>-7.5266979378236989E-4</v>
      </c>
      <c r="D16650">
        <f t="shared" si="1316"/>
        <v>-8.8578821624279089E-2</v>
      </c>
      <c r="L16650">
        <f t="shared" si="1320"/>
        <v>16648</v>
      </c>
      <c r="M16650">
        <f t="shared" si="1317"/>
        <v>0.72019380515660147</v>
      </c>
      <c r="N16650">
        <f t="shared" si="1319"/>
        <v>0.58341733688683739</v>
      </c>
      <c r="O16650">
        <v>0.36522707726484877</v>
      </c>
    </row>
    <row r="16651" spans="1:15" x14ac:dyDescent="0.2">
      <c r="A16651" s="1">
        <v>34460</v>
      </c>
      <c r="B16651">
        <v>447.82000699999998</v>
      </c>
      <c r="C16651">
        <f t="shared" si="1318"/>
        <v>-7.8869200242930732E-3</v>
      </c>
      <c r="D16651">
        <f t="shared" si="1316"/>
        <v>-0.69096569430058485</v>
      </c>
      <c r="L16651">
        <f t="shared" si="1320"/>
        <v>16649</v>
      </c>
      <c r="M16651">
        <f t="shared" si="1317"/>
        <v>0.72023706523620001</v>
      </c>
      <c r="N16651">
        <f t="shared" si="1319"/>
        <v>0.58354589669031043</v>
      </c>
      <c r="O16651">
        <v>0.36522707726484877</v>
      </c>
    </row>
    <row r="16652" spans="1:15" x14ac:dyDescent="0.2">
      <c r="A16652" s="1">
        <v>34463</v>
      </c>
      <c r="B16652">
        <v>442.32000699999998</v>
      </c>
      <c r="C16652">
        <f t="shared" si="1318"/>
        <v>-1.2281720142083782E-2</v>
      </c>
      <c r="D16652">
        <f t="shared" si="1316"/>
        <v>-1.0620446182877932</v>
      </c>
      <c r="L16652">
        <f t="shared" si="1320"/>
        <v>16650</v>
      </c>
      <c r="M16652">
        <f t="shared" si="1317"/>
        <v>0.72028032531579855</v>
      </c>
      <c r="N16652">
        <f t="shared" si="1319"/>
        <v>0.5836744661391341</v>
      </c>
      <c r="O16652">
        <v>0.36524502886225252</v>
      </c>
    </row>
    <row r="16653" spans="1:15" x14ac:dyDescent="0.2">
      <c r="A16653" s="1">
        <v>34464</v>
      </c>
      <c r="B16653">
        <v>446.01001000000002</v>
      </c>
      <c r="C16653">
        <f t="shared" si="1318"/>
        <v>8.342383210353058E-3</v>
      </c>
      <c r="D16653">
        <f t="shared" si="1316"/>
        <v>0.6793702072106943</v>
      </c>
      <c r="L16653">
        <f t="shared" si="1320"/>
        <v>16651</v>
      </c>
      <c r="M16653">
        <f t="shared" si="1317"/>
        <v>0.72032358539539709</v>
      </c>
      <c r="N16653">
        <f t="shared" si="1319"/>
        <v>0.58380304523688065</v>
      </c>
      <c r="O16653">
        <v>0.36526006676699019</v>
      </c>
    </row>
    <row r="16654" spans="1:15" x14ac:dyDescent="0.2">
      <c r="A16654" s="1">
        <v>34465</v>
      </c>
      <c r="B16654">
        <v>441.48998999999998</v>
      </c>
      <c r="C16654">
        <f t="shared" si="1318"/>
        <v>-1.0134346536303176E-2</v>
      </c>
      <c r="D16654">
        <f t="shared" si="1316"/>
        <v>-0.880729185122615</v>
      </c>
      <c r="L16654">
        <f t="shared" si="1320"/>
        <v>16652</v>
      </c>
      <c r="M16654">
        <f t="shared" si="1317"/>
        <v>0.72036684547499563</v>
      </c>
      <c r="N16654">
        <f t="shared" si="1319"/>
        <v>0.58393163398712511</v>
      </c>
      <c r="O16654">
        <v>0.36527817765654946</v>
      </c>
    </row>
    <row r="16655" spans="1:15" x14ac:dyDescent="0.2">
      <c r="A16655" s="1">
        <v>34466</v>
      </c>
      <c r="B16655">
        <v>443.75</v>
      </c>
      <c r="C16655">
        <f t="shared" si="1318"/>
        <v>5.1190515100920471E-3</v>
      </c>
      <c r="D16655">
        <f t="shared" si="1316"/>
        <v>0.40720527890264513</v>
      </c>
      <c r="L16655">
        <f t="shared" si="1320"/>
        <v>16653</v>
      </c>
      <c r="M16655">
        <f t="shared" si="1317"/>
        <v>0.72041010555459417</v>
      </c>
      <c r="N16655">
        <f t="shared" si="1319"/>
        <v>0.58406023239344318</v>
      </c>
      <c r="O16655">
        <v>0.36551888357347279</v>
      </c>
    </row>
    <row r="16656" spans="1:15" x14ac:dyDescent="0.2">
      <c r="A16656" s="1">
        <v>34467</v>
      </c>
      <c r="B16656">
        <v>444.14001500000001</v>
      </c>
      <c r="C16656">
        <f t="shared" si="1318"/>
        <v>8.7890704225353309E-4</v>
      </c>
      <c r="D16656">
        <f t="shared" si="1316"/>
        <v>4.9184844638435227E-2</v>
      </c>
      <c r="L16656">
        <f t="shared" si="1320"/>
        <v>16654</v>
      </c>
      <c r="M16656">
        <f t="shared" si="1317"/>
        <v>0.72045336563419282</v>
      </c>
      <c r="N16656">
        <f t="shared" si="1319"/>
        <v>0.58418884045941244</v>
      </c>
      <c r="O16656">
        <v>0.3657225057027354</v>
      </c>
    </row>
    <row r="16657" spans="1:15" x14ac:dyDescent="0.2">
      <c r="A16657" s="1">
        <v>34470</v>
      </c>
      <c r="B16657">
        <v>444.48998999999998</v>
      </c>
      <c r="C16657">
        <f t="shared" si="1318"/>
        <v>7.8798349209758135E-4</v>
      </c>
      <c r="D16657">
        <f t="shared" si="1316"/>
        <v>4.1507632421118559E-2</v>
      </c>
      <c r="L16657">
        <f t="shared" si="1320"/>
        <v>16655</v>
      </c>
      <c r="M16657">
        <f t="shared" si="1317"/>
        <v>0.72049662571379136</v>
      </c>
      <c r="N16657">
        <f t="shared" si="1319"/>
        <v>0.58431745818861114</v>
      </c>
      <c r="O16657">
        <v>0.36582904887505024</v>
      </c>
    </row>
    <row r="16658" spans="1:15" x14ac:dyDescent="0.2">
      <c r="A16658" s="1">
        <v>34471</v>
      </c>
      <c r="B16658">
        <v>449.36999500000002</v>
      </c>
      <c r="C16658">
        <f t="shared" si="1318"/>
        <v>1.0978886161193507E-2</v>
      </c>
      <c r="D16658">
        <f t="shared" si="1316"/>
        <v>0.90198571914865155</v>
      </c>
      <c r="L16658">
        <f t="shared" si="1320"/>
        <v>16656</v>
      </c>
      <c r="M16658">
        <f t="shared" si="1317"/>
        <v>0.7205398857933899</v>
      </c>
      <c r="N16658">
        <f t="shared" si="1319"/>
        <v>0.58444608558461986</v>
      </c>
      <c r="O16658">
        <v>0.3659198329423457</v>
      </c>
    </row>
    <row r="16659" spans="1:15" x14ac:dyDescent="0.2">
      <c r="A16659" s="1">
        <v>34472</v>
      </c>
      <c r="B16659">
        <v>453.69000199999999</v>
      </c>
      <c r="C16659">
        <f t="shared" si="1318"/>
        <v>9.6134745267092772E-3</v>
      </c>
      <c r="D16659">
        <f t="shared" si="1316"/>
        <v>0.78669595248260082</v>
      </c>
      <c r="L16659">
        <f t="shared" si="1320"/>
        <v>16657</v>
      </c>
      <c r="M16659">
        <f t="shared" si="1317"/>
        <v>0.72058314587298844</v>
      </c>
      <c r="N16659">
        <f t="shared" si="1319"/>
        <v>0.58457472265102006</v>
      </c>
      <c r="O16659">
        <v>0.36598101623338436</v>
      </c>
    </row>
    <row r="16660" spans="1:15" x14ac:dyDescent="0.2">
      <c r="A16660" s="1">
        <v>34473</v>
      </c>
      <c r="B16660">
        <v>456.48001099999999</v>
      </c>
      <c r="C16660">
        <f t="shared" si="1318"/>
        <v>6.1495933075465872E-3</v>
      </c>
      <c r="D16660">
        <f t="shared" si="1316"/>
        <v>0.49422000791733234</v>
      </c>
      <c r="L16660">
        <f t="shared" si="1320"/>
        <v>16658</v>
      </c>
      <c r="M16660">
        <f t="shared" si="1317"/>
        <v>0.72062640595258698</v>
      </c>
      <c r="N16660">
        <f t="shared" si="1319"/>
        <v>0.58470336939139489</v>
      </c>
      <c r="O16660">
        <v>0.36598740219382375</v>
      </c>
    </row>
    <row r="16661" spans="1:15" x14ac:dyDescent="0.2">
      <c r="A16661" s="1">
        <v>34474</v>
      </c>
      <c r="B16661">
        <v>454.92001299999998</v>
      </c>
      <c r="C16661">
        <f t="shared" si="1318"/>
        <v>-3.4174508464950228E-3</v>
      </c>
      <c r="D16661">
        <f t="shared" si="1316"/>
        <v>-0.31358202067743862</v>
      </c>
      <c r="L16661">
        <f t="shared" si="1320"/>
        <v>16659</v>
      </c>
      <c r="M16661">
        <f t="shared" si="1317"/>
        <v>0.72066966603218552</v>
      </c>
      <c r="N16661">
        <f t="shared" si="1319"/>
        <v>0.58483202580932925</v>
      </c>
      <c r="O16661">
        <v>0.36604864724133013</v>
      </c>
    </row>
    <row r="16662" spans="1:15" x14ac:dyDescent="0.2">
      <c r="A16662" s="1">
        <v>34477</v>
      </c>
      <c r="B16662">
        <v>453.20001200000002</v>
      </c>
      <c r="C16662">
        <f t="shared" si="1318"/>
        <v>-3.7808866412741616E-3</v>
      </c>
      <c r="D16662">
        <f t="shared" si="1316"/>
        <v>-0.34426905081542708</v>
      </c>
      <c r="L16662">
        <f t="shared" si="1320"/>
        <v>16660</v>
      </c>
      <c r="M16662">
        <f t="shared" si="1317"/>
        <v>0.72071292611178406</v>
      </c>
      <c r="N16662">
        <f t="shared" si="1319"/>
        <v>0.58496069190840894</v>
      </c>
      <c r="O16662">
        <v>0.3661392070946603</v>
      </c>
    </row>
    <row r="16663" spans="1:15" x14ac:dyDescent="0.2">
      <c r="A16663" s="1">
        <v>34478</v>
      </c>
      <c r="B16663">
        <v>454.80999800000001</v>
      </c>
      <c r="C16663">
        <f t="shared" si="1318"/>
        <v>3.5524844602166342E-3</v>
      </c>
      <c r="D16663">
        <f t="shared" si="1316"/>
        <v>0.27493077274971983</v>
      </c>
      <c r="L16663">
        <f t="shared" si="1320"/>
        <v>16661</v>
      </c>
      <c r="M16663">
        <f t="shared" si="1317"/>
        <v>0.7207561861913826</v>
      </c>
      <c r="N16663">
        <f t="shared" si="1319"/>
        <v>0.5850893676922212</v>
      </c>
      <c r="O16663">
        <v>0.36614113509317758</v>
      </c>
    </row>
    <row r="16664" spans="1:15" x14ac:dyDescent="0.2">
      <c r="A16664" s="1">
        <v>34479</v>
      </c>
      <c r="B16664">
        <v>456.33999599999999</v>
      </c>
      <c r="C16664">
        <f t="shared" si="1318"/>
        <v>3.3640377448342237E-3</v>
      </c>
      <c r="D16664">
        <f t="shared" si="1316"/>
        <v>0.25901910384583754</v>
      </c>
      <c r="L16664">
        <f t="shared" si="1320"/>
        <v>16662</v>
      </c>
      <c r="M16664">
        <f t="shared" si="1317"/>
        <v>0.72079944627098114</v>
      </c>
      <c r="N16664">
        <f t="shared" si="1319"/>
        <v>0.58521805316435505</v>
      </c>
      <c r="O16664">
        <v>0.36644931779873768</v>
      </c>
    </row>
    <row r="16665" spans="1:15" x14ac:dyDescent="0.2">
      <c r="A16665" s="1">
        <v>34480</v>
      </c>
      <c r="B16665">
        <v>457.05999800000001</v>
      </c>
      <c r="C16665">
        <f t="shared" si="1318"/>
        <v>1.5777753567759207E-3</v>
      </c>
      <c r="D16665">
        <f t="shared" si="1316"/>
        <v>0.10819442305177404</v>
      </c>
      <c r="L16665">
        <f t="shared" si="1320"/>
        <v>16663</v>
      </c>
      <c r="M16665">
        <f t="shared" si="1317"/>
        <v>0.72084270635057968</v>
      </c>
      <c r="N16665">
        <f t="shared" si="1319"/>
        <v>0.58534674832840117</v>
      </c>
      <c r="O16665">
        <v>0.36645490966952804</v>
      </c>
    </row>
    <row r="16666" spans="1:15" x14ac:dyDescent="0.2">
      <c r="A16666" s="1">
        <v>34481</v>
      </c>
      <c r="B16666">
        <v>457.32998700000002</v>
      </c>
      <c r="C16666">
        <f t="shared" si="1318"/>
        <v>5.9070800591043979E-4</v>
      </c>
      <c r="D16666">
        <f t="shared" si="1316"/>
        <v>2.4850498266817515E-2</v>
      </c>
      <c r="L16666">
        <f t="shared" si="1320"/>
        <v>16664</v>
      </c>
      <c r="M16666">
        <f t="shared" si="1317"/>
        <v>0.72088596643017822</v>
      </c>
      <c r="N16666">
        <f t="shared" si="1319"/>
        <v>0.58547545318795124</v>
      </c>
      <c r="O16666">
        <v>0.36659730015505393</v>
      </c>
    </row>
    <row r="16667" spans="1:15" x14ac:dyDescent="0.2">
      <c r="A16667" s="1">
        <v>34485</v>
      </c>
      <c r="B16667">
        <v>456.5</v>
      </c>
      <c r="C16667">
        <f t="shared" si="1318"/>
        <v>-1.814853658393533E-3</v>
      </c>
      <c r="D16667">
        <f t="shared" si="1316"/>
        <v>-0.17826527720638838</v>
      </c>
      <c r="L16667">
        <f t="shared" si="1320"/>
        <v>16665</v>
      </c>
      <c r="M16667">
        <f t="shared" si="1317"/>
        <v>0.72092922650977675</v>
      </c>
      <c r="N16667">
        <f t="shared" si="1319"/>
        <v>0.5856041677465984</v>
      </c>
      <c r="O16667">
        <v>0.36660497708097861</v>
      </c>
    </row>
    <row r="16668" spans="1:15" x14ac:dyDescent="0.2">
      <c r="A16668" s="1">
        <v>34486</v>
      </c>
      <c r="B16668">
        <v>457.63000499999998</v>
      </c>
      <c r="C16668">
        <f t="shared" si="1318"/>
        <v>2.4753669222343545E-3</v>
      </c>
      <c r="D16668">
        <f t="shared" si="1316"/>
        <v>0.18398337894580216</v>
      </c>
      <c r="L16668">
        <f t="shared" si="1320"/>
        <v>16666</v>
      </c>
      <c r="M16668">
        <f t="shared" si="1317"/>
        <v>0.72097248658937529</v>
      </c>
      <c r="N16668">
        <f t="shared" si="1319"/>
        <v>0.58573289200793732</v>
      </c>
      <c r="O16668">
        <v>0.36677486378255353</v>
      </c>
    </row>
    <row r="16669" spans="1:15" x14ac:dyDescent="0.2">
      <c r="A16669" s="1">
        <v>34487</v>
      </c>
      <c r="B16669">
        <v>457.64999399999999</v>
      </c>
      <c r="C16669">
        <f t="shared" si="1318"/>
        <v>4.3679391171060963E-5</v>
      </c>
      <c r="D16669">
        <f t="shared" si="1316"/>
        <v>-2.1338357723690308E-2</v>
      </c>
      <c r="L16669">
        <f t="shared" si="1320"/>
        <v>16667</v>
      </c>
      <c r="M16669">
        <f t="shared" si="1317"/>
        <v>0.72101574666897383</v>
      </c>
      <c r="N16669">
        <f t="shared" si="1319"/>
        <v>0.58586162597556446</v>
      </c>
      <c r="O16669">
        <v>0.36698434229725957</v>
      </c>
    </row>
    <row r="16670" spans="1:15" x14ac:dyDescent="0.2">
      <c r="A16670" s="1">
        <v>34488</v>
      </c>
      <c r="B16670">
        <v>460.13000499999998</v>
      </c>
      <c r="C16670">
        <f t="shared" si="1318"/>
        <v>5.4190124167247129E-3</v>
      </c>
      <c r="D16670">
        <f t="shared" si="1316"/>
        <v>0.43253274943330317</v>
      </c>
      <c r="L16670">
        <f t="shared" si="1320"/>
        <v>16668</v>
      </c>
      <c r="M16670">
        <f t="shared" si="1317"/>
        <v>0.72105900674857237</v>
      </c>
      <c r="N16670">
        <f t="shared" si="1319"/>
        <v>0.58599036965307727</v>
      </c>
      <c r="O16670">
        <v>0.36700997801393898</v>
      </c>
    </row>
    <row r="16671" spans="1:15" x14ac:dyDescent="0.2">
      <c r="A16671" s="1">
        <v>34491</v>
      </c>
      <c r="B16671">
        <v>458.88000499999998</v>
      </c>
      <c r="C16671">
        <f t="shared" si="1318"/>
        <v>-2.7166235333859613E-3</v>
      </c>
      <c r="D16671">
        <f t="shared" si="1316"/>
        <v>-0.25440703244609858</v>
      </c>
      <c r="L16671">
        <f t="shared" si="1320"/>
        <v>16669</v>
      </c>
      <c r="M16671">
        <f t="shared" si="1317"/>
        <v>0.72110226682817091</v>
      </c>
      <c r="N16671">
        <f t="shared" si="1319"/>
        <v>0.58611912304407487</v>
      </c>
      <c r="O16671">
        <v>0.36710932882511305</v>
      </c>
    </row>
    <row r="16672" spans="1:15" x14ac:dyDescent="0.2">
      <c r="A16672" s="1">
        <v>34492</v>
      </c>
      <c r="B16672">
        <v>458.209991</v>
      </c>
      <c r="C16672">
        <f t="shared" si="1318"/>
        <v>-1.4601072016637128E-3</v>
      </c>
      <c r="D16672">
        <f t="shared" si="1316"/>
        <v>-0.14831193918796853</v>
      </c>
      <c r="L16672">
        <f t="shared" si="1320"/>
        <v>16670</v>
      </c>
      <c r="M16672">
        <f t="shared" si="1317"/>
        <v>0.72114552690776956</v>
      </c>
      <c r="N16672">
        <f t="shared" si="1319"/>
        <v>0.58624788615215861</v>
      </c>
      <c r="O16672">
        <v>0.36711648935927682</v>
      </c>
    </row>
    <row r="16673" spans="1:15" x14ac:dyDescent="0.2">
      <c r="A16673" s="1">
        <v>34493</v>
      </c>
      <c r="B16673">
        <v>457.05999800000001</v>
      </c>
      <c r="C16673">
        <f t="shared" si="1318"/>
        <v>-2.5097510368341028E-3</v>
      </c>
      <c r="D16673">
        <f t="shared" si="1316"/>
        <v>-0.23693956603909352</v>
      </c>
      <c r="L16673">
        <f t="shared" si="1320"/>
        <v>16671</v>
      </c>
      <c r="M16673">
        <f t="shared" si="1317"/>
        <v>0.7211887869873681</v>
      </c>
      <c r="N16673">
        <f t="shared" si="1319"/>
        <v>0.58637665898092917</v>
      </c>
      <c r="O16673">
        <v>0.36715816723492278</v>
      </c>
    </row>
    <row r="16674" spans="1:15" x14ac:dyDescent="0.2">
      <c r="A16674" s="1">
        <v>34494</v>
      </c>
      <c r="B16674">
        <v>457.85998499999999</v>
      </c>
      <c r="C16674">
        <f t="shared" si="1318"/>
        <v>1.7502888100042991E-3</v>
      </c>
      <c r="D16674">
        <f t="shared" si="1316"/>
        <v>0.1227607525506195</v>
      </c>
      <c r="L16674">
        <f t="shared" si="1320"/>
        <v>16672</v>
      </c>
      <c r="M16674">
        <f t="shared" si="1317"/>
        <v>0.72123204706696664</v>
      </c>
      <c r="N16674">
        <f t="shared" si="1319"/>
        <v>0.58650544153399076</v>
      </c>
      <c r="O16674">
        <v>0.36722466477565024</v>
      </c>
    </row>
    <row r="16675" spans="1:15" x14ac:dyDescent="0.2">
      <c r="A16675" s="1">
        <v>34495</v>
      </c>
      <c r="B16675">
        <v>458.67001299999998</v>
      </c>
      <c r="C16675">
        <f t="shared" si="1318"/>
        <v>1.7691609368309144E-3</v>
      </c>
      <c r="D16675">
        <f t="shared" si="1316"/>
        <v>0.12435423765312081</v>
      </c>
      <c r="L16675">
        <f t="shared" si="1320"/>
        <v>16673</v>
      </c>
      <c r="M16675">
        <f t="shared" si="1317"/>
        <v>0.72127530714656518</v>
      </c>
      <c r="N16675">
        <f t="shared" si="1319"/>
        <v>0.58663423381494806</v>
      </c>
      <c r="O16675">
        <v>0.3672849694334821</v>
      </c>
    </row>
    <row r="16676" spans="1:15" x14ac:dyDescent="0.2">
      <c r="A16676" s="1">
        <v>34498</v>
      </c>
      <c r="B16676">
        <v>459.10000600000001</v>
      </c>
      <c r="C16676">
        <f t="shared" si="1318"/>
        <v>9.3747789873506405E-4</v>
      </c>
      <c r="D16676">
        <f t="shared" si="1316"/>
        <v>5.4130327895385195E-2</v>
      </c>
      <c r="L16676">
        <f t="shared" si="1320"/>
        <v>16674</v>
      </c>
      <c r="M16676">
        <f t="shared" si="1317"/>
        <v>0.72131856722616372</v>
      </c>
      <c r="N16676">
        <f t="shared" si="1319"/>
        <v>0.58676303582740752</v>
      </c>
      <c r="O16676">
        <v>0.36745517704909875</v>
      </c>
    </row>
    <row r="16677" spans="1:15" x14ac:dyDescent="0.2">
      <c r="A16677" s="1">
        <v>34499</v>
      </c>
      <c r="B16677">
        <v>462.36999500000002</v>
      </c>
      <c r="C16677">
        <f t="shared" si="1318"/>
        <v>7.1226071820177875E-3</v>
      </c>
      <c r="D16677">
        <f t="shared" si="1316"/>
        <v>0.57637731470854703</v>
      </c>
      <c r="L16677">
        <f t="shared" si="1320"/>
        <v>16675</v>
      </c>
      <c r="M16677">
        <f t="shared" si="1317"/>
        <v>0.72136182730576226</v>
      </c>
      <c r="N16677">
        <f t="shared" si="1319"/>
        <v>0.58689184757497748</v>
      </c>
      <c r="O16677">
        <v>0.36746361224454627</v>
      </c>
    </row>
    <row r="16678" spans="1:15" x14ac:dyDescent="0.2">
      <c r="A16678" s="1">
        <v>34500</v>
      </c>
      <c r="B16678">
        <v>460.60998499999999</v>
      </c>
      <c r="C16678">
        <f t="shared" si="1318"/>
        <v>-3.8064970024709807E-3</v>
      </c>
      <c r="D16678">
        <f t="shared" si="1316"/>
        <v>-0.34643148483315822</v>
      </c>
      <c r="L16678">
        <f t="shared" si="1320"/>
        <v>16676</v>
      </c>
      <c r="M16678">
        <f t="shared" si="1317"/>
        <v>0.7214050873853608</v>
      </c>
      <c r="N16678">
        <f t="shared" si="1319"/>
        <v>0.58702066906126693</v>
      </c>
      <c r="O16678">
        <v>0.36764406521885679</v>
      </c>
    </row>
    <row r="16679" spans="1:15" x14ac:dyDescent="0.2">
      <c r="A16679" s="1">
        <v>34501</v>
      </c>
      <c r="B16679">
        <v>461.92999300000002</v>
      </c>
      <c r="C16679">
        <f t="shared" si="1318"/>
        <v>2.8657824254505249E-3</v>
      </c>
      <c r="D16679">
        <f t="shared" si="1316"/>
        <v>0.21694846517461805</v>
      </c>
      <c r="L16679">
        <f t="shared" si="1320"/>
        <v>16677</v>
      </c>
      <c r="M16679">
        <f t="shared" si="1317"/>
        <v>0.72144834746495934</v>
      </c>
      <c r="N16679">
        <f t="shared" si="1319"/>
        <v>0.58714950028988622</v>
      </c>
      <c r="O16679">
        <v>0.36785671503752099</v>
      </c>
    </row>
    <row r="16680" spans="1:15" x14ac:dyDescent="0.2">
      <c r="A16680" s="1">
        <v>34502</v>
      </c>
      <c r="B16680">
        <v>458.45001200000002</v>
      </c>
      <c r="C16680">
        <f t="shared" si="1318"/>
        <v>-7.5335679707639359E-3</v>
      </c>
      <c r="D16680">
        <f t="shared" si="1316"/>
        <v>-0.66113009397795219</v>
      </c>
      <c r="L16680">
        <f t="shared" si="1320"/>
        <v>16678</v>
      </c>
      <c r="M16680">
        <f t="shared" si="1317"/>
        <v>0.72149160754455788</v>
      </c>
      <c r="N16680">
        <f t="shared" si="1319"/>
        <v>0.58727834126444856</v>
      </c>
      <c r="O16680">
        <v>0.36786878204326179</v>
      </c>
    </row>
    <row r="16681" spans="1:15" x14ac:dyDescent="0.2">
      <c r="A16681" s="1">
        <v>34505</v>
      </c>
      <c r="B16681">
        <v>455.48001099999999</v>
      </c>
      <c r="C16681">
        <f t="shared" si="1318"/>
        <v>-6.4783529768999652E-3</v>
      </c>
      <c r="D16681">
        <f t="shared" si="1316"/>
        <v>-0.57203206130222395</v>
      </c>
      <c r="L16681">
        <f t="shared" si="1320"/>
        <v>16679</v>
      </c>
      <c r="M16681">
        <f t="shared" si="1317"/>
        <v>0.72153486762415642</v>
      </c>
      <c r="N16681">
        <f t="shared" si="1319"/>
        <v>0.58740719198856695</v>
      </c>
      <c r="O16681">
        <v>0.3679221981906276</v>
      </c>
    </row>
    <row r="16682" spans="1:15" x14ac:dyDescent="0.2">
      <c r="A16682" s="1">
        <v>34506</v>
      </c>
      <c r="B16682">
        <v>451.33999599999999</v>
      </c>
      <c r="C16682">
        <f t="shared" si="1318"/>
        <v>-9.0893450865399354E-3</v>
      </c>
      <c r="D16682">
        <f t="shared" si="1316"/>
        <v>-0.79249354228337832</v>
      </c>
      <c r="L16682">
        <f t="shared" si="1320"/>
        <v>16680</v>
      </c>
      <c r="M16682">
        <f t="shared" si="1317"/>
        <v>0.72157812770375496</v>
      </c>
      <c r="N16682">
        <f t="shared" si="1319"/>
        <v>0.58753605246585683</v>
      </c>
      <c r="O16682">
        <v>0.36797888018405595</v>
      </c>
    </row>
    <row r="16683" spans="1:15" x14ac:dyDescent="0.2">
      <c r="A16683" s="1">
        <v>34507</v>
      </c>
      <c r="B16683">
        <v>453.08999599999999</v>
      </c>
      <c r="C16683">
        <f t="shared" si="1318"/>
        <v>3.8773430573611298E-3</v>
      </c>
      <c r="D16683">
        <f t="shared" si="1316"/>
        <v>0.3023605023040582</v>
      </c>
      <c r="L16683">
        <f t="shared" si="1320"/>
        <v>16681</v>
      </c>
      <c r="M16683">
        <f t="shared" si="1317"/>
        <v>0.7216213877833535</v>
      </c>
      <c r="N16683">
        <f t="shared" si="1319"/>
        <v>0.58766492269993498</v>
      </c>
      <c r="O16683">
        <v>0.36806433743888861</v>
      </c>
    </row>
    <row r="16684" spans="1:15" x14ac:dyDescent="0.2">
      <c r="A16684" s="1">
        <v>34508</v>
      </c>
      <c r="B16684">
        <v>449.63000499999998</v>
      </c>
      <c r="C16684">
        <f t="shared" si="1318"/>
        <v>-7.6364321228579992E-3</v>
      </c>
      <c r="D16684">
        <f t="shared" si="1316"/>
        <v>-0.66981552172275483</v>
      </c>
      <c r="L16684">
        <f t="shared" si="1320"/>
        <v>16682</v>
      </c>
      <c r="M16684">
        <f t="shared" si="1317"/>
        <v>0.72166464786295204</v>
      </c>
      <c r="N16684">
        <f t="shared" si="1319"/>
        <v>0.5877938026944195</v>
      </c>
      <c r="O16684">
        <v>0.36810207509586523</v>
      </c>
    </row>
    <row r="16685" spans="1:15" x14ac:dyDescent="0.2">
      <c r="A16685" s="1">
        <v>34509</v>
      </c>
      <c r="B16685">
        <v>442.79998799999998</v>
      </c>
      <c r="C16685">
        <f t="shared" si="1318"/>
        <v>-1.5190305193266624E-2</v>
      </c>
      <c r="D16685">
        <f t="shared" si="1316"/>
        <v>-1.3076336285249155</v>
      </c>
      <c r="L16685">
        <f t="shared" si="1320"/>
        <v>16683</v>
      </c>
      <c r="M16685">
        <f t="shared" si="1317"/>
        <v>0.72170790794255057</v>
      </c>
      <c r="N16685">
        <f t="shared" si="1319"/>
        <v>0.58792269245292961</v>
      </c>
      <c r="O16685">
        <v>0.36817577020785835</v>
      </c>
    </row>
    <row r="16686" spans="1:15" x14ac:dyDescent="0.2">
      <c r="A16686" s="1">
        <v>34512</v>
      </c>
      <c r="B16686">
        <v>447.30999800000001</v>
      </c>
      <c r="C16686">
        <f t="shared" si="1318"/>
        <v>1.0185208044766303E-2</v>
      </c>
      <c r="D16686">
        <f t="shared" si="1316"/>
        <v>0.83497078933563051</v>
      </c>
      <c r="L16686">
        <f t="shared" si="1320"/>
        <v>16684</v>
      </c>
      <c r="M16686">
        <f t="shared" si="1317"/>
        <v>0.72175116802214911</v>
      </c>
      <c r="N16686">
        <f t="shared" si="1319"/>
        <v>0.58805159197908696</v>
      </c>
      <c r="O16686">
        <v>0.36819388431898536</v>
      </c>
    </row>
    <row r="16687" spans="1:15" x14ac:dyDescent="0.2">
      <c r="A16687" s="1">
        <v>34513</v>
      </c>
      <c r="B16687">
        <v>446.07000699999998</v>
      </c>
      <c r="C16687">
        <f t="shared" si="1318"/>
        <v>-2.7721066051379245E-3</v>
      </c>
      <c r="D16687">
        <f t="shared" si="1316"/>
        <v>-0.25909179580584235</v>
      </c>
      <c r="L16687">
        <f t="shared" si="1320"/>
        <v>16685</v>
      </c>
      <c r="M16687">
        <f t="shared" si="1317"/>
        <v>0.72179442810174765</v>
      </c>
      <c r="N16687">
        <f t="shared" si="1319"/>
        <v>0.58818050127651389</v>
      </c>
      <c r="O16687">
        <v>0.36828464942569411</v>
      </c>
    </row>
    <row r="16688" spans="1:15" x14ac:dyDescent="0.2">
      <c r="A16688" s="1">
        <v>34514</v>
      </c>
      <c r="B16688">
        <v>447.63000499999998</v>
      </c>
      <c r="C16688">
        <f t="shared" si="1318"/>
        <v>3.4972044197537975E-3</v>
      </c>
      <c r="D16688">
        <f t="shared" si="1316"/>
        <v>0.27026315252055888</v>
      </c>
      <c r="L16688">
        <f t="shared" si="1320"/>
        <v>16686</v>
      </c>
      <c r="M16688">
        <f t="shared" si="1317"/>
        <v>0.7218376881813463</v>
      </c>
      <c r="N16688">
        <f t="shared" si="1319"/>
        <v>0.58830942034883493</v>
      </c>
      <c r="O16688">
        <v>0.3684485869372629</v>
      </c>
    </row>
    <row r="16689" spans="1:15" x14ac:dyDescent="0.2">
      <c r="A16689" s="1">
        <v>34515</v>
      </c>
      <c r="B16689">
        <v>444.26998900000001</v>
      </c>
      <c r="C16689">
        <f t="shared" si="1318"/>
        <v>-7.5062349763617238E-3</v>
      </c>
      <c r="D16689">
        <f t="shared" si="1316"/>
        <v>-0.6588222078670315</v>
      </c>
      <c r="L16689">
        <f t="shared" si="1320"/>
        <v>16687</v>
      </c>
      <c r="M16689">
        <f t="shared" si="1317"/>
        <v>0.72188094826094484</v>
      </c>
      <c r="N16689">
        <f t="shared" si="1319"/>
        <v>0.5884383491996743</v>
      </c>
      <c r="O16689">
        <v>0.36845689055013808</v>
      </c>
    </row>
    <row r="16690" spans="1:15" x14ac:dyDescent="0.2">
      <c r="A16690" s="1">
        <v>34516</v>
      </c>
      <c r="B16690">
        <v>446.20001200000002</v>
      </c>
      <c r="C16690">
        <f t="shared" si="1318"/>
        <v>4.3442569783843886E-3</v>
      </c>
      <c r="D16690">
        <f t="shared" si="1316"/>
        <v>0.34178480164968095</v>
      </c>
      <c r="L16690">
        <f t="shared" si="1320"/>
        <v>16688</v>
      </c>
      <c r="M16690">
        <f t="shared" si="1317"/>
        <v>0.72192420834054338</v>
      </c>
      <c r="N16690">
        <f t="shared" si="1319"/>
        <v>0.58856728783265988</v>
      </c>
      <c r="O16690">
        <v>0.36852713856640584</v>
      </c>
    </row>
    <row r="16691" spans="1:15" x14ac:dyDescent="0.2">
      <c r="A16691" s="1">
        <v>34520</v>
      </c>
      <c r="B16691">
        <v>446.36999500000002</v>
      </c>
      <c r="C16691">
        <f t="shared" si="1318"/>
        <v>3.8095695972325969E-4</v>
      </c>
      <c r="D16691">
        <f t="shared" si="1316"/>
        <v>7.1399789170870556E-3</v>
      </c>
      <c r="L16691">
        <f t="shared" si="1320"/>
        <v>16689</v>
      </c>
      <c r="M16691">
        <f t="shared" si="1317"/>
        <v>0.72196746842014192</v>
      </c>
      <c r="N16691">
        <f t="shared" si="1319"/>
        <v>0.58869623625142031</v>
      </c>
      <c r="O16691">
        <v>0.36857740778536857</v>
      </c>
    </row>
    <row r="16692" spans="1:15" x14ac:dyDescent="0.2">
      <c r="A16692" s="1">
        <v>34521</v>
      </c>
      <c r="B16692">
        <v>446.13000499999998</v>
      </c>
      <c r="C16692">
        <f t="shared" si="1318"/>
        <v>-5.3764814545842032E-4</v>
      </c>
      <c r="D16692">
        <f t="shared" si="1316"/>
        <v>-7.0423274214737749E-2</v>
      </c>
      <c r="L16692">
        <f t="shared" si="1320"/>
        <v>16690</v>
      </c>
      <c r="M16692">
        <f t="shared" si="1317"/>
        <v>0.72201072849974046</v>
      </c>
      <c r="N16692">
        <f t="shared" si="1319"/>
        <v>0.5888251944595847</v>
      </c>
      <c r="O16692">
        <v>0.36858247674019951</v>
      </c>
    </row>
    <row r="16693" spans="1:15" x14ac:dyDescent="0.2">
      <c r="A16693" s="1">
        <v>34522</v>
      </c>
      <c r="B16693">
        <v>448.38000499999998</v>
      </c>
      <c r="C16693">
        <f t="shared" si="1318"/>
        <v>5.0433729513440825E-3</v>
      </c>
      <c r="D16693">
        <f t="shared" si="1316"/>
        <v>0.40081529132723404</v>
      </c>
      <c r="L16693">
        <f t="shared" si="1320"/>
        <v>16691</v>
      </c>
      <c r="M16693">
        <f t="shared" si="1317"/>
        <v>0.722053988579339</v>
      </c>
      <c r="N16693">
        <f t="shared" si="1319"/>
        <v>0.58895416246078525</v>
      </c>
      <c r="O16693">
        <v>0.36866765459092865</v>
      </c>
    </row>
    <row r="16694" spans="1:15" x14ac:dyDescent="0.2">
      <c r="A16694" s="1">
        <v>34523</v>
      </c>
      <c r="B16694">
        <v>449.54998799999998</v>
      </c>
      <c r="C16694">
        <f t="shared" si="1318"/>
        <v>2.6093558743771413E-3</v>
      </c>
      <c r="D16694">
        <f t="shared" si="1316"/>
        <v>0.195296857341792</v>
      </c>
      <c r="L16694">
        <f t="shared" si="1320"/>
        <v>16692</v>
      </c>
      <c r="M16694">
        <f t="shared" si="1317"/>
        <v>0.72209724865893754</v>
      </c>
      <c r="N16694">
        <f t="shared" si="1319"/>
        <v>0.58908314025865449</v>
      </c>
      <c r="O16694">
        <v>0.36874524089698724</v>
      </c>
    </row>
    <row r="16695" spans="1:15" x14ac:dyDescent="0.2">
      <c r="A16695" s="1">
        <v>34526</v>
      </c>
      <c r="B16695">
        <v>448.05999800000001</v>
      </c>
      <c r="C16695">
        <f t="shared" si="1318"/>
        <v>-3.3144033806535829E-3</v>
      </c>
      <c r="D16695">
        <f t="shared" si="1316"/>
        <v>-0.30488111467052947</v>
      </c>
      <c r="L16695">
        <f t="shared" si="1320"/>
        <v>16693</v>
      </c>
      <c r="M16695">
        <f t="shared" si="1317"/>
        <v>0.72214050873853608</v>
      </c>
      <c r="N16695">
        <f t="shared" si="1319"/>
        <v>0.58921212785682708</v>
      </c>
      <c r="O16695">
        <v>0.36891872942622889</v>
      </c>
    </row>
    <row r="16696" spans="1:15" x14ac:dyDescent="0.2">
      <c r="A16696" s="1">
        <v>34527</v>
      </c>
      <c r="B16696">
        <v>447.95001200000002</v>
      </c>
      <c r="C16696">
        <f t="shared" si="1318"/>
        <v>-2.4547158972221424E-4</v>
      </c>
      <c r="D16696">
        <f t="shared" si="1316"/>
        <v>-4.5753082394641133E-2</v>
      </c>
      <c r="L16696">
        <f t="shared" si="1320"/>
        <v>16694</v>
      </c>
      <c r="M16696">
        <f t="shared" si="1317"/>
        <v>0.72218376881813462</v>
      </c>
      <c r="N16696">
        <f t="shared" si="1319"/>
        <v>0.58934112525893823</v>
      </c>
      <c r="O16696">
        <v>0.36903163767802361</v>
      </c>
    </row>
    <row r="16697" spans="1:15" x14ac:dyDescent="0.2">
      <c r="A16697" s="1">
        <v>34528</v>
      </c>
      <c r="B16697">
        <v>448.73001099999999</v>
      </c>
      <c r="C16697">
        <f t="shared" si="1318"/>
        <v>1.7412634872303011E-3</v>
      </c>
      <c r="D16697">
        <f t="shared" si="1316"/>
        <v>0.12199869125685216</v>
      </c>
      <c r="L16697">
        <f t="shared" si="1320"/>
        <v>16695</v>
      </c>
      <c r="M16697">
        <f t="shared" si="1317"/>
        <v>0.72222702889773316</v>
      </c>
      <c r="N16697">
        <f t="shared" si="1319"/>
        <v>0.58947013246862612</v>
      </c>
      <c r="O16697">
        <v>0.36913983080337459</v>
      </c>
    </row>
    <row r="16698" spans="1:15" x14ac:dyDescent="0.2">
      <c r="A16698" s="1">
        <v>34529</v>
      </c>
      <c r="B16698">
        <v>453.41000400000001</v>
      </c>
      <c r="C16698">
        <f t="shared" si="1318"/>
        <v>1.042941832566671E-2</v>
      </c>
      <c r="D16698">
        <f t="shared" si="1316"/>
        <v>0.85559090534415849</v>
      </c>
      <c r="L16698">
        <f t="shared" si="1320"/>
        <v>16696</v>
      </c>
      <c r="M16698">
        <f t="shared" si="1317"/>
        <v>0.7222702889773317</v>
      </c>
      <c r="N16698">
        <f t="shared" si="1319"/>
        <v>0.58959914948952874</v>
      </c>
      <c r="O16698">
        <v>0.36915410640840202</v>
      </c>
    </row>
    <row r="16699" spans="1:15" x14ac:dyDescent="0.2">
      <c r="A16699" s="1">
        <v>34530</v>
      </c>
      <c r="B16699">
        <v>454.16000400000001</v>
      </c>
      <c r="C16699">
        <f t="shared" si="1318"/>
        <v>1.6541320071976179E-3</v>
      </c>
      <c r="D16699">
        <f t="shared" si="1316"/>
        <v>0.11464166591113636</v>
      </c>
      <c r="L16699">
        <f t="shared" si="1320"/>
        <v>16697</v>
      </c>
      <c r="M16699">
        <f t="shared" si="1317"/>
        <v>0.72231354905693024</v>
      </c>
      <c r="N16699">
        <f t="shared" si="1319"/>
        <v>0.58972817632528718</v>
      </c>
      <c r="O16699">
        <v>0.36920069523783944</v>
      </c>
    </row>
    <row r="16700" spans="1:15" x14ac:dyDescent="0.2">
      <c r="A16700" s="1">
        <v>34533</v>
      </c>
      <c r="B16700">
        <v>455.22000100000002</v>
      </c>
      <c r="C16700">
        <f t="shared" si="1318"/>
        <v>2.3339725882158698E-3</v>
      </c>
      <c r="D16700">
        <f t="shared" si="1316"/>
        <v>0.17204462043137775</v>
      </c>
      <c r="L16700">
        <f t="shared" si="1320"/>
        <v>16698</v>
      </c>
      <c r="M16700">
        <f t="shared" si="1317"/>
        <v>0.72235680913652878</v>
      </c>
      <c r="N16700">
        <f t="shared" si="1319"/>
        <v>0.58985721297954263</v>
      </c>
      <c r="O16700">
        <v>0.36923075089942647</v>
      </c>
    </row>
    <row r="16701" spans="1:15" x14ac:dyDescent="0.2">
      <c r="A16701" s="1">
        <v>34534</v>
      </c>
      <c r="B16701">
        <v>453.85998499999999</v>
      </c>
      <c r="C16701">
        <f t="shared" si="1318"/>
        <v>-2.9876015926638294E-3</v>
      </c>
      <c r="D16701">
        <f t="shared" si="1316"/>
        <v>-0.27728731003913787</v>
      </c>
      <c r="L16701">
        <f t="shared" si="1320"/>
        <v>16699</v>
      </c>
      <c r="M16701">
        <f t="shared" si="1317"/>
        <v>0.72240006921612732</v>
      </c>
      <c r="N16701">
        <f t="shared" si="1319"/>
        <v>0.58998625945593863</v>
      </c>
      <c r="O16701">
        <v>0.36934954791462177</v>
      </c>
    </row>
    <row r="16702" spans="1:15" x14ac:dyDescent="0.2">
      <c r="A16702" s="1">
        <v>34535</v>
      </c>
      <c r="B16702">
        <v>451.60000600000001</v>
      </c>
      <c r="C16702">
        <f t="shared" si="1318"/>
        <v>-4.9794629945179832E-3</v>
      </c>
      <c r="D16702">
        <f t="shared" si="1316"/>
        <v>-0.44547192957156401</v>
      </c>
      <c r="L16702">
        <f t="shared" si="1320"/>
        <v>16700</v>
      </c>
      <c r="M16702">
        <f t="shared" si="1317"/>
        <v>0.72244332929572586</v>
      </c>
      <c r="N16702">
        <f t="shared" si="1319"/>
        <v>0.5901153157581196</v>
      </c>
      <c r="O16702">
        <v>0.36940523183523988</v>
      </c>
    </row>
    <row r="16703" spans="1:15" x14ac:dyDescent="0.2">
      <c r="A16703" s="1">
        <v>34536</v>
      </c>
      <c r="B16703">
        <v>452.60998499999999</v>
      </c>
      <c r="C16703">
        <f t="shared" si="1318"/>
        <v>2.2364459401711945E-3</v>
      </c>
      <c r="D16703">
        <f t="shared" si="1316"/>
        <v>0.16380986966990504</v>
      </c>
      <c r="L16703">
        <f t="shared" si="1320"/>
        <v>16701</v>
      </c>
      <c r="M16703">
        <f t="shared" si="1317"/>
        <v>0.72248658937532451</v>
      </c>
      <c r="N16703">
        <f t="shared" si="1319"/>
        <v>0.59024438188973272</v>
      </c>
      <c r="O16703">
        <v>0.36948466444526723</v>
      </c>
    </row>
    <row r="16704" spans="1:15" x14ac:dyDescent="0.2">
      <c r="A16704" s="1">
        <v>34537</v>
      </c>
      <c r="B16704">
        <v>453.10998499999999</v>
      </c>
      <c r="C16704">
        <f t="shared" si="1318"/>
        <v>1.1047038655145887E-3</v>
      </c>
      <c r="D16704">
        <f t="shared" si="1316"/>
        <v>6.8250203692253417E-2</v>
      </c>
      <c r="L16704">
        <f t="shared" si="1320"/>
        <v>16702</v>
      </c>
      <c r="M16704">
        <f t="shared" si="1317"/>
        <v>0.72252984945492305</v>
      </c>
      <c r="N16704">
        <f t="shared" si="1319"/>
        <v>0.59037345785442441</v>
      </c>
      <c r="O16704">
        <v>0.36953072082212945</v>
      </c>
    </row>
    <row r="16705" spans="1:15" x14ac:dyDescent="0.2">
      <c r="A16705" s="1">
        <v>34540</v>
      </c>
      <c r="B16705">
        <v>454.25</v>
      </c>
      <c r="C16705">
        <f t="shared" si="1318"/>
        <v>2.5159785432669409E-3</v>
      </c>
      <c r="D16705">
        <f t="shared" si="1316"/>
        <v>0.18741245790963096</v>
      </c>
      <c r="L16705">
        <f t="shared" si="1320"/>
        <v>16703</v>
      </c>
      <c r="M16705">
        <f t="shared" si="1317"/>
        <v>0.72257310953452158</v>
      </c>
      <c r="N16705">
        <f t="shared" si="1319"/>
        <v>0.59050254365584465</v>
      </c>
      <c r="O16705">
        <v>0.36953383577188531</v>
      </c>
    </row>
    <row r="16706" spans="1:15" x14ac:dyDescent="0.2">
      <c r="A16706" s="1">
        <v>34541</v>
      </c>
      <c r="B16706">
        <v>453.35998499999999</v>
      </c>
      <c r="C16706">
        <f t="shared" si="1318"/>
        <v>-1.9593065492570288E-3</v>
      </c>
      <c r="D16706">
        <f t="shared" si="1316"/>
        <v>-0.19046228773514354</v>
      </c>
      <c r="L16706">
        <f t="shared" si="1320"/>
        <v>16704</v>
      </c>
      <c r="M16706">
        <f t="shared" si="1317"/>
        <v>0.72261636961412012</v>
      </c>
      <c r="N16706">
        <f t="shared" si="1319"/>
        <v>0.59063163929764395</v>
      </c>
      <c r="O16706">
        <v>0.3695338426005525</v>
      </c>
    </row>
    <row r="16707" spans="1:15" x14ac:dyDescent="0.2">
      <c r="A16707" s="1">
        <v>34542</v>
      </c>
      <c r="B16707">
        <v>452.57000699999998</v>
      </c>
      <c r="C16707">
        <f t="shared" si="1318"/>
        <v>-1.7424960872980866E-3</v>
      </c>
      <c r="D16707">
        <f t="shared" ref="D16707:D16770" si="1321">(C16707-$G$1)/$G$2</f>
        <v>-0.17215570022796506</v>
      </c>
      <c r="L16707">
        <f t="shared" si="1320"/>
        <v>16705</v>
      </c>
      <c r="M16707">
        <f t="shared" ref="M16707:M16770" si="1322">L16707/$R$3</f>
        <v>0.72265962969371866</v>
      </c>
      <c r="N16707">
        <f t="shared" si="1319"/>
        <v>0.59076074478347473</v>
      </c>
      <c r="O16707">
        <v>0.36958501450472825</v>
      </c>
    </row>
    <row r="16708" spans="1:15" x14ac:dyDescent="0.2">
      <c r="A16708" s="1">
        <v>34543</v>
      </c>
      <c r="B16708">
        <v>454.23998999999998</v>
      </c>
      <c r="C16708">
        <f t="shared" ref="C16708:C16771" si="1323">(B16708-B16707)/B16707</f>
        <v>3.6899992800450915E-3</v>
      </c>
      <c r="D16708">
        <f t="shared" si="1321"/>
        <v>0.28654196097365464</v>
      </c>
      <c r="L16708">
        <f t="shared" si="1320"/>
        <v>16706</v>
      </c>
      <c r="M16708">
        <f t="shared" si="1322"/>
        <v>0.7227028897733172</v>
      </c>
      <c r="N16708">
        <f t="shared" ref="N16708:N16771" si="1324">_xlfn.NORM.INV(M16708,0,1)</f>
        <v>0.59088986011699041</v>
      </c>
      <c r="O16708">
        <v>0.36979740310815062</v>
      </c>
    </row>
    <row r="16709" spans="1:15" x14ac:dyDescent="0.2">
      <c r="A16709" s="1">
        <v>34544</v>
      </c>
      <c r="B16709">
        <v>458.26001000000002</v>
      </c>
      <c r="C16709">
        <f t="shared" si="1323"/>
        <v>8.849991388913259E-3</v>
      </c>
      <c r="D16709">
        <f t="shared" si="1321"/>
        <v>0.72223056300815369</v>
      </c>
      <c r="L16709">
        <f t="shared" ref="L16709:L16772" si="1325">L16708+1</f>
        <v>16707</v>
      </c>
      <c r="M16709">
        <f t="shared" si="1322"/>
        <v>0.72274614985291574</v>
      </c>
      <c r="N16709">
        <f t="shared" si="1324"/>
        <v>0.59101898530184616</v>
      </c>
      <c r="O16709">
        <v>0.36982704058844856</v>
      </c>
    </row>
    <row r="16710" spans="1:15" x14ac:dyDescent="0.2">
      <c r="A16710" s="1">
        <v>34547</v>
      </c>
      <c r="B16710">
        <v>461.01001000000002</v>
      </c>
      <c r="C16710">
        <f t="shared" si="1323"/>
        <v>6.0009600226735909E-3</v>
      </c>
      <c r="D16710">
        <f t="shared" si="1321"/>
        <v>0.48167002203831993</v>
      </c>
      <c r="L16710">
        <f t="shared" si="1325"/>
        <v>16708</v>
      </c>
      <c r="M16710">
        <f t="shared" si="1322"/>
        <v>0.72278940993251428</v>
      </c>
      <c r="N16710">
        <f t="shared" si="1324"/>
        <v>0.59114812034169884</v>
      </c>
      <c r="O16710">
        <v>0.36991241587513485</v>
      </c>
    </row>
    <row r="16711" spans="1:15" x14ac:dyDescent="0.2">
      <c r="A16711" s="1">
        <v>34548</v>
      </c>
      <c r="B16711">
        <v>460.55999800000001</v>
      </c>
      <c r="C16711">
        <f t="shared" si="1323"/>
        <v>-9.7614366334478325E-4</v>
      </c>
      <c r="D16711">
        <f t="shared" si="1321"/>
        <v>-0.10744803998094141</v>
      </c>
      <c r="L16711">
        <f t="shared" si="1325"/>
        <v>16709</v>
      </c>
      <c r="M16711">
        <f t="shared" si="1322"/>
        <v>0.72283267001211282</v>
      </c>
      <c r="N16711">
        <f t="shared" si="1324"/>
        <v>0.59127726524020696</v>
      </c>
      <c r="O16711">
        <v>0.36992316738694297</v>
      </c>
    </row>
    <row r="16712" spans="1:15" x14ac:dyDescent="0.2">
      <c r="A16712" s="1">
        <v>34549</v>
      </c>
      <c r="B16712">
        <v>461.45001200000002</v>
      </c>
      <c r="C16712">
        <f t="shared" si="1323"/>
        <v>1.9324604912821974E-3</v>
      </c>
      <c r="D16712">
        <f t="shared" si="1321"/>
        <v>0.13814258327276988</v>
      </c>
      <c r="L16712">
        <f t="shared" si="1325"/>
        <v>16710</v>
      </c>
      <c r="M16712">
        <f t="shared" si="1322"/>
        <v>0.72287593009171136</v>
      </c>
      <c r="N16712">
        <f t="shared" si="1324"/>
        <v>0.5914064200010295</v>
      </c>
      <c r="O16712">
        <v>0.36993511236827603</v>
      </c>
    </row>
    <row r="16713" spans="1:15" x14ac:dyDescent="0.2">
      <c r="A16713" s="1">
        <v>34550</v>
      </c>
      <c r="B16713">
        <v>458.39999399999999</v>
      </c>
      <c r="C16713">
        <f t="shared" si="1323"/>
        <v>-6.6096390089594855E-3</v>
      </c>
      <c r="D16713">
        <f t="shared" si="1321"/>
        <v>-0.5831173161956108</v>
      </c>
      <c r="L16713">
        <f t="shared" si="1325"/>
        <v>16711</v>
      </c>
      <c r="M16713">
        <f t="shared" si="1322"/>
        <v>0.7229191901713099</v>
      </c>
      <c r="N16713">
        <f t="shared" si="1324"/>
        <v>0.59153558462782796</v>
      </c>
      <c r="O16713">
        <v>0.36999530980977591</v>
      </c>
    </row>
    <row r="16714" spans="1:15" x14ac:dyDescent="0.2">
      <c r="A16714" s="1">
        <v>34551</v>
      </c>
      <c r="B16714">
        <v>457.08999599999999</v>
      </c>
      <c r="C16714">
        <f t="shared" si="1323"/>
        <v>-2.8577618175099876E-3</v>
      </c>
      <c r="D16714">
        <f t="shared" si="1321"/>
        <v>-0.26632417115603224</v>
      </c>
      <c r="L16714">
        <f t="shared" si="1325"/>
        <v>16712</v>
      </c>
      <c r="M16714">
        <f t="shared" si="1322"/>
        <v>0.72296245025090844</v>
      </c>
      <c r="N16714">
        <f t="shared" si="1324"/>
        <v>0.59166475912426486</v>
      </c>
      <c r="O16714">
        <v>0.37002202779520893</v>
      </c>
    </row>
    <row r="16715" spans="1:15" x14ac:dyDescent="0.2">
      <c r="A16715" s="1">
        <v>34554</v>
      </c>
      <c r="B16715">
        <v>457.89001500000001</v>
      </c>
      <c r="C16715">
        <f t="shared" si="1323"/>
        <v>1.7502439497713712E-3</v>
      </c>
      <c r="D16715">
        <f t="shared" si="1321"/>
        <v>0.1227569647362665</v>
      </c>
      <c r="L16715">
        <f t="shared" si="1325"/>
        <v>16713</v>
      </c>
      <c r="M16715">
        <f t="shared" si="1322"/>
        <v>0.72300571033050698</v>
      </c>
      <c r="N16715">
        <f t="shared" si="1324"/>
        <v>0.5917939434940046</v>
      </c>
      <c r="O16715">
        <v>0.37008229305051843</v>
      </c>
    </row>
    <row r="16716" spans="1:15" x14ac:dyDescent="0.2">
      <c r="A16716" s="1">
        <v>34555</v>
      </c>
      <c r="B16716">
        <v>457.92001299999998</v>
      </c>
      <c r="C16716">
        <f t="shared" si="1323"/>
        <v>6.5513549143406767E-5</v>
      </c>
      <c r="D16716">
        <f t="shared" si="1321"/>
        <v>-1.9494770841605256E-2</v>
      </c>
      <c r="L16716">
        <f t="shared" si="1325"/>
        <v>16714</v>
      </c>
      <c r="M16716">
        <f t="shared" si="1322"/>
        <v>0.72304897041010552</v>
      </c>
      <c r="N16716">
        <f t="shared" si="1324"/>
        <v>0.5919231377407127</v>
      </c>
      <c r="O16716">
        <v>0.37027271274268642</v>
      </c>
    </row>
    <row r="16717" spans="1:15" x14ac:dyDescent="0.2">
      <c r="A16717" s="1">
        <v>34556</v>
      </c>
      <c r="B16717">
        <v>460.29998799999998</v>
      </c>
      <c r="C16717">
        <f t="shared" si="1323"/>
        <v>5.1973596532894966E-3</v>
      </c>
      <c r="D16717">
        <f t="shared" si="1321"/>
        <v>0.41381729782007282</v>
      </c>
      <c r="L16717">
        <f t="shared" si="1325"/>
        <v>16715</v>
      </c>
      <c r="M16717">
        <f t="shared" si="1322"/>
        <v>0.72309223048970406</v>
      </c>
      <c r="N16717">
        <f t="shared" si="1324"/>
        <v>0.59205234186805622</v>
      </c>
      <c r="O16717">
        <v>0.37030686918422095</v>
      </c>
    </row>
    <row r="16718" spans="1:15" x14ac:dyDescent="0.2">
      <c r="A16718" s="1">
        <v>34557</v>
      </c>
      <c r="B16718">
        <v>458.88000499999998</v>
      </c>
      <c r="C16718">
        <f t="shared" si="1323"/>
        <v>-3.0849077493349882E-3</v>
      </c>
      <c r="D16718">
        <f t="shared" si="1321"/>
        <v>-0.28550344341200584</v>
      </c>
      <c r="L16718">
        <f t="shared" si="1325"/>
        <v>16716</v>
      </c>
      <c r="M16718">
        <f t="shared" si="1322"/>
        <v>0.7231354905693026</v>
      </c>
      <c r="N16718">
        <f t="shared" si="1324"/>
        <v>0.59218155587970422</v>
      </c>
      <c r="O16718">
        <v>0.37045786458314772</v>
      </c>
    </row>
    <row r="16719" spans="1:15" x14ac:dyDescent="0.2">
      <c r="A16719" s="1">
        <v>34558</v>
      </c>
      <c r="B16719">
        <v>461.94000199999999</v>
      </c>
      <c r="C16719">
        <f t="shared" si="1323"/>
        <v>6.6684034315245659E-3</v>
      </c>
      <c r="D16719">
        <f t="shared" si="1321"/>
        <v>0.53802621011070972</v>
      </c>
      <c r="L16719">
        <f t="shared" si="1325"/>
        <v>16717</v>
      </c>
      <c r="M16719">
        <f t="shared" si="1322"/>
        <v>0.72317875064890125</v>
      </c>
      <c r="N16719">
        <f t="shared" si="1324"/>
        <v>0.59231077977932656</v>
      </c>
      <c r="O16719">
        <v>0.37058041591136581</v>
      </c>
    </row>
    <row r="16720" spans="1:15" x14ac:dyDescent="0.2">
      <c r="A16720" s="1">
        <v>34561</v>
      </c>
      <c r="B16720">
        <v>461.23001099999999</v>
      </c>
      <c r="C16720">
        <f t="shared" si="1323"/>
        <v>-1.5369766569815321E-3</v>
      </c>
      <c r="D16720">
        <f t="shared" si="1321"/>
        <v>-0.1548024811926772</v>
      </c>
      <c r="L16720">
        <f t="shared" si="1325"/>
        <v>16718</v>
      </c>
      <c r="M16720">
        <f t="shared" si="1322"/>
        <v>0.72322201072849979</v>
      </c>
      <c r="N16720">
        <f t="shared" si="1324"/>
        <v>0.59244001357059484</v>
      </c>
      <c r="O16720">
        <v>0.3705902221237084</v>
      </c>
    </row>
    <row r="16721" spans="1:15" x14ac:dyDescent="0.2">
      <c r="A16721" s="1">
        <v>34562</v>
      </c>
      <c r="B16721">
        <v>465.01001000000002</v>
      </c>
      <c r="C16721">
        <f t="shared" si="1323"/>
        <v>8.1954749470975596E-3</v>
      </c>
      <c r="D16721">
        <f t="shared" si="1321"/>
        <v>0.66696587509260818</v>
      </c>
      <c r="L16721">
        <f t="shared" si="1325"/>
        <v>16719</v>
      </c>
      <c r="M16721">
        <f t="shared" si="1322"/>
        <v>0.72326527080809833</v>
      </c>
      <c r="N16721">
        <f t="shared" si="1324"/>
        <v>0.59256925725718224</v>
      </c>
      <c r="O16721">
        <v>0.37069302330090154</v>
      </c>
    </row>
    <row r="16722" spans="1:15" x14ac:dyDescent="0.2">
      <c r="A16722" s="1">
        <v>34563</v>
      </c>
      <c r="B16722">
        <v>465.17001299999998</v>
      </c>
      <c r="C16722">
        <f t="shared" si="1323"/>
        <v>3.4408506603967638E-4</v>
      </c>
      <c r="D16722">
        <f t="shared" si="1321"/>
        <v>4.0266672153587294E-3</v>
      </c>
      <c r="L16722">
        <f t="shared" si="1325"/>
        <v>16720</v>
      </c>
      <c r="M16722">
        <f t="shared" si="1322"/>
        <v>0.72330853088769687</v>
      </c>
      <c r="N16722">
        <f t="shared" si="1324"/>
        <v>0.59269851084276348</v>
      </c>
      <c r="O16722">
        <v>0.37074629241343138</v>
      </c>
    </row>
    <row r="16723" spans="1:15" x14ac:dyDescent="0.2">
      <c r="A16723" s="1">
        <v>34564</v>
      </c>
      <c r="B16723">
        <v>463.17001299999998</v>
      </c>
      <c r="C16723">
        <f t="shared" si="1323"/>
        <v>-4.299503287199212E-3</v>
      </c>
      <c r="D16723">
        <f t="shared" si="1321"/>
        <v>-0.38805891651436297</v>
      </c>
      <c r="L16723">
        <f t="shared" si="1325"/>
        <v>16721</v>
      </c>
      <c r="M16723">
        <f t="shared" si="1322"/>
        <v>0.7233517909672954</v>
      </c>
      <c r="N16723">
        <f t="shared" si="1324"/>
        <v>0.59282777433101475</v>
      </c>
      <c r="O16723">
        <v>0.37082155023909047</v>
      </c>
    </row>
    <row r="16724" spans="1:15" x14ac:dyDescent="0.2">
      <c r="A16724" s="1">
        <v>34565</v>
      </c>
      <c r="B16724">
        <v>463.67999300000002</v>
      </c>
      <c r="C16724">
        <f t="shared" si="1323"/>
        <v>1.1010643730945541E-3</v>
      </c>
      <c r="D16724">
        <f t="shared" si="1321"/>
        <v>6.7942899857064448E-2</v>
      </c>
      <c r="L16724">
        <f t="shared" si="1325"/>
        <v>16722</v>
      </c>
      <c r="M16724">
        <f t="shared" si="1322"/>
        <v>0.72339505104689394</v>
      </c>
      <c r="N16724">
        <f t="shared" si="1324"/>
        <v>0.59295704772561375</v>
      </c>
      <c r="O16724">
        <v>0.37085726933138641</v>
      </c>
    </row>
    <row r="16725" spans="1:15" x14ac:dyDescent="0.2">
      <c r="A16725" s="1">
        <v>34568</v>
      </c>
      <c r="B16725">
        <v>462.32000699999998</v>
      </c>
      <c r="C16725">
        <f t="shared" si="1323"/>
        <v>-2.9330271319255494E-3</v>
      </c>
      <c r="D16725">
        <f t="shared" si="1321"/>
        <v>-0.27267926607236848</v>
      </c>
      <c r="L16725">
        <f t="shared" si="1325"/>
        <v>16723</v>
      </c>
      <c r="M16725">
        <f t="shared" si="1322"/>
        <v>0.72343831112649248</v>
      </c>
      <c r="N16725">
        <f t="shared" si="1324"/>
        <v>0.59308633103024011</v>
      </c>
      <c r="O16725">
        <v>0.3710762919970868</v>
      </c>
    </row>
    <row r="16726" spans="1:15" x14ac:dyDescent="0.2">
      <c r="A16726" s="1">
        <v>34569</v>
      </c>
      <c r="B16726">
        <v>464.51001000000002</v>
      </c>
      <c r="C16726">
        <f t="shared" si="1323"/>
        <v>4.7369851333300553E-3</v>
      </c>
      <c r="D16726">
        <f t="shared" si="1321"/>
        <v>0.37494515871956763</v>
      </c>
      <c r="L16726">
        <f t="shared" si="1325"/>
        <v>16724</v>
      </c>
      <c r="M16726">
        <f t="shared" si="1322"/>
        <v>0.72348157120609102</v>
      </c>
      <c r="N16726">
        <f t="shared" si="1324"/>
        <v>0.59321562424857355</v>
      </c>
      <c r="O16726">
        <v>0.3711205394008642</v>
      </c>
    </row>
    <row r="16727" spans="1:15" x14ac:dyDescent="0.2">
      <c r="A16727" s="1">
        <v>34570</v>
      </c>
      <c r="B16727">
        <v>469.02999899999998</v>
      </c>
      <c r="C16727">
        <f t="shared" si="1323"/>
        <v>9.7306600561739287E-3</v>
      </c>
      <c r="D16727">
        <f t="shared" si="1321"/>
        <v>0.79659061868245384</v>
      </c>
      <c r="L16727">
        <f t="shared" si="1325"/>
        <v>16725</v>
      </c>
      <c r="M16727">
        <f t="shared" si="1322"/>
        <v>0.72352483128568956</v>
      </c>
      <c r="N16727">
        <f t="shared" si="1324"/>
        <v>0.59334492738429689</v>
      </c>
      <c r="O16727">
        <v>0.37119351799882039</v>
      </c>
    </row>
    <row r="16728" spans="1:15" x14ac:dyDescent="0.2">
      <c r="A16728" s="1">
        <v>34571</v>
      </c>
      <c r="B16728">
        <v>468.07998700000002</v>
      </c>
      <c r="C16728">
        <f t="shared" si="1323"/>
        <v>-2.0254823828442545E-3</v>
      </c>
      <c r="D16728">
        <f t="shared" si="1321"/>
        <v>-0.19604990411434964</v>
      </c>
      <c r="L16728">
        <f t="shared" si="1325"/>
        <v>16726</v>
      </c>
      <c r="M16728">
        <f t="shared" si="1322"/>
        <v>0.7235680913652881</v>
      </c>
      <c r="N16728">
        <f t="shared" si="1324"/>
        <v>0.5934742404410942</v>
      </c>
      <c r="O16728">
        <v>0.37138256663730085</v>
      </c>
    </row>
    <row r="16729" spans="1:15" x14ac:dyDescent="0.2">
      <c r="A16729" s="1">
        <v>34572</v>
      </c>
      <c r="B16729">
        <v>473.79998799999998</v>
      </c>
      <c r="C16729">
        <f t="shared" si="1323"/>
        <v>1.222013578632228E-2</v>
      </c>
      <c r="D16729">
        <f t="shared" si="1321"/>
        <v>1.0067917542235432</v>
      </c>
      <c r="L16729">
        <f t="shared" si="1325"/>
        <v>16727</v>
      </c>
      <c r="M16729">
        <f t="shared" si="1322"/>
        <v>0.72361135144488664</v>
      </c>
      <c r="N16729">
        <f t="shared" si="1324"/>
        <v>0.59360356342264986</v>
      </c>
      <c r="O16729">
        <v>0.37138460215241814</v>
      </c>
    </row>
    <row r="16730" spans="1:15" x14ac:dyDescent="0.2">
      <c r="A16730" s="1">
        <v>34575</v>
      </c>
      <c r="B16730">
        <v>474.58999599999999</v>
      </c>
      <c r="C16730">
        <f t="shared" si="1323"/>
        <v>1.667387125387602E-3</v>
      </c>
      <c r="D16730">
        <f t="shared" si="1321"/>
        <v>0.11576087380761181</v>
      </c>
      <c r="L16730">
        <f t="shared" si="1325"/>
        <v>16728</v>
      </c>
      <c r="M16730">
        <f t="shared" si="1322"/>
        <v>0.72365461152448518</v>
      </c>
      <c r="N16730">
        <f t="shared" si="1324"/>
        <v>0.59373289633265147</v>
      </c>
      <c r="O16730">
        <v>0.37138623155781958</v>
      </c>
    </row>
    <row r="16731" spans="1:15" x14ac:dyDescent="0.2">
      <c r="A16731" s="1">
        <v>34576</v>
      </c>
      <c r="B16731">
        <v>476.07000699999998</v>
      </c>
      <c r="C16731">
        <f t="shared" si="1323"/>
        <v>3.118504419549523E-3</v>
      </c>
      <c r="D16731">
        <f t="shared" si="1321"/>
        <v>0.23828727538774364</v>
      </c>
      <c r="L16731">
        <f t="shared" si="1325"/>
        <v>16729</v>
      </c>
      <c r="M16731">
        <f t="shared" si="1322"/>
        <v>0.72369787160408372</v>
      </c>
      <c r="N16731">
        <f t="shared" si="1324"/>
        <v>0.59386223917478675</v>
      </c>
      <c r="O16731">
        <v>0.37138983530963154</v>
      </c>
    </row>
    <row r="16732" spans="1:15" x14ac:dyDescent="0.2">
      <c r="A16732" s="1">
        <v>34577</v>
      </c>
      <c r="B16732">
        <v>475.48998999999998</v>
      </c>
      <c r="C16732">
        <f t="shared" si="1323"/>
        <v>-1.2183439231028851E-3</v>
      </c>
      <c r="D16732">
        <f t="shared" si="1321"/>
        <v>-0.12789843803582263</v>
      </c>
      <c r="L16732">
        <f t="shared" si="1325"/>
        <v>16730</v>
      </c>
      <c r="M16732">
        <f t="shared" si="1322"/>
        <v>0.72374113168368226</v>
      </c>
      <c r="N16732">
        <f t="shared" si="1324"/>
        <v>0.59399159195274576</v>
      </c>
      <c r="O16732">
        <v>0.37147148569383509</v>
      </c>
    </row>
    <row r="16733" spans="1:15" x14ac:dyDescent="0.2">
      <c r="A16733" s="1">
        <v>34578</v>
      </c>
      <c r="B16733">
        <v>473.17001299999998</v>
      </c>
      <c r="C16733">
        <f t="shared" si="1323"/>
        <v>-4.8791290012224955E-3</v>
      </c>
      <c r="D16733">
        <f t="shared" si="1321"/>
        <v>-0.43700013807399168</v>
      </c>
      <c r="L16733">
        <f t="shared" si="1325"/>
        <v>16731</v>
      </c>
      <c r="M16733">
        <f t="shared" si="1322"/>
        <v>0.7237843917632808</v>
      </c>
      <c r="N16733">
        <f t="shared" si="1324"/>
        <v>0.59412095467021975</v>
      </c>
      <c r="O16733">
        <v>0.37152378957244603</v>
      </c>
    </row>
    <row r="16734" spans="1:15" x14ac:dyDescent="0.2">
      <c r="A16734" s="1">
        <v>34579</v>
      </c>
      <c r="B16734">
        <v>470.98998999999998</v>
      </c>
      <c r="C16734">
        <f t="shared" si="1323"/>
        <v>-4.6072721011591357E-3</v>
      </c>
      <c r="D16734">
        <f t="shared" si="1321"/>
        <v>-0.41404565476412897</v>
      </c>
      <c r="L16734">
        <f t="shared" si="1325"/>
        <v>16732</v>
      </c>
      <c r="M16734">
        <f t="shared" si="1322"/>
        <v>0.72382765184287934</v>
      </c>
      <c r="N16734">
        <f t="shared" si="1324"/>
        <v>0.59425032733090111</v>
      </c>
      <c r="O16734">
        <v>0.37158287952065738</v>
      </c>
    </row>
    <row r="16735" spans="1:15" x14ac:dyDescent="0.2">
      <c r="A16735" s="1">
        <v>34583</v>
      </c>
      <c r="B16735">
        <v>471.85998499999999</v>
      </c>
      <c r="C16735">
        <f t="shared" si="1323"/>
        <v>1.8471623993537893E-3</v>
      </c>
      <c r="D16735">
        <f t="shared" si="1321"/>
        <v>0.13094036171033224</v>
      </c>
      <c r="L16735">
        <f t="shared" si="1325"/>
        <v>16733</v>
      </c>
      <c r="M16735">
        <f t="shared" si="1322"/>
        <v>0.72387091192247799</v>
      </c>
      <c r="N16735">
        <f t="shared" si="1324"/>
        <v>0.59437970993848532</v>
      </c>
      <c r="O16735">
        <v>0.37175879988318855</v>
      </c>
    </row>
    <row r="16736" spans="1:15" x14ac:dyDescent="0.2">
      <c r="A16736" s="1">
        <v>34584</v>
      </c>
      <c r="B16736">
        <v>470.98998999999998</v>
      </c>
      <c r="C16736">
        <f t="shared" si="1323"/>
        <v>-1.8437566813384635E-3</v>
      </c>
      <c r="D16736">
        <f t="shared" si="1321"/>
        <v>-0.18070573009774177</v>
      </c>
      <c r="L16736">
        <f t="shared" si="1325"/>
        <v>16734</v>
      </c>
      <c r="M16736">
        <f t="shared" si="1322"/>
        <v>0.72391417200207653</v>
      </c>
      <c r="N16736">
        <f t="shared" si="1324"/>
        <v>0.59450910249666655</v>
      </c>
      <c r="O16736">
        <v>0.37176014005223273</v>
      </c>
    </row>
    <row r="16737" spans="1:15" x14ac:dyDescent="0.2">
      <c r="A16737" s="1">
        <v>34585</v>
      </c>
      <c r="B16737">
        <v>473.14001500000001</v>
      </c>
      <c r="C16737">
        <f t="shared" si="1323"/>
        <v>4.5649059335635305E-3</v>
      </c>
      <c r="D16737">
        <f t="shared" si="1321"/>
        <v>0.36041549580464943</v>
      </c>
      <c r="L16737">
        <f t="shared" si="1325"/>
        <v>16735</v>
      </c>
      <c r="M16737">
        <f t="shared" si="1322"/>
        <v>0.72395743208167507</v>
      </c>
      <c r="N16737">
        <f t="shared" si="1324"/>
        <v>0.5946385050091435</v>
      </c>
      <c r="O16737">
        <v>0.37195514957680537</v>
      </c>
    </row>
    <row r="16738" spans="1:15" x14ac:dyDescent="0.2">
      <c r="A16738" s="1">
        <v>34586</v>
      </c>
      <c r="B16738">
        <v>468.17999300000002</v>
      </c>
      <c r="C16738">
        <f t="shared" si="1323"/>
        <v>-1.0483201257031664E-2</v>
      </c>
      <c r="D16738">
        <f t="shared" si="1321"/>
        <v>-0.91018504908142051</v>
      </c>
      <c r="L16738">
        <f t="shared" si="1325"/>
        <v>16736</v>
      </c>
      <c r="M16738">
        <f t="shared" si="1322"/>
        <v>0.72400069216127361</v>
      </c>
      <c r="N16738">
        <f t="shared" si="1324"/>
        <v>0.59476791747961444</v>
      </c>
      <c r="O16738">
        <v>0.37205519637296369</v>
      </c>
    </row>
    <row r="16739" spans="1:15" x14ac:dyDescent="0.2">
      <c r="A16739" s="1">
        <v>34589</v>
      </c>
      <c r="B16739">
        <v>466.209991</v>
      </c>
      <c r="C16739">
        <f t="shared" si="1323"/>
        <v>-4.2077876659714977E-3</v>
      </c>
      <c r="D16739">
        <f t="shared" si="1321"/>
        <v>-0.38031482505950348</v>
      </c>
      <c r="L16739">
        <f t="shared" si="1325"/>
        <v>16737</v>
      </c>
      <c r="M16739">
        <f t="shared" si="1322"/>
        <v>0.72404395224087215</v>
      </c>
      <c r="N16739">
        <f t="shared" si="1324"/>
        <v>0.59489733991178007</v>
      </c>
      <c r="O16739">
        <v>0.3720643600650021</v>
      </c>
    </row>
    <row r="16740" spans="1:15" x14ac:dyDescent="0.2">
      <c r="A16740" s="1">
        <v>34590</v>
      </c>
      <c r="B16740">
        <v>467.51001000000002</v>
      </c>
      <c r="C16740">
        <f t="shared" si="1323"/>
        <v>2.788483784338333E-3</v>
      </c>
      <c r="D16740">
        <f t="shared" si="1321"/>
        <v>0.21042168447907073</v>
      </c>
      <c r="L16740">
        <f t="shared" si="1325"/>
        <v>16738</v>
      </c>
      <c r="M16740">
        <f t="shared" si="1322"/>
        <v>0.72408721232047069</v>
      </c>
      <c r="N16740">
        <f t="shared" si="1324"/>
        <v>0.59502677230934176</v>
      </c>
      <c r="O16740">
        <v>0.3722725509980207</v>
      </c>
    </row>
    <row r="16741" spans="1:15" x14ac:dyDescent="0.2">
      <c r="A16741" s="1">
        <v>34591</v>
      </c>
      <c r="B16741">
        <v>468.79998799999998</v>
      </c>
      <c r="C16741">
        <f t="shared" si="1323"/>
        <v>2.7592521494886543E-3</v>
      </c>
      <c r="D16741">
        <f t="shared" si="1321"/>
        <v>0.20795348494423985</v>
      </c>
      <c r="L16741">
        <f t="shared" si="1325"/>
        <v>16739</v>
      </c>
      <c r="M16741">
        <f t="shared" si="1322"/>
        <v>0.72413047240006923</v>
      </c>
      <c r="N16741">
        <f t="shared" si="1324"/>
        <v>0.59515621467600388</v>
      </c>
      <c r="O16741">
        <v>0.37253326818527183</v>
      </c>
    </row>
    <row r="16742" spans="1:15" x14ac:dyDescent="0.2">
      <c r="A16742" s="1">
        <v>34592</v>
      </c>
      <c r="B16742">
        <v>474.80999800000001</v>
      </c>
      <c r="C16742">
        <f t="shared" si="1323"/>
        <v>1.2819987529521914E-2</v>
      </c>
      <c r="D16742">
        <f t="shared" si="1321"/>
        <v>1.0574407788554689</v>
      </c>
      <c r="L16742">
        <f t="shared" si="1325"/>
        <v>16740</v>
      </c>
      <c r="M16742">
        <f t="shared" si="1322"/>
        <v>0.72417373247966776</v>
      </c>
      <c r="N16742">
        <f t="shared" si="1324"/>
        <v>0.59528566701547059</v>
      </c>
      <c r="O16742">
        <v>0.37263085541400864</v>
      </c>
    </row>
    <row r="16743" spans="1:15" x14ac:dyDescent="0.2">
      <c r="A16743" s="1">
        <v>34593</v>
      </c>
      <c r="B16743">
        <v>471.19000199999999</v>
      </c>
      <c r="C16743">
        <f t="shared" si="1323"/>
        <v>-7.6240938801798667E-3</v>
      </c>
      <c r="D16743">
        <f t="shared" si="1321"/>
        <v>-0.66877373103963367</v>
      </c>
      <c r="L16743">
        <f t="shared" si="1325"/>
        <v>16741</v>
      </c>
      <c r="M16743">
        <f t="shared" si="1322"/>
        <v>0.7242169925592663</v>
      </c>
      <c r="N16743">
        <f t="shared" si="1324"/>
        <v>0.59541512933144869</v>
      </c>
      <c r="O16743">
        <v>0.3727566661696306</v>
      </c>
    </row>
    <row r="16744" spans="1:15" x14ac:dyDescent="0.2">
      <c r="A16744" s="1">
        <v>34596</v>
      </c>
      <c r="B16744">
        <v>470.85000600000001</v>
      </c>
      <c r="C16744">
        <f t="shared" si="1323"/>
        <v>-7.2156879084201179E-4</v>
      </c>
      <c r="D16744">
        <f t="shared" si="1321"/>
        <v>-8.595278030346637E-2</v>
      </c>
      <c r="L16744">
        <f t="shared" si="1325"/>
        <v>16742</v>
      </c>
      <c r="M16744">
        <f t="shared" si="1322"/>
        <v>0.72426025263886484</v>
      </c>
      <c r="N16744">
        <f t="shared" si="1324"/>
        <v>0.59554460162764644</v>
      </c>
      <c r="O16744">
        <v>0.37280984528518218</v>
      </c>
    </row>
    <row r="16745" spans="1:15" x14ac:dyDescent="0.2">
      <c r="A16745" s="1">
        <v>34597</v>
      </c>
      <c r="B16745">
        <v>463.35998499999999</v>
      </c>
      <c r="C16745">
        <f t="shared" si="1323"/>
        <v>-1.5907445905395216E-2</v>
      </c>
      <c r="D16745">
        <f t="shared" si="1321"/>
        <v>-1.3681860533614461</v>
      </c>
      <c r="L16745">
        <f t="shared" si="1325"/>
        <v>16743</v>
      </c>
      <c r="M16745">
        <f t="shared" si="1322"/>
        <v>0.72430351271846338</v>
      </c>
      <c r="N16745">
        <f t="shared" si="1324"/>
        <v>0.59567408390777299</v>
      </c>
      <c r="O16745">
        <v>0.37298789902527402</v>
      </c>
    </row>
    <row r="16746" spans="1:15" x14ac:dyDescent="0.2">
      <c r="A16746" s="1">
        <v>34598</v>
      </c>
      <c r="B16746">
        <v>461.459991</v>
      </c>
      <c r="C16746">
        <f t="shared" si="1323"/>
        <v>-4.1004706092607297E-3</v>
      </c>
      <c r="D16746">
        <f t="shared" si="1321"/>
        <v>-0.3712534122847797</v>
      </c>
      <c r="L16746">
        <f t="shared" si="1325"/>
        <v>16744</v>
      </c>
      <c r="M16746">
        <f t="shared" si="1322"/>
        <v>0.72434677279806192</v>
      </c>
      <c r="N16746">
        <f t="shared" si="1324"/>
        <v>0.59580357617553981</v>
      </c>
      <c r="O16746">
        <v>0.37302142819431727</v>
      </c>
    </row>
    <row r="16747" spans="1:15" x14ac:dyDescent="0.2">
      <c r="A16747" s="1">
        <v>34599</v>
      </c>
      <c r="B16747">
        <v>461.26998900000001</v>
      </c>
      <c r="C16747">
        <f t="shared" si="1323"/>
        <v>-4.1174100399961366E-4</v>
      </c>
      <c r="D16747">
        <f t="shared" si="1321"/>
        <v>-5.9792190815585032E-2</v>
      </c>
      <c r="L16747">
        <f t="shared" si="1325"/>
        <v>16745</v>
      </c>
      <c r="M16747">
        <f t="shared" si="1322"/>
        <v>0.72439003287766046</v>
      </c>
      <c r="N16747">
        <f t="shared" si="1324"/>
        <v>0.59593307843465915</v>
      </c>
      <c r="O16747">
        <v>0.37304746863773303</v>
      </c>
    </row>
    <row r="16748" spans="1:15" x14ac:dyDescent="0.2">
      <c r="A16748" s="1">
        <v>34600</v>
      </c>
      <c r="B16748">
        <v>459.67001299999998</v>
      </c>
      <c r="C16748">
        <f t="shared" si="1323"/>
        <v>-3.4686323371452342E-3</v>
      </c>
      <c r="D16748">
        <f t="shared" si="1321"/>
        <v>-0.31790357614515108</v>
      </c>
      <c r="L16748">
        <f t="shared" si="1325"/>
        <v>16746</v>
      </c>
      <c r="M16748">
        <f t="shared" si="1322"/>
        <v>0.724433292957259</v>
      </c>
      <c r="N16748">
        <f t="shared" si="1324"/>
        <v>0.59606259068884515</v>
      </c>
      <c r="O16748">
        <v>0.37314060330183024</v>
      </c>
    </row>
    <row r="16749" spans="1:15" x14ac:dyDescent="0.2">
      <c r="A16749" s="1">
        <v>34603</v>
      </c>
      <c r="B16749">
        <v>460.82000699999998</v>
      </c>
      <c r="C16749">
        <f t="shared" si="1323"/>
        <v>2.5017816422147001E-3</v>
      </c>
      <c r="D16749">
        <f t="shared" si="1321"/>
        <v>0.18621372972513578</v>
      </c>
      <c r="L16749">
        <f t="shared" si="1325"/>
        <v>16747</v>
      </c>
      <c r="M16749">
        <f t="shared" si="1322"/>
        <v>0.72447655303685754</v>
      </c>
      <c r="N16749">
        <f t="shared" si="1324"/>
        <v>0.59619211294181373</v>
      </c>
      <c r="O16749">
        <v>0.37352182143665613</v>
      </c>
    </row>
    <row r="16750" spans="1:15" x14ac:dyDescent="0.2">
      <c r="A16750" s="1">
        <v>34604</v>
      </c>
      <c r="B16750">
        <v>462.04998799999998</v>
      </c>
      <c r="C16750">
        <f t="shared" si="1323"/>
        <v>2.6691137131986749E-3</v>
      </c>
      <c r="D16750">
        <f t="shared" si="1321"/>
        <v>0.20034256452650082</v>
      </c>
      <c r="L16750">
        <f t="shared" si="1325"/>
        <v>16748</v>
      </c>
      <c r="M16750">
        <f t="shared" si="1322"/>
        <v>0.72451981311645608</v>
      </c>
      <c r="N16750">
        <f t="shared" si="1324"/>
        <v>0.59632164519728204</v>
      </c>
      <c r="O16750">
        <v>0.37363218644233653</v>
      </c>
    </row>
    <row r="16751" spans="1:15" x14ac:dyDescent="0.2">
      <c r="A16751" s="1">
        <v>34605</v>
      </c>
      <c r="B16751">
        <v>464.83999599999999</v>
      </c>
      <c r="C16751">
        <f t="shared" si="1323"/>
        <v>6.0383250134398887E-3</v>
      </c>
      <c r="D16751">
        <f t="shared" si="1321"/>
        <v>0.48482496883833953</v>
      </c>
      <c r="L16751">
        <f t="shared" si="1325"/>
        <v>16749</v>
      </c>
      <c r="M16751">
        <f t="shared" si="1322"/>
        <v>0.72456307319605473</v>
      </c>
      <c r="N16751">
        <f t="shared" si="1324"/>
        <v>0.59645118745896908</v>
      </c>
      <c r="O16751">
        <v>0.37384709654648013</v>
      </c>
    </row>
    <row r="16752" spans="1:15" x14ac:dyDescent="0.2">
      <c r="A16752" s="1">
        <v>34606</v>
      </c>
      <c r="B16752">
        <v>462.23998999999998</v>
      </c>
      <c r="C16752">
        <f t="shared" si="1323"/>
        <v>-5.593335389323959E-3</v>
      </c>
      <c r="D16752">
        <f t="shared" si="1321"/>
        <v>-0.49730480060656485</v>
      </c>
      <c r="L16752">
        <f t="shared" si="1325"/>
        <v>16750</v>
      </c>
      <c r="M16752">
        <f t="shared" si="1322"/>
        <v>0.72460633327565327</v>
      </c>
      <c r="N16752">
        <f t="shared" si="1324"/>
        <v>0.59658073973059478</v>
      </c>
      <c r="O16752">
        <v>0.37430254151147618</v>
      </c>
    </row>
    <row r="16753" spans="1:15" x14ac:dyDescent="0.2">
      <c r="A16753" s="1">
        <v>34607</v>
      </c>
      <c r="B16753">
        <v>462.709991</v>
      </c>
      <c r="C16753">
        <f t="shared" si="1323"/>
        <v>1.0167900012286362E-3</v>
      </c>
      <c r="D16753">
        <f t="shared" si="1321"/>
        <v>6.0827117024278073E-2</v>
      </c>
      <c r="L16753">
        <f t="shared" si="1325"/>
        <v>16751</v>
      </c>
      <c r="M16753">
        <f t="shared" si="1322"/>
        <v>0.72464959335525181</v>
      </c>
      <c r="N16753">
        <f t="shared" si="1324"/>
        <v>0.59671030201588071</v>
      </c>
      <c r="O16753">
        <v>0.37433254215249318</v>
      </c>
    </row>
    <row r="16754" spans="1:15" x14ac:dyDescent="0.2">
      <c r="A16754" s="1">
        <v>34610</v>
      </c>
      <c r="B16754">
        <v>461.73998999999998</v>
      </c>
      <c r="C16754">
        <f t="shared" si="1323"/>
        <v>-2.0963476451063378E-3</v>
      </c>
      <c r="D16754">
        <f t="shared" si="1321"/>
        <v>-0.20203347664631377</v>
      </c>
      <c r="L16754">
        <f t="shared" si="1325"/>
        <v>16752</v>
      </c>
      <c r="M16754">
        <f t="shared" si="1322"/>
        <v>0.72469285343485035</v>
      </c>
      <c r="N16754">
        <f t="shared" si="1324"/>
        <v>0.59683987431855035</v>
      </c>
      <c r="O16754">
        <v>0.3743596477742025</v>
      </c>
    </row>
    <row r="16755" spans="1:15" x14ac:dyDescent="0.2">
      <c r="A16755" s="1">
        <v>34611</v>
      </c>
      <c r="B16755">
        <v>454.58999599999999</v>
      </c>
      <c r="C16755">
        <f t="shared" si="1323"/>
        <v>-1.5484892265883215E-2</v>
      </c>
      <c r="D16755">
        <f t="shared" si="1321"/>
        <v>-1.3325073545186381</v>
      </c>
      <c r="L16755">
        <f t="shared" si="1325"/>
        <v>16753</v>
      </c>
      <c r="M16755">
        <f t="shared" si="1322"/>
        <v>0.72473611351444889</v>
      </c>
      <c r="N16755">
        <f t="shared" si="1324"/>
        <v>0.59696945664232881</v>
      </c>
      <c r="O16755">
        <v>0.37436659101504066</v>
      </c>
    </row>
    <row r="16756" spans="1:15" x14ac:dyDescent="0.2">
      <c r="A16756" s="1">
        <v>34612</v>
      </c>
      <c r="B16756">
        <v>453.51998900000001</v>
      </c>
      <c r="C16756">
        <f t="shared" si="1323"/>
        <v>-2.3537847498077708E-3</v>
      </c>
      <c r="D16756">
        <f t="shared" si="1321"/>
        <v>-0.22377041148898719</v>
      </c>
      <c r="L16756">
        <f t="shared" si="1325"/>
        <v>16754</v>
      </c>
      <c r="M16756">
        <f t="shared" si="1322"/>
        <v>0.72477937359404743</v>
      </c>
      <c r="N16756">
        <f t="shared" si="1324"/>
        <v>0.59709904899094224</v>
      </c>
      <c r="O16756">
        <v>0.37438651687999525</v>
      </c>
    </row>
    <row r="16757" spans="1:15" x14ac:dyDescent="0.2">
      <c r="A16757" s="1">
        <v>34613</v>
      </c>
      <c r="B16757">
        <v>452.35998499999999</v>
      </c>
      <c r="C16757">
        <f t="shared" si="1323"/>
        <v>-2.5577792118001109E-3</v>
      </c>
      <c r="D16757">
        <f t="shared" si="1321"/>
        <v>-0.24099486844415829</v>
      </c>
      <c r="L16757">
        <f t="shared" si="1325"/>
        <v>16755</v>
      </c>
      <c r="M16757">
        <f t="shared" si="1322"/>
        <v>0.72482263367364597</v>
      </c>
      <c r="N16757">
        <f t="shared" si="1324"/>
        <v>0.59722865136811898</v>
      </c>
      <c r="O16757">
        <v>0.37440801530849077</v>
      </c>
    </row>
    <row r="16758" spans="1:15" x14ac:dyDescent="0.2">
      <c r="A16758" s="1">
        <v>34614</v>
      </c>
      <c r="B16758">
        <v>455.10000600000001</v>
      </c>
      <c r="C16758">
        <f t="shared" si="1323"/>
        <v>6.0571692697355024E-3</v>
      </c>
      <c r="D16758">
        <f t="shared" si="1321"/>
        <v>0.48641610066734087</v>
      </c>
      <c r="L16758">
        <f t="shared" si="1325"/>
        <v>16756</v>
      </c>
      <c r="M16758">
        <f t="shared" si="1322"/>
        <v>0.72486589375324451</v>
      </c>
      <c r="N16758">
        <f t="shared" si="1324"/>
        <v>0.59735826377758794</v>
      </c>
      <c r="O16758">
        <v>0.37443375673611745</v>
      </c>
    </row>
    <row r="16759" spans="1:15" x14ac:dyDescent="0.2">
      <c r="A16759" s="1">
        <v>34617</v>
      </c>
      <c r="B16759">
        <v>459.040009</v>
      </c>
      <c r="C16759">
        <f t="shared" si="1323"/>
        <v>8.6574444035493817E-3</v>
      </c>
      <c r="D16759">
        <f t="shared" si="1321"/>
        <v>0.70597268409881053</v>
      </c>
      <c r="L16759">
        <f t="shared" si="1325"/>
        <v>16757</v>
      </c>
      <c r="M16759">
        <f t="shared" si="1322"/>
        <v>0.72490915383284305</v>
      </c>
      <c r="N16759">
        <f t="shared" si="1324"/>
        <v>0.59748788622308091</v>
      </c>
      <c r="O16759">
        <v>0.37449087875843701</v>
      </c>
    </row>
    <row r="16760" spans="1:15" x14ac:dyDescent="0.2">
      <c r="A16760" s="1">
        <v>34618</v>
      </c>
      <c r="B16760">
        <v>465.790009</v>
      </c>
      <c r="C16760">
        <f t="shared" si="1323"/>
        <v>1.470460061793873E-2</v>
      </c>
      <c r="D16760">
        <f t="shared" si="1321"/>
        <v>1.2165697900136565</v>
      </c>
      <c r="L16760">
        <f t="shared" si="1325"/>
        <v>16758</v>
      </c>
      <c r="M16760">
        <f t="shared" si="1322"/>
        <v>0.72495241391244158</v>
      </c>
      <c r="N16760">
        <f t="shared" si="1324"/>
        <v>0.59761751870832969</v>
      </c>
      <c r="O16760">
        <v>0.37449247183770046</v>
      </c>
    </row>
    <row r="16761" spans="1:15" x14ac:dyDescent="0.2">
      <c r="A16761" s="1">
        <v>34619</v>
      </c>
      <c r="B16761">
        <v>465.47000100000002</v>
      </c>
      <c r="C16761">
        <f t="shared" si="1323"/>
        <v>-6.8702203528795097E-4</v>
      </c>
      <c r="D16761">
        <f t="shared" si="1321"/>
        <v>-8.3035793743291592E-2</v>
      </c>
      <c r="L16761">
        <f t="shared" si="1325"/>
        <v>16759</v>
      </c>
      <c r="M16761">
        <f t="shared" si="1322"/>
        <v>0.72499567399204012</v>
      </c>
      <c r="N16761">
        <f t="shared" si="1324"/>
        <v>0.59774716123706884</v>
      </c>
      <c r="O16761">
        <v>0.37449336322643434</v>
      </c>
    </row>
    <row r="16762" spans="1:15" x14ac:dyDescent="0.2">
      <c r="A16762" s="1">
        <v>34620</v>
      </c>
      <c r="B16762">
        <v>467.790009</v>
      </c>
      <c r="C16762">
        <f t="shared" si="1323"/>
        <v>4.984226684889995E-3</v>
      </c>
      <c r="D16762">
        <f t="shared" si="1321"/>
        <v>0.39582122280866922</v>
      </c>
      <c r="L16762">
        <f t="shared" si="1325"/>
        <v>16760</v>
      </c>
      <c r="M16762">
        <f t="shared" si="1322"/>
        <v>0.72503893407163866</v>
      </c>
      <c r="N16762">
        <f t="shared" si="1324"/>
        <v>0.59787681381303381</v>
      </c>
      <c r="O16762">
        <v>0.37459388480408629</v>
      </c>
    </row>
    <row r="16763" spans="1:15" x14ac:dyDescent="0.2">
      <c r="A16763" s="1">
        <v>34621</v>
      </c>
      <c r="B16763">
        <v>469.10000600000001</v>
      </c>
      <c r="C16763">
        <f t="shared" si="1323"/>
        <v>2.8003954227248358E-3</v>
      </c>
      <c r="D16763">
        <f t="shared" si="1321"/>
        <v>0.21142745444287289</v>
      </c>
      <c r="L16763">
        <f t="shared" si="1325"/>
        <v>16761</v>
      </c>
      <c r="M16763">
        <f t="shared" si="1322"/>
        <v>0.7250821941512372</v>
      </c>
      <c r="N16763">
        <f t="shared" si="1324"/>
        <v>0.59800647643996185</v>
      </c>
      <c r="O16763">
        <v>0.3746781381294334</v>
      </c>
    </row>
    <row r="16764" spans="1:15" x14ac:dyDescent="0.2">
      <c r="A16764" s="1">
        <v>34624</v>
      </c>
      <c r="B16764">
        <v>468.959991</v>
      </c>
      <c r="C16764">
        <f t="shared" si="1323"/>
        <v>-2.9847580091483801E-4</v>
      </c>
      <c r="D16764">
        <f t="shared" si="1321"/>
        <v>-5.0228540920394783E-2</v>
      </c>
      <c r="L16764">
        <f t="shared" si="1325"/>
        <v>16762</v>
      </c>
      <c r="M16764">
        <f t="shared" si="1322"/>
        <v>0.72512545423083574</v>
      </c>
      <c r="N16764">
        <f t="shared" si="1324"/>
        <v>0.59813614912159185</v>
      </c>
      <c r="O16764">
        <v>0.37474276233054676</v>
      </c>
    </row>
    <row r="16765" spans="1:15" x14ac:dyDescent="0.2">
      <c r="A16765" s="1">
        <v>34625</v>
      </c>
      <c r="B16765">
        <v>467.66000400000001</v>
      </c>
      <c r="C16765">
        <f t="shared" si="1323"/>
        <v>-2.7720637686552397E-3</v>
      </c>
      <c r="D16765">
        <f t="shared" si="1321"/>
        <v>-0.25908817886867208</v>
      </c>
      <c r="L16765">
        <f t="shared" si="1325"/>
        <v>16763</v>
      </c>
      <c r="M16765">
        <f t="shared" si="1322"/>
        <v>0.72516871431043428</v>
      </c>
      <c r="N16765">
        <f t="shared" si="1324"/>
        <v>0.59826583186166404</v>
      </c>
      <c r="O16765">
        <v>0.374788400325548</v>
      </c>
    </row>
    <row r="16766" spans="1:15" x14ac:dyDescent="0.2">
      <c r="A16766" s="1">
        <v>34626</v>
      </c>
      <c r="B16766">
        <v>470.27999899999998</v>
      </c>
      <c r="C16766">
        <f t="shared" si="1323"/>
        <v>5.6023499499434646E-3</v>
      </c>
      <c r="D16766">
        <f t="shared" si="1321"/>
        <v>0.44801301991884329</v>
      </c>
      <c r="L16766">
        <f t="shared" si="1325"/>
        <v>16764</v>
      </c>
      <c r="M16766">
        <f t="shared" si="1322"/>
        <v>0.72521197439003293</v>
      </c>
      <c r="N16766">
        <f t="shared" si="1324"/>
        <v>0.59839552466392065</v>
      </c>
      <c r="O16766">
        <v>0.37483521958322974</v>
      </c>
    </row>
    <row r="16767" spans="1:15" x14ac:dyDescent="0.2">
      <c r="A16767" s="1">
        <v>34627</v>
      </c>
      <c r="B16767">
        <v>466.85000600000001</v>
      </c>
      <c r="C16767">
        <f t="shared" si="1323"/>
        <v>-7.2935123911148257E-3</v>
      </c>
      <c r="D16767">
        <f t="shared" si="1321"/>
        <v>-0.64086078392839785</v>
      </c>
      <c r="L16767">
        <f t="shared" si="1325"/>
        <v>16765</v>
      </c>
      <c r="M16767">
        <f t="shared" si="1322"/>
        <v>0.72525523446963147</v>
      </c>
      <c r="N16767">
        <f t="shared" si="1324"/>
        <v>0.59852522753210446</v>
      </c>
      <c r="O16767">
        <v>0.37487294676520577</v>
      </c>
    </row>
    <row r="16768" spans="1:15" x14ac:dyDescent="0.2">
      <c r="A16768" s="1">
        <v>34628</v>
      </c>
      <c r="B16768">
        <v>464.89001500000001</v>
      </c>
      <c r="C16768">
        <f t="shared" si="1323"/>
        <v>-4.1983313158616567E-3</v>
      </c>
      <c r="D16768">
        <f t="shared" si="1321"/>
        <v>-0.37951636958267726</v>
      </c>
      <c r="L16768">
        <f t="shared" si="1325"/>
        <v>16766</v>
      </c>
      <c r="M16768">
        <f t="shared" si="1322"/>
        <v>0.72529849454923001</v>
      </c>
      <c r="N16768">
        <f t="shared" si="1324"/>
        <v>0.59865494046996037</v>
      </c>
      <c r="O16768">
        <v>0.37494515871956763</v>
      </c>
    </row>
    <row r="16769" spans="1:15" x14ac:dyDescent="0.2">
      <c r="A16769" s="1">
        <v>34631</v>
      </c>
      <c r="B16769">
        <v>460.82998700000002</v>
      </c>
      <c r="C16769">
        <f t="shared" si="1323"/>
        <v>-8.7333086730201938E-3</v>
      </c>
      <c r="D16769">
        <f t="shared" si="1321"/>
        <v>-0.7624312855963582</v>
      </c>
      <c r="L16769">
        <f t="shared" si="1325"/>
        <v>16767</v>
      </c>
      <c r="M16769">
        <f t="shared" si="1322"/>
        <v>0.72534175462882855</v>
      </c>
      <c r="N16769">
        <f t="shared" si="1324"/>
        <v>0.59878466348123471</v>
      </c>
      <c r="O16769">
        <v>0.37495312828735167</v>
      </c>
    </row>
    <row r="16770" spans="1:15" x14ac:dyDescent="0.2">
      <c r="A16770" s="1">
        <v>34632</v>
      </c>
      <c r="B16770">
        <v>461.52999899999998</v>
      </c>
      <c r="C16770">
        <f t="shared" si="1323"/>
        <v>1.5190244119247351E-3</v>
      </c>
      <c r="D16770">
        <f t="shared" si="1321"/>
        <v>0.10323373387040363</v>
      </c>
      <c r="L16770">
        <f t="shared" si="1325"/>
        <v>16768</v>
      </c>
      <c r="M16770">
        <f t="shared" si="1322"/>
        <v>0.72538501470842709</v>
      </c>
      <c r="N16770">
        <f t="shared" si="1324"/>
        <v>0.59891439656967638</v>
      </c>
      <c r="O16770">
        <v>0.37497156997303382</v>
      </c>
    </row>
    <row r="16771" spans="1:15" x14ac:dyDescent="0.2">
      <c r="A16771" s="1">
        <v>34633</v>
      </c>
      <c r="B16771">
        <v>462.61999500000002</v>
      </c>
      <c r="C16771">
        <f t="shared" si="1323"/>
        <v>2.3617013029743317E-3</v>
      </c>
      <c r="D16771">
        <f t="shared" ref="D16771:D16834" si="1326">(C16771-$G$1)/$G$2</f>
        <v>0.17438591954859239</v>
      </c>
      <c r="L16771">
        <f t="shared" si="1325"/>
        <v>16769</v>
      </c>
      <c r="M16771">
        <f t="shared" ref="M16771:M16834" si="1327">L16771/$R$3</f>
        <v>0.72542827478802563</v>
      </c>
      <c r="N16771">
        <f t="shared" si="1324"/>
        <v>0.59904413973903459</v>
      </c>
      <c r="O16771">
        <v>0.37498321033303716</v>
      </c>
    </row>
    <row r="16772" spans="1:15" x14ac:dyDescent="0.2">
      <c r="A16772" s="1">
        <v>34634</v>
      </c>
      <c r="B16772">
        <v>465.85000600000001</v>
      </c>
      <c r="C16772">
        <f t="shared" ref="C16772:C16835" si="1328">(B16772-B16771)/B16771</f>
        <v>6.9819960981150203E-3</v>
      </c>
      <c r="D16772">
        <f t="shared" si="1326"/>
        <v>0.5645046906262613</v>
      </c>
      <c r="L16772">
        <f t="shared" si="1325"/>
        <v>16770</v>
      </c>
      <c r="M16772">
        <f t="shared" si="1327"/>
        <v>0.72547153486762417</v>
      </c>
      <c r="N16772">
        <f t="shared" ref="N16772:N16835" si="1329">_xlfn.NORM.INV(M16772,0,1)</f>
        <v>0.59917389299306012</v>
      </c>
      <c r="O16772">
        <v>0.37503200392648894</v>
      </c>
    </row>
    <row r="16773" spans="1:15" x14ac:dyDescent="0.2">
      <c r="A16773" s="1">
        <v>34635</v>
      </c>
      <c r="B16773">
        <v>473.76998900000001</v>
      </c>
      <c r="C16773">
        <f t="shared" si="1328"/>
        <v>1.700114392614176E-2</v>
      </c>
      <c r="D16773">
        <f t="shared" si="1326"/>
        <v>1.4104805019589384</v>
      </c>
      <c r="L16773">
        <f t="shared" ref="L16773:L16836" si="1330">L16772+1</f>
        <v>16771</v>
      </c>
      <c r="M16773">
        <f t="shared" si="1327"/>
        <v>0.72551479494722271</v>
      </c>
      <c r="N16773">
        <f t="shared" si="1329"/>
        <v>0.59930365633550564</v>
      </c>
      <c r="O16773">
        <v>0.37503712278512458</v>
      </c>
    </row>
    <row r="16774" spans="1:15" x14ac:dyDescent="0.2">
      <c r="A16774" s="1">
        <v>34638</v>
      </c>
      <c r="B16774">
        <v>472.35000600000001</v>
      </c>
      <c r="C16774">
        <f t="shared" si="1328"/>
        <v>-2.9971991324254225E-3</v>
      </c>
      <c r="D16774">
        <f t="shared" si="1326"/>
        <v>-0.27809768699194609</v>
      </c>
      <c r="L16774">
        <f t="shared" si="1330"/>
        <v>16772</v>
      </c>
      <c r="M16774">
        <f t="shared" si="1327"/>
        <v>0.72555805502682125</v>
      </c>
      <c r="N16774">
        <f t="shared" si="1329"/>
        <v>0.59943342977012604</v>
      </c>
      <c r="O16774">
        <v>0.37537167210890865</v>
      </c>
    </row>
    <row r="16775" spans="1:15" x14ac:dyDescent="0.2">
      <c r="A16775" s="1">
        <v>34639</v>
      </c>
      <c r="B16775">
        <v>468.42001299999998</v>
      </c>
      <c r="C16775">
        <f t="shared" si="1328"/>
        <v>-8.3200866943569478E-3</v>
      </c>
      <c r="D16775">
        <f t="shared" si="1326"/>
        <v>-0.72754051397980823</v>
      </c>
      <c r="L16775">
        <f t="shared" si="1330"/>
        <v>16773</v>
      </c>
      <c r="M16775">
        <f t="shared" si="1327"/>
        <v>0.72560131510641979</v>
      </c>
      <c r="N16775">
        <f t="shared" si="1329"/>
        <v>0.59956321330067675</v>
      </c>
      <c r="O16775">
        <v>0.37546624562856407</v>
      </c>
    </row>
    <row r="16776" spans="1:15" x14ac:dyDescent="0.2">
      <c r="A16776" s="1">
        <v>34640</v>
      </c>
      <c r="B16776">
        <v>466.51001000000002</v>
      </c>
      <c r="C16776">
        <f t="shared" si="1328"/>
        <v>-4.0775435442378521E-3</v>
      </c>
      <c r="D16776">
        <f t="shared" si="1326"/>
        <v>-0.36931754480711365</v>
      </c>
      <c r="L16776">
        <f t="shared" si="1330"/>
        <v>16774</v>
      </c>
      <c r="M16776">
        <f t="shared" si="1327"/>
        <v>0.72564457518601833</v>
      </c>
      <c r="N16776">
        <f t="shared" si="1329"/>
        <v>0.59969300693091498</v>
      </c>
      <c r="O16776">
        <v>0.37561837183242225</v>
      </c>
    </row>
    <row r="16777" spans="1:15" x14ac:dyDescent="0.2">
      <c r="A16777" s="1">
        <v>34641</v>
      </c>
      <c r="B16777">
        <v>467.91000400000001</v>
      </c>
      <c r="C16777">
        <f t="shared" si="1328"/>
        <v>3.0009945552936629E-3</v>
      </c>
      <c r="D16777">
        <f t="shared" si="1326"/>
        <v>0.22836522368636428</v>
      </c>
      <c r="L16777">
        <f t="shared" si="1330"/>
        <v>16775</v>
      </c>
      <c r="M16777">
        <f t="shared" si="1327"/>
        <v>0.72568783526561687</v>
      </c>
      <c r="N16777">
        <f t="shared" si="1329"/>
        <v>0.59982281066459986</v>
      </c>
      <c r="O16777">
        <v>0.37566524840221399</v>
      </c>
    </row>
    <row r="16778" spans="1:15" x14ac:dyDescent="0.2">
      <c r="A16778" s="1">
        <v>34642</v>
      </c>
      <c r="B16778">
        <v>462.27999899999998</v>
      </c>
      <c r="C16778">
        <f t="shared" si="1328"/>
        <v>-1.2032239002951601E-2</v>
      </c>
      <c r="D16778">
        <f t="shared" si="1326"/>
        <v>-1.0409794525958409</v>
      </c>
      <c r="L16778">
        <f t="shared" si="1330"/>
        <v>16776</v>
      </c>
      <c r="M16778">
        <f t="shared" si="1327"/>
        <v>0.7257310953452154</v>
      </c>
      <c r="N16778">
        <f t="shared" si="1329"/>
        <v>0.59995262450549203</v>
      </c>
      <c r="O16778">
        <v>0.37566661526858786</v>
      </c>
    </row>
    <row r="16779" spans="1:15" x14ac:dyDescent="0.2">
      <c r="A16779" s="1">
        <v>34645</v>
      </c>
      <c r="B16779">
        <v>463.07000699999998</v>
      </c>
      <c r="C16779">
        <f t="shared" si="1328"/>
        <v>1.7089383094854604E-3</v>
      </c>
      <c r="D16779">
        <f t="shared" si="1326"/>
        <v>0.11926928562889363</v>
      </c>
      <c r="L16779">
        <f t="shared" si="1330"/>
        <v>16777</v>
      </c>
      <c r="M16779">
        <f t="shared" si="1327"/>
        <v>0.72577435542481394</v>
      </c>
      <c r="N16779">
        <f t="shared" si="1329"/>
        <v>0.60008244845735337</v>
      </c>
      <c r="O16779">
        <v>0.37572174808258962</v>
      </c>
    </row>
    <row r="16780" spans="1:15" x14ac:dyDescent="0.2">
      <c r="A16780" s="1">
        <v>34646</v>
      </c>
      <c r="B16780">
        <v>465.64999399999999</v>
      </c>
      <c r="C16780">
        <f t="shared" si="1328"/>
        <v>5.571483708725746E-3</v>
      </c>
      <c r="D16780">
        <f t="shared" si="1326"/>
        <v>0.44540680091647405</v>
      </c>
      <c r="L16780">
        <f t="shared" si="1330"/>
        <v>16778</v>
      </c>
      <c r="M16780">
        <f t="shared" si="1327"/>
        <v>0.72581761550441248</v>
      </c>
      <c r="N16780">
        <f t="shared" si="1329"/>
        <v>0.60021228252394709</v>
      </c>
      <c r="O16780">
        <v>0.37577591064821131</v>
      </c>
    </row>
    <row r="16781" spans="1:15" x14ac:dyDescent="0.2">
      <c r="A16781" s="1">
        <v>34647</v>
      </c>
      <c r="B16781">
        <v>465.39999399999999</v>
      </c>
      <c r="C16781">
        <f t="shared" si="1328"/>
        <v>-5.3688393261312913E-4</v>
      </c>
      <c r="D16781">
        <f t="shared" si="1326"/>
        <v>-7.0358747211750769E-2</v>
      </c>
      <c r="L16781">
        <f t="shared" si="1330"/>
        <v>16779</v>
      </c>
      <c r="M16781">
        <f t="shared" si="1327"/>
        <v>0.72586087558401102</v>
      </c>
      <c r="N16781">
        <f t="shared" si="1329"/>
        <v>0.60034212670903875</v>
      </c>
      <c r="O16781">
        <v>0.37580112528272919</v>
      </c>
    </row>
    <row r="16782" spans="1:15" x14ac:dyDescent="0.2">
      <c r="A16782" s="1">
        <v>34648</v>
      </c>
      <c r="B16782">
        <v>464.36999500000002</v>
      </c>
      <c r="C16782">
        <f t="shared" si="1328"/>
        <v>-2.213147858355957E-3</v>
      </c>
      <c r="D16782">
        <f t="shared" si="1326"/>
        <v>-0.21189560832294926</v>
      </c>
      <c r="L16782">
        <f t="shared" si="1330"/>
        <v>16780</v>
      </c>
      <c r="M16782">
        <f t="shared" si="1327"/>
        <v>0.72590413566360967</v>
      </c>
      <c r="N16782">
        <f t="shared" si="1329"/>
        <v>0.60047198101639554</v>
      </c>
      <c r="O16782">
        <v>0.37583996917007728</v>
      </c>
    </row>
    <row r="16783" spans="1:15" x14ac:dyDescent="0.2">
      <c r="A16783" s="1">
        <v>34649</v>
      </c>
      <c r="B16783">
        <v>462.35000600000001</v>
      </c>
      <c r="C16783">
        <f t="shared" si="1328"/>
        <v>-4.3499559010052096E-3</v>
      </c>
      <c r="D16783">
        <f t="shared" si="1326"/>
        <v>-0.3923189286063084</v>
      </c>
      <c r="L16783">
        <f t="shared" si="1330"/>
        <v>16781</v>
      </c>
      <c r="M16783">
        <f t="shared" si="1327"/>
        <v>0.72594739574320821</v>
      </c>
      <c r="N16783">
        <f t="shared" si="1329"/>
        <v>0.60060184544978512</v>
      </c>
      <c r="O16783">
        <v>0.37585616702705194</v>
      </c>
    </row>
    <row r="16784" spans="1:15" x14ac:dyDescent="0.2">
      <c r="A16784" s="1">
        <v>34652</v>
      </c>
      <c r="B16784">
        <v>466.040009</v>
      </c>
      <c r="C16784">
        <f t="shared" si="1328"/>
        <v>7.98097318506359E-3</v>
      </c>
      <c r="D16784">
        <f t="shared" si="1326"/>
        <v>0.64885422475231025</v>
      </c>
      <c r="L16784">
        <f t="shared" si="1330"/>
        <v>16782</v>
      </c>
      <c r="M16784">
        <f t="shared" si="1327"/>
        <v>0.72599065582280675</v>
      </c>
      <c r="N16784">
        <f t="shared" si="1329"/>
        <v>0.60073172001297703</v>
      </c>
      <c r="O16784">
        <v>0.37594532569178951</v>
      </c>
    </row>
    <row r="16785" spans="1:15" x14ac:dyDescent="0.2">
      <c r="A16785" s="1">
        <v>34653</v>
      </c>
      <c r="B16785">
        <v>465.02999899999998</v>
      </c>
      <c r="C16785">
        <f t="shared" si="1328"/>
        <v>-2.1672173643787363E-3</v>
      </c>
      <c r="D16785">
        <f t="shared" si="1326"/>
        <v>-0.20801742550997618</v>
      </c>
      <c r="L16785">
        <f t="shared" si="1330"/>
        <v>16783</v>
      </c>
      <c r="M16785">
        <f t="shared" si="1327"/>
        <v>0.72603391590240529</v>
      </c>
      <c r="N16785">
        <f t="shared" si="1329"/>
        <v>0.60086160470974326</v>
      </c>
      <c r="O16785">
        <v>0.37603053172358381</v>
      </c>
    </row>
    <row r="16786" spans="1:15" x14ac:dyDescent="0.2">
      <c r="A16786" s="1">
        <v>34654</v>
      </c>
      <c r="B16786">
        <v>465.61999500000002</v>
      </c>
      <c r="C16786">
        <f t="shared" si="1328"/>
        <v>1.2687267515402634E-3</v>
      </c>
      <c r="D16786">
        <f t="shared" si="1326"/>
        <v>8.209962446779516E-2</v>
      </c>
      <c r="L16786">
        <f t="shared" si="1330"/>
        <v>16784</v>
      </c>
      <c r="M16786">
        <f t="shared" si="1327"/>
        <v>0.72607717598200383</v>
      </c>
      <c r="N16786">
        <f t="shared" si="1329"/>
        <v>0.60099149954385644</v>
      </c>
      <c r="O16786">
        <v>0.37608258502836189</v>
      </c>
    </row>
    <row r="16787" spans="1:15" x14ac:dyDescent="0.2">
      <c r="A16787" s="1">
        <v>34655</v>
      </c>
      <c r="B16787">
        <v>463.57000699999998</v>
      </c>
      <c r="C16787">
        <f t="shared" si="1328"/>
        <v>-4.4027061166048969E-3</v>
      </c>
      <c r="D16787">
        <f t="shared" si="1326"/>
        <v>-0.39677294078437891</v>
      </c>
      <c r="L16787">
        <f t="shared" si="1330"/>
        <v>16785</v>
      </c>
      <c r="M16787">
        <f t="shared" si="1327"/>
        <v>0.72612043606160237</v>
      </c>
      <c r="N16787">
        <f t="shared" si="1329"/>
        <v>0.6011214045190918</v>
      </c>
      <c r="O16787">
        <v>0.3764008200746945</v>
      </c>
    </row>
    <row r="16788" spans="1:15" x14ac:dyDescent="0.2">
      <c r="A16788" s="1">
        <v>34656</v>
      </c>
      <c r="B16788">
        <v>461.47000100000002</v>
      </c>
      <c r="C16788">
        <f t="shared" si="1328"/>
        <v>-4.5300730597092982E-3</v>
      </c>
      <c r="D16788">
        <f t="shared" si="1326"/>
        <v>-0.40752728385618175</v>
      </c>
      <c r="L16788">
        <f t="shared" si="1330"/>
        <v>16786</v>
      </c>
      <c r="M16788">
        <f t="shared" si="1327"/>
        <v>0.72616369614120091</v>
      </c>
      <c r="N16788">
        <f t="shared" si="1329"/>
        <v>0.60125131963922451</v>
      </c>
      <c r="O16788">
        <v>0.37641206608325078</v>
      </c>
    </row>
    <row r="16789" spans="1:15" x14ac:dyDescent="0.2">
      <c r="A16789" s="1">
        <v>34659</v>
      </c>
      <c r="B16789">
        <v>458.29998799999998</v>
      </c>
      <c r="C16789">
        <f t="shared" si="1328"/>
        <v>-6.8693804432155055E-3</v>
      </c>
      <c r="D16789">
        <f t="shared" si="1326"/>
        <v>-0.60504881918898734</v>
      </c>
      <c r="L16789">
        <f t="shared" si="1330"/>
        <v>16787</v>
      </c>
      <c r="M16789">
        <f t="shared" si="1327"/>
        <v>0.72620695622079945</v>
      </c>
      <c r="N16789">
        <f t="shared" si="1329"/>
        <v>0.60138124490803324</v>
      </c>
      <c r="O16789">
        <v>0.37651353375860763</v>
      </c>
    </row>
    <row r="16790" spans="1:15" x14ac:dyDescent="0.2">
      <c r="A16790" s="1">
        <v>34660</v>
      </c>
      <c r="B16790">
        <v>450.08999599999999</v>
      </c>
      <c r="C16790">
        <f t="shared" si="1328"/>
        <v>-1.79140131245214E-2</v>
      </c>
      <c r="D16790">
        <f t="shared" si="1326"/>
        <v>-1.5376123718798094</v>
      </c>
      <c r="L16790">
        <f t="shared" si="1330"/>
        <v>16788</v>
      </c>
      <c r="M16790">
        <f t="shared" si="1327"/>
        <v>0.72625021630039799</v>
      </c>
      <c r="N16790">
        <f t="shared" si="1329"/>
        <v>0.60151118032929651</v>
      </c>
      <c r="O16790">
        <v>0.37663653110112072</v>
      </c>
    </row>
    <row r="16791" spans="1:15" x14ac:dyDescent="0.2">
      <c r="A16791" s="1">
        <v>34661</v>
      </c>
      <c r="B16791">
        <v>449.92999300000002</v>
      </c>
      <c r="C16791">
        <f t="shared" si="1328"/>
        <v>-3.5549112715662447E-4</v>
      </c>
      <c r="D16791">
        <f t="shared" si="1326"/>
        <v>-5.5042681574240408E-2</v>
      </c>
      <c r="L16791">
        <f t="shared" si="1330"/>
        <v>16789</v>
      </c>
      <c r="M16791">
        <f t="shared" si="1327"/>
        <v>0.72629347637999653</v>
      </c>
      <c r="N16791">
        <f t="shared" si="1329"/>
        <v>0.60164112590679553</v>
      </c>
      <c r="O16791">
        <v>0.37668249132011761</v>
      </c>
    </row>
    <row r="16792" spans="1:15" x14ac:dyDescent="0.2">
      <c r="A16792" s="1">
        <v>34663</v>
      </c>
      <c r="B16792">
        <v>452.290009</v>
      </c>
      <c r="C16792">
        <f t="shared" si="1328"/>
        <v>5.2452960165293386E-3</v>
      </c>
      <c r="D16792">
        <f t="shared" si="1326"/>
        <v>0.41786484801897528</v>
      </c>
      <c r="L16792">
        <f t="shared" si="1330"/>
        <v>16790</v>
      </c>
      <c r="M16792">
        <f t="shared" si="1327"/>
        <v>0.72633673645959507</v>
      </c>
      <c r="N16792">
        <f t="shared" si="1329"/>
        <v>0.60177108164431237</v>
      </c>
      <c r="O16792">
        <v>0.37673041543512853</v>
      </c>
    </row>
    <row r="16793" spans="1:15" x14ac:dyDescent="0.2">
      <c r="A16793" s="1">
        <v>34666</v>
      </c>
      <c r="B16793">
        <v>454.16000400000001</v>
      </c>
      <c r="C16793">
        <f t="shared" si="1328"/>
        <v>4.1345043286154419E-3</v>
      </c>
      <c r="D16793">
        <f t="shared" si="1326"/>
        <v>0.3240741469000733</v>
      </c>
      <c r="L16793">
        <f t="shared" si="1330"/>
        <v>16791</v>
      </c>
      <c r="M16793">
        <f t="shared" si="1327"/>
        <v>0.72637999653919361</v>
      </c>
      <c r="N16793">
        <f t="shared" si="1329"/>
        <v>0.60190104754563145</v>
      </c>
      <c r="O16793">
        <v>0.37673171877671063</v>
      </c>
    </row>
    <row r="16794" spans="1:15" x14ac:dyDescent="0.2">
      <c r="A16794" s="1">
        <v>34667</v>
      </c>
      <c r="B16794">
        <v>455.17001299999998</v>
      </c>
      <c r="C16794">
        <f t="shared" si="1328"/>
        <v>2.2239056524228145E-3</v>
      </c>
      <c r="D16794">
        <f t="shared" si="1326"/>
        <v>0.16275101912848428</v>
      </c>
      <c r="L16794">
        <f t="shared" si="1330"/>
        <v>16792</v>
      </c>
      <c r="M16794">
        <f t="shared" si="1327"/>
        <v>0.72642325661879215</v>
      </c>
      <c r="N16794">
        <f t="shared" si="1329"/>
        <v>0.6020310236145382</v>
      </c>
      <c r="O16794">
        <v>0.37676955673398455</v>
      </c>
    </row>
    <row r="16795" spans="1:15" x14ac:dyDescent="0.2">
      <c r="A16795" s="1">
        <v>34668</v>
      </c>
      <c r="B16795">
        <v>453.69000199999999</v>
      </c>
      <c r="C16795">
        <f t="shared" si="1328"/>
        <v>-3.251556468417858E-3</v>
      </c>
      <c r="D16795">
        <f t="shared" si="1326"/>
        <v>-0.29957457877736238</v>
      </c>
      <c r="L16795">
        <f t="shared" si="1330"/>
        <v>16793</v>
      </c>
      <c r="M16795">
        <f t="shared" si="1327"/>
        <v>0.72646651669839069</v>
      </c>
      <c r="N16795">
        <f t="shared" si="1329"/>
        <v>0.60216100985481968</v>
      </c>
      <c r="O16795">
        <v>0.37677593513623481</v>
      </c>
    </row>
    <row r="16796" spans="1:15" x14ac:dyDescent="0.2">
      <c r="A16796" s="1">
        <v>34669</v>
      </c>
      <c r="B16796">
        <v>448.92001299999998</v>
      </c>
      <c r="C16796">
        <f t="shared" si="1328"/>
        <v>-1.0513762655056281E-2</v>
      </c>
      <c r="D16796">
        <f t="shared" si="1326"/>
        <v>-0.91276552837298397</v>
      </c>
      <c r="L16796">
        <f t="shared" si="1330"/>
        <v>16794</v>
      </c>
      <c r="M16796">
        <f t="shared" si="1327"/>
        <v>0.72650977677798922</v>
      </c>
      <c r="N16796">
        <f t="shared" si="1329"/>
        <v>0.602291006270264</v>
      </c>
      <c r="O16796">
        <v>0.37687646770141503</v>
      </c>
    </row>
    <row r="16797" spans="1:15" x14ac:dyDescent="0.2">
      <c r="A16797" s="1">
        <v>34670</v>
      </c>
      <c r="B16797">
        <v>453.29998799999998</v>
      </c>
      <c r="C16797">
        <f t="shared" si="1328"/>
        <v>9.756693560462857E-3</v>
      </c>
      <c r="D16797">
        <f t="shared" si="1326"/>
        <v>0.79878878116999119</v>
      </c>
      <c r="L16797">
        <f t="shared" si="1330"/>
        <v>16795</v>
      </c>
      <c r="M16797">
        <f t="shared" si="1327"/>
        <v>0.72655303685758776</v>
      </c>
      <c r="N16797">
        <f t="shared" si="1329"/>
        <v>0.60242101286466265</v>
      </c>
      <c r="O16797">
        <v>0.37695234805109445</v>
      </c>
    </row>
    <row r="16798" spans="1:15" x14ac:dyDescent="0.2">
      <c r="A16798" s="1">
        <v>34673</v>
      </c>
      <c r="B16798">
        <v>453.32000699999998</v>
      </c>
      <c r="C16798">
        <f t="shared" si="1328"/>
        <v>4.4162807257763892E-5</v>
      </c>
      <c r="D16798">
        <f t="shared" si="1326"/>
        <v>-2.1297540049055767E-2</v>
      </c>
      <c r="L16798">
        <f t="shared" si="1330"/>
        <v>16796</v>
      </c>
      <c r="M16798">
        <f t="shared" si="1327"/>
        <v>0.72659629693718641</v>
      </c>
      <c r="N16798">
        <f t="shared" si="1329"/>
        <v>0.60255102964180696</v>
      </c>
      <c r="O16798">
        <v>0.37747633450496132</v>
      </c>
    </row>
    <row r="16799" spans="1:15" x14ac:dyDescent="0.2">
      <c r="A16799" s="1">
        <v>34674</v>
      </c>
      <c r="B16799">
        <v>453.10998499999999</v>
      </c>
      <c r="C16799">
        <f t="shared" si="1328"/>
        <v>-4.6329744277088755E-4</v>
      </c>
      <c r="D16799">
        <f t="shared" si="1326"/>
        <v>-6.4145405367120586E-2</v>
      </c>
      <c r="L16799">
        <f t="shared" si="1330"/>
        <v>16797</v>
      </c>
      <c r="M16799">
        <f t="shared" si="1327"/>
        <v>0.72663955701678495</v>
      </c>
      <c r="N16799">
        <f t="shared" si="1329"/>
        <v>0.60268105660548987</v>
      </c>
      <c r="O16799">
        <v>0.37754797984482158</v>
      </c>
    </row>
    <row r="16800" spans="1:15" x14ac:dyDescent="0.2">
      <c r="A16800" s="1">
        <v>34675</v>
      </c>
      <c r="B16800">
        <v>451.23001099999999</v>
      </c>
      <c r="C16800">
        <f t="shared" si="1328"/>
        <v>-4.1490456229959357E-3</v>
      </c>
      <c r="D16800">
        <f t="shared" si="1326"/>
        <v>-0.37535488751605495</v>
      </c>
      <c r="L16800">
        <f t="shared" si="1330"/>
        <v>16798</v>
      </c>
      <c r="M16800">
        <f t="shared" si="1327"/>
        <v>0.72668281709638349</v>
      </c>
      <c r="N16800">
        <f t="shared" si="1329"/>
        <v>0.60281109375950703</v>
      </c>
      <c r="O16800">
        <v>0.3775571206744856</v>
      </c>
    </row>
    <row r="16801" spans="1:15" x14ac:dyDescent="0.2">
      <c r="A16801" s="1">
        <v>34676</v>
      </c>
      <c r="B16801">
        <v>445.45001200000002</v>
      </c>
      <c r="C16801">
        <f t="shared" si="1328"/>
        <v>-1.2809429468555397E-2</v>
      </c>
      <c r="D16801">
        <f t="shared" si="1326"/>
        <v>-1.1066022326949627</v>
      </c>
      <c r="L16801">
        <f t="shared" si="1330"/>
        <v>16799</v>
      </c>
      <c r="M16801">
        <f t="shared" si="1327"/>
        <v>0.72672607717598203</v>
      </c>
      <c r="N16801">
        <f t="shared" si="1329"/>
        <v>0.60294114110765473</v>
      </c>
      <c r="O16801">
        <v>0.37762853146069542</v>
      </c>
    </row>
    <row r="16802" spans="1:15" x14ac:dyDescent="0.2">
      <c r="A16802" s="1">
        <v>34677</v>
      </c>
      <c r="B16802">
        <v>446.959991</v>
      </c>
      <c r="C16802">
        <f t="shared" si="1328"/>
        <v>3.3897832738188074E-3</v>
      </c>
      <c r="D16802">
        <f t="shared" si="1326"/>
        <v>0.26119295087801692</v>
      </c>
      <c r="L16802">
        <f t="shared" si="1330"/>
        <v>16800</v>
      </c>
      <c r="M16802">
        <f t="shared" si="1327"/>
        <v>0.72676933725558057</v>
      </c>
      <c r="N16802">
        <f t="shared" si="1329"/>
        <v>0.60307119865373127</v>
      </c>
      <c r="O16802">
        <v>0.37768850020953965</v>
      </c>
    </row>
    <row r="16803" spans="1:15" x14ac:dyDescent="0.2">
      <c r="A16803" s="1">
        <v>34680</v>
      </c>
      <c r="B16803">
        <v>449.47000100000002</v>
      </c>
      <c r="C16803">
        <f t="shared" si="1328"/>
        <v>5.6157375392465996E-3</v>
      </c>
      <c r="D16803">
        <f t="shared" si="1326"/>
        <v>0.44914341313360617</v>
      </c>
      <c r="L16803">
        <f t="shared" si="1330"/>
        <v>16801</v>
      </c>
      <c r="M16803">
        <f t="shared" si="1327"/>
        <v>0.72681259733517911</v>
      </c>
      <c r="N16803">
        <f t="shared" si="1329"/>
        <v>0.60320126640153648</v>
      </c>
      <c r="O16803">
        <v>0.37790257509425751</v>
      </c>
    </row>
    <row r="16804" spans="1:15" x14ac:dyDescent="0.2">
      <c r="A16804" s="1">
        <v>34681</v>
      </c>
      <c r="B16804">
        <v>450.14999399999999</v>
      </c>
      <c r="C16804">
        <f t="shared" si="1328"/>
        <v>1.5128773855587474E-3</v>
      </c>
      <c r="D16804">
        <f t="shared" si="1326"/>
        <v>0.10271470413788455</v>
      </c>
      <c r="L16804">
        <f t="shared" si="1330"/>
        <v>16802</v>
      </c>
      <c r="M16804">
        <f t="shared" si="1327"/>
        <v>0.72685585741477765</v>
      </c>
      <c r="N16804">
        <f t="shared" si="1329"/>
        <v>0.60333134435487124</v>
      </c>
      <c r="O16804">
        <v>0.37796255578406257</v>
      </c>
    </row>
    <row r="16805" spans="1:15" x14ac:dyDescent="0.2">
      <c r="A16805" s="1">
        <v>34682</v>
      </c>
      <c r="B16805">
        <v>454.97000100000002</v>
      </c>
      <c r="C16805">
        <f t="shared" si="1328"/>
        <v>1.0707557623559653E-2</v>
      </c>
      <c r="D16805">
        <f t="shared" si="1326"/>
        <v>0.8790758485985416</v>
      </c>
      <c r="L16805">
        <f t="shared" si="1330"/>
        <v>16803</v>
      </c>
      <c r="M16805">
        <f t="shared" si="1327"/>
        <v>0.72689911749437619</v>
      </c>
      <c r="N16805">
        <f t="shared" si="1329"/>
        <v>0.60346143251753936</v>
      </c>
      <c r="O16805">
        <v>0.37810711613063686</v>
      </c>
    </row>
    <row r="16806" spans="1:15" x14ac:dyDescent="0.2">
      <c r="A16806" s="1">
        <v>34683</v>
      </c>
      <c r="B16806">
        <v>455.33999599999999</v>
      </c>
      <c r="C16806">
        <f t="shared" si="1328"/>
        <v>8.1322944191206201E-4</v>
      </c>
      <c r="D16806">
        <f t="shared" si="1326"/>
        <v>4.3639297034093499E-2</v>
      </c>
      <c r="L16806">
        <f t="shared" si="1330"/>
        <v>16804</v>
      </c>
      <c r="M16806">
        <f t="shared" si="1327"/>
        <v>0.72694237757397473</v>
      </c>
      <c r="N16806">
        <f t="shared" si="1329"/>
        <v>0.60359153089334483</v>
      </c>
      <c r="O16806">
        <v>0.3781283996151944</v>
      </c>
    </row>
    <row r="16807" spans="1:15" x14ac:dyDescent="0.2">
      <c r="A16807" s="1">
        <v>34684</v>
      </c>
      <c r="B16807">
        <v>458.79998799999998</v>
      </c>
      <c r="C16807">
        <f t="shared" si="1328"/>
        <v>7.5986999393745326E-3</v>
      </c>
      <c r="D16807">
        <f t="shared" si="1326"/>
        <v>0.61657663740421864</v>
      </c>
      <c r="L16807">
        <f t="shared" si="1330"/>
        <v>16805</v>
      </c>
      <c r="M16807">
        <f t="shared" si="1327"/>
        <v>0.72698563765357327</v>
      </c>
      <c r="N16807">
        <f t="shared" si="1329"/>
        <v>0.6037216394860937</v>
      </c>
      <c r="O16807">
        <v>0.37824386990162884</v>
      </c>
    </row>
    <row r="16808" spans="1:15" x14ac:dyDescent="0.2">
      <c r="A16808" s="1">
        <v>34687</v>
      </c>
      <c r="B16808">
        <v>457.91000400000001</v>
      </c>
      <c r="C16808">
        <f t="shared" si="1328"/>
        <v>-1.939808246028049E-3</v>
      </c>
      <c r="D16808">
        <f t="shared" si="1326"/>
        <v>-0.1888159308615974</v>
      </c>
      <c r="L16808">
        <f t="shared" si="1330"/>
        <v>16806</v>
      </c>
      <c r="M16808">
        <f t="shared" si="1327"/>
        <v>0.72702889773317181</v>
      </c>
      <c r="N16808">
        <f t="shared" si="1329"/>
        <v>0.60385175829959392</v>
      </c>
      <c r="O16808">
        <v>0.37828278416201788</v>
      </c>
    </row>
    <row r="16809" spans="1:15" x14ac:dyDescent="0.2">
      <c r="A16809" s="1">
        <v>34688</v>
      </c>
      <c r="B16809">
        <v>457.10000600000001</v>
      </c>
      <c r="C16809">
        <f t="shared" si="1328"/>
        <v>-1.7689021705671389E-3</v>
      </c>
      <c r="D16809">
        <f t="shared" si="1326"/>
        <v>-0.17438532175876692</v>
      </c>
      <c r="L16809">
        <f t="shared" si="1330"/>
        <v>16807</v>
      </c>
      <c r="M16809">
        <f t="shared" si="1327"/>
        <v>0.72707215781277035</v>
      </c>
      <c r="N16809">
        <f t="shared" si="1329"/>
        <v>0.60398188733765479</v>
      </c>
      <c r="O16809">
        <v>0.3783169981690146</v>
      </c>
    </row>
    <row r="16810" spans="1:15" x14ac:dyDescent="0.2">
      <c r="A16810" s="1">
        <v>34689</v>
      </c>
      <c r="B16810">
        <v>459.60998499999999</v>
      </c>
      <c r="C16810">
        <f t="shared" si="1328"/>
        <v>5.4910937804712847E-3</v>
      </c>
      <c r="D16810">
        <f t="shared" si="1326"/>
        <v>0.43861900459433539</v>
      </c>
      <c r="L16810">
        <f t="shared" si="1330"/>
        <v>16808</v>
      </c>
      <c r="M16810">
        <f t="shared" si="1327"/>
        <v>0.72711541789236889</v>
      </c>
      <c r="N16810">
        <f t="shared" si="1329"/>
        <v>0.60411202660408703</v>
      </c>
      <c r="O16810">
        <v>0.37849142503151184</v>
      </c>
    </row>
    <row r="16811" spans="1:15" x14ac:dyDescent="0.2">
      <c r="A16811" s="1">
        <v>34690</v>
      </c>
      <c r="B16811">
        <v>459.67999300000002</v>
      </c>
      <c r="C16811">
        <f t="shared" si="1328"/>
        <v>1.5232045056642933E-4</v>
      </c>
      <c r="D16811">
        <f t="shared" si="1326"/>
        <v>-1.2165151584447285E-2</v>
      </c>
      <c r="L16811">
        <f t="shared" si="1330"/>
        <v>16809</v>
      </c>
      <c r="M16811">
        <f t="shared" si="1327"/>
        <v>0.72715867797196743</v>
      </c>
      <c r="N16811">
        <f t="shared" si="1329"/>
        <v>0.60424217610270303</v>
      </c>
      <c r="O16811">
        <v>0.37855900740898457</v>
      </c>
    </row>
    <row r="16812" spans="1:15" x14ac:dyDescent="0.2">
      <c r="A16812" s="1">
        <v>34691</v>
      </c>
      <c r="B16812">
        <v>459.82998700000002</v>
      </c>
      <c r="C16812">
        <f t="shared" si="1328"/>
        <v>3.263009099462643E-4</v>
      </c>
      <c r="D16812">
        <f t="shared" si="1326"/>
        <v>2.5250459060188568E-3</v>
      </c>
      <c r="L16812">
        <f t="shared" si="1330"/>
        <v>16810</v>
      </c>
      <c r="M16812">
        <f t="shared" si="1327"/>
        <v>0.72720193805156597</v>
      </c>
      <c r="N16812">
        <f t="shared" si="1329"/>
        <v>0.6043723358373172</v>
      </c>
      <c r="O16812">
        <v>0.37865409516070175</v>
      </c>
    </row>
    <row r="16813" spans="1:15" x14ac:dyDescent="0.2">
      <c r="A16813" s="1">
        <v>34695</v>
      </c>
      <c r="B16813">
        <v>462.47000100000002</v>
      </c>
      <c r="C16813">
        <f t="shared" si="1328"/>
        <v>5.7412828102487538E-3</v>
      </c>
      <c r="D16813">
        <f t="shared" si="1326"/>
        <v>0.4597439416733618</v>
      </c>
      <c r="L16813">
        <f t="shared" si="1330"/>
        <v>16811</v>
      </c>
      <c r="M16813">
        <f t="shared" si="1327"/>
        <v>0.72724519813116462</v>
      </c>
      <c r="N16813">
        <f t="shared" si="1329"/>
        <v>0.60450250581174536</v>
      </c>
      <c r="O16813">
        <v>0.37876066642568995</v>
      </c>
    </row>
    <row r="16814" spans="1:15" x14ac:dyDescent="0.2">
      <c r="A16814" s="1">
        <v>34696</v>
      </c>
      <c r="B16814">
        <v>460.85998499999999</v>
      </c>
      <c r="C16814">
        <f t="shared" si="1328"/>
        <v>-3.4813414848934819E-3</v>
      </c>
      <c r="D16814">
        <f t="shared" si="1326"/>
        <v>-0.31897668453343087</v>
      </c>
      <c r="L16814">
        <f t="shared" si="1330"/>
        <v>16812</v>
      </c>
      <c r="M16814">
        <f t="shared" si="1327"/>
        <v>0.72728845821076316</v>
      </c>
      <c r="N16814">
        <f t="shared" si="1329"/>
        <v>0.60463268602980402</v>
      </c>
      <c r="O16814">
        <v>0.37890765059553355</v>
      </c>
    </row>
    <row r="16815" spans="1:15" x14ac:dyDescent="0.2">
      <c r="A16815" s="1">
        <v>34697</v>
      </c>
      <c r="B16815">
        <v>461.17001299999998</v>
      </c>
      <c r="C16815">
        <f t="shared" si="1328"/>
        <v>6.7271624808126578E-4</v>
      </c>
      <c r="D16815">
        <f t="shared" si="1326"/>
        <v>3.1774938388597303E-2</v>
      </c>
      <c r="L16815">
        <f t="shared" si="1330"/>
        <v>16813</v>
      </c>
      <c r="M16815">
        <f t="shared" si="1327"/>
        <v>0.7273317182903617</v>
      </c>
      <c r="N16815">
        <f t="shared" si="1329"/>
        <v>0.60476287649531268</v>
      </c>
      <c r="O16815">
        <v>0.37897307745623954</v>
      </c>
    </row>
    <row r="16816" spans="1:15" x14ac:dyDescent="0.2">
      <c r="A16816" s="1">
        <v>34698</v>
      </c>
      <c r="B16816">
        <v>459.26998900000001</v>
      </c>
      <c r="C16816">
        <f t="shared" si="1328"/>
        <v>-4.1200076900923168E-3</v>
      </c>
      <c r="D16816">
        <f t="shared" si="1326"/>
        <v>-0.37290304338028474</v>
      </c>
      <c r="L16816">
        <f t="shared" si="1330"/>
        <v>16814</v>
      </c>
      <c r="M16816">
        <f t="shared" si="1327"/>
        <v>0.72737497836996023</v>
      </c>
      <c r="N16816">
        <f t="shared" si="1329"/>
        <v>0.60489307721209118</v>
      </c>
      <c r="O16816">
        <v>0.37906835677820261</v>
      </c>
    </row>
    <row r="16817" spans="1:15" x14ac:dyDescent="0.2">
      <c r="A16817" s="1">
        <v>34702</v>
      </c>
      <c r="B16817">
        <v>459.10998499999999</v>
      </c>
      <c r="C16817">
        <f t="shared" si="1328"/>
        <v>-3.4838766702000837E-4</v>
      </c>
      <c r="D16817">
        <f t="shared" si="1326"/>
        <v>-5.4442894490998352E-2</v>
      </c>
      <c r="L16817">
        <f t="shared" si="1330"/>
        <v>16815</v>
      </c>
      <c r="M16817">
        <f t="shared" si="1327"/>
        <v>0.72741823844955877</v>
      </c>
      <c r="N16817">
        <f t="shared" si="1329"/>
        <v>0.60502328818396223</v>
      </c>
      <c r="O16817">
        <v>0.37913759406356745</v>
      </c>
    </row>
    <row r="16818" spans="1:15" x14ac:dyDescent="0.2">
      <c r="A16818" s="1">
        <v>34703</v>
      </c>
      <c r="B16818">
        <v>460.709991</v>
      </c>
      <c r="C16818">
        <f t="shared" si="1328"/>
        <v>3.4850167765355998E-3</v>
      </c>
      <c r="D16818">
        <f t="shared" si="1326"/>
        <v>0.26923407783908687</v>
      </c>
      <c r="L16818">
        <f t="shared" si="1330"/>
        <v>16816</v>
      </c>
      <c r="M16818">
        <f t="shared" si="1327"/>
        <v>0.72746149852915731</v>
      </c>
      <c r="N16818">
        <f t="shared" si="1329"/>
        <v>0.60515350941474855</v>
      </c>
      <c r="O16818">
        <v>0.37914196097890424</v>
      </c>
    </row>
    <row r="16819" spans="1:15" x14ac:dyDescent="0.2">
      <c r="A16819" s="1">
        <v>34704</v>
      </c>
      <c r="B16819">
        <v>460.33999599999999</v>
      </c>
      <c r="C16819">
        <f t="shared" si="1328"/>
        <v>-8.0309740884264259E-4</v>
      </c>
      <c r="D16819">
        <f t="shared" si="1326"/>
        <v>-9.2836722924512532E-2</v>
      </c>
      <c r="L16819">
        <f t="shared" si="1330"/>
        <v>16817</v>
      </c>
      <c r="M16819">
        <f t="shared" si="1327"/>
        <v>0.72750475860875585</v>
      </c>
      <c r="N16819">
        <f t="shared" si="1329"/>
        <v>0.60528374090827697</v>
      </c>
      <c r="O16819">
        <v>0.37918946464952175</v>
      </c>
    </row>
    <row r="16820" spans="1:15" x14ac:dyDescent="0.2">
      <c r="A16820" s="1">
        <v>34705</v>
      </c>
      <c r="B16820">
        <v>460.67999300000002</v>
      </c>
      <c r="C16820">
        <f t="shared" si="1328"/>
        <v>7.3857801397738949E-4</v>
      </c>
      <c r="D16820">
        <f t="shared" si="1326"/>
        <v>3.7336036178163459E-2</v>
      </c>
      <c r="L16820">
        <f t="shared" si="1330"/>
        <v>16818</v>
      </c>
      <c r="M16820">
        <f t="shared" si="1327"/>
        <v>0.72754801868835439</v>
      </c>
      <c r="N16820">
        <f t="shared" si="1329"/>
        <v>0.60541398266837265</v>
      </c>
      <c r="O16820">
        <v>0.37923398996493546</v>
      </c>
    </row>
    <row r="16821" spans="1:15" x14ac:dyDescent="0.2">
      <c r="A16821" s="1">
        <v>34708</v>
      </c>
      <c r="B16821">
        <v>460.82998700000002</v>
      </c>
      <c r="C16821">
        <f t="shared" si="1328"/>
        <v>3.2559260718750685E-4</v>
      </c>
      <c r="D16821">
        <f t="shared" si="1326"/>
        <v>2.4652397217710476E-3</v>
      </c>
      <c r="L16821">
        <f t="shared" si="1330"/>
        <v>16819</v>
      </c>
      <c r="M16821">
        <f t="shared" si="1327"/>
        <v>0.72759127876795293</v>
      </c>
      <c r="N16821">
        <f t="shared" si="1329"/>
        <v>0.6055442346988652</v>
      </c>
      <c r="O16821">
        <v>0.37926997869735035</v>
      </c>
    </row>
    <row r="16822" spans="1:15" x14ac:dyDescent="0.2">
      <c r="A16822" s="1">
        <v>34709</v>
      </c>
      <c r="B16822">
        <v>461.67999300000002</v>
      </c>
      <c r="C16822">
        <f t="shared" si="1328"/>
        <v>1.8445110430715256E-3</v>
      </c>
      <c r="D16822">
        <f t="shared" si="1326"/>
        <v>0.13071649204391753</v>
      </c>
      <c r="L16822">
        <f t="shared" si="1330"/>
        <v>16820</v>
      </c>
      <c r="M16822">
        <f t="shared" si="1327"/>
        <v>0.72763453884755147</v>
      </c>
      <c r="N16822">
        <f t="shared" si="1329"/>
        <v>0.60567449700358389</v>
      </c>
      <c r="O16822">
        <v>0.3795457037112252</v>
      </c>
    </row>
    <row r="16823" spans="1:15" x14ac:dyDescent="0.2">
      <c r="A16823" s="1">
        <v>34710</v>
      </c>
      <c r="B16823">
        <v>461.66000400000001</v>
      </c>
      <c r="C16823">
        <f t="shared" si="1328"/>
        <v>-4.3296223148248015E-5</v>
      </c>
      <c r="D16823">
        <f t="shared" si="1326"/>
        <v>-2.8682222406883305E-2</v>
      </c>
      <c r="L16823">
        <f t="shared" si="1330"/>
        <v>16821</v>
      </c>
      <c r="M16823">
        <f t="shared" si="1327"/>
        <v>0.72767779892715001</v>
      </c>
      <c r="N16823">
        <f t="shared" si="1329"/>
        <v>0.6058047695863612</v>
      </c>
      <c r="O16823">
        <v>0.37961651725956463</v>
      </c>
    </row>
    <row r="16824" spans="1:15" x14ac:dyDescent="0.2">
      <c r="A16824" s="1">
        <v>34711</v>
      </c>
      <c r="B16824">
        <v>461.64001500000001</v>
      </c>
      <c r="C16824">
        <f t="shared" si="1328"/>
        <v>-4.3298097792351925E-5</v>
      </c>
      <c r="D16824">
        <f t="shared" si="1326"/>
        <v>-2.8682380694154234E-2</v>
      </c>
      <c r="L16824">
        <f t="shared" si="1330"/>
        <v>16822</v>
      </c>
      <c r="M16824">
        <f t="shared" si="1327"/>
        <v>0.72772105900674855</v>
      </c>
      <c r="N16824">
        <f t="shared" si="1329"/>
        <v>0.60593505245102941</v>
      </c>
      <c r="O16824">
        <v>0.37977671854680517</v>
      </c>
    </row>
    <row r="16825" spans="1:15" x14ac:dyDescent="0.2">
      <c r="A16825" s="1">
        <v>34712</v>
      </c>
      <c r="B16825">
        <v>465.97000100000002</v>
      </c>
      <c r="C16825">
        <f t="shared" si="1328"/>
        <v>9.379572522542309E-3</v>
      </c>
      <c r="D16825">
        <f t="shared" si="1326"/>
        <v>0.76694622514611321</v>
      </c>
      <c r="L16825">
        <f t="shared" si="1330"/>
        <v>16823</v>
      </c>
      <c r="M16825">
        <f t="shared" si="1327"/>
        <v>0.72776431908634709</v>
      </c>
      <c r="N16825">
        <f t="shared" si="1329"/>
        <v>0.60606534560142422</v>
      </c>
      <c r="O16825">
        <v>0.37999871590816553</v>
      </c>
    </row>
    <row r="16826" spans="1:15" x14ac:dyDescent="0.2">
      <c r="A16826" s="1">
        <v>34715</v>
      </c>
      <c r="B16826">
        <v>469.38000499999998</v>
      </c>
      <c r="C16826">
        <f t="shared" si="1328"/>
        <v>7.3180762552994437E-3</v>
      </c>
      <c r="D16826">
        <f t="shared" si="1326"/>
        <v>0.5928819227548846</v>
      </c>
      <c r="L16826">
        <f t="shared" si="1330"/>
        <v>16824</v>
      </c>
      <c r="M16826">
        <f t="shared" si="1327"/>
        <v>0.72780757916594563</v>
      </c>
      <c r="N16826">
        <f t="shared" si="1329"/>
        <v>0.6061956490413819</v>
      </c>
      <c r="O16826">
        <v>0.38056084859024075</v>
      </c>
    </row>
    <row r="16827" spans="1:15" x14ac:dyDescent="0.2">
      <c r="A16827" s="1">
        <v>34716</v>
      </c>
      <c r="B16827">
        <v>470.04998799999998</v>
      </c>
      <c r="C16827">
        <f t="shared" si="1328"/>
        <v>1.4273786545296108E-3</v>
      </c>
      <c r="D16827">
        <f t="shared" si="1326"/>
        <v>9.5495541431455722E-2</v>
      </c>
      <c r="L16827">
        <f t="shared" si="1330"/>
        <v>16825</v>
      </c>
      <c r="M16827">
        <f t="shared" si="1327"/>
        <v>0.72785083924554417</v>
      </c>
      <c r="N16827">
        <f t="shared" si="1329"/>
        <v>0.60632596277474016</v>
      </c>
      <c r="O16827">
        <v>0.38078038951925774</v>
      </c>
    </row>
    <row r="16828" spans="1:15" x14ac:dyDescent="0.2">
      <c r="A16828" s="1">
        <v>34717</v>
      </c>
      <c r="B16828">
        <v>469.709991</v>
      </c>
      <c r="C16828">
        <f t="shared" si="1328"/>
        <v>-7.2332094177179852E-4</v>
      </c>
      <c r="D16828">
        <f t="shared" si="1326"/>
        <v>-8.6100724752420116E-2</v>
      </c>
      <c r="L16828">
        <f t="shared" si="1330"/>
        <v>16826</v>
      </c>
      <c r="M16828">
        <f t="shared" si="1327"/>
        <v>0.72789409932514271</v>
      </c>
      <c r="N16828">
        <f t="shared" si="1329"/>
        <v>0.60645628680533914</v>
      </c>
      <c r="O16828">
        <v>0.38091538295667637</v>
      </c>
    </row>
    <row r="16829" spans="1:15" x14ac:dyDescent="0.2">
      <c r="A16829" s="1">
        <v>34718</v>
      </c>
      <c r="B16829">
        <v>466.95001200000002</v>
      </c>
      <c r="C16829">
        <f t="shared" si="1328"/>
        <v>-5.8759214257377524E-3</v>
      </c>
      <c r="D16829">
        <f t="shared" si="1326"/>
        <v>-0.52116520825098689</v>
      </c>
      <c r="L16829">
        <f t="shared" si="1330"/>
        <v>16827</v>
      </c>
      <c r="M16829">
        <f t="shared" si="1327"/>
        <v>0.72793735940474136</v>
      </c>
      <c r="N16829">
        <f t="shared" si="1329"/>
        <v>0.60658662113701989</v>
      </c>
      <c r="O16829">
        <v>0.38092036163919518</v>
      </c>
    </row>
    <row r="16830" spans="1:15" x14ac:dyDescent="0.2">
      <c r="A16830" s="1">
        <v>34719</v>
      </c>
      <c r="B16830">
        <v>464.77999899999998</v>
      </c>
      <c r="C16830">
        <f t="shared" si="1328"/>
        <v>-4.6472062195814651E-3</v>
      </c>
      <c r="D16830">
        <f t="shared" si="1326"/>
        <v>-0.41741752818211392</v>
      </c>
      <c r="L16830">
        <f t="shared" si="1330"/>
        <v>16828</v>
      </c>
      <c r="M16830">
        <f t="shared" si="1327"/>
        <v>0.7279806194843399</v>
      </c>
      <c r="N16830">
        <f t="shared" si="1329"/>
        <v>0.60671696577362544</v>
      </c>
      <c r="O16830">
        <v>0.38103479789453049</v>
      </c>
    </row>
    <row r="16831" spans="1:15" x14ac:dyDescent="0.2">
      <c r="A16831" s="1">
        <v>34722</v>
      </c>
      <c r="B16831">
        <v>465.82000699999998</v>
      </c>
      <c r="C16831">
        <f t="shared" si="1328"/>
        <v>2.2376350149267078E-3</v>
      </c>
      <c r="D16831">
        <f t="shared" si="1326"/>
        <v>0.16391027027266059</v>
      </c>
      <c r="L16831">
        <f t="shared" si="1330"/>
        <v>16829</v>
      </c>
      <c r="M16831">
        <f t="shared" si="1327"/>
        <v>0.72802387956393844</v>
      </c>
      <c r="N16831">
        <f t="shared" si="1329"/>
        <v>0.60684732071900016</v>
      </c>
      <c r="O16831">
        <v>0.38104410643411113</v>
      </c>
    </row>
    <row r="16832" spans="1:15" x14ac:dyDescent="0.2">
      <c r="A16832" s="1">
        <v>34723</v>
      </c>
      <c r="B16832">
        <v>465.85998499999999</v>
      </c>
      <c r="C16832">
        <f t="shared" si="1328"/>
        <v>8.5822848738266333E-5</v>
      </c>
      <c r="D16832">
        <f t="shared" si="1326"/>
        <v>-1.7779936756185478E-2</v>
      </c>
      <c r="L16832">
        <f t="shared" si="1330"/>
        <v>16830</v>
      </c>
      <c r="M16832">
        <f t="shared" si="1327"/>
        <v>0.72806713964353698</v>
      </c>
      <c r="N16832">
        <f t="shared" si="1329"/>
        <v>0.60697768597699042</v>
      </c>
      <c r="O16832">
        <v>0.38107287378438098</v>
      </c>
    </row>
    <row r="16833" spans="1:15" x14ac:dyDescent="0.2">
      <c r="A16833" s="1">
        <v>34724</v>
      </c>
      <c r="B16833">
        <v>467.44000199999999</v>
      </c>
      <c r="C16833">
        <f t="shared" si="1328"/>
        <v>3.3916134694418924E-3</v>
      </c>
      <c r="D16833">
        <f t="shared" si="1326"/>
        <v>0.26134748510125749</v>
      </c>
      <c r="L16833">
        <f t="shared" si="1330"/>
        <v>16831</v>
      </c>
      <c r="M16833">
        <f t="shared" si="1327"/>
        <v>0.72811039972313552</v>
      </c>
      <c r="N16833">
        <f t="shared" si="1329"/>
        <v>0.60710806155144337</v>
      </c>
      <c r="O16833">
        <v>0.38107932401603595</v>
      </c>
    </row>
    <row r="16834" spans="1:15" x14ac:dyDescent="0.2">
      <c r="A16834" s="1">
        <v>34725</v>
      </c>
      <c r="B16834">
        <v>468.32000699999998</v>
      </c>
      <c r="C16834">
        <f t="shared" si="1328"/>
        <v>1.8826052460952686E-3</v>
      </c>
      <c r="D16834">
        <f t="shared" si="1326"/>
        <v>0.13393301054062381</v>
      </c>
      <c r="L16834">
        <f t="shared" si="1330"/>
        <v>16832</v>
      </c>
      <c r="M16834">
        <f t="shared" si="1327"/>
        <v>0.72815365980273405</v>
      </c>
      <c r="N16834">
        <f t="shared" si="1329"/>
        <v>0.60723844744620925</v>
      </c>
      <c r="O16834">
        <v>0.38130608733549376</v>
      </c>
    </row>
    <row r="16835" spans="1:15" x14ac:dyDescent="0.2">
      <c r="A16835" s="1">
        <v>34726</v>
      </c>
      <c r="B16835">
        <v>470.39001500000001</v>
      </c>
      <c r="C16835">
        <f t="shared" si="1328"/>
        <v>4.4200716797478824E-3</v>
      </c>
      <c r="D16835">
        <f t="shared" ref="D16835:D16898" si="1331">(C16835-$G$1)/$G$2</f>
        <v>0.34818628455000444</v>
      </c>
      <c r="L16835">
        <f t="shared" si="1330"/>
        <v>16833</v>
      </c>
      <c r="M16835">
        <f t="shared" ref="M16835:M16898" si="1332">L16835/$R$3</f>
        <v>0.72819691988233259</v>
      </c>
      <c r="N16835">
        <f t="shared" si="1329"/>
        <v>0.60736884366513855</v>
      </c>
      <c r="O16835">
        <v>0.38164248023703529</v>
      </c>
    </row>
    <row r="16836" spans="1:15" x14ac:dyDescent="0.2">
      <c r="A16836" s="1">
        <v>34729</v>
      </c>
      <c r="B16836">
        <v>468.51001000000002</v>
      </c>
      <c r="C16836">
        <f t="shared" ref="C16836:C16899" si="1333">(B16836-B16835)/B16835</f>
        <v>-3.9966941049970686E-3</v>
      </c>
      <c r="D16836">
        <f t="shared" si="1331"/>
        <v>-0.3624909492591184</v>
      </c>
      <c r="L16836">
        <f t="shared" si="1330"/>
        <v>16834</v>
      </c>
      <c r="M16836">
        <f t="shared" si="1332"/>
        <v>0.72824017996193113</v>
      </c>
      <c r="N16836">
        <f t="shared" ref="N16836:N16899" si="1334">_xlfn.NORM.INV(M16836,0,1)</f>
        <v>0.60749925021208384</v>
      </c>
      <c r="O16836">
        <v>0.3816485466419699</v>
      </c>
    </row>
    <row r="16837" spans="1:15" x14ac:dyDescent="0.2">
      <c r="A16837" s="1">
        <v>34730</v>
      </c>
      <c r="B16837">
        <v>470.42001299999998</v>
      </c>
      <c r="C16837">
        <f t="shared" si="1333"/>
        <v>4.0767602809595477E-3</v>
      </c>
      <c r="D16837">
        <f t="shared" si="1331"/>
        <v>0.31919847599434231</v>
      </c>
      <c r="L16837">
        <f t="shared" ref="L16837:L16900" si="1335">L16836+1</f>
        <v>16835</v>
      </c>
      <c r="M16837">
        <f t="shared" si="1332"/>
        <v>0.72828344004152967</v>
      </c>
      <c r="N16837">
        <f t="shared" si="1334"/>
        <v>0.60762966709089949</v>
      </c>
      <c r="O16837">
        <v>0.38171515466706574</v>
      </c>
    </row>
    <row r="16838" spans="1:15" x14ac:dyDescent="0.2">
      <c r="A16838" s="1">
        <v>34731</v>
      </c>
      <c r="B16838">
        <v>470.39999399999999</v>
      </c>
      <c r="C16838">
        <f t="shared" si="1333"/>
        <v>-4.2555587446894367E-5</v>
      </c>
      <c r="D16838">
        <f t="shared" si="1331"/>
        <v>-2.8619686161375286E-2</v>
      </c>
      <c r="L16838">
        <f t="shared" si="1335"/>
        <v>16836</v>
      </c>
      <c r="M16838">
        <f t="shared" si="1332"/>
        <v>0.72832670012112821</v>
      </c>
      <c r="N16838">
        <f t="shared" si="1334"/>
        <v>0.6077600943054412</v>
      </c>
      <c r="O16838">
        <v>0.38184718820764368</v>
      </c>
    </row>
    <row r="16839" spans="1:15" x14ac:dyDescent="0.2">
      <c r="A16839" s="1">
        <v>34732</v>
      </c>
      <c r="B16839">
        <v>472.790009</v>
      </c>
      <c r="C16839">
        <f t="shared" si="1333"/>
        <v>5.0808142654865879E-3</v>
      </c>
      <c r="D16839">
        <f t="shared" si="1331"/>
        <v>0.40397668256057473</v>
      </c>
      <c r="L16839">
        <f t="shared" si="1335"/>
        <v>16837</v>
      </c>
      <c r="M16839">
        <f t="shared" si="1332"/>
        <v>0.72836996020072675</v>
      </c>
      <c r="N16839">
        <f t="shared" si="1334"/>
        <v>0.60789053185956698</v>
      </c>
      <c r="O16839">
        <v>0.38189938323918393</v>
      </c>
    </row>
    <row r="16840" spans="1:15" x14ac:dyDescent="0.2">
      <c r="A16840" s="1">
        <v>34733</v>
      </c>
      <c r="B16840">
        <v>478.64999399999999</v>
      </c>
      <c r="C16840">
        <f t="shared" si="1333"/>
        <v>1.2394477227626852E-2</v>
      </c>
      <c r="D16840">
        <f t="shared" si="1331"/>
        <v>1.0215124315494104</v>
      </c>
      <c r="L16840">
        <f t="shared" si="1335"/>
        <v>16838</v>
      </c>
      <c r="M16840">
        <f t="shared" si="1332"/>
        <v>0.72841322028032529</v>
      </c>
      <c r="N16840">
        <f t="shared" si="1334"/>
        <v>0.60802097975713476</v>
      </c>
      <c r="O16840">
        <v>0.38215978909838022</v>
      </c>
    </row>
    <row r="16841" spans="1:15" x14ac:dyDescent="0.2">
      <c r="A16841" s="1">
        <v>34736</v>
      </c>
      <c r="B16841">
        <v>481.14001500000001</v>
      </c>
      <c r="C16841">
        <f t="shared" si="1333"/>
        <v>5.2021749320235299E-3</v>
      </c>
      <c r="D16841">
        <f t="shared" si="1331"/>
        <v>0.41422388023643575</v>
      </c>
      <c r="L16841">
        <f t="shared" si="1335"/>
        <v>16839</v>
      </c>
      <c r="M16841">
        <f t="shared" si="1332"/>
        <v>0.72845648035992383</v>
      </c>
      <c r="N16841">
        <f t="shared" si="1334"/>
        <v>0.60815143800200633</v>
      </c>
      <c r="O16841">
        <v>0.38238441256920819</v>
      </c>
    </row>
    <row r="16842" spans="1:15" x14ac:dyDescent="0.2">
      <c r="A16842" s="1">
        <v>34737</v>
      </c>
      <c r="B16842">
        <v>480.80999800000001</v>
      </c>
      <c r="C16842">
        <f t="shared" si="1333"/>
        <v>-6.8590636760901714E-4</v>
      </c>
      <c r="D16842">
        <f t="shared" si="1331"/>
        <v>-8.2941591333459533E-2</v>
      </c>
      <c r="L16842">
        <f t="shared" si="1335"/>
        <v>16840</v>
      </c>
      <c r="M16842">
        <f t="shared" si="1332"/>
        <v>0.72849974043952237</v>
      </c>
      <c r="N16842">
        <f t="shared" si="1334"/>
        <v>0.60828190659804315</v>
      </c>
      <c r="O16842">
        <v>0.38251754636435403</v>
      </c>
    </row>
    <row r="16843" spans="1:15" x14ac:dyDescent="0.2">
      <c r="A16843" s="1">
        <v>34738</v>
      </c>
      <c r="B16843">
        <v>481.19000199999999</v>
      </c>
      <c r="C16843">
        <f t="shared" si="1333"/>
        <v>7.9034130234535043E-4</v>
      </c>
      <c r="D16843">
        <f t="shared" si="1331"/>
        <v>4.1706716262535221E-2</v>
      </c>
      <c r="L16843">
        <f t="shared" si="1335"/>
        <v>16841</v>
      </c>
      <c r="M16843">
        <f t="shared" si="1332"/>
        <v>0.72854300051912091</v>
      </c>
      <c r="N16843">
        <f t="shared" si="1334"/>
        <v>0.60841238554911026</v>
      </c>
      <c r="O16843">
        <v>0.3825951423343058</v>
      </c>
    </row>
    <row r="16844" spans="1:15" x14ac:dyDescent="0.2">
      <c r="A16844" s="1">
        <v>34739</v>
      </c>
      <c r="B16844">
        <v>480.19000199999999</v>
      </c>
      <c r="C16844">
        <f t="shared" si="1333"/>
        <v>-2.0781811671972353E-3</v>
      </c>
      <c r="D16844">
        <f t="shared" si="1331"/>
        <v>-0.20049957364857379</v>
      </c>
      <c r="L16844">
        <f t="shared" si="1335"/>
        <v>16842</v>
      </c>
      <c r="M16844">
        <f t="shared" si="1332"/>
        <v>0.72858626059871945</v>
      </c>
      <c r="N16844">
        <f t="shared" si="1334"/>
        <v>0.6085428748590721</v>
      </c>
      <c r="O16844">
        <v>0.38261559449383625</v>
      </c>
    </row>
    <row r="16845" spans="1:15" x14ac:dyDescent="0.2">
      <c r="A16845" s="1">
        <v>34740</v>
      </c>
      <c r="B16845">
        <v>481.459991</v>
      </c>
      <c r="C16845">
        <f t="shared" si="1333"/>
        <v>2.6447635200868044E-3</v>
      </c>
      <c r="D16845">
        <f t="shared" si="1331"/>
        <v>0.19828653394111528</v>
      </c>
      <c r="L16845">
        <f t="shared" si="1335"/>
        <v>16843</v>
      </c>
      <c r="M16845">
        <f t="shared" si="1332"/>
        <v>0.7286295206783181</v>
      </c>
      <c r="N16845">
        <f t="shared" si="1334"/>
        <v>0.60867337453179704</v>
      </c>
      <c r="O16845">
        <v>0.38263008291400408</v>
      </c>
    </row>
    <row r="16846" spans="1:15" x14ac:dyDescent="0.2">
      <c r="A16846" s="1">
        <v>34743</v>
      </c>
      <c r="B16846">
        <v>481.64999399999999</v>
      </c>
      <c r="C16846">
        <f t="shared" si="1333"/>
        <v>3.9463922974233211E-4</v>
      </c>
      <c r="D16846">
        <f t="shared" si="1331"/>
        <v>8.2952537647022345E-3</v>
      </c>
      <c r="L16846">
        <f t="shared" si="1335"/>
        <v>16844</v>
      </c>
      <c r="M16846">
        <f t="shared" si="1332"/>
        <v>0.72867278075791664</v>
      </c>
      <c r="N16846">
        <f t="shared" si="1334"/>
        <v>0.60880388457115253</v>
      </c>
      <c r="O16846">
        <v>0.3827887667576601</v>
      </c>
    </row>
    <row r="16847" spans="1:15" x14ac:dyDescent="0.2">
      <c r="A16847" s="1">
        <v>34744</v>
      </c>
      <c r="B16847">
        <v>482.54998799999998</v>
      </c>
      <c r="C16847">
        <f t="shared" si="1333"/>
        <v>1.8685643334607671E-3</v>
      </c>
      <c r="D16847">
        <f t="shared" si="1331"/>
        <v>0.13274745337930555</v>
      </c>
      <c r="L16847">
        <f t="shared" si="1335"/>
        <v>16845</v>
      </c>
      <c r="M16847">
        <f t="shared" si="1332"/>
        <v>0.72871604083751518</v>
      </c>
      <c r="N16847">
        <f t="shared" si="1334"/>
        <v>0.60893440498100981</v>
      </c>
      <c r="O16847">
        <v>0.3828805435758858</v>
      </c>
    </row>
    <row r="16848" spans="1:15" x14ac:dyDescent="0.2">
      <c r="A16848" s="1">
        <v>34745</v>
      </c>
      <c r="B16848">
        <v>484.540009</v>
      </c>
      <c r="C16848">
        <f t="shared" si="1333"/>
        <v>4.1239686032279272E-3</v>
      </c>
      <c r="D16848">
        <f t="shared" si="1331"/>
        <v>0.32318455339514979</v>
      </c>
      <c r="L16848">
        <f t="shared" si="1335"/>
        <v>16846</v>
      </c>
      <c r="M16848">
        <f t="shared" si="1332"/>
        <v>0.72875930091711372</v>
      </c>
      <c r="N16848">
        <f t="shared" si="1334"/>
        <v>0.60906493576524079</v>
      </c>
      <c r="O16848">
        <v>0.38299235069142334</v>
      </c>
    </row>
    <row r="16849" spans="1:15" x14ac:dyDescent="0.2">
      <c r="A16849" s="1">
        <v>34746</v>
      </c>
      <c r="B16849">
        <v>485.22000100000002</v>
      </c>
      <c r="C16849">
        <f t="shared" si="1333"/>
        <v>1.4033763721666729E-3</v>
      </c>
      <c r="D16849">
        <f t="shared" si="1331"/>
        <v>9.3468887004916387E-2</v>
      </c>
      <c r="L16849">
        <f t="shared" si="1335"/>
        <v>16847</v>
      </c>
      <c r="M16849">
        <f t="shared" si="1332"/>
        <v>0.72880256099671226</v>
      </c>
      <c r="N16849">
        <f t="shared" si="1334"/>
        <v>0.60919547692771958</v>
      </c>
      <c r="O16849">
        <v>0.3831581556063624</v>
      </c>
    </row>
    <row r="16850" spans="1:15" x14ac:dyDescent="0.2">
      <c r="A16850" s="1">
        <v>34747</v>
      </c>
      <c r="B16850">
        <v>481.97000100000002</v>
      </c>
      <c r="C16850">
        <f t="shared" si="1333"/>
        <v>-6.6979926493178502E-3</v>
      </c>
      <c r="D16850">
        <f t="shared" si="1331"/>
        <v>-0.5905775357541323</v>
      </c>
      <c r="L16850">
        <f t="shared" si="1335"/>
        <v>16848</v>
      </c>
      <c r="M16850">
        <f t="shared" si="1332"/>
        <v>0.7288458210763108</v>
      </c>
      <c r="N16850">
        <f t="shared" si="1334"/>
        <v>0.60932602847232076</v>
      </c>
      <c r="O16850">
        <v>0.38325814231489347</v>
      </c>
    </row>
    <row r="16851" spans="1:15" x14ac:dyDescent="0.2">
      <c r="A16851" s="1">
        <v>34751</v>
      </c>
      <c r="B16851">
        <v>482.72000100000002</v>
      </c>
      <c r="C16851">
        <f t="shared" si="1333"/>
        <v>1.5561134478160187E-3</v>
      </c>
      <c r="D16851">
        <f t="shared" si="1331"/>
        <v>0.10636538017089095</v>
      </c>
      <c r="L16851">
        <f t="shared" si="1335"/>
        <v>16849</v>
      </c>
      <c r="M16851">
        <f t="shared" si="1332"/>
        <v>0.72888908115590934</v>
      </c>
      <c r="N16851">
        <f t="shared" si="1334"/>
        <v>0.60945659040292177</v>
      </c>
      <c r="O16851">
        <v>0.38339824425641894</v>
      </c>
    </row>
    <row r="16852" spans="1:15" x14ac:dyDescent="0.2">
      <c r="A16852" s="1">
        <v>34752</v>
      </c>
      <c r="B16852">
        <v>485.07000699999998</v>
      </c>
      <c r="C16852">
        <f t="shared" si="1333"/>
        <v>4.8682590220659834E-3</v>
      </c>
      <c r="D16852">
        <f t="shared" si="1331"/>
        <v>0.38602938828044081</v>
      </c>
      <c r="L16852">
        <f t="shared" si="1335"/>
        <v>16850</v>
      </c>
      <c r="M16852">
        <f t="shared" si="1332"/>
        <v>0.72893234123550787</v>
      </c>
      <c r="N16852">
        <f t="shared" si="1334"/>
        <v>0.60958716272340163</v>
      </c>
      <c r="O16852">
        <v>0.3834118478792431</v>
      </c>
    </row>
    <row r="16853" spans="1:15" x14ac:dyDescent="0.2">
      <c r="A16853" s="1">
        <v>34753</v>
      </c>
      <c r="B16853">
        <v>486.91000400000001</v>
      </c>
      <c r="C16853">
        <f t="shared" si="1333"/>
        <v>3.7932607117472004E-3</v>
      </c>
      <c r="D16853">
        <f t="shared" si="1331"/>
        <v>0.29526093338158749</v>
      </c>
      <c r="L16853">
        <f t="shared" si="1335"/>
        <v>16851</v>
      </c>
      <c r="M16853">
        <f t="shared" si="1332"/>
        <v>0.72897560131510641</v>
      </c>
      <c r="N16853">
        <f t="shared" si="1334"/>
        <v>0.60971774543763979</v>
      </c>
      <c r="O16853">
        <v>0.38344656065407762</v>
      </c>
    </row>
    <row r="16854" spans="1:15" x14ac:dyDescent="0.2">
      <c r="A16854" s="1">
        <v>34754</v>
      </c>
      <c r="B16854">
        <v>488.10998499999999</v>
      </c>
      <c r="C16854">
        <f t="shared" si="1333"/>
        <v>2.4644821222444624E-3</v>
      </c>
      <c r="D16854">
        <f t="shared" si="1331"/>
        <v>0.18306431101101389</v>
      </c>
      <c r="L16854">
        <f t="shared" si="1335"/>
        <v>16852</v>
      </c>
      <c r="M16854">
        <f t="shared" si="1332"/>
        <v>0.72901886139470495</v>
      </c>
      <c r="N16854">
        <f t="shared" si="1334"/>
        <v>0.60984833854951859</v>
      </c>
      <c r="O16854">
        <v>0.38357997442984554</v>
      </c>
    </row>
    <row r="16855" spans="1:15" x14ac:dyDescent="0.2">
      <c r="A16855" s="1">
        <v>34757</v>
      </c>
      <c r="B16855">
        <v>483.80999800000001</v>
      </c>
      <c r="C16855">
        <f t="shared" si="1333"/>
        <v>-8.809463301595823E-3</v>
      </c>
      <c r="D16855">
        <f t="shared" si="1331"/>
        <v>-0.76886147055837561</v>
      </c>
      <c r="L16855">
        <f t="shared" si="1335"/>
        <v>16853</v>
      </c>
      <c r="M16855">
        <f t="shared" si="1332"/>
        <v>0.72906212147430349</v>
      </c>
      <c r="N16855">
        <f t="shared" si="1334"/>
        <v>0.60997894206292158</v>
      </c>
      <c r="O16855">
        <v>0.38362437483671036</v>
      </c>
    </row>
    <row r="16856" spans="1:15" x14ac:dyDescent="0.2">
      <c r="A16856" s="1">
        <v>34758</v>
      </c>
      <c r="B16856">
        <v>487.39001500000001</v>
      </c>
      <c r="C16856">
        <f t="shared" si="1333"/>
        <v>7.3996341844923966E-3</v>
      </c>
      <c r="D16856">
        <f t="shared" si="1331"/>
        <v>0.59976834029297277</v>
      </c>
      <c r="L16856">
        <f t="shared" si="1335"/>
        <v>16854</v>
      </c>
      <c r="M16856">
        <f t="shared" si="1332"/>
        <v>0.72910538155390203</v>
      </c>
      <c r="N16856">
        <f t="shared" si="1334"/>
        <v>0.61010955598173355</v>
      </c>
      <c r="O16856">
        <v>0.38363907039168094</v>
      </c>
    </row>
    <row r="16857" spans="1:15" x14ac:dyDescent="0.2">
      <c r="A16857" s="1">
        <v>34759</v>
      </c>
      <c r="B16857">
        <v>485.64999399999999</v>
      </c>
      <c r="C16857">
        <f t="shared" si="1333"/>
        <v>-3.5700792926584941E-3</v>
      </c>
      <c r="D16857">
        <f t="shared" si="1331"/>
        <v>-0.32646934161449465</v>
      </c>
      <c r="L16857">
        <f t="shared" si="1335"/>
        <v>16855</v>
      </c>
      <c r="M16857">
        <f t="shared" si="1332"/>
        <v>0.72914864163350057</v>
      </c>
      <c r="N16857">
        <f t="shared" si="1334"/>
        <v>0.61024018030984173</v>
      </c>
      <c r="O16857">
        <v>0.38370576251402444</v>
      </c>
    </row>
    <row r="16858" spans="1:15" x14ac:dyDescent="0.2">
      <c r="A16858" s="1">
        <v>34760</v>
      </c>
      <c r="B16858">
        <v>485.13000499999998</v>
      </c>
      <c r="C16858">
        <f t="shared" si="1333"/>
        <v>-1.0707073127236766E-3</v>
      </c>
      <c r="D16858">
        <f t="shared" si="1331"/>
        <v>-0.11543260726939948</v>
      </c>
      <c r="L16858">
        <f t="shared" si="1335"/>
        <v>16856</v>
      </c>
      <c r="M16858">
        <f t="shared" si="1332"/>
        <v>0.72919190171309911</v>
      </c>
      <c r="N16858">
        <f t="shared" si="1334"/>
        <v>0.61037081505113433</v>
      </c>
      <c r="O16858">
        <v>0.38377709447943797</v>
      </c>
    </row>
    <row r="16859" spans="1:15" x14ac:dyDescent="0.2">
      <c r="A16859" s="1">
        <v>34761</v>
      </c>
      <c r="B16859">
        <v>485.42001299999998</v>
      </c>
      <c r="C16859">
        <f t="shared" si="1333"/>
        <v>5.9779439946205817E-4</v>
      </c>
      <c r="D16859">
        <f t="shared" si="1331"/>
        <v>2.5448844317514891E-2</v>
      </c>
      <c r="L16859">
        <f t="shared" si="1335"/>
        <v>16857</v>
      </c>
      <c r="M16859">
        <f t="shared" si="1332"/>
        <v>0.72923516179269765</v>
      </c>
      <c r="N16859">
        <f t="shared" si="1334"/>
        <v>0.61050146020950125</v>
      </c>
      <c r="O16859">
        <v>0.38394334236601063</v>
      </c>
    </row>
    <row r="16860" spans="1:15" x14ac:dyDescent="0.2">
      <c r="A16860" s="1">
        <v>34764</v>
      </c>
      <c r="B16860">
        <v>485.63000499999998</v>
      </c>
      <c r="C16860">
        <f t="shared" si="1333"/>
        <v>4.3259856284499698E-4</v>
      </c>
      <c r="D16860">
        <f t="shared" si="1331"/>
        <v>1.1500384397603458E-2</v>
      </c>
      <c r="L16860">
        <f t="shared" si="1335"/>
        <v>16858</v>
      </c>
      <c r="M16860">
        <f t="shared" si="1332"/>
        <v>0.72927842187229619</v>
      </c>
      <c r="N16860">
        <f t="shared" si="1334"/>
        <v>0.61063211578883447</v>
      </c>
      <c r="O16860">
        <v>0.38399072460874378</v>
      </c>
    </row>
    <row r="16861" spans="1:15" x14ac:dyDescent="0.2">
      <c r="A16861" s="1">
        <v>34765</v>
      </c>
      <c r="B16861">
        <v>482.11999500000002</v>
      </c>
      <c r="C16861">
        <f t="shared" si="1333"/>
        <v>-7.2277453284624905E-3</v>
      </c>
      <c r="D16861">
        <f t="shared" si="1331"/>
        <v>-0.63530768249290048</v>
      </c>
      <c r="L16861">
        <f t="shared" si="1335"/>
        <v>16859</v>
      </c>
      <c r="M16861">
        <f t="shared" si="1332"/>
        <v>0.72932168195189484</v>
      </c>
      <c r="N16861">
        <f t="shared" si="1334"/>
        <v>0.61076278179302801</v>
      </c>
      <c r="O16861">
        <v>0.38404829912058525</v>
      </c>
    </row>
    <row r="16862" spans="1:15" x14ac:dyDescent="0.2">
      <c r="A16862" s="1">
        <v>34766</v>
      </c>
      <c r="B16862">
        <v>483.14001500000001</v>
      </c>
      <c r="C16862">
        <f t="shared" si="1333"/>
        <v>2.1156973587042123E-3</v>
      </c>
      <c r="D16862">
        <f t="shared" si="1331"/>
        <v>0.15361435395068859</v>
      </c>
      <c r="L16862">
        <f t="shared" si="1335"/>
        <v>16860</v>
      </c>
      <c r="M16862">
        <f t="shared" si="1332"/>
        <v>0.72936494203149338</v>
      </c>
      <c r="N16862">
        <f t="shared" si="1334"/>
        <v>0.61089345822597518</v>
      </c>
      <c r="O16862">
        <v>0.38409151174101053</v>
      </c>
    </row>
    <row r="16863" spans="1:15" x14ac:dyDescent="0.2">
      <c r="A16863" s="1">
        <v>34767</v>
      </c>
      <c r="B16863">
        <v>483.16000400000001</v>
      </c>
      <c r="C16863">
        <f t="shared" si="1333"/>
        <v>4.1373099680037023E-5</v>
      </c>
      <c r="D16863">
        <f t="shared" si="1331"/>
        <v>-2.1533091532271398E-2</v>
      </c>
      <c r="L16863">
        <f t="shared" si="1335"/>
        <v>16861</v>
      </c>
      <c r="M16863">
        <f t="shared" si="1332"/>
        <v>0.72940820211109192</v>
      </c>
      <c r="N16863">
        <f t="shared" si="1334"/>
        <v>0.61102414509157399</v>
      </c>
      <c r="O16863">
        <v>0.38419439628132329</v>
      </c>
    </row>
    <row r="16864" spans="1:15" x14ac:dyDescent="0.2">
      <c r="A16864" s="1">
        <v>34768</v>
      </c>
      <c r="B16864">
        <v>489.57000699999998</v>
      </c>
      <c r="C16864">
        <f t="shared" si="1333"/>
        <v>1.3266832823355884E-2</v>
      </c>
      <c r="D16864">
        <f t="shared" si="1331"/>
        <v>1.0951705655079762</v>
      </c>
      <c r="L16864">
        <f t="shared" si="1335"/>
        <v>16862</v>
      </c>
      <c r="M16864">
        <f t="shared" si="1332"/>
        <v>0.72945146219069046</v>
      </c>
      <c r="N16864">
        <f t="shared" si="1334"/>
        <v>0.61115484239372231</v>
      </c>
      <c r="O16864">
        <v>0.38452026063334388</v>
      </c>
    </row>
    <row r="16865" spans="1:15" x14ac:dyDescent="0.2">
      <c r="A16865" s="1">
        <v>34771</v>
      </c>
      <c r="B16865">
        <v>490.04998799999998</v>
      </c>
      <c r="C16865">
        <f t="shared" si="1333"/>
        <v>9.8041341000697658E-4</v>
      </c>
      <c r="D16865">
        <f t="shared" si="1331"/>
        <v>5.7755626634029833E-2</v>
      </c>
      <c r="L16865">
        <f t="shared" si="1335"/>
        <v>16863</v>
      </c>
      <c r="M16865">
        <f t="shared" si="1332"/>
        <v>0.729494722270289</v>
      </c>
      <c r="N16865">
        <f t="shared" si="1334"/>
        <v>0.61128555013632002</v>
      </c>
      <c r="O16865">
        <v>0.38452521347043483</v>
      </c>
    </row>
    <row r="16866" spans="1:15" x14ac:dyDescent="0.2">
      <c r="A16866" s="1">
        <v>34772</v>
      </c>
      <c r="B16866">
        <v>492.89001500000001</v>
      </c>
      <c r="C16866">
        <f t="shared" si="1333"/>
        <v>5.7953822457802416E-3</v>
      </c>
      <c r="D16866">
        <f t="shared" si="1331"/>
        <v>0.46431187645703331</v>
      </c>
      <c r="L16866">
        <f t="shared" si="1335"/>
        <v>16864</v>
      </c>
      <c r="M16866">
        <f t="shared" si="1332"/>
        <v>0.72953798234988754</v>
      </c>
      <c r="N16866">
        <f t="shared" si="1334"/>
        <v>0.61141626832326912</v>
      </c>
      <c r="O16866">
        <v>0.38475496256959674</v>
      </c>
    </row>
    <row r="16867" spans="1:15" x14ac:dyDescent="0.2">
      <c r="A16867" s="1">
        <v>34773</v>
      </c>
      <c r="B16867">
        <v>491.88000499999998</v>
      </c>
      <c r="C16867">
        <f t="shared" si="1333"/>
        <v>-2.0491589792096367E-3</v>
      </c>
      <c r="D16867">
        <f t="shared" si="1331"/>
        <v>-0.19804905894903235</v>
      </c>
      <c r="L16867">
        <f t="shared" si="1335"/>
        <v>16865</v>
      </c>
      <c r="M16867">
        <f t="shared" si="1332"/>
        <v>0.72958124242948608</v>
      </c>
      <c r="N16867">
        <f t="shared" si="1334"/>
        <v>0.61154699695847214</v>
      </c>
      <c r="O16867">
        <v>0.38480797032256053</v>
      </c>
    </row>
    <row r="16868" spans="1:15" x14ac:dyDescent="0.2">
      <c r="A16868" s="1">
        <v>34774</v>
      </c>
      <c r="B16868">
        <v>495.41000400000001</v>
      </c>
      <c r="C16868">
        <f t="shared" si="1333"/>
        <v>7.1765450193488397E-3</v>
      </c>
      <c r="D16868">
        <f t="shared" si="1331"/>
        <v>0.58093160480196449</v>
      </c>
      <c r="L16868">
        <f t="shared" si="1335"/>
        <v>16866</v>
      </c>
      <c r="M16868">
        <f t="shared" si="1332"/>
        <v>0.72962450250908462</v>
      </c>
      <c r="N16868">
        <f t="shared" si="1334"/>
        <v>0.61167773604583431</v>
      </c>
      <c r="O16868">
        <v>0.38485656596241713</v>
      </c>
    </row>
    <row r="16869" spans="1:15" x14ac:dyDescent="0.2">
      <c r="A16869" s="1">
        <v>34775</v>
      </c>
      <c r="B16869">
        <v>495.51998900000001</v>
      </c>
      <c r="C16869">
        <f t="shared" si="1333"/>
        <v>2.2200803195729303E-4</v>
      </c>
      <c r="D16869">
        <f t="shared" si="1331"/>
        <v>-6.2810176023101244E-3</v>
      </c>
      <c r="L16869">
        <f t="shared" si="1335"/>
        <v>16867</v>
      </c>
      <c r="M16869">
        <f t="shared" si="1332"/>
        <v>0.72966776258868316</v>
      </c>
      <c r="N16869">
        <f t="shared" si="1334"/>
        <v>0.61180848558926237</v>
      </c>
      <c r="O16869">
        <v>0.38485657839818904</v>
      </c>
    </row>
    <row r="16870" spans="1:15" x14ac:dyDescent="0.2">
      <c r="A16870" s="1">
        <v>34778</v>
      </c>
      <c r="B16870">
        <v>496.14001500000001</v>
      </c>
      <c r="C16870">
        <f t="shared" si="1333"/>
        <v>1.251263347117962E-3</v>
      </c>
      <c r="D16870">
        <f t="shared" si="1331"/>
        <v>8.0625086115994365E-2</v>
      </c>
      <c r="L16870">
        <f t="shared" si="1335"/>
        <v>16868</v>
      </c>
      <c r="M16870">
        <f t="shared" si="1332"/>
        <v>0.72971102266828169</v>
      </c>
      <c r="N16870">
        <f t="shared" si="1334"/>
        <v>0.61193924559266444</v>
      </c>
      <c r="O16870">
        <v>0.3850273690941402</v>
      </c>
    </row>
    <row r="16871" spans="1:15" x14ac:dyDescent="0.2">
      <c r="A16871" s="1">
        <v>34779</v>
      </c>
      <c r="B16871">
        <v>495.07000699999998</v>
      </c>
      <c r="C16871">
        <f t="shared" si="1333"/>
        <v>-2.1566653921273209E-3</v>
      </c>
      <c r="D16871">
        <f t="shared" si="1331"/>
        <v>-0.20712646018640044</v>
      </c>
      <c r="L16871">
        <f t="shared" si="1335"/>
        <v>16869</v>
      </c>
      <c r="M16871">
        <f t="shared" si="1332"/>
        <v>0.72975428274788023</v>
      </c>
      <c r="N16871">
        <f t="shared" si="1334"/>
        <v>0.61207001605995048</v>
      </c>
      <c r="O16871">
        <v>0.38519559566709377</v>
      </c>
    </row>
    <row r="16872" spans="1:15" x14ac:dyDescent="0.2">
      <c r="A16872" s="1">
        <v>34780</v>
      </c>
      <c r="B16872">
        <v>495.67001299999998</v>
      </c>
      <c r="C16872">
        <f t="shared" si="1333"/>
        <v>1.2119619276390694E-3</v>
      </c>
      <c r="D16872">
        <f t="shared" si="1331"/>
        <v>7.7306635205710683E-2</v>
      </c>
      <c r="L16872">
        <f t="shared" si="1335"/>
        <v>16870</v>
      </c>
      <c r="M16872">
        <f t="shared" si="1332"/>
        <v>0.72979754282747877</v>
      </c>
      <c r="N16872">
        <f t="shared" si="1334"/>
        <v>0.6122007969950316</v>
      </c>
      <c r="O16872">
        <v>0.38537459762016885</v>
      </c>
    </row>
    <row r="16873" spans="1:15" x14ac:dyDescent="0.2">
      <c r="A16873" s="1">
        <v>34781</v>
      </c>
      <c r="B16873">
        <v>495.95001200000002</v>
      </c>
      <c r="C16873">
        <f t="shared" si="1333"/>
        <v>5.6488993212512953E-4</v>
      </c>
      <c r="D16873">
        <f t="shared" si="1331"/>
        <v>2.2670525848756444E-2</v>
      </c>
      <c r="L16873">
        <f t="shared" si="1335"/>
        <v>16871</v>
      </c>
      <c r="M16873">
        <f t="shared" si="1332"/>
        <v>0.72984080290707731</v>
      </c>
      <c r="N16873">
        <f t="shared" si="1334"/>
        <v>0.61233158840182111</v>
      </c>
      <c r="O16873">
        <v>0.38541692829035495</v>
      </c>
    </row>
    <row r="16874" spans="1:15" x14ac:dyDescent="0.2">
      <c r="A16874" s="1">
        <v>34782</v>
      </c>
      <c r="B16874">
        <v>500.97000100000002</v>
      </c>
      <c r="C16874">
        <f t="shared" si="1333"/>
        <v>1.0121965679073336E-2</v>
      </c>
      <c r="D16874">
        <f t="shared" si="1331"/>
        <v>0.82963086297202848</v>
      </c>
      <c r="L16874">
        <f t="shared" si="1335"/>
        <v>16872</v>
      </c>
      <c r="M16874">
        <f t="shared" si="1332"/>
        <v>0.72988406298667585</v>
      </c>
      <c r="N16874">
        <f t="shared" si="1334"/>
        <v>0.6124623902842341</v>
      </c>
      <c r="O16874">
        <v>0.38551746083273231</v>
      </c>
    </row>
    <row r="16875" spans="1:15" x14ac:dyDescent="0.2">
      <c r="A16875" s="1">
        <v>34785</v>
      </c>
      <c r="B16875">
        <v>503.20001200000002</v>
      </c>
      <c r="C16875">
        <f t="shared" si="1333"/>
        <v>4.4513863016719642E-3</v>
      </c>
      <c r="D16875">
        <f t="shared" si="1331"/>
        <v>0.35083036298297227</v>
      </c>
      <c r="L16875">
        <f t="shared" si="1335"/>
        <v>16873</v>
      </c>
      <c r="M16875">
        <f t="shared" si="1332"/>
        <v>0.72992732306627439</v>
      </c>
      <c r="N16875">
        <f t="shared" si="1334"/>
        <v>0.61259320264618655</v>
      </c>
      <c r="O16875">
        <v>0.38553266238410533</v>
      </c>
    </row>
    <row r="16876" spans="1:15" x14ac:dyDescent="0.2">
      <c r="A16876" s="1">
        <v>34786</v>
      </c>
      <c r="B16876">
        <v>503.89999399999999</v>
      </c>
      <c r="C16876">
        <f t="shared" si="1333"/>
        <v>1.3910611750938854E-3</v>
      </c>
      <c r="D16876">
        <f t="shared" si="1331"/>
        <v>9.2429042198332159E-2</v>
      </c>
      <c r="L16876">
        <f t="shared" si="1335"/>
        <v>16874</v>
      </c>
      <c r="M16876">
        <f t="shared" si="1332"/>
        <v>0.72997058314587304</v>
      </c>
      <c r="N16876">
        <f t="shared" si="1334"/>
        <v>0.6127240254915971</v>
      </c>
      <c r="O16876">
        <v>0.38556486871861301</v>
      </c>
    </row>
    <row r="16877" spans="1:15" x14ac:dyDescent="0.2">
      <c r="A16877" s="1">
        <v>34787</v>
      </c>
      <c r="B16877">
        <v>503.11999500000002</v>
      </c>
      <c r="C16877">
        <f t="shared" si="1333"/>
        <v>-1.5479242097390762E-3</v>
      </c>
      <c r="D16877">
        <f t="shared" si="1331"/>
        <v>-0.15572684771417553</v>
      </c>
      <c r="L16877">
        <f t="shared" si="1335"/>
        <v>16875</v>
      </c>
      <c r="M16877">
        <f t="shared" si="1332"/>
        <v>0.73001384322547158</v>
      </c>
      <c r="N16877">
        <f t="shared" si="1334"/>
        <v>0.61285485882438528</v>
      </c>
      <c r="O16877">
        <v>0.38561241642385374</v>
      </c>
    </row>
    <row r="16878" spans="1:15" x14ac:dyDescent="0.2">
      <c r="A16878" s="1">
        <v>34788</v>
      </c>
      <c r="B16878">
        <v>502.22000100000002</v>
      </c>
      <c r="C16878">
        <f t="shared" si="1333"/>
        <v>-1.7888257452379575E-3</v>
      </c>
      <c r="D16878">
        <f t="shared" si="1331"/>
        <v>-0.17606758681125417</v>
      </c>
      <c r="L16878">
        <f t="shared" si="1335"/>
        <v>16876</v>
      </c>
      <c r="M16878">
        <f t="shared" si="1332"/>
        <v>0.73005710330507012</v>
      </c>
      <c r="N16878">
        <f t="shared" si="1334"/>
        <v>0.61298570264847241</v>
      </c>
      <c r="O16878">
        <v>0.38561343262585152</v>
      </c>
    </row>
    <row r="16879" spans="1:15" x14ac:dyDescent="0.2">
      <c r="A16879" s="1">
        <v>34789</v>
      </c>
      <c r="B16879">
        <v>500.709991</v>
      </c>
      <c r="C16879">
        <f t="shared" si="1333"/>
        <v>-3.006670377510557E-3</v>
      </c>
      <c r="D16879">
        <f t="shared" si="1331"/>
        <v>-0.27889740013948688</v>
      </c>
      <c r="L16879">
        <f t="shared" si="1335"/>
        <v>16877</v>
      </c>
      <c r="M16879">
        <f t="shared" si="1332"/>
        <v>0.73010036338466866</v>
      </c>
      <c r="N16879">
        <f t="shared" si="1334"/>
        <v>0.61311655696778156</v>
      </c>
      <c r="O16879">
        <v>0.38575924222656321</v>
      </c>
    </row>
    <row r="16880" spans="1:15" x14ac:dyDescent="0.2">
      <c r="A16880" s="1">
        <v>34792</v>
      </c>
      <c r="B16880">
        <v>501.85000600000001</v>
      </c>
      <c r="C16880">
        <f t="shared" si="1333"/>
        <v>2.2767969892576105E-3</v>
      </c>
      <c r="D16880">
        <f t="shared" si="1331"/>
        <v>0.1672169470057156</v>
      </c>
      <c r="L16880">
        <f t="shared" si="1335"/>
        <v>16878</v>
      </c>
      <c r="M16880">
        <f t="shared" si="1332"/>
        <v>0.7301436234642672</v>
      </c>
      <c r="N16880">
        <f t="shared" si="1334"/>
        <v>0.61324742178623803</v>
      </c>
      <c r="O16880">
        <v>0.38576236626496513</v>
      </c>
    </row>
    <row r="16881" spans="1:15" x14ac:dyDescent="0.2">
      <c r="A16881" s="1">
        <v>34793</v>
      </c>
      <c r="B16881">
        <v>505.23998999999998</v>
      </c>
      <c r="C16881">
        <f t="shared" si="1333"/>
        <v>6.7549745132412528E-3</v>
      </c>
      <c r="D16881">
        <f t="shared" si="1331"/>
        <v>0.54533591771761369</v>
      </c>
      <c r="L16881">
        <f t="shared" si="1335"/>
        <v>16879</v>
      </c>
      <c r="M16881">
        <f t="shared" si="1332"/>
        <v>0.73018688354386574</v>
      </c>
      <c r="N16881">
        <f t="shared" si="1334"/>
        <v>0.61337829710776792</v>
      </c>
      <c r="O16881">
        <v>0.38584756867558023</v>
      </c>
    </row>
    <row r="16882" spans="1:15" x14ac:dyDescent="0.2">
      <c r="A16882" s="1">
        <v>34794</v>
      </c>
      <c r="B16882">
        <v>505.57000699999998</v>
      </c>
      <c r="C16882">
        <f t="shared" si="1333"/>
        <v>6.5318859657169663E-4</v>
      </c>
      <c r="D16882">
        <f t="shared" si="1331"/>
        <v>3.0126103466427766E-2</v>
      </c>
      <c r="L16882">
        <f t="shared" si="1335"/>
        <v>16880</v>
      </c>
      <c r="M16882">
        <f t="shared" si="1332"/>
        <v>0.73023014362346428</v>
      </c>
      <c r="N16882">
        <f t="shared" si="1334"/>
        <v>0.61350918293629919</v>
      </c>
      <c r="O16882">
        <v>0.3859967134800722</v>
      </c>
    </row>
    <row r="16883" spans="1:15" x14ac:dyDescent="0.2">
      <c r="A16883" s="1">
        <v>34795</v>
      </c>
      <c r="B16883">
        <v>506.07998700000002</v>
      </c>
      <c r="C16883">
        <f t="shared" si="1333"/>
        <v>1.008722813732978E-3</v>
      </c>
      <c r="D16883">
        <f t="shared" si="1331"/>
        <v>6.0145956749576707E-2</v>
      </c>
      <c r="L16883">
        <f t="shared" si="1335"/>
        <v>16881</v>
      </c>
      <c r="M16883">
        <f t="shared" si="1332"/>
        <v>0.73027340370306282</v>
      </c>
      <c r="N16883">
        <f t="shared" si="1334"/>
        <v>0.61364007927576192</v>
      </c>
      <c r="O16883">
        <v>0.38602938828044081</v>
      </c>
    </row>
    <row r="16884" spans="1:15" x14ac:dyDescent="0.2">
      <c r="A16884" s="1">
        <v>34796</v>
      </c>
      <c r="B16884">
        <v>506.42001299999998</v>
      </c>
      <c r="C16884">
        <f t="shared" si="1333"/>
        <v>6.7188193316161735E-4</v>
      </c>
      <c r="D16884">
        <f t="shared" si="1331"/>
        <v>3.1704492253539572E-2</v>
      </c>
      <c r="L16884">
        <f t="shared" si="1335"/>
        <v>16882</v>
      </c>
      <c r="M16884">
        <f t="shared" si="1332"/>
        <v>0.73031666378266136</v>
      </c>
      <c r="N16884">
        <f t="shared" si="1334"/>
        <v>0.6137709861300874</v>
      </c>
      <c r="O16884">
        <v>0.38611601756541447</v>
      </c>
    </row>
    <row r="16885" spans="1:15" x14ac:dyDescent="0.2">
      <c r="A16885" s="1">
        <v>34799</v>
      </c>
      <c r="B16885">
        <v>507.01001000000002</v>
      </c>
      <c r="C16885">
        <f t="shared" si="1333"/>
        <v>1.1650349213194295E-3</v>
      </c>
      <c r="D16885">
        <f t="shared" si="1331"/>
        <v>7.3344310971545784E-2</v>
      </c>
      <c r="L16885">
        <f t="shared" si="1335"/>
        <v>16883</v>
      </c>
      <c r="M16885">
        <f t="shared" si="1332"/>
        <v>0.7303599238622599</v>
      </c>
      <c r="N16885">
        <f t="shared" si="1334"/>
        <v>0.6139019035032085</v>
      </c>
      <c r="O16885">
        <v>0.3861318815302805</v>
      </c>
    </row>
    <row r="16886" spans="1:15" x14ac:dyDescent="0.2">
      <c r="A16886" s="1">
        <v>34800</v>
      </c>
      <c r="B16886">
        <v>505.52999899999998</v>
      </c>
      <c r="C16886">
        <f t="shared" si="1333"/>
        <v>-2.9190962127158934E-3</v>
      </c>
      <c r="D16886">
        <f t="shared" si="1331"/>
        <v>-0.27150299630538971</v>
      </c>
      <c r="L16886">
        <f t="shared" si="1335"/>
        <v>16884</v>
      </c>
      <c r="M16886">
        <f t="shared" si="1332"/>
        <v>0.73040318394185844</v>
      </c>
      <c r="N16886">
        <f t="shared" si="1334"/>
        <v>0.61403283139906017</v>
      </c>
      <c r="O16886">
        <v>0.38616882010650705</v>
      </c>
    </row>
    <row r="16887" spans="1:15" x14ac:dyDescent="0.2">
      <c r="A16887" s="1">
        <v>34801</v>
      </c>
      <c r="B16887">
        <v>507.17001299999998</v>
      </c>
      <c r="C16887">
        <f t="shared" si="1333"/>
        <v>3.2441477325661299E-3</v>
      </c>
      <c r="D16887">
        <f t="shared" si="1331"/>
        <v>0.24889608219368967</v>
      </c>
      <c r="L16887">
        <f t="shared" si="1335"/>
        <v>16885</v>
      </c>
      <c r="M16887">
        <f t="shared" si="1332"/>
        <v>0.73044644402145698</v>
      </c>
      <c r="N16887">
        <f t="shared" si="1334"/>
        <v>0.61416376982157939</v>
      </c>
      <c r="O16887">
        <v>0.38650416337197602</v>
      </c>
    </row>
    <row r="16888" spans="1:15" x14ac:dyDescent="0.2">
      <c r="A16888" s="1">
        <v>34802</v>
      </c>
      <c r="B16888">
        <v>509.23001099999999</v>
      </c>
      <c r="C16888">
        <f t="shared" si="1333"/>
        <v>4.0617503937481559E-3</v>
      </c>
      <c r="D16888">
        <f t="shared" si="1331"/>
        <v>0.31793110258797846</v>
      </c>
      <c r="L16888">
        <f t="shared" si="1335"/>
        <v>16886</v>
      </c>
      <c r="M16888">
        <f t="shared" si="1332"/>
        <v>0.73048970410105551</v>
      </c>
      <c r="N16888">
        <f t="shared" si="1334"/>
        <v>0.61429471877470343</v>
      </c>
      <c r="O16888">
        <v>0.38650623405528078</v>
      </c>
    </row>
    <row r="16889" spans="1:15" x14ac:dyDescent="0.2">
      <c r="A16889" s="1">
        <v>34806</v>
      </c>
      <c r="B16889">
        <v>506.13000499999998</v>
      </c>
      <c r="C16889">
        <f t="shared" si="1333"/>
        <v>-6.0876341398504253E-3</v>
      </c>
      <c r="D16889">
        <f t="shared" si="1331"/>
        <v>-0.53904136280675674</v>
      </c>
      <c r="L16889">
        <f t="shared" si="1335"/>
        <v>16887</v>
      </c>
      <c r="M16889">
        <f t="shared" si="1332"/>
        <v>0.73053296418065405</v>
      </c>
      <c r="N16889">
        <f t="shared" si="1334"/>
        <v>0.6144256782623726</v>
      </c>
      <c r="O16889">
        <v>0.38657555548745792</v>
      </c>
    </row>
    <row r="16890" spans="1:15" x14ac:dyDescent="0.2">
      <c r="A16890" s="1">
        <v>34807</v>
      </c>
      <c r="B16890">
        <v>505.36999500000002</v>
      </c>
      <c r="C16890">
        <f t="shared" si="1333"/>
        <v>-1.5016102433997481E-3</v>
      </c>
      <c r="D16890">
        <f t="shared" si="1331"/>
        <v>-0.1518162860653747</v>
      </c>
      <c r="L16890">
        <f t="shared" si="1335"/>
        <v>16888</v>
      </c>
      <c r="M16890">
        <f t="shared" si="1332"/>
        <v>0.73057622426025259</v>
      </c>
      <c r="N16890">
        <f t="shared" si="1334"/>
        <v>0.61455664828852818</v>
      </c>
      <c r="O16890">
        <v>0.38660500059262998</v>
      </c>
    </row>
    <row r="16891" spans="1:15" x14ac:dyDescent="0.2">
      <c r="A16891" s="1">
        <v>34808</v>
      </c>
      <c r="B16891">
        <v>504.92001299999998</v>
      </c>
      <c r="C16891">
        <f t="shared" si="1333"/>
        <v>-8.9040110107849613E-4</v>
      </c>
      <c r="D16891">
        <f t="shared" si="1331"/>
        <v>-0.10020828916340599</v>
      </c>
      <c r="L16891">
        <f t="shared" si="1335"/>
        <v>16889</v>
      </c>
      <c r="M16891">
        <f t="shared" si="1332"/>
        <v>0.73061948433985113</v>
      </c>
      <c r="N16891">
        <f t="shared" si="1334"/>
        <v>0.61468762885711326</v>
      </c>
      <c r="O16891">
        <v>0.38673464914980249</v>
      </c>
    </row>
    <row r="16892" spans="1:15" x14ac:dyDescent="0.2">
      <c r="A16892" s="1">
        <v>34809</v>
      </c>
      <c r="B16892">
        <v>505.290009</v>
      </c>
      <c r="C16892">
        <f t="shared" si="1333"/>
        <v>7.327814118550588E-4</v>
      </c>
      <c r="D16892">
        <f t="shared" si="1331"/>
        <v>3.6846594833691626E-2</v>
      </c>
      <c r="L16892">
        <f t="shared" si="1335"/>
        <v>16890</v>
      </c>
      <c r="M16892">
        <f t="shared" si="1332"/>
        <v>0.73066274441944978</v>
      </c>
      <c r="N16892">
        <f t="shared" si="1334"/>
        <v>0.6148186199720731</v>
      </c>
      <c r="O16892">
        <v>0.3868608587940538</v>
      </c>
    </row>
    <row r="16893" spans="1:15" x14ac:dyDescent="0.2">
      <c r="A16893" s="1">
        <v>34810</v>
      </c>
      <c r="B16893">
        <v>508.48998999999998</v>
      </c>
      <c r="C16893">
        <f t="shared" si="1333"/>
        <v>6.3329591779044654E-3</v>
      </c>
      <c r="D16893">
        <f t="shared" si="1331"/>
        <v>0.50970267107485168</v>
      </c>
      <c r="L16893">
        <f t="shared" si="1335"/>
        <v>16891</v>
      </c>
      <c r="M16893">
        <f t="shared" si="1332"/>
        <v>0.73070600449904832</v>
      </c>
      <c r="N16893">
        <f t="shared" si="1334"/>
        <v>0.61494962163735356</v>
      </c>
      <c r="O16893">
        <v>0.38703359619484551</v>
      </c>
    </row>
    <row r="16894" spans="1:15" x14ac:dyDescent="0.2">
      <c r="A16894" s="1">
        <v>34813</v>
      </c>
      <c r="B16894">
        <v>512.89001499999995</v>
      </c>
      <c r="C16894">
        <f t="shared" si="1333"/>
        <v>8.6531201921988109E-3</v>
      </c>
      <c r="D16894">
        <f t="shared" si="1331"/>
        <v>0.70560756540124625</v>
      </c>
      <c r="L16894">
        <f t="shared" si="1335"/>
        <v>16892</v>
      </c>
      <c r="M16894">
        <f t="shared" si="1332"/>
        <v>0.73074926457864686</v>
      </c>
      <c r="N16894">
        <f t="shared" si="1334"/>
        <v>0.61508063385690293</v>
      </c>
      <c r="O16894">
        <v>0.38710048675379838</v>
      </c>
    </row>
    <row r="16895" spans="1:15" x14ac:dyDescent="0.2">
      <c r="A16895" s="1">
        <v>34814</v>
      </c>
      <c r="B16895">
        <v>512.09997599999997</v>
      </c>
      <c r="C16895">
        <f t="shared" si="1333"/>
        <v>-1.5403672851770744E-3</v>
      </c>
      <c r="D16895">
        <f t="shared" si="1331"/>
        <v>-0.15508877195191997</v>
      </c>
      <c r="L16895">
        <f t="shared" si="1335"/>
        <v>16893</v>
      </c>
      <c r="M16895">
        <f t="shared" si="1332"/>
        <v>0.7307925246582454</v>
      </c>
      <c r="N16895">
        <f t="shared" si="1334"/>
        <v>0.61521165663467148</v>
      </c>
      <c r="O16895">
        <v>0.38719113164849867</v>
      </c>
    </row>
    <row r="16896" spans="1:15" x14ac:dyDescent="0.2">
      <c r="A16896" s="1">
        <v>34815</v>
      </c>
      <c r="B16896">
        <v>512.65997300000004</v>
      </c>
      <c r="C16896">
        <f t="shared" si="1333"/>
        <v>1.0935306116867827E-3</v>
      </c>
      <c r="D16896">
        <f t="shared" si="1331"/>
        <v>6.7306779896692384E-2</v>
      </c>
      <c r="L16896">
        <f t="shared" si="1335"/>
        <v>16894</v>
      </c>
      <c r="M16896">
        <f t="shared" si="1332"/>
        <v>0.73083578473784394</v>
      </c>
      <c r="N16896">
        <f t="shared" si="1334"/>
        <v>0.61534268997461028</v>
      </c>
      <c r="O16896">
        <v>0.38725822435654034</v>
      </c>
    </row>
    <row r="16897" spans="1:15" x14ac:dyDescent="0.2">
      <c r="A16897" s="1">
        <v>34816</v>
      </c>
      <c r="B16897">
        <v>513.54998799999998</v>
      </c>
      <c r="C16897">
        <f t="shared" si="1333"/>
        <v>1.7360727321692978E-3</v>
      </c>
      <c r="D16897">
        <f t="shared" si="1331"/>
        <v>0.12156040515712244</v>
      </c>
      <c r="L16897">
        <f t="shared" si="1335"/>
        <v>16895</v>
      </c>
      <c r="M16897">
        <f t="shared" si="1332"/>
        <v>0.73087904481744248</v>
      </c>
      <c r="N16897">
        <f t="shared" si="1334"/>
        <v>0.61547373388067284</v>
      </c>
      <c r="O16897">
        <v>0.38735892955491397</v>
      </c>
    </row>
    <row r="16898" spans="1:15" x14ac:dyDescent="0.2">
      <c r="A16898" s="1">
        <v>34817</v>
      </c>
      <c r="B16898">
        <v>514.71002199999998</v>
      </c>
      <c r="C16898">
        <f t="shared" si="1333"/>
        <v>2.2588531342736516E-3</v>
      </c>
      <c r="D16898">
        <f t="shared" si="1331"/>
        <v>0.16570184137607044</v>
      </c>
      <c r="L16898">
        <f t="shared" si="1335"/>
        <v>16896</v>
      </c>
      <c r="M16898">
        <f t="shared" si="1332"/>
        <v>0.73092230489704102</v>
      </c>
      <c r="N16898">
        <f t="shared" si="1334"/>
        <v>0.61560478835681387</v>
      </c>
      <c r="O16898">
        <v>0.38739998840779372</v>
      </c>
    </row>
    <row r="16899" spans="1:15" x14ac:dyDescent="0.2">
      <c r="A16899" s="1">
        <v>34820</v>
      </c>
      <c r="B16899">
        <v>514.26000999999997</v>
      </c>
      <c r="C16899">
        <f t="shared" si="1333"/>
        <v>-8.7430199678531842E-4</v>
      </c>
      <c r="D16899">
        <f t="shared" ref="D16899:D16962" si="1336">(C16899-$G$1)/$G$2</f>
        <v>-9.8848946727310524E-2</v>
      </c>
      <c r="L16899">
        <f t="shared" si="1335"/>
        <v>16897</v>
      </c>
      <c r="M16899">
        <f t="shared" ref="M16899:M16962" si="1337">L16899/$R$3</f>
        <v>0.73096556497663956</v>
      </c>
      <c r="N16899">
        <f t="shared" si="1334"/>
        <v>0.61573585340699</v>
      </c>
      <c r="O16899">
        <v>0.38742001642043844</v>
      </c>
    </row>
    <row r="16900" spans="1:15" x14ac:dyDescent="0.2">
      <c r="A16900" s="1">
        <v>34821</v>
      </c>
      <c r="B16900">
        <v>514.85998500000005</v>
      </c>
      <c r="C16900">
        <f t="shared" ref="C16900:C16963" si="1338">(B16900-B16899)/B16899</f>
        <v>1.1666763666886833E-3</v>
      </c>
      <c r="D16900">
        <f t="shared" si="1336"/>
        <v>7.3482907896338961E-2</v>
      </c>
      <c r="L16900">
        <f t="shared" si="1335"/>
        <v>16898</v>
      </c>
      <c r="M16900">
        <f t="shared" si="1337"/>
        <v>0.7310088250562381</v>
      </c>
      <c r="N16900">
        <f t="shared" ref="N16900:N16963" si="1339">_xlfn.NORM.INV(M16900,0,1)</f>
        <v>0.6158669290351596</v>
      </c>
      <c r="O16900">
        <v>0.38742790266733562</v>
      </c>
    </row>
    <row r="16901" spans="1:15" x14ac:dyDescent="0.2">
      <c r="A16901" s="1">
        <v>34822</v>
      </c>
      <c r="B16901">
        <v>520.47997999999995</v>
      </c>
      <c r="C16901">
        <f t="shared" si="1338"/>
        <v>1.0915579310363192E-2</v>
      </c>
      <c r="D16901">
        <f t="shared" si="1336"/>
        <v>0.89664034792413694</v>
      </c>
      <c r="L16901">
        <f t="shared" ref="L16901:L16964" si="1340">L16900+1</f>
        <v>16899</v>
      </c>
      <c r="M16901">
        <f t="shared" si="1337"/>
        <v>0.73105208513583664</v>
      </c>
      <c r="N16901">
        <f t="shared" si="1339"/>
        <v>0.61599801524528253</v>
      </c>
      <c r="O16901">
        <v>0.3878405181006111</v>
      </c>
    </row>
    <row r="16902" spans="1:15" x14ac:dyDescent="0.2">
      <c r="A16902" s="1">
        <v>34823</v>
      </c>
      <c r="B16902">
        <v>520.53997800000002</v>
      </c>
      <c r="C16902">
        <f t="shared" si="1338"/>
        <v>1.1527436655693111E-4</v>
      </c>
      <c r="D16902">
        <f t="shared" si="1336"/>
        <v>-1.5293171203936837E-2</v>
      </c>
      <c r="L16902">
        <f t="shared" si="1340"/>
        <v>16900</v>
      </c>
      <c r="M16902">
        <f t="shared" si="1337"/>
        <v>0.73109534521543518</v>
      </c>
      <c r="N16902">
        <f t="shared" si="1339"/>
        <v>0.61612911204131993</v>
      </c>
      <c r="O16902">
        <v>0.38785958540320409</v>
      </c>
    </row>
    <row r="16903" spans="1:15" x14ac:dyDescent="0.2">
      <c r="A16903" s="1">
        <v>34824</v>
      </c>
      <c r="B16903">
        <v>520.11999500000002</v>
      </c>
      <c r="C16903">
        <f t="shared" si="1338"/>
        <v>-8.0682179611572889E-4</v>
      </c>
      <c r="D16903">
        <f t="shared" si="1336"/>
        <v>-9.3151194933424594E-2</v>
      </c>
      <c r="L16903">
        <f t="shared" si="1340"/>
        <v>16901</v>
      </c>
      <c r="M16903">
        <f t="shared" si="1337"/>
        <v>0.73113860529503372</v>
      </c>
      <c r="N16903">
        <f t="shared" si="1339"/>
        <v>0.61626021942723608</v>
      </c>
      <c r="O16903">
        <v>0.38796474649386103</v>
      </c>
    </row>
    <row r="16904" spans="1:15" x14ac:dyDescent="0.2">
      <c r="A16904" s="1">
        <v>34827</v>
      </c>
      <c r="B16904">
        <v>523.96002199999998</v>
      </c>
      <c r="C16904">
        <f t="shared" si="1338"/>
        <v>7.3829636178473846E-3</v>
      </c>
      <c r="D16904">
        <f t="shared" si="1336"/>
        <v>0.59836074591618971</v>
      </c>
      <c r="L16904">
        <f t="shared" si="1340"/>
        <v>16902</v>
      </c>
      <c r="M16904">
        <f t="shared" si="1337"/>
        <v>0.73118186537463226</v>
      </c>
      <c r="N16904">
        <f t="shared" si="1339"/>
        <v>0.61639133740699548</v>
      </c>
      <c r="O16904">
        <v>0.38802403958756304</v>
      </c>
    </row>
    <row r="16905" spans="1:15" x14ac:dyDescent="0.2">
      <c r="A16905" s="1">
        <v>34828</v>
      </c>
      <c r="B16905">
        <v>523.55999799999995</v>
      </c>
      <c r="C16905">
        <f t="shared" si="1338"/>
        <v>-7.6346282770411512E-4</v>
      </c>
      <c r="D16905">
        <f t="shared" si="1336"/>
        <v>-8.9490141208081256E-2</v>
      </c>
      <c r="L16905">
        <f t="shared" si="1340"/>
        <v>16903</v>
      </c>
      <c r="M16905">
        <f t="shared" si="1337"/>
        <v>0.7312251254542308</v>
      </c>
      <c r="N16905">
        <f t="shared" si="1339"/>
        <v>0.6165224659845645</v>
      </c>
      <c r="O16905">
        <v>0.38809932004716591</v>
      </c>
    </row>
    <row r="16906" spans="1:15" x14ac:dyDescent="0.2">
      <c r="A16906" s="1">
        <v>34829</v>
      </c>
      <c r="B16906">
        <v>524.35998500000005</v>
      </c>
      <c r="C16906">
        <f t="shared" si="1338"/>
        <v>1.5279757870273753E-3</v>
      </c>
      <c r="D16906">
        <f t="shared" si="1336"/>
        <v>0.10398955132563831</v>
      </c>
      <c r="L16906">
        <f t="shared" si="1340"/>
        <v>16904</v>
      </c>
      <c r="M16906">
        <f t="shared" si="1337"/>
        <v>0.73126838553382933</v>
      </c>
      <c r="N16906">
        <f t="shared" si="1339"/>
        <v>0.61665360516391243</v>
      </c>
      <c r="O16906">
        <v>0.38814589936161914</v>
      </c>
    </row>
    <row r="16907" spans="1:15" x14ac:dyDescent="0.2">
      <c r="A16907" s="1">
        <v>34830</v>
      </c>
      <c r="B16907">
        <v>524.36999500000002</v>
      </c>
      <c r="C16907">
        <f t="shared" si="1338"/>
        <v>1.9089938756416846E-5</v>
      </c>
      <c r="D16907">
        <f t="shared" si="1336"/>
        <v>-2.3414590384767009E-2</v>
      </c>
      <c r="L16907">
        <f t="shared" si="1340"/>
        <v>16905</v>
      </c>
      <c r="M16907">
        <f t="shared" si="1337"/>
        <v>0.73131164561342787</v>
      </c>
      <c r="N16907">
        <f t="shared" si="1339"/>
        <v>0.61678475494900853</v>
      </c>
      <c r="O16907">
        <v>0.38818631105145135</v>
      </c>
    </row>
    <row r="16908" spans="1:15" x14ac:dyDescent="0.2">
      <c r="A16908" s="1">
        <v>34831</v>
      </c>
      <c r="B16908">
        <v>525.54998799999998</v>
      </c>
      <c r="C16908">
        <f t="shared" si="1338"/>
        <v>2.2503061030407882E-3</v>
      </c>
      <c r="D16908">
        <f t="shared" si="1336"/>
        <v>0.16498016506129634</v>
      </c>
      <c r="L16908">
        <f t="shared" si="1340"/>
        <v>16906</v>
      </c>
      <c r="M16908">
        <f t="shared" si="1337"/>
        <v>0.73135490569302652</v>
      </c>
      <c r="N16908">
        <f t="shared" si="1339"/>
        <v>0.61691591534382506</v>
      </c>
      <c r="O16908">
        <v>0.38823574514343351</v>
      </c>
    </row>
    <row r="16909" spans="1:15" x14ac:dyDescent="0.2">
      <c r="A16909" s="1">
        <v>34834</v>
      </c>
      <c r="B16909">
        <v>527.73999000000003</v>
      </c>
      <c r="C16909">
        <f t="shared" si="1338"/>
        <v>4.1670669774614274E-3</v>
      </c>
      <c r="D16909">
        <f t="shared" si="1336"/>
        <v>0.32682360361530061</v>
      </c>
      <c r="L16909">
        <f t="shared" si="1340"/>
        <v>16907</v>
      </c>
      <c r="M16909">
        <f t="shared" si="1337"/>
        <v>0.73139816577262506</v>
      </c>
      <c r="N16909">
        <f t="shared" si="1339"/>
        <v>0.61704708635233507</v>
      </c>
      <c r="O16909">
        <v>0.38829614385833627</v>
      </c>
    </row>
    <row r="16910" spans="1:15" x14ac:dyDescent="0.2">
      <c r="A16910" s="1">
        <v>34835</v>
      </c>
      <c r="B16910">
        <v>528.19000200000005</v>
      </c>
      <c r="C16910">
        <f t="shared" si="1338"/>
        <v>8.5271536841469067E-4</v>
      </c>
      <c r="D16910">
        <f t="shared" si="1336"/>
        <v>4.69733269618526E-2</v>
      </c>
      <c r="L16910">
        <f t="shared" si="1340"/>
        <v>16908</v>
      </c>
      <c r="M16910">
        <f t="shared" si="1337"/>
        <v>0.7314414258522236</v>
      </c>
      <c r="N16910">
        <f t="shared" si="1339"/>
        <v>0.61717826797851405</v>
      </c>
      <c r="O16910">
        <v>0.38832419339044755</v>
      </c>
    </row>
    <row r="16911" spans="1:15" x14ac:dyDescent="0.2">
      <c r="A16911" s="1">
        <v>34836</v>
      </c>
      <c r="B16911">
        <v>527.07000700000003</v>
      </c>
      <c r="C16911">
        <f t="shared" si="1338"/>
        <v>-2.1204396065036026E-3</v>
      </c>
      <c r="D16911">
        <f t="shared" si="1336"/>
        <v>-0.20406770320325046</v>
      </c>
      <c r="L16911">
        <f t="shared" si="1340"/>
        <v>16909</v>
      </c>
      <c r="M16911">
        <f t="shared" si="1337"/>
        <v>0.73148468593182214</v>
      </c>
      <c r="N16911">
        <f t="shared" si="1339"/>
        <v>0.61730946022633826</v>
      </c>
      <c r="O16911">
        <v>0.38847988956608864</v>
      </c>
    </row>
    <row r="16912" spans="1:15" x14ac:dyDescent="0.2">
      <c r="A16912" s="1">
        <v>34837</v>
      </c>
      <c r="B16912">
        <v>519.580017</v>
      </c>
      <c r="C16912">
        <f t="shared" si="1338"/>
        <v>-1.4210616996842384E-2</v>
      </c>
      <c r="D16912">
        <f t="shared" si="1336"/>
        <v>-1.2249127693212367</v>
      </c>
      <c r="L16912">
        <f t="shared" si="1340"/>
        <v>16910</v>
      </c>
      <c r="M16912">
        <f t="shared" si="1337"/>
        <v>0.73152794601142068</v>
      </c>
      <c r="N16912">
        <f t="shared" si="1339"/>
        <v>0.61744066309978718</v>
      </c>
      <c r="O16912">
        <v>0.388499331403314</v>
      </c>
    </row>
    <row r="16913" spans="1:15" x14ac:dyDescent="0.2">
      <c r="A16913" s="1">
        <v>34838</v>
      </c>
      <c r="B16913">
        <v>519.19000200000005</v>
      </c>
      <c r="C16913">
        <f t="shared" si="1338"/>
        <v>-7.5063510381298689E-4</v>
      </c>
      <c r="D16913">
        <f t="shared" si="1336"/>
        <v>-8.8407020735899719E-2</v>
      </c>
      <c r="L16913">
        <f t="shared" si="1340"/>
        <v>16911</v>
      </c>
      <c r="M16913">
        <f t="shared" si="1337"/>
        <v>0.73157120609101922</v>
      </c>
      <c r="N16913">
        <f t="shared" si="1339"/>
        <v>0.61757187660284052</v>
      </c>
      <c r="O16913">
        <v>0.38862156626185718</v>
      </c>
    </row>
    <row r="16914" spans="1:15" x14ac:dyDescent="0.2">
      <c r="A16914" s="1">
        <v>34841</v>
      </c>
      <c r="B16914">
        <v>523.65002400000003</v>
      </c>
      <c r="C16914">
        <f t="shared" si="1338"/>
        <v>8.5903464681894633E-3</v>
      </c>
      <c r="D16914">
        <f t="shared" si="1336"/>
        <v>0.70030720922218781</v>
      </c>
      <c r="L16914">
        <f t="shared" si="1340"/>
        <v>16912</v>
      </c>
      <c r="M16914">
        <f t="shared" si="1337"/>
        <v>0.73161446617061776</v>
      </c>
      <c r="N16914">
        <f t="shared" si="1339"/>
        <v>0.61770310073948043</v>
      </c>
      <c r="O16914">
        <v>0.3887266093400647</v>
      </c>
    </row>
    <row r="16915" spans="1:15" x14ac:dyDescent="0.2">
      <c r="A16915" s="1">
        <v>34842</v>
      </c>
      <c r="B16915">
        <v>528.59002699999996</v>
      </c>
      <c r="C16915">
        <f t="shared" si="1338"/>
        <v>9.4337874030154412E-3</v>
      </c>
      <c r="D16915">
        <f t="shared" si="1336"/>
        <v>0.77152390762787726</v>
      </c>
      <c r="L16915">
        <f t="shared" si="1340"/>
        <v>16913</v>
      </c>
      <c r="M16915">
        <f t="shared" si="1337"/>
        <v>0.7316577262502163</v>
      </c>
      <c r="N16915">
        <f t="shared" si="1339"/>
        <v>0.61783433551369016</v>
      </c>
      <c r="O16915">
        <v>0.38887502706630961</v>
      </c>
    </row>
    <row r="16916" spans="1:15" x14ac:dyDescent="0.2">
      <c r="A16916" s="1">
        <v>34843</v>
      </c>
      <c r="B16916">
        <v>528.60998500000005</v>
      </c>
      <c r="C16916">
        <f t="shared" si="1338"/>
        <v>3.7757049850824848E-5</v>
      </c>
      <c r="D16916">
        <f t="shared" si="1336"/>
        <v>-2.1838415971095423E-2</v>
      </c>
      <c r="L16916">
        <f t="shared" si="1340"/>
        <v>16914</v>
      </c>
      <c r="M16916">
        <f t="shared" si="1337"/>
        <v>0.73170098632981484</v>
      </c>
      <c r="N16916">
        <f t="shared" si="1339"/>
        <v>0.6179655809294553</v>
      </c>
      <c r="O16916">
        <v>0.3889164450897446</v>
      </c>
    </row>
    <row r="16917" spans="1:15" x14ac:dyDescent="0.2">
      <c r="A16917" s="1">
        <v>34844</v>
      </c>
      <c r="B16917">
        <v>528.59002699999996</v>
      </c>
      <c r="C16917">
        <f t="shared" si="1338"/>
        <v>-3.7755624309835633E-5</v>
      </c>
      <c r="D16917">
        <f t="shared" si="1336"/>
        <v>-2.8214396931299127E-2</v>
      </c>
      <c r="L16917">
        <f t="shared" si="1340"/>
        <v>16915</v>
      </c>
      <c r="M16917">
        <f t="shared" si="1337"/>
        <v>0.73174424640941338</v>
      </c>
      <c r="N16917">
        <f t="shared" si="1339"/>
        <v>0.61809683699076357</v>
      </c>
      <c r="O16917">
        <v>0.38938288165980761</v>
      </c>
    </row>
    <row r="16918" spans="1:15" x14ac:dyDescent="0.2">
      <c r="A16918" s="1">
        <v>34845</v>
      </c>
      <c r="B16918">
        <v>523.65002400000003</v>
      </c>
      <c r="C16918">
        <f t="shared" si="1338"/>
        <v>-9.3456227845175252E-3</v>
      </c>
      <c r="D16918">
        <f t="shared" si="1336"/>
        <v>-0.81413258157039137</v>
      </c>
      <c r="L16918">
        <f t="shared" si="1340"/>
        <v>16916</v>
      </c>
      <c r="M16918">
        <f t="shared" si="1337"/>
        <v>0.73178750648901192</v>
      </c>
      <c r="N16918">
        <f t="shared" si="1339"/>
        <v>0.61822810370160297</v>
      </c>
      <c r="O16918">
        <v>0.38938290708371404</v>
      </c>
    </row>
    <row r="16919" spans="1:15" x14ac:dyDescent="0.2">
      <c r="A16919" s="1">
        <v>34849</v>
      </c>
      <c r="B16919">
        <v>523.580017</v>
      </c>
      <c r="C16919">
        <f t="shared" si="1338"/>
        <v>-1.3369043596192471E-4</v>
      </c>
      <c r="D16919">
        <f t="shared" si="1336"/>
        <v>-3.6314739546805551E-2</v>
      </c>
      <c r="L16919">
        <f t="shared" si="1340"/>
        <v>16917</v>
      </c>
      <c r="M16919">
        <f t="shared" si="1337"/>
        <v>0.73183076656861046</v>
      </c>
      <c r="N16919">
        <f t="shared" si="1339"/>
        <v>0.61835938106596355</v>
      </c>
      <c r="O16919">
        <v>0.38938290708371404</v>
      </c>
    </row>
    <row r="16920" spans="1:15" x14ac:dyDescent="0.2">
      <c r="A16920" s="1">
        <v>34850</v>
      </c>
      <c r="B16920">
        <v>533.40002400000003</v>
      </c>
      <c r="C16920">
        <f t="shared" si="1338"/>
        <v>1.87555038029651E-2</v>
      </c>
      <c r="D16920">
        <f t="shared" si="1336"/>
        <v>1.5586114653541976</v>
      </c>
      <c r="L16920">
        <f t="shared" si="1340"/>
        <v>16918</v>
      </c>
      <c r="M16920">
        <f t="shared" si="1337"/>
        <v>0.731874026648209</v>
      </c>
      <c r="N16920">
        <f t="shared" si="1339"/>
        <v>0.61849066908783867</v>
      </c>
      <c r="O16920">
        <v>0.38947819280779344</v>
      </c>
    </row>
    <row r="16921" spans="1:15" x14ac:dyDescent="0.2">
      <c r="A16921" s="1">
        <v>34851</v>
      </c>
      <c r="B16921">
        <v>533.48999000000003</v>
      </c>
      <c r="C16921">
        <f t="shared" si="1338"/>
        <v>1.6866515926516716E-4</v>
      </c>
      <c r="D16921">
        <f t="shared" si="1336"/>
        <v>-1.078507131816637E-2</v>
      </c>
      <c r="L16921">
        <f t="shared" si="1340"/>
        <v>16919</v>
      </c>
      <c r="M16921">
        <f t="shared" si="1337"/>
        <v>0.73191728672780754</v>
      </c>
      <c r="N16921">
        <f t="shared" si="1339"/>
        <v>0.61862196777122136</v>
      </c>
      <c r="O16921">
        <v>0.38955244358627839</v>
      </c>
    </row>
    <row r="16922" spans="1:15" x14ac:dyDescent="0.2">
      <c r="A16922" s="1">
        <v>34852</v>
      </c>
      <c r="B16922">
        <v>532.51000999999997</v>
      </c>
      <c r="C16922">
        <f t="shared" si="1338"/>
        <v>-1.8369229383292996E-3</v>
      </c>
      <c r="D16922">
        <f t="shared" si="1336"/>
        <v>-0.18012871682417325</v>
      </c>
      <c r="L16922">
        <f t="shared" si="1340"/>
        <v>16920</v>
      </c>
      <c r="M16922">
        <f t="shared" si="1337"/>
        <v>0.73196054680740608</v>
      </c>
      <c r="N16922">
        <f t="shared" si="1339"/>
        <v>0.61875327712010775</v>
      </c>
      <c r="O16922">
        <v>0.38960091534007485</v>
      </c>
    </row>
    <row r="16923" spans="1:15" x14ac:dyDescent="0.2">
      <c r="A16923" s="1">
        <v>34855</v>
      </c>
      <c r="B16923">
        <v>535.59997599999997</v>
      </c>
      <c r="C16923">
        <f t="shared" si="1338"/>
        <v>5.8026439728334949E-3</v>
      </c>
      <c r="D16923">
        <f t="shared" si="1336"/>
        <v>0.46492502695056814</v>
      </c>
      <c r="L16923">
        <f t="shared" si="1340"/>
        <v>16921</v>
      </c>
      <c r="M16923">
        <f t="shared" si="1337"/>
        <v>0.73200380688700473</v>
      </c>
      <c r="N16923">
        <f t="shared" si="1339"/>
        <v>0.61888459713849475</v>
      </c>
      <c r="O16923">
        <v>0.38961413687650992</v>
      </c>
    </row>
    <row r="16924" spans="1:15" x14ac:dyDescent="0.2">
      <c r="A16924" s="1">
        <v>34856</v>
      </c>
      <c r="B16924">
        <v>535.54998799999998</v>
      </c>
      <c r="C16924">
        <f t="shared" si="1338"/>
        <v>-9.3330848095454029E-5</v>
      </c>
      <c r="D16924">
        <f t="shared" si="1336"/>
        <v>-3.2906941231375914E-2</v>
      </c>
      <c r="L16924">
        <f t="shared" si="1340"/>
        <v>16922</v>
      </c>
      <c r="M16924">
        <f t="shared" si="1337"/>
        <v>0.73204706696660327</v>
      </c>
      <c r="N16924">
        <f t="shared" si="1339"/>
        <v>0.61901592783038162</v>
      </c>
      <c r="O16924">
        <v>0.38984765576601332</v>
      </c>
    </row>
    <row r="16925" spans="1:15" x14ac:dyDescent="0.2">
      <c r="A16925" s="1">
        <v>34857</v>
      </c>
      <c r="B16925">
        <v>533.13000499999998</v>
      </c>
      <c r="C16925">
        <f t="shared" si="1338"/>
        <v>-4.5186874320310919E-3</v>
      </c>
      <c r="D16925">
        <f t="shared" si="1336"/>
        <v>-0.40656592808242442</v>
      </c>
      <c r="L16925">
        <f t="shared" si="1340"/>
        <v>16923</v>
      </c>
      <c r="M16925">
        <f t="shared" si="1337"/>
        <v>0.73209032704620181</v>
      </c>
      <c r="N16925">
        <f t="shared" si="1339"/>
        <v>0.6191472691997687</v>
      </c>
      <c r="O16925">
        <v>0.39010631572672555</v>
      </c>
    </row>
    <row r="16926" spans="1:15" x14ac:dyDescent="0.2">
      <c r="A16926" s="1">
        <v>34858</v>
      </c>
      <c r="B16926">
        <v>532.34997599999997</v>
      </c>
      <c r="C16926">
        <f t="shared" si="1338"/>
        <v>-1.4631121727992278E-3</v>
      </c>
      <c r="D16926">
        <f t="shared" si="1336"/>
        <v>-0.14856566664443818</v>
      </c>
      <c r="L16926">
        <f t="shared" si="1340"/>
        <v>16924</v>
      </c>
      <c r="M16926">
        <f t="shared" si="1337"/>
        <v>0.73213358712580034</v>
      </c>
      <c r="N16926">
        <f t="shared" si="1339"/>
        <v>0.61927862125065836</v>
      </c>
      <c r="O16926">
        <v>0.39014700461304269</v>
      </c>
    </row>
    <row r="16927" spans="1:15" x14ac:dyDescent="0.2">
      <c r="A16927" s="1">
        <v>34859</v>
      </c>
      <c r="B16927">
        <v>527.94000200000005</v>
      </c>
      <c r="C16927">
        <f t="shared" si="1338"/>
        <v>-8.2839752020575277E-3</v>
      </c>
      <c r="D16927">
        <f t="shared" si="1336"/>
        <v>-0.72449140745689822</v>
      </c>
      <c r="L16927">
        <f t="shared" si="1340"/>
        <v>16925</v>
      </c>
      <c r="M16927">
        <f t="shared" si="1337"/>
        <v>0.73217684720539888</v>
      </c>
      <c r="N16927">
        <f t="shared" si="1339"/>
        <v>0.6194099839870556</v>
      </c>
      <c r="O16927">
        <v>0.39027464525287014</v>
      </c>
    </row>
    <row r="16928" spans="1:15" x14ac:dyDescent="0.2">
      <c r="A16928" s="1">
        <v>34862</v>
      </c>
      <c r="B16928">
        <v>530.88000499999998</v>
      </c>
      <c r="C16928">
        <f t="shared" si="1338"/>
        <v>5.5688202993944246E-3</v>
      </c>
      <c r="D16928">
        <f t="shared" si="1336"/>
        <v>0.44518191353995751</v>
      </c>
      <c r="L16928">
        <f t="shared" si="1340"/>
        <v>16926</v>
      </c>
      <c r="M16928">
        <f t="shared" si="1337"/>
        <v>0.73222010728499742</v>
      </c>
      <c r="N16928">
        <f t="shared" si="1339"/>
        <v>0.61954135741296568</v>
      </c>
      <c r="O16928">
        <v>0.3903293541699776</v>
      </c>
    </row>
    <row r="16929" spans="1:15" x14ac:dyDescent="0.2">
      <c r="A16929" s="1">
        <v>34863</v>
      </c>
      <c r="B16929">
        <v>536.04998799999998</v>
      </c>
      <c r="C16929">
        <f t="shared" si="1338"/>
        <v>9.7385152036381598E-3</v>
      </c>
      <c r="D16929">
        <f t="shared" si="1336"/>
        <v>0.79725387516526591</v>
      </c>
      <c r="L16929">
        <f t="shared" si="1340"/>
        <v>16927</v>
      </c>
      <c r="M16929">
        <f t="shared" si="1337"/>
        <v>0.73226336736459596</v>
      </c>
      <c r="N16929">
        <f t="shared" si="1339"/>
        <v>0.6196727415323956</v>
      </c>
      <c r="O16929">
        <v>0.39051707913485784</v>
      </c>
    </row>
    <row r="16930" spans="1:15" x14ac:dyDescent="0.2">
      <c r="A16930" s="1">
        <v>34864</v>
      </c>
      <c r="B16930">
        <v>536.46997099999999</v>
      </c>
      <c r="C16930">
        <f t="shared" si="1338"/>
        <v>7.8347730510536272E-4</v>
      </c>
      <c r="D16930">
        <f t="shared" si="1336"/>
        <v>4.1127148445615658E-2</v>
      </c>
      <c r="L16930">
        <f t="shared" si="1340"/>
        <v>16928</v>
      </c>
      <c r="M16930">
        <f t="shared" si="1337"/>
        <v>0.7323066274441945</v>
      </c>
      <c r="N16930">
        <f t="shared" si="1339"/>
        <v>0.61980413634935583</v>
      </c>
      <c r="O16930">
        <v>0.39056556270054787</v>
      </c>
    </row>
    <row r="16931" spans="1:15" x14ac:dyDescent="0.2">
      <c r="A16931" s="1">
        <v>34865</v>
      </c>
      <c r="B16931">
        <v>537.11999500000002</v>
      </c>
      <c r="C16931">
        <f t="shared" si="1338"/>
        <v>1.2116689379432766E-3</v>
      </c>
      <c r="D16931">
        <f t="shared" si="1336"/>
        <v>7.7281896355674243E-2</v>
      </c>
      <c r="L16931">
        <f t="shared" si="1340"/>
        <v>16929</v>
      </c>
      <c r="M16931">
        <f t="shared" si="1337"/>
        <v>0.73234988752379304</v>
      </c>
      <c r="N16931">
        <f t="shared" si="1339"/>
        <v>0.61993554186785704</v>
      </c>
      <c r="O16931">
        <v>0.39057273622834371</v>
      </c>
    </row>
    <row r="16932" spans="1:15" x14ac:dyDescent="0.2">
      <c r="A16932" s="1">
        <v>34866</v>
      </c>
      <c r="B16932">
        <v>539.830017</v>
      </c>
      <c r="C16932">
        <f t="shared" si="1338"/>
        <v>5.0454684711560231E-3</v>
      </c>
      <c r="D16932">
        <f t="shared" si="1336"/>
        <v>0.40099222843840343</v>
      </c>
      <c r="L16932">
        <f t="shared" si="1340"/>
        <v>16930</v>
      </c>
      <c r="M16932">
        <f t="shared" si="1337"/>
        <v>0.73239314760339158</v>
      </c>
      <c r="N16932">
        <f t="shared" si="1339"/>
        <v>0.62006695809191137</v>
      </c>
      <c r="O16932">
        <v>0.39092611260469712</v>
      </c>
    </row>
    <row r="16933" spans="1:15" x14ac:dyDescent="0.2">
      <c r="A16933" s="1">
        <v>34869</v>
      </c>
      <c r="B16933">
        <v>545.21997099999999</v>
      </c>
      <c r="C16933">
        <f t="shared" si="1338"/>
        <v>9.9845392628472324E-3</v>
      </c>
      <c r="D16933">
        <f t="shared" si="1336"/>
        <v>0.81802713918623848</v>
      </c>
      <c r="L16933">
        <f t="shared" si="1340"/>
        <v>16931</v>
      </c>
      <c r="M16933">
        <f t="shared" si="1337"/>
        <v>0.73243640768299012</v>
      </c>
      <c r="N16933">
        <f t="shared" si="1339"/>
        <v>0.62019838502553348</v>
      </c>
      <c r="O16933">
        <v>0.39094237900122997</v>
      </c>
    </row>
    <row r="16934" spans="1:15" x14ac:dyDescent="0.2">
      <c r="A16934" s="1">
        <v>34870</v>
      </c>
      <c r="B16934">
        <v>544.97997999999995</v>
      </c>
      <c r="C16934">
        <f t="shared" si="1338"/>
        <v>-4.4017279770559213E-4</v>
      </c>
      <c r="D16934">
        <f t="shared" si="1336"/>
        <v>-6.2192855039819313E-2</v>
      </c>
      <c r="L16934">
        <f t="shared" si="1340"/>
        <v>16932</v>
      </c>
      <c r="M16934">
        <f t="shared" si="1337"/>
        <v>0.73247966776258866</v>
      </c>
      <c r="N16934">
        <f t="shared" si="1339"/>
        <v>0.62032982267274006</v>
      </c>
      <c r="O16934">
        <v>0.39100599845692591</v>
      </c>
    </row>
    <row r="16935" spans="1:15" x14ac:dyDescent="0.2">
      <c r="A16935" s="1">
        <v>34871</v>
      </c>
      <c r="B16935">
        <v>543.97997999999995</v>
      </c>
      <c r="C16935">
        <f t="shared" si="1338"/>
        <v>-1.8349297895309843E-3</v>
      </c>
      <c r="D16935">
        <f t="shared" si="1336"/>
        <v>-0.17996042350215588</v>
      </c>
      <c r="L16935">
        <f t="shared" si="1340"/>
        <v>16933</v>
      </c>
      <c r="M16935">
        <f t="shared" si="1337"/>
        <v>0.7325229278421872</v>
      </c>
      <c r="N16935">
        <f t="shared" si="1339"/>
        <v>0.62046127103754845</v>
      </c>
      <c r="O16935">
        <v>0.39104203777960356</v>
      </c>
    </row>
    <row r="16936" spans="1:15" x14ac:dyDescent="0.2">
      <c r="A16936" s="1">
        <v>34872</v>
      </c>
      <c r="B16936">
        <v>551.07000700000003</v>
      </c>
      <c r="C16936">
        <f t="shared" si="1338"/>
        <v>1.3033617523939167E-2</v>
      </c>
      <c r="D16936">
        <f t="shared" si="1336"/>
        <v>1.0754788207083481</v>
      </c>
      <c r="L16936">
        <f t="shared" si="1340"/>
        <v>16934</v>
      </c>
      <c r="M16936">
        <f t="shared" si="1337"/>
        <v>0.73256618792178574</v>
      </c>
      <c r="N16936">
        <f t="shared" si="1339"/>
        <v>0.62059273012397898</v>
      </c>
      <c r="O16936">
        <v>0.39107483984585423</v>
      </c>
    </row>
    <row r="16937" spans="1:15" x14ac:dyDescent="0.2">
      <c r="A16937" s="1">
        <v>34873</v>
      </c>
      <c r="B16937">
        <v>549.71002199999998</v>
      </c>
      <c r="C16937">
        <f t="shared" si="1338"/>
        <v>-2.4678987836840327E-3</v>
      </c>
      <c r="D16937">
        <f t="shared" si="1336"/>
        <v>-0.23340573318000651</v>
      </c>
      <c r="L16937">
        <f t="shared" si="1340"/>
        <v>16935</v>
      </c>
      <c r="M16937">
        <f t="shared" si="1337"/>
        <v>0.73260944800138428</v>
      </c>
      <c r="N16937">
        <f t="shared" si="1339"/>
        <v>0.62072419993605221</v>
      </c>
      <c r="O16937">
        <v>0.39132414833081214</v>
      </c>
    </row>
    <row r="16938" spans="1:15" x14ac:dyDescent="0.2">
      <c r="A16938" s="1">
        <v>34876</v>
      </c>
      <c r="B16938">
        <v>544.13000499999998</v>
      </c>
      <c r="C16938">
        <f t="shared" si="1338"/>
        <v>-1.0150837308183547E-2</v>
      </c>
      <c r="D16938">
        <f t="shared" si="1336"/>
        <v>-0.88212159836578263</v>
      </c>
      <c r="L16938">
        <f t="shared" si="1340"/>
        <v>16936</v>
      </c>
      <c r="M16938">
        <f t="shared" si="1337"/>
        <v>0.73265270808098282</v>
      </c>
      <c r="N16938">
        <f t="shared" si="1339"/>
        <v>0.6208556804777916</v>
      </c>
      <c r="O16938">
        <v>0.39135612268539421</v>
      </c>
    </row>
    <row r="16939" spans="1:15" x14ac:dyDescent="0.2">
      <c r="A16939" s="1">
        <v>34877</v>
      </c>
      <c r="B16939">
        <v>542.42999299999997</v>
      </c>
      <c r="C16939">
        <f t="shared" si="1338"/>
        <v>-3.1242754201728229E-3</v>
      </c>
      <c r="D16939">
        <f t="shared" si="1336"/>
        <v>-0.28882748831572042</v>
      </c>
      <c r="L16939">
        <f t="shared" si="1340"/>
        <v>16937</v>
      </c>
      <c r="M16939">
        <f t="shared" si="1337"/>
        <v>0.73269596816058147</v>
      </c>
      <c r="N16939">
        <f t="shared" si="1339"/>
        <v>0.62098717175322193</v>
      </c>
      <c r="O16939">
        <v>0.39142682419148794</v>
      </c>
    </row>
    <row r="16940" spans="1:15" x14ac:dyDescent="0.2">
      <c r="A16940" s="1">
        <v>34878</v>
      </c>
      <c r="B16940">
        <v>544.72997999999995</v>
      </c>
      <c r="C16940">
        <f t="shared" si="1338"/>
        <v>4.2401545446989833E-3</v>
      </c>
      <c r="D16940">
        <f t="shared" si="1336"/>
        <v>0.33299481847842138</v>
      </c>
      <c r="L16940">
        <f t="shared" si="1340"/>
        <v>16938</v>
      </c>
      <c r="M16940">
        <f t="shared" si="1337"/>
        <v>0.73273922824018001</v>
      </c>
      <c r="N16940">
        <f t="shared" si="1339"/>
        <v>0.62111867376636953</v>
      </c>
      <c r="O16940">
        <v>0.3917037665406683</v>
      </c>
    </row>
    <row r="16941" spans="1:15" x14ac:dyDescent="0.2">
      <c r="A16941" s="1">
        <v>34879</v>
      </c>
      <c r="B16941">
        <v>543.86999500000002</v>
      </c>
      <c r="C16941">
        <f t="shared" si="1338"/>
        <v>-1.5787363126221507E-3</v>
      </c>
      <c r="D16941">
        <f t="shared" si="1336"/>
        <v>-0.15832849549727931</v>
      </c>
      <c r="L16941">
        <f t="shared" si="1340"/>
        <v>16939</v>
      </c>
      <c r="M16941">
        <f t="shared" si="1337"/>
        <v>0.73278248831977855</v>
      </c>
      <c r="N16941">
        <f t="shared" si="1339"/>
        <v>0.62125018652126296</v>
      </c>
      <c r="O16941">
        <v>0.39170865931949761</v>
      </c>
    </row>
    <row r="16942" spans="1:15" x14ac:dyDescent="0.2">
      <c r="A16942" s="1">
        <v>34880</v>
      </c>
      <c r="B16942">
        <v>544.75</v>
      </c>
      <c r="C16942">
        <f t="shared" si="1338"/>
        <v>1.6180429295423492E-3</v>
      </c>
      <c r="D16942">
        <f t="shared" si="1336"/>
        <v>0.11159445198898418</v>
      </c>
      <c r="L16942">
        <f t="shared" si="1340"/>
        <v>16940</v>
      </c>
      <c r="M16942">
        <f t="shared" si="1337"/>
        <v>0.73282574839937709</v>
      </c>
      <c r="N16942">
        <f t="shared" si="1339"/>
        <v>0.6213817100219321</v>
      </c>
      <c r="O16942">
        <v>0.39186956398780393</v>
      </c>
    </row>
    <row r="16943" spans="1:15" x14ac:dyDescent="0.2">
      <c r="A16943" s="1">
        <v>34883</v>
      </c>
      <c r="B16943">
        <v>547.09002699999996</v>
      </c>
      <c r="C16943">
        <f t="shared" si="1338"/>
        <v>4.2955979807250367E-3</v>
      </c>
      <c r="D16943">
        <f t="shared" si="1336"/>
        <v>0.33767623515978901</v>
      </c>
      <c r="L16943">
        <f t="shared" si="1340"/>
        <v>16941</v>
      </c>
      <c r="M16943">
        <f t="shared" si="1337"/>
        <v>0.73286900847897563</v>
      </c>
      <c r="N16943">
        <f t="shared" si="1339"/>
        <v>0.62151324427240817</v>
      </c>
      <c r="O16943">
        <v>0.39188541071154975</v>
      </c>
    </row>
    <row r="16944" spans="1:15" x14ac:dyDescent="0.2">
      <c r="A16944" s="1">
        <v>34885</v>
      </c>
      <c r="B16944">
        <v>547.26000999999997</v>
      </c>
      <c r="C16944">
        <f t="shared" si="1338"/>
        <v>3.1070389078761621E-4</v>
      </c>
      <c r="D16944">
        <f t="shared" si="1336"/>
        <v>1.2080974825013542E-3</v>
      </c>
      <c r="L16944">
        <f t="shared" si="1340"/>
        <v>16942</v>
      </c>
      <c r="M16944">
        <f t="shared" si="1337"/>
        <v>0.73291226855857416</v>
      </c>
      <c r="N16944">
        <f t="shared" si="1339"/>
        <v>0.62164478927672528</v>
      </c>
      <c r="O16944">
        <v>0.39197349911227147</v>
      </c>
    </row>
    <row r="16945" spans="1:15" x14ac:dyDescent="0.2">
      <c r="A16945" s="1">
        <v>34886</v>
      </c>
      <c r="B16945">
        <v>553.98999000000003</v>
      </c>
      <c r="C16945">
        <f t="shared" si="1338"/>
        <v>1.229759141363183E-2</v>
      </c>
      <c r="D16945">
        <f t="shared" si="1336"/>
        <v>1.0133317901906922</v>
      </c>
      <c r="L16945">
        <f t="shared" si="1340"/>
        <v>16943</v>
      </c>
      <c r="M16945">
        <f t="shared" si="1337"/>
        <v>0.7329555286381727</v>
      </c>
      <c r="N16945">
        <f t="shared" si="1339"/>
        <v>0.62177634503891854</v>
      </c>
      <c r="O16945">
        <v>0.3921462734736178</v>
      </c>
    </row>
    <row r="16946" spans="1:15" x14ac:dyDescent="0.2">
      <c r="A16946" s="1">
        <v>34887</v>
      </c>
      <c r="B16946">
        <v>556.36999500000002</v>
      </c>
      <c r="C16946">
        <f t="shared" si="1338"/>
        <v>4.2961155308961141E-3</v>
      </c>
      <c r="D16946">
        <f t="shared" si="1336"/>
        <v>0.33771993497671932</v>
      </c>
      <c r="L16946">
        <f t="shared" si="1340"/>
        <v>16944</v>
      </c>
      <c r="M16946">
        <f t="shared" si="1337"/>
        <v>0.73299878871777124</v>
      </c>
      <c r="N16946">
        <f t="shared" si="1339"/>
        <v>0.62190791156302472</v>
      </c>
      <c r="O16946">
        <v>0.39249061040828992</v>
      </c>
    </row>
    <row r="16947" spans="1:15" x14ac:dyDescent="0.2">
      <c r="A16947" s="1">
        <v>34890</v>
      </c>
      <c r="B16947">
        <v>557.19000200000005</v>
      </c>
      <c r="C16947">
        <f t="shared" si="1338"/>
        <v>1.4738519463114331E-3</v>
      </c>
      <c r="D16947">
        <f t="shared" si="1336"/>
        <v>9.9419555868137652E-2</v>
      </c>
      <c r="L16947">
        <f t="shared" si="1340"/>
        <v>16945</v>
      </c>
      <c r="M16947">
        <f t="shared" si="1337"/>
        <v>0.73304204879736978</v>
      </c>
      <c r="N16947">
        <f t="shared" si="1339"/>
        <v>0.62203948885308202</v>
      </c>
      <c r="O16947">
        <v>0.39249758134327212</v>
      </c>
    </row>
    <row r="16948" spans="1:15" x14ac:dyDescent="0.2">
      <c r="A16948" s="1">
        <v>34891</v>
      </c>
      <c r="B16948">
        <v>554.78002900000001</v>
      </c>
      <c r="C16948">
        <f t="shared" si="1338"/>
        <v>-4.3252265678665859E-3</v>
      </c>
      <c r="D16948">
        <f t="shared" si="1336"/>
        <v>-0.39023088498975028</v>
      </c>
      <c r="L16948">
        <f t="shared" si="1340"/>
        <v>16946</v>
      </c>
      <c r="M16948">
        <f t="shared" si="1337"/>
        <v>0.73308530887696832</v>
      </c>
      <c r="N16948">
        <f t="shared" si="1339"/>
        <v>0.62217107691313178</v>
      </c>
      <c r="O16948">
        <v>0.39261258425775658</v>
      </c>
    </row>
    <row r="16949" spans="1:15" x14ac:dyDescent="0.2">
      <c r="A16949" s="1">
        <v>34892</v>
      </c>
      <c r="B16949">
        <v>560.89001499999995</v>
      </c>
      <c r="C16949">
        <f t="shared" si="1338"/>
        <v>1.1013348860111788E-2</v>
      </c>
      <c r="D16949">
        <f t="shared" si="1336"/>
        <v>0.90489560831073701</v>
      </c>
      <c r="L16949">
        <f t="shared" si="1340"/>
        <v>16947</v>
      </c>
      <c r="M16949">
        <f t="shared" si="1337"/>
        <v>0.73312856895656686</v>
      </c>
      <c r="N16949">
        <f t="shared" si="1339"/>
        <v>0.62230267574721554</v>
      </c>
      <c r="O16949">
        <v>0.39266597433544109</v>
      </c>
    </row>
    <row r="16950" spans="1:15" x14ac:dyDescent="0.2">
      <c r="A16950" s="1">
        <v>34893</v>
      </c>
      <c r="B16950">
        <v>561</v>
      </c>
      <c r="C16950">
        <f t="shared" si="1338"/>
        <v>1.9609013720818603E-4</v>
      </c>
      <c r="D16950">
        <f t="shared" si="1336"/>
        <v>-8.4694184937588943E-3</v>
      </c>
      <c r="L16950">
        <f t="shared" si="1340"/>
        <v>16948</v>
      </c>
      <c r="M16950">
        <f t="shared" si="1337"/>
        <v>0.7331718290361654</v>
      </c>
      <c r="N16950">
        <f t="shared" si="1339"/>
        <v>0.62243428535937728</v>
      </c>
      <c r="O16950">
        <v>0.39276939823473256</v>
      </c>
    </row>
    <row r="16951" spans="1:15" x14ac:dyDescent="0.2">
      <c r="A16951" s="1">
        <v>34894</v>
      </c>
      <c r="B16951">
        <v>559.89001499999995</v>
      </c>
      <c r="C16951">
        <f t="shared" si="1338"/>
        <v>-1.9785828877006265E-3</v>
      </c>
      <c r="D16951">
        <f t="shared" si="1336"/>
        <v>-0.19208990281122107</v>
      </c>
      <c r="L16951">
        <f t="shared" si="1340"/>
        <v>16949</v>
      </c>
      <c r="M16951">
        <f t="shared" si="1337"/>
        <v>0.73321508911576394</v>
      </c>
      <c r="N16951">
        <f t="shared" si="1339"/>
        <v>0.62256590575366255</v>
      </c>
      <c r="O16951">
        <v>0.39277052759314801</v>
      </c>
    </row>
    <row r="16952" spans="1:15" x14ac:dyDescent="0.2">
      <c r="A16952" s="1">
        <v>34897</v>
      </c>
      <c r="B16952">
        <v>562.71997099999999</v>
      </c>
      <c r="C16952">
        <f t="shared" si="1338"/>
        <v>5.0544855671341782E-3</v>
      </c>
      <c r="D16952">
        <f t="shared" si="1336"/>
        <v>0.40175359509522091</v>
      </c>
      <c r="L16952">
        <f t="shared" si="1340"/>
        <v>16950</v>
      </c>
      <c r="M16952">
        <f t="shared" si="1337"/>
        <v>0.73325834919536248</v>
      </c>
      <c r="N16952">
        <f t="shared" si="1339"/>
        <v>0.62269753693411878</v>
      </c>
      <c r="O16952">
        <v>0.39292427742245511</v>
      </c>
    </row>
    <row r="16953" spans="1:15" x14ac:dyDescent="0.2">
      <c r="A16953" s="1">
        <v>34898</v>
      </c>
      <c r="B16953">
        <v>558.46002199999998</v>
      </c>
      <c r="C16953">
        <f t="shared" si="1338"/>
        <v>-7.5702822354602479E-3</v>
      </c>
      <c r="D16953">
        <f t="shared" si="1336"/>
        <v>-0.6642300961335309</v>
      </c>
      <c r="L16953">
        <f t="shared" si="1340"/>
        <v>16951</v>
      </c>
      <c r="M16953">
        <f t="shared" si="1337"/>
        <v>0.73330160927496102</v>
      </c>
      <c r="N16953">
        <f t="shared" si="1339"/>
        <v>0.62282917890479494</v>
      </c>
      <c r="O16953">
        <v>0.39297306165740792</v>
      </c>
    </row>
    <row r="16954" spans="1:15" x14ac:dyDescent="0.2">
      <c r="A16954" s="1">
        <v>34899</v>
      </c>
      <c r="B16954">
        <v>550.97997999999995</v>
      </c>
      <c r="C16954">
        <f t="shared" si="1338"/>
        <v>-1.3394050971118621E-2</v>
      </c>
      <c r="D16954">
        <f t="shared" si="1336"/>
        <v>-1.1559652781797261</v>
      </c>
      <c r="L16954">
        <f t="shared" si="1340"/>
        <v>16952</v>
      </c>
      <c r="M16954">
        <f t="shared" si="1337"/>
        <v>0.73334486935455956</v>
      </c>
      <c r="N16954">
        <f t="shared" si="1339"/>
        <v>0.62296083166974237</v>
      </c>
      <c r="O16954">
        <v>0.39297306165740792</v>
      </c>
    </row>
    <row r="16955" spans="1:15" x14ac:dyDescent="0.2">
      <c r="A16955" s="1">
        <v>34900</v>
      </c>
      <c r="B16955">
        <v>553.53997800000002</v>
      </c>
      <c r="C16955">
        <f t="shared" si="1338"/>
        <v>4.6462631909058921E-3</v>
      </c>
      <c r="D16955">
        <f t="shared" si="1336"/>
        <v>0.3672849694334821</v>
      </c>
      <c r="L16955">
        <f t="shared" si="1340"/>
        <v>16953</v>
      </c>
      <c r="M16955">
        <f t="shared" si="1337"/>
        <v>0.73338812943415821</v>
      </c>
      <c r="N16955">
        <f t="shared" si="1339"/>
        <v>0.62309249523301313</v>
      </c>
      <c r="O16955">
        <v>0.39317328544724667</v>
      </c>
    </row>
    <row r="16956" spans="1:15" x14ac:dyDescent="0.2">
      <c r="A16956" s="1">
        <v>34901</v>
      </c>
      <c r="B16956">
        <v>553.61999500000002</v>
      </c>
      <c r="C16956">
        <f t="shared" si="1338"/>
        <v>1.4455505145104082E-4</v>
      </c>
      <c r="D16956">
        <f t="shared" si="1336"/>
        <v>-1.2820830084228107E-2</v>
      </c>
      <c r="L16956">
        <f t="shared" si="1340"/>
        <v>16954</v>
      </c>
      <c r="M16956">
        <f t="shared" si="1337"/>
        <v>0.73343138951375675</v>
      </c>
      <c r="N16956">
        <f t="shared" si="1339"/>
        <v>0.623224169598662</v>
      </c>
      <c r="O16956">
        <v>0.39323763235679099</v>
      </c>
    </row>
    <row r="16957" spans="1:15" x14ac:dyDescent="0.2">
      <c r="A16957" s="1">
        <v>34904</v>
      </c>
      <c r="B16957">
        <v>556.63000499999998</v>
      </c>
      <c r="C16957">
        <f t="shared" si="1338"/>
        <v>5.4369604190324912E-3</v>
      </c>
      <c r="D16957">
        <f t="shared" si="1336"/>
        <v>0.43404820524598725</v>
      </c>
      <c r="L16957">
        <f t="shared" si="1340"/>
        <v>16955</v>
      </c>
      <c r="M16957">
        <f t="shared" si="1337"/>
        <v>0.73347464959335529</v>
      </c>
      <c r="N16957">
        <f t="shared" si="1339"/>
        <v>0.62335585477074396</v>
      </c>
      <c r="O16957">
        <v>0.39333206263631476</v>
      </c>
    </row>
    <row r="16958" spans="1:15" x14ac:dyDescent="0.2">
      <c r="A16958" s="1">
        <v>34905</v>
      </c>
      <c r="B16958">
        <v>561.09997599999997</v>
      </c>
      <c r="C16958">
        <f t="shared" si="1338"/>
        <v>8.0304169014388423E-3</v>
      </c>
      <c r="D16958">
        <f t="shared" si="1336"/>
        <v>0.6530290496769261</v>
      </c>
      <c r="L16958">
        <f t="shared" si="1340"/>
        <v>16956</v>
      </c>
      <c r="M16958">
        <f t="shared" si="1337"/>
        <v>0.73351790967295383</v>
      </c>
      <c r="N16958">
        <f t="shared" si="1339"/>
        <v>0.62348755075331808</v>
      </c>
      <c r="O16958">
        <v>0.39334019300256118</v>
      </c>
    </row>
    <row r="16959" spans="1:15" x14ac:dyDescent="0.2">
      <c r="A16959" s="1">
        <v>34906</v>
      </c>
      <c r="B16959">
        <v>561.60998500000005</v>
      </c>
      <c r="C16959">
        <f t="shared" si="1338"/>
        <v>9.0894496848112837E-4</v>
      </c>
      <c r="D16959">
        <f t="shared" si="1336"/>
        <v>5.1721124115224393E-2</v>
      </c>
      <c r="L16959">
        <f t="shared" si="1340"/>
        <v>16957</v>
      </c>
      <c r="M16959">
        <f t="shared" si="1337"/>
        <v>0.73356116975255237</v>
      </c>
      <c r="N16959">
        <f t="shared" si="1339"/>
        <v>0.62361925755044323</v>
      </c>
      <c r="O16959">
        <v>0.39343458171012696</v>
      </c>
    </row>
    <row r="16960" spans="1:15" x14ac:dyDescent="0.2">
      <c r="A16960" s="1">
        <v>34907</v>
      </c>
      <c r="B16960">
        <v>565.21997099999999</v>
      </c>
      <c r="C16960">
        <f t="shared" si="1338"/>
        <v>6.4279234636469918E-3</v>
      </c>
      <c r="D16960">
        <f t="shared" si="1336"/>
        <v>0.51772106645713478</v>
      </c>
      <c r="L16960">
        <f t="shared" si="1340"/>
        <v>16958</v>
      </c>
      <c r="M16960">
        <f t="shared" si="1337"/>
        <v>0.73360442983215091</v>
      </c>
      <c r="N16960">
        <f t="shared" si="1339"/>
        <v>0.62375097516618072</v>
      </c>
      <c r="O16960">
        <v>0.39380242580085933</v>
      </c>
    </row>
    <row r="16961" spans="1:15" x14ac:dyDescent="0.2">
      <c r="A16961" s="1">
        <v>34908</v>
      </c>
      <c r="B16961">
        <v>562.92999299999997</v>
      </c>
      <c r="C16961">
        <f t="shared" si="1338"/>
        <v>-4.0514810471904208E-3</v>
      </c>
      <c r="D16961">
        <f t="shared" si="1336"/>
        <v>-0.36711693428978204</v>
      </c>
      <c r="L16961">
        <f t="shared" si="1340"/>
        <v>16959</v>
      </c>
      <c r="M16961">
        <f t="shared" si="1337"/>
        <v>0.73364768991174945</v>
      </c>
      <c r="N16961">
        <f t="shared" si="1339"/>
        <v>0.62388270360459475</v>
      </c>
      <c r="O16961">
        <v>0.3938169087194156</v>
      </c>
    </row>
    <row r="16962" spans="1:15" x14ac:dyDescent="0.2">
      <c r="A16962" s="1">
        <v>34911</v>
      </c>
      <c r="B16962">
        <v>562.05999799999995</v>
      </c>
      <c r="C16962">
        <f t="shared" si="1338"/>
        <v>-1.5454763661882504E-3</v>
      </c>
      <c r="D16962">
        <f t="shared" si="1336"/>
        <v>-0.15552016182936079</v>
      </c>
      <c r="L16962">
        <f t="shared" si="1340"/>
        <v>16960</v>
      </c>
      <c r="M16962">
        <f t="shared" si="1337"/>
        <v>0.73369094999134798</v>
      </c>
      <c r="N16962">
        <f t="shared" si="1339"/>
        <v>0.62401444286974861</v>
      </c>
      <c r="O16962">
        <v>0.39387286963898932</v>
      </c>
    </row>
    <row r="16963" spans="1:15" x14ac:dyDescent="0.2">
      <c r="A16963" s="1">
        <v>34912</v>
      </c>
      <c r="B16963">
        <v>559.64001499999995</v>
      </c>
      <c r="C16963">
        <f t="shared" si="1338"/>
        <v>-4.3055599199571613E-3</v>
      </c>
      <c r="D16963">
        <f t="shared" ref="D16963:D17026" si="1341">(C16963-$G$1)/$G$2</f>
        <v>-0.38857031378080686</v>
      </c>
      <c r="L16963">
        <f t="shared" si="1340"/>
        <v>16961</v>
      </c>
      <c r="M16963">
        <f t="shared" ref="M16963:M17026" si="1342">L16963/$R$3</f>
        <v>0.73373421007094652</v>
      </c>
      <c r="N16963">
        <f t="shared" si="1339"/>
        <v>0.6241461929657095</v>
      </c>
      <c r="O16963">
        <v>0.39389871747626787</v>
      </c>
    </row>
    <row r="16964" spans="1:15" x14ac:dyDescent="0.2">
      <c r="A16964" s="1">
        <v>34913</v>
      </c>
      <c r="B16964">
        <v>558.79998799999998</v>
      </c>
      <c r="C16964">
        <f t="shared" ref="C16964:C17027" si="1343">(B16964-B16963)/B16963</f>
        <v>-1.5010131110799211E-3</v>
      </c>
      <c r="D16964">
        <f t="shared" si="1341"/>
        <v>-0.15176586665771558</v>
      </c>
      <c r="L16964">
        <f t="shared" si="1340"/>
        <v>16962</v>
      </c>
      <c r="M16964">
        <f t="shared" si="1342"/>
        <v>0.73377747015054506</v>
      </c>
      <c r="N16964">
        <f t="shared" ref="N16964:N17027" si="1344">_xlfn.NORM.INV(M16964,0,1)</f>
        <v>0.62427795389654661</v>
      </c>
      <c r="O16964">
        <v>0.39389945834773638</v>
      </c>
    </row>
    <row r="16965" spans="1:15" x14ac:dyDescent="0.2">
      <c r="A16965" s="1">
        <v>34914</v>
      </c>
      <c r="B16965">
        <v>558.75</v>
      </c>
      <c r="C16965">
        <f t="shared" si="1343"/>
        <v>-8.9455979014775542E-5</v>
      </c>
      <c r="D16965">
        <f t="shared" si="1341"/>
        <v>-3.2579763154896683E-2</v>
      </c>
      <c r="L16965">
        <f t="shared" ref="L16965:L17028" si="1345">L16964+1</f>
        <v>16963</v>
      </c>
      <c r="M16965">
        <f t="shared" si="1342"/>
        <v>0.7338207302301436</v>
      </c>
      <c r="N16965">
        <f t="shared" si="1344"/>
        <v>0.62440972566632824</v>
      </c>
      <c r="O16965">
        <v>0.39392644519221587</v>
      </c>
    </row>
    <row r="16966" spans="1:15" x14ac:dyDescent="0.2">
      <c r="A16966" s="1">
        <v>34915</v>
      </c>
      <c r="B16966">
        <v>558.94000200000005</v>
      </c>
      <c r="C16966">
        <f t="shared" si="1343"/>
        <v>3.4004832214773966E-4</v>
      </c>
      <c r="D16966">
        <f t="shared" si="1341"/>
        <v>3.6858210927403377E-3</v>
      </c>
      <c r="L16966">
        <f t="shared" si="1345"/>
        <v>16964</v>
      </c>
      <c r="M16966">
        <f t="shared" si="1342"/>
        <v>0.73386399030974214</v>
      </c>
      <c r="N16966">
        <f t="shared" si="1344"/>
        <v>0.62454150827912758</v>
      </c>
      <c r="O16966">
        <v>0.39393452723908534</v>
      </c>
    </row>
    <row r="16967" spans="1:15" x14ac:dyDescent="0.2">
      <c r="A16967" s="1">
        <v>34918</v>
      </c>
      <c r="B16967">
        <v>560.03002900000001</v>
      </c>
      <c r="C16967">
        <f t="shared" si="1343"/>
        <v>1.9501681684968462E-3</v>
      </c>
      <c r="D16967">
        <f t="shared" si="1341"/>
        <v>0.13963774701878978</v>
      </c>
      <c r="L16967">
        <f t="shared" si="1345"/>
        <v>16965</v>
      </c>
      <c r="M16967">
        <f t="shared" si="1342"/>
        <v>0.73390725038934068</v>
      </c>
      <c r="N16967">
        <f t="shared" si="1344"/>
        <v>0.62467330173901836</v>
      </c>
      <c r="O16967">
        <v>0.39396748169149548</v>
      </c>
    </row>
    <row r="16968" spans="1:15" x14ac:dyDescent="0.2">
      <c r="A16968" s="1">
        <v>34919</v>
      </c>
      <c r="B16968">
        <v>560.39001499999995</v>
      </c>
      <c r="C16968">
        <f t="shared" si="1343"/>
        <v>6.4279767397961319E-4</v>
      </c>
      <c r="D16968">
        <f t="shared" si="1341"/>
        <v>2.9248736516541758E-2</v>
      </c>
      <c r="L16968">
        <f t="shared" si="1345"/>
        <v>16966</v>
      </c>
      <c r="M16968">
        <f t="shared" si="1342"/>
        <v>0.73395051046893922</v>
      </c>
      <c r="N16968">
        <f t="shared" si="1344"/>
        <v>0.62480510605007489</v>
      </c>
      <c r="O16968">
        <v>0.39398131423389182</v>
      </c>
    </row>
    <row r="16969" spans="1:15" x14ac:dyDescent="0.2">
      <c r="A16969" s="1">
        <v>34920</v>
      </c>
      <c r="B16969">
        <v>559.71002199999998</v>
      </c>
      <c r="C16969">
        <f t="shared" si="1343"/>
        <v>-1.2134281157739181E-3</v>
      </c>
      <c r="D16969">
        <f t="shared" si="1341"/>
        <v>-0.12748336739659671</v>
      </c>
      <c r="L16969">
        <f t="shared" si="1345"/>
        <v>16967</v>
      </c>
      <c r="M16969">
        <f t="shared" si="1342"/>
        <v>0.73399377054853776</v>
      </c>
      <c r="N16969">
        <f t="shared" si="1344"/>
        <v>0.62493692121637512</v>
      </c>
      <c r="O16969">
        <v>0.39401028133060151</v>
      </c>
    </row>
    <row r="16970" spans="1:15" x14ac:dyDescent="0.2">
      <c r="A16970" s="1">
        <v>34921</v>
      </c>
      <c r="B16970">
        <v>557.45001200000002</v>
      </c>
      <c r="C16970">
        <f t="shared" si="1343"/>
        <v>-4.0378229997103136E-3</v>
      </c>
      <c r="D16970">
        <f t="shared" si="1341"/>
        <v>-0.36596370469415879</v>
      </c>
      <c r="L16970">
        <f t="shared" si="1345"/>
        <v>16968</v>
      </c>
      <c r="M16970">
        <f t="shared" si="1342"/>
        <v>0.73403703062813641</v>
      </c>
      <c r="N16970">
        <f t="shared" si="1344"/>
        <v>0.62506874724199812</v>
      </c>
      <c r="O16970">
        <v>0.39402790493911127</v>
      </c>
    </row>
    <row r="16971" spans="1:15" x14ac:dyDescent="0.2">
      <c r="A16971" s="1">
        <v>34922</v>
      </c>
      <c r="B16971">
        <v>555.10998500000005</v>
      </c>
      <c r="C16971">
        <f t="shared" si="1343"/>
        <v>-4.1977342355855284E-3</v>
      </c>
      <c r="D16971">
        <f t="shared" si="1341"/>
        <v>-0.37946595456937499</v>
      </c>
      <c r="L16971">
        <f t="shared" si="1345"/>
        <v>16969</v>
      </c>
      <c r="M16971">
        <f t="shared" si="1342"/>
        <v>0.73408029070773495</v>
      </c>
      <c r="N16971">
        <f t="shared" si="1344"/>
        <v>0.62520058413102408</v>
      </c>
      <c r="O16971">
        <v>0.39403059516374039</v>
      </c>
    </row>
    <row r="16972" spans="1:15" x14ac:dyDescent="0.2">
      <c r="A16972" s="1">
        <v>34925</v>
      </c>
      <c r="B16972">
        <v>559.73999000000003</v>
      </c>
      <c r="C16972">
        <f t="shared" si="1343"/>
        <v>8.3406984653680519E-3</v>
      </c>
      <c r="D16972">
        <f t="shared" si="1341"/>
        <v>0.67922795424367133</v>
      </c>
      <c r="L16972">
        <f t="shared" si="1345"/>
        <v>16970</v>
      </c>
      <c r="M16972">
        <f t="shared" si="1342"/>
        <v>0.73412355078733349</v>
      </c>
      <c r="N16972">
        <f t="shared" si="1344"/>
        <v>0.62533243188753507</v>
      </c>
      <c r="O16972">
        <v>0.39403735671663481</v>
      </c>
    </row>
    <row r="16973" spans="1:15" x14ac:dyDescent="0.2">
      <c r="A16973" s="1">
        <v>34926</v>
      </c>
      <c r="B16973">
        <v>558.57000700000003</v>
      </c>
      <c r="C16973">
        <f t="shared" si="1343"/>
        <v>-2.0902258564731136E-3</v>
      </c>
      <c r="D16973">
        <f t="shared" si="1341"/>
        <v>-0.20151657788459354</v>
      </c>
      <c r="L16973">
        <f t="shared" si="1345"/>
        <v>16971</v>
      </c>
      <c r="M16973">
        <f t="shared" si="1342"/>
        <v>0.73416681086693203</v>
      </c>
      <c r="N16973">
        <f t="shared" si="1344"/>
        <v>0.62546429051561603</v>
      </c>
      <c r="O16973">
        <v>0.39410769177516902</v>
      </c>
    </row>
    <row r="16974" spans="1:15" x14ac:dyDescent="0.2">
      <c r="A16974" s="1">
        <v>34927</v>
      </c>
      <c r="B16974">
        <v>559.96997099999999</v>
      </c>
      <c r="C16974">
        <f t="shared" si="1343"/>
        <v>2.5063357904212612E-3</v>
      </c>
      <c r="D16974">
        <f t="shared" si="1341"/>
        <v>0.18659826334916293</v>
      </c>
      <c r="L16974">
        <f t="shared" si="1345"/>
        <v>16972</v>
      </c>
      <c r="M16974">
        <f t="shared" si="1342"/>
        <v>0.73421007094653057</v>
      </c>
      <c r="N16974">
        <f t="shared" si="1344"/>
        <v>0.62559616001935225</v>
      </c>
      <c r="O16974">
        <v>0.39417671851778691</v>
      </c>
    </row>
    <row r="16975" spans="1:15" x14ac:dyDescent="0.2">
      <c r="A16975" s="1">
        <v>34928</v>
      </c>
      <c r="B16975">
        <v>559.03997800000002</v>
      </c>
      <c r="C16975">
        <f t="shared" si="1343"/>
        <v>-1.6607908426574676E-3</v>
      </c>
      <c r="D16975">
        <f t="shared" si="1341"/>
        <v>-0.1652568439767747</v>
      </c>
      <c r="L16975">
        <f t="shared" si="1345"/>
        <v>16973</v>
      </c>
      <c r="M16975">
        <f t="shared" si="1342"/>
        <v>0.73425333102612911</v>
      </c>
      <c r="N16975">
        <f t="shared" si="1344"/>
        <v>0.62572804040283203</v>
      </c>
      <c r="O16975">
        <v>0.39433467778416897</v>
      </c>
    </row>
    <row r="16976" spans="1:15" x14ac:dyDescent="0.2">
      <c r="A16976" s="1">
        <v>34929</v>
      </c>
      <c r="B16976">
        <v>559.21002199999998</v>
      </c>
      <c r="C16976">
        <f t="shared" si="1343"/>
        <v>3.0417144871875632E-4</v>
      </c>
      <c r="D16976">
        <f t="shared" si="1341"/>
        <v>6.5652482641890121E-4</v>
      </c>
      <c r="L16976">
        <f t="shared" si="1345"/>
        <v>16974</v>
      </c>
      <c r="M16976">
        <f t="shared" si="1342"/>
        <v>0.73429659110572765</v>
      </c>
      <c r="N16976">
        <f t="shared" si="1344"/>
        <v>0.62585993167014498</v>
      </c>
      <c r="O16976">
        <v>0.39440407527892507</v>
      </c>
    </row>
    <row r="16977" spans="1:15" x14ac:dyDescent="0.2">
      <c r="A16977" s="1">
        <v>34932</v>
      </c>
      <c r="B16977">
        <v>558.10998500000005</v>
      </c>
      <c r="C16977">
        <f t="shared" si="1343"/>
        <v>-1.9671267622595099E-3</v>
      </c>
      <c r="D16977">
        <f t="shared" si="1341"/>
        <v>-0.19112259449507196</v>
      </c>
      <c r="L16977">
        <f t="shared" si="1345"/>
        <v>16975</v>
      </c>
      <c r="M16977">
        <f t="shared" si="1342"/>
        <v>0.73433985118532619</v>
      </c>
      <c r="N16977">
        <f t="shared" si="1344"/>
        <v>0.62599183382538148</v>
      </c>
      <c r="O16977">
        <v>0.39444338501090725</v>
      </c>
    </row>
    <row r="16978" spans="1:15" x14ac:dyDescent="0.2">
      <c r="A16978" s="1">
        <v>34933</v>
      </c>
      <c r="B16978">
        <v>559.52002000000005</v>
      </c>
      <c r="C16978">
        <f t="shared" si="1343"/>
        <v>2.5264464673571347E-3</v>
      </c>
      <c r="D16978">
        <f t="shared" si="1341"/>
        <v>0.1882963265506743</v>
      </c>
      <c r="L16978">
        <f t="shared" si="1345"/>
        <v>16976</v>
      </c>
      <c r="M16978">
        <f t="shared" si="1342"/>
        <v>0.73438311126492473</v>
      </c>
      <c r="N16978">
        <f t="shared" si="1344"/>
        <v>0.62612374687263528</v>
      </c>
      <c r="O16978">
        <v>0.39445638148812123</v>
      </c>
    </row>
    <row r="16979" spans="1:15" x14ac:dyDescent="0.2">
      <c r="A16979" s="1">
        <v>34934</v>
      </c>
      <c r="B16979">
        <v>557.14001499999995</v>
      </c>
      <c r="C16979">
        <f t="shared" si="1343"/>
        <v>-4.2536547664551779E-3</v>
      </c>
      <c r="D16979">
        <f t="shared" si="1341"/>
        <v>-0.38418765518549641</v>
      </c>
      <c r="L16979">
        <f t="shared" si="1345"/>
        <v>16977</v>
      </c>
      <c r="M16979">
        <f t="shared" si="1342"/>
        <v>0.73442637134452327</v>
      </c>
      <c r="N16979">
        <f t="shared" si="1344"/>
        <v>0.62625567081600086</v>
      </c>
      <c r="O16979">
        <v>0.39445638148812123</v>
      </c>
    </row>
    <row r="16980" spans="1:15" x14ac:dyDescent="0.2">
      <c r="A16980" s="1">
        <v>34935</v>
      </c>
      <c r="B16980">
        <v>557.46002199999998</v>
      </c>
      <c r="C16980">
        <f t="shared" si="1343"/>
        <v>5.7437446850776351E-4</v>
      </c>
      <c r="D16980">
        <f t="shared" si="1341"/>
        <v>2.3471361259026394E-2</v>
      </c>
      <c r="L16980">
        <f t="shared" si="1345"/>
        <v>16978</v>
      </c>
      <c r="M16980">
        <f t="shared" si="1342"/>
        <v>0.7344696314241218</v>
      </c>
      <c r="N16980">
        <f t="shared" si="1344"/>
        <v>0.62638760565957496</v>
      </c>
      <c r="O16980">
        <v>0.39452153808096196</v>
      </c>
    </row>
    <row r="16981" spans="1:15" x14ac:dyDescent="0.2">
      <c r="A16981" s="1">
        <v>34936</v>
      </c>
      <c r="B16981">
        <v>560.09997599999997</v>
      </c>
      <c r="C16981">
        <f t="shared" si="1343"/>
        <v>4.7356830908315594E-3</v>
      </c>
      <c r="D16981">
        <f t="shared" si="1341"/>
        <v>0.37483521958322974</v>
      </c>
      <c r="L16981">
        <f t="shared" si="1345"/>
        <v>16979</v>
      </c>
      <c r="M16981">
        <f t="shared" si="1342"/>
        <v>0.73451289150372034</v>
      </c>
      <c r="N16981">
        <f t="shared" si="1344"/>
        <v>0.62651955140745597</v>
      </c>
      <c r="O16981">
        <v>0.39453082387464516</v>
      </c>
    </row>
    <row r="16982" spans="1:15" x14ac:dyDescent="0.2">
      <c r="A16982" s="1">
        <v>34939</v>
      </c>
      <c r="B16982">
        <v>559.04998799999998</v>
      </c>
      <c r="C16982">
        <f t="shared" si="1343"/>
        <v>-1.8746438939322234E-3</v>
      </c>
      <c r="D16982">
        <f t="shared" si="1341"/>
        <v>-0.18331371983722014</v>
      </c>
      <c r="L16982">
        <f t="shared" si="1345"/>
        <v>16980</v>
      </c>
      <c r="M16982">
        <f t="shared" si="1342"/>
        <v>0.73455615158331888</v>
      </c>
      <c r="N16982">
        <f t="shared" si="1344"/>
        <v>0.62665150806374392</v>
      </c>
      <c r="O16982">
        <v>0.39456602392208312</v>
      </c>
    </row>
    <row r="16983" spans="1:15" x14ac:dyDescent="0.2">
      <c r="A16983" s="1">
        <v>34940</v>
      </c>
      <c r="B16983">
        <v>560</v>
      </c>
      <c r="C16983">
        <f t="shared" si="1343"/>
        <v>1.6993328331848837E-3</v>
      </c>
      <c r="D16983">
        <f t="shared" si="1341"/>
        <v>0.11845823854723604</v>
      </c>
      <c r="L16983">
        <f t="shared" si="1345"/>
        <v>16981</v>
      </c>
      <c r="M16983">
        <f t="shared" si="1342"/>
        <v>0.73459941166291742</v>
      </c>
      <c r="N16983">
        <f t="shared" si="1344"/>
        <v>0.62678347563254067</v>
      </c>
      <c r="O16983">
        <v>0.39458045862057461</v>
      </c>
    </row>
    <row r="16984" spans="1:15" x14ac:dyDescent="0.2">
      <c r="A16984" s="1">
        <v>34941</v>
      </c>
      <c r="B16984">
        <v>560.919983</v>
      </c>
      <c r="C16984">
        <f t="shared" si="1343"/>
        <v>1.6428267857142892E-3</v>
      </c>
      <c r="D16984">
        <f t="shared" si="1341"/>
        <v>0.11368709930718815</v>
      </c>
      <c r="L16984">
        <f t="shared" si="1345"/>
        <v>16982</v>
      </c>
      <c r="M16984">
        <f t="shared" si="1342"/>
        <v>0.73464267174251596</v>
      </c>
      <c r="N16984">
        <f t="shared" si="1344"/>
        <v>0.62691545411794991</v>
      </c>
      <c r="O16984">
        <v>0.39464629150209268</v>
      </c>
    </row>
    <row r="16985" spans="1:15" x14ac:dyDescent="0.2">
      <c r="A16985" s="1">
        <v>34942</v>
      </c>
      <c r="B16985">
        <v>561.88000499999998</v>
      </c>
      <c r="C16985">
        <f t="shared" si="1343"/>
        <v>1.7115132801392473E-3</v>
      </c>
      <c r="D16985">
        <f t="shared" si="1341"/>
        <v>0.11948670560566069</v>
      </c>
      <c r="L16985">
        <f t="shared" si="1345"/>
        <v>16983</v>
      </c>
      <c r="M16985">
        <f t="shared" si="1342"/>
        <v>0.7346859318221145</v>
      </c>
      <c r="N16985">
        <f t="shared" si="1344"/>
        <v>0.62704744352407704</v>
      </c>
      <c r="O16985">
        <v>0.39482135861119999</v>
      </c>
    </row>
    <row r="16986" spans="1:15" x14ac:dyDescent="0.2">
      <c r="A16986" s="1">
        <v>34943</v>
      </c>
      <c r="B16986">
        <v>563.84002699999996</v>
      </c>
      <c r="C16986">
        <f t="shared" si="1343"/>
        <v>3.4883284376705679E-3</v>
      </c>
      <c r="D16986">
        <f t="shared" si="1341"/>
        <v>0.26951370094312738</v>
      </c>
      <c r="L16986">
        <f t="shared" si="1345"/>
        <v>16984</v>
      </c>
      <c r="M16986">
        <f t="shared" si="1342"/>
        <v>0.73472919190171315</v>
      </c>
      <c r="N16986">
        <f t="shared" si="1344"/>
        <v>0.62717944385503011</v>
      </c>
      <c r="O16986">
        <v>0.39491197797069649</v>
      </c>
    </row>
    <row r="16987" spans="1:15" x14ac:dyDescent="0.2">
      <c r="A16987" s="1">
        <v>34947</v>
      </c>
      <c r="B16987">
        <v>569.169983</v>
      </c>
      <c r="C16987">
        <f t="shared" si="1343"/>
        <v>9.4529578333750301E-3</v>
      </c>
      <c r="D16987">
        <f t="shared" si="1341"/>
        <v>0.77314258025906479</v>
      </c>
      <c r="L16987">
        <f t="shared" si="1345"/>
        <v>16985</v>
      </c>
      <c r="M16987">
        <f t="shared" si="1342"/>
        <v>0.73477245198131169</v>
      </c>
      <c r="N16987">
        <f t="shared" si="1344"/>
        <v>0.62731145511491704</v>
      </c>
      <c r="O16987">
        <v>0.39498660938514951</v>
      </c>
    </row>
    <row r="16988" spans="1:15" x14ac:dyDescent="0.2">
      <c r="A16988" s="1">
        <v>34948</v>
      </c>
      <c r="B16988">
        <v>570.169983</v>
      </c>
      <c r="C16988">
        <f t="shared" si="1343"/>
        <v>1.7569443749109305E-3</v>
      </c>
      <c r="D16988">
        <f t="shared" si="1341"/>
        <v>0.12332272119490027</v>
      </c>
      <c r="L16988">
        <f t="shared" si="1345"/>
        <v>16986</v>
      </c>
      <c r="M16988">
        <f t="shared" si="1342"/>
        <v>0.73481571206091023</v>
      </c>
      <c r="N16988">
        <f t="shared" si="1344"/>
        <v>0.62744347730784866</v>
      </c>
      <c r="O16988">
        <v>0.39505266130065181</v>
      </c>
    </row>
    <row r="16989" spans="1:15" x14ac:dyDescent="0.2">
      <c r="A16989" s="1">
        <v>34949</v>
      </c>
      <c r="B16989">
        <v>570.28997800000002</v>
      </c>
      <c r="C16989">
        <f t="shared" si="1343"/>
        <v>2.104547829204421E-4</v>
      </c>
      <c r="D16989">
        <f t="shared" si="1341"/>
        <v>-7.2565266371342335E-3</v>
      </c>
      <c r="L16989">
        <f t="shared" si="1345"/>
        <v>16987</v>
      </c>
      <c r="M16989">
        <f t="shared" si="1342"/>
        <v>0.73485897214050877</v>
      </c>
      <c r="N16989">
        <f t="shared" si="1344"/>
        <v>0.62757551043793847</v>
      </c>
      <c r="O16989">
        <v>0.39505266130067052</v>
      </c>
    </row>
    <row r="16990" spans="1:15" x14ac:dyDescent="0.2">
      <c r="A16990" s="1">
        <v>34950</v>
      </c>
      <c r="B16990">
        <v>572.67999299999997</v>
      </c>
      <c r="C16990">
        <f t="shared" si="1343"/>
        <v>4.190876733239644E-3</v>
      </c>
      <c r="D16990">
        <f t="shared" si="1341"/>
        <v>0.32883400188547734</v>
      </c>
      <c r="L16990">
        <f t="shared" si="1345"/>
        <v>16988</v>
      </c>
      <c r="M16990">
        <f t="shared" si="1342"/>
        <v>0.73490223222010731</v>
      </c>
      <c r="N16990">
        <f t="shared" si="1344"/>
        <v>0.62770755450930005</v>
      </c>
      <c r="O16990">
        <v>0.39511357446508755</v>
      </c>
    </row>
    <row r="16991" spans="1:15" x14ac:dyDescent="0.2">
      <c r="A16991" s="1">
        <v>34953</v>
      </c>
      <c r="B16991">
        <v>573.90997300000004</v>
      </c>
      <c r="C16991">
        <f t="shared" si="1343"/>
        <v>2.147761428781167E-3</v>
      </c>
      <c r="D16991">
        <f t="shared" si="1341"/>
        <v>0.15632171271648113</v>
      </c>
      <c r="L16991">
        <f t="shared" si="1345"/>
        <v>16989</v>
      </c>
      <c r="M16991">
        <f t="shared" si="1342"/>
        <v>0.73494549229970585</v>
      </c>
      <c r="N16991">
        <f t="shared" si="1344"/>
        <v>0.62783960952604978</v>
      </c>
      <c r="O16991">
        <v>0.39514409341330592</v>
      </c>
    </row>
    <row r="16992" spans="1:15" x14ac:dyDescent="0.2">
      <c r="A16992" s="1">
        <v>34954</v>
      </c>
      <c r="B16992">
        <v>576.51000999999997</v>
      </c>
      <c r="C16992">
        <f t="shared" si="1343"/>
        <v>4.5303917379388861E-3</v>
      </c>
      <c r="D16992">
        <f t="shared" si="1341"/>
        <v>0.35750125847157238</v>
      </c>
      <c r="L16992">
        <f t="shared" si="1345"/>
        <v>16990</v>
      </c>
      <c r="M16992">
        <f t="shared" si="1342"/>
        <v>0.73498875237930439</v>
      </c>
      <c r="N16992">
        <f t="shared" si="1344"/>
        <v>0.62797167549230581</v>
      </c>
      <c r="O16992">
        <v>0.39518596293042108</v>
      </c>
    </row>
    <row r="16993" spans="1:15" x14ac:dyDescent="0.2">
      <c r="A16993" s="1">
        <v>34955</v>
      </c>
      <c r="B16993">
        <v>578.77002000000005</v>
      </c>
      <c r="C16993">
        <f t="shared" si="1343"/>
        <v>3.9201574314383187E-3</v>
      </c>
      <c r="D16993">
        <f t="shared" si="1341"/>
        <v>0.30597557271407172</v>
      </c>
      <c r="L16993">
        <f t="shared" si="1345"/>
        <v>16991</v>
      </c>
      <c r="M16993">
        <f t="shared" si="1342"/>
        <v>0.73503201245890293</v>
      </c>
      <c r="N16993">
        <f t="shared" si="1344"/>
        <v>0.62810375241218741</v>
      </c>
      <c r="O16993">
        <v>0.39520314652800287</v>
      </c>
    </row>
    <row r="16994" spans="1:15" x14ac:dyDescent="0.2">
      <c r="A16994" s="1">
        <v>34956</v>
      </c>
      <c r="B16994">
        <v>583.60998500000005</v>
      </c>
      <c r="C16994">
        <f t="shared" si="1343"/>
        <v>8.3625012228518789E-3</v>
      </c>
      <c r="D16994">
        <f t="shared" si="1341"/>
        <v>0.68106888979709979</v>
      </c>
      <c r="L16994">
        <f t="shared" si="1345"/>
        <v>16992</v>
      </c>
      <c r="M16994">
        <f t="shared" si="1342"/>
        <v>0.73507527253850147</v>
      </c>
      <c r="N16994">
        <f t="shared" si="1344"/>
        <v>0.62823584028981694</v>
      </c>
      <c r="O16994">
        <v>0.39526430538848867</v>
      </c>
    </row>
    <row r="16995" spans="1:15" x14ac:dyDescent="0.2">
      <c r="A16995" s="1">
        <v>34957</v>
      </c>
      <c r="B16995">
        <v>583.34997599999997</v>
      </c>
      <c r="C16995">
        <f t="shared" si="1343"/>
        <v>-4.4551842271869604E-4</v>
      </c>
      <c r="D16995">
        <f t="shared" si="1341"/>
        <v>-6.2644217724067822E-2</v>
      </c>
      <c r="L16995">
        <f t="shared" si="1345"/>
        <v>16993</v>
      </c>
      <c r="M16995">
        <f t="shared" si="1342"/>
        <v>0.73511853261810001</v>
      </c>
      <c r="N16995">
        <f t="shared" si="1344"/>
        <v>0.62836793912931643</v>
      </c>
      <c r="O16995">
        <v>0.39531406710521638</v>
      </c>
    </row>
    <row r="16996" spans="1:15" x14ac:dyDescent="0.2">
      <c r="A16996" s="1">
        <v>34960</v>
      </c>
      <c r="B16996">
        <v>582.77002000000005</v>
      </c>
      <c r="C16996">
        <f t="shared" si="1343"/>
        <v>-9.9418192141988659E-4</v>
      </c>
      <c r="D16996">
        <f t="shared" si="1341"/>
        <v>-0.10897111662099525</v>
      </c>
      <c r="L16996">
        <f t="shared" si="1345"/>
        <v>16994</v>
      </c>
      <c r="M16996">
        <f t="shared" si="1342"/>
        <v>0.73516179269769855</v>
      </c>
      <c r="N16996">
        <f t="shared" si="1344"/>
        <v>0.62850004893481237</v>
      </c>
      <c r="O16996">
        <v>0.39548386385945561</v>
      </c>
    </row>
    <row r="16997" spans="1:15" x14ac:dyDescent="0.2">
      <c r="A16997" s="1">
        <v>34961</v>
      </c>
      <c r="B16997">
        <v>584.20001200000002</v>
      </c>
      <c r="C16997">
        <f t="shared" si="1343"/>
        <v>2.4537844276889364E-3</v>
      </c>
      <c r="D16997">
        <f t="shared" si="1341"/>
        <v>0.18216104149285342</v>
      </c>
      <c r="L16997">
        <f t="shared" si="1345"/>
        <v>16995</v>
      </c>
      <c r="M16997">
        <f t="shared" si="1342"/>
        <v>0.73520505277729709</v>
      </c>
      <c r="N16997">
        <f t="shared" si="1344"/>
        <v>0.62863216971043079</v>
      </c>
      <c r="O16997">
        <v>0.39562533303030578</v>
      </c>
    </row>
    <row r="16998" spans="1:15" x14ac:dyDescent="0.2">
      <c r="A16998" s="1">
        <v>34962</v>
      </c>
      <c r="B16998">
        <v>586.77002000000005</v>
      </c>
      <c r="C16998">
        <f t="shared" si="1343"/>
        <v>4.3991919671511918E-3</v>
      </c>
      <c r="D16998">
        <f t="shared" si="1341"/>
        <v>0.34642328712671394</v>
      </c>
      <c r="L16998">
        <f t="shared" si="1345"/>
        <v>16996</v>
      </c>
      <c r="M16998">
        <f t="shared" si="1342"/>
        <v>0.73524831285689562</v>
      </c>
      <c r="N16998">
        <f t="shared" si="1344"/>
        <v>0.6287643014603006</v>
      </c>
      <c r="O16998">
        <v>0.39582122280866922</v>
      </c>
    </row>
    <row r="16999" spans="1:15" x14ac:dyDescent="0.2">
      <c r="A16999" s="1">
        <v>34963</v>
      </c>
      <c r="B16999">
        <v>583</v>
      </c>
      <c r="C16999">
        <f t="shared" si="1343"/>
        <v>-6.4250385525832501E-3</v>
      </c>
      <c r="D16999">
        <f t="shared" si="1341"/>
        <v>-0.56753040965068313</v>
      </c>
      <c r="L16999">
        <f t="shared" si="1345"/>
        <v>16997</v>
      </c>
      <c r="M16999">
        <f t="shared" si="1342"/>
        <v>0.73529157293649416</v>
      </c>
      <c r="N16999">
        <f t="shared" si="1344"/>
        <v>0.62889644418855217</v>
      </c>
      <c r="O16999">
        <v>0.39587535835578108</v>
      </c>
    </row>
    <row r="17000" spans="1:15" x14ac:dyDescent="0.2">
      <c r="A17000" s="1">
        <v>34964</v>
      </c>
      <c r="B17000">
        <v>581.72997999999995</v>
      </c>
      <c r="C17000">
        <f t="shared" si="1343"/>
        <v>-2.1784219554031648E-3</v>
      </c>
      <c r="D17000">
        <f t="shared" si="1341"/>
        <v>-0.20896349529008529</v>
      </c>
      <c r="L17000">
        <f t="shared" si="1345"/>
        <v>16998</v>
      </c>
      <c r="M17000">
        <f t="shared" si="1342"/>
        <v>0.7353348330160927</v>
      </c>
      <c r="N17000">
        <f t="shared" si="1344"/>
        <v>0.62902859789931809</v>
      </c>
      <c r="O17000">
        <v>0.39587831973664689</v>
      </c>
    </row>
    <row r="17001" spans="1:15" x14ac:dyDescent="0.2">
      <c r="A17001" s="1">
        <v>34967</v>
      </c>
      <c r="B17001">
        <v>581.80999799999995</v>
      </c>
      <c r="C17001">
        <f t="shared" si="1343"/>
        <v>1.3755178992149499E-4</v>
      </c>
      <c r="D17001">
        <f t="shared" si="1341"/>
        <v>-1.3412156807431002E-2</v>
      </c>
      <c r="L17001">
        <f t="shared" si="1345"/>
        <v>16999</v>
      </c>
      <c r="M17001">
        <f t="shared" si="1342"/>
        <v>0.73537809309569124</v>
      </c>
      <c r="N17001">
        <f t="shared" si="1344"/>
        <v>0.62916076259673215</v>
      </c>
      <c r="O17001">
        <v>0.39595026627488322</v>
      </c>
    </row>
    <row r="17002" spans="1:15" x14ac:dyDescent="0.2">
      <c r="A17002" s="1">
        <v>34968</v>
      </c>
      <c r="B17002">
        <v>581.40997300000004</v>
      </c>
      <c r="C17002">
        <f t="shared" si="1343"/>
        <v>-6.8755263982231223E-4</v>
      </c>
      <c r="D17002">
        <f t="shared" si="1341"/>
        <v>-8.3080595817196262E-2</v>
      </c>
      <c r="L17002">
        <f t="shared" si="1345"/>
        <v>17000</v>
      </c>
      <c r="M17002">
        <f t="shared" si="1342"/>
        <v>0.73542135317528989</v>
      </c>
      <c r="N17002">
        <f t="shared" si="1344"/>
        <v>0.62929293828493094</v>
      </c>
      <c r="O17002">
        <v>0.39607874073517219</v>
      </c>
    </row>
    <row r="17003" spans="1:15" x14ac:dyDescent="0.2">
      <c r="A17003" s="1">
        <v>34969</v>
      </c>
      <c r="B17003">
        <v>581.03997800000002</v>
      </c>
      <c r="C17003">
        <f t="shared" si="1343"/>
        <v>-6.3637539289340185E-4</v>
      </c>
      <c r="D17003">
        <f t="shared" si="1341"/>
        <v>-7.8759398671931213E-2</v>
      </c>
      <c r="L17003">
        <f t="shared" si="1345"/>
        <v>17001</v>
      </c>
      <c r="M17003">
        <f t="shared" si="1342"/>
        <v>0.73546461325488843</v>
      </c>
      <c r="N17003">
        <f t="shared" si="1344"/>
        <v>0.62942512496805103</v>
      </c>
      <c r="O17003">
        <v>0.39610024017332707</v>
      </c>
    </row>
    <row r="17004" spans="1:15" x14ac:dyDescent="0.2">
      <c r="A17004" s="1">
        <v>34970</v>
      </c>
      <c r="B17004">
        <v>585.86999500000002</v>
      </c>
      <c r="C17004">
        <f t="shared" si="1343"/>
        <v>8.31271028307797E-3</v>
      </c>
      <c r="D17004">
        <f t="shared" si="1341"/>
        <v>0.67686474675068009</v>
      </c>
      <c r="L17004">
        <f t="shared" si="1345"/>
        <v>17002</v>
      </c>
      <c r="M17004">
        <f t="shared" si="1342"/>
        <v>0.73550787333448697</v>
      </c>
      <c r="N17004">
        <f t="shared" si="1344"/>
        <v>0.62955732265023245</v>
      </c>
      <c r="O17004">
        <v>0.39612466952821523</v>
      </c>
    </row>
    <row r="17005" spans="1:15" x14ac:dyDescent="0.2">
      <c r="A17005" s="1">
        <v>34971</v>
      </c>
      <c r="B17005">
        <v>584.40997300000004</v>
      </c>
      <c r="C17005">
        <f t="shared" si="1343"/>
        <v>-2.4920579863455558E-3</v>
      </c>
      <c r="D17005">
        <f t="shared" si="1341"/>
        <v>-0.23544563731392504</v>
      </c>
      <c r="L17005">
        <f t="shared" si="1345"/>
        <v>17003</v>
      </c>
      <c r="M17005">
        <f t="shared" si="1342"/>
        <v>0.73555113341408551</v>
      </c>
      <c r="N17005">
        <f t="shared" si="1344"/>
        <v>0.62968953133561656</v>
      </c>
      <c r="O17005">
        <v>0.39622563721300325</v>
      </c>
    </row>
    <row r="17006" spans="1:15" x14ac:dyDescent="0.2">
      <c r="A17006" s="1">
        <v>34974</v>
      </c>
      <c r="B17006">
        <v>581.71997099999999</v>
      </c>
      <c r="C17006">
        <f t="shared" si="1343"/>
        <v>-4.6029365073823776E-3</v>
      </c>
      <c r="D17006">
        <f t="shared" si="1341"/>
        <v>-0.41367957498111169</v>
      </c>
      <c r="L17006">
        <f t="shared" si="1345"/>
        <v>17004</v>
      </c>
      <c r="M17006">
        <f t="shared" si="1342"/>
        <v>0.73559439349368405</v>
      </c>
      <c r="N17006">
        <f t="shared" si="1344"/>
        <v>0.62982175102834637</v>
      </c>
      <c r="O17006">
        <v>0.39629318574012523</v>
      </c>
    </row>
    <row r="17007" spans="1:15" x14ac:dyDescent="0.2">
      <c r="A17007" s="1">
        <v>34975</v>
      </c>
      <c r="B17007">
        <v>582.34002699999996</v>
      </c>
      <c r="C17007">
        <f t="shared" si="1343"/>
        <v>1.0659011739515762E-3</v>
      </c>
      <c r="D17007">
        <f t="shared" si="1341"/>
        <v>6.4973863324753703E-2</v>
      </c>
      <c r="L17007">
        <f t="shared" si="1345"/>
        <v>17005</v>
      </c>
      <c r="M17007">
        <f t="shared" si="1342"/>
        <v>0.73563765357328259</v>
      </c>
      <c r="N17007">
        <f t="shared" si="1344"/>
        <v>0.62995398173256667</v>
      </c>
      <c r="O17007">
        <v>0.39648085724819115</v>
      </c>
    </row>
    <row r="17008" spans="1:15" x14ac:dyDescent="0.2">
      <c r="A17008" s="1">
        <v>34976</v>
      </c>
      <c r="B17008">
        <v>581.46997099999999</v>
      </c>
      <c r="C17008">
        <f t="shared" si="1343"/>
        <v>-1.4940686878114544E-3</v>
      </c>
      <c r="D17008">
        <f t="shared" si="1341"/>
        <v>-0.15117950799631874</v>
      </c>
      <c r="L17008">
        <f t="shared" si="1345"/>
        <v>17006</v>
      </c>
      <c r="M17008">
        <f t="shared" si="1342"/>
        <v>0.73568091365288113</v>
      </c>
      <c r="N17008">
        <f t="shared" si="1344"/>
        <v>0.63008622345242427</v>
      </c>
      <c r="O17008">
        <v>0.39650365817139133</v>
      </c>
    </row>
    <row r="17009" spans="1:15" x14ac:dyDescent="0.2">
      <c r="A17009" s="1">
        <v>34977</v>
      </c>
      <c r="B17009">
        <v>582.63000499999998</v>
      </c>
      <c r="C17009">
        <f t="shared" si="1343"/>
        <v>1.995002421199832E-3</v>
      </c>
      <c r="D17009">
        <f t="shared" si="1341"/>
        <v>0.14342336770798692</v>
      </c>
      <c r="L17009">
        <f t="shared" si="1345"/>
        <v>17007</v>
      </c>
      <c r="M17009">
        <f t="shared" si="1342"/>
        <v>0.73572417373247967</v>
      </c>
      <c r="N17009">
        <f t="shared" si="1344"/>
        <v>0.63021847619206761</v>
      </c>
      <c r="O17009">
        <v>0.39662599136784388</v>
      </c>
    </row>
    <row r="17010" spans="1:15" x14ac:dyDescent="0.2">
      <c r="A17010" s="1">
        <v>34978</v>
      </c>
      <c r="B17010">
        <v>582.48999000000003</v>
      </c>
      <c r="C17010">
        <f t="shared" si="1343"/>
        <v>-2.4031546401381867E-4</v>
      </c>
      <c r="D17010">
        <f t="shared" si="1341"/>
        <v>-4.5317720255628531E-2</v>
      </c>
      <c r="L17010">
        <f t="shared" si="1345"/>
        <v>17008</v>
      </c>
      <c r="M17010">
        <f t="shared" si="1342"/>
        <v>0.73576743381207821</v>
      </c>
      <c r="N17010">
        <f t="shared" si="1344"/>
        <v>0.63035073995564717</v>
      </c>
      <c r="O17010">
        <v>0.3967891740202274</v>
      </c>
    </row>
    <row r="17011" spans="1:15" x14ac:dyDescent="0.2">
      <c r="A17011" s="1">
        <v>34981</v>
      </c>
      <c r="B17011">
        <v>578.36999500000002</v>
      </c>
      <c r="C17011">
        <f t="shared" si="1343"/>
        <v>-7.0730743372946492E-3</v>
      </c>
      <c r="D17011">
        <f t="shared" si="1341"/>
        <v>-0.62224789742047937</v>
      </c>
      <c r="L17011">
        <f t="shared" si="1345"/>
        <v>17009</v>
      </c>
      <c r="M17011">
        <f t="shared" si="1342"/>
        <v>0.73581069389167675</v>
      </c>
      <c r="N17011">
        <f t="shared" si="1344"/>
        <v>0.63048301474731505</v>
      </c>
      <c r="O17011">
        <v>0.39698749634285024</v>
      </c>
    </row>
    <row r="17012" spans="1:15" x14ac:dyDescent="0.2">
      <c r="A17012" s="1">
        <v>34982</v>
      </c>
      <c r="B17012">
        <v>577.52002000000005</v>
      </c>
      <c r="C17012">
        <f t="shared" si="1343"/>
        <v>-1.4696042452893362E-3</v>
      </c>
      <c r="D17012">
        <f t="shared" si="1341"/>
        <v>-0.14911383065861578</v>
      </c>
      <c r="L17012">
        <f t="shared" si="1345"/>
        <v>17010</v>
      </c>
      <c r="M17012">
        <f t="shared" si="1342"/>
        <v>0.73585395397127529</v>
      </c>
      <c r="N17012">
        <f t="shared" si="1344"/>
        <v>0.63061530057122472</v>
      </c>
      <c r="O17012">
        <v>0.39701237732567979</v>
      </c>
    </row>
    <row r="17013" spans="1:15" x14ac:dyDescent="0.2">
      <c r="A17013" s="1">
        <v>34983</v>
      </c>
      <c r="B17013">
        <v>579.46002199999998</v>
      </c>
      <c r="C17013">
        <f t="shared" si="1343"/>
        <v>3.3591943704392026E-3</v>
      </c>
      <c r="D17013">
        <f t="shared" si="1341"/>
        <v>0.25861014914692054</v>
      </c>
      <c r="L17013">
        <f t="shared" si="1345"/>
        <v>17011</v>
      </c>
      <c r="M17013">
        <f t="shared" si="1342"/>
        <v>0.73589721405087383</v>
      </c>
      <c r="N17013">
        <f t="shared" si="1344"/>
        <v>0.63074759743153253</v>
      </c>
      <c r="O17013">
        <v>0.39703058225798132</v>
      </c>
    </row>
    <row r="17014" spans="1:15" x14ac:dyDescent="0.2">
      <c r="A17014" s="1">
        <v>34984</v>
      </c>
      <c r="B17014">
        <v>583.09997599999997</v>
      </c>
      <c r="C17014">
        <f t="shared" si="1343"/>
        <v>6.281630935360695E-3</v>
      </c>
      <c r="D17014">
        <f t="shared" si="1341"/>
        <v>0.50536872447823777</v>
      </c>
      <c r="L17014">
        <f t="shared" si="1345"/>
        <v>17012</v>
      </c>
      <c r="M17014">
        <f t="shared" si="1342"/>
        <v>0.73594047413047237</v>
      </c>
      <c r="N17014">
        <f t="shared" si="1344"/>
        <v>0.6308799053323958</v>
      </c>
      <c r="O17014">
        <v>0.39711441290054028</v>
      </c>
    </row>
    <row r="17015" spans="1:15" x14ac:dyDescent="0.2">
      <c r="A17015" s="1">
        <v>34985</v>
      </c>
      <c r="B17015">
        <v>584.5</v>
      </c>
      <c r="C17015">
        <f t="shared" si="1343"/>
        <v>2.4010016422981819E-3</v>
      </c>
      <c r="D17015">
        <f t="shared" si="1341"/>
        <v>0.17770427925500784</v>
      </c>
      <c r="L17015">
        <f t="shared" si="1345"/>
        <v>17013</v>
      </c>
      <c r="M17015">
        <f t="shared" si="1342"/>
        <v>0.73598373421007091</v>
      </c>
      <c r="N17015">
        <f t="shared" si="1344"/>
        <v>0.63101222427797388</v>
      </c>
      <c r="O17015">
        <v>0.39715305694033881</v>
      </c>
    </row>
    <row r="17016" spans="1:15" x14ac:dyDescent="0.2">
      <c r="A17016" s="1">
        <v>34988</v>
      </c>
      <c r="B17016">
        <v>583.03002900000001</v>
      </c>
      <c r="C17016">
        <f t="shared" si="1343"/>
        <v>-2.5149204448246137E-3</v>
      </c>
      <c r="D17016">
        <f t="shared" si="1341"/>
        <v>-0.2373760496796132</v>
      </c>
      <c r="L17016">
        <f t="shared" si="1345"/>
        <v>17014</v>
      </c>
      <c r="M17016">
        <f t="shared" si="1342"/>
        <v>0.73602699428966945</v>
      </c>
      <c r="N17016">
        <f t="shared" si="1344"/>
        <v>0.63114455427242766</v>
      </c>
      <c r="O17016">
        <v>0.39720812951370077</v>
      </c>
    </row>
    <row r="17017" spans="1:15" x14ac:dyDescent="0.2">
      <c r="A17017" s="1">
        <v>34989</v>
      </c>
      <c r="B17017">
        <v>586.78002900000001</v>
      </c>
      <c r="C17017">
        <f t="shared" si="1343"/>
        <v>6.4319157049799233E-3</v>
      </c>
      <c r="D17017">
        <f t="shared" si="1341"/>
        <v>0.51805815496592134</v>
      </c>
      <c r="L17017">
        <f t="shared" si="1345"/>
        <v>17015</v>
      </c>
      <c r="M17017">
        <f t="shared" si="1342"/>
        <v>0.73607025436926798</v>
      </c>
      <c r="N17017">
        <f t="shared" si="1344"/>
        <v>0.63127689531992093</v>
      </c>
      <c r="O17017">
        <v>0.39724025624397258</v>
      </c>
    </row>
    <row r="17018" spans="1:15" x14ac:dyDescent="0.2">
      <c r="A17018" s="1">
        <v>34990</v>
      </c>
      <c r="B17018">
        <v>587.44000200000005</v>
      </c>
      <c r="C17018">
        <f t="shared" si="1343"/>
        <v>1.1247366430053405E-3</v>
      </c>
      <c r="D17018">
        <f t="shared" si="1341"/>
        <v>6.9941689383639163E-2</v>
      </c>
      <c r="L17018">
        <f t="shared" si="1345"/>
        <v>17016</v>
      </c>
      <c r="M17018">
        <f t="shared" si="1342"/>
        <v>0.73611351444886663</v>
      </c>
      <c r="N17018">
        <f t="shared" si="1344"/>
        <v>0.63140924742461835</v>
      </c>
      <c r="O17018">
        <v>0.39730237585806727</v>
      </c>
    </row>
    <row r="17019" spans="1:15" x14ac:dyDescent="0.2">
      <c r="A17019" s="1">
        <v>34991</v>
      </c>
      <c r="B17019">
        <v>590.65002400000003</v>
      </c>
      <c r="C17019">
        <f t="shared" si="1343"/>
        <v>5.4644252844054369E-3</v>
      </c>
      <c r="D17019">
        <f t="shared" si="1341"/>
        <v>0.43636722600162731</v>
      </c>
      <c r="L17019">
        <f t="shared" si="1345"/>
        <v>17017</v>
      </c>
      <c r="M17019">
        <f t="shared" si="1342"/>
        <v>0.73615677452846517</v>
      </c>
      <c r="N17019">
        <f t="shared" si="1344"/>
        <v>0.63154161059068581</v>
      </c>
      <c r="O17019">
        <v>0.39745482929457404</v>
      </c>
    </row>
    <row r="17020" spans="1:15" x14ac:dyDescent="0.2">
      <c r="A17020" s="1">
        <v>34992</v>
      </c>
      <c r="B17020">
        <v>587.46002199999998</v>
      </c>
      <c r="C17020">
        <f t="shared" si="1343"/>
        <v>-5.4008327611615396E-3</v>
      </c>
      <c r="D17020">
        <f t="shared" si="1341"/>
        <v>-0.48105066703765748</v>
      </c>
      <c r="L17020">
        <f t="shared" si="1345"/>
        <v>17018</v>
      </c>
      <c r="M17020">
        <f t="shared" si="1342"/>
        <v>0.73620003460806371</v>
      </c>
      <c r="N17020">
        <f t="shared" si="1344"/>
        <v>0.6316739848222922</v>
      </c>
      <c r="O17020">
        <v>0.39764452500803082</v>
      </c>
    </row>
    <row r="17021" spans="1:15" x14ac:dyDescent="0.2">
      <c r="A17021" s="1">
        <v>34995</v>
      </c>
      <c r="B17021">
        <v>585.05999799999995</v>
      </c>
      <c r="C17021">
        <f t="shared" si="1343"/>
        <v>-4.0854252376683947E-3</v>
      </c>
      <c r="D17021">
        <f t="shared" si="1341"/>
        <v>-0.36998304272260768</v>
      </c>
      <c r="L17021">
        <f t="shared" si="1345"/>
        <v>17019</v>
      </c>
      <c r="M17021">
        <f t="shared" si="1342"/>
        <v>0.73624329468766225</v>
      </c>
      <c r="N17021">
        <f t="shared" si="1344"/>
        <v>0.63180637012360785</v>
      </c>
      <c r="O17021">
        <v>0.39775852295875663</v>
      </c>
    </row>
    <row r="17022" spans="1:15" x14ac:dyDescent="0.2">
      <c r="A17022" s="1">
        <v>34996</v>
      </c>
      <c r="B17022">
        <v>586.53997800000002</v>
      </c>
      <c r="C17022">
        <f t="shared" si="1343"/>
        <v>2.5296209022310713E-3</v>
      </c>
      <c r="D17022">
        <f t="shared" si="1341"/>
        <v>0.18856436283121397</v>
      </c>
      <c r="L17022">
        <f t="shared" si="1345"/>
        <v>17020</v>
      </c>
      <c r="M17022">
        <f t="shared" si="1342"/>
        <v>0.73628655476726079</v>
      </c>
      <c r="N17022">
        <f t="shared" si="1344"/>
        <v>0.63193876649880498</v>
      </c>
      <c r="O17022">
        <v>0.39785786415831637</v>
      </c>
    </row>
    <row r="17023" spans="1:15" x14ac:dyDescent="0.2">
      <c r="A17023" s="1">
        <v>34997</v>
      </c>
      <c r="B17023">
        <v>582.46997099999999</v>
      </c>
      <c r="C17023">
        <f t="shared" si="1343"/>
        <v>-6.9390103874556906E-3</v>
      </c>
      <c r="D17023">
        <f t="shared" si="1341"/>
        <v>-0.61092808652616171</v>
      </c>
      <c r="L17023">
        <f t="shared" si="1345"/>
        <v>17021</v>
      </c>
      <c r="M17023">
        <f t="shared" si="1342"/>
        <v>0.73632981484685933</v>
      </c>
      <c r="N17023">
        <f t="shared" si="1344"/>
        <v>0.63207117395205725</v>
      </c>
      <c r="O17023">
        <v>0.39795671578071257</v>
      </c>
    </row>
    <row r="17024" spans="1:15" x14ac:dyDescent="0.2">
      <c r="A17024" s="1">
        <v>34998</v>
      </c>
      <c r="B17024">
        <v>576.71997099999999</v>
      </c>
      <c r="C17024">
        <f t="shared" si="1343"/>
        <v>-9.8717535431539008E-3</v>
      </c>
      <c r="D17024">
        <f t="shared" si="1341"/>
        <v>-0.85855690817423846</v>
      </c>
      <c r="L17024">
        <f t="shared" si="1345"/>
        <v>17022</v>
      </c>
      <c r="M17024">
        <f t="shared" si="1342"/>
        <v>0.73637307492645787</v>
      </c>
      <c r="N17024">
        <f t="shared" si="1344"/>
        <v>0.63220359248754021</v>
      </c>
      <c r="O17024">
        <v>0.39799910808977701</v>
      </c>
    </row>
    <row r="17025" spans="1:15" x14ac:dyDescent="0.2">
      <c r="A17025" s="1">
        <v>34999</v>
      </c>
      <c r="B17025">
        <v>579.70001200000002</v>
      </c>
      <c r="C17025">
        <f t="shared" si="1343"/>
        <v>5.1672235224190432E-3</v>
      </c>
      <c r="D17025">
        <f t="shared" si="1341"/>
        <v>0.41127272634541673</v>
      </c>
      <c r="L17025">
        <f t="shared" si="1345"/>
        <v>17023</v>
      </c>
      <c r="M17025">
        <f t="shared" si="1342"/>
        <v>0.73641633500605641</v>
      </c>
      <c r="N17025">
        <f t="shared" si="1344"/>
        <v>0.63233602210943229</v>
      </c>
      <c r="O17025">
        <v>0.39812712143182682</v>
      </c>
    </row>
    <row r="17026" spans="1:15" x14ac:dyDescent="0.2">
      <c r="A17026" s="1">
        <v>35002</v>
      </c>
      <c r="B17026">
        <v>583.25</v>
      </c>
      <c r="C17026">
        <f t="shared" si="1343"/>
        <v>6.1238363403725181E-3</v>
      </c>
      <c r="D17026">
        <f t="shared" si="1341"/>
        <v>0.49204519509127553</v>
      </c>
      <c r="L17026">
        <f t="shared" si="1345"/>
        <v>17024</v>
      </c>
      <c r="M17026">
        <f t="shared" si="1342"/>
        <v>0.73645959508565495</v>
      </c>
      <c r="N17026">
        <f t="shared" si="1344"/>
        <v>0.63246846282191238</v>
      </c>
      <c r="O17026">
        <v>0.39838819019878113</v>
      </c>
    </row>
    <row r="17027" spans="1:15" x14ac:dyDescent="0.2">
      <c r="A17027" s="1">
        <v>35003</v>
      </c>
      <c r="B17027">
        <v>581.5</v>
      </c>
      <c r="C17027">
        <f t="shared" si="1343"/>
        <v>-3.0004286326618087E-3</v>
      </c>
      <c r="D17027">
        <f t="shared" ref="D17027:D17090" si="1346">(C17027-$G$1)/$G$2</f>
        <v>-0.27837037276618265</v>
      </c>
      <c r="L17027">
        <f t="shared" si="1345"/>
        <v>17025</v>
      </c>
      <c r="M17027">
        <f t="shared" ref="M17027:M17090" si="1347">L17027/$R$3</f>
        <v>0.73650285516525349</v>
      </c>
      <c r="N17027">
        <f t="shared" si="1344"/>
        <v>0.63260091462916146</v>
      </c>
      <c r="O17027">
        <v>0.39847723076622427</v>
      </c>
    </row>
    <row r="17028" spans="1:15" x14ac:dyDescent="0.2">
      <c r="A17028" s="1">
        <v>35004</v>
      </c>
      <c r="B17028">
        <v>584.21997099999999</v>
      </c>
      <c r="C17028">
        <f t="shared" ref="C17028:C17091" si="1348">(B17028-B17027)/B17027</f>
        <v>4.677508168529642E-3</v>
      </c>
      <c r="D17028">
        <f t="shared" si="1346"/>
        <v>0.36992316738694297</v>
      </c>
      <c r="L17028">
        <f t="shared" si="1345"/>
        <v>17026</v>
      </c>
      <c r="M17028">
        <f t="shared" si="1347"/>
        <v>0.73654611524485203</v>
      </c>
      <c r="N17028">
        <f t="shared" ref="N17028:N17091" si="1349">_xlfn.NORM.INV(M17028,0,1)</f>
        <v>0.63273337753536296</v>
      </c>
      <c r="O17028">
        <v>0.39851669040211701</v>
      </c>
    </row>
    <row r="17029" spans="1:15" x14ac:dyDescent="0.2">
      <c r="A17029" s="1">
        <v>35005</v>
      </c>
      <c r="B17029">
        <v>589.71997099999999</v>
      </c>
      <c r="C17029">
        <f t="shared" si="1348"/>
        <v>9.4142622180233542E-3</v>
      </c>
      <c r="D17029">
        <f t="shared" si="1346"/>
        <v>0.76987528096834279</v>
      </c>
      <c r="L17029">
        <f t="shared" ref="L17029:L17092" si="1350">L17028+1</f>
        <v>17027</v>
      </c>
      <c r="M17029">
        <f t="shared" si="1347"/>
        <v>0.73658937532445057</v>
      </c>
      <c r="N17029">
        <f t="shared" si="1349"/>
        <v>0.63286585154470121</v>
      </c>
      <c r="O17029">
        <v>0.39874218940046918</v>
      </c>
    </row>
    <row r="17030" spans="1:15" x14ac:dyDescent="0.2">
      <c r="A17030" s="1">
        <v>35006</v>
      </c>
      <c r="B17030">
        <v>590.57000700000003</v>
      </c>
      <c r="C17030">
        <f t="shared" si="1348"/>
        <v>1.4414231191096046E-3</v>
      </c>
      <c r="D17030">
        <f t="shared" si="1346"/>
        <v>9.6681398504505148E-2</v>
      </c>
      <c r="L17030">
        <f t="shared" si="1350"/>
        <v>17028</v>
      </c>
      <c r="M17030">
        <f t="shared" si="1347"/>
        <v>0.73663263540404911</v>
      </c>
      <c r="N17030">
        <f t="shared" si="1349"/>
        <v>0.63299833666136407</v>
      </c>
      <c r="O17030">
        <v>0.39882809777060418</v>
      </c>
    </row>
    <row r="17031" spans="1:15" x14ac:dyDescent="0.2">
      <c r="A17031" s="1">
        <v>35009</v>
      </c>
      <c r="B17031">
        <v>588.46002199999998</v>
      </c>
      <c r="C17031">
        <f t="shared" si="1348"/>
        <v>-3.5727940379472259E-3</v>
      </c>
      <c r="D17031">
        <f t="shared" si="1346"/>
        <v>-0.32669856358901944</v>
      </c>
      <c r="L17031">
        <f t="shared" si="1350"/>
        <v>17029</v>
      </c>
      <c r="M17031">
        <f t="shared" si="1347"/>
        <v>0.73667589548364765</v>
      </c>
      <c r="N17031">
        <f t="shared" si="1349"/>
        <v>0.63313083288953897</v>
      </c>
      <c r="O17031">
        <v>0.39892304021384484</v>
      </c>
    </row>
    <row r="17032" spans="1:15" x14ac:dyDescent="0.2">
      <c r="A17032" s="1">
        <v>35010</v>
      </c>
      <c r="B17032">
        <v>586.32000700000003</v>
      </c>
      <c r="C17032">
        <f t="shared" si="1348"/>
        <v>-3.6366361689731722E-3</v>
      </c>
      <c r="D17032">
        <f t="shared" si="1346"/>
        <v>-0.33208913168112825</v>
      </c>
      <c r="L17032">
        <f t="shared" si="1350"/>
        <v>17030</v>
      </c>
      <c r="M17032">
        <f t="shared" si="1347"/>
        <v>0.73671915556324619</v>
      </c>
      <c r="N17032">
        <f t="shared" si="1349"/>
        <v>0.63326334023341724</v>
      </c>
      <c r="O17032">
        <v>0.39899664490404541</v>
      </c>
    </row>
    <row r="17033" spans="1:15" x14ac:dyDescent="0.2">
      <c r="A17033" s="1">
        <v>35011</v>
      </c>
      <c r="B17033">
        <v>591.71002199999998</v>
      </c>
      <c r="C17033">
        <f t="shared" si="1348"/>
        <v>9.1929576607471079E-3</v>
      </c>
      <c r="D17033">
        <f t="shared" si="1346"/>
        <v>0.75118923045717234</v>
      </c>
      <c r="L17033">
        <f t="shared" si="1350"/>
        <v>17031</v>
      </c>
      <c r="M17033">
        <f t="shared" si="1347"/>
        <v>0.73676241564284484</v>
      </c>
      <c r="N17033">
        <f t="shared" si="1349"/>
        <v>0.63339585869719051</v>
      </c>
      <c r="O17033">
        <v>0.39913942156849413</v>
      </c>
    </row>
    <row r="17034" spans="1:15" x14ac:dyDescent="0.2">
      <c r="A17034" s="1">
        <v>35012</v>
      </c>
      <c r="B17034">
        <v>593.26000999999997</v>
      </c>
      <c r="C17034">
        <f t="shared" si="1348"/>
        <v>2.6195060796181426E-3</v>
      </c>
      <c r="D17034">
        <f t="shared" si="1346"/>
        <v>0.19615389910435879</v>
      </c>
      <c r="L17034">
        <f t="shared" si="1350"/>
        <v>17032</v>
      </c>
      <c r="M17034">
        <f t="shared" si="1347"/>
        <v>0.73680567572244338</v>
      </c>
      <c r="N17034">
        <f t="shared" si="1349"/>
        <v>0.63352838828505265</v>
      </c>
      <c r="O17034">
        <v>0.39913942547481523</v>
      </c>
    </row>
    <row r="17035" spans="1:15" x14ac:dyDescent="0.2">
      <c r="A17035" s="1">
        <v>35013</v>
      </c>
      <c r="B17035">
        <v>592.71997099999999</v>
      </c>
      <c r="C17035">
        <f t="shared" si="1348"/>
        <v>-9.1029058237041612E-4</v>
      </c>
      <c r="D17035">
        <f t="shared" si="1346"/>
        <v>-0.10188767551060114</v>
      </c>
      <c r="L17035">
        <f t="shared" si="1350"/>
        <v>17033</v>
      </c>
      <c r="M17035">
        <f t="shared" si="1347"/>
        <v>0.73684893580204192</v>
      </c>
      <c r="N17035">
        <f t="shared" si="1349"/>
        <v>0.63366092900119997</v>
      </c>
      <c r="O17035">
        <v>0.39917187329198817</v>
      </c>
    </row>
    <row r="17036" spans="1:15" x14ac:dyDescent="0.2">
      <c r="A17036" s="1">
        <v>35016</v>
      </c>
      <c r="B17036">
        <v>592.29998799999998</v>
      </c>
      <c r="C17036">
        <f t="shared" si="1348"/>
        <v>-7.0856900483955859E-4</v>
      </c>
      <c r="D17036">
        <f t="shared" si="1346"/>
        <v>-8.4855131611247941E-2</v>
      </c>
      <c r="L17036">
        <f t="shared" si="1350"/>
        <v>17034</v>
      </c>
      <c r="M17036">
        <f t="shared" si="1347"/>
        <v>0.73689219588164045</v>
      </c>
      <c r="N17036">
        <f t="shared" si="1349"/>
        <v>0.63379348084983012</v>
      </c>
      <c r="O17036">
        <v>0.39923683459198178</v>
      </c>
    </row>
    <row r="17037" spans="1:15" x14ac:dyDescent="0.2">
      <c r="A17037" s="1">
        <v>35017</v>
      </c>
      <c r="B17037">
        <v>589.28997800000002</v>
      </c>
      <c r="C17037">
        <f t="shared" si="1348"/>
        <v>-5.0819011666094543E-3</v>
      </c>
      <c r="D17037">
        <f t="shared" si="1346"/>
        <v>-0.45412138930945734</v>
      </c>
      <c r="L17037">
        <f t="shared" si="1350"/>
        <v>17035</v>
      </c>
      <c r="M17037">
        <f t="shared" si="1347"/>
        <v>0.73693545596123899</v>
      </c>
      <c r="N17037">
        <f t="shared" si="1349"/>
        <v>0.63392604383514273</v>
      </c>
      <c r="O17037">
        <v>0.39944087795217365</v>
      </c>
    </row>
    <row r="17038" spans="1:15" x14ac:dyDescent="0.2">
      <c r="A17038" s="1">
        <v>35018</v>
      </c>
      <c r="B17038">
        <v>593.96002199999998</v>
      </c>
      <c r="C17038">
        <f t="shared" si="1348"/>
        <v>7.9248658119890191E-3</v>
      </c>
      <c r="D17038">
        <f t="shared" si="1346"/>
        <v>0.64411674794557727</v>
      </c>
      <c r="L17038">
        <f t="shared" si="1350"/>
        <v>17036</v>
      </c>
      <c r="M17038">
        <f t="shared" si="1347"/>
        <v>0.73697871604083753</v>
      </c>
      <c r="N17038">
        <f t="shared" si="1349"/>
        <v>0.63405861796133922</v>
      </c>
      <c r="O17038">
        <v>0.39944429626010586</v>
      </c>
    </row>
    <row r="17039" spans="1:15" x14ac:dyDescent="0.2">
      <c r="A17039" s="1">
        <v>35019</v>
      </c>
      <c r="B17039">
        <v>597.34002699999996</v>
      </c>
      <c r="C17039">
        <f t="shared" si="1348"/>
        <v>5.6906271041925159E-3</v>
      </c>
      <c r="D17039">
        <f t="shared" si="1346"/>
        <v>0.45546678130352669</v>
      </c>
      <c r="L17039">
        <f t="shared" si="1350"/>
        <v>17037</v>
      </c>
      <c r="M17039">
        <f t="shared" si="1347"/>
        <v>0.73702197612043607</v>
      </c>
      <c r="N17039">
        <f t="shared" si="1349"/>
        <v>0.63419120323262268</v>
      </c>
      <c r="O17039">
        <v>0.39960364668838561</v>
      </c>
    </row>
    <row r="17040" spans="1:15" x14ac:dyDescent="0.2">
      <c r="A17040" s="1">
        <v>35020</v>
      </c>
      <c r="B17040">
        <v>600.07000700000003</v>
      </c>
      <c r="C17040">
        <f t="shared" si="1348"/>
        <v>4.5702278042721364E-3</v>
      </c>
      <c r="D17040">
        <f t="shared" si="1346"/>
        <v>0.36086485277270669</v>
      </c>
      <c r="L17040">
        <f t="shared" si="1350"/>
        <v>17038</v>
      </c>
      <c r="M17040">
        <f t="shared" si="1347"/>
        <v>0.73706523620003461</v>
      </c>
      <c r="N17040">
        <f t="shared" si="1349"/>
        <v>0.63432379965319829</v>
      </c>
      <c r="O17040">
        <v>0.39962666434782446</v>
      </c>
    </row>
    <row r="17041" spans="1:15" x14ac:dyDescent="0.2">
      <c r="A17041" s="1">
        <v>35023</v>
      </c>
      <c r="B17041">
        <v>596.84997599999997</v>
      </c>
      <c r="C17041">
        <f t="shared" si="1348"/>
        <v>-5.3660922266359204E-3</v>
      </c>
      <c r="D17041">
        <f t="shared" si="1346"/>
        <v>-0.47811731857470435</v>
      </c>
      <c r="L17041">
        <f t="shared" si="1350"/>
        <v>17039</v>
      </c>
      <c r="M17041">
        <f t="shared" si="1347"/>
        <v>0.73710849627963315</v>
      </c>
      <c r="N17041">
        <f t="shared" si="1349"/>
        <v>0.63445640722727326</v>
      </c>
      <c r="O17041">
        <v>0.39970142428586614</v>
      </c>
    </row>
    <row r="17042" spans="1:15" x14ac:dyDescent="0.2">
      <c r="A17042" s="1">
        <v>35024</v>
      </c>
      <c r="B17042">
        <v>600.23999000000003</v>
      </c>
      <c r="C17042">
        <f t="shared" si="1348"/>
        <v>5.6798427348852985E-3</v>
      </c>
      <c r="D17042">
        <f t="shared" si="1346"/>
        <v>0.45455619332429131</v>
      </c>
      <c r="L17042">
        <f t="shared" si="1350"/>
        <v>17040</v>
      </c>
      <c r="M17042">
        <f t="shared" si="1347"/>
        <v>0.73715175635923169</v>
      </c>
      <c r="N17042">
        <f t="shared" si="1349"/>
        <v>0.63458902595905609</v>
      </c>
      <c r="O17042">
        <v>0.39972990954327603</v>
      </c>
    </row>
    <row r="17043" spans="1:15" x14ac:dyDescent="0.2">
      <c r="A17043" s="1">
        <v>35025</v>
      </c>
      <c r="B17043">
        <v>598.40002400000003</v>
      </c>
      <c r="C17043">
        <f t="shared" si="1348"/>
        <v>-3.0653838975307256E-3</v>
      </c>
      <c r="D17043">
        <f t="shared" si="1346"/>
        <v>-0.28385492932139156</v>
      </c>
      <c r="L17043">
        <f t="shared" si="1350"/>
        <v>17041</v>
      </c>
      <c r="M17043">
        <f t="shared" si="1347"/>
        <v>0.73719501643883023</v>
      </c>
      <c r="N17043">
        <f t="shared" si="1349"/>
        <v>0.63472165585275753</v>
      </c>
      <c r="O17043">
        <v>0.39976390399402945</v>
      </c>
    </row>
    <row r="17044" spans="1:15" x14ac:dyDescent="0.2">
      <c r="A17044" s="1">
        <v>35027</v>
      </c>
      <c r="B17044">
        <v>599.96997099999999</v>
      </c>
      <c r="C17044">
        <f t="shared" si="1348"/>
        <v>2.6235744268619152E-3</v>
      </c>
      <c r="D17044">
        <f t="shared" si="1346"/>
        <v>0.19649741368458148</v>
      </c>
      <c r="L17044">
        <f t="shared" si="1350"/>
        <v>17042</v>
      </c>
      <c r="M17044">
        <f t="shared" si="1347"/>
        <v>0.73723827651842877</v>
      </c>
      <c r="N17044">
        <f t="shared" si="1349"/>
        <v>0.6348542969125901</v>
      </c>
      <c r="O17044">
        <v>0.39984107014310194</v>
      </c>
    </row>
    <row r="17045" spans="1:15" x14ac:dyDescent="0.2">
      <c r="A17045" s="1">
        <v>35030</v>
      </c>
      <c r="B17045">
        <v>601.32000700000003</v>
      </c>
      <c r="C17045">
        <f t="shared" si="1348"/>
        <v>2.2501726173892885E-3</v>
      </c>
      <c r="D17045">
        <f t="shared" si="1346"/>
        <v>0.16496889407954549</v>
      </c>
      <c r="L17045">
        <f t="shared" si="1350"/>
        <v>17043</v>
      </c>
      <c r="M17045">
        <f t="shared" si="1347"/>
        <v>0.73728153659802731</v>
      </c>
      <c r="N17045">
        <f t="shared" si="1349"/>
        <v>0.6349869491427681</v>
      </c>
      <c r="O17045">
        <v>0.39984577485459738</v>
      </c>
    </row>
    <row r="17046" spans="1:15" x14ac:dyDescent="0.2">
      <c r="A17046" s="1">
        <v>35031</v>
      </c>
      <c r="B17046">
        <v>606.45001200000002</v>
      </c>
      <c r="C17046">
        <f t="shared" si="1348"/>
        <v>8.5312395068870249E-3</v>
      </c>
      <c r="D17046">
        <f t="shared" si="1346"/>
        <v>0.69531645946966247</v>
      </c>
      <c r="L17046">
        <f t="shared" si="1350"/>
        <v>17044</v>
      </c>
      <c r="M17046">
        <f t="shared" si="1347"/>
        <v>0.73732479667762585</v>
      </c>
      <c r="N17046">
        <f t="shared" si="1349"/>
        <v>0.63511961254750748</v>
      </c>
      <c r="O17046">
        <v>0.39985296876273096</v>
      </c>
    </row>
    <row r="17047" spans="1:15" x14ac:dyDescent="0.2">
      <c r="A17047" s="1">
        <v>35032</v>
      </c>
      <c r="B17047">
        <v>607.64001499999995</v>
      </c>
      <c r="C17047">
        <f t="shared" si="1348"/>
        <v>1.9622441692687003E-3</v>
      </c>
      <c r="D17047">
        <f t="shared" si="1346"/>
        <v>0.1406573950693002</v>
      </c>
      <c r="L17047">
        <f t="shared" si="1350"/>
        <v>17045</v>
      </c>
      <c r="M17047">
        <f t="shared" si="1347"/>
        <v>0.73736805675722439</v>
      </c>
      <c r="N17047">
        <f t="shared" si="1349"/>
        <v>0.63525228713102699</v>
      </c>
      <c r="O17047">
        <v>0.39993646798996163</v>
      </c>
    </row>
    <row r="17048" spans="1:15" x14ac:dyDescent="0.2">
      <c r="A17048" s="1">
        <v>35033</v>
      </c>
      <c r="B17048">
        <v>605.36999500000002</v>
      </c>
      <c r="C17048">
        <f t="shared" si="1348"/>
        <v>-3.7357974194637783E-3</v>
      </c>
      <c r="D17048">
        <f t="shared" si="1346"/>
        <v>-0.34046190157897244</v>
      </c>
      <c r="L17048">
        <f t="shared" si="1350"/>
        <v>17046</v>
      </c>
      <c r="M17048">
        <f t="shared" si="1347"/>
        <v>0.73741131683682293</v>
      </c>
      <c r="N17048">
        <f t="shared" si="1349"/>
        <v>0.63538497289754614</v>
      </c>
      <c r="O17048">
        <v>0.39998293478711888</v>
      </c>
    </row>
    <row r="17049" spans="1:15" x14ac:dyDescent="0.2">
      <c r="A17049" s="1">
        <v>35034</v>
      </c>
      <c r="B17049">
        <v>606.97997999999995</v>
      </c>
      <c r="C17049">
        <f t="shared" si="1348"/>
        <v>2.6595057787757348E-3</v>
      </c>
      <c r="D17049">
        <f t="shared" si="1346"/>
        <v>0.19953130989105758</v>
      </c>
      <c r="L17049">
        <f t="shared" si="1350"/>
        <v>17047</v>
      </c>
      <c r="M17049">
        <f t="shared" si="1347"/>
        <v>0.73745457691642158</v>
      </c>
      <c r="N17049">
        <f t="shared" si="1349"/>
        <v>0.63551766985128699</v>
      </c>
      <c r="O17049">
        <v>0.4001291462303983</v>
      </c>
    </row>
    <row r="17050" spans="1:15" x14ac:dyDescent="0.2">
      <c r="A17050" s="1">
        <v>35037</v>
      </c>
      <c r="B17050">
        <v>613.67999299999997</v>
      </c>
      <c r="C17050">
        <f t="shared" si="1348"/>
        <v>1.1038276748435777E-2</v>
      </c>
      <c r="D17050">
        <f t="shared" si="1346"/>
        <v>0.90700041711400725</v>
      </c>
      <c r="L17050">
        <f t="shared" si="1350"/>
        <v>17048</v>
      </c>
      <c r="M17050">
        <f t="shared" si="1347"/>
        <v>0.73749783699602012</v>
      </c>
      <c r="N17050">
        <f t="shared" si="1349"/>
        <v>0.63565037799647217</v>
      </c>
      <c r="O17050">
        <v>0.40018309047788048</v>
      </c>
    </row>
    <row r="17051" spans="1:15" x14ac:dyDescent="0.2">
      <c r="A17051" s="1">
        <v>35038</v>
      </c>
      <c r="B17051">
        <v>617.67999299999997</v>
      </c>
      <c r="C17051">
        <f t="shared" si="1348"/>
        <v>6.5180550867331277E-3</v>
      </c>
      <c r="D17051">
        <f t="shared" si="1346"/>
        <v>0.52533141159584318</v>
      </c>
      <c r="L17051">
        <f t="shared" si="1350"/>
        <v>17049</v>
      </c>
      <c r="M17051">
        <f t="shared" si="1347"/>
        <v>0.73754109707561866</v>
      </c>
      <c r="N17051">
        <f t="shared" si="1349"/>
        <v>0.63578309733732818</v>
      </c>
      <c r="O17051">
        <v>0.4001903196998709</v>
      </c>
    </row>
    <row r="17052" spans="1:15" x14ac:dyDescent="0.2">
      <c r="A17052" s="1">
        <v>35039</v>
      </c>
      <c r="B17052">
        <v>620.17999299999997</v>
      </c>
      <c r="C17052">
        <f t="shared" si="1348"/>
        <v>4.0474032319839119E-3</v>
      </c>
      <c r="D17052">
        <f t="shared" si="1346"/>
        <v>0.31671968700432218</v>
      </c>
      <c r="L17052">
        <f t="shared" si="1350"/>
        <v>17050</v>
      </c>
      <c r="M17052">
        <f t="shared" si="1347"/>
        <v>0.7375843571552172</v>
      </c>
      <c r="N17052">
        <f t="shared" si="1349"/>
        <v>0.63591582787808176</v>
      </c>
      <c r="O17052">
        <v>0.40048996467783415</v>
      </c>
    </row>
    <row r="17053" spans="1:15" x14ac:dyDescent="0.2">
      <c r="A17053" s="1">
        <v>35040</v>
      </c>
      <c r="B17053">
        <v>616.169983</v>
      </c>
      <c r="C17053">
        <f t="shared" si="1348"/>
        <v>-6.4658809462754888E-3</v>
      </c>
      <c r="D17053">
        <f t="shared" si="1346"/>
        <v>-0.57097897411281318</v>
      </c>
      <c r="L17053">
        <f t="shared" si="1350"/>
        <v>17051</v>
      </c>
      <c r="M17053">
        <f t="shared" si="1347"/>
        <v>0.73762761723481574</v>
      </c>
      <c r="N17053">
        <f t="shared" si="1349"/>
        <v>0.63604856962296252</v>
      </c>
      <c r="O17053">
        <v>0.40055773051756061</v>
      </c>
    </row>
    <row r="17054" spans="1:15" x14ac:dyDescent="0.2">
      <c r="A17054" s="1">
        <v>35041</v>
      </c>
      <c r="B17054">
        <v>617.47997999999995</v>
      </c>
      <c r="C17054">
        <f t="shared" si="1348"/>
        <v>2.1260318356013668E-3</v>
      </c>
      <c r="D17054">
        <f t="shared" si="1346"/>
        <v>0.154486954857256</v>
      </c>
      <c r="L17054">
        <f t="shared" si="1350"/>
        <v>17052</v>
      </c>
      <c r="M17054">
        <f t="shared" si="1347"/>
        <v>0.73767087731441428</v>
      </c>
      <c r="N17054">
        <f t="shared" si="1349"/>
        <v>0.6361813225762013</v>
      </c>
      <c r="O17054">
        <v>0.40061136431681799</v>
      </c>
    </row>
    <row r="17055" spans="1:15" x14ac:dyDescent="0.2">
      <c r="A17055" s="1">
        <v>35044</v>
      </c>
      <c r="B17055">
        <v>619.52002000000005</v>
      </c>
      <c r="C17055">
        <f t="shared" si="1348"/>
        <v>3.303815615204383E-3</v>
      </c>
      <c r="D17055">
        <f t="shared" si="1346"/>
        <v>0.25393419384667848</v>
      </c>
      <c r="L17055">
        <f t="shared" si="1350"/>
        <v>17053</v>
      </c>
      <c r="M17055">
        <f t="shared" si="1347"/>
        <v>0.73771413739401281</v>
      </c>
      <c r="N17055">
        <f t="shared" si="1349"/>
        <v>0.63631408674203094</v>
      </c>
      <c r="O17055">
        <v>0.40061136431681799</v>
      </c>
    </row>
    <row r="17056" spans="1:15" x14ac:dyDescent="0.2">
      <c r="A17056" s="1">
        <v>35045</v>
      </c>
      <c r="B17056">
        <v>618.78002900000001</v>
      </c>
      <c r="C17056">
        <f t="shared" si="1348"/>
        <v>-1.1944585745591108E-3</v>
      </c>
      <c r="D17056">
        <f t="shared" si="1346"/>
        <v>-0.12588165702209614</v>
      </c>
      <c r="L17056">
        <f t="shared" si="1350"/>
        <v>17054</v>
      </c>
      <c r="M17056">
        <f t="shared" si="1347"/>
        <v>0.73775739747361135</v>
      </c>
      <c r="N17056">
        <f t="shared" si="1349"/>
        <v>0.63644686212468626</v>
      </c>
      <c r="O17056">
        <v>0.40077234685500496</v>
      </c>
    </row>
    <row r="17057" spans="1:15" x14ac:dyDescent="0.2">
      <c r="A17057" s="1">
        <v>35046</v>
      </c>
      <c r="B17057">
        <v>621.69000200000005</v>
      </c>
      <c r="C17057">
        <f t="shared" si="1348"/>
        <v>4.7027584337244925E-3</v>
      </c>
      <c r="D17057">
        <f t="shared" si="1346"/>
        <v>0.37205519637296369</v>
      </c>
      <c r="L17057">
        <f t="shared" si="1350"/>
        <v>17055</v>
      </c>
      <c r="M17057">
        <f t="shared" si="1347"/>
        <v>0.73780065755320989</v>
      </c>
      <c r="N17057">
        <f t="shared" si="1349"/>
        <v>0.63657964872840433</v>
      </c>
      <c r="O17057">
        <v>0.40080126839240171</v>
      </c>
    </row>
    <row r="17058" spans="1:15" x14ac:dyDescent="0.2">
      <c r="A17058" s="1">
        <v>35047</v>
      </c>
      <c r="B17058">
        <v>616.919983</v>
      </c>
      <c r="C17058">
        <f t="shared" si="1348"/>
        <v>-7.6726648082721576E-3</v>
      </c>
      <c r="D17058">
        <f t="shared" si="1346"/>
        <v>-0.67287486129595298</v>
      </c>
      <c r="L17058">
        <f t="shared" si="1350"/>
        <v>17056</v>
      </c>
      <c r="M17058">
        <f t="shared" si="1347"/>
        <v>0.73784391763280843</v>
      </c>
      <c r="N17058">
        <f t="shared" si="1349"/>
        <v>0.63671244655742298</v>
      </c>
      <c r="O17058">
        <v>0.40081529132723404</v>
      </c>
    </row>
    <row r="17059" spans="1:15" x14ac:dyDescent="0.2">
      <c r="A17059" s="1">
        <v>35048</v>
      </c>
      <c r="B17059">
        <v>616.34002699999996</v>
      </c>
      <c r="C17059">
        <f t="shared" si="1348"/>
        <v>-9.4008301883785519E-4</v>
      </c>
      <c r="D17059">
        <f t="shared" si="1346"/>
        <v>-0.10440322683739327</v>
      </c>
      <c r="L17059">
        <f t="shared" si="1350"/>
        <v>17057</v>
      </c>
      <c r="M17059">
        <f t="shared" si="1347"/>
        <v>0.73788717771240697</v>
      </c>
      <c r="N17059">
        <f t="shared" si="1349"/>
        <v>0.63684525561598293</v>
      </c>
      <c r="O17059">
        <v>0.40099222843840343</v>
      </c>
    </row>
    <row r="17060" spans="1:15" x14ac:dyDescent="0.2">
      <c r="A17060" s="1">
        <v>35051</v>
      </c>
      <c r="B17060">
        <v>606.80999799999995</v>
      </c>
      <c r="C17060">
        <f t="shared" si="1348"/>
        <v>-1.5462291239442759E-2</v>
      </c>
      <c r="D17060">
        <f t="shared" si="1346"/>
        <v>-1.3305990164036507</v>
      </c>
      <c r="L17060">
        <f t="shared" si="1350"/>
        <v>17058</v>
      </c>
      <c r="M17060">
        <f t="shared" si="1347"/>
        <v>0.73793043779200551</v>
      </c>
      <c r="N17060">
        <f t="shared" si="1349"/>
        <v>0.63697807590832611</v>
      </c>
      <c r="O17060">
        <v>0.40104279167531098</v>
      </c>
    </row>
    <row r="17061" spans="1:15" x14ac:dyDescent="0.2">
      <c r="A17061" s="1">
        <v>35052</v>
      </c>
      <c r="B17061">
        <v>611.92999299999997</v>
      </c>
      <c r="C17061">
        <f t="shared" si="1348"/>
        <v>8.4375587364663319E-3</v>
      </c>
      <c r="D17061">
        <f t="shared" si="1346"/>
        <v>0.68740643886479391</v>
      </c>
      <c r="L17061">
        <f t="shared" si="1350"/>
        <v>17059</v>
      </c>
      <c r="M17061">
        <f t="shared" si="1347"/>
        <v>0.73797369787160405</v>
      </c>
      <c r="N17061">
        <f t="shared" si="1349"/>
        <v>0.63711090743869714</v>
      </c>
      <c r="O17061">
        <v>0.40105883890780025</v>
      </c>
    </row>
    <row r="17062" spans="1:15" x14ac:dyDescent="0.2">
      <c r="A17062" s="1">
        <v>35053</v>
      </c>
      <c r="B17062">
        <v>605.94000200000005</v>
      </c>
      <c r="C17062">
        <f t="shared" si="1348"/>
        <v>-9.7886867264568266E-3</v>
      </c>
      <c r="D17062">
        <f t="shared" si="1346"/>
        <v>-0.85154308635462661</v>
      </c>
      <c r="L17062">
        <f t="shared" si="1350"/>
        <v>17060</v>
      </c>
      <c r="M17062">
        <f t="shared" si="1347"/>
        <v>0.73801695795120259</v>
      </c>
      <c r="N17062">
        <f t="shared" si="1349"/>
        <v>0.63724375021134194</v>
      </c>
      <c r="O17062">
        <v>0.40105961999119277</v>
      </c>
    </row>
    <row r="17063" spans="1:15" x14ac:dyDescent="0.2">
      <c r="A17063" s="1">
        <v>35054</v>
      </c>
      <c r="B17063">
        <v>610.48999000000003</v>
      </c>
      <c r="C17063">
        <f t="shared" si="1348"/>
        <v>7.5089744611381249E-3</v>
      </c>
      <c r="D17063">
        <f t="shared" si="1346"/>
        <v>0.60900058547334235</v>
      </c>
      <c r="L17063">
        <f t="shared" si="1350"/>
        <v>17061</v>
      </c>
      <c r="M17063">
        <f t="shared" si="1347"/>
        <v>0.73806021803080113</v>
      </c>
      <c r="N17063">
        <f t="shared" si="1349"/>
        <v>0.63737660423050779</v>
      </c>
      <c r="O17063">
        <v>0.40114844675334971</v>
      </c>
    </row>
    <row r="17064" spans="1:15" x14ac:dyDescent="0.2">
      <c r="A17064" s="1">
        <v>35055</v>
      </c>
      <c r="B17064">
        <v>611.95001200000002</v>
      </c>
      <c r="C17064">
        <f t="shared" si="1348"/>
        <v>2.3915576404454734E-3</v>
      </c>
      <c r="D17064">
        <f t="shared" si="1346"/>
        <v>0.17690686641444434</v>
      </c>
      <c r="L17064">
        <f t="shared" si="1350"/>
        <v>17062</v>
      </c>
      <c r="M17064">
        <f t="shared" si="1347"/>
        <v>0.73810347811039967</v>
      </c>
      <c r="N17064">
        <f t="shared" si="1349"/>
        <v>0.63750946950044529</v>
      </c>
      <c r="O17064">
        <v>0.40117276474506108</v>
      </c>
    </row>
    <row r="17065" spans="1:15" x14ac:dyDescent="0.2">
      <c r="A17065" s="1">
        <v>35059</v>
      </c>
      <c r="B17065">
        <v>614.29998799999998</v>
      </c>
      <c r="C17065">
        <f t="shared" si="1348"/>
        <v>3.8401437272951137E-3</v>
      </c>
      <c r="D17065">
        <f t="shared" si="1346"/>
        <v>0.29921954321514255</v>
      </c>
      <c r="L17065">
        <f t="shared" si="1350"/>
        <v>17063</v>
      </c>
      <c r="M17065">
        <f t="shared" si="1347"/>
        <v>0.73814673818999832</v>
      </c>
      <c r="N17065">
        <f t="shared" si="1349"/>
        <v>0.6376423460254057</v>
      </c>
      <c r="O17065">
        <v>0.40157693205169726</v>
      </c>
    </row>
    <row r="17066" spans="1:15" x14ac:dyDescent="0.2">
      <c r="A17066" s="1">
        <v>35060</v>
      </c>
      <c r="B17066">
        <v>614.53002900000001</v>
      </c>
      <c r="C17066">
        <f t="shared" si="1348"/>
        <v>3.7447664739337155E-4</v>
      </c>
      <c r="D17066">
        <f t="shared" si="1346"/>
        <v>6.5928078826772377E-3</v>
      </c>
      <c r="L17066">
        <f t="shared" si="1350"/>
        <v>17064</v>
      </c>
      <c r="M17066">
        <f t="shared" si="1347"/>
        <v>0.73818999826959686</v>
      </c>
      <c r="N17066">
        <f t="shared" si="1349"/>
        <v>0.63777523380964174</v>
      </c>
      <c r="O17066">
        <v>0.40171923595807907</v>
      </c>
    </row>
    <row r="17067" spans="1:15" x14ac:dyDescent="0.2">
      <c r="A17067" s="1">
        <v>35061</v>
      </c>
      <c r="B17067">
        <v>614.11999500000002</v>
      </c>
      <c r="C17067">
        <f t="shared" si="1348"/>
        <v>-6.6723183677000757E-4</v>
      </c>
      <c r="D17067">
        <f t="shared" si="1346"/>
        <v>-8.1364790426939768E-2</v>
      </c>
      <c r="L17067">
        <f t="shared" si="1350"/>
        <v>17065</v>
      </c>
      <c r="M17067">
        <f t="shared" si="1347"/>
        <v>0.7382332583491954</v>
      </c>
      <c r="N17067">
        <f t="shared" si="1349"/>
        <v>0.63790813285740999</v>
      </c>
      <c r="O17067">
        <v>0.40173244006242398</v>
      </c>
    </row>
    <row r="17068" spans="1:15" x14ac:dyDescent="0.2">
      <c r="A17068" s="1">
        <v>35062</v>
      </c>
      <c r="B17068">
        <v>615.92999299999997</v>
      </c>
      <c r="C17068">
        <f t="shared" si="1348"/>
        <v>2.9473034826035106E-3</v>
      </c>
      <c r="D17068">
        <f t="shared" si="1346"/>
        <v>0.2238317693886529</v>
      </c>
      <c r="L17068">
        <f t="shared" si="1350"/>
        <v>17066</v>
      </c>
      <c r="M17068">
        <f t="shared" si="1347"/>
        <v>0.73827651842879394</v>
      </c>
      <c r="N17068">
        <f t="shared" si="1349"/>
        <v>0.63804104317296662</v>
      </c>
      <c r="O17068">
        <v>0.40175359509522091</v>
      </c>
    </row>
    <row r="17069" spans="1:15" x14ac:dyDescent="0.2">
      <c r="A17069" s="1">
        <v>35066</v>
      </c>
      <c r="B17069">
        <v>620.72997999999995</v>
      </c>
      <c r="C17069">
        <f t="shared" si="1348"/>
        <v>7.7930723532730894E-3</v>
      </c>
      <c r="D17069">
        <f t="shared" si="1346"/>
        <v>0.63298864802337995</v>
      </c>
      <c r="L17069">
        <f t="shared" si="1350"/>
        <v>17067</v>
      </c>
      <c r="M17069">
        <f t="shared" si="1347"/>
        <v>0.73831977850839248</v>
      </c>
      <c r="N17069">
        <f t="shared" si="1349"/>
        <v>0.6381739647605712</v>
      </c>
      <c r="O17069">
        <v>0.40178031524001595</v>
      </c>
    </row>
    <row r="17070" spans="1:15" x14ac:dyDescent="0.2">
      <c r="A17070" s="1">
        <v>35067</v>
      </c>
      <c r="B17070">
        <v>621.32000700000003</v>
      </c>
      <c r="C17070">
        <f t="shared" si="1348"/>
        <v>9.5053730125952253E-4</v>
      </c>
      <c r="D17070">
        <f t="shared" si="1346"/>
        <v>5.5233010362575087E-2</v>
      </c>
      <c r="L17070">
        <f t="shared" si="1350"/>
        <v>17068</v>
      </c>
      <c r="M17070">
        <f t="shared" si="1347"/>
        <v>0.73836303858799102</v>
      </c>
      <c r="N17070">
        <f t="shared" si="1349"/>
        <v>0.63830689762448489</v>
      </c>
      <c r="O17070">
        <v>0.40178120151294405</v>
      </c>
    </row>
    <row r="17071" spans="1:15" x14ac:dyDescent="0.2">
      <c r="A17071" s="1">
        <v>35068</v>
      </c>
      <c r="B17071">
        <v>617.70001200000002</v>
      </c>
      <c r="C17071">
        <f t="shared" si="1348"/>
        <v>-5.8262971724971618E-3</v>
      </c>
      <c r="D17071">
        <f t="shared" si="1346"/>
        <v>-0.51697513953281193</v>
      </c>
      <c r="L17071">
        <f t="shared" si="1350"/>
        <v>17069</v>
      </c>
      <c r="M17071">
        <f t="shared" si="1347"/>
        <v>0.73840629866758956</v>
      </c>
      <c r="N17071">
        <f t="shared" si="1349"/>
        <v>0.63843984176897028</v>
      </c>
      <c r="O17071">
        <v>0.40179239236423192</v>
      </c>
    </row>
    <row r="17072" spans="1:15" x14ac:dyDescent="0.2">
      <c r="A17072" s="1">
        <v>35069</v>
      </c>
      <c r="B17072">
        <v>616.71002199999998</v>
      </c>
      <c r="C17072">
        <f t="shared" si="1348"/>
        <v>-1.6027035466530544E-3</v>
      </c>
      <c r="D17072">
        <f t="shared" si="1346"/>
        <v>-0.1603521905861946</v>
      </c>
      <c r="L17072">
        <f t="shared" si="1350"/>
        <v>17070</v>
      </c>
      <c r="M17072">
        <f t="shared" si="1347"/>
        <v>0.7384495587471881</v>
      </c>
      <c r="N17072">
        <f t="shared" si="1349"/>
        <v>0.63857279719829241</v>
      </c>
      <c r="O17072">
        <v>0.40180834805003396</v>
      </c>
    </row>
    <row r="17073" spans="1:15" x14ac:dyDescent="0.2">
      <c r="A17073" s="1">
        <v>35072</v>
      </c>
      <c r="B17073">
        <v>618.46002199999998</v>
      </c>
      <c r="C17073">
        <f t="shared" si="1348"/>
        <v>2.8376383349904438E-3</v>
      </c>
      <c r="D17073">
        <f t="shared" si="1346"/>
        <v>0.21457209343424055</v>
      </c>
      <c r="L17073">
        <f t="shared" si="1350"/>
        <v>17071</v>
      </c>
      <c r="M17073">
        <f t="shared" si="1347"/>
        <v>0.73849281882678663</v>
      </c>
      <c r="N17073">
        <f t="shared" si="1349"/>
        <v>0.63870576391671763</v>
      </c>
      <c r="O17073">
        <v>0.40213662635859487</v>
      </c>
    </row>
    <row r="17074" spans="1:15" x14ac:dyDescent="0.2">
      <c r="A17074" s="1">
        <v>35073</v>
      </c>
      <c r="B17074">
        <v>609.45001200000002</v>
      </c>
      <c r="C17074">
        <f t="shared" si="1348"/>
        <v>-1.4568459851071774E-2</v>
      </c>
      <c r="D17074">
        <f t="shared" si="1346"/>
        <v>-1.2551275544638902</v>
      </c>
      <c r="L17074">
        <f t="shared" si="1350"/>
        <v>17072</v>
      </c>
      <c r="M17074">
        <f t="shared" si="1347"/>
        <v>0.73853607890638517</v>
      </c>
      <c r="N17074">
        <f t="shared" si="1349"/>
        <v>0.63883874192851453</v>
      </c>
      <c r="O17074">
        <v>0.40249710154255536</v>
      </c>
    </row>
    <row r="17075" spans="1:15" x14ac:dyDescent="0.2">
      <c r="A17075" s="1">
        <v>35074</v>
      </c>
      <c r="B17075">
        <v>598.47997999999995</v>
      </c>
      <c r="C17075">
        <f t="shared" si="1348"/>
        <v>-1.7999888069573228E-2</v>
      </c>
      <c r="D17075">
        <f t="shared" si="1346"/>
        <v>-1.5448633005576107</v>
      </c>
      <c r="L17075">
        <f t="shared" si="1350"/>
        <v>17073</v>
      </c>
      <c r="M17075">
        <f t="shared" si="1347"/>
        <v>0.73857933898598371</v>
      </c>
      <c r="N17075">
        <f t="shared" si="1349"/>
        <v>0.63897173123795348</v>
      </c>
      <c r="O17075">
        <v>0.40295838686109114</v>
      </c>
    </row>
    <row r="17076" spans="1:15" x14ac:dyDescent="0.2">
      <c r="A17076" s="1">
        <v>35075</v>
      </c>
      <c r="B17076">
        <v>602.69000200000005</v>
      </c>
      <c r="C17076">
        <f t="shared" si="1348"/>
        <v>7.0345243628702411E-3</v>
      </c>
      <c r="D17076">
        <f t="shared" si="1346"/>
        <v>0.56893996218397702</v>
      </c>
      <c r="L17076">
        <f t="shared" si="1350"/>
        <v>17074</v>
      </c>
      <c r="M17076">
        <f t="shared" si="1347"/>
        <v>0.73862259906558225</v>
      </c>
      <c r="N17076">
        <f t="shared" si="1349"/>
        <v>0.63910473184930705</v>
      </c>
      <c r="O17076">
        <v>0.40310143832712186</v>
      </c>
    </row>
    <row r="17077" spans="1:15" x14ac:dyDescent="0.2">
      <c r="A17077" s="1">
        <v>35076</v>
      </c>
      <c r="B17077">
        <v>601.80999799999995</v>
      </c>
      <c r="C17077">
        <f t="shared" si="1348"/>
        <v>-1.4601270920039237E-3</v>
      </c>
      <c r="D17077">
        <f t="shared" si="1346"/>
        <v>-0.14831361864683934</v>
      </c>
      <c r="L17077">
        <f t="shared" si="1350"/>
        <v>17075</v>
      </c>
      <c r="M17077">
        <f t="shared" si="1347"/>
        <v>0.73866585914518079</v>
      </c>
      <c r="N17077">
        <f t="shared" si="1349"/>
        <v>0.6392377437668495</v>
      </c>
      <c r="O17077">
        <v>0.40319325492525077</v>
      </c>
    </row>
    <row r="17078" spans="1:15" x14ac:dyDescent="0.2">
      <c r="A17078" s="1">
        <v>35079</v>
      </c>
      <c r="B17078">
        <v>599.82000700000003</v>
      </c>
      <c r="C17078">
        <f t="shared" si="1348"/>
        <v>-3.3066765368027638E-3</v>
      </c>
      <c r="D17078">
        <f t="shared" si="1346"/>
        <v>-0.30422869161939409</v>
      </c>
      <c r="L17078">
        <f t="shared" si="1350"/>
        <v>17076</v>
      </c>
      <c r="M17078">
        <f t="shared" si="1347"/>
        <v>0.73870911922477933</v>
      </c>
      <c r="N17078">
        <f t="shared" si="1349"/>
        <v>0.63937076699485651</v>
      </c>
      <c r="O17078">
        <v>0.40319889550176202</v>
      </c>
    </row>
    <row r="17079" spans="1:15" x14ac:dyDescent="0.2">
      <c r="A17079" s="1">
        <v>35080</v>
      </c>
      <c r="B17079">
        <v>608.44000200000005</v>
      </c>
      <c r="C17079">
        <f t="shared" si="1348"/>
        <v>1.4370969456509003E-2</v>
      </c>
      <c r="D17079">
        <f t="shared" si="1346"/>
        <v>1.1883993410572242</v>
      </c>
      <c r="L17079">
        <f t="shared" si="1350"/>
        <v>17077</v>
      </c>
      <c r="M17079">
        <f t="shared" si="1347"/>
        <v>0.73875237930437787</v>
      </c>
      <c r="N17079">
        <f t="shared" si="1349"/>
        <v>0.63950380153760567</v>
      </c>
      <c r="O17079">
        <v>0.40334185987386162</v>
      </c>
    </row>
    <row r="17080" spans="1:15" x14ac:dyDescent="0.2">
      <c r="A17080" s="1">
        <v>35081</v>
      </c>
      <c r="B17080">
        <v>606.36999500000002</v>
      </c>
      <c r="C17080">
        <f t="shared" si="1348"/>
        <v>-3.402154679501221E-3</v>
      </c>
      <c r="D17080">
        <f t="shared" si="1346"/>
        <v>-0.31229047497864537</v>
      </c>
      <c r="L17080">
        <f t="shared" si="1350"/>
        <v>17078</v>
      </c>
      <c r="M17080">
        <f t="shared" si="1347"/>
        <v>0.73879563938397652</v>
      </c>
      <c r="N17080">
        <f t="shared" si="1349"/>
        <v>0.63963684739937809</v>
      </c>
      <c r="O17080">
        <v>0.40342530727428172</v>
      </c>
    </row>
    <row r="17081" spans="1:15" x14ac:dyDescent="0.2">
      <c r="A17081" s="1">
        <v>35082</v>
      </c>
      <c r="B17081">
        <v>608.23999000000003</v>
      </c>
      <c r="C17081">
        <f t="shared" si="1348"/>
        <v>3.0839174355914776E-3</v>
      </c>
      <c r="D17081">
        <f t="shared" si="1346"/>
        <v>0.23536689210588319</v>
      </c>
      <c r="L17081">
        <f t="shared" si="1350"/>
        <v>17079</v>
      </c>
      <c r="M17081">
        <f t="shared" si="1347"/>
        <v>0.73883889946357506</v>
      </c>
      <c r="N17081">
        <f t="shared" si="1349"/>
        <v>0.6397699045844546</v>
      </c>
      <c r="O17081">
        <v>0.40362410208941574</v>
      </c>
    </row>
    <row r="17082" spans="1:15" x14ac:dyDescent="0.2">
      <c r="A17082" s="1">
        <v>35083</v>
      </c>
      <c r="B17082">
        <v>611.830017</v>
      </c>
      <c r="C17082">
        <f t="shared" si="1348"/>
        <v>5.9023199050098028E-3</v>
      </c>
      <c r="D17082">
        <f t="shared" si="1346"/>
        <v>0.47334125446218478</v>
      </c>
      <c r="L17082">
        <f t="shared" si="1350"/>
        <v>17080</v>
      </c>
      <c r="M17082">
        <f t="shared" si="1347"/>
        <v>0.7388821595431736</v>
      </c>
      <c r="N17082">
        <f t="shared" si="1349"/>
        <v>0.63990297309711897</v>
      </c>
      <c r="O17082">
        <v>0.40365870899453127</v>
      </c>
    </row>
    <row r="17083" spans="1:15" x14ac:dyDescent="0.2">
      <c r="A17083" s="1">
        <v>35086</v>
      </c>
      <c r="B17083">
        <v>613.40002400000003</v>
      </c>
      <c r="C17083">
        <f t="shared" si="1348"/>
        <v>2.5660836447650662E-3</v>
      </c>
      <c r="D17083">
        <f t="shared" si="1346"/>
        <v>0.19164312748546161</v>
      </c>
      <c r="L17083">
        <f t="shared" si="1350"/>
        <v>17081</v>
      </c>
      <c r="M17083">
        <f t="shared" si="1347"/>
        <v>0.73892541962277214</v>
      </c>
      <c r="N17083">
        <f t="shared" si="1349"/>
        <v>0.640036052941657</v>
      </c>
      <c r="O17083">
        <v>0.40374112963646414</v>
      </c>
    </row>
    <row r="17084" spans="1:15" x14ac:dyDescent="0.2">
      <c r="A17084" s="1">
        <v>35087</v>
      </c>
      <c r="B17084">
        <v>612.78997800000002</v>
      </c>
      <c r="C17084">
        <f t="shared" si="1348"/>
        <v>-9.9453207716211503E-4</v>
      </c>
      <c r="D17084">
        <f t="shared" si="1346"/>
        <v>-0.10900068233788146</v>
      </c>
      <c r="L17084">
        <f t="shared" si="1350"/>
        <v>17082</v>
      </c>
      <c r="M17084">
        <f t="shared" si="1347"/>
        <v>0.73896867970237068</v>
      </c>
      <c r="N17084">
        <f t="shared" si="1349"/>
        <v>0.64016914412235559</v>
      </c>
      <c r="O17084">
        <v>0.40374421887490736</v>
      </c>
    </row>
    <row r="17085" spans="1:15" x14ac:dyDescent="0.2">
      <c r="A17085" s="1">
        <v>35088</v>
      </c>
      <c r="B17085">
        <v>619.96002199999998</v>
      </c>
      <c r="C17085">
        <f t="shared" si="1348"/>
        <v>1.1700654804116202E-2</v>
      </c>
      <c r="D17085">
        <f t="shared" si="1346"/>
        <v>0.96292890750874083</v>
      </c>
      <c r="L17085">
        <f t="shared" si="1350"/>
        <v>17083</v>
      </c>
      <c r="M17085">
        <f t="shared" si="1347"/>
        <v>0.73901193978196922</v>
      </c>
      <c r="N17085">
        <f t="shared" si="1349"/>
        <v>0.64030224664350466</v>
      </c>
      <c r="O17085">
        <v>0.40378006700568514</v>
      </c>
    </row>
    <row r="17086" spans="1:15" x14ac:dyDescent="0.2">
      <c r="A17086" s="1">
        <v>35089</v>
      </c>
      <c r="B17086">
        <v>617.03002900000001</v>
      </c>
      <c r="C17086">
        <f t="shared" si="1348"/>
        <v>-4.7260999032611292E-3</v>
      </c>
      <c r="D17086">
        <f t="shared" si="1346"/>
        <v>-0.42407898773990466</v>
      </c>
      <c r="L17086">
        <f t="shared" si="1350"/>
        <v>17084</v>
      </c>
      <c r="M17086">
        <f t="shared" si="1347"/>
        <v>0.73905519986156776</v>
      </c>
      <c r="N17086">
        <f t="shared" si="1349"/>
        <v>0.6404353605093952</v>
      </c>
      <c r="O17086">
        <v>0.40382457221313128</v>
      </c>
    </row>
    <row r="17087" spans="1:15" x14ac:dyDescent="0.2">
      <c r="A17087" s="1">
        <v>35090</v>
      </c>
      <c r="B17087">
        <v>621.61999500000002</v>
      </c>
      <c r="C17087">
        <f t="shared" si="1348"/>
        <v>7.4388048948586969E-3</v>
      </c>
      <c r="D17087">
        <f t="shared" si="1346"/>
        <v>0.60307575466108032</v>
      </c>
      <c r="L17087">
        <f t="shared" si="1350"/>
        <v>17085</v>
      </c>
      <c r="M17087">
        <f t="shared" si="1347"/>
        <v>0.7390984599411663</v>
      </c>
      <c r="N17087">
        <f t="shared" si="1349"/>
        <v>0.6405684857243209</v>
      </c>
      <c r="O17087">
        <v>0.40394510685389634</v>
      </c>
    </row>
    <row r="17088" spans="1:15" x14ac:dyDescent="0.2">
      <c r="A17088" s="1">
        <v>35093</v>
      </c>
      <c r="B17088">
        <v>624.21997099999999</v>
      </c>
      <c r="C17088">
        <f t="shared" si="1348"/>
        <v>4.1825810316799246E-3</v>
      </c>
      <c r="D17088">
        <f t="shared" si="1346"/>
        <v>0.32813354681903689</v>
      </c>
      <c r="L17088">
        <f t="shared" si="1350"/>
        <v>17086</v>
      </c>
      <c r="M17088">
        <f t="shared" si="1347"/>
        <v>0.73914172002076484</v>
      </c>
      <c r="N17088">
        <f t="shared" si="1349"/>
        <v>0.64070162229257577</v>
      </c>
      <c r="O17088">
        <v>0.40397668256057473</v>
      </c>
    </row>
    <row r="17089" spans="1:15" x14ac:dyDescent="0.2">
      <c r="A17089" s="1">
        <v>35094</v>
      </c>
      <c r="B17089">
        <v>630.15002400000003</v>
      </c>
      <c r="C17089">
        <f t="shared" si="1348"/>
        <v>9.4999411673742234E-3</v>
      </c>
      <c r="D17089">
        <f t="shared" si="1346"/>
        <v>0.7771096605718133</v>
      </c>
      <c r="L17089">
        <f t="shared" si="1350"/>
        <v>17087</v>
      </c>
      <c r="M17089">
        <f t="shared" si="1347"/>
        <v>0.73918498010036338</v>
      </c>
      <c r="N17089">
        <f t="shared" si="1349"/>
        <v>0.64083477021845736</v>
      </c>
      <c r="O17089">
        <v>0.40399077152283736</v>
      </c>
    </row>
    <row r="17090" spans="1:15" x14ac:dyDescent="0.2">
      <c r="A17090" s="1">
        <v>35095</v>
      </c>
      <c r="B17090">
        <v>636.02002000000005</v>
      </c>
      <c r="C17090">
        <f t="shared" si="1348"/>
        <v>9.3152357001259345E-3</v>
      </c>
      <c r="D17090">
        <f t="shared" si="1346"/>
        <v>0.76151388733889891</v>
      </c>
      <c r="L17090">
        <f t="shared" si="1350"/>
        <v>17088</v>
      </c>
      <c r="M17090">
        <f t="shared" si="1347"/>
        <v>0.73922824017996192</v>
      </c>
      <c r="N17090">
        <f t="shared" si="1349"/>
        <v>0.64096792950626469</v>
      </c>
      <c r="O17090">
        <v>0.40426900304571139</v>
      </c>
    </row>
    <row r="17091" spans="1:15" x14ac:dyDescent="0.2">
      <c r="A17091" s="1">
        <v>35096</v>
      </c>
      <c r="B17091">
        <v>638.46002199999998</v>
      </c>
      <c r="C17091">
        <f t="shared" si="1348"/>
        <v>3.8363603711718628E-3</v>
      </c>
      <c r="D17091">
        <f t="shared" ref="D17091:D17154" si="1351">(C17091-$G$1)/$G$2</f>
        <v>0.29890009211801682</v>
      </c>
      <c r="L17091">
        <f t="shared" si="1350"/>
        <v>17089</v>
      </c>
      <c r="M17091">
        <f t="shared" ref="M17091:M17154" si="1352">L17091/$R$3</f>
        <v>0.73927150025956045</v>
      </c>
      <c r="N17091">
        <f t="shared" si="1349"/>
        <v>0.6411011001602982</v>
      </c>
      <c r="O17091">
        <v>0.40453954500674572</v>
      </c>
    </row>
    <row r="17092" spans="1:15" x14ac:dyDescent="0.2">
      <c r="A17092" s="1">
        <v>35097</v>
      </c>
      <c r="B17092">
        <v>635.84002699999996</v>
      </c>
      <c r="C17092">
        <f t="shared" ref="C17092:C17155" si="1353">(B17092-B17091)/B17091</f>
        <v>-4.1036163733365553E-3</v>
      </c>
      <c r="D17092">
        <f t="shared" si="1351"/>
        <v>-0.37151902772054202</v>
      </c>
      <c r="L17092">
        <f t="shared" si="1350"/>
        <v>17090</v>
      </c>
      <c r="M17092">
        <f t="shared" si="1352"/>
        <v>0.73931476033915899</v>
      </c>
      <c r="N17092">
        <f t="shared" ref="N17092:N17155" si="1354">_xlfn.NORM.INV(M17092,0,1)</f>
        <v>0.641234282184861</v>
      </c>
      <c r="O17092">
        <v>0.40467279400146916</v>
      </c>
    </row>
    <row r="17093" spans="1:15" x14ac:dyDescent="0.2">
      <c r="A17093" s="1">
        <v>35100</v>
      </c>
      <c r="B17093">
        <v>641.42999299999997</v>
      </c>
      <c r="C17093">
        <f t="shared" si="1353"/>
        <v>8.7914660333266569E-3</v>
      </c>
      <c r="D17093">
        <f t="shared" si="1351"/>
        <v>0.71728892166043234</v>
      </c>
      <c r="L17093">
        <f t="shared" ref="L17093:L17156" si="1355">L17092+1</f>
        <v>17091</v>
      </c>
      <c r="M17093">
        <f t="shared" si="1352"/>
        <v>0.73935802041875753</v>
      </c>
      <c r="N17093">
        <f t="shared" si="1354"/>
        <v>0.64136747558425689</v>
      </c>
      <c r="O17093">
        <v>0.40485630190143063</v>
      </c>
    </row>
    <row r="17094" spans="1:15" x14ac:dyDescent="0.2">
      <c r="A17094" s="1">
        <v>35101</v>
      </c>
      <c r="B17094">
        <v>646.330017</v>
      </c>
      <c r="C17094">
        <f t="shared" si="1353"/>
        <v>7.6392187042616678E-3</v>
      </c>
      <c r="D17094">
        <f t="shared" si="1351"/>
        <v>0.61999787597539791</v>
      </c>
      <c r="L17094">
        <f t="shared" si="1355"/>
        <v>17092</v>
      </c>
      <c r="M17094">
        <f t="shared" si="1352"/>
        <v>0.73940128049835607</v>
      </c>
      <c r="N17094">
        <f t="shared" si="1354"/>
        <v>0.64150068036279329</v>
      </c>
      <c r="O17094">
        <v>0.40486340179515756</v>
      </c>
    </row>
    <row r="17095" spans="1:15" x14ac:dyDescent="0.2">
      <c r="A17095" s="1">
        <v>35102</v>
      </c>
      <c r="B17095">
        <v>649.92999299999997</v>
      </c>
      <c r="C17095">
        <f t="shared" si="1353"/>
        <v>5.5698728286047864E-3</v>
      </c>
      <c r="D17095">
        <f t="shared" si="1351"/>
        <v>0.44527078479607346</v>
      </c>
      <c r="L17095">
        <f t="shared" si="1355"/>
        <v>17093</v>
      </c>
      <c r="M17095">
        <f t="shared" si="1352"/>
        <v>0.73944454057795461</v>
      </c>
      <c r="N17095">
        <f t="shared" si="1354"/>
        <v>0.64163389652477787</v>
      </c>
      <c r="O17095">
        <v>0.404891581812374</v>
      </c>
    </row>
    <row r="17096" spans="1:15" x14ac:dyDescent="0.2">
      <c r="A17096" s="1">
        <v>35103</v>
      </c>
      <c r="B17096">
        <v>656.07000700000003</v>
      </c>
      <c r="C17096">
        <f t="shared" si="1353"/>
        <v>9.4471928763565534E-3</v>
      </c>
      <c r="D17096">
        <f t="shared" si="1351"/>
        <v>0.77265581089756674</v>
      </c>
      <c r="L17096">
        <f t="shared" si="1355"/>
        <v>17094</v>
      </c>
      <c r="M17096">
        <f t="shared" si="1352"/>
        <v>0.73948780065755326</v>
      </c>
      <c r="N17096">
        <f t="shared" si="1354"/>
        <v>0.64176712407452152</v>
      </c>
      <c r="O17096">
        <v>0.40517587907590374</v>
      </c>
    </row>
    <row r="17097" spans="1:15" x14ac:dyDescent="0.2">
      <c r="A17097" s="1">
        <v>35104</v>
      </c>
      <c r="B17097">
        <v>656.36999500000002</v>
      </c>
      <c r="C17097">
        <f t="shared" si="1353"/>
        <v>4.5724998368959854E-4</v>
      </c>
      <c r="D17097">
        <f t="shared" si="1351"/>
        <v>1.3581849419127384E-2</v>
      </c>
      <c r="L17097">
        <f t="shared" si="1355"/>
        <v>17095</v>
      </c>
      <c r="M17097">
        <f t="shared" si="1352"/>
        <v>0.7395310607371518</v>
      </c>
      <c r="N17097">
        <f t="shared" si="1354"/>
        <v>0.64190036301633602</v>
      </c>
      <c r="O17097">
        <v>0.40519953715607765</v>
      </c>
    </row>
    <row r="17098" spans="1:15" x14ac:dyDescent="0.2">
      <c r="A17098" s="1">
        <v>35107</v>
      </c>
      <c r="B17098">
        <v>661.45001200000002</v>
      </c>
      <c r="C17098">
        <f t="shared" si="1353"/>
        <v>7.7395631102850733E-3</v>
      </c>
      <c r="D17098">
        <f t="shared" si="1351"/>
        <v>0.62847054668107261</v>
      </c>
      <c r="L17098">
        <f t="shared" si="1355"/>
        <v>17096</v>
      </c>
      <c r="M17098">
        <f t="shared" si="1352"/>
        <v>0.73957432081675034</v>
      </c>
      <c r="N17098">
        <f t="shared" si="1354"/>
        <v>0.64203361335453579</v>
      </c>
      <c r="O17098">
        <v>0.40524563319081724</v>
      </c>
    </row>
    <row r="17099" spans="1:15" x14ac:dyDescent="0.2">
      <c r="A17099" s="1">
        <v>35108</v>
      </c>
      <c r="B17099">
        <v>660.51000999999997</v>
      </c>
      <c r="C17099">
        <f t="shared" si="1353"/>
        <v>-1.4211232639603452E-3</v>
      </c>
      <c r="D17099">
        <f t="shared" si="1351"/>
        <v>-0.14502029513863182</v>
      </c>
      <c r="L17099">
        <f t="shared" si="1355"/>
        <v>17097</v>
      </c>
      <c r="M17099">
        <f t="shared" si="1352"/>
        <v>0.73961758089634888</v>
      </c>
      <c r="N17099">
        <f t="shared" si="1354"/>
        <v>0.64216687509343651</v>
      </c>
      <c r="O17099">
        <v>0.40537529714279119</v>
      </c>
    </row>
    <row r="17100" spans="1:15" x14ac:dyDescent="0.2">
      <c r="A17100" s="1">
        <v>35109</v>
      </c>
      <c r="B17100">
        <v>655.580017</v>
      </c>
      <c r="C17100">
        <f t="shared" si="1353"/>
        <v>-7.4639186770234832E-3</v>
      </c>
      <c r="D17100">
        <f t="shared" si="1351"/>
        <v>-0.65524919284821681</v>
      </c>
      <c r="L17100">
        <f t="shared" si="1355"/>
        <v>17098</v>
      </c>
      <c r="M17100">
        <f t="shared" si="1352"/>
        <v>0.73966084097594742</v>
      </c>
      <c r="N17100">
        <f t="shared" si="1354"/>
        <v>0.64230014823735648</v>
      </c>
      <c r="O17100">
        <v>0.40548562784722836</v>
      </c>
    </row>
    <row r="17101" spans="1:15" x14ac:dyDescent="0.2">
      <c r="A17101" s="1">
        <v>35110</v>
      </c>
      <c r="B17101">
        <v>651.32000700000003</v>
      </c>
      <c r="C17101">
        <f t="shared" si="1353"/>
        <v>-6.4980778692648369E-3</v>
      </c>
      <c r="D17101">
        <f t="shared" si="1351"/>
        <v>-0.57369755043445769</v>
      </c>
      <c r="L17101">
        <f t="shared" si="1355"/>
        <v>17099</v>
      </c>
      <c r="M17101">
        <f t="shared" si="1352"/>
        <v>0.73970410105554596</v>
      </c>
      <c r="N17101">
        <f t="shared" si="1354"/>
        <v>0.64243343279061571</v>
      </c>
      <c r="O17101">
        <v>0.40550093960795613</v>
      </c>
    </row>
    <row r="17102" spans="1:15" x14ac:dyDescent="0.2">
      <c r="A17102" s="1">
        <v>35111</v>
      </c>
      <c r="B17102">
        <v>647.97997999999995</v>
      </c>
      <c r="C17102">
        <f t="shared" si="1353"/>
        <v>-5.1280890562295858E-3</v>
      </c>
      <c r="D17102">
        <f t="shared" si="1351"/>
        <v>-0.45802130555640935</v>
      </c>
      <c r="L17102">
        <f t="shared" si="1355"/>
        <v>17100</v>
      </c>
      <c r="M17102">
        <f t="shared" si="1352"/>
        <v>0.7397473611351445</v>
      </c>
      <c r="N17102">
        <f t="shared" si="1354"/>
        <v>0.64256672875753584</v>
      </c>
      <c r="O17102">
        <v>0.40555042799688745</v>
      </c>
    </row>
    <row r="17103" spans="1:15" x14ac:dyDescent="0.2">
      <c r="A17103" s="1">
        <v>35115</v>
      </c>
      <c r="B17103">
        <v>640.65002400000003</v>
      </c>
      <c r="C17103">
        <f t="shared" si="1353"/>
        <v>-1.131200997907362E-2</v>
      </c>
      <c r="D17103">
        <f t="shared" si="1351"/>
        <v>-0.98016626336270873</v>
      </c>
      <c r="L17103">
        <f t="shared" si="1355"/>
        <v>17101</v>
      </c>
      <c r="M17103">
        <f t="shared" si="1352"/>
        <v>0.73979062121474304</v>
      </c>
      <c r="N17103">
        <f t="shared" si="1354"/>
        <v>0.64270003614244031</v>
      </c>
      <c r="O17103">
        <v>0.40557317035440782</v>
      </c>
    </row>
    <row r="17104" spans="1:15" x14ac:dyDescent="0.2">
      <c r="A17104" s="1">
        <v>35116</v>
      </c>
      <c r="B17104">
        <v>648.09997599999997</v>
      </c>
      <c r="C17104">
        <f t="shared" si="1353"/>
        <v>1.1628739125747601E-2</v>
      </c>
      <c r="D17104">
        <f t="shared" si="1351"/>
        <v>0.95685664214249566</v>
      </c>
      <c r="L17104">
        <f t="shared" si="1355"/>
        <v>17102</v>
      </c>
      <c r="M17104">
        <f t="shared" si="1352"/>
        <v>0.73983388129434158</v>
      </c>
      <c r="N17104">
        <f t="shared" si="1354"/>
        <v>0.6428333549496551</v>
      </c>
      <c r="O17104">
        <v>0.40576896558471481</v>
      </c>
    </row>
    <row r="17105" spans="1:15" x14ac:dyDescent="0.2">
      <c r="A17105" s="1">
        <v>35117</v>
      </c>
      <c r="B17105">
        <v>658.85998500000005</v>
      </c>
      <c r="C17105">
        <f t="shared" si="1353"/>
        <v>1.6602390678070449E-2</v>
      </c>
      <c r="D17105">
        <f t="shared" si="1351"/>
        <v>1.3768114106999958</v>
      </c>
      <c r="L17105">
        <f t="shared" si="1355"/>
        <v>17103</v>
      </c>
      <c r="M17105">
        <f t="shared" si="1352"/>
        <v>0.73987714137394012</v>
      </c>
      <c r="N17105">
        <f t="shared" si="1354"/>
        <v>0.64296668518350808</v>
      </c>
      <c r="O17105">
        <v>0.40577093373644962</v>
      </c>
    </row>
    <row r="17106" spans="1:15" x14ac:dyDescent="0.2">
      <c r="A17106" s="1">
        <v>35118</v>
      </c>
      <c r="B17106">
        <v>659.080017</v>
      </c>
      <c r="C17106">
        <f t="shared" si="1353"/>
        <v>3.3395866346314307E-4</v>
      </c>
      <c r="D17106">
        <f t="shared" si="1351"/>
        <v>3.1716352523009218E-3</v>
      </c>
      <c r="L17106">
        <f t="shared" si="1355"/>
        <v>17104</v>
      </c>
      <c r="M17106">
        <f t="shared" si="1352"/>
        <v>0.73992040145353866</v>
      </c>
      <c r="N17106">
        <f t="shared" si="1354"/>
        <v>0.64310002684832834</v>
      </c>
      <c r="O17106">
        <v>0.40599181554077024</v>
      </c>
    </row>
    <row r="17107" spans="1:15" x14ac:dyDescent="0.2">
      <c r="A17107" s="1">
        <v>35121</v>
      </c>
      <c r="B17107">
        <v>650.46002199999998</v>
      </c>
      <c r="C17107">
        <f t="shared" si="1353"/>
        <v>-1.3078829243278389E-2</v>
      </c>
      <c r="D17107">
        <f t="shared" si="1351"/>
        <v>-1.1293492464037134</v>
      </c>
      <c r="L17107">
        <f t="shared" si="1355"/>
        <v>17105</v>
      </c>
      <c r="M17107">
        <f t="shared" si="1352"/>
        <v>0.7399636615331372</v>
      </c>
      <c r="N17107">
        <f t="shared" si="1354"/>
        <v>0.64323337994844754</v>
      </c>
      <c r="O17107">
        <v>0.40610284883168601</v>
      </c>
    </row>
    <row r="17108" spans="1:15" x14ac:dyDescent="0.2">
      <c r="A17108" s="1">
        <v>35122</v>
      </c>
      <c r="B17108">
        <v>647.23999000000003</v>
      </c>
      <c r="C17108">
        <f t="shared" si="1353"/>
        <v>-4.9503918628221958E-3</v>
      </c>
      <c r="D17108">
        <f t="shared" si="1351"/>
        <v>-0.44301728226574161</v>
      </c>
      <c r="L17108">
        <f t="shared" si="1355"/>
        <v>17106</v>
      </c>
      <c r="M17108">
        <f t="shared" si="1352"/>
        <v>0.74000692161273574</v>
      </c>
      <c r="N17108">
        <f t="shared" si="1354"/>
        <v>0.64336674448819919</v>
      </c>
      <c r="O17108">
        <v>0.40611084727595342</v>
      </c>
    </row>
    <row r="17109" spans="1:15" x14ac:dyDescent="0.2">
      <c r="A17109" s="1">
        <v>35123</v>
      </c>
      <c r="B17109">
        <v>644.75</v>
      </c>
      <c r="C17109">
        <f t="shared" si="1353"/>
        <v>-3.8470892381047626E-3</v>
      </c>
      <c r="D17109">
        <f t="shared" si="1351"/>
        <v>-0.34985892697330068</v>
      </c>
      <c r="L17109">
        <f t="shared" si="1355"/>
        <v>17107</v>
      </c>
      <c r="M17109">
        <f t="shared" si="1352"/>
        <v>0.74005018169233427</v>
      </c>
      <c r="N17109">
        <f t="shared" si="1354"/>
        <v>0.64350012047191796</v>
      </c>
      <c r="O17109">
        <v>0.40614792535667515</v>
      </c>
    </row>
    <row r="17110" spans="1:15" x14ac:dyDescent="0.2">
      <c r="A17110" s="1">
        <v>35124</v>
      </c>
      <c r="B17110">
        <v>640.42999299999997</v>
      </c>
      <c r="C17110">
        <f t="shared" si="1353"/>
        <v>-6.7002822799535205E-3</v>
      </c>
      <c r="D17110">
        <f t="shared" si="1351"/>
        <v>-0.59077086278831836</v>
      </c>
      <c r="L17110">
        <f t="shared" si="1355"/>
        <v>17108</v>
      </c>
      <c r="M17110">
        <f t="shared" si="1352"/>
        <v>0.74009344177193281</v>
      </c>
      <c r="N17110">
        <f t="shared" si="1354"/>
        <v>0.64363350790394147</v>
      </c>
      <c r="O17110">
        <v>0.40616731950610813</v>
      </c>
    </row>
    <row r="17111" spans="1:15" x14ac:dyDescent="0.2">
      <c r="A17111" s="1">
        <v>35125</v>
      </c>
      <c r="B17111">
        <v>644.36999500000002</v>
      </c>
      <c r="C17111">
        <f t="shared" si="1353"/>
        <v>6.1521197368406971E-3</v>
      </c>
      <c r="D17111">
        <f t="shared" si="1351"/>
        <v>0.49443332926047895</v>
      </c>
      <c r="L17111">
        <f t="shared" si="1355"/>
        <v>17109</v>
      </c>
      <c r="M17111">
        <f t="shared" si="1352"/>
        <v>0.74013670185153135</v>
      </c>
      <c r="N17111">
        <f t="shared" si="1354"/>
        <v>0.64376690678860948</v>
      </c>
      <c r="O17111">
        <v>0.40630149839012381</v>
      </c>
    </row>
    <row r="17112" spans="1:15" x14ac:dyDescent="0.2">
      <c r="A17112" s="1">
        <v>35128</v>
      </c>
      <c r="B17112">
        <v>650.80999799999995</v>
      </c>
      <c r="C17112">
        <f t="shared" si="1353"/>
        <v>9.9942626906455081E-3</v>
      </c>
      <c r="D17112">
        <f t="shared" si="1351"/>
        <v>0.81884814560931685</v>
      </c>
      <c r="L17112">
        <f t="shared" si="1355"/>
        <v>17110</v>
      </c>
      <c r="M17112">
        <f t="shared" si="1352"/>
        <v>0.74017996193113</v>
      </c>
      <c r="N17112">
        <f t="shared" si="1354"/>
        <v>0.64390031713026252</v>
      </c>
      <c r="O17112">
        <v>0.40646880455553264</v>
      </c>
    </row>
    <row r="17113" spans="1:15" x14ac:dyDescent="0.2">
      <c r="A17113" s="1">
        <v>35129</v>
      </c>
      <c r="B17113">
        <v>655.78997800000002</v>
      </c>
      <c r="C17113">
        <f t="shared" si="1353"/>
        <v>7.6519721812879542E-3</v>
      </c>
      <c r="D17113">
        <f t="shared" si="1351"/>
        <v>0.62107472734637426</v>
      </c>
      <c r="L17113">
        <f t="shared" si="1355"/>
        <v>17111</v>
      </c>
      <c r="M17113">
        <f t="shared" si="1352"/>
        <v>0.74022322201072854</v>
      </c>
      <c r="N17113">
        <f t="shared" si="1354"/>
        <v>0.64403373893324312</v>
      </c>
      <c r="O17113">
        <v>0.40650285899566341</v>
      </c>
    </row>
    <row r="17114" spans="1:15" x14ac:dyDescent="0.2">
      <c r="A17114" s="1">
        <v>35130</v>
      </c>
      <c r="B17114">
        <v>652</v>
      </c>
      <c r="C17114">
        <f t="shared" si="1353"/>
        <v>-5.7792557482481367E-3</v>
      </c>
      <c r="D17114">
        <f t="shared" si="1351"/>
        <v>-0.51300315431726362</v>
      </c>
      <c r="L17114">
        <f t="shared" si="1355"/>
        <v>17112</v>
      </c>
      <c r="M17114">
        <f t="shared" si="1352"/>
        <v>0.74026648209032708</v>
      </c>
      <c r="N17114">
        <f t="shared" si="1354"/>
        <v>0.64416717220189668</v>
      </c>
      <c r="O17114">
        <v>0.40656418320218263</v>
      </c>
    </row>
    <row r="17115" spans="1:15" x14ac:dyDescent="0.2">
      <c r="A17115" s="1">
        <v>35131</v>
      </c>
      <c r="B17115">
        <v>653.65002400000003</v>
      </c>
      <c r="C17115">
        <f t="shared" si="1353"/>
        <v>2.5307116564417644E-3</v>
      </c>
      <c r="D17115">
        <f t="shared" si="1351"/>
        <v>0.18865646164981553</v>
      </c>
      <c r="L17115">
        <f t="shared" si="1355"/>
        <v>17113</v>
      </c>
      <c r="M17115">
        <f t="shared" si="1352"/>
        <v>0.74030974216992562</v>
      </c>
      <c r="N17115">
        <f t="shared" si="1354"/>
        <v>0.64430061694057017</v>
      </c>
      <c r="O17115">
        <v>0.40679023170529371</v>
      </c>
    </row>
    <row r="17116" spans="1:15" x14ac:dyDescent="0.2">
      <c r="A17116" s="1">
        <v>35132</v>
      </c>
      <c r="B17116">
        <v>633.5</v>
      </c>
      <c r="C17116">
        <f t="shared" si="1353"/>
        <v>-3.0826930712389951E-2</v>
      </c>
      <c r="D17116">
        <f t="shared" si="1351"/>
        <v>-2.6279262509216124</v>
      </c>
      <c r="L17116">
        <f t="shared" si="1355"/>
        <v>17114</v>
      </c>
      <c r="M17116">
        <f t="shared" si="1352"/>
        <v>0.74035300224952416</v>
      </c>
      <c r="N17116">
        <f t="shared" si="1354"/>
        <v>0.64443407315361256</v>
      </c>
      <c r="O17116">
        <v>0.40697511264695263</v>
      </c>
    </row>
    <row r="17117" spans="1:15" x14ac:dyDescent="0.2">
      <c r="A17117" s="1">
        <v>35135</v>
      </c>
      <c r="B17117">
        <v>640.02002000000005</v>
      </c>
      <c r="C17117">
        <f t="shared" si="1353"/>
        <v>1.0292059984214751E-2</v>
      </c>
      <c r="D17117">
        <f t="shared" si="1351"/>
        <v>0.84399292951351168</v>
      </c>
      <c r="L17117">
        <f t="shared" si="1355"/>
        <v>17115</v>
      </c>
      <c r="M17117">
        <f t="shared" si="1352"/>
        <v>0.7403962623291227</v>
      </c>
      <c r="N17117">
        <f t="shared" si="1354"/>
        <v>0.64456754084537415</v>
      </c>
      <c r="O17117">
        <v>0.40701876998930941</v>
      </c>
    </row>
    <row r="17118" spans="1:15" x14ac:dyDescent="0.2">
      <c r="A17118" s="1">
        <v>35136</v>
      </c>
      <c r="B17118">
        <v>637.09002699999996</v>
      </c>
      <c r="C17118">
        <f t="shared" si="1353"/>
        <v>-4.5779708578492298E-3</v>
      </c>
      <c r="D17118">
        <f t="shared" si="1351"/>
        <v>-0.41157157777598297</v>
      </c>
      <c r="L17118">
        <f t="shared" si="1355"/>
        <v>17116</v>
      </c>
      <c r="M17118">
        <f t="shared" si="1352"/>
        <v>0.74043952240872124</v>
      </c>
      <c r="N17118">
        <f t="shared" si="1354"/>
        <v>0.64470102002020857</v>
      </c>
      <c r="O17118">
        <v>0.40704118663070682</v>
      </c>
    </row>
    <row r="17119" spans="1:15" x14ac:dyDescent="0.2">
      <c r="A17119" s="1">
        <v>35137</v>
      </c>
      <c r="B17119">
        <v>638.54998799999998</v>
      </c>
      <c r="C17119">
        <f t="shared" si="1353"/>
        <v>2.2916086237840627E-3</v>
      </c>
      <c r="D17119">
        <f t="shared" si="1351"/>
        <v>0.1684675807672644</v>
      </c>
      <c r="L17119">
        <f t="shared" si="1355"/>
        <v>17117</v>
      </c>
      <c r="M17119">
        <f t="shared" si="1352"/>
        <v>0.74048278248831978</v>
      </c>
      <c r="N17119">
        <f t="shared" si="1354"/>
        <v>0.64483451068246911</v>
      </c>
      <c r="O17119">
        <v>0.40709177653320305</v>
      </c>
    </row>
    <row r="17120" spans="1:15" x14ac:dyDescent="0.2">
      <c r="A17120" s="1">
        <v>35138</v>
      </c>
      <c r="B17120">
        <v>640.86999500000002</v>
      </c>
      <c r="C17120">
        <f t="shared" si="1353"/>
        <v>3.6332425708228695E-3</v>
      </c>
      <c r="D17120">
        <f t="shared" si="1351"/>
        <v>0.28174965688183062</v>
      </c>
      <c r="L17120">
        <f t="shared" si="1355"/>
        <v>17118</v>
      </c>
      <c r="M17120">
        <f t="shared" si="1352"/>
        <v>0.74052604256791832</v>
      </c>
      <c r="N17120">
        <f t="shared" si="1354"/>
        <v>0.64496801283651373</v>
      </c>
      <c r="O17120">
        <v>0.40709177653320305</v>
      </c>
    </row>
    <row r="17121" spans="1:15" x14ac:dyDescent="0.2">
      <c r="A17121" s="1">
        <v>35139</v>
      </c>
      <c r="B17121">
        <v>641.42999299999997</v>
      </c>
      <c r="C17121">
        <f t="shared" si="1353"/>
        <v>8.7380904765240331E-4</v>
      </c>
      <c r="D17121">
        <f t="shared" si="1351"/>
        <v>4.8754390852056691E-2</v>
      </c>
      <c r="L17121">
        <f t="shared" si="1355"/>
        <v>17119</v>
      </c>
      <c r="M17121">
        <f t="shared" si="1352"/>
        <v>0.74056930264751686</v>
      </c>
      <c r="N17121">
        <f t="shared" si="1354"/>
        <v>0.64510152648670027</v>
      </c>
      <c r="O17121">
        <v>0.40720527890264513</v>
      </c>
    </row>
    <row r="17122" spans="1:15" x14ac:dyDescent="0.2">
      <c r="A17122" s="1">
        <v>35142</v>
      </c>
      <c r="B17122">
        <v>652.65002400000003</v>
      </c>
      <c r="C17122">
        <f t="shared" si="1353"/>
        <v>1.7492214462132366E-2</v>
      </c>
      <c r="D17122">
        <f t="shared" si="1351"/>
        <v>1.4519444869441809</v>
      </c>
      <c r="L17122">
        <f t="shared" si="1355"/>
        <v>17120</v>
      </c>
      <c r="M17122">
        <f t="shared" si="1352"/>
        <v>0.7406125627271154</v>
      </c>
      <c r="N17122">
        <f t="shared" si="1354"/>
        <v>0.64523505163738937</v>
      </c>
      <c r="O17122">
        <v>0.40733769722959268</v>
      </c>
    </row>
    <row r="17123" spans="1:15" x14ac:dyDescent="0.2">
      <c r="A17123" s="1">
        <v>35143</v>
      </c>
      <c r="B17123">
        <v>651.69000200000005</v>
      </c>
      <c r="C17123">
        <f t="shared" si="1353"/>
        <v>-1.4709598784906821E-3</v>
      </c>
      <c r="D17123">
        <f t="shared" si="1351"/>
        <v>-0.14922829477443311</v>
      </c>
      <c r="L17123">
        <f t="shared" si="1355"/>
        <v>17121</v>
      </c>
      <c r="M17123">
        <f t="shared" si="1352"/>
        <v>0.74065582280671394</v>
      </c>
      <c r="N17123">
        <f t="shared" si="1354"/>
        <v>0.64536858829294341</v>
      </c>
      <c r="O17123">
        <v>0.40749516320463153</v>
      </c>
    </row>
    <row r="17124" spans="1:15" x14ac:dyDescent="0.2">
      <c r="A17124" s="1">
        <v>35144</v>
      </c>
      <c r="B17124">
        <v>649.97997999999995</v>
      </c>
      <c r="C17124">
        <f t="shared" si="1353"/>
        <v>-2.623980718980087E-3</v>
      </c>
      <c r="D17124">
        <f t="shared" si="1351"/>
        <v>-0.24658465259639556</v>
      </c>
      <c r="L17124">
        <f t="shared" si="1355"/>
        <v>17122</v>
      </c>
      <c r="M17124">
        <f t="shared" si="1352"/>
        <v>0.74069908288631248</v>
      </c>
      <c r="N17124">
        <f t="shared" si="1354"/>
        <v>0.64550213645772647</v>
      </c>
      <c r="O17124">
        <v>0.40753162212173266</v>
      </c>
    </row>
    <row r="17125" spans="1:15" x14ac:dyDescent="0.2">
      <c r="A17125" s="1">
        <v>35145</v>
      </c>
      <c r="B17125">
        <v>649.19000200000005</v>
      </c>
      <c r="C17125">
        <f t="shared" si="1353"/>
        <v>-1.2153882031872821E-3</v>
      </c>
      <c r="D17125">
        <f t="shared" si="1351"/>
        <v>-0.12764886915066456</v>
      </c>
      <c r="L17125">
        <f t="shared" si="1355"/>
        <v>17123</v>
      </c>
      <c r="M17125">
        <f t="shared" si="1352"/>
        <v>0.74074234296591102</v>
      </c>
      <c r="N17125">
        <f t="shared" si="1354"/>
        <v>0.6456356961361055</v>
      </c>
      <c r="O17125">
        <v>0.40782186403656678</v>
      </c>
    </row>
    <row r="17126" spans="1:15" x14ac:dyDescent="0.2">
      <c r="A17126" s="1">
        <v>35146</v>
      </c>
      <c r="B17126">
        <v>650.61999500000002</v>
      </c>
      <c r="C17126">
        <f t="shared" si="1353"/>
        <v>2.2027341696490999E-3</v>
      </c>
      <c r="D17126">
        <f t="shared" si="1351"/>
        <v>0.16096338582632783</v>
      </c>
      <c r="L17126">
        <f t="shared" si="1355"/>
        <v>17124</v>
      </c>
      <c r="M17126">
        <f t="shared" si="1352"/>
        <v>0.74078560304550956</v>
      </c>
      <c r="N17126">
        <f t="shared" si="1354"/>
        <v>0.64576926733244888</v>
      </c>
      <c r="O17126">
        <v>0.407869714163757</v>
      </c>
    </row>
    <row r="17127" spans="1:15" x14ac:dyDescent="0.2">
      <c r="A17127" s="1">
        <v>35149</v>
      </c>
      <c r="B17127">
        <v>650.03997800000002</v>
      </c>
      <c r="C17127">
        <f t="shared" si="1353"/>
        <v>-8.9148351488951394E-4</v>
      </c>
      <c r="D17127">
        <f t="shared" si="1351"/>
        <v>-0.10029968375281528</v>
      </c>
      <c r="L17127">
        <f t="shared" si="1355"/>
        <v>17125</v>
      </c>
      <c r="M17127">
        <f t="shared" si="1352"/>
        <v>0.74082886312510821</v>
      </c>
      <c r="N17127">
        <f t="shared" si="1354"/>
        <v>0.64590285005112613</v>
      </c>
      <c r="O17127">
        <v>0.40797491832191879</v>
      </c>
    </row>
    <row r="17128" spans="1:15" x14ac:dyDescent="0.2">
      <c r="A17128" s="1">
        <v>35150</v>
      </c>
      <c r="B17128">
        <v>652.96997099999999</v>
      </c>
      <c r="C17128">
        <f t="shared" si="1353"/>
        <v>4.5074043122928778E-3</v>
      </c>
      <c r="D17128">
        <f t="shared" si="1351"/>
        <v>0.35556029439008308</v>
      </c>
      <c r="L17128">
        <f t="shared" si="1355"/>
        <v>17126</v>
      </c>
      <c r="M17128">
        <f t="shared" si="1352"/>
        <v>0.74087212320470675</v>
      </c>
      <c r="N17128">
        <f t="shared" si="1354"/>
        <v>0.64603644429650997</v>
      </c>
      <c r="O17128">
        <v>0.40797817292944477</v>
      </c>
    </row>
    <row r="17129" spans="1:15" x14ac:dyDescent="0.2">
      <c r="A17129" s="1">
        <v>35151</v>
      </c>
      <c r="B17129">
        <v>648.90997300000004</v>
      </c>
      <c r="C17129">
        <f t="shared" si="1353"/>
        <v>-6.2177407542680866E-3</v>
      </c>
      <c r="D17129">
        <f t="shared" si="1351"/>
        <v>-0.55002703250451657</v>
      </c>
      <c r="L17129">
        <f t="shared" si="1355"/>
        <v>17127</v>
      </c>
      <c r="M17129">
        <f t="shared" si="1352"/>
        <v>0.74091538328430528</v>
      </c>
      <c r="N17129">
        <f t="shared" si="1354"/>
        <v>0.64617005007297401</v>
      </c>
      <c r="O17129">
        <v>0.40810226572248942</v>
      </c>
    </row>
    <row r="17130" spans="1:15" x14ac:dyDescent="0.2">
      <c r="A17130" s="1">
        <v>35152</v>
      </c>
      <c r="B17130">
        <v>648.94000200000005</v>
      </c>
      <c r="C17130">
        <f t="shared" si="1353"/>
        <v>4.6276064861794289E-5</v>
      </c>
      <c r="D17130">
        <f t="shared" si="1351"/>
        <v>-2.1119105231363622E-2</v>
      </c>
      <c r="L17130">
        <f t="shared" si="1355"/>
        <v>17128</v>
      </c>
      <c r="M17130">
        <f t="shared" si="1352"/>
        <v>0.74095864336390382</v>
      </c>
      <c r="N17130">
        <f t="shared" si="1354"/>
        <v>0.64630366738489542</v>
      </c>
      <c r="O17130">
        <v>0.40821312377014624</v>
      </c>
    </row>
    <row r="17131" spans="1:15" x14ac:dyDescent="0.2">
      <c r="A17131" s="1">
        <v>35153</v>
      </c>
      <c r="B17131">
        <v>645.5</v>
      </c>
      <c r="C17131">
        <f t="shared" si="1353"/>
        <v>-5.3009553878604161E-3</v>
      </c>
      <c r="D17131">
        <f t="shared" si="1351"/>
        <v>-0.47261743066242012</v>
      </c>
      <c r="L17131">
        <f t="shared" si="1355"/>
        <v>17129</v>
      </c>
      <c r="M17131">
        <f t="shared" si="1352"/>
        <v>0.74100190344350236</v>
      </c>
      <c r="N17131">
        <f t="shared" si="1354"/>
        <v>0.6464372962366508</v>
      </c>
      <c r="O17131">
        <v>0.40846607824804526</v>
      </c>
    </row>
    <row r="17132" spans="1:15" x14ac:dyDescent="0.2">
      <c r="A17132" s="1">
        <v>35156</v>
      </c>
      <c r="B17132">
        <v>653.72997999999995</v>
      </c>
      <c r="C17132">
        <f t="shared" si="1353"/>
        <v>1.2749775367931766E-2</v>
      </c>
      <c r="D17132">
        <f t="shared" si="1351"/>
        <v>1.0515123514696096</v>
      </c>
      <c r="L17132">
        <f t="shared" si="1355"/>
        <v>17130</v>
      </c>
      <c r="M17132">
        <f t="shared" si="1352"/>
        <v>0.7410451635231009</v>
      </c>
      <c r="N17132">
        <f t="shared" si="1354"/>
        <v>0.64657093663262144</v>
      </c>
      <c r="O17132">
        <v>0.40855786316336179</v>
      </c>
    </row>
    <row r="17133" spans="1:15" x14ac:dyDescent="0.2">
      <c r="A17133" s="1">
        <v>35157</v>
      </c>
      <c r="B17133">
        <v>655.26000999999997</v>
      </c>
      <c r="C17133">
        <f t="shared" si="1353"/>
        <v>2.3404617300861906E-3</v>
      </c>
      <c r="D17133">
        <f t="shared" si="1351"/>
        <v>0.1725925369960222</v>
      </c>
      <c r="L17133">
        <f t="shared" si="1355"/>
        <v>17131</v>
      </c>
      <c r="M17133">
        <f t="shared" si="1352"/>
        <v>0.74108842360269944</v>
      </c>
      <c r="N17133">
        <f t="shared" si="1354"/>
        <v>0.64670458857718849</v>
      </c>
      <c r="O17133">
        <v>0.40879324737401113</v>
      </c>
    </row>
    <row r="17134" spans="1:15" x14ac:dyDescent="0.2">
      <c r="A17134" s="1">
        <v>35158</v>
      </c>
      <c r="B17134">
        <v>655.88000499999998</v>
      </c>
      <c r="C17134">
        <f t="shared" si="1353"/>
        <v>9.461816539056263E-4</v>
      </c>
      <c r="D17134">
        <f t="shared" si="1351"/>
        <v>5.4865237337629408E-2</v>
      </c>
      <c r="L17134">
        <f t="shared" si="1355"/>
        <v>17132</v>
      </c>
      <c r="M17134">
        <f t="shared" si="1352"/>
        <v>0.74113168368229798</v>
      </c>
      <c r="N17134">
        <f t="shared" si="1354"/>
        <v>0.64683825207473622</v>
      </c>
      <c r="O17134">
        <v>0.40909128144638562</v>
      </c>
    </row>
    <row r="17135" spans="1:15" x14ac:dyDescent="0.2">
      <c r="A17135" s="1">
        <v>35159</v>
      </c>
      <c r="B17135">
        <v>655.85998500000005</v>
      </c>
      <c r="C17135">
        <f t="shared" si="1353"/>
        <v>-3.052387608604003E-5</v>
      </c>
      <c r="D17135">
        <f t="shared" si="1351"/>
        <v>-2.7603777727351918E-2</v>
      </c>
      <c r="L17135">
        <f t="shared" si="1355"/>
        <v>17133</v>
      </c>
      <c r="M17135">
        <f t="shared" si="1352"/>
        <v>0.74117494376189652</v>
      </c>
      <c r="N17135">
        <f t="shared" si="1354"/>
        <v>0.64697192712965079</v>
      </c>
      <c r="O17135">
        <v>0.4091805790804327</v>
      </c>
    </row>
    <row r="17136" spans="1:15" x14ac:dyDescent="0.2">
      <c r="A17136" s="1">
        <v>35163</v>
      </c>
      <c r="B17136">
        <v>644.23999000000003</v>
      </c>
      <c r="C17136">
        <f t="shared" si="1353"/>
        <v>-1.7717188524620869E-2</v>
      </c>
      <c r="D17136">
        <f t="shared" si="1351"/>
        <v>-1.520993308717042</v>
      </c>
      <c r="L17136">
        <f t="shared" si="1355"/>
        <v>17134</v>
      </c>
      <c r="M17136">
        <f t="shared" si="1352"/>
        <v>0.74121820384149506</v>
      </c>
      <c r="N17136">
        <f t="shared" si="1354"/>
        <v>0.64710561374631959</v>
      </c>
      <c r="O17136">
        <v>0.40940571433632872</v>
      </c>
    </row>
    <row r="17137" spans="1:15" x14ac:dyDescent="0.2">
      <c r="A17137" s="1">
        <v>35164</v>
      </c>
      <c r="B17137">
        <v>642.19000200000005</v>
      </c>
      <c r="C17137">
        <f t="shared" si="1353"/>
        <v>-3.1820253815662463E-3</v>
      </c>
      <c r="D17137">
        <f t="shared" si="1351"/>
        <v>-0.29370365855322994</v>
      </c>
      <c r="L17137">
        <f t="shared" si="1355"/>
        <v>17135</v>
      </c>
      <c r="M17137">
        <f t="shared" si="1352"/>
        <v>0.7412614639210936</v>
      </c>
      <c r="N17137">
        <f t="shared" si="1354"/>
        <v>0.64723931192913298</v>
      </c>
      <c r="O17137">
        <v>0.40966609780796964</v>
      </c>
    </row>
    <row r="17138" spans="1:15" x14ac:dyDescent="0.2">
      <c r="A17138" s="1">
        <v>35165</v>
      </c>
      <c r="B17138">
        <v>633.5</v>
      </c>
      <c r="C17138">
        <f t="shared" si="1353"/>
        <v>-1.3531823872898054E-2</v>
      </c>
      <c r="D17138">
        <f t="shared" si="1351"/>
        <v>-1.1675982577866821</v>
      </c>
      <c r="L17138">
        <f t="shared" si="1355"/>
        <v>17136</v>
      </c>
      <c r="M17138">
        <f t="shared" si="1352"/>
        <v>0.74130472400069214</v>
      </c>
      <c r="N17138">
        <f t="shared" si="1354"/>
        <v>0.64737302168248267</v>
      </c>
      <c r="O17138">
        <v>0.4097121732022917</v>
      </c>
    </row>
    <row r="17139" spans="1:15" x14ac:dyDescent="0.2">
      <c r="A17139" s="1">
        <v>35166</v>
      </c>
      <c r="B17139">
        <v>631.17999299999997</v>
      </c>
      <c r="C17139">
        <f t="shared" si="1353"/>
        <v>-3.6622052091555366E-3</v>
      </c>
      <c r="D17139">
        <f t="shared" si="1351"/>
        <v>-0.33424807672162021</v>
      </c>
      <c r="L17139">
        <f t="shared" si="1355"/>
        <v>17137</v>
      </c>
      <c r="M17139">
        <f t="shared" si="1352"/>
        <v>0.74134798408029068</v>
      </c>
      <c r="N17139">
        <f t="shared" si="1354"/>
        <v>0.6475067430107615</v>
      </c>
      <c r="O17139">
        <v>0.40990642749170669</v>
      </c>
    </row>
    <row r="17140" spans="1:15" x14ac:dyDescent="0.2">
      <c r="A17140" s="1">
        <v>35167</v>
      </c>
      <c r="B17140">
        <v>636.71002199999998</v>
      </c>
      <c r="C17140">
        <f t="shared" si="1353"/>
        <v>8.7614136400549908E-3</v>
      </c>
      <c r="D17140">
        <f t="shared" si="1351"/>
        <v>0.71475142064568853</v>
      </c>
      <c r="L17140">
        <f t="shared" si="1355"/>
        <v>17138</v>
      </c>
      <c r="M17140">
        <f t="shared" si="1352"/>
        <v>0.74139124415988922</v>
      </c>
      <c r="N17140">
        <f t="shared" si="1354"/>
        <v>0.64764047591836638</v>
      </c>
      <c r="O17140">
        <v>0.4101012770278038</v>
      </c>
    </row>
    <row r="17141" spans="1:15" x14ac:dyDescent="0.2">
      <c r="A17141" s="1">
        <v>35170</v>
      </c>
      <c r="B17141">
        <v>642.48999000000003</v>
      </c>
      <c r="C17141">
        <f t="shared" si="1353"/>
        <v>9.0778655907509075E-3</v>
      </c>
      <c r="D17141">
        <f t="shared" si="1351"/>
        <v>0.74147132740152211</v>
      </c>
      <c r="L17141">
        <f t="shared" si="1355"/>
        <v>17139</v>
      </c>
      <c r="M17141">
        <f t="shared" si="1352"/>
        <v>0.74143450423948776</v>
      </c>
      <c r="N17141">
        <f t="shared" si="1354"/>
        <v>0.6477742204096949</v>
      </c>
      <c r="O17141">
        <v>0.41023065026830613</v>
      </c>
    </row>
    <row r="17142" spans="1:15" x14ac:dyDescent="0.2">
      <c r="A17142" s="1">
        <v>35171</v>
      </c>
      <c r="B17142">
        <v>645</v>
      </c>
      <c r="C17142">
        <f t="shared" si="1353"/>
        <v>3.9066912155315686E-3</v>
      </c>
      <c r="D17142">
        <f t="shared" si="1351"/>
        <v>0.30483854059089782</v>
      </c>
      <c r="L17142">
        <f t="shared" si="1355"/>
        <v>17140</v>
      </c>
      <c r="M17142">
        <f t="shared" si="1352"/>
        <v>0.7414777643190863</v>
      </c>
      <c r="N17142">
        <f t="shared" si="1354"/>
        <v>0.64790797648914578</v>
      </c>
      <c r="O17142">
        <v>0.41026947310964168</v>
      </c>
    </row>
    <row r="17143" spans="1:15" x14ac:dyDescent="0.2">
      <c r="A17143" s="1">
        <v>35172</v>
      </c>
      <c r="B17143">
        <v>641.60998500000005</v>
      </c>
      <c r="C17143">
        <f t="shared" si="1353"/>
        <v>-5.2558372093022459E-3</v>
      </c>
      <c r="D17143">
        <f t="shared" si="1351"/>
        <v>-0.46880783643676849</v>
      </c>
      <c r="L17143">
        <f t="shared" si="1355"/>
        <v>17141</v>
      </c>
      <c r="M17143">
        <f t="shared" si="1352"/>
        <v>0.74152102439868495</v>
      </c>
      <c r="N17143">
        <f t="shared" si="1354"/>
        <v>0.64804174416112204</v>
      </c>
      <c r="O17143">
        <v>0.41039590560744538</v>
      </c>
    </row>
    <row r="17144" spans="1:15" x14ac:dyDescent="0.2">
      <c r="A17144" s="1">
        <v>35173</v>
      </c>
      <c r="B17144">
        <v>643.60998500000005</v>
      </c>
      <c r="C17144">
        <f t="shared" si="1353"/>
        <v>3.1171584712790901E-3</v>
      </c>
      <c r="D17144">
        <f t="shared" si="1351"/>
        <v>0.23817362902783004</v>
      </c>
      <c r="L17144">
        <f t="shared" si="1355"/>
        <v>17142</v>
      </c>
      <c r="M17144">
        <f t="shared" si="1352"/>
        <v>0.74156428447828349</v>
      </c>
      <c r="N17144">
        <f t="shared" si="1354"/>
        <v>0.64817552343002627</v>
      </c>
      <c r="O17144">
        <v>0.41043671300693663</v>
      </c>
    </row>
    <row r="17145" spans="1:15" x14ac:dyDescent="0.2">
      <c r="A17145" s="1">
        <v>35174</v>
      </c>
      <c r="B17145">
        <v>645.07000700000003</v>
      </c>
      <c r="C17145">
        <f t="shared" si="1353"/>
        <v>2.268488733903003E-3</v>
      </c>
      <c r="D17145">
        <f t="shared" si="1351"/>
        <v>0.16651543194824614</v>
      </c>
      <c r="L17145">
        <f t="shared" si="1355"/>
        <v>17143</v>
      </c>
      <c r="M17145">
        <f t="shared" si="1352"/>
        <v>0.74160754455788203</v>
      </c>
      <c r="N17145">
        <f t="shared" si="1354"/>
        <v>0.64830931430026428</v>
      </c>
      <c r="O17145">
        <v>0.41067390876369508</v>
      </c>
    </row>
    <row r="17146" spans="1:15" x14ac:dyDescent="0.2">
      <c r="A17146" s="1">
        <v>35177</v>
      </c>
      <c r="B17146">
        <v>647.89001499999995</v>
      </c>
      <c r="C17146">
        <f t="shared" si="1353"/>
        <v>4.3716309383454496E-3</v>
      </c>
      <c r="D17146">
        <f t="shared" si="1351"/>
        <v>0.34409614672462507</v>
      </c>
      <c r="L17146">
        <f t="shared" si="1355"/>
        <v>17144</v>
      </c>
      <c r="M17146">
        <f t="shared" si="1352"/>
        <v>0.74165080463748057</v>
      </c>
      <c r="N17146">
        <f t="shared" si="1354"/>
        <v>0.64844311677624378</v>
      </c>
      <c r="O17146">
        <v>0.41070462973061672</v>
      </c>
    </row>
    <row r="17147" spans="1:15" x14ac:dyDescent="0.2">
      <c r="A17147" s="1">
        <v>35178</v>
      </c>
      <c r="B17147">
        <v>651.580017</v>
      </c>
      <c r="C17147">
        <f t="shared" si="1353"/>
        <v>5.6954142131671066E-3</v>
      </c>
      <c r="D17147">
        <f t="shared" si="1351"/>
        <v>0.45587098518076552</v>
      </c>
      <c r="L17147">
        <f t="shared" si="1355"/>
        <v>17145</v>
      </c>
      <c r="M17147">
        <f t="shared" si="1352"/>
        <v>0.7416940647170791</v>
      </c>
      <c r="N17147">
        <f t="shared" si="1354"/>
        <v>0.64857693086237433</v>
      </c>
      <c r="O17147">
        <v>0.41074536694624464</v>
      </c>
    </row>
    <row r="17148" spans="1:15" x14ac:dyDescent="0.2">
      <c r="A17148" s="1">
        <v>35179</v>
      </c>
      <c r="B17148">
        <v>650.169983</v>
      </c>
      <c r="C17148">
        <f t="shared" si="1353"/>
        <v>-2.1640227803364264E-3</v>
      </c>
      <c r="D17148">
        <f t="shared" si="1351"/>
        <v>-0.20774768791617568</v>
      </c>
      <c r="L17148">
        <f t="shared" si="1355"/>
        <v>17146</v>
      </c>
      <c r="M17148">
        <f t="shared" si="1352"/>
        <v>0.74173732479667764</v>
      </c>
      <c r="N17148">
        <f t="shared" si="1354"/>
        <v>0.6487107565630672</v>
      </c>
      <c r="O17148">
        <v>0.41094234458260409</v>
      </c>
    </row>
    <row r="17149" spans="1:15" x14ac:dyDescent="0.2">
      <c r="A17149" s="1">
        <v>35180</v>
      </c>
      <c r="B17149">
        <v>652.86999500000002</v>
      </c>
      <c r="C17149">
        <f t="shared" si="1353"/>
        <v>4.152778612666305E-3</v>
      </c>
      <c r="D17149">
        <f t="shared" si="1351"/>
        <v>0.32561715260692664</v>
      </c>
      <c r="L17149">
        <f t="shared" si="1355"/>
        <v>17147</v>
      </c>
      <c r="M17149">
        <f t="shared" si="1352"/>
        <v>0.74178058487627618</v>
      </c>
      <c r="N17149">
        <f t="shared" si="1354"/>
        <v>0.64884459388273641</v>
      </c>
      <c r="O17149">
        <v>0.41097930520338621</v>
      </c>
    </row>
    <row r="17150" spans="1:15" x14ac:dyDescent="0.2">
      <c r="A17150" s="1">
        <v>35181</v>
      </c>
      <c r="B17150">
        <v>653.46002199999998</v>
      </c>
      <c r="C17150">
        <f t="shared" si="1353"/>
        <v>9.0374347805639876E-4</v>
      </c>
      <c r="D17150">
        <f t="shared" si="1351"/>
        <v>5.1281931565345988E-2</v>
      </c>
      <c r="L17150">
        <f t="shared" si="1355"/>
        <v>17148</v>
      </c>
      <c r="M17150">
        <f t="shared" si="1352"/>
        <v>0.74182384495587472</v>
      </c>
      <c r="N17150">
        <f t="shared" si="1354"/>
        <v>0.64897844282579709</v>
      </c>
      <c r="O17150">
        <v>0.41103055365499708</v>
      </c>
    </row>
    <row r="17151" spans="1:15" x14ac:dyDescent="0.2">
      <c r="A17151" s="1">
        <v>35184</v>
      </c>
      <c r="B17151">
        <v>654.15997300000004</v>
      </c>
      <c r="C17151">
        <f t="shared" si="1353"/>
        <v>1.0711458642225179E-3</v>
      </c>
      <c r="D17151">
        <f t="shared" si="1351"/>
        <v>6.5416703492730585E-2</v>
      </c>
      <c r="L17151">
        <f t="shared" si="1355"/>
        <v>17149</v>
      </c>
      <c r="M17151">
        <f t="shared" si="1352"/>
        <v>0.74186710503547326</v>
      </c>
      <c r="N17151">
        <f t="shared" si="1354"/>
        <v>0.64911230339666715</v>
      </c>
      <c r="O17151">
        <v>0.41114517922406663</v>
      </c>
    </row>
    <row r="17152" spans="1:15" x14ac:dyDescent="0.2">
      <c r="A17152" s="1">
        <v>35185</v>
      </c>
      <c r="B17152">
        <v>654.169983</v>
      </c>
      <c r="C17152">
        <f t="shared" si="1353"/>
        <v>1.5302067404184722E-5</v>
      </c>
      <c r="D17152">
        <f t="shared" si="1351"/>
        <v>-2.3734422729336725E-2</v>
      </c>
      <c r="L17152">
        <f t="shared" si="1355"/>
        <v>17150</v>
      </c>
      <c r="M17152">
        <f t="shared" si="1352"/>
        <v>0.7419103651150718</v>
      </c>
      <c r="N17152">
        <f t="shared" si="1354"/>
        <v>0.64924617559976583</v>
      </c>
      <c r="O17152">
        <v>0.41118529955532163</v>
      </c>
    </row>
    <row r="17153" spans="1:15" x14ac:dyDescent="0.2">
      <c r="A17153" s="1">
        <v>35186</v>
      </c>
      <c r="B17153">
        <v>654.580017</v>
      </c>
      <c r="C17153">
        <f t="shared" si="1353"/>
        <v>6.2680038928046632E-4</v>
      </c>
      <c r="D17153">
        <f t="shared" si="1351"/>
        <v>2.7897991309986006E-2</v>
      </c>
      <c r="L17153">
        <f t="shared" si="1355"/>
        <v>17151</v>
      </c>
      <c r="M17153">
        <f t="shared" si="1352"/>
        <v>0.74195362519467034</v>
      </c>
      <c r="N17153">
        <f t="shared" si="1354"/>
        <v>0.64938005943951405</v>
      </c>
      <c r="O17153">
        <v>0.41127272634541673</v>
      </c>
    </row>
    <row r="17154" spans="1:15" x14ac:dyDescent="0.2">
      <c r="A17154" s="1">
        <v>35187</v>
      </c>
      <c r="B17154">
        <v>643.38000499999998</v>
      </c>
      <c r="C17154">
        <f t="shared" si="1353"/>
        <v>-1.7110225960350414E-2</v>
      </c>
      <c r="D17154">
        <f t="shared" si="1351"/>
        <v>-1.4697438754747352</v>
      </c>
      <c r="L17154">
        <f t="shared" si="1355"/>
        <v>17152</v>
      </c>
      <c r="M17154">
        <f t="shared" si="1352"/>
        <v>0.74199688527426888</v>
      </c>
      <c r="N17154">
        <f t="shared" si="1354"/>
        <v>0.6495139549203357</v>
      </c>
      <c r="O17154">
        <v>0.41146011718785069</v>
      </c>
    </row>
    <row r="17155" spans="1:15" x14ac:dyDescent="0.2">
      <c r="A17155" s="1">
        <v>35188</v>
      </c>
      <c r="B17155">
        <v>641.63000499999998</v>
      </c>
      <c r="C17155">
        <f t="shared" si="1353"/>
        <v>-2.7200099263265105E-3</v>
      </c>
      <c r="D17155">
        <f t="shared" ref="D17155:D17218" si="1356">(C17155-$G$1)/$G$2</f>
        <v>-0.25469296559775434</v>
      </c>
      <c r="L17155">
        <f t="shared" si="1355"/>
        <v>17153</v>
      </c>
      <c r="M17155">
        <f t="shared" ref="M17155:M17218" si="1357">L17155/$R$3</f>
        <v>0.74204014535386742</v>
      </c>
      <c r="N17155">
        <f t="shared" si="1354"/>
        <v>0.64964786204665659</v>
      </c>
      <c r="O17155">
        <v>0.41146011718785069</v>
      </c>
    </row>
    <row r="17156" spans="1:15" x14ac:dyDescent="0.2">
      <c r="A17156" s="1">
        <v>35191</v>
      </c>
      <c r="B17156">
        <v>640.80999799999995</v>
      </c>
      <c r="C17156">
        <f t="shared" ref="C17156:C17219" si="1358">(B17156-B17155)/B17155</f>
        <v>-1.2780060059691758E-3</v>
      </c>
      <c r="D17156">
        <f t="shared" si="1356"/>
        <v>-0.13293605997981864</v>
      </c>
      <c r="L17156">
        <f t="shared" si="1355"/>
        <v>17154</v>
      </c>
      <c r="M17156">
        <f t="shared" si="1357"/>
        <v>0.74208340543346596</v>
      </c>
      <c r="N17156">
        <f t="shared" ref="N17156:N17219" si="1359">_xlfn.NORM.INV(M17156,0,1)</f>
        <v>0.64978178082290317</v>
      </c>
      <c r="O17156">
        <v>0.41169833009136714</v>
      </c>
    </row>
    <row r="17157" spans="1:15" x14ac:dyDescent="0.2">
      <c r="A17157" s="1">
        <v>35192</v>
      </c>
      <c r="B17157">
        <v>638.26000999999997</v>
      </c>
      <c r="C17157">
        <f t="shared" si="1358"/>
        <v>-3.9793199356418047E-3</v>
      </c>
      <c r="D17157">
        <f t="shared" si="1356"/>
        <v>-0.36102394555093514</v>
      </c>
      <c r="L17157">
        <f t="shared" ref="L17157:L17220" si="1360">L17156+1</f>
        <v>17155</v>
      </c>
      <c r="M17157">
        <f t="shared" si="1357"/>
        <v>0.7421266655130645</v>
      </c>
      <c r="N17157">
        <f t="shared" si="1359"/>
        <v>0.64991571125350645</v>
      </c>
      <c r="O17157">
        <v>0.41184393885089371</v>
      </c>
    </row>
    <row r="17158" spans="1:15" x14ac:dyDescent="0.2">
      <c r="A17158" s="1">
        <v>35193</v>
      </c>
      <c r="B17158">
        <v>644.77002000000005</v>
      </c>
      <c r="C17158">
        <f t="shared" si="1358"/>
        <v>1.0199620684366674E-2</v>
      </c>
      <c r="D17158">
        <f t="shared" si="1356"/>
        <v>0.83618773359961895</v>
      </c>
      <c r="L17158">
        <f t="shared" si="1360"/>
        <v>17156</v>
      </c>
      <c r="M17158">
        <f t="shared" si="1357"/>
        <v>0.74216992559266304</v>
      </c>
      <c r="N17158">
        <f t="shared" si="1359"/>
        <v>0.65004965334289599</v>
      </c>
      <c r="O17158">
        <v>0.41189930161888388</v>
      </c>
    </row>
    <row r="17159" spans="1:15" x14ac:dyDescent="0.2">
      <c r="A17159" s="1">
        <v>35194</v>
      </c>
      <c r="B17159">
        <v>645.44000200000005</v>
      </c>
      <c r="C17159">
        <f t="shared" si="1358"/>
        <v>1.0391022833226714E-3</v>
      </c>
      <c r="D17159">
        <f t="shared" si="1356"/>
        <v>6.271107474914403E-2</v>
      </c>
      <c r="L17159">
        <f t="shared" si="1360"/>
        <v>17157</v>
      </c>
      <c r="M17159">
        <f t="shared" si="1357"/>
        <v>0.74221318567226169</v>
      </c>
      <c r="N17159">
        <f t="shared" si="1359"/>
        <v>0.6501836070955066</v>
      </c>
      <c r="O17159">
        <v>0.41202649589796592</v>
      </c>
    </row>
    <row r="17160" spans="1:15" x14ac:dyDescent="0.2">
      <c r="A17160" s="1">
        <v>35195</v>
      </c>
      <c r="B17160">
        <v>652.09002699999996</v>
      </c>
      <c r="C17160">
        <f t="shared" si="1358"/>
        <v>1.0303087784137547E-2</v>
      </c>
      <c r="D17160">
        <f t="shared" si="1356"/>
        <v>0.8449240717770089</v>
      </c>
      <c r="L17160">
        <f t="shared" si="1360"/>
        <v>17158</v>
      </c>
      <c r="M17160">
        <f t="shared" si="1357"/>
        <v>0.74225644575186023</v>
      </c>
      <c r="N17160">
        <f t="shared" si="1359"/>
        <v>0.65031757251577327</v>
      </c>
      <c r="O17160">
        <v>0.41211342742767015</v>
      </c>
    </row>
    <row r="17161" spans="1:15" x14ac:dyDescent="0.2">
      <c r="A17161" s="1">
        <v>35198</v>
      </c>
      <c r="B17161">
        <v>661.51000999999997</v>
      </c>
      <c r="C17161">
        <f t="shared" si="1358"/>
        <v>1.4445832032330718E-2</v>
      </c>
      <c r="D17161">
        <f t="shared" si="1356"/>
        <v>1.1947204303760253</v>
      </c>
      <c r="L17161">
        <f t="shared" si="1360"/>
        <v>17159</v>
      </c>
      <c r="M17161">
        <f t="shared" si="1357"/>
        <v>0.74229970583145877</v>
      </c>
      <c r="N17161">
        <f t="shared" si="1359"/>
        <v>0.65045154960813256</v>
      </c>
      <c r="O17161">
        <v>0.41218108678350307</v>
      </c>
    </row>
    <row r="17162" spans="1:15" x14ac:dyDescent="0.2">
      <c r="A17162" s="1">
        <v>35199</v>
      </c>
      <c r="B17162">
        <v>665.59997599999997</v>
      </c>
      <c r="C17162">
        <f t="shared" si="1358"/>
        <v>6.182772653735057E-3</v>
      </c>
      <c r="D17162">
        <f t="shared" si="1356"/>
        <v>0.49702153603060767</v>
      </c>
      <c r="L17162">
        <f t="shared" si="1360"/>
        <v>17160</v>
      </c>
      <c r="M17162">
        <f t="shared" si="1357"/>
        <v>0.74234296591105731</v>
      </c>
      <c r="N17162">
        <f t="shared" si="1359"/>
        <v>0.65058553837702482</v>
      </c>
      <c r="O17162">
        <v>0.41232553988024118</v>
      </c>
    </row>
    <row r="17163" spans="1:15" x14ac:dyDescent="0.2">
      <c r="A17163" s="1">
        <v>35200</v>
      </c>
      <c r="B17163">
        <v>665.419983</v>
      </c>
      <c r="C17163">
        <f t="shared" si="1358"/>
        <v>-2.7042218523152059E-4</v>
      </c>
      <c r="D17163">
        <f t="shared" si="1356"/>
        <v>-4.7859808499647216E-2</v>
      </c>
      <c r="L17163">
        <f t="shared" si="1360"/>
        <v>17161</v>
      </c>
      <c r="M17163">
        <f t="shared" si="1357"/>
        <v>0.74238622599065585</v>
      </c>
      <c r="N17163">
        <f t="shared" si="1359"/>
        <v>0.65071953882689115</v>
      </c>
      <c r="O17163">
        <v>0.41255579040185736</v>
      </c>
    </row>
    <row r="17164" spans="1:15" x14ac:dyDescent="0.2">
      <c r="A17164" s="1">
        <v>35201</v>
      </c>
      <c r="B17164">
        <v>664.84997599999997</v>
      </c>
      <c r="C17164">
        <f t="shared" si="1358"/>
        <v>-8.5661238700736819E-4</v>
      </c>
      <c r="D17164">
        <f t="shared" si="1356"/>
        <v>-9.7355308521654138E-2</v>
      </c>
      <c r="L17164">
        <f t="shared" si="1360"/>
        <v>17162</v>
      </c>
      <c r="M17164">
        <f t="shared" si="1357"/>
        <v>0.74242948607025439</v>
      </c>
      <c r="N17164">
        <f t="shared" si="1359"/>
        <v>0.65085355096217534</v>
      </c>
      <c r="O17164">
        <v>0.41268702112177791</v>
      </c>
    </row>
    <row r="17165" spans="1:15" x14ac:dyDescent="0.2">
      <c r="A17165" s="1">
        <v>35202</v>
      </c>
      <c r="B17165">
        <v>668.90997300000004</v>
      </c>
      <c r="C17165">
        <f t="shared" si="1358"/>
        <v>6.1066363037667716E-3</v>
      </c>
      <c r="D17165">
        <f t="shared" si="1356"/>
        <v>0.4905928944393384</v>
      </c>
      <c r="L17165">
        <f t="shared" si="1360"/>
        <v>17163</v>
      </c>
      <c r="M17165">
        <f t="shared" si="1357"/>
        <v>0.74247274614985292</v>
      </c>
      <c r="N17165">
        <f t="shared" si="1359"/>
        <v>0.65098757478732194</v>
      </c>
      <c r="O17165">
        <v>0.41300356728975718</v>
      </c>
    </row>
    <row r="17166" spans="1:15" x14ac:dyDescent="0.2">
      <c r="A17166" s="1">
        <v>35205</v>
      </c>
      <c r="B17166">
        <v>673.15002400000003</v>
      </c>
      <c r="C17166">
        <f t="shared" si="1358"/>
        <v>6.3387468734899454E-3</v>
      </c>
      <c r="D17166">
        <f t="shared" si="1356"/>
        <v>0.51019136038782664</v>
      </c>
      <c r="L17166">
        <f t="shared" si="1360"/>
        <v>17164</v>
      </c>
      <c r="M17166">
        <f t="shared" si="1357"/>
        <v>0.74251600622945146</v>
      </c>
      <c r="N17166">
        <f t="shared" si="1359"/>
        <v>0.65112161030677906</v>
      </c>
      <c r="O17166">
        <v>0.41307387966333808</v>
      </c>
    </row>
    <row r="17167" spans="1:15" x14ac:dyDescent="0.2">
      <c r="A17167" s="1">
        <v>35206</v>
      </c>
      <c r="B17167">
        <v>672.76000999999997</v>
      </c>
      <c r="C17167">
        <f t="shared" si="1358"/>
        <v>-5.7938644595526998E-4</v>
      </c>
      <c r="D17167">
        <f t="shared" si="1356"/>
        <v>-7.3947485378455413E-2</v>
      </c>
      <c r="L17167">
        <f t="shared" si="1360"/>
        <v>17165</v>
      </c>
      <c r="M17167">
        <f t="shared" si="1357"/>
        <v>0.74255926630905</v>
      </c>
      <c r="N17167">
        <f t="shared" si="1359"/>
        <v>0.65125565752499581</v>
      </c>
      <c r="O17167">
        <v>0.41313703515953937</v>
      </c>
    </row>
    <row r="17168" spans="1:15" x14ac:dyDescent="0.2">
      <c r="A17168" s="1">
        <v>35207</v>
      </c>
      <c r="B17168">
        <v>678.419983</v>
      </c>
      <c r="C17168">
        <f t="shared" si="1358"/>
        <v>8.4130639691262811E-3</v>
      </c>
      <c r="D17168">
        <f t="shared" si="1356"/>
        <v>0.6853382010236535</v>
      </c>
      <c r="L17168">
        <f t="shared" si="1360"/>
        <v>17166</v>
      </c>
      <c r="M17168">
        <f t="shared" si="1357"/>
        <v>0.74260252638864854</v>
      </c>
      <c r="N17168">
        <f t="shared" si="1359"/>
        <v>0.65138971644642352</v>
      </c>
      <c r="O17168">
        <v>0.41327947756844347</v>
      </c>
    </row>
    <row r="17169" spans="1:15" x14ac:dyDescent="0.2">
      <c r="A17169" s="1">
        <v>35208</v>
      </c>
      <c r="B17169">
        <v>676</v>
      </c>
      <c r="C17169">
        <f t="shared" si="1358"/>
        <v>-3.5670868497987653E-3</v>
      </c>
      <c r="D17169">
        <f t="shared" si="1356"/>
        <v>-0.32621667199432552</v>
      </c>
      <c r="L17169">
        <f t="shared" si="1360"/>
        <v>17167</v>
      </c>
      <c r="M17169">
        <f t="shared" si="1357"/>
        <v>0.74264578646824708</v>
      </c>
      <c r="N17169">
        <f t="shared" si="1359"/>
        <v>0.65152378707551561</v>
      </c>
      <c r="O17169">
        <v>0.41351059842759469</v>
      </c>
    </row>
    <row r="17170" spans="1:15" x14ac:dyDescent="0.2">
      <c r="A17170" s="1">
        <v>35209</v>
      </c>
      <c r="B17170">
        <v>678.51000999999997</v>
      </c>
      <c r="C17170">
        <f t="shared" si="1358"/>
        <v>3.7130325443786474E-3</v>
      </c>
      <c r="D17170">
        <f t="shared" si="1356"/>
        <v>0.28848679548619799</v>
      </c>
      <c r="L17170">
        <f t="shared" si="1360"/>
        <v>17168</v>
      </c>
      <c r="M17170">
        <f t="shared" si="1357"/>
        <v>0.74268904654784562</v>
      </c>
      <c r="N17170">
        <f t="shared" si="1359"/>
        <v>0.65165786941672788</v>
      </c>
      <c r="O17170">
        <v>0.4136550636314244</v>
      </c>
    </row>
    <row r="17171" spans="1:15" x14ac:dyDescent="0.2">
      <c r="A17171" s="1">
        <v>35213</v>
      </c>
      <c r="B17171">
        <v>672.22997999999995</v>
      </c>
      <c r="C17171">
        <f t="shared" si="1358"/>
        <v>-9.2556187933027119E-3</v>
      </c>
      <c r="D17171">
        <f t="shared" si="1356"/>
        <v>-0.80653301314420855</v>
      </c>
      <c r="L17171">
        <f t="shared" si="1360"/>
        <v>17169</v>
      </c>
      <c r="M17171">
        <f t="shared" si="1357"/>
        <v>0.74273230662744416</v>
      </c>
      <c r="N17171">
        <f t="shared" si="1359"/>
        <v>0.65179196347451729</v>
      </c>
      <c r="O17171">
        <v>0.41365696306292371</v>
      </c>
    </row>
    <row r="17172" spans="1:15" x14ac:dyDescent="0.2">
      <c r="A17172" s="1">
        <v>35214</v>
      </c>
      <c r="B17172">
        <v>667.92999299999997</v>
      </c>
      <c r="C17172">
        <f t="shared" si="1358"/>
        <v>-6.3966010560849839E-3</v>
      </c>
      <c r="D17172">
        <f t="shared" si="1356"/>
        <v>-0.56512926390602269</v>
      </c>
      <c r="L17172">
        <f t="shared" si="1360"/>
        <v>17170</v>
      </c>
      <c r="M17172">
        <f t="shared" si="1357"/>
        <v>0.7427755667070427</v>
      </c>
      <c r="N17172">
        <f t="shared" si="1359"/>
        <v>0.65192606925334373</v>
      </c>
      <c r="O17172">
        <v>0.41375210566042053</v>
      </c>
    </row>
    <row r="17173" spans="1:15" x14ac:dyDescent="0.2">
      <c r="A17173" s="1">
        <v>35215</v>
      </c>
      <c r="B17173">
        <v>671.70001200000002</v>
      </c>
      <c r="C17173">
        <f t="shared" si="1358"/>
        <v>5.6443325490850476E-3</v>
      </c>
      <c r="D17173">
        <f t="shared" si="1356"/>
        <v>0.45155785865964965</v>
      </c>
      <c r="L17173">
        <f t="shared" si="1360"/>
        <v>17171</v>
      </c>
      <c r="M17173">
        <f t="shared" si="1357"/>
        <v>0.74281882678664124</v>
      </c>
      <c r="N17173">
        <f t="shared" si="1359"/>
        <v>0.65206018675766808</v>
      </c>
      <c r="O17173">
        <v>0.41381729782007282</v>
      </c>
    </row>
    <row r="17174" spans="1:15" x14ac:dyDescent="0.2">
      <c r="A17174" s="1">
        <v>35216</v>
      </c>
      <c r="B17174">
        <v>669.11999500000002</v>
      </c>
      <c r="C17174">
        <f t="shared" si="1358"/>
        <v>-3.841025686925249E-3</v>
      </c>
      <c r="D17174">
        <f t="shared" si="1356"/>
        <v>-0.34934694554367285</v>
      </c>
      <c r="L17174">
        <f t="shared" si="1360"/>
        <v>17172</v>
      </c>
      <c r="M17174">
        <f t="shared" si="1357"/>
        <v>0.74286208686623978</v>
      </c>
      <c r="N17174">
        <f t="shared" si="1359"/>
        <v>0.65219431599195465</v>
      </c>
      <c r="O17174">
        <v>0.4138295869776078</v>
      </c>
    </row>
    <row r="17175" spans="1:15" x14ac:dyDescent="0.2">
      <c r="A17175" s="1">
        <v>35219</v>
      </c>
      <c r="B17175">
        <v>667.67999299999997</v>
      </c>
      <c r="C17175">
        <f t="shared" si="1358"/>
        <v>-2.1520833494148529E-3</v>
      </c>
      <c r="D17175">
        <f t="shared" si="1356"/>
        <v>-0.20673957126453046</v>
      </c>
      <c r="L17175">
        <f t="shared" si="1360"/>
        <v>17173</v>
      </c>
      <c r="M17175">
        <f t="shared" si="1357"/>
        <v>0.74290534694583843</v>
      </c>
      <c r="N17175">
        <f t="shared" si="1359"/>
        <v>0.65232845696066877</v>
      </c>
      <c r="O17175">
        <v>0.41405775355080121</v>
      </c>
    </row>
    <row r="17176" spans="1:15" x14ac:dyDescent="0.2">
      <c r="A17176" s="1">
        <v>35220</v>
      </c>
      <c r="B17176">
        <v>672.55999799999995</v>
      </c>
      <c r="C17176">
        <f t="shared" si="1358"/>
        <v>7.3088980517048126E-3</v>
      </c>
      <c r="D17176">
        <f t="shared" si="1356"/>
        <v>0.59210695283071357</v>
      </c>
      <c r="L17176">
        <f t="shared" si="1360"/>
        <v>17174</v>
      </c>
      <c r="M17176">
        <f t="shared" si="1357"/>
        <v>0.74294860702543697</v>
      </c>
      <c r="N17176">
        <f t="shared" si="1359"/>
        <v>0.65246260966827685</v>
      </c>
      <c r="O17176">
        <v>0.41421373477680357</v>
      </c>
    </row>
    <row r="17177" spans="1:15" x14ac:dyDescent="0.2">
      <c r="A17177" s="1">
        <v>35221</v>
      </c>
      <c r="B17177">
        <v>678.44000200000005</v>
      </c>
      <c r="C17177">
        <f t="shared" si="1358"/>
        <v>8.7427203780860302E-3</v>
      </c>
      <c r="D17177">
        <f t="shared" si="1356"/>
        <v>0.71317303815926503</v>
      </c>
      <c r="L17177">
        <f t="shared" si="1360"/>
        <v>17175</v>
      </c>
      <c r="M17177">
        <f t="shared" si="1357"/>
        <v>0.74299186710503551</v>
      </c>
      <c r="N17177">
        <f t="shared" si="1359"/>
        <v>0.65259677411924921</v>
      </c>
      <c r="O17177">
        <v>0.41422388023643575</v>
      </c>
    </row>
    <row r="17178" spans="1:15" x14ac:dyDescent="0.2">
      <c r="A17178" s="1">
        <v>35222</v>
      </c>
      <c r="B17178">
        <v>673.03002900000001</v>
      </c>
      <c r="C17178">
        <f t="shared" si="1358"/>
        <v>-7.9741362302514062E-3</v>
      </c>
      <c r="D17178">
        <f t="shared" si="1356"/>
        <v>-0.69832987355648579</v>
      </c>
      <c r="L17178">
        <f t="shared" si="1360"/>
        <v>17176</v>
      </c>
      <c r="M17178">
        <f t="shared" si="1357"/>
        <v>0.74303512718463405</v>
      </c>
      <c r="N17178">
        <f t="shared" si="1359"/>
        <v>0.65273095031805728</v>
      </c>
      <c r="O17178">
        <v>0.41428215172055899</v>
      </c>
    </row>
    <row r="17179" spans="1:15" x14ac:dyDescent="0.2">
      <c r="A17179" s="1">
        <v>35223</v>
      </c>
      <c r="B17179">
        <v>673.30999799999995</v>
      </c>
      <c r="C17179">
        <f t="shared" si="1358"/>
        <v>4.1598292488660607E-4</v>
      </c>
      <c r="D17179">
        <f t="shared" si="1356"/>
        <v>1.0097427974169971E-2</v>
      </c>
      <c r="L17179">
        <f t="shared" si="1360"/>
        <v>17177</v>
      </c>
      <c r="M17179">
        <f t="shared" si="1357"/>
        <v>0.74307838726423259</v>
      </c>
      <c r="N17179">
        <f t="shared" si="1359"/>
        <v>0.65286513826917492</v>
      </c>
      <c r="O17179">
        <v>0.41480749744529466</v>
      </c>
    </row>
    <row r="17180" spans="1:15" x14ac:dyDescent="0.2">
      <c r="A17180" s="1">
        <v>35226</v>
      </c>
      <c r="B17180">
        <v>672.15997300000004</v>
      </c>
      <c r="C17180">
        <f t="shared" si="1358"/>
        <v>-1.7080171145771612E-3</v>
      </c>
      <c r="D17180">
        <f t="shared" si="1356"/>
        <v>-0.16924443697263022</v>
      </c>
      <c r="L17180">
        <f t="shared" si="1360"/>
        <v>17178</v>
      </c>
      <c r="M17180">
        <f t="shared" si="1357"/>
        <v>0.74312164734383113</v>
      </c>
      <c r="N17180">
        <f t="shared" si="1359"/>
        <v>0.65299933797707732</v>
      </c>
      <c r="O17180">
        <v>0.4150048354267955</v>
      </c>
    </row>
    <row r="17181" spans="1:15" x14ac:dyDescent="0.2">
      <c r="A17181" s="1">
        <v>35227</v>
      </c>
      <c r="B17181">
        <v>670.96997099999999</v>
      </c>
      <c r="C17181">
        <f t="shared" si="1358"/>
        <v>-1.7704148533105963E-3</v>
      </c>
      <c r="D17181">
        <f t="shared" si="1356"/>
        <v>-0.17451304649475749</v>
      </c>
      <c r="L17181">
        <f t="shared" si="1360"/>
        <v>17179</v>
      </c>
      <c r="M17181">
        <f t="shared" si="1357"/>
        <v>0.74316490742342967</v>
      </c>
      <c r="N17181">
        <f t="shared" si="1359"/>
        <v>0.65313354944624269</v>
      </c>
      <c r="O17181">
        <v>0.41509342452635523</v>
      </c>
    </row>
    <row r="17182" spans="1:15" x14ac:dyDescent="0.2">
      <c r="A17182" s="1">
        <v>35228</v>
      </c>
      <c r="B17182">
        <v>669.03997800000002</v>
      </c>
      <c r="C17182">
        <f t="shared" si="1358"/>
        <v>-2.8764223190548234E-3</v>
      </c>
      <c r="D17182">
        <f t="shared" si="1356"/>
        <v>-0.26789978748640592</v>
      </c>
      <c r="L17182">
        <f t="shared" si="1360"/>
        <v>17180</v>
      </c>
      <c r="M17182">
        <f t="shared" si="1357"/>
        <v>0.74320816750302821</v>
      </c>
      <c r="N17182">
        <f t="shared" si="1359"/>
        <v>0.65326777268114999</v>
      </c>
      <c r="O17182">
        <v>0.4151259471707256</v>
      </c>
    </row>
    <row r="17183" spans="1:15" x14ac:dyDescent="0.2">
      <c r="A17183" s="1">
        <v>35229</v>
      </c>
      <c r="B17183">
        <v>667.919983</v>
      </c>
      <c r="C17183">
        <f t="shared" si="1358"/>
        <v>-1.6740329977710498E-3</v>
      </c>
      <c r="D17183">
        <f t="shared" si="1356"/>
        <v>-0.16637495732416629</v>
      </c>
      <c r="L17183">
        <f t="shared" si="1360"/>
        <v>17181</v>
      </c>
      <c r="M17183">
        <f t="shared" si="1357"/>
        <v>0.74325142758262674</v>
      </c>
      <c r="N17183">
        <f t="shared" si="1359"/>
        <v>0.65340200768628098</v>
      </c>
      <c r="O17183">
        <v>0.41515274997185925</v>
      </c>
    </row>
    <row r="17184" spans="1:15" x14ac:dyDescent="0.2">
      <c r="A17184" s="1">
        <v>35230</v>
      </c>
      <c r="B17184">
        <v>665.84997599999997</v>
      </c>
      <c r="C17184">
        <f t="shared" si="1358"/>
        <v>-3.0991841128969969E-3</v>
      </c>
      <c r="D17184">
        <f t="shared" si="1356"/>
        <v>-0.28670888108540421</v>
      </c>
      <c r="L17184">
        <f t="shared" si="1360"/>
        <v>17182</v>
      </c>
      <c r="M17184">
        <f t="shared" si="1357"/>
        <v>0.74329468766222528</v>
      </c>
      <c r="N17184">
        <f t="shared" si="1359"/>
        <v>0.65353625446611963</v>
      </c>
      <c r="O17184">
        <v>0.41518818221081522</v>
      </c>
    </row>
    <row r="17185" spans="1:15" x14ac:dyDescent="0.2">
      <c r="A17185" s="1">
        <v>35233</v>
      </c>
      <c r="B17185">
        <v>665.15997300000004</v>
      </c>
      <c r="C17185">
        <f t="shared" si="1358"/>
        <v>-1.0362739729225933E-3</v>
      </c>
      <c r="D17185">
        <f t="shared" si="1356"/>
        <v>-0.11252519707093631</v>
      </c>
      <c r="L17185">
        <f t="shared" si="1360"/>
        <v>17183</v>
      </c>
      <c r="M17185">
        <f t="shared" si="1357"/>
        <v>0.74333794774182382</v>
      </c>
      <c r="N17185">
        <f t="shared" si="1359"/>
        <v>0.65367051302515122</v>
      </c>
      <c r="O17185">
        <v>0.41526968968484645</v>
      </c>
    </row>
    <row r="17186" spans="1:15" x14ac:dyDescent="0.2">
      <c r="A17186" s="1">
        <v>35234</v>
      </c>
      <c r="B17186">
        <v>662.05999799999995</v>
      </c>
      <c r="C17186">
        <f t="shared" si="1358"/>
        <v>-4.6604954083731154E-3</v>
      </c>
      <c r="D17186">
        <f t="shared" si="1356"/>
        <v>-0.41853961286066527</v>
      </c>
      <c r="L17186">
        <f t="shared" si="1360"/>
        <v>17184</v>
      </c>
      <c r="M17186">
        <f t="shared" si="1357"/>
        <v>0.74338120782142236</v>
      </c>
      <c r="N17186">
        <f t="shared" si="1359"/>
        <v>0.65380478336786363</v>
      </c>
      <c r="O17186">
        <v>0.41550868840012151</v>
      </c>
    </row>
    <row r="17187" spans="1:15" x14ac:dyDescent="0.2">
      <c r="A17187" s="1">
        <v>35235</v>
      </c>
      <c r="B17187">
        <v>661.96002199999998</v>
      </c>
      <c r="C17187">
        <f t="shared" si="1358"/>
        <v>-1.5100746201550399E-4</v>
      </c>
      <c r="D17187">
        <f t="shared" si="1356"/>
        <v>-3.7776918308612586E-2</v>
      </c>
      <c r="L17187">
        <f t="shared" si="1360"/>
        <v>17185</v>
      </c>
      <c r="M17187">
        <f t="shared" si="1357"/>
        <v>0.7434244679010209</v>
      </c>
      <c r="N17187">
        <f t="shared" si="1359"/>
        <v>0.65393906549874736</v>
      </c>
      <c r="O17187">
        <v>0.41561623649965485</v>
      </c>
    </row>
    <row r="17188" spans="1:15" x14ac:dyDescent="0.2">
      <c r="A17188" s="1">
        <v>35236</v>
      </c>
      <c r="B17188">
        <v>662.09997599999997</v>
      </c>
      <c r="C17188">
        <f t="shared" si="1358"/>
        <v>2.1142364394928493E-4</v>
      </c>
      <c r="D17188">
        <f t="shared" si="1356"/>
        <v>-7.174719979620792E-3</v>
      </c>
      <c r="L17188">
        <f t="shared" si="1360"/>
        <v>17186</v>
      </c>
      <c r="M17188">
        <f t="shared" si="1357"/>
        <v>0.74346772798061944</v>
      </c>
      <c r="N17188">
        <f t="shared" si="1359"/>
        <v>0.65407335942229328</v>
      </c>
      <c r="O17188">
        <v>0.41589209584575926</v>
      </c>
    </row>
    <row r="17189" spans="1:15" x14ac:dyDescent="0.2">
      <c r="A17189" s="1">
        <v>35237</v>
      </c>
      <c r="B17189">
        <v>666.84002699999996</v>
      </c>
      <c r="C17189">
        <f t="shared" si="1358"/>
        <v>7.1591167071723234E-3</v>
      </c>
      <c r="D17189">
        <f t="shared" si="1356"/>
        <v>0.57946002949568509</v>
      </c>
      <c r="L17189">
        <f t="shared" si="1360"/>
        <v>17187</v>
      </c>
      <c r="M17189">
        <f t="shared" si="1357"/>
        <v>0.74351098806021798</v>
      </c>
      <c r="N17189">
        <f t="shared" si="1359"/>
        <v>0.65420766514299555</v>
      </c>
      <c r="O17189">
        <v>0.41622871435209402</v>
      </c>
    </row>
    <row r="17190" spans="1:15" x14ac:dyDescent="0.2">
      <c r="A17190" s="1">
        <v>35240</v>
      </c>
      <c r="B17190">
        <v>668.84997599999997</v>
      </c>
      <c r="C17190">
        <f t="shared" si="1358"/>
        <v>3.0141397016049338E-3</v>
      </c>
      <c r="D17190">
        <f t="shared" si="1356"/>
        <v>0.22947514600776736</v>
      </c>
      <c r="L17190">
        <f t="shared" si="1360"/>
        <v>17188</v>
      </c>
      <c r="M17190">
        <f t="shared" si="1357"/>
        <v>0.74355424813981663</v>
      </c>
      <c r="N17190">
        <f t="shared" si="1359"/>
        <v>0.65434198266535071</v>
      </c>
      <c r="O17190">
        <v>0.41635767605205243</v>
      </c>
    </row>
    <row r="17191" spans="1:15" x14ac:dyDescent="0.2">
      <c r="A17191" s="1">
        <v>35241</v>
      </c>
      <c r="B17191">
        <v>668.47997999999995</v>
      </c>
      <c r="C17191">
        <f t="shared" si="1358"/>
        <v>-5.5318234772578452E-4</v>
      </c>
      <c r="D17191">
        <f t="shared" si="1356"/>
        <v>-7.1734918637208309E-2</v>
      </c>
      <c r="L17191">
        <f t="shared" si="1360"/>
        <v>17189</v>
      </c>
      <c r="M17191">
        <f t="shared" si="1357"/>
        <v>0.74359750821941517</v>
      </c>
      <c r="N17191">
        <f t="shared" si="1359"/>
        <v>0.65447631199385559</v>
      </c>
      <c r="O17191">
        <v>0.41640844016788842</v>
      </c>
    </row>
    <row r="17192" spans="1:15" x14ac:dyDescent="0.2">
      <c r="A17192" s="1">
        <v>35242</v>
      </c>
      <c r="B17192">
        <v>664.39001499999995</v>
      </c>
      <c r="C17192">
        <f t="shared" si="1358"/>
        <v>-6.1183058915242408E-3</v>
      </c>
      <c r="D17192">
        <f t="shared" si="1356"/>
        <v>-0.54163115990852895</v>
      </c>
      <c r="L17192">
        <f t="shared" si="1360"/>
        <v>17190</v>
      </c>
      <c r="M17192">
        <f t="shared" si="1357"/>
        <v>0.74364076829901371</v>
      </c>
      <c r="N17192">
        <f t="shared" si="1359"/>
        <v>0.6546106531330107</v>
      </c>
      <c r="O17192">
        <v>0.41642251518962164</v>
      </c>
    </row>
    <row r="17193" spans="1:15" x14ac:dyDescent="0.2">
      <c r="A17193" s="1">
        <v>35243</v>
      </c>
      <c r="B17193">
        <v>668.54998799999998</v>
      </c>
      <c r="C17193">
        <f t="shared" si="1358"/>
        <v>6.2613418415086155E-3</v>
      </c>
      <c r="D17193">
        <f t="shared" si="1356"/>
        <v>0.50365559648299019</v>
      </c>
      <c r="L17193">
        <f t="shared" si="1360"/>
        <v>17191</v>
      </c>
      <c r="M17193">
        <f t="shared" si="1357"/>
        <v>0.74368402837861225</v>
      </c>
      <c r="N17193">
        <f t="shared" si="1359"/>
        <v>0.65474500608731767</v>
      </c>
      <c r="O17193">
        <v>0.41644711995284495</v>
      </c>
    </row>
    <row r="17194" spans="1:15" x14ac:dyDescent="0.2">
      <c r="A17194" s="1">
        <v>35244</v>
      </c>
      <c r="B17194">
        <v>670.63000499999998</v>
      </c>
      <c r="C17194">
        <f t="shared" si="1358"/>
        <v>3.1112363134168483E-3</v>
      </c>
      <c r="D17194">
        <f t="shared" si="1356"/>
        <v>0.23767358627086665</v>
      </c>
      <c r="L17194">
        <f t="shared" si="1360"/>
        <v>17192</v>
      </c>
      <c r="M17194">
        <f t="shared" si="1357"/>
        <v>0.74372728845821079</v>
      </c>
      <c r="N17194">
        <f t="shared" si="1359"/>
        <v>0.65487937086128101</v>
      </c>
      <c r="O17194">
        <v>0.41645069696543502</v>
      </c>
    </row>
    <row r="17195" spans="1:15" x14ac:dyDescent="0.2">
      <c r="A17195" s="1">
        <v>35247</v>
      </c>
      <c r="B17195">
        <v>675.88000499999998</v>
      </c>
      <c r="C17195">
        <f t="shared" si="1358"/>
        <v>7.8284597480841912E-3</v>
      </c>
      <c r="D17195">
        <f t="shared" si="1356"/>
        <v>0.63597661471976197</v>
      </c>
      <c r="L17195">
        <f t="shared" si="1360"/>
        <v>17193</v>
      </c>
      <c r="M17195">
        <f t="shared" si="1357"/>
        <v>0.74377054853780933</v>
      </c>
      <c r="N17195">
        <f t="shared" si="1359"/>
        <v>0.65501374745940688</v>
      </c>
      <c r="O17195">
        <v>0.41657617725884633</v>
      </c>
    </row>
    <row r="17196" spans="1:15" x14ac:dyDescent="0.2">
      <c r="A17196" s="1">
        <v>35248</v>
      </c>
      <c r="B17196">
        <v>673.60998500000005</v>
      </c>
      <c r="C17196">
        <f t="shared" si="1358"/>
        <v>-3.3586139302936345E-3</v>
      </c>
      <c r="D17196">
        <f t="shared" si="1356"/>
        <v>-0.30861407242733424</v>
      </c>
      <c r="L17196">
        <f t="shared" si="1360"/>
        <v>17194</v>
      </c>
      <c r="M17196">
        <f t="shared" si="1357"/>
        <v>0.74381380861740787</v>
      </c>
      <c r="N17196">
        <f t="shared" si="1359"/>
        <v>0.6551481358862028</v>
      </c>
      <c r="O17196">
        <v>0.41659607487298145</v>
      </c>
    </row>
    <row r="17197" spans="1:15" x14ac:dyDescent="0.2">
      <c r="A17197" s="1">
        <v>35249</v>
      </c>
      <c r="B17197">
        <v>672.40002400000003</v>
      </c>
      <c r="C17197">
        <f t="shared" si="1358"/>
        <v>-1.7962337657450565E-3</v>
      </c>
      <c r="D17197">
        <f t="shared" si="1356"/>
        <v>-0.17669308972491826</v>
      </c>
      <c r="L17197">
        <f t="shared" si="1360"/>
        <v>17195</v>
      </c>
      <c r="M17197">
        <f t="shared" si="1357"/>
        <v>0.74385706869700641</v>
      </c>
      <c r="N17197">
        <f t="shared" si="1359"/>
        <v>0.65528253614617937</v>
      </c>
      <c r="O17197">
        <v>0.41659957847925516</v>
      </c>
    </row>
    <row r="17198" spans="1:15" x14ac:dyDescent="0.2">
      <c r="A17198" s="1">
        <v>35251</v>
      </c>
      <c r="B17198">
        <v>657.44000200000005</v>
      </c>
      <c r="C17198">
        <f t="shared" si="1358"/>
        <v>-2.2248693435501694E-2</v>
      </c>
      <c r="D17198">
        <f t="shared" si="1356"/>
        <v>-1.90361502558769</v>
      </c>
      <c r="L17198">
        <f t="shared" si="1360"/>
        <v>17196</v>
      </c>
      <c r="M17198">
        <f t="shared" si="1357"/>
        <v>0.74390032877660495</v>
      </c>
      <c r="N17198">
        <f t="shared" si="1359"/>
        <v>0.65541694824384833</v>
      </c>
      <c r="O17198">
        <v>0.41682127313864908</v>
      </c>
    </row>
    <row r="17199" spans="1:15" x14ac:dyDescent="0.2">
      <c r="A17199" s="1">
        <v>35254</v>
      </c>
      <c r="B17199">
        <v>652.53997800000002</v>
      </c>
      <c r="C17199">
        <f t="shared" si="1358"/>
        <v>-7.4531881009577356E-3</v>
      </c>
      <c r="D17199">
        <f t="shared" si="1356"/>
        <v>-0.6543431469499924</v>
      </c>
      <c r="L17199">
        <f t="shared" si="1360"/>
        <v>17197</v>
      </c>
      <c r="M17199">
        <f t="shared" si="1357"/>
        <v>0.74394358885620349</v>
      </c>
      <c r="N17199">
        <f t="shared" si="1359"/>
        <v>0.65555137218372439</v>
      </c>
      <c r="O17199">
        <v>0.41684080785787159</v>
      </c>
    </row>
    <row r="17200" spans="1:15" x14ac:dyDescent="0.2">
      <c r="A17200" s="1">
        <v>35255</v>
      </c>
      <c r="B17200">
        <v>654.75</v>
      </c>
      <c r="C17200">
        <f t="shared" si="1358"/>
        <v>3.3867993908566025E-3</v>
      </c>
      <c r="D17200">
        <f t="shared" si="1356"/>
        <v>0.26094100402053949</v>
      </c>
      <c r="L17200">
        <f t="shared" si="1360"/>
        <v>17198</v>
      </c>
      <c r="M17200">
        <f t="shared" si="1357"/>
        <v>0.74398684893580203</v>
      </c>
      <c r="N17200">
        <f t="shared" si="1359"/>
        <v>0.65568580797032416</v>
      </c>
      <c r="O17200">
        <v>0.41702202016360229</v>
      </c>
    </row>
    <row r="17201" spans="1:15" x14ac:dyDescent="0.2">
      <c r="A17201" s="1">
        <v>35256</v>
      </c>
      <c r="B17201">
        <v>656.05999799999995</v>
      </c>
      <c r="C17201">
        <f t="shared" si="1358"/>
        <v>2.0007605956471179E-3</v>
      </c>
      <c r="D17201">
        <f t="shared" si="1356"/>
        <v>0.14390956437695024</v>
      </c>
      <c r="L17201">
        <f t="shared" si="1360"/>
        <v>17199</v>
      </c>
      <c r="M17201">
        <f t="shared" si="1357"/>
        <v>0.74403010901540056</v>
      </c>
      <c r="N17201">
        <f t="shared" si="1359"/>
        <v>0.65582025560816526</v>
      </c>
      <c r="O17201">
        <v>0.41704293236031753</v>
      </c>
    </row>
    <row r="17202" spans="1:15" x14ac:dyDescent="0.2">
      <c r="A17202" s="1">
        <v>35257</v>
      </c>
      <c r="B17202">
        <v>645.669983</v>
      </c>
      <c r="C17202">
        <f t="shared" si="1358"/>
        <v>-1.5836989043188011E-2</v>
      </c>
      <c r="D17202">
        <f t="shared" si="1356"/>
        <v>-1.3622369644576013</v>
      </c>
      <c r="L17202">
        <f t="shared" si="1360"/>
        <v>17200</v>
      </c>
      <c r="M17202">
        <f t="shared" si="1357"/>
        <v>0.7440733690949991</v>
      </c>
      <c r="N17202">
        <f t="shared" si="1359"/>
        <v>0.65595471510176906</v>
      </c>
      <c r="O17202">
        <v>0.4170463329203089</v>
      </c>
    </row>
    <row r="17203" spans="1:15" x14ac:dyDescent="0.2">
      <c r="A17203" s="1">
        <v>35258</v>
      </c>
      <c r="B17203">
        <v>646.19000200000005</v>
      </c>
      <c r="C17203">
        <f t="shared" si="1358"/>
        <v>8.0539441772384127E-4</v>
      </c>
      <c r="D17203">
        <f t="shared" si="1356"/>
        <v>4.2977739678297239E-2</v>
      </c>
      <c r="L17203">
        <f t="shared" si="1360"/>
        <v>17201</v>
      </c>
      <c r="M17203">
        <f t="shared" si="1357"/>
        <v>0.74411662917459764</v>
      </c>
      <c r="N17203">
        <f t="shared" si="1359"/>
        <v>0.65608918645565684</v>
      </c>
      <c r="O17203">
        <v>0.41715401110799738</v>
      </c>
    </row>
    <row r="17204" spans="1:15" x14ac:dyDescent="0.2">
      <c r="A17204" s="1">
        <v>35261</v>
      </c>
      <c r="B17204">
        <v>629.79998799999998</v>
      </c>
      <c r="C17204">
        <f t="shared" si="1358"/>
        <v>-2.5364078598046871E-2</v>
      </c>
      <c r="D17204">
        <f t="shared" si="1356"/>
        <v>-2.1666653903228519</v>
      </c>
      <c r="L17204">
        <f t="shared" si="1360"/>
        <v>17202</v>
      </c>
      <c r="M17204">
        <f t="shared" si="1357"/>
        <v>0.74415988925419618</v>
      </c>
      <c r="N17204">
        <f t="shared" si="1359"/>
        <v>0.65622366967435375</v>
      </c>
      <c r="O17204">
        <v>0.41724297909665703</v>
      </c>
    </row>
    <row r="17205" spans="1:15" x14ac:dyDescent="0.2">
      <c r="A17205" s="1">
        <v>35262</v>
      </c>
      <c r="B17205">
        <v>628.36999500000002</v>
      </c>
      <c r="C17205">
        <f t="shared" si="1358"/>
        <v>-2.2705510118237217E-3</v>
      </c>
      <c r="D17205">
        <f t="shared" si="1356"/>
        <v>-0.21674249551949346</v>
      </c>
      <c r="L17205">
        <f t="shared" si="1360"/>
        <v>17203</v>
      </c>
      <c r="M17205">
        <f t="shared" si="1357"/>
        <v>0.74420314933379472</v>
      </c>
      <c r="N17205">
        <f t="shared" si="1359"/>
        <v>0.65635816476238618</v>
      </c>
      <c r="O17205">
        <v>0.41727645434511557</v>
      </c>
    </row>
    <row r="17206" spans="1:15" x14ac:dyDescent="0.2">
      <c r="A17206" s="1">
        <v>35263</v>
      </c>
      <c r="B17206">
        <v>634.07000700000003</v>
      </c>
      <c r="C17206">
        <f t="shared" si="1358"/>
        <v>9.0711078589931961E-3</v>
      </c>
      <c r="D17206">
        <f t="shared" si="1356"/>
        <v>0.74090073220673847</v>
      </c>
      <c r="L17206">
        <f t="shared" si="1360"/>
        <v>17204</v>
      </c>
      <c r="M17206">
        <f t="shared" si="1357"/>
        <v>0.74424640941339337</v>
      </c>
      <c r="N17206">
        <f t="shared" si="1359"/>
        <v>0.65649267172428361</v>
      </c>
      <c r="O17206">
        <v>0.41727790589021296</v>
      </c>
    </row>
    <row r="17207" spans="1:15" x14ac:dyDescent="0.2">
      <c r="A17207" s="1">
        <v>35264</v>
      </c>
      <c r="B17207">
        <v>643.55999799999995</v>
      </c>
      <c r="C17207">
        <f t="shared" si="1358"/>
        <v>1.4966787413428179E-2</v>
      </c>
      <c r="D17207">
        <f t="shared" si="1356"/>
        <v>1.2387077692951325</v>
      </c>
      <c r="L17207">
        <f t="shared" si="1360"/>
        <v>17205</v>
      </c>
      <c r="M17207">
        <f t="shared" si="1357"/>
        <v>0.74428966949299191</v>
      </c>
      <c r="N17207">
        <f t="shared" si="1359"/>
        <v>0.65662719056457586</v>
      </c>
      <c r="O17207">
        <v>0.41728071048633586</v>
      </c>
    </row>
    <row r="17208" spans="1:15" x14ac:dyDescent="0.2">
      <c r="A17208" s="1">
        <v>35265</v>
      </c>
      <c r="B17208">
        <v>638.72997999999995</v>
      </c>
      <c r="C17208">
        <f t="shared" si="1358"/>
        <v>-7.5051557197624271E-3</v>
      </c>
      <c r="D17208">
        <f t="shared" si="1356"/>
        <v>-0.65873107985965029</v>
      </c>
      <c r="L17208">
        <f t="shared" si="1360"/>
        <v>17206</v>
      </c>
      <c r="M17208">
        <f t="shared" si="1357"/>
        <v>0.74433292957259045</v>
      </c>
      <c r="N17208">
        <f t="shared" si="1359"/>
        <v>0.65676172128779531</v>
      </c>
      <c r="O17208">
        <v>0.41741336060431466</v>
      </c>
    </row>
    <row r="17209" spans="1:15" x14ac:dyDescent="0.2">
      <c r="A17209" s="1">
        <v>35268</v>
      </c>
      <c r="B17209">
        <v>633.77002000000005</v>
      </c>
      <c r="C17209">
        <f t="shared" si="1358"/>
        <v>-7.7653471033251173E-3</v>
      </c>
      <c r="D17209">
        <f t="shared" si="1356"/>
        <v>-0.68070057472981138</v>
      </c>
      <c r="L17209">
        <f t="shared" si="1360"/>
        <v>17207</v>
      </c>
      <c r="M17209">
        <f t="shared" si="1357"/>
        <v>0.74437618965218899</v>
      </c>
      <c r="N17209">
        <f t="shared" si="1359"/>
        <v>0.65689626389847755</v>
      </c>
      <c r="O17209">
        <v>0.41743242270158326</v>
      </c>
    </row>
    <row r="17210" spans="1:15" x14ac:dyDescent="0.2">
      <c r="A17210" s="1">
        <v>35269</v>
      </c>
      <c r="B17210">
        <v>626.86999500000002</v>
      </c>
      <c r="C17210">
        <f t="shared" si="1358"/>
        <v>-1.0887269486177379E-2</v>
      </c>
      <c r="D17210">
        <f t="shared" si="1356"/>
        <v>-0.94430291557592327</v>
      </c>
      <c r="L17210">
        <f t="shared" si="1360"/>
        <v>17208</v>
      </c>
      <c r="M17210">
        <f t="shared" si="1357"/>
        <v>0.74441944973178753</v>
      </c>
      <c r="N17210">
        <f t="shared" si="1359"/>
        <v>0.65703081840115929</v>
      </c>
      <c r="O17210">
        <v>0.41758452092443599</v>
      </c>
    </row>
    <row r="17211" spans="1:15" x14ac:dyDescent="0.2">
      <c r="A17211" s="1">
        <v>35270</v>
      </c>
      <c r="B17211">
        <v>626.65002400000003</v>
      </c>
      <c r="C17211">
        <f t="shared" si="1358"/>
        <v>-3.5090369893998007E-4</v>
      </c>
      <c r="D17211">
        <f t="shared" si="1356"/>
        <v>-5.465533792245296E-2</v>
      </c>
      <c r="L17211">
        <f t="shared" si="1360"/>
        <v>17209</v>
      </c>
      <c r="M17211">
        <f t="shared" si="1357"/>
        <v>0.74446270981138607</v>
      </c>
      <c r="N17211">
        <f t="shared" si="1359"/>
        <v>0.65716538480037945</v>
      </c>
      <c r="O17211">
        <v>0.41759843104541444</v>
      </c>
    </row>
    <row r="17212" spans="1:15" x14ac:dyDescent="0.2">
      <c r="A17212" s="1">
        <v>35271</v>
      </c>
      <c r="B17212">
        <v>631.169983</v>
      </c>
      <c r="C17212">
        <f t="shared" si="1358"/>
        <v>7.2128920879128084E-3</v>
      </c>
      <c r="D17212">
        <f t="shared" si="1356"/>
        <v>0.58400060241990104</v>
      </c>
      <c r="L17212">
        <f t="shared" si="1360"/>
        <v>17210</v>
      </c>
      <c r="M17212">
        <f t="shared" si="1357"/>
        <v>0.74450596989098461</v>
      </c>
      <c r="N17212">
        <f t="shared" si="1359"/>
        <v>0.65729996310067873</v>
      </c>
      <c r="O17212">
        <v>0.41762849684529313</v>
      </c>
    </row>
    <row r="17213" spans="1:15" x14ac:dyDescent="0.2">
      <c r="A17213" s="1">
        <v>35272</v>
      </c>
      <c r="B17213">
        <v>635.90002400000003</v>
      </c>
      <c r="C17213">
        <f t="shared" si="1358"/>
        <v>7.4940842045716051E-3</v>
      </c>
      <c r="D17213">
        <f t="shared" si="1356"/>
        <v>0.60774331318870989</v>
      </c>
      <c r="L17213">
        <f t="shared" si="1360"/>
        <v>17211</v>
      </c>
      <c r="M17213">
        <f t="shared" si="1357"/>
        <v>0.74454922997058315</v>
      </c>
      <c r="N17213">
        <f t="shared" si="1359"/>
        <v>0.6574345533066005</v>
      </c>
      <c r="O17213">
        <v>0.41781918746498908</v>
      </c>
    </row>
    <row r="17214" spans="1:15" x14ac:dyDescent="0.2">
      <c r="A17214" s="1">
        <v>35275</v>
      </c>
      <c r="B17214">
        <v>630.90997300000004</v>
      </c>
      <c r="C17214">
        <f t="shared" si="1358"/>
        <v>-7.8472256827592027E-3</v>
      </c>
      <c r="D17214">
        <f t="shared" si="1356"/>
        <v>-0.68761406666110669</v>
      </c>
      <c r="L17214">
        <f t="shared" si="1360"/>
        <v>17212</v>
      </c>
      <c r="M17214">
        <f t="shared" si="1357"/>
        <v>0.74459249005018169</v>
      </c>
      <c r="N17214">
        <f t="shared" si="1359"/>
        <v>0.65756915542269057</v>
      </c>
      <c r="O17214">
        <v>0.41784002348590371</v>
      </c>
    </row>
    <row r="17215" spans="1:15" x14ac:dyDescent="0.2">
      <c r="A17215" s="1">
        <v>35276</v>
      </c>
      <c r="B17215">
        <v>635.26000999999997</v>
      </c>
      <c r="C17215">
        <f t="shared" si="1358"/>
        <v>6.8948616857573896E-3</v>
      </c>
      <c r="D17215">
        <f t="shared" si="1356"/>
        <v>0.5571474176870358</v>
      </c>
      <c r="L17215">
        <f t="shared" si="1360"/>
        <v>17213</v>
      </c>
      <c r="M17215">
        <f t="shared" si="1357"/>
        <v>0.74463575012978023</v>
      </c>
      <c r="N17215">
        <f t="shared" si="1359"/>
        <v>0.65770376945349485</v>
      </c>
      <c r="O17215">
        <v>0.41786484801897528</v>
      </c>
    </row>
    <row r="17216" spans="1:15" x14ac:dyDescent="0.2">
      <c r="A17216" s="1">
        <v>35277</v>
      </c>
      <c r="B17216">
        <v>639.95001200000002</v>
      </c>
      <c r="C17216">
        <f t="shared" si="1358"/>
        <v>7.3828069234203016E-3</v>
      </c>
      <c r="D17216">
        <f t="shared" si="1356"/>
        <v>0.59834751528047514</v>
      </c>
      <c r="L17216">
        <f t="shared" si="1360"/>
        <v>17214</v>
      </c>
      <c r="M17216">
        <f t="shared" si="1357"/>
        <v>0.74467901020937877</v>
      </c>
      <c r="N17216">
        <f t="shared" si="1359"/>
        <v>0.65783839540356304</v>
      </c>
      <c r="O17216">
        <v>0.41791119761157058</v>
      </c>
    </row>
    <row r="17217" spans="1:15" x14ac:dyDescent="0.2">
      <c r="A17217" s="1">
        <v>35278</v>
      </c>
      <c r="B17217">
        <v>650.02002000000005</v>
      </c>
      <c r="C17217">
        <f t="shared" si="1358"/>
        <v>1.5735616550000206E-2</v>
      </c>
      <c r="D17217">
        <f t="shared" si="1356"/>
        <v>1.3036245530128372</v>
      </c>
      <c r="L17217">
        <f t="shared" si="1360"/>
        <v>17215</v>
      </c>
      <c r="M17217">
        <f t="shared" si="1357"/>
        <v>0.74472227028897731</v>
      </c>
      <c r="N17217">
        <f t="shared" si="1359"/>
        <v>0.65797303327744716</v>
      </c>
      <c r="O17217">
        <v>0.41791598432926985</v>
      </c>
    </row>
    <row r="17218" spans="1:15" x14ac:dyDescent="0.2">
      <c r="A17218" s="1">
        <v>35279</v>
      </c>
      <c r="B17218">
        <v>662.48999000000003</v>
      </c>
      <c r="C17218">
        <f t="shared" si="1358"/>
        <v>1.9183978364235594E-2</v>
      </c>
      <c r="D17218">
        <f t="shared" si="1356"/>
        <v>1.5947901025824307</v>
      </c>
      <c r="L17218">
        <f t="shared" si="1360"/>
        <v>17216</v>
      </c>
      <c r="M17218">
        <f t="shared" si="1357"/>
        <v>0.74476553036857585</v>
      </c>
      <c r="N17218">
        <f t="shared" si="1359"/>
        <v>0.65810768307970013</v>
      </c>
      <c r="O17218">
        <v>0.41797034036759922</v>
      </c>
    </row>
    <row r="17219" spans="1:15" x14ac:dyDescent="0.2">
      <c r="A17219" s="1">
        <v>35282</v>
      </c>
      <c r="B17219">
        <v>660.22997999999995</v>
      </c>
      <c r="C17219">
        <f t="shared" si="1358"/>
        <v>-3.4113873931892603E-3</v>
      </c>
      <c r="D17219">
        <f t="shared" ref="D17219:D17282" si="1361">(C17219-$G$1)/$G$2</f>
        <v>-0.31307004751186945</v>
      </c>
      <c r="L17219">
        <f t="shared" si="1360"/>
        <v>17217</v>
      </c>
      <c r="M17219">
        <f t="shared" ref="M17219:M17282" si="1362">L17219/$R$3</f>
        <v>0.74480879044817438</v>
      </c>
      <c r="N17219">
        <f t="shared" si="1359"/>
        <v>0.65824234481487742</v>
      </c>
      <c r="O17219">
        <v>0.41799722169572279</v>
      </c>
    </row>
    <row r="17220" spans="1:15" x14ac:dyDescent="0.2">
      <c r="A17220" s="1">
        <v>35283</v>
      </c>
      <c r="B17220">
        <v>662.38000499999998</v>
      </c>
      <c r="C17220">
        <f t="shared" ref="C17220:C17283" si="1363">(B17220-B17219)/B17219</f>
        <v>3.2564789014882783E-3</v>
      </c>
      <c r="D17220">
        <f t="shared" si="1361"/>
        <v>0.24993727559782464</v>
      </c>
      <c r="L17220">
        <f t="shared" si="1360"/>
        <v>17218</v>
      </c>
      <c r="M17220">
        <f t="shared" si="1362"/>
        <v>0.74485205052777292</v>
      </c>
      <c r="N17220">
        <f t="shared" ref="N17220:N17283" si="1364">_xlfn.NORM.INV(M17220,0,1)</f>
        <v>0.6583770184875366</v>
      </c>
      <c r="O17220">
        <v>0.41808243905087383</v>
      </c>
    </row>
    <row r="17221" spans="1:15" x14ac:dyDescent="0.2">
      <c r="A17221" s="1">
        <v>35284</v>
      </c>
      <c r="B17221">
        <v>664.15997300000004</v>
      </c>
      <c r="C17221">
        <f t="shared" si="1363"/>
        <v>2.6872308743680351E-3</v>
      </c>
      <c r="D17221">
        <f t="shared" si="1361"/>
        <v>0.20187230342070306</v>
      </c>
      <c r="L17221">
        <f t="shared" ref="L17221:L17284" si="1365">L17220+1</f>
        <v>17219</v>
      </c>
      <c r="M17221">
        <f t="shared" si="1362"/>
        <v>0.74489531060737146</v>
      </c>
      <c r="N17221">
        <f t="shared" si="1364"/>
        <v>0.65851170410223736</v>
      </c>
      <c r="O17221">
        <v>0.41809031373488265</v>
      </c>
    </row>
    <row r="17222" spans="1:15" x14ac:dyDescent="0.2">
      <c r="A17222" s="1">
        <v>35285</v>
      </c>
      <c r="B17222">
        <v>662.59002699999996</v>
      </c>
      <c r="C17222">
        <f t="shared" si="1363"/>
        <v>-2.3638070100922394E-3</v>
      </c>
      <c r="D17222">
        <f t="shared" si="1361"/>
        <v>-0.2246166501033954</v>
      </c>
      <c r="L17222">
        <f t="shared" si="1365"/>
        <v>17220</v>
      </c>
      <c r="M17222">
        <f t="shared" si="1362"/>
        <v>0.74493857068697011</v>
      </c>
      <c r="N17222">
        <f t="shared" si="1364"/>
        <v>0.65864640166354216</v>
      </c>
      <c r="O17222">
        <v>0.41820662898213651</v>
      </c>
    </row>
    <row r="17223" spans="1:15" x14ac:dyDescent="0.2">
      <c r="A17223" s="1">
        <v>35286</v>
      </c>
      <c r="B17223">
        <v>662.09997599999997</v>
      </c>
      <c r="C17223">
        <f t="shared" si="1363"/>
        <v>-7.3959911865681318E-4</v>
      </c>
      <c r="D17223">
        <f t="shared" si="1361"/>
        <v>-8.747518734481699E-2</v>
      </c>
      <c r="L17223">
        <f t="shared" si="1365"/>
        <v>17221</v>
      </c>
      <c r="M17223">
        <f t="shared" si="1362"/>
        <v>0.74498183076656865</v>
      </c>
      <c r="N17223">
        <f t="shared" si="1364"/>
        <v>0.65878111117601379</v>
      </c>
      <c r="O17223">
        <v>0.41839259789628708</v>
      </c>
    </row>
    <row r="17224" spans="1:15" x14ac:dyDescent="0.2">
      <c r="A17224" s="1">
        <v>35289</v>
      </c>
      <c r="B17224">
        <v>665.77002000000005</v>
      </c>
      <c r="C17224">
        <f t="shared" si="1363"/>
        <v>5.5430359961228508E-3</v>
      </c>
      <c r="D17224">
        <f t="shared" si="1361"/>
        <v>0.44300479256577652</v>
      </c>
      <c r="L17224">
        <f t="shared" si="1365"/>
        <v>17222</v>
      </c>
      <c r="M17224">
        <f t="shared" si="1362"/>
        <v>0.74502509084616719</v>
      </c>
      <c r="N17224">
        <f t="shared" si="1364"/>
        <v>0.65891583264421838</v>
      </c>
      <c r="O17224">
        <v>0.41841588424729675</v>
      </c>
    </row>
    <row r="17225" spans="1:15" x14ac:dyDescent="0.2">
      <c r="A17225" s="1">
        <v>35290</v>
      </c>
      <c r="B17225">
        <v>660.20001200000002</v>
      </c>
      <c r="C17225">
        <f t="shared" si="1363"/>
        <v>-8.3662643745959445E-3</v>
      </c>
      <c r="D17225">
        <f t="shared" si="1361"/>
        <v>-0.73143956818842748</v>
      </c>
      <c r="L17225">
        <f t="shared" si="1365"/>
        <v>17223</v>
      </c>
      <c r="M17225">
        <f t="shared" si="1362"/>
        <v>0.74506835092576573</v>
      </c>
      <c r="N17225">
        <f t="shared" si="1364"/>
        <v>0.65905056607272439</v>
      </c>
      <c r="O17225">
        <v>0.41846212137515659</v>
      </c>
    </row>
    <row r="17226" spans="1:15" x14ac:dyDescent="0.2">
      <c r="A17226" s="1">
        <v>35291</v>
      </c>
      <c r="B17226">
        <v>662.04998799999998</v>
      </c>
      <c r="C17226">
        <f t="shared" si="1363"/>
        <v>2.8021447536719668E-3</v>
      </c>
      <c r="D17226">
        <f t="shared" si="1361"/>
        <v>0.21157516078403985</v>
      </c>
      <c r="L17226">
        <f t="shared" si="1365"/>
        <v>17224</v>
      </c>
      <c r="M17226">
        <f t="shared" si="1362"/>
        <v>0.74511161100536427</v>
      </c>
      <c r="N17226">
        <f t="shared" si="1364"/>
        <v>0.65918531146610093</v>
      </c>
      <c r="O17226">
        <v>0.41849765530886779</v>
      </c>
    </row>
    <row r="17227" spans="1:15" x14ac:dyDescent="0.2">
      <c r="A17227" s="1">
        <v>35292</v>
      </c>
      <c r="B17227">
        <v>662.28002900000001</v>
      </c>
      <c r="C17227">
        <f t="shared" si="1363"/>
        <v>3.4746772021696399E-4</v>
      </c>
      <c r="D17227">
        <f t="shared" si="1361"/>
        <v>4.3122846811559533E-3</v>
      </c>
      <c r="L17227">
        <f t="shared" si="1365"/>
        <v>17225</v>
      </c>
      <c r="M17227">
        <f t="shared" si="1362"/>
        <v>0.74515487108496281</v>
      </c>
      <c r="N17227">
        <f t="shared" si="1364"/>
        <v>0.65932006882892125</v>
      </c>
      <c r="O17227">
        <v>0.41859474903083771</v>
      </c>
    </row>
    <row r="17228" spans="1:15" x14ac:dyDescent="0.2">
      <c r="A17228" s="1">
        <v>35293</v>
      </c>
      <c r="B17228">
        <v>665.21002199999998</v>
      </c>
      <c r="C17228">
        <f t="shared" si="1363"/>
        <v>4.4240998847935482E-3</v>
      </c>
      <c r="D17228">
        <f t="shared" si="1361"/>
        <v>0.34852640968741272</v>
      </c>
      <c r="L17228">
        <f t="shared" si="1365"/>
        <v>17226</v>
      </c>
      <c r="M17228">
        <f t="shared" si="1362"/>
        <v>0.74519813116456135</v>
      </c>
      <c r="N17228">
        <f t="shared" si="1364"/>
        <v>0.65945483816575923</v>
      </c>
      <c r="O17228">
        <v>0.41878320145406506</v>
      </c>
    </row>
    <row r="17229" spans="1:15" x14ac:dyDescent="0.2">
      <c r="A17229" s="1">
        <v>35296</v>
      </c>
      <c r="B17229">
        <v>666.580017</v>
      </c>
      <c r="C17229">
        <f t="shared" si="1363"/>
        <v>2.0594924229809892E-3</v>
      </c>
      <c r="D17229">
        <f t="shared" si="1361"/>
        <v>0.14886863935345032</v>
      </c>
      <c r="L17229">
        <f t="shared" si="1365"/>
        <v>17227</v>
      </c>
      <c r="M17229">
        <f t="shared" si="1362"/>
        <v>0.74524139124415989</v>
      </c>
      <c r="N17229">
        <f t="shared" si="1364"/>
        <v>0.65958961948119077</v>
      </c>
      <c r="O17229">
        <v>0.41878906406178734</v>
      </c>
    </row>
    <row r="17230" spans="1:15" x14ac:dyDescent="0.2">
      <c r="A17230" s="1">
        <v>35297</v>
      </c>
      <c r="B17230">
        <v>665.69000200000005</v>
      </c>
      <c r="C17230">
        <f t="shared" si="1363"/>
        <v>-1.3351960414378105E-3</v>
      </c>
      <c r="D17230">
        <f t="shared" si="1361"/>
        <v>-0.13776495236529526</v>
      </c>
      <c r="L17230">
        <f t="shared" si="1365"/>
        <v>17228</v>
      </c>
      <c r="M17230">
        <f t="shared" si="1362"/>
        <v>0.74528465132375843</v>
      </c>
      <c r="N17230">
        <f t="shared" si="1364"/>
        <v>0.65972441277979521</v>
      </c>
      <c r="O17230">
        <v>0.41884263877437139</v>
      </c>
    </row>
    <row r="17231" spans="1:15" x14ac:dyDescent="0.2">
      <c r="A17231" s="1">
        <v>35298</v>
      </c>
      <c r="B17231">
        <v>665.07000700000003</v>
      </c>
      <c r="C17231">
        <f t="shared" si="1363"/>
        <v>-9.3135693511589969E-4</v>
      </c>
      <c r="D17231">
        <f t="shared" si="1361"/>
        <v>-0.10366643206371118</v>
      </c>
      <c r="L17231">
        <f t="shared" si="1365"/>
        <v>17229</v>
      </c>
      <c r="M17231">
        <f t="shared" si="1362"/>
        <v>0.74532791140335697</v>
      </c>
      <c r="N17231">
        <f t="shared" si="1364"/>
        <v>0.65985921806615233</v>
      </c>
      <c r="O17231">
        <v>0.41903917694574572</v>
      </c>
    </row>
    <row r="17232" spans="1:15" x14ac:dyDescent="0.2">
      <c r="A17232" s="1">
        <v>35299</v>
      </c>
      <c r="B17232">
        <v>670.67999299999997</v>
      </c>
      <c r="C17232">
        <f t="shared" si="1363"/>
        <v>8.4351811703334487E-3</v>
      </c>
      <c r="D17232">
        <f t="shared" si="1361"/>
        <v>0.68720568691734418</v>
      </c>
      <c r="L17232">
        <f t="shared" si="1365"/>
        <v>17230</v>
      </c>
      <c r="M17232">
        <f t="shared" si="1362"/>
        <v>0.74537117148295551</v>
      </c>
      <c r="N17232">
        <f t="shared" si="1364"/>
        <v>0.65999403534484513</v>
      </c>
      <c r="O17232">
        <v>0.41924734340699049</v>
      </c>
    </row>
    <row r="17233" spans="1:15" x14ac:dyDescent="0.2">
      <c r="A17233" s="1">
        <v>35300</v>
      </c>
      <c r="B17233">
        <v>667.03002900000001</v>
      </c>
      <c r="C17233">
        <f t="shared" si="1363"/>
        <v>-5.4421841088078422E-3</v>
      </c>
      <c r="D17233">
        <f t="shared" si="1361"/>
        <v>-0.48454220548735716</v>
      </c>
      <c r="L17233">
        <f t="shared" si="1365"/>
        <v>17231</v>
      </c>
      <c r="M17233">
        <f t="shared" si="1362"/>
        <v>0.74541443156255405</v>
      </c>
      <c r="N17233">
        <f t="shared" si="1364"/>
        <v>0.66012886462045783</v>
      </c>
      <c r="O17233">
        <v>0.41931163389386905</v>
      </c>
    </row>
    <row r="17234" spans="1:15" x14ac:dyDescent="0.2">
      <c r="A17234" s="1">
        <v>35303</v>
      </c>
      <c r="B17234">
        <v>663.88000499999998</v>
      </c>
      <c r="C17234">
        <f t="shared" si="1363"/>
        <v>-4.7224620527541953E-3</v>
      </c>
      <c r="D17234">
        <f t="shared" si="1361"/>
        <v>-0.42377182254113388</v>
      </c>
      <c r="L17234">
        <f t="shared" si="1365"/>
        <v>17232</v>
      </c>
      <c r="M17234">
        <f t="shared" si="1362"/>
        <v>0.74545769164215259</v>
      </c>
      <c r="N17234">
        <f t="shared" si="1364"/>
        <v>0.66026370589757777</v>
      </c>
      <c r="O17234">
        <v>0.41937112729605314</v>
      </c>
    </row>
    <row r="17235" spans="1:15" x14ac:dyDescent="0.2">
      <c r="A17235" s="1">
        <v>35304</v>
      </c>
      <c r="B17235">
        <v>666.40002400000003</v>
      </c>
      <c r="C17235">
        <f t="shared" si="1363"/>
        <v>3.7958953139431389E-3</v>
      </c>
      <c r="D17235">
        <f t="shared" si="1361"/>
        <v>0.29548338840156563</v>
      </c>
      <c r="L17235">
        <f t="shared" si="1365"/>
        <v>17233</v>
      </c>
      <c r="M17235">
        <f t="shared" si="1362"/>
        <v>0.74550095172175113</v>
      </c>
      <c r="N17235">
        <f t="shared" si="1364"/>
        <v>0.66039855918079338</v>
      </c>
      <c r="O17235">
        <v>0.41943925317481245</v>
      </c>
    </row>
    <row r="17236" spans="1:15" x14ac:dyDescent="0.2">
      <c r="A17236" s="1">
        <v>35305</v>
      </c>
      <c r="B17236">
        <v>664.80999799999995</v>
      </c>
      <c r="C17236">
        <f t="shared" si="1363"/>
        <v>-2.385993311428932E-3</v>
      </c>
      <c r="D17236">
        <f t="shared" si="1361"/>
        <v>-0.22648997052903846</v>
      </c>
      <c r="L17236">
        <f t="shared" si="1365"/>
        <v>17234</v>
      </c>
      <c r="M17236">
        <f t="shared" si="1362"/>
        <v>0.74554421180134967</v>
      </c>
      <c r="N17236">
        <f t="shared" si="1364"/>
        <v>0.66053342447469598</v>
      </c>
      <c r="O17236">
        <v>0.4196119251047668</v>
      </c>
    </row>
    <row r="17237" spans="1:15" x14ac:dyDescent="0.2">
      <c r="A17237" s="1">
        <v>35306</v>
      </c>
      <c r="B17237">
        <v>657.40002400000003</v>
      </c>
      <c r="C17237">
        <f t="shared" si="1363"/>
        <v>-1.1146002650820424E-2</v>
      </c>
      <c r="D17237">
        <f t="shared" si="1361"/>
        <v>-0.9661492844123315</v>
      </c>
      <c r="L17237">
        <f t="shared" si="1365"/>
        <v>17235</v>
      </c>
      <c r="M17237">
        <f t="shared" si="1362"/>
        <v>0.74558747188094832</v>
      </c>
      <c r="N17237">
        <f t="shared" si="1364"/>
        <v>0.66066830178387914</v>
      </c>
      <c r="O17237">
        <v>0.41984577023021191</v>
      </c>
    </row>
    <row r="17238" spans="1:15" x14ac:dyDescent="0.2">
      <c r="A17238" s="1">
        <v>35307</v>
      </c>
      <c r="B17238">
        <v>651.98999000000003</v>
      </c>
      <c r="C17238">
        <f t="shared" si="1363"/>
        <v>-8.2294399186088191E-3</v>
      </c>
      <c r="D17238">
        <f t="shared" si="1361"/>
        <v>-0.71988667146001806</v>
      </c>
      <c r="L17238">
        <f t="shared" si="1365"/>
        <v>17236</v>
      </c>
      <c r="M17238">
        <f t="shared" si="1362"/>
        <v>0.74563073196054686</v>
      </c>
      <c r="N17238">
        <f t="shared" si="1364"/>
        <v>0.66080319111293706</v>
      </c>
      <c r="O17238">
        <v>0.41995853845097419</v>
      </c>
    </row>
    <row r="17239" spans="1:15" x14ac:dyDescent="0.2">
      <c r="A17239" s="1">
        <v>35311</v>
      </c>
      <c r="B17239">
        <v>654.71997099999999</v>
      </c>
      <c r="C17239">
        <f t="shared" si="1363"/>
        <v>4.1871517076511443E-3</v>
      </c>
      <c r="D17239">
        <f t="shared" si="1361"/>
        <v>0.32851947597982589</v>
      </c>
      <c r="L17239">
        <f t="shared" si="1365"/>
        <v>17237</v>
      </c>
      <c r="M17239">
        <f t="shared" si="1362"/>
        <v>0.74567399204014539</v>
      </c>
      <c r="N17239">
        <f t="shared" si="1364"/>
        <v>0.66093809246646762</v>
      </c>
      <c r="O17239">
        <v>0.42005715224844775</v>
      </c>
    </row>
    <row r="17240" spans="1:15" x14ac:dyDescent="0.2">
      <c r="A17240" s="1">
        <v>35312</v>
      </c>
      <c r="B17240">
        <v>655.60998500000005</v>
      </c>
      <c r="C17240">
        <f t="shared" si="1363"/>
        <v>1.3593811696940962E-3</v>
      </c>
      <c r="D17240">
        <f t="shared" si="1361"/>
        <v>8.9754112281025158E-2</v>
      </c>
      <c r="L17240">
        <f t="shared" si="1365"/>
        <v>17238</v>
      </c>
      <c r="M17240">
        <f t="shared" si="1362"/>
        <v>0.74571725211974393</v>
      </c>
      <c r="N17240">
        <f t="shared" si="1364"/>
        <v>0.66107300584907047</v>
      </c>
      <c r="O17240">
        <v>0.42006818937611534</v>
      </c>
    </row>
    <row r="17241" spans="1:15" x14ac:dyDescent="0.2">
      <c r="A17241" s="1">
        <v>35313</v>
      </c>
      <c r="B17241">
        <v>649.44000200000005</v>
      </c>
      <c r="C17241">
        <f t="shared" si="1363"/>
        <v>-9.4110570936469205E-3</v>
      </c>
      <c r="D17241">
        <f t="shared" si="1361"/>
        <v>-0.81965758666113231</v>
      </c>
      <c r="L17241">
        <f t="shared" si="1365"/>
        <v>17239</v>
      </c>
      <c r="M17241">
        <f t="shared" si="1362"/>
        <v>0.74576051219934247</v>
      </c>
      <c r="N17241">
        <f t="shared" si="1364"/>
        <v>0.6612079312653466</v>
      </c>
      <c r="O17241">
        <v>0.42048847738773387</v>
      </c>
    </row>
    <row r="17242" spans="1:15" x14ac:dyDescent="0.2">
      <c r="A17242" s="1">
        <v>35314</v>
      </c>
      <c r="B17242">
        <v>655.67999299999997</v>
      </c>
      <c r="C17242">
        <f t="shared" si="1363"/>
        <v>9.6082640132781928E-3</v>
      </c>
      <c r="D17242">
        <f t="shared" si="1361"/>
        <v>0.78625599806701751</v>
      </c>
      <c r="L17242">
        <f t="shared" si="1365"/>
        <v>17240</v>
      </c>
      <c r="M17242">
        <f t="shared" si="1362"/>
        <v>0.74580377227894101</v>
      </c>
      <c r="N17242">
        <f t="shared" si="1364"/>
        <v>0.66134286871989945</v>
      </c>
      <c r="O17242">
        <v>0.42052341948686328</v>
      </c>
    </row>
    <row r="17243" spans="1:15" x14ac:dyDescent="0.2">
      <c r="A17243" s="1">
        <v>35317</v>
      </c>
      <c r="B17243">
        <v>663.76000999999997</v>
      </c>
      <c r="C17243">
        <f t="shared" si="1363"/>
        <v>1.2323110490272345E-2</v>
      </c>
      <c r="D17243">
        <f t="shared" si="1361"/>
        <v>1.0154865165143254</v>
      </c>
      <c r="L17243">
        <f t="shared" si="1365"/>
        <v>17241</v>
      </c>
      <c r="M17243">
        <f t="shared" si="1362"/>
        <v>0.74584703235853955</v>
      </c>
      <c r="N17243">
        <f t="shared" si="1364"/>
        <v>0.66147781821733531</v>
      </c>
      <c r="O17243">
        <v>0.42054558990887075</v>
      </c>
    </row>
    <row r="17244" spans="1:15" x14ac:dyDescent="0.2">
      <c r="A17244" s="1">
        <v>35318</v>
      </c>
      <c r="B17244">
        <v>663.80999799999995</v>
      </c>
      <c r="C17244">
        <f t="shared" si="1363"/>
        <v>7.5310352005064036E-5</v>
      </c>
      <c r="D17244">
        <f t="shared" si="1361"/>
        <v>-1.8667568928666809E-2</v>
      </c>
      <c r="L17244">
        <f t="shared" si="1365"/>
        <v>17242</v>
      </c>
      <c r="M17244">
        <f t="shared" si="1362"/>
        <v>0.74589029243813809</v>
      </c>
      <c r="N17244">
        <f t="shared" si="1364"/>
        <v>0.66161277976226218</v>
      </c>
      <c r="O17244">
        <v>0.42056286180375463</v>
      </c>
    </row>
    <row r="17245" spans="1:15" x14ac:dyDescent="0.2">
      <c r="A17245" s="1">
        <v>35319</v>
      </c>
      <c r="B17245">
        <v>667.28002900000001</v>
      </c>
      <c r="C17245">
        <f t="shared" si="1363"/>
        <v>5.227446122316559E-3</v>
      </c>
      <c r="D17245">
        <f t="shared" si="1361"/>
        <v>0.41635767605205243</v>
      </c>
      <c r="L17245">
        <f t="shared" si="1365"/>
        <v>17243</v>
      </c>
      <c r="M17245">
        <f t="shared" si="1362"/>
        <v>0.74593355251773663</v>
      </c>
      <c r="N17245">
        <f t="shared" si="1364"/>
        <v>0.6617477533592897</v>
      </c>
      <c r="O17245">
        <v>0.42062244170318697</v>
      </c>
    </row>
    <row r="17246" spans="1:15" x14ac:dyDescent="0.2">
      <c r="A17246" s="1">
        <v>35320</v>
      </c>
      <c r="B17246">
        <v>671.15002400000003</v>
      </c>
      <c r="C17246">
        <f t="shared" si="1363"/>
        <v>5.7996565636763827E-3</v>
      </c>
      <c r="D17246">
        <f t="shared" si="1361"/>
        <v>0.46467278235563353</v>
      </c>
      <c r="L17246">
        <f t="shared" si="1365"/>
        <v>17244</v>
      </c>
      <c r="M17246">
        <f t="shared" si="1362"/>
        <v>0.74597681259733517</v>
      </c>
      <c r="N17246">
        <f t="shared" si="1364"/>
        <v>0.66188273901302974</v>
      </c>
      <c r="O17246">
        <v>0.42071360350485382</v>
      </c>
    </row>
    <row r="17247" spans="1:15" x14ac:dyDescent="0.2">
      <c r="A17247" s="1">
        <v>35321</v>
      </c>
      <c r="B17247">
        <v>680.53997800000002</v>
      </c>
      <c r="C17247">
        <f t="shared" si="1363"/>
        <v>1.3990842083319344E-2</v>
      </c>
      <c r="D17247">
        <f t="shared" si="1361"/>
        <v>1.1563029423950222</v>
      </c>
      <c r="L17247">
        <f t="shared" si="1365"/>
        <v>17245</v>
      </c>
      <c r="M17247">
        <f t="shared" si="1362"/>
        <v>0.74602007267693371</v>
      </c>
      <c r="N17247">
        <f t="shared" si="1364"/>
        <v>0.66201773672809694</v>
      </c>
      <c r="O17247">
        <v>0.42083969687688627</v>
      </c>
    </row>
    <row r="17248" spans="1:15" x14ac:dyDescent="0.2">
      <c r="A17248" s="1">
        <v>35324</v>
      </c>
      <c r="B17248">
        <v>683.97997999999995</v>
      </c>
      <c r="C17248">
        <f t="shared" si="1363"/>
        <v>5.0548125183028344E-3</v>
      </c>
      <c r="D17248">
        <f t="shared" si="1361"/>
        <v>0.40178120151294405</v>
      </c>
      <c r="L17248">
        <f t="shared" si="1365"/>
        <v>17246</v>
      </c>
      <c r="M17248">
        <f t="shared" si="1362"/>
        <v>0.74606333275653225</v>
      </c>
      <c r="N17248">
        <f t="shared" si="1364"/>
        <v>0.66215274650910716</v>
      </c>
      <c r="O17248">
        <v>0.42090369479770884</v>
      </c>
    </row>
    <row r="17249" spans="1:15" x14ac:dyDescent="0.2">
      <c r="A17249" s="1">
        <v>35325</v>
      </c>
      <c r="B17249">
        <v>682.94000200000005</v>
      </c>
      <c r="C17249">
        <f t="shared" si="1363"/>
        <v>-1.5204801754576289E-3</v>
      </c>
      <c r="D17249">
        <f t="shared" si="1361"/>
        <v>-0.15340958585059231</v>
      </c>
      <c r="L17249">
        <f t="shared" si="1365"/>
        <v>17247</v>
      </c>
      <c r="M17249">
        <f t="shared" si="1362"/>
        <v>0.74610659283613079</v>
      </c>
      <c r="N17249">
        <f t="shared" si="1364"/>
        <v>0.66228776836067915</v>
      </c>
      <c r="O17249">
        <v>0.42092788234340606</v>
      </c>
    </row>
    <row r="17250" spans="1:15" x14ac:dyDescent="0.2">
      <c r="A17250" s="1">
        <v>35326</v>
      </c>
      <c r="B17250">
        <v>681.46997099999999</v>
      </c>
      <c r="C17250">
        <f t="shared" si="1363"/>
        <v>-2.1525038739787605E-3</v>
      </c>
      <c r="D17250">
        <f t="shared" si="1361"/>
        <v>-0.20677507863653888</v>
      </c>
      <c r="L17250">
        <f t="shared" si="1365"/>
        <v>17248</v>
      </c>
      <c r="M17250">
        <f t="shared" si="1362"/>
        <v>0.74614985291572933</v>
      </c>
      <c r="N17250">
        <f t="shared" si="1364"/>
        <v>0.66242280228743322</v>
      </c>
      <c r="O17250">
        <v>0.42098546346339027</v>
      </c>
    </row>
    <row r="17251" spans="1:15" x14ac:dyDescent="0.2">
      <c r="A17251" s="1">
        <v>35327</v>
      </c>
      <c r="B17251">
        <v>683</v>
      </c>
      <c r="C17251">
        <f t="shared" si="1363"/>
        <v>2.2451891720992843E-3</v>
      </c>
      <c r="D17251">
        <f t="shared" si="1361"/>
        <v>0.1645481123678863</v>
      </c>
      <c r="L17251">
        <f t="shared" si="1365"/>
        <v>17249</v>
      </c>
      <c r="M17251">
        <f t="shared" si="1362"/>
        <v>0.74619311299532787</v>
      </c>
      <c r="N17251">
        <f t="shared" si="1364"/>
        <v>0.66255784829399234</v>
      </c>
      <c r="O17251">
        <v>0.42123015309485723</v>
      </c>
    </row>
    <row r="17252" spans="1:15" x14ac:dyDescent="0.2">
      <c r="A17252" s="1">
        <v>35328</v>
      </c>
      <c r="B17252">
        <v>687.03002900000001</v>
      </c>
      <c r="C17252">
        <f t="shared" si="1363"/>
        <v>5.9004816983894773E-3</v>
      </c>
      <c r="D17252">
        <f t="shared" si="1361"/>
        <v>0.4731860438231445</v>
      </c>
      <c r="L17252">
        <f t="shared" si="1365"/>
        <v>17250</v>
      </c>
      <c r="M17252">
        <f t="shared" si="1362"/>
        <v>0.74623637307492641</v>
      </c>
      <c r="N17252">
        <f t="shared" si="1364"/>
        <v>0.66269290638498135</v>
      </c>
      <c r="O17252">
        <v>0.42127979792227405</v>
      </c>
    </row>
    <row r="17253" spans="1:15" x14ac:dyDescent="0.2">
      <c r="A17253" s="1">
        <v>35331</v>
      </c>
      <c r="B17253">
        <v>686.47997999999995</v>
      </c>
      <c r="C17253">
        <f t="shared" si="1363"/>
        <v>-8.0061857092429678E-4</v>
      </c>
      <c r="D17253">
        <f t="shared" si="1361"/>
        <v>-9.26274200022352E-2</v>
      </c>
      <c r="L17253">
        <f t="shared" si="1365"/>
        <v>17251</v>
      </c>
      <c r="M17253">
        <f t="shared" si="1362"/>
        <v>0.74627963315452506</v>
      </c>
      <c r="N17253">
        <f t="shared" si="1364"/>
        <v>0.66282797656502723</v>
      </c>
      <c r="O17253">
        <v>0.42139367038024422</v>
      </c>
    </row>
    <row r="17254" spans="1:15" x14ac:dyDescent="0.2">
      <c r="A17254" s="1">
        <v>35332</v>
      </c>
      <c r="B17254">
        <v>685.60998500000005</v>
      </c>
      <c r="C17254">
        <f t="shared" si="1363"/>
        <v>-1.2673275628517287E-3</v>
      </c>
      <c r="D17254">
        <f t="shared" si="1361"/>
        <v>-0.13203441597424942</v>
      </c>
      <c r="L17254">
        <f t="shared" si="1365"/>
        <v>17252</v>
      </c>
      <c r="M17254">
        <f t="shared" si="1362"/>
        <v>0.7463228932341236</v>
      </c>
      <c r="N17254">
        <f t="shared" si="1364"/>
        <v>0.66296305883875772</v>
      </c>
      <c r="O17254">
        <v>0.42143280743161454</v>
      </c>
    </row>
    <row r="17255" spans="1:15" x14ac:dyDescent="0.2">
      <c r="A17255" s="1">
        <v>35333</v>
      </c>
      <c r="B17255">
        <v>685.830017</v>
      </c>
      <c r="C17255">
        <f t="shared" si="1363"/>
        <v>3.209288149441792E-4</v>
      </c>
      <c r="D17255">
        <f t="shared" si="1361"/>
        <v>2.0714482043029188E-3</v>
      </c>
      <c r="L17255">
        <f t="shared" si="1365"/>
        <v>17253</v>
      </c>
      <c r="M17255">
        <f t="shared" si="1362"/>
        <v>0.74636615331372214</v>
      </c>
      <c r="N17255">
        <f t="shared" si="1364"/>
        <v>0.66309815321080545</v>
      </c>
      <c r="O17255">
        <v>0.42144004850404981</v>
      </c>
    </row>
    <row r="17256" spans="1:15" x14ac:dyDescent="0.2">
      <c r="A17256" s="1">
        <v>35334</v>
      </c>
      <c r="B17256">
        <v>685.85998500000005</v>
      </c>
      <c r="C17256">
        <f t="shared" si="1363"/>
        <v>4.3695958557109211E-5</v>
      </c>
      <c r="D17256">
        <f t="shared" si="1361"/>
        <v>-2.1336958841460564E-2</v>
      </c>
      <c r="L17256">
        <f t="shared" si="1365"/>
        <v>17254</v>
      </c>
      <c r="M17256">
        <f t="shared" si="1362"/>
        <v>0.74640941339332068</v>
      </c>
      <c r="N17256">
        <f t="shared" si="1364"/>
        <v>0.66323325968580316</v>
      </c>
      <c r="O17256">
        <v>0.42159903521246711</v>
      </c>
    </row>
    <row r="17257" spans="1:15" x14ac:dyDescent="0.2">
      <c r="A17257" s="1">
        <v>35335</v>
      </c>
      <c r="B17257">
        <v>686.19000200000005</v>
      </c>
      <c r="C17257">
        <f t="shared" si="1363"/>
        <v>4.8117255302479553E-4</v>
      </c>
      <c r="D17257">
        <f t="shared" si="1361"/>
        <v>1.5601773204051848E-2</v>
      </c>
      <c r="L17257">
        <f t="shared" si="1365"/>
        <v>17255</v>
      </c>
      <c r="M17257">
        <f t="shared" si="1362"/>
        <v>0.74645267347291921</v>
      </c>
      <c r="N17257">
        <f t="shared" si="1364"/>
        <v>0.66336837826838624</v>
      </c>
      <c r="O17257">
        <v>0.42167427940764002</v>
      </c>
    </row>
    <row r="17258" spans="1:15" x14ac:dyDescent="0.2">
      <c r="A17258" s="1">
        <v>35338</v>
      </c>
      <c r="B17258">
        <v>687.330017</v>
      </c>
      <c r="C17258">
        <f t="shared" si="1363"/>
        <v>1.6613692952057153E-3</v>
      </c>
      <c r="D17258">
        <f t="shared" si="1361"/>
        <v>0.11525275287178303</v>
      </c>
      <c r="L17258">
        <f t="shared" si="1365"/>
        <v>17256</v>
      </c>
      <c r="M17258">
        <f t="shared" si="1362"/>
        <v>0.74649593355251775</v>
      </c>
      <c r="N17258">
        <f t="shared" si="1364"/>
        <v>0.66350350896319266</v>
      </c>
      <c r="O17258">
        <v>0.42172435196321739</v>
      </c>
    </row>
    <row r="17259" spans="1:15" x14ac:dyDescent="0.2">
      <c r="A17259" s="1">
        <v>35339</v>
      </c>
      <c r="B17259">
        <v>689.080017</v>
      </c>
      <c r="C17259">
        <f t="shared" si="1363"/>
        <v>2.546084059646125E-3</v>
      </c>
      <c r="D17259">
        <f t="shared" si="1361"/>
        <v>0.18995444442201934</v>
      </c>
      <c r="L17259">
        <f t="shared" si="1365"/>
        <v>17257</v>
      </c>
      <c r="M17259">
        <f t="shared" si="1362"/>
        <v>0.74653919363211629</v>
      </c>
      <c r="N17259">
        <f t="shared" si="1364"/>
        <v>0.66363865177486114</v>
      </c>
      <c r="O17259">
        <v>0.42172435196321856</v>
      </c>
    </row>
    <row r="17260" spans="1:15" x14ac:dyDescent="0.2">
      <c r="A17260" s="1">
        <v>35340</v>
      </c>
      <c r="B17260">
        <v>694.01000999999997</v>
      </c>
      <c r="C17260">
        <f t="shared" si="1363"/>
        <v>7.1544564903555574E-3</v>
      </c>
      <c r="D17260">
        <f t="shared" si="1361"/>
        <v>0.57906653987259338</v>
      </c>
      <c r="L17260">
        <f t="shared" si="1365"/>
        <v>17258</v>
      </c>
      <c r="M17260">
        <f t="shared" si="1362"/>
        <v>0.74658245371171483</v>
      </c>
      <c r="N17260">
        <f t="shared" si="1364"/>
        <v>0.66377380670803454</v>
      </c>
      <c r="O17260">
        <v>0.42182182782957284</v>
      </c>
    </row>
    <row r="17261" spans="1:15" x14ac:dyDescent="0.2">
      <c r="A17261" s="1">
        <v>35341</v>
      </c>
      <c r="B17261">
        <v>692.78002900000001</v>
      </c>
      <c r="C17261">
        <f t="shared" si="1363"/>
        <v>-1.7722813536939512E-3</v>
      </c>
      <c r="D17261">
        <f t="shared" si="1361"/>
        <v>-0.1746706461432769</v>
      </c>
      <c r="L17261">
        <f t="shared" si="1365"/>
        <v>17259</v>
      </c>
      <c r="M17261">
        <f t="shared" si="1362"/>
        <v>0.74662571379131337</v>
      </c>
      <c r="N17261">
        <f t="shared" si="1364"/>
        <v>0.66390897376735625</v>
      </c>
      <c r="O17261">
        <v>0.42184820618227725</v>
      </c>
    </row>
    <row r="17262" spans="1:15" x14ac:dyDescent="0.2">
      <c r="A17262" s="1">
        <v>35342</v>
      </c>
      <c r="B17262">
        <v>701.46002199999998</v>
      </c>
      <c r="C17262">
        <f t="shared" si="1363"/>
        <v>1.2529219429909356E-2</v>
      </c>
      <c r="D17262">
        <f t="shared" si="1361"/>
        <v>1.0328895113024239</v>
      </c>
      <c r="L17262">
        <f t="shared" si="1365"/>
        <v>17260</v>
      </c>
      <c r="M17262">
        <f t="shared" si="1362"/>
        <v>0.74666897387091191</v>
      </c>
      <c r="N17262">
        <f t="shared" si="1364"/>
        <v>0.66404415295747254</v>
      </c>
      <c r="O17262">
        <v>0.42191314784818612</v>
      </c>
    </row>
    <row r="17263" spans="1:15" x14ac:dyDescent="0.2">
      <c r="A17263" s="1">
        <v>35345</v>
      </c>
      <c r="B17263">
        <v>703.34002699999996</v>
      </c>
      <c r="C17263">
        <f t="shared" si="1363"/>
        <v>2.6801313560817341E-3</v>
      </c>
      <c r="D17263">
        <f t="shared" si="1361"/>
        <v>0.20127284917115862</v>
      </c>
      <c r="L17263">
        <f t="shared" si="1365"/>
        <v>17261</v>
      </c>
      <c r="M17263">
        <f t="shared" si="1362"/>
        <v>0.74671223395051045</v>
      </c>
      <c r="N17263">
        <f t="shared" si="1364"/>
        <v>0.66417934428303171</v>
      </c>
      <c r="O17263">
        <v>0.42192900907401137</v>
      </c>
    </row>
    <row r="17264" spans="1:15" x14ac:dyDescent="0.2">
      <c r="A17264" s="1">
        <v>35346</v>
      </c>
      <c r="B17264">
        <v>700.64001499999995</v>
      </c>
      <c r="C17264">
        <f t="shared" si="1363"/>
        <v>-3.8388430863469333E-3</v>
      </c>
      <c r="D17264">
        <f t="shared" si="1361"/>
        <v>-0.34916265568921123</v>
      </c>
      <c r="L17264">
        <f t="shared" si="1365"/>
        <v>17262</v>
      </c>
      <c r="M17264">
        <f t="shared" si="1362"/>
        <v>0.74675549403010899</v>
      </c>
      <c r="N17264">
        <f t="shared" si="1364"/>
        <v>0.66431454774868404</v>
      </c>
      <c r="O17264">
        <v>0.4221099456139078</v>
      </c>
    </row>
    <row r="17265" spans="1:15" x14ac:dyDescent="0.2">
      <c r="A17265" s="1">
        <v>35347</v>
      </c>
      <c r="B17265">
        <v>696.73999000000003</v>
      </c>
      <c r="C17265">
        <f t="shared" si="1363"/>
        <v>-5.5663749093747012E-3</v>
      </c>
      <c r="D17265">
        <f t="shared" si="1361"/>
        <v>-0.49502836809049894</v>
      </c>
      <c r="L17265">
        <f t="shared" si="1365"/>
        <v>17263</v>
      </c>
      <c r="M17265">
        <f t="shared" si="1362"/>
        <v>0.74679875410970753</v>
      </c>
      <c r="N17265">
        <f t="shared" si="1364"/>
        <v>0.66444976335908201</v>
      </c>
      <c r="O17265">
        <v>0.42218873722266931</v>
      </c>
    </row>
    <row r="17266" spans="1:15" x14ac:dyDescent="0.2">
      <c r="A17266" s="1">
        <v>35348</v>
      </c>
      <c r="B17266">
        <v>694.60998500000005</v>
      </c>
      <c r="C17266">
        <f t="shared" si="1363"/>
        <v>-3.0571016886801385E-3</v>
      </c>
      <c r="D17266">
        <f t="shared" si="1361"/>
        <v>-0.28315561352405372</v>
      </c>
      <c r="L17266">
        <f t="shared" si="1365"/>
        <v>17264</v>
      </c>
      <c r="M17266">
        <f t="shared" si="1362"/>
        <v>0.74684201418930607</v>
      </c>
      <c r="N17266">
        <f t="shared" si="1364"/>
        <v>0.66458499111887959</v>
      </c>
      <c r="O17266">
        <v>0.42219284185814637</v>
      </c>
    </row>
    <row r="17267" spans="1:15" x14ac:dyDescent="0.2">
      <c r="A17267" s="1">
        <v>35349</v>
      </c>
      <c r="B17267">
        <v>700.65997300000004</v>
      </c>
      <c r="C17267">
        <f t="shared" si="1363"/>
        <v>8.7099064664323596E-3</v>
      </c>
      <c r="D17267">
        <f t="shared" si="1361"/>
        <v>0.71040236584154959</v>
      </c>
      <c r="L17267">
        <f t="shared" si="1365"/>
        <v>17265</v>
      </c>
      <c r="M17267">
        <f t="shared" si="1362"/>
        <v>0.74688527426890461</v>
      </c>
      <c r="N17267">
        <f t="shared" si="1364"/>
        <v>0.66472023103273481</v>
      </c>
      <c r="O17267">
        <v>0.42226204055425548</v>
      </c>
    </row>
    <row r="17268" spans="1:15" x14ac:dyDescent="0.2">
      <c r="A17268" s="1">
        <v>35352</v>
      </c>
      <c r="B17268">
        <v>703.53997800000002</v>
      </c>
      <c r="C17268">
        <f t="shared" si="1363"/>
        <v>4.1104174792071114E-3</v>
      </c>
      <c r="D17268">
        <f t="shared" si="1361"/>
        <v>0.32204035197854713</v>
      </c>
      <c r="L17268">
        <f t="shared" si="1365"/>
        <v>17266</v>
      </c>
      <c r="M17268">
        <f t="shared" si="1362"/>
        <v>0.74692853434850315</v>
      </c>
      <c r="N17268">
        <f t="shared" si="1364"/>
        <v>0.66485548310530596</v>
      </c>
      <c r="O17268">
        <v>0.42239753882314102</v>
      </c>
    </row>
    <row r="17269" spans="1:15" x14ac:dyDescent="0.2">
      <c r="A17269" s="1">
        <v>35353</v>
      </c>
      <c r="B17269">
        <v>702.57000700000003</v>
      </c>
      <c r="C17269">
        <f t="shared" si="1363"/>
        <v>-1.3787006145086283E-3</v>
      </c>
      <c r="D17269">
        <f t="shared" si="1361"/>
        <v>-0.14143830035176919</v>
      </c>
      <c r="L17269">
        <f t="shared" si="1365"/>
        <v>17267</v>
      </c>
      <c r="M17269">
        <f t="shared" si="1362"/>
        <v>0.7469717944281018</v>
      </c>
      <c r="N17269">
        <f t="shared" si="1364"/>
        <v>0.66499074734125441</v>
      </c>
      <c r="O17269">
        <v>0.42267186165272158</v>
      </c>
    </row>
    <row r="17270" spans="1:15" x14ac:dyDescent="0.2">
      <c r="A17270" s="1">
        <v>35354</v>
      </c>
      <c r="B17270">
        <v>704.40997300000004</v>
      </c>
      <c r="C17270">
        <f t="shared" si="1363"/>
        <v>2.6189076984039312E-3</v>
      </c>
      <c r="D17270">
        <f t="shared" si="1361"/>
        <v>0.19610337424517241</v>
      </c>
      <c r="L17270">
        <f t="shared" si="1365"/>
        <v>17268</v>
      </c>
      <c r="M17270">
        <f t="shared" si="1362"/>
        <v>0.74701505450770034</v>
      </c>
      <c r="N17270">
        <f t="shared" si="1364"/>
        <v>0.66512602374524277</v>
      </c>
      <c r="O17270">
        <v>0.42275250722570368</v>
      </c>
    </row>
    <row r="17271" spans="1:15" x14ac:dyDescent="0.2">
      <c r="A17271" s="1">
        <v>35355</v>
      </c>
      <c r="B17271">
        <v>706.98999000000003</v>
      </c>
      <c r="C17271">
        <f t="shared" si="1363"/>
        <v>3.6626639299441009E-3</v>
      </c>
      <c r="D17271">
        <f t="shared" si="1361"/>
        <v>0.28423387595717647</v>
      </c>
      <c r="L17271">
        <f t="shared" si="1365"/>
        <v>17269</v>
      </c>
      <c r="M17271">
        <f t="shared" si="1362"/>
        <v>0.74705831458729888</v>
      </c>
      <c r="N17271">
        <f t="shared" si="1364"/>
        <v>0.66526131232193708</v>
      </c>
      <c r="O17271">
        <v>0.42277741504794319</v>
      </c>
    </row>
    <row r="17272" spans="1:15" x14ac:dyDescent="0.2">
      <c r="A17272" s="1">
        <v>35356</v>
      </c>
      <c r="B17272">
        <v>710.82000700000003</v>
      </c>
      <c r="C17272">
        <f t="shared" si="1363"/>
        <v>5.4173567577668223E-3</v>
      </c>
      <c r="D17272">
        <f t="shared" si="1361"/>
        <v>0.43239295237129427</v>
      </c>
      <c r="L17272">
        <f t="shared" si="1365"/>
        <v>17270</v>
      </c>
      <c r="M17272">
        <f t="shared" si="1362"/>
        <v>0.74710157466689742</v>
      </c>
      <c r="N17272">
        <f t="shared" si="1364"/>
        <v>0.66539661307600428</v>
      </c>
      <c r="O17272">
        <v>0.42280137900903042</v>
      </c>
    </row>
    <row r="17273" spans="1:15" x14ac:dyDescent="0.2">
      <c r="A17273" s="1">
        <v>35359</v>
      </c>
      <c r="B17273">
        <v>709.84997599999997</v>
      </c>
      <c r="C17273">
        <f t="shared" si="1363"/>
        <v>-1.3646647399445844E-3</v>
      </c>
      <c r="D17273">
        <f t="shared" si="1361"/>
        <v>-0.14025316858448802</v>
      </c>
      <c r="L17273">
        <f t="shared" si="1365"/>
        <v>17271</v>
      </c>
      <c r="M17273">
        <f t="shared" si="1362"/>
        <v>0.74714483474649596</v>
      </c>
      <c r="N17273">
        <f t="shared" si="1364"/>
        <v>0.66553192601211408</v>
      </c>
      <c r="O17273">
        <v>0.42281454426068799</v>
      </c>
    </row>
    <row r="17274" spans="1:15" x14ac:dyDescent="0.2">
      <c r="A17274" s="1">
        <v>35360</v>
      </c>
      <c r="B17274">
        <v>706.57000700000003</v>
      </c>
      <c r="C17274">
        <f t="shared" si="1363"/>
        <v>-4.6206509979510616E-3</v>
      </c>
      <c r="D17274">
        <f t="shared" si="1361"/>
        <v>-0.41517531401884367</v>
      </c>
      <c r="L17274">
        <f t="shared" si="1365"/>
        <v>17272</v>
      </c>
      <c r="M17274">
        <f t="shared" si="1362"/>
        <v>0.7471880948260945</v>
      </c>
      <c r="N17274">
        <f t="shared" si="1364"/>
        <v>0.66566725113493919</v>
      </c>
      <c r="O17274">
        <v>0.42295247682139275</v>
      </c>
    </row>
    <row r="17275" spans="1:15" x14ac:dyDescent="0.2">
      <c r="A17275" s="1">
        <v>35361</v>
      </c>
      <c r="B17275">
        <v>707.27002000000005</v>
      </c>
      <c r="C17275">
        <f t="shared" si="1363"/>
        <v>9.9071994716018658E-4</v>
      </c>
      <c r="D17275">
        <f t="shared" si="1361"/>
        <v>5.8625868423039795E-2</v>
      </c>
      <c r="L17275">
        <f t="shared" si="1365"/>
        <v>17273</v>
      </c>
      <c r="M17275">
        <f t="shared" si="1362"/>
        <v>0.74723135490569303</v>
      </c>
      <c r="N17275">
        <f t="shared" si="1364"/>
        <v>0.6658025884491523</v>
      </c>
      <c r="O17275">
        <v>0.42303747240339262</v>
      </c>
    </row>
    <row r="17276" spans="1:15" x14ac:dyDescent="0.2">
      <c r="A17276" s="1">
        <v>35362</v>
      </c>
      <c r="B17276">
        <v>702.28997800000002</v>
      </c>
      <c r="C17276">
        <f t="shared" si="1363"/>
        <v>-7.0412174405469997E-3</v>
      </c>
      <c r="D17276">
        <f t="shared" si="1361"/>
        <v>-0.61955803152217948</v>
      </c>
      <c r="L17276">
        <f t="shared" si="1365"/>
        <v>17274</v>
      </c>
      <c r="M17276">
        <f t="shared" si="1362"/>
        <v>0.74727461498529157</v>
      </c>
      <c r="N17276">
        <f t="shared" si="1364"/>
        <v>0.6659379379594309</v>
      </c>
      <c r="O17276">
        <v>0.42330574433983464</v>
      </c>
    </row>
    <row r="17277" spans="1:15" x14ac:dyDescent="0.2">
      <c r="A17277" s="1">
        <v>35363</v>
      </c>
      <c r="B17277">
        <v>700.919983</v>
      </c>
      <c r="C17277">
        <f t="shared" si="1363"/>
        <v>-1.9507540231479953E-3</v>
      </c>
      <c r="D17277">
        <f t="shared" si="1361"/>
        <v>-0.1897401474555287</v>
      </c>
      <c r="L17277">
        <f t="shared" si="1365"/>
        <v>17275</v>
      </c>
      <c r="M17277">
        <f t="shared" si="1362"/>
        <v>0.74731787506489011</v>
      </c>
      <c r="N17277">
        <f t="shared" si="1364"/>
        <v>0.66607329967045192</v>
      </c>
      <c r="O17277">
        <v>0.42334591833056506</v>
      </c>
    </row>
    <row r="17278" spans="1:15" x14ac:dyDescent="0.2">
      <c r="A17278" s="1">
        <v>35366</v>
      </c>
      <c r="B17278">
        <v>697.26000999999997</v>
      </c>
      <c r="C17278">
        <f t="shared" si="1363"/>
        <v>-5.2216702173834813E-3</v>
      </c>
      <c r="D17278">
        <f t="shared" si="1361"/>
        <v>-0.46592291556271781</v>
      </c>
      <c r="L17278">
        <f t="shared" si="1365"/>
        <v>17276</v>
      </c>
      <c r="M17278">
        <f t="shared" si="1362"/>
        <v>0.74736113514448865</v>
      </c>
      <c r="N17278">
        <f t="shared" si="1364"/>
        <v>0.66620867358689706</v>
      </c>
      <c r="O17278">
        <v>0.42340914683116226</v>
      </c>
    </row>
    <row r="17279" spans="1:15" x14ac:dyDescent="0.2">
      <c r="A17279" s="1">
        <v>35367</v>
      </c>
      <c r="B17279">
        <v>701.5</v>
      </c>
      <c r="C17279">
        <f t="shared" si="1363"/>
        <v>6.0809309858456308E-3</v>
      </c>
      <c r="D17279">
        <f t="shared" si="1361"/>
        <v>0.48842244266468032</v>
      </c>
      <c r="L17279">
        <f t="shared" si="1365"/>
        <v>17277</v>
      </c>
      <c r="M17279">
        <f t="shared" si="1362"/>
        <v>0.74740439522408719</v>
      </c>
      <c r="N17279">
        <f t="shared" si="1364"/>
        <v>0.66634405971344812</v>
      </c>
      <c r="O17279">
        <v>0.42352056614091227</v>
      </c>
    </row>
    <row r="17280" spans="1:15" x14ac:dyDescent="0.2">
      <c r="A17280" s="1">
        <v>35368</v>
      </c>
      <c r="B17280">
        <v>700.90002400000003</v>
      </c>
      <c r="C17280">
        <f t="shared" si="1363"/>
        <v>-8.5527583749104728E-4</v>
      </c>
      <c r="D17280">
        <f t="shared" si="1361"/>
        <v>-9.7242455754047219E-2</v>
      </c>
      <c r="L17280">
        <f t="shared" si="1365"/>
        <v>17278</v>
      </c>
      <c r="M17280">
        <f t="shared" si="1362"/>
        <v>0.74744765530368573</v>
      </c>
      <c r="N17280">
        <f t="shared" si="1364"/>
        <v>0.66647945805479036</v>
      </c>
      <c r="O17280">
        <v>0.42352190877065859</v>
      </c>
    </row>
    <row r="17281" spans="1:15" x14ac:dyDescent="0.2">
      <c r="A17281" s="1">
        <v>35369</v>
      </c>
      <c r="B17281">
        <v>705.27002000000005</v>
      </c>
      <c r="C17281">
        <f t="shared" si="1363"/>
        <v>6.2348349983791899E-3</v>
      </c>
      <c r="D17281">
        <f t="shared" si="1361"/>
        <v>0.50141746720221869</v>
      </c>
      <c r="L17281">
        <f t="shared" si="1365"/>
        <v>17279</v>
      </c>
      <c r="M17281">
        <f t="shared" si="1362"/>
        <v>0.74749091538328427</v>
      </c>
      <c r="N17281">
        <f t="shared" si="1364"/>
        <v>0.6666148686156107</v>
      </c>
      <c r="O17281">
        <v>0.42369071869160208</v>
      </c>
    </row>
    <row r="17282" spans="1:15" x14ac:dyDescent="0.2">
      <c r="A17282" s="1">
        <v>35370</v>
      </c>
      <c r="B17282">
        <v>703.77002000000005</v>
      </c>
      <c r="C17282">
        <f t="shared" si="1363"/>
        <v>-2.1268449777575968E-3</v>
      </c>
      <c r="D17282">
        <f t="shared" si="1361"/>
        <v>-0.20460854652011687</v>
      </c>
      <c r="L17282">
        <f t="shared" si="1365"/>
        <v>17280</v>
      </c>
      <c r="M17282">
        <f t="shared" si="1362"/>
        <v>0.74753417546288281</v>
      </c>
      <c r="N17282">
        <f t="shared" si="1364"/>
        <v>0.66675029140059783</v>
      </c>
      <c r="O17282">
        <v>0.42375839459410797</v>
      </c>
    </row>
    <row r="17283" spans="1:15" x14ac:dyDescent="0.2">
      <c r="A17283" s="1">
        <v>35373</v>
      </c>
      <c r="B17283">
        <v>706.72997999999995</v>
      </c>
      <c r="C17283">
        <f t="shared" si="1363"/>
        <v>4.2058625913049125E-3</v>
      </c>
      <c r="D17283">
        <f t="shared" ref="D17283:D17346" si="1366">(C17283-$G$1)/$G$2</f>
        <v>0.33009934636914867</v>
      </c>
      <c r="L17283">
        <f t="shared" si="1365"/>
        <v>17281</v>
      </c>
      <c r="M17283">
        <f t="shared" ref="M17283:M17346" si="1367">L17283/$R$3</f>
        <v>0.74757743554248135</v>
      </c>
      <c r="N17283">
        <f t="shared" si="1364"/>
        <v>0.66688572641444288</v>
      </c>
      <c r="O17283">
        <v>0.42383540131276426</v>
      </c>
    </row>
    <row r="17284" spans="1:15" x14ac:dyDescent="0.2">
      <c r="A17284" s="1">
        <v>35374</v>
      </c>
      <c r="B17284">
        <v>714.14001499999995</v>
      </c>
      <c r="C17284">
        <f t="shared" ref="C17284:C17347" si="1368">(B17284-B17283)/B17283</f>
        <v>1.0484959191910882E-2</v>
      </c>
      <c r="D17284">
        <f t="shared" si="1366"/>
        <v>0.8602805486341395</v>
      </c>
      <c r="L17284">
        <f t="shared" si="1365"/>
        <v>17282</v>
      </c>
      <c r="M17284">
        <f t="shared" si="1367"/>
        <v>0.74762069562207989</v>
      </c>
      <c r="N17284">
        <f t="shared" ref="N17284:N17347" si="1369">_xlfn.NORM.INV(M17284,0,1)</f>
        <v>0.66702117366184066</v>
      </c>
      <c r="O17284">
        <v>0.42384016892554943</v>
      </c>
    </row>
    <row r="17285" spans="1:15" x14ac:dyDescent="0.2">
      <c r="A17285" s="1">
        <v>35375</v>
      </c>
      <c r="B17285">
        <v>724.59002699999996</v>
      </c>
      <c r="C17285">
        <f t="shared" si="1368"/>
        <v>1.4633001625038496E-2</v>
      </c>
      <c r="D17285">
        <f t="shared" si="1366"/>
        <v>1.2105242642714431</v>
      </c>
      <c r="L17285">
        <f t="shared" ref="L17285:L17348" si="1370">L17284+1</f>
        <v>17283</v>
      </c>
      <c r="M17285">
        <f t="shared" si="1367"/>
        <v>0.74766395570167854</v>
      </c>
      <c r="N17285">
        <f t="shared" si="1369"/>
        <v>0.66715663314748541</v>
      </c>
      <c r="O17285">
        <v>0.4240138222154981</v>
      </c>
    </row>
    <row r="17286" spans="1:15" x14ac:dyDescent="0.2">
      <c r="A17286" s="1">
        <v>35376</v>
      </c>
      <c r="B17286">
        <v>727.65002400000003</v>
      </c>
      <c r="C17286">
        <f t="shared" si="1368"/>
        <v>4.2230735808899932E-3</v>
      </c>
      <c r="D17286">
        <f t="shared" si="1366"/>
        <v>0.33155257184580528</v>
      </c>
      <c r="L17286">
        <f t="shared" si="1370"/>
        <v>17284</v>
      </c>
      <c r="M17286">
        <f t="shared" si="1367"/>
        <v>0.74770721578127708</v>
      </c>
      <c r="N17286">
        <f t="shared" si="1369"/>
        <v>0.66729210487607526</v>
      </c>
      <c r="O17286">
        <v>0.42410068610469609</v>
      </c>
    </row>
    <row r="17287" spans="1:15" x14ac:dyDescent="0.2">
      <c r="A17287" s="1">
        <v>35377</v>
      </c>
      <c r="B17287">
        <v>730.82000700000003</v>
      </c>
      <c r="C17287">
        <f t="shared" si="1368"/>
        <v>4.3564665642064236E-3</v>
      </c>
      <c r="D17287">
        <f t="shared" si="1366"/>
        <v>0.34281572907475988</v>
      </c>
      <c r="L17287">
        <f t="shared" si="1370"/>
        <v>17285</v>
      </c>
      <c r="M17287">
        <f t="shared" si="1367"/>
        <v>0.74775047586087562</v>
      </c>
      <c r="N17287">
        <f t="shared" si="1369"/>
        <v>0.66742758885231002</v>
      </c>
      <c r="O17287">
        <v>0.42410068610469653</v>
      </c>
    </row>
    <row r="17288" spans="1:15" x14ac:dyDescent="0.2">
      <c r="A17288" s="1">
        <v>35380</v>
      </c>
      <c r="B17288">
        <v>731.86999500000002</v>
      </c>
      <c r="C17288">
        <f t="shared" si="1368"/>
        <v>1.4367258558097805E-3</v>
      </c>
      <c r="D17288">
        <f t="shared" si="1366"/>
        <v>9.6284780828099978E-2</v>
      </c>
      <c r="L17288">
        <f t="shared" si="1370"/>
        <v>17286</v>
      </c>
      <c r="M17288">
        <f t="shared" si="1367"/>
        <v>0.74779373594047416</v>
      </c>
      <c r="N17288">
        <f t="shared" si="1369"/>
        <v>0.66756308508089235</v>
      </c>
      <c r="O17288">
        <v>0.42439950656560088</v>
      </c>
    </row>
    <row r="17289" spans="1:15" x14ac:dyDescent="0.2">
      <c r="A17289" s="1">
        <v>35381</v>
      </c>
      <c r="B17289">
        <v>729.55999799999995</v>
      </c>
      <c r="C17289">
        <f t="shared" si="1368"/>
        <v>-3.1562941721638236E-3</v>
      </c>
      <c r="D17289">
        <f t="shared" si="1366"/>
        <v>-0.29153102060792546</v>
      </c>
      <c r="L17289">
        <f t="shared" si="1370"/>
        <v>17287</v>
      </c>
      <c r="M17289">
        <f t="shared" si="1367"/>
        <v>0.7478369960200727</v>
      </c>
      <c r="N17289">
        <f t="shared" si="1369"/>
        <v>0.6676985935665265</v>
      </c>
      <c r="O17289">
        <v>0.42496887202672717</v>
      </c>
    </row>
    <row r="17290" spans="1:15" x14ac:dyDescent="0.2">
      <c r="A17290" s="1">
        <v>35382</v>
      </c>
      <c r="B17290">
        <v>731.13000499999998</v>
      </c>
      <c r="C17290">
        <f t="shared" si="1368"/>
        <v>2.1519916172816709E-3</v>
      </c>
      <c r="D17290">
        <f t="shared" si="1366"/>
        <v>0.15667889250963613</v>
      </c>
      <c r="L17290">
        <f t="shared" si="1370"/>
        <v>17288</v>
      </c>
      <c r="M17290">
        <f t="shared" si="1367"/>
        <v>0.74788025609967124</v>
      </c>
      <c r="N17290">
        <f t="shared" si="1369"/>
        <v>0.66783411431391815</v>
      </c>
      <c r="O17290">
        <v>0.42504841079713945</v>
      </c>
    </row>
    <row r="17291" spans="1:15" x14ac:dyDescent="0.2">
      <c r="A17291" s="1">
        <v>35383</v>
      </c>
      <c r="B17291">
        <v>735.88000499999998</v>
      </c>
      <c r="C17291">
        <f t="shared" si="1368"/>
        <v>6.4967925916267107E-3</v>
      </c>
      <c r="D17291">
        <f t="shared" si="1366"/>
        <v>0.52353609358503483</v>
      </c>
      <c r="L17291">
        <f t="shared" si="1370"/>
        <v>17289</v>
      </c>
      <c r="M17291">
        <f t="shared" si="1367"/>
        <v>0.74792351617926978</v>
      </c>
      <c r="N17291">
        <f t="shared" si="1369"/>
        <v>0.66796964732777675</v>
      </c>
      <c r="O17291">
        <v>0.42520948492770794</v>
      </c>
    </row>
    <row r="17292" spans="1:15" x14ac:dyDescent="0.2">
      <c r="A17292" s="1">
        <v>35384</v>
      </c>
      <c r="B17292">
        <v>737.61999500000002</v>
      </c>
      <c r="C17292">
        <f t="shared" si="1368"/>
        <v>2.3645023484501855E-3</v>
      </c>
      <c r="D17292">
        <f t="shared" si="1366"/>
        <v>0.17462242835749395</v>
      </c>
      <c r="L17292">
        <f t="shared" si="1370"/>
        <v>17290</v>
      </c>
      <c r="M17292">
        <f t="shared" si="1367"/>
        <v>0.74796677625886832</v>
      </c>
      <c r="N17292">
        <f t="shared" si="1369"/>
        <v>0.66810519261281331</v>
      </c>
      <c r="O17292">
        <v>0.42522453020880396</v>
      </c>
    </row>
    <row r="17293" spans="1:15" x14ac:dyDescent="0.2">
      <c r="A17293" s="1">
        <v>35387</v>
      </c>
      <c r="B17293">
        <v>737.02002000000005</v>
      </c>
      <c r="C17293">
        <f t="shared" si="1368"/>
        <v>-8.1339308053867516E-4</v>
      </c>
      <c r="D17293">
        <f t="shared" si="1366"/>
        <v>-9.3706047278815569E-2</v>
      </c>
      <c r="L17293">
        <f t="shared" si="1370"/>
        <v>17291</v>
      </c>
      <c r="M17293">
        <f t="shared" si="1367"/>
        <v>0.74801003633846685</v>
      </c>
      <c r="N17293">
        <f t="shared" si="1369"/>
        <v>0.66824075017374029</v>
      </c>
      <c r="O17293">
        <v>0.42539873269493822</v>
      </c>
    </row>
    <row r="17294" spans="1:15" x14ac:dyDescent="0.2">
      <c r="A17294" s="1">
        <v>35388</v>
      </c>
      <c r="B17294">
        <v>742.15997300000004</v>
      </c>
      <c r="C17294">
        <f t="shared" si="1368"/>
        <v>6.9739665959141668E-3</v>
      </c>
      <c r="D17294">
        <f t="shared" si="1366"/>
        <v>0.56382671234352122</v>
      </c>
      <c r="L17294">
        <f t="shared" si="1370"/>
        <v>17292</v>
      </c>
      <c r="M17294">
        <f t="shared" si="1367"/>
        <v>0.74805329641806539</v>
      </c>
      <c r="N17294">
        <f t="shared" si="1369"/>
        <v>0.66837632001527303</v>
      </c>
      <c r="O17294">
        <v>0.42542179075077752</v>
      </c>
    </row>
    <row r="17295" spans="1:15" x14ac:dyDescent="0.2">
      <c r="A17295" s="1">
        <v>35389</v>
      </c>
      <c r="B17295">
        <v>743.95001200000002</v>
      </c>
      <c r="C17295">
        <f t="shared" si="1368"/>
        <v>2.4119314772045497E-3</v>
      </c>
      <c r="D17295">
        <f t="shared" si="1366"/>
        <v>0.17862714975371249</v>
      </c>
      <c r="L17295">
        <f t="shared" si="1370"/>
        <v>17293</v>
      </c>
      <c r="M17295">
        <f t="shared" si="1367"/>
        <v>0.74809655649766393</v>
      </c>
      <c r="N17295">
        <f t="shared" si="1369"/>
        <v>0.66851190214212919</v>
      </c>
      <c r="O17295">
        <v>0.4254310127777709</v>
      </c>
    </row>
    <row r="17296" spans="1:15" x14ac:dyDescent="0.2">
      <c r="A17296" s="1">
        <v>35390</v>
      </c>
      <c r="B17296">
        <v>742.75</v>
      </c>
      <c r="C17296">
        <f t="shared" si="1368"/>
        <v>-1.6130277312234457E-3</v>
      </c>
      <c r="D17296">
        <f t="shared" si="1366"/>
        <v>-0.16122392245084013</v>
      </c>
      <c r="L17296">
        <f t="shared" si="1370"/>
        <v>17294</v>
      </c>
      <c r="M17296">
        <f t="shared" si="1367"/>
        <v>0.74813981657726247</v>
      </c>
      <c r="N17296">
        <f t="shared" si="1369"/>
        <v>0.66864749655902833</v>
      </c>
      <c r="O17296">
        <v>0.42543379010281146</v>
      </c>
    </row>
    <row r="17297" spans="1:15" x14ac:dyDescent="0.2">
      <c r="A17297" s="1">
        <v>35391</v>
      </c>
      <c r="B17297">
        <v>748.72997999999995</v>
      </c>
      <c r="C17297">
        <f t="shared" si="1368"/>
        <v>8.051134298216028E-3</v>
      </c>
      <c r="D17297">
        <f t="shared" si="1366"/>
        <v>0.65477834181714722</v>
      </c>
      <c r="L17297">
        <f t="shared" si="1370"/>
        <v>17295</v>
      </c>
      <c r="M17297">
        <f t="shared" si="1367"/>
        <v>0.74818307665686101</v>
      </c>
      <c r="N17297">
        <f t="shared" si="1369"/>
        <v>0.66878310327069157</v>
      </c>
      <c r="O17297">
        <v>0.42553865991283268</v>
      </c>
    </row>
    <row r="17298" spans="1:15" x14ac:dyDescent="0.2">
      <c r="A17298" s="1">
        <v>35394</v>
      </c>
      <c r="B17298">
        <v>757.03002900000001</v>
      </c>
      <c r="C17298">
        <f t="shared" si="1368"/>
        <v>1.1085503748627854E-2</v>
      </c>
      <c r="D17298">
        <f t="shared" si="1366"/>
        <v>0.91098807160220041</v>
      </c>
      <c r="L17298">
        <f t="shared" si="1370"/>
        <v>17296</v>
      </c>
      <c r="M17298">
        <f t="shared" si="1367"/>
        <v>0.74822633673645955</v>
      </c>
      <c r="N17298">
        <f t="shared" si="1369"/>
        <v>0.66891872228184346</v>
      </c>
      <c r="O17298">
        <v>0.42559877533998441</v>
      </c>
    </row>
    <row r="17299" spans="1:15" x14ac:dyDescent="0.2">
      <c r="A17299" s="1">
        <v>35395</v>
      </c>
      <c r="B17299">
        <v>755.96002199999998</v>
      </c>
      <c r="C17299">
        <f t="shared" si="1368"/>
        <v>-1.4134274190066936E-3</v>
      </c>
      <c r="D17299">
        <f t="shared" si="1366"/>
        <v>-0.14437048950742395</v>
      </c>
      <c r="L17299">
        <f t="shared" si="1370"/>
        <v>17297</v>
      </c>
      <c r="M17299">
        <f t="shared" si="1367"/>
        <v>0.74826959681605809</v>
      </c>
      <c r="N17299">
        <f t="shared" si="1369"/>
        <v>0.66905435359721033</v>
      </c>
      <c r="O17299">
        <v>0.42569598249781565</v>
      </c>
    </row>
    <row r="17300" spans="1:15" x14ac:dyDescent="0.2">
      <c r="A17300" s="1">
        <v>35396</v>
      </c>
      <c r="B17300">
        <v>755</v>
      </c>
      <c r="C17300">
        <f t="shared" si="1368"/>
        <v>-1.2699375258761777E-3</v>
      </c>
      <c r="D17300">
        <f t="shared" si="1366"/>
        <v>-0.13225479056349146</v>
      </c>
      <c r="L17300">
        <f t="shared" si="1370"/>
        <v>17298</v>
      </c>
      <c r="M17300">
        <f t="shared" si="1367"/>
        <v>0.74831285689565674</v>
      </c>
      <c r="N17300">
        <f t="shared" si="1369"/>
        <v>0.66918999722152039</v>
      </c>
      <c r="O17300">
        <v>0.42581133069731042</v>
      </c>
    </row>
    <row r="17301" spans="1:15" x14ac:dyDescent="0.2">
      <c r="A17301" s="1">
        <v>35398</v>
      </c>
      <c r="B17301">
        <v>757.02002000000005</v>
      </c>
      <c r="C17301">
        <f t="shared" si="1368"/>
        <v>2.6755231788080066E-3</v>
      </c>
      <c r="D17301">
        <f t="shared" si="1366"/>
        <v>0.20088375355396437</v>
      </c>
      <c r="L17301">
        <f t="shared" si="1370"/>
        <v>17299</v>
      </c>
      <c r="M17301">
        <f t="shared" si="1367"/>
        <v>0.74835611697525528</v>
      </c>
      <c r="N17301">
        <f t="shared" si="1369"/>
        <v>0.6693256531595041</v>
      </c>
      <c r="O17301">
        <v>0.42581360430736503</v>
      </c>
    </row>
    <row r="17302" spans="1:15" x14ac:dyDescent="0.2">
      <c r="A17302" s="1">
        <v>35401</v>
      </c>
      <c r="B17302">
        <v>756.55999799999995</v>
      </c>
      <c r="C17302">
        <f t="shared" si="1368"/>
        <v>-6.0767481420120764E-4</v>
      </c>
      <c r="D17302">
        <f t="shared" si="1366"/>
        <v>-7.6336039344211987E-2</v>
      </c>
      <c r="L17302">
        <f t="shared" si="1370"/>
        <v>17300</v>
      </c>
      <c r="M17302">
        <f t="shared" si="1367"/>
        <v>0.74839937705485382</v>
      </c>
      <c r="N17302">
        <f t="shared" si="1369"/>
        <v>0.66946132141589365</v>
      </c>
      <c r="O17302">
        <v>0.4259715072676778</v>
      </c>
    </row>
    <row r="17303" spans="1:15" x14ac:dyDescent="0.2">
      <c r="A17303" s="1">
        <v>35402</v>
      </c>
      <c r="B17303">
        <v>748.28002900000001</v>
      </c>
      <c r="C17303">
        <f t="shared" si="1368"/>
        <v>-1.0944233136682358E-2</v>
      </c>
      <c r="D17303">
        <f t="shared" si="1366"/>
        <v>-0.9491126929421797</v>
      </c>
      <c r="L17303">
        <f t="shared" si="1370"/>
        <v>17301</v>
      </c>
      <c r="M17303">
        <f t="shared" si="1367"/>
        <v>0.74844263713445236</v>
      </c>
      <c r="N17303">
        <f t="shared" si="1369"/>
        <v>0.66959700199542427</v>
      </c>
      <c r="O17303">
        <v>0.42610079324468858</v>
      </c>
    </row>
    <row r="17304" spans="1:15" x14ac:dyDescent="0.2">
      <c r="A17304" s="1">
        <v>35403</v>
      </c>
      <c r="B17304">
        <v>745.09997599999997</v>
      </c>
      <c r="C17304">
        <f t="shared" si="1368"/>
        <v>-4.2498167487509458E-3</v>
      </c>
      <c r="D17304">
        <f t="shared" si="1366"/>
        <v>-0.38386358868832737</v>
      </c>
      <c r="L17304">
        <f t="shared" si="1370"/>
        <v>17302</v>
      </c>
      <c r="M17304">
        <f t="shared" si="1367"/>
        <v>0.7484858972140509</v>
      </c>
      <c r="N17304">
        <f t="shared" si="1369"/>
        <v>0.66973269490283405</v>
      </c>
      <c r="O17304">
        <v>0.42612413135733301</v>
      </c>
    </row>
    <row r="17305" spans="1:15" x14ac:dyDescent="0.2">
      <c r="A17305" s="1">
        <v>35404</v>
      </c>
      <c r="B17305">
        <v>744.38000499999998</v>
      </c>
      <c r="C17305">
        <f t="shared" si="1368"/>
        <v>-9.6627435671798603E-4</v>
      </c>
      <c r="D17305">
        <f t="shared" si="1366"/>
        <v>-0.10661471614699812</v>
      </c>
      <c r="L17305">
        <f t="shared" si="1370"/>
        <v>17303</v>
      </c>
      <c r="M17305">
        <f t="shared" si="1367"/>
        <v>0.74852915729364944</v>
      </c>
      <c r="N17305">
        <f t="shared" si="1369"/>
        <v>0.66986840014286086</v>
      </c>
      <c r="O17305">
        <v>0.42620311933331623</v>
      </c>
    </row>
    <row r="17306" spans="1:15" x14ac:dyDescent="0.2">
      <c r="A17306" s="1">
        <v>35405</v>
      </c>
      <c r="B17306">
        <v>739.59997599999997</v>
      </c>
      <c r="C17306">
        <f t="shared" si="1368"/>
        <v>-6.4214903246897579E-3</v>
      </c>
      <c r="D17306">
        <f t="shared" si="1366"/>
        <v>-0.56723081181836121</v>
      </c>
      <c r="L17306">
        <f t="shared" si="1370"/>
        <v>17304</v>
      </c>
      <c r="M17306">
        <f t="shared" si="1367"/>
        <v>0.74857241737324798</v>
      </c>
      <c r="N17306">
        <f t="shared" si="1369"/>
        <v>0.67000411772024737</v>
      </c>
      <c r="O17306">
        <v>0.42649338086109184</v>
      </c>
    </row>
    <row r="17307" spans="1:15" x14ac:dyDescent="0.2">
      <c r="A17307" s="1">
        <v>35408</v>
      </c>
      <c r="B17307">
        <v>749.76000999999997</v>
      </c>
      <c r="C17307">
        <f t="shared" si="1368"/>
        <v>1.3737201635604159E-2</v>
      </c>
      <c r="D17307">
        <f t="shared" si="1366"/>
        <v>1.1348865817198752</v>
      </c>
      <c r="L17307">
        <f t="shared" si="1370"/>
        <v>17305</v>
      </c>
      <c r="M17307">
        <f t="shared" si="1367"/>
        <v>0.74861567745284652</v>
      </c>
      <c r="N17307">
        <f t="shared" si="1369"/>
        <v>0.67013984763973633</v>
      </c>
      <c r="O17307">
        <v>0.42650243558459189</v>
      </c>
    </row>
    <row r="17308" spans="1:15" x14ac:dyDescent="0.2">
      <c r="A17308" s="1">
        <v>35409</v>
      </c>
      <c r="B17308">
        <v>747.53997800000002</v>
      </c>
      <c r="C17308">
        <f t="shared" si="1368"/>
        <v>-2.9609901440328175E-3</v>
      </c>
      <c r="D17308">
        <f t="shared" si="1366"/>
        <v>-0.2750403482982019</v>
      </c>
      <c r="L17308">
        <f t="shared" si="1370"/>
        <v>17306</v>
      </c>
      <c r="M17308">
        <f t="shared" si="1367"/>
        <v>0.74865893753244506</v>
      </c>
      <c r="N17308">
        <f t="shared" si="1369"/>
        <v>0.67027558990607428</v>
      </c>
      <c r="O17308">
        <v>0.42660604680937214</v>
      </c>
    </row>
    <row r="17309" spans="1:15" x14ac:dyDescent="0.2">
      <c r="A17309" s="1">
        <v>35410</v>
      </c>
      <c r="B17309">
        <v>740.72997999999995</v>
      </c>
      <c r="C17309">
        <f t="shared" si="1368"/>
        <v>-9.1098780003978121E-3</v>
      </c>
      <c r="D17309">
        <f t="shared" si="1366"/>
        <v>-0.7942272574414031</v>
      </c>
      <c r="L17309">
        <f t="shared" si="1370"/>
        <v>17307</v>
      </c>
      <c r="M17309">
        <f t="shared" si="1367"/>
        <v>0.7487021976120436</v>
      </c>
      <c r="N17309">
        <f t="shared" si="1369"/>
        <v>0.6704113445240093</v>
      </c>
      <c r="O17309">
        <v>0.42663476307328269</v>
      </c>
    </row>
    <row r="17310" spans="1:15" x14ac:dyDescent="0.2">
      <c r="A17310" s="1">
        <v>35411</v>
      </c>
      <c r="B17310">
        <v>729.29998799999998</v>
      </c>
      <c r="C17310">
        <f t="shared" si="1368"/>
        <v>-1.5430713361972969E-2</v>
      </c>
      <c r="D17310">
        <f t="shared" si="1366"/>
        <v>-1.32793270975051</v>
      </c>
      <c r="L17310">
        <f t="shared" si="1370"/>
        <v>17308</v>
      </c>
      <c r="M17310">
        <f t="shared" si="1367"/>
        <v>0.74874545769164214</v>
      </c>
      <c r="N17310">
        <f t="shared" si="1369"/>
        <v>0.67054711149829149</v>
      </c>
      <c r="O17310">
        <v>0.42677172882312464</v>
      </c>
    </row>
    <row r="17311" spans="1:15" x14ac:dyDescent="0.2">
      <c r="A17311" s="1">
        <v>35412</v>
      </c>
      <c r="B17311">
        <v>728.64001499999995</v>
      </c>
      <c r="C17311">
        <f t="shared" si="1368"/>
        <v>-9.0494036865394322E-4</v>
      </c>
      <c r="D17311">
        <f t="shared" si="1366"/>
        <v>-0.1014359253750322</v>
      </c>
      <c r="L17311">
        <f t="shared" si="1370"/>
        <v>17309</v>
      </c>
      <c r="M17311">
        <f t="shared" si="1367"/>
        <v>0.74878871777124067</v>
      </c>
      <c r="N17311">
        <f t="shared" si="1369"/>
        <v>0.67068289083367394</v>
      </c>
      <c r="O17311">
        <v>0.42679266458530679</v>
      </c>
    </row>
    <row r="17312" spans="1:15" x14ac:dyDescent="0.2">
      <c r="A17312" s="1">
        <v>35415</v>
      </c>
      <c r="B17312">
        <v>720.97997999999995</v>
      </c>
      <c r="C17312">
        <f t="shared" si="1368"/>
        <v>-1.0512783874489784E-2</v>
      </c>
      <c r="D17312">
        <f t="shared" si="1366"/>
        <v>-0.91268288415033427</v>
      </c>
      <c r="L17312">
        <f t="shared" si="1370"/>
        <v>17310</v>
      </c>
      <c r="M17312">
        <f t="shared" si="1367"/>
        <v>0.74883197785083921</v>
      </c>
      <c r="N17312">
        <f t="shared" si="1369"/>
        <v>0.6708186825349105</v>
      </c>
      <c r="O17312">
        <v>0.42680446160613722</v>
      </c>
    </row>
    <row r="17313" spans="1:15" x14ac:dyDescent="0.2">
      <c r="A17313" s="1">
        <v>35416</v>
      </c>
      <c r="B17313">
        <v>726.03997800000002</v>
      </c>
      <c r="C17313">
        <f t="shared" si="1368"/>
        <v>7.0182226141703189E-3</v>
      </c>
      <c r="D17313">
        <f t="shared" si="1366"/>
        <v>0.56756350928406274</v>
      </c>
      <c r="L17313">
        <f t="shared" si="1370"/>
        <v>17311</v>
      </c>
      <c r="M17313">
        <f t="shared" si="1367"/>
        <v>0.74887523793043775</v>
      </c>
      <c r="N17313">
        <f t="shared" si="1369"/>
        <v>0.67095448660675938</v>
      </c>
      <c r="O17313">
        <v>0.42684441349512181</v>
      </c>
    </row>
    <row r="17314" spans="1:15" x14ac:dyDescent="0.2">
      <c r="A17314" s="1">
        <v>35417</v>
      </c>
      <c r="B17314">
        <v>731.53997800000002</v>
      </c>
      <c r="C17314">
        <f t="shared" si="1368"/>
        <v>7.5753404311849062E-3</v>
      </c>
      <c r="D17314">
        <f t="shared" si="1366"/>
        <v>0.61460425619653025</v>
      </c>
      <c r="L17314">
        <f t="shared" si="1370"/>
        <v>17312</v>
      </c>
      <c r="M17314">
        <f t="shared" si="1367"/>
        <v>0.74891849801003629</v>
      </c>
      <c r="N17314">
        <f t="shared" si="1369"/>
        <v>0.67109030305397854</v>
      </c>
      <c r="O17314">
        <v>0.42695580168026742</v>
      </c>
    </row>
    <row r="17315" spans="1:15" x14ac:dyDescent="0.2">
      <c r="A17315" s="1">
        <v>35418</v>
      </c>
      <c r="B17315">
        <v>745.76000999999997</v>
      </c>
      <c r="C17315">
        <f t="shared" si="1368"/>
        <v>1.9438489252326201E-2</v>
      </c>
      <c r="D17315">
        <f t="shared" si="1366"/>
        <v>1.6162799596781769</v>
      </c>
      <c r="L17315">
        <f t="shared" si="1370"/>
        <v>17313</v>
      </c>
      <c r="M17315">
        <f t="shared" si="1367"/>
        <v>0.74896175808963483</v>
      </c>
      <c r="N17315">
        <f t="shared" si="1369"/>
        <v>0.67122613188133007</v>
      </c>
      <c r="O17315">
        <v>0.42702071149043513</v>
      </c>
    </row>
    <row r="17316" spans="1:15" x14ac:dyDescent="0.2">
      <c r="A17316" s="1">
        <v>35419</v>
      </c>
      <c r="B17316">
        <v>748.86999500000002</v>
      </c>
      <c r="C17316">
        <f t="shared" si="1368"/>
        <v>4.1702222676166982E-3</v>
      </c>
      <c r="D17316">
        <f t="shared" si="1366"/>
        <v>0.32709002339419924</v>
      </c>
      <c r="L17316">
        <f t="shared" si="1370"/>
        <v>17314</v>
      </c>
      <c r="M17316">
        <f t="shared" si="1367"/>
        <v>0.74900501816923348</v>
      </c>
      <c r="N17316">
        <f t="shared" si="1369"/>
        <v>0.67136197309357792</v>
      </c>
      <c r="O17316">
        <v>0.42722706832829155</v>
      </c>
    </row>
    <row r="17317" spans="1:15" x14ac:dyDescent="0.2">
      <c r="A17317" s="1">
        <v>35422</v>
      </c>
      <c r="B17317">
        <v>746.919983</v>
      </c>
      <c r="C17317">
        <f t="shared" si="1368"/>
        <v>-2.60393928588368E-3</v>
      </c>
      <c r="D17317">
        <f t="shared" si="1366"/>
        <v>-0.24489243606111546</v>
      </c>
      <c r="L17317">
        <f t="shared" si="1370"/>
        <v>17315</v>
      </c>
      <c r="M17317">
        <f t="shared" si="1367"/>
        <v>0.74904827824883202</v>
      </c>
      <c r="N17317">
        <f t="shared" si="1369"/>
        <v>0.67149782669548708</v>
      </c>
      <c r="O17317">
        <v>0.42746849361663591</v>
      </c>
    </row>
    <row r="17318" spans="1:15" x14ac:dyDescent="0.2">
      <c r="A17318" s="1">
        <v>35423</v>
      </c>
      <c r="B17318">
        <v>751.03002900000001</v>
      </c>
      <c r="C17318">
        <f t="shared" si="1368"/>
        <v>5.5026590445365169E-3</v>
      </c>
      <c r="D17318">
        <f t="shared" si="1366"/>
        <v>0.43959552812895097</v>
      </c>
      <c r="L17318">
        <f t="shared" si="1370"/>
        <v>17316</v>
      </c>
      <c r="M17318">
        <f t="shared" si="1367"/>
        <v>0.74909153832843056</v>
      </c>
      <c r="N17318">
        <f t="shared" si="1369"/>
        <v>0.67163369269182593</v>
      </c>
      <c r="O17318">
        <v>0.42751530024388906</v>
      </c>
    </row>
    <row r="17319" spans="1:15" x14ac:dyDescent="0.2">
      <c r="A17319" s="1">
        <v>35425</v>
      </c>
      <c r="B17319">
        <v>755.82000700000003</v>
      </c>
      <c r="C17319">
        <f t="shared" si="1368"/>
        <v>6.377878134084595E-3</v>
      </c>
      <c r="D17319">
        <f t="shared" si="1366"/>
        <v>0.51349544377877399</v>
      </c>
      <c r="L17319">
        <f t="shared" si="1370"/>
        <v>17317</v>
      </c>
      <c r="M17319">
        <f t="shared" si="1367"/>
        <v>0.7491347984080291</v>
      </c>
      <c r="N17319">
        <f t="shared" si="1369"/>
        <v>0.67176957108736457</v>
      </c>
      <c r="O17319">
        <v>0.42754717775202383</v>
      </c>
    </row>
    <row r="17320" spans="1:15" x14ac:dyDescent="0.2">
      <c r="A17320" s="1">
        <v>35426</v>
      </c>
      <c r="B17320">
        <v>756.78997800000002</v>
      </c>
      <c r="C17320">
        <f t="shared" si="1368"/>
        <v>1.2833359675804225E-3</v>
      </c>
      <c r="D17320">
        <f t="shared" si="1366"/>
        <v>8.3333166841322748E-2</v>
      </c>
      <c r="L17320">
        <f t="shared" si="1370"/>
        <v>17318</v>
      </c>
      <c r="M17320">
        <f t="shared" si="1367"/>
        <v>0.74917805848762764</v>
      </c>
      <c r="N17320">
        <f t="shared" si="1369"/>
        <v>0.67190546188687594</v>
      </c>
      <c r="O17320">
        <v>0.42771296883450327</v>
      </c>
    </row>
    <row r="17321" spans="1:15" x14ac:dyDescent="0.2">
      <c r="A17321" s="1">
        <v>35429</v>
      </c>
      <c r="B17321">
        <v>753.84997599999997</v>
      </c>
      <c r="C17321">
        <f t="shared" si="1368"/>
        <v>-3.8848321006704047E-3</v>
      </c>
      <c r="D17321">
        <f t="shared" si="1366"/>
        <v>-0.35304577972056422</v>
      </c>
      <c r="L17321">
        <f t="shared" si="1370"/>
        <v>17319</v>
      </c>
      <c r="M17321">
        <f t="shared" si="1367"/>
        <v>0.74922131856722618</v>
      </c>
      <c r="N17321">
        <f t="shared" si="1369"/>
        <v>0.67204136509513412</v>
      </c>
      <c r="O17321">
        <v>0.42778699690208605</v>
      </c>
    </row>
    <row r="17322" spans="1:15" x14ac:dyDescent="0.2">
      <c r="A17322" s="1">
        <v>35430</v>
      </c>
      <c r="B17322">
        <v>740.73999000000003</v>
      </c>
      <c r="C17322">
        <f t="shared" si="1368"/>
        <v>-1.7390709580655257E-2</v>
      </c>
      <c r="D17322">
        <f t="shared" si="1366"/>
        <v>-1.4934267637129106</v>
      </c>
      <c r="L17322">
        <f t="shared" si="1370"/>
        <v>17320</v>
      </c>
      <c r="M17322">
        <f t="shared" si="1367"/>
        <v>0.74926457864682472</v>
      </c>
      <c r="N17322">
        <f t="shared" si="1369"/>
        <v>0.67217728071691685</v>
      </c>
      <c r="O17322">
        <v>0.42791830769944394</v>
      </c>
    </row>
    <row r="17323" spans="1:15" x14ac:dyDescent="0.2">
      <c r="A17323" s="1">
        <v>35432</v>
      </c>
      <c r="B17323">
        <v>737.01000999999997</v>
      </c>
      <c r="C17323">
        <f t="shared" si="1368"/>
        <v>-5.0354781034571503E-3</v>
      </c>
      <c r="D17323">
        <f t="shared" si="1366"/>
        <v>-0.45020161597255143</v>
      </c>
      <c r="L17323">
        <f t="shared" si="1370"/>
        <v>17321</v>
      </c>
      <c r="M17323">
        <f t="shared" si="1367"/>
        <v>0.74930783872642326</v>
      </c>
      <c r="N17323">
        <f t="shared" si="1369"/>
        <v>0.67231320875700273</v>
      </c>
      <c r="O17323">
        <v>0.42794389490546564</v>
      </c>
    </row>
    <row r="17324" spans="1:15" x14ac:dyDescent="0.2">
      <c r="A17324" s="1">
        <v>35433</v>
      </c>
      <c r="B17324">
        <v>748.03002900000001</v>
      </c>
      <c r="C17324">
        <f t="shared" si="1368"/>
        <v>1.4952332872656706E-2</v>
      </c>
      <c r="D17324">
        <f t="shared" si="1366"/>
        <v>1.2374872870678535</v>
      </c>
      <c r="L17324">
        <f t="shared" si="1370"/>
        <v>17322</v>
      </c>
      <c r="M17324">
        <f t="shared" si="1367"/>
        <v>0.7493510988060218</v>
      </c>
      <c r="N17324">
        <f t="shared" si="1369"/>
        <v>0.67244914922017329</v>
      </c>
      <c r="O17324">
        <v>0.42795392733151355</v>
      </c>
    </row>
    <row r="17325" spans="1:15" x14ac:dyDescent="0.2">
      <c r="A17325" s="1">
        <v>35436</v>
      </c>
      <c r="B17325">
        <v>747.65002400000003</v>
      </c>
      <c r="C17325">
        <f t="shared" si="1368"/>
        <v>-5.0800768053120874E-4</v>
      </c>
      <c r="D17325">
        <f t="shared" si="1366"/>
        <v>-6.7920554742435676E-2</v>
      </c>
      <c r="L17325">
        <f t="shared" si="1370"/>
        <v>17323</v>
      </c>
      <c r="M17325">
        <f t="shared" si="1367"/>
        <v>0.74939435888562034</v>
      </c>
      <c r="N17325">
        <f t="shared" si="1369"/>
        <v>0.67258510211121236</v>
      </c>
      <c r="O17325">
        <v>0.42801945359740368</v>
      </c>
    </row>
    <row r="17326" spans="1:15" x14ac:dyDescent="0.2">
      <c r="A17326" s="1">
        <v>35437</v>
      </c>
      <c r="B17326">
        <v>753.22997999999995</v>
      </c>
      <c r="C17326">
        <f t="shared" si="1368"/>
        <v>7.4633261832141992E-3</v>
      </c>
      <c r="D17326">
        <f t="shared" si="1366"/>
        <v>0.6051462318281543</v>
      </c>
      <c r="L17326">
        <f t="shared" si="1370"/>
        <v>17324</v>
      </c>
      <c r="M17326">
        <f t="shared" si="1367"/>
        <v>0.74943761896521888</v>
      </c>
      <c r="N17326">
        <f t="shared" si="1369"/>
        <v>0.67272106743490534</v>
      </c>
      <c r="O17326">
        <v>0.42805742071338604</v>
      </c>
    </row>
    <row r="17327" spans="1:15" x14ac:dyDescent="0.2">
      <c r="A17327" s="1">
        <v>35438</v>
      </c>
      <c r="B17327">
        <v>748.40997300000004</v>
      </c>
      <c r="C17327">
        <f t="shared" si="1368"/>
        <v>-6.3991173054475589E-3</v>
      </c>
      <c r="D17327">
        <f t="shared" si="1366"/>
        <v>-0.56534172569744023</v>
      </c>
      <c r="L17327">
        <f t="shared" si="1370"/>
        <v>17325</v>
      </c>
      <c r="M17327">
        <f t="shared" si="1367"/>
        <v>0.74948087904481742</v>
      </c>
      <c r="N17327">
        <f t="shared" si="1369"/>
        <v>0.67285704519604084</v>
      </c>
      <c r="O17327">
        <v>0.42815034440462768</v>
      </c>
    </row>
    <row r="17328" spans="1:15" x14ac:dyDescent="0.2">
      <c r="A17328" s="1">
        <v>35439</v>
      </c>
      <c r="B17328">
        <v>754.84997599999997</v>
      </c>
      <c r="C17328">
        <f t="shared" si="1368"/>
        <v>8.6049133928362727E-3</v>
      </c>
      <c r="D17328">
        <f t="shared" si="1366"/>
        <v>0.70153718068365634</v>
      </c>
      <c r="L17328">
        <f t="shared" si="1370"/>
        <v>17326</v>
      </c>
      <c r="M17328">
        <f t="shared" si="1367"/>
        <v>0.74952413912441596</v>
      </c>
      <c r="N17328">
        <f t="shared" si="1369"/>
        <v>0.6729930353994088</v>
      </c>
      <c r="O17328">
        <v>0.42831114907952356</v>
      </c>
    </row>
    <row r="17329" spans="1:15" x14ac:dyDescent="0.2">
      <c r="A17329" s="1">
        <v>35440</v>
      </c>
      <c r="B17329">
        <v>759.5</v>
      </c>
      <c r="C17329">
        <f t="shared" si="1368"/>
        <v>6.160196261303227E-3</v>
      </c>
      <c r="D17329">
        <f t="shared" si="1366"/>
        <v>0.49511527791042542</v>
      </c>
      <c r="L17329">
        <f t="shared" si="1370"/>
        <v>17327</v>
      </c>
      <c r="M17329">
        <f t="shared" si="1367"/>
        <v>0.7495673992040145</v>
      </c>
      <c r="N17329">
        <f t="shared" si="1369"/>
        <v>0.67312903804980184</v>
      </c>
      <c r="O17329">
        <v>0.42831689488190139</v>
      </c>
    </row>
    <row r="17330" spans="1:15" x14ac:dyDescent="0.2">
      <c r="A17330" s="1">
        <v>35443</v>
      </c>
      <c r="B17330">
        <v>759.51000999999997</v>
      </c>
      <c r="C17330">
        <f t="shared" si="1368"/>
        <v>1.317972350225893E-5</v>
      </c>
      <c r="D17330">
        <f t="shared" si="1366"/>
        <v>-2.3913624756812177E-2</v>
      </c>
      <c r="L17330">
        <f t="shared" si="1370"/>
        <v>17328</v>
      </c>
      <c r="M17330">
        <f t="shared" si="1367"/>
        <v>0.74961065928361303</v>
      </c>
      <c r="N17330">
        <f t="shared" si="1369"/>
        <v>0.67326505315201524</v>
      </c>
      <c r="O17330">
        <v>0.42853197909695329</v>
      </c>
    </row>
    <row r="17331" spans="1:15" x14ac:dyDescent="0.2">
      <c r="A17331" s="1">
        <v>35444</v>
      </c>
      <c r="B17331">
        <v>768.85998500000005</v>
      </c>
      <c r="C17331">
        <f t="shared" si="1368"/>
        <v>1.2310535578063133E-2</v>
      </c>
      <c r="D17331">
        <f t="shared" si="1366"/>
        <v>1.0144247424252288</v>
      </c>
      <c r="L17331">
        <f t="shared" si="1370"/>
        <v>17329</v>
      </c>
      <c r="M17331">
        <f t="shared" si="1367"/>
        <v>0.74965391936321157</v>
      </c>
      <c r="N17331">
        <f t="shared" si="1369"/>
        <v>0.67340108071084492</v>
      </c>
      <c r="O17331">
        <v>0.42861720836916994</v>
      </c>
    </row>
    <row r="17332" spans="1:15" x14ac:dyDescent="0.2">
      <c r="A17332" s="1">
        <v>35445</v>
      </c>
      <c r="B17332">
        <v>767.20001200000002</v>
      </c>
      <c r="C17332">
        <f t="shared" si="1368"/>
        <v>-2.1590055827915614E-3</v>
      </c>
      <c r="D17332">
        <f t="shared" si="1366"/>
        <v>-0.20732405630234116</v>
      </c>
      <c r="L17332">
        <f t="shared" si="1370"/>
        <v>17330</v>
      </c>
      <c r="M17332">
        <f t="shared" si="1367"/>
        <v>0.74969717944281022</v>
      </c>
      <c r="N17332">
        <f t="shared" si="1369"/>
        <v>0.67353712073109195</v>
      </c>
      <c r="O17332">
        <v>0.4289300103276999</v>
      </c>
    </row>
    <row r="17333" spans="1:15" x14ac:dyDescent="0.2">
      <c r="A17333" s="1">
        <v>35446</v>
      </c>
      <c r="B17333">
        <v>769.75</v>
      </c>
      <c r="C17333">
        <f t="shared" si="1368"/>
        <v>3.323759072099682E-3</v>
      </c>
      <c r="D17333">
        <f t="shared" si="1366"/>
        <v>0.25561813767277747</v>
      </c>
      <c r="L17333">
        <f t="shared" si="1370"/>
        <v>17331</v>
      </c>
      <c r="M17333">
        <f t="shared" si="1367"/>
        <v>0.74974043952240876</v>
      </c>
      <c r="N17333">
        <f t="shared" si="1369"/>
        <v>0.67367317321755593</v>
      </c>
      <c r="O17333">
        <v>0.4289300103276999</v>
      </c>
    </row>
    <row r="17334" spans="1:15" x14ac:dyDescent="0.2">
      <c r="A17334" s="1">
        <v>35447</v>
      </c>
      <c r="B17334">
        <v>776.169983</v>
      </c>
      <c r="C17334">
        <f t="shared" si="1368"/>
        <v>8.3403481649886348E-3</v>
      </c>
      <c r="D17334">
        <f t="shared" si="1366"/>
        <v>0.6791983763142132</v>
      </c>
      <c r="L17334">
        <f t="shared" si="1370"/>
        <v>17332</v>
      </c>
      <c r="M17334">
        <f t="shared" si="1367"/>
        <v>0.7497836996020073</v>
      </c>
      <c r="N17334">
        <f t="shared" si="1369"/>
        <v>0.67380923817504146</v>
      </c>
      <c r="O17334">
        <v>0.42898782634195992</v>
      </c>
    </row>
    <row r="17335" spans="1:15" x14ac:dyDescent="0.2">
      <c r="A17335" s="1">
        <v>35450</v>
      </c>
      <c r="B17335">
        <v>776.70001200000002</v>
      </c>
      <c r="C17335">
        <f t="shared" si="1368"/>
        <v>6.8287747736827027E-4</v>
      </c>
      <c r="D17335">
        <f t="shared" si="1366"/>
        <v>3.2632910976461989E-2</v>
      </c>
      <c r="L17335">
        <f t="shared" si="1370"/>
        <v>17333</v>
      </c>
      <c r="M17335">
        <f t="shared" si="1367"/>
        <v>0.74982695968160584</v>
      </c>
      <c r="N17335">
        <f t="shared" si="1369"/>
        <v>0.67394531560835491</v>
      </c>
      <c r="O17335">
        <v>0.42904095235337958</v>
      </c>
    </row>
    <row r="17336" spans="1:15" x14ac:dyDescent="0.2">
      <c r="A17336" s="1">
        <v>35451</v>
      </c>
      <c r="B17336">
        <v>782.71997099999999</v>
      </c>
      <c r="C17336">
        <f t="shared" si="1368"/>
        <v>7.7506874043925872E-3</v>
      </c>
      <c r="D17336">
        <f t="shared" si="1366"/>
        <v>0.62940983651835614</v>
      </c>
      <c r="L17336">
        <f t="shared" si="1370"/>
        <v>17334</v>
      </c>
      <c r="M17336">
        <f t="shared" si="1367"/>
        <v>0.74987021976120438</v>
      </c>
      <c r="N17336">
        <f t="shared" si="1369"/>
        <v>0.674081405522304</v>
      </c>
      <c r="O17336">
        <v>0.42920135311129842</v>
      </c>
    </row>
    <row r="17337" spans="1:15" x14ac:dyDescent="0.2">
      <c r="A17337" s="1">
        <v>35452</v>
      </c>
      <c r="B17337">
        <v>786.22997999999995</v>
      </c>
      <c r="C17337">
        <f t="shared" si="1368"/>
        <v>4.4843738885512203E-3</v>
      </c>
      <c r="D17337">
        <f t="shared" si="1366"/>
        <v>0.35361569972548651</v>
      </c>
      <c r="L17337">
        <f t="shared" si="1370"/>
        <v>17335</v>
      </c>
      <c r="M17337">
        <f t="shared" si="1367"/>
        <v>0.74991347984080292</v>
      </c>
      <c r="N17337">
        <f t="shared" si="1369"/>
        <v>0.67421750792169888</v>
      </c>
      <c r="O17337">
        <v>0.42922960531399984</v>
      </c>
    </row>
    <row r="17338" spans="1:15" x14ac:dyDescent="0.2">
      <c r="A17338" s="1">
        <v>35453</v>
      </c>
      <c r="B17338">
        <v>777.55999799999995</v>
      </c>
      <c r="C17338">
        <f t="shared" si="1368"/>
        <v>-1.1027284917321526E-2</v>
      </c>
      <c r="D17338">
        <f t="shared" si="1366"/>
        <v>-0.95612524517863884</v>
      </c>
      <c r="L17338">
        <f t="shared" si="1370"/>
        <v>17336</v>
      </c>
      <c r="M17338">
        <f t="shared" si="1367"/>
        <v>0.74995673992040146</v>
      </c>
      <c r="N17338">
        <f t="shared" si="1369"/>
        <v>0.67435362281135358</v>
      </c>
      <c r="O17338">
        <v>0.42938173799410667</v>
      </c>
    </row>
    <row r="17339" spans="1:15" x14ac:dyDescent="0.2">
      <c r="A17339" s="1">
        <v>35454</v>
      </c>
      <c r="B17339">
        <v>770.52002000000005</v>
      </c>
      <c r="C17339">
        <f t="shared" si="1368"/>
        <v>-9.053935410910768E-3</v>
      </c>
      <c r="D17339">
        <f t="shared" si="1366"/>
        <v>-0.78950369428596523</v>
      </c>
      <c r="L17339">
        <f t="shared" si="1370"/>
        <v>17337</v>
      </c>
      <c r="M17339">
        <f t="shared" si="1367"/>
        <v>0.75</v>
      </c>
      <c r="N17339">
        <f t="shared" si="1369"/>
        <v>0.67448975019608193</v>
      </c>
      <c r="O17339">
        <v>0.42947304765059108</v>
      </c>
    </row>
    <row r="17340" spans="1:15" x14ac:dyDescent="0.2">
      <c r="A17340" s="1">
        <v>35457</v>
      </c>
      <c r="B17340">
        <v>765.02002000000005</v>
      </c>
      <c r="C17340">
        <f t="shared" si="1368"/>
        <v>-7.1380364652952168E-3</v>
      </c>
      <c r="D17340">
        <f t="shared" si="1366"/>
        <v>-0.62773303347041831</v>
      </c>
      <c r="L17340">
        <f t="shared" si="1370"/>
        <v>17338</v>
      </c>
      <c r="M17340">
        <f t="shared" si="1367"/>
        <v>0.75004326007959854</v>
      </c>
      <c r="N17340">
        <f t="shared" si="1369"/>
        <v>0.67462589008070128</v>
      </c>
      <c r="O17340">
        <v>0.42962840490764326</v>
      </c>
    </row>
    <row r="17341" spans="1:15" x14ac:dyDescent="0.2">
      <c r="A17341" s="1">
        <v>35458</v>
      </c>
      <c r="B17341">
        <v>765.02002000000005</v>
      </c>
      <c r="C17341">
        <f t="shared" si="1368"/>
        <v>0</v>
      </c>
      <c r="D17341">
        <f t="shared" si="1366"/>
        <v>-2.5026466634618841E-2</v>
      </c>
      <c r="L17341">
        <f t="shared" si="1370"/>
        <v>17339</v>
      </c>
      <c r="M17341">
        <f t="shared" si="1367"/>
        <v>0.75008652015919708</v>
      </c>
      <c r="N17341">
        <f t="shared" si="1369"/>
        <v>0.67476204247003191</v>
      </c>
      <c r="O17341">
        <v>0.42972667453390478</v>
      </c>
    </row>
    <row r="17342" spans="1:15" x14ac:dyDescent="0.2">
      <c r="A17342" s="1">
        <v>35459</v>
      </c>
      <c r="B17342">
        <v>772.5</v>
      </c>
      <c r="C17342">
        <f t="shared" si="1368"/>
        <v>9.7774957575619461E-3</v>
      </c>
      <c r="D17342">
        <f t="shared" si="1366"/>
        <v>0.80054523350211226</v>
      </c>
      <c r="L17342">
        <f t="shared" si="1370"/>
        <v>17340</v>
      </c>
      <c r="M17342">
        <f t="shared" si="1367"/>
        <v>0.75012978023879562</v>
      </c>
      <c r="N17342">
        <f t="shared" si="1369"/>
        <v>0.67489820736889494</v>
      </c>
      <c r="O17342">
        <v>0.42977647921272977</v>
      </c>
    </row>
    <row r="17343" spans="1:15" x14ac:dyDescent="0.2">
      <c r="A17343" s="1">
        <v>35460</v>
      </c>
      <c r="B17343">
        <v>784.169983</v>
      </c>
      <c r="C17343">
        <f t="shared" si="1368"/>
        <v>1.5106774110032365E-2</v>
      </c>
      <c r="D17343">
        <f t="shared" si="1366"/>
        <v>1.25052767267097</v>
      </c>
      <c r="L17343">
        <f t="shared" si="1370"/>
        <v>17341</v>
      </c>
      <c r="M17343">
        <f t="shared" si="1367"/>
        <v>0.75017304031839416</v>
      </c>
      <c r="N17343">
        <f t="shared" si="1369"/>
        <v>0.67503438478211453</v>
      </c>
      <c r="O17343">
        <v>0.42984147219703484</v>
      </c>
    </row>
    <row r="17344" spans="1:15" x14ac:dyDescent="0.2">
      <c r="A17344" s="1">
        <v>35461</v>
      </c>
      <c r="B17344">
        <v>786.15997300000004</v>
      </c>
      <c r="C17344">
        <f t="shared" si="1368"/>
        <v>2.5377023389583559E-3</v>
      </c>
      <c r="D17344">
        <f t="shared" si="1366"/>
        <v>0.18924672625267921</v>
      </c>
      <c r="L17344">
        <f t="shared" si="1370"/>
        <v>17342</v>
      </c>
      <c r="M17344">
        <f t="shared" si="1367"/>
        <v>0.7502163003979927</v>
      </c>
      <c r="N17344">
        <f t="shared" si="1369"/>
        <v>0.67517057471451691</v>
      </c>
      <c r="O17344">
        <v>0.42986630171223889</v>
      </c>
    </row>
    <row r="17345" spans="1:15" x14ac:dyDescent="0.2">
      <c r="A17345" s="1">
        <v>35464</v>
      </c>
      <c r="B17345">
        <v>786.72997999999995</v>
      </c>
      <c r="C17345">
        <f t="shared" si="1368"/>
        <v>7.2505217713484207E-4</v>
      </c>
      <c r="D17345">
        <f t="shared" si="1366"/>
        <v>3.6193969907335609E-2</v>
      </c>
      <c r="L17345">
        <f t="shared" si="1370"/>
        <v>17343</v>
      </c>
      <c r="M17345">
        <f t="shared" si="1367"/>
        <v>0.75025956047759124</v>
      </c>
      <c r="N17345">
        <f t="shared" si="1369"/>
        <v>0.67530677717093057</v>
      </c>
      <c r="O17345">
        <v>0.42990834519465215</v>
      </c>
    </row>
    <row r="17346" spans="1:15" x14ac:dyDescent="0.2">
      <c r="A17346" s="1">
        <v>35465</v>
      </c>
      <c r="B17346">
        <v>789.26000999999997</v>
      </c>
      <c r="C17346">
        <f t="shared" si="1368"/>
        <v>3.2158810065939154E-3</v>
      </c>
      <c r="D17346">
        <f t="shared" si="1366"/>
        <v>0.246509355612895</v>
      </c>
      <c r="L17346">
        <f t="shared" si="1370"/>
        <v>17344</v>
      </c>
      <c r="M17346">
        <f t="shared" si="1367"/>
        <v>0.75030282055718978</v>
      </c>
      <c r="N17346">
        <f t="shared" si="1369"/>
        <v>0.67544299215618631</v>
      </c>
      <c r="O17346">
        <v>0.42994541941873915</v>
      </c>
    </row>
    <row r="17347" spans="1:15" x14ac:dyDescent="0.2">
      <c r="A17347" s="1">
        <v>35466</v>
      </c>
      <c r="B17347">
        <v>778.28002900000001</v>
      </c>
      <c r="C17347">
        <f t="shared" si="1368"/>
        <v>-1.3911741201736489E-2</v>
      </c>
      <c r="D17347">
        <f t="shared" ref="D17347:D17410" si="1371">(C17347-$G$1)/$G$2</f>
        <v>-1.1996769211640583</v>
      </c>
      <c r="L17347">
        <f t="shared" si="1370"/>
        <v>17345</v>
      </c>
      <c r="M17347">
        <f t="shared" ref="M17347:M17410" si="1372">L17347/$R$3</f>
        <v>0.75034608063678843</v>
      </c>
      <c r="N17347">
        <f t="shared" si="1369"/>
        <v>0.67557921967511791</v>
      </c>
      <c r="O17347">
        <v>0.42996143707706069</v>
      </c>
    </row>
    <row r="17348" spans="1:15" x14ac:dyDescent="0.2">
      <c r="A17348" s="1">
        <v>35467</v>
      </c>
      <c r="B17348">
        <v>780.15002400000003</v>
      </c>
      <c r="C17348">
        <f t="shared" ref="C17348:C17411" si="1373">(B17348-B17347)/B17347</f>
        <v>2.4027277205130714E-3</v>
      </c>
      <c r="D17348">
        <f t="shared" si="1371"/>
        <v>0.17785002223069088</v>
      </c>
      <c r="L17348">
        <f t="shared" si="1370"/>
        <v>17346</v>
      </c>
      <c r="M17348">
        <f t="shared" si="1372"/>
        <v>0.75038934071638697</v>
      </c>
      <c r="N17348">
        <f t="shared" ref="N17348:N17411" si="1374">_xlfn.NORM.INV(M17348,0,1)</f>
        <v>0.67571545973255975</v>
      </c>
      <c r="O17348">
        <v>0.42999077762644283</v>
      </c>
    </row>
    <row r="17349" spans="1:15" x14ac:dyDescent="0.2">
      <c r="A17349" s="1">
        <v>35468</v>
      </c>
      <c r="B17349">
        <v>789.55999799999995</v>
      </c>
      <c r="C17349">
        <f t="shared" si="1373"/>
        <v>1.2061749292466752E-2</v>
      </c>
      <c r="D17349">
        <f t="shared" si="1371"/>
        <v>0.99341824732021633</v>
      </c>
      <c r="L17349">
        <f t="shared" ref="L17349:L17412" si="1375">L17348+1</f>
        <v>17347</v>
      </c>
      <c r="M17349">
        <f t="shared" si="1372"/>
        <v>0.7504326007959855</v>
      </c>
      <c r="N17349">
        <f t="shared" si="1374"/>
        <v>0.67585171233334951</v>
      </c>
      <c r="O17349">
        <v>0.43007663113376593</v>
      </c>
    </row>
    <row r="17350" spans="1:15" x14ac:dyDescent="0.2">
      <c r="A17350" s="1">
        <v>35471</v>
      </c>
      <c r="B17350">
        <v>785.42999299999997</v>
      </c>
      <c r="C17350">
        <f t="shared" si="1373"/>
        <v>-5.2307677826403552E-3</v>
      </c>
      <c r="D17350">
        <f t="shared" si="1371"/>
        <v>-0.46669107671588567</v>
      </c>
      <c r="L17350">
        <f t="shared" si="1375"/>
        <v>17348</v>
      </c>
      <c r="M17350">
        <f t="shared" si="1372"/>
        <v>0.75047586087558404</v>
      </c>
      <c r="N17350">
        <f t="shared" si="1374"/>
        <v>0.67598797748232708</v>
      </c>
      <c r="O17350">
        <v>0.43024448822946304</v>
      </c>
    </row>
    <row r="17351" spans="1:15" x14ac:dyDescent="0.2">
      <c r="A17351" s="1">
        <v>35472</v>
      </c>
      <c r="B17351">
        <v>789.59002699999996</v>
      </c>
      <c r="C17351">
        <f t="shared" si="1373"/>
        <v>5.296505146321801E-3</v>
      </c>
      <c r="D17351">
        <f t="shared" si="1371"/>
        <v>0.42218873722266931</v>
      </c>
      <c r="L17351">
        <f t="shared" si="1375"/>
        <v>17349</v>
      </c>
      <c r="M17351">
        <f t="shared" si="1372"/>
        <v>0.75051912095518258</v>
      </c>
      <c r="N17351">
        <f t="shared" si="1374"/>
        <v>0.6761242551843355</v>
      </c>
      <c r="O17351">
        <v>0.43052134288663424</v>
      </c>
    </row>
    <row r="17352" spans="1:15" x14ac:dyDescent="0.2">
      <c r="A17352" s="1">
        <v>35473</v>
      </c>
      <c r="B17352">
        <v>802.77002000000005</v>
      </c>
      <c r="C17352">
        <f t="shared" si="1373"/>
        <v>1.6692197911967906E-2</v>
      </c>
      <c r="D17352">
        <f t="shared" si="1371"/>
        <v>1.3843943657440785</v>
      </c>
      <c r="L17352">
        <f t="shared" si="1375"/>
        <v>17350</v>
      </c>
      <c r="M17352">
        <f t="shared" si="1372"/>
        <v>0.75056238103478112</v>
      </c>
      <c r="N17352">
        <f t="shared" si="1374"/>
        <v>0.67626054544421776</v>
      </c>
      <c r="O17352">
        <v>0.43062249443230094</v>
      </c>
    </row>
    <row r="17353" spans="1:15" x14ac:dyDescent="0.2">
      <c r="A17353" s="1">
        <v>35474</v>
      </c>
      <c r="B17353">
        <v>811.82000700000003</v>
      </c>
      <c r="C17353">
        <f t="shared" si="1373"/>
        <v>1.1273449150480216E-2</v>
      </c>
      <c r="D17353">
        <f t="shared" si="1371"/>
        <v>0.9268574116446272</v>
      </c>
      <c r="L17353">
        <f t="shared" si="1375"/>
        <v>17351</v>
      </c>
      <c r="M17353">
        <f t="shared" si="1372"/>
        <v>0.75060564111437966</v>
      </c>
      <c r="N17353">
        <f t="shared" si="1374"/>
        <v>0.67639684826682178</v>
      </c>
      <c r="O17353">
        <v>0.4306787473322643</v>
      </c>
    </row>
    <row r="17354" spans="1:15" x14ac:dyDescent="0.2">
      <c r="A17354" s="1">
        <v>35475</v>
      </c>
      <c r="B17354">
        <v>808.47997999999995</v>
      </c>
      <c r="C17354">
        <f t="shared" si="1373"/>
        <v>-4.114245733291071E-3</v>
      </c>
      <c r="D17354">
        <f t="shared" si="1371"/>
        <v>-0.37241652734484287</v>
      </c>
      <c r="L17354">
        <f t="shared" si="1375"/>
        <v>17352</v>
      </c>
      <c r="M17354">
        <f t="shared" si="1372"/>
        <v>0.7506489011939782</v>
      </c>
      <c r="N17354">
        <f t="shared" si="1374"/>
        <v>0.67653316365699601</v>
      </c>
      <c r="O17354">
        <v>0.43070974450614535</v>
      </c>
    </row>
    <row r="17355" spans="1:15" x14ac:dyDescent="0.2">
      <c r="A17355" s="1">
        <v>35479</v>
      </c>
      <c r="B17355">
        <v>816.28997800000002</v>
      </c>
      <c r="C17355">
        <f t="shared" si="1373"/>
        <v>9.6601006743544399E-3</v>
      </c>
      <c r="D17355">
        <f t="shared" si="1371"/>
        <v>0.79063287344239486</v>
      </c>
      <c r="L17355">
        <f t="shared" si="1375"/>
        <v>17353</v>
      </c>
      <c r="M17355">
        <f t="shared" si="1372"/>
        <v>0.75069216127357674</v>
      </c>
      <c r="N17355">
        <f t="shared" si="1374"/>
        <v>0.67666949161959067</v>
      </c>
      <c r="O17355">
        <v>0.43084995282689831</v>
      </c>
    </row>
    <row r="17356" spans="1:15" x14ac:dyDescent="0.2">
      <c r="A17356" s="1">
        <v>35480</v>
      </c>
      <c r="B17356">
        <v>812.48999000000003</v>
      </c>
      <c r="C17356">
        <f t="shared" si="1373"/>
        <v>-4.6551937453775585E-3</v>
      </c>
      <c r="D17356">
        <f t="shared" si="1371"/>
        <v>-0.41809196214914141</v>
      </c>
      <c r="L17356">
        <f t="shared" si="1375"/>
        <v>17354</v>
      </c>
      <c r="M17356">
        <f t="shared" si="1372"/>
        <v>0.75073542135317528</v>
      </c>
      <c r="N17356">
        <f t="shared" si="1374"/>
        <v>0.676805832159461</v>
      </c>
      <c r="O17356">
        <v>0.43107565201489512</v>
      </c>
    </row>
    <row r="17357" spans="1:15" x14ac:dyDescent="0.2">
      <c r="A17357" s="1">
        <v>35481</v>
      </c>
      <c r="B17357">
        <v>802.79998799999998</v>
      </c>
      <c r="C17357">
        <f t="shared" si="1373"/>
        <v>-1.1926303239748281E-2</v>
      </c>
      <c r="D17357">
        <f t="shared" si="1371"/>
        <v>-1.0320346705880956</v>
      </c>
      <c r="L17357">
        <f t="shared" si="1375"/>
        <v>17355</v>
      </c>
      <c r="M17357">
        <f t="shared" si="1372"/>
        <v>0.75077868143277382</v>
      </c>
      <c r="N17357">
        <f t="shared" si="1374"/>
        <v>0.67694218528146177</v>
      </c>
      <c r="O17357">
        <v>0.43107565201489512</v>
      </c>
    </row>
    <row r="17358" spans="1:15" x14ac:dyDescent="0.2">
      <c r="A17358" s="1">
        <v>35482</v>
      </c>
      <c r="B17358">
        <v>801.77002000000005</v>
      </c>
      <c r="C17358">
        <f t="shared" si="1373"/>
        <v>-1.2829696255550265E-3</v>
      </c>
      <c r="D17358">
        <f t="shared" si="1371"/>
        <v>-0.133355167690211</v>
      </c>
      <c r="L17358">
        <f t="shared" si="1375"/>
        <v>17356</v>
      </c>
      <c r="M17358">
        <f t="shared" si="1372"/>
        <v>0.75082194151237236</v>
      </c>
      <c r="N17358">
        <f t="shared" si="1374"/>
        <v>0.67707855099045144</v>
      </c>
      <c r="O17358">
        <v>0.4312438586217277</v>
      </c>
    </row>
    <row r="17359" spans="1:15" x14ac:dyDescent="0.2">
      <c r="A17359" s="1">
        <v>35485</v>
      </c>
      <c r="B17359">
        <v>810.28002900000001</v>
      </c>
      <c r="C17359">
        <f t="shared" si="1373"/>
        <v>1.0614027448918541E-2</v>
      </c>
      <c r="D17359">
        <f t="shared" si="1371"/>
        <v>0.87117854368456815</v>
      </c>
      <c r="L17359">
        <f t="shared" si="1375"/>
        <v>17357</v>
      </c>
      <c r="M17359">
        <f t="shared" si="1372"/>
        <v>0.7508652015919709</v>
      </c>
      <c r="N17359">
        <f t="shared" si="1374"/>
        <v>0.67721492929128979</v>
      </c>
      <c r="O17359">
        <v>0.43133890724559726</v>
      </c>
    </row>
    <row r="17360" spans="1:15" x14ac:dyDescent="0.2">
      <c r="A17360" s="1">
        <v>35486</v>
      </c>
      <c r="B17360">
        <v>812.03002900000001</v>
      </c>
      <c r="C17360">
        <f t="shared" si="1373"/>
        <v>2.1597471705673741E-3</v>
      </c>
      <c r="D17360">
        <f t="shared" si="1371"/>
        <v>0.15733373966787981</v>
      </c>
      <c r="L17360">
        <f t="shared" si="1375"/>
        <v>17358</v>
      </c>
      <c r="M17360">
        <f t="shared" si="1372"/>
        <v>0.75090846167156944</v>
      </c>
      <c r="N17360">
        <f t="shared" si="1374"/>
        <v>0.67735132018884003</v>
      </c>
      <c r="O17360">
        <v>0.4314115966324773</v>
      </c>
    </row>
    <row r="17361" spans="1:15" x14ac:dyDescent="0.2">
      <c r="A17361" s="1">
        <v>35487</v>
      </c>
      <c r="B17361">
        <v>805.67999299999997</v>
      </c>
      <c r="C17361">
        <f t="shared" si="1373"/>
        <v>-7.8199521855367802E-3</v>
      </c>
      <c r="D17361">
        <f t="shared" si="1371"/>
        <v>-0.68531120424838965</v>
      </c>
      <c r="L17361">
        <f t="shared" si="1375"/>
        <v>17359</v>
      </c>
      <c r="M17361">
        <f t="shared" si="1372"/>
        <v>0.75095172175116798</v>
      </c>
      <c r="N17361">
        <f t="shared" si="1374"/>
        <v>0.67748772368796684</v>
      </c>
      <c r="O17361">
        <v>0.43160231691480005</v>
      </c>
    </row>
    <row r="17362" spans="1:15" x14ac:dyDescent="0.2">
      <c r="A17362" s="1">
        <v>35488</v>
      </c>
      <c r="B17362">
        <v>795.07000700000003</v>
      </c>
      <c r="C17362">
        <f t="shared" si="1373"/>
        <v>-1.3168982837085215E-2</v>
      </c>
      <c r="D17362">
        <f t="shared" si="1371"/>
        <v>-1.1369614466601006</v>
      </c>
      <c r="L17362">
        <f t="shared" si="1375"/>
        <v>17360</v>
      </c>
      <c r="M17362">
        <f t="shared" si="1372"/>
        <v>0.75099498183076652</v>
      </c>
      <c r="N17362">
        <f t="shared" si="1374"/>
        <v>0.67762413979353708</v>
      </c>
      <c r="O17362">
        <v>0.43162990149028657</v>
      </c>
    </row>
    <row r="17363" spans="1:15" x14ac:dyDescent="0.2">
      <c r="A17363" s="1">
        <v>35489</v>
      </c>
      <c r="B17363">
        <v>790.82000700000003</v>
      </c>
      <c r="C17363">
        <f t="shared" si="1373"/>
        <v>-5.3454412348370728E-3</v>
      </c>
      <c r="D17363">
        <f t="shared" si="1371"/>
        <v>-0.47637363339890687</v>
      </c>
      <c r="L17363">
        <f t="shared" si="1375"/>
        <v>17361</v>
      </c>
      <c r="M17363">
        <f t="shared" si="1372"/>
        <v>0.75103824191036517</v>
      </c>
      <c r="N17363">
        <f t="shared" si="1374"/>
        <v>0.67776056851042144</v>
      </c>
      <c r="O17363">
        <v>0.43170868523599937</v>
      </c>
    </row>
    <row r="17364" spans="1:15" x14ac:dyDescent="0.2">
      <c r="A17364" s="1">
        <v>35492</v>
      </c>
      <c r="B17364">
        <v>795.30999799999995</v>
      </c>
      <c r="C17364">
        <f t="shared" si="1373"/>
        <v>5.6776396149015463E-3</v>
      </c>
      <c r="D17364">
        <f t="shared" si="1371"/>
        <v>0.45437017089526743</v>
      </c>
      <c r="L17364">
        <f t="shared" si="1375"/>
        <v>17362</v>
      </c>
      <c r="M17364">
        <f t="shared" si="1372"/>
        <v>0.75108150198996371</v>
      </c>
      <c r="N17364">
        <f t="shared" si="1374"/>
        <v>0.67789700984349022</v>
      </c>
      <c r="O17364">
        <v>0.43188180823147532</v>
      </c>
    </row>
    <row r="17365" spans="1:15" x14ac:dyDescent="0.2">
      <c r="A17365" s="1">
        <v>35493</v>
      </c>
      <c r="B17365">
        <v>790.95001200000002</v>
      </c>
      <c r="C17365">
        <f t="shared" si="1373"/>
        <v>-5.4821214507100105E-3</v>
      </c>
      <c r="D17365">
        <f t="shared" si="1371"/>
        <v>-0.48791435108277864</v>
      </c>
      <c r="L17365">
        <f t="shared" si="1375"/>
        <v>17363</v>
      </c>
      <c r="M17365">
        <f t="shared" si="1372"/>
        <v>0.75112476206956225</v>
      </c>
      <c r="N17365">
        <f t="shared" si="1374"/>
        <v>0.6780334637976182</v>
      </c>
      <c r="O17365">
        <v>0.43189071294089448</v>
      </c>
    </row>
    <row r="17366" spans="1:15" x14ac:dyDescent="0.2">
      <c r="A17366" s="1">
        <v>35494</v>
      </c>
      <c r="B17366">
        <v>801.98999000000003</v>
      </c>
      <c r="C17366">
        <f t="shared" si="1373"/>
        <v>1.395787070295919E-2</v>
      </c>
      <c r="D17366">
        <f t="shared" si="1371"/>
        <v>1.1535189740646106</v>
      </c>
      <c r="L17366">
        <f t="shared" si="1375"/>
        <v>17364</v>
      </c>
      <c r="M17366">
        <f t="shared" si="1372"/>
        <v>0.75116802214916079</v>
      </c>
      <c r="N17366">
        <f t="shared" si="1374"/>
        <v>0.67816993037768125</v>
      </c>
      <c r="O17366">
        <v>0.43194307516918889</v>
      </c>
    </row>
    <row r="17367" spans="1:15" x14ac:dyDescent="0.2">
      <c r="A17367" s="1">
        <v>35495</v>
      </c>
      <c r="B17367">
        <v>798.55999799999995</v>
      </c>
      <c r="C17367">
        <f t="shared" si="1373"/>
        <v>-4.2768513856389703E-3</v>
      </c>
      <c r="D17367">
        <f t="shared" si="1371"/>
        <v>-0.38614628271260909</v>
      </c>
      <c r="L17367">
        <f t="shared" si="1375"/>
        <v>17365</v>
      </c>
      <c r="M17367">
        <f t="shared" si="1372"/>
        <v>0.75121128222875933</v>
      </c>
      <c r="N17367">
        <f t="shared" si="1374"/>
        <v>0.67830640958855848</v>
      </c>
      <c r="O17367">
        <v>0.43200143439375077</v>
      </c>
    </row>
    <row r="17368" spans="1:15" x14ac:dyDescent="0.2">
      <c r="A17368" s="1">
        <v>35496</v>
      </c>
      <c r="B17368">
        <v>804.96997099999999</v>
      </c>
      <c r="C17368">
        <f t="shared" si="1373"/>
        <v>8.0269147165571361E-3</v>
      </c>
      <c r="D17368">
        <f t="shared" si="1371"/>
        <v>0.65273333952796009</v>
      </c>
      <c r="L17368">
        <f t="shared" si="1375"/>
        <v>17366</v>
      </c>
      <c r="M17368">
        <f t="shared" si="1372"/>
        <v>0.75125454230835786</v>
      </c>
      <c r="N17368">
        <f t="shared" si="1374"/>
        <v>0.67844290143513086</v>
      </c>
      <c r="O17368">
        <v>0.4323627448061631</v>
      </c>
    </row>
    <row r="17369" spans="1:15" x14ac:dyDescent="0.2">
      <c r="A17369" s="1">
        <v>35499</v>
      </c>
      <c r="B17369">
        <v>813.65002400000003</v>
      </c>
      <c r="C17369">
        <f t="shared" si="1373"/>
        <v>1.078307677641312E-2</v>
      </c>
      <c r="D17369">
        <f t="shared" si="1371"/>
        <v>0.88545237659303389</v>
      </c>
      <c r="L17369">
        <f t="shared" si="1375"/>
        <v>17367</v>
      </c>
      <c r="M17369">
        <f t="shared" si="1372"/>
        <v>0.7512978023879564</v>
      </c>
      <c r="N17369">
        <f t="shared" si="1374"/>
        <v>0.67857940592228172</v>
      </c>
      <c r="O17369">
        <v>0.43239295237129427</v>
      </c>
    </row>
    <row r="17370" spans="1:15" x14ac:dyDescent="0.2">
      <c r="A17370" s="1">
        <v>35500</v>
      </c>
      <c r="B17370">
        <v>811.34002699999996</v>
      </c>
      <c r="C17370">
        <f t="shared" si="1373"/>
        <v>-2.839054792432559E-3</v>
      </c>
      <c r="D17370">
        <f t="shared" si="1371"/>
        <v>-0.26474462656909353</v>
      </c>
      <c r="L17370">
        <f t="shared" si="1375"/>
        <v>17368</v>
      </c>
      <c r="M17370">
        <f t="shared" si="1372"/>
        <v>0.75134106246755494</v>
      </c>
      <c r="N17370">
        <f t="shared" si="1374"/>
        <v>0.67871592305489625</v>
      </c>
      <c r="O17370">
        <v>0.43253274943330317</v>
      </c>
    </row>
    <row r="17371" spans="1:15" x14ac:dyDescent="0.2">
      <c r="A17371" s="1">
        <v>35501</v>
      </c>
      <c r="B17371">
        <v>804.26000999999997</v>
      </c>
      <c r="C17371">
        <f t="shared" si="1373"/>
        <v>-8.726325294437863E-3</v>
      </c>
      <c r="D17371">
        <f t="shared" si="1371"/>
        <v>-0.76184163770779179</v>
      </c>
      <c r="L17371">
        <f t="shared" si="1375"/>
        <v>17369</v>
      </c>
      <c r="M17371">
        <f t="shared" si="1372"/>
        <v>0.75138432254715348</v>
      </c>
      <c r="N17371">
        <f t="shared" si="1374"/>
        <v>0.67885245283786222</v>
      </c>
      <c r="O17371">
        <v>0.43257422743431612</v>
      </c>
    </row>
    <row r="17372" spans="1:15" x14ac:dyDescent="0.2">
      <c r="A17372" s="1">
        <v>35502</v>
      </c>
      <c r="B17372">
        <v>789.55999799999995</v>
      </c>
      <c r="C17372">
        <f t="shared" si="1373"/>
        <v>-1.8277686093083275E-2</v>
      </c>
      <c r="D17372">
        <f t="shared" si="1371"/>
        <v>-1.568319428000718</v>
      </c>
      <c r="L17372">
        <f t="shared" si="1375"/>
        <v>17370</v>
      </c>
      <c r="M17372">
        <f t="shared" si="1372"/>
        <v>0.75142758262675202</v>
      </c>
      <c r="N17372">
        <f t="shared" si="1374"/>
        <v>0.67898899527607015</v>
      </c>
      <c r="O17372">
        <v>0.43269087378206722</v>
      </c>
    </row>
    <row r="17373" spans="1:15" x14ac:dyDescent="0.2">
      <c r="A17373" s="1">
        <v>35503</v>
      </c>
      <c r="B17373">
        <v>793.169983</v>
      </c>
      <c r="C17373">
        <f t="shared" si="1373"/>
        <v>4.5721477900911231E-3</v>
      </c>
      <c r="D17373">
        <f t="shared" si="1371"/>
        <v>0.36102696851237276</v>
      </c>
      <c r="L17373">
        <f t="shared" si="1375"/>
        <v>17371</v>
      </c>
      <c r="M17373">
        <f t="shared" si="1372"/>
        <v>0.75147084270635056</v>
      </c>
      <c r="N17373">
        <f t="shared" si="1374"/>
        <v>0.67912555037441236</v>
      </c>
      <c r="O17373">
        <v>0.43308484351954712</v>
      </c>
    </row>
    <row r="17374" spans="1:15" x14ac:dyDescent="0.2">
      <c r="A17374" s="1">
        <v>35506</v>
      </c>
      <c r="B17374">
        <v>795.71002199999998</v>
      </c>
      <c r="C17374">
        <f t="shared" si="1373"/>
        <v>3.2023892159821926E-3</v>
      </c>
      <c r="D17374">
        <f t="shared" si="1371"/>
        <v>0.24537016406636894</v>
      </c>
      <c r="L17374">
        <f t="shared" si="1375"/>
        <v>17372</v>
      </c>
      <c r="M17374">
        <f t="shared" si="1372"/>
        <v>0.7515141027859491</v>
      </c>
      <c r="N17374">
        <f t="shared" si="1374"/>
        <v>0.67926211813778314</v>
      </c>
      <c r="O17374">
        <v>0.4331495497782899</v>
      </c>
    </row>
    <row r="17375" spans="1:15" x14ac:dyDescent="0.2">
      <c r="A17375" s="1">
        <v>35507</v>
      </c>
      <c r="B17375">
        <v>789.65997300000004</v>
      </c>
      <c r="C17375">
        <f t="shared" si="1373"/>
        <v>-7.6033339190491487E-3</v>
      </c>
      <c r="D17375">
        <f t="shared" si="1371"/>
        <v>-0.66702084493971336</v>
      </c>
      <c r="L17375">
        <f t="shared" si="1375"/>
        <v>17373</v>
      </c>
      <c r="M17375">
        <f t="shared" si="1372"/>
        <v>0.75155736286554764</v>
      </c>
      <c r="N17375">
        <f t="shared" si="1374"/>
        <v>0.67939869857108082</v>
      </c>
      <c r="O17375">
        <v>0.43317895047915367</v>
      </c>
    </row>
    <row r="17376" spans="1:15" x14ac:dyDescent="0.2">
      <c r="A17376" s="1">
        <v>35508</v>
      </c>
      <c r="B17376">
        <v>785.77002000000005</v>
      </c>
      <c r="C17376">
        <f t="shared" si="1373"/>
        <v>-4.9261114061811403E-3</v>
      </c>
      <c r="D17376">
        <f t="shared" si="1371"/>
        <v>-0.44096713994236086</v>
      </c>
      <c r="L17376">
        <f t="shared" si="1375"/>
        <v>17374</v>
      </c>
      <c r="M17376">
        <f t="shared" si="1372"/>
        <v>0.75160062294514618</v>
      </c>
      <c r="N17376">
        <f t="shared" si="1374"/>
        <v>0.67953529167920346</v>
      </c>
      <c r="O17376">
        <v>0.43350831459497058</v>
      </c>
    </row>
    <row r="17377" spans="1:15" x14ac:dyDescent="0.2">
      <c r="A17377" s="1">
        <v>35509</v>
      </c>
      <c r="B17377">
        <v>782.65002400000003</v>
      </c>
      <c r="C17377">
        <f t="shared" si="1373"/>
        <v>-3.9706223457087542E-3</v>
      </c>
      <c r="D17377">
        <f t="shared" si="1371"/>
        <v>-0.36028955667609802</v>
      </c>
      <c r="L17377">
        <f t="shared" si="1375"/>
        <v>17375</v>
      </c>
      <c r="M17377">
        <f t="shared" si="1372"/>
        <v>0.75164388302474472</v>
      </c>
      <c r="N17377">
        <f t="shared" si="1374"/>
        <v>0.67967189746705303</v>
      </c>
      <c r="O17377">
        <v>0.43357277238493852</v>
      </c>
    </row>
    <row r="17378" spans="1:15" x14ac:dyDescent="0.2">
      <c r="A17378" s="1">
        <v>35510</v>
      </c>
      <c r="B17378">
        <v>784.09997599999997</v>
      </c>
      <c r="C17378">
        <f t="shared" si="1373"/>
        <v>1.8526186105373955E-3</v>
      </c>
      <c r="D17378">
        <f t="shared" si="1371"/>
        <v>0.13140106183793607</v>
      </c>
      <c r="L17378">
        <f t="shared" si="1375"/>
        <v>17376</v>
      </c>
      <c r="M17378">
        <f t="shared" si="1372"/>
        <v>0.75168714310434326</v>
      </c>
      <c r="N17378">
        <f t="shared" si="1374"/>
        <v>0.67980851593953406</v>
      </c>
      <c r="O17378">
        <v>0.43371225087897419</v>
      </c>
    </row>
    <row r="17379" spans="1:15" x14ac:dyDescent="0.2">
      <c r="A17379" s="1">
        <v>35513</v>
      </c>
      <c r="B17379">
        <v>790.89001499999995</v>
      </c>
      <c r="C17379">
        <f t="shared" si="1373"/>
        <v>8.6596597472666913E-3</v>
      </c>
      <c r="D17379">
        <f t="shared" si="1371"/>
        <v>0.70615973864983628</v>
      </c>
      <c r="L17379">
        <f t="shared" si="1375"/>
        <v>17377</v>
      </c>
      <c r="M17379">
        <f t="shared" si="1372"/>
        <v>0.75173040318394191</v>
      </c>
      <c r="N17379">
        <f t="shared" si="1374"/>
        <v>0.67994514710155252</v>
      </c>
      <c r="O17379">
        <v>0.43392661406749589</v>
      </c>
    </row>
    <row r="17380" spans="1:15" x14ac:dyDescent="0.2">
      <c r="A17380" s="1">
        <v>35514</v>
      </c>
      <c r="B17380">
        <v>789.07000700000003</v>
      </c>
      <c r="C17380">
        <f t="shared" si="1373"/>
        <v>-2.3012150431560526E-3</v>
      </c>
      <c r="D17380">
        <f t="shared" si="1371"/>
        <v>-0.21933164074724767</v>
      </c>
      <c r="L17380">
        <f t="shared" si="1375"/>
        <v>17378</v>
      </c>
      <c r="M17380">
        <f t="shared" si="1372"/>
        <v>0.75177366326354045</v>
      </c>
      <c r="N17380">
        <f t="shared" si="1374"/>
        <v>0.6800817909580168</v>
      </c>
      <c r="O17380">
        <v>0.43396441833258664</v>
      </c>
    </row>
    <row r="17381" spans="1:15" x14ac:dyDescent="0.2">
      <c r="A17381" s="1">
        <v>35515</v>
      </c>
      <c r="B17381">
        <v>790.5</v>
      </c>
      <c r="C17381">
        <f t="shared" si="1373"/>
        <v>1.8122511150014699E-3</v>
      </c>
      <c r="D17381">
        <f t="shared" si="1371"/>
        <v>0.12799259583128184</v>
      </c>
      <c r="L17381">
        <f t="shared" si="1375"/>
        <v>17379</v>
      </c>
      <c r="M17381">
        <f t="shared" si="1372"/>
        <v>0.75181692334313899</v>
      </c>
      <c r="N17381">
        <f t="shared" si="1374"/>
        <v>0.68021844751383798</v>
      </c>
      <c r="O17381">
        <v>0.43397964098927538</v>
      </c>
    </row>
    <row r="17382" spans="1:15" x14ac:dyDescent="0.2">
      <c r="A17382" s="1">
        <v>35516</v>
      </c>
      <c r="B17382">
        <v>773.88000499999998</v>
      </c>
      <c r="C17382">
        <f t="shared" si="1373"/>
        <v>-2.1024661606578138E-2</v>
      </c>
      <c r="D17382">
        <f t="shared" si="1371"/>
        <v>-1.8002627907125843</v>
      </c>
      <c r="L17382">
        <f t="shared" si="1375"/>
        <v>17380</v>
      </c>
      <c r="M17382">
        <f t="shared" si="1372"/>
        <v>0.75186018342273753</v>
      </c>
      <c r="N17382">
        <f t="shared" si="1374"/>
        <v>0.68035511677392935</v>
      </c>
      <c r="O17382">
        <v>0.43404820524598725</v>
      </c>
    </row>
    <row r="17383" spans="1:15" x14ac:dyDescent="0.2">
      <c r="A17383" s="1">
        <v>35520</v>
      </c>
      <c r="B17383">
        <v>757.11999500000002</v>
      </c>
      <c r="C17383">
        <f t="shared" si="1373"/>
        <v>-2.1657117242614331E-2</v>
      </c>
      <c r="D17383">
        <f t="shared" si="1371"/>
        <v>-1.8536647545333953</v>
      </c>
      <c r="L17383">
        <f t="shared" si="1375"/>
        <v>17381</v>
      </c>
      <c r="M17383">
        <f t="shared" si="1372"/>
        <v>0.75190344350233607</v>
      </c>
      <c r="N17383">
        <f t="shared" si="1374"/>
        <v>0.68049179874320664</v>
      </c>
      <c r="O17383">
        <v>0.43417837120741531</v>
      </c>
    </row>
    <row r="17384" spans="1:15" x14ac:dyDescent="0.2">
      <c r="A17384" s="1">
        <v>35521</v>
      </c>
      <c r="B17384">
        <v>759.64001499999995</v>
      </c>
      <c r="C17384">
        <f t="shared" si="1373"/>
        <v>3.3284288047364689E-3</v>
      </c>
      <c r="D17384">
        <f t="shared" si="1371"/>
        <v>0.25601243077274172</v>
      </c>
      <c r="L17384">
        <f t="shared" si="1375"/>
        <v>17382</v>
      </c>
      <c r="M17384">
        <f t="shared" si="1372"/>
        <v>0.75194670358193461</v>
      </c>
      <c r="N17384">
        <f t="shared" si="1374"/>
        <v>0.68062849342658771</v>
      </c>
      <c r="O17384">
        <v>0.43425186176929648</v>
      </c>
    </row>
    <row r="17385" spans="1:15" x14ac:dyDescent="0.2">
      <c r="A17385" s="1">
        <v>35522</v>
      </c>
      <c r="B17385">
        <v>750.10998500000005</v>
      </c>
      <c r="C17385">
        <f t="shared" si="1373"/>
        <v>-1.2545455494468519E-2</v>
      </c>
      <c r="D17385">
        <f t="shared" si="1371"/>
        <v>-1.0843133513717256</v>
      </c>
      <c r="L17385">
        <f t="shared" si="1375"/>
        <v>17383</v>
      </c>
      <c r="M17385">
        <f t="shared" si="1372"/>
        <v>0.75198996366153315</v>
      </c>
      <c r="N17385">
        <f t="shared" si="1374"/>
        <v>0.6807652008289925</v>
      </c>
      <c r="O17385">
        <v>0.4343545761204255</v>
      </c>
    </row>
    <row r="17386" spans="1:15" x14ac:dyDescent="0.2">
      <c r="A17386" s="1">
        <v>35523</v>
      </c>
      <c r="B17386">
        <v>750.32000700000003</v>
      </c>
      <c r="C17386">
        <f t="shared" si="1373"/>
        <v>2.7998827398622195E-4</v>
      </c>
      <c r="D17386">
        <f t="shared" si="1371"/>
        <v>-1.3854034110033539E-3</v>
      </c>
      <c r="L17386">
        <f t="shared" si="1375"/>
        <v>17384</v>
      </c>
      <c r="M17386">
        <f t="shared" si="1372"/>
        <v>0.75203322374113168</v>
      </c>
      <c r="N17386">
        <f t="shared" si="1374"/>
        <v>0.68090192095534363</v>
      </c>
      <c r="O17386">
        <v>0.43448866106601397</v>
      </c>
    </row>
    <row r="17387" spans="1:15" x14ac:dyDescent="0.2">
      <c r="A17387" s="1">
        <v>35524</v>
      </c>
      <c r="B17387">
        <v>757.90002400000003</v>
      </c>
      <c r="C17387">
        <f t="shared" si="1373"/>
        <v>1.0102378890717755E-2</v>
      </c>
      <c r="D17387">
        <f t="shared" si="1371"/>
        <v>0.82797703477676399</v>
      </c>
      <c r="L17387">
        <f t="shared" si="1375"/>
        <v>17385</v>
      </c>
      <c r="M17387">
        <f t="shared" si="1372"/>
        <v>0.75207648382073022</v>
      </c>
      <c r="N17387">
        <f t="shared" si="1374"/>
        <v>0.68103865381056605</v>
      </c>
      <c r="O17387">
        <v>0.43475246657568328</v>
      </c>
    </row>
    <row r="17388" spans="1:15" x14ac:dyDescent="0.2">
      <c r="A17388" s="1">
        <v>35527</v>
      </c>
      <c r="B17388">
        <v>762.13000499999998</v>
      </c>
      <c r="C17388">
        <f t="shared" si="1373"/>
        <v>5.5811859955818555E-3</v>
      </c>
      <c r="D17388">
        <f t="shared" si="1371"/>
        <v>0.44622602228497399</v>
      </c>
      <c r="L17388">
        <f t="shared" si="1375"/>
        <v>17386</v>
      </c>
      <c r="M17388">
        <f t="shared" si="1372"/>
        <v>0.75211974390032876</v>
      </c>
      <c r="N17388">
        <f t="shared" si="1374"/>
        <v>0.68117539939958716</v>
      </c>
      <c r="O17388">
        <v>0.43476772647724821</v>
      </c>
    </row>
    <row r="17389" spans="1:15" x14ac:dyDescent="0.2">
      <c r="A17389" s="1">
        <v>35528</v>
      </c>
      <c r="B17389">
        <v>766.11999500000002</v>
      </c>
      <c r="C17389">
        <f t="shared" si="1373"/>
        <v>5.2353141508974374E-3</v>
      </c>
      <c r="D17389">
        <f t="shared" si="1371"/>
        <v>0.41702202016360229</v>
      </c>
      <c r="L17389">
        <f t="shared" si="1375"/>
        <v>17387</v>
      </c>
      <c r="M17389">
        <f t="shared" si="1372"/>
        <v>0.7521630039799273</v>
      </c>
      <c r="N17389">
        <f t="shared" si="1374"/>
        <v>0.68131215772733644</v>
      </c>
      <c r="O17389">
        <v>0.43480146918561952</v>
      </c>
    </row>
    <row r="17390" spans="1:15" x14ac:dyDescent="0.2">
      <c r="A17390" s="1">
        <v>35529</v>
      </c>
      <c r="B17390">
        <v>760.59997599999997</v>
      </c>
      <c r="C17390">
        <f t="shared" si="1373"/>
        <v>-7.205162423674959E-3</v>
      </c>
      <c r="D17390">
        <f t="shared" si="1371"/>
        <v>-0.63340087449607274</v>
      </c>
      <c r="L17390">
        <f t="shared" si="1375"/>
        <v>17388</v>
      </c>
      <c r="M17390">
        <f t="shared" si="1372"/>
        <v>0.75220626405952584</v>
      </c>
      <c r="N17390">
        <f t="shared" si="1374"/>
        <v>0.68144892879874519</v>
      </c>
      <c r="O17390">
        <v>0.43485485906300153</v>
      </c>
    </row>
    <row r="17391" spans="1:15" x14ac:dyDescent="0.2">
      <c r="A17391" s="1">
        <v>35530</v>
      </c>
      <c r="B17391">
        <v>758.34002699999996</v>
      </c>
      <c r="C17391">
        <f t="shared" si="1373"/>
        <v>-2.971271458467685E-3</v>
      </c>
      <c r="D17391">
        <f t="shared" si="1371"/>
        <v>-0.27590846038416922</v>
      </c>
      <c r="L17391">
        <f t="shared" si="1375"/>
        <v>17389</v>
      </c>
      <c r="M17391">
        <f t="shared" si="1372"/>
        <v>0.75224952413912438</v>
      </c>
      <c r="N17391">
        <f t="shared" si="1374"/>
        <v>0.68158571261874845</v>
      </c>
      <c r="O17391">
        <v>0.43485485906300153</v>
      </c>
    </row>
    <row r="17392" spans="1:15" x14ac:dyDescent="0.2">
      <c r="A17392" s="1">
        <v>35531</v>
      </c>
      <c r="B17392">
        <v>737.65002400000003</v>
      </c>
      <c r="C17392">
        <f t="shared" si="1373"/>
        <v>-2.7283279615148065E-2</v>
      </c>
      <c r="D17392">
        <f t="shared" si="1371"/>
        <v>-2.3287148645317224</v>
      </c>
      <c r="L17392">
        <f t="shared" si="1375"/>
        <v>17390</v>
      </c>
      <c r="M17392">
        <f t="shared" si="1372"/>
        <v>0.75229278421872292</v>
      </c>
      <c r="N17392">
        <f t="shared" si="1374"/>
        <v>0.68172250919228194</v>
      </c>
      <c r="O17392">
        <v>0.43486408192198472</v>
      </c>
    </row>
    <row r="17393" spans="1:15" x14ac:dyDescent="0.2">
      <c r="A17393" s="1">
        <v>35534</v>
      </c>
      <c r="B17393">
        <v>743.72997999999995</v>
      </c>
      <c r="C17393">
        <f t="shared" si="1373"/>
        <v>8.2423314609692527E-3</v>
      </c>
      <c r="D17393">
        <f t="shared" si="1371"/>
        <v>0.67092224723315519</v>
      </c>
      <c r="L17393">
        <f t="shared" si="1375"/>
        <v>17391</v>
      </c>
      <c r="M17393">
        <f t="shared" si="1372"/>
        <v>0.75233604429832146</v>
      </c>
      <c r="N17393">
        <f t="shared" si="1374"/>
        <v>0.68185931852428505</v>
      </c>
      <c r="O17393">
        <v>0.43500682337996305</v>
      </c>
    </row>
    <row r="17394" spans="1:15" x14ac:dyDescent="0.2">
      <c r="A17394" s="1">
        <v>35535</v>
      </c>
      <c r="B17394">
        <v>754.71997099999999</v>
      </c>
      <c r="C17394">
        <f t="shared" si="1373"/>
        <v>1.4776856245596059E-2</v>
      </c>
      <c r="D17394">
        <f t="shared" si="1371"/>
        <v>1.2226707593056525</v>
      </c>
      <c r="L17394">
        <f t="shared" si="1375"/>
        <v>17392</v>
      </c>
      <c r="M17394">
        <f t="shared" si="1372"/>
        <v>0.75237930437792011</v>
      </c>
      <c r="N17394">
        <f t="shared" si="1374"/>
        <v>0.68199614061969893</v>
      </c>
      <c r="O17394">
        <v>0.43507458851738862</v>
      </c>
    </row>
    <row r="17395" spans="1:15" x14ac:dyDescent="0.2">
      <c r="A17395" s="1">
        <v>35536</v>
      </c>
      <c r="B17395">
        <v>763.53002900000001</v>
      </c>
      <c r="C17395">
        <f t="shared" si="1373"/>
        <v>1.1673280605423421E-2</v>
      </c>
      <c r="D17395">
        <f t="shared" si="1371"/>
        <v>0.96061754227626794</v>
      </c>
      <c r="L17395">
        <f t="shared" si="1375"/>
        <v>17393</v>
      </c>
      <c r="M17395">
        <f t="shared" si="1372"/>
        <v>0.75242256445751865</v>
      </c>
      <c r="N17395">
        <f t="shared" si="1374"/>
        <v>0.68213297548346663</v>
      </c>
      <c r="O17395">
        <v>0.43511470347432551</v>
      </c>
    </row>
    <row r="17396" spans="1:15" x14ac:dyDescent="0.2">
      <c r="A17396" s="1">
        <v>35537</v>
      </c>
      <c r="B17396">
        <v>761.77002000000005</v>
      </c>
      <c r="C17396">
        <f t="shared" si="1373"/>
        <v>-2.3050946696949993E-3</v>
      </c>
      <c r="D17396">
        <f t="shared" si="1371"/>
        <v>-0.21965922052401993</v>
      </c>
      <c r="L17396">
        <f t="shared" si="1375"/>
        <v>17394</v>
      </c>
      <c r="M17396">
        <f t="shared" si="1372"/>
        <v>0.75246582453711719</v>
      </c>
      <c r="N17396">
        <f t="shared" si="1374"/>
        <v>0.68226982312053464</v>
      </c>
      <c r="O17396">
        <v>0.43528232913443132</v>
      </c>
    </row>
    <row r="17397" spans="1:15" x14ac:dyDescent="0.2">
      <c r="A17397" s="1">
        <v>35538</v>
      </c>
      <c r="B17397">
        <v>766.34002699999996</v>
      </c>
      <c r="C17397">
        <f t="shared" si="1373"/>
        <v>5.9991951376609943E-3</v>
      </c>
      <c r="D17397">
        <f t="shared" si="1371"/>
        <v>0.48152100237556333</v>
      </c>
      <c r="L17397">
        <f t="shared" si="1375"/>
        <v>17395</v>
      </c>
      <c r="M17397">
        <f t="shared" si="1372"/>
        <v>0.75250908461671573</v>
      </c>
      <c r="N17397">
        <f t="shared" si="1374"/>
        <v>0.68240668353585043</v>
      </c>
      <c r="O17397">
        <v>0.43537552013566794</v>
      </c>
    </row>
    <row r="17398" spans="1:15" x14ac:dyDescent="0.2">
      <c r="A17398" s="1">
        <v>35541</v>
      </c>
      <c r="B17398">
        <v>760.36999500000002</v>
      </c>
      <c r="C17398">
        <f t="shared" si="1373"/>
        <v>-7.7903173391202056E-3</v>
      </c>
      <c r="D17398">
        <f t="shared" si="1371"/>
        <v>-0.6828089591801163</v>
      </c>
      <c r="L17398">
        <f t="shared" si="1375"/>
        <v>17396</v>
      </c>
      <c r="M17398">
        <f t="shared" si="1372"/>
        <v>0.75255234469631427</v>
      </c>
      <c r="N17398">
        <f t="shared" si="1374"/>
        <v>0.68254355673436573</v>
      </c>
      <c r="O17398">
        <v>0.43565267054772</v>
      </c>
    </row>
    <row r="17399" spans="1:15" x14ac:dyDescent="0.2">
      <c r="A17399" s="1">
        <v>35542</v>
      </c>
      <c r="B17399">
        <v>774.60998500000005</v>
      </c>
      <c r="C17399">
        <f t="shared" si="1373"/>
        <v>1.87277116320194E-2</v>
      </c>
      <c r="D17399">
        <f t="shared" si="1371"/>
        <v>1.5562648082564037</v>
      </c>
      <c r="L17399">
        <f t="shared" si="1375"/>
        <v>17397</v>
      </c>
      <c r="M17399">
        <f t="shared" si="1372"/>
        <v>0.75259560477591281</v>
      </c>
      <c r="N17399">
        <f t="shared" si="1374"/>
        <v>0.68268044272103245</v>
      </c>
      <c r="O17399">
        <v>0.43569892148403411</v>
      </c>
    </row>
    <row r="17400" spans="1:15" x14ac:dyDescent="0.2">
      <c r="A17400" s="1">
        <v>35543</v>
      </c>
      <c r="B17400">
        <v>773.64001499999995</v>
      </c>
      <c r="C17400">
        <f t="shared" si="1373"/>
        <v>-1.252204359333301E-3</v>
      </c>
      <c r="D17400">
        <f t="shared" si="1371"/>
        <v>-0.13075747460298204</v>
      </c>
      <c r="L17400">
        <f t="shared" si="1375"/>
        <v>17398</v>
      </c>
      <c r="M17400">
        <f t="shared" si="1372"/>
        <v>0.75263886485551135</v>
      </c>
      <c r="N17400">
        <f t="shared" si="1374"/>
        <v>0.68281734150080631</v>
      </c>
      <c r="O17400">
        <v>0.43576758964029372</v>
      </c>
    </row>
    <row r="17401" spans="1:15" x14ac:dyDescent="0.2">
      <c r="A17401" s="1">
        <v>35544</v>
      </c>
      <c r="B17401">
        <v>771.17999299999997</v>
      </c>
      <c r="C17401">
        <f t="shared" si="1373"/>
        <v>-3.1798019134260799E-3</v>
      </c>
      <c r="D17401">
        <f t="shared" si="1371"/>
        <v>-0.29351591800921001</v>
      </c>
      <c r="L17401">
        <f t="shared" si="1375"/>
        <v>17399</v>
      </c>
      <c r="M17401">
        <f t="shared" si="1372"/>
        <v>0.75268212493510989</v>
      </c>
      <c r="N17401">
        <f t="shared" si="1374"/>
        <v>0.68295425307864421</v>
      </c>
      <c r="O17401">
        <v>0.43597131674217809</v>
      </c>
    </row>
    <row r="17402" spans="1:15" x14ac:dyDescent="0.2">
      <c r="A17402" s="1">
        <v>35545</v>
      </c>
      <c r="B17402">
        <v>765.36999500000002</v>
      </c>
      <c r="C17402">
        <f t="shared" si="1373"/>
        <v>-7.533906549362401E-3</v>
      </c>
      <c r="D17402">
        <f t="shared" si="1371"/>
        <v>-0.6611586821682307</v>
      </c>
      <c r="L17402">
        <f t="shared" si="1375"/>
        <v>17400</v>
      </c>
      <c r="M17402">
        <f t="shared" si="1372"/>
        <v>0.75272538501470843</v>
      </c>
      <c r="N17402">
        <f t="shared" si="1374"/>
        <v>0.6830911774595072</v>
      </c>
      <c r="O17402">
        <v>0.43605697208205707</v>
      </c>
    </row>
    <row r="17403" spans="1:15" x14ac:dyDescent="0.2">
      <c r="A17403" s="1">
        <v>35548</v>
      </c>
      <c r="B17403">
        <v>772.96002199999998</v>
      </c>
      <c r="C17403">
        <f t="shared" si="1373"/>
        <v>9.9168076219135863E-3</v>
      </c>
      <c r="D17403">
        <f t="shared" si="1371"/>
        <v>0.81230815680617519</v>
      </c>
      <c r="L17403">
        <f t="shared" si="1375"/>
        <v>17401</v>
      </c>
      <c r="M17403">
        <f t="shared" si="1372"/>
        <v>0.75276864509430697</v>
      </c>
      <c r="N17403">
        <f t="shared" si="1374"/>
        <v>0.68322811464835698</v>
      </c>
      <c r="O17403">
        <v>0.43608122244662995</v>
      </c>
    </row>
    <row r="17404" spans="1:15" x14ac:dyDescent="0.2">
      <c r="A17404" s="1">
        <v>35549</v>
      </c>
      <c r="B17404">
        <v>794.04998799999998</v>
      </c>
      <c r="C17404">
        <f t="shared" si="1373"/>
        <v>2.7284678896368594E-2</v>
      </c>
      <c r="D17404">
        <f t="shared" si="1371"/>
        <v>2.278780080838291</v>
      </c>
      <c r="L17404">
        <f t="shared" si="1375"/>
        <v>17402</v>
      </c>
      <c r="M17404">
        <f t="shared" si="1372"/>
        <v>0.7528119051739055</v>
      </c>
      <c r="N17404">
        <f t="shared" si="1374"/>
        <v>0.68336506465015812</v>
      </c>
      <c r="O17404">
        <v>0.43608915591748254</v>
      </c>
    </row>
    <row r="17405" spans="1:15" x14ac:dyDescent="0.2">
      <c r="A17405" s="1">
        <v>35550</v>
      </c>
      <c r="B17405">
        <v>801.34002699999996</v>
      </c>
      <c r="C17405">
        <f t="shared" si="1373"/>
        <v>9.1808313206598515E-3</v>
      </c>
      <c r="D17405">
        <f t="shared" si="1371"/>
        <v>0.7501653319610232</v>
      </c>
      <c r="L17405">
        <f t="shared" si="1375"/>
        <v>17403</v>
      </c>
      <c r="M17405">
        <f t="shared" si="1372"/>
        <v>0.75285516525350404</v>
      </c>
      <c r="N17405">
        <f t="shared" si="1374"/>
        <v>0.68350202746987809</v>
      </c>
      <c r="O17405">
        <v>0.43631710440954657</v>
      </c>
    </row>
    <row r="17406" spans="1:15" x14ac:dyDescent="0.2">
      <c r="A17406" s="1">
        <v>35551</v>
      </c>
      <c r="B17406">
        <v>798.53002900000001</v>
      </c>
      <c r="C17406">
        <f t="shared" si="1373"/>
        <v>-3.5066237868084812E-3</v>
      </c>
      <c r="D17406">
        <f t="shared" si="1371"/>
        <v>-0.32111141856890135</v>
      </c>
      <c r="L17406">
        <f t="shared" si="1375"/>
        <v>17404</v>
      </c>
      <c r="M17406">
        <f t="shared" si="1372"/>
        <v>0.75289842533310258</v>
      </c>
      <c r="N17406">
        <f t="shared" si="1374"/>
        <v>0.68363900311248538</v>
      </c>
      <c r="O17406">
        <v>0.43636722600162731</v>
      </c>
    </row>
    <row r="17407" spans="1:15" x14ac:dyDescent="0.2">
      <c r="A17407" s="1">
        <v>35552</v>
      </c>
      <c r="B17407">
        <v>812.96997099999999</v>
      </c>
      <c r="C17407">
        <f t="shared" si="1373"/>
        <v>1.8083154641138702E-2</v>
      </c>
      <c r="D17407">
        <f t="shared" si="1371"/>
        <v>1.5018410555910195</v>
      </c>
      <c r="L17407">
        <f t="shared" si="1375"/>
        <v>17405</v>
      </c>
      <c r="M17407">
        <f t="shared" si="1372"/>
        <v>0.75294168541270112</v>
      </c>
      <c r="N17407">
        <f t="shared" si="1374"/>
        <v>0.68377599158295232</v>
      </c>
      <c r="O17407">
        <v>0.43636860607417288</v>
      </c>
    </row>
    <row r="17408" spans="1:15" x14ac:dyDescent="0.2">
      <c r="A17408" s="1">
        <v>35555</v>
      </c>
      <c r="B17408">
        <v>830.28997800000002</v>
      </c>
      <c r="C17408">
        <f t="shared" si="1373"/>
        <v>2.1304608556076708E-2</v>
      </c>
      <c r="D17408">
        <f t="shared" si="1371"/>
        <v>1.7738474313964605</v>
      </c>
      <c r="L17408">
        <f t="shared" si="1375"/>
        <v>17406</v>
      </c>
      <c r="M17408">
        <f t="shared" si="1372"/>
        <v>0.75298494549229966</v>
      </c>
      <c r="N17408">
        <f t="shared" si="1374"/>
        <v>0.6839129928862534</v>
      </c>
      <c r="O17408">
        <v>0.43643681815944491</v>
      </c>
    </row>
    <row r="17409" spans="1:15" x14ac:dyDescent="0.2">
      <c r="A17409" s="1">
        <v>35556</v>
      </c>
      <c r="B17409">
        <v>827.76000999999997</v>
      </c>
      <c r="C17409">
        <f t="shared" si="1373"/>
        <v>-3.0470896518517937E-3</v>
      </c>
      <c r="D17409">
        <f t="shared" si="1371"/>
        <v>-0.28231023813641259</v>
      </c>
      <c r="L17409">
        <f t="shared" si="1375"/>
        <v>17407</v>
      </c>
      <c r="M17409">
        <f t="shared" si="1372"/>
        <v>0.7530282055718982</v>
      </c>
      <c r="N17409">
        <f t="shared" si="1374"/>
        <v>0.68405000702736407</v>
      </c>
      <c r="O17409">
        <v>0.43656237758133687</v>
      </c>
    </row>
    <row r="17410" spans="1:15" x14ac:dyDescent="0.2">
      <c r="A17410" s="1">
        <v>35557</v>
      </c>
      <c r="B17410">
        <v>815.61999500000002</v>
      </c>
      <c r="C17410">
        <f t="shared" si="1373"/>
        <v>-1.4666104732457356E-2</v>
      </c>
      <c r="D17410">
        <f t="shared" si="1371"/>
        <v>-1.2633722883644698</v>
      </c>
      <c r="L17410">
        <f t="shared" si="1375"/>
        <v>17408</v>
      </c>
      <c r="M17410">
        <f t="shared" si="1372"/>
        <v>0.75307146565149685</v>
      </c>
      <c r="N17410">
        <f t="shared" si="1374"/>
        <v>0.68418703401126402</v>
      </c>
      <c r="O17410">
        <v>0.43656818093339744</v>
      </c>
    </row>
    <row r="17411" spans="1:15" x14ac:dyDescent="0.2">
      <c r="A17411" s="1">
        <v>35558</v>
      </c>
      <c r="B17411">
        <v>820.26000999999997</v>
      </c>
      <c r="C17411">
        <f t="shared" si="1373"/>
        <v>5.6889421893095548E-3</v>
      </c>
      <c r="D17411">
        <f t="shared" ref="D17411:D17474" si="1376">(C17411-$G$1)/$G$2</f>
        <v>0.45532451399101614</v>
      </c>
      <c r="L17411">
        <f t="shared" si="1375"/>
        <v>17409</v>
      </c>
      <c r="M17411">
        <f t="shared" ref="M17411:M17474" si="1377">L17411/$R$3</f>
        <v>0.75311472573109539</v>
      </c>
      <c r="N17411">
        <f t="shared" si="1374"/>
        <v>0.68432407384293448</v>
      </c>
      <c r="O17411">
        <v>0.43668729804065809</v>
      </c>
    </row>
    <row r="17412" spans="1:15" x14ac:dyDescent="0.2">
      <c r="A17412" s="1">
        <v>35559</v>
      </c>
      <c r="B17412">
        <v>824.78002900000001</v>
      </c>
      <c r="C17412">
        <f t="shared" ref="C17412:C17475" si="1378">(B17412-B17411)/B17411</f>
        <v>5.510471002968983E-3</v>
      </c>
      <c r="D17412">
        <f t="shared" si="1376"/>
        <v>0.44025513790679222</v>
      </c>
      <c r="L17412">
        <f t="shared" si="1375"/>
        <v>17410</v>
      </c>
      <c r="M17412">
        <f t="shared" si="1377"/>
        <v>0.75315798581069393</v>
      </c>
      <c r="N17412">
        <f t="shared" ref="N17412:N17475" si="1379">_xlfn.NORM.INV(M17412,0,1)</f>
        <v>0.68446112652735791</v>
      </c>
      <c r="O17412">
        <v>0.43673238727547942</v>
      </c>
    </row>
    <row r="17413" spans="1:15" x14ac:dyDescent="0.2">
      <c r="A17413" s="1">
        <v>35562</v>
      </c>
      <c r="B17413">
        <v>837.65997300000004</v>
      </c>
      <c r="C17413">
        <f t="shared" si="1378"/>
        <v>1.5616217108962058E-2</v>
      </c>
      <c r="D17413">
        <f t="shared" si="1376"/>
        <v>1.2935429531863167</v>
      </c>
      <c r="L17413">
        <f t="shared" ref="L17413:L17476" si="1380">L17412+1</f>
        <v>17411</v>
      </c>
      <c r="M17413">
        <f t="shared" si="1377"/>
        <v>0.75320124589029247</v>
      </c>
      <c r="N17413">
        <f t="shared" si="1379"/>
        <v>0.68459819206952133</v>
      </c>
      <c r="O17413">
        <v>0.43679012661664901</v>
      </c>
    </row>
    <row r="17414" spans="1:15" x14ac:dyDescent="0.2">
      <c r="A17414" s="1">
        <v>35563</v>
      </c>
      <c r="B17414">
        <v>833.13000499999998</v>
      </c>
      <c r="C17414">
        <f t="shared" si="1378"/>
        <v>-5.4078840412732166E-3</v>
      </c>
      <c r="D17414">
        <f t="shared" si="1376"/>
        <v>-0.48164604825328566</v>
      </c>
      <c r="L17414">
        <f t="shared" si="1380"/>
        <v>17412</v>
      </c>
      <c r="M17414">
        <f t="shared" si="1377"/>
        <v>0.75324450596989101</v>
      </c>
      <c r="N17414">
        <f t="shared" si="1379"/>
        <v>0.68473527047441196</v>
      </c>
      <c r="O17414">
        <v>0.43702762732274902</v>
      </c>
    </row>
    <row r="17415" spans="1:15" x14ac:dyDescent="0.2">
      <c r="A17415" s="1">
        <v>35564</v>
      </c>
      <c r="B17415">
        <v>836.03997800000002</v>
      </c>
      <c r="C17415">
        <f t="shared" si="1378"/>
        <v>3.4928198270809323E-3</v>
      </c>
      <c r="D17415">
        <f t="shared" si="1376"/>
        <v>0.26989293547141879</v>
      </c>
      <c r="L17415">
        <f t="shared" si="1380"/>
        <v>17413</v>
      </c>
      <c r="M17415">
        <f t="shared" si="1377"/>
        <v>0.75328776604948955</v>
      </c>
      <c r="N17415">
        <f t="shared" si="1379"/>
        <v>0.68487236174702115</v>
      </c>
      <c r="O17415">
        <v>0.43711234585535352</v>
      </c>
    </row>
    <row r="17416" spans="1:15" x14ac:dyDescent="0.2">
      <c r="A17416" s="1">
        <v>35565</v>
      </c>
      <c r="B17416">
        <v>841.88000499999998</v>
      </c>
      <c r="C17416">
        <f t="shared" si="1378"/>
        <v>6.9853441864953063E-3</v>
      </c>
      <c r="D17416">
        <f t="shared" si="1376"/>
        <v>0.56478738949771656</v>
      </c>
      <c r="L17416">
        <f t="shared" si="1380"/>
        <v>17414</v>
      </c>
      <c r="M17416">
        <f t="shared" si="1377"/>
        <v>0.75333102612908809</v>
      </c>
      <c r="N17416">
        <f t="shared" si="1379"/>
        <v>0.68500946589234235</v>
      </c>
      <c r="O17416">
        <v>0.43715457026758103</v>
      </c>
    </row>
    <row r="17417" spans="1:15" x14ac:dyDescent="0.2">
      <c r="A17417" s="1">
        <v>35566</v>
      </c>
      <c r="B17417">
        <v>829.75</v>
      </c>
      <c r="C17417">
        <f t="shared" si="1378"/>
        <v>-1.4408235054828251E-2</v>
      </c>
      <c r="D17417">
        <f t="shared" si="1376"/>
        <v>-1.241598828835293</v>
      </c>
      <c r="L17417">
        <f t="shared" si="1380"/>
        <v>17415</v>
      </c>
      <c r="M17417">
        <f t="shared" si="1377"/>
        <v>0.75337428620868663</v>
      </c>
      <c r="N17417">
        <f t="shared" si="1379"/>
        <v>0.68514658291537078</v>
      </c>
      <c r="O17417">
        <v>0.43721773964747646</v>
      </c>
    </row>
    <row r="17418" spans="1:15" x14ac:dyDescent="0.2">
      <c r="A17418" s="1">
        <v>35569</v>
      </c>
      <c r="B17418">
        <v>833.27002000000005</v>
      </c>
      <c r="C17418">
        <f t="shared" si="1378"/>
        <v>4.2422657426936369E-3</v>
      </c>
      <c r="D17418">
        <f t="shared" si="1376"/>
        <v>0.3331730793911325</v>
      </c>
      <c r="L17418">
        <f t="shared" si="1380"/>
        <v>17416</v>
      </c>
      <c r="M17418">
        <f t="shared" si="1377"/>
        <v>0.75341754628828517</v>
      </c>
      <c r="N17418">
        <f t="shared" si="1379"/>
        <v>0.68528371282110323</v>
      </c>
      <c r="O17418">
        <v>0.4372884207057664</v>
      </c>
    </row>
    <row r="17419" spans="1:15" x14ac:dyDescent="0.2">
      <c r="A17419" s="1">
        <v>35570</v>
      </c>
      <c r="B17419">
        <v>841.65997300000004</v>
      </c>
      <c r="C17419">
        <f t="shared" si="1378"/>
        <v>1.0068708580203079E-2</v>
      </c>
      <c r="D17419">
        <f t="shared" si="1376"/>
        <v>0.82513405164642262</v>
      </c>
      <c r="L17419">
        <f t="shared" si="1380"/>
        <v>17417</v>
      </c>
      <c r="M17419">
        <f t="shared" si="1377"/>
        <v>0.75346080636788371</v>
      </c>
      <c r="N17419">
        <f t="shared" si="1379"/>
        <v>0.68542085561454036</v>
      </c>
      <c r="O17419">
        <v>0.4373872741870537</v>
      </c>
    </row>
    <row r="17420" spans="1:15" x14ac:dyDescent="0.2">
      <c r="A17420" s="1">
        <v>35571</v>
      </c>
      <c r="B17420">
        <v>839.34997599999997</v>
      </c>
      <c r="C17420">
        <f t="shared" si="1378"/>
        <v>-2.7445727183227548E-3</v>
      </c>
      <c r="D17420">
        <f t="shared" si="1376"/>
        <v>-0.25676694716228338</v>
      </c>
      <c r="L17420">
        <f t="shared" si="1380"/>
        <v>17418</v>
      </c>
      <c r="M17420">
        <f t="shared" si="1377"/>
        <v>0.75350406644748225</v>
      </c>
      <c r="N17420">
        <f t="shared" si="1379"/>
        <v>0.68555801130068583</v>
      </c>
      <c r="O17420">
        <v>0.43745501458990455</v>
      </c>
    </row>
    <row r="17421" spans="1:15" x14ac:dyDescent="0.2">
      <c r="A17421" s="1">
        <v>35572</v>
      </c>
      <c r="B17421">
        <v>835.65997300000004</v>
      </c>
      <c r="C17421">
        <f t="shared" si="1378"/>
        <v>-4.3962627098471894E-3</v>
      </c>
      <c r="D17421">
        <f t="shared" si="1376"/>
        <v>-0.39622888590534516</v>
      </c>
      <c r="L17421">
        <f t="shared" si="1380"/>
        <v>17419</v>
      </c>
      <c r="M17421">
        <f t="shared" si="1377"/>
        <v>0.75354732652708079</v>
      </c>
      <c r="N17421">
        <f t="shared" si="1379"/>
        <v>0.68569517988454254</v>
      </c>
      <c r="O17421">
        <v>0.4375500318150492</v>
      </c>
    </row>
    <row r="17422" spans="1:15" x14ac:dyDescent="0.2">
      <c r="A17422" s="1">
        <v>35573</v>
      </c>
      <c r="B17422">
        <v>847.03002900000001</v>
      </c>
      <c r="C17422">
        <f t="shared" si="1378"/>
        <v>1.360607946696518E-2</v>
      </c>
      <c r="D17422">
        <f t="shared" si="1376"/>
        <v>1.1238151627826514</v>
      </c>
      <c r="L17422">
        <f t="shared" si="1380"/>
        <v>17420</v>
      </c>
      <c r="M17422">
        <f t="shared" si="1377"/>
        <v>0.75359058660667932</v>
      </c>
      <c r="N17422">
        <f t="shared" si="1379"/>
        <v>0.68583236137111903</v>
      </c>
      <c r="O17422">
        <v>0.43755609270188101</v>
      </c>
    </row>
    <row r="17423" spans="1:15" x14ac:dyDescent="0.2">
      <c r="A17423" s="1">
        <v>35577</v>
      </c>
      <c r="B17423">
        <v>849.71002199999998</v>
      </c>
      <c r="C17423">
        <f t="shared" si="1378"/>
        <v>3.163988180163997E-3</v>
      </c>
      <c r="D17423">
        <f t="shared" si="1376"/>
        <v>0.24212773786506683</v>
      </c>
      <c r="L17423">
        <f t="shared" si="1380"/>
        <v>17421</v>
      </c>
      <c r="M17423">
        <f t="shared" si="1377"/>
        <v>0.75363384668627786</v>
      </c>
      <c r="N17423">
        <f t="shared" si="1379"/>
        <v>0.68596955576542529</v>
      </c>
      <c r="O17423">
        <v>0.43764074619149068</v>
      </c>
    </row>
    <row r="17424" spans="1:15" x14ac:dyDescent="0.2">
      <c r="A17424" s="1">
        <v>35578</v>
      </c>
      <c r="B17424">
        <v>847.21002199999998</v>
      </c>
      <c r="C17424">
        <f t="shared" si="1378"/>
        <v>-2.9421801970931681E-3</v>
      </c>
      <c r="D17424">
        <f t="shared" si="1376"/>
        <v>-0.27345211341071163</v>
      </c>
      <c r="L17424">
        <f t="shared" si="1380"/>
        <v>17422</v>
      </c>
      <c r="M17424">
        <f t="shared" si="1377"/>
        <v>0.7536771067658764</v>
      </c>
      <c r="N17424">
        <f t="shared" si="1379"/>
        <v>0.68610676307247276</v>
      </c>
      <c r="O17424">
        <v>0.43771898555942057</v>
      </c>
    </row>
    <row r="17425" spans="1:15" x14ac:dyDescent="0.2">
      <c r="A17425" s="1">
        <v>35579</v>
      </c>
      <c r="B17425">
        <v>844.080017</v>
      </c>
      <c r="C17425">
        <f t="shared" si="1378"/>
        <v>-3.6944853327053571E-3</v>
      </c>
      <c r="D17425">
        <f t="shared" si="1376"/>
        <v>-0.336973678157861</v>
      </c>
      <c r="L17425">
        <f t="shared" si="1380"/>
        <v>17423</v>
      </c>
      <c r="M17425">
        <f t="shared" si="1377"/>
        <v>0.75372036684547494</v>
      </c>
      <c r="N17425">
        <f t="shared" si="1379"/>
        <v>0.68624398329727576</v>
      </c>
      <c r="O17425">
        <v>0.43780355307290203</v>
      </c>
    </row>
    <row r="17426" spans="1:15" x14ac:dyDescent="0.2">
      <c r="A17426" s="1">
        <v>35580</v>
      </c>
      <c r="B17426">
        <v>848.28002900000001</v>
      </c>
      <c r="C17426">
        <f t="shared" si="1378"/>
        <v>4.9758457911698376E-3</v>
      </c>
      <c r="D17426">
        <f t="shared" si="1376"/>
        <v>0.39511357446508755</v>
      </c>
      <c r="L17426">
        <f t="shared" si="1380"/>
        <v>17424</v>
      </c>
      <c r="M17426">
        <f t="shared" si="1377"/>
        <v>0.75376362692507359</v>
      </c>
      <c r="N17426">
        <f t="shared" si="1379"/>
        <v>0.68638121644485162</v>
      </c>
      <c r="O17426">
        <v>0.4379410037787041</v>
      </c>
    </row>
    <row r="17427" spans="1:15" x14ac:dyDescent="0.2">
      <c r="A17427" s="1">
        <v>35583</v>
      </c>
      <c r="B17427">
        <v>846.35998500000005</v>
      </c>
      <c r="C17427">
        <f t="shared" si="1378"/>
        <v>-2.2634553854384821E-3</v>
      </c>
      <c r="D17427">
        <f t="shared" si="1376"/>
        <v>-0.21614336988613619</v>
      </c>
      <c r="L17427">
        <f t="shared" si="1380"/>
        <v>17425</v>
      </c>
      <c r="M17427">
        <f t="shared" si="1377"/>
        <v>0.75380688700467213</v>
      </c>
      <c r="N17427">
        <f t="shared" si="1379"/>
        <v>0.68651846252021909</v>
      </c>
      <c r="O17427">
        <v>0.43817990719370475</v>
      </c>
    </row>
    <row r="17428" spans="1:15" x14ac:dyDescent="0.2">
      <c r="A17428" s="1">
        <v>35584</v>
      </c>
      <c r="B17428">
        <v>845.47997999999995</v>
      </c>
      <c r="C17428">
        <f t="shared" si="1378"/>
        <v>-1.0397526059789989E-3</v>
      </c>
      <c r="D17428">
        <f t="shared" si="1376"/>
        <v>-0.11281891860022537</v>
      </c>
      <c r="L17428">
        <f t="shared" si="1380"/>
        <v>17426</v>
      </c>
      <c r="M17428">
        <f t="shared" si="1377"/>
        <v>0.75385014708427067</v>
      </c>
      <c r="N17428">
        <f t="shared" si="1379"/>
        <v>0.68665572152840049</v>
      </c>
      <c r="O17428">
        <v>0.4383114224267296</v>
      </c>
    </row>
    <row r="17429" spans="1:15" x14ac:dyDescent="0.2">
      <c r="A17429" s="1">
        <v>35585</v>
      </c>
      <c r="B17429">
        <v>840.10998500000005</v>
      </c>
      <c r="C17429">
        <f t="shared" si="1378"/>
        <v>-6.3514159140703767E-3</v>
      </c>
      <c r="D17429">
        <f t="shared" si="1376"/>
        <v>-0.56131401556034388</v>
      </c>
      <c r="L17429">
        <f t="shared" si="1380"/>
        <v>17427</v>
      </c>
      <c r="M17429">
        <f t="shared" si="1377"/>
        <v>0.75389340716386921</v>
      </c>
      <c r="N17429">
        <f t="shared" si="1379"/>
        <v>0.6867929934744188</v>
      </c>
      <c r="O17429">
        <v>0.43836697565731148</v>
      </c>
    </row>
    <row r="17430" spans="1:15" x14ac:dyDescent="0.2">
      <c r="A17430" s="1">
        <v>35586</v>
      </c>
      <c r="B17430">
        <v>843.42999299999997</v>
      </c>
      <c r="C17430">
        <f t="shared" si="1378"/>
        <v>3.9518730395757835E-3</v>
      </c>
      <c r="D17430">
        <f t="shared" si="1376"/>
        <v>0.30865350878074466</v>
      </c>
      <c r="L17430">
        <f t="shared" si="1380"/>
        <v>17428</v>
      </c>
      <c r="M17430">
        <f t="shared" si="1377"/>
        <v>0.75393666724346775</v>
      </c>
      <c r="N17430">
        <f t="shared" si="1379"/>
        <v>0.68693027836330123</v>
      </c>
      <c r="O17430">
        <v>0.43837044053938762</v>
      </c>
    </row>
    <row r="17431" spans="1:15" x14ac:dyDescent="0.2">
      <c r="A17431" s="1">
        <v>35587</v>
      </c>
      <c r="B17431">
        <v>858.01000999999997</v>
      </c>
      <c r="C17431">
        <f t="shared" si="1378"/>
        <v>1.7286576385717883E-2</v>
      </c>
      <c r="D17431">
        <f t="shared" si="1376"/>
        <v>1.4345812499182733</v>
      </c>
      <c r="L17431">
        <f t="shared" si="1380"/>
        <v>17429</v>
      </c>
      <c r="M17431">
        <f t="shared" si="1377"/>
        <v>0.75397992732306629</v>
      </c>
      <c r="N17431">
        <f t="shared" si="1379"/>
        <v>0.68706757620007641</v>
      </c>
      <c r="O17431">
        <v>0.43857989824597499</v>
      </c>
    </row>
    <row r="17432" spans="1:15" x14ac:dyDescent="0.2">
      <c r="A17432" s="1">
        <v>35590</v>
      </c>
      <c r="B17432">
        <v>862.90997300000004</v>
      </c>
      <c r="C17432">
        <f t="shared" si="1378"/>
        <v>5.71084596087646E-3</v>
      </c>
      <c r="D17432">
        <f t="shared" si="1376"/>
        <v>0.45717397875993832</v>
      </c>
      <c r="L17432">
        <f t="shared" si="1380"/>
        <v>17430</v>
      </c>
      <c r="M17432">
        <f t="shared" si="1377"/>
        <v>0.75402318740266483</v>
      </c>
      <c r="N17432">
        <f t="shared" si="1379"/>
        <v>0.68720488698977533</v>
      </c>
      <c r="O17432">
        <v>0.43861900459433539</v>
      </c>
    </row>
    <row r="17433" spans="1:15" x14ac:dyDescent="0.2">
      <c r="A17433" s="1">
        <v>35591</v>
      </c>
      <c r="B17433">
        <v>865.27002000000005</v>
      </c>
      <c r="C17433">
        <f t="shared" si="1378"/>
        <v>2.7349863529738212E-3</v>
      </c>
      <c r="D17433">
        <f t="shared" si="1376"/>
        <v>0.20590458046188001</v>
      </c>
      <c r="L17433">
        <f t="shared" si="1380"/>
        <v>17431</v>
      </c>
      <c r="M17433">
        <f t="shared" si="1377"/>
        <v>0.75406644748226337</v>
      </c>
      <c r="N17433">
        <f t="shared" si="1379"/>
        <v>0.68734221073743196</v>
      </c>
      <c r="O17433">
        <v>0.43862253282226316</v>
      </c>
    </row>
    <row r="17434" spans="1:15" x14ac:dyDescent="0.2">
      <c r="A17434" s="1">
        <v>35592</v>
      </c>
      <c r="B17434">
        <v>869.57000700000003</v>
      </c>
      <c r="C17434">
        <f t="shared" si="1378"/>
        <v>4.9695319387120188E-3</v>
      </c>
      <c r="D17434">
        <f t="shared" si="1376"/>
        <v>0.39458045862057461</v>
      </c>
      <c r="L17434">
        <f t="shared" si="1380"/>
        <v>17432</v>
      </c>
      <c r="M17434">
        <f t="shared" si="1377"/>
        <v>0.75410970756186191</v>
      </c>
      <c r="N17434">
        <f t="shared" si="1379"/>
        <v>0.68747954744808282</v>
      </c>
      <c r="O17434">
        <v>0.43871919022055078</v>
      </c>
    </row>
    <row r="17435" spans="1:15" x14ac:dyDescent="0.2">
      <c r="A17435" s="1">
        <v>35593</v>
      </c>
      <c r="B17435">
        <v>883.46002199999998</v>
      </c>
      <c r="C17435">
        <f t="shared" si="1378"/>
        <v>1.5973429267552863E-2</v>
      </c>
      <c r="D17435">
        <f t="shared" si="1376"/>
        <v>1.3237044849721264</v>
      </c>
      <c r="L17435">
        <f t="shared" si="1380"/>
        <v>17433</v>
      </c>
      <c r="M17435">
        <f t="shared" si="1377"/>
        <v>0.75415296764146045</v>
      </c>
      <c r="N17435">
        <f t="shared" si="1379"/>
        <v>0.68761689712676499</v>
      </c>
      <c r="O17435">
        <v>0.43890223780383925</v>
      </c>
    </row>
    <row r="17436" spans="1:15" x14ac:dyDescent="0.2">
      <c r="A17436" s="1">
        <v>35594</v>
      </c>
      <c r="B17436">
        <v>893.27002000000005</v>
      </c>
      <c r="C17436">
        <f t="shared" si="1378"/>
        <v>1.1104065555555003E-2</v>
      </c>
      <c r="D17436">
        <f t="shared" si="1376"/>
        <v>0.91255535456323922</v>
      </c>
      <c r="L17436">
        <f t="shared" si="1380"/>
        <v>17434</v>
      </c>
      <c r="M17436">
        <f t="shared" si="1377"/>
        <v>0.75419622772105899</v>
      </c>
      <c r="N17436">
        <f t="shared" si="1379"/>
        <v>0.68775425977852034</v>
      </c>
      <c r="O17436">
        <v>0.43890320964258933</v>
      </c>
    </row>
    <row r="17437" spans="1:15" x14ac:dyDescent="0.2">
      <c r="A17437" s="1">
        <v>35597</v>
      </c>
      <c r="B17437">
        <v>893.90002400000003</v>
      </c>
      <c r="C17437">
        <f t="shared" si="1378"/>
        <v>7.0527834349571629E-4</v>
      </c>
      <c r="D17437">
        <f t="shared" si="1376"/>
        <v>3.4524348374332298E-2</v>
      </c>
      <c r="L17437">
        <f t="shared" si="1380"/>
        <v>17435</v>
      </c>
      <c r="M17437">
        <f t="shared" si="1377"/>
        <v>0.75423948780065753</v>
      </c>
      <c r="N17437">
        <f t="shared" si="1379"/>
        <v>0.68789163540839171</v>
      </c>
      <c r="O17437">
        <v>0.43896057788910436</v>
      </c>
    </row>
    <row r="17438" spans="1:15" x14ac:dyDescent="0.2">
      <c r="A17438" s="1">
        <v>35598</v>
      </c>
      <c r="B17438">
        <v>894.419983</v>
      </c>
      <c r="C17438">
        <f t="shared" si="1378"/>
        <v>5.816746683519181E-4</v>
      </c>
      <c r="D17438">
        <f t="shared" si="1376"/>
        <v>2.4087760237467823E-2</v>
      </c>
      <c r="L17438">
        <f t="shared" si="1380"/>
        <v>17436</v>
      </c>
      <c r="M17438">
        <f t="shared" si="1377"/>
        <v>0.75428274788025607</v>
      </c>
      <c r="N17438">
        <f t="shared" si="1379"/>
        <v>0.68802902402142452</v>
      </c>
      <c r="O17438">
        <v>0.43918013619575924</v>
      </c>
    </row>
    <row r="17439" spans="1:15" x14ac:dyDescent="0.2">
      <c r="A17439" s="1">
        <v>35599</v>
      </c>
      <c r="B17439">
        <v>889.05999799999995</v>
      </c>
      <c r="C17439">
        <f t="shared" si="1378"/>
        <v>-5.9926937030431388E-3</v>
      </c>
      <c r="D17439">
        <f t="shared" si="1376"/>
        <v>-0.53102498113089702</v>
      </c>
      <c r="L17439">
        <f t="shared" si="1380"/>
        <v>17437</v>
      </c>
      <c r="M17439">
        <f t="shared" si="1377"/>
        <v>0.75432600795985461</v>
      </c>
      <c r="N17439">
        <f t="shared" si="1379"/>
        <v>0.68816642562266717</v>
      </c>
      <c r="O17439">
        <v>0.43930908882094111</v>
      </c>
    </row>
    <row r="17440" spans="1:15" x14ac:dyDescent="0.2">
      <c r="A17440" s="1">
        <v>35600</v>
      </c>
      <c r="B17440">
        <v>897.98999000000003</v>
      </c>
      <c r="C17440">
        <f t="shared" si="1378"/>
        <v>1.0044307493407305E-2</v>
      </c>
      <c r="D17440">
        <f t="shared" si="1376"/>
        <v>0.82307372380679245</v>
      </c>
      <c r="L17440">
        <f t="shared" si="1380"/>
        <v>17438</v>
      </c>
      <c r="M17440">
        <f t="shared" si="1377"/>
        <v>0.75436926803945314</v>
      </c>
      <c r="N17440">
        <f t="shared" si="1379"/>
        <v>0.68830384021717039</v>
      </c>
      <c r="O17440">
        <v>0.43932174175183092</v>
      </c>
    </row>
    <row r="17441" spans="1:15" x14ac:dyDescent="0.2">
      <c r="A17441" s="1">
        <v>35601</v>
      </c>
      <c r="B17441">
        <v>898.70001200000002</v>
      </c>
      <c r="C17441">
        <f t="shared" si="1378"/>
        <v>7.9067919231480609E-4</v>
      </c>
      <c r="D17441">
        <f t="shared" si="1376"/>
        <v>4.1735246307800331E-2</v>
      </c>
      <c r="L17441">
        <f t="shared" si="1380"/>
        <v>17439</v>
      </c>
      <c r="M17441">
        <f t="shared" si="1377"/>
        <v>0.75441252811905168</v>
      </c>
      <c r="N17441">
        <f t="shared" si="1379"/>
        <v>0.68844126780998649</v>
      </c>
      <c r="O17441">
        <v>0.43951257566432866</v>
      </c>
    </row>
    <row r="17442" spans="1:15" x14ac:dyDescent="0.2">
      <c r="A17442" s="1">
        <v>35604</v>
      </c>
      <c r="B17442">
        <v>878.61999500000002</v>
      </c>
      <c r="C17442">
        <f t="shared" si="1378"/>
        <v>-2.2343403507153841E-2</v>
      </c>
      <c r="D17442">
        <f t="shared" si="1376"/>
        <v>-1.9116119561732607</v>
      </c>
      <c r="L17442">
        <f t="shared" si="1380"/>
        <v>17440</v>
      </c>
      <c r="M17442">
        <f t="shared" si="1377"/>
        <v>0.75445578819865033</v>
      </c>
      <c r="N17442">
        <f t="shared" si="1379"/>
        <v>0.6885787084061713</v>
      </c>
      <c r="O17442">
        <v>0.43954805631816724</v>
      </c>
    </row>
    <row r="17443" spans="1:15" x14ac:dyDescent="0.2">
      <c r="A17443" s="1">
        <v>35605</v>
      </c>
      <c r="B17443">
        <v>896.34002699999996</v>
      </c>
      <c r="C17443">
        <f t="shared" si="1378"/>
        <v>2.0168027248230271E-2</v>
      </c>
      <c r="D17443">
        <f t="shared" si="1376"/>
        <v>1.6778791603862986</v>
      </c>
      <c r="L17443">
        <f t="shared" si="1380"/>
        <v>17441</v>
      </c>
      <c r="M17443">
        <f t="shared" si="1377"/>
        <v>0.75449904827824887</v>
      </c>
      <c r="N17443">
        <f t="shared" si="1379"/>
        <v>0.68871616201078234</v>
      </c>
      <c r="O17443">
        <v>0.43955315487394514</v>
      </c>
    </row>
    <row r="17444" spans="1:15" x14ac:dyDescent="0.2">
      <c r="A17444" s="1">
        <v>35606</v>
      </c>
      <c r="B17444">
        <v>888.98999000000003</v>
      </c>
      <c r="C17444">
        <f t="shared" si="1378"/>
        <v>-8.2000544197497159E-3</v>
      </c>
      <c r="D17444">
        <f t="shared" si="1376"/>
        <v>-0.71740548027834838</v>
      </c>
      <c r="L17444">
        <f t="shared" si="1380"/>
        <v>17442</v>
      </c>
      <c r="M17444">
        <f t="shared" si="1377"/>
        <v>0.75454230835784741</v>
      </c>
      <c r="N17444">
        <f t="shared" si="1379"/>
        <v>0.68885362862887944</v>
      </c>
      <c r="O17444">
        <v>0.43959552812895097</v>
      </c>
    </row>
    <row r="17445" spans="1:15" x14ac:dyDescent="0.2">
      <c r="A17445" s="1">
        <v>35607</v>
      </c>
      <c r="B17445">
        <v>883.67999299999997</v>
      </c>
      <c r="C17445">
        <f t="shared" si="1378"/>
        <v>-5.9730672557967348E-3</v>
      </c>
      <c r="D17445">
        <f t="shared" si="1376"/>
        <v>-0.52936780430130592</v>
      </c>
      <c r="L17445">
        <f t="shared" si="1380"/>
        <v>17443</v>
      </c>
      <c r="M17445">
        <f t="shared" si="1377"/>
        <v>0.75458556843744595</v>
      </c>
      <c r="N17445">
        <f t="shared" si="1379"/>
        <v>0.68899110826552545</v>
      </c>
      <c r="O17445">
        <v>0.43968363830977836</v>
      </c>
    </row>
    <row r="17446" spans="1:15" x14ac:dyDescent="0.2">
      <c r="A17446" s="1">
        <v>35608</v>
      </c>
      <c r="B17446">
        <v>887.29998799999998</v>
      </c>
      <c r="C17446">
        <f t="shared" si="1378"/>
        <v>4.0964998966543506E-3</v>
      </c>
      <c r="D17446">
        <f t="shared" si="1376"/>
        <v>0.32086520830425919</v>
      </c>
      <c r="L17446">
        <f t="shared" si="1380"/>
        <v>17444</v>
      </c>
      <c r="M17446">
        <f t="shared" si="1377"/>
        <v>0.75462882851704449</v>
      </c>
      <c r="N17446">
        <f t="shared" si="1379"/>
        <v>0.68912860092578521</v>
      </c>
      <c r="O17446">
        <v>0.43968683116667906</v>
      </c>
    </row>
    <row r="17447" spans="1:15" x14ac:dyDescent="0.2">
      <c r="A17447" s="1">
        <v>35611</v>
      </c>
      <c r="B17447">
        <v>885.14001499999995</v>
      </c>
      <c r="C17447">
        <f t="shared" si="1378"/>
        <v>-2.4343210066627842E-3</v>
      </c>
      <c r="D17447">
        <f t="shared" si="1376"/>
        <v>-0.23057056319889915</v>
      </c>
      <c r="L17447">
        <f t="shared" si="1380"/>
        <v>17445</v>
      </c>
      <c r="M17447">
        <f t="shared" si="1377"/>
        <v>0.75467208859664303</v>
      </c>
      <c r="N17447">
        <f t="shared" si="1379"/>
        <v>0.68926610661472598</v>
      </c>
      <c r="O17447">
        <v>0.43975832996166681</v>
      </c>
    </row>
    <row r="17448" spans="1:15" x14ac:dyDescent="0.2">
      <c r="A17448" s="1">
        <v>35612</v>
      </c>
      <c r="B17448">
        <v>891.03002900000001</v>
      </c>
      <c r="C17448">
        <f t="shared" si="1378"/>
        <v>6.6543302756457857E-3</v>
      </c>
      <c r="D17448">
        <f t="shared" si="1376"/>
        <v>0.53683793046188977</v>
      </c>
      <c r="L17448">
        <f t="shared" si="1380"/>
        <v>17446</v>
      </c>
      <c r="M17448">
        <f t="shared" si="1377"/>
        <v>0.75471534867624157</v>
      </c>
      <c r="N17448">
        <f t="shared" si="1379"/>
        <v>0.68940362533741784</v>
      </c>
      <c r="O17448">
        <v>0.43983005802935565</v>
      </c>
    </row>
    <row r="17449" spans="1:15" x14ac:dyDescent="0.2">
      <c r="A17449" s="1">
        <v>35613</v>
      </c>
      <c r="B17449">
        <v>904.03002900000001</v>
      </c>
      <c r="C17449">
        <f t="shared" si="1378"/>
        <v>1.4589856207865246E-2</v>
      </c>
      <c r="D17449">
        <f t="shared" si="1376"/>
        <v>1.2068812419381139</v>
      </c>
      <c r="L17449">
        <f t="shared" si="1380"/>
        <v>17447</v>
      </c>
      <c r="M17449">
        <f t="shared" si="1377"/>
        <v>0.75475860875584011</v>
      </c>
      <c r="N17449">
        <f t="shared" si="1379"/>
        <v>0.68954115709893316</v>
      </c>
      <c r="O17449">
        <v>0.43985382842506948</v>
      </c>
    </row>
    <row r="17450" spans="1:15" x14ac:dyDescent="0.2">
      <c r="A17450" s="1">
        <v>35614</v>
      </c>
      <c r="B17450">
        <v>916.919983</v>
      </c>
      <c r="C17450">
        <f t="shared" si="1378"/>
        <v>1.4258325040660777E-2</v>
      </c>
      <c r="D17450">
        <f t="shared" si="1376"/>
        <v>1.1788881078939875</v>
      </c>
      <c r="L17450">
        <f t="shared" si="1380"/>
        <v>17448</v>
      </c>
      <c r="M17450">
        <f t="shared" si="1377"/>
        <v>0.75480186883543865</v>
      </c>
      <c r="N17450">
        <f t="shared" si="1379"/>
        <v>0.68967870190434633</v>
      </c>
      <c r="O17450">
        <v>0.4398859735234299</v>
      </c>
    </row>
    <row r="17451" spans="1:15" x14ac:dyDescent="0.2">
      <c r="A17451" s="1">
        <v>35618</v>
      </c>
      <c r="B17451">
        <v>912.20001200000002</v>
      </c>
      <c r="C17451">
        <f t="shared" si="1378"/>
        <v>-5.1476367485820042E-3</v>
      </c>
      <c r="D17451">
        <f t="shared" si="1376"/>
        <v>-0.45967183264527611</v>
      </c>
      <c r="L17451">
        <f t="shared" si="1380"/>
        <v>17449</v>
      </c>
      <c r="M17451">
        <f t="shared" si="1377"/>
        <v>0.75484512891503719</v>
      </c>
      <c r="N17451">
        <f t="shared" si="1379"/>
        <v>0.68981625975873551</v>
      </c>
      <c r="O17451">
        <v>0.43990350419502727</v>
      </c>
    </row>
    <row r="17452" spans="1:15" x14ac:dyDescent="0.2">
      <c r="A17452" s="1">
        <v>35619</v>
      </c>
      <c r="B17452">
        <v>918.75</v>
      </c>
      <c r="C17452">
        <f t="shared" si="1378"/>
        <v>7.1804296358636581E-3</v>
      </c>
      <c r="D17452">
        <f t="shared" si="1376"/>
        <v>0.58125960591186399</v>
      </c>
      <c r="L17452">
        <f t="shared" si="1380"/>
        <v>17450</v>
      </c>
      <c r="M17452">
        <f t="shared" si="1377"/>
        <v>0.75488838899463573</v>
      </c>
      <c r="N17452">
        <f t="shared" si="1379"/>
        <v>0.68995383066717775</v>
      </c>
      <c r="O17452">
        <v>0.43992217322670263</v>
      </c>
    </row>
    <row r="17453" spans="1:15" x14ac:dyDescent="0.2">
      <c r="A17453" s="1">
        <v>35620</v>
      </c>
      <c r="B17453">
        <v>907.53997800000002</v>
      </c>
      <c r="C17453">
        <f t="shared" si="1378"/>
        <v>-1.2201384489795897E-2</v>
      </c>
      <c r="D17453">
        <f t="shared" si="1376"/>
        <v>-1.0552614048059967</v>
      </c>
      <c r="L17453">
        <f t="shared" si="1380"/>
        <v>17451</v>
      </c>
      <c r="M17453">
        <f t="shared" si="1377"/>
        <v>0.75493164907423427</v>
      </c>
      <c r="N17453">
        <f t="shared" si="1379"/>
        <v>0.69009141463475776</v>
      </c>
      <c r="O17453">
        <v>0.43999341980767376</v>
      </c>
    </row>
    <row r="17454" spans="1:15" x14ac:dyDescent="0.2">
      <c r="A17454" s="1">
        <v>35621</v>
      </c>
      <c r="B17454">
        <v>913.78002900000001</v>
      </c>
      <c r="C17454">
        <f t="shared" si="1378"/>
        <v>6.8757863579206359E-3</v>
      </c>
      <c r="D17454">
        <f t="shared" si="1376"/>
        <v>0.55553677512340427</v>
      </c>
      <c r="L17454">
        <f t="shared" si="1380"/>
        <v>17452</v>
      </c>
      <c r="M17454">
        <f t="shared" si="1377"/>
        <v>0.75497490915383281</v>
      </c>
      <c r="N17454">
        <f t="shared" si="1379"/>
        <v>0.69022901166655881</v>
      </c>
      <c r="O17454">
        <v>0.44000211952189239</v>
      </c>
    </row>
    <row r="17455" spans="1:15" x14ac:dyDescent="0.2">
      <c r="A17455" s="1">
        <v>35622</v>
      </c>
      <c r="B17455">
        <v>916.67999299999997</v>
      </c>
      <c r="C17455">
        <f t="shared" si="1378"/>
        <v>3.1735909168134758E-3</v>
      </c>
      <c r="D17455">
        <f t="shared" si="1376"/>
        <v>0.24293855362180539</v>
      </c>
      <c r="L17455">
        <f t="shared" si="1380"/>
        <v>17453</v>
      </c>
      <c r="M17455">
        <f t="shared" si="1377"/>
        <v>0.75501816923343135</v>
      </c>
      <c r="N17455">
        <f t="shared" si="1379"/>
        <v>0.69036662176766794</v>
      </c>
      <c r="O17455">
        <v>0.44016750947857025</v>
      </c>
    </row>
    <row r="17456" spans="1:15" x14ac:dyDescent="0.2">
      <c r="A17456" s="1">
        <v>35625</v>
      </c>
      <c r="B17456">
        <v>918.38000499999998</v>
      </c>
      <c r="C17456">
        <f t="shared" si="1378"/>
        <v>1.8545315846115725E-3</v>
      </c>
      <c r="D17456">
        <f t="shared" si="1376"/>
        <v>0.13156258553458552</v>
      </c>
      <c r="L17456">
        <f t="shared" si="1380"/>
        <v>17454</v>
      </c>
      <c r="M17456">
        <f t="shared" si="1377"/>
        <v>0.75506142931302989</v>
      </c>
      <c r="N17456">
        <f t="shared" si="1379"/>
        <v>0.69050424494317364</v>
      </c>
      <c r="O17456">
        <v>0.44018511357154588</v>
      </c>
    </row>
    <row r="17457" spans="1:15" x14ac:dyDescent="0.2">
      <c r="A17457" s="1">
        <v>35626</v>
      </c>
      <c r="B17457">
        <v>925.76000999999997</v>
      </c>
      <c r="C17457">
        <f t="shared" si="1378"/>
        <v>8.0358946839222435E-3</v>
      </c>
      <c r="D17457">
        <f t="shared" si="1376"/>
        <v>0.65349157119674406</v>
      </c>
      <c r="L17457">
        <f t="shared" si="1380"/>
        <v>17455</v>
      </c>
      <c r="M17457">
        <f t="shared" si="1377"/>
        <v>0.75510468939262854</v>
      </c>
      <c r="N17457">
        <f t="shared" si="1379"/>
        <v>0.69064188119816938</v>
      </c>
      <c r="O17457">
        <v>0.44022665134004296</v>
      </c>
    </row>
    <row r="17458" spans="1:15" x14ac:dyDescent="0.2">
      <c r="A17458" s="1">
        <v>35627</v>
      </c>
      <c r="B17458">
        <v>936.59002699999996</v>
      </c>
      <c r="C17458">
        <f t="shared" si="1378"/>
        <v>1.16985146074737E-2</v>
      </c>
      <c r="D17458">
        <f t="shared" si="1376"/>
        <v>0.96274819806896317</v>
      </c>
      <c r="L17458">
        <f t="shared" si="1380"/>
        <v>17456</v>
      </c>
      <c r="M17458">
        <f t="shared" si="1377"/>
        <v>0.75514794947222708</v>
      </c>
      <c r="N17458">
        <f t="shared" si="1379"/>
        <v>0.69077953053774777</v>
      </c>
      <c r="O17458">
        <v>0.44025513790679222</v>
      </c>
    </row>
    <row r="17459" spans="1:15" x14ac:dyDescent="0.2">
      <c r="A17459" s="1">
        <v>35628</v>
      </c>
      <c r="B17459">
        <v>931.60998500000005</v>
      </c>
      <c r="C17459">
        <f t="shared" si="1378"/>
        <v>-5.3172058813732298E-3</v>
      </c>
      <c r="D17459">
        <f t="shared" si="1376"/>
        <v>-0.47398955578423974</v>
      </c>
      <c r="L17459">
        <f t="shared" si="1380"/>
        <v>17457</v>
      </c>
      <c r="M17459">
        <f t="shared" si="1377"/>
        <v>0.75519120955182562</v>
      </c>
      <c r="N17459">
        <f t="shared" si="1379"/>
        <v>0.69091719296700571</v>
      </c>
      <c r="O17459">
        <v>0.44027418222170678</v>
      </c>
    </row>
    <row r="17460" spans="1:15" x14ac:dyDescent="0.2">
      <c r="A17460" s="1">
        <v>35629</v>
      </c>
      <c r="B17460">
        <v>915.29998799999998</v>
      </c>
      <c r="C17460">
        <f t="shared" si="1378"/>
        <v>-1.7507323088642147E-2</v>
      </c>
      <c r="D17460">
        <f t="shared" si="1376"/>
        <v>-1.5032731307617726</v>
      </c>
      <c r="L17460">
        <f t="shared" si="1380"/>
        <v>17458</v>
      </c>
      <c r="M17460">
        <f t="shared" si="1377"/>
        <v>0.75523446963142415</v>
      </c>
      <c r="N17460">
        <f t="shared" si="1379"/>
        <v>0.69105486849104314</v>
      </c>
      <c r="O17460">
        <v>0.44049629955429048</v>
      </c>
    </row>
    <row r="17461" spans="1:15" x14ac:dyDescent="0.2">
      <c r="A17461" s="1">
        <v>35632</v>
      </c>
      <c r="B17461">
        <v>912.94000200000005</v>
      </c>
      <c r="C17461">
        <f t="shared" si="1378"/>
        <v>-2.5783743373106387E-3</v>
      </c>
      <c r="D17461">
        <f t="shared" si="1376"/>
        <v>-0.24273383649935851</v>
      </c>
      <c r="L17461">
        <f t="shared" si="1380"/>
        <v>17459</v>
      </c>
      <c r="M17461">
        <f t="shared" si="1377"/>
        <v>0.75527772971102269</v>
      </c>
      <c r="N17461">
        <f t="shared" si="1379"/>
        <v>0.6911925571149603</v>
      </c>
      <c r="O17461">
        <v>0.44060497324418124</v>
      </c>
    </row>
    <row r="17462" spans="1:15" x14ac:dyDescent="0.2">
      <c r="A17462" s="1">
        <v>35633</v>
      </c>
      <c r="B17462">
        <v>933.97997999999995</v>
      </c>
      <c r="C17462">
        <f t="shared" si="1378"/>
        <v>2.3046397303116424E-2</v>
      </c>
      <c r="D17462">
        <f t="shared" si="1376"/>
        <v>1.9209169400751498</v>
      </c>
      <c r="L17462">
        <f t="shared" si="1380"/>
        <v>17460</v>
      </c>
      <c r="M17462">
        <f t="shared" si="1377"/>
        <v>0.75532098979062123</v>
      </c>
      <c r="N17462">
        <f t="shared" si="1379"/>
        <v>0.6913302588438619</v>
      </c>
      <c r="O17462">
        <v>0.44094600211358587</v>
      </c>
    </row>
    <row r="17463" spans="1:15" x14ac:dyDescent="0.2">
      <c r="A17463" s="1">
        <v>35634</v>
      </c>
      <c r="B17463">
        <v>936.55999799999995</v>
      </c>
      <c r="C17463">
        <f t="shared" si="1378"/>
        <v>2.7623911167774661E-3</v>
      </c>
      <c r="D17463">
        <f t="shared" si="1376"/>
        <v>0.20821852648714143</v>
      </c>
      <c r="L17463">
        <f t="shared" si="1380"/>
        <v>17461</v>
      </c>
      <c r="M17463">
        <f t="shared" si="1377"/>
        <v>0.75536424987021977</v>
      </c>
      <c r="N17463">
        <f t="shared" si="1379"/>
        <v>0.69146797368285462</v>
      </c>
      <c r="O17463">
        <v>0.44094600211358587</v>
      </c>
    </row>
    <row r="17464" spans="1:15" x14ac:dyDescent="0.2">
      <c r="A17464" s="1">
        <v>35635</v>
      </c>
      <c r="B17464">
        <v>940.29998799999998</v>
      </c>
      <c r="C17464">
        <f t="shared" si="1378"/>
        <v>3.9933266507075765E-3</v>
      </c>
      <c r="D17464">
        <f t="shared" si="1376"/>
        <v>0.31215368194036103</v>
      </c>
      <c r="L17464">
        <f t="shared" si="1380"/>
        <v>17462</v>
      </c>
      <c r="M17464">
        <f t="shared" si="1377"/>
        <v>0.75540750994981831</v>
      </c>
      <c r="N17464">
        <f t="shared" si="1379"/>
        <v>0.69160570163704682</v>
      </c>
      <c r="O17464">
        <v>0.44107140705830011</v>
      </c>
    </row>
    <row r="17465" spans="1:15" x14ac:dyDescent="0.2">
      <c r="A17465" s="1">
        <v>35636</v>
      </c>
      <c r="B17465">
        <v>938.78997800000002</v>
      </c>
      <c r="C17465">
        <f t="shared" si="1378"/>
        <v>-1.6058811222700619E-3</v>
      </c>
      <c r="D17465">
        <f t="shared" si="1376"/>
        <v>-0.16062049205821691</v>
      </c>
      <c r="L17465">
        <f t="shared" si="1380"/>
        <v>17463</v>
      </c>
      <c r="M17465">
        <f t="shared" si="1377"/>
        <v>0.75545077002941685</v>
      </c>
      <c r="N17465">
        <f t="shared" si="1379"/>
        <v>0.69174344271155019</v>
      </c>
      <c r="O17465">
        <v>0.44119843725384084</v>
      </c>
    </row>
    <row r="17466" spans="1:15" x14ac:dyDescent="0.2">
      <c r="A17466" s="1">
        <v>35639</v>
      </c>
      <c r="B17466">
        <v>936.45001200000002</v>
      </c>
      <c r="C17466">
        <f t="shared" si="1378"/>
        <v>-2.4925340649514303E-3</v>
      </c>
      <c r="D17466">
        <f t="shared" si="1376"/>
        <v>-0.23548583544172749</v>
      </c>
      <c r="L17466">
        <f t="shared" si="1380"/>
        <v>17464</v>
      </c>
      <c r="M17466">
        <f t="shared" si="1377"/>
        <v>0.75549403010901539</v>
      </c>
      <c r="N17466">
        <f t="shared" si="1379"/>
        <v>0.69188119691147842</v>
      </c>
      <c r="O17466">
        <v>0.44121185313516115</v>
      </c>
    </row>
    <row r="17467" spans="1:15" x14ac:dyDescent="0.2">
      <c r="A17467" s="1">
        <v>35640</v>
      </c>
      <c r="B17467">
        <v>942.28997800000002</v>
      </c>
      <c r="C17467">
        <f t="shared" si="1378"/>
        <v>6.2362816222591962E-3</v>
      </c>
      <c r="D17467">
        <f t="shared" si="1376"/>
        <v>0.50153961419830939</v>
      </c>
      <c r="L17467">
        <f t="shared" si="1380"/>
        <v>17465</v>
      </c>
      <c r="M17467">
        <f t="shared" si="1377"/>
        <v>0.75553729018861393</v>
      </c>
      <c r="N17467">
        <f t="shared" si="1379"/>
        <v>0.69201896424194753</v>
      </c>
      <c r="O17467">
        <v>0.4417839435077261</v>
      </c>
    </row>
    <row r="17468" spans="1:15" x14ac:dyDescent="0.2">
      <c r="A17468" s="1">
        <v>35641</v>
      </c>
      <c r="B17468">
        <v>952.28997800000002</v>
      </c>
      <c r="C17468">
        <f t="shared" si="1378"/>
        <v>1.0612444399785391E-2</v>
      </c>
      <c r="D17468">
        <f t="shared" si="1376"/>
        <v>0.87104487749880244</v>
      </c>
      <c r="L17468">
        <f t="shared" si="1380"/>
        <v>17466</v>
      </c>
      <c r="M17468">
        <f t="shared" si="1377"/>
        <v>0.75558055026821247</v>
      </c>
      <c r="N17468">
        <f t="shared" si="1379"/>
        <v>0.69215674470807687</v>
      </c>
      <c r="O17468">
        <v>0.44180713614999434</v>
      </c>
    </row>
    <row r="17469" spans="1:15" x14ac:dyDescent="0.2">
      <c r="A17469" s="1">
        <v>35642</v>
      </c>
      <c r="B17469">
        <v>954.30999799999995</v>
      </c>
      <c r="C17469">
        <f t="shared" si="1378"/>
        <v>2.1212236258564628E-3</v>
      </c>
      <c r="D17469">
        <f t="shared" si="1376"/>
        <v>0.1540809693173856</v>
      </c>
      <c r="L17469">
        <f t="shared" si="1380"/>
        <v>17467</v>
      </c>
      <c r="M17469">
        <f t="shared" si="1377"/>
        <v>0.75562381034781101</v>
      </c>
      <c r="N17469">
        <f t="shared" si="1379"/>
        <v>0.69229453831498677</v>
      </c>
      <c r="O17469">
        <v>0.44183872531241186</v>
      </c>
    </row>
    <row r="17470" spans="1:15" x14ac:dyDescent="0.2">
      <c r="A17470" s="1">
        <v>35643</v>
      </c>
      <c r="B17470">
        <v>947.14001499999995</v>
      </c>
      <c r="C17470">
        <f t="shared" si="1378"/>
        <v>-7.5132640494457049E-3</v>
      </c>
      <c r="D17470">
        <f t="shared" si="1376"/>
        <v>-0.65941571401218535</v>
      </c>
      <c r="L17470">
        <f t="shared" si="1380"/>
        <v>17468</v>
      </c>
      <c r="M17470">
        <f t="shared" si="1377"/>
        <v>0.75566707042740955</v>
      </c>
      <c r="N17470">
        <f t="shared" si="1379"/>
        <v>0.69243234506780127</v>
      </c>
      <c r="O17470">
        <v>0.44183872531241186</v>
      </c>
    </row>
    <row r="17471" spans="1:15" x14ac:dyDescent="0.2">
      <c r="A17471" s="1">
        <v>35646</v>
      </c>
      <c r="B17471">
        <v>950.29998799999998</v>
      </c>
      <c r="C17471">
        <f t="shared" si="1378"/>
        <v>3.3363314293083021E-3</v>
      </c>
      <c r="D17471">
        <f t="shared" si="1376"/>
        <v>0.25667969602808738</v>
      </c>
      <c r="L17471">
        <f t="shared" si="1380"/>
        <v>17469</v>
      </c>
      <c r="M17471">
        <f t="shared" si="1377"/>
        <v>0.75571033050700809</v>
      </c>
      <c r="N17471">
        <f t="shared" si="1379"/>
        <v>0.69257016497164625</v>
      </c>
      <c r="O17471">
        <v>0.44212939462901818</v>
      </c>
    </row>
    <row r="17472" spans="1:15" x14ac:dyDescent="0.2">
      <c r="A17472" s="1">
        <v>35647</v>
      </c>
      <c r="B17472">
        <v>952.36999500000002</v>
      </c>
      <c r="C17472">
        <f t="shared" si="1378"/>
        <v>2.1782668906021626E-3</v>
      </c>
      <c r="D17472">
        <f t="shared" si="1376"/>
        <v>0.15889746898408552</v>
      </c>
      <c r="L17472">
        <f t="shared" si="1380"/>
        <v>17470</v>
      </c>
      <c r="M17472">
        <f t="shared" si="1377"/>
        <v>0.75575359058660663</v>
      </c>
      <c r="N17472">
        <f t="shared" si="1379"/>
        <v>0.69270799803165095</v>
      </c>
      <c r="O17472">
        <v>0.44217905777040201</v>
      </c>
    </row>
    <row r="17473" spans="1:15" x14ac:dyDescent="0.2">
      <c r="A17473" s="1">
        <v>35648</v>
      </c>
      <c r="B17473">
        <v>960.32000700000003</v>
      </c>
      <c r="C17473">
        <f t="shared" si="1378"/>
        <v>8.3476086413243368E-3</v>
      </c>
      <c r="D17473">
        <f t="shared" si="1376"/>
        <v>0.67981142120228</v>
      </c>
      <c r="L17473">
        <f t="shared" si="1380"/>
        <v>17471</v>
      </c>
      <c r="M17473">
        <f t="shared" si="1377"/>
        <v>0.75579685066620528</v>
      </c>
      <c r="N17473">
        <f t="shared" si="1379"/>
        <v>0.69284584425294582</v>
      </c>
      <c r="O17473">
        <v>0.44232704489186758</v>
      </c>
    </row>
    <row r="17474" spans="1:15" x14ac:dyDescent="0.2">
      <c r="A17474" s="1">
        <v>35649</v>
      </c>
      <c r="B17474">
        <v>951.19000200000005</v>
      </c>
      <c r="C17474">
        <f t="shared" si="1378"/>
        <v>-9.5072527214357851E-3</v>
      </c>
      <c r="D17474">
        <f t="shared" si="1376"/>
        <v>-0.82777995152311157</v>
      </c>
      <c r="L17474">
        <f t="shared" si="1380"/>
        <v>17472</v>
      </c>
      <c r="M17474">
        <f t="shared" si="1377"/>
        <v>0.75584011074580382</v>
      </c>
      <c r="N17474">
        <f t="shared" si="1379"/>
        <v>0.69298370364066464</v>
      </c>
      <c r="O17474">
        <v>0.44233093953692304</v>
      </c>
    </row>
    <row r="17475" spans="1:15" x14ac:dyDescent="0.2">
      <c r="A17475" s="1">
        <v>35650</v>
      </c>
      <c r="B17475">
        <v>933.53997800000002</v>
      </c>
      <c r="C17475">
        <f t="shared" si="1378"/>
        <v>-1.8555729100272891E-2</v>
      </c>
      <c r="D17475">
        <f t="shared" ref="D17475:D17538" si="1381">(C17475-$G$1)/$G$2</f>
        <v>-1.59179624086245</v>
      </c>
      <c r="L17475">
        <f t="shared" si="1380"/>
        <v>17473</v>
      </c>
      <c r="M17475">
        <f t="shared" ref="M17475:M17538" si="1382">L17475/$R$3</f>
        <v>0.75588337082540236</v>
      </c>
      <c r="N17475">
        <f t="shared" si="1379"/>
        <v>0.69312157619994297</v>
      </c>
      <c r="O17475">
        <v>0.44234817548589839</v>
      </c>
    </row>
    <row r="17476" spans="1:15" x14ac:dyDescent="0.2">
      <c r="A17476" s="1">
        <v>35653</v>
      </c>
      <c r="B17476">
        <v>937</v>
      </c>
      <c r="C17476">
        <f t="shared" ref="C17476:C17539" si="1383">(B17476-B17475)/B17475</f>
        <v>3.7063458250740076E-3</v>
      </c>
      <c r="D17476">
        <f t="shared" si="1381"/>
        <v>0.2879221962921355</v>
      </c>
      <c r="L17476">
        <f t="shared" si="1380"/>
        <v>17474</v>
      </c>
      <c r="M17476">
        <f t="shared" si="1382"/>
        <v>0.7559266309050009</v>
      </c>
      <c r="N17476">
        <f t="shared" ref="N17476:N17539" si="1384">_xlfn.NORM.INV(M17476,0,1)</f>
        <v>0.69325946193591947</v>
      </c>
      <c r="O17476">
        <v>0.44237632272289129</v>
      </c>
    </row>
    <row r="17477" spans="1:15" x14ac:dyDescent="0.2">
      <c r="A17477" s="1">
        <v>35654</v>
      </c>
      <c r="B17477">
        <v>926.53002900000001</v>
      </c>
      <c r="C17477">
        <f t="shared" si="1383"/>
        <v>-1.1173928495197424E-2</v>
      </c>
      <c r="D17477">
        <f t="shared" si="1381"/>
        <v>-0.96850722834723357</v>
      </c>
      <c r="L17477">
        <f t="shared" ref="L17477:L17540" si="1385">L17476+1</f>
        <v>17475</v>
      </c>
      <c r="M17477">
        <f t="shared" si="1382"/>
        <v>0.75596989098459944</v>
      </c>
      <c r="N17477">
        <f t="shared" si="1384"/>
        <v>0.69339736085373493</v>
      </c>
      <c r="O17477">
        <v>0.44247472952183747</v>
      </c>
    </row>
    <row r="17478" spans="1:15" x14ac:dyDescent="0.2">
      <c r="A17478" s="1">
        <v>35655</v>
      </c>
      <c r="B17478">
        <v>922.02002000000005</v>
      </c>
      <c r="C17478">
        <f t="shared" si="1383"/>
        <v>-4.8676339231741922E-3</v>
      </c>
      <c r="D17478">
        <f t="shared" si="1381"/>
        <v>-0.43602954075921369</v>
      </c>
      <c r="L17478">
        <f t="shared" si="1385"/>
        <v>17476</v>
      </c>
      <c r="M17478">
        <f t="shared" si="1382"/>
        <v>0.75601315106419797</v>
      </c>
      <c r="N17478">
        <f t="shared" si="1384"/>
        <v>0.69353527295853312</v>
      </c>
      <c r="O17478">
        <v>0.44251782839675613</v>
      </c>
    </row>
    <row r="17479" spans="1:15" x14ac:dyDescent="0.2">
      <c r="A17479" s="1">
        <v>35656</v>
      </c>
      <c r="B17479">
        <v>924.77002000000005</v>
      </c>
      <c r="C17479">
        <f t="shared" si="1383"/>
        <v>2.9825816580425226E-3</v>
      </c>
      <c r="D17479">
        <f t="shared" si="1381"/>
        <v>0.22681051404854008</v>
      </c>
      <c r="L17479">
        <f t="shared" si="1385"/>
        <v>17477</v>
      </c>
      <c r="M17479">
        <f t="shared" si="1382"/>
        <v>0.75605641114379651</v>
      </c>
      <c r="N17479">
        <f t="shared" si="1384"/>
        <v>0.69367319825545981</v>
      </c>
      <c r="O17479">
        <v>0.44260510069416209</v>
      </c>
    </row>
    <row r="17480" spans="1:15" x14ac:dyDescent="0.2">
      <c r="A17480" s="1">
        <v>35657</v>
      </c>
      <c r="B17480">
        <v>900.80999799999995</v>
      </c>
      <c r="C17480">
        <f t="shared" si="1383"/>
        <v>-2.5909168205950375E-2</v>
      </c>
      <c r="D17480">
        <f t="shared" si="1381"/>
        <v>-2.2126905245169239</v>
      </c>
      <c r="L17480">
        <f t="shared" si="1385"/>
        <v>17478</v>
      </c>
      <c r="M17480">
        <f t="shared" si="1382"/>
        <v>0.75609967122339505</v>
      </c>
      <c r="N17480">
        <f t="shared" si="1384"/>
        <v>0.69381113674966322</v>
      </c>
      <c r="O17480">
        <v>0.4428434815696618</v>
      </c>
    </row>
    <row r="17481" spans="1:15" x14ac:dyDescent="0.2">
      <c r="A17481" s="1">
        <v>35660</v>
      </c>
      <c r="B17481">
        <v>912.48999000000003</v>
      </c>
      <c r="C17481">
        <f t="shared" si="1383"/>
        <v>1.2966099428217142E-2</v>
      </c>
      <c r="D17481">
        <f t="shared" si="1381"/>
        <v>1.0697778692114257</v>
      </c>
      <c r="L17481">
        <f t="shared" si="1385"/>
        <v>17479</v>
      </c>
      <c r="M17481">
        <f t="shared" si="1382"/>
        <v>0.75614293130299359</v>
      </c>
      <c r="N17481">
        <f t="shared" si="1384"/>
        <v>0.69394908844629433</v>
      </c>
      <c r="O17481">
        <v>0.4428760564255414</v>
      </c>
    </row>
    <row r="17482" spans="1:15" x14ac:dyDescent="0.2">
      <c r="A17482" s="1">
        <v>35661</v>
      </c>
      <c r="B17482">
        <v>926.01000999999997</v>
      </c>
      <c r="C17482">
        <f t="shared" si="1383"/>
        <v>1.4816622810295081E-2</v>
      </c>
      <c r="D17482">
        <f t="shared" si="1381"/>
        <v>1.2260284851734218</v>
      </c>
      <c r="L17482">
        <f t="shared" si="1385"/>
        <v>17480</v>
      </c>
      <c r="M17482">
        <f t="shared" si="1382"/>
        <v>0.75618619138259213</v>
      </c>
      <c r="N17482">
        <f t="shared" si="1384"/>
        <v>0.69408705335050602</v>
      </c>
      <c r="O17482">
        <v>0.44290650284501143</v>
      </c>
    </row>
    <row r="17483" spans="1:15" x14ac:dyDescent="0.2">
      <c r="A17483" s="1">
        <v>35662</v>
      </c>
      <c r="B17483">
        <v>939.34997599999997</v>
      </c>
      <c r="C17483">
        <f t="shared" si="1383"/>
        <v>1.4405855072776162E-2</v>
      </c>
      <c r="D17483">
        <f t="shared" si="1381"/>
        <v>1.1913449396282818</v>
      </c>
      <c r="L17483">
        <f t="shared" si="1385"/>
        <v>17481</v>
      </c>
      <c r="M17483">
        <f t="shared" si="1382"/>
        <v>0.75622945146219067</v>
      </c>
      <c r="N17483">
        <f t="shared" si="1384"/>
        <v>0.69422503146745496</v>
      </c>
      <c r="O17483">
        <v>0.44294766876120523</v>
      </c>
    </row>
    <row r="17484" spans="1:15" x14ac:dyDescent="0.2">
      <c r="A17484" s="1">
        <v>35663</v>
      </c>
      <c r="B17484">
        <v>925.04998799999998</v>
      </c>
      <c r="C17484">
        <f t="shared" si="1383"/>
        <v>-1.5223280316557952E-2</v>
      </c>
      <c r="D17484">
        <f t="shared" si="1381"/>
        <v>-1.3104179128931073</v>
      </c>
      <c r="L17484">
        <f t="shared" si="1385"/>
        <v>17482</v>
      </c>
      <c r="M17484">
        <f t="shared" si="1382"/>
        <v>0.75627271154178921</v>
      </c>
      <c r="N17484">
        <f t="shared" si="1384"/>
        <v>0.694363022802299</v>
      </c>
      <c r="O17484">
        <v>0.44300479256577652</v>
      </c>
    </row>
    <row r="17485" spans="1:15" x14ac:dyDescent="0.2">
      <c r="A17485" s="1">
        <v>35664</v>
      </c>
      <c r="B17485">
        <v>923.53997800000002</v>
      </c>
      <c r="C17485">
        <f t="shared" si="1383"/>
        <v>-1.6323550290127302E-3</v>
      </c>
      <c r="D17485">
        <f t="shared" si="1381"/>
        <v>-0.16285584032537442</v>
      </c>
      <c r="L17485">
        <f t="shared" si="1385"/>
        <v>17483</v>
      </c>
      <c r="M17485">
        <f t="shared" si="1382"/>
        <v>0.75631597162138775</v>
      </c>
      <c r="N17485">
        <f t="shared" si="1384"/>
        <v>0.69450102736019859</v>
      </c>
      <c r="O17485">
        <v>0.44318776411425204</v>
      </c>
    </row>
    <row r="17486" spans="1:15" x14ac:dyDescent="0.2">
      <c r="A17486" s="1">
        <v>35667</v>
      </c>
      <c r="B17486">
        <v>920.15997300000004</v>
      </c>
      <c r="C17486">
        <f t="shared" si="1383"/>
        <v>-3.6598361527561104E-3</v>
      </c>
      <c r="D17486">
        <f t="shared" si="1381"/>
        <v>-0.33404804330121374</v>
      </c>
      <c r="L17486">
        <f t="shared" si="1385"/>
        <v>17484</v>
      </c>
      <c r="M17486">
        <f t="shared" si="1382"/>
        <v>0.75635923170098629</v>
      </c>
      <c r="N17486">
        <f t="shared" si="1384"/>
        <v>0.6946390451463178</v>
      </c>
      <c r="O17486">
        <v>0.44323631152844212</v>
      </c>
    </row>
    <row r="17487" spans="1:15" x14ac:dyDescent="0.2">
      <c r="A17487" s="1">
        <v>35668</v>
      </c>
      <c r="B17487">
        <v>913.02002000000005</v>
      </c>
      <c r="C17487">
        <f t="shared" si="1383"/>
        <v>-7.7594692330743139E-3</v>
      </c>
      <c r="D17487">
        <f t="shared" si="1381"/>
        <v>-0.68020427143738738</v>
      </c>
      <c r="L17487">
        <f t="shared" si="1385"/>
        <v>17485</v>
      </c>
      <c r="M17487">
        <f t="shared" si="1382"/>
        <v>0.75640249178058483</v>
      </c>
      <c r="N17487">
        <f t="shared" si="1384"/>
        <v>0.69477707616582174</v>
      </c>
      <c r="O17487">
        <v>0.44331848820289366</v>
      </c>
    </row>
    <row r="17488" spans="1:15" x14ac:dyDescent="0.2">
      <c r="A17488" s="1">
        <v>35669</v>
      </c>
      <c r="B17488">
        <v>913.70001200000002</v>
      </c>
      <c r="C17488">
        <f t="shared" si="1383"/>
        <v>7.4477227783019493E-4</v>
      </c>
      <c r="D17488">
        <f t="shared" si="1381"/>
        <v>3.7859054450618455E-2</v>
      </c>
      <c r="L17488">
        <f t="shared" si="1385"/>
        <v>17486</v>
      </c>
      <c r="M17488">
        <f t="shared" si="1382"/>
        <v>0.75644575186018337</v>
      </c>
      <c r="N17488">
        <f t="shared" si="1384"/>
        <v>0.69491512042387915</v>
      </c>
      <c r="O17488">
        <v>0.44354126208343003</v>
      </c>
    </row>
    <row r="17489" spans="1:15" x14ac:dyDescent="0.2">
      <c r="A17489" s="1">
        <v>35670</v>
      </c>
      <c r="B17489">
        <v>903.669983</v>
      </c>
      <c r="C17489">
        <f t="shared" si="1383"/>
        <v>-1.097737645646437E-2</v>
      </c>
      <c r="D17489">
        <f t="shared" si="1381"/>
        <v>-0.9519111791332322</v>
      </c>
      <c r="L17489">
        <f t="shared" si="1385"/>
        <v>17487</v>
      </c>
      <c r="M17489">
        <f t="shared" si="1382"/>
        <v>0.75648901193978202</v>
      </c>
      <c r="N17489">
        <f t="shared" si="1384"/>
        <v>0.69505317792566046</v>
      </c>
      <c r="O17489">
        <v>0.44355568677451213</v>
      </c>
    </row>
    <row r="17490" spans="1:15" x14ac:dyDescent="0.2">
      <c r="A17490" s="1">
        <v>35671</v>
      </c>
      <c r="B17490">
        <v>899.46997099999999</v>
      </c>
      <c r="C17490">
        <f t="shared" si="1383"/>
        <v>-4.6477276871107658E-3</v>
      </c>
      <c r="D17490">
        <f t="shared" si="1381"/>
        <v>-0.41746155876472985</v>
      </c>
      <c r="L17490">
        <f t="shared" si="1385"/>
        <v>17488</v>
      </c>
      <c r="M17490">
        <f t="shared" si="1382"/>
        <v>0.75653227201938056</v>
      </c>
      <c r="N17490">
        <f t="shared" si="1384"/>
        <v>0.69519124867633875</v>
      </c>
      <c r="O17490">
        <v>0.44372322966609729</v>
      </c>
    </row>
    <row r="17491" spans="1:15" x14ac:dyDescent="0.2">
      <c r="A17491" s="1">
        <v>35675</v>
      </c>
      <c r="B17491">
        <v>927.580017</v>
      </c>
      <c r="C17491">
        <f t="shared" si="1383"/>
        <v>3.125178928291316E-2</v>
      </c>
      <c r="D17491">
        <f t="shared" si="1381"/>
        <v>2.6137466354304202</v>
      </c>
      <c r="L17491">
        <f t="shared" si="1385"/>
        <v>17489</v>
      </c>
      <c r="M17491">
        <f t="shared" si="1382"/>
        <v>0.7565755320989791</v>
      </c>
      <c r="N17491">
        <f t="shared" si="1384"/>
        <v>0.69532933268108998</v>
      </c>
      <c r="O17491">
        <v>0.44386403396884433</v>
      </c>
    </row>
    <row r="17492" spans="1:15" x14ac:dyDescent="0.2">
      <c r="A17492" s="1">
        <v>35676</v>
      </c>
      <c r="B17492">
        <v>927.85998500000005</v>
      </c>
      <c r="C17492">
        <f t="shared" si="1383"/>
        <v>3.018262520418802E-4</v>
      </c>
      <c r="D17492">
        <f t="shared" si="1381"/>
        <v>4.585060232722747E-4</v>
      </c>
      <c r="L17492">
        <f t="shared" si="1385"/>
        <v>17490</v>
      </c>
      <c r="M17492">
        <f t="shared" si="1382"/>
        <v>0.75661879217857764</v>
      </c>
      <c r="N17492">
        <f t="shared" si="1384"/>
        <v>0.69546742994509292</v>
      </c>
      <c r="O17492">
        <v>0.443901841706828</v>
      </c>
    </row>
    <row r="17493" spans="1:15" x14ac:dyDescent="0.2">
      <c r="A17493" s="1">
        <v>35677</v>
      </c>
      <c r="B17493">
        <v>930.86999500000002</v>
      </c>
      <c r="C17493">
        <f t="shared" si="1383"/>
        <v>3.2440347128451343E-3</v>
      </c>
      <c r="D17493">
        <f t="shared" si="1381"/>
        <v>0.24888653927129675</v>
      </c>
      <c r="L17493">
        <f t="shared" si="1385"/>
        <v>17491</v>
      </c>
      <c r="M17493">
        <f t="shared" si="1382"/>
        <v>0.75666205225817618</v>
      </c>
      <c r="N17493">
        <f t="shared" si="1384"/>
        <v>0.69560554047352763</v>
      </c>
      <c r="O17493">
        <v>0.44396641909203011</v>
      </c>
    </row>
    <row r="17494" spans="1:15" x14ac:dyDescent="0.2">
      <c r="A17494" s="1">
        <v>35678</v>
      </c>
      <c r="B17494">
        <v>929.04998799999998</v>
      </c>
      <c r="C17494">
        <f t="shared" si="1383"/>
        <v>-1.9551677568037116E-3</v>
      </c>
      <c r="D17494">
        <f t="shared" si="1381"/>
        <v>-0.19011282504992011</v>
      </c>
      <c r="L17494">
        <f t="shared" si="1385"/>
        <v>17492</v>
      </c>
      <c r="M17494">
        <f t="shared" si="1382"/>
        <v>0.75670531233777472</v>
      </c>
      <c r="N17494">
        <f t="shared" si="1384"/>
        <v>0.69574366427157774</v>
      </c>
      <c r="O17494">
        <v>0.44405699569762058</v>
      </c>
    </row>
    <row r="17495" spans="1:15" x14ac:dyDescent="0.2">
      <c r="A17495" s="1">
        <v>35681</v>
      </c>
      <c r="B17495">
        <v>931.20001200000002</v>
      </c>
      <c r="C17495">
        <f t="shared" si="1383"/>
        <v>2.3142177792052567E-3</v>
      </c>
      <c r="D17495">
        <f t="shared" si="1381"/>
        <v>0.17037660526009477</v>
      </c>
      <c r="L17495">
        <f t="shared" si="1385"/>
        <v>17493</v>
      </c>
      <c r="M17495">
        <f t="shared" si="1382"/>
        <v>0.75674857241737326</v>
      </c>
      <c r="N17495">
        <f t="shared" si="1384"/>
        <v>0.69588180134442856</v>
      </c>
      <c r="O17495">
        <v>0.44418516706532857</v>
      </c>
    </row>
    <row r="17496" spans="1:15" x14ac:dyDescent="0.2">
      <c r="A17496" s="1">
        <v>35682</v>
      </c>
      <c r="B17496">
        <v>933.61999500000002</v>
      </c>
      <c r="C17496">
        <f t="shared" si="1383"/>
        <v>2.5987789613559431E-3</v>
      </c>
      <c r="D17496">
        <f t="shared" si="1381"/>
        <v>0.19440378612175538</v>
      </c>
      <c r="L17496">
        <f t="shared" si="1385"/>
        <v>17494</v>
      </c>
      <c r="M17496">
        <f t="shared" si="1382"/>
        <v>0.75679183249697179</v>
      </c>
      <c r="N17496">
        <f t="shared" si="1384"/>
        <v>0.69601995169726927</v>
      </c>
      <c r="O17496">
        <v>0.44435160346860092</v>
      </c>
    </row>
    <row r="17497" spans="1:15" x14ac:dyDescent="0.2">
      <c r="A17497" s="1">
        <v>35683</v>
      </c>
      <c r="B17497">
        <v>919.03002900000001</v>
      </c>
      <c r="C17497">
        <f t="shared" si="1383"/>
        <v>-1.5627306696660886E-2</v>
      </c>
      <c r="D17497">
        <f t="shared" si="1381"/>
        <v>-1.3445322458258211</v>
      </c>
      <c r="L17497">
        <f t="shared" si="1385"/>
        <v>17495</v>
      </c>
      <c r="M17497">
        <f t="shared" si="1382"/>
        <v>0.75683509257657033</v>
      </c>
      <c r="N17497">
        <f t="shared" si="1384"/>
        <v>0.69615811533529015</v>
      </c>
      <c r="O17497">
        <v>0.44451226551849365</v>
      </c>
    </row>
    <row r="17498" spans="1:15" x14ac:dyDescent="0.2">
      <c r="A17498" s="1">
        <v>35684</v>
      </c>
      <c r="B17498">
        <v>912.59002699999996</v>
      </c>
      <c r="C17498">
        <f t="shared" si="1383"/>
        <v>-7.0073901796304083E-3</v>
      </c>
      <c r="D17498">
        <f t="shared" si="1381"/>
        <v>-0.61670179614265708</v>
      </c>
      <c r="L17498">
        <f t="shared" si="1385"/>
        <v>17496</v>
      </c>
      <c r="M17498">
        <f t="shared" si="1382"/>
        <v>0.75687835265616887</v>
      </c>
      <c r="N17498">
        <f t="shared" si="1384"/>
        <v>0.6962962922636845</v>
      </c>
      <c r="O17498">
        <v>0.44452884706018592</v>
      </c>
    </row>
    <row r="17499" spans="1:15" x14ac:dyDescent="0.2">
      <c r="A17499" s="1">
        <v>35685</v>
      </c>
      <c r="B17499">
        <v>923.90997300000004</v>
      </c>
      <c r="C17499">
        <f t="shared" si="1383"/>
        <v>1.240419647934644E-2</v>
      </c>
      <c r="D17499">
        <f t="shared" si="1381"/>
        <v>1.0223330853615065</v>
      </c>
      <c r="L17499">
        <f t="shared" si="1385"/>
        <v>17497</v>
      </c>
      <c r="M17499">
        <f t="shared" si="1382"/>
        <v>0.75692161273576741</v>
      </c>
      <c r="N17499">
        <f t="shared" si="1384"/>
        <v>0.6964344824876485</v>
      </c>
      <c r="O17499">
        <v>0.44473851879321707</v>
      </c>
    </row>
    <row r="17500" spans="1:15" x14ac:dyDescent="0.2">
      <c r="A17500" s="1">
        <v>35688</v>
      </c>
      <c r="B17500">
        <v>919.77002000000005</v>
      </c>
      <c r="C17500">
        <f t="shared" si="1383"/>
        <v>-4.4809051974590937E-3</v>
      </c>
      <c r="D17500">
        <f t="shared" si="1381"/>
        <v>-0.40337575092418365</v>
      </c>
      <c r="L17500">
        <f t="shared" si="1385"/>
        <v>17498</v>
      </c>
      <c r="M17500">
        <f t="shared" si="1382"/>
        <v>0.75696487281536595</v>
      </c>
      <c r="N17500">
        <f t="shared" si="1384"/>
        <v>0.6965726860123802</v>
      </c>
      <c r="O17500">
        <v>0.44474730079962066</v>
      </c>
    </row>
    <row r="17501" spans="1:15" x14ac:dyDescent="0.2">
      <c r="A17501" s="1">
        <v>35689</v>
      </c>
      <c r="B17501">
        <v>945.64001499999995</v>
      </c>
      <c r="C17501">
        <f t="shared" si="1383"/>
        <v>2.812659081886568E-2</v>
      </c>
      <c r="D17501">
        <f t="shared" si="1381"/>
        <v>2.3498676757046701</v>
      </c>
      <c r="L17501">
        <f t="shared" si="1385"/>
        <v>17499</v>
      </c>
      <c r="M17501">
        <f t="shared" si="1382"/>
        <v>0.75700813289496449</v>
      </c>
      <c r="N17501">
        <f t="shared" si="1384"/>
        <v>0.6967109028430799</v>
      </c>
      <c r="O17501">
        <v>0.44484973688680268</v>
      </c>
    </row>
    <row r="17502" spans="1:15" x14ac:dyDescent="0.2">
      <c r="A17502" s="1">
        <v>35690</v>
      </c>
      <c r="B17502">
        <v>943</v>
      </c>
      <c r="C17502">
        <f t="shared" si="1383"/>
        <v>-2.7917758958200902E-3</v>
      </c>
      <c r="D17502">
        <f t="shared" si="1381"/>
        <v>-0.26075259015969321</v>
      </c>
      <c r="L17502">
        <f t="shared" si="1385"/>
        <v>17500</v>
      </c>
      <c r="M17502">
        <f t="shared" si="1382"/>
        <v>0.75705139297456303</v>
      </c>
      <c r="N17502">
        <f t="shared" si="1384"/>
        <v>0.69684913298495177</v>
      </c>
      <c r="O17502">
        <v>0.44484973688680268</v>
      </c>
    </row>
    <row r="17503" spans="1:15" x14ac:dyDescent="0.2">
      <c r="A17503" s="1">
        <v>35691</v>
      </c>
      <c r="B17503">
        <v>947.28997800000002</v>
      </c>
      <c r="C17503">
        <f t="shared" si="1383"/>
        <v>4.5492873806999143E-3</v>
      </c>
      <c r="D17503">
        <f t="shared" si="1381"/>
        <v>0.35909672916327107</v>
      </c>
      <c r="L17503">
        <f t="shared" si="1385"/>
        <v>17501</v>
      </c>
      <c r="M17503">
        <f t="shared" si="1382"/>
        <v>0.75709465305416157</v>
      </c>
      <c r="N17503">
        <f t="shared" si="1384"/>
        <v>0.69698737644320186</v>
      </c>
      <c r="O17503">
        <v>0.44498997020446179</v>
      </c>
    </row>
    <row r="17504" spans="1:15" x14ac:dyDescent="0.2">
      <c r="A17504" s="1">
        <v>35692</v>
      </c>
      <c r="B17504">
        <v>950.51000999999997</v>
      </c>
      <c r="C17504">
        <f t="shared" si="1383"/>
        <v>3.3992041241672952E-3</v>
      </c>
      <c r="D17504">
        <f t="shared" si="1381"/>
        <v>0.261988408900376</v>
      </c>
      <c r="L17504">
        <f t="shared" si="1385"/>
        <v>17502</v>
      </c>
      <c r="M17504">
        <f t="shared" si="1382"/>
        <v>0.75713791313376022</v>
      </c>
      <c r="N17504">
        <f t="shared" si="1384"/>
        <v>0.69712563322303789</v>
      </c>
      <c r="O17504">
        <v>0.44510663311476539</v>
      </c>
    </row>
    <row r="17505" spans="1:15" x14ac:dyDescent="0.2">
      <c r="A17505" s="1">
        <v>35695</v>
      </c>
      <c r="B17505">
        <v>955.42999299999997</v>
      </c>
      <c r="C17505">
        <f t="shared" si="1383"/>
        <v>5.1761506435897527E-3</v>
      </c>
      <c r="D17505">
        <f t="shared" si="1381"/>
        <v>0.41202649589796592</v>
      </c>
      <c r="L17505">
        <f t="shared" si="1385"/>
        <v>17503</v>
      </c>
      <c r="M17505">
        <f t="shared" si="1382"/>
        <v>0.75718117321335876</v>
      </c>
      <c r="N17505">
        <f t="shared" si="1384"/>
        <v>0.69726390332967136</v>
      </c>
      <c r="O17505">
        <v>0.44510664358544605</v>
      </c>
    </row>
    <row r="17506" spans="1:15" x14ac:dyDescent="0.2">
      <c r="A17506" s="1">
        <v>35696</v>
      </c>
      <c r="B17506">
        <v>951.92999299999997</v>
      </c>
      <c r="C17506">
        <f t="shared" si="1383"/>
        <v>-3.6632720614204121E-3</v>
      </c>
      <c r="D17506">
        <f t="shared" si="1381"/>
        <v>-0.33433815735780215</v>
      </c>
      <c r="L17506">
        <f t="shared" si="1385"/>
        <v>17504</v>
      </c>
      <c r="M17506">
        <f t="shared" si="1382"/>
        <v>0.7572244332929573</v>
      </c>
      <c r="N17506">
        <f t="shared" si="1384"/>
        <v>0.69740218676831534</v>
      </c>
      <c r="O17506">
        <v>0.44518143551728323</v>
      </c>
    </row>
    <row r="17507" spans="1:15" x14ac:dyDescent="0.2">
      <c r="A17507" s="1">
        <v>35697</v>
      </c>
      <c r="B17507">
        <v>944.47997999999995</v>
      </c>
      <c r="C17507">
        <f t="shared" si="1383"/>
        <v>-7.8262194224192425E-3</v>
      </c>
      <c r="D17507">
        <f t="shared" si="1381"/>
        <v>-0.68584038406462355</v>
      </c>
      <c r="L17507">
        <f t="shared" si="1385"/>
        <v>17505</v>
      </c>
      <c r="M17507">
        <f t="shared" si="1382"/>
        <v>0.75726769337255584</v>
      </c>
      <c r="N17507">
        <f t="shared" si="1384"/>
        <v>0.69754048354418619</v>
      </c>
      <c r="O17507">
        <v>0.44518191353995751</v>
      </c>
    </row>
    <row r="17508" spans="1:15" x14ac:dyDescent="0.2">
      <c r="A17508" s="1">
        <v>35698</v>
      </c>
      <c r="B17508">
        <v>937.90997300000004</v>
      </c>
      <c r="C17508">
        <f t="shared" si="1383"/>
        <v>-6.9562162662250597E-3</v>
      </c>
      <c r="D17508">
        <f t="shared" si="1381"/>
        <v>-0.61238088046646977</v>
      </c>
      <c r="L17508">
        <f t="shared" si="1385"/>
        <v>17506</v>
      </c>
      <c r="M17508">
        <f t="shared" si="1382"/>
        <v>0.75731095345215438</v>
      </c>
      <c r="N17508">
        <f t="shared" si="1384"/>
        <v>0.69767879366250218</v>
      </c>
      <c r="O17508">
        <v>0.44522599814536756</v>
      </c>
    </row>
    <row r="17509" spans="1:15" x14ac:dyDescent="0.2">
      <c r="A17509" s="1">
        <v>35699</v>
      </c>
      <c r="B17509">
        <v>945.21997099999999</v>
      </c>
      <c r="C17509">
        <f t="shared" si="1383"/>
        <v>7.7939228821911144E-3</v>
      </c>
      <c r="D17509">
        <f t="shared" si="1381"/>
        <v>0.63306046320205978</v>
      </c>
      <c r="L17509">
        <f t="shared" si="1385"/>
        <v>17507</v>
      </c>
      <c r="M17509">
        <f t="shared" si="1382"/>
        <v>0.75735421353175292</v>
      </c>
      <c r="N17509">
        <f t="shared" si="1384"/>
        <v>0.69781711712848415</v>
      </c>
      <c r="O17509">
        <v>0.44524196490906309</v>
      </c>
    </row>
    <row r="17510" spans="1:15" x14ac:dyDescent="0.2">
      <c r="A17510" s="1">
        <v>35702</v>
      </c>
      <c r="B17510">
        <v>953.34002699999996</v>
      </c>
      <c r="C17510">
        <f t="shared" si="1383"/>
        <v>8.5906521752913498E-3</v>
      </c>
      <c r="D17510">
        <f t="shared" si="1381"/>
        <v>0.70033302187791346</v>
      </c>
      <c r="L17510">
        <f t="shared" si="1385"/>
        <v>17508</v>
      </c>
      <c r="M17510">
        <f t="shared" si="1382"/>
        <v>0.75739747361135146</v>
      </c>
      <c r="N17510">
        <f t="shared" si="1384"/>
        <v>0.69795545394735647</v>
      </c>
      <c r="O17510">
        <v>0.44527078479607346</v>
      </c>
    </row>
    <row r="17511" spans="1:15" x14ac:dyDescent="0.2">
      <c r="A17511" s="1">
        <v>35703</v>
      </c>
      <c r="B17511">
        <v>947.28002900000001</v>
      </c>
      <c r="C17511">
        <f t="shared" si="1383"/>
        <v>-6.3565966269870577E-3</v>
      </c>
      <c r="D17511">
        <f t="shared" si="1381"/>
        <v>-0.56175145374253244</v>
      </c>
      <c r="L17511">
        <f t="shared" si="1385"/>
        <v>17509</v>
      </c>
      <c r="M17511">
        <f t="shared" si="1382"/>
        <v>0.75744073369095</v>
      </c>
      <c r="N17511">
        <f t="shared" si="1384"/>
        <v>0.69809380412434452</v>
      </c>
      <c r="O17511">
        <v>0.44528524774001621</v>
      </c>
    </row>
    <row r="17512" spans="1:15" x14ac:dyDescent="0.2">
      <c r="A17512" s="1">
        <v>35704</v>
      </c>
      <c r="B17512">
        <v>955.40997300000004</v>
      </c>
      <c r="C17512">
        <f t="shared" si="1383"/>
        <v>8.5824083176148352E-3</v>
      </c>
      <c r="D17512">
        <f t="shared" si="1381"/>
        <v>0.69963694429665524</v>
      </c>
      <c r="L17512">
        <f t="shared" si="1385"/>
        <v>17510</v>
      </c>
      <c r="M17512">
        <f t="shared" si="1382"/>
        <v>0.75748399377054854</v>
      </c>
      <c r="N17512">
        <f t="shared" si="1384"/>
        <v>0.69823216766467777</v>
      </c>
      <c r="O17512">
        <v>0.44533644456167154</v>
      </c>
    </row>
    <row r="17513" spans="1:15" x14ac:dyDescent="0.2">
      <c r="A17513" s="1">
        <v>35705</v>
      </c>
      <c r="B17513">
        <v>960.46002199999998</v>
      </c>
      <c r="C17513">
        <f t="shared" si="1383"/>
        <v>5.2857403028175676E-3</v>
      </c>
      <c r="D17513">
        <f t="shared" si="1381"/>
        <v>0.42127979792227405</v>
      </c>
      <c r="L17513">
        <f t="shared" si="1385"/>
        <v>17511</v>
      </c>
      <c r="M17513">
        <f t="shared" si="1382"/>
        <v>0.75752725385014708</v>
      </c>
      <c r="N17513">
        <f t="shared" si="1384"/>
        <v>0.69837054457358594</v>
      </c>
      <c r="O17513">
        <v>0.44536854570516887</v>
      </c>
    </row>
    <row r="17514" spans="1:15" x14ac:dyDescent="0.2">
      <c r="A17514" s="1">
        <v>35706</v>
      </c>
      <c r="B17514">
        <v>965.03002900000001</v>
      </c>
      <c r="C17514">
        <f t="shared" si="1383"/>
        <v>4.7581439053379282E-3</v>
      </c>
      <c r="D17514">
        <f t="shared" si="1381"/>
        <v>0.37673171877671063</v>
      </c>
      <c r="L17514">
        <f t="shared" si="1385"/>
        <v>17512</v>
      </c>
      <c r="M17514">
        <f t="shared" si="1382"/>
        <v>0.75757051392974561</v>
      </c>
      <c r="N17514">
        <f t="shared" si="1384"/>
        <v>0.69850893485630472</v>
      </c>
      <c r="O17514">
        <v>0.44540680091647405</v>
      </c>
    </row>
    <row r="17515" spans="1:15" x14ac:dyDescent="0.2">
      <c r="A17515" s="1">
        <v>35709</v>
      </c>
      <c r="B17515">
        <v>972.69000200000005</v>
      </c>
      <c r="C17515">
        <f t="shared" si="1383"/>
        <v>7.9375488532077969E-3</v>
      </c>
      <c r="D17515">
        <f t="shared" si="1381"/>
        <v>0.64518765200542239</v>
      </c>
      <c r="L17515">
        <f t="shared" si="1385"/>
        <v>17513</v>
      </c>
      <c r="M17515">
        <f t="shared" si="1382"/>
        <v>0.75761377400934415</v>
      </c>
      <c r="N17515">
        <f t="shared" si="1384"/>
        <v>0.69864733851806893</v>
      </c>
      <c r="O17515">
        <v>0.44561435393317783</v>
      </c>
    </row>
    <row r="17516" spans="1:15" x14ac:dyDescent="0.2">
      <c r="A17516" s="1">
        <v>35710</v>
      </c>
      <c r="B17516">
        <v>983.11999500000002</v>
      </c>
      <c r="C17516">
        <f t="shared" si="1383"/>
        <v>1.0722833563164318E-2</v>
      </c>
      <c r="D17516">
        <f t="shared" si="1381"/>
        <v>0.88036568637943313</v>
      </c>
      <c r="L17516">
        <f t="shared" si="1385"/>
        <v>17514</v>
      </c>
      <c r="M17516">
        <f t="shared" si="1382"/>
        <v>0.75765703408894269</v>
      </c>
      <c r="N17516">
        <f t="shared" si="1384"/>
        <v>0.69878575556411826</v>
      </c>
      <c r="O17516">
        <v>0.44565988759308756</v>
      </c>
    </row>
    <row r="17517" spans="1:15" x14ac:dyDescent="0.2">
      <c r="A17517" s="1">
        <v>35711</v>
      </c>
      <c r="B17517">
        <v>973.84002699999996</v>
      </c>
      <c r="C17517">
        <f t="shared" si="1383"/>
        <v>-9.4393034901096209E-3</v>
      </c>
      <c r="D17517">
        <f t="shared" si="1381"/>
        <v>-0.82204259670139868</v>
      </c>
      <c r="L17517">
        <f t="shared" si="1385"/>
        <v>17515</v>
      </c>
      <c r="M17517">
        <f t="shared" si="1382"/>
        <v>0.75770029416854123</v>
      </c>
      <c r="N17517">
        <f t="shared" si="1384"/>
        <v>0.69892418599969375</v>
      </c>
      <c r="O17517">
        <v>0.44577797425594529</v>
      </c>
    </row>
    <row r="17518" spans="1:15" x14ac:dyDescent="0.2">
      <c r="A17518" s="1">
        <v>35712</v>
      </c>
      <c r="B17518">
        <v>970.61999500000002</v>
      </c>
      <c r="C17518">
        <f t="shared" si="1383"/>
        <v>-3.3065307552817879E-3</v>
      </c>
      <c r="D17518">
        <f t="shared" si="1381"/>
        <v>-0.30421638242477977</v>
      </c>
      <c r="L17518">
        <f t="shared" si="1385"/>
        <v>17516</v>
      </c>
      <c r="M17518">
        <f t="shared" si="1382"/>
        <v>0.75774355424813977</v>
      </c>
      <c r="N17518">
        <f t="shared" si="1384"/>
        <v>0.69906262983003831</v>
      </c>
      <c r="O17518">
        <v>0.44580179218946236</v>
      </c>
    </row>
    <row r="17519" spans="1:15" x14ac:dyDescent="0.2">
      <c r="A17519" s="1">
        <v>35713</v>
      </c>
      <c r="B17519">
        <v>966.97997999999995</v>
      </c>
      <c r="C17519">
        <f t="shared" si="1383"/>
        <v>-3.7501957704879777E-3</v>
      </c>
      <c r="D17519">
        <f t="shared" si="1381"/>
        <v>-0.34167763937410472</v>
      </c>
      <c r="L17519">
        <f t="shared" si="1385"/>
        <v>17517</v>
      </c>
      <c r="M17519">
        <f t="shared" si="1382"/>
        <v>0.75778681432773831</v>
      </c>
      <c r="N17519">
        <f t="shared" si="1384"/>
        <v>0.69920108706040041</v>
      </c>
      <c r="O17519">
        <v>0.44605615125498532</v>
      </c>
    </row>
    <row r="17520" spans="1:15" x14ac:dyDescent="0.2">
      <c r="A17520" s="1">
        <v>35716</v>
      </c>
      <c r="B17520">
        <v>968.09997599999997</v>
      </c>
      <c r="C17520">
        <f t="shared" si="1383"/>
        <v>1.1582411457991247E-3</v>
      </c>
      <c r="D17520">
        <f t="shared" si="1381"/>
        <v>7.277067238905828E-2</v>
      </c>
      <c r="L17520">
        <f t="shared" si="1385"/>
        <v>17518</v>
      </c>
      <c r="M17520">
        <f t="shared" si="1382"/>
        <v>0.75783007440733696</v>
      </c>
      <c r="N17520">
        <f t="shared" si="1384"/>
        <v>0.69933955769602862</v>
      </c>
      <c r="O17520">
        <v>0.44622602228497399</v>
      </c>
    </row>
    <row r="17521" spans="1:15" x14ac:dyDescent="0.2">
      <c r="A17521" s="1">
        <v>35717</v>
      </c>
      <c r="B17521">
        <v>970.28002900000001</v>
      </c>
      <c r="C17521">
        <f t="shared" si="1383"/>
        <v>2.2518882905127181E-3</v>
      </c>
      <c r="D17521">
        <f t="shared" si="1381"/>
        <v>0.16511375849191745</v>
      </c>
      <c r="L17521">
        <f t="shared" si="1385"/>
        <v>17519</v>
      </c>
      <c r="M17521">
        <f t="shared" si="1382"/>
        <v>0.7578733344869355</v>
      </c>
      <c r="N17521">
        <f t="shared" si="1384"/>
        <v>0.69947804174217343</v>
      </c>
      <c r="O17521">
        <v>0.44623884447355505</v>
      </c>
    </row>
    <row r="17522" spans="1:15" x14ac:dyDescent="0.2">
      <c r="A17522" s="1">
        <v>35718</v>
      </c>
      <c r="B17522">
        <v>965.71997099999999</v>
      </c>
      <c r="C17522">
        <f t="shared" si="1383"/>
        <v>-4.6997339569070182E-3</v>
      </c>
      <c r="D17522">
        <f t="shared" si="1381"/>
        <v>-0.42185275520582843</v>
      </c>
      <c r="L17522">
        <f t="shared" si="1385"/>
        <v>17520</v>
      </c>
      <c r="M17522">
        <f t="shared" si="1382"/>
        <v>0.75791659456653404</v>
      </c>
      <c r="N17522">
        <f t="shared" si="1384"/>
        <v>0.69961653920408995</v>
      </c>
      <c r="O17522">
        <v>0.44641024330058682</v>
      </c>
    </row>
    <row r="17523" spans="1:15" x14ac:dyDescent="0.2">
      <c r="A17523" s="1">
        <v>35719</v>
      </c>
      <c r="B17523">
        <v>955.25</v>
      </c>
      <c r="C17523">
        <f t="shared" si="1383"/>
        <v>-1.0841622120704789E-2</v>
      </c>
      <c r="D17523">
        <f t="shared" si="1381"/>
        <v>-0.94044863897438924</v>
      </c>
      <c r="L17523">
        <f t="shared" si="1385"/>
        <v>17521</v>
      </c>
      <c r="M17523">
        <f t="shared" si="1382"/>
        <v>0.75795985464613258</v>
      </c>
      <c r="N17523">
        <f t="shared" si="1384"/>
        <v>0.69975505008703343</v>
      </c>
      <c r="O17523">
        <v>0.44645809281468529</v>
      </c>
    </row>
    <row r="17524" spans="1:15" x14ac:dyDescent="0.2">
      <c r="A17524" s="1">
        <v>35720</v>
      </c>
      <c r="B17524">
        <v>944.15997300000004</v>
      </c>
      <c r="C17524">
        <f t="shared" si="1383"/>
        <v>-1.1609554566867275E-2</v>
      </c>
      <c r="D17524">
        <f t="shared" si="1381"/>
        <v>-1.0052897098261151</v>
      </c>
      <c r="L17524">
        <f t="shared" si="1385"/>
        <v>17522</v>
      </c>
      <c r="M17524">
        <f t="shared" si="1382"/>
        <v>0.75800311472573112</v>
      </c>
      <c r="N17524">
        <f t="shared" si="1384"/>
        <v>0.69989357439626443</v>
      </c>
      <c r="O17524">
        <v>0.44646692572014296</v>
      </c>
    </row>
    <row r="17525" spans="1:15" x14ac:dyDescent="0.2">
      <c r="A17525" s="1">
        <v>35723</v>
      </c>
      <c r="B17525">
        <v>955.60998500000005</v>
      </c>
      <c r="C17525">
        <f t="shared" si="1383"/>
        <v>1.2127194890097311E-2</v>
      </c>
      <c r="D17525">
        <f t="shared" si="1381"/>
        <v>0.99894420556576591</v>
      </c>
      <c r="L17525">
        <f t="shared" si="1385"/>
        <v>17523</v>
      </c>
      <c r="M17525">
        <f t="shared" si="1382"/>
        <v>0.75804637480532966</v>
      </c>
      <c r="N17525">
        <f t="shared" si="1384"/>
        <v>0.70003211213704519</v>
      </c>
      <c r="O17525">
        <v>0.44648010142716615</v>
      </c>
    </row>
    <row r="17526" spans="1:15" x14ac:dyDescent="0.2">
      <c r="A17526" s="1">
        <v>35724</v>
      </c>
      <c r="B17526">
        <v>972.28002900000001</v>
      </c>
      <c r="C17526">
        <f t="shared" si="1383"/>
        <v>1.7444401232370926E-2</v>
      </c>
      <c r="D17526">
        <f t="shared" si="1381"/>
        <v>1.4479073336319279</v>
      </c>
      <c r="L17526">
        <f t="shared" si="1385"/>
        <v>17524</v>
      </c>
      <c r="M17526">
        <f t="shared" si="1382"/>
        <v>0.7580896348849282</v>
      </c>
      <c r="N17526">
        <f t="shared" si="1384"/>
        <v>0.70017066331463906</v>
      </c>
      <c r="O17526">
        <v>0.44657712778345959</v>
      </c>
    </row>
    <row r="17527" spans="1:15" x14ac:dyDescent="0.2">
      <c r="A17527" s="1">
        <v>35725</v>
      </c>
      <c r="B17527">
        <v>968.48999000000003</v>
      </c>
      <c r="C17527">
        <f t="shared" si="1383"/>
        <v>-3.8980940541358984E-3</v>
      </c>
      <c r="D17527">
        <f t="shared" si="1381"/>
        <v>-0.35416556475971134</v>
      </c>
      <c r="L17527">
        <f t="shared" si="1385"/>
        <v>17525</v>
      </c>
      <c r="M17527">
        <f t="shared" si="1382"/>
        <v>0.75813289496452674</v>
      </c>
      <c r="N17527">
        <f t="shared" si="1384"/>
        <v>0.70030922793431283</v>
      </c>
      <c r="O17527">
        <v>0.44688270292454252</v>
      </c>
    </row>
    <row r="17528" spans="1:15" x14ac:dyDescent="0.2">
      <c r="A17528" s="1">
        <v>35726</v>
      </c>
      <c r="B17528">
        <v>950.69000200000005</v>
      </c>
      <c r="C17528">
        <f t="shared" si="1383"/>
        <v>-1.8379114068076206E-2</v>
      </c>
      <c r="D17528">
        <f t="shared" si="1381"/>
        <v>-1.5768835908326555</v>
      </c>
      <c r="L17528">
        <f t="shared" si="1385"/>
        <v>17526</v>
      </c>
      <c r="M17528">
        <f t="shared" si="1382"/>
        <v>0.75817615504412528</v>
      </c>
      <c r="N17528">
        <f t="shared" si="1384"/>
        <v>0.7004478060013366</v>
      </c>
      <c r="O17528">
        <v>0.44695505969889338</v>
      </c>
    </row>
    <row r="17529" spans="1:15" x14ac:dyDescent="0.2">
      <c r="A17529" s="1">
        <v>35727</v>
      </c>
      <c r="B17529">
        <v>941.64001499999995</v>
      </c>
      <c r="C17529">
        <f t="shared" si="1383"/>
        <v>-9.5193880034094448E-3</v>
      </c>
      <c r="D17529">
        <f t="shared" si="1381"/>
        <v>-0.82880460503552911</v>
      </c>
      <c r="L17529">
        <f t="shared" si="1385"/>
        <v>17527</v>
      </c>
      <c r="M17529">
        <f t="shared" si="1382"/>
        <v>0.75821941512372382</v>
      </c>
      <c r="N17529">
        <f t="shared" si="1384"/>
        <v>0.70058639752098262</v>
      </c>
      <c r="O17529">
        <v>0.44711348956534153</v>
      </c>
    </row>
    <row r="17530" spans="1:15" x14ac:dyDescent="0.2">
      <c r="A17530" s="1">
        <v>35730</v>
      </c>
      <c r="B17530">
        <v>876.98999000000003</v>
      </c>
      <c r="C17530">
        <f t="shared" si="1383"/>
        <v>-6.8656836976070862E-2</v>
      </c>
      <c r="D17530">
        <f t="shared" si="1381"/>
        <v>-5.8221286115788224</v>
      </c>
      <c r="L17530">
        <f t="shared" si="1385"/>
        <v>17528</v>
      </c>
      <c r="M17530">
        <f t="shared" si="1382"/>
        <v>0.75826267520332236</v>
      </c>
      <c r="N17530">
        <f t="shared" si="1384"/>
        <v>0.70072500249852543</v>
      </c>
      <c r="O17530">
        <v>0.44712211518265643</v>
      </c>
    </row>
    <row r="17531" spans="1:15" x14ac:dyDescent="0.2">
      <c r="A17531" s="1">
        <v>35731</v>
      </c>
      <c r="B17531">
        <v>921.84997599999997</v>
      </c>
      <c r="C17531">
        <f t="shared" si="1383"/>
        <v>5.1152221247131834E-2</v>
      </c>
      <c r="D17531">
        <f t="shared" si="1381"/>
        <v>4.2940576125483529</v>
      </c>
      <c r="L17531">
        <f t="shared" si="1385"/>
        <v>17529</v>
      </c>
      <c r="M17531">
        <f t="shared" si="1382"/>
        <v>0.7583059352829209</v>
      </c>
      <c r="N17531">
        <f t="shared" si="1384"/>
        <v>0.70086362093924182</v>
      </c>
      <c r="O17531">
        <v>0.44716556469479851</v>
      </c>
    </row>
    <row r="17532" spans="1:15" x14ac:dyDescent="0.2">
      <c r="A17532" s="1">
        <v>35732</v>
      </c>
      <c r="B17532">
        <v>919.15997300000004</v>
      </c>
      <c r="C17532">
        <f t="shared" si="1383"/>
        <v>-2.9180485654207288E-3</v>
      </c>
      <c r="D17532">
        <f t="shared" si="1381"/>
        <v>-0.27141453725820025</v>
      </c>
      <c r="L17532">
        <f t="shared" si="1385"/>
        <v>17530</v>
      </c>
      <c r="M17532">
        <f t="shared" si="1382"/>
        <v>0.75834919536251943</v>
      </c>
      <c r="N17532">
        <f t="shared" si="1384"/>
        <v>0.70100225284841189</v>
      </c>
      <c r="O17532">
        <v>0.44763861345847977</v>
      </c>
    </row>
    <row r="17533" spans="1:15" x14ac:dyDescent="0.2">
      <c r="A17533" s="1">
        <v>35733</v>
      </c>
      <c r="B17533">
        <v>903.67999299999997</v>
      </c>
      <c r="C17533">
        <f t="shared" si="1383"/>
        <v>-1.684144268105555E-2</v>
      </c>
      <c r="D17533">
        <f t="shared" si="1381"/>
        <v>-1.4470489161152111</v>
      </c>
      <c r="L17533">
        <f t="shared" si="1385"/>
        <v>17531</v>
      </c>
      <c r="M17533">
        <f t="shared" si="1382"/>
        <v>0.75839245544211797</v>
      </c>
      <c r="N17533">
        <f t="shared" si="1384"/>
        <v>0.7011408982313182</v>
      </c>
      <c r="O17533">
        <v>0.44772428559663524</v>
      </c>
    </row>
    <row r="17534" spans="1:15" x14ac:dyDescent="0.2">
      <c r="A17534" s="1">
        <v>35734</v>
      </c>
      <c r="B17534">
        <v>914.61999500000002</v>
      </c>
      <c r="C17534">
        <f t="shared" si="1383"/>
        <v>1.2106057547740851E-2</v>
      </c>
      <c r="D17534">
        <f t="shared" si="1381"/>
        <v>0.99715945494062763</v>
      </c>
      <c r="L17534">
        <f t="shared" si="1385"/>
        <v>17532</v>
      </c>
      <c r="M17534">
        <f t="shared" si="1382"/>
        <v>0.75843571552171651</v>
      </c>
      <c r="N17534">
        <f t="shared" si="1384"/>
        <v>0.70127955709324474</v>
      </c>
      <c r="O17534">
        <v>0.44772716463647672</v>
      </c>
    </row>
    <row r="17535" spans="1:15" x14ac:dyDescent="0.2">
      <c r="A17535" s="1">
        <v>35737</v>
      </c>
      <c r="B17535">
        <v>938.98999000000003</v>
      </c>
      <c r="C17535">
        <f t="shared" si="1383"/>
        <v>2.6644940120732891E-2</v>
      </c>
      <c r="D17535">
        <f t="shared" si="1381"/>
        <v>2.2247631585362297</v>
      </c>
      <c r="L17535">
        <f t="shared" si="1385"/>
        <v>17533</v>
      </c>
      <c r="M17535">
        <f t="shared" si="1382"/>
        <v>0.75847897560131505</v>
      </c>
      <c r="N17535">
        <f t="shared" si="1384"/>
        <v>0.70141822943947951</v>
      </c>
      <c r="O17535">
        <v>0.4477294755229228</v>
      </c>
    </row>
    <row r="17536" spans="1:15" x14ac:dyDescent="0.2">
      <c r="A17536" s="1">
        <v>35738</v>
      </c>
      <c r="B17536">
        <v>940.76000999999997</v>
      </c>
      <c r="C17536">
        <f t="shared" si="1383"/>
        <v>1.8850254197064777E-3</v>
      </c>
      <c r="D17536">
        <f t="shared" si="1381"/>
        <v>0.13413736008905361</v>
      </c>
      <c r="L17536">
        <f t="shared" si="1385"/>
        <v>17534</v>
      </c>
      <c r="M17536">
        <f t="shared" si="1382"/>
        <v>0.7585222356809137</v>
      </c>
      <c r="N17536">
        <f t="shared" si="1384"/>
        <v>0.70155691527531427</v>
      </c>
      <c r="O17536">
        <v>0.44784138020107811</v>
      </c>
    </row>
    <row r="17537" spans="1:15" x14ac:dyDescent="0.2">
      <c r="A17537" s="1">
        <v>35739</v>
      </c>
      <c r="B17537">
        <v>942.76000999999997</v>
      </c>
      <c r="C17537">
        <f t="shared" si="1383"/>
        <v>2.1259407061743622E-3</v>
      </c>
      <c r="D17537">
        <f t="shared" si="1381"/>
        <v>0.15447926026164072</v>
      </c>
      <c r="L17537">
        <f t="shared" si="1385"/>
        <v>17535</v>
      </c>
      <c r="M17537">
        <f t="shared" si="1382"/>
        <v>0.75856549576051224</v>
      </c>
      <c r="N17537">
        <f t="shared" si="1384"/>
        <v>0.70169561460603869</v>
      </c>
      <c r="O17537">
        <v>0.44784428310229851</v>
      </c>
    </row>
    <row r="17538" spans="1:15" x14ac:dyDescent="0.2">
      <c r="A17538" s="1">
        <v>35740</v>
      </c>
      <c r="B17538">
        <v>938.03002900000001</v>
      </c>
      <c r="C17538">
        <f t="shared" si="1383"/>
        <v>-5.0171633818027056E-3</v>
      </c>
      <c r="D17538">
        <f t="shared" si="1381"/>
        <v>-0.44865519588005515</v>
      </c>
      <c r="L17538">
        <f t="shared" si="1385"/>
        <v>17536</v>
      </c>
      <c r="M17538">
        <f t="shared" si="1382"/>
        <v>0.75860875584011078</v>
      </c>
      <c r="N17538">
        <f t="shared" si="1384"/>
        <v>0.70183432743695018</v>
      </c>
      <c r="O17538">
        <v>0.44801301991884329</v>
      </c>
    </row>
    <row r="17539" spans="1:15" x14ac:dyDescent="0.2">
      <c r="A17539" s="1">
        <v>35741</v>
      </c>
      <c r="B17539">
        <v>927.51000999999997</v>
      </c>
      <c r="C17539">
        <f t="shared" si="1383"/>
        <v>-1.1215013032381342E-2</v>
      </c>
      <c r="D17539">
        <f t="shared" ref="D17539:D17602" si="1386">(C17539-$G$1)/$G$2</f>
        <v>-0.97197623841415437</v>
      </c>
      <c r="L17539">
        <f t="shared" si="1385"/>
        <v>17537</v>
      </c>
      <c r="M17539">
        <f t="shared" ref="M17539:M17602" si="1387">L17539/$R$3</f>
        <v>0.75865201591970932</v>
      </c>
      <c r="N17539">
        <f t="shared" si="1384"/>
        <v>0.70197305377334529</v>
      </c>
      <c r="O17539">
        <v>0.44806705623387172</v>
      </c>
    </row>
    <row r="17540" spans="1:15" x14ac:dyDescent="0.2">
      <c r="A17540" s="1">
        <v>35744</v>
      </c>
      <c r="B17540">
        <v>921.13000499999998</v>
      </c>
      <c r="C17540">
        <f t="shared" ref="C17540:C17603" si="1388">(B17540-B17539)/B17539</f>
        <v>-6.8786373529273106E-3</v>
      </c>
      <c r="D17540">
        <f t="shared" si="1386"/>
        <v>-0.60583043473536857</v>
      </c>
      <c r="L17540">
        <f t="shared" si="1385"/>
        <v>17538</v>
      </c>
      <c r="M17540">
        <f t="shared" si="1387"/>
        <v>0.75869527599930786</v>
      </c>
      <c r="N17540">
        <f t="shared" ref="N17540:N17603" si="1389">_xlfn.NORM.INV(M17540,0,1)</f>
        <v>0.70211179362052545</v>
      </c>
      <c r="O17540">
        <v>0.44808138480512671</v>
      </c>
    </row>
    <row r="17541" spans="1:15" x14ac:dyDescent="0.2">
      <c r="A17541" s="1">
        <v>35745</v>
      </c>
      <c r="B17541">
        <v>923.78002900000001</v>
      </c>
      <c r="C17541">
        <f t="shared" si="1388"/>
        <v>2.8769272367802526E-3</v>
      </c>
      <c r="D17541">
        <f t="shared" si="1386"/>
        <v>0.2178894874021215</v>
      </c>
      <c r="L17541">
        <f t="shared" ref="L17541:L17604" si="1390">L17540+1</f>
        <v>17539</v>
      </c>
      <c r="M17541">
        <f t="shared" si="1387"/>
        <v>0.7587385360789064</v>
      </c>
      <c r="N17541">
        <f t="shared" si="1389"/>
        <v>0.70225054698379352</v>
      </c>
      <c r="O17541">
        <v>0.4481563685731354</v>
      </c>
    </row>
    <row r="17542" spans="1:15" x14ac:dyDescent="0.2">
      <c r="A17542" s="1">
        <v>35746</v>
      </c>
      <c r="B17542">
        <v>905.96002199999998</v>
      </c>
      <c r="C17542">
        <f t="shared" si="1388"/>
        <v>-1.9290314187989478E-2</v>
      </c>
      <c r="D17542">
        <f t="shared" si="1386"/>
        <v>-1.6538215973339412</v>
      </c>
      <c r="L17542">
        <f t="shared" si="1390"/>
        <v>17540</v>
      </c>
      <c r="M17542">
        <f t="shared" si="1387"/>
        <v>0.75878179615850494</v>
      </c>
      <c r="N17542">
        <f t="shared" si="1389"/>
        <v>0.70238931386845471</v>
      </c>
      <c r="O17542">
        <v>0.4481563685731354</v>
      </c>
    </row>
    <row r="17543" spans="1:15" x14ac:dyDescent="0.2">
      <c r="A17543" s="1">
        <v>35747</v>
      </c>
      <c r="B17543">
        <v>916.65997300000004</v>
      </c>
      <c r="C17543">
        <f t="shared" si="1388"/>
        <v>1.1810621594956047E-2</v>
      </c>
      <c r="D17543">
        <f t="shared" si="1386"/>
        <v>0.97221405298190733</v>
      </c>
      <c r="L17543">
        <f t="shared" si="1390"/>
        <v>17541</v>
      </c>
      <c r="M17543">
        <f t="shared" si="1387"/>
        <v>0.75882505623810348</v>
      </c>
      <c r="N17543">
        <f t="shared" si="1389"/>
        <v>0.70252809427981722</v>
      </c>
      <c r="O17543">
        <v>0.44832637556982957</v>
      </c>
    </row>
    <row r="17544" spans="1:15" x14ac:dyDescent="0.2">
      <c r="A17544" s="1">
        <v>35748</v>
      </c>
      <c r="B17544">
        <v>928.34997599999997</v>
      </c>
      <c r="C17544">
        <f t="shared" si="1388"/>
        <v>1.2752823668891598E-2</v>
      </c>
      <c r="D17544">
        <f t="shared" si="1386"/>
        <v>1.0517697375189967</v>
      </c>
      <c r="L17544">
        <f t="shared" si="1390"/>
        <v>17542</v>
      </c>
      <c r="M17544">
        <f t="shared" si="1387"/>
        <v>0.75886831631770202</v>
      </c>
      <c r="N17544">
        <f t="shared" si="1389"/>
        <v>0.70266688822319234</v>
      </c>
      <c r="O17544">
        <v>0.44843628987495265</v>
      </c>
    </row>
    <row r="17545" spans="1:15" x14ac:dyDescent="0.2">
      <c r="A17545" s="1">
        <v>35751</v>
      </c>
      <c r="B17545">
        <v>946.20001200000002</v>
      </c>
      <c r="C17545">
        <f t="shared" si="1388"/>
        <v>1.922770125649257E-2</v>
      </c>
      <c r="D17545">
        <f t="shared" si="1386"/>
        <v>1.5984818845469044</v>
      </c>
      <c r="L17545">
        <f t="shared" si="1390"/>
        <v>17543</v>
      </c>
      <c r="M17545">
        <f t="shared" si="1387"/>
        <v>0.75891157639730056</v>
      </c>
      <c r="N17545">
        <f t="shared" si="1389"/>
        <v>0.70280569570389329</v>
      </c>
      <c r="O17545">
        <v>0.44844592575301917</v>
      </c>
    </row>
    <row r="17546" spans="1:15" x14ac:dyDescent="0.2">
      <c r="A17546" s="1">
        <v>35752</v>
      </c>
      <c r="B17546">
        <v>938.22997999999995</v>
      </c>
      <c r="C17546">
        <f t="shared" si="1388"/>
        <v>-8.423200062271886E-3</v>
      </c>
      <c r="D17546">
        <f t="shared" si="1386"/>
        <v>-0.73624698448791581</v>
      </c>
      <c r="L17546">
        <f t="shared" si="1390"/>
        <v>17544</v>
      </c>
      <c r="M17546">
        <f t="shared" si="1387"/>
        <v>0.7589548364768991</v>
      </c>
      <c r="N17546">
        <f t="shared" si="1389"/>
        <v>0.70294451672723568</v>
      </c>
      <c r="O17546">
        <v>0.4486672484564963</v>
      </c>
    </row>
    <row r="17547" spans="1:15" x14ac:dyDescent="0.2">
      <c r="A17547" s="1">
        <v>35753</v>
      </c>
      <c r="B17547">
        <v>944.59002699999996</v>
      </c>
      <c r="C17547">
        <f t="shared" si="1388"/>
        <v>6.7787718742477283E-3</v>
      </c>
      <c r="D17547">
        <f t="shared" si="1386"/>
        <v>0.54734526942402473</v>
      </c>
      <c r="L17547">
        <f t="shared" si="1390"/>
        <v>17545</v>
      </c>
      <c r="M17547">
        <f t="shared" si="1387"/>
        <v>0.75899809655649764</v>
      </c>
      <c r="N17547">
        <f t="shared" si="1389"/>
        <v>0.70308335129853861</v>
      </c>
      <c r="O17547">
        <v>0.44869970343342724</v>
      </c>
    </row>
    <row r="17548" spans="1:15" x14ac:dyDescent="0.2">
      <c r="A17548" s="1">
        <v>35754</v>
      </c>
      <c r="B17548">
        <v>958.97997999999995</v>
      </c>
      <c r="C17548">
        <f t="shared" si="1388"/>
        <v>1.5234072548597839E-2</v>
      </c>
      <c r="D17548">
        <f t="shared" si="1386"/>
        <v>1.2612762315000514</v>
      </c>
      <c r="L17548">
        <f t="shared" si="1390"/>
        <v>17546</v>
      </c>
      <c r="M17548">
        <f t="shared" si="1387"/>
        <v>0.75904135663609618</v>
      </c>
      <c r="N17548">
        <f t="shared" si="1389"/>
        <v>0.70322219942312247</v>
      </c>
      <c r="O17548">
        <v>0.44889277918496845</v>
      </c>
    </row>
    <row r="17549" spans="1:15" x14ac:dyDescent="0.2">
      <c r="A17549" s="1">
        <v>35755</v>
      </c>
      <c r="B17549">
        <v>963.09002699999996</v>
      </c>
      <c r="C17549">
        <f t="shared" si="1388"/>
        <v>4.2858527661860145E-3</v>
      </c>
      <c r="D17549">
        <f t="shared" si="1386"/>
        <v>0.33685338915354496</v>
      </c>
      <c r="L17549">
        <f t="shared" si="1390"/>
        <v>17547</v>
      </c>
      <c r="M17549">
        <f t="shared" si="1387"/>
        <v>0.75908461671569472</v>
      </c>
      <c r="N17549">
        <f t="shared" si="1389"/>
        <v>0.70336106110631169</v>
      </c>
      <c r="O17549">
        <v>0.44899966509866551</v>
      </c>
    </row>
    <row r="17550" spans="1:15" x14ac:dyDescent="0.2">
      <c r="A17550" s="1">
        <v>35758</v>
      </c>
      <c r="B17550">
        <v>946.669983</v>
      </c>
      <c r="C17550">
        <f t="shared" si="1388"/>
        <v>-1.7049334475145554E-2</v>
      </c>
      <c r="D17550">
        <f t="shared" si="1386"/>
        <v>-1.4646024478320232</v>
      </c>
      <c r="L17550">
        <f t="shared" si="1390"/>
        <v>17548</v>
      </c>
      <c r="M17550">
        <f t="shared" si="1387"/>
        <v>0.75912787679529325</v>
      </c>
      <c r="N17550">
        <f t="shared" si="1389"/>
        <v>0.70349993635343333</v>
      </c>
      <c r="O17550">
        <v>0.4490709719673564</v>
      </c>
    </row>
    <row r="17551" spans="1:15" x14ac:dyDescent="0.2">
      <c r="A17551" s="1">
        <v>35759</v>
      </c>
      <c r="B17551">
        <v>950.82000700000003</v>
      </c>
      <c r="C17551">
        <f t="shared" si="1388"/>
        <v>4.3838128117769104E-3</v>
      </c>
      <c r="D17551">
        <f t="shared" si="1386"/>
        <v>0.34512473422893397</v>
      </c>
      <c r="L17551">
        <f t="shared" si="1390"/>
        <v>17549</v>
      </c>
      <c r="M17551">
        <f t="shared" si="1387"/>
        <v>0.75917113687489179</v>
      </c>
      <c r="N17551">
        <f t="shared" si="1389"/>
        <v>0.70363882516981502</v>
      </c>
      <c r="O17551">
        <v>0.4490709719673564</v>
      </c>
    </row>
    <row r="17552" spans="1:15" x14ac:dyDescent="0.2">
      <c r="A17552" s="1">
        <v>35760</v>
      </c>
      <c r="B17552">
        <v>951.64001499999995</v>
      </c>
      <c r="C17552">
        <f t="shared" si="1388"/>
        <v>8.6242190316039081E-4</v>
      </c>
      <c r="D17552">
        <f t="shared" si="1386"/>
        <v>4.7792907004753291E-2</v>
      </c>
      <c r="L17552">
        <f t="shared" si="1390"/>
        <v>17550</v>
      </c>
      <c r="M17552">
        <f t="shared" si="1387"/>
        <v>0.75921439695449044</v>
      </c>
      <c r="N17552">
        <f t="shared" si="1389"/>
        <v>0.7037777275607896</v>
      </c>
      <c r="O17552">
        <v>0.44914227223817765</v>
      </c>
    </row>
    <row r="17553" spans="1:15" x14ac:dyDescent="0.2">
      <c r="A17553" s="1">
        <v>35762</v>
      </c>
      <c r="B17553">
        <v>955.40002400000003</v>
      </c>
      <c r="C17553">
        <f t="shared" si="1388"/>
        <v>3.951083330601732E-3</v>
      </c>
      <c r="D17553">
        <f t="shared" si="1386"/>
        <v>0.30858682898905909</v>
      </c>
      <c r="L17553">
        <f t="shared" si="1390"/>
        <v>17551</v>
      </c>
      <c r="M17553">
        <f t="shared" si="1387"/>
        <v>0.75925765703408898</v>
      </c>
      <c r="N17553">
        <f t="shared" si="1389"/>
        <v>0.70391664353169059</v>
      </c>
      <c r="O17553">
        <v>0.44914341313360617</v>
      </c>
    </row>
    <row r="17554" spans="1:15" x14ac:dyDescent="0.2">
      <c r="A17554" s="1">
        <v>35765</v>
      </c>
      <c r="B17554">
        <v>974.77002000000005</v>
      </c>
      <c r="C17554">
        <f t="shared" si="1388"/>
        <v>2.0274225992692685E-2</v>
      </c>
      <c r="D17554">
        <f t="shared" si="1386"/>
        <v>1.6868461474545786</v>
      </c>
      <c r="L17554">
        <f t="shared" si="1390"/>
        <v>17552</v>
      </c>
      <c r="M17554">
        <f t="shared" si="1387"/>
        <v>0.75930091711368752</v>
      </c>
      <c r="N17554">
        <f t="shared" si="1389"/>
        <v>0.70405557308785449</v>
      </c>
      <c r="O17554">
        <v>0.44920511510885947</v>
      </c>
    </row>
    <row r="17555" spans="1:15" x14ac:dyDescent="0.2">
      <c r="A17555" s="1">
        <v>35766</v>
      </c>
      <c r="B17555">
        <v>971.67999299999997</v>
      </c>
      <c r="C17555">
        <f t="shared" si="1388"/>
        <v>-3.170006192845444E-3</v>
      </c>
      <c r="D17555">
        <f t="shared" si="1386"/>
        <v>-0.29268880747964876</v>
      </c>
      <c r="L17555">
        <f t="shared" si="1390"/>
        <v>17553</v>
      </c>
      <c r="M17555">
        <f t="shared" si="1387"/>
        <v>0.75934417719328606</v>
      </c>
      <c r="N17555">
        <f t="shared" si="1389"/>
        <v>0.70419451623462148</v>
      </c>
      <c r="O17555">
        <v>0.44929060467624643</v>
      </c>
    </row>
    <row r="17556" spans="1:15" x14ac:dyDescent="0.2">
      <c r="A17556" s="1">
        <v>35767</v>
      </c>
      <c r="B17556">
        <v>976.77002000000005</v>
      </c>
      <c r="C17556">
        <f t="shared" si="1388"/>
        <v>5.2383778987616526E-3</v>
      </c>
      <c r="D17556">
        <f t="shared" si="1386"/>
        <v>0.41728071048633586</v>
      </c>
      <c r="L17556">
        <f t="shared" si="1390"/>
        <v>17554</v>
      </c>
      <c r="M17556">
        <f t="shared" si="1387"/>
        <v>0.7593874372728846</v>
      </c>
      <c r="N17556">
        <f t="shared" si="1389"/>
        <v>0.70433347297733351</v>
      </c>
      <c r="O17556">
        <v>0.44933027707557321</v>
      </c>
    </row>
    <row r="17557" spans="1:15" x14ac:dyDescent="0.2">
      <c r="A17557" s="1">
        <v>35768</v>
      </c>
      <c r="B17557">
        <v>973.09997599999997</v>
      </c>
      <c r="C17557">
        <f t="shared" si="1388"/>
        <v>-3.7573266222893239E-3</v>
      </c>
      <c r="D17557">
        <f t="shared" si="1386"/>
        <v>-0.3422797392973399</v>
      </c>
      <c r="L17557">
        <f t="shared" si="1390"/>
        <v>17555</v>
      </c>
      <c r="M17557">
        <f t="shared" si="1387"/>
        <v>0.75943069735248314</v>
      </c>
      <c r="N17557">
        <f t="shared" si="1389"/>
        <v>0.7044724433213353</v>
      </c>
      <c r="O17557">
        <v>0.44941435159983056</v>
      </c>
    </row>
    <row r="17558" spans="1:15" x14ac:dyDescent="0.2">
      <c r="A17558" s="1">
        <v>35769</v>
      </c>
      <c r="B17558">
        <v>983.78997800000002</v>
      </c>
      <c r="C17558">
        <f t="shared" si="1388"/>
        <v>1.0985512551281832E-2</v>
      </c>
      <c r="D17558">
        <f t="shared" si="1386"/>
        <v>0.9025452243907538</v>
      </c>
      <c r="L17558">
        <f t="shared" si="1390"/>
        <v>17556</v>
      </c>
      <c r="M17558">
        <f t="shared" si="1387"/>
        <v>0.75947395743208168</v>
      </c>
      <c r="N17558">
        <f t="shared" si="1389"/>
        <v>0.70461142727197357</v>
      </c>
      <c r="O17558">
        <v>0.44943916655469546</v>
      </c>
    </row>
    <row r="17559" spans="1:15" x14ac:dyDescent="0.2">
      <c r="A17559" s="1">
        <v>35772</v>
      </c>
      <c r="B17559">
        <v>982.36999500000002</v>
      </c>
      <c r="C17559">
        <f t="shared" si="1388"/>
        <v>-1.4433802252049391E-3</v>
      </c>
      <c r="D17559">
        <f t="shared" si="1386"/>
        <v>-0.14689958179752563</v>
      </c>
      <c r="L17559">
        <f t="shared" si="1390"/>
        <v>17557</v>
      </c>
      <c r="M17559">
        <f t="shared" si="1387"/>
        <v>0.75951721751168022</v>
      </c>
      <c r="N17559">
        <f t="shared" si="1389"/>
        <v>0.70475042483459904</v>
      </c>
      <c r="O17559">
        <v>0.44971181078500111</v>
      </c>
    </row>
    <row r="17560" spans="1:15" x14ac:dyDescent="0.2">
      <c r="A17560" s="1">
        <v>35773</v>
      </c>
      <c r="B17560">
        <v>975.78002900000001</v>
      </c>
      <c r="C17560">
        <f t="shared" si="1388"/>
        <v>-6.7082321666390105E-3</v>
      </c>
      <c r="D17560">
        <f t="shared" si="1386"/>
        <v>-0.59144211866298924</v>
      </c>
      <c r="L17560">
        <f t="shared" si="1390"/>
        <v>17558</v>
      </c>
      <c r="M17560">
        <f t="shared" si="1387"/>
        <v>0.75956047759127876</v>
      </c>
      <c r="N17560">
        <f t="shared" si="1389"/>
        <v>0.70488943601456411</v>
      </c>
      <c r="O17560">
        <v>0.44984924902934409</v>
      </c>
    </row>
    <row r="17561" spans="1:15" x14ac:dyDescent="0.2">
      <c r="A17561" s="1">
        <v>35774</v>
      </c>
      <c r="B17561">
        <v>969.78997800000002</v>
      </c>
      <c r="C17561">
        <f t="shared" si="1388"/>
        <v>-6.1387308839869629E-3</v>
      </c>
      <c r="D17561">
        <f t="shared" si="1386"/>
        <v>-0.54335576262591567</v>
      </c>
      <c r="L17561">
        <f t="shared" si="1390"/>
        <v>17559</v>
      </c>
      <c r="M17561">
        <f t="shared" si="1387"/>
        <v>0.7596037376708773</v>
      </c>
      <c r="N17561">
        <f t="shared" si="1389"/>
        <v>0.70502846081722337</v>
      </c>
      <c r="O17561">
        <v>0.44989385344627963</v>
      </c>
    </row>
    <row r="17562" spans="1:15" x14ac:dyDescent="0.2">
      <c r="A17562" s="1">
        <v>35775</v>
      </c>
      <c r="B17562">
        <v>954.94000200000005</v>
      </c>
      <c r="C17562">
        <f t="shared" si="1388"/>
        <v>-1.5312569047810854E-2</v>
      </c>
      <c r="D17562">
        <f t="shared" si="1386"/>
        <v>-1.3179570876972997</v>
      </c>
      <c r="L17562">
        <f t="shared" si="1390"/>
        <v>17560</v>
      </c>
      <c r="M17562">
        <f t="shared" si="1387"/>
        <v>0.75964699775047584</v>
      </c>
      <c r="N17562">
        <f t="shared" si="1389"/>
        <v>0.70516749924793554</v>
      </c>
      <c r="O17562">
        <v>0.44992549738720589</v>
      </c>
    </row>
    <row r="17563" spans="1:15" x14ac:dyDescent="0.2">
      <c r="A17563" s="1">
        <v>35776</v>
      </c>
      <c r="B17563">
        <v>953.39001499999995</v>
      </c>
      <c r="C17563">
        <f t="shared" si="1388"/>
        <v>-1.6231250096905051E-3</v>
      </c>
      <c r="D17563">
        <f t="shared" si="1386"/>
        <v>-0.16207649529336551</v>
      </c>
      <c r="L17563">
        <f t="shared" si="1390"/>
        <v>17561</v>
      </c>
      <c r="M17563">
        <f t="shared" si="1387"/>
        <v>0.75969025783007438</v>
      </c>
      <c r="N17563">
        <f t="shared" si="1389"/>
        <v>0.70530655131206066</v>
      </c>
      <c r="O17563">
        <v>0.45017169938419072</v>
      </c>
    </row>
    <row r="17564" spans="1:15" x14ac:dyDescent="0.2">
      <c r="A17564" s="1">
        <v>35779</v>
      </c>
      <c r="B17564">
        <v>963.39001499999995</v>
      </c>
      <c r="C17564">
        <f t="shared" si="1388"/>
        <v>1.0488886859172739E-2</v>
      </c>
      <c r="D17564">
        <f t="shared" si="1386"/>
        <v>0.86061218477281387</v>
      </c>
      <c r="L17564">
        <f t="shared" si="1390"/>
        <v>17562</v>
      </c>
      <c r="M17564">
        <f t="shared" si="1387"/>
        <v>0.75973351790967292</v>
      </c>
      <c r="N17564">
        <f t="shared" si="1389"/>
        <v>0.705445617014961</v>
      </c>
      <c r="O17564">
        <v>0.4503527399046045</v>
      </c>
    </row>
    <row r="17565" spans="1:15" x14ac:dyDescent="0.2">
      <c r="A17565" s="1">
        <v>35780</v>
      </c>
      <c r="B17565">
        <v>968.03997800000002</v>
      </c>
      <c r="C17565">
        <f t="shared" si="1388"/>
        <v>4.8266672143161783E-3</v>
      </c>
      <c r="D17565">
        <f t="shared" si="1386"/>
        <v>0.38251754636435403</v>
      </c>
      <c r="L17565">
        <f t="shared" si="1390"/>
        <v>17563</v>
      </c>
      <c r="M17565">
        <f t="shared" si="1387"/>
        <v>0.75977677798927146</v>
      </c>
      <c r="N17565">
        <f t="shared" si="1389"/>
        <v>0.70558469636200372</v>
      </c>
      <c r="O17565">
        <v>0.45040567905252876</v>
      </c>
    </row>
    <row r="17566" spans="1:15" x14ac:dyDescent="0.2">
      <c r="A17566" s="1">
        <v>35781</v>
      </c>
      <c r="B17566">
        <v>965.53997800000002</v>
      </c>
      <c r="C17566">
        <f t="shared" si="1388"/>
        <v>-2.5825379703481627E-3</v>
      </c>
      <c r="D17566">
        <f t="shared" si="1386"/>
        <v>-0.24308539662178308</v>
      </c>
      <c r="L17566">
        <f t="shared" si="1390"/>
        <v>17564</v>
      </c>
      <c r="M17566">
        <f t="shared" si="1387"/>
        <v>0.75982003806887</v>
      </c>
      <c r="N17566">
        <f t="shared" si="1389"/>
        <v>0.70572378935855617</v>
      </c>
      <c r="O17566">
        <v>0.45052082590441067</v>
      </c>
    </row>
    <row r="17567" spans="1:15" x14ac:dyDescent="0.2">
      <c r="A17567" s="1">
        <v>35782</v>
      </c>
      <c r="B17567">
        <v>955.29998799999998</v>
      </c>
      <c r="C17567">
        <f t="shared" si="1388"/>
        <v>-1.0605454184518534E-2</v>
      </c>
      <c r="D17567">
        <f t="shared" si="1386"/>
        <v>-0.92050758561783053</v>
      </c>
      <c r="L17567">
        <f t="shared" si="1390"/>
        <v>17565</v>
      </c>
      <c r="M17567">
        <f t="shared" si="1387"/>
        <v>0.75986329814846865</v>
      </c>
      <c r="N17567">
        <f t="shared" si="1389"/>
        <v>0.70586289600998986</v>
      </c>
      <c r="O17567">
        <v>0.45061177836271427</v>
      </c>
    </row>
    <row r="17568" spans="1:15" x14ac:dyDescent="0.2">
      <c r="A17568" s="1">
        <v>35783</v>
      </c>
      <c r="B17568">
        <v>946.78002900000001</v>
      </c>
      <c r="C17568">
        <f t="shared" si="1388"/>
        <v>-8.9186214875153665E-3</v>
      </c>
      <c r="D17568">
        <f t="shared" si="1386"/>
        <v>-0.77807834074353943</v>
      </c>
      <c r="L17568">
        <f t="shared" si="1390"/>
        <v>17566</v>
      </c>
      <c r="M17568">
        <f t="shared" si="1387"/>
        <v>0.75990655822806719</v>
      </c>
      <c r="N17568">
        <f t="shared" si="1389"/>
        <v>0.70600201632167825</v>
      </c>
      <c r="O17568">
        <v>0.45066772833720764</v>
      </c>
    </row>
    <row r="17569" spans="1:15" x14ac:dyDescent="0.2">
      <c r="A17569" s="1">
        <v>35786</v>
      </c>
      <c r="B17569">
        <v>953.70001200000002</v>
      </c>
      <c r="C17569">
        <f t="shared" si="1388"/>
        <v>7.3089659562305806E-3</v>
      </c>
      <c r="D17569">
        <f t="shared" si="1386"/>
        <v>0.59211268641078107</v>
      </c>
      <c r="L17569">
        <f t="shared" si="1390"/>
        <v>17567</v>
      </c>
      <c r="M17569">
        <f t="shared" si="1387"/>
        <v>0.75994981830766573</v>
      </c>
      <c r="N17569">
        <f t="shared" si="1389"/>
        <v>0.70614115029899682</v>
      </c>
      <c r="O17569">
        <v>0.45078629375188123</v>
      </c>
    </row>
    <row r="17570" spans="1:15" x14ac:dyDescent="0.2">
      <c r="A17570" s="1">
        <v>35787</v>
      </c>
      <c r="B17570">
        <v>939.13000499999998</v>
      </c>
      <c r="C17570">
        <f t="shared" si="1388"/>
        <v>-1.5277348030483228E-2</v>
      </c>
      <c r="D17570">
        <f t="shared" si="1386"/>
        <v>-1.3149831692342593</v>
      </c>
      <c r="L17570">
        <f t="shared" si="1390"/>
        <v>17568</v>
      </c>
      <c r="M17570">
        <f t="shared" si="1387"/>
        <v>0.75999307838726426</v>
      </c>
      <c r="N17570">
        <f t="shared" si="1389"/>
        <v>0.70628029794732583</v>
      </c>
      <c r="O17570">
        <v>0.45084836057103245</v>
      </c>
    </row>
    <row r="17571" spans="1:15" x14ac:dyDescent="0.2">
      <c r="A17571" s="1">
        <v>35788</v>
      </c>
      <c r="B17571">
        <v>932.70001200000002</v>
      </c>
      <c r="C17571">
        <f t="shared" si="1388"/>
        <v>-6.846754938896844E-3</v>
      </c>
      <c r="D17571">
        <f t="shared" si="1386"/>
        <v>-0.60313841426220816</v>
      </c>
      <c r="L17571">
        <f t="shared" si="1390"/>
        <v>17569</v>
      </c>
      <c r="M17571">
        <f t="shared" si="1387"/>
        <v>0.7600363384668628</v>
      </c>
      <c r="N17571">
        <f t="shared" si="1389"/>
        <v>0.70641945927204608</v>
      </c>
      <c r="O17571">
        <v>0.4509528710817976</v>
      </c>
    </row>
    <row r="17572" spans="1:15" x14ac:dyDescent="0.2">
      <c r="A17572" s="1">
        <v>35790</v>
      </c>
      <c r="B17572">
        <v>936.46002199999998</v>
      </c>
      <c r="C17572">
        <f t="shared" si="1388"/>
        <v>4.0313176279877282E-3</v>
      </c>
      <c r="D17572">
        <f t="shared" si="1386"/>
        <v>0.31536148447801732</v>
      </c>
      <c r="L17572">
        <f t="shared" si="1390"/>
        <v>17570</v>
      </c>
      <c r="M17572">
        <f t="shared" si="1387"/>
        <v>0.76007959854646134</v>
      </c>
      <c r="N17572">
        <f t="shared" si="1389"/>
        <v>0.7065586342785416</v>
      </c>
      <c r="O17572">
        <v>0.45124374529522865</v>
      </c>
    </row>
    <row r="17573" spans="1:15" x14ac:dyDescent="0.2">
      <c r="A17573" s="1">
        <v>35793</v>
      </c>
      <c r="B17573">
        <v>953.34997599999997</v>
      </c>
      <c r="C17573">
        <f t="shared" si="1388"/>
        <v>1.8035958399941165E-2</v>
      </c>
      <c r="D17573">
        <f t="shared" si="1386"/>
        <v>1.4978559982663586</v>
      </c>
      <c r="L17573">
        <f t="shared" si="1390"/>
        <v>17571</v>
      </c>
      <c r="M17573">
        <f t="shared" si="1387"/>
        <v>0.76012285862605988</v>
      </c>
      <c r="N17573">
        <f t="shared" si="1389"/>
        <v>0.70669782297219941</v>
      </c>
      <c r="O17573">
        <v>0.45124773956505221</v>
      </c>
    </row>
    <row r="17574" spans="1:15" x14ac:dyDescent="0.2">
      <c r="A17574" s="1">
        <v>35794</v>
      </c>
      <c r="B17574">
        <v>970.84002699999996</v>
      </c>
      <c r="C17574">
        <f t="shared" si="1388"/>
        <v>1.8345887072220363E-2</v>
      </c>
      <c r="D17574">
        <f t="shared" si="1386"/>
        <v>1.5240251061073689</v>
      </c>
      <c r="L17574">
        <f t="shared" si="1390"/>
        <v>17572</v>
      </c>
      <c r="M17574">
        <f t="shared" si="1387"/>
        <v>0.76016611870565842</v>
      </c>
      <c r="N17574">
        <f t="shared" si="1389"/>
        <v>0.70683702535840964</v>
      </c>
      <c r="O17574">
        <v>0.45143874316102434</v>
      </c>
    </row>
    <row r="17575" spans="1:15" x14ac:dyDescent="0.2">
      <c r="A17575" s="1">
        <v>35795</v>
      </c>
      <c r="B17575">
        <v>970.42999299999997</v>
      </c>
      <c r="C17575">
        <f t="shared" si="1388"/>
        <v>-4.2234970602422024E-4</v>
      </c>
      <c r="D17575">
        <f t="shared" si="1386"/>
        <v>-6.0687946168884448E-2</v>
      </c>
      <c r="L17575">
        <f t="shared" si="1390"/>
        <v>17573</v>
      </c>
      <c r="M17575">
        <f t="shared" si="1387"/>
        <v>0.76020937878525696</v>
      </c>
      <c r="N17575">
        <f t="shared" si="1389"/>
        <v>0.70697624144256344</v>
      </c>
      <c r="O17575">
        <v>0.45144253813672836</v>
      </c>
    </row>
    <row r="17576" spans="1:15" x14ac:dyDescent="0.2">
      <c r="A17576" s="1">
        <v>35797</v>
      </c>
      <c r="B17576">
        <v>975.03997800000002</v>
      </c>
      <c r="C17576">
        <f t="shared" si="1388"/>
        <v>4.7504560176965301E-3</v>
      </c>
      <c r="D17576">
        <f t="shared" si="1386"/>
        <v>0.37608258502836189</v>
      </c>
      <c r="L17576">
        <f t="shared" si="1390"/>
        <v>17574</v>
      </c>
      <c r="M17576">
        <f t="shared" si="1387"/>
        <v>0.7602526388648555</v>
      </c>
      <c r="N17576">
        <f t="shared" si="1389"/>
        <v>0.70711547123005603</v>
      </c>
      <c r="O17576">
        <v>0.45155785865964965</v>
      </c>
    </row>
    <row r="17577" spans="1:15" x14ac:dyDescent="0.2">
      <c r="A17577" s="1">
        <v>35800</v>
      </c>
      <c r="B17577">
        <v>977.07000700000003</v>
      </c>
      <c r="C17577">
        <f t="shared" si="1388"/>
        <v>2.0819956574129445E-3</v>
      </c>
      <c r="D17577">
        <f t="shared" si="1386"/>
        <v>0.150768720311726</v>
      </c>
      <c r="L17577">
        <f t="shared" si="1390"/>
        <v>17575</v>
      </c>
      <c r="M17577">
        <f t="shared" si="1387"/>
        <v>0.76029589894445404</v>
      </c>
      <c r="N17577">
        <f t="shared" si="1389"/>
        <v>0.70725471472628543</v>
      </c>
      <c r="O17577">
        <v>0.45176512956290499</v>
      </c>
    </row>
    <row r="17578" spans="1:15" x14ac:dyDescent="0.2">
      <c r="A17578" s="1">
        <v>35801</v>
      </c>
      <c r="B17578">
        <v>966.580017</v>
      </c>
      <c r="C17578">
        <f t="shared" si="1388"/>
        <v>-1.0736170310056435E-2</v>
      </c>
      <c r="D17578">
        <f t="shared" si="1386"/>
        <v>-0.93154471993846155</v>
      </c>
      <c r="L17578">
        <f t="shared" si="1390"/>
        <v>17576</v>
      </c>
      <c r="M17578">
        <f t="shared" si="1387"/>
        <v>0.76033915902405258</v>
      </c>
      <c r="N17578">
        <f t="shared" si="1389"/>
        <v>0.70739397193665066</v>
      </c>
      <c r="O17578">
        <v>0.45188196250131574</v>
      </c>
    </row>
    <row r="17579" spans="1:15" x14ac:dyDescent="0.2">
      <c r="A17579" s="1">
        <v>35802</v>
      </c>
      <c r="B17579">
        <v>964</v>
      </c>
      <c r="C17579">
        <f t="shared" si="1388"/>
        <v>-2.6692223660982205E-3</v>
      </c>
      <c r="D17579">
        <f t="shared" si="1386"/>
        <v>-0.25040467200161154</v>
      </c>
      <c r="L17579">
        <f t="shared" si="1390"/>
        <v>17577</v>
      </c>
      <c r="M17579">
        <f t="shared" si="1387"/>
        <v>0.76038241910365112</v>
      </c>
      <c r="N17579">
        <f t="shared" si="1389"/>
        <v>0.70753324286655539</v>
      </c>
      <c r="O17579">
        <v>0.45194215055456372</v>
      </c>
    </row>
    <row r="17580" spans="1:15" x14ac:dyDescent="0.2">
      <c r="A17580" s="1">
        <v>35803</v>
      </c>
      <c r="B17580">
        <v>956.04998799999998</v>
      </c>
      <c r="C17580">
        <f t="shared" si="1388"/>
        <v>-8.2469004149377748E-3</v>
      </c>
      <c r="D17580">
        <f t="shared" si="1386"/>
        <v>-0.72136096426432628</v>
      </c>
      <c r="L17580">
        <f t="shared" si="1390"/>
        <v>17578</v>
      </c>
      <c r="M17580">
        <f t="shared" si="1387"/>
        <v>0.76042567918324966</v>
      </c>
      <c r="N17580">
        <f t="shared" si="1389"/>
        <v>0.70767252752140419</v>
      </c>
      <c r="O17580">
        <v>0.45200887352374569</v>
      </c>
    </row>
    <row r="17581" spans="1:15" x14ac:dyDescent="0.2">
      <c r="A17581" s="1">
        <v>35804</v>
      </c>
      <c r="B17581">
        <v>927.69000200000005</v>
      </c>
      <c r="C17581">
        <f t="shared" si="1388"/>
        <v>-2.9663706245452028E-2</v>
      </c>
      <c r="D17581">
        <f t="shared" si="1386"/>
        <v>-2.5297083406690954</v>
      </c>
      <c r="L17581">
        <f t="shared" si="1390"/>
        <v>17579</v>
      </c>
      <c r="M17581">
        <f t="shared" si="1387"/>
        <v>0.7604689392628482</v>
      </c>
      <c r="N17581">
        <f t="shared" si="1389"/>
        <v>0.70781182590660596</v>
      </c>
      <c r="O17581">
        <v>0.45213212702347316</v>
      </c>
    </row>
    <row r="17582" spans="1:15" x14ac:dyDescent="0.2">
      <c r="A17582" s="1">
        <v>35807</v>
      </c>
      <c r="B17582">
        <v>939.21002199999998</v>
      </c>
      <c r="C17582">
        <f t="shared" si="1388"/>
        <v>1.2417962870316598E-2</v>
      </c>
      <c r="D17582">
        <f t="shared" si="1386"/>
        <v>1.023495463037732</v>
      </c>
      <c r="L17582">
        <f t="shared" si="1390"/>
        <v>17580</v>
      </c>
      <c r="M17582">
        <f t="shared" si="1387"/>
        <v>0.76051219934244674</v>
      </c>
      <c r="N17582">
        <f t="shared" si="1389"/>
        <v>0.70795113802757081</v>
      </c>
      <c r="O17582">
        <v>0.45245184762521345</v>
      </c>
    </row>
    <row r="17583" spans="1:15" x14ac:dyDescent="0.2">
      <c r="A17583" s="1">
        <v>35808</v>
      </c>
      <c r="B17583">
        <v>952.11999500000002</v>
      </c>
      <c r="C17583">
        <f t="shared" si="1388"/>
        <v>1.3745565632390619E-2</v>
      </c>
      <c r="D17583">
        <f t="shared" si="1386"/>
        <v>1.1355928033555731</v>
      </c>
      <c r="L17583">
        <f t="shared" si="1390"/>
        <v>17581</v>
      </c>
      <c r="M17583">
        <f t="shared" si="1387"/>
        <v>0.76055545942204539</v>
      </c>
      <c r="N17583">
        <f t="shared" si="1389"/>
        <v>0.70809046388971375</v>
      </c>
      <c r="O17583">
        <v>0.45246215569332782</v>
      </c>
    </row>
    <row r="17584" spans="1:15" x14ac:dyDescent="0.2">
      <c r="A17584" s="1">
        <v>35809</v>
      </c>
      <c r="B17584">
        <v>957.94000200000005</v>
      </c>
      <c r="C17584">
        <f t="shared" si="1388"/>
        <v>6.1126822570300417E-3</v>
      </c>
      <c r="D17584">
        <f t="shared" si="1386"/>
        <v>0.49110338997298714</v>
      </c>
      <c r="L17584">
        <f t="shared" si="1390"/>
        <v>17582</v>
      </c>
      <c r="M17584">
        <f t="shared" si="1387"/>
        <v>0.76059871950164393</v>
      </c>
      <c r="N17584">
        <f t="shared" si="1389"/>
        <v>0.70822980349844888</v>
      </c>
      <c r="O17584">
        <v>0.45267363011004091</v>
      </c>
    </row>
    <row r="17585" spans="1:15" x14ac:dyDescent="0.2">
      <c r="A17585" s="1">
        <v>35810</v>
      </c>
      <c r="B17585">
        <v>950.72997999999995</v>
      </c>
      <c r="C17585">
        <f t="shared" si="1388"/>
        <v>-7.526590376168563E-3</v>
      </c>
      <c r="D17585">
        <f t="shared" si="1386"/>
        <v>-0.66054093446555739</v>
      </c>
      <c r="L17585">
        <f t="shared" si="1390"/>
        <v>17583</v>
      </c>
      <c r="M17585">
        <f t="shared" si="1387"/>
        <v>0.76064197958124247</v>
      </c>
      <c r="N17585">
        <f t="shared" si="1389"/>
        <v>0.7083691568591961</v>
      </c>
      <c r="O17585">
        <v>0.45270686411509259</v>
      </c>
    </row>
    <row r="17586" spans="1:15" x14ac:dyDescent="0.2">
      <c r="A17586" s="1">
        <v>35811</v>
      </c>
      <c r="B17586">
        <v>961.51000999999997</v>
      </c>
      <c r="C17586">
        <f t="shared" si="1388"/>
        <v>1.1338687352638245E-2</v>
      </c>
      <c r="D17586">
        <f t="shared" si="1386"/>
        <v>0.93236585826581986</v>
      </c>
      <c r="L17586">
        <f t="shared" si="1390"/>
        <v>17584</v>
      </c>
      <c r="M17586">
        <f t="shared" si="1387"/>
        <v>0.76068523966084101</v>
      </c>
      <c r="N17586">
        <f t="shared" si="1389"/>
        <v>0.70850852397737552</v>
      </c>
      <c r="O17586">
        <v>0.45271814939847904</v>
      </c>
    </row>
    <row r="17587" spans="1:15" x14ac:dyDescent="0.2">
      <c r="A17587" s="1">
        <v>35815</v>
      </c>
      <c r="B17587">
        <v>978.59997599999997</v>
      </c>
      <c r="C17587">
        <f t="shared" si="1388"/>
        <v>1.7774090568230282E-2</v>
      </c>
      <c r="D17587">
        <f t="shared" si="1386"/>
        <v>1.4757449509800971</v>
      </c>
      <c r="L17587">
        <f t="shared" si="1390"/>
        <v>17585</v>
      </c>
      <c r="M17587">
        <f t="shared" si="1387"/>
        <v>0.76072849974043955</v>
      </c>
      <c r="N17587">
        <f t="shared" si="1389"/>
        <v>0.70864790485841322</v>
      </c>
      <c r="O17587">
        <v>0.45274431953313532</v>
      </c>
    </row>
    <row r="17588" spans="1:15" x14ac:dyDescent="0.2">
      <c r="A17588" s="1">
        <v>35816</v>
      </c>
      <c r="B17588">
        <v>970.80999799999995</v>
      </c>
      <c r="C17588">
        <f t="shared" si="1388"/>
        <v>-7.9603292367135918E-3</v>
      </c>
      <c r="D17588">
        <f t="shared" si="1386"/>
        <v>-0.69716406756572635</v>
      </c>
      <c r="L17588">
        <f t="shared" si="1390"/>
        <v>17586</v>
      </c>
      <c r="M17588">
        <f t="shared" si="1387"/>
        <v>0.76077175982003808</v>
      </c>
      <c r="N17588">
        <f t="shared" si="1389"/>
        <v>0.70878729950773489</v>
      </c>
      <c r="O17588">
        <v>0.45276466148917288</v>
      </c>
    </row>
    <row r="17589" spans="1:15" x14ac:dyDescent="0.2">
      <c r="A17589" s="1">
        <v>35817</v>
      </c>
      <c r="B17589">
        <v>963.03997800000002</v>
      </c>
      <c r="C17589">
        <f t="shared" si="1388"/>
        <v>-8.0036464560596047E-3</v>
      </c>
      <c r="D17589">
        <f t="shared" si="1386"/>
        <v>-0.70082159617094464</v>
      </c>
      <c r="L17589">
        <f t="shared" si="1390"/>
        <v>17587</v>
      </c>
      <c r="M17589">
        <f t="shared" si="1387"/>
        <v>0.76081501989963662</v>
      </c>
      <c r="N17589">
        <f t="shared" si="1389"/>
        <v>0.70892670793076962</v>
      </c>
      <c r="O17589">
        <v>0.45291543867329742</v>
      </c>
    </row>
    <row r="17590" spans="1:15" x14ac:dyDescent="0.2">
      <c r="A17590" s="1">
        <v>35818</v>
      </c>
      <c r="B17590">
        <v>957.59002699999996</v>
      </c>
      <c r="C17590">
        <f t="shared" si="1388"/>
        <v>-5.6591119003369713E-3</v>
      </c>
      <c r="D17590">
        <f t="shared" si="1386"/>
        <v>-0.50285869982294418</v>
      </c>
      <c r="L17590">
        <f t="shared" si="1390"/>
        <v>17588</v>
      </c>
      <c r="M17590">
        <f t="shared" si="1387"/>
        <v>0.76085827997923516</v>
      </c>
      <c r="N17590">
        <f t="shared" si="1389"/>
        <v>0.70906613013295028</v>
      </c>
      <c r="O17590">
        <v>0.45294219568340688</v>
      </c>
    </row>
    <row r="17591" spans="1:15" x14ac:dyDescent="0.2">
      <c r="A17591" s="1">
        <v>35821</v>
      </c>
      <c r="B17591">
        <v>956.95001200000002</v>
      </c>
      <c r="C17591">
        <f t="shared" si="1388"/>
        <v>-6.6836013529195679E-4</v>
      </c>
      <c r="D17591">
        <f t="shared" si="1386"/>
        <v>-8.1460059333429133E-2</v>
      </c>
      <c r="L17591">
        <f t="shared" si="1390"/>
        <v>17589</v>
      </c>
      <c r="M17591">
        <f t="shared" si="1387"/>
        <v>0.7609015400588337</v>
      </c>
      <c r="N17591">
        <f t="shared" si="1389"/>
        <v>0.70920556611971186</v>
      </c>
      <c r="O17591">
        <v>0.45294295946143004</v>
      </c>
    </row>
    <row r="17592" spans="1:15" x14ac:dyDescent="0.2">
      <c r="A17592" s="1">
        <v>35822</v>
      </c>
      <c r="B17592">
        <v>969.02002000000005</v>
      </c>
      <c r="C17592">
        <f t="shared" si="1388"/>
        <v>1.2612997386116371E-2</v>
      </c>
      <c r="D17592">
        <f t="shared" si="1386"/>
        <v>1.0399633788299361</v>
      </c>
      <c r="L17592">
        <f t="shared" si="1390"/>
        <v>17590</v>
      </c>
      <c r="M17592">
        <f t="shared" si="1387"/>
        <v>0.76094480013843224</v>
      </c>
      <c r="N17592">
        <f t="shared" si="1389"/>
        <v>0.70934501589649124</v>
      </c>
      <c r="O17592">
        <v>0.45300268419667866</v>
      </c>
    </row>
    <row r="17593" spans="1:15" x14ac:dyDescent="0.2">
      <c r="A17593" s="1">
        <v>35823</v>
      </c>
      <c r="B17593">
        <v>977.46002199999998</v>
      </c>
      <c r="C17593">
        <f t="shared" si="1388"/>
        <v>8.7098324346280634E-3</v>
      </c>
      <c r="D17593">
        <f t="shared" si="1386"/>
        <v>0.71039611489917609</v>
      </c>
      <c r="L17593">
        <f t="shared" si="1390"/>
        <v>17591</v>
      </c>
      <c r="M17593">
        <f t="shared" si="1387"/>
        <v>0.76098806021803078</v>
      </c>
      <c r="N17593">
        <f t="shared" si="1389"/>
        <v>0.70948447946872883</v>
      </c>
      <c r="O17593">
        <v>0.45305884596921214</v>
      </c>
    </row>
    <row r="17594" spans="1:15" x14ac:dyDescent="0.2">
      <c r="A17594" s="1">
        <v>35824</v>
      </c>
      <c r="B17594">
        <v>985.48999000000003</v>
      </c>
      <c r="C17594">
        <f t="shared" si="1388"/>
        <v>8.2151370074141552E-3</v>
      </c>
      <c r="D17594">
        <f t="shared" si="1386"/>
        <v>0.66862605894400073</v>
      </c>
      <c r="L17594">
        <f t="shared" si="1390"/>
        <v>17592</v>
      </c>
      <c r="M17594">
        <f t="shared" si="1387"/>
        <v>0.76103132029762932</v>
      </c>
      <c r="N17594">
        <f t="shared" si="1389"/>
        <v>0.70962395684186808</v>
      </c>
      <c r="O17594">
        <v>0.45309303911278997</v>
      </c>
    </row>
    <row r="17595" spans="1:15" x14ac:dyDescent="0.2">
      <c r="A17595" s="1">
        <v>35825</v>
      </c>
      <c r="B17595">
        <v>980.28002900000001</v>
      </c>
      <c r="C17595">
        <f t="shared" si="1388"/>
        <v>-5.2866706439098597E-3</v>
      </c>
      <c r="D17595">
        <f t="shared" si="1386"/>
        <v>-0.47141128538333299</v>
      </c>
      <c r="L17595">
        <f t="shared" si="1390"/>
        <v>17593</v>
      </c>
      <c r="M17595">
        <f t="shared" si="1387"/>
        <v>0.76107458037722786</v>
      </c>
      <c r="N17595">
        <f t="shared" si="1389"/>
        <v>0.70976344802135316</v>
      </c>
      <c r="O17595">
        <v>0.45309303911278997</v>
      </c>
    </row>
    <row r="17596" spans="1:15" x14ac:dyDescent="0.2">
      <c r="A17596" s="1">
        <v>35828</v>
      </c>
      <c r="B17596">
        <v>1001.27002</v>
      </c>
      <c r="C17596">
        <f t="shared" si="1388"/>
        <v>2.141223974685302E-2</v>
      </c>
      <c r="D17596">
        <f t="shared" si="1386"/>
        <v>1.7829353683652103</v>
      </c>
      <c r="L17596">
        <f t="shared" si="1390"/>
        <v>17594</v>
      </c>
      <c r="M17596">
        <f t="shared" si="1387"/>
        <v>0.7611178404568264</v>
      </c>
      <c r="N17596">
        <f t="shared" si="1389"/>
        <v>0.70990295301263417</v>
      </c>
      <c r="O17596">
        <v>0.45327773085669482</v>
      </c>
    </row>
    <row r="17597" spans="1:15" x14ac:dyDescent="0.2">
      <c r="A17597" s="1">
        <v>35829</v>
      </c>
      <c r="B17597">
        <v>1006</v>
      </c>
      <c r="C17597">
        <f t="shared" si="1388"/>
        <v>4.7239804503484036E-3</v>
      </c>
      <c r="D17597">
        <f t="shared" si="1386"/>
        <v>0.37384709654648013</v>
      </c>
      <c r="L17597">
        <f t="shared" si="1390"/>
        <v>17595</v>
      </c>
      <c r="M17597">
        <f t="shared" si="1387"/>
        <v>0.76116110053642494</v>
      </c>
      <c r="N17597">
        <f t="shared" si="1389"/>
        <v>0.71004247182116098</v>
      </c>
      <c r="O17597">
        <v>0.45329175853618647</v>
      </c>
    </row>
    <row r="17598" spans="1:15" x14ac:dyDescent="0.2">
      <c r="A17598" s="1">
        <v>35830</v>
      </c>
      <c r="B17598">
        <v>1006.900024</v>
      </c>
      <c r="C17598">
        <f t="shared" si="1388"/>
        <v>8.9465606361832043E-4</v>
      </c>
      <c r="D17598">
        <f t="shared" si="1386"/>
        <v>5.051462750574677E-2</v>
      </c>
      <c r="L17598">
        <f t="shared" si="1390"/>
        <v>17596</v>
      </c>
      <c r="M17598">
        <f t="shared" si="1387"/>
        <v>0.76120436061602348</v>
      </c>
      <c r="N17598">
        <f t="shared" si="1389"/>
        <v>0.71018200445238699</v>
      </c>
      <c r="O17598">
        <v>0.45335136514268765</v>
      </c>
    </row>
    <row r="17599" spans="1:15" x14ac:dyDescent="0.2">
      <c r="A17599" s="1">
        <v>35831</v>
      </c>
      <c r="B17599">
        <v>1003.539978</v>
      </c>
      <c r="C17599">
        <f t="shared" si="1388"/>
        <v>-3.3370204786091168E-3</v>
      </c>
      <c r="D17599">
        <f t="shared" si="1386"/>
        <v>-0.30679080979843254</v>
      </c>
      <c r="L17599">
        <f t="shared" si="1390"/>
        <v>17597</v>
      </c>
      <c r="M17599">
        <f t="shared" si="1387"/>
        <v>0.76124762069562213</v>
      </c>
      <c r="N17599">
        <f t="shared" si="1389"/>
        <v>0.71032155091176985</v>
      </c>
      <c r="O17599">
        <v>0.45336393838979194</v>
      </c>
    </row>
    <row r="17600" spans="1:15" x14ac:dyDescent="0.2">
      <c r="A17600" s="1">
        <v>35832</v>
      </c>
      <c r="B17600">
        <v>1012.460022</v>
      </c>
      <c r="C17600">
        <f t="shared" si="1388"/>
        <v>8.8885786272083732E-3</v>
      </c>
      <c r="D17600">
        <f t="shared" si="1386"/>
        <v>0.72548871138405457</v>
      </c>
      <c r="L17600">
        <f t="shared" si="1390"/>
        <v>17598</v>
      </c>
      <c r="M17600">
        <f t="shared" si="1387"/>
        <v>0.76129088077522067</v>
      </c>
      <c r="N17600">
        <f t="shared" si="1389"/>
        <v>0.71046111120476796</v>
      </c>
      <c r="O17600">
        <v>0.45336736478575546</v>
      </c>
    </row>
    <row r="17601" spans="1:15" x14ac:dyDescent="0.2">
      <c r="A17601" s="1">
        <v>35835</v>
      </c>
      <c r="B17601">
        <v>1010.73999</v>
      </c>
      <c r="C17601">
        <f t="shared" si="1388"/>
        <v>-1.6988641157427808E-3</v>
      </c>
      <c r="D17601">
        <f t="shared" si="1386"/>
        <v>-0.16847159523519406</v>
      </c>
      <c r="L17601">
        <f t="shared" si="1390"/>
        <v>17599</v>
      </c>
      <c r="M17601">
        <f t="shared" si="1387"/>
        <v>0.76133414085481921</v>
      </c>
      <c r="N17601">
        <f t="shared" si="1389"/>
        <v>0.71060068533684273</v>
      </c>
      <c r="O17601">
        <v>0.45346069080946955</v>
      </c>
    </row>
    <row r="17602" spans="1:15" x14ac:dyDescent="0.2">
      <c r="A17602" s="1">
        <v>35836</v>
      </c>
      <c r="B17602">
        <v>1019.01001</v>
      </c>
      <c r="C17602">
        <f t="shared" si="1388"/>
        <v>8.1821438567993444E-3</v>
      </c>
      <c r="D17602">
        <f t="shared" si="1386"/>
        <v>0.66584025242244116</v>
      </c>
      <c r="L17602">
        <f t="shared" si="1390"/>
        <v>17600</v>
      </c>
      <c r="M17602">
        <f t="shared" si="1387"/>
        <v>0.76137740093441775</v>
      </c>
      <c r="N17602">
        <f t="shared" si="1389"/>
        <v>0.71074027331345835</v>
      </c>
      <c r="O17602">
        <v>0.45381609318575594</v>
      </c>
    </row>
    <row r="17603" spans="1:15" x14ac:dyDescent="0.2">
      <c r="A17603" s="1">
        <v>35837</v>
      </c>
      <c r="B17603">
        <v>1020.01001</v>
      </c>
      <c r="C17603">
        <f t="shared" si="1388"/>
        <v>9.8134462879319513E-4</v>
      </c>
      <c r="D17603">
        <f t="shared" ref="D17603:D17666" si="1391">(C17603-$G$1)/$G$2</f>
        <v>5.7834254934731794E-2</v>
      </c>
      <c r="L17603">
        <f t="shared" si="1390"/>
        <v>17601</v>
      </c>
      <c r="M17603">
        <f t="shared" ref="M17603:M17666" si="1392">L17603/$R$3</f>
        <v>0.76142066101401629</v>
      </c>
      <c r="N17603">
        <f t="shared" si="1389"/>
        <v>0.71087987514008244</v>
      </c>
      <c r="O17603">
        <v>0.45384610647197221</v>
      </c>
    </row>
    <row r="17604" spans="1:15" x14ac:dyDescent="0.2">
      <c r="A17604" s="1">
        <v>35838</v>
      </c>
      <c r="B17604">
        <v>1024.1400149999999</v>
      </c>
      <c r="C17604">
        <f t="shared" ref="C17604:C17667" si="1393">(B17604-B17603)/B17603</f>
        <v>4.0489847741788168E-3</v>
      </c>
      <c r="D17604">
        <f t="shared" si="1391"/>
        <v>0.31685322595039389</v>
      </c>
      <c r="L17604">
        <f t="shared" si="1390"/>
        <v>17602</v>
      </c>
      <c r="M17604">
        <f t="shared" si="1392"/>
        <v>0.76146392109361483</v>
      </c>
      <c r="N17604">
        <f t="shared" ref="N17604:N17667" si="1394">_xlfn.NORM.INV(M17604,0,1)</f>
        <v>0.71101949082218496</v>
      </c>
      <c r="O17604">
        <v>0.45414278477930881</v>
      </c>
    </row>
    <row r="17605" spans="1:15" x14ac:dyDescent="0.2">
      <c r="A17605" s="1">
        <v>35839</v>
      </c>
      <c r="B17605">
        <v>1020.090027</v>
      </c>
      <c r="C17605">
        <f t="shared" si="1393"/>
        <v>-3.9545256905131132E-3</v>
      </c>
      <c r="D17605">
        <f t="shared" si="1391"/>
        <v>-0.35893042103176881</v>
      </c>
      <c r="L17605">
        <f t="shared" ref="L17605:L17668" si="1395">L17604+1</f>
        <v>17603</v>
      </c>
      <c r="M17605">
        <f t="shared" si="1392"/>
        <v>0.76150718117321337</v>
      </c>
      <c r="N17605">
        <f t="shared" si="1394"/>
        <v>0.71115912036523898</v>
      </c>
      <c r="O17605">
        <v>0.45437017089526743</v>
      </c>
    </row>
    <row r="17606" spans="1:15" x14ac:dyDescent="0.2">
      <c r="A17606" s="1">
        <v>35843</v>
      </c>
      <c r="B17606">
        <v>1022.76001</v>
      </c>
      <c r="C17606">
        <f t="shared" si="1393"/>
        <v>2.6173993758690107E-3</v>
      </c>
      <c r="D17606">
        <f t="shared" si="1391"/>
        <v>0.19597601766733438</v>
      </c>
      <c r="L17606">
        <f t="shared" si="1395"/>
        <v>17604</v>
      </c>
      <c r="M17606">
        <f t="shared" si="1392"/>
        <v>0.7615504412528119</v>
      </c>
      <c r="N17606">
        <f t="shared" si="1394"/>
        <v>0.71129876377471846</v>
      </c>
      <c r="O17606">
        <v>0.45455619332429131</v>
      </c>
    </row>
    <row r="17607" spans="1:15" x14ac:dyDescent="0.2">
      <c r="A17607" s="1">
        <v>35844</v>
      </c>
      <c r="B17607">
        <v>1032.079956</v>
      </c>
      <c r="C17607">
        <f t="shared" si="1393"/>
        <v>9.1125443983677782E-3</v>
      </c>
      <c r="D17607">
        <f t="shared" si="1391"/>
        <v>0.74439946389708966</v>
      </c>
      <c r="L17607">
        <f t="shared" si="1395"/>
        <v>17605</v>
      </c>
      <c r="M17607">
        <f t="shared" si="1392"/>
        <v>0.76159370133241044</v>
      </c>
      <c r="N17607">
        <f t="shared" si="1394"/>
        <v>0.71143842105610278</v>
      </c>
      <c r="O17607">
        <v>0.45472299197328497</v>
      </c>
    </row>
    <row r="17608" spans="1:15" x14ac:dyDescent="0.2">
      <c r="A17608" s="1">
        <v>35845</v>
      </c>
      <c r="B17608">
        <v>1028.280029</v>
      </c>
      <c r="C17608">
        <f t="shared" si="1393"/>
        <v>-3.6818145511974512E-3</v>
      </c>
      <c r="D17608">
        <f t="shared" si="1391"/>
        <v>-0.33590380925779495</v>
      </c>
      <c r="L17608">
        <f t="shared" si="1395"/>
        <v>17606</v>
      </c>
      <c r="M17608">
        <f t="shared" si="1392"/>
        <v>0.76163696141200898</v>
      </c>
      <c r="N17608">
        <f t="shared" si="1394"/>
        <v>0.71157809221487234</v>
      </c>
      <c r="O17608">
        <v>0.45472299197328497</v>
      </c>
    </row>
    <row r="17609" spans="1:15" x14ac:dyDescent="0.2">
      <c r="A17609" s="1">
        <v>35846</v>
      </c>
      <c r="B17609">
        <v>1034.209961</v>
      </c>
      <c r="C17609">
        <f t="shared" si="1393"/>
        <v>5.7668454436160289E-3</v>
      </c>
      <c r="D17609">
        <f t="shared" si="1391"/>
        <v>0.46190234574862532</v>
      </c>
      <c r="L17609">
        <f t="shared" si="1395"/>
        <v>17607</v>
      </c>
      <c r="M17609">
        <f t="shared" si="1392"/>
        <v>0.76168022149160752</v>
      </c>
      <c r="N17609">
        <f t="shared" si="1394"/>
        <v>0.71171777725651031</v>
      </c>
      <c r="O17609">
        <v>0.45472670332196957</v>
      </c>
    </row>
    <row r="17610" spans="1:15" x14ac:dyDescent="0.2">
      <c r="A17610" s="1">
        <v>35849</v>
      </c>
      <c r="B17610">
        <v>1038.1400149999999</v>
      </c>
      <c r="C17610">
        <f t="shared" si="1393"/>
        <v>3.8000542909100129E-3</v>
      </c>
      <c r="D17610">
        <f t="shared" si="1391"/>
        <v>0.29583455538445247</v>
      </c>
      <c r="L17610">
        <f t="shared" si="1395"/>
        <v>17608</v>
      </c>
      <c r="M17610">
        <f t="shared" si="1392"/>
        <v>0.76172348157120606</v>
      </c>
      <c r="N17610">
        <f t="shared" si="1394"/>
        <v>0.71185747618650252</v>
      </c>
      <c r="O17610">
        <v>0.4548426276962626</v>
      </c>
    </row>
    <row r="17611" spans="1:15" x14ac:dyDescent="0.2">
      <c r="A17611" s="1">
        <v>35850</v>
      </c>
      <c r="B17611">
        <v>1030.5600589999999</v>
      </c>
      <c r="C17611">
        <f t="shared" si="1393"/>
        <v>-7.3014775372087348E-3</v>
      </c>
      <c r="D17611">
        <f t="shared" si="1391"/>
        <v>-0.64153332824502418</v>
      </c>
      <c r="L17611">
        <f t="shared" si="1395"/>
        <v>17609</v>
      </c>
      <c r="M17611">
        <f t="shared" si="1392"/>
        <v>0.7617667416508046</v>
      </c>
      <c r="N17611">
        <f t="shared" si="1394"/>
        <v>0.71199718901033804</v>
      </c>
      <c r="O17611">
        <v>0.45502605543418706</v>
      </c>
    </row>
    <row r="17612" spans="1:15" x14ac:dyDescent="0.2">
      <c r="A17612" s="1">
        <v>35851</v>
      </c>
      <c r="B17612">
        <v>1042.900024</v>
      </c>
      <c r="C17612">
        <f t="shared" si="1393"/>
        <v>1.1974037701377791E-2</v>
      </c>
      <c r="D17612">
        <f t="shared" si="1391"/>
        <v>0.98601223977262853</v>
      </c>
      <c r="L17612">
        <f t="shared" si="1395"/>
        <v>17610</v>
      </c>
      <c r="M17612">
        <f t="shared" si="1392"/>
        <v>0.76181000173040314</v>
      </c>
      <c r="N17612">
        <f t="shared" si="1394"/>
        <v>0.71213691573350946</v>
      </c>
      <c r="O17612">
        <v>0.45506180158793452</v>
      </c>
    </row>
    <row r="17613" spans="1:15" x14ac:dyDescent="0.2">
      <c r="A17613" s="1">
        <v>35852</v>
      </c>
      <c r="B17613">
        <v>1048.670044</v>
      </c>
      <c r="C17613">
        <f t="shared" si="1393"/>
        <v>5.5326683931497646E-3</v>
      </c>
      <c r="D17613">
        <f t="shared" si="1391"/>
        <v>0.44212939462901818</v>
      </c>
      <c r="L17613">
        <f t="shared" si="1395"/>
        <v>17611</v>
      </c>
      <c r="M17613">
        <f t="shared" si="1392"/>
        <v>0.76185326181000168</v>
      </c>
      <c r="N17613">
        <f t="shared" si="1394"/>
        <v>0.71227665636151005</v>
      </c>
      <c r="O17613">
        <v>0.45511694429432248</v>
      </c>
    </row>
    <row r="17614" spans="1:15" x14ac:dyDescent="0.2">
      <c r="A17614" s="1">
        <v>35853</v>
      </c>
      <c r="B17614">
        <v>1049.339966</v>
      </c>
      <c r="C17614">
        <f t="shared" si="1393"/>
        <v>6.3883011041749791E-4</v>
      </c>
      <c r="D17614">
        <f t="shared" si="1391"/>
        <v>2.891373169766032E-2</v>
      </c>
      <c r="L17614">
        <f t="shared" si="1395"/>
        <v>17612</v>
      </c>
      <c r="M17614">
        <f t="shared" si="1392"/>
        <v>0.76189652188960033</v>
      </c>
      <c r="N17614">
        <f t="shared" si="1394"/>
        <v>0.71241641089983754</v>
      </c>
      <c r="O17614">
        <v>0.45514720150327209</v>
      </c>
    </row>
    <row r="17615" spans="1:15" x14ac:dyDescent="0.2">
      <c r="A17615" s="1">
        <v>35856</v>
      </c>
      <c r="B17615">
        <v>1047.6999510000001</v>
      </c>
      <c r="C17615">
        <f t="shared" si="1393"/>
        <v>-1.5629014934516927E-3</v>
      </c>
      <c r="D17615">
        <f t="shared" si="1391"/>
        <v>-0.1569914682146234</v>
      </c>
      <c r="L17615">
        <f t="shared" si="1395"/>
        <v>17613</v>
      </c>
      <c r="M17615">
        <f t="shared" si="1392"/>
        <v>0.76193978196919887</v>
      </c>
      <c r="N17615">
        <f t="shared" si="1394"/>
        <v>0.71255617935399029</v>
      </c>
      <c r="O17615">
        <v>0.45518132557966595</v>
      </c>
    </row>
    <row r="17616" spans="1:15" x14ac:dyDescent="0.2">
      <c r="A17616" s="1">
        <v>35857</v>
      </c>
      <c r="B17616">
        <v>1052.0200199999999</v>
      </c>
      <c r="C17616">
        <f t="shared" si="1393"/>
        <v>4.1233837950230808E-3</v>
      </c>
      <c r="D17616">
        <f t="shared" si="1391"/>
        <v>0.32313517458528884</v>
      </c>
      <c r="L17616">
        <f t="shared" si="1395"/>
        <v>17614</v>
      </c>
      <c r="M17616">
        <f t="shared" si="1392"/>
        <v>0.76198304204879741</v>
      </c>
      <c r="N17616">
        <f t="shared" si="1394"/>
        <v>0.71269596172947269</v>
      </c>
      <c r="O17616">
        <v>0.45528928549190839</v>
      </c>
    </row>
    <row r="17617" spans="1:15" x14ac:dyDescent="0.2">
      <c r="A17617" s="1">
        <v>35858</v>
      </c>
      <c r="B17617">
        <v>1047.329956</v>
      </c>
      <c r="C17617">
        <f t="shared" si="1393"/>
        <v>-4.4581509009684944E-3</v>
      </c>
      <c r="D17617">
        <f t="shared" si="1391"/>
        <v>-0.40145447131384676</v>
      </c>
      <c r="L17617">
        <f t="shared" si="1395"/>
        <v>17615</v>
      </c>
      <c r="M17617">
        <f t="shared" si="1392"/>
        <v>0.76202630212839595</v>
      </c>
      <c r="N17617">
        <f t="shared" si="1394"/>
        <v>0.71283575803178867</v>
      </c>
      <c r="O17617">
        <v>0.45529755567620311</v>
      </c>
    </row>
    <row r="17618" spans="1:15" x14ac:dyDescent="0.2">
      <c r="A17618" s="1">
        <v>35859</v>
      </c>
      <c r="B17618">
        <v>1035.0500489999999</v>
      </c>
      <c r="C17618">
        <f t="shared" si="1393"/>
        <v>-1.1724964925953187E-2</v>
      </c>
      <c r="D17618">
        <f t="shared" si="1391"/>
        <v>-1.0150344879090161</v>
      </c>
      <c r="L17618">
        <f t="shared" si="1395"/>
        <v>17616</v>
      </c>
      <c r="M17618">
        <f t="shared" si="1392"/>
        <v>0.76206956220799449</v>
      </c>
      <c r="N17618">
        <f t="shared" si="1394"/>
        <v>0.71297556826644704</v>
      </c>
      <c r="O17618">
        <v>0.45532451399101614</v>
      </c>
    </row>
    <row r="17619" spans="1:15" x14ac:dyDescent="0.2">
      <c r="A17619" s="1">
        <v>35860</v>
      </c>
      <c r="B17619">
        <v>1055.6899410000001</v>
      </c>
      <c r="C17619">
        <f t="shared" si="1393"/>
        <v>1.9940960362198046E-2</v>
      </c>
      <c r="D17619">
        <f t="shared" si="1391"/>
        <v>1.6587065624333519</v>
      </c>
      <c r="L17619">
        <f t="shared" si="1395"/>
        <v>17617</v>
      </c>
      <c r="M17619">
        <f t="shared" si="1392"/>
        <v>0.76211282228759303</v>
      </c>
      <c r="N17619">
        <f t="shared" si="1394"/>
        <v>0.71311539243895838</v>
      </c>
      <c r="O17619">
        <v>0.45540170664570889</v>
      </c>
    </row>
    <row r="17620" spans="1:15" x14ac:dyDescent="0.2">
      <c r="A17620" s="1">
        <v>35863</v>
      </c>
      <c r="B17620">
        <v>1052.3100589999999</v>
      </c>
      <c r="C17620">
        <f t="shared" si="1393"/>
        <v>-3.2015858716988375E-3</v>
      </c>
      <c r="D17620">
        <f t="shared" si="1391"/>
        <v>-0.29535526623424391</v>
      </c>
      <c r="L17620">
        <f t="shared" si="1395"/>
        <v>17618</v>
      </c>
      <c r="M17620">
        <f t="shared" si="1392"/>
        <v>0.76215608236719157</v>
      </c>
      <c r="N17620">
        <f t="shared" si="1394"/>
        <v>0.71325523055483542</v>
      </c>
      <c r="O17620">
        <v>0.45543931861417469</v>
      </c>
    </row>
    <row r="17621" spans="1:15" x14ac:dyDescent="0.2">
      <c r="A17621" s="1">
        <v>35864</v>
      </c>
      <c r="B17621">
        <v>1064.25</v>
      </c>
      <c r="C17621">
        <f t="shared" si="1393"/>
        <v>1.1346409642179511E-2</v>
      </c>
      <c r="D17621">
        <f t="shared" si="1391"/>
        <v>0.9330178967697077</v>
      </c>
      <c r="L17621">
        <f t="shared" si="1395"/>
        <v>17619</v>
      </c>
      <c r="M17621">
        <f t="shared" si="1392"/>
        <v>0.76219934244679011</v>
      </c>
      <c r="N17621">
        <f t="shared" si="1394"/>
        <v>0.71339508261959517</v>
      </c>
      <c r="O17621">
        <v>0.45546678130352669</v>
      </c>
    </row>
    <row r="17622" spans="1:15" x14ac:dyDescent="0.2">
      <c r="A17622" s="1">
        <v>35865</v>
      </c>
      <c r="B17622">
        <v>1068.469971</v>
      </c>
      <c r="C17622">
        <f t="shared" si="1393"/>
        <v>3.965206483439029E-3</v>
      </c>
      <c r="D17622">
        <f t="shared" si="1391"/>
        <v>0.30977933017630438</v>
      </c>
      <c r="L17622">
        <f t="shared" si="1395"/>
        <v>17620</v>
      </c>
      <c r="M17622">
        <f t="shared" si="1392"/>
        <v>0.76224260252638865</v>
      </c>
      <c r="N17622">
        <f t="shared" si="1394"/>
        <v>0.71353494863875622</v>
      </c>
      <c r="O17622">
        <v>0.4555421430124636</v>
      </c>
    </row>
    <row r="17623" spans="1:15" x14ac:dyDescent="0.2">
      <c r="A17623" s="1">
        <v>35866</v>
      </c>
      <c r="B17623">
        <v>1069.920044</v>
      </c>
      <c r="C17623">
        <f t="shared" si="1393"/>
        <v>1.3571490442944557E-3</v>
      </c>
      <c r="D17623">
        <f t="shared" si="1391"/>
        <v>8.9565640753469192E-2</v>
      </c>
      <c r="L17623">
        <f t="shared" si="1395"/>
        <v>17621</v>
      </c>
      <c r="M17623">
        <f t="shared" si="1392"/>
        <v>0.76228586260598719</v>
      </c>
      <c r="N17623">
        <f t="shared" si="1394"/>
        <v>0.71367482861784048</v>
      </c>
      <c r="O17623">
        <v>0.45558494883710254</v>
      </c>
    </row>
    <row r="17624" spans="1:15" x14ac:dyDescent="0.2">
      <c r="A17624" s="1">
        <v>35867</v>
      </c>
      <c r="B17624">
        <v>1068.6099850000001</v>
      </c>
      <c r="C17624">
        <f t="shared" si="1393"/>
        <v>-1.2244457025986047E-3</v>
      </c>
      <c r="D17624">
        <f t="shared" si="1391"/>
        <v>-0.12841364730791507</v>
      </c>
      <c r="L17624">
        <f t="shared" si="1395"/>
        <v>17622</v>
      </c>
      <c r="M17624">
        <f t="shared" si="1392"/>
        <v>0.76232912268558572</v>
      </c>
      <c r="N17624">
        <f t="shared" si="1394"/>
        <v>0.71381472256237222</v>
      </c>
      <c r="O17624">
        <v>0.45563333250195276</v>
      </c>
    </row>
    <row r="17625" spans="1:15" x14ac:dyDescent="0.2">
      <c r="A17625" s="1">
        <v>35870</v>
      </c>
      <c r="B17625">
        <v>1079.2700199999999</v>
      </c>
      <c r="C17625">
        <f t="shared" si="1393"/>
        <v>9.9756086407894445E-3</v>
      </c>
      <c r="D17625">
        <f t="shared" si="1391"/>
        <v>0.81727307403312155</v>
      </c>
      <c r="L17625">
        <f t="shared" si="1395"/>
        <v>17623</v>
      </c>
      <c r="M17625">
        <f t="shared" si="1392"/>
        <v>0.76237238276518426</v>
      </c>
      <c r="N17625">
        <f t="shared" si="1394"/>
        <v>0.71395463047787844</v>
      </c>
      <c r="O17625">
        <v>0.45568009383994523</v>
      </c>
    </row>
    <row r="17626" spans="1:15" x14ac:dyDescent="0.2">
      <c r="A17626" s="1">
        <v>35871</v>
      </c>
      <c r="B17626">
        <v>1080.4499510000001</v>
      </c>
      <c r="C17626">
        <f t="shared" si="1393"/>
        <v>1.0932676514076841E-3</v>
      </c>
      <c r="D17626">
        <f t="shared" si="1391"/>
        <v>6.728457660762259E-2</v>
      </c>
      <c r="L17626">
        <f t="shared" si="1395"/>
        <v>17624</v>
      </c>
      <c r="M17626">
        <f t="shared" si="1392"/>
        <v>0.7624156428447828</v>
      </c>
      <c r="N17626">
        <f t="shared" si="1394"/>
        <v>0.71409455236988972</v>
      </c>
      <c r="O17626">
        <v>0.45577739599428552</v>
      </c>
    </row>
    <row r="17627" spans="1:15" x14ac:dyDescent="0.2">
      <c r="A17627" s="1">
        <v>35872</v>
      </c>
      <c r="B17627">
        <v>1085.5200199999999</v>
      </c>
      <c r="C17627">
        <f t="shared" si="1393"/>
        <v>4.6925533156878963E-3</v>
      </c>
      <c r="D17627">
        <f t="shared" si="1391"/>
        <v>0.37119351799882039</v>
      </c>
      <c r="L17627">
        <f t="shared" si="1395"/>
        <v>17625</v>
      </c>
      <c r="M17627">
        <f t="shared" si="1392"/>
        <v>0.76245890292438134</v>
      </c>
      <c r="N17627">
        <f t="shared" si="1394"/>
        <v>0.71423448824393765</v>
      </c>
      <c r="O17627">
        <v>0.45587098518076552</v>
      </c>
    </row>
    <row r="17628" spans="1:15" x14ac:dyDescent="0.2">
      <c r="A17628" s="1">
        <v>35873</v>
      </c>
      <c r="B17628">
        <v>1089.73999</v>
      </c>
      <c r="C17628">
        <f t="shared" si="1393"/>
        <v>3.8875100617675419E-3</v>
      </c>
      <c r="D17628">
        <f t="shared" si="1391"/>
        <v>0.30321896251935487</v>
      </c>
      <c r="L17628">
        <f t="shared" si="1395"/>
        <v>17626</v>
      </c>
      <c r="M17628">
        <f t="shared" si="1392"/>
        <v>0.76250216300397988</v>
      </c>
      <c r="N17628">
        <f t="shared" si="1394"/>
        <v>0.71437443810555901</v>
      </c>
      <c r="O17628">
        <v>0.45601132272448591</v>
      </c>
    </row>
    <row r="17629" spans="1:15" x14ac:dyDescent="0.2">
      <c r="A17629" s="1">
        <v>35874</v>
      </c>
      <c r="B17629">
        <v>1099.160034</v>
      </c>
      <c r="C17629">
        <f t="shared" si="1393"/>
        <v>8.6443042252674976E-3</v>
      </c>
      <c r="D17629">
        <f t="shared" si="1391"/>
        <v>0.70486318125746339</v>
      </c>
      <c r="L17629">
        <f t="shared" si="1395"/>
        <v>17627</v>
      </c>
      <c r="M17629">
        <f t="shared" si="1392"/>
        <v>0.76254542308357842</v>
      </c>
      <c r="N17629">
        <f t="shared" si="1394"/>
        <v>0.7145144019602907</v>
      </c>
      <c r="O17629">
        <v>0.45606574854383164</v>
      </c>
    </row>
    <row r="17630" spans="1:15" x14ac:dyDescent="0.2">
      <c r="A17630" s="1">
        <v>35877</v>
      </c>
      <c r="B17630">
        <v>1095.5500489999999</v>
      </c>
      <c r="C17630">
        <f t="shared" si="1393"/>
        <v>-3.2843124643668143E-3</v>
      </c>
      <c r="D17630">
        <f t="shared" si="1391"/>
        <v>-0.3023403609301531</v>
      </c>
      <c r="L17630">
        <f t="shared" si="1395"/>
        <v>17628</v>
      </c>
      <c r="M17630">
        <f t="shared" si="1392"/>
        <v>0.76258868316317707</v>
      </c>
      <c r="N17630">
        <f t="shared" si="1394"/>
        <v>0.71465437981367497</v>
      </c>
      <c r="O17630">
        <v>0.45617012626899467</v>
      </c>
    </row>
    <row r="17631" spans="1:15" x14ac:dyDescent="0.2">
      <c r="A17631" s="1">
        <v>35878</v>
      </c>
      <c r="B17631">
        <v>1105.650024</v>
      </c>
      <c r="C17631">
        <f t="shared" si="1393"/>
        <v>9.2190904552641624E-3</v>
      </c>
      <c r="D17631">
        <f t="shared" si="1391"/>
        <v>0.75339577660495083</v>
      </c>
      <c r="L17631">
        <f t="shared" si="1395"/>
        <v>17629</v>
      </c>
      <c r="M17631">
        <f t="shared" si="1392"/>
        <v>0.76263194324277561</v>
      </c>
      <c r="N17631">
        <f t="shared" si="1394"/>
        <v>0.71479437167125393</v>
      </c>
      <c r="O17631">
        <v>0.45617798896355966</v>
      </c>
    </row>
    <row r="17632" spans="1:15" x14ac:dyDescent="0.2">
      <c r="A17632" s="1">
        <v>35879</v>
      </c>
      <c r="B17632">
        <v>1101.9300539999999</v>
      </c>
      <c r="C17632">
        <f t="shared" si="1393"/>
        <v>-3.3645094914772984E-3</v>
      </c>
      <c r="D17632">
        <f t="shared" si="1391"/>
        <v>-0.3091118694696795</v>
      </c>
      <c r="L17632">
        <f t="shared" si="1395"/>
        <v>17630</v>
      </c>
      <c r="M17632">
        <f t="shared" si="1392"/>
        <v>0.76267520332237415</v>
      </c>
      <c r="N17632">
        <f t="shared" si="1394"/>
        <v>0.7149343775385758</v>
      </c>
      <c r="O17632">
        <v>0.45625819024082526</v>
      </c>
    </row>
    <row r="17633" spans="1:15" x14ac:dyDescent="0.2">
      <c r="A17633" s="1">
        <v>35880</v>
      </c>
      <c r="B17633">
        <v>1100.8000489999999</v>
      </c>
      <c r="C17633">
        <f t="shared" si="1393"/>
        <v>-1.0254779746664236E-3</v>
      </c>
      <c r="D17633">
        <f t="shared" si="1391"/>
        <v>-0.11161362719087514</v>
      </c>
      <c r="L17633">
        <f t="shared" si="1395"/>
        <v>17631</v>
      </c>
      <c r="M17633">
        <f t="shared" si="1392"/>
        <v>0.76271846340197269</v>
      </c>
      <c r="N17633">
        <f t="shared" si="1394"/>
        <v>0.71507439742118872</v>
      </c>
      <c r="O17633">
        <v>0.45628569379285738</v>
      </c>
    </row>
    <row r="17634" spans="1:15" x14ac:dyDescent="0.2">
      <c r="A17634" s="1">
        <v>35881</v>
      </c>
      <c r="B17634">
        <v>1095.4399410000001</v>
      </c>
      <c r="C17634">
        <f t="shared" si="1393"/>
        <v>-4.8692839402297797E-3</v>
      </c>
      <c r="D17634">
        <f t="shared" si="1391"/>
        <v>-0.43616886144209749</v>
      </c>
      <c r="L17634">
        <f t="shared" si="1395"/>
        <v>17632</v>
      </c>
      <c r="M17634">
        <f t="shared" si="1392"/>
        <v>0.76276172348157123</v>
      </c>
      <c r="N17634">
        <f t="shared" si="1394"/>
        <v>0.71521443132464446</v>
      </c>
      <c r="O17634">
        <v>0.45630016005175622</v>
      </c>
    </row>
    <row r="17635" spans="1:15" x14ac:dyDescent="0.2">
      <c r="A17635" s="1">
        <v>35884</v>
      </c>
      <c r="B17635">
        <v>1093.599976</v>
      </c>
      <c r="C17635">
        <f t="shared" si="1393"/>
        <v>-1.6796584925691696E-3</v>
      </c>
      <c r="D17635">
        <f t="shared" si="1391"/>
        <v>-0.166849951066915</v>
      </c>
      <c r="L17635">
        <f t="shared" si="1395"/>
        <v>17633</v>
      </c>
      <c r="M17635">
        <f t="shared" si="1392"/>
        <v>0.76280498356116977</v>
      </c>
      <c r="N17635">
        <f t="shared" si="1394"/>
        <v>0.71535447925449858</v>
      </c>
      <c r="O17635">
        <v>0.45634876274226355</v>
      </c>
    </row>
    <row r="17636" spans="1:15" x14ac:dyDescent="0.2">
      <c r="A17636" s="1">
        <v>35885</v>
      </c>
      <c r="B17636">
        <v>1101.75</v>
      </c>
      <c r="C17636">
        <f t="shared" si="1393"/>
        <v>7.4524727312174251E-3</v>
      </c>
      <c r="D17636">
        <f t="shared" si="1391"/>
        <v>0.60422981078952587</v>
      </c>
      <c r="L17636">
        <f t="shared" si="1395"/>
        <v>17634</v>
      </c>
      <c r="M17636">
        <f t="shared" si="1392"/>
        <v>0.76284824364076831</v>
      </c>
      <c r="N17636">
        <f t="shared" si="1394"/>
        <v>0.71549454121630796</v>
      </c>
      <c r="O17636">
        <v>0.4563792667324445</v>
      </c>
    </row>
    <row r="17637" spans="1:15" x14ac:dyDescent="0.2">
      <c r="A17637" s="1">
        <v>35886</v>
      </c>
      <c r="B17637">
        <v>1108.150024</v>
      </c>
      <c r="C17637">
        <f t="shared" si="1393"/>
        <v>5.8089621057408943E-3</v>
      </c>
      <c r="D17637">
        <f t="shared" si="1391"/>
        <v>0.46545850421871393</v>
      </c>
      <c r="L17637">
        <f t="shared" si="1395"/>
        <v>17635</v>
      </c>
      <c r="M17637">
        <f t="shared" si="1392"/>
        <v>0.76289150372036685</v>
      </c>
      <c r="N17637">
        <f t="shared" si="1394"/>
        <v>0.71563461721563393</v>
      </c>
      <c r="O17637">
        <v>0.45654713440145672</v>
      </c>
    </row>
    <row r="17638" spans="1:15" x14ac:dyDescent="0.2">
      <c r="A17638" s="1">
        <v>35887</v>
      </c>
      <c r="B17638">
        <v>1120.01001</v>
      </c>
      <c r="C17638">
        <f t="shared" si="1393"/>
        <v>1.0702509356260173E-2</v>
      </c>
      <c r="D17638">
        <f t="shared" si="1391"/>
        <v>0.87864959358186689</v>
      </c>
      <c r="L17638">
        <f t="shared" si="1395"/>
        <v>17636</v>
      </c>
      <c r="M17638">
        <f t="shared" si="1392"/>
        <v>0.76293476379996539</v>
      </c>
      <c r="N17638">
        <f t="shared" si="1394"/>
        <v>0.71577470725803916</v>
      </c>
      <c r="O17638">
        <v>0.45662904494749329</v>
      </c>
    </row>
    <row r="17639" spans="1:15" x14ac:dyDescent="0.2">
      <c r="A17639" s="1">
        <v>35888</v>
      </c>
      <c r="B17639">
        <v>1122.6999510000001</v>
      </c>
      <c r="C17639">
        <f t="shared" si="1393"/>
        <v>2.4017115704172056E-3</v>
      </c>
      <c r="D17639">
        <f t="shared" si="1391"/>
        <v>0.17776422267802022</v>
      </c>
      <c r="L17639">
        <f t="shared" si="1395"/>
        <v>17637</v>
      </c>
      <c r="M17639">
        <f t="shared" si="1392"/>
        <v>0.76297802387956393</v>
      </c>
      <c r="N17639">
        <f t="shared" si="1394"/>
        <v>0.71591481134908819</v>
      </c>
      <c r="O17639">
        <v>0.45670003535594317</v>
      </c>
    </row>
    <row r="17640" spans="1:15" x14ac:dyDescent="0.2">
      <c r="A17640" s="1">
        <v>35891</v>
      </c>
      <c r="B17640">
        <v>1121.380005</v>
      </c>
      <c r="C17640">
        <f t="shared" si="1393"/>
        <v>-1.1756890154171501E-3</v>
      </c>
      <c r="D17640">
        <f t="shared" si="1391"/>
        <v>-0.12429683231484315</v>
      </c>
      <c r="L17640">
        <f t="shared" si="1395"/>
        <v>17638</v>
      </c>
      <c r="M17640">
        <f t="shared" si="1392"/>
        <v>0.76302128395916247</v>
      </c>
      <c r="N17640">
        <f t="shared" si="1394"/>
        <v>0.71605492949435112</v>
      </c>
      <c r="O17640">
        <v>0.45682370469702382</v>
      </c>
    </row>
    <row r="17641" spans="1:15" x14ac:dyDescent="0.2">
      <c r="A17641" s="1">
        <v>35892</v>
      </c>
      <c r="B17641">
        <v>1109.5500489999999</v>
      </c>
      <c r="C17641">
        <f t="shared" si="1393"/>
        <v>-1.0549462222665579E-2</v>
      </c>
      <c r="D17641">
        <f t="shared" si="1391"/>
        <v>-0.91577985366200909</v>
      </c>
      <c r="L17641">
        <f t="shared" si="1395"/>
        <v>17639</v>
      </c>
      <c r="M17641">
        <f t="shared" si="1392"/>
        <v>0.76306454403876101</v>
      </c>
      <c r="N17641">
        <f t="shared" si="1394"/>
        <v>0.71619506169939917</v>
      </c>
      <c r="O17641">
        <v>0.45703742074982706</v>
      </c>
    </row>
    <row r="17642" spans="1:15" x14ac:dyDescent="0.2">
      <c r="A17642" s="1">
        <v>35893</v>
      </c>
      <c r="B17642">
        <v>1101.650024</v>
      </c>
      <c r="C17642">
        <f t="shared" si="1393"/>
        <v>-7.1200258222870981E-3</v>
      </c>
      <c r="D17642">
        <f t="shared" si="1391"/>
        <v>-0.62621228853352917</v>
      </c>
      <c r="L17642">
        <f t="shared" si="1395"/>
        <v>17640</v>
      </c>
      <c r="M17642">
        <f t="shared" si="1392"/>
        <v>0.76310780411835955</v>
      </c>
      <c r="N17642">
        <f t="shared" si="1394"/>
        <v>0.71633520796980621</v>
      </c>
      <c r="O17642">
        <v>0.45707086860595281</v>
      </c>
    </row>
    <row r="17643" spans="1:15" x14ac:dyDescent="0.2">
      <c r="A17643" s="1">
        <v>35894</v>
      </c>
      <c r="B17643">
        <v>1110.670044</v>
      </c>
      <c r="C17643">
        <f t="shared" si="1393"/>
        <v>8.1877363985787301E-3</v>
      </c>
      <c r="D17643">
        <f t="shared" si="1391"/>
        <v>0.66631246374723996</v>
      </c>
      <c r="L17643">
        <f t="shared" si="1395"/>
        <v>17641</v>
      </c>
      <c r="M17643">
        <f t="shared" si="1392"/>
        <v>0.76315106419795808</v>
      </c>
      <c r="N17643">
        <f t="shared" si="1394"/>
        <v>0.71647536831114933</v>
      </c>
      <c r="O17643">
        <v>0.45716647393688964</v>
      </c>
    </row>
    <row r="17644" spans="1:15" x14ac:dyDescent="0.2">
      <c r="A17644" s="1">
        <v>35898</v>
      </c>
      <c r="B17644">
        <v>1109.6899410000001</v>
      </c>
      <c r="C17644">
        <f t="shared" si="1393"/>
        <v>-8.8244299492412691E-4</v>
      </c>
      <c r="D17644">
        <f t="shared" si="1391"/>
        <v>-9.9536339270443877E-2</v>
      </c>
      <c r="L17644">
        <f t="shared" si="1395"/>
        <v>17642</v>
      </c>
      <c r="M17644">
        <f t="shared" si="1392"/>
        <v>0.76319432427755662</v>
      </c>
      <c r="N17644">
        <f t="shared" si="1394"/>
        <v>0.71661554272900874</v>
      </c>
      <c r="O17644">
        <v>0.45717397875993832</v>
      </c>
    </row>
    <row r="17645" spans="1:15" x14ac:dyDescent="0.2">
      <c r="A17645" s="1">
        <v>35899</v>
      </c>
      <c r="B17645">
        <v>1115.75</v>
      </c>
      <c r="C17645">
        <f t="shared" si="1393"/>
        <v>5.4610380576567827E-3</v>
      </c>
      <c r="D17645">
        <f t="shared" si="1391"/>
        <v>0.43608122244662995</v>
      </c>
      <c r="L17645">
        <f t="shared" si="1395"/>
        <v>17643</v>
      </c>
      <c r="M17645">
        <f t="shared" si="1392"/>
        <v>0.76323758435715516</v>
      </c>
      <c r="N17645">
        <f t="shared" si="1394"/>
        <v>0.71675573122896552</v>
      </c>
      <c r="O17645">
        <v>0.457288935509227</v>
      </c>
    </row>
    <row r="17646" spans="1:15" x14ac:dyDescent="0.2">
      <c r="A17646" s="1">
        <v>35900</v>
      </c>
      <c r="B17646">
        <v>1119.3199460000001</v>
      </c>
      <c r="C17646">
        <f t="shared" si="1393"/>
        <v>3.199593098812523E-3</v>
      </c>
      <c r="D17646">
        <f t="shared" si="1391"/>
        <v>0.24513407138345877</v>
      </c>
      <c r="L17646">
        <f t="shared" si="1395"/>
        <v>17644</v>
      </c>
      <c r="M17646">
        <f t="shared" si="1392"/>
        <v>0.76328084443675381</v>
      </c>
      <c r="N17646">
        <f t="shared" si="1394"/>
        <v>0.71689593381660766</v>
      </c>
      <c r="O17646">
        <v>0.45740295313348095</v>
      </c>
    </row>
    <row r="17647" spans="1:15" x14ac:dyDescent="0.2">
      <c r="A17647" s="1">
        <v>35901</v>
      </c>
      <c r="B17647">
        <v>1108.170044</v>
      </c>
      <c r="C17647">
        <f t="shared" si="1393"/>
        <v>-9.9613180662467271E-3</v>
      </c>
      <c r="D17647">
        <f t="shared" si="1391"/>
        <v>-0.86611936971194792</v>
      </c>
      <c r="L17647">
        <f t="shared" si="1395"/>
        <v>17645</v>
      </c>
      <c r="M17647">
        <f t="shared" si="1392"/>
        <v>0.76332410451635235</v>
      </c>
      <c r="N17647">
        <f t="shared" si="1394"/>
        <v>0.7170361504975209</v>
      </c>
      <c r="O17647">
        <v>0.45741783446513556</v>
      </c>
    </row>
    <row r="17648" spans="1:15" x14ac:dyDescent="0.2">
      <c r="A17648" s="1">
        <v>35902</v>
      </c>
      <c r="B17648">
        <v>1122.719971</v>
      </c>
      <c r="C17648">
        <f t="shared" si="1393"/>
        <v>1.3129688064370764E-2</v>
      </c>
      <c r="D17648">
        <f t="shared" si="1391"/>
        <v>1.0835906237061483</v>
      </c>
      <c r="L17648">
        <f t="shared" si="1395"/>
        <v>17646</v>
      </c>
      <c r="M17648">
        <f t="shared" si="1392"/>
        <v>0.76336736459595089</v>
      </c>
      <c r="N17648">
        <f t="shared" si="1394"/>
        <v>0.7171763812772971</v>
      </c>
      <c r="O17648">
        <v>0.45746441745104066</v>
      </c>
    </row>
    <row r="17649" spans="1:15" x14ac:dyDescent="0.2">
      <c r="A17649" s="1">
        <v>35905</v>
      </c>
      <c r="B17649">
        <v>1123.650024</v>
      </c>
      <c r="C17649">
        <f t="shared" si="1393"/>
        <v>8.2839267495317718E-4</v>
      </c>
      <c r="D17649">
        <f t="shared" si="1391"/>
        <v>4.4919618334324306E-2</v>
      </c>
      <c r="L17649">
        <f t="shared" si="1395"/>
        <v>17647</v>
      </c>
      <c r="M17649">
        <f t="shared" si="1392"/>
        <v>0.76341062467554943</v>
      </c>
      <c r="N17649">
        <f t="shared" si="1394"/>
        <v>0.71731662616152969</v>
      </c>
      <c r="O17649">
        <v>0.45746441745104449</v>
      </c>
    </row>
    <row r="17650" spans="1:15" x14ac:dyDescent="0.2">
      <c r="A17650" s="1">
        <v>35906</v>
      </c>
      <c r="B17650">
        <v>1126.670044</v>
      </c>
      <c r="C17650">
        <f t="shared" si="1393"/>
        <v>2.687687389752533E-3</v>
      </c>
      <c r="D17650">
        <f t="shared" si="1391"/>
        <v>0.20191084971020945</v>
      </c>
      <c r="L17650">
        <f t="shared" si="1395"/>
        <v>17648</v>
      </c>
      <c r="M17650">
        <f t="shared" si="1392"/>
        <v>0.76345388475514797</v>
      </c>
      <c r="N17650">
        <f t="shared" si="1394"/>
        <v>0.71745688515581507</v>
      </c>
      <c r="O17650">
        <v>0.45746441745104915</v>
      </c>
    </row>
    <row r="17651" spans="1:15" x14ac:dyDescent="0.2">
      <c r="A17651" s="1">
        <v>35907</v>
      </c>
      <c r="B17651">
        <v>1130.540039</v>
      </c>
      <c r="C17651">
        <f t="shared" si="1393"/>
        <v>3.4348965081741514E-3</v>
      </c>
      <c r="D17651">
        <f t="shared" si="1391"/>
        <v>0.2650021276354298</v>
      </c>
      <c r="L17651">
        <f t="shared" si="1395"/>
        <v>17649</v>
      </c>
      <c r="M17651">
        <f t="shared" si="1392"/>
        <v>0.76349714483474651</v>
      </c>
      <c r="N17651">
        <f t="shared" si="1394"/>
        <v>0.71759715826575343</v>
      </c>
      <c r="O17651">
        <v>0.4574644174510521</v>
      </c>
    </row>
    <row r="17652" spans="1:15" x14ac:dyDescent="0.2">
      <c r="A17652" s="1">
        <v>35908</v>
      </c>
      <c r="B17652">
        <v>1119.579956</v>
      </c>
      <c r="C17652">
        <f t="shared" si="1393"/>
        <v>-9.6945553646153888E-3</v>
      </c>
      <c r="D17652">
        <f t="shared" si="1391"/>
        <v>-0.84359501965549066</v>
      </c>
      <c r="L17652">
        <f t="shared" si="1395"/>
        <v>17650</v>
      </c>
      <c r="M17652">
        <f t="shared" si="1392"/>
        <v>0.76354040491434505</v>
      </c>
      <c r="N17652">
        <f t="shared" si="1394"/>
        <v>0.71773744549694618</v>
      </c>
      <c r="O17652">
        <v>0.45746843820840638</v>
      </c>
    </row>
    <row r="17653" spans="1:15" x14ac:dyDescent="0.2">
      <c r="A17653" s="1">
        <v>35909</v>
      </c>
      <c r="B17653">
        <v>1107.900024</v>
      </c>
      <c r="C17653">
        <f t="shared" si="1393"/>
        <v>-1.0432423282861994E-2</v>
      </c>
      <c r="D17653">
        <f t="shared" si="1391"/>
        <v>-0.90589756489280993</v>
      </c>
      <c r="L17653">
        <f t="shared" si="1395"/>
        <v>17651</v>
      </c>
      <c r="M17653">
        <f t="shared" si="1392"/>
        <v>0.76358366499394359</v>
      </c>
      <c r="N17653">
        <f t="shared" si="1394"/>
        <v>0.7178777468549985</v>
      </c>
      <c r="O17653">
        <v>0.45778317595348667</v>
      </c>
    </row>
    <row r="17654" spans="1:15" x14ac:dyDescent="0.2">
      <c r="A17654" s="1">
        <v>35912</v>
      </c>
      <c r="B17654">
        <v>1086.540039</v>
      </c>
      <c r="C17654">
        <f t="shared" si="1393"/>
        <v>-1.9279704429359279E-2</v>
      </c>
      <c r="D17654">
        <f t="shared" si="1391"/>
        <v>-1.6529257527651926</v>
      </c>
      <c r="L17654">
        <f t="shared" si="1395"/>
        <v>17652</v>
      </c>
      <c r="M17654">
        <f t="shared" si="1392"/>
        <v>0.76362692507354213</v>
      </c>
      <c r="N17654">
        <f t="shared" si="1394"/>
        <v>0.71801806234551813</v>
      </c>
      <c r="O17654">
        <v>0.45789088028872582</v>
      </c>
    </row>
    <row r="17655" spans="1:15" x14ac:dyDescent="0.2">
      <c r="A17655" s="1">
        <v>35913</v>
      </c>
      <c r="B17655">
        <v>1085.1099850000001</v>
      </c>
      <c r="C17655">
        <f t="shared" si="1393"/>
        <v>-1.3161539829826072E-3</v>
      </c>
      <c r="D17655">
        <f t="shared" si="1391"/>
        <v>-0.13615711893199442</v>
      </c>
      <c r="L17655">
        <f t="shared" si="1395"/>
        <v>17653</v>
      </c>
      <c r="M17655">
        <f t="shared" si="1392"/>
        <v>0.76367018515314067</v>
      </c>
      <c r="N17655">
        <f t="shared" si="1394"/>
        <v>0.71815839197411513</v>
      </c>
      <c r="O17655">
        <v>0.45790087208363361</v>
      </c>
    </row>
    <row r="17656" spans="1:15" x14ac:dyDescent="0.2">
      <c r="A17656" s="1">
        <v>35914</v>
      </c>
      <c r="B17656">
        <v>1094.619995</v>
      </c>
      <c r="C17656">
        <f t="shared" si="1393"/>
        <v>8.7640977702365952E-3</v>
      </c>
      <c r="D17656">
        <f t="shared" si="1391"/>
        <v>0.71497805760594513</v>
      </c>
      <c r="L17656">
        <f t="shared" si="1395"/>
        <v>17654</v>
      </c>
      <c r="M17656">
        <f t="shared" si="1392"/>
        <v>0.76371344523273921</v>
      </c>
      <c r="N17656">
        <f t="shared" si="1394"/>
        <v>0.71829873574640402</v>
      </c>
      <c r="O17656">
        <v>0.45801646651749434</v>
      </c>
    </row>
    <row r="17657" spans="1:15" x14ac:dyDescent="0.2">
      <c r="A17657" s="1">
        <v>35915</v>
      </c>
      <c r="B17657">
        <v>1111.75</v>
      </c>
      <c r="C17657">
        <f t="shared" si="1393"/>
        <v>1.5649271051366081E-2</v>
      </c>
      <c r="D17657">
        <f t="shared" si="1391"/>
        <v>1.2963338927175978</v>
      </c>
      <c r="L17657">
        <f t="shared" si="1395"/>
        <v>17655</v>
      </c>
      <c r="M17657">
        <f t="shared" si="1392"/>
        <v>0.76375670531233775</v>
      </c>
      <c r="N17657">
        <f t="shared" si="1394"/>
        <v>0.7184390936679993</v>
      </c>
      <c r="O17657">
        <v>0.45802932082610726</v>
      </c>
    </row>
    <row r="17658" spans="1:15" x14ac:dyDescent="0.2">
      <c r="A17658" s="1">
        <v>35916</v>
      </c>
      <c r="B17658">
        <v>1121</v>
      </c>
      <c r="C17658">
        <f t="shared" si="1393"/>
        <v>8.3202158758713743E-3</v>
      </c>
      <c r="D17658">
        <f t="shared" si="1391"/>
        <v>0.67749848826861359</v>
      </c>
      <c r="L17658">
        <f t="shared" si="1395"/>
        <v>17656</v>
      </c>
      <c r="M17658">
        <f t="shared" si="1392"/>
        <v>0.76379996539193629</v>
      </c>
      <c r="N17658">
        <f t="shared" si="1394"/>
        <v>0.71857946574452147</v>
      </c>
      <c r="O17658">
        <v>0.45804557127324552</v>
      </c>
    </row>
    <row r="17659" spans="1:15" x14ac:dyDescent="0.2">
      <c r="A17659" s="1">
        <v>35919</v>
      </c>
      <c r="B17659">
        <v>1122.0699460000001</v>
      </c>
      <c r="C17659">
        <f t="shared" si="1393"/>
        <v>9.5445673505804873E-4</v>
      </c>
      <c r="D17659">
        <f t="shared" si="1391"/>
        <v>5.5563951301324167E-2</v>
      </c>
      <c r="L17659">
        <f t="shared" si="1395"/>
        <v>17657</v>
      </c>
      <c r="M17659">
        <f t="shared" si="1392"/>
        <v>0.76384322547153483</v>
      </c>
      <c r="N17659">
        <f t="shared" si="1394"/>
        <v>0.71871985198159172</v>
      </c>
      <c r="O17659">
        <v>0.4580659271430626</v>
      </c>
    </row>
    <row r="17660" spans="1:15" x14ac:dyDescent="0.2">
      <c r="A17660" s="1">
        <v>35920</v>
      </c>
      <c r="B17660">
        <v>1115.5</v>
      </c>
      <c r="C17660">
        <f t="shared" si="1393"/>
        <v>-5.8552018289241949E-3</v>
      </c>
      <c r="D17660">
        <f t="shared" si="1391"/>
        <v>-0.51941573034870436</v>
      </c>
      <c r="L17660">
        <f t="shared" si="1395"/>
        <v>17658</v>
      </c>
      <c r="M17660">
        <f t="shared" si="1392"/>
        <v>0.76388648555113337</v>
      </c>
      <c r="N17660">
        <f t="shared" si="1394"/>
        <v>0.71886025238483442</v>
      </c>
      <c r="O17660">
        <v>0.45810523628877131</v>
      </c>
    </row>
    <row r="17661" spans="1:15" x14ac:dyDescent="0.2">
      <c r="A17661" s="1">
        <v>35921</v>
      </c>
      <c r="B17661">
        <v>1104.920044</v>
      </c>
      <c r="C17661">
        <f t="shared" si="1393"/>
        <v>-9.4844966382788328E-3</v>
      </c>
      <c r="D17661">
        <f t="shared" si="1391"/>
        <v>-0.82585852105398483</v>
      </c>
      <c r="L17661">
        <f t="shared" si="1395"/>
        <v>17659</v>
      </c>
      <c r="M17661">
        <f t="shared" si="1392"/>
        <v>0.76392974563073202</v>
      </c>
      <c r="N17661">
        <f t="shared" si="1394"/>
        <v>0.7190006669598773</v>
      </c>
      <c r="O17661">
        <v>0.45813890242780991</v>
      </c>
    </row>
    <row r="17662" spans="1:15" x14ac:dyDescent="0.2">
      <c r="A17662" s="1">
        <v>35922</v>
      </c>
      <c r="B17662">
        <v>1095.1400149999999</v>
      </c>
      <c r="C17662">
        <f t="shared" si="1393"/>
        <v>-8.851345446313592E-3</v>
      </c>
      <c r="D17662">
        <f t="shared" si="1391"/>
        <v>-0.77239782733902462</v>
      </c>
      <c r="L17662">
        <f t="shared" si="1395"/>
        <v>17660</v>
      </c>
      <c r="M17662">
        <f t="shared" si="1392"/>
        <v>0.76397300571033055</v>
      </c>
      <c r="N17662">
        <f t="shared" si="1394"/>
        <v>0.71914109571235074</v>
      </c>
      <c r="O17662">
        <v>0.458148002343022</v>
      </c>
    </row>
    <row r="17663" spans="1:15" x14ac:dyDescent="0.2">
      <c r="A17663" s="1">
        <v>35923</v>
      </c>
      <c r="B17663">
        <v>1108.1400149999999</v>
      </c>
      <c r="C17663">
        <f t="shared" si="1393"/>
        <v>1.1870628250215112E-2</v>
      </c>
      <c r="D17663">
        <f t="shared" si="1391"/>
        <v>0.97728076920762708</v>
      </c>
      <c r="L17663">
        <f t="shared" si="1395"/>
        <v>17661</v>
      </c>
      <c r="M17663">
        <f t="shared" si="1392"/>
        <v>0.76401626578992909</v>
      </c>
      <c r="N17663">
        <f t="shared" si="1394"/>
        <v>0.71928153864788724</v>
      </c>
      <c r="O17663">
        <v>0.45826570285248225</v>
      </c>
    </row>
    <row r="17664" spans="1:15" x14ac:dyDescent="0.2">
      <c r="A17664" s="1">
        <v>35926</v>
      </c>
      <c r="B17664">
        <v>1106.6400149999999</v>
      </c>
      <c r="C17664">
        <f t="shared" si="1393"/>
        <v>-1.3536195604307278E-3</v>
      </c>
      <c r="D17664">
        <f t="shared" si="1391"/>
        <v>-0.13932055885949604</v>
      </c>
      <c r="L17664">
        <f t="shared" si="1395"/>
        <v>17662</v>
      </c>
      <c r="M17664">
        <f t="shared" si="1392"/>
        <v>0.76405952586952763</v>
      </c>
      <c r="N17664">
        <f t="shared" si="1394"/>
        <v>0.71942199577212296</v>
      </c>
      <c r="O17664">
        <v>0.45835767699818941</v>
      </c>
    </row>
    <row r="17665" spans="1:15" x14ac:dyDescent="0.2">
      <c r="A17665" s="1">
        <v>35927</v>
      </c>
      <c r="B17665">
        <v>1115.790039</v>
      </c>
      <c r="C17665">
        <f t="shared" si="1393"/>
        <v>8.2682930998117139E-3</v>
      </c>
      <c r="D17665">
        <f t="shared" si="1391"/>
        <v>0.67311434169670226</v>
      </c>
      <c r="L17665">
        <f t="shared" si="1395"/>
        <v>17663</v>
      </c>
      <c r="M17665">
        <f t="shared" si="1392"/>
        <v>0.76410278594912617</v>
      </c>
      <c r="N17665">
        <f t="shared" si="1394"/>
        <v>0.71956246709069771</v>
      </c>
      <c r="O17665">
        <v>0.45838520158097878</v>
      </c>
    </row>
    <row r="17666" spans="1:15" x14ac:dyDescent="0.2">
      <c r="A17666" s="1">
        <v>35928</v>
      </c>
      <c r="B17666">
        <v>1118.8599850000001</v>
      </c>
      <c r="C17666">
        <f t="shared" si="1393"/>
        <v>2.7513653041314457E-3</v>
      </c>
      <c r="D17666">
        <f t="shared" si="1391"/>
        <v>0.2072875520211567</v>
      </c>
      <c r="L17666">
        <f t="shared" si="1395"/>
        <v>17664</v>
      </c>
      <c r="M17666">
        <f t="shared" si="1392"/>
        <v>0.76414604602872471</v>
      </c>
      <c r="N17666">
        <f t="shared" si="1394"/>
        <v>0.71970295260925132</v>
      </c>
      <c r="O17666">
        <v>0.4585253311271128</v>
      </c>
    </row>
    <row r="17667" spans="1:15" x14ac:dyDescent="0.2">
      <c r="A17667" s="1">
        <v>35929</v>
      </c>
      <c r="B17667">
        <v>1117.369995</v>
      </c>
      <c r="C17667">
        <f t="shared" si="1393"/>
        <v>-1.331703716260828E-3</v>
      </c>
      <c r="D17667">
        <f t="shared" ref="D17667:D17730" si="1396">(C17667-$G$1)/$G$2</f>
        <v>-0.1374700747294178</v>
      </c>
      <c r="L17667">
        <f t="shared" si="1395"/>
        <v>17665</v>
      </c>
      <c r="M17667">
        <f t="shared" ref="M17667:M17730" si="1397">L17667/$R$3</f>
        <v>0.76418930610832325</v>
      </c>
      <c r="N17667">
        <f t="shared" si="1394"/>
        <v>0.71984345233342917</v>
      </c>
      <c r="O17667">
        <v>0.45863015749926783</v>
      </c>
    </row>
    <row r="17668" spans="1:15" x14ac:dyDescent="0.2">
      <c r="A17668" s="1">
        <v>35930</v>
      </c>
      <c r="B17668">
        <v>1108.7299800000001</v>
      </c>
      <c r="C17668">
        <f t="shared" ref="C17668:C17731" si="1398">(B17668-B17667)/B17667</f>
        <v>-7.7324566067302966E-3</v>
      </c>
      <c r="D17668">
        <f t="shared" si="1396"/>
        <v>-0.6779234358933024</v>
      </c>
      <c r="L17668">
        <f t="shared" si="1395"/>
        <v>17666</v>
      </c>
      <c r="M17668">
        <f t="shared" si="1397"/>
        <v>0.76423256618792179</v>
      </c>
      <c r="N17668">
        <f t="shared" ref="N17668:N17731" si="1399">_xlfn.NORM.INV(M17668,0,1)</f>
        <v>0.71998396626887873</v>
      </c>
      <c r="O17668">
        <v>0.45883720762474856</v>
      </c>
    </row>
    <row r="17669" spans="1:15" x14ac:dyDescent="0.2">
      <c r="A17669" s="1">
        <v>35933</v>
      </c>
      <c r="B17669">
        <v>1105.8199460000001</v>
      </c>
      <c r="C17669">
        <f t="shared" si="1398"/>
        <v>-2.6246552835163671E-3</v>
      </c>
      <c r="D17669">
        <f t="shared" si="1396"/>
        <v>-0.24664161006330504</v>
      </c>
      <c r="L17669">
        <f t="shared" ref="L17669:L17732" si="1400">L17668+1</f>
        <v>17667</v>
      </c>
      <c r="M17669">
        <f t="shared" si="1397"/>
        <v>0.76427582626752033</v>
      </c>
      <c r="N17669">
        <f t="shared" si="1399"/>
        <v>0.72012449442124904</v>
      </c>
      <c r="O17669">
        <v>0.45884436775189452</v>
      </c>
    </row>
    <row r="17670" spans="1:15" x14ac:dyDescent="0.2">
      <c r="A17670" s="1">
        <v>35934</v>
      </c>
      <c r="B17670">
        <v>1109.5200199999999</v>
      </c>
      <c r="C17670">
        <f t="shared" si="1398"/>
        <v>3.3460004165993388E-3</v>
      </c>
      <c r="D17670">
        <f t="shared" si="1396"/>
        <v>0.25749610571768378</v>
      </c>
      <c r="L17670">
        <f t="shared" si="1400"/>
        <v>17668</v>
      </c>
      <c r="M17670">
        <f t="shared" si="1397"/>
        <v>0.76431908634711887</v>
      </c>
      <c r="N17670">
        <f t="shared" si="1399"/>
        <v>0.72026503679619425</v>
      </c>
      <c r="O17670">
        <v>0.45889010269227115</v>
      </c>
    </row>
    <row r="17671" spans="1:15" x14ac:dyDescent="0.2">
      <c r="A17671" s="1">
        <v>35935</v>
      </c>
      <c r="B17671">
        <v>1119.0600589999999</v>
      </c>
      <c r="C17671">
        <f t="shared" si="1398"/>
        <v>8.5983477792496068E-3</v>
      </c>
      <c r="D17671">
        <f t="shared" si="1396"/>
        <v>0.70098280716045713</v>
      </c>
      <c r="L17671">
        <f t="shared" si="1400"/>
        <v>17669</v>
      </c>
      <c r="M17671">
        <f t="shared" si="1397"/>
        <v>0.76436234642671741</v>
      </c>
      <c r="N17671">
        <f t="shared" si="1399"/>
        <v>0.72040559339936872</v>
      </c>
      <c r="O17671">
        <v>0.4590147546396286</v>
      </c>
    </row>
    <row r="17672" spans="1:15" x14ac:dyDescent="0.2">
      <c r="A17672" s="1">
        <v>35936</v>
      </c>
      <c r="B17672">
        <v>1114.6400149999999</v>
      </c>
      <c r="C17672">
        <f t="shared" si="1398"/>
        <v>-3.9497826452225852E-3</v>
      </c>
      <c r="D17672">
        <f t="shared" si="1396"/>
        <v>-0.35852993771155889</v>
      </c>
      <c r="L17672">
        <f t="shared" si="1400"/>
        <v>17670</v>
      </c>
      <c r="M17672">
        <f t="shared" si="1397"/>
        <v>0.76440560650631595</v>
      </c>
      <c r="N17672">
        <f t="shared" si="1399"/>
        <v>0.72054616423643236</v>
      </c>
      <c r="O17672">
        <v>0.45904549620978824</v>
      </c>
    </row>
    <row r="17673" spans="1:15" x14ac:dyDescent="0.2">
      <c r="A17673" s="1">
        <v>35937</v>
      </c>
      <c r="B17673">
        <v>1110.469971</v>
      </c>
      <c r="C17673">
        <f t="shared" si="1398"/>
        <v>-3.7411576328523983E-3</v>
      </c>
      <c r="D17673">
        <f t="shared" si="1396"/>
        <v>-0.34091449604590596</v>
      </c>
      <c r="L17673">
        <f t="shared" si="1400"/>
        <v>17671</v>
      </c>
      <c r="M17673">
        <f t="shared" si="1397"/>
        <v>0.76444886658591449</v>
      </c>
      <c r="N17673">
        <f t="shared" si="1399"/>
        <v>0.72068674931304566</v>
      </c>
      <c r="O17673">
        <v>0.45919377545852108</v>
      </c>
    </row>
    <row r="17674" spans="1:15" x14ac:dyDescent="0.2">
      <c r="A17674" s="1">
        <v>35941</v>
      </c>
      <c r="B17674">
        <v>1094.0200199999999</v>
      </c>
      <c r="C17674">
        <f t="shared" si="1398"/>
        <v>-1.4813503678254849E-2</v>
      </c>
      <c r="D17674">
        <f t="shared" si="1396"/>
        <v>-1.2758180517069169</v>
      </c>
      <c r="L17674">
        <f t="shared" si="1400"/>
        <v>17672</v>
      </c>
      <c r="M17674">
        <f t="shared" si="1397"/>
        <v>0.76449212666551303</v>
      </c>
      <c r="N17674">
        <f t="shared" si="1399"/>
        <v>0.72082734863487385</v>
      </c>
      <c r="O17674">
        <v>0.45922973537548462</v>
      </c>
    </row>
    <row r="17675" spans="1:15" x14ac:dyDescent="0.2">
      <c r="A17675" s="1">
        <v>35942</v>
      </c>
      <c r="B17675">
        <v>1092.2299800000001</v>
      </c>
      <c r="C17675">
        <f t="shared" si="1398"/>
        <v>-1.636204061420981E-3</v>
      </c>
      <c r="D17675">
        <f t="shared" si="1396"/>
        <v>-0.16318083685904239</v>
      </c>
      <c r="L17675">
        <f t="shared" si="1400"/>
        <v>17673</v>
      </c>
      <c r="M17675">
        <f t="shared" si="1397"/>
        <v>0.76453538674511157</v>
      </c>
      <c r="N17675">
        <f t="shared" si="1399"/>
        <v>0.7209679622075833</v>
      </c>
      <c r="O17675">
        <v>0.4592532609934567</v>
      </c>
    </row>
    <row r="17676" spans="1:15" x14ac:dyDescent="0.2">
      <c r="A17676" s="1">
        <v>35943</v>
      </c>
      <c r="B17676">
        <v>1097.599976</v>
      </c>
      <c r="C17676">
        <f t="shared" si="1398"/>
        <v>4.9165433089466198E-3</v>
      </c>
      <c r="D17676">
        <f t="shared" si="1396"/>
        <v>0.39010631572672555</v>
      </c>
      <c r="L17676">
        <f t="shared" si="1400"/>
        <v>17674</v>
      </c>
      <c r="M17676">
        <f t="shared" si="1397"/>
        <v>0.76457864682471011</v>
      </c>
      <c r="N17676">
        <f t="shared" si="1399"/>
        <v>0.72110859003684347</v>
      </c>
      <c r="O17676">
        <v>0.4593062779674485</v>
      </c>
    </row>
    <row r="17677" spans="1:15" x14ac:dyDescent="0.2">
      <c r="A17677" s="1">
        <v>35944</v>
      </c>
      <c r="B17677">
        <v>1090.8199460000001</v>
      </c>
      <c r="C17677">
        <f t="shared" si="1398"/>
        <v>-6.1771411700540131E-3</v>
      </c>
      <c r="D17677">
        <f t="shared" si="1396"/>
        <v>-0.54659896988034884</v>
      </c>
      <c r="L17677">
        <f t="shared" si="1400"/>
        <v>17675</v>
      </c>
      <c r="M17677">
        <f t="shared" si="1397"/>
        <v>0.76462190690430876</v>
      </c>
      <c r="N17677">
        <f t="shared" si="1399"/>
        <v>0.72124923212832925</v>
      </c>
      <c r="O17677">
        <v>0.4594256524514691</v>
      </c>
    </row>
    <row r="17678" spans="1:15" x14ac:dyDescent="0.2">
      <c r="A17678" s="1">
        <v>35947</v>
      </c>
      <c r="B17678">
        <v>1090.9799800000001</v>
      </c>
      <c r="C17678">
        <f t="shared" si="1398"/>
        <v>1.467098218975875E-4</v>
      </c>
      <c r="D17678">
        <f t="shared" si="1396"/>
        <v>-1.2638890092120813E-2</v>
      </c>
      <c r="L17678">
        <f t="shared" si="1400"/>
        <v>17676</v>
      </c>
      <c r="M17678">
        <f t="shared" si="1397"/>
        <v>0.7646651669839073</v>
      </c>
      <c r="N17678">
        <f t="shared" si="1399"/>
        <v>0.72138988848771346</v>
      </c>
      <c r="O17678">
        <v>0.45957601847310869</v>
      </c>
    </row>
    <row r="17679" spans="1:15" x14ac:dyDescent="0.2">
      <c r="A17679" s="1">
        <v>35948</v>
      </c>
      <c r="B17679">
        <v>1093.219971</v>
      </c>
      <c r="C17679">
        <f t="shared" si="1398"/>
        <v>2.0531916635169768E-3</v>
      </c>
      <c r="D17679">
        <f t="shared" si="1396"/>
        <v>0.14833662902771488</v>
      </c>
      <c r="L17679">
        <f t="shared" si="1400"/>
        <v>17677</v>
      </c>
      <c r="M17679">
        <f t="shared" si="1397"/>
        <v>0.76470842706350584</v>
      </c>
      <c r="N17679">
        <f t="shared" si="1399"/>
        <v>0.72153055912067665</v>
      </c>
      <c r="O17679">
        <v>0.45964364673455882</v>
      </c>
    </row>
    <row r="17680" spans="1:15" x14ac:dyDescent="0.2">
      <c r="A17680" s="1">
        <v>35949</v>
      </c>
      <c r="B17680">
        <v>1082.7299800000001</v>
      </c>
      <c r="C17680">
        <f t="shared" si="1398"/>
        <v>-9.5954988733003288E-3</v>
      </c>
      <c r="D17680">
        <f t="shared" si="1396"/>
        <v>-0.83523109519341088</v>
      </c>
      <c r="L17680">
        <f t="shared" si="1400"/>
        <v>17678</v>
      </c>
      <c r="M17680">
        <f t="shared" si="1397"/>
        <v>0.76475168714310438</v>
      </c>
      <c r="N17680">
        <f t="shared" si="1399"/>
        <v>0.72167124403290028</v>
      </c>
      <c r="O17680">
        <v>0.4597439416733618</v>
      </c>
    </row>
    <row r="17681" spans="1:15" x14ac:dyDescent="0.2">
      <c r="A17681" s="1">
        <v>35950</v>
      </c>
      <c r="B17681">
        <v>1094.829956</v>
      </c>
      <c r="C17681">
        <f t="shared" si="1398"/>
        <v>1.1175432678053276E-2</v>
      </c>
      <c r="D17681">
        <f t="shared" si="1396"/>
        <v>0.91858130211828648</v>
      </c>
      <c r="L17681">
        <f t="shared" si="1400"/>
        <v>17679</v>
      </c>
      <c r="M17681">
        <f t="shared" si="1397"/>
        <v>0.76479494722270291</v>
      </c>
      <c r="N17681">
        <f t="shared" si="1399"/>
        <v>0.72181194323006748</v>
      </c>
      <c r="O17681">
        <v>0.45975174604449798</v>
      </c>
    </row>
    <row r="17682" spans="1:15" x14ac:dyDescent="0.2">
      <c r="A17682" s="1">
        <v>35951</v>
      </c>
      <c r="B17682">
        <v>1113.8599850000001</v>
      </c>
      <c r="C17682">
        <f t="shared" si="1398"/>
        <v>1.7381721148302241E-2</v>
      </c>
      <c r="D17682">
        <f t="shared" si="1396"/>
        <v>1.4426148840259767</v>
      </c>
      <c r="L17682">
        <f t="shared" si="1400"/>
        <v>17680</v>
      </c>
      <c r="M17682">
        <f t="shared" si="1397"/>
        <v>0.76483820730230145</v>
      </c>
      <c r="N17682">
        <f t="shared" si="1399"/>
        <v>0.72195265671786579</v>
      </c>
      <c r="O17682">
        <v>0.4598254314635008</v>
      </c>
    </row>
    <row r="17683" spans="1:15" x14ac:dyDescent="0.2">
      <c r="A17683" s="1">
        <v>35954</v>
      </c>
      <c r="B17683">
        <v>1115.719971</v>
      </c>
      <c r="C17683">
        <f t="shared" si="1398"/>
        <v>1.6698561983083855E-3</v>
      </c>
      <c r="D17683">
        <f t="shared" si="1396"/>
        <v>0.11596935221348545</v>
      </c>
      <c r="L17683">
        <f t="shared" si="1400"/>
        <v>17681</v>
      </c>
      <c r="M17683">
        <f t="shared" si="1397"/>
        <v>0.76488146738189999</v>
      </c>
      <c r="N17683">
        <f t="shared" si="1399"/>
        <v>0.72209338450198612</v>
      </c>
      <c r="O17683">
        <v>0.45988898605527989</v>
      </c>
    </row>
    <row r="17684" spans="1:15" x14ac:dyDescent="0.2">
      <c r="A17684" s="1">
        <v>35955</v>
      </c>
      <c r="B17684">
        <v>1118.410034</v>
      </c>
      <c r="C17684">
        <f t="shared" si="1398"/>
        <v>2.4110557038689137E-3</v>
      </c>
      <c r="D17684">
        <f t="shared" si="1396"/>
        <v>0.1785532030397928</v>
      </c>
      <c r="L17684">
        <f t="shared" si="1400"/>
        <v>17682</v>
      </c>
      <c r="M17684">
        <f t="shared" si="1397"/>
        <v>0.76492472746149853</v>
      </c>
      <c r="N17684">
        <f t="shared" si="1399"/>
        <v>0.7222341265881197</v>
      </c>
      <c r="O17684">
        <v>0.4600713424775551</v>
      </c>
    </row>
    <row r="17685" spans="1:15" x14ac:dyDescent="0.2">
      <c r="A17685" s="1">
        <v>35956</v>
      </c>
      <c r="B17685">
        <v>1112.280029</v>
      </c>
      <c r="C17685">
        <f t="shared" si="1398"/>
        <v>-5.4809996456093874E-3</v>
      </c>
      <c r="D17685">
        <f t="shared" si="1396"/>
        <v>-0.48781963045419363</v>
      </c>
      <c r="L17685">
        <f t="shared" si="1400"/>
        <v>17683</v>
      </c>
      <c r="M17685">
        <f t="shared" si="1397"/>
        <v>0.76496798754109707</v>
      </c>
      <c r="N17685">
        <f t="shared" si="1399"/>
        <v>0.72237488298196362</v>
      </c>
      <c r="O17685">
        <v>0.46023386747595907</v>
      </c>
    </row>
    <row r="17686" spans="1:15" x14ac:dyDescent="0.2">
      <c r="A17686" s="1">
        <v>35957</v>
      </c>
      <c r="B17686">
        <v>1094.579956</v>
      </c>
      <c r="C17686">
        <f t="shared" si="1398"/>
        <v>-1.5913324467322586E-2</v>
      </c>
      <c r="D17686">
        <f t="shared" si="1396"/>
        <v>-1.3686824150562067</v>
      </c>
      <c r="L17686">
        <f t="shared" si="1400"/>
        <v>17684</v>
      </c>
      <c r="M17686">
        <f t="shared" si="1397"/>
        <v>0.76501124762069561</v>
      </c>
      <c r="N17686">
        <f t="shared" si="1399"/>
        <v>0.72251565368921622</v>
      </c>
      <c r="O17686">
        <v>0.46066091152469874</v>
      </c>
    </row>
    <row r="17687" spans="1:15" x14ac:dyDescent="0.2">
      <c r="A17687" s="1">
        <v>35958</v>
      </c>
      <c r="B17687">
        <v>1098.839966</v>
      </c>
      <c r="C17687">
        <f t="shared" si="1398"/>
        <v>3.8919130362734008E-3</v>
      </c>
      <c r="D17687">
        <f t="shared" si="1396"/>
        <v>0.30359073165519412</v>
      </c>
      <c r="L17687">
        <f t="shared" si="1400"/>
        <v>17685</v>
      </c>
      <c r="M17687">
        <f t="shared" si="1397"/>
        <v>0.76505450770029415</v>
      </c>
      <c r="N17687">
        <f t="shared" si="1399"/>
        <v>0.72265643871557861</v>
      </c>
      <c r="O17687">
        <v>0.46069498574222301</v>
      </c>
    </row>
    <row r="17688" spans="1:15" x14ac:dyDescent="0.2">
      <c r="A17688" s="1">
        <v>35961</v>
      </c>
      <c r="B17688">
        <v>1077.01001</v>
      </c>
      <c r="C17688">
        <f t="shared" si="1398"/>
        <v>-1.9866365144567411E-2</v>
      </c>
      <c r="D17688">
        <f t="shared" si="1396"/>
        <v>-1.702460981014535</v>
      </c>
      <c r="L17688">
        <f t="shared" si="1400"/>
        <v>17686</v>
      </c>
      <c r="M17688">
        <f t="shared" si="1397"/>
        <v>0.76509776777989269</v>
      </c>
      <c r="N17688">
        <f t="shared" si="1399"/>
        <v>0.72279723806675478</v>
      </c>
      <c r="O17688">
        <v>0.46070261130397316</v>
      </c>
    </row>
    <row r="17689" spans="1:15" x14ac:dyDescent="0.2">
      <c r="A17689" s="1">
        <v>35962</v>
      </c>
      <c r="B17689">
        <v>1087.589966</v>
      </c>
      <c r="C17689">
        <f t="shared" si="1398"/>
        <v>9.8234518730239452E-3</v>
      </c>
      <c r="D17689">
        <f t="shared" si="1396"/>
        <v>0.80442557968833284</v>
      </c>
      <c r="L17689">
        <f t="shared" si="1400"/>
        <v>17687</v>
      </c>
      <c r="M17689">
        <f t="shared" si="1397"/>
        <v>0.76514102785949123</v>
      </c>
      <c r="N17689">
        <f t="shared" si="1399"/>
        <v>0.7229380517484526</v>
      </c>
      <c r="O17689">
        <v>0.46080065610593718</v>
      </c>
    </row>
    <row r="17690" spans="1:15" x14ac:dyDescent="0.2">
      <c r="A17690" s="1">
        <v>35963</v>
      </c>
      <c r="B17690">
        <v>1107.1099850000001</v>
      </c>
      <c r="C17690">
        <f t="shared" si="1398"/>
        <v>1.7947957971506376E-2</v>
      </c>
      <c r="D17690">
        <f t="shared" si="1396"/>
        <v>1.4904256024761604</v>
      </c>
      <c r="L17690">
        <f t="shared" si="1400"/>
        <v>17688</v>
      </c>
      <c r="M17690">
        <f t="shared" si="1397"/>
        <v>0.76518428793908977</v>
      </c>
      <c r="N17690">
        <f t="shared" si="1399"/>
        <v>0.72307887976638197</v>
      </c>
      <c r="O17690">
        <v>0.46103548484970741</v>
      </c>
    </row>
    <row r="17691" spans="1:15" x14ac:dyDescent="0.2">
      <c r="A17691" s="1">
        <v>35964</v>
      </c>
      <c r="B17691">
        <v>1106.369995</v>
      </c>
      <c r="C17691">
        <f t="shared" si="1398"/>
        <v>-6.6839790989694158E-4</v>
      </c>
      <c r="D17691">
        <f t="shared" si="1396"/>
        <v>-8.1463248866376278E-2</v>
      </c>
      <c r="L17691">
        <f t="shared" si="1400"/>
        <v>17689</v>
      </c>
      <c r="M17691">
        <f t="shared" si="1397"/>
        <v>0.76522754801868831</v>
      </c>
      <c r="N17691">
        <f t="shared" si="1399"/>
        <v>0.72321972212625596</v>
      </c>
      <c r="O17691">
        <v>0.46110925799328439</v>
      </c>
    </row>
    <row r="17692" spans="1:15" x14ac:dyDescent="0.2">
      <c r="A17692" s="1">
        <v>35965</v>
      </c>
      <c r="B17692">
        <v>1100.650024</v>
      </c>
      <c r="C17692">
        <f t="shared" si="1398"/>
        <v>-5.1700344603072745E-3</v>
      </c>
      <c r="D17692">
        <f t="shared" si="1396"/>
        <v>-0.4615630036983448</v>
      </c>
      <c r="L17692">
        <f t="shared" si="1400"/>
        <v>17690</v>
      </c>
      <c r="M17692">
        <f t="shared" si="1397"/>
        <v>0.76527080809828685</v>
      </c>
      <c r="N17692">
        <f t="shared" si="1399"/>
        <v>0.72336057883379001</v>
      </c>
      <c r="O17692">
        <v>0.46116876205055046</v>
      </c>
    </row>
    <row r="17693" spans="1:15" x14ac:dyDescent="0.2">
      <c r="A17693" s="1">
        <v>35968</v>
      </c>
      <c r="B17693">
        <v>1103.209961</v>
      </c>
      <c r="C17693">
        <f t="shared" si="1398"/>
        <v>2.3258410431833969E-3</v>
      </c>
      <c r="D17693">
        <f t="shared" si="1396"/>
        <v>0.17135802606983019</v>
      </c>
      <c r="L17693">
        <f t="shared" si="1400"/>
        <v>17691</v>
      </c>
      <c r="M17693">
        <f t="shared" si="1397"/>
        <v>0.7653140681778855</v>
      </c>
      <c r="N17693">
        <f t="shared" si="1399"/>
        <v>0.72350144989470411</v>
      </c>
      <c r="O17693">
        <v>0.46141638441004529</v>
      </c>
    </row>
    <row r="17694" spans="1:15" x14ac:dyDescent="0.2">
      <c r="A17694" s="1">
        <v>35969</v>
      </c>
      <c r="B17694">
        <v>1119.48999</v>
      </c>
      <c r="C17694">
        <f t="shared" si="1398"/>
        <v>1.4756963384597298E-2</v>
      </c>
      <c r="D17694">
        <f t="shared" si="1396"/>
        <v>1.2209910875898526</v>
      </c>
      <c r="L17694">
        <f t="shared" si="1400"/>
        <v>17692</v>
      </c>
      <c r="M17694">
        <f t="shared" si="1397"/>
        <v>0.76535732825748404</v>
      </c>
      <c r="N17694">
        <f t="shared" si="1399"/>
        <v>0.72364233531471878</v>
      </c>
      <c r="O17694">
        <v>0.46151276618642806</v>
      </c>
    </row>
    <row r="17695" spans="1:15" x14ac:dyDescent="0.2">
      <c r="A17695" s="1">
        <v>35970</v>
      </c>
      <c r="B17695">
        <v>1132.880005</v>
      </c>
      <c r="C17695">
        <f t="shared" si="1398"/>
        <v>1.1960817086001769E-2</v>
      </c>
      <c r="D17695">
        <f t="shared" si="1396"/>
        <v>0.98489594515246515</v>
      </c>
      <c r="L17695">
        <f t="shared" si="1400"/>
        <v>17693</v>
      </c>
      <c r="M17695">
        <f t="shared" si="1397"/>
        <v>0.76540058833708258</v>
      </c>
      <c r="N17695">
        <f t="shared" si="1399"/>
        <v>0.72378323509955844</v>
      </c>
      <c r="O17695">
        <v>0.4615339137788928</v>
      </c>
    </row>
    <row r="17696" spans="1:15" x14ac:dyDescent="0.2">
      <c r="A17696" s="1">
        <v>35971</v>
      </c>
      <c r="B17696">
        <v>1129.280029</v>
      </c>
      <c r="C17696">
        <f t="shared" si="1398"/>
        <v>-3.1777204859397001E-3</v>
      </c>
      <c r="D17696">
        <f t="shared" si="1396"/>
        <v>-0.29334017079629887</v>
      </c>
      <c r="L17696">
        <f t="shared" si="1400"/>
        <v>17694</v>
      </c>
      <c r="M17696">
        <f t="shared" si="1397"/>
        <v>0.76544384841668112</v>
      </c>
      <c r="N17696">
        <f t="shared" si="1399"/>
        <v>0.72392414925495097</v>
      </c>
      <c r="O17696">
        <v>0.46163580837974011</v>
      </c>
    </row>
    <row r="17697" spans="1:15" x14ac:dyDescent="0.2">
      <c r="A17697" s="1">
        <v>35972</v>
      </c>
      <c r="B17697">
        <v>1133.1999510000001</v>
      </c>
      <c r="C17697">
        <f t="shared" si="1398"/>
        <v>3.4711691514382058E-3</v>
      </c>
      <c r="D17697">
        <f t="shared" si="1396"/>
        <v>0.26806484108583439</v>
      </c>
      <c r="L17697">
        <f t="shared" si="1400"/>
        <v>17695</v>
      </c>
      <c r="M17697">
        <f t="shared" si="1397"/>
        <v>0.76548710849627966</v>
      </c>
      <c r="N17697">
        <f t="shared" si="1399"/>
        <v>0.72406507778662688</v>
      </c>
      <c r="O17697">
        <v>0.46172932534266253</v>
      </c>
    </row>
    <row r="17698" spans="1:15" x14ac:dyDescent="0.2">
      <c r="A17698" s="1">
        <v>35975</v>
      </c>
      <c r="B17698">
        <v>1138.48999</v>
      </c>
      <c r="C17698">
        <f t="shared" si="1398"/>
        <v>4.6682308760530285E-3</v>
      </c>
      <c r="D17698">
        <f t="shared" si="1396"/>
        <v>0.36913983080337459</v>
      </c>
      <c r="L17698">
        <f t="shared" si="1400"/>
        <v>17696</v>
      </c>
      <c r="M17698">
        <f t="shared" si="1397"/>
        <v>0.7655303685758782</v>
      </c>
      <c r="N17698">
        <f t="shared" si="1399"/>
        <v>0.72420602070031825</v>
      </c>
      <c r="O17698">
        <v>0.4617325296262012</v>
      </c>
    </row>
    <row r="17699" spans="1:15" x14ac:dyDescent="0.2">
      <c r="A17699" s="1">
        <v>35976</v>
      </c>
      <c r="B17699">
        <v>1133.839966</v>
      </c>
      <c r="C17699">
        <f t="shared" si="1398"/>
        <v>-4.0843784669551903E-3</v>
      </c>
      <c r="D17699">
        <f t="shared" si="1396"/>
        <v>-0.36989465769040908</v>
      </c>
      <c r="L17699">
        <f t="shared" si="1400"/>
        <v>17697</v>
      </c>
      <c r="M17699">
        <f t="shared" si="1397"/>
        <v>0.76557362865547673</v>
      </c>
      <c r="N17699">
        <f t="shared" si="1399"/>
        <v>0.72434697800176306</v>
      </c>
      <c r="O17699">
        <v>0.46186370501506901</v>
      </c>
    </row>
    <row r="17700" spans="1:15" x14ac:dyDescent="0.2">
      <c r="A17700" s="1">
        <v>35977</v>
      </c>
      <c r="B17700">
        <v>1148.5600589999999</v>
      </c>
      <c r="C17700">
        <f t="shared" si="1398"/>
        <v>1.2982513795072828E-2</v>
      </c>
      <c r="D17700">
        <f t="shared" si="1396"/>
        <v>1.0711638311272091</v>
      </c>
      <c r="L17700">
        <f t="shared" si="1400"/>
        <v>17698</v>
      </c>
      <c r="M17700">
        <f t="shared" si="1397"/>
        <v>0.76561688873507527</v>
      </c>
      <c r="N17700">
        <f t="shared" si="1399"/>
        <v>0.72448794969669861</v>
      </c>
      <c r="O17700">
        <v>0.46190234574862532</v>
      </c>
    </row>
    <row r="17701" spans="1:15" x14ac:dyDescent="0.2">
      <c r="A17701" s="1">
        <v>35978</v>
      </c>
      <c r="B17701">
        <v>1146.420044</v>
      </c>
      <c r="C17701">
        <f t="shared" si="1398"/>
        <v>-1.863215583052021E-3</v>
      </c>
      <c r="D17701">
        <f t="shared" si="1396"/>
        <v>-0.18234876006868606</v>
      </c>
      <c r="L17701">
        <f t="shared" si="1400"/>
        <v>17699</v>
      </c>
      <c r="M17701">
        <f t="shared" si="1397"/>
        <v>0.76566014881467381</v>
      </c>
      <c r="N17701">
        <f t="shared" si="1399"/>
        <v>0.72462893579086762</v>
      </c>
      <c r="O17701">
        <v>0.46190242931371084</v>
      </c>
    </row>
    <row r="17702" spans="1:15" x14ac:dyDescent="0.2">
      <c r="A17702" s="1">
        <v>35982</v>
      </c>
      <c r="B17702">
        <v>1157.329956</v>
      </c>
      <c r="C17702">
        <f t="shared" si="1398"/>
        <v>9.5165049294969207E-3</v>
      </c>
      <c r="D17702">
        <f t="shared" si="1396"/>
        <v>0.77850823681212722</v>
      </c>
      <c r="L17702">
        <f t="shared" si="1400"/>
        <v>17700</v>
      </c>
      <c r="M17702">
        <f t="shared" si="1397"/>
        <v>0.76570340889427235</v>
      </c>
      <c r="N17702">
        <f t="shared" si="1399"/>
        <v>0.72476993629001474</v>
      </c>
      <c r="O17702">
        <v>0.46193489610555954</v>
      </c>
    </row>
    <row r="17703" spans="1:15" x14ac:dyDescent="0.2">
      <c r="A17703" s="1">
        <v>35983</v>
      </c>
      <c r="B17703">
        <v>1154.660034</v>
      </c>
      <c r="C17703">
        <f t="shared" si="1398"/>
        <v>-2.3069669856536938E-3</v>
      </c>
      <c r="D17703">
        <f t="shared" si="1396"/>
        <v>-0.21981731121590461</v>
      </c>
      <c r="L17703">
        <f t="shared" si="1400"/>
        <v>17701</v>
      </c>
      <c r="M17703">
        <f t="shared" si="1397"/>
        <v>0.76574666897387089</v>
      </c>
      <c r="N17703">
        <f t="shared" si="1399"/>
        <v>0.72491095119988813</v>
      </c>
      <c r="O17703">
        <v>0.46198261811144964</v>
      </c>
    </row>
    <row r="17704" spans="1:15" x14ac:dyDescent="0.2">
      <c r="A17704" s="1">
        <v>35984</v>
      </c>
      <c r="B17704">
        <v>1166.380005</v>
      </c>
      <c r="C17704">
        <f t="shared" si="1398"/>
        <v>1.0150148662718838E-2</v>
      </c>
      <c r="D17704">
        <f t="shared" si="1396"/>
        <v>0.83201051869370424</v>
      </c>
      <c r="L17704">
        <f t="shared" si="1400"/>
        <v>17702</v>
      </c>
      <c r="M17704">
        <f t="shared" si="1397"/>
        <v>0.76578992905346943</v>
      </c>
      <c r="N17704">
        <f t="shared" si="1399"/>
        <v>0.72505198052623732</v>
      </c>
      <c r="O17704">
        <v>0.46210141313327407</v>
      </c>
    </row>
    <row r="17705" spans="1:15" x14ac:dyDescent="0.2">
      <c r="A17705" s="1">
        <v>35985</v>
      </c>
      <c r="B17705">
        <v>1158.5600589999999</v>
      </c>
      <c r="C17705">
        <f t="shared" si="1398"/>
        <v>-6.7044582095695925E-3</v>
      </c>
      <c r="D17705">
        <f t="shared" si="1396"/>
        <v>-0.59112346118347747</v>
      </c>
      <c r="L17705">
        <f t="shared" si="1400"/>
        <v>17703</v>
      </c>
      <c r="M17705">
        <f t="shared" si="1397"/>
        <v>0.76583318913306797</v>
      </c>
      <c r="N17705">
        <f t="shared" si="1399"/>
        <v>0.72519302427481735</v>
      </c>
      <c r="O17705">
        <v>0.46222150623562108</v>
      </c>
    </row>
    <row r="17706" spans="1:15" x14ac:dyDescent="0.2">
      <c r="A17706" s="1">
        <v>35986</v>
      </c>
      <c r="B17706">
        <v>1164.329956</v>
      </c>
      <c r="C17706">
        <f t="shared" si="1398"/>
        <v>4.980231240649155E-3</v>
      </c>
      <c r="D17706">
        <f t="shared" si="1396"/>
        <v>0.39548386385945561</v>
      </c>
      <c r="L17706">
        <f t="shared" si="1400"/>
        <v>17704</v>
      </c>
      <c r="M17706">
        <f t="shared" si="1397"/>
        <v>0.76587644921266651</v>
      </c>
      <c r="N17706">
        <f t="shared" si="1399"/>
        <v>0.72533408245138309</v>
      </c>
      <c r="O17706">
        <v>0.46234544403851058</v>
      </c>
    </row>
    <row r="17707" spans="1:15" x14ac:dyDescent="0.2">
      <c r="A17707" s="1">
        <v>35989</v>
      </c>
      <c r="B17707">
        <v>1165.1899410000001</v>
      </c>
      <c r="C17707">
        <f t="shared" si="1398"/>
        <v>7.3860935688238149E-4</v>
      </c>
      <c r="D17707">
        <f t="shared" si="1396"/>
        <v>3.7338682644702852E-2</v>
      </c>
      <c r="L17707">
        <f t="shared" si="1400"/>
        <v>17705</v>
      </c>
      <c r="M17707">
        <f t="shared" si="1397"/>
        <v>0.76591970929226505</v>
      </c>
      <c r="N17707">
        <f t="shared" si="1399"/>
        <v>0.72547515506169558</v>
      </c>
      <c r="O17707">
        <v>0.46260193092533802</v>
      </c>
    </row>
    <row r="17708" spans="1:15" x14ac:dyDescent="0.2">
      <c r="A17708" s="1">
        <v>35990</v>
      </c>
      <c r="B17708">
        <v>1177.579956</v>
      </c>
      <c r="C17708">
        <f t="shared" si="1398"/>
        <v>1.0633472332730983E-2</v>
      </c>
      <c r="D17708">
        <f t="shared" si="1396"/>
        <v>0.87282039004134959</v>
      </c>
      <c r="L17708">
        <f t="shared" si="1400"/>
        <v>17706</v>
      </c>
      <c r="M17708">
        <f t="shared" si="1397"/>
        <v>0.76596296937186359</v>
      </c>
      <c r="N17708">
        <f t="shared" si="1399"/>
        <v>0.72561624211151576</v>
      </c>
      <c r="O17708">
        <v>0.4626361663766978</v>
      </c>
    </row>
    <row r="17709" spans="1:15" x14ac:dyDescent="0.2">
      <c r="A17709" s="1">
        <v>35991</v>
      </c>
      <c r="B17709">
        <v>1174.8100589999999</v>
      </c>
      <c r="C17709">
        <f t="shared" si="1398"/>
        <v>-2.3521944186354069E-3</v>
      </c>
      <c r="D17709">
        <f t="shared" si="1396"/>
        <v>-0.22363613043765218</v>
      </c>
      <c r="L17709">
        <f t="shared" si="1400"/>
        <v>17707</v>
      </c>
      <c r="M17709">
        <f t="shared" si="1397"/>
        <v>0.76600622945146224</v>
      </c>
      <c r="N17709">
        <f t="shared" si="1399"/>
        <v>0.72575734360660982</v>
      </c>
      <c r="O17709">
        <v>0.46263964970609145</v>
      </c>
    </row>
    <row r="17710" spans="1:15" x14ac:dyDescent="0.2">
      <c r="A17710" s="1">
        <v>35992</v>
      </c>
      <c r="B17710">
        <v>1183.98999</v>
      </c>
      <c r="C17710">
        <f t="shared" si="1398"/>
        <v>7.8139703773170751E-3</v>
      </c>
      <c r="D17710">
        <f t="shared" si="1396"/>
        <v>0.63475319159028953</v>
      </c>
      <c r="L17710">
        <f t="shared" si="1400"/>
        <v>17708</v>
      </c>
      <c r="M17710">
        <f t="shared" si="1397"/>
        <v>0.76604948953106078</v>
      </c>
      <c r="N17710">
        <f t="shared" si="1399"/>
        <v>0.72589845955274512</v>
      </c>
      <c r="O17710">
        <v>0.46272273948049508</v>
      </c>
    </row>
    <row r="17711" spans="1:15" x14ac:dyDescent="0.2">
      <c r="A17711" s="1">
        <v>35993</v>
      </c>
      <c r="B17711">
        <v>1186.75</v>
      </c>
      <c r="C17711">
        <f t="shared" si="1398"/>
        <v>2.3311092351380146E-3</v>
      </c>
      <c r="D17711">
        <f t="shared" si="1396"/>
        <v>0.17180285062373057</v>
      </c>
      <c r="L17711">
        <f t="shared" si="1400"/>
        <v>17709</v>
      </c>
      <c r="M17711">
        <f t="shared" si="1397"/>
        <v>0.76609274961065932</v>
      </c>
      <c r="N17711">
        <f t="shared" si="1399"/>
        <v>0.72603958995569229</v>
      </c>
      <c r="O17711">
        <v>0.46277105288741932</v>
      </c>
    </row>
    <row r="17712" spans="1:15" x14ac:dyDescent="0.2">
      <c r="A17712" s="1">
        <v>35996</v>
      </c>
      <c r="B17712">
        <v>1184.099976</v>
      </c>
      <c r="C17712">
        <f t="shared" si="1398"/>
        <v>-2.233009479671397E-3</v>
      </c>
      <c r="D17712">
        <f t="shared" si="1396"/>
        <v>-0.21357264228782499</v>
      </c>
      <c r="L17712">
        <f t="shared" si="1400"/>
        <v>17710</v>
      </c>
      <c r="M17712">
        <f t="shared" si="1397"/>
        <v>0.76613600969025786</v>
      </c>
      <c r="N17712">
        <f t="shared" si="1399"/>
        <v>0.72618073482122736</v>
      </c>
      <c r="O17712">
        <v>0.46280931822694926</v>
      </c>
    </row>
    <row r="17713" spans="1:15" x14ac:dyDescent="0.2">
      <c r="A17713" s="1">
        <v>35997</v>
      </c>
      <c r="B17713">
        <v>1165.0699460000001</v>
      </c>
      <c r="C17713">
        <f t="shared" si="1398"/>
        <v>-1.6071303425142455E-2</v>
      </c>
      <c r="D17713">
        <f t="shared" si="1396"/>
        <v>-1.3820215112856586</v>
      </c>
      <c r="L17713">
        <f t="shared" si="1400"/>
        <v>17711</v>
      </c>
      <c r="M17713">
        <f t="shared" si="1397"/>
        <v>0.7661792697698564</v>
      </c>
      <c r="N17713">
        <f t="shared" si="1399"/>
        <v>0.7263218941551246</v>
      </c>
      <c r="O17713">
        <v>0.46310954979178937</v>
      </c>
    </row>
    <row r="17714" spans="1:15" x14ac:dyDescent="0.2">
      <c r="A17714" s="1">
        <v>35998</v>
      </c>
      <c r="B17714">
        <v>1164.079956</v>
      </c>
      <c r="C17714">
        <f t="shared" si="1398"/>
        <v>-8.4972580693454291E-4</v>
      </c>
      <c r="D17714">
        <f t="shared" si="1396"/>
        <v>-9.6773833902812925E-2</v>
      </c>
      <c r="L17714">
        <f t="shared" si="1400"/>
        <v>17712</v>
      </c>
      <c r="M17714">
        <f t="shared" si="1397"/>
        <v>0.76622252984945494</v>
      </c>
      <c r="N17714">
        <f t="shared" si="1399"/>
        <v>0.72646306796316584</v>
      </c>
      <c r="O17714">
        <v>0.46314792018100792</v>
      </c>
    </row>
    <row r="17715" spans="1:15" x14ac:dyDescent="0.2">
      <c r="A17715" s="1">
        <v>35999</v>
      </c>
      <c r="B17715">
        <v>1139.75</v>
      </c>
      <c r="C17715">
        <f t="shared" si="1398"/>
        <v>-2.0900588378484235E-2</v>
      </c>
      <c r="D17715">
        <f t="shared" si="1396"/>
        <v>-1.789786555447566</v>
      </c>
      <c r="L17715">
        <f t="shared" si="1400"/>
        <v>17713</v>
      </c>
      <c r="M17715">
        <f t="shared" si="1397"/>
        <v>0.76626578992905348</v>
      </c>
      <c r="N17715">
        <f t="shared" si="1399"/>
        <v>0.72660425625113323</v>
      </c>
      <c r="O17715">
        <v>0.46344220013089132</v>
      </c>
    </row>
    <row r="17716" spans="1:15" x14ac:dyDescent="0.2">
      <c r="A17716" s="1">
        <v>36000</v>
      </c>
      <c r="B17716">
        <v>1140.8000489999999</v>
      </c>
      <c r="C17716">
        <f t="shared" si="1398"/>
        <v>9.2129765299402892E-4</v>
      </c>
      <c r="D17716">
        <f t="shared" si="1396"/>
        <v>5.2764134207730011E-2</v>
      </c>
      <c r="L17716">
        <f t="shared" si="1400"/>
        <v>17714</v>
      </c>
      <c r="M17716">
        <f t="shared" si="1397"/>
        <v>0.76630905000865202</v>
      </c>
      <c r="N17716">
        <f t="shared" si="1399"/>
        <v>0.72674545902481169</v>
      </c>
      <c r="O17716">
        <v>0.46351300134026202</v>
      </c>
    </row>
    <row r="17717" spans="1:15" x14ac:dyDescent="0.2">
      <c r="A17717" s="1">
        <v>36003</v>
      </c>
      <c r="B17717">
        <v>1147.2700199999999</v>
      </c>
      <c r="C17717">
        <f t="shared" si="1398"/>
        <v>5.6714329611674014E-3</v>
      </c>
      <c r="D17717">
        <f t="shared" si="1396"/>
        <v>0.45384610647197221</v>
      </c>
      <c r="L17717">
        <f t="shared" si="1400"/>
        <v>17715</v>
      </c>
      <c r="M17717">
        <f t="shared" si="1397"/>
        <v>0.76635231008825055</v>
      </c>
      <c r="N17717">
        <f t="shared" si="1399"/>
        <v>0.72688667628999148</v>
      </c>
      <c r="O17717">
        <v>0.46362032720182672</v>
      </c>
    </row>
    <row r="17718" spans="1:15" x14ac:dyDescent="0.2">
      <c r="A17718" s="1">
        <v>36004</v>
      </c>
      <c r="B17718">
        <v>1130.23999</v>
      </c>
      <c r="C17718">
        <f t="shared" si="1398"/>
        <v>-1.4843959750643444E-2</v>
      </c>
      <c r="D17718">
        <f t="shared" si="1396"/>
        <v>-1.2783896377331132</v>
      </c>
      <c r="L17718">
        <f t="shared" si="1400"/>
        <v>17716</v>
      </c>
      <c r="M17718">
        <f t="shared" si="1397"/>
        <v>0.76639557016784909</v>
      </c>
      <c r="N17718">
        <f t="shared" si="1399"/>
        <v>0.72702790805246242</v>
      </c>
      <c r="O17718">
        <v>0.46381996578495971</v>
      </c>
    </row>
    <row r="17719" spans="1:15" x14ac:dyDescent="0.2">
      <c r="A17719" s="1">
        <v>36005</v>
      </c>
      <c r="B17719">
        <v>1125.209961</v>
      </c>
      <c r="C17719">
        <f t="shared" si="1398"/>
        <v>-4.4504079173486094E-3</v>
      </c>
      <c r="D17719">
        <f t="shared" si="1396"/>
        <v>-0.40080068548670844</v>
      </c>
      <c r="L17719">
        <f t="shared" si="1400"/>
        <v>17717</v>
      </c>
      <c r="M17719">
        <f t="shared" si="1397"/>
        <v>0.76643883024744763</v>
      </c>
      <c r="N17719">
        <f t="shared" si="1399"/>
        <v>0.72716915431802021</v>
      </c>
      <c r="O17719">
        <v>0.46382819669295777</v>
      </c>
    </row>
    <row r="17720" spans="1:15" x14ac:dyDescent="0.2">
      <c r="A17720" s="1">
        <v>36006</v>
      </c>
      <c r="B17720">
        <v>1142.9499510000001</v>
      </c>
      <c r="C17720">
        <f t="shared" si="1398"/>
        <v>1.5765937571539178E-2</v>
      </c>
      <c r="D17720">
        <f t="shared" si="1396"/>
        <v>1.3061847358983629</v>
      </c>
      <c r="L17720">
        <f t="shared" si="1400"/>
        <v>17718</v>
      </c>
      <c r="M17720">
        <f t="shared" si="1397"/>
        <v>0.76648209032704617</v>
      </c>
      <c r="N17720">
        <f t="shared" si="1399"/>
        <v>0.72731041509246241</v>
      </c>
      <c r="O17720">
        <v>0.46399583394178767</v>
      </c>
    </row>
    <row r="17721" spans="1:15" x14ac:dyDescent="0.2">
      <c r="A17721" s="1">
        <v>36007</v>
      </c>
      <c r="B17721">
        <v>1120.670044</v>
      </c>
      <c r="C17721">
        <f t="shared" si="1398"/>
        <v>-1.9493335627257132E-2</v>
      </c>
      <c r="D17721">
        <f t="shared" si="1396"/>
        <v>-1.6709638962350453</v>
      </c>
      <c r="L17721">
        <f t="shared" si="1400"/>
        <v>17719</v>
      </c>
      <c r="M17721">
        <f t="shared" si="1397"/>
        <v>0.76652535040664471</v>
      </c>
      <c r="N17721">
        <f t="shared" si="1399"/>
        <v>0.72745169038158897</v>
      </c>
      <c r="O17721">
        <v>0.46422376614284894</v>
      </c>
    </row>
    <row r="17722" spans="1:15" x14ac:dyDescent="0.2">
      <c r="A17722" s="1">
        <v>36010</v>
      </c>
      <c r="B17722">
        <v>1112.4399410000001</v>
      </c>
      <c r="C17722">
        <f t="shared" si="1398"/>
        <v>-7.3439127279821105E-3</v>
      </c>
      <c r="D17722">
        <f t="shared" si="1396"/>
        <v>-0.64511638196972743</v>
      </c>
      <c r="L17722">
        <f t="shared" si="1400"/>
        <v>17720</v>
      </c>
      <c r="M17722">
        <f t="shared" si="1397"/>
        <v>0.76656861048624325</v>
      </c>
      <c r="N17722">
        <f t="shared" si="1399"/>
        <v>0.72759298019120278</v>
      </c>
      <c r="O17722">
        <v>0.46429944607299195</v>
      </c>
    </row>
    <row r="17723" spans="1:15" x14ac:dyDescent="0.2">
      <c r="A17723" s="1">
        <v>36011</v>
      </c>
      <c r="B17723">
        <v>1072.119995</v>
      </c>
      <c r="C17723">
        <f t="shared" si="1398"/>
        <v>-3.6244604777274952E-2</v>
      </c>
      <c r="D17723">
        <f t="shared" si="1396"/>
        <v>-3.0853724620411214</v>
      </c>
      <c r="L17723">
        <f t="shared" si="1400"/>
        <v>17721</v>
      </c>
      <c r="M17723">
        <f t="shared" si="1397"/>
        <v>0.76661187056584179</v>
      </c>
      <c r="N17723">
        <f t="shared" si="1399"/>
        <v>0.72773428452711098</v>
      </c>
      <c r="O17723">
        <v>0.46431187645703331</v>
      </c>
    </row>
    <row r="17724" spans="1:15" x14ac:dyDescent="0.2">
      <c r="A17724" s="1">
        <v>36012</v>
      </c>
      <c r="B17724">
        <v>1081.4300539999999</v>
      </c>
      <c r="C17724">
        <f t="shared" si="1398"/>
        <v>8.683784504923733E-3</v>
      </c>
      <c r="D17724">
        <f t="shared" si="1396"/>
        <v>0.7081967343886385</v>
      </c>
      <c r="L17724">
        <f t="shared" si="1400"/>
        <v>17722</v>
      </c>
      <c r="M17724">
        <f t="shared" si="1397"/>
        <v>0.76665513064544044</v>
      </c>
      <c r="N17724">
        <f t="shared" si="1399"/>
        <v>0.72787560339512214</v>
      </c>
      <c r="O17724">
        <v>0.46434666330398983</v>
      </c>
    </row>
    <row r="17725" spans="1:15" x14ac:dyDescent="0.2">
      <c r="A17725" s="1">
        <v>36013</v>
      </c>
      <c r="B17725">
        <v>1089.630005</v>
      </c>
      <c r="C17725">
        <f t="shared" si="1398"/>
        <v>7.582507042105985E-3</v>
      </c>
      <c r="D17725">
        <f t="shared" si="1396"/>
        <v>0.61520937547339194</v>
      </c>
      <c r="L17725">
        <f t="shared" si="1400"/>
        <v>17723</v>
      </c>
      <c r="M17725">
        <f t="shared" si="1397"/>
        <v>0.76669839072503898</v>
      </c>
      <c r="N17725">
        <f t="shared" si="1399"/>
        <v>0.72801693680104929</v>
      </c>
      <c r="O17725">
        <v>0.464406246383406</v>
      </c>
    </row>
    <row r="17726" spans="1:15" x14ac:dyDescent="0.2">
      <c r="A17726" s="1">
        <v>36014</v>
      </c>
      <c r="B17726">
        <v>1089.4499510000001</v>
      </c>
      <c r="C17726">
        <f t="shared" si="1398"/>
        <v>-1.6524324694961693E-4</v>
      </c>
      <c r="D17726">
        <f t="shared" si="1396"/>
        <v>-3.8978929688852457E-2</v>
      </c>
      <c r="L17726">
        <f t="shared" si="1400"/>
        <v>17724</v>
      </c>
      <c r="M17726">
        <f t="shared" si="1397"/>
        <v>0.76674165080463752</v>
      </c>
      <c r="N17726">
        <f t="shared" si="1399"/>
        <v>0.72815828475070732</v>
      </c>
      <c r="O17726">
        <v>0.46441941464344283</v>
      </c>
    </row>
    <row r="17727" spans="1:15" x14ac:dyDescent="0.2">
      <c r="A17727" s="1">
        <v>36017</v>
      </c>
      <c r="B17727">
        <v>1083.1400149999999</v>
      </c>
      <c r="C17727">
        <f t="shared" si="1398"/>
        <v>-5.791854866034233E-3</v>
      </c>
      <c r="D17727">
        <f t="shared" si="1396"/>
        <v>-0.5140669722261435</v>
      </c>
      <c r="L17727">
        <f t="shared" si="1400"/>
        <v>17725</v>
      </c>
      <c r="M17727">
        <f t="shared" si="1397"/>
        <v>0.76678491088423606</v>
      </c>
      <c r="N17727">
        <f t="shared" si="1399"/>
        <v>0.72829964724991325</v>
      </c>
      <c r="O17727">
        <v>0.46465980760311182</v>
      </c>
    </row>
    <row r="17728" spans="1:15" x14ac:dyDescent="0.2">
      <c r="A17728" s="1">
        <v>36018</v>
      </c>
      <c r="B17728">
        <v>1068.9799800000001</v>
      </c>
      <c r="C17728">
        <f t="shared" si="1398"/>
        <v>-1.3073134409127966E-2</v>
      </c>
      <c r="D17728">
        <f t="shared" si="1396"/>
        <v>-1.1288683979300207</v>
      </c>
      <c r="L17728">
        <f t="shared" si="1400"/>
        <v>17726</v>
      </c>
      <c r="M17728">
        <f t="shared" si="1397"/>
        <v>0.7668281709638346</v>
      </c>
      <c r="N17728">
        <f t="shared" si="1399"/>
        <v>0.72844102430448909</v>
      </c>
      <c r="O17728">
        <v>0.46467278235563353</v>
      </c>
    </row>
    <row r="17729" spans="1:15" x14ac:dyDescent="0.2">
      <c r="A17729" s="1">
        <v>36019</v>
      </c>
      <c r="B17729">
        <v>1084.219971</v>
      </c>
      <c r="C17729">
        <f t="shared" si="1398"/>
        <v>1.4256572887361199E-2</v>
      </c>
      <c r="D17729">
        <f t="shared" si="1396"/>
        <v>1.1787401632449384</v>
      </c>
      <c r="L17729">
        <f t="shared" si="1400"/>
        <v>17727</v>
      </c>
      <c r="M17729">
        <f t="shared" si="1397"/>
        <v>0.76687143104343314</v>
      </c>
      <c r="N17729">
        <f t="shared" si="1399"/>
        <v>0.72858241592025941</v>
      </c>
      <c r="O17729">
        <v>0.46468565547416174</v>
      </c>
    </row>
    <row r="17730" spans="1:15" x14ac:dyDescent="0.2">
      <c r="A17730" s="1">
        <v>36020</v>
      </c>
      <c r="B17730">
        <v>1074.910034</v>
      </c>
      <c r="C17730">
        <f t="shared" si="1398"/>
        <v>-8.5867602968180256E-3</v>
      </c>
      <c r="D17730">
        <f t="shared" si="1396"/>
        <v>-0.75005734086721521</v>
      </c>
      <c r="L17730">
        <f t="shared" si="1400"/>
        <v>17728</v>
      </c>
      <c r="M17730">
        <f t="shared" si="1397"/>
        <v>0.76691469112303168</v>
      </c>
      <c r="N17730">
        <f t="shared" si="1399"/>
        <v>0.72872382210305064</v>
      </c>
      <c r="O17730">
        <v>0.46492502695056814</v>
      </c>
    </row>
    <row r="17731" spans="1:15" x14ac:dyDescent="0.2">
      <c r="A17731" s="1">
        <v>36021</v>
      </c>
      <c r="B17731">
        <v>1062.75</v>
      </c>
      <c r="C17731">
        <f t="shared" si="1398"/>
        <v>-1.1312606279010692E-2</v>
      </c>
      <c r="D17731">
        <f t="shared" ref="D17731:D17794" si="1401">(C17731-$G$1)/$G$2</f>
        <v>-0.9802166124873769</v>
      </c>
      <c r="L17731">
        <f t="shared" si="1400"/>
        <v>17729</v>
      </c>
      <c r="M17731">
        <f t="shared" ref="M17731:M17794" si="1402">L17731/$R$3</f>
        <v>0.76695795120263022</v>
      </c>
      <c r="N17731">
        <f t="shared" si="1399"/>
        <v>0.72886524285869292</v>
      </c>
      <c r="O17731">
        <v>0.46496831513785647</v>
      </c>
    </row>
    <row r="17732" spans="1:15" x14ac:dyDescent="0.2">
      <c r="A17732" s="1">
        <v>36024</v>
      </c>
      <c r="B17732">
        <v>1083.670044</v>
      </c>
      <c r="C17732">
        <f t="shared" ref="C17732:C17795" si="1403">(B17732-B17731)/B17731</f>
        <v>1.9684821453775547E-2</v>
      </c>
      <c r="D17732">
        <f t="shared" si="1401"/>
        <v>1.6370792419679878</v>
      </c>
      <c r="L17732">
        <f t="shared" si="1400"/>
        <v>17730</v>
      </c>
      <c r="M17732">
        <f t="shared" si="1402"/>
        <v>0.76700121128222876</v>
      </c>
      <c r="N17732">
        <f t="shared" ref="N17732:N17795" si="1404">_xlfn.NORM.INV(M17732,0,1)</f>
        <v>0.72900667819301868</v>
      </c>
      <c r="O17732">
        <v>0.46513548078227684</v>
      </c>
    </row>
    <row r="17733" spans="1:15" x14ac:dyDescent="0.2">
      <c r="A17733" s="1">
        <v>36025</v>
      </c>
      <c r="B17733">
        <v>1101.1999510000001</v>
      </c>
      <c r="C17733">
        <f t="shared" si="1403"/>
        <v>1.6176424823274062E-2</v>
      </c>
      <c r="D17733">
        <f t="shared" si="1401"/>
        <v>1.3408445983725683</v>
      </c>
      <c r="L17733">
        <f t="shared" ref="L17733:L17796" si="1405">L17732+1</f>
        <v>17731</v>
      </c>
      <c r="M17733">
        <f t="shared" si="1402"/>
        <v>0.7670444713618273</v>
      </c>
      <c r="N17733">
        <f t="shared" si="1404"/>
        <v>0.72914812811186469</v>
      </c>
      <c r="O17733">
        <v>0.46539289808025619</v>
      </c>
    </row>
    <row r="17734" spans="1:15" x14ac:dyDescent="0.2">
      <c r="A17734" s="1">
        <v>36026</v>
      </c>
      <c r="B17734">
        <v>1098.0600589999999</v>
      </c>
      <c r="C17734">
        <f t="shared" si="1403"/>
        <v>-2.8513368504501009E-3</v>
      </c>
      <c r="D17734">
        <f t="shared" si="1401"/>
        <v>-0.2657816732495667</v>
      </c>
      <c r="L17734">
        <f t="shared" si="1405"/>
        <v>17732</v>
      </c>
      <c r="M17734">
        <f t="shared" si="1402"/>
        <v>0.76708773144142584</v>
      </c>
      <c r="N17734">
        <f t="shared" si="1404"/>
        <v>0.72928959262106874</v>
      </c>
      <c r="O17734">
        <v>0.46545850421871393</v>
      </c>
    </row>
    <row r="17735" spans="1:15" x14ac:dyDescent="0.2">
      <c r="A17735" s="1">
        <v>36027</v>
      </c>
      <c r="B17735">
        <v>1091.599976</v>
      </c>
      <c r="C17735">
        <f t="shared" si="1403"/>
        <v>-5.8831781987254131E-3</v>
      </c>
      <c r="D17735">
        <f t="shared" si="1401"/>
        <v>-0.52177794044351133</v>
      </c>
      <c r="L17735">
        <f t="shared" si="1405"/>
        <v>17733</v>
      </c>
      <c r="M17735">
        <f t="shared" si="1402"/>
        <v>0.76713099152102437</v>
      </c>
      <c r="N17735">
        <f t="shared" si="1404"/>
        <v>0.72943107172647292</v>
      </c>
      <c r="O17735">
        <v>0.46552024902531575</v>
      </c>
    </row>
    <row r="17736" spans="1:15" x14ac:dyDescent="0.2">
      <c r="A17736" s="1">
        <v>36028</v>
      </c>
      <c r="B17736">
        <v>1081.23999</v>
      </c>
      <c r="C17736">
        <f t="shared" si="1403"/>
        <v>-9.4906433013698926E-3</v>
      </c>
      <c r="D17736">
        <f t="shared" si="1401"/>
        <v>-0.82637752011305665</v>
      </c>
      <c r="L17736">
        <f t="shared" si="1405"/>
        <v>17734</v>
      </c>
      <c r="M17736">
        <f t="shared" si="1402"/>
        <v>0.76717425160062291</v>
      </c>
      <c r="N17736">
        <f t="shared" si="1404"/>
        <v>0.72957256543392357</v>
      </c>
      <c r="O17736">
        <v>0.4655482441779431</v>
      </c>
    </row>
    <row r="17737" spans="1:15" x14ac:dyDescent="0.2">
      <c r="A17737" s="1">
        <v>36031</v>
      </c>
      <c r="B17737">
        <v>1088.1400149999999</v>
      </c>
      <c r="C17737">
        <f t="shared" si="1403"/>
        <v>6.3815850910212022E-3</v>
      </c>
      <c r="D17737">
        <f t="shared" si="1401"/>
        <v>0.51380844404145587</v>
      </c>
      <c r="L17737">
        <f t="shared" si="1405"/>
        <v>17735</v>
      </c>
      <c r="M17737">
        <f t="shared" si="1402"/>
        <v>0.76721751168022145</v>
      </c>
      <c r="N17737">
        <f t="shared" si="1404"/>
        <v>0.72971407374926678</v>
      </c>
      <c r="O17737">
        <v>0.46555683110448248</v>
      </c>
    </row>
    <row r="17738" spans="1:15" x14ac:dyDescent="0.2">
      <c r="A17738" s="1">
        <v>36032</v>
      </c>
      <c r="B17738">
        <v>1092.849976</v>
      </c>
      <c r="C17738">
        <f t="shared" si="1403"/>
        <v>4.3284512425544996E-3</v>
      </c>
      <c r="D17738">
        <f t="shared" si="1401"/>
        <v>0.34045023004519814</v>
      </c>
      <c r="L17738">
        <f t="shared" si="1405"/>
        <v>17736</v>
      </c>
      <c r="M17738">
        <f t="shared" si="1402"/>
        <v>0.76726077175981999</v>
      </c>
      <c r="N17738">
        <f t="shared" si="1404"/>
        <v>0.72985559667835398</v>
      </c>
      <c r="O17738">
        <v>0.46584643589265873</v>
      </c>
    </row>
    <row r="17739" spans="1:15" x14ac:dyDescent="0.2">
      <c r="A17739" s="1">
        <v>36033</v>
      </c>
      <c r="B17739">
        <v>1084.1899410000001</v>
      </c>
      <c r="C17739">
        <f t="shared" si="1403"/>
        <v>-7.9242669992975138E-3</v>
      </c>
      <c r="D17739">
        <f t="shared" si="1401"/>
        <v>-0.69411911992345299</v>
      </c>
      <c r="L17739">
        <f t="shared" si="1405"/>
        <v>17737</v>
      </c>
      <c r="M17739">
        <f t="shared" si="1402"/>
        <v>0.76730403183941853</v>
      </c>
      <c r="N17739">
        <f t="shared" si="1404"/>
        <v>0.72999713422703894</v>
      </c>
      <c r="O17739">
        <v>0.46587744548026744</v>
      </c>
    </row>
    <row r="17740" spans="1:15" x14ac:dyDescent="0.2">
      <c r="A17740" s="1">
        <v>36034</v>
      </c>
      <c r="B17740">
        <v>1042.589966</v>
      </c>
      <c r="C17740">
        <f t="shared" si="1403"/>
        <v>-3.836963748402835E-2</v>
      </c>
      <c r="D17740">
        <f t="shared" si="1401"/>
        <v>-3.2648015211847912</v>
      </c>
      <c r="L17740">
        <f t="shared" si="1405"/>
        <v>17738</v>
      </c>
      <c r="M17740">
        <f t="shared" si="1402"/>
        <v>0.76734729191901718</v>
      </c>
      <c r="N17740">
        <f t="shared" si="1404"/>
        <v>0.73013868640117907</v>
      </c>
      <c r="O17740">
        <v>0.4659727552547786</v>
      </c>
    </row>
    <row r="17741" spans="1:15" x14ac:dyDescent="0.2">
      <c r="A17741" s="1">
        <v>36035</v>
      </c>
      <c r="B17741">
        <v>1027.1400149999999</v>
      </c>
      <c r="C17741">
        <f t="shared" si="1403"/>
        <v>-1.4818818043372629E-2</v>
      </c>
      <c r="D17741">
        <f t="shared" si="1401"/>
        <v>-1.2762667749336225</v>
      </c>
      <c r="L17741">
        <f t="shared" si="1405"/>
        <v>17739</v>
      </c>
      <c r="M17741">
        <f t="shared" si="1402"/>
        <v>0.76739055199861572</v>
      </c>
      <c r="N17741">
        <f t="shared" si="1404"/>
        <v>0.73028025320663292</v>
      </c>
      <c r="O17741">
        <v>0.46613955761969017</v>
      </c>
    </row>
    <row r="17742" spans="1:15" x14ac:dyDescent="0.2">
      <c r="A17742" s="1">
        <v>36038</v>
      </c>
      <c r="B17742">
        <v>957.28002900000001</v>
      </c>
      <c r="C17742">
        <f t="shared" si="1403"/>
        <v>-6.8014082773320772E-2</v>
      </c>
      <c r="D17742">
        <f t="shared" si="1401"/>
        <v>-5.7678570789602563</v>
      </c>
      <c r="L17742">
        <f t="shared" si="1405"/>
        <v>17740</v>
      </c>
      <c r="M17742">
        <f t="shared" si="1402"/>
        <v>0.76743381207821426</v>
      </c>
      <c r="N17742">
        <f t="shared" si="1404"/>
        <v>0.73042183464926325</v>
      </c>
      <c r="O17742">
        <v>0.46628802464130864</v>
      </c>
    </row>
    <row r="17743" spans="1:15" x14ac:dyDescent="0.2">
      <c r="A17743" s="1">
        <v>36039</v>
      </c>
      <c r="B17743">
        <v>994.26000999999997</v>
      </c>
      <c r="C17743">
        <f t="shared" si="1403"/>
        <v>3.8630264791620295E-2</v>
      </c>
      <c r="D17743">
        <f t="shared" si="1401"/>
        <v>3.2367548904255119</v>
      </c>
      <c r="L17743">
        <f t="shared" si="1405"/>
        <v>17741</v>
      </c>
      <c r="M17743">
        <f t="shared" si="1402"/>
        <v>0.7674770721578128</v>
      </c>
      <c r="N17743">
        <f t="shared" si="1404"/>
        <v>0.73056343073493724</v>
      </c>
      <c r="O17743">
        <v>0.46650071811282706</v>
      </c>
    </row>
    <row r="17744" spans="1:15" x14ac:dyDescent="0.2">
      <c r="A17744" s="1">
        <v>36040</v>
      </c>
      <c r="B17744">
        <v>990.47997999999995</v>
      </c>
      <c r="C17744">
        <f t="shared" si="1403"/>
        <v>-3.8018525958818466E-3</v>
      </c>
      <c r="D17744">
        <f t="shared" si="1401"/>
        <v>-0.34603933016094041</v>
      </c>
      <c r="L17744">
        <f t="shared" si="1405"/>
        <v>17742</v>
      </c>
      <c r="M17744">
        <f t="shared" si="1402"/>
        <v>0.76752033223741134</v>
      </c>
      <c r="N17744">
        <f t="shared" si="1404"/>
        <v>0.73070504146952209</v>
      </c>
      <c r="O17744">
        <v>0.46653199678539614</v>
      </c>
    </row>
    <row r="17745" spans="1:15" x14ac:dyDescent="0.2">
      <c r="A17745" s="1">
        <v>36041</v>
      </c>
      <c r="B17745">
        <v>982.26000999999997</v>
      </c>
      <c r="C17745">
        <f t="shared" si="1403"/>
        <v>-8.2989764215123159E-3</v>
      </c>
      <c r="D17745">
        <f t="shared" si="1401"/>
        <v>-0.72575804899339147</v>
      </c>
      <c r="L17745">
        <f t="shared" si="1405"/>
        <v>17743</v>
      </c>
      <c r="M17745">
        <f t="shared" si="1402"/>
        <v>0.76756359231700988</v>
      </c>
      <c r="N17745">
        <f t="shared" si="1404"/>
        <v>0.73084666685889077</v>
      </c>
      <c r="O17745">
        <v>0.46673178182115271</v>
      </c>
    </row>
    <row r="17746" spans="1:15" x14ac:dyDescent="0.2">
      <c r="A17746" s="1">
        <v>36042</v>
      </c>
      <c r="B17746">
        <v>973.89001499999995</v>
      </c>
      <c r="C17746">
        <f t="shared" si="1403"/>
        <v>-8.5211602984835121E-3</v>
      </c>
      <c r="D17746">
        <f t="shared" si="1401"/>
        <v>-0.74451834565853869</v>
      </c>
      <c r="L17746">
        <f t="shared" si="1405"/>
        <v>17744</v>
      </c>
      <c r="M17746">
        <f t="shared" si="1402"/>
        <v>0.76760685239660842</v>
      </c>
      <c r="N17746">
        <f t="shared" si="1404"/>
        <v>0.73098830690891647</v>
      </c>
      <c r="O17746">
        <v>0.46678782493607635</v>
      </c>
    </row>
    <row r="17747" spans="1:15" x14ac:dyDescent="0.2">
      <c r="A17747" s="1">
        <v>36046</v>
      </c>
      <c r="B17747">
        <v>1023.460022</v>
      </c>
      <c r="C17747">
        <f t="shared" si="1403"/>
        <v>5.0898978566897041E-2</v>
      </c>
      <c r="D17747">
        <f t="shared" si="1401"/>
        <v>4.2726748377302792</v>
      </c>
      <c r="L17747">
        <f t="shared" si="1405"/>
        <v>17745</v>
      </c>
      <c r="M17747">
        <f t="shared" si="1402"/>
        <v>0.76765011247620696</v>
      </c>
      <c r="N17747">
        <f t="shared" si="1404"/>
        <v>0.73112996162547839</v>
      </c>
      <c r="O17747">
        <v>0.46695043050703844</v>
      </c>
    </row>
    <row r="17748" spans="1:15" x14ac:dyDescent="0.2">
      <c r="A17748" s="1">
        <v>36047</v>
      </c>
      <c r="B17748">
        <v>1006.200012</v>
      </c>
      <c r="C17748">
        <f t="shared" si="1403"/>
        <v>-1.6864371474199082E-2</v>
      </c>
      <c r="D17748">
        <f t="shared" si="1401"/>
        <v>-1.4489849295083082</v>
      </c>
      <c r="L17748">
        <f t="shared" si="1405"/>
        <v>17746</v>
      </c>
      <c r="M17748">
        <f t="shared" si="1402"/>
        <v>0.7676933725558055</v>
      </c>
      <c r="N17748">
        <f t="shared" si="1404"/>
        <v>0.73127163101445658</v>
      </c>
      <c r="O17748">
        <v>0.46700389169325668</v>
      </c>
    </row>
    <row r="17749" spans="1:15" x14ac:dyDescent="0.2">
      <c r="A17749" s="1">
        <v>36048</v>
      </c>
      <c r="B17749">
        <v>980.19000200000005</v>
      </c>
      <c r="C17749">
        <f t="shared" si="1403"/>
        <v>-2.5849741293781623E-2</v>
      </c>
      <c r="D17749">
        <f t="shared" si="1401"/>
        <v>-2.207672759423537</v>
      </c>
      <c r="L17749">
        <f t="shared" si="1405"/>
        <v>17747</v>
      </c>
      <c r="M17749">
        <f t="shared" si="1402"/>
        <v>0.76773663263540404</v>
      </c>
      <c r="N17749">
        <f t="shared" si="1404"/>
        <v>0.73141331508173535</v>
      </c>
      <c r="O17749">
        <v>0.46702426014272619</v>
      </c>
    </row>
    <row r="17750" spans="1:15" x14ac:dyDescent="0.2">
      <c r="A17750" s="1">
        <v>36049</v>
      </c>
      <c r="B17750">
        <v>1009.059998</v>
      </c>
      <c r="C17750">
        <f t="shared" si="1403"/>
        <v>2.9453469165256697E-2</v>
      </c>
      <c r="D17750">
        <f t="shared" si="1401"/>
        <v>2.4619038493289271</v>
      </c>
      <c r="L17750">
        <f t="shared" si="1405"/>
        <v>17748</v>
      </c>
      <c r="M17750">
        <f t="shared" si="1402"/>
        <v>0.76777989271500258</v>
      </c>
      <c r="N17750">
        <f t="shared" si="1404"/>
        <v>0.73155501383320054</v>
      </c>
      <c r="O17750">
        <v>0.4670529084414794</v>
      </c>
    </row>
    <row r="17751" spans="1:15" x14ac:dyDescent="0.2">
      <c r="A17751" s="1">
        <v>36052</v>
      </c>
      <c r="B17751">
        <v>1029.719971</v>
      </c>
      <c r="C17751">
        <f t="shared" si="1403"/>
        <v>2.047447430375695E-2</v>
      </c>
      <c r="D17751">
        <f t="shared" si="1401"/>
        <v>1.7037542947669388</v>
      </c>
      <c r="L17751">
        <f t="shared" si="1405"/>
        <v>17749</v>
      </c>
      <c r="M17751">
        <f t="shared" si="1402"/>
        <v>0.76782315279460112</v>
      </c>
      <c r="N17751">
        <f t="shared" si="1404"/>
        <v>0.73169672727474311</v>
      </c>
      <c r="O17751">
        <v>0.46710620031370825</v>
      </c>
    </row>
    <row r="17752" spans="1:15" x14ac:dyDescent="0.2">
      <c r="A17752" s="1">
        <v>36053</v>
      </c>
      <c r="B17752">
        <v>1037.6800539999999</v>
      </c>
      <c r="C17752">
        <f t="shared" si="1403"/>
        <v>7.7303375909759265E-3</v>
      </c>
      <c r="D17752">
        <f t="shared" si="1401"/>
        <v>0.6276915816117391</v>
      </c>
      <c r="L17752">
        <f t="shared" si="1405"/>
        <v>17750</v>
      </c>
      <c r="M17752">
        <f t="shared" si="1402"/>
        <v>0.76786641287419966</v>
      </c>
      <c r="N17752">
        <f t="shared" si="1404"/>
        <v>0.73183845541225478</v>
      </c>
      <c r="O17752">
        <v>0.46710620031370825</v>
      </c>
    </row>
    <row r="17753" spans="1:15" x14ac:dyDescent="0.2">
      <c r="A17753" s="1">
        <v>36054</v>
      </c>
      <c r="B17753">
        <v>1045.4799800000001</v>
      </c>
      <c r="C17753">
        <f t="shared" si="1403"/>
        <v>7.5166964710686648E-3</v>
      </c>
      <c r="D17753">
        <f t="shared" si="1401"/>
        <v>0.60965260036804547</v>
      </c>
      <c r="L17753">
        <f t="shared" si="1405"/>
        <v>17751</v>
      </c>
      <c r="M17753">
        <f t="shared" si="1402"/>
        <v>0.76790967295379819</v>
      </c>
      <c r="N17753">
        <f t="shared" si="1404"/>
        <v>0.73198019825163141</v>
      </c>
      <c r="O17753">
        <v>0.46722274677197528</v>
      </c>
    </row>
    <row r="17754" spans="1:15" x14ac:dyDescent="0.2">
      <c r="A17754" s="1">
        <v>36055</v>
      </c>
      <c r="B17754">
        <v>1018.869995</v>
      </c>
      <c r="C17754">
        <f t="shared" si="1403"/>
        <v>-2.5452409906500599E-2</v>
      </c>
      <c r="D17754">
        <f t="shared" si="1401"/>
        <v>-2.1741237242668014</v>
      </c>
      <c r="L17754">
        <f t="shared" si="1405"/>
        <v>17752</v>
      </c>
      <c r="M17754">
        <f t="shared" si="1402"/>
        <v>0.76795293303339673</v>
      </c>
      <c r="N17754">
        <f t="shared" si="1404"/>
        <v>0.73212195579877248</v>
      </c>
      <c r="O17754">
        <v>0.46722475528934093</v>
      </c>
    </row>
    <row r="17755" spans="1:15" x14ac:dyDescent="0.2">
      <c r="A17755" s="1">
        <v>36056</v>
      </c>
      <c r="B17755">
        <v>1020.090027</v>
      </c>
      <c r="C17755">
        <f t="shared" si="1403"/>
        <v>1.1974363814688119E-3</v>
      </c>
      <c r="D17755">
        <f t="shared" si="1401"/>
        <v>7.6080157573345616E-2</v>
      </c>
      <c r="L17755">
        <f t="shared" si="1405"/>
        <v>17753</v>
      </c>
      <c r="M17755">
        <f t="shared" si="1402"/>
        <v>0.76799619311299527</v>
      </c>
      <c r="N17755">
        <f t="shared" si="1404"/>
        <v>0.73226372805957907</v>
      </c>
      <c r="O17755">
        <v>0.46731117018748775</v>
      </c>
    </row>
    <row r="17756" spans="1:15" x14ac:dyDescent="0.2">
      <c r="A17756" s="1">
        <v>36059</v>
      </c>
      <c r="B17756">
        <v>1023.8900149999999</v>
      </c>
      <c r="C17756">
        <f t="shared" si="1403"/>
        <v>3.7251496430912414E-3</v>
      </c>
      <c r="D17756">
        <f t="shared" si="1401"/>
        <v>0.28950991367851669</v>
      </c>
      <c r="L17756">
        <f t="shared" si="1405"/>
        <v>17754</v>
      </c>
      <c r="M17756">
        <f t="shared" si="1402"/>
        <v>0.76803945319259392</v>
      </c>
      <c r="N17756">
        <f t="shared" si="1404"/>
        <v>0.7324055150399571</v>
      </c>
      <c r="O17756">
        <v>0.46731117018749141</v>
      </c>
    </row>
    <row r="17757" spans="1:15" x14ac:dyDescent="0.2">
      <c r="A17757" s="1">
        <v>36060</v>
      </c>
      <c r="B17757">
        <v>1029.630005</v>
      </c>
      <c r="C17757">
        <f t="shared" si="1403"/>
        <v>5.6060611158514273E-3</v>
      </c>
      <c r="D17757">
        <f t="shared" si="1401"/>
        <v>0.44832637556982957</v>
      </c>
      <c r="L17757">
        <f t="shared" si="1405"/>
        <v>17755</v>
      </c>
      <c r="M17757">
        <f t="shared" si="1402"/>
        <v>0.76808271327219246</v>
      </c>
      <c r="N17757">
        <f t="shared" si="1404"/>
        <v>0.73254731674581242</v>
      </c>
      <c r="O17757">
        <v>0.46747070927913326</v>
      </c>
    </row>
    <row r="17758" spans="1:15" x14ac:dyDescent="0.2">
      <c r="A17758" s="1">
        <v>36061</v>
      </c>
      <c r="B17758">
        <v>1066.089966</v>
      </c>
      <c r="C17758">
        <f t="shared" si="1403"/>
        <v>3.5410740579573552E-2</v>
      </c>
      <c r="D17758">
        <f t="shared" si="1401"/>
        <v>2.964911450829526</v>
      </c>
      <c r="L17758">
        <f t="shared" si="1405"/>
        <v>17756</v>
      </c>
      <c r="M17758">
        <f t="shared" si="1402"/>
        <v>0.768125973351791</v>
      </c>
      <c r="N17758">
        <f t="shared" si="1404"/>
        <v>0.73268913318305773</v>
      </c>
      <c r="O17758">
        <v>0.46761806986547749</v>
      </c>
    </row>
    <row r="17759" spans="1:15" x14ac:dyDescent="0.2">
      <c r="A17759" s="1">
        <v>36062</v>
      </c>
      <c r="B17759">
        <v>1042.719971</v>
      </c>
      <c r="C17759">
        <f t="shared" si="1403"/>
        <v>-2.1921222171975698E-2</v>
      </c>
      <c r="D17759">
        <f t="shared" si="1401"/>
        <v>-1.8759646931837113</v>
      </c>
      <c r="L17759">
        <f t="shared" si="1405"/>
        <v>17757</v>
      </c>
      <c r="M17759">
        <f t="shared" si="1402"/>
        <v>0.76816923343138954</v>
      </c>
      <c r="N17759">
        <f t="shared" si="1404"/>
        <v>0.73283096435760664</v>
      </c>
      <c r="O17759">
        <v>0.46776512863030362</v>
      </c>
    </row>
    <row r="17760" spans="1:15" x14ac:dyDescent="0.2">
      <c r="A17760" s="1">
        <v>36063</v>
      </c>
      <c r="B17760">
        <v>1044.75</v>
      </c>
      <c r="C17760">
        <f t="shared" si="1403"/>
        <v>1.946859230147049E-3</v>
      </c>
      <c r="D17760">
        <f t="shared" si="1401"/>
        <v>0.13935835381557851</v>
      </c>
      <c r="L17760">
        <f t="shared" si="1405"/>
        <v>17758</v>
      </c>
      <c r="M17760">
        <f t="shared" si="1402"/>
        <v>0.76821249351098808</v>
      </c>
      <c r="N17760">
        <f t="shared" si="1404"/>
        <v>0.73297281027537542</v>
      </c>
      <c r="O17760">
        <v>0.46778679323039274</v>
      </c>
    </row>
    <row r="17761" spans="1:15" x14ac:dyDescent="0.2">
      <c r="A17761" s="1">
        <v>36066</v>
      </c>
      <c r="B17761">
        <v>1048.6899410000001</v>
      </c>
      <c r="C17761">
        <f t="shared" si="1403"/>
        <v>3.7711806652310025E-3</v>
      </c>
      <c r="D17761">
        <f t="shared" si="1401"/>
        <v>0.29339658467784324</v>
      </c>
      <c r="L17761">
        <f t="shared" si="1405"/>
        <v>17759</v>
      </c>
      <c r="M17761">
        <f t="shared" si="1402"/>
        <v>0.76825575359058662</v>
      </c>
      <c r="N17761">
        <f t="shared" si="1404"/>
        <v>0.733114670942285</v>
      </c>
      <c r="O17761">
        <v>0.46779009784976966</v>
      </c>
    </row>
    <row r="17762" spans="1:15" x14ac:dyDescent="0.2">
      <c r="A17762" s="1">
        <v>36067</v>
      </c>
      <c r="B17762">
        <v>1049.0200199999999</v>
      </c>
      <c r="C17762">
        <f t="shared" si="1403"/>
        <v>3.1475366273189174E-4</v>
      </c>
      <c r="D17762">
        <f t="shared" si="1401"/>
        <v>1.5500436405056484E-3</v>
      </c>
      <c r="L17762">
        <f t="shared" si="1405"/>
        <v>17760</v>
      </c>
      <c r="M17762">
        <f t="shared" si="1402"/>
        <v>0.76829901367018516</v>
      </c>
      <c r="N17762">
        <f t="shared" si="1404"/>
        <v>0.73325654636425741</v>
      </c>
      <c r="O17762">
        <v>0.4679622648861243</v>
      </c>
    </row>
    <row r="17763" spans="1:15" x14ac:dyDescent="0.2">
      <c r="A17763" s="1">
        <v>36068</v>
      </c>
      <c r="B17763">
        <v>1017.01001</v>
      </c>
      <c r="C17763">
        <f t="shared" si="1403"/>
        <v>-3.0514203151242023E-2</v>
      </c>
      <c r="D17763">
        <f t="shared" si="1401"/>
        <v>-2.6015208163667745</v>
      </c>
      <c r="L17763">
        <f t="shared" si="1405"/>
        <v>17761</v>
      </c>
      <c r="M17763">
        <f t="shared" si="1402"/>
        <v>0.7683422737497837</v>
      </c>
      <c r="N17763">
        <f t="shared" si="1404"/>
        <v>0.73339843654721926</v>
      </c>
      <c r="O17763">
        <v>0.46799268154017448</v>
      </c>
    </row>
    <row r="17764" spans="1:15" x14ac:dyDescent="0.2">
      <c r="A17764" s="1">
        <v>36069</v>
      </c>
      <c r="B17764">
        <v>986.39001499999995</v>
      </c>
      <c r="C17764">
        <f t="shared" si="1403"/>
        <v>-3.0107860000316043E-2</v>
      </c>
      <c r="D17764">
        <f t="shared" si="1401"/>
        <v>-2.5672108647935992</v>
      </c>
      <c r="L17764">
        <f t="shared" si="1405"/>
        <v>17762</v>
      </c>
      <c r="M17764">
        <f t="shared" si="1402"/>
        <v>0.76838553382938224</v>
      </c>
      <c r="N17764">
        <f t="shared" si="1404"/>
        <v>0.73354034149709968</v>
      </c>
      <c r="O17764">
        <v>0.46805435387226058</v>
      </c>
    </row>
    <row r="17765" spans="1:15" x14ac:dyDescent="0.2">
      <c r="A17765" s="1">
        <v>36070</v>
      </c>
      <c r="B17765">
        <v>1002.599976</v>
      </c>
      <c r="C17765">
        <f t="shared" si="1403"/>
        <v>1.643362235372995E-2</v>
      </c>
      <c r="D17765">
        <f t="shared" si="1401"/>
        <v>1.3625613045470728</v>
      </c>
      <c r="L17765">
        <f t="shared" si="1405"/>
        <v>17763</v>
      </c>
      <c r="M17765">
        <f t="shared" si="1402"/>
        <v>0.76842879390898078</v>
      </c>
      <c r="N17765">
        <f t="shared" si="1404"/>
        <v>0.73368226121983038</v>
      </c>
      <c r="O17765">
        <v>0.46810990094157812</v>
      </c>
    </row>
    <row r="17766" spans="1:15" x14ac:dyDescent="0.2">
      <c r="A17766" s="1">
        <v>36073</v>
      </c>
      <c r="B17766">
        <v>988.55999799999995</v>
      </c>
      <c r="C17766">
        <f t="shared" si="1403"/>
        <v>-1.4003569056538677E-2</v>
      </c>
      <c r="D17766">
        <f t="shared" si="1401"/>
        <v>-1.2074304891623178</v>
      </c>
      <c r="L17766">
        <f t="shared" si="1405"/>
        <v>17764</v>
      </c>
      <c r="M17766">
        <f t="shared" si="1402"/>
        <v>0.76847205398857932</v>
      </c>
      <c r="N17766">
        <f t="shared" si="1404"/>
        <v>0.73382419572134672</v>
      </c>
      <c r="O17766">
        <v>0.46831435087592854</v>
      </c>
    </row>
    <row r="17767" spans="1:15" x14ac:dyDescent="0.2">
      <c r="A17767" s="1">
        <v>36074</v>
      </c>
      <c r="B17767">
        <v>984.59002699999996</v>
      </c>
      <c r="C17767">
        <f t="shared" si="1403"/>
        <v>-4.0159130533622776E-3</v>
      </c>
      <c r="D17767">
        <f t="shared" si="1401"/>
        <v>-0.36411371855200553</v>
      </c>
      <c r="L17767">
        <f t="shared" si="1405"/>
        <v>17765</v>
      </c>
      <c r="M17767">
        <f t="shared" si="1402"/>
        <v>0.76851531406817786</v>
      </c>
      <c r="N17767">
        <f t="shared" si="1404"/>
        <v>0.73396614500758739</v>
      </c>
      <c r="O17767">
        <v>0.46831479795832109</v>
      </c>
    </row>
    <row r="17768" spans="1:15" x14ac:dyDescent="0.2">
      <c r="A17768" s="1">
        <v>36075</v>
      </c>
      <c r="B17768">
        <v>970.67999299999997</v>
      </c>
      <c r="C17768">
        <f t="shared" si="1403"/>
        <v>-1.412774212469247E-2</v>
      </c>
      <c r="D17768">
        <f t="shared" si="1401"/>
        <v>-1.2179151545131197</v>
      </c>
      <c r="L17768">
        <f t="shared" si="1405"/>
        <v>17766</v>
      </c>
      <c r="M17768">
        <f t="shared" si="1402"/>
        <v>0.7685585741477764</v>
      </c>
      <c r="N17768">
        <f t="shared" si="1404"/>
        <v>0.73410810908449375</v>
      </c>
      <c r="O17768">
        <v>0.46836691483162579</v>
      </c>
    </row>
    <row r="17769" spans="1:15" x14ac:dyDescent="0.2">
      <c r="A17769" s="1">
        <v>36076</v>
      </c>
      <c r="B17769">
        <v>959.44000200000005</v>
      </c>
      <c r="C17769">
        <f t="shared" si="1403"/>
        <v>-1.1579502082103715E-2</v>
      </c>
      <c r="D17769">
        <f t="shared" si="1401"/>
        <v>-1.0027522010861702</v>
      </c>
      <c r="L17769">
        <f t="shared" si="1405"/>
        <v>17767</v>
      </c>
      <c r="M17769">
        <f t="shared" si="1402"/>
        <v>0.76860183422737494</v>
      </c>
      <c r="N17769">
        <f t="shared" si="1404"/>
        <v>0.73425008795800861</v>
      </c>
      <c r="O17769">
        <v>0.46841397767213899</v>
      </c>
    </row>
    <row r="17770" spans="1:15" x14ac:dyDescent="0.2">
      <c r="A17770" s="1">
        <v>36077</v>
      </c>
      <c r="B17770">
        <v>984.39001499999995</v>
      </c>
      <c r="C17770">
        <f t="shared" si="1403"/>
        <v>2.6004766267812854E-2</v>
      </c>
      <c r="D17770">
        <f t="shared" si="1401"/>
        <v>2.1707095000900449</v>
      </c>
      <c r="L17770">
        <f t="shared" si="1405"/>
        <v>17768</v>
      </c>
      <c r="M17770">
        <f t="shared" si="1402"/>
        <v>0.76864509430697348</v>
      </c>
      <c r="N17770">
        <f t="shared" si="1404"/>
        <v>0.73439208163408065</v>
      </c>
      <c r="O17770">
        <v>0.46863797051129508</v>
      </c>
    </row>
    <row r="17771" spans="1:15" x14ac:dyDescent="0.2">
      <c r="A17771" s="1">
        <v>36080</v>
      </c>
      <c r="B17771">
        <v>997.71002199999998</v>
      </c>
      <c r="C17771">
        <f t="shared" si="1403"/>
        <v>1.3531229286189004E-2</v>
      </c>
      <c r="D17771">
        <f t="shared" si="1401"/>
        <v>1.1174951200507341</v>
      </c>
      <c r="L17771">
        <f t="shared" si="1405"/>
        <v>17769</v>
      </c>
      <c r="M17771">
        <f t="shared" si="1402"/>
        <v>0.76868835438657213</v>
      </c>
      <c r="N17771">
        <f t="shared" si="1404"/>
        <v>0.73453409011866078</v>
      </c>
      <c r="O17771">
        <v>0.46880306356910528</v>
      </c>
    </row>
    <row r="17772" spans="1:15" x14ac:dyDescent="0.2">
      <c r="A17772" s="1">
        <v>36081</v>
      </c>
      <c r="B17772">
        <v>994.79998799999998</v>
      </c>
      <c r="C17772">
        <f t="shared" si="1403"/>
        <v>-2.916713209081101E-3</v>
      </c>
      <c r="D17772">
        <f t="shared" si="1401"/>
        <v>-0.27130178523754689</v>
      </c>
      <c r="L17772">
        <f t="shared" si="1405"/>
        <v>17770</v>
      </c>
      <c r="M17772">
        <f t="shared" si="1402"/>
        <v>0.76873161446617067</v>
      </c>
      <c r="N17772">
        <f t="shared" si="1404"/>
        <v>0.73467611341770078</v>
      </c>
      <c r="O17772">
        <v>0.46880765087237741</v>
      </c>
    </row>
    <row r="17773" spans="1:15" x14ac:dyDescent="0.2">
      <c r="A17773" s="1">
        <v>36082</v>
      </c>
      <c r="B17773">
        <v>1005.530029</v>
      </c>
      <c r="C17773">
        <f t="shared" si="1403"/>
        <v>1.0786129000234797E-2</v>
      </c>
      <c r="D17773">
        <f t="shared" si="1401"/>
        <v>0.88571009387280975</v>
      </c>
      <c r="L17773">
        <f t="shared" si="1405"/>
        <v>17771</v>
      </c>
      <c r="M17773">
        <f t="shared" si="1402"/>
        <v>0.7687748745457692</v>
      </c>
      <c r="N17773">
        <f t="shared" si="1404"/>
        <v>0.73481815153715824</v>
      </c>
      <c r="O17773">
        <v>0.4688158204680794</v>
      </c>
    </row>
    <row r="17774" spans="1:15" x14ac:dyDescent="0.2">
      <c r="A17774" s="1">
        <v>36083</v>
      </c>
      <c r="B17774">
        <v>1047.48999</v>
      </c>
      <c r="C17774">
        <f t="shared" si="1403"/>
        <v>4.1729197328625997E-2</v>
      </c>
      <c r="D17774">
        <f t="shared" si="1401"/>
        <v>3.4984160628383112</v>
      </c>
      <c r="L17774">
        <f t="shared" si="1405"/>
        <v>17772</v>
      </c>
      <c r="M17774">
        <f t="shared" si="1402"/>
        <v>0.76881813462536774</v>
      </c>
      <c r="N17774">
        <f t="shared" si="1404"/>
        <v>0.73496020448299304</v>
      </c>
      <c r="O17774">
        <v>0.46932894738758502</v>
      </c>
    </row>
    <row r="17775" spans="1:15" x14ac:dyDescent="0.2">
      <c r="A17775" s="1">
        <v>36084</v>
      </c>
      <c r="B17775">
        <v>1056.420044</v>
      </c>
      <c r="C17775">
        <f t="shared" si="1403"/>
        <v>8.5251926846574705E-3</v>
      </c>
      <c r="D17775">
        <f t="shared" si="1401"/>
        <v>0.69480589056405928</v>
      </c>
      <c r="L17775">
        <f t="shared" si="1405"/>
        <v>17773</v>
      </c>
      <c r="M17775">
        <f t="shared" si="1402"/>
        <v>0.76886139470496628</v>
      </c>
      <c r="N17775">
        <f t="shared" si="1404"/>
        <v>0.73510227226116664</v>
      </c>
      <c r="O17775">
        <v>0.46944564369879616</v>
      </c>
    </row>
    <row r="17776" spans="1:15" x14ac:dyDescent="0.2">
      <c r="A17776" s="1">
        <v>36087</v>
      </c>
      <c r="B17776">
        <v>1062.3900149999999</v>
      </c>
      <c r="C17776">
        <f t="shared" si="1403"/>
        <v>5.651133783296511E-3</v>
      </c>
      <c r="D17776">
        <f t="shared" si="1401"/>
        <v>0.45213212702347316</v>
      </c>
      <c r="L17776">
        <f t="shared" si="1405"/>
        <v>17774</v>
      </c>
      <c r="M17776">
        <f t="shared" si="1402"/>
        <v>0.76890465478456482</v>
      </c>
      <c r="N17776">
        <f t="shared" si="1404"/>
        <v>0.73524435487764617</v>
      </c>
      <c r="O17776">
        <v>0.4696095472863272</v>
      </c>
    </row>
    <row r="17777" spans="1:15" x14ac:dyDescent="0.2">
      <c r="A17777" s="1">
        <v>36088</v>
      </c>
      <c r="B17777">
        <v>1063.9300539999999</v>
      </c>
      <c r="C17777">
        <f t="shared" si="1403"/>
        <v>1.4495985262060081E-3</v>
      </c>
      <c r="D17777">
        <f t="shared" si="1401"/>
        <v>9.7371696399103341E-2</v>
      </c>
      <c r="L17777">
        <f t="shared" si="1405"/>
        <v>17775</v>
      </c>
      <c r="M17777">
        <f t="shared" si="1402"/>
        <v>0.76894791486416336</v>
      </c>
      <c r="N17777">
        <f t="shared" si="1404"/>
        <v>0.73538645233839928</v>
      </c>
      <c r="O17777">
        <v>0.46961773745030738</v>
      </c>
    </row>
    <row r="17778" spans="1:15" x14ac:dyDescent="0.2">
      <c r="A17778" s="1">
        <v>36089</v>
      </c>
      <c r="B17778">
        <v>1069.920044</v>
      </c>
      <c r="C17778">
        <f t="shared" si="1403"/>
        <v>5.6300599625697147E-3</v>
      </c>
      <c r="D17778">
        <f t="shared" si="1401"/>
        <v>0.4503527399046045</v>
      </c>
      <c r="L17778">
        <f t="shared" si="1405"/>
        <v>17776</v>
      </c>
      <c r="M17778">
        <f t="shared" si="1402"/>
        <v>0.7689911749437619</v>
      </c>
      <c r="N17778">
        <f t="shared" si="1404"/>
        <v>0.73552856464939864</v>
      </c>
      <c r="O17778">
        <v>0.46988600739285713</v>
      </c>
    </row>
    <row r="17779" spans="1:15" x14ac:dyDescent="0.2">
      <c r="A17779" s="1">
        <v>36090</v>
      </c>
      <c r="B17779">
        <v>1078.4799800000001</v>
      </c>
      <c r="C17779">
        <f t="shared" si="1403"/>
        <v>8.0005380289894894E-3</v>
      </c>
      <c r="D17779">
        <f t="shared" si="1401"/>
        <v>0.6505062000498012</v>
      </c>
      <c r="L17779">
        <f t="shared" si="1405"/>
        <v>17777</v>
      </c>
      <c r="M17779">
        <f t="shared" si="1402"/>
        <v>0.76903443502336044</v>
      </c>
      <c r="N17779">
        <f t="shared" si="1404"/>
        <v>0.73567069181661837</v>
      </c>
      <c r="O17779">
        <v>0.47016349206906305</v>
      </c>
    </row>
    <row r="17780" spans="1:15" x14ac:dyDescent="0.2">
      <c r="A17780" s="1">
        <v>36091</v>
      </c>
      <c r="B17780">
        <v>1070.670044</v>
      </c>
      <c r="C17780">
        <f t="shared" si="1403"/>
        <v>-7.241614257874408E-3</v>
      </c>
      <c r="D17780">
        <f t="shared" si="1401"/>
        <v>-0.63647871809522416</v>
      </c>
      <c r="L17780">
        <f t="shared" si="1405"/>
        <v>17778</v>
      </c>
      <c r="M17780">
        <f t="shared" si="1402"/>
        <v>0.76907769510295898</v>
      </c>
      <c r="N17780">
        <f t="shared" si="1404"/>
        <v>0.73581283384603846</v>
      </c>
      <c r="O17780">
        <v>0.47068334578214865</v>
      </c>
    </row>
    <row r="17781" spans="1:15" x14ac:dyDescent="0.2">
      <c r="A17781" s="1">
        <v>36094</v>
      </c>
      <c r="B17781">
        <v>1072.3199460000001</v>
      </c>
      <c r="C17781">
        <f t="shared" si="1403"/>
        <v>1.5409994976940916E-3</v>
      </c>
      <c r="D17781">
        <f t="shared" si="1401"/>
        <v>0.10508922011852878</v>
      </c>
      <c r="L17781">
        <f t="shared" si="1405"/>
        <v>17779</v>
      </c>
      <c r="M17781">
        <f t="shared" si="1402"/>
        <v>0.76912095518255752</v>
      </c>
      <c r="N17781">
        <f t="shared" si="1404"/>
        <v>0.73595499074363746</v>
      </c>
      <c r="O17781">
        <v>0.47072161245145872</v>
      </c>
    </row>
    <row r="17782" spans="1:15" x14ac:dyDescent="0.2">
      <c r="A17782" s="1">
        <v>36095</v>
      </c>
      <c r="B17782">
        <v>1065.339966</v>
      </c>
      <c r="C17782">
        <f t="shared" si="1403"/>
        <v>-6.5092326465034985E-3</v>
      </c>
      <c r="D17782">
        <f t="shared" si="1401"/>
        <v>-0.57463941414249831</v>
      </c>
      <c r="L17782">
        <f t="shared" si="1405"/>
        <v>17780</v>
      </c>
      <c r="M17782">
        <f t="shared" si="1402"/>
        <v>0.76916421526215606</v>
      </c>
      <c r="N17782">
        <f t="shared" si="1404"/>
        <v>0.73609716251540036</v>
      </c>
      <c r="O17782">
        <v>0.47077473473022741</v>
      </c>
    </row>
    <row r="17783" spans="1:15" x14ac:dyDescent="0.2">
      <c r="A17783" s="1">
        <v>36096</v>
      </c>
      <c r="B17783">
        <v>1068.089966</v>
      </c>
      <c r="C17783">
        <f t="shared" si="1403"/>
        <v>2.5813356184555269E-3</v>
      </c>
      <c r="D17783">
        <f t="shared" si="1401"/>
        <v>0.19293094168270492</v>
      </c>
      <c r="L17783">
        <f t="shared" si="1405"/>
        <v>17781</v>
      </c>
      <c r="M17783">
        <f t="shared" si="1402"/>
        <v>0.7692074753417546</v>
      </c>
      <c r="N17783">
        <f t="shared" si="1404"/>
        <v>0.73623934916731559</v>
      </c>
      <c r="O17783">
        <v>0.47082196709435836</v>
      </c>
    </row>
    <row r="17784" spans="1:15" x14ac:dyDescent="0.2">
      <c r="A17784" s="1">
        <v>36097</v>
      </c>
      <c r="B17784">
        <v>1085.9300539999999</v>
      </c>
      <c r="C17784">
        <f t="shared" si="1403"/>
        <v>1.6702795240003149E-2</v>
      </c>
      <c r="D17784">
        <f t="shared" si="1401"/>
        <v>1.3852891607242956</v>
      </c>
      <c r="L17784">
        <f t="shared" si="1405"/>
        <v>17782</v>
      </c>
      <c r="M17784">
        <f t="shared" si="1402"/>
        <v>0.76925073542135314</v>
      </c>
      <c r="N17784">
        <f t="shared" si="1404"/>
        <v>0.73638155070537192</v>
      </c>
      <c r="O17784">
        <v>0.47092598396738572</v>
      </c>
    </row>
    <row r="17785" spans="1:15" x14ac:dyDescent="0.2">
      <c r="A17785" s="1">
        <v>36098</v>
      </c>
      <c r="B17785">
        <v>1098.670044</v>
      </c>
      <c r="C17785">
        <f t="shared" si="1403"/>
        <v>1.1731869794995135E-2</v>
      </c>
      <c r="D17785">
        <f t="shared" si="1401"/>
        <v>0.96556457350427372</v>
      </c>
      <c r="L17785">
        <f t="shared" si="1405"/>
        <v>17783</v>
      </c>
      <c r="M17785">
        <f t="shared" si="1402"/>
        <v>0.76929399550095168</v>
      </c>
      <c r="N17785">
        <f t="shared" si="1404"/>
        <v>0.73652376713556289</v>
      </c>
      <c r="O17785">
        <v>0.47098584899420581</v>
      </c>
    </row>
    <row r="17786" spans="1:15" x14ac:dyDescent="0.2">
      <c r="A17786" s="1">
        <v>36101</v>
      </c>
      <c r="B17786">
        <v>1111.599976</v>
      </c>
      <c r="C17786">
        <f t="shared" si="1403"/>
        <v>1.1768712609042437E-2</v>
      </c>
      <c r="D17786">
        <f t="shared" si="1401"/>
        <v>0.96867542984060384</v>
      </c>
      <c r="L17786">
        <f t="shared" si="1405"/>
        <v>17784</v>
      </c>
      <c r="M17786">
        <f t="shared" si="1402"/>
        <v>0.76933725558055022</v>
      </c>
      <c r="N17786">
        <f t="shared" si="1404"/>
        <v>0.73666599846388636</v>
      </c>
      <c r="O17786">
        <v>0.47100691615579865</v>
      </c>
    </row>
    <row r="17787" spans="1:15" x14ac:dyDescent="0.2">
      <c r="A17787" s="1">
        <v>36102</v>
      </c>
      <c r="B17787">
        <v>1110.839966</v>
      </c>
      <c r="C17787">
        <f t="shared" si="1403"/>
        <v>-6.8370818316747218E-4</v>
      </c>
      <c r="D17787">
        <f t="shared" si="1401"/>
        <v>-8.2755985641407279E-2</v>
      </c>
      <c r="L17787">
        <f t="shared" si="1405"/>
        <v>17785</v>
      </c>
      <c r="M17787">
        <f t="shared" si="1402"/>
        <v>0.76938051566014887</v>
      </c>
      <c r="N17787">
        <f t="shared" si="1404"/>
        <v>0.73680824469634087</v>
      </c>
      <c r="O17787">
        <v>0.47112695135031407</v>
      </c>
    </row>
    <row r="17788" spans="1:15" x14ac:dyDescent="0.2">
      <c r="A17788" s="1">
        <v>36103</v>
      </c>
      <c r="B17788">
        <v>1118.670044</v>
      </c>
      <c r="C17788">
        <f t="shared" si="1403"/>
        <v>7.0487903205311555E-3</v>
      </c>
      <c r="D17788">
        <f t="shared" si="1401"/>
        <v>0.57014452122570214</v>
      </c>
      <c r="L17788">
        <f t="shared" si="1405"/>
        <v>17786</v>
      </c>
      <c r="M17788">
        <f t="shared" si="1402"/>
        <v>0.76942377573974741</v>
      </c>
      <c r="N17788">
        <f t="shared" si="1404"/>
        <v>0.73695050583892918</v>
      </c>
      <c r="O17788">
        <v>0.47123829659371103</v>
      </c>
    </row>
    <row r="17789" spans="1:15" x14ac:dyDescent="0.2">
      <c r="A17789" s="1">
        <v>36104</v>
      </c>
      <c r="B17789">
        <v>1133.849976</v>
      </c>
      <c r="C17789">
        <f t="shared" si="1403"/>
        <v>1.3569624109823762E-2</v>
      </c>
      <c r="D17789">
        <f t="shared" si="1401"/>
        <v>1.1207370217207075</v>
      </c>
      <c r="L17789">
        <f t="shared" si="1405"/>
        <v>17787</v>
      </c>
      <c r="M17789">
        <f t="shared" si="1402"/>
        <v>0.76946703581934595</v>
      </c>
      <c r="N17789">
        <f t="shared" si="1404"/>
        <v>0.7370927818976577</v>
      </c>
      <c r="O17789">
        <v>0.47123829659371103</v>
      </c>
    </row>
    <row r="17790" spans="1:15" x14ac:dyDescent="0.2">
      <c r="A17790" s="1">
        <v>36105</v>
      </c>
      <c r="B17790">
        <v>1141.01001</v>
      </c>
      <c r="C17790">
        <f t="shared" si="1403"/>
        <v>6.3147983874014711E-3</v>
      </c>
      <c r="D17790">
        <f t="shared" si="1401"/>
        <v>0.50816924829839194</v>
      </c>
      <c r="L17790">
        <f t="shared" si="1405"/>
        <v>17788</v>
      </c>
      <c r="M17790">
        <f t="shared" si="1402"/>
        <v>0.76951029589894449</v>
      </c>
      <c r="N17790">
        <f t="shared" si="1404"/>
        <v>0.73723507287853407</v>
      </c>
      <c r="O17790">
        <v>0.47133090922097848</v>
      </c>
    </row>
    <row r="17791" spans="1:15" x14ac:dyDescent="0.2">
      <c r="A17791" s="1">
        <v>36108</v>
      </c>
      <c r="B17791">
        <v>1130.1999510000001</v>
      </c>
      <c r="C17791">
        <f t="shared" si="1403"/>
        <v>-9.474114078981577E-3</v>
      </c>
      <c r="D17791">
        <f t="shared" si="1401"/>
        <v>-0.82498186026646392</v>
      </c>
      <c r="L17791">
        <f t="shared" si="1405"/>
        <v>17789</v>
      </c>
      <c r="M17791">
        <f t="shared" si="1402"/>
        <v>0.76955355597854302</v>
      </c>
      <c r="N17791">
        <f t="shared" si="1404"/>
        <v>0.73737737878757104</v>
      </c>
      <c r="O17791">
        <v>0.47170806757859085</v>
      </c>
    </row>
    <row r="17792" spans="1:15" x14ac:dyDescent="0.2">
      <c r="A17792" s="1">
        <v>36109</v>
      </c>
      <c r="B17792">
        <v>1128.26001</v>
      </c>
      <c r="C17792">
        <f t="shared" si="1403"/>
        <v>-1.7164582234175745E-3</v>
      </c>
      <c r="D17792">
        <f t="shared" si="1401"/>
        <v>-0.16995716963436824</v>
      </c>
      <c r="L17792">
        <f t="shared" si="1405"/>
        <v>17790</v>
      </c>
      <c r="M17792">
        <f t="shared" si="1402"/>
        <v>0.76959681605814156</v>
      </c>
      <c r="N17792">
        <f t="shared" si="1404"/>
        <v>0.7375196996307839</v>
      </c>
      <c r="O17792">
        <v>0.47177293917536028</v>
      </c>
    </row>
    <row r="17793" spans="1:15" x14ac:dyDescent="0.2">
      <c r="A17793" s="1">
        <v>36110</v>
      </c>
      <c r="B17793">
        <v>1120.969971</v>
      </c>
      <c r="C17793">
        <f t="shared" si="1403"/>
        <v>-6.4613111653225915E-3</v>
      </c>
      <c r="D17793">
        <f t="shared" si="1401"/>
        <v>-0.57059312052370592</v>
      </c>
      <c r="L17793">
        <f t="shared" si="1405"/>
        <v>17791</v>
      </c>
      <c r="M17793">
        <f t="shared" si="1402"/>
        <v>0.7696400761377401</v>
      </c>
      <c r="N17793">
        <f t="shared" si="1404"/>
        <v>0.73766203541419062</v>
      </c>
      <c r="O17793">
        <v>0.47191201115570769</v>
      </c>
    </row>
    <row r="17794" spans="1:15" x14ac:dyDescent="0.2">
      <c r="A17794" s="1">
        <v>36111</v>
      </c>
      <c r="B17794">
        <v>1117.6899410000001</v>
      </c>
      <c r="C17794">
        <f t="shared" si="1403"/>
        <v>-2.9260641095263532E-3</v>
      </c>
      <c r="D17794">
        <f t="shared" si="1401"/>
        <v>-0.27209133697654159</v>
      </c>
      <c r="L17794">
        <f t="shared" si="1405"/>
        <v>17792</v>
      </c>
      <c r="M17794">
        <f t="shared" si="1402"/>
        <v>0.76968333621733864</v>
      </c>
      <c r="N17794">
        <f t="shared" si="1404"/>
        <v>0.73780438614381205</v>
      </c>
      <c r="O17794">
        <v>0.4719562712098902</v>
      </c>
    </row>
    <row r="17795" spans="1:15" x14ac:dyDescent="0.2">
      <c r="A17795" s="1">
        <v>36112</v>
      </c>
      <c r="B17795">
        <v>1125.719971</v>
      </c>
      <c r="C17795">
        <f t="shared" si="1403"/>
        <v>7.1844880278831248E-3</v>
      </c>
      <c r="D17795">
        <f t="shared" ref="D17795:D17858" si="1406">(C17795-$G$1)/$G$2</f>
        <v>0.58160227991371583</v>
      </c>
      <c r="L17795">
        <f t="shared" si="1405"/>
        <v>17793</v>
      </c>
      <c r="M17795">
        <f t="shared" ref="M17795:M17858" si="1407">L17795/$R$3</f>
        <v>0.76972659629693718</v>
      </c>
      <c r="N17795">
        <f t="shared" si="1404"/>
        <v>0.73794675182567326</v>
      </c>
      <c r="O17795">
        <v>0.47207305649821618</v>
      </c>
    </row>
    <row r="17796" spans="1:15" x14ac:dyDescent="0.2">
      <c r="A17796" s="1">
        <v>36115</v>
      </c>
      <c r="B17796">
        <v>1135.869995</v>
      </c>
      <c r="C17796">
        <f t="shared" ref="C17796:C17859" si="1408">(B17796-B17795)/B17795</f>
        <v>9.01647324510336E-3</v>
      </c>
      <c r="D17796">
        <f t="shared" si="1406"/>
        <v>0.73628760915419589</v>
      </c>
      <c r="L17796">
        <f t="shared" si="1405"/>
        <v>17794</v>
      </c>
      <c r="M17796">
        <f t="shared" si="1407"/>
        <v>0.76976985637653572</v>
      </c>
      <c r="N17796">
        <f t="shared" ref="N17796:N17859" si="1409">_xlfn.NORM.INV(M17796,0,1)</f>
        <v>0.7380891324658021</v>
      </c>
      <c r="O17796">
        <v>0.472216510291742</v>
      </c>
    </row>
    <row r="17797" spans="1:15" x14ac:dyDescent="0.2">
      <c r="A17797" s="1">
        <v>36116</v>
      </c>
      <c r="B17797">
        <v>1139.3199460000001</v>
      </c>
      <c r="C17797">
        <f t="shared" si="1408"/>
        <v>3.0372762861827821E-3</v>
      </c>
      <c r="D17797">
        <f t="shared" si="1406"/>
        <v>0.23142870445861291</v>
      </c>
      <c r="L17797">
        <f t="shared" ref="L17797:L17860" si="1410">L17796+1</f>
        <v>17795</v>
      </c>
      <c r="M17797">
        <f t="shared" si="1407"/>
        <v>0.76981311645613426</v>
      </c>
      <c r="N17797">
        <f t="shared" si="1409"/>
        <v>0.73823152807022829</v>
      </c>
      <c r="O17797">
        <v>0.47224034558557793</v>
      </c>
    </row>
    <row r="17798" spans="1:15" x14ac:dyDescent="0.2">
      <c r="A17798" s="1">
        <v>36117</v>
      </c>
      <c r="B17798">
        <v>1144.4799800000001</v>
      </c>
      <c r="C17798">
        <f t="shared" si="1408"/>
        <v>4.5290473655939974E-3</v>
      </c>
      <c r="D17798">
        <f t="shared" si="1406"/>
        <v>0.3573877451763578</v>
      </c>
      <c r="L17798">
        <f t="shared" si="1410"/>
        <v>17796</v>
      </c>
      <c r="M17798">
        <f t="shared" si="1407"/>
        <v>0.7698563765357328</v>
      </c>
      <c r="N17798">
        <f t="shared" si="1409"/>
        <v>0.73837393864498535</v>
      </c>
      <c r="O17798">
        <v>0.47254826586667148</v>
      </c>
    </row>
    <row r="17799" spans="1:15" x14ac:dyDescent="0.2">
      <c r="A17799" s="1">
        <v>36118</v>
      </c>
      <c r="B17799">
        <v>1152.6099850000001</v>
      </c>
      <c r="C17799">
        <f t="shared" si="1408"/>
        <v>7.1036672917598629E-3</v>
      </c>
      <c r="D17799">
        <f t="shared" si="1406"/>
        <v>0.57477810793941664</v>
      </c>
      <c r="L17799">
        <f t="shared" si="1410"/>
        <v>17797</v>
      </c>
      <c r="M17799">
        <f t="shared" si="1407"/>
        <v>0.76989963661533134</v>
      </c>
      <c r="N17799">
        <f t="shared" si="1409"/>
        <v>0.73851636419611089</v>
      </c>
      <c r="O17799">
        <v>0.47267612850703222</v>
      </c>
    </row>
    <row r="17800" spans="1:15" x14ac:dyDescent="0.2">
      <c r="A17800" s="1">
        <v>36119</v>
      </c>
      <c r="B17800">
        <v>1163.5500489999999</v>
      </c>
      <c r="C17800">
        <f t="shared" si="1408"/>
        <v>9.4915575453737647E-3</v>
      </c>
      <c r="D17800">
        <f t="shared" si="1406"/>
        <v>0.77640178186341613</v>
      </c>
      <c r="L17800">
        <f t="shared" si="1410"/>
        <v>17798</v>
      </c>
      <c r="M17800">
        <f t="shared" si="1407"/>
        <v>0.76994289669492988</v>
      </c>
      <c r="N17800">
        <f t="shared" si="1409"/>
        <v>0.73865880472964462</v>
      </c>
      <c r="O17800">
        <v>0.47278595191108347</v>
      </c>
    </row>
    <row r="17801" spans="1:15" x14ac:dyDescent="0.2">
      <c r="A17801" s="1">
        <v>36122</v>
      </c>
      <c r="B17801">
        <v>1188.209961</v>
      </c>
      <c r="C17801">
        <f t="shared" si="1408"/>
        <v>2.119368395127804E-2</v>
      </c>
      <c r="D17801">
        <f t="shared" si="1406"/>
        <v>1.7644814120351322</v>
      </c>
      <c r="L17801">
        <f t="shared" si="1410"/>
        <v>17799</v>
      </c>
      <c r="M17801">
        <f t="shared" si="1407"/>
        <v>0.76998615677452842</v>
      </c>
      <c r="N17801">
        <f t="shared" si="1409"/>
        <v>0.73880126025162995</v>
      </c>
      <c r="O17801">
        <v>0.4730323147789951</v>
      </c>
    </row>
    <row r="17802" spans="1:15" x14ac:dyDescent="0.2">
      <c r="A17802" s="1">
        <v>36123</v>
      </c>
      <c r="B17802">
        <v>1182.98999</v>
      </c>
      <c r="C17802">
        <f t="shared" si="1408"/>
        <v>-4.3931385624867581E-3</v>
      </c>
      <c r="D17802">
        <f t="shared" si="1406"/>
        <v>-0.39596509569650423</v>
      </c>
      <c r="L17802">
        <f t="shared" si="1410"/>
        <v>17800</v>
      </c>
      <c r="M17802">
        <f t="shared" si="1407"/>
        <v>0.77002941685412696</v>
      </c>
      <c r="N17802">
        <f t="shared" si="1409"/>
        <v>0.73894373076811226</v>
      </c>
      <c r="O17802">
        <v>0.47303404001174992</v>
      </c>
    </row>
    <row r="17803" spans="1:15" x14ac:dyDescent="0.2">
      <c r="A17803" s="1">
        <v>36124</v>
      </c>
      <c r="B17803">
        <v>1186.869995</v>
      </c>
      <c r="C17803">
        <f t="shared" si="1408"/>
        <v>3.279829104893764E-3</v>
      </c>
      <c r="D17803">
        <f t="shared" si="1406"/>
        <v>0.25190887114764587</v>
      </c>
      <c r="L17803">
        <f t="shared" si="1410"/>
        <v>17801</v>
      </c>
      <c r="M17803">
        <f t="shared" si="1407"/>
        <v>0.77007267693372561</v>
      </c>
      <c r="N17803">
        <f t="shared" si="1409"/>
        <v>0.73908621628514248</v>
      </c>
      <c r="O17803">
        <v>0.4731860438231445</v>
      </c>
    </row>
    <row r="17804" spans="1:15" x14ac:dyDescent="0.2">
      <c r="A17804" s="1">
        <v>36126</v>
      </c>
      <c r="B17804">
        <v>1192.329956</v>
      </c>
      <c r="C17804">
        <f t="shared" si="1408"/>
        <v>4.6003024956410843E-3</v>
      </c>
      <c r="D17804">
        <f t="shared" si="1406"/>
        <v>0.36340423654746795</v>
      </c>
      <c r="L17804">
        <f t="shared" si="1410"/>
        <v>17802</v>
      </c>
      <c r="M17804">
        <f t="shared" si="1407"/>
        <v>0.77011593701332415</v>
      </c>
      <c r="N17804">
        <f t="shared" si="1409"/>
        <v>0.73922871680877111</v>
      </c>
      <c r="O17804">
        <v>0.47328379069975463</v>
      </c>
    </row>
    <row r="17805" spans="1:15" x14ac:dyDescent="0.2">
      <c r="A17805" s="1">
        <v>36129</v>
      </c>
      <c r="B17805">
        <v>1163.630005</v>
      </c>
      <c r="C17805">
        <f t="shared" si="1408"/>
        <v>-2.4070477182576176E-2</v>
      </c>
      <c r="D17805">
        <f t="shared" si="1406"/>
        <v>-2.0574389844669905</v>
      </c>
      <c r="L17805">
        <f t="shared" si="1410"/>
        <v>17803</v>
      </c>
      <c r="M17805">
        <f t="shared" si="1407"/>
        <v>0.77015919709292269</v>
      </c>
      <c r="N17805">
        <f t="shared" si="1409"/>
        <v>0.73937123234505553</v>
      </c>
      <c r="O17805">
        <v>0.47333047519079502</v>
      </c>
    </row>
    <row r="17806" spans="1:15" x14ac:dyDescent="0.2">
      <c r="A17806" s="1">
        <v>36130</v>
      </c>
      <c r="B17806">
        <v>1175.280029</v>
      </c>
      <c r="C17806">
        <f t="shared" si="1408"/>
        <v>1.0011794083979494E-2</v>
      </c>
      <c r="D17806">
        <f t="shared" si="1406"/>
        <v>0.82032842466638634</v>
      </c>
      <c r="L17806">
        <f t="shared" si="1410"/>
        <v>17804</v>
      </c>
      <c r="M17806">
        <f t="shared" si="1407"/>
        <v>0.77020245717252123</v>
      </c>
      <c r="N17806">
        <f t="shared" si="1409"/>
        <v>0.739513762900053</v>
      </c>
      <c r="O17806">
        <v>0.47334125446218478</v>
      </c>
    </row>
    <row r="17807" spans="1:15" x14ac:dyDescent="0.2">
      <c r="A17807" s="1">
        <v>36131</v>
      </c>
      <c r="B17807">
        <v>1171.25</v>
      </c>
      <c r="C17807">
        <f t="shared" si="1408"/>
        <v>-3.4289947081199089E-3</v>
      </c>
      <c r="D17807">
        <f t="shared" si="1406"/>
        <v>-0.31455673707764054</v>
      </c>
      <c r="L17807">
        <f t="shared" si="1410"/>
        <v>17805</v>
      </c>
      <c r="M17807">
        <f t="shared" si="1407"/>
        <v>0.77024571725211977</v>
      </c>
      <c r="N17807">
        <f t="shared" si="1409"/>
        <v>0.73965630847982633</v>
      </c>
      <c r="O17807">
        <v>0.47340687367169693</v>
      </c>
    </row>
    <row r="17808" spans="1:15" x14ac:dyDescent="0.2">
      <c r="A17808" s="1">
        <v>36132</v>
      </c>
      <c r="B17808">
        <v>1150.1400149999999</v>
      </c>
      <c r="C17808">
        <f t="shared" si="1408"/>
        <v>-1.8023466382070481E-2</v>
      </c>
      <c r="D17808">
        <f t="shared" si="1406"/>
        <v>-1.5468541567049692</v>
      </c>
      <c r="L17808">
        <f t="shared" si="1410"/>
        <v>17806</v>
      </c>
      <c r="M17808">
        <f t="shared" si="1407"/>
        <v>0.77028897733171831</v>
      </c>
      <c r="N17808">
        <f t="shared" si="1409"/>
        <v>0.73979886909044068</v>
      </c>
      <c r="O17808">
        <v>0.47341452932163502</v>
      </c>
    </row>
    <row r="17809" spans="1:15" x14ac:dyDescent="0.2">
      <c r="A17809" s="1">
        <v>36133</v>
      </c>
      <c r="B17809">
        <v>1176.73999</v>
      </c>
      <c r="C17809">
        <f t="shared" si="1408"/>
        <v>2.3127597208240848E-2</v>
      </c>
      <c r="D17809">
        <f t="shared" si="1406"/>
        <v>1.9277731275271019</v>
      </c>
      <c r="L17809">
        <f t="shared" si="1410"/>
        <v>17807</v>
      </c>
      <c r="M17809">
        <f t="shared" si="1407"/>
        <v>0.77033223741131684</v>
      </c>
      <c r="N17809">
        <f t="shared" si="1409"/>
        <v>0.73994144473796297</v>
      </c>
      <c r="O17809">
        <v>0.47375102957208221</v>
      </c>
    </row>
    <row r="17810" spans="1:15" x14ac:dyDescent="0.2">
      <c r="A17810" s="1">
        <v>36136</v>
      </c>
      <c r="B17810">
        <v>1187.6999510000001</v>
      </c>
      <c r="C17810">
        <f t="shared" si="1408"/>
        <v>9.3138340611676005E-3</v>
      </c>
      <c r="D17810">
        <f t="shared" si="1406"/>
        <v>0.76139553868536813</v>
      </c>
      <c r="L17810">
        <f t="shared" si="1410"/>
        <v>17808</v>
      </c>
      <c r="M17810">
        <f t="shared" si="1407"/>
        <v>0.77037549749091538</v>
      </c>
      <c r="N17810">
        <f t="shared" si="1409"/>
        <v>0.74008403542846546</v>
      </c>
      <c r="O17810">
        <v>0.47379293545456408</v>
      </c>
    </row>
    <row r="17811" spans="1:15" x14ac:dyDescent="0.2">
      <c r="A17811" s="1">
        <v>36137</v>
      </c>
      <c r="B17811">
        <v>1181.380005</v>
      </c>
      <c r="C17811">
        <f t="shared" si="1408"/>
        <v>-5.3211638130311522E-3</v>
      </c>
      <c r="D17811">
        <f t="shared" si="1406"/>
        <v>-0.47432374732457644</v>
      </c>
      <c r="L17811">
        <f t="shared" si="1410"/>
        <v>17809</v>
      </c>
      <c r="M17811">
        <f t="shared" si="1407"/>
        <v>0.77041875757051392</v>
      </c>
      <c r="N17811">
        <f t="shared" si="1409"/>
        <v>0.74022664116802306</v>
      </c>
      <c r="O17811">
        <v>0.47390913232193888</v>
      </c>
    </row>
    <row r="17812" spans="1:15" x14ac:dyDescent="0.2">
      <c r="A17812" s="1">
        <v>36138</v>
      </c>
      <c r="B17812">
        <v>1183.48999</v>
      </c>
      <c r="C17812">
        <f t="shared" si="1408"/>
        <v>1.7860341220182169E-3</v>
      </c>
      <c r="D17812">
        <f t="shared" si="1406"/>
        <v>0.12577894030983428</v>
      </c>
      <c r="L17812">
        <f t="shared" si="1410"/>
        <v>17810</v>
      </c>
      <c r="M17812">
        <f t="shared" si="1407"/>
        <v>0.77046201765011246</v>
      </c>
      <c r="N17812">
        <f t="shared" si="1409"/>
        <v>0.74036926196271213</v>
      </c>
      <c r="O17812">
        <v>0.47426600539883695</v>
      </c>
    </row>
    <row r="17813" spans="1:15" x14ac:dyDescent="0.2">
      <c r="A17813" s="1">
        <v>36139</v>
      </c>
      <c r="B17813">
        <v>1165.0200199999999</v>
      </c>
      <c r="C17813">
        <f t="shared" si="1408"/>
        <v>-1.560635928995065E-2</v>
      </c>
      <c r="D17813">
        <f t="shared" si="1406"/>
        <v>-1.3427635325888096</v>
      </c>
      <c r="L17813">
        <f t="shared" si="1410"/>
        <v>17811</v>
      </c>
      <c r="M17813">
        <f t="shared" si="1407"/>
        <v>0.770505277729711</v>
      </c>
      <c r="N17813">
        <f t="shared" si="1409"/>
        <v>0.7405118978186146</v>
      </c>
      <c r="O17813">
        <v>0.47432111845915431</v>
      </c>
    </row>
    <row r="17814" spans="1:15" x14ac:dyDescent="0.2">
      <c r="A17814" s="1">
        <v>36140</v>
      </c>
      <c r="B17814">
        <v>1166.459961</v>
      </c>
      <c r="C17814">
        <f t="shared" si="1408"/>
        <v>1.2359796186164165E-3</v>
      </c>
      <c r="D17814">
        <f t="shared" si="1406"/>
        <v>7.9334590672548069E-2</v>
      </c>
      <c r="L17814">
        <f t="shared" si="1410"/>
        <v>17812</v>
      </c>
      <c r="M17814">
        <f t="shared" si="1407"/>
        <v>0.77054853780930954</v>
      </c>
      <c r="N17814">
        <f t="shared" si="1409"/>
        <v>0.7406545487418138</v>
      </c>
      <c r="O17814">
        <v>0.47432869334946215</v>
      </c>
    </row>
    <row r="17815" spans="1:15" x14ac:dyDescent="0.2">
      <c r="A17815" s="1">
        <v>36143</v>
      </c>
      <c r="B17815">
        <v>1141.1999510000001</v>
      </c>
      <c r="C17815">
        <f t="shared" si="1408"/>
        <v>-2.165527394386061E-2</v>
      </c>
      <c r="D17815">
        <f t="shared" si="1406"/>
        <v>-1.8535091139354649</v>
      </c>
      <c r="L17815">
        <f t="shared" si="1410"/>
        <v>17813</v>
      </c>
      <c r="M17815">
        <f t="shared" si="1407"/>
        <v>0.77059179788890808</v>
      </c>
      <c r="N17815">
        <f t="shared" si="1409"/>
        <v>0.74079721473839633</v>
      </c>
      <c r="O17815">
        <v>0.47437962648722365</v>
      </c>
    </row>
    <row r="17816" spans="1:15" x14ac:dyDescent="0.2">
      <c r="A17816" s="1">
        <v>36144</v>
      </c>
      <c r="B17816">
        <v>1162.829956</v>
      </c>
      <c r="C17816">
        <f t="shared" si="1408"/>
        <v>1.8953738107897959E-2</v>
      </c>
      <c r="D17816">
        <f t="shared" si="1406"/>
        <v>1.5753495582367509</v>
      </c>
      <c r="L17816">
        <f t="shared" si="1410"/>
        <v>17814</v>
      </c>
      <c r="M17816">
        <f t="shared" si="1407"/>
        <v>0.77063505796850662</v>
      </c>
      <c r="N17816">
        <f t="shared" si="1409"/>
        <v>0.74093989581445341</v>
      </c>
      <c r="O17816">
        <v>0.47451728070875276</v>
      </c>
    </row>
    <row r="17817" spans="1:15" x14ac:dyDescent="0.2">
      <c r="A17817" s="1">
        <v>36145</v>
      </c>
      <c r="B17817">
        <v>1161.9399410000001</v>
      </c>
      <c r="C17817">
        <f t="shared" si="1408"/>
        <v>-7.6538705887961187E-4</v>
      </c>
      <c r="D17817">
        <f t="shared" si="1406"/>
        <v>-8.9652615408265107E-2</v>
      </c>
      <c r="L17817">
        <f t="shared" si="1410"/>
        <v>17815</v>
      </c>
      <c r="M17817">
        <f t="shared" si="1407"/>
        <v>0.77067831804810516</v>
      </c>
      <c r="N17817">
        <f t="shared" si="1409"/>
        <v>0.74108259197607784</v>
      </c>
      <c r="O17817">
        <v>0.47499203127946915</v>
      </c>
    </row>
    <row r="17818" spans="1:15" x14ac:dyDescent="0.2">
      <c r="A17818" s="1">
        <v>36146</v>
      </c>
      <c r="B17818">
        <v>1179.9799800000001</v>
      </c>
      <c r="C17818">
        <f t="shared" si="1408"/>
        <v>1.5525792997936006E-2</v>
      </c>
      <c r="D17818">
        <f t="shared" si="1406"/>
        <v>1.2859079115637833</v>
      </c>
      <c r="L17818">
        <f t="shared" si="1410"/>
        <v>17816</v>
      </c>
      <c r="M17818">
        <f t="shared" si="1407"/>
        <v>0.77072157812770381</v>
      </c>
      <c r="N17818">
        <f t="shared" si="1409"/>
        <v>0.74122530322936608</v>
      </c>
      <c r="O17818">
        <v>0.47513490960728394</v>
      </c>
    </row>
    <row r="17819" spans="1:15" x14ac:dyDescent="0.2">
      <c r="A17819" s="1">
        <v>36147</v>
      </c>
      <c r="B17819">
        <v>1188.030029</v>
      </c>
      <c r="C17819">
        <f t="shared" si="1408"/>
        <v>6.8221911697179333E-3</v>
      </c>
      <c r="D17819">
        <f t="shared" si="1406"/>
        <v>0.55101141691913902</v>
      </c>
      <c r="L17819">
        <f t="shared" si="1410"/>
        <v>17817</v>
      </c>
      <c r="M17819">
        <f t="shared" si="1407"/>
        <v>0.77076483820730235</v>
      </c>
      <c r="N17819">
        <f t="shared" si="1409"/>
        <v>0.74136802958041859</v>
      </c>
      <c r="O17819">
        <v>0.47519969589544397</v>
      </c>
    </row>
    <row r="17820" spans="1:15" x14ac:dyDescent="0.2">
      <c r="A17820" s="1">
        <v>36150</v>
      </c>
      <c r="B17820">
        <v>1202.839966</v>
      </c>
      <c r="C17820">
        <f t="shared" si="1408"/>
        <v>1.2465961834707119E-2</v>
      </c>
      <c r="D17820">
        <f t="shared" si="1406"/>
        <v>1.0275482990214282</v>
      </c>
      <c r="L17820">
        <f t="shared" si="1410"/>
        <v>17818</v>
      </c>
      <c r="M17820">
        <f t="shared" si="1407"/>
        <v>0.77080809828690089</v>
      </c>
      <c r="N17820">
        <f t="shared" si="1409"/>
        <v>0.7415107710353368</v>
      </c>
      <c r="O17820">
        <v>0.47521912014979334</v>
      </c>
    </row>
    <row r="17821" spans="1:15" x14ac:dyDescent="0.2">
      <c r="A17821" s="1">
        <v>36151</v>
      </c>
      <c r="B17821">
        <v>1203.5699460000001</v>
      </c>
      <c r="C17821">
        <f t="shared" si="1408"/>
        <v>6.0688040024774886E-4</v>
      </c>
      <c r="D17821">
        <f t="shared" si="1406"/>
        <v>2.6216029014095806E-2</v>
      </c>
      <c r="L17821">
        <f t="shared" si="1410"/>
        <v>17819</v>
      </c>
      <c r="M17821">
        <f t="shared" si="1407"/>
        <v>0.77085135836649943</v>
      </c>
      <c r="N17821">
        <f t="shared" si="1409"/>
        <v>0.74165352760022818</v>
      </c>
      <c r="O17821">
        <v>0.47538503458701242</v>
      </c>
    </row>
    <row r="17822" spans="1:15" x14ac:dyDescent="0.2">
      <c r="A17822" s="1">
        <v>36152</v>
      </c>
      <c r="B17822">
        <v>1228.540039</v>
      </c>
      <c r="C17822">
        <f t="shared" si="1408"/>
        <v>2.0746690363104087E-2</v>
      </c>
      <c r="D17822">
        <f t="shared" si="1406"/>
        <v>1.7267391040158642</v>
      </c>
      <c r="L17822">
        <f t="shared" si="1410"/>
        <v>17820</v>
      </c>
      <c r="M17822">
        <f t="shared" si="1407"/>
        <v>0.77089461844609797</v>
      </c>
      <c r="N17822">
        <f t="shared" si="1409"/>
        <v>0.74179629928119994</v>
      </c>
      <c r="O17822">
        <v>0.47544036910199478</v>
      </c>
    </row>
    <row r="17823" spans="1:15" x14ac:dyDescent="0.2">
      <c r="A17823" s="1">
        <v>36153</v>
      </c>
      <c r="B17823">
        <v>1226.2700199999999</v>
      </c>
      <c r="C17823">
        <f t="shared" si="1408"/>
        <v>-1.8477370927591295E-3</v>
      </c>
      <c r="D17823">
        <f t="shared" si="1406"/>
        <v>-0.18104181973718353</v>
      </c>
      <c r="L17823">
        <f t="shared" si="1410"/>
        <v>17821</v>
      </c>
      <c r="M17823">
        <f t="shared" si="1407"/>
        <v>0.77093787852569651</v>
      </c>
      <c r="N17823">
        <f t="shared" si="1409"/>
        <v>0.74193908608436709</v>
      </c>
      <c r="O17823">
        <v>0.47547362577926661</v>
      </c>
    </row>
    <row r="17824" spans="1:15" x14ac:dyDescent="0.2">
      <c r="A17824" s="1">
        <v>36157</v>
      </c>
      <c r="B17824">
        <v>1225.48999</v>
      </c>
      <c r="C17824">
        <f t="shared" si="1408"/>
        <v>-6.3609970665343108E-4</v>
      </c>
      <c r="D17824">
        <f t="shared" si="1406"/>
        <v>-7.8736120854841801E-2</v>
      </c>
      <c r="L17824">
        <f t="shared" si="1410"/>
        <v>17822</v>
      </c>
      <c r="M17824">
        <f t="shared" si="1407"/>
        <v>0.77098113860529505</v>
      </c>
      <c r="N17824">
        <f t="shared" si="1409"/>
        <v>0.74208188801584296</v>
      </c>
      <c r="O17824">
        <v>0.47558165309396627</v>
      </c>
    </row>
    <row r="17825" spans="1:15" x14ac:dyDescent="0.2">
      <c r="A17825" s="1">
        <v>36158</v>
      </c>
      <c r="B17825">
        <v>1241.8100589999999</v>
      </c>
      <c r="C17825">
        <f t="shared" si="1408"/>
        <v>1.3317178543416642E-2</v>
      </c>
      <c r="D17825">
        <f t="shared" si="1406"/>
        <v>1.099421551929834</v>
      </c>
      <c r="L17825">
        <f t="shared" si="1410"/>
        <v>17823</v>
      </c>
      <c r="M17825">
        <f t="shared" si="1407"/>
        <v>0.77102439868489359</v>
      </c>
      <c r="N17825">
        <f t="shared" si="1409"/>
        <v>0.74222470508174831</v>
      </c>
      <c r="O17825">
        <v>0.47584035952669235</v>
      </c>
    </row>
    <row r="17826" spans="1:15" x14ac:dyDescent="0.2">
      <c r="A17826" s="1">
        <v>36159</v>
      </c>
      <c r="B17826">
        <v>1231.9300539999999</v>
      </c>
      <c r="C17826">
        <f t="shared" si="1408"/>
        <v>-7.9561322026623915E-3</v>
      </c>
      <c r="D17826">
        <f t="shared" si="1406"/>
        <v>-0.69680968719849368</v>
      </c>
      <c r="L17826">
        <f t="shared" si="1410"/>
        <v>17824</v>
      </c>
      <c r="M17826">
        <f t="shared" si="1407"/>
        <v>0.77106765876449213</v>
      </c>
      <c r="N17826">
        <f t="shared" si="1409"/>
        <v>0.74236753728820348</v>
      </c>
      <c r="O17826">
        <v>0.47588715049021463</v>
      </c>
    </row>
    <row r="17827" spans="1:15" x14ac:dyDescent="0.2">
      <c r="A17827" s="1">
        <v>36160</v>
      </c>
      <c r="B17827">
        <v>1229.2299800000001</v>
      </c>
      <c r="C17827">
        <f t="shared" si="1408"/>
        <v>-2.1917429412756733E-3</v>
      </c>
      <c r="D17827">
        <f t="shared" si="1406"/>
        <v>-0.21008826478392614</v>
      </c>
      <c r="L17827">
        <f t="shared" si="1410"/>
        <v>17825</v>
      </c>
      <c r="M17827">
        <f t="shared" si="1407"/>
        <v>0.77111091884409066</v>
      </c>
      <c r="N17827">
        <f t="shared" si="1409"/>
        <v>0.74251038464133423</v>
      </c>
      <c r="O17827">
        <v>0.47589971918587715</v>
      </c>
    </row>
    <row r="17828" spans="1:15" x14ac:dyDescent="0.2">
      <c r="A17828" s="1">
        <v>36164</v>
      </c>
      <c r="B17828">
        <v>1228.099976</v>
      </c>
      <c r="C17828">
        <f t="shared" si="1408"/>
        <v>-9.1927793690819266E-4</v>
      </c>
      <c r="D17828">
        <f t="shared" si="1406"/>
        <v>-0.10264653092199268</v>
      </c>
      <c r="L17828">
        <f t="shared" si="1410"/>
        <v>17826</v>
      </c>
      <c r="M17828">
        <f t="shared" si="1407"/>
        <v>0.7711541789236892</v>
      </c>
      <c r="N17828">
        <f t="shared" si="1409"/>
        <v>0.74265324714726744</v>
      </c>
      <c r="O17828">
        <v>0.47591166285445141</v>
      </c>
    </row>
    <row r="17829" spans="1:15" x14ac:dyDescent="0.2">
      <c r="A17829" s="1">
        <v>36165</v>
      </c>
      <c r="B17829">
        <v>1244.780029</v>
      </c>
      <c r="C17829">
        <f t="shared" si="1408"/>
        <v>1.3581999288305535E-2</v>
      </c>
      <c r="D17829">
        <f t="shared" si="1406"/>
        <v>1.1217819311118256</v>
      </c>
      <c r="L17829">
        <f t="shared" si="1410"/>
        <v>17827</v>
      </c>
      <c r="M17829">
        <f t="shared" si="1407"/>
        <v>0.77119743900328774</v>
      </c>
      <c r="N17829">
        <f t="shared" si="1409"/>
        <v>0.74279612481213664</v>
      </c>
      <c r="O17829">
        <v>0.47595959972283747</v>
      </c>
    </row>
    <row r="17830" spans="1:15" x14ac:dyDescent="0.2">
      <c r="A17830" s="1">
        <v>36166</v>
      </c>
      <c r="B17830">
        <v>1272.339966</v>
      </c>
      <c r="C17830">
        <f t="shared" si="1408"/>
        <v>2.2140407427760869E-2</v>
      </c>
      <c r="D17830">
        <f t="shared" si="1406"/>
        <v>1.8444188652868814</v>
      </c>
      <c r="L17830">
        <f t="shared" si="1410"/>
        <v>17828</v>
      </c>
      <c r="M17830">
        <f t="shared" si="1407"/>
        <v>0.77124069908288628</v>
      </c>
      <c r="N17830">
        <f t="shared" si="1409"/>
        <v>0.74293901764207582</v>
      </c>
      <c r="O17830">
        <v>0.47600173581379257</v>
      </c>
    </row>
    <row r="17831" spans="1:15" x14ac:dyDescent="0.2">
      <c r="A17831" s="1">
        <v>36167</v>
      </c>
      <c r="B17831">
        <v>1269.7299800000001</v>
      </c>
      <c r="C17831">
        <f t="shared" si="1408"/>
        <v>-2.0513275301767384E-3</v>
      </c>
      <c r="D17831">
        <f t="shared" si="1406"/>
        <v>-0.19823216251186015</v>
      </c>
      <c r="L17831">
        <f t="shared" si="1410"/>
        <v>17829</v>
      </c>
      <c r="M17831">
        <f t="shared" si="1407"/>
        <v>0.77128395916248482</v>
      </c>
      <c r="N17831">
        <f t="shared" si="1409"/>
        <v>0.74308192564322273</v>
      </c>
      <c r="O17831">
        <v>0.47617597528262928</v>
      </c>
    </row>
    <row r="17832" spans="1:15" x14ac:dyDescent="0.2">
      <c r="A17832" s="1">
        <v>36168</v>
      </c>
      <c r="B17832">
        <v>1275.089966</v>
      </c>
      <c r="C17832">
        <f t="shared" si="1408"/>
        <v>4.2213589380632995E-3</v>
      </c>
      <c r="D17832">
        <f t="shared" si="1406"/>
        <v>0.33140779442747037</v>
      </c>
      <c r="L17832">
        <f t="shared" si="1410"/>
        <v>17830</v>
      </c>
      <c r="M17832">
        <f t="shared" si="1407"/>
        <v>0.77132721924208336</v>
      </c>
      <c r="N17832">
        <f t="shared" si="1409"/>
        <v>0.74322484882171813</v>
      </c>
      <c r="O17832">
        <v>0.47618410169145953</v>
      </c>
    </row>
    <row r="17833" spans="1:15" x14ac:dyDescent="0.2">
      <c r="A17833" s="1">
        <v>36171</v>
      </c>
      <c r="B17833">
        <v>1263.880005</v>
      </c>
      <c r="C17833">
        <f t="shared" si="1408"/>
        <v>-8.7915059320606559E-3</v>
      </c>
      <c r="D17833">
        <f t="shared" si="1406"/>
        <v>-0.76734522381537229</v>
      </c>
      <c r="L17833">
        <f t="shared" si="1410"/>
        <v>17831</v>
      </c>
      <c r="M17833">
        <f t="shared" si="1407"/>
        <v>0.7713704793216819</v>
      </c>
      <c r="N17833">
        <f t="shared" si="1409"/>
        <v>0.74336778718370666</v>
      </c>
      <c r="O17833">
        <v>0.47619659197998543</v>
      </c>
    </row>
    <row r="17834" spans="1:15" x14ac:dyDescent="0.2">
      <c r="A17834" s="1">
        <v>36172</v>
      </c>
      <c r="B17834">
        <v>1239.51001</v>
      </c>
      <c r="C17834">
        <f t="shared" si="1408"/>
        <v>-1.928188981832972E-2</v>
      </c>
      <c r="D17834">
        <f t="shared" si="1406"/>
        <v>-1.6531102780600659</v>
      </c>
      <c r="L17834">
        <f t="shared" si="1410"/>
        <v>17832</v>
      </c>
      <c r="M17834">
        <f t="shared" si="1407"/>
        <v>0.77141373940128055</v>
      </c>
      <c r="N17834">
        <f t="shared" si="1409"/>
        <v>0.74351074073533496</v>
      </c>
      <c r="O17834">
        <v>0.47620289902163127</v>
      </c>
    </row>
    <row r="17835" spans="1:15" x14ac:dyDescent="0.2">
      <c r="A17835" s="1">
        <v>36173</v>
      </c>
      <c r="B17835">
        <v>1234.400024</v>
      </c>
      <c r="C17835">
        <f t="shared" si="1408"/>
        <v>-4.1225855045736465E-3</v>
      </c>
      <c r="D17835">
        <f t="shared" si="1406"/>
        <v>-0.3731207034782032</v>
      </c>
      <c r="L17835">
        <f t="shared" si="1410"/>
        <v>17833</v>
      </c>
      <c r="M17835">
        <f t="shared" si="1407"/>
        <v>0.77145699948087909</v>
      </c>
      <c r="N17835">
        <f t="shared" si="1409"/>
        <v>0.74365370948275467</v>
      </c>
      <c r="O17835">
        <v>0.47631617222951572</v>
      </c>
    </row>
    <row r="17836" spans="1:15" x14ac:dyDescent="0.2">
      <c r="A17836" s="1">
        <v>36174</v>
      </c>
      <c r="B17836">
        <v>1212.1899410000001</v>
      </c>
      <c r="C17836">
        <f t="shared" si="1408"/>
        <v>-1.7992613875710634E-2</v>
      </c>
      <c r="D17836">
        <f t="shared" si="1406"/>
        <v>-1.5442490974177503</v>
      </c>
      <c r="L17836">
        <f t="shared" si="1410"/>
        <v>17834</v>
      </c>
      <c r="M17836">
        <f t="shared" si="1407"/>
        <v>0.77150025956047763</v>
      </c>
      <c r="N17836">
        <f t="shared" si="1409"/>
        <v>0.74379669343211907</v>
      </c>
      <c r="O17836">
        <v>0.47643709114274685</v>
      </c>
    </row>
    <row r="17837" spans="1:15" x14ac:dyDescent="0.2">
      <c r="A17837" s="1">
        <v>36175</v>
      </c>
      <c r="B17837">
        <v>1243.26001</v>
      </c>
      <c r="C17837">
        <f t="shared" si="1408"/>
        <v>2.5631353593289611E-2</v>
      </c>
      <c r="D17837">
        <f t="shared" si="1406"/>
        <v>2.13918006308463</v>
      </c>
      <c r="L17837">
        <f t="shared" si="1410"/>
        <v>17835</v>
      </c>
      <c r="M17837">
        <f t="shared" si="1407"/>
        <v>0.77154351964007617</v>
      </c>
      <c r="N17837">
        <f t="shared" si="1409"/>
        <v>0.74393969258958526</v>
      </c>
      <c r="O17837">
        <v>0.47649158500019811</v>
      </c>
    </row>
    <row r="17838" spans="1:15" x14ac:dyDescent="0.2">
      <c r="A17838" s="1">
        <v>36179</v>
      </c>
      <c r="B17838">
        <v>1252</v>
      </c>
      <c r="C17838">
        <f t="shared" si="1408"/>
        <v>7.0298971491892792E-3</v>
      </c>
      <c r="D17838">
        <f t="shared" si="1406"/>
        <v>0.56854925921051536</v>
      </c>
      <c r="L17838">
        <f t="shared" si="1410"/>
        <v>17836</v>
      </c>
      <c r="M17838">
        <f t="shared" si="1407"/>
        <v>0.77158677971967471</v>
      </c>
      <c r="N17838">
        <f t="shared" si="1409"/>
        <v>0.74408270696131384</v>
      </c>
      <c r="O17838">
        <v>0.47673584094083143</v>
      </c>
    </row>
    <row r="17839" spans="1:15" x14ac:dyDescent="0.2">
      <c r="A17839" s="1">
        <v>36180</v>
      </c>
      <c r="B17839">
        <v>1256.619995</v>
      </c>
      <c r="C17839">
        <f t="shared" si="1408"/>
        <v>3.6900918530351576E-3</v>
      </c>
      <c r="D17839">
        <f t="shared" si="1406"/>
        <v>0.28654977745782306</v>
      </c>
      <c r="L17839">
        <f t="shared" si="1410"/>
        <v>17837</v>
      </c>
      <c r="M17839">
        <f t="shared" si="1407"/>
        <v>0.77163003979927325</v>
      </c>
      <c r="N17839">
        <f t="shared" si="1409"/>
        <v>0.74422573655346769</v>
      </c>
      <c r="O17839">
        <v>0.47674904831291937</v>
      </c>
    </row>
    <row r="17840" spans="1:15" x14ac:dyDescent="0.2">
      <c r="A17840" s="1">
        <v>36181</v>
      </c>
      <c r="B17840">
        <v>1235.160034</v>
      </c>
      <c r="C17840">
        <f t="shared" si="1408"/>
        <v>-1.7077526289083138E-2</v>
      </c>
      <c r="D17840">
        <f t="shared" si="1406"/>
        <v>-1.4669828491474</v>
      </c>
      <c r="L17840">
        <f t="shared" si="1410"/>
        <v>17838</v>
      </c>
      <c r="M17840">
        <f t="shared" si="1407"/>
        <v>0.77167329987887179</v>
      </c>
      <c r="N17840">
        <f t="shared" si="1409"/>
        <v>0.74436878137221474</v>
      </c>
      <c r="O17840">
        <v>0.47682140685714575</v>
      </c>
    </row>
    <row r="17841" spans="1:15" x14ac:dyDescent="0.2">
      <c r="A17841" s="1">
        <v>36182</v>
      </c>
      <c r="B17841">
        <v>1225.1899410000001</v>
      </c>
      <c r="C17841">
        <f t="shared" si="1408"/>
        <v>-8.0719038226263612E-3</v>
      </c>
      <c r="D17841">
        <f t="shared" si="1406"/>
        <v>-0.7065849686704716</v>
      </c>
      <c r="L17841">
        <f t="shared" si="1410"/>
        <v>17839</v>
      </c>
      <c r="M17841">
        <f t="shared" si="1407"/>
        <v>0.77171655995847033</v>
      </c>
      <c r="N17841">
        <f t="shared" si="1409"/>
        <v>0.74451184142372295</v>
      </c>
      <c r="O17841">
        <v>0.4768729161202987</v>
      </c>
    </row>
    <row r="17842" spans="1:15" x14ac:dyDescent="0.2">
      <c r="A17842" s="1">
        <v>36185</v>
      </c>
      <c r="B17842">
        <v>1233.9799800000001</v>
      </c>
      <c r="C17842">
        <f t="shared" si="1408"/>
        <v>7.1744296176848698E-3</v>
      </c>
      <c r="D17842">
        <f t="shared" si="1406"/>
        <v>0.58075298894863159</v>
      </c>
      <c r="L17842">
        <f t="shared" si="1410"/>
        <v>17840</v>
      </c>
      <c r="M17842">
        <f t="shared" si="1407"/>
        <v>0.77175982003806887</v>
      </c>
      <c r="N17842">
        <f t="shared" si="1409"/>
        <v>0.74465491671416673</v>
      </c>
      <c r="O17842">
        <v>0.47699005277927087</v>
      </c>
    </row>
    <row r="17843" spans="1:15" x14ac:dyDescent="0.2">
      <c r="A17843" s="1">
        <v>36186</v>
      </c>
      <c r="B17843">
        <v>1252.3100589999999</v>
      </c>
      <c r="C17843">
        <f t="shared" si="1408"/>
        <v>1.4854437913976401E-2</v>
      </c>
      <c r="D17843">
        <f t="shared" si="1406"/>
        <v>1.2292214376646453</v>
      </c>
      <c r="L17843">
        <f t="shared" si="1410"/>
        <v>17841</v>
      </c>
      <c r="M17843">
        <f t="shared" si="1407"/>
        <v>0.77180308011766741</v>
      </c>
      <c r="N17843">
        <f t="shared" si="1409"/>
        <v>0.74479800724972156</v>
      </c>
      <c r="O17843">
        <v>0.4770275971595393</v>
      </c>
    </row>
    <row r="17844" spans="1:15" x14ac:dyDescent="0.2">
      <c r="A17844" s="1">
        <v>36187</v>
      </c>
      <c r="B17844">
        <v>1243.170044</v>
      </c>
      <c r="C17844">
        <f t="shared" si="1408"/>
        <v>-7.2985239831886949E-3</v>
      </c>
      <c r="D17844">
        <f t="shared" si="1406"/>
        <v>-0.64128394223921759</v>
      </c>
      <c r="L17844">
        <f t="shared" si="1410"/>
        <v>17842</v>
      </c>
      <c r="M17844">
        <f t="shared" si="1407"/>
        <v>0.77184634019726595</v>
      </c>
      <c r="N17844">
        <f t="shared" si="1409"/>
        <v>0.74494111303656863</v>
      </c>
      <c r="O17844">
        <v>0.47719138907148173</v>
      </c>
    </row>
    <row r="17845" spans="1:15" x14ac:dyDescent="0.2">
      <c r="A17845" s="1">
        <v>36188</v>
      </c>
      <c r="B17845">
        <v>1265.369995</v>
      </c>
      <c r="C17845">
        <f t="shared" si="1408"/>
        <v>1.7857533735746979E-2</v>
      </c>
      <c r="D17845">
        <f t="shared" si="1406"/>
        <v>1.4827905503216541</v>
      </c>
      <c r="L17845">
        <f t="shared" si="1410"/>
        <v>17843</v>
      </c>
      <c r="M17845">
        <f t="shared" si="1407"/>
        <v>0.77188960027686448</v>
      </c>
      <c r="N17845">
        <f t="shared" si="1409"/>
        <v>0.7450842340808892</v>
      </c>
      <c r="O17845">
        <v>0.47741271675769104</v>
      </c>
    </row>
    <row r="17846" spans="1:15" x14ac:dyDescent="0.2">
      <c r="A17846" s="1">
        <v>36189</v>
      </c>
      <c r="B17846">
        <v>1279.6400149999999</v>
      </c>
      <c r="C17846">
        <f t="shared" si="1408"/>
        <v>1.1277349752551964E-2</v>
      </c>
      <c r="D17846">
        <f t="shared" si="1406"/>
        <v>0.92718676250948839</v>
      </c>
      <c r="L17846">
        <f t="shared" si="1410"/>
        <v>17844</v>
      </c>
      <c r="M17846">
        <f t="shared" si="1407"/>
        <v>0.77193286035646302</v>
      </c>
      <c r="N17846">
        <f t="shared" si="1409"/>
        <v>0.74522737038886955</v>
      </c>
      <c r="O17846">
        <v>0.47748195343797672</v>
      </c>
    </row>
    <row r="17847" spans="1:15" x14ac:dyDescent="0.2">
      <c r="A17847" s="1">
        <v>36192</v>
      </c>
      <c r="B17847">
        <v>1273</v>
      </c>
      <c r="C17847">
        <f t="shared" si="1408"/>
        <v>-5.1889710560512198E-3</v>
      </c>
      <c r="D17847">
        <f t="shared" si="1406"/>
        <v>-0.46316193229220692</v>
      </c>
      <c r="L17847">
        <f t="shared" si="1410"/>
        <v>17845</v>
      </c>
      <c r="M17847">
        <f t="shared" si="1407"/>
        <v>0.77197612043606156</v>
      </c>
      <c r="N17847">
        <f t="shared" si="1409"/>
        <v>0.74537052196669995</v>
      </c>
      <c r="O17847">
        <v>0.47756820428795199</v>
      </c>
    </row>
    <row r="17848" spans="1:15" x14ac:dyDescent="0.2">
      <c r="A17848" s="1">
        <v>36193</v>
      </c>
      <c r="B17848">
        <v>1261.98999</v>
      </c>
      <c r="C17848">
        <f t="shared" si="1408"/>
        <v>-8.6488688138255821E-3</v>
      </c>
      <c r="D17848">
        <f t="shared" si="1406"/>
        <v>-0.75530152969125475</v>
      </c>
      <c r="L17848">
        <f t="shared" si="1410"/>
        <v>17846</v>
      </c>
      <c r="M17848">
        <f t="shared" si="1407"/>
        <v>0.7720193805156601</v>
      </c>
      <c r="N17848">
        <f t="shared" si="1409"/>
        <v>0.74551368882057201</v>
      </c>
      <c r="O17848">
        <v>0.47756820428795699</v>
      </c>
    </row>
    <row r="17849" spans="1:15" x14ac:dyDescent="0.2">
      <c r="A17849" s="1">
        <v>36194</v>
      </c>
      <c r="B17849">
        <v>1272.0699460000001</v>
      </c>
      <c r="C17849">
        <f t="shared" si="1408"/>
        <v>7.987350200773017E-3</v>
      </c>
      <c r="D17849">
        <f t="shared" si="1406"/>
        <v>0.64939267384311739</v>
      </c>
      <c r="L17849">
        <f t="shared" si="1410"/>
        <v>17847</v>
      </c>
      <c r="M17849">
        <f t="shared" si="1407"/>
        <v>0.77206264059525864</v>
      </c>
      <c r="N17849">
        <f t="shared" si="1409"/>
        <v>0.74565687095668043</v>
      </c>
      <c r="O17849">
        <v>0.47756820428795699</v>
      </c>
    </row>
    <row r="17850" spans="1:15" x14ac:dyDescent="0.2">
      <c r="A17850" s="1">
        <v>36195</v>
      </c>
      <c r="B17850">
        <v>1248.48999</v>
      </c>
      <c r="C17850">
        <f t="shared" si="1408"/>
        <v>-1.8536681944374807E-2</v>
      </c>
      <c r="D17850">
        <f t="shared" si="1406"/>
        <v>-1.5901879770219478</v>
      </c>
      <c r="L17850">
        <f t="shared" si="1410"/>
        <v>17848</v>
      </c>
      <c r="M17850">
        <f t="shared" si="1407"/>
        <v>0.77210590067485729</v>
      </c>
      <c r="N17850">
        <f t="shared" si="1409"/>
        <v>0.74580006838122681</v>
      </c>
      <c r="O17850">
        <v>0.47775523702419503</v>
      </c>
    </row>
    <row r="17851" spans="1:15" x14ac:dyDescent="0.2">
      <c r="A17851" s="1">
        <v>36196</v>
      </c>
      <c r="B17851">
        <v>1239.400024</v>
      </c>
      <c r="C17851">
        <f t="shared" si="1408"/>
        <v>-7.2807680260215816E-3</v>
      </c>
      <c r="D17851">
        <f t="shared" si="1406"/>
        <v>-0.63978470193173165</v>
      </c>
      <c r="L17851">
        <f t="shared" si="1410"/>
        <v>17849</v>
      </c>
      <c r="M17851">
        <f t="shared" si="1407"/>
        <v>0.77214916075445583</v>
      </c>
      <c r="N17851">
        <f t="shared" si="1409"/>
        <v>0.74594328110041086</v>
      </c>
      <c r="O17851">
        <v>0.47781762260529337</v>
      </c>
    </row>
    <row r="17852" spans="1:15" x14ac:dyDescent="0.2">
      <c r="A17852" s="1">
        <v>36199</v>
      </c>
      <c r="B17852">
        <v>1243.7700199999999</v>
      </c>
      <c r="C17852">
        <f t="shared" si="1408"/>
        <v>3.5258963332083174E-3</v>
      </c>
      <c r="D17852">
        <f t="shared" si="1406"/>
        <v>0.27268578019109552</v>
      </c>
      <c r="L17852">
        <f t="shared" si="1410"/>
        <v>17850</v>
      </c>
      <c r="M17852">
        <f t="shared" si="1407"/>
        <v>0.77219242083405437</v>
      </c>
      <c r="N17852">
        <f t="shared" si="1409"/>
        <v>0.74608650912043883</v>
      </c>
      <c r="O17852">
        <v>0.47804737207616249</v>
      </c>
    </row>
    <row r="17853" spans="1:15" x14ac:dyDescent="0.2">
      <c r="A17853" s="1">
        <v>36200</v>
      </c>
      <c r="B17853">
        <v>1216.1400149999999</v>
      </c>
      <c r="C17853">
        <f t="shared" si="1408"/>
        <v>-2.2214721818105878E-2</v>
      </c>
      <c r="D17853">
        <f t="shared" si="1406"/>
        <v>-1.9007466013382428</v>
      </c>
      <c r="L17853">
        <f t="shared" si="1410"/>
        <v>17851</v>
      </c>
      <c r="M17853">
        <f t="shared" si="1407"/>
        <v>0.77223568091365291</v>
      </c>
      <c r="N17853">
        <f t="shared" si="1409"/>
        <v>0.74622975244751955</v>
      </c>
      <c r="O17853">
        <v>0.47806266420185828</v>
      </c>
    </row>
    <row r="17854" spans="1:15" x14ac:dyDescent="0.2">
      <c r="A17854" s="1">
        <v>36201</v>
      </c>
      <c r="B17854">
        <v>1223.5500489999999</v>
      </c>
      <c r="C17854">
        <f t="shared" si="1408"/>
        <v>6.0930763798607481E-3</v>
      </c>
      <c r="D17854">
        <f t="shared" si="1406"/>
        <v>0.48944794999646679</v>
      </c>
      <c r="L17854">
        <f t="shared" si="1410"/>
        <v>17852</v>
      </c>
      <c r="M17854">
        <f t="shared" si="1407"/>
        <v>0.77227894099325145</v>
      </c>
      <c r="N17854">
        <f t="shared" si="1409"/>
        <v>0.74637301108786525</v>
      </c>
      <c r="O17854">
        <v>0.47813628553685134</v>
      </c>
    </row>
    <row r="17855" spans="1:15" x14ac:dyDescent="0.2">
      <c r="A17855" s="1">
        <v>36202</v>
      </c>
      <c r="B17855">
        <v>1254.040039</v>
      </c>
      <c r="C17855">
        <f t="shared" si="1408"/>
        <v>2.4919283052556224E-2</v>
      </c>
      <c r="D17855">
        <f t="shared" si="1406"/>
        <v>2.0790557427569136</v>
      </c>
      <c r="L17855">
        <f t="shared" si="1410"/>
        <v>17853</v>
      </c>
      <c r="M17855">
        <f t="shared" si="1407"/>
        <v>0.77232220107284999</v>
      </c>
      <c r="N17855">
        <f t="shared" si="1409"/>
        <v>0.74651628504769074</v>
      </c>
      <c r="O17855">
        <v>0.4783558233795932</v>
      </c>
    </row>
    <row r="17856" spans="1:15" x14ac:dyDescent="0.2">
      <c r="A17856" s="1">
        <v>36203</v>
      </c>
      <c r="B17856">
        <v>1230.130005</v>
      </c>
      <c r="C17856">
        <f t="shared" si="1408"/>
        <v>-1.9066403987440785E-2</v>
      </c>
      <c r="D17856">
        <f t="shared" si="1406"/>
        <v>-1.6349155369756971</v>
      </c>
      <c r="L17856">
        <f t="shared" si="1410"/>
        <v>17854</v>
      </c>
      <c r="M17856">
        <f t="shared" si="1407"/>
        <v>0.77236546115244853</v>
      </c>
      <c r="N17856">
        <f t="shared" si="1409"/>
        <v>0.74665957433321439</v>
      </c>
      <c r="O17856">
        <v>0.47842441326737495</v>
      </c>
    </row>
    <row r="17857" spans="1:15" x14ac:dyDescent="0.2">
      <c r="A17857" s="1">
        <v>36207</v>
      </c>
      <c r="B17857">
        <v>1241.869995</v>
      </c>
      <c r="C17857">
        <f t="shared" si="1408"/>
        <v>9.5436985946863676E-3</v>
      </c>
      <c r="D17857">
        <f t="shared" si="1406"/>
        <v>0.7808043585349147</v>
      </c>
      <c r="L17857">
        <f t="shared" si="1410"/>
        <v>17855</v>
      </c>
      <c r="M17857">
        <f t="shared" si="1407"/>
        <v>0.77240872123204707</v>
      </c>
      <c r="N17857">
        <f t="shared" si="1409"/>
        <v>0.74680287895065833</v>
      </c>
      <c r="O17857">
        <v>0.47849622925201057</v>
      </c>
    </row>
    <row r="17858" spans="1:15" x14ac:dyDescent="0.2">
      <c r="A17858" s="1">
        <v>36208</v>
      </c>
      <c r="B17858">
        <v>1224.030029</v>
      </c>
      <c r="C17858">
        <f t="shared" si="1408"/>
        <v>-1.436540545453794E-2</v>
      </c>
      <c r="D17858">
        <f t="shared" si="1406"/>
        <v>-1.2379824727861992</v>
      </c>
      <c r="L17858">
        <f t="shared" si="1410"/>
        <v>17856</v>
      </c>
      <c r="M17858">
        <f t="shared" si="1407"/>
        <v>0.77245198131164561</v>
      </c>
      <c r="N17858">
        <f t="shared" si="1409"/>
        <v>0.74694619890624614</v>
      </c>
      <c r="O17858">
        <v>0.47856739846472152</v>
      </c>
    </row>
    <row r="17859" spans="1:15" x14ac:dyDescent="0.2">
      <c r="A17859" s="1">
        <v>36209</v>
      </c>
      <c r="B17859">
        <v>1237.280029</v>
      </c>
      <c r="C17859">
        <f t="shared" si="1408"/>
        <v>1.0824897826097369E-2</v>
      </c>
      <c r="D17859">
        <f t="shared" ref="D17859:D17922" si="1411">(C17859-$G$1)/$G$2</f>
        <v>0.88898357475925405</v>
      </c>
      <c r="L17859">
        <f t="shared" si="1410"/>
        <v>17857</v>
      </c>
      <c r="M17859">
        <f t="shared" ref="M17859:M17922" si="1412">L17859/$R$3</f>
        <v>0.77249524139124415</v>
      </c>
      <c r="N17859">
        <f t="shared" si="1409"/>
        <v>0.74708953420620794</v>
      </c>
      <c r="O17859">
        <v>0.47857956719534861</v>
      </c>
    </row>
    <row r="17860" spans="1:15" x14ac:dyDescent="0.2">
      <c r="A17860" s="1">
        <v>36210</v>
      </c>
      <c r="B17860">
        <v>1239.219971</v>
      </c>
      <c r="C17860">
        <f t="shared" ref="C17860:C17923" si="1413">(B17860-B17859)/B17859</f>
        <v>1.567908601553912E-3</v>
      </c>
      <c r="D17860">
        <f t="shared" si="1411"/>
        <v>0.10736131464800237</v>
      </c>
      <c r="L17860">
        <f t="shared" si="1410"/>
        <v>17858</v>
      </c>
      <c r="M17860">
        <f t="shared" si="1412"/>
        <v>0.77253850147084269</v>
      </c>
      <c r="N17860">
        <f t="shared" ref="N17860:N17923" si="1414">_xlfn.NORM.INV(M17860,0,1)</f>
        <v>0.74723288485677364</v>
      </c>
      <c r="O17860">
        <v>0.47864750866164207</v>
      </c>
    </row>
    <row r="17861" spans="1:15" x14ac:dyDescent="0.2">
      <c r="A17861" s="1">
        <v>36213</v>
      </c>
      <c r="B17861">
        <v>1272.1400149999999</v>
      </c>
      <c r="C17861">
        <f t="shared" si="1413"/>
        <v>2.6565133527855292E-2</v>
      </c>
      <c r="D17861">
        <f t="shared" si="1411"/>
        <v>2.2180246166643887</v>
      </c>
      <c r="L17861">
        <f t="shared" ref="L17861:L17924" si="1415">L17860+1</f>
        <v>17859</v>
      </c>
      <c r="M17861">
        <f t="shared" si="1412"/>
        <v>0.77258176155044123</v>
      </c>
      <c r="N17861">
        <f t="shared" si="1414"/>
        <v>0.74737625086417847</v>
      </c>
      <c r="O17861">
        <v>0.47881941619683721</v>
      </c>
    </row>
    <row r="17862" spans="1:15" x14ac:dyDescent="0.2">
      <c r="A17862" s="1">
        <v>36214</v>
      </c>
      <c r="B17862">
        <v>1271.1800539999999</v>
      </c>
      <c r="C17862">
        <f t="shared" si="1413"/>
        <v>-7.5460325803840169E-4</v>
      </c>
      <c r="D17862">
        <f t="shared" si="1411"/>
        <v>-8.8742075427971259E-2</v>
      </c>
      <c r="L17862">
        <f t="shared" si="1415"/>
        <v>17860</v>
      </c>
      <c r="M17862">
        <f t="shared" si="1412"/>
        <v>0.77262502163003977</v>
      </c>
      <c r="N17862">
        <f t="shared" si="1414"/>
        <v>0.74751963223466156</v>
      </c>
      <c r="O17862">
        <v>0.47885723327532653</v>
      </c>
    </row>
    <row r="17863" spans="1:15" x14ac:dyDescent="0.2">
      <c r="A17863" s="1">
        <v>36215</v>
      </c>
      <c r="B17863">
        <v>1253.410034</v>
      </c>
      <c r="C17863">
        <f t="shared" si="1413"/>
        <v>-1.3979152633872222E-2</v>
      </c>
      <c r="D17863">
        <f t="shared" si="1411"/>
        <v>-1.2053688664245721</v>
      </c>
      <c r="L17863">
        <f t="shared" si="1415"/>
        <v>17861</v>
      </c>
      <c r="M17863">
        <f t="shared" si="1412"/>
        <v>0.7726682817096383</v>
      </c>
      <c r="N17863">
        <f t="shared" si="1414"/>
        <v>0.74766302897446213</v>
      </c>
      <c r="O17863">
        <v>0.47890069907457622</v>
      </c>
    </row>
    <row r="17864" spans="1:15" x14ac:dyDescent="0.2">
      <c r="A17864" s="1">
        <v>36216</v>
      </c>
      <c r="B17864">
        <v>1245.0200199999999</v>
      </c>
      <c r="C17864">
        <f t="shared" si="1413"/>
        <v>-6.6937504666569987E-3</v>
      </c>
      <c r="D17864">
        <f t="shared" si="1411"/>
        <v>-0.59021934322319702</v>
      </c>
      <c r="L17864">
        <f t="shared" si="1415"/>
        <v>17862</v>
      </c>
      <c r="M17864">
        <f t="shared" si="1412"/>
        <v>0.77271154178923684</v>
      </c>
      <c r="N17864">
        <f t="shared" si="1414"/>
        <v>0.74780644108982652</v>
      </c>
      <c r="O17864">
        <v>0.47893630897871731</v>
      </c>
    </row>
    <row r="17865" spans="1:15" x14ac:dyDescent="0.2">
      <c r="A17865" s="1">
        <v>36217</v>
      </c>
      <c r="B17865">
        <v>1238.329956</v>
      </c>
      <c r="C17865">
        <f t="shared" si="1413"/>
        <v>-5.3734589745792951E-3</v>
      </c>
      <c r="D17865">
        <f t="shared" si="1411"/>
        <v>-0.47873933660211054</v>
      </c>
      <c r="L17865">
        <f t="shared" si="1415"/>
        <v>17863</v>
      </c>
      <c r="M17865">
        <f t="shared" si="1412"/>
        <v>0.77275480186883538</v>
      </c>
      <c r="N17865">
        <f t="shared" si="1414"/>
        <v>0.74794986858700108</v>
      </c>
      <c r="O17865">
        <v>0.47904374567248947</v>
      </c>
    </row>
    <row r="17866" spans="1:15" x14ac:dyDescent="0.2">
      <c r="A17866" s="1">
        <v>36220</v>
      </c>
      <c r="B17866">
        <v>1236.160034</v>
      </c>
      <c r="C17866">
        <f t="shared" si="1413"/>
        <v>-1.7522971074762906E-3</v>
      </c>
      <c r="D17866">
        <f t="shared" si="1411"/>
        <v>-0.17298325823384159</v>
      </c>
      <c r="L17866">
        <f t="shared" si="1415"/>
        <v>17864</v>
      </c>
      <c r="M17866">
        <f t="shared" si="1412"/>
        <v>0.77279806194843403</v>
      </c>
      <c r="N17866">
        <f t="shared" si="1414"/>
        <v>0.74809331147223801</v>
      </c>
      <c r="O17866">
        <v>0.47913941852196851</v>
      </c>
    </row>
    <row r="17867" spans="1:15" x14ac:dyDescent="0.2">
      <c r="A17867" s="1">
        <v>36221</v>
      </c>
      <c r="B17867">
        <v>1225.5</v>
      </c>
      <c r="C17867">
        <f t="shared" si="1413"/>
        <v>-8.6235064286182828E-3</v>
      </c>
      <c r="D17867">
        <f t="shared" si="1411"/>
        <v>-0.7531600337505463</v>
      </c>
      <c r="L17867">
        <f t="shared" si="1415"/>
        <v>17865</v>
      </c>
      <c r="M17867">
        <f t="shared" si="1412"/>
        <v>0.77284132202803257</v>
      </c>
      <c r="N17867">
        <f t="shared" si="1414"/>
        <v>0.74823676975179076</v>
      </c>
      <c r="O17867">
        <v>0.47920516377040512</v>
      </c>
    </row>
    <row r="17868" spans="1:15" x14ac:dyDescent="0.2">
      <c r="A17868" s="1">
        <v>36222</v>
      </c>
      <c r="B17868">
        <v>1227.6999510000001</v>
      </c>
      <c r="C17868">
        <f t="shared" si="1413"/>
        <v>1.7951456548348065E-3</v>
      </c>
      <c r="D17868">
        <f t="shared" si="1411"/>
        <v>0.12654828082654337</v>
      </c>
      <c r="L17868">
        <f t="shared" si="1415"/>
        <v>17866</v>
      </c>
      <c r="M17868">
        <f t="shared" si="1412"/>
        <v>0.77288458210763111</v>
      </c>
      <c r="N17868">
        <f t="shared" si="1414"/>
        <v>0.748380243431918</v>
      </c>
      <c r="O17868">
        <v>0.47928354446173416</v>
      </c>
    </row>
    <row r="17869" spans="1:15" x14ac:dyDescent="0.2">
      <c r="A17869" s="1">
        <v>36223</v>
      </c>
      <c r="B17869">
        <v>1246.6400149999999</v>
      </c>
      <c r="C17869">
        <f t="shared" si="1413"/>
        <v>1.5427274379682608E-2</v>
      </c>
      <c r="D17869">
        <f t="shared" si="1411"/>
        <v>1.2775894029002868</v>
      </c>
      <c r="L17869">
        <f t="shared" si="1415"/>
        <v>17867</v>
      </c>
      <c r="M17869">
        <f t="shared" si="1412"/>
        <v>0.77292784218722965</v>
      </c>
      <c r="N17869">
        <f t="shared" si="1414"/>
        <v>0.74852373251888005</v>
      </c>
      <c r="O17869">
        <v>0.47939683256930266</v>
      </c>
    </row>
    <row r="17870" spans="1:15" x14ac:dyDescent="0.2">
      <c r="A17870" s="1">
        <v>36224</v>
      </c>
      <c r="B17870">
        <v>1275.469971</v>
      </c>
      <c r="C17870">
        <f t="shared" si="1413"/>
        <v>2.3126127553349904E-2</v>
      </c>
      <c r="D17870">
        <f t="shared" si="1411"/>
        <v>1.9276490358867664</v>
      </c>
      <c r="L17870">
        <f t="shared" si="1415"/>
        <v>17868</v>
      </c>
      <c r="M17870">
        <f t="shared" si="1412"/>
        <v>0.77297110226682819</v>
      </c>
      <c r="N17870">
        <f t="shared" si="1414"/>
        <v>0.74866723701894089</v>
      </c>
      <c r="O17870">
        <v>0.47941306277301965</v>
      </c>
    </row>
    <row r="17871" spans="1:15" x14ac:dyDescent="0.2">
      <c r="A17871" s="1">
        <v>36227</v>
      </c>
      <c r="B17871">
        <v>1282.7299800000001</v>
      </c>
      <c r="C17871">
        <f t="shared" si="1413"/>
        <v>5.6920265980923528E-3</v>
      </c>
      <c r="D17871">
        <f t="shared" si="1411"/>
        <v>0.45558494883710254</v>
      </c>
      <c r="L17871">
        <f t="shared" si="1415"/>
        <v>17869</v>
      </c>
      <c r="M17871">
        <f t="shared" si="1412"/>
        <v>0.77301436234642673</v>
      </c>
      <c r="N17871">
        <f t="shared" si="1414"/>
        <v>0.74881075693836796</v>
      </c>
      <c r="O17871">
        <v>0.47944495810020582</v>
      </c>
    </row>
    <row r="17872" spans="1:15" x14ac:dyDescent="0.2">
      <c r="A17872" s="1">
        <v>36228</v>
      </c>
      <c r="B17872">
        <v>1279.839966</v>
      </c>
      <c r="C17872">
        <f t="shared" si="1413"/>
        <v>-2.2530182073081852E-3</v>
      </c>
      <c r="D17872">
        <f t="shared" si="1411"/>
        <v>-0.21526209730803306</v>
      </c>
      <c r="L17872">
        <f t="shared" si="1415"/>
        <v>17870</v>
      </c>
      <c r="M17872">
        <f t="shared" si="1412"/>
        <v>0.77305762242602527</v>
      </c>
      <c r="N17872">
        <f t="shared" si="1414"/>
        <v>0.74895429228343302</v>
      </c>
      <c r="O17872">
        <v>0.47948873888103466</v>
      </c>
    </row>
    <row r="17873" spans="1:15" x14ac:dyDescent="0.2">
      <c r="A17873" s="1">
        <v>36229</v>
      </c>
      <c r="B17873">
        <v>1286.839966</v>
      </c>
      <c r="C17873">
        <f t="shared" si="1413"/>
        <v>5.4694338245098997E-3</v>
      </c>
      <c r="D17873">
        <f t="shared" si="1411"/>
        <v>0.43679012661664901</v>
      </c>
      <c r="L17873">
        <f t="shared" si="1415"/>
        <v>17871</v>
      </c>
      <c r="M17873">
        <f t="shared" si="1412"/>
        <v>0.77310088250562381</v>
      </c>
      <c r="N17873">
        <f t="shared" si="1414"/>
        <v>0.74909784306040861</v>
      </c>
      <c r="O17873">
        <v>0.47967724611825802</v>
      </c>
    </row>
    <row r="17874" spans="1:15" x14ac:dyDescent="0.2">
      <c r="A17874" s="1">
        <v>36230</v>
      </c>
      <c r="B17874">
        <v>1297.6800539999999</v>
      </c>
      <c r="C17874">
        <f t="shared" si="1413"/>
        <v>8.4238042696910785E-3</v>
      </c>
      <c r="D17874">
        <f t="shared" si="1411"/>
        <v>0.68624506801875307</v>
      </c>
      <c r="L17874">
        <f t="shared" si="1415"/>
        <v>17872</v>
      </c>
      <c r="M17874">
        <f t="shared" si="1412"/>
        <v>0.77314414258522235</v>
      </c>
      <c r="N17874">
        <f t="shared" si="1414"/>
        <v>0.74924140927557337</v>
      </c>
      <c r="O17874">
        <v>0.47971060527802051</v>
      </c>
    </row>
    <row r="17875" spans="1:15" x14ac:dyDescent="0.2">
      <c r="A17875" s="1">
        <v>36231</v>
      </c>
      <c r="B17875">
        <v>1294.589966</v>
      </c>
      <c r="C17875">
        <f t="shared" si="1413"/>
        <v>-2.3812402683349894E-3</v>
      </c>
      <c r="D17875">
        <f t="shared" si="1411"/>
        <v>-0.22608864303525208</v>
      </c>
      <c r="L17875">
        <f t="shared" si="1415"/>
        <v>17873</v>
      </c>
      <c r="M17875">
        <f t="shared" si="1412"/>
        <v>0.77318740266482089</v>
      </c>
      <c r="N17875">
        <f t="shared" si="1414"/>
        <v>0.74938499093520816</v>
      </c>
      <c r="O17875">
        <v>0.47972934560510039</v>
      </c>
    </row>
    <row r="17876" spans="1:15" x14ac:dyDescent="0.2">
      <c r="A17876" s="1">
        <v>36234</v>
      </c>
      <c r="B17876">
        <v>1307.26001</v>
      </c>
      <c r="C17876">
        <f t="shared" si="1413"/>
        <v>9.7869165780325243E-3</v>
      </c>
      <c r="D17876">
        <f t="shared" si="1411"/>
        <v>0.80134068900170308</v>
      </c>
      <c r="L17876">
        <f t="shared" si="1415"/>
        <v>17874</v>
      </c>
      <c r="M17876">
        <f t="shared" si="1412"/>
        <v>0.77323066274441943</v>
      </c>
      <c r="N17876">
        <f t="shared" si="1414"/>
        <v>0.74952858804559541</v>
      </c>
      <c r="O17876">
        <v>0.48005982320981466</v>
      </c>
    </row>
    <row r="17877" spans="1:15" x14ac:dyDescent="0.2">
      <c r="A17877" s="1">
        <v>36235</v>
      </c>
      <c r="B17877">
        <v>1306.380005</v>
      </c>
      <c r="C17877">
        <f t="shared" si="1413"/>
        <v>-6.7316753612005841E-4</v>
      </c>
      <c r="D17877">
        <f t="shared" si="1411"/>
        <v>-8.186597657167749E-2</v>
      </c>
      <c r="L17877">
        <f t="shared" si="1415"/>
        <v>17875</v>
      </c>
      <c r="M17877">
        <f t="shared" si="1412"/>
        <v>0.77327392282401797</v>
      </c>
      <c r="N17877">
        <f t="shared" si="1414"/>
        <v>0.74967220061302431</v>
      </c>
      <c r="O17877">
        <v>0.48017103122513616</v>
      </c>
    </row>
    <row r="17878" spans="1:15" x14ac:dyDescent="0.2">
      <c r="A17878" s="1">
        <v>36236</v>
      </c>
      <c r="B17878">
        <v>1297.8199460000001</v>
      </c>
      <c r="C17878">
        <f t="shared" si="1413"/>
        <v>-6.552503075091011E-3</v>
      </c>
      <c r="D17878">
        <f t="shared" si="1411"/>
        <v>-0.57829299192769035</v>
      </c>
      <c r="L17878">
        <f t="shared" si="1415"/>
        <v>17876</v>
      </c>
      <c r="M17878">
        <f t="shared" si="1412"/>
        <v>0.77331718290361651</v>
      </c>
      <c r="N17878">
        <f t="shared" si="1414"/>
        <v>0.74981582864378415</v>
      </c>
      <c r="O17878">
        <v>0.48055934530948807</v>
      </c>
    </row>
    <row r="17879" spans="1:15" x14ac:dyDescent="0.2">
      <c r="A17879" s="1">
        <v>36237</v>
      </c>
      <c r="B17879">
        <v>1316.5500489999999</v>
      </c>
      <c r="C17879">
        <f t="shared" si="1413"/>
        <v>1.4431973447262669E-2</v>
      </c>
      <c r="D17879">
        <f t="shared" si="1411"/>
        <v>1.1935502682077348</v>
      </c>
      <c r="L17879">
        <f t="shared" si="1415"/>
        <v>17877</v>
      </c>
      <c r="M17879">
        <f t="shared" si="1412"/>
        <v>0.77336044298321505</v>
      </c>
      <c r="N17879">
        <f t="shared" si="1414"/>
        <v>0.74995947214416936</v>
      </c>
      <c r="O17879">
        <v>0.4805777532156299</v>
      </c>
    </row>
    <row r="17880" spans="1:15" x14ac:dyDescent="0.2">
      <c r="A17880" s="1">
        <v>36238</v>
      </c>
      <c r="B17880">
        <v>1299.290039</v>
      </c>
      <c r="C17880">
        <f t="shared" si="1413"/>
        <v>-1.3110029514722966E-2</v>
      </c>
      <c r="D17880">
        <f t="shared" si="1411"/>
        <v>-1.1319836695504897</v>
      </c>
      <c r="L17880">
        <f t="shared" si="1415"/>
        <v>17878</v>
      </c>
      <c r="M17880">
        <f t="shared" si="1412"/>
        <v>0.77340370306281359</v>
      </c>
      <c r="N17880">
        <f t="shared" si="1414"/>
        <v>0.75010313112047677</v>
      </c>
      <c r="O17880">
        <v>0.48084852134028577</v>
      </c>
    </row>
    <row r="17881" spans="1:15" x14ac:dyDescent="0.2">
      <c r="A17881" s="1">
        <v>36241</v>
      </c>
      <c r="B17881">
        <v>1297.01001</v>
      </c>
      <c r="C17881">
        <f t="shared" si="1413"/>
        <v>-1.7548268143076353E-3</v>
      </c>
      <c r="D17881">
        <f t="shared" si="1411"/>
        <v>-0.17319685631880991</v>
      </c>
      <c r="L17881">
        <f t="shared" si="1415"/>
        <v>17879</v>
      </c>
      <c r="M17881">
        <f t="shared" si="1412"/>
        <v>0.77344696314241224</v>
      </c>
      <c r="N17881">
        <f t="shared" si="1414"/>
        <v>0.75024680557900769</v>
      </c>
      <c r="O17881">
        <v>0.4808623944461346</v>
      </c>
    </row>
    <row r="17882" spans="1:15" x14ac:dyDescent="0.2">
      <c r="A17882" s="1">
        <v>36242</v>
      </c>
      <c r="B17882">
        <v>1262.1400149999999</v>
      </c>
      <c r="C17882">
        <f t="shared" si="1413"/>
        <v>-2.6884908158881532E-2</v>
      </c>
      <c r="D17882">
        <f t="shared" si="1411"/>
        <v>-2.2950780102092292</v>
      </c>
      <c r="L17882">
        <f t="shared" si="1415"/>
        <v>17880</v>
      </c>
      <c r="M17882">
        <f t="shared" si="1412"/>
        <v>0.77349022322201078</v>
      </c>
      <c r="N17882">
        <f t="shared" si="1414"/>
        <v>0.75039049552606507</v>
      </c>
      <c r="O17882">
        <v>0.48122735178501774</v>
      </c>
    </row>
    <row r="17883" spans="1:15" x14ac:dyDescent="0.2">
      <c r="A17883" s="1">
        <v>36243</v>
      </c>
      <c r="B17883">
        <v>1268.589966</v>
      </c>
      <c r="C17883">
        <f t="shared" si="1413"/>
        <v>5.1103292212790318E-3</v>
      </c>
      <c r="D17883">
        <f t="shared" si="1411"/>
        <v>0.40646880455553264</v>
      </c>
      <c r="L17883">
        <f t="shared" si="1415"/>
        <v>17881</v>
      </c>
      <c r="M17883">
        <f t="shared" si="1412"/>
        <v>0.77353348330160931</v>
      </c>
      <c r="N17883">
        <f t="shared" si="1414"/>
        <v>0.75053420096795664</v>
      </c>
      <c r="O17883">
        <v>0.48126403563111819</v>
      </c>
    </row>
    <row r="17884" spans="1:15" x14ac:dyDescent="0.2">
      <c r="A17884" s="1">
        <v>36244</v>
      </c>
      <c r="B17884">
        <v>1289.98999</v>
      </c>
      <c r="C17884">
        <f t="shared" si="1413"/>
        <v>1.6869141782254984E-2</v>
      </c>
      <c r="D17884">
        <f t="shared" si="1411"/>
        <v>1.3993347815155399</v>
      </c>
      <c r="L17884">
        <f t="shared" si="1415"/>
        <v>17882</v>
      </c>
      <c r="M17884">
        <f t="shared" si="1412"/>
        <v>0.77357674338120785</v>
      </c>
      <c r="N17884">
        <f t="shared" si="1414"/>
        <v>0.75067792191099159</v>
      </c>
      <c r="O17884">
        <v>0.48152100237556333</v>
      </c>
    </row>
    <row r="17885" spans="1:15" x14ac:dyDescent="0.2">
      <c r="A17885" s="1">
        <v>36245</v>
      </c>
      <c r="B17885">
        <v>1282.8000489999999</v>
      </c>
      <c r="C17885">
        <f t="shared" si="1413"/>
        <v>-5.5736409241439848E-3</v>
      </c>
      <c r="D17885">
        <f t="shared" si="1411"/>
        <v>-0.49564188062121589</v>
      </c>
      <c r="L17885">
        <f t="shared" si="1415"/>
        <v>17883</v>
      </c>
      <c r="M17885">
        <f t="shared" si="1412"/>
        <v>0.77362000346080639</v>
      </c>
      <c r="N17885">
        <f t="shared" si="1414"/>
        <v>0.75082165836148662</v>
      </c>
      <c r="O17885">
        <v>0.48155807222853408</v>
      </c>
    </row>
    <row r="17886" spans="1:15" x14ac:dyDescent="0.2">
      <c r="A17886" s="1">
        <v>36248</v>
      </c>
      <c r="B17886">
        <v>1310.170044</v>
      </c>
      <c r="C17886">
        <f t="shared" si="1413"/>
        <v>2.1336134981703621E-2</v>
      </c>
      <c r="D17886">
        <f t="shared" si="1411"/>
        <v>1.7765093936666987</v>
      </c>
      <c r="L17886">
        <f t="shared" si="1415"/>
        <v>17884</v>
      </c>
      <c r="M17886">
        <f t="shared" si="1412"/>
        <v>0.77366326354040493</v>
      </c>
      <c r="N17886">
        <f t="shared" si="1414"/>
        <v>0.75096541032575581</v>
      </c>
      <c r="O17886">
        <v>0.48161635058199137</v>
      </c>
    </row>
    <row r="17887" spans="1:15" x14ac:dyDescent="0.2">
      <c r="A17887" s="1">
        <v>36249</v>
      </c>
      <c r="B17887">
        <v>1300.75</v>
      </c>
      <c r="C17887">
        <f t="shared" si="1413"/>
        <v>-7.1899399953003059E-3</v>
      </c>
      <c r="D17887">
        <f t="shared" si="1411"/>
        <v>-0.63211555498429972</v>
      </c>
      <c r="L17887">
        <f t="shared" si="1415"/>
        <v>17885</v>
      </c>
      <c r="M17887">
        <f t="shared" si="1412"/>
        <v>0.77370652362000347</v>
      </c>
      <c r="N17887">
        <f t="shared" si="1414"/>
        <v>0.75110917781012054</v>
      </c>
      <c r="O17887">
        <v>0.48167002203831993</v>
      </c>
    </row>
    <row r="17888" spans="1:15" x14ac:dyDescent="0.2">
      <c r="A17888" s="1">
        <v>36250</v>
      </c>
      <c r="B17888">
        <v>1286.369995</v>
      </c>
      <c r="C17888">
        <f t="shared" si="1413"/>
        <v>-1.1055164328272138E-2</v>
      </c>
      <c r="D17888">
        <f t="shared" si="1411"/>
        <v>-0.95847926846517484</v>
      </c>
      <c r="L17888">
        <f t="shared" si="1415"/>
        <v>17886</v>
      </c>
      <c r="M17888">
        <f t="shared" si="1412"/>
        <v>0.77374978369960201</v>
      </c>
      <c r="N17888">
        <f t="shared" si="1414"/>
        <v>0.75125296082090509</v>
      </c>
      <c r="O17888">
        <v>0.48167003613595066</v>
      </c>
    </row>
    <row r="17889" spans="1:15" x14ac:dyDescent="0.2">
      <c r="A17889" s="1">
        <v>36251</v>
      </c>
      <c r="B17889">
        <v>1293.719971</v>
      </c>
      <c r="C17889">
        <f t="shared" si="1413"/>
        <v>5.7137340178709389E-3</v>
      </c>
      <c r="D17889">
        <f t="shared" si="1411"/>
        <v>0.45741783446513556</v>
      </c>
      <c r="L17889">
        <f t="shared" si="1415"/>
        <v>17887</v>
      </c>
      <c r="M17889">
        <f t="shared" si="1412"/>
        <v>0.77379304377920055</v>
      </c>
      <c r="N17889">
        <f t="shared" si="1414"/>
        <v>0.7513967593644364</v>
      </c>
      <c r="O17889">
        <v>0.48172756528156169</v>
      </c>
    </row>
    <row r="17890" spans="1:15" x14ac:dyDescent="0.2">
      <c r="A17890" s="1">
        <v>36255</v>
      </c>
      <c r="B17890">
        <v>1321.119995</v>
      </c>
      <c r="C17890">
        <f t="shared" si="1413"/>
        <v>2.1179254099958567E-2</v>
      </c>
      <c r="D17890">
        <f t="shared" si="1411"/>
        <v>1.7632630144840695</v>
      </c>
      <c r="L17890">
        <f t="shared" si="1415"/>
        <v>17888</v>
      </c>
      <c r="M17890">
        <f t="shared" si="1412"/>
        <v>0.77383630385879909</v>
      </c>
      <c r="N17890">
        <f t="shared" si="1414"/>
        <v>0.75154057344704539</v>
      </c>
      <c r="O17890">
        <v>0.48197399814556319</v>
      </c>
    </row>
    <row r="17891" spans="1:15" x14ac:dyDescent="0.2">
      <c r="A17891" s="1">
        <v>36256</v>
      </c>
      <c r="B17891">
        <v>1317.8900149999999</v>
      </c>
      <c r="C17891">
        <f t="shared" si="1413"/>
        <v>-2.4448801109849742E-3</v>
      </c>
      <c r="D17891">
        <f t="shared" si="1411"/>
        <v>-0.23146213072532323</v>
      </c>
      <c r="L17891">
        <f t="shared" si="1415"/>
        <v>17889</v>
      </c>
      <c r="M17891">
        <f t="shared" si="1412"/>
        <v>0.77387956393839763</v>
      </c>
      <c r="N17891">
        <f t="shared" si="1414"/>
        <v>0.75168440307506479</v>
      </c>
      <c r="O17891">
        <v>0.48203516372056177</v>
      </c>
    </row>
    <row r="17892" spans="1:15" x14ac:dyDescent="0.2">
      <c r="A17892" s="1">
        <v>36257</v>
      </c>
      <c r="B17892">
        <v>1326.8900149999999</v>
      </c>
      <c r="C17892">
        <f t="shared" si="1413"/>
        <v>6.8290979501806157E-3</v>
      </c>
      <c r="D17892">
        <f t="shared" si="1411"/>
        <v>0.55159459717617332</v>
      </c>
      <c r="L17892">
        <f t="shared" si="1415"/>
        <v>17890</v>
      </c>
      <c r="M17892">
        <f t="shared" si="1412"/>
        <v>0.77392282401799617</v>
      </c>
      <c r="N17892">
        <f t="shared" si="1414"/>
        <v>0.75182824825483263</v>
      </c>
      <c r="O17892">
        <v>0.48226535074516724</v>
      </c>
    </row>
    <row r="17893" spans="1:15" x14ac:dyDescent="0.2">
      <c r="A17893" s="1">
        <v>36258</v>
      </c>
      <c r="B17893">
        <v>1343.9799800000001</v>
      </c>
      <c r="C17893">
        <f t="shared" si="1413"/>
        <v>1.28797148270048E-2</v>
      </c>
      <c r="D17893">
        <f t="shared" si="1411"/>
        <v>1.0624839072546177</v>
      </c>
      <c r="L17893">
        <f t="shared" si="1415"/>
        <v>17891</v>
      </c>
      <c r="M17893">
        <f t="shared" si="1412"/>
        <v>0.77396608409759471</v>
      </c>
      <c r="N17893">
        <f t="shared" si="1414"/>
        <v>0.7519721089926884</v>
      </c>
      <c r="O17893">
        <v>0.48243412860373502</v>
      </c>
    </row>
    <row r="17894" spans="1:15" x14ac:dyDescent="0.2">
      <c r="A17894" s="1">
        <v>36259</v>
      </c>
      <c r="B17894">
        <v>1348.349976</v>
      </c>
      <c r="C17894">
        <f t="shared" si="1413"/>
        <v>3.2515335533494336E-3</v>
      </c>
      <c r="D17894">
        <f t="shared" si="1411"/>
        <v>0.24951971065359069</v>
      </c>
      <c r="L17894">
        <f t="shared" si="1415"/>
        <v>17892</v>
      </c>
      <c r="M17894">
        <f t="shared" si="1412"/>
        <v>0.77400934417719325</v>
      </c>
      <c r="N17894">
        <f t="shared" si="1414"/>
        <v>0.75211598529497647</v>
      </c>
      <c r="O17894">
        <v>0.48245169130952043</v>
      </c>
    </row>
    <row r="17895" spans="1:15" x14ac:dyDescent="0.2">
      <c r="A17895" s="1">
        <v>36262</v>
      </c>
      <c r="B17895">
        <v>1358.630005</v>
      </c>
      <c r="C17895">
        <f t="shared" si="1413"/>
        <v>7.6241548433119959E-3</v>
      </c>
      <c r="D17895">
        <f t="shared" si="1411"/>
        <v>0.61872594524761149</v>
      </c>
      <c r="L17895">
        <f t="shared" si="1415"/>
        <v>17893</v>
      </c>
      <c r="M17895">
        <f t="shared" si="1412"/>
        <v>0.77405260425679179</v>
      </c>
      <c r="N17895">
        <f t="shared" si="1414"/>
        <v>0.75225987716804532</v>
      </c>
      <c r="O17895">
        <v>0.48246569509080872</v>
      </c>
    </row>
    <row r="17896" spans="1:15" x14ac:dyDescent="0.2">
      <c r="A17896" s="1">
        <v>36263</v>
      </c>
      <c r="B17896">
        <v>1349.8199460000001</v>
      </c>
      <c r="C17896">
        <f t="shared" si="1413"/>
        <v>-6.484516731985402E-3</v>
      </c>
      <c r="D17896">
        <f t="shared" si="1411"/>
        <v>-0.57255250353930442</v>
      </c>
      <c r="L17896">
        <f t="shared" si="1415"/>
        <v>17894</v>
      </c>
      <c r="M17896">
        <f t="shared" si="1412"/>
        <v>0.77409586433639033</v>
      </c>
      <c r="N17896">
        <f t="shared" si="1414"/>
        <v>0.75240378461824231</v>
      </c>
      <c r="O17896">
        <v>0.48260081848428982</v>
      </c>
    </row>
    <row r="17897" spans="1:15" x14ac:dyDescent="0.2">
      <c r="A17897" s="1">
        <v>36264</v>
      </c>
      <c r="B17897">
        <v>1328.4399410000001</v>
      </c>
      <c r="C17897">
        <f t="shared" si="1413"/>
        <v>-1.5839153261408379E-2</v>
      </c>
      <c r="D17897">
        <f t="shared" si="1411"/>
        <v>-1.3624197021810387</v>
      </c>
      <c r="L17897">
        <f t="shared" si="1415"/>
        <v>17895</v>
      </c>
      <c r="M17897">
        <f t="shared" si="1412"/>
        <v>0.77413912441598898</v>
      </c>
      <c r="N17897">
        <f t="shared" si="1414"/>
        <v>0.75254770765192547</v>
      </c>
      <c r="O17897">
        <v>0.48260847872302015</v>
      </c>
    </row>
    <row r="17898" spans="1:15" x14ac:dyDescent="0.2">
      <c r="A17898" s="1">
        <v>36265</v>
      </c>
      <c r="B17898">
        <v>1322.849976</v>
      </c>
      <c r="C17898">
        <f t="shared" si="1413"/>
        <v>-4.2079169915594395E-3</v>
      </c>
      <c r="D17898">
        <f t="shared" si="1411"/>
        <v>-0.38032574478252412</v>
      </c>
      <c r="L17898">
        <f t="shared" si="1415"/>
        <v>17896</v>
      </c>
      <c r="M17898">
        <f t="shared" si="1412"/>
        <v>0.77418238449558752</v>
      </c>
      <c r="N17898">
        <f t="shared" si="1414"/>
        <v>0.75269164627544827</v>
      </c>
      <c r="O17898">
        <v>0.4827459438646039</v>
      </c>
    </row>
    <row r="17899" spans="1:15" x14ac:dyDescent="0.2">
      <c r="A17899" s="1">
        <v>36266</v>
      </c>
      <c r="B17899">
        <v>1319</v>
      </c>
      <c r="C17899">
        <f t="shared" si="1413"/>
        <v>-2.9103647955918848E-3</v>
      </c>
      <c r="D17899">
        <f t="shared" si="1411"/>
        <v>-0.2707657512010801</v>
      </c>
      <c r="L17899">
        <f t="shared" si="1415"/>
        <v>17897</v>
      </c>
      <c r="M17899">
        <f t="shared" si="1412"/>
        <v>0.77422564457518606</v>
      </c>
      <c r="N17899">
        <f t="shared" si="1414"/>
        <v>0.75283560049517262</v>
      </c>
      <c r="O17899">
        <v>0.48323579230104013</v>
      </c>
    </row>
    <row r="17900" spans="1:15" x14ac:dyDescent="0.2">
      <c r="A17900" s="1">
        <v>36269</v>
      </c>
      <c r="B17900">
        <v>1289.4799800000001</v>
      </c>
      <c r="C17900">
        <f t="shared" si="1413"/>
        <v>-2.2380606520090926E-2</v>
      </c>
      <c r="D17900">
        <f t="shared" si="1411"/>
        <v>-1.914753226228727</v>
      </c>
      <c r="L17900">
        <f t="shared" si="1415"/>
        <v>17898</v>
      </c>
      <c r="M17900">
        <f t="shared" si="1412"/>
        <v>0.7742689046547846</v>
      </c>
      <c r="N17900">
        <f t="shared" si="1414"/>
        <v>0.75297957031746321</v>
      </c>
      <c r="O17900">
        <v>0.48332548923249108</v>
      </c>
    </row>
    <row r="17901" spans="1:15" x14ac:dyDescent="0.2">
      <c r="A17901" s="1">
        <v>36270</v>
      </c>
      <c r="B17901">
        <v>1306.170044</v>
      </c>
      <c r="C17901">
        <f t="shared" si="1413"/>
        <v>1.2943251744009156E-2</v>
      </c>
      <c r="D17901">
        <f t="shared" si="1411"/>
        <v>1.0678487043246818</v>
      </c>
      <c r="L17901">
        <f t="shared" si="1415"/>
        <v>17899</v>
      </c>
      <c r="M17901">
        <f t="shared" si="1412"/>
        <v>0.77431216473438313</v>
      </c>
      <c r="N17901">
        <f t="shared" si="1414"/>
        <v>0.7531235557486875</v>
      </c>
      <c r="O17901">
        <v>0.4835460463466395</v>
      </c>
    </row>
    <row r="17902" spans="1:15" x14ac:dyDescent="0.2">
      <c r="A17902" s="1">
        <v>36271</v>
      </c>
      <c r="B17902">
        <v>1336.119995</v>
      </c>
      <c r="C17902">
        <f t="shared" si="1413"/>
        <v>2.2929595681341515E-2</v>
      </c>
      <c r="D17902">
        <f t="shared" si="1411"/>
        <v>1.9110546894684073</v>
      </c>
      <c r="L17902">
        <f t="shared" si="1415"/>
        <v>17900</v>
      </c>
      <c r="M17902">
        <f t="shared" si="1412"/>
        <v>0.77435542481398167</v>
      </c>
      <c r="N17902">
        <f t="shared" si="1414"/>
        <v>0.75326755679521418</v>
      </c>
      <c r="O17902">
        <v>0.48369719857047583</v>
      </c>
    </row>
    <row r="17903" spans="1:15" x14ac:dyDescent="0.2">
      <c r="A17903" s="1">
        <v>36272</v>
      </c>
      <c r="B17903">
        <v>1358.8199460000001</v>
      </c>
      <c r="C17903">
        <f t="shared" si="1413"/>
        <v>1.6989455352024768E-2</v>
      </c>
      <c r="D17903">
        <f t="shared" si="1411"/>
        <v>1.4094935666285417</v>
      </c>
      <c r="L17903">
        <f t="shared" si="1415"/>
        <v>17901</v>
      </c>
      <c r="M17903">
        <f t="shared" si="1412"/>
        <v>0.77439868489358021</v>
      </c>
      <c r="N17903">
        <f t="shared" si="1414"/>
        <v>0.75341157346341858</v>
      </c>
      <c r="O17903">
        <v>0.48373848838027705</v>
      </c>
    </row>
    <row r="17904" spans="1:15" x14ac:dyDescent="0.2">
      <c r="A17904" s="1">
        <v>36273</v>
      </c>
      <c r="B17904">
        <v>1356.849976</v>
      </c>
      <c r="C17904">
        <f t="shared" si="1413"/>
        <v>-1.4497652950997402E-3</v>
      </c>
      <c r="D17904">
        <f t="shared" si="1411"/>
        <v>-0.14743871095076161</v>
      </c>
      <c r="L17904">
        <f t="shared" si="1415"/>
        <v>17902</v>
      </c>
      <c r="M17904">
        <f t="shared" si="1412"/>
        <v>0.77444194497317875</v>
      </c>
      <c r="N17904">
        <f t="shared" si="1414"/>
        <v>0.75355560575967884</v>
      </c>
      <c r="O17904">
        <v>0.48390042346330459</v>
      </c>
    </row>
    <row r="17905" spans="1:15" x14ac:dyDescent="0.2">
      <c r="A17905" s="1">
        <v>36276</v>
      </c>
      <c r="B17905">
        <v>1360.040039</v>
      </c>
      <c r="C17905">
        <f t="shared" si="1413"/>
        <v>2.3510801167600931E-3</v>
      </c>
      <c r="D17905">
        <f t="shared" si="1411"/>
        <v>0.17348911008144677</v>
      </c>
      <c r="L17905">
        <f t="shared" si="1415"/>
        <v>17903</v>
      </c>
      <c r="M17905">
        <f t="shared" si="1412"/>
        <v>0.77448520505277729</v>
      </c>
      <c r="N17905">
        <f t="shared" si="1414"/>
        <v>0.75369965369037439</v>
      </c>
      <c r="O17905">
        <v>0.48402270582554152</v>
      </c>
    </row>
    <row r="17906" spans="1:15" x14ac:dyDescent="0.2">
      <c r="A17906" s="1">
        <v>36277</v>
      </c>
      <c r="B17906">
        <v>1362.8000489999999</v>
      </c>
      <c r="C17906">
        <f t="shared" si="1413"/>
        <v>2.0293593724118042E-3</v>
      </c>
      <c r="D17906">
        <f t="shared" si="1411"/>
        <v>0.1463243279668186</v>
      </c>
      <c r="L17906">
        <f t="shared" si="1415"/>
        <v>17904</v>
      </c>
      <c r="M17906">
        <f t="shared" si="1412"/>
        <v>0.77452846513237583</v>
      </c>
      <c r="N17906">
        <f t="shared" si="1414"/>
        <v>0.75384371726189003</v>
      </c>
      <c r="O17906">
        <v>0.48411955356577241</v>
      </c>
    </row>
    <row r="17907" spans="1:15" x14ac:dyDescent="0.2">
      <c r="A17907" s="1">
        <v>36278</v>
      </c>
      <c r="B17907">
        <v>1350.910034</v>
      </c>
      <c r="C17907">
        <f t="shared" si="1413"/>
        <v>-8.7246951661945158E-3</v>
      </c>
      <c r="D17907">
        <f t="shared" si="1411"/>
        <v>-0.76170399635476338</v>
      </c>
      <c r="L17907">
        <f t="shared" si="1415"/>
        <v>17905</v>
      </c>
      <c r="M17907">
        <f t="shared" si="1412"/>
        <v>0.77457172521197437</v>
      </c>
      <c r="N17907">
        <f t="shared" si="1414"/>
        <v>0.75398779648061309</v>
      </c>
      <c r="O17907">
        <v>0.4841306961598591</v>
      </c>
    </row>
    <row r="17908" spans="1:15" x14ac:dyDescent="0.2">
      <c r="A17908" s="1">
        <v>36279</v>
      </c>
      <c r="B17908">
        <v>1342.829956</v>
      </c>
      <c r="C17908">
        <f t="shared" si="1413"/>
        <v>-5.9812110330360888E-3</v>
      </c>
      <c r="D17908">
        <f t="shared" si="1411"/>
        <v>-0.53005543150030809</v>
      </c>
      <c r="L17908">
        <f t="shared" si="1415"/>
        <v>17906</v>
      </c>
      <c r="M17908">
        <f t="shared" si="1412"/>
        <v>0.77461498529157291</v>
      </c>
      <c r="N17908">
        <f t="shared" si="1414"/>
        <v>0.7541318913529359</v>
      </c>
      <c r="O17908">
        <v>0.48413476782764386</v>
      </c>
    </row>
    <row r="17909" spans="1:15" x14ac:dyDescent="0.2">
      <c r="A17909" s="1">
        <v>36280</v>
      </c>
      <c r="B17909">
        <v>1335.1800539999999</v>
      </c>
      <c r="C17909">
        <f t="shared" si="1413"/>
        <v>-5.6968508676910326E-3</v>
      </c>
      <c r="D17909">
        <f t="shared" si="1411"/>
        <v>-0.50604522367449378</v>
      </c>
      <c r="L17909">
        <f t="shared" si="1415"/>
        <v>17907</v>
      </c>
      <c r="M17909">
        <f t="shared" si="1412"/>
        <v>0.77465824537117145</v>
      </c>
      <c r="N17909">
        <f t="shared" si="1414"/>
        <v>0.75427600188525012</v>
      </c>
      <c r="O17909">
        <v>0.48424515477212943</v>
      </c>
    </row>
    <row r="17910" spans="1:15" x14ac:dyDescent="0.2">
      <c r="A17910" s="1">
        <v>36283</v>
      </c>
      <c r="B17910">
        <v>1354.630005</v>
      </c>
      <c r="C17910">
        <f t="shared" si="1413"/>
        <v>1.456728696757483E-2</v>
      </c>
      <c r="D17910">
        <f t="shared" si="1411"/>
        <v>1.2049755877154626</v>
      </c>
      <c r="L17910">
        <f t="shared" si="1415"/>
        <v>17908</v>
      </c>
      <c r="M17910">
        <f t="shared" si="1412"/>
        <v>0.77470150545076999</v>
      </c>
      <c r="N17910">
        <f t="shared" si="1414"/>
        <v>0.75442012808395587</v>
      </c>
      <c r="O17910">
        <v>0.48439502713739335</v>
      </c>
    </row>
    <row r="17911" spans="1:15" x14ac:dyDescent="0.2">
      <c r="A17911" s="1">
        <v>36284</v>
      </c>
      <c r="B17911">
        <v>1332</v>
      </c>
      <c r="C17911">
        <f t="shared" si="1413"/>
        <v>-1.6705672335967474E-2</v>
      </c>
      <c r="D17911">
        <f t="shared" si="1411"/>
        <v>-1.4355850241942327</v>
      </c>
      <c r="L17911">
        <f t="shared" si="1415"/>
        <v>17909</v>
      </c>
      <c r="M17911">
        <f t="shared" si="1412"/>
        <v>0.77474476553036853</v>
      </c>
      <c r="N17911">
        <f t="shared" si="1414"/>
        <v>0.75456426995545223</v>
      </c>
      <c r="O17911">
        <v>0.4844192154446636</v>
      </c>
    </row>
    <row r="17912" spans="1:15" x14ac:dyDescent="0.2">
      <c r="A17912" s="1">
        <v>36285</v>
      </c>
      <c r="B17912">
        <v>1347.3100589999999</v>
      </c>
      <c r="C17912">
        <f t="shared" si="1413"/>
        <v>1.1494038288288221E-2</v>
      </c>
      <c r="D17912">
        <f t="shared" si="1411"/>
        <v>0.94548305506574593</v>
      </c>
      <c r="L17912">
        <f t="shared" si="1415"/>
        <v>17910</v>
      </c>
      <c r="M17912">
        <f t="shared" si="1412"/>
        <v>0.77478802560996707</v>
      </c>
      <c r="N17912">
        <f t="shared" si="1414"/>
        <v>0.75470842750614542</v>
      </c>
      <c r="O17912">
        <v>0.48450054457653713</v>
      </c>
    </row>
    <row r="17913" spans="1:15" x14ac:dyDescent="0.2">
      <c r="A17913" s="1">
        <v>36286</v>
      </c>
      <c r="B17913">
        <v>1332.0500489999999</v>
      </c>
      <c r="C17913">
        <f t="shared" si="1413"/>
        <v>-1.1326279276298319E-2</v>
      </c>
      <c r="D17913">
        <f t="shared" si="1411"/>
        <v>-0.98137110438352326</v>
      </c>
      <c r="L17913">
        <f t="shared" si="1415"/>
        <v>17911</v>
      </c>
      <c r="M17913">
        <f t="shared" si="1412"/>
        <v>0.77483128568956572</v>
      </c>
      <c r="N17913">
        <f t="shared" si="1414"/>
        <v>0.75485260074244231</v>
      </c>
      <c r="O17913">
        <v>0.48455587929352001</v>
      </c>
    </row>
    <row r="17914" spans="1:15" x14ac:dyDescent="0.2">
      <c r="A17914" s="1">
        <v>36287</v>
      </c>
      <c r="B17914">
        <v>1345</v>
      </c>
      <c r="C17914">
        <f t="shared" si="1413"/>
        <v>9.7218201446123403E-3</v>
      </c>
      <c r="D17914">
        <f t="shared" si="1411"/>
        <v>0.79584421275215067</v>
      </c>
      <c r="L17914">
        <f t="shared" si="1415"/>
        <v>17912</v>
      </c>
      <c r="M17914">
        <f t="shared" si="1412"/>
        <v>0.77487454576916426</v>
      </c>
      <c r="N17914">
        <f t="shared" si="1414"/>
        <v>0.75499678967075456</v>
      </c>
      <c r="O17914">
        <v>0.48477522221061159</v>
      </c>
    </row>
    <row r="17915" spans="1:15" x14ac:dyDescent="0.2">
      <c r="A17915" s="1">
        <v>36290</v>
      </c>
      <c r="B17915">
        <v>1340.3000489999999</v>
      </c>
      <c r="C17915">
        <f t="shared" si="1413"/>
        <v>-3.4943873605948368E-3</v>
      </c>
      <c r="D17915">
        <f t="shared" si="1411"/>
        <v>-0.32007822485107407</v>
      </c>
      <c r="L17915">
        <f t="shared" si="1415"/>
        <v>17913</v>
      </c>
      <c r="M17915">
        <f t="shared" si="1412"/>
        <v>0.7749178058487628</v>
      </c>
      <c r="N17915">
        <f t="shared" si="1414"/>
        <v>0.7551409942974967</v>
      </c>
      <c r="O17915">
        <v>0.48482496883833953</v>
      </c>
    </row>
    <row r="17916" spans="1:15" x14ac:dyDescent="0.2">
      <c r="A17916" s="1">
        <v>36291</v>
      </c>
      <c r="B17916">
        <v>1355.6099850000001</v>
      </c>
      <c r="C17916">
        <f t="shared" si="1413"/>
        <v>1.1422767619401995E-2</v>
      </c>
      <c r="D17916">
        <f t="shared" si="1411"/>
        <v>0.93946525165869488</v>
      </c>
      <c r="L17916">
        <f t="shared" si="1415"/>
        <v>17914</v>
      </c>
      <c r="M17916">
        <f t="shared" si="1412"/>
        <v>0.77496106592836134</v>
      </c>
      <c r="N17916">
        <f t="shared" si="1414"/>
        <v>0.75528521462908627</v>
      </c>
      <c r="O17916">
        <v>0.48496078953772398</v>
      </c>
    </row>
    <row r="17917" spans="1:15" x14ac:dyDescent="0.2">
      <c r="A17917" s="1">
        <v>36292</v>
      </c>
      <c r="B17917">
        <v>1364</v>
      </c>
      <c r="C17917">
        <f t="shared" si="1413"/>
        <v>6.1891068174744586E-3</v>
      </c>
      <c r="D17917">
        <f t="shared" si="1411"/>
        <v>0.49755636687655702</v>
      </c>
      <c r="L17917">
        <f t="shared" si="1415"/>
        <v>17915</v>
      </c>
      <c r="M17917">
        <f t="shared" si="1412"/>
        <v>0.77500432600795988</v>
      </c>
      <c r="N17917">
        <f t="shared" si="1414"/>
        <v>0.75542945067194589</v>
      </c>
      <c r="O17917">
        <v>0.4850090103113483</v>
      </c>
    </row>
    <row r="17918" spans="1:15" x14ac:dyDescent="0.2">
      <c r="A17918" s="1">
        <v>36293</v>
      </c>
      <c r="B17918">
        <v>1367.5600589999999</v>
      </c>
      <c r="C17918">
        <f t="shared" si="1413"/>
        <v>2.6100139296187023E-3</v>
      </c>
      <c r="D17918">
        <f t="shared" si="1411"/>
        <v>0.19535242083146567</v>
      </c>
      <c r="L17918">
        <f t="shared" si="1415"/>
        <v>17916</v>
      </c>
      <c r="M17918">
        <f t="shared" si="1412"/>
        <v>0.77504758608755842</v>
      </c>
      <c r="N17918">
        <f t="shared" si="1414"/>
        <v>0.75557370243249922</v>
      </c>
      <c r="O17918">
        <v>0.48503314783842638</v>
      </c>
    </row>
    <row r="17919" spans="1:15" x14ac:dyDescent="0.2">
      <c r="A17919" s="1">
        <v>36294</v>
      </c>
      <c r="B17919">
        <v>1337.8000489999999</v>
      </c>
      <c r="C17919">
        <f t="shared" si="1413"/>
        <v>-2.1761391614318833E-2</v>
      </c>
      <c r="D17919">
        <f t="shared" si="1411"/>
        <v>-1.8624692554468523</v>
      </c>
      <c r="L17919">
        <f t="shared" si="1415"/>
        <v>17917</v>
      </c>
      <c r="M17919">
        <f t="shared" si="1412"/>
        <v>0.77509084616715695</v>
      </c>
      <c r="N17919">
        <f t="shared" si="1414"/>
        <v>0.75571796991717477</v>
      </c>
      <c r="O17919">
        <v>0.48524051016395098</v>
      </c>
    </row>
    <row r="17920" spans="1:15" x14ac:dyDescent="0.2">
      <c r="A17920" s="1">
        <v>36297</v>
      </c>
      <c r="B17920">
        <v>1339.48999</v>
      </c>
      <c r="C17920">
        <f t="shared" si="1413"/>
        <v>1.2632239034998645E-3</v>
      </c>
      <c r="D17920">
        <f t="shared" si="1411"/>
        <v>8.1634986514994956E-2</v>
      </c>
      <c r="L17920">
        <f t="shared" si="1415"/>
        <v>17918</v>
      </c>
      <c r="M17920">
        <f t="shared" si="1412"/>
        <v>0.77513410624675549</v>
      </c>
      <c r="N17920">
        <f t="shared" si="1414"/>
        <v>0.75586225313240463</v>
      </c>
      <c r="O17920">
        <v>0.48531092643479812</v>
      </c>
    </row>
    <row r="17921" spans="1:15" x14ac:dyDescent="0.2">
      <c r="A17921" s="1">
        <v>36298</v>
      </c>
      <c r="B17921">
        <v>1333.3199460000001</v>
      </c>
      <c r="C17921">
        <f t="shared" si="1413"/>
        <v>-4.606263612317074E-3</v>
      </c>
      <c r="D17921">
        <f t="shared" si="1411"/>
        <v>-0.41396050209635443</v>
      </c>
      <c r="L17921">
        <f t="shared" si="1415"/>
        <v>17919</v>
      </c>
      <c r="M17921">
        <f t="shared" si="1412"/>
        <v>0.77517736632635403</v>
      </c>
      <c r="N17921">
        <f t="shared" si="1414"/>
        <v>0.75600655208462431</v>
      </c>
      <c r="O17921">
        <v>0.48564748211631453</v>
      </c>
    </row>
    <row r="17922" spans="1:15" x14ac:dyDescent="0.2">
      <c r="A17922" s="1">
        <v>36299</v>
      </c>
      <c r="B17922">
        <v>1344.2299800000001</v>
      </c>
      <c r="C17922">
        <f t="shared" si="1413"/>
        <v>8.1826076574721806E-3</v>
      </c>
      <c r="D17922">
        <f t="shared" si="1411"/>
        <v>0.66587941385185956</v>
      </c>
      <c r="L17922">
        <f t="shared" si="1415"/>
        <v>17920</v>
      </c>
      <c r="M17922">
        <f t="shared" si="1412"/>
        <v>0.77522062640595257</v>
      </c>
      <c r="N17922">
        <f t="shared" si="1414"/>
        <v>0.75615086678027155</v>
      </c>
      <c r="O17922">
        <v>0.48567456994798847</v>
      </c>
    </row>
    <row r="17923" spans="1:15" x14ac:dyDescent="0.2">
      <c r="A17923" s="1">
        <v>36300</v>
      </c>
      <c r="B17923">
        <v>1338.829956</v>
      </c>
      <c r="C17923">
        <f t="shared" si="1413"/>
        <v>-4.0171875946406355E-3</v>
      </c>
      <c r="D17923">
        <f t="shared" ref="D17923:D17986" si="1416">(C17923-$G$1)/$G$2</f>
        <v>-0.36422133559794029</v>
      </c>
      <c r="L17923">
        <f t="shared" si="1415"/>
        <v>17921</v>
      </c>
      <c r="M17923">
        <f t="shared" ref="M17923:M17986" si="1417">L17923/$R$3</f>
        <v>0.77526388648555111</v>
      </c>
      <c r="N17923">
        <f t="shared" si="1414"/>
        <v>0.75629519722578853</v>
      </c>
      <c r="O17923">
        <v>0.48569348666863194</v>
      </c>
    </row>
    <row r="17924" spans="1:15" x14ac:dyDescent="0.2">
      <c r="A17924" s="1">
        <v>36301</v>
      </c>
      <c r="B17924">
        <v>1330.290039</v>
      </c>
      <c r="C17924">
        <f t="shared" ref="C17924:C17987" si="1418">(B17924-B17923)/B17923</f>
        <v>-6.3786420088138953E-3</v>
      </c>
      <c r="D17924">
        <f t="shared" si="1416"/>
        <v>-0.56361287550186889</v>
      </c>
      <c r="L17924">
        <f t="shared" si="1415"/>
        <v>17922</v>
      </c>
      <c r="M17924">
        <f t="shared" si="1417"/>
        <v>0.77530714656514965</v>
      </c>
      <c r="N17924">
        <f t="shared" ref="N17924:N17987" si="1419">_xlfn.NORM.INV(M17924,0,1)</f>
        <v>0.75643954342762043</v>
      </c>
      <c r="O17924">
        <v>0.48569408939024628</v>
      </c>
    </row>
    <row r="17925" spans="1:15" x14ac:dyDescent="0.2">
      <c r="A17925" s="1">
        <v>36304</v>
      </c>
      <c r="B17925">
        <v>1306.650024</v>
      </c>
      <c r="C17925">
        <f t="shared" si="1418"/>
        <v>-1.7770572060939824E-2</v>
      </c>
      <c r="D17925">
        <f t="shared" si="1416"/>
        <v>-1.5255007959030185</v>
      </c>
      <c r="L17925">
        <f t="shared" ref="L17925:L17988" si="1420">L17924+1</f>
        <v>17923</v>
      </c>
      <c r="M17925">
        <f t="shared" si="1417"/>
        <v>0.77535040664474819</v>
      </c>
      <c r="N17925">
        <f t="shared" si="1419"/>
        <v>0.75658390539221665</v>
      </c>
      <c r="O17925">
        <v>0.48581986274597444</v>
      </c>
    </row>
    <row r="17926" spans="1:15" x14ac:dyDescent="0.2">
      <c r="A17926" s="1">
        <v>36305</v>
      </c>
      <c r="B17926">
        <v>1284.400024</v>
      </c>
      <c r="C17926">
        <f t="shared" si="1418"/>
        <v>-1.7028278109150367E-2</v>
      </c>
      <c r="D17926">
        <f t="shared" si="1416"/>
        <v>-1.4628245345192097</v>
      </c>
      <c r="L17926">
        <f t="shared" si="1420"/>
        <v>17924</v>
      </c>
      <c r="M17926">
        <f t="shared" si="1417"/>
        <v>0.77539366672434673</v>
      </c>
      <c r="N17926">
        <f t="shared" si="1419"/>
        <v>0.75672828312602869</v>
      </c>
      <c r="O17926">
        <v>0.48590467105453788</v>
      </c>
    </row>
    <row r="17927" spans="1:15" x14ac:dyDescent="0.2">
      <c r="A17927" s="1">
        <v>36306</v>
      </c>
      <c r="B17927">
        <v>1304.76001</v>
      </c>
      <c r="C17927">
        <f t="shared" si="1418"/>
        <v>1.5851748380222651E-2</v>
      </c>
      <c r="D17927">
        <f t="shared" si="1416"/>
        <v>1.313430249163877</v>
      </c>
      <c r="L17927">
        <f t="shared" si="1420"/>
        <v>17925</v>
      </c>
      <c r="M17927">
        <f t="shared" si="1417"/>
        <v>0.77543692680394527</v>
      </c>
      <c r="N17927">
        <f t="shared" si="1419"/>
        <v>0.7568726766355125</v>
      </c>
      <c r="O17927">
        <v>0.4860494250255612</v>
      </c>
    </row>
    <row r="17928" spans="1:15" x14ac:dyDescent="0.2">
      <c r="A17928" s="1">
        <v>36307</v>
      </c>
      <c r="B17928">
        <v>1281.410034</v>
      </c>
      <c r="C17928">
        <f t="shared" si="1418"/>
        <v>-1.7895992995677398E-2</v>
      </c>
      <c r="D17928">
        <f t="shared" si="1416"/>
        <v>-1.5360908259977855</v>
      </c>
      <c r="L17928">
        <f t="shared" si="1420"/>
        <v>17926</v>
      </c>
      <c r="M17928">
        <f t="shared" si="1417"/>
        <v>0.77548018688354392</v>
      </c>
      <c r="N17928">
        <f t="shared" si="1419"/>
        <v>0.75701708592712724</v>
      </c>
      <c r="O17928">
        <v>0.48641610066734087</v>
      </c>
    </row>
    <row r="17929" spans="1:15" x14ac:dyDescent="0.2">
      <c r="A17929" s="1">
        <v>36308</v>
      </c>
      <c r="B17929">
        <v>1301.839966</v>
      </c>
      <c r="C17929">
        <f t="shared" si="1418"/>
        <v>1.5943321386540671E-2</v>
      </c>
      <c r="D17929">
        <f t="shared" si="1416"/>
        <v>1.3211622987998108</v>
      </c>
      <c r="L17929">
        <f t="shared" si="1420"/>
        <v>17927</v>
      </c>
      <c r="M17929">
        <f t="shared" si="1417"/>
        <v>0.77552344696314246</v>
      </c>
      <c r="N17929">
        <f t="shared" si="1419"/>
        <v>0.75716151100733564</v>
      </c>
      <c r="O17929">
        <v>0.48647178874058294</v>
      </c>
    </row>
    <row r="17930" spans="1:15" x14ac:dyDescent="0.2">
      <c r="A17930" s="1">
        <v>36312</v>
      </c>
      <c r="B17930">
        <v>1294.26001</v>
      </c>
      <c r="C17930">
        <f t="shared" si="1418"/>
        <v>-5.8224944678031479E-3</v>
      </c>
      <c r="D17930">
        <f t="shared" si="1416"/>
        <v>-0.51665405472160886</v>
      </c>
      <c r="L17930">
        <f t="shared" si="1420"/>
        <v>17928</v>
      </c>
      <c r="M17930">
        <f t="shared" si="1417"/>
        <v>0.775566707042741</v>
      </c>
      <c r="N17930">
        <f t="shared" si="1419"/>
        <v>0.75730595188260375</v>
      </c>
      <c r="O17930">
        <v>0.48664617358442525</v>
      </c>
    </row>
    <row r="17931" spans="1:15" x14ac:dyDescent="0.2">
      <c r="A17931" s="1">
        <v>36313</v>
      </c>
      <c r="B17931">
        <v>1294.8100589999999</v>
      </c>
      <c r="C17931">
        <f t="shared" si="1418"/>
        <v>4.2499111133005222E-4</v>
      </c>
      <c r="D17931">
        <f t="shared" si="1416"/>
        <v>1.0858042346363667E-2</v>
      </c>
      <c r="L17931">
        <f t="shared" si="1420"/>
        <v>17929</v>
      </c>
      <c r="M17931">
        <f t="shared" si="1417"/>
        <v>0.77560996712233954</v>
      </c>
      <c r="N17931">
        <f t="shared" si="1419"/>
        <v>0.75745040855939982</v>
      </c>
      <c r="O17931">
        <v>0.48670628921381182</v>
      </c>
    </row>
    <row r="17932" spans="1:15" x14ac:dyDescent="0.2">
      <c r="A17932" s="1">
        <v>36314</v>
      </c>
      <c r="B17932">
        <v>1299.540039</v>
      </c>
      <c r="C17932">
        <f t="shared" si="1418"/>
        <v>3.653030007855437E-3</v>
      </c>
      <c r="D17932">
        <f t="shared" si="1416"/>
        <v>0.28342042702966641</v>
      </c>
      <c r="L17932">
        <f t="shared" si="1420"/>
        <v>17930</v>
      </c>
      <c r="M17932">
        <f t="shared" si="1417"/>
        <v>0.77565322720193808</v>
      </c>
      <c r="N17932">
        <f t="shared" si="1419"/>
        <v>0.75759488104419681</v>
      </c>
      <c r="O17932">
        <v>0.48670628921381182</v>
      </c>
    </row>
    <row r="17933" spans="1:15" x14ac:dyDescent="0.2">
      <c r="A17933" s="1">
        <v>36315</v>
      </c>
      <c r="B17933">
        <v>1327.75</v>
      </c>
      <c r="C17933">
        <f t="shared" si="1418"/>
        <v>2.1707650517415127E-2</v>
      </c>
      <c r="D17933">
        <f t="shared" si="1416"/>
        <v>1.8078786440401744</v>
      </c>
      <c r="L17933">
        <f t="shared" si="1420"/>
        <v>17931</v>
      </c>
      <c r="M17933">
        <f t="shared" si="1417"/>
        <v>0.77569648728153662</v>
      </c>
      <c r="N17933">
        <f t="shared" si="1419"/>
        <v>0.75773936934347241</v>
      </c>
      <c r="O17933">
        <v>0.486978487488194</v>
      </c>
    </row>
    <row r="17934" spans="1:15" x14ac:dyDescent="0.2">
      <c r="A17934" s="1">
        <v>36318</v>
      </c>
      <c r="B17934">
        <v>1334.5200199999999</v>
      </c>
      <c r="C17934">
        <f t="shared" si="1418"/>
        <v>5.0988665034832851E-3</v>
      </c>
      <c r="D17934">
        <f t="shared" si="1416"/>
        <v>0.40550093960795613</v>
      </c>
      <c r="L17934">
        <f t="shared" si="1420"/>
        <v>17932</v>
      </c>
      <c r="M17934">
        <f t="shared" si="1417"/>
        <v>0.77573974736113516</v>
      </c>
      <c r="N17934">
        <f t="shared" si="1419"/>
        <v>0.75788387346370512</v>
      </c>
      <c r="O17934">
        <v>0.48706044925509073</v>
      </c>
    </row>
    <row r="17935" spans="1:15" x14ac:dyDescent="0.2">
      <c r="A17935" s="1">
        <v>36319</v>
      </c>
      <c r="B17935">
        <v>1317.329956</v>
      </c>
      <c r="C17935">
        <f t="shared" si="1418"/>
        <v>-1.2881083642341981E-2</v>
      </c>
      <c r="D17935">
        <f t="shared" si="1416"/>
        <v>-1.1126524176852381</v>
      </c>
      <c r="L17935">
        <f t="shared" si="1420"/>
        <v>17933</v>
      </c>
      <c r="M17935">
        <f t="shared" si="1417"/>
        <v>0.7757830074407337</v>
      </c>
      <c r="N17935">
        <f t="shared" si="1419"/>
        <v>0.75802839341137818</v>
      </c>
      <c r="O17935">
        <v>0.48733167792066151</v>
      </c>
    </row>
    <row r="17936" spans="1:15" x14ac:dyDescent="0.2">
      <c r="A17936" s="1">
        <v>36320</v>
      </c>
      <c r="B17936">
        <v>1318.6400149999999</v>
      </c>
      <c r="C17936">
        <f t="shared" si="1418"/>
        <v>9.9448053544446248E-4</v>
      </c>
      <c r="D17936">
        <f t="shared" si="1416"/>
        <v>5.8943397097083225E-2</v>
      </c>
      <c r="L17936">
        <f t="shared" si="1420"/>
        <v>17934</v>
      </c>
      <c r="M17936">
        <f t="shared" si="1417"/>
        <v>0.77582626752033224</v>
      </c>
      <c r="N17936">
        <f t="shared" si="1419"/>
        <v>0.75817292919297952</v>
      </c>
      <c r="O17936">
        <v>0.48743232638018336</v>
      </c>
    </row>
    <row r="17937" spans="1:15" x14ac:dyDescent="0.2">
      <c r="A17937" s="1">
        <v>36321</v>
      </c>
      <c r="B17937">
        <v>1302.8199460000001</v>
      </c>
      <c r="C17937">
        <f t="shared" si="1418"/>
        <v>-1.1997261436056054E-2</v>
      </c>
      <c r="D17937">
        <f t="shared" si="1416"/>
        <v>-1.0380260900902865</v>
      </c>
      <c r="L17937">
        <f t="shared" si="1420"/>
        <v>17935</v>
      </c>
      <c r="M17937">
        <f t="shared" si="1417"/>
        <v>0.77586952759993077</v>
      </c>
      <c r="N17937">
        <f t="shared" si="1419"/>
        <v>0.75831748081499817</v>
      </c>
      <c r="O17937">
        <v>0.48745998704140631</v>
      </c>
    </row>
    <row r="17938" spans="1:15" x14ac:dyDescent="0.2">
      <c r="A17938" s="1">
        <v>36322</v>
      </c>
      <c r="B17938">
        <v>1293.6400149999999</v>
      </c>
      <c r="C17938">
        <f t="shared" si="1418"/>
        <v>-7.0462008416319749E-3</v>
      </c>
      <c r="D17938">
        <f t="shared" si="1416"/>
        <v>-0.61997880950134709</v>
      </c>
      <c r="L17938">
        <f t="shared" si="1420"/>
        <v>17936</v>
      </c>
      <c r="M17938">
        <f t="shared" si="1417"/>
        <v>0.77591278767952931</v>
      </c>
      <c r="N17938">
        <f t="shared" si="1419"/>
        <v>0.75846204828392716</v>
      </c>
      <c r="O17938">
        <v>0.48762367931622919</v>
      </c>
    </row>
    <row r="17939" spans="1:15" x14ac:dyDescent="0.2">
      <c r="A17939" s="1">
        <v>36325</v>
      </c>
      <c r="B17939">
        <v>1294</v>
      </c>
      <c r="C17939">
        <f t="shared" si="1418"/>
        <v>2.7827293205679907E-4</v>
      </c>
      <c r="D17939">
        <f t="shared" si="1416"/>
        <v>-1.5302398587097332E-3</v>
      </c>
      <c r="L17939">
        <f t="shared" si="1420"/>
        <v>17937</v>
      </c>
      <c r="M17939">
        <f t="shared" si="1417"/>
        <v>0.77595604775912785</v>
      </c>
      <c r="N17939">
        <f t="shared" si="1419"/>
        <v>0.75860663160626451</v>
      </c>
      <c r="O17939">
        <v>0.48774218548070131</v>
      </c>
    </row>
    <row r="17940" spans="1:15" x14ac:dyDescent="0.2">
      <c r="A17940" s="1">
        <v>36326</v>
      </c>
      <c r="B17940">
        <v>1301.160034</v>
      </c>
      <c r="C17940">
        <f t="shared" si="1418"/>
        <v>5.5332565687789765E-3</v>
      </c>
      <c r="D17940">
        <f t="shared" si="1416"/>
        <v>0.44217905777040201</v>
      </c>
      <c r="L17940">
        <f t="shared" si="1420"/>
        <v>17938</v>
      </c>
      <c r="M17940">
        <f t="shared" si="1417"/>
        <v>0.77599930783872639</v>
      </c>
      <c r="N17940">
        <f t="shared" si="1419"/>
        <v>0.75875123078851003</v>
      </c>
      <c r="O17940">
        <v>0.48774218548070131</v>
      </c>
    </row>
    <row r="17941" spans="1:15" x14ac:dyDescent="0.2">
      <c r="A17941" s="1">
        <v>36327</v>
      </c>
      <c r="B17941">
        <v>1330.410034</v>
      </c>
      <c r="C17941">
        <f t="shared" si="1418"/>
        <v>2.2479940388331971E-2</v>
      </c>
      <c r="D17941">
        <f t="shared" si="1416"/>
        <v>1.8730876379932619</v>
      </c>
      <c r="L17941">
        <f t="shared" si="1420"/>
        <v>17939</v>
      </c>
      <c r="M17941">
        <f t="shared" si="1417"/>
        <v>0.77604256791832493</v>
      </c>
      <c r="N17941">
        <f t="shared" si="1419"/>
        <v>0.75889584583716807</v>
      </c>
      <c r="O17941">
        <v>0.48794986820735803</v>
      </c>
    </row>
    <row r="17942" spans="1:15" x14ac:dyDescent="0.2">
      <c r="A17942" s="1">
        <v>36328</v>
      </c>
      <c r="B17942">
        <v>1339.900024</v>
      </c>
      <c r="C17942">
        <f t="shared" si="1418"/>
        <v>7.1331317093779783E-3</v>
      </c>
      <c r="D17942">
        <f t="shared" si="1416"/>
        <v>0.57726596269790242</v>
      </c>
      <c r="L17942">
        <f t="shared" si="1420"/>
        <v>17940</v>
      </c>
      <c r="M17942">
        <f t="shared" si="1417"/>
        <v>0.77608582799792347</v>
      </c>
      <c r="N17942">
        <f t="shared" si="1419"/>
        <v>0.75904047675874575</v>
      </c>
      <c r="O17942">
        <v>0.48800609041366122</v>
      </c>
    </row>
    <row r="17943" spans="1:15" x14ac:dyDescent="0.2">
      <c r="A17943" s="1">
        <v>36329</v>
      </c>
      <c r="B17943">
        <v>1342.839966</v>
      </c>
      <c r="C17943">
        <f t="shared" si="1418"/>
        <v>2.1941502704234399E-3</v>
      </c>
      <c r="D17943">
        <f t="shared" si="1416"/>
        <v>0.1602385965292269</v>
      </c>
      <c r="L17943">
        <f t="shared" si="1420"/>
        <v>17941</v>
      </c>
      <c r="M17943">
        <f t="shared" si="1417"/>
        <v>0.77612908807752201</v>
      </c>
      <c r="N17943">
        <f t="shared" si="1419"/>
        <v>0.75918512355975365</v>
      </c>
      <c r="O17943">
        <v>0.48825157136801089</v>
      </c>
    </row>
    <row r="17944" spans="1:15" x14ac:dyDescent="0.2">
      <c r="A17944" s="1">
        <v>36332</v>
      </c>
      <c r="B17944">
        <v>1349</v>
      </c>
      <c r="C17944">
        <f t="shared" si="1418"/>
        <v>4.5873180393559984E-3</v>
      </c>
      <c r="D17944">
        <f t="shared" si="1416"/>
        <v>0.36230788223380456</v>
      </c>
      <c r="L17944">
        <f t="shared" si="1420"/>
        <v>17942</v>
      </c>
      <c r="M17944">
        <f t="shared" si="1417"/>
        <v>0.77617234815712066</v>
      </c>
      <c r="N17944">
        <f t="shared" si="1419"/>
        <v>0.75932978624670777</v>
      </c>
      <c r="O17944">
        <v>0.48842244266468032</v>
      </c>
    </row>
    <row r="17945" spans="1:15" x14ac:dyDescent="0.2">
      <c r="A17945" s="1">
        <v>36333</v>
      </c>
      <c r="B17945">
        <v>1335.880005</v>
      </c>
      <c r="C17945">
        <f t="shared" si="1418"/>
        <v>-9.7257190511490128E-3</v>
      </c>
      <c r="D17945">
        <f t="shared" si="1416"/>
        <v>-0.84622635372221156</v>
      </c>
      <c r="L17945">
        <f t="shared" si="1420"/>
        <v>17943</v>
      </c>
      <c r="M17945">
        <f t="shared" si="1417"/>
        <v>0.7762156082367192</v>
      </c>
      <c r="N17945">
        <f t="shared" si="1419"/>
        <v>0.75947446482612357</v>
      </c>
      <c r="O17945">
        <v>0.48842616304723269</v>
      </c>
    </row>
    <row r="17946" spans="1:15" x14ac:dyDescent="0.2">
      <c r="A17946" s="1">
        <v>36334</v>
      </c>
      <c r="B17946">
        <v>1333.0600589999999</v>
      </c>
      <c r="C17946">
        <f t="shared" si="1418"/>
        <v>-2.110927620329247E-3</v>
      </c>
      <c r="D17946">
        <f t="shared" si="1416"/>
        <v>-0.20326455004498226</v>
      </c>
      <c r="L17946">
        <f t="shared" si="1420"/>
        <v>17944</v>
      </c>
      <c r="M17946">
        <f t="shared" si="1417"/>
        <v>0.77625886831631774</v>
      </c>
      <c r="N17946">
        <f t="shared" si="1419"/>
        <v>0.75961915930452317</v>
      </c>
      <c r="O17946">
        <v>0.48849281853789889</v>
      </c>
    </row>
    <row r="17947" spans="1:15" x14ac:dyDescent="0.2">
      <c r="A17947" s="1">
        <v>36335</v>
      </c>
      <c r="B17947">
        <v>1315.780029</v>
      </c>
      <c r="C17947">
        <f t="shared" si="1418"/>
        <v>-1.2962679275652875E-2</v>
      </c>
      <c r="D17947">
        <f t="shared" si="1416"/>
        <v>-1.1195420188046361</v>
      </c>
      <c r="L17947">
        <f t="shared" si="1420"/>
        <v>17945</v>
      </c>
      <c r="M17947">
        <f t="shared" si="1417"/>
        <v>0.77630212839591628</v>
      </c>
      <c r="N17947">
        <f t="shared" si="1419"/>
        <v>0.75976386968843235</v>
      </c>
      <c r="O17947">
        <v>0.48851350726106535</v>
      </c>
    </row>
    <row r="17948" spans="1:15" x14ac:dyDescent="0.2">
      <c r="A17948" s="1">
        <v>36336</v>
      </c>
      <c r="B17948">
        <v>1315.3100589999999</v>
      </c>
      <c r="C17948">
        <f t="shared" si="1418"/>
        <v>-3.5717976382213581E-4</v>
      </c>
      <c r="D17948">
        <f t="shared" si="1416"/>
        <v>-5.5185263138827753E-2</v>
      </c>
      <c r="L17948">
        <f t="shared" si="1420"/>
        <v>17946</v>
      </c>
      <c r="M17948">
        <f t="shared" si="1417"/>
        <v>0.77634538847551482</v>
      </c>
      <c r="N17948">
        <f t="shared" si="1419"/>
        <v>0.75990859598437765</v>
      </c>
      <c r="O17948">
        <v>0.48852186412052701</v>
      </c>
    </row>
    <row r="17949" spans="1:15" x14ac:dyDescent="0.2">
      <c r="A17949" s="1">
        <v>36339</v>
      </c>
      <c r="B17949">
        <v>1331.349976</v>
      </c>
      <c r="C17949">
        <f t="shared" si="1418"/>
        <v>1.2194780151073155E-2</v>
      </c>
      <c r="D17949">
        <f t="shared" si="1416"/>
        <v>1.00465082822166</v>
      </c>
      <c r="L17949">
        <f t="shared" si="1420"/>
        <v>17947</v>
      </c>
      <c r="M17949">
        <f t="shared" si="1417"/>
        <v>0.77638864855511336</v>
      </c>
      <c r="N17949">
        <f t="shared" si="1419"/>
        <v>0.76005333819889276</v>
      </c>
      <c r="O17949">
        <v>0.48853171978570692</v>
      </c>
    </row>
    <row r="17950" spans="1:15" x14ac:dyDescent="0.2">
      <c r="A17950" s="1">
        <v>36340</v>
      </c>
      <c r="B17950">
        <v>1351.4499510000001</v>
      </c>
      <c r="C17950">
        <f t="shared" si="1418"/>
        <v>1.5097438962210254E-2</v>
      </c>
      <c r="D17950">
        <f t="shared" si="1416"/>
        <v>1.2497394510189617</v>
      </c>
      <c r="L17950">
        <f t="shared" si="1420"/>
        <v>17948</v>
      </c>
      <c r="M17950">
        <f t="shared" si="1417"/>
        <v>0.7764319086347119</v>
      </c>
      <c r="N17950">
        <f t="shared" si="1419"/>
        <v>0.76019809633851165</v>
      </c>
      <c r="O17950">
        <v>0.48854926571822543</v>
      </c>
    </row>
    <row r="17951" spans="1:15" x14ac:dyDescent="0.2">
      <c r="A17951" s="1">
        <v>36341</v>
      </c>
      <c r="B17951">
        <v>1372.709961</v>
      </c>
      <c r="C17951">
        <f t="shared" si="1418"/>
        <v>1.5731259588465489E-2</v>
      </c>
      <c r="D17951">
        <f t="shared" si="1416"/>
        <v>1.303256669023845</v>
      </c>
      <c r="L17951">
        <f t="shared" si="1420"/>
        <v>17949</v>
      </c>
      <c r="M17951">
        <f t="shared" si="1417"/>
        <v>0.77647516871431044</v>
      </c>
      <c r="N17951">
        <f t="shared" si="1419"/>
        <v>0.76034287040977333</v>
      </c>
      <c r="O17951">
        <v>0.48857395200160098</v>
      </c>
    </row>
    <row r="17952" spans="1:15" x14ac:dyDescent="0.2">
      <c r="A17952" s="1">
        <v>36342</v>
      </c>
      <c r="B17952">
        <v>1380.959961</v>
      </c>
      <c r="C17952">
        <f t="shared" si="1418"/>
        <v>6.0100095682193424E-3</v>
      </c>
      <c r="D17952">
        <f t="shared" si="1416"/>
        <v>0.48243412860373502</v>
      </c>
      <c r="L17952">
        <f t="shared" si="1420"/>
        <v>17950</v>
      </c>
      <c r="M17952">
        <f t="shared" si="1417"/>
        <v>0.77651842879390898</v>
      </c>
      <c r="N17952">
        <f t="shared" si="1419"/>
        <v>0.76048766041922011</v>
      </c>
      <c r="O17952">
        <v>0.48860371079992476</v>
      </c>
    </row>
    <row r="17953" spans="1:15" x14ac:dyDescent="0.2">
      <c r="A17953" s="1">
        <v>36343</v>
      </c>
      <c r="B17953">
        <v>1391.219971</v>
      </c>
      <c r="C17953">
        <f t="shared" si="1418"/>
        <v>7.4296216325999368E-3</v>
      </c>
      <c r="D17953">
        <f t="shared" si="1416"/>
        <v>0.60230035760402678</v>
      </c>
      <c r="L17953">
        <f t="shared" si="1420"/>
        <v>17951</v>
      </c>
      <c r="M17953">
        <f t="shared" si="1417"/>
        <v>0.77656168887350752</v>
      </c>
      <c r="N17953">
        <f t="shared" si="1419"/>
        <v>0.76063246637339732</v>
      </c>
      <c r="O17953">
        <v>0.48881092892048111</v>
      </c>
    </row>
    <row r="17954" spans="1:15" x14ac:dyDescent="0.2">
      <c r="A17954" s="1">
        <v>36347</v>
      </c>
      <c r="B17954">
        <v>1388.119995</v>
      </c>
      <c r="C17954">
        <f t="shared" si="1418"/>
        <v>-2.2282428836697381E-3</v>
      </c>
      <c r="D17954">
        <f t="shared" si="1416"/>
        <v>-0.21317017044201408</v>
      </c>
      <c r="L17954">
        <f t="shared" si="1420"/>
        <v>17952</v>
      </c>
      <c r="M17954">
        <f t="shared" si="1417"/>
        <v>0.77660494895310606</v>
      </c>
      <c r="N17954">
        <f t="shared" si="1419"/>
        <v>0.76077728827885405</v>
      </c>
      <c r="O17954">
        <v>0.48888482559862623</v>
      </c>
    </row>
    <row r="17955" spans="1:15" x14ac:dyDescent="0.2">
      <c r="A17955" s="1">
        <v>36348</v>
      </c>
      <c r="B17955">
        <v>1395.8599850000001</v>
      </c>
      <c r="C17955">
        <f t="shared" si="1418"/>
        <v>5.5758796270347182E-3</v>
      </c>
      <c r="D17955">
        <f t="shared" si="1416"/>
        <v>0.44577797425594529</v>
      </c>
      <c r="L17955">
        <f t="shared" si="1420"/>
        <v>17953</v>
      </c>
      <c r="M17955">
        <f t="shared" si="1417"/>
        <v>0.7766482090327046</v>
      </c>
      <c r="N17955">
        <f t="shared" si="1419"/>
        <v>0.76092212614214516</v>
      </c>
      <c r="O17955">
        <v>0.48904296846426254</v>
      </c>
    </row>
    <row r="17956" spans="1:15" x14ac:dyDescent="0.2">
      <c r="A17956" s="1">
        <v>36349</v>
      </c>
      <c r="B17956">
        <v>1394.420044</v>
      </c>
      <c r="C17956">
        <f t="shared" si="1418"/>
        <v>-1.0315798256800733E-3</v>
      </c>
      <c r="D17956">
        <f t="shared" si="1416"/>
        <v>-0.11212884250164874</v>
      </c>
      <c r="L17956">
        <f t="shared" si="1420"/>
        <v>17954</v>
      </c>
      <c r="M17956">
        <f t="shared" si="1417"/>
        <v>0.77669146911230313</v>
      </c>
      <c r="N17956">
        <f t="shared" si="1419"/>
        <v>0.76106697996982386</v>
      </c>
      <c r="O17956">
        <v>0.48905577764432123</v>
      </c>
    </row>
    <row r="17957" spans="1:15" x14ac:dyDescent="0.2">
      <c r="A17957" s="1">
        <v>36350</v>
      </c>
      <c r="B17957">
        <v>1403.280029</v>
      </c>
      <c r="C17957">
        <f t="shared" si="1418"/>
        <v>6.3538852859461991E-3</v>
      </c>
      <c r="D17957">
        <f t="shared" si="1416"/>
        <v>0.51146958593951897</v>
      </c>
      <c r="L17957">
        <f t="shared" si="1420"/>
        <v>17955</v>
      </c>
      <c r="M17957">
        <f t="shared" si="1417"/>
        <v>0.77673472919190167</v>
      </c>
      <c r="N17957">
        <f t="shared" si="1419"/>
        <v>0.7612118497684518</v>
      </c>
      <c r="O17957">
        <v>0.48918964388181463</v>
      </c>
    </row>
    <row r="17958" spans="1:15" x14ac:dyDescent="0.2">
      <c r="A17958" s="1">
        <v>36353</v>
      </c>
      <c r="B17958">
        <v>1399.099976</v>
      </c>
      <c r="C17958">
        <f t="shared" si="1418"/>
        <v>-2.9787732409894104E-3</v>
      </c>
      <c r="D17958">
        <f t="shared" si="1416"/>
        <v>-0.27654188017836623</v>
      </c>
      <c r="L17958">
        <f t="shared" si="1420"/>
        <v>17956</v>
      </c>
      <c r="M17958">
        <f t="shared" si="1417"/>
        <v>0.77677798927150021</v>
      </c>
      <c r="N17958">
        <f t="shared" si="1419"/>
        <v>0.76135673554459127</v>
      </c>
      <c r="O17958">
        <v>0.48920638327568206</v>
      </c>
    </row>
    <row r="17959" spans="1:15" x14ac:dyDescent="0.2">
      <c r="A17959" s="1">
        <v>36354</v>
      </c>
      <c r="B17959">
        <v>1393.5600589999999</v>
      </c>
      <c r="C17959">
        <f t="shared" si="1418"/>
        <v>-3.9596291151677209E-3</v>
      </c>
      <c r="D17959">
        <f t="shared" si="1416"/>
        <v>-0.35936133330962539</v>
      </c>
      <c r="L17959">
        <f t="shared" si="1420"/>
        <v>17957</v>
      </c>
      <c r="M17959">
        <f t="shared" si="1417"/>
        <v>0.77682124935109875</v>
      </c>
      <c r="N17959">
        <f t="shared" si="1419"/>
        <v>0.76150163730481002</v>
      </c>
      <c r="O17959">
        <v>0.48924623809673873</v>
      </c>
    </row>
    <row r="17960" spans="1:15" x14ac:dyDescent="0.2">
      <c r="A17960" s="1">
        <v>36355</v>
      </c>
      <c r="B17960">
        <v>1398.170044</v>
      </c>
      <c r="C17960">
        <f t="shared" si="1418"/>
        <v>3.3080633807114962E-3</v>
      </c>
      <c r="D17960">
        <f t="shared" si="1416"/>
        <v>0.2542928577702887</v>
      </c>
      <c r="L17960">
        <f t="shared" si="1420"/>
        <v>17958</v>
      </c>
      <c r="M17960">
        <f t="shared" si="1417"/>
        <v>0.7768645094306974</v>
      </c>
      <c r="N17960">
        <f t="shared" si="1419"/>
        <v>0.76164655505567791</v>
      </c>
      <c r="O17960">
        <v>0.48925333558276668</v>
      </c>
    </row>
    <row r="17961" spans="1:15" x14ac:dyDescent="0.2">
      <c r="A17961" s="1">
        <v>36356</v>
      </c>
      <c r="B17961">
        <v>1409.619995</v>
      </c>
      <c r="C17961">
        <f t="shared" si="1418"/>
        <v>8.1892406786538592E-3</v>
      </c>
      <c r="D17961">
        <f t="shared" si="1416"/>
        <v>0.66643947899632827</v>
      </c>
      <c r="L17961">
        <f t="shared" si="1420"/>
        <v>17959</v>
      </c>
      <c r="M17961">
        <f t="shared" si="1417"/>
        <v>0.77690776951029594</v>
      </c>
      <c r="N17961">
        <f t="shared" si="1419"/>
        <v>0.76179148880376757</v>
      </c>
      <c r="O17961">
        <v>0.48944794999646679</v>
      </c>
    </row>
    <row r="17962" spans="1:15" x14ac:dyDescent="0.2">
      <c r="A17962" s="1">
        <v>36357</v>
      </c>
      <c r="B17962">
        <v>1418.780029</v>
      </c>
      <c r="C17962">
        <f t="shared" si="1418"/>
        <v>6.4982293330763915E-3</v>
      </c>
      <c r="D17962">
        <f t="shared" si="1416"/>
        <v>0.52365740614918022</v>
      </c>
      <c r="L17962">
        <f t="shared" si="1420"/>
        <v>17960</v>
      </c>
      <c r="M17962">
        <f t="shared" si="1417"/>
        <v>0.77695102958989448</v>
      </c>
      <c r="N17962">
        <f t="shared" si="1419"/>
        <v>0.76193643855565862</v>
      </c>
      <c r="O17962">
        <v>0.48950382971444351</v>
      </c>
    </row>
    <row r="17963" spans="1:15" x14ac:dyDescent="0.2">
      <c r="A17963" s="1">
        <v>36360</v>
      </c>
      <c r="B17963">
        <v>1407.650024</v>
      </c>
      <c r="C17963">
        <f t="shared" si="1418"/>
        <v>-7.8447714039538274E-3</v>
      </c>
      <c r="D17963">
        <f t="shared" si="1416"/>
        <v>-0.68740683740975195</v>
      </c>
      <c r="L17963">
        <f t="shared" si="1420"/>
        <v>17961</v>
      </c>
      <c r="M17963">
        <f t="shared" si="1417"/>
        <v>0.77699428966949302</v>
      </c>
      <c r="N17963">
        <f t="shared" si="1419"/>
        <v>0.76208140431793014</v>
      </c>
      <c r="O17963">
        <v>0.48959912820646562</v>
      </c>
    </row>
    <row r="17964" spans="1:15" x14ac:dyDescent="0.2">
      <c r="A17964" s="1">
        <v>36361</v>
      </c>
      <c r="B17964">
        <v>1377.099976</v>
      </c>
      <c r="C17964">
        <f t="shared" si="1418"/>
        <v>-2.1702871792797312E-2</v>
      </c>
      <c r="D17964">
        <f t="shared" si="1416"/>
        <v>-1.8575280813729229</v>
      </c>
      <c r="L17964">
        <f t="shared" si="1420"/>
        <v>17962</v>
      </c>
      <c r="M17964">
        <f t="shared" si="1417"/>
        <v>0.77703754974909156</v>
      </c>
      <c r="N17964">
        <f t="shared" si="1419"/>
        <v>0.76222638609716675</v>
      </c>
      <c r="O17964">
        <v>0.48975887907215659</v>
      </c>
    </row>
    <row r="17965" spans="1:15" x14ac:dyDescent="0.2">
      <c r="A17965" s="1">
        <v>36362</v>
      </c>
      <c r="B17965">
        <v>1379.290039</v>
      </c>
      <c r="C17965">
        <f t="shared" si="1418"/>
        <v>1.5903442292994486E-3</v>
      </c>
      <c r="D17965">
        <f t="shared" si="1416"/>
        <v>0.10925568717454552</v>
      </c>
      <c r="L17965">
        <f t="shared" si="1420"/>
        <v>17963</v>
      </c>
      <c r="M17965">
        <f t="shared" si="1417"/>
        <v>0.7770808098286901</v>
      </c>
      <c r="N17965">
        <f t="shared" si="1419"/>
        <v>0.76237138389995707</v>
      </c>
      <c r="O17965">
        <v>0.48982661089581953</v>
      </c>
    </row>
    <row r="17966" spans="1:15" x14ac:dyDescent="0.2">
      <c r="A17966" s="1">
        <v>36363</v>
      </c>
      <c r="B17966">
        <v>1360.969971</v>
      </c>
      <c r="C17966">
        <f t="shared" si="1418"/>
        <v>-1.3282244837555876E-2</v>
      </c>
      <c r="D17966">
        <f t="shared" si="1416"/>
        <v>-1.1465248261396705</v>
      </c>
      <c r="L17966">
        <f t="shared" si="1420"/>
        <v>17964</v>
      </c>
      <c r="M17966">
        <f t="shared" si="1417"/>
        <v>0.77712406990828864</v>
      </c>
      <c r="N17966">
        <f t="shared" si="1419"/>
        <v>0.76251639773289115</v>
      </c>
      <c r="O17966">
        <v>0.49008980456575113</v>
      </c>
    </row>
    <row r="17967" spans="1:15" x14ac:dyDescent="0.2">
      <c r="A17967" s="1">
        <v>36364</v>
      </c>
      <c r="B17967">
        <v>1356.9399410000001</v>
      </c>
      <c r="C17967">
        <f t="shared" si="1418"/>
        <v>-2.9611454226567187E-3</v>
      </c>
      <c r="D17967">
        <f t="shared" si="1416"/>
        <v>-0.27505345938929388</v>
      </c>
      <c r="L17967">
        <f t="shared" si="1420"/>
        <v>17965</v>
      </c>
      <c r="M17967">
        <f t="shared" si="1417"/>
        <v>0.77716732998788718</v>
      </c>
      <c r="N17967">
        <f t="shared" si="1419"/>
        <v>0.7626614276025655</v>
      </c>
      <c r="O17967">
        <v>0.49013315940203367</v>
      </c>
    </row>
    <row r="17968" spans="1:15" x14ac:dyDescent="0.2">
      <c r="A17968" s="1">
        <v>36367</v>
      </c>
      <c r="B17968">
        <v>1347.76001</v>
      </c>
      <c r="C17968">
        <f t="shared" si="1418"/>
        <v>-6.7651711933801231E-3</v>
      </c>
      <c r="D17968">
        <f t="shared" si="1416"/>
        <v>-0.59624981689946621</v>
      </c>
      <c r="L17968">
        <f t="shared" si="1420"/>
        <v>17966</v>
      </c>
      <c r="M17968">
        <f t="shared" si="1417"/>
        <v>0.77721059006748572</v>
      </c>
      <c r="N17968">
        <f t="shared" si="1419"/>
        <v>0.76280647351557818</v>
      </c>
      <c r="O17968">
        <v>0.49030944477672822</v>
      </c>
    </row>
    <row r="17969" spans="1:15" x14ac:dyDescent="0.2">
      <c r="A17969" s="1">
        <v>36368</v>
      </c>
      <c r="B17969">
        <v>1362.839966</v>
      </c>
      <c r="C17969">
        <f t="shared" si="1418"/>
        <v>1.1188902985777148E-2</v>
      </c>
      <c r="D17969">
        <f t="shared" si="1416"/>
        <v>0.91971867973774091</v>
      </c>
      <c r="L17969">
        <f t="shared" si="1420"/>
        <v>17967</v>
      </c>
      <c r="M17969">
        <f t="shared" si="1417"/>
        <v>0.77725385014708426</v>
      </c>
      <c r="N17969">
        <f t="shared" si="1419"/>
        <v>0.76295153547853023</v>
      </c>
      <c r="O17969">
        <v>0.49050777384777378</v>
      </c>
    </row>
    <row r="17970" spans="1:15" x14ac:dyDescent="0.2">
      <c r="A17970" s="1">
        <v>36369</v>
      </c>
      <c r="B17970">
        <v>1365.400024</v>
      </c>
      <c r="C17970">
        <f t="shared" si="1418"/>
        <v>1.8784729417012315E-3</v>
      </c>
      <c r="D17970">
        <f t="shared" si="1416"/>
        <v>0.13358409568055557</v>
      </c>
      <c r="L17970">
        <f t="shared" si="1420"/>
        <v>17968</v>
      </c>
      <c r="M17970">
        <f t="shared" si="1417"/>
        <v>0.7772971102266828</v>
      </c>
      <c r="N17970">
        <f t="shared" si="1419"/>
        <v>0.76309661349802893</v>
      </c>
      <c r="O17970">
        <v>0.49056910872699533</v>
      </c>
    </row>
    <row r="17971" spans="1:15" x14ac:dyDescent="0.2">
      <c r="A17971" s="1">
        <v>36370</v>
      </c>
      <c r="B17971">
        <v>1341.030029</v>
      </c>
      <c r="C17971">
        <f t="shared" si="1418"/>
        <v>-1.7848245621533705E-2</v>
      </c>
      <c r="D17971">
        <f t="shared" si="1416"/>
        <v>-1.5320592332641976</v>
      </c>
      <c r="L17971">
        <f t="shared" si="1420"/>
        <v>17969</v>
      </c>
      <c r="M17971">
        <f t="shared" si="1417"/>
        <v>0.77734037030628134</v>
      </c>
      <c r="N17971">
        <f t="shared" si="1419"/>
        <v>0.76324170758068233</v>
      </c>
      <c r="O17971">
        <v>0.4905928944393384</v>
      </c>
    </row>
    <row r="17972" spans="1:15" x14ac:dyDescent="0.2">
      <c r="A17972" s="1">
        <v>36371</v>
      </c>
      <c r="B17972">
        <v>1328.719971</v>
      </c>
      <c r="C17972">
        <f t="shared" si="1418"/>
        <v>-9.1795543230151089E-3</v>
      </c>
      <c r="D17972">
        <f t="shared" si="1416"/>
        <v>-0.80011044077880822</v>
      </c>
      <c r="L17972">
        <f t="shared" si="1420"/>
        <v>17970</v>
      </c>
      <c r="M17972">
        <f t="shared" si="1417"/>
        <v>0.77738363038587988</v>
      </c>
      <c r="N17972">
        <f t="shared" si="1419"/>
        <v>0.76338681773310357</v>
      </c>
      <c r="O17972">
        <v>0.49083160439620332</v>
      </c>
    </row>
    <row r="17973" spans="1:15" x14ac:dyDescent="0.2">
      <c r="A17973" s="1">
        <v>36374</v>
      </c>
      <c r="B17973">
        <v>1328.0500489999999</v>
      </c>
      <c r="C17973">
        <f t="shared" si="1418"/>
        <v>-5.0418599450707162E-4</v>
      </c>
      <c r="D17973">
        <f t="shared" si="1416"/>
        <v>-6.7597867225451011E-2</v>
      </c>
      <c r="L17973">
        <f t="shared" si="1420"/>
        <v>17971</v>
      </c>
      <c r="M17973">
        <f t="shared" si="1417"/>
        <v>0.77742689046547842</v>
      </c>
      <c r="N17973">
        <f t="shared" si="1419"/>
        <v>0.76353194396190815</v>
      </c>
      <c r="O17973">
        <v>0.49100656447304358</v>
      </c>
    </row>
    <row r="17974" spans="1:15" x14ac:dyDescent="0.2">
      <c r="A17974" s="1">
        <v>36375</v>
      </c>
      <c r="B17974">
        <v>1322.1800539999999</v>
      </c>
      <c r="C17974">
        <f t="shared" si="1418"/>
        <v>-4.4200103786901914E-3</v>
      </c>
      <c r="D17974">
        <f t="shared" si="1416"/>
        <v>-0.39823404180897598</v>
      </c>
      <c r="L17974">
        <f t="shared" si="1420"/>
        <v>17972</v>
      </c>
      <c r="M17974">
        <f t="shared" si="1417"/>
        <v>0.77747015054507695</v>
      </c>
      <c r="N17974">
        <f t="shared" si="1419"/>
        <v>0.76367708627371722</v>
      </c>
      <c r="O17974">
        <v>0.49103733654417986</v>
      </c>
    </row>
    <row r="17975" spans="1:15" x14ac:dyDescent="0.2">
      <c r="A17975" s="1">
        <v>36376</v>
      </c>
      <c r="B17975">
        <v>1305.329956</v>
      </c>
      <c r="C17975">
        <f t="shared" si="1418"/>
        <v>-1.2744178033107652E-2</v>
      </c>
      <c r="D17975">
        <f t="shared" si="1416"/>
        <v>-1.1010926687089806</v>
      </c>
      <c r="L17975">
        <f t="shared" si="1420"/>
        <v>17973</v>
      </c>
      <c r="M17975">
        <f t="shared" si="1417"/>
        <v>0.77751341062467549</v>
      </c>
      <c r="N17975">
        <f t="shared" si="1419"/>
        <v>0.76382224467515225</v>
      </c>
      <c r="O17975">
        <v>0.49110338997298714</v>
      </c>
    </row>
    <row r="17976" spans="1:15" x14ac:dyDescent="0.2">
      <c r="A17976" s="1">
        <v>36377</v>
      </c>
      <c r="B17976">
        <v>1313.709961</v>
      </c>
      <c r="C17976">
        <f t="shared" si="1418"/>
        <v>6.4198365796180219E-3</v>
      </c>
      <c r="D17976">
        <f t="shared" si="1416"/>
        <v>0.51703824308782342</v>
      </c>
      <c r="L17976">
        <f t="shared" si="1420"/>
        <v>17974</v>
      </c>
      <c r="M17976">
        <f t="shared" si="1417"/>
        <v>0.77755667070427414</v>
      </c>
      <c r="N17976">
        <f t="shared" si="1419"/>
        <v>0.76396741917284261</v>
      </c>
      <c r="O17976">
        <v>0.49114851614225624</v>
      </c>
    </row>
    <row r="17977" spans="1:15" x14ac:dyDescent="0.2">
      <c r="A17977" s="1">
        <v>36378</v>
      </c>
      <c r="B17977">
        <v>1300.290039</v>
      </c>
      <c r="C17977">
        <f t="shared" si="1418"/>
        <v>-1.0215285259605368E-2</v>
      </c>
      <c r="D17977">
        <f t="shared" si="1416"/>
        <v>-0.88756331945111189</v>
      </c>
      <c r="L17977">
        <f t="shared" si="1420"/>
        <v>17975</v>
      </c>
      <c r="M17977">
        <f t="shared" si="1417"/>
        <v>0.77759993078387268</v>
      </c>
      <c r="N17977">
        <f t="shared" si="1419"/>
        <v>0.76411260977341566</v>
      </c>
      <c r="O17977">
        <v>0.49118297529496524</v>
      </c>
    </row>
    <row r="17978" spans="1:15" x14ac:dyDescent="0.2">
      <c r="A17978" s="1">
        <v>36381</v>
      </c>
      <c r="B17978">
        <v>1297.8000489999999</v>
      </c>
      <c r="C17978">
        <f t="shared" si="1418"/>
        <v>-1.9149496845449836E-3</v>
      </c>
      <c r="D17978">
        <f t="shared" si="1416"/>
        <v>-0.18671697573286153</v>
      </c>
      <c r="L17978">
        <f t="shared" si="1420"/>
        <v>17976</v>
      </c>
      <c r="M17978">
        <f t="shared" si="1417"/>
        <v>0.77764319086347122</v>
      </c>
      <c r="N17978">
        <f t="shared" si="1419"/>
        <v>0.76425781648350877</v>
      </c>
      <c r="O17978">
        <v>0.49148952574253868</v>
      </c>
    </row>
    <row r="17979" spans="1:15" x14ac:dyDescent="0.2">
      <c r="A17979" s="1">
        <v>36382</v>
      </c>
      <c r="B17979">
        <v>1281.4300539999999</v>
      </c>
      <c r="C17979">
        <f t="shared" si="1418"/>
        <v>-1.2613649546872547E-2</v>
      </c>
      <c r="D17979">
        <f t="shared" si="1416"/>
        <v>-1.0900713778826412</v>
      </c>
      <c r="L17979">
        <f t="shared" si="1420"/>
        <v>17977</v>
      </c>
      <c r="M17979">
        <f t="shared" si="1417"/>
        <v>0.77768645094306976</v>
      </c>
      <c r="N17979">
        <f t="shared" si="1419"/>
        <v>0.76440303930975595</v>
      </c>
      <c r="O17979">
        <v>0.49154469680525786</v>
      </c>
    </row>
    <row r="17980" spans="1:15" x14ac:dyDescent="0.2">
      <c r="A17980" s="1">
        <v>36383</v>
      </c>
      <c r="B17980">
        <v>1301.9300539999999</v>
      </c>
      <c r="C17980">
        <f t="shared" si="1418"/>
        <v>1.5997751836714764E-2</v>
      </c>
      <c r="D17980">
        <f t="shared" si="1416"/>
        <v>1.3257581831043046</v>
      </c>
      <c r="L17980">
        <f t="shared" si="1420"/>
        <v>17978</v>
      </c>
      <c r="M17980">
        <f t="shared" si="1417"/>
        <v>0.7777297110226683</v>
      </c>
      <c r="N17980">
        <f t="shared" si="1419"/>
        <v>0.76454827825880134</v>
      </c>
      <c r="O17980">
        <v>0.49168132788210073</v>
      </c>
    </row>
    <row r="17981" spans="1:15" x14ac:dyDescent="0.2">
      <c r="A17981" s="1">
        <v>36384</v>
      </c>
      <c r="B17981">
        <v>1298.160034</v>
      </c>
      <c r="C17981">
        <f t="shared" si="1418"/>
        <v>-2.8957162394531617E-3</v>
      </c>
      <c r="D17981">
        <f t="shared" si="1416"/>
        <v>-0.26952888711073864</v>
      </c>
      <c r="L17981">
        <f t="shared" si="1420"/>
        <v>17979</v>
      </c>
      <c r="M17981">
        <f t="shared" si="1417"/>
        <v>0.77777297110226684</v>
      </c>
      <c r="N17981">
        <f t="shared" si="1419"/>
        <v>0.76469353333728884</v>
      </c>
      <c r="O17981">
        <v>0.49180052954579573</v>
      </c>
    </row>
    <row r="17982" spans="1:15" x14ac:dyDescent="0.2">
      <c r="A17982" s="1">
        <v>36385</v>
      </c>
      <c r="B17982">
        <v>1327.6800539999999</v>
      </c>
      <c r="C17982">
        <f t="shared" si="1418"/>
        <v>2.2739892791985253E-2</v>
      </c>
      <c r="D17982">
        <f t="shared" si="1416"/>
        <v>1.8950369543785632</v>
      </c>
      <c r="L17982">
        <f t="shared" si="1420"/>
        <v>17980</v>
      </c>
      <c r="M17982">
        <f t="shared" si="1417"/>
        <v>0.77781623118186538</v>
      </c>
      <c r="N17982">
        <f t="shared" si="1419"/>
        <v>0.76483880455186559</v>
      </c>
      <c r="O17982">
        <v>0.49184899061587772</v>
      </c>
    </row>
    <row r="17983" spans="1:15" x14ac:dyDescent="0.2">
      <c r="A17983" s="1">
        <v>36388</v>
      </c>
      <c r="B17983">
        <v>1330.7700199999999</v>
      </c>
      <c r="C17983">
        <f t="shared" si="1418"/>
        <v>2.3273423372525896E-3</v>
      </c>
      <c r="D17983">
        <f t="shared" si="1416"/>
        <v>0.17148478919280574</v>
      </c>
      <c r="L17983">
        <f t="shared" si="1420"/>
        <v>17981</v>
      </c>
      <c r="M17983">
        <f t="shared" si="1417"/>
        <v>0.77785949126146392</v>
      </c>
      <c r="N17983">
        <f t="shared" si="1419"/>
        <v>0.76498409190918548</v>
      </c>
      <c r="O17983">
        <v>0.49191356986881851</v>
      </c>
    </row>
    <row r="17984" spans="1:15" x14ac:dyDescent="0.2">
      <c r="A17984" s="1">
        <v>36389</v>
      </c>
      <c r="B17984">
        <v>1344.160034</v>
      </c>
      <c r="C17984">
        <f t="shared" si="1418"/>
        <v>1.0061854263894573E-2</v>
      </c>
      <c r="D17984">
        <f t="shared" si="1416"/>
        <v>0.82455530124771126</v>
      </c>
      <c r="L17984">
        <f t="shared" si="1420"/>
        <v>17982</v>
      </c>
      <c r="M17984">
        <f t="shared" si="1417"/>
        <v>0.77790275134106246</v>
      </c>
      <c r="N17984">
        <f t="shared" si="1419"/>
        <v>0.76512939541590275</v>
      </c>
      <c r="O17984">
        <v>0.49192805202859186</v>
      </c>
    </row>
    <row r="17985" spans="1:15" x14ac:dyDescent="0.2">
      <c r="A17985" s="1">
        <v>36390</v>
      </c>
      <c r="B17985">
        <v>1332.839966</v>
      </c>
      <c r="C17985">
        <f t="shared" si="1418"/>
        <v>-8.4216668504220622E-3</v>
      </c>
      <c r="D17985">
        <f t="shared" si="1416"/>
        <v>-0.73611752635825622</v>
      </c>
      <c r="L17985">
        <f t="shared" si="1420"/>
        <v>17983</v>
      </c>
      <c r="M17985">
        <f t="shared" si="1417"/>
        <v>0.777946011420661</v>
      </c>
      <c r="N17985">
        <f t="shared" si="1419"/>
        <v>0.76527471507867662</v>
      </c>
      <c r="O17985">
        <v>0.49204519509127553</v>
      </c>
    </row>
    <row r="17986" spans="1:15" x14ac:dyDescent="0.2">
      <c r="A17986" s="1">
        <v>36391</v>
      </c>
      <c r="B17986">
        <v>1323.589966</v>
      </c>
      <c r="C17986">
        <f t="shared" si="1418"/>
        <v>-6.9400680021325231E-3</v>
      </c>
      <c r="D17986">
        <f t="shared" si="1416"/>
        <v>-0.61101738717823983</v>
      </c>
      <c r="L17986">
        <f t="shared" si="1420"/>
        <v>17984</v>
      </c>
      <c r="M17986">
        <f t="shared" si="1417"/>
        <v>0.77798927150025954</v>
      </c>
      <c r="N17986">
        <f t="shared" si="1419"/>
        <v>0.76542005090416909</v>
      </c>
      <c r="O17986">
        <v>0.49207881158492689</v>
      </c>
    </row>
    <row r="17987" spans="1:15" x14ac:dyDescent="0.2">
      <c r="A17987" s="1">
        <v>36392</v>
      </c>
      <c r="B17987">
        <v>1336.6099850000001</v>
      </c>
      <c r="C17987">
        <f t="shared" si="1418"/>
        <v>9.836897630274153E-3</v>
      </c>
      <c r="D17987">
        <f t="shared" ref="D17987:D18050" si="1421">(C17987-$G$1)/$G$2</f>
        <v>0.80556088436633222</v>
      </c>
      <c r="L17987">
        <f t="shared" si="1420"/>
        <v>17985</v>
      </c>
      <c r="M17987">
        <f t="shared" ref="M17987:M18050" si="1422">L17987/$R$3</f>
        <v>0.77803253157985808</v>
      </c>
      <c r="N17987">
        <f t="shared" si="1419"/>
        <v>0.76556540289904751</v>
      </c>
      <c r="O17987">
        <v>0.4920937788971434</v>
      </c>
    </row>
    <row r="17988" spans="1:15" x14ac:dyDescent="0.2">
      <c r="A17988" s="1">
        <v>36395</v>
      </c>
      <c r="B17988">
        <v>1360.219971</v>
      </c>
      <c r="C17988">
        <f t="shared" ref="C17988:C18051" si="1423">(B17988-B17987)/B17987</f>
        <v>1.7664080221576329E-2</v>
      </c>
      <c r="D17988">
        <f t="shared" si="1421"/>
        <v>1.4664561278323609</v>
      </c>
      <c r="L17988">
        <f t="shared" si="1420"/>
        <v>17986</v>
      </c>
      <c r="M17988">
        <f t="shared" si="1422"/>
        <v>0.77807579165945662</v>
      </c>
      <c r="N17988">
        <f t="shared" ref="N17988:N18051" si="1424">_xlfn.NORM.INV(M17988,0,1)</f>
        <v>0.76571077106998242</v>
      </c>
      <c r="O17988">
        <v>0.49213664913370364</v>
      </c>
    </row>
    <row r="17989" spans="1:15" x14ac:dyDescent="0.2">
      <c r="A17989" s="1">
        <v>36396</v>
      </c>
      <c r="B17989">
        <v>1363.5</v>
      </c>
      <c r="C17989">
        <f t="shared" si="1423"/>
        <v>2.411396002066208E-3</v>
      </c>
      <c r="D17989">
        <f t="shared" si="1421"/>
        <v>0.17858193642595421</v>
      </c>
      <c r="L17989">
        <f t="shared" ref="L17989:L18052" si="1425">L17988+1</f>
        <v>17987</v>
      </c>
      <c r="M17989">
        <f t="shared" si="1422"/>
        <v>0.77811905173905516</v>
      </c>
      <c r="N17989">
        <f t="shared" si="1424"/>
        <v>0.7658561554236446</v>
      </c>
      <c r="O17989">
        <v>0.49227295678618321</v>
      </c>
    </row>
    <row r="17990" spans="1:15" x14ac:dyDescent="0.2">
      <c r="A17990" s="1">
        <v>36397</v>
      </c>
      <c r="B17990">
        <v>1381.790039</v>
      </c>
      <c r="C17990">
        <f t="shared" si="1423"/>
        <v>1.3414036670333685E-2</v>
      </c>
      <c r="D17990">
        <f t="shared" si="1421"/>
        <v>1.1075998555050739</v>
      </c>
      <c r="L17990">
        <f t="shared" si="1425"/>
        <v>17988</v>
      </c>
      <c r="M17990">
        <f t="shared" si="1422"/>
        <v>0.7781623118186537</v>
      </c>
      <c r="N17990">
        <f t="shared" si="1424"/>
        <v>0.76600155596671249</v>
      </c>
      <c r="O17990">
        <v>0.49232316551418132</v>
      </c>
    </row>
    <row r="17991" spans="1:15" x14ac:dyDescent="0.2">
      <c r="A17991" s="1">
        <v>36398</v>
      </c>
      <c r="B17991">
        <v>1362.01001</v>
      </c>
      <c r="C17991">
        <f t="shared" si="1423"/>
        <v>-1.4314786213334407E-2</v>
      </c>
      <c r="D17991">
        <f t="shared" si="1421"/>
        <v>-1.2337083913591926</v>
      </c>
      <c r="L17991">
        <f t="shared" si="1425"/>
        <v>17989</v>
      </c>
      <c r="M17991">
        <f t="shared" si="1422"/>
        <v>0.77820557189825235</v>
      </c>
      <c r="N17991">
        <f t="shared" si="1424"/>
        <v>0.76614697270586762</v>
      </c>
      <c r="O17991">
        <v>0.49276573122359485</v>
      </c>
    </row>
    <row r="17992" spans="1:15" x14ac:dyDescent="0.2">
      <c r="A17992" s="1">
        <v>36399</v>
      </c>
      <c r="B17992">
        <v>1348.2700199999999</v>
      </c>
      <c r="C17992">
        <f t="shared" si="1423"/>
        <v>-1.0088024242934921E-2</v>
      </c>
      <c r="D17992">
        <f t="shared" si="1421"/>
        <v>-0.87681792037359318</v>
      </c>
      <c r="L17992">
        <f t="shared" si="1425"/>
        <v>17990</v>
      </c>
      <c r="M17992">
        <f t="shared" si="1422"/>
        <v>0.77824883197785089</v>
      </c>
      <c r="N17992">
        <f t="shared" si="1424"/>
        <v>0.76629240564779322</v>
      </c>
      <c r="O17992">
        <v>0.49280606298359314</v>
      </c>
    </row>
    <row r="17993" spans="1:15" x14ac:dyDescent="0.2">
      <c r="A17993" s="1">
        <v>36402</v>
      </c>
      <c r="B17993">
        <v>1324.0200199999999</v>
      </c>
      <c r="C17993">
        <f t="shared" si="1423"/>
        <v>-1.7986011437085874E-2</v>
      </c>
      <c r="D17993">
        <f t="shared" si="1421"/>
        <v>-1.5436916145391435</v>
      </c>
      <c r="L17993">
        <f t="shared" si="1425"/>
        <v>17991</v>
      </c>
      <c r="M17993">
        <f t="shared" si="1422"/>
        <v>0.77829209205744943</v>
      </c>
      <c r="N17993">
        <f t="shared" si="1424"/>
        <v>0.76643785479917759</v>
      </c>
      <c r="O17993">
        <v>0.49298992793056723</v>
      </c>
    </row>
    <row r="17994" spans="1:15" x14ac:dyDescent="0.2">
      <c r="A17994" s="1">
        <v>36403</v>
      </c>
      <c r="B17994">
        <v>1320.410034</v>
      </c>
      <c r="C17994">
        <f t="shared" si="1423"/>
        <v>-2.7265343011957897E-3</v>
      </c>
      <c r="D17994">
        <f t="shared" si="1421"/>
        <v>-0.25524385709254166</v>
      </c>
      <c r="L17994">
        <f t="shared" si="1425"/>
        <v>17992</v>
      </c>
      <c r="M17994">
        <f t="shared" si="1422"/>
        <v>0.77833535213704796</v>
      </c>
      <c r="N17994">
        <f t="shared" si="1424"/>
        <v>0.76658332016671071</v>
      </c>
      <c r="O17994">
        <v>0.49303735477889782</v>
      </c>
    </row>
    <row r="17995" spans="1:15" x14ac:dyDescent="0.2">
      <c r="A17995" s="1">
        <v>36404</v>
      </c>
      <c r="B17995">
        <v>1331.0699460000001</v>
      </c>
      <c r="C17995">
        <f t="shared" si="1423"/>
        <v>8.0731831215394081E-3</v>
      </c>
      <c r="D17995">
        <f t="shared" si="1421"/>
        <v>0.65664005416235782</v>
      </c>
      <c r="L17995">
        <f t="shared" si="1425"/>
        <v>17993</v>
      </c>
      <c r="M17995">
        <f t="shared" si="1422"/>
        <v>0.7783786122166465</v>
      </c>
      <c r="N17995">
        <f t="shared" si="1424"/>
        <v>0.76672880175709002</v>
      </c>
      <c r="O17995">
        <v>0.49315391553531235</v>
      </c>
    </row>
    <row r="17996" spans="1:15" x14ac:dyDescent="0.2">
      <c r="A17996" s="1">
        <v>36405</v>
      </c>
      <c r="B17996">
        <v>1319.1099850000001</v>
      </c>
      <c r="C17996">
        <f t="shared" si="1423"/>
        <v>-8.9852235308451774E-3</v>
      </c>
      <c r="D17996">
        <f t="shared" si="1421"/>
        <v>-0.78370194452795905</v>
      </c>
      <c r="L17996">
        <f t="shared" si="1425"/>
        <v>17994</v>
      </c>
      <c r="M17996">
        <f t="shared" si="1422"/>
        <v>0.77842187229624504</v>
      </c>
      <c r="N17996">
        <f t="shared" si="1424"/>
        <v>0.76687429957701225</v>
      </c>
      <c r="O17996">
        <v>0.49346507183314681</v>
      </c>
    </row>
    <row r="17997" spans="1:15" x14ac:dyDescent="0.2">
      <c r="A17997" s="1">
        <v>36406</v>
      </c>
      <c r="B17997">
        <v>1357.23999</v>
      </c>
      <c r="C17997">
        <f t="shared" si="1423"/>
        <v>2.8905857308024228E-2</v>
      </c>
      <c r="D17997">
        <f t="shared" si="1421"/>
        <v>2.4156657467308471</v>
      </c>
      <c r="L17997">
        <f t="shared" si="1425"/>
        <v>17995</v>
      </c>
      <c r="M17997">
        <f t="shared" si="1422"/>
        <v>0.77846513237584358</v>
      </c>
      <c r="N17997">
        <f t="shared" si="1424"/>
        <v>0.76701981363318028</v>
      </c>
      <c r="O17997">
        <v>0.493621596725273</v>
      </c>
    </row>
    <row r="17998" spans="1:15" x14ac:dyDescent="0.2">
      <c r="A17998" s="1">
        <v>36410</v>
      </c>
      <c r="B17998">
        <v>1350.4499510000001</v>
      </c>
      <c r="C17998">
        <f t="shared" si="1423"/>
        <v>-5.0028285712388851E-3</v>
      </c>
      <c r="D17998">
        <f t="shared" si="1421"/>
        <v>-0.44744482318118095</v>
      </c>
      <c r="L17998">
        <f t="shared" si="1425"/>
        <v>17996</v>
      </c>
      <c r="M17998">
        <f t="shared" si="1422"/>
        <v>0.77850839245544212</v>
      </c>
      <c r="N17998">
        <f t="shared" si="1424"/>
        <v>0.76716534393230051</v>
      </c>
      <c r="O17998">
        <v>0.49367111167309546</v>
      </c>
    </row>
    <row r="17999" spans="1:15" x14ac:dyDescent="0.2">
      <c r="A17999" s="1">
        <v>36411</v>
      </c>
      <c r="B17999">
        <v>1344.150024</v>
      </c>
      <c r="C17999">
        <f t="shared" si="1423"/>
        <v>-4.6650577426693724E-3</v>
      </c>
      <c r="D17999">
        <f t="shared" si="1421"/>
        <v>-0.41892483768458194</v>
      </c>
      <c r="L17999">
        <f t="shared" si="1425"/>
        <v>17997</v>
      </c>
      <c r="M17999">
        <f t="shared" si="1422"/>
        <v>0.77855165253504066</v>
      </c>
      <c r="N17999">
        <f t="shared" si="1424"/>
        <v>0.76731089048108103</v>
      </c>
      <c r="O17999">
        <v>0.49380809012995691</v>
      </c>
    </row>
    <row r="18000" spans="1:15" x14ac:dyDescent="0.2">
      <c r="A18000" s="1">
        <v>36412</v>
      </c>
      <c r="B18000">
        <v>1347.660034</v>
      </c>
      <c r="C18000">
        <f t="shared" si="1423"/>
        <v>2.6113230943928963E-3</v>
      </c>
      <c r="D18000">
        <f t="shared" si="1421"/>
        <v>0.19546296134359573</v>
      </c>
      <c r="L18000">
        <f t="shared" si="1425"/>
        <v>17998</v>
      </c>
      <c r="M18000">
        <f t="shared" si="1422"/>
        <v>0.7785949126146392</v>
      </c>
      <c r="N18000">
        <f t="shared" si="1424"/>
        <v>0.76745645328623702</v>
      </c>
      <c r="O18000">
        <v>0.49413635699590791</v>
      </c>
    </row>
    <row r="18001" spans="1:15" x14ac:dyDescent="0.2">
      <c r="A18001" s="1">
        <v>36413</v>
      </c>
      <c r="B18001">
        <v>1351.660034</v>
      </c>
      <c r="C18001">
        <f t="shared" si="1423"/>
        <v>2.9681076080646019E-3</v>
      </c>
      <c r="D18001">
        <f t="shared" si="1421"/>
        <v>0.22558838454376434</v>
      </c>
      <c r="L18001">
        <f t="shared" si="1425"/>
        <v>17999</v>
      </c>
      <c r="M18001">
        <f t="shared" si="1422"/>
        <v>0.77863817269423774</v>
      </c>
      <c r="N18001">
        <f t="shared" si="1424"/>
        <v>0.76760203235448332</v>
      </c>
      <c r="O18001">
        <v>0.49420555756510293</v>
      </c>
    </row>
    <row r="18002" spans="1:15" x14ac:dyDescent="0.2">
      <c r="A18002" s="1">
        <v>36416</v>
      </c>
      <c r="B18002">
        <v>1344.130005</v>
      </c>
      <c r="C18002">
        <f t="shared" si="1423"/>
        <v>-5.5709489151027254E-3</v>
      </c>
      <c r="D18002">
        <f t="shared" si="1421"/>
        <v>-0.49541457840231623</v>
      </c>
      <c r="L18002">
        <f t="shared" si="1425"/>
        <v>18000</v>
      </c>
      <c r="M18002">
        <f t="shared" si="1422"/>
        <v>0.77868143277383628</v>
      </c>
      <c r="N18002">
        <f t="shared" si="1424"/>
        <v>0.76774762769254157</v>
      </c>
      <c r="O18002">
        <v>0.49422000791733234</v>
      </c>
    </row>
    <row r="18003" spans="1:15" x14ac:dyDescent="0.2">
      <c r="A18003" s="1">
        <v>36417</v>
      </c>
      <c r="B18003">
        <v>1336.290039</v>
      </c>
      <c r="C18003">
        <f t="shared" si="1423"/>
        <v>-5.8327438349239169E-3</v>
      </c>
      <c r="D18003">
        <f t="shared" si="1421"/>
        <v>-0.51751946930720705</v>
      </c>
      <c r="L18003">
        <f t="shared" si="1425"/>
        <v>18001</v>
      </c>
      <c r="M18003">
        <f t="shared" si="1422"/>
        <v>0.77872469285343482</v>
      </c>
      <c r="N18003">
        <f t="shared" si="1424"/>
        <v>0.76789323930713593</v>
      </c>
      <c r="O18003">
        <v>0.49440151862506637</v>
      </c>
    </row>
    <row r="18004" spans="1:15" x14ac:dyDescent="0.2">
      <c r="A18004" s="1">
        <v>36418</v>
      </c>
      <c r="B18004">
        <v>1317.969971</v>
      </c>
      <c r="C18004">
        <f t="shared" si="1423"/>
        <v>-1.3709649451334413E-2</v>
      </c>
      <c r="D18004">
        <f t="shared" si="1421"/>
        <v>-1.1826131213834228</v>
      </c>
      <c r="L18004">
        <f t="shared" si="1425"/>
        <v>18002</v>
      </c>
      <c r="M18004">
        <f t="shared" si="1422"/>
        <v>0.77876795293303336</v>
      </c>
      <c r="N18004">
        <f t="shared" si="1424"/>
        <v>0.76803886720499304</v>
      </c>
      <c r="O18004">
        <v>0.49443332926047895</v>
      </c>
    </row>
    <row r="18005" spans="1:15" x14ac:dyDescent="0.2">
      <c r="A18005" s="1">
        <v>36419</v>
      </c>
      <c r="B18005">
        <v>1318.4799800000001</v>
      </c>
      <c r="C18005">
        <f t="shared" si="1423"/>
        <v>3.869655691875258E-4</v>
      </c>
      <c r="D18005">
        <f t="shared" si="1421"/>
        <v>7.6473212932814229E-3</v>
      </c>
      <c r="L18005">
        <f t="shared" si="1425"/>
        <v>18003</v>
      </c>
      <c r="M18005">
        <f t="shared" si="1422"/>
        <v>0.7788112130126319</v>
      </c>
      <c r="N18005">
        <f t="shared" si="1424"/>
        <v>0.76818451139284494</v>
      </c>
      <c r="O18005">
        <v>0.49444894279650781</v>
      </c>
    </row>
    <row r="18006" spans="1:15" x14ac:dyDescent="0.2">
      <c r="A18006" s="1">
        <v>36420</v>
      </c>
      <c r="B18006">
        <v>1335.420044</v>
      </c>
      <c r="C18006">
        <f t="shared" si="1423"/>
        <v>1.2848176883201437E-2</v>
      </c>
      <c r="D18006">
        <f t="shared" si="1421"/>
        <v>1.0598209724367302</v>
      </c>
      <c r="L18006">
        <f t="shared" si="1425"/>
        <v>18004</v>
      </c>
      <c r="M18006">
        <f t="shared" si="1422"/>
        <v>0.77885447309223044</v>
      </c>
      <c r="N18006">
        <f t="shared" si="1424"/>
        <v>0.76833017187742603</v>
      </c>
      <c r="O18006">
        <v>0.49445025836821399</v>
      </c>
    </row>
    <row r="18007" spans="1:15" x14ac:dyDescent="0.2">
      <c r="A18007" s="1">
        <v>36423</v>
      </c>
      <c r="B18007">
        <v>1335.530029</v>
      </c>
      <c r="C18007">
        <f t="shared" si="1423"/>
        <v>8.2359854110480545E-5</v>
      </c>
      <c r="D18007">
        <f t="shared" si="1421"/>
        <v>-1.8072337840605728E-2</v>
      </c>
      <c r="L18007">
        <f t="shared" si="1425"/>
        <v>18005</v>
      </c>
      <c r="M18007">
        <f t="shared" si="1422"/>
        <v>0.77889773317182909</v>
      </c>
      <c r="N18007">
        <f t="shared" si="1424"/>
        <v>0.76847584866547614</v>
      </c>
      <c r="O18007">
        <v>0.4945779712649252</v>
      </c>
    </row>
    <row r="18008" spans="1:15" x14ac:dyDescent="0.2">
      <c r="A18008" s="1">
        <v>36424</v>
      </c>
      <c r="B18008">
        <v>1307.579956</v>
      </c>
      <c r="C18008">
        <f t="shared" si="1423"/>
        <v>-2.0928075290772796E-2</v>
      </c>
      <c r="D18008">
        <f t="shared" si="1421"/>
        <v>-1.7921074377544723</v>
      </c>
      <c r="L18008">
        <f t="shared" si="1425"/>
        <v>18006</v>
      </c>
      <c r="M18008">
        <f t="shared" si="1422"/>
        <v>0.77894099325142763</v>
      </c>
      <c r="N18008">
        <f t="shared" si="1424"/>
        <v>0.76862154176373543</v>
      </c>
      <c r="O18008">
        <v>0.49465711304786075</v>
      </c>
    </row>
    <row r="18009" spans="1:15" x14ac:dyDescent="0.2">
      <c r="A18009" s="1">
        <v>36425</v>
      </c>
      <c r="B18009">
        <v>1310.51001</v>
      </c>
      <c r="C18009">
        <f t="shared" si="1423"/>
        <v>2.2408220518791181E-3</v>
      </c>
      <c r="D18009">
        <f t="shared" si="1421"/>
        <v>0.16417937062109744</v>
      </c>
      <c r="L18009">
        <f t="shared" si="1425"/>
        <v>18007</v>
      </c>
      <c r="M18009">
        <f t="shared" si="1422"/>
        <v>0.77898425333102617</v>
      </c>
      <c r="N18009">
        <f t="shared" si="1424"/>
        <v>0.76876725117895173</v>
      </c>
      <c r="O18009">
        <v>0.49466950685774619</v>
      </c>
    </row>
    <row r="18010" spans="1:15" x14ac:dyDescent="0.2">
      <c r="A18010" s="1">
        <v>36426</v>
      </c>
      <c r="B18010">
        <v>1280.410034</v>
      </c>
      <c r="C18010">
        <f t="shared" si="1423"/>
        <v>-2.2968138946149651E-2</v>
      </c>
      <c r="D18010">
        <f t="shared" si="1421"/>
        <v>-1.9643620581723891</v>
      </c>
      <c r="L18010">
        <f t="shared" si="1425"/>
        <v>18008</v>
      </c>
      <c r="M18010">
        <f t="shared" si="1422"/>
        <v>0.77902751341062471</v>
      </c>
      <c r="N18010">
        <f t="shared" si="1424"/>
        <v>0.76891297691787386</v>
      </c>
      <c r="O18010">
        <v>0.49475592147594849</v>
      </c>
    </row>
    <row r="18011" spans="1:15" x14ac:dyDescent="0.2">
      <c r="A18011" s="1">
        <v>36427</v>
      </c>
      <c r="B18011">
        <v>1277.3599850000001</v>
      </c>
      <c r="C18011">
        <f t="shared" si="1423"/>
        <v>-2.3820877055075818E-3</v>
      </c>
      <c r="D18011">
        <f t="shared" si="1421"/>
        <v>-0.22616019715960903</v>
      </c>
      <c r="L18011">
        <f t="shared" si="1425"/>
        <v>18009</v>
      </c>
      <c r="M18011">
        <f t="shared" si="1422"/>
        <v>0.77907077349022325</v>
      </c>
      <c r="N18011">
        <f t="shared" si="1424"/>
        <v>0.76905871898725375</v>
      </c>
      <c r="O18011">
        <v>0.49475680452470722</v>
      </c>
    </row>
    <row r="18012" spans="1:15" x14ac:dyDescent="0.2">
      <c r="A18012" s="1">
        <v>36430</v>
      </c>
      <c r="B18012">
        <v>1283.3100589999999</v>
      </c>
      <c r="C18012">
        <f t="shared" si="1423"/>
        <v>4.6581027039138525E-3</v>
      </c>
      <c r="D18012">
        <f t="shared" si="1421"/>
        <v>0.36828464942569411</v>
      </c>
      <c r="L18012">
        <f t="shared" si="1425"/>
        <v>18010</v>
      </c>
      <c r="M18012">
        <f t="shared" si="1422"/>
        <v>0.77911403356982178</v>
      </c>
      <c r="N18012">
        <f t="shared" si="1424"/>
        <v>0.769204477393851</v>
      </c>
      <c r="O18012">
        <v>0.49493318732212527</v>
      </c>
    </row>
    <row r="18013" spans="1:15" x14ac:dyDescent="0.2">
      <c r="A18013" s="1">
        <v>36431</v>
      </c>
      <c r="B18013">
        <v>1282.1999510000001</v>
      </c>
      <c r="C18013">
        <f t="shared" si="1423"/>
        <v>-8.6503490891740508E-4</v>
      </c>
      <c r="D18013">
        <f t="shared" si="1421"/>
        <v>-9.8066471779109946E-2</v>
      </c>
      <c r="L18013">
        <f t="shared" si="1425"/>
        <v>18011</v>
      </c>
      <c r="M18013">
        <f t="shared" si="1422"/>
        <v>0.77915729364942032</v>
      </c>
      <c r="N18013">
        <f t="shared" si="1424"/>
        <v>0.76935025214442365</v>
      </c>
      <c r="O18013">
        <v>0.49497809497282264</v>
      </c>
    </row>
    <row r="18014" spans="1:15" x14ac:dyDescent="0.2">
      <c r="A18014" s="1">
        <v>36432</v>
      </c>
      <c r="B18014">
        <v>1268.369995</v>
      </c>
      <c r="C18014">
        <f t="shared" si="1423"/>
        <v>-1.0786114902916602E-2</v>
      </c>
      <c r="D18014">
        <f t="shared" si="1421"/>
        <v>-0.93576183682223169</v>
      </c>
      <c r="L18014">
        <f t="shared" si="1425"/>
        <v>18012</v>
      </c>
      <c r="M18014">
        <f t="shared" si="1422"/>
        <v>0.77920055372901886</v>
      </c>
      <c r="N18014">
        <f t="shared" si="1424"/>
        <v>0.76949604324573717</v>
      </c>
      <c r="O18014">
        <v>0.49504517587376651</v>
      </c>
    </row>
    <row r="18015" spans="1:15" x14ac:dyDescent="0.2">
      <c r="A18015" s="1">
        <v>36433</v>
      </c>
      <c r="B18015">
        <v>1282.709961</v>
      </c>
      <c r="C18015">
        <f t="shared" si="1423"/>
        <v>1.1305822478085351E-2</v>
      </c>
      <c r="D18015">
        <f t="shared" si="1421"/>
        <v>0.92959088284960156</v>
      </c>
      <c r="L18015">
        <f t="shared" si="1425"/>
        <v>18013</v>
      </c>
      <c r="M18015">
        <f t="shared" si="1422"/>
        <v>0.7792438138086174</v>
      </c>
      <c r="N18015">
        <f t="shared" si="1424"/>
        <v>0.76964185070455915</v>
      </c>
      <c r="O18015">
        <v>0.49507966350716831</v>
      </c>
    </row>
    <row r="18016" spans="1:15" x14ac:dyDescent="0.2">
      <c r="A18016" s="1">
        <v>36434</v>
      </c>
      <c r="B18016">
        <v>1282.8100589999999</v>
      </c>
      <c r="C18016">
        <f t="shared" si="1423"/>
        <v>7.803634729853712E-5</v>
      </c>
      <c r="D18016">
        <f t="shared" si="1421"/>
        <v>-1.8437397049813599E-2</v>
      </c>
      <c r="L18016">
        <f t="shared" si="1425"/>
        <v>18014</v>
      </c>
      <c r="M18016">
        <f t="shared" si="1422"/>
        <v>0.77928707388821594</v>
      </c>
      <c r="N18016">
        <f t="shared" si="1424"/>
        <v>0.76978767452766095</v>
      </c>
      <c r="O18016">
        <v>0.49509114591914166</v>
      </c>
    </row>
    <row r="18017" spans="1:15" x14ac:dyDescent="0.2">
      <c r="A18017" s="1">
        <v>36437</v>
      </c>
      <c r="B18017">
        <v>1304.599976</v>
      </c>
      <c r="C18017">
        <f t="shared" si="1423"/>
        <v>1.6986082114904946E-2</v>
      </c>
      <c r="D18017">
        <f t="shared" si="1421"/>
        <v>1.4092087443005115</v>
      </c>
      <c r="L18017">
        <f t="shared" si="1425"/>
        <v>18015</v>
      </c>
      <c r="M18017">
        <f t="shared" si="1422"/>
        <v>0.77933033396781448</v>
      </c>
      <c r="N18017">
        <f t="shared" si="1424"/>
        <v>0.7699335147218177</v>
      </c>
      <c r="O18017">
        <v>0.49511257678421733</v>
      </c>
    </row>
    <row r="18018" spans="1:15" x14ac:dyDescent="0.2">
      <c r="A18018" s="1">
        <v>36438</v>
      </c>
      <c r="B18018">
        <v>1301.349976</v>
      </c>
      <c r="C18018">
        <f t="shared" si="1423"/>
        <v>-2.4911850833883504E-3</v>
      </c>
      <c r="D18018">
        <f t="shared" si="1421"/>
        <v>-0.23537193296300501</v>
      </c>
      <c r="L18018">
        <f t="shared" si="1425"/>
        <v>18016</v>
      </c>
      <c r="M18018">
        <f t="shared" si="1422"/>
        <v>0.77937359404741302</v>
      </c>
      <c r="N18018">
        <f t="shared" si="1424"/>
        <v>0.77007937129380832</v>
      </c>
      <c r="O18018">
        <v>0.49511527791042542</v>
      </c>
    </row>
    <row r="18019" spans="1:15" x14ac:dyDescent="0.2">
      <c r="A18019" s="1">
        <v>36439</v>
      </c>
      <c r="B18019">
        <v>1325.400024</v>
      </c>
      <c r="C18019">
        <f t="shared" si="1423"/>
        <v>1.8480845616890427E-2</v>
      </c>
      <c r="D18019">
        <f t="shared" si="1421"/>
        <v>1.5354204529256041</v>
      </c>
      <c r="L18019">
        <f t="shared" si="1425"/>
        <v>18017</v>
      </c>
      <c r="M18019">
        <f t="shared" si="1422"/>
        <v>0.77941685412701156</v>
      </c>
      <c r="N18019">
        <f t="shared" si="1424"/>
        <v>0.77022524425041528</v>
      </c>
      <c r="O18019">
        <v>0.49513277459982158</v>
      </c>
    </row>
    <row r="18020" spans="1:15" x14ac:dyDescent="0.2">
      <c r="A18020" s="1">
        <v>36440</v>
      </c>
      <c r="B18020">
        <v>1317.6400149999999</v>
      </c>
      <c r="C18020">
        <f t="shared" si="1423"/>
        <v>-5.8548429602262343E-3</v>
      </c>
      <c r="D18020">
        <f t="shared" si="1421"/>
        <v>-0.5193854289455182</v>
      </c>
      <c r="L18020">
        <f t="shared" si="1425"/>
        <v>18018</v>
      </c>
      <c r="M18020">
        <f t="shared" si="1422"/>
        <v>0.7794601142066101</v>
      </c>
      <c r="N18020">
        <f t="shared" si="1424"/>
        <v>0.77037113359842546</v>
      </c>
      <c r="O18020">
        <v>0.49519474724920914</v>
      </c>
    </row>
    <row r="18021" spans="1:15" x14ac:dyDescent="0.2">
      <c r="A18021" s="1">
        <v>36441</v>
      </c>
      <c r="B18021">
        <v>1336.0200199999999</v>
      </c>
      <c r="C18021">
        <f t="shared" si="1423"/>
        <v>1.3949185506482956E-2</v>
      </c>
      <c r="D18021">
        <f t="shared" si="1421"/>
        <v>1.1527856316425122</v>
      </c>
      <c r="L18021">
        <f t="shared" si="1425"/>
        <v>18019</v>
      </c>
      <c r="M18021">
        <f t="shared" si="1422"/>
        <v>0.77950337428620864</v>
      </c>
      <c r="N18021">
        <f t="shared" si="1424"/>
        <v>0.77051703934462845</v>
      </c>
      <c r="O18021">
        <v>0.49521926313881559</v>
      </c>
    </row>
    <row r="18022" spans="1:15" x14ac:dyDescent="0.2">
      <c r="A18022" s="1">
        <v>36444</v>
      </c>
      <c r="B18022">
        <v>1335.209961</v>
      </c>
      <c r="C18022">
        <f t="shared" si="1423"/>
        <v>-6.0632250106544821E-4</v>
      </c>
      <c r="D18022">
        <f t="shared" si="1421"/>
        <v>-7.622185556113617E-2</v>
      </c>
      <c r="L18022">
        <f t="shared" si="1425"/>
        <v>18020</v>
      </c>
      <c r="M18022">
        <f t="shared" si="1422"/>
        <v>0.77954663436580718</v>
      </c>
      <c r="N18022">
        <f t="shared" si="1424"/>
        <v>0.77066296149581748</v>
      </c>
      <c r="O18022">
        <v>0.49538110368423521</v>
      </c>
    </row>
    <row r="18023" spans="1:15" x14ac:dyDescent="0.2">
      <c r="A18023" s="1">
        <v>36445</v>
      </c>
      <c r="B18023">
        <v>1313.040039</v>
      </c>
      <c r="C18023">
        <f t="shared" si="1423"/>
        <v>-1.6604071754674425E-2</v>
      </c>
      <c r="D18023">
        <f t="shared" si="1421"/>
        <v>-1.4270062871931852</v>
      </c>
      <c r="L18023">
        <f t="shared" si="1425"/>
        <v>18021</v>
      </c>
      <c r="M18023">
        <f t="shared" si="1422"/>
        <v>0.77958989444540583</v>
      </c>
      <c r="N18023">
        <f t="shared" si="1424"/>
        <v>0.77080890005879033</v>
      </c>
      <c r="O18023">
        <v>0.4954960158856801</v>
      </c>
    </row>
    <row r="18024" spans="1:15" x14ac:dyDescent="0.2">
      <c r="A18024" s="1">
        <v>36446</v>
      </c>
      <c r="B18024">
        <v>1285.5500489999999</v>
      </c>
      <c r="C18024">
        <f t="shared" si="1423"/>
        <v>-2.0936139937466167E-2</v>
      </c>
      <c r="D18024">
        <f t="shared" si="1421"/>
        <v>-1.7927883834942338</v>
      </c>
      <c r="L18024">
        <f t="shared" si="1425"/>
        <v>18022</v>
      </c>
      <c r="M18024">
        <f t="shared" si="1422"/>
        <v>0.77963315452500437</v>
      </c>
      <c r="N18024">
        <f t="shared" si="1424"/>
        <v>0.770954855040347</v>
      </c>
      <c r="O18024">
        <v>0.49568431026501447</v>
      </c>
    </row>
    <row r="18025" spans="1:15" x14ac:dyDescent="0.2">
      <c r="A18025" s="1">
        <v>36447</v>
      </c>
      <c r="B18025">
        <v>1283.420044</v>
      </c>
      <c r="C18025">
        <f t="shared" si="1423"/>
        <v>-1.6568822051361322E-3</v>
      </c>
      <c r="D18025">
        <f t="shared" si="1421"/>
        <v>-0.16492681463145781</v>
      </c>
      <c r="L18025">
        <f t="shared" si="1425"/>
        <v>18023</v>
      </c>
      <c r="M18025">
        <f t="shared" si="1422"/>
        <v>0.77967641460460291</v>
      </c>
      <c r="N18025">
        <f t="shared" si="1424"/>
        <v>0.77110082644729261</v>
      </c>
      <c r="O18025">
        <v>0.49576122786138865</v>
      </c>
    </row>
    <row r="18026" spans="1:15" x14ac:dyDescent="0.2">
      <c r="A18026" s="1">
        <v>36448</v>
      </c>
      <c r="B18026">
        <v>1247.410034</v>
      </c>
      <c r="C18026">
        <f t="shared" si="1423"/>
        <v>-2.8057852273966798E-2</v>
      </c>
      <c r="D18026">
        <f t="shared" si="1421"/>
        <v>-2.3941166077465783</v>
      </c>
      <c r="L18026">
        <f t="shared" si="1425"/>
        <v>18024</v>
      </c>
      <c r="M18026">
        <f t="shared" si="1422"/>
        <v>0.77971967468420145</v>
      </c>
      <c r="N18026">
        <f t="shared" si="1424"/>
        <v>0.77124681428643638</v>
      </c>
      <c r="O18026">
        <v>0.49590208453020446</v>
      </c>
    </row>
    <row r="18027" spans="1:15" x14ac:dyDescent="0.2">
      <c r="A18027" s="1">
        <v>36451</v>
      </c>
      <c r="B18027">
        <v>1254.130005</v>
      </c>
      <c r="C18027">
        <f t="shared" si="1423"/>
        <v>5.3871388050739273E-3</v>
      </c>
      <c r="D18027">
        <f t="shared" si="1421"/>
        <v>0.42984147219703484</v>
      </c>
      <c r="L18027">
        <f t="shared" si="1425"/>
        <v>18025</v>
      </c>
      <c r="M18027">
        <f t="shared" si="1422"/>
        <v>0.77976293476379999</v>
      </c>
      <c r="N18027">
        <f t="shared" si="1424"/>
        <v>0.77139281856458919</v>
      </c>
      <c r="O18027">
        <v>0.49591631271735109</v>
      </c>
    </row>
    <row r="18028" spans="1:15" x14ac:dyDescent="0.2">
      <c r="A18028" s="1">
        <v>36452</v>
      </c>
      <c r="B18028">
        <v>1261.3199460000001</v>
      </c>
      <c r="C18028">
        <f t="shared" si="1423"/>
        <v>5.733010909024611E-3</v>
      </c>
      <c r="D18028">
        <f t="shared" si="1421"/>
        <v>0.45904549620978824</v>
      </c>
      <c r="L18028">
        <f t="shared" si="1425"/>
        <v>18026</v>
      </c>
      <c r="M18028">
        <f t="shared" si="1422"/>
        <v>0.77980619484339853</v>
      </c>
      <c r="N18028">
        <f t="shared" si="1424"/>
        <v>0.77153883928856737</v>
      </c>
      <c r="O18028">
        <v>0.49598181544785724</v>
      </c>
    </row>
    <row r="18029" spans="1:15" x14ac:dyDescent="0.2">
      <c r="A18029" s="1">
        <v>36453</v>
      </c>
      <c r="B18029">
        <v>1289.4300539999999</v>
      </c>
      <c r="C18029">
        <f t="shared" si="1423"/>
        <v>2.2286262965352212E-2</v>
      </c>
      <c r="D18029">
        <f t="shared" si="1421"/>
        <v>1.856734309561098</v>
      </c>
      <c r="L18029">
        <f t="shared" si="1425"/>
        <v>18027</v>
      </c>
      <c r="M18029">
        <f t="shared" si="1422"/>
        <v>0.77984945492299707</v>
      </c>
      <c r="N18029">
        <f t="shared" si="1424"/>
        <v>0.77168487646519024</v>
      </c>
      <c r="O18029">
        <v>0.49646500346533617</v>
      </c>
    </row>
    <row r="18030" spans="1:15" x14ac:dyDescent="0.2">
      <c r="A18030" s="1">
        <v>36454</v>
      </c>
      <c r="B18030">
        <v>1283.6099850000001</v>
      </c>
      <c r="C18030">
        <f t="shared" si="1423"/>
        <v>-4.5136756212135537E-3</v>
      </c>
      <c r="D18030">
        <f t="shared" si="1421"/>
        <v>-0.40614275130178512</v>
      </c>
      <c r="L18030">
        <f t="shared" si="1425"/>
        <v>18028</v>
      </c>
      <c r="M18030">
        <f t="shared" si="1422"/>
        <v>0.7798927150025956</v>
      </c>
      <c r="N18030">
        <f t="shared" si="1424"/>
        <v>0.77183093010128068</v>
      </c>
      <c r="O18030">
        <v>0.4966768084084624</v>
      </c>
    </row>
    <row r="18031" spans="1:15" x14ac:dyDescent="0.2">
      <c r="A18031" s="1">
        <v>36455</v>
      </c>
      <c r="B18031">
        <v>1301.650024</v>
      </c>
      <c r="C18031">
        <f t="shared" si="1423"/>
        <v>1.405414355669723E-2</v>
      </c>
      <c r="D18031">
        <f t="shared" si="1421"/>
        <v>1.1616478595694759</v>
      </c>
      <c r="L18031">
        <f t="shared" si="1425"/>
        <v>18029</v>
      </c>
      <c r="M18031">
        <f t="shared" si="1422"/>
        <v>0.77993597508219414</v>
      </c>
      <c r="N18031">
        <f t="shared" si="1424"/>
        <v>0.77197700020366766</v>
      </c>
      <c r="O18031">
        <v>0.49682225228503796</v>
      </c>
    </row>
    <row r="18032" spans="1:15" x14ac:dyDescent="0.2">
      <c r="A18032" s="1">
        <v>36458</v>
      </c>
      <c r="B18032">
        <v>1293.630005</v>
      </c>
      <c r="C18032">
        <f t="shared" si="1423"/>
        <v>-6.1614250006728748E-3</v>
      </c>
      <c r="D18032">
        <f t="shared" si="1421"/>
        <v>-0.5452719608999983</v>
      </c>
      <c r="L18032">
        <f t="shared" si="1425"/>
        <v>18030</v>
      </c>
      <c r="M18032">
        <f t="shared" si="1422"/>
        <v>0.77997923516179268</v>
      </c>
      <c r="N18032">
        <f t="shared" si="1424"/>
        <v>0.77212308677917851</v>
      </c>
      <c r="O18032">
        <v>0.49686935561022805</v>
      </c>
    </row>
    <row r="18033" spans="1:15" x14ac:dyDescent="0.2">
      <c r="A18033" s="1">
        <v>36459</v>
      </c>
      <c r="B18033">
        <v>1281.910034</v>
      </c>
      <c r="C18033">
        <f t="shared" si="1423"/>
        <v>-9.0597550727033321E-3</v>
      </c>
      <c r="D18033">
        <f t="shared" si="1421"/>
        <v>-0.78999508269455565</v>
      </c>
      <c r="L18033">
        <f t="shared" si="1425"/>
        <v>18031</v>
      </c>
      <c r="M18033">
        <f t="shared" si="1422"/>
        <v>0.78002249524139122</v>
      </c>
      <c r="N18033">
        <f t="shared" si="1424"/>
        <v>0.77226918983464943</v>
      </c>
      <c r="O18033">
        <v>0.49698840022776924</v>
      </c>
    </row>
    <row r="18034" spans="1:15" x14ac:dyDescent="0.2">
      <c r="A18034" s="1">
        <v>36460</v>
      </c>
      <c r="B18034">
        <v>1296.709961</v>
      </c>
      <c r="C18034">
        <f t="shared" si="1423"/>
        <v>1.1545215036517941E-2</v>
      </c>
      <c r="D18034">
        <f t="shared" si="1421"/>
        <v>0.94980421010289362</v>
      </c>
      <c r="L18034">
        <f t="shared" si="1425"/>
        <v>18032</v>
      </c>
      <c r="M18034">
        <f t="shared" si="1422"/>
        <v>0.78006575532098976</v>
      </c>
      <c r="N18034">
        <f t="shared" si="1424"/>
        <v>0.77241530937691827</v>
      </c>
      <c r="O18034">
        <v>0.49702153603060767</v>
      </c>
    </row>
    <row r="18035" spans="1:15" x14ac:dyDescent="0.2">
      <c r="A18035" s="1">
        <v>36461</v>
      </c>
      <c r="B18035">
        <v>1342.4399410000001</v>
      </c>
      <c r="C18035">
        <f t="shared" si="1423"/>
        <v>3.5266159261037766E-2</v>
      </c>
      <c r="D18035">
        <f t="shared" si="1421"/>
        <v>2.9527035963940707</v>
      </c>
      <c r="L18035">
        <f t="shared" si="1425"/>
        <v>18033</v>
      </c>
      <c r="M18035">
        <f t="shared" si="1422"/>
        <v>0.7801090154005883</v>
      </c>
      <c r="N18035">
        <f t="shared" si="1424"/>
        <v>0.77256144541282745</v>
      </c>
      <c r="O18035">
        <v>0.49721764094533094</v>
      </c>
    </row>
    <row r="18036" spans="1:15" x14ac:dyDescent="0.2">
      <c r="A18036" s="1">
        <v>36462</v>
      </c>
      <c r="B18036">
        <v>1362.9300539999999</v>
      </c>
      <c r="C18036">
        <f t="shared" si="1423"/>
        <v>1.5263336834820706E-2</v>
      </c>
      <c r="D18036">
        <f t="shared" si="1421"/>
        <v>1.2637471879831177</v>
      </c>
      <c r="L18036">
        <f t="shared" si="1425"/>
        <v>18034</v>
      </c>
      <c r="M18036">
        <f t="shared" si="1422"/>
        <v>0.78015227548018684</v>
      </c>
      <c r="N18036">
        <f t="shared" si="1424"/>
        <v>0.77270759794922128</v>
      </c>
      <c r="O18036">
        <v>0.49733737871527017</v>
      </c>
    </row>
    <row r="18037" spans="1:15" x14ac:dyDescent="0.2">
      <c r="A18037" s="1">
        <v>36465</v>
      </c>
      <c r="B18037">
        <v>1354.119995</v>
      </c>
      <c r="C18037">
        <f t="shared" si="1423"/>
        <v>-6.4640580594313539E-3</v>
      </c>
      <c r="D18037">
        <f t="shared" si="1421"/>
        <v>-0.57082505701293562</v>
      </c>
      <c r="L18037">
        <f t="shared" si="1425"/>
        <v>18035</v>
      </c>
      <c r="M18037">
        <f t="shared" si="1422"/>
        <v>0.78019553555978538</v>
      </c>
      <c r="N18037">
        <f t="shared" si="1424"/>
        <v>0.77285376699294894</v>
      </c>
      <c r="O18037">
        <v>0.49738883870484352</v>
      </c>
    </row>
    <row r="18038" spans="1:15" x14ac:dyDescent="0.2">
      <c r="A18038" s="1">
        <v>36466</v>
      </c>
      <c r="B18038">
        <v>1347.73999</v>
      </c>
      <c r="C18038">
        <f t="shared" si="1423"/>
        <v>-4.7115506923741885E-3</v>
      </c>
      <c r="D18038">
        <f t="shared" si="1421"/>
        <v>-0.42285051195577661</v>
      </c>
      <c r="L18038">
        <f t="shared" si="1425"/>
        <v>18036</v>
      </c>
      <c r="M18038">
        <f t="shared" si="1422"/>
        <v>0.78023879563938403</v>
      </c>
      <c r="N18038">
        <f t="shared" si="1424"/>
        <v>0.77299995255086495</v>
      </c>
      <c r="O18038">
        <v>0.4973921240227131</v>
      </c>
    </row>
    <row r="18039" spans="1:15" x14ac:dyDescent="0.2">
      <c r="A18039" s="1">
        <v>36467</v>
      </c>
      <c r="B18039">
        <v>1354.9300539999999</v>
      </c>
      <c r="C18039">
        <f t="shared" si="1423"/>
        <v>5.3349043979914051E-3</v>
      </c>
      <c r="D18039">
        <f t="shared" si="1421"/>
        <v>0.4254310127777709</v>
      </c>
      <c r="L18039">
        <f t="shared" si="1425"/>
        <v>18037</v>
      </c>
      <c r="M18039">
        <f t="shared" si="1422"/>
        <v>0.78028205571898257</v>
      </c>
      <c r="N18039">
        <f t="shared" si="1424"/>
        <v>0.77314615462982483</v>
      </c>
      <c r="O18039">
        <v>0.49755636687655702</v>
      </c>
    </row>
    <row r="18040" spans="1:15" x14ac:dyDescent="0.2">
      <c r="A18040" s="1">
        <v>36468</v>
      </c>
      <c r="B18040">
        <v>1362.6400149999999</v>
      </c>
      <c r="C18040">
        <f t="shared" si="1423"/>
        <v>5.690301855242501E-3</v>
      </c>
      <c r="D18040">
        <f t="shared" si="1421"/>
        <v>0.45543931861417469</v>
      </c>
      <c r="L18040">
        <f t="shared" si="1425"/>
        <v>18038</v>
      </c>
      <c r="M18040">
        <f t="shared" si="1422"/>
        <v>0.78032531579858111</v>
      </c>
      <c r="N18040">
        <f t="shared" si="1424"/>
        <v>0.77329237323668842</v>
      </c>
      <c r="O18040">
        <v>0.49756533973579742</v>
      </c>
    </row>
    <row r="18041" spans="1:15" x14ac:dyDescent="0.2">
      <c r="A18041" s="1">
        <v>36469</v>
      </c>
      <c r="B18041">
        <v>1370.2299800000001</v>
      </c>
      <c r="C18041">
        <f t="shared" si="1423"/>
        <v>5.5700441176315526E-3</v>
      </c>
      <c r="D18041">
        <f t="shared" si="1421"/>
        <v>0.44528524774001621</v>
      </c>
      <c r="L18041">
        <f t="shared" si="1425"/>
        <v>18039</v>
      </c>
      <c r="M18041">
        <f t="shared" si="1422"/>
        <v>0.78036857587817965</v>
      </c>
      <c r="N18041">
        <f t="shared" si="1424"/>
        <v>0.77343860837832079</v>
      </c>
      <c r="O18041">
        <v>0.49764461286704026</v>
      </c>
    </row>
    <row r="18042" spans="1:15" x14ac:dyDescent="0.2">
      <c r="A18042" s="1">
        <v>36472</v>
      </c>
      <c r="B18042">
        <v>1377.01001</v>
      </c>
      <c r="C18042">
        <f t="shared" si="1423"/>
        <v>4.948096377222674E-3</v>
      </c>
      <c r="D18042">
        <f t="shared" si="1421"/>
        <v>0.39277052759314801</v>
      </c>
      <c r="L18042">
        <f t="shared" si="1425"/>
        <v>18040</v>
      </c>
      <c r="M18042">
        <f t="shared" si="1422"/>
        <v>0.78041183595777819</v>
      </c>
      <c r="N18042">
        <f t="shared" si="1424"/>
        <v>0.77358486006158966</v>
      </c>
      <c r="O18042">
        <v>0.49770577518052911</v>
      </c>
    </row>
    <row r="18043" spans="1:15" x14ac:dyDescent="0.2">
      <c r="A18043" s="1">
        <v>36473</v>
      </c>
      <c r="B18043">
        <v>1365.280029</v>
      </c>
      <c r="C18043">
        <f t="shared" si="1423"/>
        <v>-8.5184427962146422E-3</v>
      </c>
      <c r="D18043">
        <f t="shared" si="1421"/>
        <v>-0.74428889089590167</v>
      </c>
      <c r="L18043">
        <f t="shared" si="1425"/>
        <v>18041</v>
      </c>
      <c r="M18043">
        <f t="shared" si="1422"/>
        <v>0.78045509603737673</v>
      </c>
      <c r="N18043">
        <f t="shared" si="1424"/>
        <v>0.77373112829336643</v>
      </c>
      <c r="O18043">
        <v>0.49779647277709577</v>
      </c>
    </row>
    <row r="18044" spans="1:15" x14ac:dyDescent="0.2">
      <c r="A18044" s="1">
        <v>36474</v>
      </c>
      <c r="B18044">
        <v>1373.459961</v>
      </c>
      <c r="C18044">
        <f t="shared" si="1423"/>
        <v>5.9913950444227936E-3</v>
      </c>
      <c r="D18044">
        <f t="shared" si="1421"/>
        <v>0.4808623944461346</v>
      </c>
      <c r="L18044">
        <f t="shared" si="1425"/>
        <v>18042</v>
      </c>
      <c r="M18044">
        <f t="shared" si="1422"/>
        <v>0.78049835611697527</v>
      </c>
      <c r="N18044">
        <f t="shared" si="1424"/>
        <v>0.77387741308052738</v>
      </c>
      <c r="O18044">
        <v>0.49809257636887094</v>
      </c>
    </row>
    <row r="18045" spans="1:15" x14ac:dyDescent="0.2">
      <c r="A18045" s="1">
        <v>36475</v>
      </c>
      <c r="B18045">
        <v>1381.459961</v>
      </c>
      <c r="C18045">
        <f t="shared" si="1423"/>
        <v>5.8247056537238219E-3</v>
      </c>
      <c r="D18045">
        <f t="shared" si="1421"/>
        <v>0.46678782493607635</v>
      </c>
      <c r="L18045">
        <f t="shared" si="1425"/>
        <v>18043</v>
      </c>
      <c r="M18045">
        <f t="shared" si="1422"/>
        <v>0.78054161619657381</v>
      </c>
      <c r="N18045">
        <f t="shared" si="1424"/>
        <v>0.77402371442995033</v>
      </c>
      <c r="O18045">
        <v>0.4982508605762187</v>
      </c>
    </row>
    <row r="18046" spans="1:15" x14ac:dyDescent="0.2">
      <c r="A18046" s="1">
        <v>36476</v>
      </c>
      <c r="B18046">
        <v>1396.0600589999999</v>
      </c>
      <c r="C18046">
        <f t="shared" si="1423"/>
        <v>1.0568600185438084E-2</v>
      </c>
      <c r="D18046">
        <f t="shared" si="1421"/>
        <v>0.86734285159386959</v>
      </c>
      <c r="L18046">
        <f t="shared" si="1425"/>
        <v>18044</v>
      </c>
      <c r="M18046">
        <f t="shared" si="1422"/>
        <v>0.78058487627617235</v>
      </c>
      <c r="N18046">
        <f t="shared" si="1424"/>
        <v>0.77417003234851978</v>
      </c>
      <c r="O18046">
        <v>0.49837817391949946</v>
      </c>
    </row>
    <row r="18047" spans="1:15" x14ac:dyDescent="0.2">
      <c r="A18047" s="1">
        <v>36479</v>
      </c>
      <c r="B18047">
        <v>1394.3900149999999</v>
      </c>
      <c r="C18047">
        <f t="shared" si="1423"/>
        <v>-1.1962551247230845E-3</v>
      </c>
      <c r="D18047">
        <f t="shared" si="1421"/>
        <v>-0.12603335036055713</v>
      </c>
      <c r="L18047">
        <f t="shared" si="1425"/>
        <v>18045</v>
      </c>
      <c r="M18047">
        <f t="shared" si="1422"/>
        <v>0.78062813635577089</v>
      </c>
      <c r="N18047">
        <f t="shared" si="1424"/>
        <v>0.77431636684312111</v>
      </c>
      <c r="O18047">
        <v>0.49846186708153367</v>
      </c>
    </row>
    <row r="18048" spans="1:15" x14ac:dyDescent="0.2">
      <c r="A18048" s="1">
        <v>36480</v>
      </c>
      <c r="B18048">
        <v>1420.0699460000001</v>
      </c>
      <c r="C18048">
        <f t="shared" si="1423"/>
        <v>1.8416605629523332E-2</v>
      </c>
      <c r="D18048">
        <f t="shared" si="1421"/>
        <v>1.5299962914733838</v>
      </c>
      <c r="L18048">
        <f t="shared" si="1425"/>
        <v>18046</v>
      </c>
      <c r="M18048">
        <f t="shared" si="1422"/>
        <v>0.78067139643536942</v>
      </c>
      <c r="N18048">
        <f t="shared" si="1424"/>
        <v>0.77446271792064569</v>
      </c>
      <c r="O18048">
        <v>0.49860429515528332</v>
      </c>
    </row>
    <row r="18049" spans="1:15" x14ac:dyDescent="0.2">
      <c r="A18049" s="1">
        <v>36481</v>
      </c>
      <c r="B18049">
        <v>1410.709961</v>
      </c>
      <c r="C18049">
        <f t="shared" si="1423"/>
        <v>-6.5912140640430475E-3</v>
      </c>
      <c r="D18049">
        <f t="shared" si="1421"/>
        <v>-0.58156158930226742</v>
      </c>
      <c r="L18049">
        <f t="shared" si="1425"/>
        <v>18047</v>
      </c>
      <c r="M18049">
        <f t="shared" si="1422"/>
        <v>0.78071465651496796</v>
      </c>
      <c r="N18049">
        <f t="shared" si="1424"/>
        <v>0.77460908558798625</v>
      </c>
      <c r="O18049">
        <v>0.49860705097773012</v>
      </c>
    </row>
    <row r="18050" spans="1:15" x14ac:dyDescent="0.2">
      <c r="A18050" s="1">
        <v>36482</v>
      </c>
      <c r="B18050">
        <v>1424.9399410000001</v>
      </c>
      <c r="C18050">
        <f t="shared" si="1423"/>
        <v>1.0087105353614264E-2</v>
      </c>
      <c r="D18050">
        <f t="shared" si="1421"/>
        <v>0.8266873998532327</v>
      </c>
      <c r="L18050">
        <f t="shared" si="1425"/>
        <v>18048</v>
      </c>
      <c r="M18050">
        <f t="shared" si="1422"/>
        <v>0.7807579165945665</v>
      </c>
      <c r="N18050">
        <f t="shared" si="1424"/>
        <v>0.77475546985204269</v>
      </c>
      <c r="O18050">
        <v>0.49860705097773012</v>
      </c>
    </row>
    <row r="18051" spans="1:15" x14ac:dyDescent="0.2">
      <c r="A18051" s="1">
        <v>36483</v>
      </c>
      <c r="B18051">
        <v>1422</v>
      </c>
      <c r="C18051">
        <f t="shared" si="1423"/>
        <v>-2.0632034483761374E-3</v>
      </c>
      <c r="D18051">
        <f t="shared" ref="D18051:D18114" si="1426">(C18051-$G$1)/$G$2</f>
        <v>-0.19923491640934765</v>
      </c>
      <c r="L18051">
        <f t="shared" si="1425"/>
        <v>18049</v>
      </c>
      <c r="M18051">
        <f t="shared" ref="M18051:M18114" si="1427">L18051/$R$3</f>
        <v>0.78080117667416504</v>
      </c>
      <c r="N18051">
        <f t="shared" si="1424"/>
        <v>0.77490187071971584</v>
      </c>
      <c r="O18051">
        <v>0.49869477647585242</v>
      </c>
    </row>
    <row r="18052" spans="1:15" x14ac:dyDescent="0.2">
      <c r="A18052" s="1">
        <v>36486</v>
      </c>
      <c r="B18052">
        <v>1420.9399410000001</v>
      </c>
      <c r="C18052">
        <f t="shared" ref="C18052:C18115" si="1428">(B18052-B18051)/B18051</f>
        <v>-7.4547046413495793E-4</v>
      </c>
      <c r="D18052">
        <f t="shared" si="1426"/>
        <v>-8.7970939712158414E-2</v>
      </c>
      <c r="L18052">
        <f t="shared" si="1425"/>
        <v>18050</v>
      </c>
      <c r="M18052">
        <f t="shared" si="1427"/>
        <v>0.78084443675376358</v>
      </c>
      <c r="N18052">
        <f t="shared" ref="N18052:N18115" si="1429">_xlfn.NORM.INV(M18052,0,1)</f>
        <v>0.77504828819791094</v>
      </c>
      <c r="O18052">
        <v>0.49871393278292897</v>
      </c>
    </row>
    <row r="18053" spans="1:15" x14ac:dyDescent="0.2">
      <c r="A18053" s="1">
        <v>36487</v>
      </c>
      <c r="B18053">
        <v>1404.6400149999999</v>
      </c>
      <c r="C18053">
        <f t="shared" si="1428"/>
        <v>-1.1471227973596768E-2</v>
      </c>
      <c r="D18053">
        <f t="shared" si="1426"/>
        <v>-0.99360997877717716</v>
      </c>
      <c r="L18053">
        <f t="shared" ref="L18053:L18116" si="1430">L18052+1</f>
        <v>18051</v>
      </c>
      <c r="M18053">
        <f t="shared" si="1427"/>
        <v>0.78088769683336212</v>
      </c>
      <c r="N18053">
        <f t="shared" si="1429"/>
        <v>0.77519472229353681</v>
      </c>
      <c r="O18053">
        <v>0.49878825745920091</v>
      </c>
    </row>
    <row r="18054" spans="1:15" x14ac:dyDescent="0.2">
      <c r="A18054" s="1">
        <v>36488</v>
      </c>
      <c r="B18054">
        <v>1417.079956</v>
      </c>
      <c r="C18054">
        <f t="shared" si="1428"/>
        <v>8.8563196741907498E-3</v>
      </c>
      <c r="D18054">
        <f t="shared" si="1426"/>
        <v>0.72276489750085315</v>
      </c>
      <c r="L18054">
        <f t="shared" si="1430"/>
        <v>18052</v>
      </c>
      <c r="M18054">
        <f t="shared" si="1427"/>
        <v>0.78093095691296077</v>
      </c>
      <c r="N18054">
        <f t="shared" si="1429"/>
        <v>0.77534117301350858</v>
      </c>
      <c r="O18054">
        <v>0.49900780419171803</v>
      </c>
    </row>
    <row r="18055" spans="1:15" x14ac:dyDescent="0.2">
      <c r="A18055" s="1">
        <v>36490</v>
      </c>
      <c r="B18055">
        <v>1416.619995</v>
      </c>
      <c r="C18055">
        <f t="shared" si="1428"/>
        <v>-3.2458366096600207E-4</v>
      </c>
      <c r="D18055">
        <f t="shared" si="1426"/>
        <v>-5.2432981703987198E-2</v>
      </c>
      <c r="L18055">
        <f t="shared" si="1430"/>
        <v>18053</v>
      </c>
      <c r="M18055">
        <f t="shared" si="1427"/>
        <v>0.78097421699255931</v>
      </c>
      <c r="N18055">
        <f t="shared" si="1429"/>
        <v>0.77548764036474094</v>
      </c>
      <c r="O18055">
        <v>0.49901208620398446</v>
      </c>
    </row>
    <row r="18056" spans="1:15" x14ac:dyDescent="0.2">
      <c r="A18056" s="1">
        <v>36493</v>
      </c>
      <c r="B18056">
        <v>1407.829956</v>
      </c>
      <c r="C18056">
        <f t="shared" si="1428"/>
        <v>-6.2049378316165714E-3</v>
      </c>
      <c r="D18056">
        <f t="shared" si="1426"/>
        <v>-0.54894600614743982</v>
      </c>
      <c r="L18056">
        <f t="shared" si="1430"/>
        <v>18054</v>
      </c>
      <c r="M18056">
        <f t="shared" si="1427"/>
        <v>0.78101747707215785</v>
      </c>
      <c r="N18056">
        <f t="shared" si="1429"/>
        <v>0.77563412435415524</v>
      </c>
      <c r="O18056">
        <v>0.49908218473156862</v>
      </c>
    </row>
    <row r="18057" spans="1:15" x14ac:dyDescent="0.2">
      <c r="A18057" s="1">
        <v>36494</v>
      </c>
      <c r="B18057">
        <v>1388.910034</v>
      </c>
      <c r="C18057">
        <f t="shared" si="1428"/>
        <v>-1.3439067636944104E-2</v>
      </c>
      <c r="D18057">
        <f t="shared" si="1426"/>
        <v>-1.1597663010859531</v>
      </c>
      <c r="L18057">
        <f t="shared" si="1430"/>
        <v>18055</v>
      </c>
      <c r="M18057">
        <f t="shared" si="1427"/>
        <v>0.78106073715175639</v>
      </c>
      <c r="N18057">
        <f t="shared" si="1429"/>
        <v>0.77578062498867562</v>
      </c>
      <c r="O18057">
        <v>0.49924626671486849</v>
      </c>
    </row>
    <row r="18058" spans="1:15" x14ac:dyDescent="0.2">
      <c r="A18058" s="1">
        <v>36495</v>
      </c>
      <c r="B18058">
        <v>1397.719971</v>
      </c>
      <c r="C18058">
        <f t="shared" si="1428"/>
        <v>6.3430580702392644E-3</v>
      </c>
      <c r="D18058">
        <f t="shared" si="1426"/>
        <v>0.51055538018575963</v>
      </c>
      <c r="L18058">
        <f t="shared" si="1430"/>
        <v>18056</v>
      </c>
      <c r="M18058">
        <f t="shared" si="1427"/>
        <v>0.78110399723135493</v>
      </c>
      <c r="N18058">
        <f t="shared" si="1429"/>
        <v>0.77592714227523141</v>
      </c>
      <c r="O18058">
        <v>0.49941711458418192</v>
      </c>
    </row>
    <row r="18059" spans="1:15" x14ac:dyDescent="0.2">
      <c r="A18059" s="1">
        <v>36496</v>
      </c>
      <c r="B18059">
        <v>1409.040039</v>
      </c>
      <c r="C18059">
        <f t="shared" si="1428"/>
        <v>8.0989527479535407E-3</v>
      </c>
      <c r="D18059">
        <f t="shared" si="1426"/>
        <v>0.65881593588280241</v>
      </c>
      <c r="L18059">
        <f t="shared" si="1430"/>
        <v>18057</v>
      </c>
      <c r="M18059">
        <f t="shared" si="1427"/>
        <v>0.78114725731095347</v>
      </c>
      <c r="N18059">
        <f t="shared" si="1429"/>
        <v>0.77607367622075329</v>
      </c>
      <c r="O18059">
        <v>0.49942014650197286</v>
      </c>
    </row>
    <row r="18060" spans="1:15" x14ac:dyDescent="0.2">
      <c r="A18060" s="1">
        <v>36497</v>
      </c>
      <c r="B18060">
        <v>1433.3000489999999</v>
      </c>
      <c r="C18060">
        <f t="shared" si="1428"/>
        <v>1.7217402861892675E-2</v>
      </c>
      <c r="D18060">
        <f t="shared" si="1426"/>
        <v>1.4287405208517681</v>
      </c>
      <c r="L18060">
        <f t="shared" si="1430"/>
        <v>18058</v>
      </c>
      <c r="M18060">
        <f t="shared" si="1427"/>
        <v>0.78119051739055201</v>
      </c>
      <c r="N18060">
        <f t="shared" si="1429"/>
        <v>0.77622022683217773</v>
      </c>
      <c r="O18060">
        <v>0.49958593674420676</v>
      </c>
    </row>
    <row r="18061" spans="1:15" x14ac:dyDescent="0.2">
      <c r="A18061" s="1">
        <v>36500</v>
      </c>
      <c r="B18061">
        <v>1423.329956</v>
      </c>
      <c r="C18061">
        <f t="shared" si="1428"/>
        <v>-6.9560403677903643E-3</v>
      </c>
      <c r="D18061">
        <f t="shared" si="1426"/>
        <v>-0.61236602832299847</v>
      </c>
      <c r="L18061">
        <f t="shared" si="1430"/>
        <v>18059</v>
      </c>
      <c r="M18061">
        <f t="shared" si="1427"/>
        <v>0.78123377747015055</v>
      </c>
      <c r="N18061">
        <f t="shared" si="1429"/>
        <v>0.77636679411644383</v>
      </c>
      <c r="O18061">
        <v>0.4996238150895988</v>
      </c>
    </row>
    <row r="18062" spans="1:15" x14ac:dyDescent="0.2">
      <c r="A18062" s="1">
        <v>36501</v>
      </c>
      <c r="B18062">
        <v>1409.170044</v>
      </c>
      <c r="C18062">
        <f t="shared" si="1428"/>
        <v>-9.948439531051418E-3</v>
      </c>
      <c r="D18062">
        <f t="shared" si="1426"/>
        <v>-0.86503195894132812</v>
      </c>
      <c r="L18062">
        <f t="shared" si="1430"/>
        <v>18060</v>
      </c>
      <c r="M18062">
        <f t="shared" si="1427"/>
        <v>0.78127703754974909</v>
      </c>
      <c r="N18062">
        <f t="shared" si="1429"/>
        <v>0.77651337808049514</v>
      </c>
      <c r="O18062">
        <v>0.49964441587279812</v>
      </c>
    </row>
    <row r="18063" spans="1:15" x14ac:dyDescent="0.2">
      <c r="A18063" s="1">
        <v>36502</v>
      </c>
      <c r="B18063">
        <v>1403.880005</v>
      </c>
      <c r="C18063">
        <f t="shared" si="1428"/>
        <v>-3.7540103996136177E-3</v>
      </c>
      <c r="D18063">
        <f t="shared" si="1426"/>
        <v>-0.34199973103548026</v>
      </c>
      <c r="L18063">
        <f t="shared" si="1430"/>
        <v>18061</v>
      </c>
      <c r="M18063">
        <f t="shared" si="1427"/>
        <v>0.78132029762934763</v>
      </c>
      <c r="N18063">
        <f t="shared" si="1429"/>
        <v>0.77665997873127957</v>
      </c>
      <c r="O18063">
        <v>0.49972291196763297</v>
      </c>
    </row>
    <row r="18064" spans="1:15" x14ac:dyDescent="0.2">
      <c r="A18064" s="1">
        <v>36503</v>
      </c>
      <c r="B18064">
        <v>1408.1099850000001</v>
      </c>
      <c r="C18064">
        <f t="shared" si="1428"/>
        <v>3.0130637838951691E-3</v>
      </c>
      <c r="D18064">
        <f t="shared" si="1426"/>
        <v>0.2293842999225445</v>
      </c>
      <c r="L18064">
        <f t="shared" si="1430"/>
        <v>18062</v>
      </c>
      <c r="M18064">
        <f t="shared" si="1427"/>
        <v>0.78136355770894617</v>
      </c>
      <c r="N18064">
        <f t="shared" si="1429"/>
        <v>0.77680659607574709</v>
      </c>
      <c r="O18064">
        <v>0.4998276419278756</v>
      </c>
    </row>
    <row r="18065" spans="1:15" x14ac:dyDescent="0.2">
      <c r="A18065" s="1">
        <v>36504</v>
      </c>
      <c r="B18065">
        <v>1417.040039</v>
      </c>
      <c r="C18065">
        <f t="shared" si="1428"/>
        <v>6.3418725065002126E-3</v>
      </c>
      <c r="D18065">
        <f t="shared" si="1426"/>
        <v>0.51045527603885554</v>
      </c>
      <c r="L18065">
        <f t="shared" si="1430"/>
        <v>18063</v>
      </c>
      <c r="M18065">
        <f t="shared" si="1427"/>
        <v>0.78140681778854471</v>
      </c>
      <c r="N18065">
        <f t="shared" si="1429"/>
        <v>0.77695323012085282</v>
      </c>
      <c r="O18065">
        <v>0.50016882118169392</v>
      </c>
    </row>
    <row r="18066" spans="1:15" x14ac:dyDescent="0.2">
      <c r="A18066" s="1">
        <v>36507</v>
      </c>
      <c r="B18066">
        <v>1415.219971</v>
      </c>
      <c r="C18066">
        <f t="shared" si="1428"/>
        <v>-1.2844153657679336E-3</v>
      </c>
      <c r="D18066">
        <f t="shared" si="1426"/>
        <v>-0.13347724007307066</v>
      </c>
      <c r="L18066">
        <f t="shared" si="1430"/>
        <v>18064</v>
      </c>
      <c r="M18066">
        <f t="shared" si="1427"/>
        <v>0.78145007786814324</v>
      </c>
      <c r="N18066">
        <f t="shared" si="1429"/>
        <v>0.77709988087355675</v>
      </c>
      <c r="O18066">
        <v>0.50024315120166829</v>
      </c>
    </row>
    <row r="18067" spans="1:15" x14ac:dyDescent="0.2">
      <c r="A18067" s="1">
        <v>36508</v>
      </c>
      <c r="B18067">
        <v>1403.170044</v>
      </c>
      <c r="C18067">
        <f t="shared" si="1428"/>
        <v>-8.5145258312638843E-3</v>
      </c>
      <c r="D18067">
        <f t="shared" si="1426"/>
        <v>-0.74395815841654744</v>
      </c>
      <c r="L18067">
        <f t="shared" si="1430"/>
        <v>18065</v>
      </c>
      <c r="M18067">
        <f t="shared" si="1427"/>
        <v>0.78149333794774178</v>
      </c>
      <c r="N18067">
        <f t="shared" si="1429"/>
        <v>0.77724654834081963</v>
      </c>
      <c r="O18067">
        <v>0.5002867123795196</v>
      </c>
    </row>
    <row r="18068" spans="1:15" x14ac:dyDescent="0.2">
      <c r="A18068" s="1">
        <v>36509</v>
      </c>
      <c r="B18068">
        <v>1413.329956</v>
      </c>
      <c r="C18068">
        <f t="shared" si="1428"/>
        <v>7.2406847932965689E-3</v>
      </c>
      <c r="D18068">
        <f t="shared" si="1426"/>
        <v>0.58634730464345608</v>
      </c>
      <c r="L18068">
        <f t="shared" si="1430"/>
        <v>18066</v>
      </c>
      <c r="M18068">
        <f t="shared" si="1427"/>
        <v>0.78153659802734032</v>
      </c>
      <c r="N18068">
        <f t="shared" si="1429"/>
        <v>0.77739323252960735</v>
      </c>
      <c r="O18068">
        <v>0.50041805814992424</v>
      </c>
    </row>
    <row r="18069" spans="1:15" x14ac:dyDescent="0.2">
      <c r="A18069" s="1">
        <v>36510</v>
      </c>
      <c r="B18069">
        <v>1418.780029</v>
      </c>
      <c r="C18069">
        <f t="shared" si="1428"/>
        <v>3.8561929412610388E-3</v>
      </c>
      <c r="D18069">
        <f t="shared" si="1426"/>
        <v>0.30057467311631991</v>
      </c>
      <c r="L18069">
        <f t="shared" si="1430"/>
        <v>18067</v>
      </c>
      <c r="M18069">
        <f t="shared" si="1427"/>
        <v>0.78157985810693886</v>
      </c>
      <c r="N18069">
        <f t="shared" si="1429"/>
        <v>0.77753993344689132</v>
      </c>
      <c r="O18069">
        <v>0.50054762229544936</v>
      </c>
    </row>
    <row r="18070" spans="1:15" x14ac:dyDescent="0.2">
      <c r="A18070" s="1">
        <v>36511</v>
      </c>
      <c r="B18070">
        <v>1421.030029</v>
      </c>
      <c r="C18070">
        <f t="shared" si="1428"/>
        <v>1.5858695174796543E-3</v>
      </c>
      <c r="D18070">
        <f t="shared" si="1426"/>
        <v>0.10887786083370232</v>
      </c>
      <c r="L18070">
        <f t="shared" si="1430"/>
        <v>18068</v>
      </c>
      <c r="M18070">
        <f t="shared" si="1427"/>
        <v>0.78162311818653751</v>
      </c>
      <c r="N18070">
        <f t="shared" si="1429"/>
        <v>0.77768665109964519</v>
      </c>
      <c r="O18070">
        <v>0.50066708545445238</v>
      </c>
    </row>
    <row r="18071" spans="1:15" x14ac:dyDescent="0.2">
      <c r="A18071" s="1">
        <v>36514</v>
      </c>
      <c r="B18071">
        <v>1418.089966</v>
      </c>
      <c r="C18071">
        <f t="shared" si="1428"/>
        <v>-2.0689661302013269E-3</v>
      </c>
      <c r="D18071">
        <f t="shared" si="1426"/>
        <v>-0.19972149366284217</v>
      </c>
      <c r="L18071">
        <f t="shared" si="1430"/>
        <v>18069</v>
      </c>
      <c r="M18071">
        <f t="shared" si="1427"/>
        <v>0.78166637826613605</v>
      </c>
      <c r="N18071">
        <f t="shared" si="1429"/>
        <v>0.77783338549484671</v>
      </c>
      <c r="O18071">
        <v>0.5007585864893962</v>
      </c>
    </row>
    <row r="18072" spans="1:15" x14ac:dyDescent="0.2">
      <c r="A18072" s="1">
        <v>36515</v>
      </c>
      <c r="B18072">
        <v>1433.4300539999999</v>
      </c>
      <c r="C18072">
        <f t="shared" si="1428"/>
        <v>1.081742933649664E-2</v>
      </c>
      <c r="D18072">
        <f t="shared" si="1426"/>
        <v>0.88835296608296188</v>
      </c>
      <c r="L18072">
        <f t="shared" si="1430"/>
        <v>18070</v>
      </c>
      <c r="M18072">
        <f t="shared" si="1427"/>
        <v>0.78170963834573459</v>
      </c>
      <c r="N18072">
        <f t="shared" si="1429"/>
        <v>0.77798013663947752</v>
      </c>
      <c r="O18072">
        <v>0.50092382809916047</v>
      </c>
    </row>
    <row r="18073" spans="1:15" x14ac:dyDescent="0.2">
      <c r="A18073" s="1">
        <v>36516</v>
      </c>
      <c r="B18073">
        <v>1436.130005</v>
      </c>
      <c r="C18073">
        <f t="shared" si="1428"/>
        <v>1.8835596424574864E-3</v>
      </c>
      <c r="D18073">
        <f t="shared" si="1426"/>
        <v>0.13401359586092437</v>
      </c>
      <c r="L18073">
        <f t="shared" si="1430"/>
        <v>18071</v>
      </c>
      <c r="M18073">
        <f t="shared" si="1427"/>
        <v>0.78175289842533313</v>
      </c>
      <c r="N18073">
        <f t="shared" si="1429"/>
        <v>0.77812690454052069</v>
      </c>
      <c r="O18073">
        <v>0.50092382809916047</v>
      </c>
    </row>
    <row r="18074" spans="1:15" x14ac:dyDescent="0.2">
      <c r="A18074" s="1">
        <v>36517</v>
      </c>
      <c r="B18074">
        <v>1458.339966</v>
      </c>
      <c r="C18074">
        <f t="shared" si="1428"/>
        <v>1.5465146555447132E-2</v>
      </c>
      <c r="D18074">
        <f t="shared" si="1426"/>
        <v>1.2807871743244896</v>
      </c>
      <c r="L18074">
        <f t="shared" si="1430"/>
        <v>18072</v>
      </c>
      <c r="M18074">
        <f t="shared" si="1427"/>
        <v>0.78179615850493167</v>
      </c>
      <c r="N18074">
        <f t="shared" si="1429"/>
        <v>0.77827368920496931</v>
      </c>
      <c r="O18074">
        <v>0.50101968508624539</v>
      </c>
    </row>
    <row r="18075" spans="1:15" x14ac:dyDescent="0.2">
      <c r="A18075" s="1">
        <v>36521</v>
      </c>
      <c r="B18075">
        <v>1457.099976</v>
      </c>
      <c r="C18075">
        <f t="shared" si="1428"/>
        <v>-8.502749899950519E-4</v>
      </c>
      <c r="D18075">
        <f t="shared" si="1426"/>
        <v>-9.6820204671381138E-2</v>
      </c>
      <c r="L18075">
        <f t="shared" si="1430"/>
        <v>18073</v>
      </c>
      <c r="M18075">
        <f t="shared" si="1427"/>
        <v>0.78183941858453021</v>
      </c>
      <c r="N18075">
        <f t="shared" si="1429"/>
        <v>0.77842049063981411</v>
      </c>
      <c r="O18075">
        <v>0.50118746678328374</v>
      </c>
    </row>
    <row r="18076" spans="1:15" x14ac:dyDescent="0.2">
      <c r="A18076" s="1">
        <v>36522</v>
      </c>
      <c r="B18076">
        <v>1457.660034</v>
      </c>
      <c r="C18076">
        <f t="shared" si="1428"/>
        <v>3.8436484059075048E-4</v>
      </c>
      <c r="D18076">
        <f t="shared" si="1426"/>
        <v>7.4277264212945504E-3</v>
      </c>
      <c r="L18076">
        <f t="shared" si="1430"/>
        <v>18074</v>
      </c>
      <c r="M18076">
        <f t="shared" si="1427"/>
        <v>0.78188267866412875</v>
      </c>
      <c r="N18076">
        <f t="shared" si="1429"/>
        <v>0.7785673088520525</v>
      </c>
      <c r="O18076">
        <v>0.5012619314961797</v>
      </c>
    </row>
    <row r="18077" spans="1:15" x14ac:dyDescent="0.2">
      <c r="A18077" s="1">
        <v>36523</v>
      </c>
      <c r="B18077">
        <v>1463.459961</v>
      </c>
      <c r="C18077">
        <f t="shared" si="1428"/>
        <v>3.9789298359812373E-3</v>
      </c>
      <c r="D18077">
        <f t="shared" si="1426"/>
        <v>0.31093807386392847</v>
      </c>
      <c r="L18077">
        <f t="shared" si="1430"/>
        <v>18075</v>
      </c>
      <c r="M18077">
        <f t="shared" si="1427"/>
        <v>0.78192593874372729</v>
      </c>
      <c r="N18077">
        <f t="shared" si="1429"/>
        <v>0.77871414384868576</v>
      </c>
      <c r="O18077">
        <v>0.50141746720221869</v>
      </c>
    </row>
    <row r="18078" spans="1:15" x14ac:dyDescent="0.2">
      <c r="A18078" s="1">
        <v>36524</v>
      </c>
      <c r="B18078">
        <v>1464.469971</v>
      </c>
      <c r="C18078">
        <f t="shared" si="1428"/>
        <v>6.9015212367669668E-4</v>
      </c>
      <c r="D18078">
        <f t="shared" si="1426"/>
        <v>3.324715231899554E-2</v>
      </c>
      <c r="L18078">
        <f t="shared" si="1430"/>
        <v>18076</v>
      </c>
      <c r="M18078">
        <f t="shared" si="1427"/>
        <v>0.78196919882332583</v>
      </c>
      <c r="N18078">
        <f t="shared" si="1429"/>
        <v>0.77886099563671785</v>
      </c>
      <c r="O18078">
        <v>0.50153711035665405</v>
      </c>
    </row>
    <row r="18079" spans="1:15" x14ac:dyDescent="0.2">
      <c r="A18079" s="1">
        <v>36525</v>
      </c>
      <c r="B18079">
        <v>1469.25</v>
      </c>
      <c r="C18079">
        <f t="shared" si="1428"/>
        <v>3.2639993271668206E-3</v>
      </c>
      <c r="D18079">
        <f t="shared" si="1426"/>
        <v>0.25057226954383421</v>
      </c>
      <c r="L18079">
        <f t="shared" si="1430"/>
        <v>18077</v>
      </c>
      <c r="M18079">
        <f t="shared" si="1427"/>
        <v>0.78201245890292437</v>
      </c>
      <c r="N18079">
        <f t="shared" si="1429"/>
        <v>0.7790078642231566</v>
      </c>
      <c r="O18079">
        <v>0.50153961419830939</v>
      </c>
    </row>
    <row r="18080" spans="1:15" x14ac:dyDescent="0.2">
      <c r="A18080" s="1">
        <v>36528</v>
      </c>
      <c r="B18080">
        <v>1455.219971</v>
      </c>
      <c r="C18080">
        <f t="shared" si="1428"/>
        <v>-9.5491094095627102E-3</v>
      </c>
      <c r="D18080">
        <f t="shared" si="1426"/>
        <v>-0.83131415885348181</v>
      </c>
      <c r="L18080">
        <f t="shared" si="1430"/>
        <v>18078</v>
      </c>
      <c r="M18080">
        <f t="shared" si="1427"/>
        <v>0.78205571898252291</v>
      </c>
      <c r="N18080">
        <f t="shared" si="1429"/>
        <v>0.77915474961501696</v>
      </c>
      <c r="O18080">
        <v>0.50170376486171431</v>
      </c>
    </row>
    <row r="18081" spans="1:15" x14ac:dyDescent="0.2">
      <c r="A18081" s="1">
        <v>36529</v>
      </c>
      <c r="B18081">
        <v>1399.420044</v>
      </c>
      <c r="C18081">
        <f t="shared" si="1428"/>
        <v>-3.8344668237101885E-2</v>
      </c>
      <c r="D18081">
        <f t="shared" si="1426"/>
        <v>-3.2626932202305032</v>
      </c>
      <c r="L18081">
        <f t="shared" si="1430"/>
        <v>18079</v>
      </c>
      <c r="M18081">
        <f t="shared" si="1427"/>
        <v>0.78209897906212145</v>
      </c>
      <c r="N18081">
        <f t="shared" si="1429"/>
        <v>0.77930165181931155</v>
      </c>
      <c r="O18081">
        <v>0.50175725262110815</v>
      </c>
    </row>
    <row r="18082" spans="1:15" x14ac:dyDescent="0.2">
      <c r="A18082" s="1">
        <v>36530</v>
      </c>
      <c r="B18082">
        <v>1402.1099850000001</v>
      </c>
      <c r="C18082">
        <f t="shared" si="1428"/>
        <v>1.9221827009933052E-3</v>
      </c>
      <c r="D18082">
        <f t="shared" si="1426"/>
        <v>0.1372747687512563</v>
      </c>
      <c r="L18082">
        <f t="shared" si="1430"/>
        <v>18080</v>
      </c>
      <c r="M18082">
        <f t="shared" si="1427"/>
        <v>0.78214223914171999</v>
      </c>
      <c r="N18082">
        <f t="shared" si="1429"/>
        <v>0.77944857084306318</v>
      </c>
      <c r="O18082">
        <v>0.50186808640416392</v>
      </c>
    </row>
    <row r="18083" spans="1:15" x14ac:dyDescent="0.2">
      <c r="A18083" s="1">
        <v>36531</v>
      </c>
      <c r="B18083">
        <v>1403.4499510000001</v>
      </c>
      <c r="C18083">
        <f t="shared" si="1428"/>
        <v>9.5567823803779841E-4</v>
      </c>
      <c r="D18083">
        <f t="shared" si="1426"/>
        <v>5.5667090010531384E-2</v>
      </c>
      <c r="L18083">
        <f t="shared" si="1430"/>
        <v>18081</v>
      </c>
      <c r="M18083">
        <f t="shared" si="1427"/>
        <v>0.78218549922131853</v>
      </c>
      <c r="N18083">
        <f t="shared" si="1429"/>
        <v>0.77959550669329325</v>
      </c>
      <c r="O18083">
        <v>0.50194061221949537</v>
      </c>
    </row>
    <row r="18084" spans="1:15" x14ac:dyDescent="0.2">
      <c r="A18084" s="1">
        <v>36532</v>
      </c>
      <c r="B18084">
        <v>1441.469971</v>
      </c>
      <c r="C18084">
        <f t="shared" si="1428"/>
        <v>2.709039960627704E-2</v>
      </c>
      <c r="D18084">
        <f t="shared" si="1426"/>
        <v>2.2623759332120246</v>
      </c>
      <c r="L18084">
        <f t="shared" si="1430"/>
        <v>18082</v>
      </c>
      <c r="M18084">
        <f t="shared" si="1427"/>
        <v>0.78222875930091706</v>
      </c>
      <c r="N18084">
        <f t="shared" si="1429"/>
        <v>0.77974245937703335</v>
      </c>
      <c r="O18084">
        <v>0.50199004111298151</v>
      </c>
    </row>
    <row r="18085" spans="1:15" x14ac:dyDescent="0.2">
      <c r="A18085" s="1">
        <v>36535</v>
      </c>
      <c r="B18085">
        <v>1457.599976</v>
      </c>
      <c r="C18085">
        <f t="shared" si="1428"/>
        <v>1.1189969492607615E-2</v>
      </c>
      <c r="D18085">
        <f t="shared" si="1426"/>
        <v>0.91980873120685613</v>
      </c>
      <c r="L18085">
        <f t="shared" si="1430"/>
        <v>18083</v>
      </c>
      <c r="M18085">
        <f t="shared" si="1427"/>
        <v>0.78227201938051572</v>
      </c>
      <c r="N18085">
        <f t="shared" si="1429"/>
        <v>0.77988942890131141</v>
      </c>
      <c r="O18085">
        <v>0.50204807805895879</v>
      </c>
    </row>
    <row r="18086" spans="1:15" x14ac:dyDescent="0.2">
      <c r="A18086" s="1">
        <v>36536</v>
      </c>
      <c r="B18086">
        <v>1438.5600589999999</v>
      </c>
      <c r="C18086">
        <f t="shared" si="1428"/>
        <v>-1.3062511878087503E-2</v>
      </c>
      <c r="D18086">
        <f t="shared" si="1426"/>
        <v>-1.1279714749112559</v>
      </c>
      <c r="L18086">
        <f t="shared" si="1430"/>
        <v>18084</v>
      </c>
      <c r="M18086">
        <f t="shared" si="1427"/>
        <v>0.78231527946011425</v>
      </c>
      <c r="N18086">
        <f t="shared" si="1429"/>
        <v>0.78003641527316547</v>
      </c>
      <c r="O18086">
        <v>0.50260094750060069</v>
      </c>
    </row>
    <row r="18087" spans="1:15" x14ac:dyDescent="0.2">
      <c r="A18087" s="1">
        <v>36537</v>
      </c>
      <c r="B18087">
        <v>1432.25</v>
      </c>
      <c r="C18087">
        <f t="shared" si="1428"/>
        <v>-4.3863716085557683E-3</v>
      </c>
      <c r="D18087">
        <f t="shared" si="1426"/>
        <v>-0.39539372181917642</v>
      </c>
      <c r="L18087">
        <f t="shared" si="1430"/>
        <v>18085</v>
      </c>
      <c r="M18087">
        <f t="shared" si="1427"/>
        <v>0.78235853953971279</v>
      </c>
      <c r="N18087">
        <f t="shared" si="1429"/>
        <v>0.78018341849963302</v>
      </c>
      <c r="O18087">
        <v>0.50268503106226148</v>
      </c>
    </row>
    <row r="18088" spans="1:15" x14ac:dyDescent="0.2">
      <c r="A18088" s="1">
        <v>36538</v>
      </c>
      <c r="B18088">
        <v>1449.6800539999999</v>
      </c>
      <c r="C18088">
        <f t="shared" si="1428"/>
        <v>1.2169700820387451E-2</v>
      </c>
      <c r="D18088">
        <f t="shared" si="1426"/>
        <v>1.0025332322455662</v>
      </c>
      <c r="L18088">
        <f t="shared" si="1430"/>
        <v>18086</v>
      </c>
      <c r="M18088">
        <f t="shared" si="1427"/>
        <v>0.78240179961931133</v>
      </c>
      <c r="N18088">
        <f t="shared" si="1429"/>
        <v>0.7803304385877573</v>
      </c>
      <c r="O18088">
        <v>0.50269684599047937</v>
      </c>
    </row>
    <row r="18089" spans="1:15" x14ac:dyDescent="0.2">
      <c r="A18089" s="1">
        <v>36539</v>
      </c>
      <c r="B18089">
        <v>1465.150024</v>
      </c>
      <c r="C18089">
        <f t="shared" si="1428"/>
        <v>1.0671299475573872E-2</v>
      </c>
      <c r="D18089">
        <f t="shared" si="1426"/>
        <v>0.87601435907007219</v>
      </c>
      <c r="L18089">
        <f t="shared" si="1430"/>
        <v>18087</v>
      </c>
      <c r="M18089">
        <f t="shared" si="1427"/>
        <v>0.78244505969890987</v>
      </c>
      <c r="N18089">
        <f t="shared" si="1429"/>
        <v>0.78047747554458669</v>
      </c>
      <c r="O18089">
        <v>0.50269793783407657</v>
      </c>
    </row>
    <row r="18090" spans="1:15" x14ac:dyDescent="0.2">
      <c r="A18090" s="1">
        <v>36543</v>
      </c>
      <c r="B18090">
        <v>1455.1400149999999</v>
      </c>
      <c r="C18090">
        <f t="shared" si="1428"/>
        <v>-6.8320710070848565E-3</v>
      </c>
      <c r="D18090">
        <f t="shared" si="1426"/>
        <v>-0.60189856319488977</v>
      </c>
      <c r="L18090">
        <f t="shared" si="1430"/>
        <v>18088</v>
      </c>
      <c r="M18090">
        <f t="shared" si="1427"/>
        <v>0.78248831977850841</v>
      </c>
      <c r="N18090">
        <f t="shared" si="1429"/>
        <v>0.78062452937717275</v>
      </c>
      <c r="O18090">
        <v>0.50269942205902118</v>
      </c>
    </row>
    <row r="18091" spans="1:15" x14ac:dyDescent="0.2">
      <c r="A18091" s="1">
        <v>36544</v>
      </c>
      <c r="B18091">
        <v>1455.900024</v>
      </c>
      <c r="C18091">
        <f t="shared" si="1428"/>
        <v>5.2229269497484194E-4</v>
      </c>
      <c r="D18091">
        <f t="shared" si="1426"/>
        <v>1.9073789591612877E-2</v>
      </c>
      <c r="L18091">
        <f t="shared" si="1430"/>
        <v>18089</v>
      </c>
      <c r="M18091">
        <f t="shared" si="1427"/>
        <v>0.78253157985810695</v>
      </c>
      <c r="N18091">
        <f t="shared" si="1429"/>
        <v>0.78077160009256819</v>
      </c>
      <c r="O18091">
        <v>0.50299768569621661</v>
      </c>
    </row>
    <row r="18092" spans="1:15" x14ac:dyDescent="0.2">
      <c r="A18092" s="1">
        <v>36545</v>
      </c>
      <c r="B18092">
        <v>1445.5699460000001</v>
      </c>
      <c r="C18092">
        <f t="shared" si="1428"/>
        <v>-7.0953209902549991E-3</v>
      </c>
      <c r="D18092">
        <f t="shared" si="1426"/>
        <v>-0.62412631369006688</v>
      </c>
      <c r="L18092">
        <f t="shared" si="1430"/>
        <v>18090</v>
      </c>
      <c r="M18092">
        <f t="shared" si="1427"/>
        <v>0.78257483993770549</v>
      </c>
      <c r="N18092">
        <f t="shared" si="1429"/>
        <v>0.78091868769783368</v>
      </c>
      <c r="O18092">
        <v>0.5030821374839024</v>
      </c>
    </row>
    <row r="18093" spans="1:15" x14ac:dyDescent="0.2">
      <c r="A18093" s="1">
        <v>36546</v>
      </c>
      <c r="B18093">
        <v>1441.3599850000001</v>
      </c>
      <c r="C18093">
        <f t="shared" si="1428"/>
        <v>-2.9123191248194508E-3</v>
      </c>
      <c r="D18093">
        <f t="shared" si="1426"/>
        <v>-0.27093076675752054</v>
      </c>
      <c r="L18093">
        <f t="shared" si="1430"/>
        <v>18091</v>
      </c>
      <c r="M18093">
        <f t="shared" si="1427"/>
        <v>0.78261810001730403</v>
      </c>
      <c r="N18093">
        <f t="shared" si="1429"/>
        <v>0.78106579220003103</v>
      </c>
      <c r="O18093">
        <v>0.50310421717521836</v>
      </c>
    </row>
    <row r="18094" spans="1:15" x14ac:dyDescent="0.2">
      <c r="A18094" s="1">
        <v>36549</v>
      </c>
      <c r="B18094">
        <v>1401.530029</v>
      </c>
      <c r="C18094">
        <f t="shared" si="1428"/>
        <v>-2.7633593560598281E-2</v>
      </c>
      <c r="D18094">
        <f t="shared" si="1426"/>
        <v>-2.3582939394500895</v>
      </c>
      <c r="L18094">
        <f t="shared" si="1430"/>
        <v>18092</v>
      </c>
      <c r="M18094">
        <f t="shared" si="1427"/>
        <v>0.78266136009690257</v>
      </c>
      <c r="N18094">
        <f t="shared" si="1429"/>
        <v>0.78121291360622769</v>
      </c>
      <c r="O18094">
        <v>0.50311127380982845</v>
      </c>
    </row>
    <row r="18095" spans="1:15" x14ac:dyDescent="0.2">
      <c r="A18095" s="1">
        <v>36550</v>
      </c>
      <c r="B18095">
        <v>1410.030029</v>
      </c>
      <c r="C18095">
        <f t="shared" si="1428"/>
        <v>6.0648004852702306E-3</v>
      </c>
      <c r="D18095">
        <f t="shared" si="1426"/>
        <v>0.48706044925509073</v>
      </c>
      <c r="L18095">
        <f t="shared" si="1430"/>
        <v>18093</v>
      </c>
      <c r="M18095">
        <f t="shared" si="1427"/>
        <v>0.78270462017650111</v>
      </c>
      <c r="N18095">
        <f t="shared" si="1429"/>
        <v>0.78136005192349323</v>
      </c>
      <c r="O18095">
        <v>0.50326279985056754</v>
      </c>
    </row>
    <row r="18096" spans="1:15" x14ac:dyDescent="0.2">
      <c r="A18096" s="1">
        <v>36551</v>
      </c>
      <c r="B18096">
        <v>1404.089966</v>
      </c>
      <c r="C18096">
        <f t="shared" si="1428"/>
        <v>-4.2127209192932792E-3</v>
      </c>
      <c r="D18096">
        <f t="shared" si="1426"/>
        <v>-0.38073136876691627</v>
      </c>
      <c r="L18096">
        <f t="shared" si="1430"/>
        <v>18094</v>
      </c>
      <c r="M18096">
        <f t="shared" si="1427"/>
        <v>0.78274788025609965</v>
      </c>
      <c r="N18096">
        <f t="shared" si="1429"/>
        <v>0.78150720715890254</v>
      </c>
      <c r="O18096">
        <v>0.50332569863534338</v>
      </c>
    </row>
    <row r="18097" spans="1:15" x14ac:dyDescent="0.2">
      <c r="A18097" s="1">
        <v>36552</v>
      </c>
      <c r="B18097">
        <v>1398.5600589999999</v>
      </c>
      <c r="C18097">
        <f t="shared" si="1428"/>
        <v>-3.9384278314827685E-3</v>
      </c>
      <c r="D18097">
        <f t="shared" si="1426"/>
        <v>-0.35757118374056729</v>
      </c>
      <c r="L18097">
        <f t="shared" si="1430"/>
        <v>18095</v>
      </c>
      <c r="M18097">
        <f t="shared" si="1427"/>
        <v>0.78279114033569819</v>
      </c>
      <c r="N18097">
        <f t="shared" si="1429"/>
        <v>0.7816543793195333</v>
      </c>
      <c r="O18097">
        <v>0.50348281703129361</v>
      </c>
    </row>
    <row r="18098" spans="1:15" x14ac:dyDescent="0.2">
      <c r="A18098" s="1">
        <v>36553</v>
      </c>
      <c r="B18098">
        <v>1360.160034</v>
      </c>
      <c r="C18098">
        <f t="shared" si="1428"/>
        <v>-2.7456829438884982E-2</v>
      </c>
      <c r="D18098">
        <f t="shared" si="1426"/>
        <v>-2.3433687009120763</v>
      </c>
      <c r="L18098">
        <f t="shared" si="1430"/>
        <v>18096</v>
      </c>
      <c r="M18098">
        <f t="shared" si="1427"/>
        <v>0.78283440041529673</v>
      </c>
      <c r="N18098">
        <f t="shared" si="1429"/>
        <v>0.78180156841246928</v>
      </c>
      <c r="O18098">
        <v>0.50365559648299019</v>
      </c>
    </row>
    <row r="18099" spans="1:15" x14ac:dyDescent="0.2">
      <c r="A18099" s="1">
        <v>36556</v>
      </c>
      <c r="B18099">
        <v>1394.459961</v>
      </c>
      <c r="C18099">
        <f t="shared" si="1428"/>
        <v>2.5217567155777807E-2</v>
      </c>
      <c r="D18099">
        <f t="shared" si="1426"/>
        <v>2.1042416308745278</v>
      </c>
      <c r="L18099">
        <f t="shared" si="1430"/>
        <v>18097</v>
      </c>
      <c r="M18099">
        <f t="shared" si="1427"/>
        <v>0.78287766049489527</v>
      </c>
      <c r="N18099">
        <f t="shared" si="1429"/>
        <v>0.78194877444479571</v>
      </c>
      <c r="O18099">
        <v>0.50379611134122582</v>
      </c>
    </row>
    <row r="18100" spans="1:15" x14ac:dyDescent="0.2">
      <c r="A18100" s="1">
        <v>36557</v>
      </c>
      <c r="B18100">
        <v>1409.280029</v>
      </c>
      <c r="C18100">
        <f t="shared" si="1428"/>
        <v>1.0627818951052687E-2</v>
      </c>
      <c r="D18100">
        <f t="shared" si="1426"/>
        <v>0.87234304164464349</v>
      </c>
      <c r="L18100">
        <f t="shared" si="1430"/>
        <v>18098</v>
      </c>
      <c r="M18100">
        <f t="shared" si="1427"/>
        <v>0.78292092057449381</v>
      </c>
      <c r="N18100">
        <f t="shared" si="1429"/>
        <v>0.78209599742360214</v>
      </c>
      <c r="O18100">
        <v>0.50400697845093745</v>
      </c>
    </row>
    <row r="18101" spans="1:15" x14ac:dyDescent="0.2">
      <c r="A18101" s="1">
        <v>36558</v>
      </c>
      <c r="B18101">
        <v>1409.119995</v>
      </c>
      <c r="C18101">
        <f t="shared" si="1428"/>
        <v>-1.1355727513825147E-4</v>
      </c>
      <c r="D18101">
        <f t="shared" si="1426"/>
        <v>-3.4614777897886279E-2</v>
      </c>
      <c r="L18101">
        <f t="shared" si="1430"/>
        <v>18099</v>
      </c>
      <c r="M18101">
        <f t="shared" si="1427"/>
        <v>0.78296418065409246</v>
      </c>
      <c r="N18101">
        <f t="shared" si="1429"/>
        <v>0.782243237355983</v>
      </c>
      <c r="O18101">
        <v>0.50402055538912416</v>
      </c>
    </row>
    <row r="18102" spans="1:15" x14ac:dyDescent="0.2">
      <c r="A18102" s="1">
        <v>36559</v>
      </c>
      <c r="B18102">
        <v>1424.969971</v>
      </c>
      <c r="C18102">
        <f t="shared" si="1428"/>
        <v>1.1248137884808006E-2</v>
      </c>
      <c r="D18102">
        <f t="shared" si="1426"/>
        <v>0.9247202320281126</v>
      </c>
      <c r="L18102">
        <f t="shared" si="1430"/>
        <v>18100</v>
      </c>
      <c r="M18102">
        <f t="shared" si="1427"/>
        <v>0.783007440733691</v>
      </c>
      <c r="N18102">
        <f t="shared" si="1429"/>
        <v>0.78239049424903595</v>
      </c>
      <c r="O18102">
        <v>0.50411528180310794</v>
      </c>
    </row>
    <row r="18103" spans="1:15" x14ac:dyDescent="0.2">
      <c r="A18103" s="1">
        <v>36560</v>
      </c>
      <c r="B18103">
        <v>1424.369995</v>
      </c>
      <c r="C18103">
        <f t="shared" si="1428"/>
        <v>-4.2104466214044146E-4</v>
      </c>
      <c r="D18103">
        <f t="shared" si="1426"/>
        <v>-6.0577753607864812E-2</v>
      </c>
      <c r="L18103">
        <f t="shared" si="1430"/>
        <v>18101</v>
      </c>
      <c r="M18103">
        <f t="shared" si="1427"/>
        <v>0.78305070081328954</v>
      </c>
      <c r="N18103">
        <f t="shared" si="1429"/>
        <v>0.78253776810986364</v>
      </c>
      <c r="O18103">
        <v>0.50412666514117799</v>
      </c>
    </row>
    <row r="18104" spans="1:15" x14ac:dyDescent="0.2">
      <c r="A18104" s="1">
        <v>36563</v>
      </c>
      <c r="B18104">
        <v>1424.23999</v>
      </c>
      <c r="C18104">
        <f t="shared" si="1428"/>
        <v>-9.1271931068712825E-5</v>
      </c>
      <c r="D18104">
        <f t="shared" si="1426"/>
        <v>-3.2733094709489922E-2</v>
      </c>
      <c r="L18104">
        <f t="shared" si="1430"/>
        <v>18102</v>
      </c>
      <c r="M18104">
        <f t="shared" si="1427"/>
        <v>0.78309396089288807</v>
      </c>
      <c r="N18104">
        <f t="shared" si="1429"/>
        <v>0.7826850589455705</v>
      </c>
      <c r="O18104">
        <v>0.50414404838867122</v>
      </c>
    </row>
    <row r="18105" spans="1:15" x14ac:dyDescent="0.2">
      <c r="A18105" s="1">
        <v>36564</v>
      </c>
      <c r="B18105">
        <v>1441.719971</v>
      </c>
      <c r="C18105">
        <f t="shared" si="1428"/>
        <v>1.2273199125661365E-2</v>
      </c>
      <c r="D18105">
        <f t="shared" si="1426"/>
        <v>1.0112722052878376</v>
      </c>
      <c r="L18105">
        <f t="shared" si="1430"/>
        <v>18103</v>
      </c>
      <c r="M18105">
        <f t="shared" si="1427"/>
        <v>0.78313722097248661</v>
      </c>
      <c r="N18105">
        <f t="shared" si="1429"/>
        <v>0.78283236676326684</v>
      </c>
      <c r="O18105">
        <v>0.50420626748427122</v>
      </c>
    </row>
    <row r="18106" spans="1:15" x14ac:dyDescent="0.2">
      <c r="A18106" s="1">
        <v>36565</v>
      </c>
      <c r="B18106">
        <v>1411.709961</v>
      </c>
      <c r="C18106">
        <f t="shared" si="1428"/>
        <v>-2.0815422275925432E-2</v>
      </c>
      <c r="D18106">
        <f t="shared" si="1426"/>
        <v>-1.7825954785269638</v>
      </c>
      <c r="L18106">
        <f t="shared" si="1430"/>
        <v>18104</v>
      </c>
      <c r="M18106">
        <f t="shared" si="1427"/>
        <v>0.78318048105208515</v>
      </c>
      <c r="N18106">
        <f t="shared" si="1429"/>
        <v>0.78297969157006631</v>
      </c>
      <c r="O18106">
        <v>0.50435224631203501</v>
      </c>
    </row>
    <row r="18107" spans="1:15" x14ac:dyDescent="0.2">
      <c r="A18107" s="1">
        <v>36566</v>
      </c>
      <c r="B18107">
        <v>1416.829956</v>
      </c>
      <c r="C18107">
        <f t="shared" si="1428"/>
        <v>3.6268037638363146E-3</v>
      </c>
      <c r="D18107">
        <f t="shared" si="1426"/>
        <v>0.2812059903886357</v>
      </c>
      <c r="L18107">
        <f t="shared" si="1430"/>
        <v>18105</v>
      </c>
      <c r="M18107">
        <f t="shared" si="1427"/>
        <v>0.78322374113168369</v>
      </c>
      <c r="N18107">
        <f t="shared" si="1429"/>
        <v>0.78312703337308665</v>
      </c>
      <c r="O18107">
        <v>0.50435668545978996</v>
      </c>
    </row>
    <row r="18108" spans="1:15" x14ac:dyDescent="0.2">
      <c r="A18108" s="1">
        <v>36567</v>
      </c>
      <c r="B18108">
        <v>1387.119995</v>
      </c>
      <c r="C18108">
        <f t="shared" si="1428"/>
        <v>-2.0969320188484228E-2</v>
      </c>
      <c r="D18108">
        <f t="shared" si="1426"/>
        <v>-1.7955899880076143</v>
      </c>
      <c r="L18108">
        <f t="shared" si="1430"/>
        <v>18106</v>
      </c>
      <c r="M18108">
        <f t="shared" si="1427"/>
        <v>0.78326700121128223</v>
      </c>
      <c r="N18108">
        <f t="shared" si="1429"/>
        <v>0.78327439217944861</v>
      </c>
      <c r="O18108">
        <v>0.50449954419099863</v>
      </c>
    </row>
    <row r="18109" spans="1:15" x14ac:dyDescent="0.2">
      <c r="A18109" s="1">
        <v>36570</v>
      </c>
      <c r="B18109">
        <v>1389.9399410000001</v>
      </c>
      <c r="C18109">
        <f t="shared" si="1428"/>
        <v>2.0329502928115983E-3</v>
      </c>
      <c r="D18109">
        <f t="shared" si="1426"/>
        <v>0.14662753057953473</v>
      </c>
      <c r="L18109">
        <f t="shared" si="1430"/>
        <v>18107</v>
      </c>
      <c r="M18109">
        <f t="shared" si="1427"/>
        <v>0.78331026129088077</v>
      </c>
      <c r="N18109">
        <f t="shared" si="1429"/>
        <v>0.78342176799627838</v>
      </c>
      <c r="O18109">
        <v>0.5049905958292038</v>
      </c>
    </row>
    <row r="18110" spans="1:15" x14ac:dyDescent="0.2">
      <c r="A18110" s="1">
        <v>36571</v>
      </c>
      <c r="B18110">
        <v>1402.0500489999999</v>
      </c>
      <c r="C18110">
        <f t="shared" si="1428"/>
        <v>8.7126843705830695E-3</v>
      </c>
      <c r="D18110">
        <f t="shared" si="1426"/>
        <v>0.71063692069172624</v>
      </c>
      <c r="L18110">
        <f t="shared" si="1430"/>
        <v>18108</v>
      </c>
      <c r="M18110">
        <f t="shared" si="1427"/>
        <v>0.78335352137047931</v>
      </c>
      <c r="N18110">
        <f t="shared" si="1429"/>
        <v>0.78356916083070582</v>
      </c>
      <c r="O18110">
        <v>0.50510281891015762</v>
      </c>
    </row>
    <row r="18111" spans="1:15" x14ac:dyDescent="0.2">
      <c r="A18111" s="1">
        <v>36572</v>
      </c>
      <c r="B18111">
        <v>1387.670044</v>
      </c>
      <c r="C18111">
        <f t="shared" si="1428"/>
        <v>-1.0256413464167271E-2</v>
      </c>
      <c r="D18111">
        <f t="shared" si="1426"/>
        <v>-0.89103601661259946</v>
      </c>
      <c r="L18111">
        <f t="shared" si="1430"/>
        <v>18109</v>
      </c>
      <c r="M18111">
        <f t="shared" si="1427"/>
        <v>0.78339678145007785</v>
      </c>
      <c r="N18111">
        <f t="shared" si="1429"/>
        <v>0.78371657068986278</v>
      </c>
      <c r="O18111">
        <v>0.50521372072726745</v>
      </c>
    </row>
    <row r="18112" spans="1:15" x14ac:dyDescent="0.2">
      <c r="A18112" s="1">
        <v>36573</v>
      </c>
      <c r="B18112">
        <v>1388.26001</v>
      </c>
      <c r="C18112">
        <f t="shared" si="1428"/>
        <v>4.2514861695753663E-4</v>
      </c>
      <c r="D18112">
        <f t="shared" si="1426"/>
        <v>1.0871341476518016E-2</v>
      </c>
      <c r="L18112">
        <f t="shared" si="1430"/>
        <v>18110</v>
      </c>
      <c r="M18112">
        <f t="shared" si="1427"/>
        <v>0.78344004152967639</v>
      </c>
      <c r="N18112">
        <f t="shared" si="1429"/>
        <v>0.78386399758088743</v>
      </c>
      <c r="O18112">
        <v>0.50536872447823777</v>
      </c>
    </row>
    <row r="18113" spans="1:15" x14ac:dyDescent="0.2">
      <c r="A18113" s="1">
        <v>36574</v>
      </c>
      <c r="B18113">
        <v>1346.089966</v>
      </c>
      <c r="C18113">
        <f t="shared" si="1428"/>
        <v>-3.0376185798220871E-2</v>
      </c>
      <c r="D18113">
        <f t="shared" si="1426"/>
        <v>-2.5898671962980653</v>
      </c>
      <c r="L18113">
        <f t="shared" si="1430"/>
        <v>18111</v>
      </c>
      <c r="M18113">
        <f t="shared" si="1427"/>
        <v>0.78348330160927493</v>
      </c>
      <c r="N18113">
        <f t="shared" si="1429"/>
        <v>0.7840114415109215</v>
      </c>
      <c r="O18113">
        <v>0.50576055171236756</v>
      </c>
    </row>
    <row r="18114" spans="1:15" x14ac:dyDescent="0.2">
      <c r="A18114" s="1">
        <v>36578</v>
      </c>
      <c r="B18114">
        <v>1352.170044</v>
      </c>
      <c r="C18114">
        <f t="shared" si="1428"/>
        <v>4.5168437129557782E-3</v>
      </c>
      <c r="D18114">
        <f t="shared" si="1426"/>
        <v>0.35635731872502235</v>
      </c>
      <c r="L18114">
        <f t="shared" si="1430"/>
        <v>18112</v>
      </c>
      <c r="M18114">
        <f t="shared" si="1427"/>
        <v>0.78352656168887347</v>
      </c>
      <c r="N18114">
        <f t="shared" si="1429"/>
        <v>0.78415890248710862</v>
      </c>
      <c r="O18114">
        <v>0.50580999438116758</v>
      </c>
    </row>
    <row r="18115" spans="1:15" x14ac:dyDescent="0.2">
      <c r="A18115" s="1">
        <v>36579</v>
      </c>
      <c r="B18115">
        <v>1360.6899410000001</v>
      </c>
      <c r="C18115">
        <f t="shared" si="1428"/>
        <v>6.3009064856935464E-3</v>
      </c>
      <c r="D18115">
        <f t="shared" ref="D18115:D18178" si="1431">(C18115-$G$1)/$G$2</f>
        <v>0.50699627300947148</v>
      </c>
      <c r="L18115">
        <f t="shared" si="1430"/>
        <v>18113</v>
      </c>
      <c r="M18115">
        <f t="shared" ref="M18115:M18178" si="1432">L18115/$R$3</f>
        <v>0.78356982176847201</v>
      </c>
      <c r="N18115">
        <f t="shared" si="1429"/>
        <v>0.78430638051659918</v>
      </c>
      <c r="O18115">
        <v>0.50601695924583334</v>
      </c>
    </row>
    <row r="18116" spans="1:15" x14ac:dyDescent="0.2">
      <c r="A18116" s="1">
        <v>36580</v>
      </c>
      <c r="B18116">
        <v>1353.4300539999999</v>
      </c>
      <c r="C18116">
        <f t="shared" ref="C18116:C18179" si="1433">(B18116-B18115)/B18115</f>
        <v>-5.3354454833881675E-3</v>
      </c>
      <c r="D18116">
        <f t="shared" si="1431"/>
        <v>-0.47552963308201235</v>
      </c>
      <c r="L18116">
        <f t="shared" si="1430"/>
        <v>18114</v>
      </c>
      <c r="M18116">
        <f t="shared" si="1432"/>
        <v>0.78361308184807055</v>
      </c>
      <c r="N18116">
        <f t="shared" ref="N18116:N18179" si="1434">_xlfn.NORM.INV(M18116,0,1)</f>
        <v>0.78445387560654545</v>
      </c>
      <c r="O18116">
        <v>0.50625445177493655</v>
      </c>
    </row>
    <row r="18117" spans="1:15" x14ac:dyDescent="0.2">
      <c r="A18117" s="1">
        <v>36581</v>
      </c>
      <c r="B18117">
        <v>1333.3599850000001</v>
      </c>
      <c r="C18117">
        <f t="shared" si="1433"/>
        <v>-1.4829040437430597E-2</v>
      </c>
      <c r="D18117">
        <f t="shared" si="1431"/>
        <v>-1.2771299120242603</v>
      </c>
      <c r="L18117">
        <f t="shared" ref="L18117:L18180" si="1435">L18116+1</f>
        <v>18115</v>
      </c>
      <c r="M18117">
        <f t="shared" si="1432"/>
        <v>0.7836563419276692</v>
      </c>
      <c r="N18117">
        <f t="shared" si="1434"/>
        <v>0.78460138776410615</v>
      </c>
      <c r="O18117">
        <v>0.50639588990225726</v>
      </c>
    </row>
    <row r="18118" spans="1:15" x14ac:dyDescent="0.2">
      <c r="A18118" s="1">
        <v>36584</v>
      </c>
      <c r="B18118">
        <v>1348.0500489999999</v>
      </c>
      <c r="C18118">
        <f t="shared" si="1433"/>
        <v>1.101732777738931E-2</v>
      </c>
      <c r="D18118">
        <f t="shared" si="1431"/>
        <v>0.90523157179085068</v>
      </c>
      <c r="L18118">
        <f t="shared" si="1435"/>
        <v>18116</v>
      </c>
      <c r="M18118">
        <f t="shared" si="1432"/>
        <v>0.78369960200726774</v>
      </c>
      <c r="N18118">
        <f t="shared" si="1434"/>
        <v>0.78474891699644012</v>
      </c>
      <c r="O18118">
        <v>0.50656036528895743</v>
      </c>
    </row>
    <row r="18119" spans="1:15" x14ac:dyDescent="0.2">
      <c r="A18119" s="1">
        <v>36585</v>
      </c>
      <c r="B18119">
        <v>1366.420044</v>
      </c>
      <c r="C18119">
        <f t="shared" si="1433"/>
        <v>1.3627086778882656E-2</v>
      </c>
      <c r="D18119">
        <f t="shared" si="1431"/>
        <v>1.1255889341700334</v>
      </c>
      <c r="L18119">
        <f t="shared" si="1435"/>
        <v>18117</v>
      </c>
      <c r="M18119">
        <f t="shared" si="1432"/>
        <v>0.78374286208686628</v>
      </c>
      <c r="N18119">
        <f t="shared" si="1434"/>
        <v>0.78489646331071361</v>
      </c>
      <c r="O18119">
        <v>0.50662977184332758</v>
      </c>
    </row>
    <row r="18120" spans="1:15" x14ac:dyDescent="0.2">
      <c r="A18120" s="1">
        <v>36586</v>
      </c>
      <c r="B18120">
        <v>1379.1899410000001</v>
      </c>
      <c r="C18120">
        <f t="shared" si="1433"/>
        <v>9.3455135235121951E-3</v>
      </c>
      <c r="D18120">
        <f t="shared" si="1431"/>
        <v>0.76407042274931847</v>
      </c>
      <c r="L18120">
        <f t="shared" si="1435"/>
        <v>18118</v>
      </c>
      <c r="M18120">
        <f t="shared" si="1432"/>
        <v>0.78378612216646482</v>
      </c>
      <c r="N18120">
        <f t="shared" si="1434"/>
        <v>0.78504402671409568</v>
      </c>
      <c r="O18120">
        <v>0.50684731971762276</v>
      </c>
    </row>
    <row r="18121" spans="1:15" x14ac:dyDescent="0.2">
      <c r="A18121" s="1">
        <v>36587</v>
      </c>
      <c r="B18121">
        <v>1381.76001</v>
      </c>
      <c r="C18121">
        <f t="shared" si="1433"/>
        <v>1.8634626918293887E-3</v>
      </c>
      <c r="D18121">
        <f t="shared" si="1431"/>
        <v>0.13231669165262844</v>
      </c>
      <c r="L18121">
        <f t="shared" si="1435"/>
        <v>18119</v>
      </c>
      <c r="M18121">
        <f t="shared" si="1432"/>
        <v>0.78382938224606336</v>
      </c>
      <c r="N18121">
        <f t="shared" si="1434"/>
        <v>0.78519160721375914</v>
      </c>
      <c r="O18121">
        <v>0.50685038678413097</v>
      </c>
    </row>
    <row r="18122" spans="1:15" x14ac:dyDescent="0.2">
      <c r="A18122" s="1">
        <v>36588</v>
      </c>
      <c r="B18122">
        <v>1409.170044</v>
      </c>
      <c r="C18122">
        <f t="shared" si="1433"/>
        <v>1.9837043916186282E-2</v>
      </c>
      <c r="D18122">
        <f t="shared" si="1431"/>
        <v>1.649932283299582</v>
      </c>
      <c r="L18122">
        <f t="shared" si="1435"/>
        <v>18120</v>
      </c>
      <c r="M18122">
        <f t="shared" si="1432"/>
        <v>0.78387264232566189</v>
      </c>
      <c r="N18122">
        <f t="shared" si="1434"/>
        <v>0.78533920481688058</v>
      </c>
      <c r="O18122">
        <v>0.50699627300947148</v>
      </c>
    </row>
    <row r="18123" spans="1:15" x14ac:dyDescent="0.2">
      <c r="A18123" s="1">
        <v>36591</v>
      </c>
      <c r="B18123">
        <v>1391.280029</v>
      </c>
      <c r="C18123">
        <f t="shared" si="1433"/>
        <v>-1.2695426698979665E-2</v>
      </c>
      <c r="D18123">
        <f t="shared" si="1431"/>
        <v>-1.0969763057058211</v>
      </c>
      <c r="L18123">
        <f t="shared" si="1435"/>
        <v>18121</v>
      </c>
      <c r="M18123">
        <f t="shared" si="1432"/>
        <v>0.78391590240526043</v>
      </c>
      <c r="N18123">
        <f t="shared" si="1434"/>
        <v>0.78548681953064114</v>
      </c>
      <c r="O18123">
        <v>0.50705733469545455</v>
      </c>
    </row>
    <row r="18124" spans="1:15" x14ac:dyDescent="0.2">
      <c r="A18124" s="1">
        <v>36592</v>
      </c>
      <c r="B18124">
        <v>1355.619995</v>
      </c>
      <c r="C18124">
        <f t="shared" si="1433"/>
        <v>-2.5631097447457139E-2</v>
      </c>
      <c r="D18124">
        <f t="shared" si="1431"/>
        <v>-2.1892113684487637</v>
      </c>
      <c r="L18124">
        <f t="shared" si="1435"/>
        <v>18122</v>
      </c>
      <c r="M18124">
        <f t="shared" si="1432"/>
        <v>0.78395916248485897</v>
      </c>
      <c r="N18124">
        <f t="shared" si="1434"/>
        <v>0.78563445136222665</v>
      </c>
      <c r="O18124">
        <v>0.50706892786006719</v>
      </c>
    </row>
    <row r="18125" spans="1:15" x14ac:dyDescent="0.2">
      <c r="A18125" s="1">
        <v>36593</v>
      </c>
      <c r="B18125">
        <v>1366.6999510000001</v>
      </c>
      <c r="C18125">
        <f t="shared" si="1433"/>
        <v>8.1733494938602165E-3</v>
      </c>
      <c r="D18125">
        <f t="shared" si="1431"/>
        <v>0.66509769243128392</v>
      </c>
      <c r="L18125">
        <f t="shared" si="1435"/>
        <v>18123</v>
      </c>
      <c r="M18125">
        <f t="shared" si="1432"/>
        <v>0.78400242256445751</v>
      </c>
      <c r="N18125">
        <f t="shared" si="1434"/>
        <v>0.78578210031882523</v>
      </c>
      <c r="O18125">
        <v>0.50711516260199296</v>
      </c>
    </row>
    <row r="18126" spans="1:15" x14ac:dyDescent="0.2">
      <c r="A18126" s="1">
        <v>36594</v>
      </c>
      <c r="B18126">
        <v>1401.6899410000001</v>
      </c>
      <c r="C18126">
        <f t="shared" si="1433"/>
        <v>2.5601808190889468E-2</v>
      </c>
      <c r="D18126">
        <f t="shared" si="1431"/>
        <v>2.1366853703028057</v>
      </c>
      <c r="L18126">
        <f t="shared" si="1435"/>
        <v>18124</v>
      </c>
      <c r="M18126">
        <f t="shared" si="1432"/>
        <v>0.78404568264405605</v>
      </c>
      <c r="N18126">
        <f t="shared" si="1434"/>
        <v>0.78592976640762935</v>
      </c>
      <c r="O18126">
        <v>0.50715091512947619</v>
      </c>
    </row>
    <row r="18127" spans="1:15" x14ac:dyDescent="0.2">
      <c r="A18127" s="1">
        <v>36595</v>
      </c>
      <c r="B18127">
        <v>1395.0699460000001</v>
      </c>
      <c r="C18127">
        <f t="shared" si="1433"/>
        <v>-4.7228668811571482E-3</v>
      </c>
      <c r="D18127">
        <f t="shared" si="1431"/>
        <v>-0.42380600459359152</v>
      </c>
      <c r="L18127">
        <f t="shared" si="1435"/>
        <v>18125</v>
      </c>
      <c r="M18127">
        <f t="shared" si="1432"/>
        <v>0.78408894272365459</v>
      </c>
      <c r="N18127">
        <f t="shared" si="1434"/>
        <v>0.78607744963583681</v>
      </c>
      <c r="O18127">
        <v>0.50721247556200155</v>
      </c>
    </row>
    <row r="18128" spans="1:15" x14ac:dyDescent="0.2">
      <c r="A18128" s="1">
        <v>36598</v>
      </c>
      <c r="B18128">
        <v>1383.619995</v>
      </c>
      <c r="C18128">
        <f t="shared" si="1433"/>
        <v>-8.207438654118963E-3</v>
      </c>
      <c r="D18128">
        <f t="shared" si="1431"/>
        <v>-0.71802897478794325</v>
      </c>
      <c r="L18128">
        <f t="shared" si="1435"/>
        <v>18126</v>
      </c>
      <c r="M18128">
        <f t="shared" si="1432"/>
        <v>0.78413220280325313</v>
      </c>
      <c r="N18128">
        <f t="shared" si="1434"/>
        <v>0.78622515001064808</v>
      </c>
      <c r="O18128">
        <v>0.50745221174821065</v>
      </c>
    </row>
    <row r="18129" spans="1:15" x14ac:dyDescent="0.2">
      <c r="A18129" s="1">
        <v>36599</v>
      </c>
      <c r="B18129">
        <v>1359.150024</v>
      </c>
      <c r="C18129">
        <f t="shared" si="1433"/>
        <v>-1.7685470785640089E-2</v>
      </c>
      <c r="D18129">
        <f t="shared" si="1431"/>
        <v>-1.5183151927306859</v>
      </c>
      <c r="L18129">
        <f t="shared" si="1435"/>
        <v>18127</v>
      </c>
      <c r="M18129">
        <f t="shared" si="1432"/>
        <v>0.78417546288285167</v>
      </c>
      <c r="N18129">
        <f t="shared" si="1434"/>
        <v>0.78637286753926783</v>
      </c>
      <c r="O18129">
        <v>0.50768882460270415</v>
      </c>
    </row>
    <row r="18130" spans="1:15" x14ac:dyDescent="0.2">
      <c r="A18130" s="1">
        <v>36600</v>
      </c>
      <c r="B18130">
        <v>1392.1400149999999</v>
      </c>
      <c r="C18130">
        <f t="shared" si="1433"/>
        <v>2.4272516217826973E-2</v>
      </c>
      <c r="D18130">
        <f t="shared" si="1431"/>
        <v>2.0244453999268983</v>
      </c>
      <c r="L18130">
        <f t="shared" si="1435"/>
        <v>18128</v>
      </c>
      <c r="M18130">
        <f t="shared" si="1432"/>
        <v>0.78421872296245021</v>
      </c>
      <c r="N18130">
        <f t="shared" si="1434"/>
        <v>0.78652060222890485</v>
      </c>
      <c r="O18130">
        <v>0.50773616708647007</v>
      </c>
    </row>
    <row r="18131" spans="1:15" x14ac:dyDescent="0.2">
      <c r="A18131" s="1">
        <v>36601</v>
      </c>
      <c r="B18131">
        <v>1458.469971</v>
      </c>
      <c r="C18131">
        <f t="shared" si="1433"/>
        <v>4.7646037959766595E-2</v>
      </c>
      <c r="D18131">
        <f t="shared" si="1431"/>
        <v>3.9980098545830871</v>
      </c>
      <c r="L18131">
        <f t="shared" si="1435"/>
        <v>18129</v>
      </c>
      <c r="M18131">
        <f t="shared" si="1432"/>
        <v>0.78426198304204875</v>
      </c>
      <c r="N18131">
        <f t="shared" si="1434"/>
        <v>0.78666835408677305</v>
      </c>
      <c r="O18131">
        <v>0.50802002755441444</v>
      </c>
    </row>
    <row r="18132" spans="1:15" x14ac:dyDescent="0.2">
      <c r="A18132" s="1">
        <v>36602</v>
      </c>
      <c r="B18132">
        <v>1464.469971</v>
      </c>
      <c r="C18132">
        <f t="shared" si="1433"/>
        <v>4.1139002648687374E-3</v>
      </c>
      <c r="D18132">
        <f t="shared" si="1431"/>
        <v>0.32233442413681496</v>
      </c>
      <c r="L18132">
        <f t="shared" si="1435"/>
        <v>18130</v>
      </c>
      <c r="M18132">
        <f t="shared" si="1432"/>
        <v>0.78430524312164729</v>
      </c>
      <c r="N18132">
        <f t="shared" si="1434"/>
        <v>0.78681612312008964</v>
      </c>
      <c r="O18132">
        <v>0.50816924829839194</v>
      </c>
    </row>
    <row r="18133" spans="1:15" x14ac:dyDescent="0.2">
      <c r="A18133" s="1">
        <v>36605</v>
      </c>
      <c r="B18133">
        <v>1456.630005</v>
      </c>
      <c r="C18133">
        <f t="shared" si="1433"/>
        <v>-5.3534494767731935E-3</v>
      </c>
      <c r="D18133">
        <f t="shared" si="1431"/>
        <v>-0.47704981655195977</v>
      </c>
      <c r="L18133">
        <f t="shared" si="1435"/>
        <v>18131</v>
      </c>
      <c r="M18133">
        <f t="shared" si="1432"/>
        <v>0.78434850320124594</v>
      </c>
      <c r="N18133">
        <f t="shared" si="1434"/>
        <v>0.78696390933607463</v>
      </c>
      <c r="O18133">
        <v>0.50829582363136172</v>
      </c>
    </row>
    <row r="18134" spans="1:15" x14ac:dyDescent="0.2">
      <c r="A18134" s="1">
        <v>36606</v>
      </c>
      <c r="B18134">
        <v>1493.869995</v>
      </c>
      <c r="C18134">
        <f t="shared" si="1433"/>
        <v>2.5565853972642858E-2</v>
      </c>
      <c r="D18134">
        <f t="shared" si="1431"/>
        <v>2.133649543356833</v>
      </c>
      <c r="L18134">
        <f t="shared" si="1435"/>
        <v>18132</v>
      </c>
      <c r="M18134">
        <f t="shared" si="1432"/>
        <v>0.78439176328084448</v>
      </c>
      <c r="N18134">
        <f t="shared" si="1434"/>
        <v>0.78711171274195235</v>
      </c>
      <c r="O18134">
        <v>0.5083652245529422</v>
      </c>
    </row>
    <row r="18135" spans="1:15" x14ac:dyDescent="0.2">
      <c r="A18135" s="1">
        <v>36607</v>
      </c>
      <c r="B18135">
        <v>1500.6400149999999</v>
      </c>
      <c r="C18135">
        <f t="shared" si="1433"/>
        <v>4.5318669112166827E-3</v>
      </c>
      <c r="D18135">
        <f t="shared" si="1431"/>
        <v>0.35762581606189442</v>
      </c>
      <c r="L18135">
        <f t="shared" si="1435"/>
        <v>18133</v>
      </c>
      <c r="M18135">
        <f t="shared" si="1432"/>
        <v>0.78443502336044302</v>
      </c>
      <c r="N18135">
        <f t="shared" si="1434"/>
        <v>0.78725953334495369</v>
      </c>
      <c r="O18135">
        <v>0.50842434177202489</v>
      </c>
    </row>
    <row r="18136" spans="1:15" x14ac:dyDescent="0.2">
      <c r="A18136" s="1">
        <v>36608</v>
      </c>
      <c r="B18136">
        <v>1527.349976</v>
      </c>
      <c r="C18136">
        <f t="shared" si="1433"/>
        <v>1.7799046228951867E-2</v>
      </c>
      <c r="D18136">
        <f t="shared" si="1431"/>
        <v>1.4778521047708846</v>
      </c>
      <c r="L18136">
        <f t="shared" si="1435"/>
        <v>18134</v>
      </c>
      <c r="M18136">
        <f t="shared" si="1432"/>
        <v>0.78447828344004156</v>
      </c>
      <c r="N18136">
        <f t="shared" si="1434"/>
        <v>0.78740737115231008</v>
      </c>
      <c r="O18136">
        <v>0.50861182519885317</v>
      </c>
    </row>
    <row r="18137" spans="1:15" x14ac:dyDescent="0.2">
      <c r="A18137" s="1">
        <v>36609</v>
      </c>
      <c r="B18137">
        <v>1527.459961</v>
      </c>
      <c r="C18137">
        <f t="shared" si="1433"/>
        <v>7.2010345846269561E-5</v>
      </c>
      <c r="D18137">
        <f t="shared" si="1431"/>
        <v>-1.8946207934249663E-2</v>
      </c>
      <c r="L18137">
        <f t="shared" si="1435"/>
        <v>18135</v>
      </c>
      <c r="M18137">
        <f t="shared" si="1432"/>
        <v>0.7845215435196401</v>
      </c>
      <c r="N18137">
        <f t="shared" si="1434"/>
        <v>0.78755522617126017</v>
      </c>
      <c r="O18137">
        <v>0.50867672692505905</v>
      </c>
    </row>
    <row r="18138" spans="1:15" x14ac:dyDescent="0.2">
      <c r="A18138" s="1">
        <v>36612</v>
      </c>
      <c r="B18138">
        <v>1523.8599850000001</v>
      </c>
      <c r="C18138">
        <f t="shared" si="1433"/>
        <v>-2.356838209783994E-3</v>
      </c>
      <c r="D18138">
        <f t="shared" si="1431"/>
        <v>-0.22402823314459061</v>
      </c>
      <c r="L18138">
        <f t="shared" si="1435"/>
        <v>18136</v>
      </c>
      <c r="M18138">
        <f t="shared" si="1432"/>
        <v>0.78456480359923864</v>
      </c>
      <c r="N18138">
        <f t="shared" si="1434"/>
        <v>0.78770309840904329</v>
      </c>
      <c r="O18138">
        <v>0.50880637445144128</v>
      </c>
    </row>
    <row r="18139" spans="1:15" x14ac:dyDescent="0.2">
      <c r="A18139" s="1">
        <v>36613</v>
      </c>
      <c r="B18139">
        <v>1507.7299800000001</v>
      </c>
      <c r="C18139">
        <f t="shared" si="1433"/>
        <v>-1.0584965258471553E-2</v>
      </c>
      <c r="D18139">
        <f t="shared" si="1431"/>
        <v>-0.91877758461041514</v>
      </c>
      <c r="L18139">
        <f t="shared" si="1435"/>
        <v>18137</v>
      </c>
      <c r="M18139">
        <f t="shared" si="1432"/>
        <v>0.78460806367883718</v>
      </c>
      <c r="N18139">
        <f t="shared" si="1434"/>
        <v>0.78785098787290553</v>
      </c>
      <c r="O18139">
        <v>0.50890968495805855</v>
      </c>
    </row>
    <row r="18140" spans="1:15" x14ac:dyDescent="0.2">
      <c r="A18140" s="1">
        <v>36614</v>
      </c>
      <c r="B18140">
        <v>1508.5200199999999</v>
      </c>
      <c r="C18140">
        <f t="shared" si="1433"/>
        <v>5.2399302957407707E-4</v>
      </c>
      <c r="D18140">
        <f t="shared" si="1431"/>
        <v>1.9217358881817498E-2</v>
      </c>
      <c r="L18140">
        <f t="shared" si="1435"/>
        <v>18138</v>
      </c>
      <c r="M18140">
        <f t="shared" si="1432"/>
        <v>0.78465132375843571</v>
      </c>
      <c r="N18140">
        <f t="shared" si="1434"/>
        <v>0.78799889457009598</v>
      </c>
      <c r="O18140">
        <v>0.50894757841988192</v>
      </c>
    </row>
    <row r="18141" spans="1:15" x14ac:dyDescent="0.2">
      <c r="A18141" s="1">
        <v>36615</v>
      </c>
      <c r="B18141">
        <v>1487.920044</v>
      </c>
      <c r="C18141">
        <f t="shared" si="1433"/>
        <v>-1.3655752477186197E-2</v>
      </c>
      <c r="D18141">
        <f t="shared" si="1431"/>
        <v>-1.1780622816098176</v>
      </c>
      <c r="L18141">
        <f t="shared" si="1435"/>
        <v>18139</v>
      </c>
      <c r="M18141">
        <f t="shared" si="1432"/>
        <v>0.78469458383803425</v>
      </c>
      <c r="N18141">
        <f t="shared" si="1434"/>
        <v>0.78814681850786816</v>
      </c>
      <c r="O18141">
        <v>0.50905051632490494</v>
      </c>
    </row>
    <row r="18142" spans="1:15" x14ac:dyDescent="0.2">
      <c r="A18142" s="1">
        <v>36616</v>
      </c>
      <c r="B18142">
        <v>1498.579956</v>
      </c>
      <c r="C18142">
        <f t="shared" si="1433"/>
        <v>7.1643043206427006E-3</v>
      </c>
      <c r="D18142">
        <f t="shared" si="1431"/>
        <v>0.57989805033236808</v>
      </c>
      <c r="L18142">
        <f t="shared" si="1435"/>
        <v>18140</v>
      </c>
      <c r="M18142">
        <f t="shared" si="1432"/>
        <v>0.78473784391763279</v>
      </c>
      <c r="N18142">
        <f t="shared" si="1434"/>
        <v>0.78829475969347995</v>
      </c>
      <c r="O18142">
        <v>0.50917453637607091</v>
      </c>
    </row>
    <row r="18143" spans="1:15" x14ac:dyDescent="0.2">
      <c r="A18143" s="1">
        <v>36619</v>
      </c>
      <c r="B18143">
        <v>1505.969971</v>
      </c>
      <c r="C18143">
        <f t="shared" si="1433"/>
        <v>4.9313451513960781E-3</v>
      </c>
      <c r="D18143">
        <f t="shared" si="1431"/>
        <v>0.39135612268539421</v>
      </c>
      <c r="L18143">
        <f t="shared" si="1435"/>
        <v>18141</v>
      </c>
      <c r="M18143">
        <f t="shared" si="1432"/>
        <v>0.78478110399723133</v>
      </c>
      <c r="N18143">
        <f t="shared" si="1434"/>
        <v>0.7884427181341902</v>
      </c>
      <c r="O18143">
        <v>0.50919490600121931</v>
      </c>
    </row>
    <row r="18144" spans="1:15" x14ac:dyDescent="0.2">
      <c r="A18144" s="1">
        <v>36620</v>
      </c>
      <c r="B18144">
        <v>1494.7299800000001</v>
      </c>
      <c r="C18144">
        <f t="shared" si="1433"/>
        <v>-7.4636222610310722E-3</v>
      </c>
      <c r="D18144">
        <f t="shared" si="1431"/>
        <v>-0.65522416469572564</v>
      </c>
      <c r="L18144">
        <f t="shared" si="1435"/>
        <v>18142</v>
      </c>
      <c r="M18144">
        <f t="shared" si="1432"/>
        <v>0.78482436407682987</v>
      </c>
      <c r="N18144">
        <f t="shared" si="1434"/>
        <v>0.78859069383726721</v>
      </c>
      <c r="O18144">
        <v>0.50931913109351856</v>
      </c>
    </row>
    <row r="18145" spans="1:15" x14ac:dyDescent="0.2">
      <c r="A18145" s="1">
        <v>36621</v>
      </c>
      <c r="B18145">
        <v>1487.369995</v>
      </c>
      <c r="C18145">
        <f t="shared" si="1433"/>
        <v>-4.9239562318807916E-3</v>
      </c>
      <c r="D18145">
        <f t="shared" si="1431"/>
        <v>-0.44078516585049243</v>
      </c>
      <c r="L18145">
        <f t="shared" si="1435"/>
        <v>18143</v>
      </c>
      <c r="M18145">
        <f t="shared" si="1432"/>
        <v>0.78486762415642841</v>
      </c>
      <c r="N18145">
        <f t="shared" si="1434"/>
        <v>0.78873868680997905</v>
      </c>
      <c r="O18145">
        <v>0.50937440834188674</v>
      </c>
    </row>
    <row r="18146" spans="1:15" x14ac:dyDescent="0.2">
      <c r="A18146" s="1">
        <v>36622</v>
      </c>
      <c r="B18146">
        <v>1501.339966</v>
      </c>
      <c r="C18146">
        <f t="shared" si="1433"/>
        <v>9.3923980226587721E-3</v>
      </c>
      <c r="D18146">
        <f t="shared" si="1431"/>
        <v>0.76802915785186898</v>
      </c>
      <c r="L18146">
        <f t="shared" si="1435"/>
        <v>18144</v>
      </c>
      <c r="M18146">
        <f t="shared" si="1432"/>
        <v>0.78491088423602695</v>
      </c>
      <c r="N18146">
        <f t="shared" si="1434"/>
        <v>0.78888669705959868</v>
      </c>
      <c r="O18146">
        <v>0.50953007731235145</v>
      </c>
    </row>
    <row r="18147" spans="1:15" x14ac:dyDescent="0.2">
      <c r="A18147" s="1">
        <v>36623</v>
      </c>
      <c r="B18147">
        <v>1516.349976</v>
      </c>
      <c r="C18147">
        <f t="shared" si="1433"/>
        <v>9.9977422435445686E-3</v>
      </c>
      <c r="D18147">
        <f t="shared" si="1431"/>
        <v>0.81914194480635272</v>
      </c>
      <c r="L18147">
        <f t="shared" si="1435"/>
        <v>18145</v>
      </c>
      <c r="M18147">
        <f t="shared" si="1432"/>
        <v>0.78495414431562549</v>
      </c>
      <c r="N18147">
        <f t="shared" si="1434"/>
        <v>0.78903472459340496</v>
      </c>
      <c r="O18147">
        <v>0.50958947141043875</v>
      </c>
    </row>
    <row r="18148" spans="1:15" x14ac:dyDescent="0.2">
      <c r="A18148" s="1">
        <v>36626</v>
      </c>
      <c r="B18148">
        <v>1504.459961</v>
      </c>
      <c r="C18148">
        <f t="shared" si="1433"/>
        <v>-7.8412076289701791E-3</v>
      </c>
      <c r="D18148">
        <f t="shared" si="1431"/>
        <v>-0.68710592684480698</v>
      </c>
      <c r="L18148">
        <f t="shared" si="1435"/>
        <v>18146</v>
      </c>
      <c r="M18148">
        <f t="shared" si="1432"/>
        <v>0.78499740439522414</v>
      </c>
      <c r="N18148">
        <f t="shared" si="1434"/>
        <v>0.78918276941867804</v>
      </c>
      <c r="O18148">
        <v>0.50968420702556394</v>
      </c>
    </row>
    <row r="18149" spans="1:15" x14ac:dyDescent="0.2">
      <c r="A18149" s="1">
        <v>36627</v>
      </c>
      <c r="B18149">
        <v>1500.589966</v>
      </c>
      <c r="C18149">
        <f t="shared" si="1433"/>
        <v>-2.5723482846480468E-3</v>
      </c>
      <c r="D18149">
        <f t="shared" si="1431"/>
        <v>-0.24222502129093237</v>
      </c>
      <c r="L18149">
        <f t="shared" si="1435"/>
        <v>18147</v>
      </c>
      <c r="M18149">
        <f t="shared" si="1432"/>
        <v>0.78504066447482268</v>
      </c>
      <c r="N18149">
        <f t="shared" si="1434"/>
        <v>0.78933083154270567</v>
      </c>
      <c r="O18149">
        <v>0.50970267107485168</v>
      </c>
    </row>
    <row r="18150" spans="1:15" x14ac:dyDescent="0.2">
      <c r="A18150" s="1">
        <v>36628</v>
      </c>
      <c r="B18150">
        <v>1467.170044</v>
      </c>
      <c r="C18150">
        <f t="shared" si="1433"/>
        <v>-2.227118850400206E-2</v>
      </c>
      <c r="D18150">
        <f t="shared" si="1431"/>
        <v>-1.9055144170481442</v>
      </c>
      <c r="L18150">
        <f t="shared" si="1435"/>
        <v>18148</v>
      </c>
      <c r="M18150">
        <f t="shared" si="1432"/>
        <v>0.78508392455442122</v>
      </c>
      <c r="N18150">
        <f t="shared" si="1434"/>
        <v>0.78947891097277445</v>
      </c>
      <c r="O18150">
        <v>0.50974439829334417</v>
      </c>
    </row>
    <row r="18151" spans="1:15" x14ac:dyDescent="0.2">
      <c r="A18151" s="1">
        <v>36629</v>
      </c>
      <c r="B18151">
        <v>1440.51001</v>
      </c>
      <c r="C18151">
        <f t="shared" si="1433"/>
        <v>-1.8171059386760488E-2</v>
      </c>
      <c r="D18151">
        <f t="shared" si="1431"/>
        <v>-1.5593163055855737</v>
      </c>
      <c r="L18151">
        <f t="shared" si="1435"/>
        <v>18149</v>
      </c>
      <c r="M18151">
        <f t="shared" si="1432"/>
        <v>0.78512718463401976</v>
      </c>
      <c r="N18151">
        <f t="shared" si="1434"/>
        <v>0.78962700771618144</v>
      </c>
      <c r="O18151">
        <v>0.50986161753273473</v>
      </c>
    </row>
    <row r="18152" spans="1:15" x14ac:dyDescent="0.2">
      <c r="A18152" s="1">
        <v>36630</v>
      </c>
      <c r="B18152">
        <v>1356.5600589999999</v>
      </c>
      <c r="C18152">
        <f t="shared" si="1433"/>
        <v>-5.8277936576088117E-2</v>
      </c>
      <c r="D18152">
        <f t="shared" si="1431"/>
        <v>-4.9457767663594954</v>
      </c>
      <c r="L18152">
        <f t="shared" si="1435"/>
        <v>18150</v>
      </c>
      <c r="M18152">
        <f t="shared" si="1432"/>
        <v>0.7851704447136183</v>
      </c>
      <c r="N18152">
        <f t="shared" si="1434"/>
        <v>0.78977512178022291</v>
      </c>
      <c r="O18152">
        <v>0.51005531229435708</v>
      </c>
    </row>
    <row r="18153" spans="1:15" x14ac:dyDescent="0.2">
      <c r="A18153" s="1">
        <v>36633</v>
      </c>
      <c r="B18153">
        <v>1401.4399410000001</v>
      </c>
      <c r="C18153">
        <f t="shared" si="1433"/>
        <v>3.3083593831506268E-2</v>
      </c>
      <c r="D18153">
        <f t="shared" si="1431"/>
        <v>2.7684167097519152</v>
      </c>
      <c r="L18153">
        <f t="shared" si="1435"/>
        <v>18151</v>
      </c>
      <c r="M18153">
        <f t="shared" si="1432"/>
        <v>0.78521370479321684</v>
      </c>
      <c r="N18153">
        <f t="shared" si="1434"/>
        <v>0.78992325317220069</v>
      </c>
      <c r="O18153">
        <v>0.51008811750068639</v>
      </c>
    </row>
    <row r="18154" spans="1:15" x14ac:dyDescent="0.2">
      <c r="A18154" s="1">
        <v>36634</v>
      </c>
      <c r="B18154">
        <v>1441.6099850000001</v>
      </c>
      <c r="C18154">
        <f t="shared" si="1433"/>
        <v>2.8663407417471313E-2</v>
      </c>
      <c r="D18154">
        <f t="shared" si="1431"/>
        <v>2.3951942708739611</v>
      </c>
      <c r="L18154">
        <f t="shared" si="1435"/>
        <v>18152</v>
      </c>
      <c r="M18154">
        <f t="shared" si="1432"/>
        <v>0.78525696487281538</v>
      </c>
      <c r="N18154">
        <f t="shared" si="1434"/>
        <v>0.79007140189942249</v>
      </c>
      <c r="O18154">
        <v>0.5101316858005307</v>
      </c>
    </row>
    <row r="18155" spans="1:15" x14ac:dyDescent="0.2">
      <c r="A18155" s="1">
        <v>36635</v>
      </c>
      <c r="B18155">
        <v>1427.469971</v>
      </c>
      <c r="C18155">
        <f t="shared" si="1433"/>
        <v>-9.8084878345234723E-3</v>
      </c>
      <c r="D18155">
        <f t="shared" si="1431"/>
        <v>-0.85321501082859319</v>
      </c>
      <c r="L18155">
        <f t="shared" si="1435"/>
        <v>18153</v>
      </c>
      <c r="M18155">
        <f t="shared" si="1432"/>
        <v>0.78530022495241392</v>
      </c>
      <c r="N18155">
        <f t="shared" si="1434"/>
        <v>0.79021956796919623</v>
      </c>
      <c r="O18155">
        <v>0.51019136038782664</v>
      </c>
    </row>
    <row r="18156" spans="1:15" x14ac:dyDescent="0.2">
      <c r="A18156" s="1">
        <v>36636</v>
      </c>
      <c r="B18156">
        <v>1434.540039</v>
      </c>
      <c r="C18156">
        <f t="shared" si="1433"/>
        <v>4.9528663605071322E-3</v>
      </c>
      <c r="D18156">
        <f t="shared" si="1431"/>
        <v>0.39317328544724667</v>
      </c>
      <c r="L18156">
        <f t="shared" si="1435"/>
        <v>18154</v>
      </c>
      <c r="M18156">
        <f t="shared" si="1432"/>
        <v>0.78534348503201246</v>
      </c>
      <c r="N18156">
        <f t="shared" si="1434"/>
        <v>0.79036775138883753</v>
      </c>
      <c r="O18156">
        <v>0.51022250363419452</v>
      </c>
    </row>
    <row r="18157" spans="1:15" x14ac:dyDescent="0.2">
      <c r="A18157" s="1">
        <v>36640</v>
      </c>
      <c r="B18157">
        <v>1429.8599850000001</v>
      </c>
      <c r="C18157">
        <f t="shared" si="1433"/>
        <v>-3.2624073729321176E-3</v>
      </c>
      <c r="D18157">
        <f t="shared" si="1431"/>
        <v>-0.30049078471699991</v>
      </c>
      <c r="L18157">
        <f t="shared" si="1435"/>
        <v>18155</v>
      </c>
      <c r="M18157">
        <f t="shared" si="1432"/>
        <v>0.785386745111611</v>
      </c>
      <c r="N18157">
        <f t="shared" si="1434"/>
        <v>0.79051595216566473</v>
      </c>
      <c r="O18157">
        <v>0.51028649591536845</v>
      </c>
    </row>
    <row r="18158" spans="1:15" x14ac:dyDescent="0.2">
      <c r="A18158" s="1">
        <v>36641</v>
      </c>
      <c r="B18158">
        <v>1477.4399410000001</v>
      </c>
      <c r="C18158">
        <f t="shared" si="1433"/>
        <v>3.3275954638313787E-2</v>
      </c>
      <c r="D18158">
        <f t="shared" si="1431"/>
        <v>2.7846588685064138</v>
      </c>
      <c r="L18158">
        <f t="shared" si="1435"/>
        <v>18156</v>
      </c>
      <c r="M18158">
        <f t="shared" si="1432"/>
        <v>0.78543000519120953</v>
      </c>
      <c r="N18158">
        <f t="shared" si="1434"/>
        <v>0.79066417030699898</v>
      </c>
      <c r="O18158">
        <v>0.51038004667081927</v>
      </c>
    </row>
    <row r="18159" spans="1:15" x14ac:dyDescent="0.2">
      <c r="A18159" s="1">
        <v>36642</v>
      </c>
      <c r="B18159">
        <v>1460.98999</v>
      </c>
      <c r="C18159">
        <f t="shared" si="1433"/>
        <v>-1.113409116912459E-2</v>
      </c>
      <c r="D18159">
        <f t="shared" si="1431"/>
        <v>-0.9651435276788477</v>
      </c>
      <c r="L18159">
        <f t="shared" si="1435"/>
        <v>18157</v>
      </c>
      <c r="M18159">
        <f t="shared" si="1432"/>
        <v>0.78547326527080807</v>
      </c>
      <c r="N18159">
        <f t="shared" si="1434"/>
        <v>0.79081240582016898</v>
      </c>
      <c r="O18159">
        <v>0.51039461589544399</v>
      </c>
    </row>
    <row r="18160" spans="1:15" x14ac:dyDescent="0.2">
      <c r="A18160" s="1">
        <v>36643</v>
      </c>
      <c r="B18160">
        <v>1464.920044</v>
      </c>
      <c r="C18160">
        <f t="shared" si="1433"/>
        <v>2.6899937897589066E-3</v>
      </c>
      <c r="D18160">
        <f t="shared" si="1431"/>
        <v>0.20210559268138228</v>
      </c>
      <c r="L18160">
        <f t="shared" si="1435"/>
        <v>18158</v>
      </c>
      <c r="M18160">
        <f t="shared" si="1432"/>
        <v>0.78551652535040661</v>
      </c>
      <c r="N18160">
        <f t="shared" si="1434"/>
        <v>0.79096065871250332</v>
      </c>
      <c r="O18160">
        <v>0.51045527603885554</v>
      </c>
    </row>
    <row r="18161" spans="1:15" x14ac:dyDescent="0.2">
      <c r="A18161" s="1">
        <v>36644</v>
      </c>
      <c r="B18161">
        <v>1452.4300539999999</v>
      </c>
      <c r="C18161">
        <f t="shared" si="1433"/>
        <v>-8.526055774276807E-3</v>
      </c>
      <c r="D18161">
        <f t="shared" si="1431"/>
        <v>-0.7449316995861559</v>
      </c>
      <c r="L18161">
        <f t="shared" si="1435"/>
        <v>18159</v>
      </c>
      <c r="M18161">
        <f t="shared" si="1432"/>
        <v>0.78555978543000515</v>
      </c>
      <c r="N18161">
        <f t="shared" si="1434"/>
        <v>0.79110892899133745</v>
      </c>
      <c r="O18161">
        <v>0.51055538018575963</v>
      </c>
    </row>
    <row r="18162" spans="1:15" x14ac:dyDescent="0.2">
      <c r="A18162" s="1">
        <v>36647</v>
      </c>
      <c r="B18162">
        <v>1468.25</v>
      </c>
      <c r="C18162">
        <f t="shared" si="1433"/>
        <v>1.0892053601088645E-2</v>
      </c>
      <c r="D18162">
        <f t="shared" si="1431"/>
        <v>0.89465393337747867</v>
      </c>
      <c r="L18162">
        <f t="shared" si="1435"/>
        <v>18160</v>
      </c>
      <c r="M18162">
        <f t="shared" si="1432"/>
        <v>0.78560304550960369</v>
      </c>
      <c r="N18162">
        <f t="shared" si="1434"/>
        <v>0.79125721666401239</v>
      </c>
      <c r="O18162">
        <v>0.51058679616342806</v>
      </c>
    </row>
    <row r="18163" spans="1:15" x14ac:dyDescent="0.2">
      <c r="A18163" s="1">
        <v>36648</v>
      </c>
      <c r="B18163">
        <v>1446.290039</v>
      </c>
      <c r="C18163">
        <f t="shared" si="1433"/>
        <v>-1.4956554401498397E-2</v>
      </c>
      <c r="D18163">
        <f t="shared" si="1431"/>
        <v>-1.2878966689441198</v>
      </c>
      <c r="L18163">
        <f t="shared" si="1435"/>
        <v>18161</v>
      </c>
      <c r="M18163">
        <f t="shared" si="1432"/>
        <v>0.78564630558920223</v>
      </c>
      <c r="N18163">
        <f t="shared" si="1434"/>
        <v>0.79140552173786682</v>
      </c>
      <c r="O18163">
        <v>0.51074151622604724</v>
      </c>
    </row>
    <row r="18164" spans="1:15" x14ac:dyDescent="0.2">
      <c r="A18164" s="1">
        <v>36649</v>
      </c>
      <c r="B18164">
        <v>1415.099976</v>
      </c>
      <c r="C18164">
        <f t="shared" si="1433"/>
        <v>-2.156556579865929E-2</v>
      </c>
      <c r="D18164">
        <f t="shared" si="1431"/>
        <v>-1.8459345255350876</v>
      </c>
      <c r="L18164">
        <f t="shared" si="1435"/>
        <v>18162</v>
      </c>
      <c r="M18164">
        <f t="shared" si="1432"/>
        <v>0.78568956566880088</v>
      </c>
      <c r="N18164">
        <f t="shared" si="1434"/>
        <v>0.79155384422025243</v>
      </c>
      <c r="O18164">
        <v>0.51107272867951059</v>
      </c>
    </row>
    <row r="18165" spans="1:15" x14ac:dyDescent="0.2">
      <c r="A18165" s="1">
        <v>36650</v>
      </c>
      <c r="B18165">
        <v>1409.5699460000001</v>
      </c>
      <c r="C18165">
        <f t="shared" si="1433"/>
        <v>-3.9078723014549024E-3</v>
      </c>
      <c r="D18165">
        <f t="shared" si="1431"/>
        <v>-0.35499119991861838</v>
      </c>
      <c r="L18165">
        <f t="shared" si="1435"/>
        <v>18163</v>
      </c>
      <c r="M18165">
        <f t="shared" si="1432"/>
        <v>0.78573282574839942</v>
      </c>
      <c r="N18165">
        <f t="shared" si="1434"/>
        <v>0.79170218411851645</v>
      </c>
      <c r="O18165">
        <v>0.51107451568278373</v>
      </c>
    </row>
    <row r="18166" spans="1:15" x14ac:dyDescent="0.2">
      <c r="A18166" s="1">
        <v>36651</v>
      </c>
      <c r="B18166">
        <v>1432.630005</v>
      </c>
      <c r="C18166">
        <f t="shared" si="1433"/>
        <v>1.6359641510120499E-2</v>
      </c>
      <c r="D18166">
        <f t="shared" si="1431"/>
        <v>1.3563146650853306</v>
      </c>
      <c r="L18166">
        <f t="shared" si="1435"/>
        <v>18164</v>
      </c>
      <c r="M18166">
        <f t="shared" si="1432"/>
        <v>0.78577608582799796</v>
      </c>
      <c r="N18166">
        <f t="shared" si="1434"/>
        <v>0.7918505414400161</v>
      </c>
      <c r="O18166">
        <v>0.5111485070890901</v>
      </c>
    </row>
    <row r="18167" spans="1:15" x14ac:dyDescent="0.2">
      <c r="A18167" s="1">
        <v>36654</v>
      </c>
      <c r="B18167">
        <v>1424.170044</v>
      </c>
      <c r="C18167">
        <f t="shared" si="1433"/>
        <v>-5.9051960174462638E-3</v>
      </c>
      <c r="D18167">
        <f t="shared" si="1431"/>
        <v>-0.52363703488705704</v>
      </c>
      <c r="L18167">
        <f t="shared" si="1435"/>
        <v>18165</v>
      </c>
      <c r="M18167">
        <f t="shared" si="1432"/>
        <v>0.7858193459075965</v>
      </c>
      <c r="N18167">
        <f t="shared" si="1434"/>
        <v>0.7919989161921116</v>
      </c>
      <c r="O18167">
        <v>0.51115302332516399</v>
      </c>
    </row>
    <row r="18168" spans="1:15" x14ac:dyDescent="0.2">
      <c r="A18168" s="1">
        <v>36655</v>
      </c>
      <c r="B18168">
        <v>1412.1400149999999</v>
      </c>
      <c r="C18168">
        <f t="shared" si="1433"/>
        <v>-8.4470453866673338E-3</v>
      </c>
      <c r="D18168">
        <f t="shared" si="1431"/>
        <v>-0.73826038602646793</v>
      </c>
      <c r="L18168">
        <f t="shared" si="1435"/>
        <v>18166</v>
      </c>
      <c r="M18168">
        <f t="shared" si="1432"/>
        <v>0.78586260598719504</v>
      </c>
      <c r="N18168">
        <f t="shared" si="1434"/>
        <v>0.79214730838216585</v>
      </c>
      <c r="O18168">
        <v>0.51118429649912989</v>
      </c>
    </row>
    <row r="18169" spans="1:15" x14ac:dyDescent="0.2">
      <c r="A18169" s="1">
        <v>36656</v>
      </c>
      <c r="B18169">
        <v>1383.0500489999999</v>
      </c>
      <c r="C18169">
        <f t="shared" si="1433"/>
        <v>-2.059991622006406E-2</v>
      </c>
      <c r="D18169">
        <f t="shared" si="1431"/>
        <v>-1.7643990297287495</v>
      </c>
      <c r="L18169">
        <f t="shared" si="1435"/>
        <v>18167</v>
      </c>
      <c r="M18169">
        <f t="shared" si="1432"/>
        <v>0.78590586606679358</v>
      </c>
      <c r="N18169">
        <f t="shared" si="1434"/>
        <v>0.79229571801754473</v>
      </c>
      <c r="O18169">
        <v>0.51146958593951897</v>
      </c>
    </row>
    <row r="18170" spans="1:15" x14ac:dyDescent="0.2">
      <c r="A18170" s="1">
        <v>36657</v>
      </c>
      <c r="B18170">
        <v>1407.8100589999999</v>
      </c>
      <c r="C18170">
        <f t="shared" si="1433"/>
        <v>1.7902468546168979E-2</v>
      </c>
      <c r="D18170">
        <f t="shared" si="1431"/>
        <v>1.4865846616928322</v>
      </c>
      <c r="L18170">
        <f t="shared" si="1435"/>
        <v>18168</v>
      </c>
      <c r="M18170">
        <f t="shared" si="1432"/>
        <v>0.78594912614639212</v>
      </c>
      <c r="N18170">
        <f t="shared" si="1434"/>
        <v>0.79244414510562344</v>
      </c>
      <c r="O18170">
        <v>0.51167985802231097</v>
      </c>
    </row>
    <row r="18171" spans="1:15" x14ac:dyDescent="0.2">
      <c r="A18171" s="1">
        <v>36658</v>
      </c>
      <c r="B18171">
        <v>1420.959961</v>
      </c>
      <c r="C18171">
        <f t="shared" si="1433"/>
        <v>9.340679103643279E-3</v>
      </c>
      <c r="D18171">
        <f t="shared" si="1431"/>
        <v>0.76366222413391449</v>
      </c>
      <c r="L18171">
        <f t="shared" si="1435"/>
        <v>18169</v>
      </c>
      <c r="M18171">
        <f t="shared" si="1432"/>
        <v>0.78599238622599066</v>
      </c>
      <c r="N18171">
        <f t="shared" si="1434"/>
        <v>0.79259258965377477</v>
      </c>
      <c r="O18171">
        <v>0.51168188347280019</v>
      </c>
    </row>
    <row r="18172" spans="1:15" x14ac:dyDescent="0.2">
      <c r="A18172" s="1">
        <v>36661</v>
      </c>
      <c r="B18172">
        <v>1452.3599850000001</v>
      </c>
      <c r="C18172">
        <f t="shared" si="1433"/>
        <v>2.2097754237847964E-2</v>
      </c>
      <c r="D18172">
        <f t="shared" si="1431"/>
        <v>1.8408174046076049</v>
      </c>
      <c r="L18172">
        <f t="shared" si="1435"/>
        <v>18170</v>
      </c>
      <c r="M18172">
        <f t="shared" si="1432"/>
        <v>0.7860356463055892</v>
      </c>
      <c r="N18172">
        <f t="shared" si="1434"/>
        <v>0.79274105166938202</v>
      </c>
      <c r="O18172">
        <v>0.51176152359634575</v>
      </c>
    </row>
    <row r="18173" spans="1:15" x14ac:dyDescent="0.2">
      <c r="A18173" s="1">
        <v>36662</v>
      </c>
      <c r="B18173">
        <v>1466.040039</v>
      </c>
      <c r="C18173">
        <f t="shared" si="1433"/>
        <v>9.4191895544408887E-3</v>
      </c>
      <c r="D18173">
        <f t="shared" si="1431"/>
        <v>0.77029132507659248</v>
      </c>
      <c r="L18173">
        <f t="shared" si="1435"/>
        <v>18171</v>
      </c>
      <c r="M18173">
        <f t="shared" si="1432"/>
        <v>0.78607890638518774</v>
      </c>
      <c r="N18173">
        <f t="shared" si="1434"/>
        <v>0.7928895311598263</v>
      </c>
      <c r="O18173">
        <v>0.51182440943794572</v>
      </c>
    </row>
    <row r="18174" spans="1:15" x14ac:dyDescent="0.2">
      <c r="A18174" s="1">
        <v>36663</v>
      </c>
      <c r="B18174">
        <v>1447.8000489999999</v>
      </c>
      <c r="C18174">
        <f t="shared" si="1433"/>
        <v>-1.2441672474676549E-2</v>
      </c>
      <c r="D18174">
        <f t="shared" si="1431"/>
        <v>-1.0755503382015368</v>
      </c>
      <c r="L18174">
        <f t="shared" si="1435"/>
        <v>18172</v>
      </c>
      <c r="M18174">
        <f t="shared" si="1432"/>
        <v>0.78612216646478628</v>
      </c>
      <c r="N18174">
        <f t="shared" si="1434"/>
        <v>0.79303802813249902</v>
      </c>
      <c r="O18174">
        <v>0.51213696551226406</v>
      </c>
    </row>
    <row r="18175" spans="1:15" x14ac:dyDescent="0.2">
      <c r="A18175" s="1">
        <v>36664</v>
      </c>
      <c r="B18175">
        <v>1437.209961</v>
      </c>
      <c r="C18175">
        <f t="shared" si="1433"/>
        <v>-7.3146067423568127E-3</v>
      </c>
      <c r="D18175">
        <f t="shared" si="1431"/>
        <v>-0.6426419045598909</v>
      </c>
      <c r="L18175">
        <f t="shared" si="1435"/>
        <v>18173</v>
      </c>
      <c r="M18175">
        <f t="shared" si="1432"/>
        <v>0.78616542654438482</v>
      </c>
      <c r="N18175">
        <f t="shared" si="1434"/>
        <v>0.79318654259479049</v>
      </c>
      <c r="O18175">
        <v>0.51215238400812735</v>
      </c>
    </row>
    <row r="18176" spans="1:15" x14ac:dyDescent="0.2">
      <c r="A18176" s="1">
        <v>36665</v>
      </c>
      <c r="B18176">
        <v>1406.9499510000001</v>
      </c>
      <c r="C18176">
        <f t="shared" si="1433"/>
        <v>-2.1054689865178274E-2</v>
      </c>
      <c r="D18176">
        <f t="shared" si="1431"/>
        <v>-1.8027982538945024</v>
      </c>
      <c r="L18176">
        <f t="shared" si="1435"/>
        <v>18174</v>
      </c>
      <c r="M18176">
        <f t="shared" si="1432"/>
        <v>0.78620868662398335</v>
      </c>
      <c r="N18176">
        <f t="shared" si="1434"/>
        <v>0.7933350745540978</v>
      </c>
      <c r="O18176">
        <v>0.51220895275663414</v>
      </c>
    </row>
    <row r="18177" spans="1:15" x14ac:dyDescent="0.2">
      <c r="A18177" s="1">
        <v>36668</v>
      </c>
      <c r="B18177">
        <v>1400.719971</v>
      </c>
      <c r="C18177">
        <f t="shared" si="1433"/>
        <v>-4.4280039923041076E-3</v>
      </c>
      <c r="D18177">
        <f t="shared" si="1431"/>
        <v>-0.39890898980640904</v>
      </c>
      <c r="L18177">
        <f t="shared" si="1435"/>
        <v>18175</v>
      </c>
      <c r="M18177">
        <f t="shared" si="1432"/>
        <v>0.78625194670358189</v>
      </c>
      <c r="N18177">
        <f t="shared" si="1434"/>
        <v>0.79348362401782357</v>
      </c>
      <c r="O18177">
        <v>0.51260444260643134</v>
      </c>
    </row>
    <row r="18178" spans="1:15" x14ac:dyDescent="0.2">
      <c r="A18178" s="1">
        <v>36669</v>
      </c>
      <c r="B18178">
        <v>1373.8599850000001</v>
      </c>
      <c r="C18178">
        <f t="shared" si="1433"/>
        <v>-1.9175842820905946E-2</v>
      </c>
      <c r="D18178">
        <f t="shared" si="1431"/>
        <v>-1.6441561038902812</v>
      </c>
      <c r="L18178">
        <f t="shared" si="1435"/>
        <v>18176</v>
      </c>
      <c r="M18178">
        <f t="shared" si="1432"/>
        <v>0.78629520678318043</v>
      </c>
      <c r="N18178">
        <f t="shared" si="1434"/>
        <v>0.79363219099337057</v>
      </c>
      <c r="O18178">
        <v>0.5134086527423195</v>
      </c>
    </row>
    <row r="18179" spans="1:15" x14ac:dyDescent="0.2">
      <c r="A18179" s="1">
        <v>36670</v>
      </c>
      <c r="B18179">
        <v>1399.0500489999999</v>
      </c>
      <c r="C18179">
        <f t="shared" si="1433"/>
        <v>1.8335248333184326E-2</v>
      </c>
      <c r="D18179">
        <f t="shared" ref="D18179:D18242" si="1436">(C18179-$G$1)/$G$2</f>
        <v>1.5231268145518342</v>
      </c>
      <c r="L18179">
        <f t="shared" si="1435"/>
        <v>18177</v>
      </c>
      <c r="M18179">
        <f t="shared" ref="M18179:M18242" si="1437">L18179/$R$3</f>
        <v>0.78633846686277897</v>
      </c>
      <c r="N18179">
        <f t="shared" si="1434"/>
        <v>0.79378077548814951</v>
      </c>
      <c r="O18179">
        <v>0.51346782363955779</v>
      </c>
    </row>
    <row r="18180" spans="1:15" x14ac:dyDescent="0.2">
      <c r="A18180" s="1">
        <v>36671</v>
      </c>
      <c r="B18180">
        <v>1381.5200199999999</v>
      </c>
      <c r="C18180">
        <f t="shared" ref="C18180:C18243" si="1438">(B18180-B18179)/B18179</f>
        <v>-1.2529951314129159E-2</v>
      </c>
      <c r="D18180">
        <f t="shared" si="1436"/>
        <v>-1.0830042418779073</v>
      </c>
      <c r="L18180">
        <f t="shared" si="1435"/>
        <v>18178</v>
      </c>
      <c r="M18180">
        <f t="shared" si="1437"/>
        <v>0.78638172694237762</v>
      </c>
      <c r="N18180">
        <f t="shared" ref="N18180:N18243" si="1439">_xlfn.NORM.INV(M18180,0,1)</f>
        <v>0.7939293775095736</v>
      </c>
      <c r="O18180">
        <v>0.51349544377877399</v>
      </c>
    </row>
    <row r="18181" spans="1:15" x14ac:dyDescent="0.2">
      <c r="A18181" s="1">
        <v>36672</v>
      </c>
      <c r="B18181">
        <v>1378.0200199999999</v>
      </c>
      <c r="C18181">
        <f t="shared" si="1438"/>
        <v>-2.5334413901580669E-3</v>
      </c>
      <c r="D18181">
        <f t="shared" si="1436"/>
        <v>-0.23893988245502024</v>
      </c>
      <c r="L18181">
        <f t="shared" ref="L18181:L18244" si="1440">L18180+1</f>
        <v>18179</v>
      </c>
      <c r="M18181">
        <f t="shared" si="1437"/>
        <v>0.78642498702197616</v>
      </c>
      <c r="N18181">
        <f t="shared" si="1439"/>
        <v>0.79407799706506055</v>
      </c>
      <c r="O18181">
        <v>0.51380844404145587</v>
      </c>
    </row>
    <row r="18182" spans="1:15" x14ac:dyDescent="0.2">
      <c r="A18182" s="1">
        <v>36676</v>
      </c>
      <c r="B18182">
        <v>1422.4499510000001</v>
      </c>
      <c r="C18182">
        <f t="shared" si="1438"/>
        <v>3.2241861769178162E-2</v>
      </c>
      <c r="D18182">
        <f t="shared" si="1436"/>
        <v>2.6973443015416261</v>
      </c>
      <c r="L18182">
        <f t="shared" si="1440"/>
        <v>18180</v>
      </c>
      <c r="M18182">
        <f t="shared" si="1437"/>
        <v>0.7864682471015747</v>
      </c>
      <c r="N18182">
        <f t="shared" si="1439"/>
        <v>0.79422663416203088</v>
      </c>
      <c r="O18182">
        <v>0.51394674307287169</v>
      </c>
    </row>
    <row r="18183" spans="1:15" x14ac:dyDescent="0.2">
      <c r="A18183" s="1">
        <v>36677</v>
      </c>
      <c r="B18183">
        <v>1420.599976</v>
      </c>
      <c r="C18183">
        <f t="shared" si="1438"/>
        <v>-1.3005554246035373E-3</v>
      </c>
      <c r="D18183">
        <f t="shared" si="1436"/>
        <v>-0.13484004054300805</v>
      </c>
      <c r="L18183">
        <f t="shared" si="1440"/>
        <v>18181</v>
      </c>
      <c r="M18183">
        <f t="shared" si="1437"/>
        <v>0.78651150718117324</v>
      </c>
      <c r="N18183">
        <f t="shared" si="1439"/>
        <v>0.79437528880791164</v>
      </c>
      <c r="O18183">
        <v>0.51405130612563721</v>
      </c>
    </row>
    <row r="18184" spans="1:15" x14ac:dyDescent="0.2">
      <c r="A18184" s="1">
        <v>36678</v>
      </c>
      <c r="B18184">
        <v>1448.8100589999999</v>
      </c>
      <c r="C18184">
        <f t="shared" si="1438"/>
        <v>1.9857865322109466E-2</v>
      </c>
      <c r="D18184">
        <f t="shared" si="1436"/>
        <v>1.6516903575461441</v>
      </c>
      <c r="L18184">
        <f t="shared" si="1440"/>
        <v>18182</v>
      </c>
      <c r="M18184">
        <f t="shared" si="1437"/>
        <v>0.78655476726077178</v>
      </c>
      <c r="N18184">
        <f t="shared" si="1439"/>
        <v>0.79452396101013301</v>
      </c>
      <c r="O18184">
        <v>0.51440936779835322</v>
      </c>
    </row>
    <row r="18185" spans="1:15" x14ac:dyDescent="0.2">
      <c r="A18185" s="1">
        <v>36679</v>
      </c>
      <c r="B18185">
        <v>1477.26001</v>
      </c>
      <c r="C18185">
        <f t="shared" si="1438"/>
        <v>1.9636770757677391E-2</v>
      </c>
      <c r="D18185">
        <f t="shared" si="1436"/>
        <v>1.633022037970755</v>
      </c>
      <c r="L18185">
        <f t="shared" si="1440"/>
        <v>18183</v>
      </c>
      <c r="M18185">
        <f t="shared" si="1437"/>
        <v>0.78659802734037032</v>
      </c>
      <c r="N18185">
        <f t="shared" si="1439"/>
        <v>0.79467265077612803</v>
      </c>
      <c r="O18185">
        <v>0.51445603198772083</v>
      </c>
    </row>
    <row r="18186" spans="1:15" x14ac:dyDescent="0.2">
      <c r="A18186" s="1">
        <v>36682</v>
      </c>
      <c r="B18186">
        <v>1467.630005</v>
      </c>
      <c r="C18186">
        <f t="shared" si="1438"/>
        <v>-6.5188287334739282E-3</v>
      </c>
      <c r="D18186">
        <f t="shared" si="1436"/>
        <v>-0.57544966842757028</v>
      </c>
      <c r="L18186">
        <f t="shared" si="1440"/>
        <v>18184</v>
      </c>
      <c r="M18186">
        <f t="shared" si="1437"/>
        <v>0.78664128741996886</v>
      </c>
      <c r="N18186">
        <f t="shared" si="1439"/>
        <v>0.79482135811333732</v>
      </c>
      <c r="O18186">
        <v>0.51477061709426153</v>
      </c>
    </row>
    <row r="18187" spans="1:15" x14ac:dyDescent="0.2">
      <c r="A18187" s="1">
        <v>36683</v>
      </c>
      <c r="B18187">
        <v>1457.839966</v>
      </c>
      <c r="C18187">
        <f t="shared" si="1438"/>
        <v>-6.6706451671380068E-3</v>
      </c>
      <c r="D18187">
        <f t="shared" si="1436"/>
        <v>-0.58826842635460008</v>
      </c>
      <c r="L18187">
        <f t="shared" si="1440"/>
        <v>18185</v>
      </c>
      <c r="M18187">
        <f t="shared" si="1437"/>
        <v>0.7866845474995674</v>
      </c>
      <c r="N18187">
        <f t="shared" si="1439"/>
        <v>0.7949700830292018</v>
      </c>
      <c r="O18187">
        <v>0.51478663376725586</v>
      </c>
    </row>
    <row r="18188" spans="1:15" x14ac:dyDescent="0.2">
      <c r="A18188" s="1">
        <v>36684</v>
      </c>
      <c r="B18188">
        <v>1471.3599850000001</v>
      </c>
      <c r="C18188">
        <f t="shared" si="1438"/>
        <v>9.2740076519482982E-3</v>
      </c>
      <c r="D18188">
        <f t="shared" si="1436"/>
        <v>0.75803275979138696</v>
      </c>
      <c r="L18188">
        <f t="shared" si="1440"/>
        <v>18186</v>
      </c>
      <c r="M18188">
        <f t="shared" si="1437"/>
        <v>0.78672780757916594</v>
      </c>
      <c r="N18188">
        <f t="shared" si="1439"/>
        <v>0.79511882553116864</v>
      </c>
      <c r="O18188">
        <v>0.51488397423624854</v>
      </c>
    </row>
    <row r="18189" spans="1:15" x14ac:dyDescent="0.2">
      <c r="A18189" s="1">
        <v>36685</v>
      </c>
      <c r="B18189">
        <v>1461.670044</v>
      </c>
      <c r="C18189">
        <f t="shared" si="1438"/>
        <v>-6.5857037698358297E-3</v>
      </c>
      <c r="D18189">
        <f t="shared" si="1436"/>
        <v>-0.58109632262563526</v>
      </c>
      <c r="L18189">
        <f t="shared" si="1440"/>
        <v>18187</v>
      </c>
      <c r="M18189">
        <f t="shared" si="1437"/>
        <v>0.78677106765876448</v>
      </c>
      <c r="N18189">
        <f t="shared" si="1439"/>
        <v>0.79526758562668953</v>
      </c>
      <c r="O18189">
        <v>0.5149276633289791</v>
      </c>
    </row>
    <row r="18190" spans="1:15" x14ac:dyDescent="0.2">
      <c r="A18190" s="1">
        <v>36686</v>
      </c>
      <c r="B18190">
        <v>1456.9499510000001</v>
      </c>
      <c r="C18190">
        <f t="shared" si="1438"/>
        <v>-3.2292465863793174E-3</v>
      </c>
      <c r="D18190">
        <f t="shared" si="1436"/>
        <v>-0.29769082370335348</v>
      </c>
      <c r="L18190">
        <f t="shared" si="1440"/>
        <v>18188</v>
      </c>
      <c r="M18190">
        <f t="shared" si="1437"/>
        <v>0.78681432773836302</v>
      </c>
      <c r="N18190">
        <f t="shared" si="1439"/>
        <v>0.79541636332322008</v>
      </c>
      <c r="O18190">
        <v>0.5149319899690501</v>
      </c>
    </row>
    <row r="18191" spans="1:15" x14ac:dyDescent="0.2">
      <c r="A18191" s="1">
        <v>36689</v>
      </c>
      <c r="B18191">
        <v>1446</v>
      </c>
      <c r="C18191">
        <f t="shared" si="1438"/>
        <v>-7.5156672282972988E-3</v>
      </c>
      <c r="D18191">
        <f t="shared" si="1436"/>
        <v>-0.65961862859271159</v>
      </c>
      <c r="L18191">
        <f t="shared" si="1440"/>
        <v>18189</v>
      </c>
      <c r="M18191">
        <f t="shared" si="1437"/>
        <v>0.78685758781796156</v>
      </c>
      <c r="N18191">
        <f t="shared" si="1439"/>
        <v>0.79556515862821719</v>
      </c>
      <c r="O18191">
        <v>0.51493500050501861</v>
      </c>
    </row>
    <row r="18192" spans="1:15" x14ac:dyDescent="0.2">
      <c r="A18192" s="1">
        <v>36690</v>
      </c>
      <c r="B18192">
        <v>1469.4399410000001</v>
      </c>
      <c r="C18192">
        <f t="shared" si="1438"/>
        <v>1.6210194329184018E-2</v>
      </c>
      <c r="D18192">
        <f t="shared" si="1436"/>
        <v>1.3436959571558538</v>
      </c>
      <c r="L18192">
        <f t="shared" si="1440"/>
        <v>18190</v>
      </c>
      <c r="M18192">
        <f t="shared" si="1437"/>
        <v>0.7869008478975601</v>
      </c>
      <c r="N18192">
        <f t="shared" si="1439"/>
        <v>0.79571397154914714</v>
      </c>
      <c r="O18192">
        <v>0.51507526928216829</v>
      </c>
    </row>
    <row r="18193" spans="1:15" x14ac:dyDescent="0.2">
      <c r="A18193" s="1">
        <v>36691</v>
      </c>
      <c r="B18193">
        <v>1470.540039</v>
      </c>
      <c r="C18193">
        <f t="shared" si="1438"/>
        <v>7.4865121690597151E-4</v>
      </c>
      <c r="D18193">
        <f t="shared" si="1436"/>
        <v>3.818657618081598E-2</v>
      </c>
      <c r="L18193">
        <f t="shared" si="1440"/>
        <v>18191</v>
      </c>
      <c r="M18193">
        <f t="shared" si="1437"/>
        <v>0.78694410797715864</v>
      </c>
      <c r="N18193">
        <f t="shared" si="1439"/>
        <v>0.79586280209347793</v>
      </c>
      <c r="O18193">
        <v>0.51522906693555692</v>
      </c>
    </row>
    <row r="18194" spans="1:15" x14ac:dyDescent="0.2">
      <c r="A18194" s="1">
        <v>36692</v>
      </c>
      <c r="B18194">
        <v>1478.7299800000001</v>
      </c>
      <c r="C18194">
        <f t="shared" si="1438"/>
        <v>5.569342406732041E-3</v>
      </c>
      <c r="D18194">
        <f t="shared" si="1436"/>
        <v>0.44522599814536756</v>
      </c>
      <c r="L18194">
        <f t="shared" si="1440"/>
        <v>18192</v>
      </c>
      <c r="M18194">
        <f t="shared" si="1437"/>
        <v>0.78698736805675717</v>
      </c>
      <c r="N18194">
        <f t="shared" si="1439"/>
        <v>0.79601165026867848</v>
      </c>
      <c r="O18194">
        <v>0.5152635851333045</v>
      </c>
    </row>
    <row r="18195" spans="1:15" x14ac:dyDescent="0.2">
      <c r="A18195" s="1">
        <v>36693</v>
      </c>
      <c r="B18195">
        <v>1464.459961</v>
      </c>
      <c r="C18195">
        <f t="shared" si="1438"/>
        <v>-9.6501857627854723E-3</v>
      </c>
      <c r="D18195">
        <f t="shared" si="1436"/>
        <v>-0.83984863218313766</v>
      </c>
      <c r="L18195">
        <f t="shared" si="1440"/>
        <v>18193</v>
      </c>
      <c r="M18195">
        <f t="shared" si="1437"/>
        <v>0.78703062813635583</v>
      </c>
      <c r="N18195">
        <f t="shared" si="1439"/>
        <v>0.79616051608223048</v>
      </c>
      <c r="O18195">
        <v>0.51532080441181205</v>
      </c>
    </row>
    <row r="18196" spans="1:15" x14ac:dyDescent="0.2">
      <c r="A18196" s="1">
        <v>36696</v>
      </c>
      <c r="B18196">
        <v>1486</v>
      </c>
      <c r="C18196">
        <f t="shared" si="1438"/>
        <v>1.4708520255679409E-2</v>
      </c>
      <c r="D18196">
        <f t="shared" si="1436"/>
        <v>1.2169007481724456</v>
      </c>
      <c r="L18196">
        <f t="shared" si="1440"/>
        <v>18194</v>
      </c>
      <c r="M18196">
        <f t="shared" si="1437"/>
        <v>0.78707388821595436</v>
      </c>
      <c r="N18196">
        <f t="shared" si="1439"/>
        <v>0.79630939954160973</v>
      </c>
      <c r="O18196">
        <v>0.51561008879756243</v>
      </c>
    </row>
    <row r="18197" spans="1:15" x14ac:dyDescent="0.2">
      <c r="A18197" s="1">
        <v>36697</v>
      </c>
      <c r="B18197">
        <v>1475.9499510000001</v>
      </c>
      <c r="C18197">
        <f t="shared" si="1438"/>
        <v>-6.7631554508747948E-3</v>
      </c>
      <c r="D18197">
        <f t="shared" si="1436"/>
        <v>-0.59607961585735636</v>
      </c>
      <c r="L18197">
        <f t="shared" si="1440"/>
        <v>18195</v>
      </c>
      <c r="M18197">
        <f t="shared" si="1437"/>
        <v>0.7871171482955529</v>
      </c>
      <c r="N18197">
        <f t="shared" si="1439"/>
        <v>0.79645830065430345</v>
      </c>
      <c r="O18197">
        <v>0.5156272393974568</v>
      </c>
    </row>
    <row r="18198" spans="1:15" x14ac:dyDescent="0.2">
      <c r="A18198" s="1">
        <v>36698</v>
      </c>
      <c r="B18198">
        <v>1479.130005</v>
      </c>
      <c r="C18198">
        <f t="shared" si="1438"/>
        <v>2.1545811887763171E-3</v>
      </c>
      <c r="D18198">
        <f t="shared" si="1436"/>
        <v>0.15689754532161074</v>
      </c>
      <c r="L18198">
        <f t="shared" si="1440"/>
        <v>18196</v>
      </c>
      <c r="M18198">
        <f t="shared" si="1437"/>
        <v>0.78716040837515144</v>
      </c>
      <c r="N18198">
        <f t="shared" si="1439"/>
        <v>0.79660721942779933</v>
      </c>
      <c r="O18198">
        <v>0.51579598149983297</v>
      </c>
    </row>
    <row r="18199" spans="1:15" x14ac:dyDescent="0.2">
      <c r="A18199" s="1">
        <v>36699</v>
      </c>
      <c r="B18199">
        <v>1452.1800539999999</v>
      </c>
      <c r="C18199">
        <f t="shared" si="1438"/>
        <v>-1.8220136775604155E-2</v>
      </c>
      <c r="D18199">
        <f t="shared" si="1436"/>
        <v>-1.5634601993136381</v>
      </c>
      <c r="L18199">
        <f t="shared" si="1440"/>
        <v>18197</v>
      </c>
      <c r="M18199">
        <f t="shared" si="1437"/>
        <v>0.78720366845474998</v>
      </c>
      <c r="N18199">
        <f t="shared" si="1439"/>
        <v>0.79675615586959192</v>
      </c>
      <c r="O18199">
        <v>0.51623034799636291</v>
      </c>
    </row>
    <row r="18200" spans="1:15" x14ac:dyDescent="0.2">
      <c r="A18200" s="1">
        <v>36700</v>
      </c>
      <c r="B18200">
        <v>1441.4799800000001</v>
      </c>
      <c r="C18200">
        <f t="shared" si="1438"/>
        <v>-7.3682832721236775E-3</v>
      </c>
      <c r="D18200">
        <f t="shared" si="1436"/>
        <v>-0.64717413091271725</v>
      </c>
      <c r="L18200">
        <f t="shared" si="1440"/>
        <v>18198</v>
      </c>
      <c r="M18200">
        <f t="shared" si="1437"/>
        <v>0.78724692853434852</v>
      </c>
      <c r="N18200">
        <f t="shared" si="1439"/>
        <v>0.79690510998717656</v>
      </c>
      <c r="O18200">
        <v>0.51623612020314147</v>
      </c>
    </row>
    <row r="18201" spans="1:15" x14ac:dyDescent="0.2">
      <c r="A18201" s="1">
        <v>36703</v>
      </c>
      <c r="B18201">
        <v>1455.3100589999999</v>
      </c>
      <c r="C18201">
        <f t="shared" si="1438"/>
        <v>9.5943607902205068E-3</v>
      </c>
      <c r="D18201">
        <f t="shared" si="1436"/>
        <v>0.78508206684968751</v>
      </c>
      <c r="L18201">
        <f t="shared" si="1440"/>
        <v>18199</v>
      </c>
      <c r="M18201">
        <f t="shared" si="1437"/>
        <v>0.78729018861394706</v>
      </c>
      <c r="N18201">
        <f t="shared" si="1439"/>
        <v>0.79705408178805737</v>
      </c>
      <c r="O18201">
        <v>0.51626770377414133</v>
      </c>
    </row>
    <row r="18202" spans="1:15" x14ac:dyDescent="0.2">
      <c r="A18202" s="1">
        <v>36704</v>
      </c>
      <c r="B18202">
        <v>1450.5500489999999</v>
      </c>
      <c r="C18202">
        <f t="shared" si="1438"/>
        <v>-3.270787534630767E-3</v>
      </c>
      <c r="D18202">
        <f t="shared" si="1436"/>
        <v>-0.30119837125168325</v>
      </c>
      <c r="L18202">
        <f t="shared" si="1440"/>
        <v>18200</v>
      </c>
      <c r="M18202">
        <f t="shared" si="1437"/>
        <v>0.7873334486935456</v>
      </c>
      <c r="N18202">
        <f t="shared" si="1439"/>
        <v>0.79720307127973888</v>
      </c>
      <c r="O18202">
        <v>0.51630076236817091</v>
      </c>
    </row>
    <row r="18203" spans="1:15" x14ac:dyDescent="0.2">
      <c r="A18203" s="1">
        <v>36705</v>
      </c>
      <c r="B18203">
        <v>1454.8199460000001</v>
      </c>
      <c r="C18203">
        <f t="shared" si="1438"/>
        <v>2.9436398991842909E-3</v>
      </c>
      <c r="D18203">
        <f t="shared" si="1436"/>
        <v>0.22352243140815226</v>
      </c>
      <c r="L18203">
        <f t="shared" si="1440"/>
        <v>18201</v>
      </c>
      <c r="M18203">
        <f t="shared" si="1437"/>
        <v>0.78737670877314414</v>
      </c>
      <c r="N18203">
        <f t="shared" si="1439"/>
        <v>0.79735207846973177</v>
      </c>
      <c r="O18203">
        <v>0.51635065952919867</v>
      </c>
    </row>
    <row r="18204" spans="1:15" x14ac:dyDescent="0.2">
      <c r="A18204" s="1">
        <v>36706</v>
      </c>
      <c r="B18204">
        <v>1442.3900149999999</v>
      </c>
      <c r="C18204">
        <f t="shared" si="1438"/>
        <v>-8.5439652062621104E-3</v>
      </c>
      <c r="D18204">
        <f t="shared" si="1436"/>
        <v>-0.74644389867876659</v>
      </c>
      <c r="L18204">
        <f t="shared" si="1440"/>
        <v>18202</v>
      </c>
      <c r="M18204">
        <f t="shared" si="1437"/>
        <v>0.78741996885274268</v>
      </c>
      <c r="N18204">
        <f t="shared" si="1439"/>
        <v>0.79750110336555069</v>
      </c>
      <c r="O18204">
        <v>0.51649635590848786</v>
      </c>
    </row>
    <row r="18205" spans="1:15" x14ac:dyDescent="0.2">
      <c r="A18205" s="1">
        <v>36707</v>
      </c>
      <c r="B18205">
        <v>1454.599976</v>
      </c>
      <c r="C18205">
        <f t="shared" si="1438"/>
        <v>8.4650897975053034E-3</v>
      </c>
      <c r="D18205">
        <f t="shared" si="1436"/>
        <v>0.68973104891138304</v>
      </c>
      <c r="L18205">
        <f t="shared" si="1440"/>
        <v>18203</v>
      </c>
      <c r="M18205">
        <f t="shared" si="1437"/>
        <v>0.78746322893234122</v>
      </c>
      <c r="N18205">
        <f t="shared" si="1439"/>
        <v>0.79765014597471318</v>
      </c>
      <c r="O18205">
        <v>0.51668859266443823</v>
      </c>
    </row>
    <row r="18206" spans="1:15" x14ac:dyDescent="0.2">
      <c r="A18206" s="1">
        <v>36710</v>
      </c>
      <c r="B18206">
        <v>1469.540039</v>
      </c>
      <c r="C18206">
        <f t="shared" si="1438"/>
        <v>1.0270908322907885E-2</v>
      </c>
      <c r="D18206">
        <f t="shared" si="1436"/>
        <v>0.84220696985484134</v>
      </c>
      <c r="L18206">
        <f t="shared" si="1440"/>
        <v>18204</v>
      </c>
      <c r="M18206">
        <f t="shared" si="1437"/>
        <v>0.78750648901193976</v>
      </c>
      <c r="N18206">
        <f t="shared" si="1439"/>
        <v>0.79779920630474477</v>
      </c>
      <c r="O18206">
        <v>0.51670387337402235</v>
      </c>
    </row>
    <row r="18207" spans="1:15" x14ac:dyDescent="0.2">
      <c r="A18207" s="1">
        <v>36712</v>
      </c>
      <c r="B18207">
        <v>1446.2299800000001</v>
      </c>
      <c r="C18207">
        <f t="shared" si="1438"/>
        <v>-1.5862146237173677E-2</v>
      </c>
      <c r="D18207">
        <f t="shared" si="1436"/>
        <v>-1.3643611348918716</v>
      </c>
      <c r="L18207">
        <f t="shared" si="1440"/>
        <v>18205</v>
      </c>
      <c r="M18207">
        <f t="shared" si="1437"/>
        <v>0.7875497490915383</v>
      </c>
      <c r="N18207">
        <f t="shared" si="1439"/>
        <v>0.79794828436316867</v>
      </c>
      <c r="O18207">
        <v>0.51675947497663333</v>
      </c>
    </row>
    <row r="18208" spans="1:15" x14ac:dyDescent="0.2">
      <c r="A18208" s="1">
        <v>36713</v>
      </c>
      <c r="B18208">
        <v>1456.670044</v>
      </c>
      <c r="C18208">
        <f t="shared" si="1438"/>
        <v>7.2188131516952043E-3</v>
      </c>
      <c r="D18208">
        <f t="shared" si="1436"/>
        <v>0.58450055279724267</v>
      </c>
      <c r="L18208">
        <f t="shared" si="1440"/>
        <v>18206</v>
      </c>
      <c r="M18208">
        <f t="shared" si="1437"/>
        <v>0.78759300917113684</v>
      </c>
      <c r="N18208">
        <f t="shared" si="1439"/>
        <v>0.79809738015752085</v>
      </c>
      <c r="O18208">
        <v>0.51683223499750885</v>
      </c>
    </row>
    <row r="18209" spans="1:15" x14ac:dyDescent="0.2">
      <c r="A18209" s="1">
        <v>36714</v>
      </c>
      <c r="B18209">
        <v>1478.900024</v>
      </c>
      <c r="C18209">
        <f t="shared" si="1438"/>
        <v>1.5260820452486815E-2</v>
      </c>
      <c r="D18209">
        <f t="shared" si="1436"/>
        <v>1.2635347149641467</v>
      </c>
      <c r="L18209">
        <f t="shared" si="1440"/>
        <v>18207</v>
      </c>
      <c r="M18209">
        <f t="shared" si="1437"/>
        <v>0.78763626925073538</v>
      </c>
      <c r="N18209">
        <f t="shared" si="1439"/>
        <v>0.79824649369533318</v>
      </c>
      <c r="O18209">
        <v>0.51693579499472009</v>
      </c>
    </row>
    <row r="18210" spans="1:15" x14ac:dyDescent="0.2">
      <c r="A18210" s="1">
        <v>36717</v>
      </c>
      <c r="B18210">
        <v>1475.619995</v>
      </c>
      <c r="C18210">
        <f t="shared" si="1438"/>
        <v>-2.21788420229278E-3</v>
      </c>
      <c r="D18210">
        <f t="shared" si="1436"/>
        <v>-0.21229552580829628</v>
      </c>
      <c r="L18210">
        <f t="shared" si="1440"/>
        <v>18208</v>
      </c>
      <c r="M18210">
        <f t="shared" si="1437"/>
        <v>0.78767952933033392</v>
      </c>
      <c r="N18210">
        <f t="shared" si="1439"/>
        <v>0.79839562498414696</v>
      </c>
      <c r="O18210">
        <v>0.51698160644727909</v>
      </c>
    </row>
    <row r="18211" spans="1:15" x14ac:dyDescent="0.2">
      <c r="A18211" s="1">
        <v>36718</v>
      </c>
      <c r="B18211">
        <v>1480.880005</v>
      </c>
      <c r="C18211">
        <f t="shared" si="1438"/>
        <v>3.5646101420575868E-3</v>
      </c>
      <c r="D18211">
        <f t="shared" si="1436"/>
        <v>0.27595461566624679</v>
      </c>
      <c r="L18211">
        <f t="shared" si="1440"/>
        <v>18209</v>
      </c>
      <c r="M18211">
        <f t="shared" si="1437"/>
        <v>0.78772278940993257</v>
      </c>
      <c r="N18211">
        <f t="shared" si="1439"/>
        <v>0.79854477403150925</v>
      </c>
      <c r="O18211">
        <v>0.51700054068933976</v>
      </c>
    </row>
    <row r="18212" spans="1:15" x14ac:dyDescent="0.2">
      <c r="A18212" s="1">
        <v>36719</v>
      </c>
      <c r="B18212">
        <v>1492.920044</v>
      </c>
      <c r="C18212">
        <f t="shared" si="1438"/>
        <v>8.1303272104075574E-3</v>
      </c>
      <c r="D18212">
        <f t="shared" si="1436"/>
        <v>0.66146506700505381</v>
      </c>
      <c r="L18212">
        <f t="shared" si="1440"/>
        <v>18210</v>
      </c>
      <c r="M18212">
        <f t="shared" si="1437"/>
        <v>0.78776604948953111</v>
      </c>
      <c r="N18212">
        <f t="shared" si="1439"/>
        <v>0.7986939408449637</v>
      </c>
      <c r="O18212">
        <v>0.51703824308782342</v>
      </c>
    </row>
    <row r="18213" spans="1:15" x14ac:dyDescent="0.2">
      <c r="A18213" s="1">
        <v>36720</v>
      </c>
      <c r="B18213">
        <v>1495.839966</v>
      </c>
      <c r="C18213">
        <f t="shared" si="1438"/>
        <v>1.9558462033751368E-3</v>
      </c>
      <c r="D18213">
        <f t="shared" si="1436"/>
        <v>0.14011717703074153</v>
      </c>
      <c r="L18213">
        <f t="shared" si="1440"/>
        <v>18211</v>
      </c>
      <c r="M18213">
        <f t="shared" si="1437"/>
        <v>0.78780930956912965</v>
      </c>
      <c r="N18213">
        <f t="shared" si="1439"/>
        <v>0.79884312543206615</v>
      </c>
      <c r="O18213">
        <v>0.51709434430889945</v>
      </c>
    </row>
    <row r="18214" spans="1:15" x14ac:dyDescent="0.2">
      <c r="A18214" s="1">
        <v>36721</v>
      </c>
      <c r="B18214">
        <v>1509.9799800000001</v>
      </c>
      <c r="C18214">
        <f t="shared" si="1438"/>
        <v>9.4528922353984395E-3</v>
      </c>
      <c r="D18214">
        <f t="shared" si="1436"/>
        <v>0.77313704143456397</v>
      </c>
      <c r="L18214">
        <f t="shared" si="1440"/>
        <v>18212</v>
      </c>
      <c r="M18214">
        <f t="shared" si="1437"/>
        <v>0.78785256964872818</v>
      </c>
      <c r="N18214">
        <f t="shared" si="1439"/>
        <v>0.79899232780037399</v>
      </c>
      <c r="O18214">
        <v>0.51722149256694527</v>
      </c>
    </row>
    <row r="18215" spans="1:15" x14ac:dyDescent="0.2">
      <c r="A18215" s="1">
        <v>36724</v>
      </c>
      <c r="B18215">
        <v>1510.48999</v>
      </c>
      <c r="C18215">
        <f t="shared" si="1438"/>
        <v>3.3775944499606254E-4</v>
      </c>
      <c r="D18215">
        <f t="shared" si="1436"/>
        <v>3.4925576796570085E-3</v>
      </c>
      <c r="L18215">
        <f t="shared" si="1440"/>
        <v>18213</v>
      </c>
      <c r="M18215">
        <f t="shared" si="1437"/>
        <v>0.78789582972832672</v>
      </c>
      <c r="N18215">
        <f t="shared" si="1439"/>
        <v>0.79914154795744674</v>
      </c>
      <c r="O18215">
        <v>0.51722246272771222</v>
      </c>
    </row>
    <row r="18216" spans="1:15" x14ac:dyDescent="0.2">
      <c r="A18216" s="1">
        <v>36725</v>
      </c>
      <c r="B18216">
        <v>1493.73999</v>
      </c>
      <c r="C18216">
        <f t="shared" si="1438"/>
        <v>-1.1089116850089155E-2</v>
      </c>
      <c r="D18216">
        <f t="shared" si="1436"/>
        <v>-0.96134608036215008</v>
      </c>
      <c r="L18216">
        <f t="shared" si="1440"/>
        <v>18214</v>
      </c>
      <c r="M18216">
        <f t="shared" si="1437"/>
        <v>0.78793908980792526</v>
      </c>
      <c r="N18216">
        <f t="shared" si="1439"/>
        <v>0.7992907859108519</v>
      </c>
      <c r="O18216">
        <v>0.51722246272771222</v>
      </c>
    </row>
    <row r="18217" spans="1:15" x14ac:dyDescent="0.2">
      <c r="A18217" s="1">
        <v>36726</v>
      </c>
      <c r="B18217">
        <v>1481.959961</v>
      </c>
      <c r="C18217">
        <f t="shared" si="1438"/>
        <v>-7.8862647307179692E-3</v>
      </c>
      <c r="D18217">
        <f t="shared" si="1436"/>
        <v>-0.69091036399471706</v>
      </c>
      <c r="L18217">
        <f t="shared" si="1440"/>
        <v>18215</v>
      </c>
      <c r="M18217">
        <f t="shared" si="1437"/>
        <v>0.7879823498875238</v>
      </c>
      <c r="N18217">
        <f t="shared" si="1439"/>
        <v>0.79944004166815952</v>
      </c>
      <c r="O18217">
        <v>0.51724351752266284</v>
      </c>
    </row>
    <row r="18218" spans="1:15" x14ac:dyDescent="0.2">
      <c r="A18218" s="1">
        <v>36727</v>
      </c>
      <c r="B18218">
        <v>1495.5699460000001</v>
      </c>
      <c r="C18218">
        <f t="shared" si="1438"/>
        <v>9.1837737578390963E-3</v>
      </c>
      <c r="D18218">
        <f t="shared" si="1436"/>
        <v>0.75041377930631969</v>
      </c>
      <c r="L18218">
        <f t="shared" si="1440"/>
        <v>18216</v>
      </c>
      <c r="M18218">
        <f t="shared" si="1437"/>
        <v>0.78802560996712234</v>
      </c>
      <c r="N18218">
        <f t="shared" si="1439"/>
        <v>0.79958931523694143</v>
      </c>
      <c r="O18218">
        <v>0.51738381869162453</v>
      </c>
    </row>
    <row r="18219" spans="1:15" x14ac:dyDescent="0.2">
      <c r="A18219" s="1">
        <v>36728</v>
      </c>
      <c r="B18219">
        <v>1480.1899410000001</v>
      </c>
      <c r="C18219">
        <f t="shared" si="1438"/>
        <v>-1.0283708255260688E-2</v>
      </c>
      <c r="D18219">
        <f t="shared" si="1436"/>
        <v>-0.8933406769925788</v>
      </c>
      <c r="L18219">
        <f t="shared" si="1440"/>
        <v>18217</v>
      </c>
      <c r="M18219">
        <f t="shared" si="1437"/>
        <v>0.78806887004672088</v>
      </c>
      <c r="N18219">
        <f t="shared" si="1439"/>
        <v>0.79973860662477947</v>
      </c>
      <c r="O18219">
        <v>0.51753356366251391</v>
      </c>
    </row>
    <row r="18220" spans="1:15" x14ac:dyDescent="0.2">
      <c r="A18220" s="1">
        <v>36731</v>
      </c>
      <c r="B18220">
        <v>1464.290039</v>
      </c>
      <c r="C18220">
        <f t="shared" si="1438"/>
        <v>-1.0741798440582775E-2</v>
      </c>
      <c r="D18220">
        <f t="shared" si="1436"/>
        <v>-0.93201993623130719</v>
      </c>
      <c r="L18220">
        <f t="shared" si="1440"/>
        <v>18218</v>
      </c>
      <c r="M18220">
        <f t="shared" si="1437"/>
        <v>0.78811213012631942</v>
      </c>
      <c r="N18220">
        <f t="shared" si="1439"/>
        <v>0.79988791583925367</v>
      </c>
      <c r="O18220">
        <v>0.51764252165231261</v>
      </c>
    </row>
    <row r="18221" spans="1:15" x14ac:dyDescent="0.2">
      <c r="A18221" s="1">
        <v>36732</v>
      </c>
      <c r="B18221">
        <v>1474.469971</v>
      </c>
      <c r="C18221">
        <f t="shared" si="1438"/>
        <v>6.9521281500706895E-3</v>
      </c>
      <c r="D18221">
        <f t="shared" si="1436"/>
        <v>0.56198276341115794</v>
      </c>
      <c r="L18221">
        <f t="shared" si="1440"/>
        <v>18219</v>
      </c>
      <c r="M18221">
        <f t="shared" si="1437"/>
        <v>0.78815539020591796</v>
      </c>
      <c r="N18221">
        <f t="shared" si="1439"/>
        <v>0.80003724288795186</v>
      </c>
      <c r="O18221">
        <v>0.51772106645713478</v>
      </c>
    </row>
    <row r="18222" spans="1:15" x14ac:dyDescent="0.2">
      <c r="A18222" s="1">
        <v>36733</v>
      </c>
      <c r="B18222">
        <v>1452.420044</v>
      </c>
      <c r="C18222">
        <f t="shared" si="1438"/>
        <v>-1.4954476817893787E-2</v>
      </c>
      <c r="D18222">
        <f t="shared" si="1436"/>
        <v>-1.2877212462928436</v>
      </c>
      <c r="L18222">
        <f t="shared" si="1440"/>
        <v>18220</v>
      </c>
      <c r="M18222">
        <f t="shared" si="1437"/>
        <v>0.7881986502855165</v>
      </c>
      <c r="N18222">
        <f t="shared" si="1439"/>
        <v>0.80018658777846763</v>
      </c>
      <c r="O18222">
        <v>0.51777577796175234</v>
      </c>
    </row>
    <row r="18223" spans="1:15" x14ac:dyDescent="0.2">
      <c r="A18223" s="1">
        <v>36734</v>
      </c>
      <c r="B18223">
        <v>1449.619995</v>
      </c>
      <c r="C18223">
        <f t="shared" si="1438"/>
        <v>-1.9278507010193427E-3</v>
      </c>
      <c r="D18223">
        <f t="shared" si="1436"/>
        <v>-0.18780628473061706</v>
      </c>
      <c r="L18223">
        <f t="shared" si="1440"/>
        <v>18221</v>
      </c>
      <c r="M18223">
        <f t="shared" si="1437"/>
        <v>0.78824191036511504</v>
      </c>
      <c r="N18223">
        <f t="shared" si="1439"/>
        <v>0.80033595051839512</v>
      </c>
      <c r="O18223">
        <v>0.51796970516596819</v>
      </c>
    </row>
    <row r="18224" spans="1:15" x14ac:dyDescent="0.2">
      <c r="A18224" s="1">
        <v>36735</v>
      </c>
      <c r="B18224">
        <v>1419.8900149999999</v>
      </c>
      <c r="C18224">
        <f t="shared" si="1438"/>
        <v>-2.0508809275909628E-2</v>
      </c>
      <c r="D18224">
        <f t="shared" si="1436"/>
        <v>-1.7567063324732517</v>
      </c>
      <c r="L18224">
        <f t="shared" si="1440"/>
        <v>18222</v>
      </c>
      <c r="M18224">
        <f t="shared" si="1437"/>
        <v>0.78828517044471358</v>
      </c>
      <c r="N18224">
        <f t="shared" si="1439"/>
        <v>0.80048533111533404</v>
      </c>
      <c r="O18224">
        <v>0.51796970516597218</v>
      </c>
    </row>
    <row r="18225" spans="1:15" x14ac:dyDescent="0.2">
      <c r="A18225" s="1">
        <v>36738</v>
      </c>
      <c r="B18225">
        <v>1430.829956</v>
      </c>
      <c r="C18225">
        <f t="shared" si="1438"/>
        <v>7.7047805706275709E-3</v>
      </c>
      <c r="D18225">
        <f t="shared" si="1436"/>
        <v>0.62553365147680628</v>
      </c>
      <c r="L18225">
        <f t="shared" si="1440"/>
        <v>18223</v>
      </c>
      <c r="M18225">
        <f t="shared" si="1437"/>
        <v>0.78832843052431212</v>
      </c>
      <c r="N18225">
        <f t="shared" si="1439"/>
        <v>0.80063472957688897</v>
      </c>
      <c r="O18225">
        <v>0.51805815496592134</v>
      </c>
    </row>
    <row r="18226" spans="1:15" x14ac:dyDescent="0.2">
      <c r="A18226" s="1">
        <v>36739</v>
      </c>
      <c r="B18226">
        <v>1438.099976</v>
      </c>
      <c r="C18226">
        <f t="shared" si="1438"/>
        <v>5.0809811253350158E-3</v>
      </c>
      <c r="D18226">
        <f t="shared" si="1436"/>
        <v>0.40399077152283736</v>
      </c>
      <c r="L18226">
        <f t="shared" si="1440"/>
        <v>18224</v>
      </c>
      <c r="M18226">
        <f t="shared" si="1437"/>
        <v>0.78837169060391066</v>
      </c>
      <c r="N18226">
        <f t="shared" si="1439"/>
        <v>0.80078414591066893</v>
      </c>
      <c r="O18226">
        <v>0.51825158928246995</v>
      </c>
    </row>
    <row r="18227" spans="1:15" x14ac:dyDescent="0.2">
      <c r="A18227" s="1">
        <v>36740</v>
      </c>
      <c r="B18227">
        <v>1438.6999510000001</v>
      </c>
      <c r="C18227">
        <f t="shared" si="1438"/>
        <v>4.1719978444675662E-4</v>
      </c>
      <c r="D18227">
        <f t="shared" si="1436"/>
        <v>1.0200174612042369E-2</v>
      </c>
      <c r="L18227">
        <f t="shared" si="1440"/>
        <v>18225</v>
      </c>
      <c r="M18227">
        <f t="shared" si="1437"/>
        <v>0.78841495068350931</v>
      </c>
      <c r="N18227">
        <f t="shared" si="1439"/>
        <v>0.80093358012428928</v>
      </c>
      <c r="O18227">
        <v>0.51826265210735201</v>
      </c>
    </row>
    <row r="18228" spans="1:15" x14ac:dyDescent="0.2">
      <c r="A18228" s="1">
        <v>36741</v>
      </c>
      <c r="B18228">
        <v>1452.5600589999999</v>
      </c>
      <c r="C18228">
        <f t="shared" si="1438"/>
        <v>9.6337724835300655E-3</v>
      </c>
      <c r="D18228">
        <f t="shared" si="1436"/>
        <v>0.78840982883062982</v>
      </c>
      <c r="L18228">
        <f t="shared" si="1440"/>
        <v>18226</v>
      </c>
      <c r="M18228">
        <f t="shared" si="1437"/>
        <v>0.78845821076310785</v>
      </c>
      <c r="N18228">
        <f t="shared" si="1439"/>
        <v>0.8010830322253647</v>
      </c>
      <c r="O18228">
        <v>0.51855959013122754</v>
      </c>
    </row>
    <row r="18229" spans="1:15" x14ac:dyDescent="0.2">
      <c r="A18229" s="1">
        <v>36742</v>
      </c>
      <c r="B18229">
        <v>1462.9300539999999</v>
      </c>
      <c r="C18229">
        <f t="shared" si="1438"/>
        <v>7.1391161664868677E-3</v>
      </c>
      <c r="D18229">
        <f t="shared" si="1436"/>
        <v>0.57777126574811966</v>
      </c>
      <c r="L18229">
        <f t="shared" si="1440"/>
        <v>18227</v>
      </c>
      <c r="M18229">
        <f t="shared" si="1437"/>
        <v>0.78850147084270639</v>
      </c>
      <c r="N18229">
        <f t="shared" si="1439"/>
        <v>0.80123250222151565</v>
      </c>
      <c r="O18229">
        <v>0.51863091656436355</v>
      </c>
    </row>
    <row r="18230" spans="1:15" x14ac:dyDescent="0.2">
      <c r="A18230" s="1">
        <v>36745</v>
      </c>
      <c r="B18230">
        <v>1479.3199460000001</v>
      </c>
      <c r="C18230">
        <f t="shared" si="1438"/>
        <v>1.120346933552036E-2</v>
      </c>
      <c r="D18230">
        <f t="shared" si="1436"/>
        <v>0.92094860265670409</v>
      </c>
      <c r="L18230">
        <f t="shared" si="1440"/>
        <v>18228</v>
      </c>
      <c r="M18230">
        <f t="shared" si="1437"/>
        <v>0.78854473092230493</v>
      </c>
      <c r="N18230">
        <f t="shared" si="1439"/>
        <v>0.80138199012037248</v>
      </c>
      <c r="O18230">
        <v>0.51870551066845982</v>
      </c>
    </row>
    <row r="18231" spans="1:15" x14ac:dyDescent="0.2">
      <c r="A18231" s="1">
        <v>36746</v>
      </c>
      <c r="B18231">
        <v>1482.8000489999999</v>
      </c>
      <c r="C18231">
        <f t="shared" si="1438"/>
        <v>2.3525019110368106E-3</v>
      </c>
      <c r="D18231">
        <f t="shared" si="1436"/>
        <v>0.17360916056752002</v>
      </c>
      <c r="L18231">
        <f t="shared" si="1440"/>
        <v>18229</v>
      </c>
      <c r="M18231">
        <f t="shared" si="1437"/>
        <v>0.78858799100190347</v>
      </c>
      <c r="N18231">
        <f t="shared" si="1439"/>
        <v>0.8015314959295623</v>
      </c>
      <c r="O18231">
        <v>0.51879981234580941</v>
      </c>
    </row>
    <row r="18232" spans="1:15" x14ac:dyDescent="0.2">
      <c r="A18232" s="1">
        <v>36747</v>
      </c>
      <c r="B18232">
        <v>1472.869995</v>
      </c>
      <c r="C18232">
        <f t="shared" si="1438"/>
        <v>-6.6968260533149795E-3</v>
      </c>
      <c r="D18232">
        <f t="shared" si="1436"/>
        <v>-0.59047903316519301</v>
      </c>
      <c r="L18232">
        <f t="shared" si="1440"/>
        <v>18230</v>
      </c>
      <c r="M18232">
        <f t="shared" si="1437"/>
        <v>0.788631251081502</v>
      </c>
      <c r="N18232">
        <f t="shared" si="1439"/>
        <v>0.80168101965672145</v>
      </c>
      <c r="O18232">
        <v>0.51888167873043212</v>
      </c>
    </row>
    <row r="18233" spans="1:15" x14ac:dyDescent="0.2">
      <c r="A18233" s="1">
        <v>36748</v>
      </c>
      <c r="B18233">
        <v>1460.25</v>
      </c>
      <c r="C18233">
        <f t="shared" si="1438"/>
        <v>-8.5683020516688687E-3</v>
      </c>
      <c r="D18233">
        <f t="shared" si="1436"/>
        <v>-0.74849880223859511</v>
      </c>
      <c r="L18233">
        <f t="shared" si="1440"/>
        <v>18231</v>
      </c>
      <c r="M18233">
        <f t="shared" si="1437"/>
        <v>0.78867451116110054</v>
      </c>
      <c r="N18233">
        <f t="shared" si="1439"/>
        <v>0.80183056130948815</v>
      </c>
      <c r="O18233">
        <v>0.5189330417931719</v>
      </c>
    </row>
    <row r="18234" spans="1:15" x14ac:dyDescent="0.2">
      <c r="A18234" s="1">
        <v>36749</v>
      </c>
      <c r="B18234">
        <v>1471.839966</v>
      </c>
      <c r="C18234">
        <f t="shared" si="1438"/>
        <v>7.9369738058551638E-3</v>
      </c>
      <c r="D18234">
        <f t="shared" si="1436"/>
        <v>0.64513909736194885</v>
      </c>
      <c r="L18234">
        <f t="shared" si="1440"/>
        <v>18232</v>
      </c>
      <c r="M18234">
        <f t="shared" si="1437"/>
        <v>0.78871777124069908</v>
      </c>
      <c r="N18234">
        <f t="shared" si="1439"/>
        <v>0.80198012089550641</v>
      </c>
      <c r="O18234">
        <v>0.51909286262518339</v>
      </c>
    </row>
    <row r="18235" spans="1:15" x14ac:dyDescent="0.2">
      <c r="A18235" s="1">
        <v>36752</v>
      </c>
      <c r="B18235">
        <v>1491.5600589999999</v>
      </c>
      <c r="C18235">
        <f t="shared" si="1438"/>
        <v>1.3398258951747954E-2</v>
      </c>
      <c r="D18235">
        <f t="shared" si="1436"/>
        <v>1.1062676495619492</v>
      </c>
      <c r="L18235">
        <f t="shared" si="1440"/>
        <v>18233</v>
      </c>
      <c r="M18235">
        <f t="shared" si="1437"/>
        <v>0.78876103132029762</v>
      </c>
      <c r="N18235">
        <f t="shared" si="1439"/>
        <v>0.80212969842242388</v>
      </c>
      <c r="O18235">
        <v>0.51916839041755602</v>
      </c>
    </row>
    <row r="18236" spans="1:15" x14ac:dyDescent="0.2">
      <c r="A18236" s="1">
        <v>36753</v>
      </c>
      <c r="B18236">
        <v>1484.4300539999999</v>
      </c>
      <c r="C18236">
        <f t="shared" si="1438"/>
        <v>-4.7802332577745587E-3</v>
      </c>
      <c r="D18236">
        <f t="shared" si="1436"/>
        <v>-0.42864978650350349</v>
      </c>
      <c r="L18236">
        <f t="shared" si="1440"/>
        <v>18234</v>
      </c>
      <c r="M18236">
        <f t="shared" si="1437"/>
        <v>0.78880429139989616</v>
      </c>
      <c r="N18236">
        <f t="shared" si="1439"/>
        <v>0.80227929389789365</v>
      </c>
      <c r="O18236">
        <v>0.51920214719085789</v>
      </c>
    </row>
    <row r="18237" spans="1:15" x14ac:dyDescent="0.2">
      <c r="A18237" s="1">
        <v>36754</v>
      </c>
      <c r="B18237">
        <v>1479.849976</v>
      </c>
      <c r="C18237">
        <f t="shared" si="1438"/>
        <v>-3.0854117967083127E-3</v>
      </c>
      <c r="D18237">
        <f t="shared" si="1436"/>
        <v>-0.28554600310799172</v>
      </c>
      <c r="L18237">
        <f t="shared" si="1440"/>
        <v>18235</v>
      </c>
      <c r="M18237">
        <f t="shared" si="1437"/>
        <v>0.7888475514794947</v>
      </c>
      <c r="N18237">
        <f t="shared" si="1439"/>
        <v>0.80242890732957117</v>
      </c>
      <c r="O18237">
        <v>0.51928234699949094</v>
      </c>
    </row>
    <row r="18238" spans="1:15" x14ac:dyDescent="0.2">
      <c r="A18238" s="1">
        <v>36755</v>
      </c>
      <c r="B18238">
        <v>1496.0699460000001</v>
      </c>
      <c r="C18238">
        <f t="shared" si="1438"/>
        <v>1.0960550233505631E-2</v>
      </c>
      <c r="D18238">
        <f t="shared" si="1436"/>
        <v>0.90043750850553717</v>
      </c>
      <c r="L18238">
        <f t="shared" si="1440"/>
        <v>18236</v>
      </c>
      <c r="M18238">
        <f t="shared" si="1437"/>
        <v>0.78889081155909324</v>
      </c>
      <c r="N18238">
        <f t="shared" si="1439"/>
        <v>0.80257853872511742</v>
      </c>
      <c r="O18238">
        <v>0.51936708751907312</v>
      </c>
    </row>
    <row r="18239" spans="1:15" x14ac:dyDescent="0.2">
      <c r="A18239" s="1">
        <v>36756</v>
      </c>
      <c r="B18239">
        <v>1491.719971</v>
      </c>
      <c r="C18239">
        <f t="shared" si="1438"/>
        <v>-2.907601353553349E-3</v>
      </c>
      <c r="D18239">
        <f t="shared" si="1436"/>
        <v>-0.27053241747242884</v>
      </c>
      <c r="L18239">
        <f t="shared" si="1440"/>
        <v>18237</v>
      </c>
      <c r="M18239">
        <f t="shared" si="1437"/>
        <v>0.78893407163869178</v>
      </c>
      <c r="N18239">
        <f t="shared" si="1439"/>
        <v>0.80272818809219748</v>
      </c>
      <c r="O18239">
        <v>0.51955395430317064</v>
      </c>
    </row>
    <row r="18240" spans="1:15" x14ac:dyDescent="0.2">
      <c r="A18240" s="1">
        <v>36759</v>
      </c>
      <c r="B18240">
        <v>1499.4799800000001</v>
      </c>
      <c r="C18240">
        <f t="shared" si="1438"/>
        <v>5.2020547762714657E-3</v>
      </c>
      <c r="D18240">
        <f t="shared" si="1436"/>
        <v>0.41421373477680357</v>
      </c>
      <c r="L18240">
        <f t="shared" si="1440"/>
        <v>18238</v>
      </c>
      <c r="M18240">
        <f t="shared" si="1437"/>
        <v>0.78897733171829032</v>
      </c>
      <c r="N18240">
        <f t="shared" si="1439"/>
        <v>0.80287785543848156</v>
      </c>
      <c r="O18240">
        <v>0.51956736024412664</v>
      </c>
    </row>
    <row r="18241" spans="1:15" x14ac:dyDescent="0.2">
      <c r="A18241" s="1">
        <v>36760</v>
      </c>
      <c r="B18241">
        <v>1498.130005</v>
      </c>
      <c r="C18241">
        <f t="shared" si="1438"/>
        <v>-9.0029544775921974E-4</v>
      </c>
      <c r="D18241">
        <f t="shared" si="1436"/>
        <v>-0.10104372727695665</v>
      </c>
      <c r="L18241">
        <f t="shared" si="1440"/>
        <v>18239</v>
      </c>
      <c r="M18241">
        <f t="shared" si="1437"/>
        <v>0.78902059179788886</v>
      </c>
      <c r="N18241">
        <f t="shared" si="1439"/>
        <v>0.80302754077164429</v>
      </c>
      <c r="O18241">
        <v>0.51966637750658495</v>
      </c>
    </row>
    <row r="18242" spans="1:15" x14ac:dyDescent="0.2">
      <c r="A18242" s="1">
        <v>36761</v>
      </c>
      <c r="B18242">
        <v>1505.969971</v>
      </c>
      <c r="C18242">
        <f t="shared" si="1438"/>
        <v>5.2331679986611073E-3</v>
      </c>
      <c r="D18242">
        <f t="shared" si="1436"/>
        <v>0.41684080785787159</v>
      </c>
      <c r="L18242">
        <f t="shared" si="1440"/>
        <v>18240</v>
      </c>
      <c r="M18242">
        <f t="shared" si="1437"/>
        <v>0.78906385187748751</v>
      </c>
      <c r="N18242">
        <f t="shared" si="1439"/>
        <v>0.80317724409936342</v>
      </c>
      <c r="O18242">
        <v>0.51971675151175845</v>
      </c>
    </row>
    <row r="18243" spans="1:15" x14ac:dyDescent="0.2">
      <c r="A18243" s="1">
        <v>36762</v>
      </c>
      <c r="B18243">
        <v>1508.3100589999999</v>
      </c>
      <c r="C18243">
        <f t="shared" si="1438"/>
        <v>1.553874277085385E-3</v>
      </c>
      <c r="D18243">
        <f t="shared" ref="D18243:D18306" si="1441">(C18243-$G$1)/$G$2</f>
        <v>0.10617631376443856</v>
      </c>
      <c r="L18243">
        <f t="shared" si="1440"/>
        <v>18241</v>
      </c>
      <c r="M18243">
        <f t="shared" ref="M18243:M18306" si="1442">L18243/$R$3</f>
        <v>0.78910711195708605</v>
      </c>
      <c r="N18243">
        <f t="shared" si="1439"/>
        <v>0.80332696542932192</v>
      </c>
      <c r="O18243">
        <v>0.51972130572015141</v>
      </c>
    </row>
    <row r="18244" spans="1:15" x14ac:dyDescent="0.2">
      <c r="A18244" s="1">
        <v>36763</v>
      </c>
      <c r="B18244">
        <v>1506.4499510000001</v>
      </c>
      <c r="C18244">
        <f t="shared" ref="C18244:C18307" si="1443">(B18244-B18243)/B18243</f>
        <v>-1.2332398029839399E-3</v>
      </c>
      <c r="D18244">
        <f t="shared" si="1441"/>
        <v>-0.12915618513010532</v>
      </c>
      <c r="L18244">
        <f t="shared" si="1440"/>
        <v>18242</v>
      </c>
      <c r="M18244">
        <f t="shared" si="1442"/>
        <v>0.78915037203668459</v>
      </c>
      <c r="N18244">
        <f t="shared" ref="N18244:N18307" si="1444">_xlfn.NORM.INV(M18244,0,1)</f>
        <v>0.80347670476920685</v>
      </c>
      <c r="O18244">
        <v>0.51972130572015141</v>
      </c>
    </row>
    <row r="18245" spans="1:15" x14ac:dyDescent="0.2">
      <c r="A18245" s="1">
        <v>36766</v>
      </c>
      <c r="B18245">
        <v>1514.089966</v>
      </c>
      <c r="C18245">
        <f t="shared" si="1443"/>
        <v>5.071535894656449E-3</v>
      </c>
      <c r="D18245">
        <f t="shared" si="1441"/>
        <v>0.40319325492525077</v>
      </c>
      <c r="L18245">
        <f t="shared" ref="L18245:L18308" si="1445">L18244+1</f>
        <v>18243</v>
      </c>
      <c r="M18245">
        <f t="shared" si="1442"/>
        <v>0.78919363211628313</v>
      </c>
      <c r="N18245">
        <f t="shared" si="1444"/>
        <v>0.80362646212670996</v>
      </c>
      <c r="O18245">
        <v>0.51978416634336633</v>
      </c>
    </row>
    <row r="18246" spans="1:15" x14ac:dyDescent="0.2">
      <c r="A18246" s="1">
        <v>36767</v>
      </c>
      <c r="B18246">
        <v>1509.839966</v>
      </c>
      <c r="C18246">
        <f t="shared" si="1443"/>
        <v>-2.8069666238049688E-3</v>
      </c>
      <c r="D18246">
        <f t="shared" si="1441"/>
        <v>-0.26203523302037574</v>
      </c>
      <c r="L18246">
        <f t="shared" si="1445"/>
        <v>18244</v>
      </c>
      <c r="M18246">
        <f t="shared" si="1442"/>
        <v>0.78923689219588167</v>
      </c>
      <c r="N18246">
        <f t="shared" si="1444"/>
        <v>0.80377623750952676</v>
      </c>
      <c r="O18246">
        <v>0.51978819773174623</v>
      </c>
    </row>
    <row r="18247" spans="1:15" x14ac:dyDescent="0.2">
      <c r="A18247" s="1">
        <v>36768</v>
      </c>
      <c r="B18247">
        <v>1502.589966</v>
      </c>
      <c r="C18247">
        <f t="shared" si="1443"/>
        <v>-4.8018334149726701E-3</v>
      </c>
      <c r="D18247">
        <f t="shared" si="1441"/>
        <v>-0.43047361531851197</v>
      </c>
      <c r="L18247">
        <f t="shared" si="1445"/>
        <v>18245</v>
      </c>
      <c r="M18247">
        <f t="shared" si="1442"/>
        <v>0.78928015227548021</v>
      </c>
      <c r="N18247">
        <f t="shared" si="1444"/>
        <v>0.80392603092535786</v>
      </c>
      <c r="O18247">
        <v>0.51998458766362599</v>
      </c>
    </row>
    <row r="18248" spans="1:15" x14ac:dyDescent="0.2">
      <c r="A18248" s="1">
        <v>36769</v>
      </c>
      <c r="B18248">
        <v>1517.6800539999999</v>
      </c>
      <c r="C18248">
        <f t="shared" si="1443"/>
        <v>1.004271846708174E-2</v>
      </c>
      <c r="D18248">
        <f t="shared" si="1441"/>
        <v>0.82293955293137744</v>
      </c>
      <c r="L18248">
        <f t="shared" si="1445"/>
        <v>18246</v>
      </c>
      <c r="M18248">
        <f t="shared" si="1442"/>
        <v>0.78932341235507875</v>
      </c>
      <c r="N18248">
        <f t="shared" si="1444"/>
        <v>0.80407584238190799</v>
      </c>
      <c r="O18248">
        <v>0.52001330585308048</v>
      </c>
    </row>
    <row r="18249" spans="1:15" x14ac:dyDescent="0.2">
      <c r="A18249" s="1">
        <v>36770</v>
      </c>
      <c r="B18249">
        <v>1520.7700199999999</v>
      </c>
      <c r="C18249">
        <f t="shared" si="1443"/>
        <v>2.0359798442735576E-3</v>
      </c>
      <c r="D18249">
        <f t="shared" si="1441"/>
        <v>0.14688333349810589</v>
      </c>
      <c r="L18249">
        <f t="shared" si="1445"/>
        <v>18247</v>
      </c>
      <c r="M18249">
        <f t="shared" si="1442"/>
        <v>0.78936667243467729</v>
      </c>
      <c r="N18249">
        <f t="shared" si="1444"/>
        <v>0.8042256718868861</v>
      </c>
      <c r="O18249">
        <v>0.52012610056366071</v>
      </c>
    </row>
    <row r="18250" spans="1:15" x14ac:dyDescent="0.2">
      <c r="A18250" s="1">
        <v>36774</v>
      </c>
      <c r="B18250">
        <v>1507.079956</v>
      </c>
      <c r="C18250">
        <f t="shared" si="1443"/>
        <v>-9.0020606797600426E-3</v>
      </c>
      <c r="D18250">
        <f t="shared" si="1441"/>
        <v>-0.78512360442940676</v>
      </c>
      <c r="L18250">
        <f t="shared" si="1445"/>
        <v>18248</v>
      </c>
      <c r="M18250">
        <f t="shared" si="1442"/>
        <v>0.78940993251427582</v>
      </c>
      <c r="N18250">
        <f t="shared" si="1444"/>
        <v>0.80437551944800645</v>
      </c>
      <c r="O18250">
        <v>0.5203506671454674</v>
      </c>
    </row>
    <row r="18251" spans="1:15" x14ac:dyDescent="0.2">
      <c r="A18251" s="1">
        <v>36775</v>
      </c>
      <c r="B18251">
        <v>1492.25</v>
      </c>
      <c r="C18251">
        <f t="shared" si="1443"/>
        <v>-9.8401919161348311E-3</v>
      </c>
      <c r="D18251">
        <f t="shared" si="1441"/>
        <v>-0.85589197364260616</v>
      </c>
      <c r="L18251">
        <f t="shared" si="1445"/>
        <v>18249</v>
      </c>
      <c r="M18251">
        <f t="shared" si="1442"/>
        <v>0.78945319259387436</v>
      </c>
      <c r="N18251">
        <f t="shared" si="1444"/>
        <v>0.80452538507298677</v>
      </c>
      <c r="O18251">
        <v>0.52059724074881963</v>
      </c>
    </row>
    <row r="18252" spans="1:15" x14ac:dyDescent="0.2">
      <c r="A18252" s="1">
        <v>36776</v>
      </c>
      <c r="B18252">
        <v>1502.51001</v>
      </c>
      <c r="C18252">
        <f t="shared" si="1443"/>
        <v>6.8755302395710942E-3</v>
      </c>
      <c r="D18252">
        <f t="shared" si="1441"/>
        <v>0.55551514953884673</v>
      </c>
      <c r="L18252">
        <f t="shared" si="1445"/>
        <v>18250</v>
      </c>
      <c r="M18252">
        <f t="shared" si="1442"/>
        <v>0.7894964526734729</v>
      </c>
      <c r="N18252">
        <f t="shared" si="1444"/>
        <v>0.80467526876954865</v>
      </c>
      <c r="O18252">
        <v>0.52066185129227438</v>
      </c>
    </row>
    <row r="18253" spans="1:15" x14ac:dyDescent="0.2">
      <c r="A18253" s="1">
        <v>36777</v>
      </c>
      <c r="B18253">
        <v>1494.5</v>
      </c>
      <c r="C18253">
        <f t="shared" si="1443"/>
        <v>-5.3310859473075763E-3</v>
      </c>
      <c r="D18253">
        <f t="shared" si="1441"/>
        <v>-0.4751615317089099</v>
      </c>
      <c r="L18253">
        <f t="shared" si="1445"/>
        <v>18251</v>
      </c>
      <c r="M18253">
        <f t="shared" si="1442"/>
        <v>0.78953971275307144</v>
      </c>
      <c r="N18253">
        <f t="shared" si="1444"/>
        <v>0.80482517054542113</v>
      </c>
      <c r="O18253">
        <v>0.52089990985406143</v>
      </c>
    </row>
    <row r="18254" spans="1:15" x14ac:dyDescent="0.2">
      <c r="A18254" s="1">
        <v>36780</v>
      </c>
      <c r="B18254">
        <v>1489.26001</v>
      </c>
      <c r="C18254">
        <f t="shared" si="1443"/>
        <v>-3.5061826697892502E-3</v>
      </c>
      <c r="D18254">
        <f t="shared" si="1441"/>
        <v>-0.32107417245429742</v>
      </c>
      <c r="L18254">
        <f t="shared" si="1445"/>
        <v>18252</v>
      </c>
      <c r="M18254">
        <f t="shared" si="1442"/>
        <v>0.78958297283266998</v>
      </c>
      <c r="N18254">
        <f t="shared" si="1444"/>
        <v>0.80497509040833282</v>
      </c>
      <c r="O18254">
        <v>0.5210271826257824</v>
      </c>
    </row>
    <row r="18255" spans="1:15" x14ac:dyDescent="0.2">
      <c r="A18255" s="1">
        <v>36781</v>
      </c>
      <c r="B18255">
        <v>1481.98999</v>
      </c>
      <c r="C18255">
        <f t="shared" si="1443"/>
        <v>-4.8816324558395487E-3</v>
      </c>
      <c r="D18255">
        <f t="shared" si="1441"/>
        <v>-0.4372115195294955</v>
      </c>
      <c r="L18255">
        <f t="shared" si="1445"/>
        <v>18253</v>
      </c>
      <c r="M18255">
        <f t="shared" si="1442"/>
        <v>0.78962623291226852</v>
      </c>
      <c r="N18255">
        <f t="shared" si="1444"/>
        <v>0.80512502836602051</v>
      </c>
      <c r="O18255">
        <v>0.52124577864214194</v>
      </c>
    </row>
    <row r="18256" spans="1:15" x14ac:dyDescent="0.2">
      <c r="A18256" s="1">
        <v>36782</v>
      </c>
      <c r="B18256">
        <v>1484.910034</v>
      </c>
      <c r="C18256">
        <f t="shared" si="1443"/>
        <v>1.9703533894989138E-3</v>
      </c>
      <c r="D18256">
        <f t="shared" si="1441"/>
        <v>0.14134210441597139</v>
      </c>
      <c r="L18256">
        <f t="shared" si="1445"/>
        <v>18254</v>
      </c>
      <c r="M18256">
        <f t="shared" si="1442"/>
        <v>0.78966949299186706</v>
      </c>
      <c r="N18256">
        <f t="shared" si="1444"/>
        <v>0.80527498442622447</v>
      </c>
      <c r="O18256">
        <v>0.52148026444246087</v>
      </c>
    </row>
    <row r="18257" spans="1:15" x14ac:dyDescent="0.2">
      <c r="A18257" s="1">
        <v>36783</v>
      </c>
      <c r="B18257">
        <v>1480.869995</v>
      </c>
      <c r="C18257">
        <f t="shared" si="1443"/>
        <v>-2.7207298135881403E-3</v>
      </c>
      <c r="D18257">
        <f t="shared" si="1441"/>
        <v>-0.25475374992998284</v>
      </c>
      <c r="L18257">
        <f t="shared" si="1445"/>
        <v>18255</v>
      </c>
      <c r="M18257">
        <f t="shared" si="1442"/>
        <v>0.7897127530714656</v>
      </c>
      <c r="N18257">
        <f t="shared" si="1444"/>
        <v>0.80542495859668961</v>
      </c>
      <c r="O18257">
        <v>0.52173441159119938</v>
      </c>
    </row>
    <row r="18258" spans="1:15" x14ac:dyDescent="0.2">
      <c r="A18258" s="1">
        <v>36784</v>
      </c>
      <c r="B18258">
        <v>1465.8100589999999</v>
      </c>
      <c r="C18258">
        <f t="shared" si="1443"/>
        <v>-1.0169654359159399E-2</v>
      </c>
      <c r="D18258">
        <f t="shared" si="1441"/>
        <v>-0.88371043308899677</v>
      </c>
      <c r="L18258">
        <f t="shared" si="1445"/>
        <v>18256</v>
      </c>
      <c r="M18258">
        <f t="shared" si="1442"/>
        <v>0.78975601315106425</v>
      </c>
      <c r="N18258">
        <f t="shared" si="1444"/>
        <v>0.80557495088516451</v>
      </c>
      <c r="O18258">
        <v>0.52183820120858648</v>
      </c>
    </row>
    <row r="18259" spans="1:15" x14ac:dyDescent="0.2">
      <c r="A18259" s="1">
        <v>36787</v>
      </c>
      <c r="B18259">
        <v>1444.51001</v>
      </c>
      <c r="C18259">
        <f t="shared" si="1443"/>
        <v>-1.4531247666925682E-2</v>
      </c>
      <c r="D18259">
        <f t="shared" si="1441"/>
        <v>-1.251985510029094</v>
      </c>
      <c r="L18259">
        <f t="shared" si="1445"/>
        <v>18257</v>
      </c>
      <c r="M18259">
        <f t="shared" si="1442"/>
        <v>0.78979927323066279</v>
      </c>
      <c r="N18259">
        <f t="shared" si="1444"/>
        <v>0.80572496129940152</v>
      </c>
      <c r="O18259">
        <v>0.52197560113973651</v>
      </c>
    </row>
    <row r="18260" spans="1:15" x14ac:dyDescent="0.2">
      <c r="A18260" s="1">
        <v>36788</v>
      </c>
      <c r="B18260">
        <v>1459.900024</v>
      </c>
      <c r="C18260">
        <f t="shared" si="1443"/>
        <v>1.0654141469050854E-2</v>
      </c>
      <c r="D18260">
        <f t="shared" si="1441"/>
        <v>0.87456560726619548</v>
      </c>
      <c r="L18260">
        <f t="shared" si="1445"/>
        <v>18258</v>
      </c>
      <c r="M18260">
        <f t="shared" si="1442"/>
        <v>0.78984253331026133</v>
      </c>
      <c r="N18260">
        <f t="shared" si="1444"/>
        <v>0.80587498984716077</v>
      </c>
      <c r="O18260">
        <v>0.52224764644964172</v>
      </c>
    </row>
    <row r="18261" spans="1:15" x14ac:dyDescent="0.2">
      <c r="A18261" s="1">
        <v>36789</v>
      </c>
      <c r="B18261">
        <v>1451.339966</v>
      </c>
      <c r="C18261">
        <f t="shared" si="1443"/>
        <v>-5.8634549347743731E-3</v>
      </c>
      <c r="D18261">
        <f t="shared" si="1441"/>
        <v>-0.52011258880787281</v>
      </c>
      <c r="L18261">
        <f t="shared" si="1445"/>
        <v>18259</v>
      </c>
      <c r="M18261">
        <f t="shared" si="1442"/>
        <v>0.78988579338985987</v>
      </c>
      <c r="N18261">
        <f t="shared" si="1444"/>
        <v>0.8060250365362015</v>
      </c>
      <c r="O18261">
        <v>0.5227435482779802</v>
      </c>
    </row>
    <row r="18262" spans="1:15" x14ac:dyDescent="0.2">
      <c r="A18262" s="1">
        <v>36790</v>
      </c>
      <c r="B18262">
        <v>1449.0500489999999</v>
      </c>
      <c r="C18262">
        <f t="shared" si="1443"/>
        <v>-1.5777950402008425E-3</v>
      </c>
      <c r="D18262">
        <f t="shared" si="1441"/>
        <v>-0.15824901830880289</v>
      </c>
      <c r="L18262">
        <f t="shared" si="1445"/>
        <v>18260</v>
      </c>
      <c r="M18262">
        <f t="shared" si="1442"/>
        <v>0.78992905346945841</v>
      </c>
      <c r="N18262">
        <f t="shared" si="1444"/>
        <v>0.80617510137429271</v>
      </c>
      <c r="O18262">
        <v>0.52275048703075733</v>
      </c>
    </row>
    <row r="18263" spans="1:15" x14ac:dyDescent="0.2">
      <c r="A18263" s="1">
        <v>36791</v>
      </c>
      <c r="B18263">
        <v>1448.719971</v>
      </c>
      <c r="C18263">
        <f t="shared" si="1443"/>
        <v>-2.2778923352422984E-4</v>
      </c>
      <c r="D18263">
        <f t="shared" si="1441"/>
        <v>-4.4260056651571587E-2</v>
      </c>
      <c r="L18263">
        <f t="shared" si="1445"/>
        <v>18261</v>
      </c>
      <c r="M18263">
        <f t="shared" si="1442"/>
        <v>0.78997231354905695</v>
      </c>
      <c r="N18263">
        <f t="shared" si="1444"/>
        <v>0.80632518436920564</v>
      </c>
      <c r="O18263">
        <v>0.52296293007988903</v>
      </c>
    </row>
    <row r="18264" spans="1:15" x14ac:dyDescent="0.2">
      <c r="A18264" s="1">
        <v>36794</v>
      </c>
      <c r="B18264">
        <v>1439.030029</v>
      </c>
      <c r="C18264">
        <f t="shared" si="1443"/>
        <v>-6.6886231942473676E-3</v>
      </c>
      <c r="D18264">
        <f t="shared" si="1441"/>
        <v>-0.58978641733856974</v>
      </c>
      <c r="L18264">
        <f t="shared" si="1445"/>
        <v>18262</v>
      </c>
      <c r="M18264">
        <f t="shared" si="1442"/>
        <v>0.79001557362865549</v>
      </c>
      <c r="N18264">
        <f t="shared" si="1444"/>
        <v>0.80647528552871472</v>
      </c>
      <c r="O18264">
        <v>0.52315394488490963</v>
      </c>
    </row>
    <row r="18265" spans="1:15" x14ac:dyDescent="0.2">
      <c r="A18265" s="1">
        <v>36795</v>
      </c>
      <c r="B18265">
        <v>1427.209961</v>
      </c>
      <c r="C18265">
        <f t="shared" si="1443"/>
        <v>-8.213913373450522E-3</v>
      </c>
      <c r="D18265">
        <f t="shared" si="1441"/>
        <v>-0.71857567357247909</v>
      </c>
      <c r="L18265">
        <f t="shared" si="1445"/>
        <v>18263</v>
      </c>
      <c r="M18265">
        <f t="shared" si="1442"/>
        <v>0.79005883370825403</v>
      </c>
      <c r="N18265">
        <f t="shared" si="1444"/>
        <v>0.80662540486060086</v>
      </c>
      <c r="O18265">
        <v>0.52336251023805991</v>
      </c>
    </row>
    <row r="18266" spans="1:15" x14ac:dyDescent="0.2">
      <c r="A18266" s="1">
        <v>36796</v>
      </c>
      <c r="B18266">
        <v>1426.5699460000001</v>
      </c>
      <c r="C18266">
        <f t="shared" si="1443"/>
        <v>-4.4843787353579751E-4</v>
      </c>
      <c r="D18266">
        <f t="shared" si="1441"/>
        <v>-6.2890724195080711E-2</v>
      </c>
      <c r="L18266">
        <f t="shared" si="1445"/>
        <v>18264</v>
      </c>
      <c r="M18266">
        <f t="shared" si="1442"/>
        <v>0.79010209378785257</v>
      </c>
      <c r="N18266">
        <f t="shared" si="1444"/>
        <v>0.80677554237264915</v>
      </c>
      <c r="O18266">
        <v>0.52343258323532527</v>
      </c>
    </row>
    <row r="18267" spans="1:15" x14ac:dyDescent="0.2">
      <c r="A18267" s="1">
        <v>36797</v>
      </c>
      <c r="B18267">
        <v>1458.290039</v>
      </c>
      <c r="C18267">
        <f t="shared" si="1443"/>
        <v>2.2235217480180886E-2</v>
      </c>
      <c r="D18267">
        <f t="shared" si="1441"/>
        <v>1.8524242378390414</v>
      </c>
      <c r="L18267">
        <f t="shared" si="1445"/>
        <v>18265</v>
      </c>
      <c r="M18267">
        <f t="shared" si="1442"/>
        <v>0.79014535386745111</v>
      </c>
      <c r="N18267">
        <f t="shared" si="1444"/>
        <v>0.80692569807264758</v>
      </c>
      <c r="O18267">
        <v>0.52353609358503483</v>
      </c>
    </row>
    <row r="18268" spans="1:15" x14ac:dyDescent="0.2">
      <c r="A18268" s="1">
        <v>36798</v>
      </c>
      <c r="B18268">
        <v>1436.51001</v>
      </c>
      <c r="C18268">
        <f t="shared" si="1443"/>
        <v>-1.4935320421536537E-2</v>
      </c>
      <c r="D18268">
        <f t="shared" si="1441"/>
        <v>-1.2861037586353401</v>
      </c>
      <c r="L18268">
        <f t="shared" si="1445"/>
        <v>18266</v>
      </c>
      <c r="M18268">
        <f t="shared" si="1442"/>
        <v>0.79018861394704965</v>
      </c>
      <c r="N18268">
        <f t="shared" si="1444"/>
        <v>0.80707587196839026</v>
      </c>
      <c r="O18268">
        <v>0.52365740614918022</v>
      </c>
    </row>
    <row r="18269" spans="1:15" x14ac:dyDescent="0.2">
      <c r="A18269" s="1">
        <v>36801</v>
      </c>
      <c r="B18269">
        <v>1436.2299800000001</v>
      </c>
      <c r="C18269">
        <f t="shared" si="1443"/>
        <v>-1.9493772967157881E-4</v>
      </c>
      <c r="D18269">
        <f t="shared" si="1441"/>
        <v>-4.1486210202524985E-2</v>
      </c>
      <c r="L18269">
        <f t="shared" si="1445"/>
        <v>18267</v>
      </c>
      <c r="M18269">
        <f t="shared" si="1442"/>
        <v>0.79023187402664818</v>
      </c>
      <c r="N18269">
        <f t="shared" si="1444"/>
        <v>0.80722606406767505</v>
      </c>
      <c r="O18269">
        <v>0.52378873337233023</v>
      </c>
    </row>
    <row r="18270" spans="1:15" x14ac:dyDescent="0.2">
      <c r="A18270" s="1">
        <v>36802</v>
      </c>
      <c r="B18270">
        <v>1426.459961</v>
      </c>
      <c r="C18270">
        <f t="shared" si="1443"/>
        <v>-6.8025449517493345E-3</v>
      </c>
      <c r="D18270">
        <f t="shared" si="1441"/>
        <v>-0.59940550399997006</v>
      </c>
      <c r="L18270">
        <f t="shared" si="1445"/>
        <v>18268</v>
      </c>
      <c r="M18270">
        <f t="shared" si="1442"/>
        <v>0.79027513410624672</v>
      </c>
      <c r="N18270">
        <f t="shared" si="1444"/>
        <v>0.80737627437830373</v>
      </c>
      <c r="O18270">
        <v>0.52392698643005309</v>
      </c>
    </row>
    <row r="18271" spans="1:15" x14ac:dyDescent="0.2">
      <c r="A18271" s="1">
        <v>36803</v>
      </c>
      <c r="B18271">
        <v>1434.3199460000001</v>
      </c>
      <c r="C18271">
        <f t="shared" si="1443"/>
        <v>5.5101336279287623E-3</v>
      </c>
      <c r="D18271">
        <f t="shared" si="1441"/>
        <v>0.44022665134004296</v>
      </c>
      <c r="L18271">
        <f t="shared" si="1445"/>
        <v>18269</v>
      </c>
      <c r="M18271">
        <f t="shared" si="1442"/>
        <v>0.79031839418584526</v>
      </c>
      <c r="N18271">
        <f t="shared" si="1444"/>
        <v>0.80752650290808425</v>
      </c>
      <c r="O18271">
        <v>0.52405094841951383</v>
      </c>
    </row>
    <row r="18272" spans="1:15" x14ac:dyDescent="0.2">
      <c r="A18272" s="1">
        <v>36804</v>
      </c>
      <c r="B18272">
        <v>1436.280029</v>
      </c>
      <c r="C18272">
        <f t="shared" si="1443"/>
        <v>1.3665591177660025E-3</v>
      </c>
      <c r="D18272">
        <f t="shared" si="1441"/>
        <v>9.0360188820473794E-2</v>
      </c>
      <c r="L18272">
        <f t="shared" si="1445"/>
        <v>18270</v>
      </c>
      <c r="M18272">
        <f t="shared" si="1442"/>
        <v>0.7903616542654438</v>
      </c>
      <c r="N18272">
        <f t="shared" si="1444"/>
        <v>0.80767674966482794</v>
      </c>
      <c r="O18272">
        <v>0.52414555060197809</v>
      </c>
    </row>
    <row r="18273" spans="1:15" x14ac:dyDescent="0.2">
      <c r="A18273" s="1">
        <v>36805</v>
      </c>
      <c r="B18273">
        <v>1408.98999</v>
      </c>
      <c r="C18273">
        <f t="shared" si="1443"/>
        <v>-1.9000500215128995E-2</v>
      </c>
      <c r="D18273">
        <f t="shared" si="1441"/>
        <v>-1.6293508923364204</v>
      </c>
      <c r="L18273">
        <f t="shared" si="1445"/>
        <v>18271</v>
      </c>
      <c r="M18273">
        <f t="shared" si="1442"/>
        <v>0.79040491434504234</v>
      </c>
      <c r="N18273">
        <f t="shared" si="1444"/>
        <v>0.80782701465635076</v>
      </c>
      <c r="O18273">
        <v>0.52415014939784466</v>
      </c>
    </row>
    <row r="18274" spans="1:15" x14ac:dyDescent="0.2">
      <c r="A18274" s="1">
        <v>36808</v>
      </c>
      <c r="B18274">
        <v>1402.030029</v>
      </c>
      <c r="C18274">
        <f t="shared" si="1443"/>
        <v>-4.9396809412393487E-3</v>
      </c>
      <c r="D18274">
        <f t="shared" si="1441"/>
        <v>-0.44211289591156255</v>
      </c>
      <c r="L18274">
        <f t="shared" si="1445"/>
        <v>18272</v>
      </c>
      <c r="M18274">
        <f t="shared" si="1442"/>
        <v>0.79044817442464099</v>
      </c>
      <c r="N18274">
        <f t="shared" si="1444"/>
        <v>0.80797729789047201</v>
      </c>
      <c r="O18274">
        <v>0.52453311774931954</v>
      </c>
    </row>
    <row r="18275" spans="1:15" x14ac:dyDescent="0.2">
      <c r="A18275" s="1">
        <v>36809</v>
      </c>
      <c r="B18275">
        <v>1387.0200199999999</v>
      </c>
      <c r="C18275">
        <f t="shared" si="1443"/>
        <v>-1.0705911206984628E-2</v>
      </c>
      <c r="D18275">
        <f t="shared" si="1441"/>
        <v>-0.92898976519472931</v>
      </c>
      <c r="L18275">
        <f t="shared" si="1445"/>
        <v>18273</v>
      </c>
      <c r="M18275">
        <f t="shared" si="1442"/>
        <v>0.79049143450423953</v>
      </c>
      <c r="N18275">
        <f t="shared" si="1444"/>
        <v>0.80812759937501777</v>
      </c>
      <c r="O18275">
        <v>0.5246864546869463</v>
      </c>
    </row>
    <row r="18276" spans="1:15" x14ac:dyDescent="0.2">
      <c r="A18276" s="1">
        <v>36810</v>
      </c>
      <c r="B18276">
        <v>1364.589966</v>
      </c>
      <c r="C18276">
        <f t="shared" si="1443"/>
        <v>-1.6171398881466705E-2</v>
      </c>
      <c r="D18276">
        <f t="shared" si="1441"/>
        <v>-1.3904731616982569</v>
      </c>
      <c r="L18276">
        <f t="shared" si="1445"/>
        <v>18274</v>
      </c>
      <c r="M18276">
        <f t="shared" si="1442"/>
        <v>0.79053469458383807</v>
      </c>
      <c r="N18276">
        <f t="shared" si="1444"/>
        <v>0.80827791911781743</v>
      </c>
      <c r="O18276">
        <v>0.52480394314598933</v>
      </c>
    </row>
    <row r="18277" spans="1:15" x14ac:dyDescent="0.2">
      <c r="A18277" s="1">
        <v>36811</v>
      </c>
      <c r="B18277">
        <v>1329.780029</v>
      </c>
      <c r="C18277">
        <f t="shared" si="1443"/>
        <v>-2.5509448161954308E-2</v>
      </c>
      <c r="D18277">
        <f t="shared" si="1441"/>
        <v>-2.1789398009694003</v>
      </c>
      <c r="L18277">
        <f t="shared" si="1445"/>
        <v>18275</v>
      </c>
      <c r="M18277">
        <f t="shared" si="1442"/>
        <v>0.79057795466343661</v>
      </c>
      <c r="N18277">
        <f t="shared" si="1444"/>
        <v>0.8084282571267043</v>
      </c>
      <c r="O18277">
        <v>0.52499557607523473</v>
      </c>
    </row>
    <row r="18278" spans="1:15" x14ac:dyDescent="0.2">
      <c r="A18278" s="1">
        <v>36812</v>
      </c>
      <c r="B18278">
        <v>1374.170044</v>
      </c>
      <c r="C18278">
        <f t="shared" si="1443"/>
        <v>3.3381472147225297E-2</v>
      </c>
      <c r="D18278">
        <f t="shared" si="1441"/>
        <v>2.793568334834629</v>
      </c>
      <c r="L18278">
        <f t="shared" si="1445"/>
        <v>18276</v>
      </c>
      <c r="M18278">
        <f t="shared" si="1442"/>
        <v>0.79062121474303515</v>
      </c>
      <c r="N18278">
        <f t="shared" si="1444"/>
        <v>0.80857861340951798</v>
      </c>
      <c r="O18278">
        <v>0.52504457385392123</v>
      </c>
    </row>
    <row r="18279" spans="1:15" x14ac:dyDescent="0.2">
      <c r="A18279" s="1">
        <v>36815</v>
      </c>
      <c r="B18279">
        <v>1374.619995</v>
      </c>
      <c r="C18279">
        <f t="shared" si="1443"/>
        <v>3.2743473194213763E-4</v>
      </c>
      <c r="D18279">
        <f t="shared" si="1441"/>
        <v>2.6207811920261788E-3</v>
      </c>
      <c r="L18279">
        <f t="shared" si="1445"/>
        <v>18277</v>
      </c>
      <c r="M18279">
        <f t="shared" si="1442"/>
        <v>0.79066447482263369</v>
      </c>
      <c r="N18279">
        <f t="shared" si="1444"/>
        <v>0.80872898797410042</v>
      </c>
      <c r="O18279">
        <v>0.52506902117464394</v>
      </c>
    </row>
    <row r="18280" spans="1:15" x14ac:dyDescent="0.2">
      <c r="A18280" s="1">
        <v>36816</v>
      </c>
      <c r="B18280">
        <v>1349.969971</v>
      </c>
      <c r="C18280">
        <f t="shared" si="1443"/>
        <v>-1.7932246067757823E-2</v>
      </c>
      <c r="D18280">
        <f t="shared" si="1441"/>
        <v>-1.539151886937594</v>
      </c>
      <c r="L18280">
        <f t="shared" si="1445"/>
        <v>18278</v>
      </c>
      <c r="M18280">
        <f t="shared" si="1442"/>
        <v>0.79070773490223223</v>
      </c>
      <c r="N18280">
        <f t="shared" si="1444"/>
        <v>0.80887938082829858</v>
      </c>
      <c r="O18280">
        <v>0.52533141159584318</v>
      </c>
    </row>
    <row r="18281" spans="1:15" x14ac:dyDescent="0.2">
      <c r="A18281" s="1">
        <v>36817</v>
      </c>
      <c r="B18281">
        <v>1342.130005</v>
      </c>
      <c r="C18281">
        <f t="shared" si="1443"/>
        <v>-5.8075114027851243E-3</v>
      </c>
      <c r="D18281">
        <f t="shared" si="1441"/>
        <v>-0.5153889460714085</v>
      </c>
      <c r="L18281">
        <f t="shared" si="1445"/>
        <v>18279</v>
      </c>
      <c r="M18281">
        <f t="shared" si="1442"/>
        <v>0.79075099498183077</v>
      </c>
      <c r="N18281">
        <f t="shared" si="1444"/>
        <v>0.80902979197996527</v>
      </c>
      <c r="O18281">
        <v>0.52543118445559522</v>
      </c>
    </row>
    <row r="18282" spans="1:15" x14ac:dyDescent="0.2">
      <c r="A18282" s="1">
        <v>36818</v>
      </c>
      <c r="B18282">
        <v>1388.76001</v>
      </c>
      <c r="C18282">
        <f t="shared" si="1443"/>
        <v>3.4743284798256176E-2</v>
      </c>
      <c r="D18282">
        <f t="shared" si="1441"/>
        <v>2.9085542180767421</v>
      </c>
      <c r="L18282">
        <f t="shared" si="1445"/>
        <v>18280</v>
      </c>
      <c r="M18282">
        <f t="shared" si="1442"/>
        <v>0.79079425506142931</v>
      </c>
      <c r="N18282">
        <f t="shared" si="1444"/>
        <v>0.809180221436957</v>
      </c>
      <c r="O18282">
        <v>0.52549287951039347</v>
      </c>
    </row>
    <row r="18283" spans="1:15" x14ac:dyDescent="0.2">
      <c r="A18283" s="1">
        <v>36819</v>
      </c>
      <c r="B18283">
        <v>1396.9300539999999</v>
      </c>
      <c r="C18283">
        <f t="shared" si="1443"/>
        <v>5.8829775779617689E-3</v>
      </c>
      <c r="D18283">
        <f t="shared" si="1441"/>
        <v>0.47170806757859085</v>
      </c>
      <c r="L18283">
        <f t="shared" si="1445"/>
        <v>18281</v>
      </c>
      <c r="M18283">
        <f t="shared" si="1442"/>
        <v>0.79083751514102785</v>
      </c>
      <c r="N18283">
        <f t="shared" si="1444"/>
        <v>0.8093306692071357</v>
      </c>
      <c r="O18283">
        <v>0.525762213828466</v>
      </c>
    </row>
    <row r="18284" spans="1:15" x14ac:dyDescent="0.2">
      <c r="A18284" s="1">
        <v>36822</v>
      </c>
      <c r="B18284">
        <v>1395.780029</v>
      </c>
      <c r="C18284">
        <f t="shared" si="1443"/>
        <v>-8.2325167012257169E-4</v>
      </c>
      <c r="D18284">
        <f t="shared" si="1441"/>
        <v>-9.4538466209545674E-2</v>
      </c>
      <c r="L18284">
        <f t="shared" si="1445"/>
        <v>18282</v>
      </c>
      <c r="M18284">
        <f t="shared" si="1442"/>
        <v>0.79088077522062639</v>
      </c>
      <c r="N18284">
        <f t="shared" si="1444"/>
        <v>0.8094811352983653</v>
      </c>
      <c r="O18284">
        <v>0.525762213828466</v>
      </c>
    </row>
    <row r="18285" spans="1:15" x14ac:dyDescent="0.2">
      <c r="A18285" s="1">
        <v>36823</v>
      </c>
      <c r="B18285">
        <v>1398.130005</v>
      </c>
      <c r="C18285">
        <f t="shared" si="1443"/>
        <v>1.6836291902554293E-3</v>
      </c>
      <c r="D18285">
        <f t="shared" si="1441"/>
        <v>0.11713228724916638</v>
      </c>
      <c r="L18285">
        <f t="shared" si="1445"/>
        <v>18283</v>
      </c>
      <c r="M18285">
        <f t="shared" si="1442"/>
        <v>0.79092403530022493</v>
      </c>
      <c r="N18285">
        <f t="shared" si="1444"/>
        <v>0.80963161971851549</v>
      </c>
      <c r="O18285">
        <v>0.52587051927824624</v>
      </c>
    </row>
    <row r="18286" spans="1:15" x14ac:dyDescent="0.2">
      <c r="A18286" s="1">
        <v>36824</v>
      </c>
      <c r="B18286">
        <v>1364.900024</v>
      </c>
      <c r="C18286">
        <f t="shared" si="1443"/>
        <v>-2.3767447148092608E-2</v>
      </c>
      <c r="D18286">
        <f t="shared" si="1441"/>
        <v>-2.0318523693495556</v>
      </c>
      <c r="L18286">
        <f t="shared" si="1445"/>
        <v>18284</v>
      </c>
      <c r="M18286">
        <f t="shared" si="1442"/>
        <v>0.79096729537982347</v>
      </c>
      <c r="N18286">
        <f t="shared" si="1444"/>
        <v>0.80978212247546322</v>
      </c>
      <c r="O18286">
        <v>0.52589617556323409</v>
      </c>
    </row>
    <row r="18287" spans="1:15" x14ac:dyDescent="0.2">
      <c r="A18287" s="1">
        <v>36825</v>
      </c>
      <c r="B18287">
        <v>1364.4399410000001</v>
      </c>
      <c r="C18287">
        <f t="shared" si="1443"/>
        <v>-3.3708183157006122E-4</v>
      </c>
      <c r="D18287">
        <f t="shared" si="1441"/>
        <v>-5.3488276046223242E-2</v>
      </c>
      <c r="L18287">
        <f t="shared" si="1445"/>
        <v>18285</v>
      </c>
      <c r="M18287">
        <f t="shared" si="1442"/>
        <v>0.791010555459422</v>
      </c>
      <c r="N18287">
        <f t="shared" si="1444"/>
        <v>0.80993264357708528</v>
      </c>
      <c r="O18287">
        <v>0.52594141693694463</v>
      </c>
    </row>
    <row r="18288" spans="1:15" x14ac:dyDescent="0.2">
      <c r="A18288" s="1">
        <v>36826</v>
      </c>
      <c r="B18288">
        <v>1379.579956</v>
      </c>
      <c r="C18288">
        <f t="shared" si="1443"/>
        <v>1.1096138822280305E-2</v>
      </c>
      <c r="D18288">
        <f t="shared" si="1441"/>
        <v>0.91188605366775566</v>
      </c>
      <c r="L18288">
        <f t="shared" si="1445"/>
        <v>18286</v>
      </c>
      <c r="M18288">
        <f t="shared" si="1442"/>
        <v>0.79105381553902054</v>
      </c>
      <c r="N18288">
        <f t="shared" si="1444"/>
        <v>0.81008318303126692</v>
      </c>
      <c r="O18288">
        <v>0.52594191649746125</v>
      </c>
    </row>
    <row r="18289" spans="1:15" x14ac:dyDescent="0.2">
      <c r="A18289" s="1">
        <v>36829</v>
      </c>
      <c r="B18289">
        <v>1398.660034</v>
      </c>
      <c r="C18289">
        <f t="shared" si="1443"/>
        <v>1.3830353157146013E-2</v>
      </c>
      <c r="D18289">
        <f t="shared" si="1441"/>
        <v>1.1427519147168397</v>
      </c>
      <c r="L18289">
        <f t="shared" si="1445"/>
        <v>18287</v>
      </c>
      <c r="M18289">
        <f t="shared" si="1442"/>
        <v>0.79109707561861908</v>
      </c>
      <c r="N18289">
        <f t="shared" si="1444"/>
        <v>0.81023374084589617</v>
      </c>
      <c r="O18289">
        <v>0.52596471074899409</v>
      </c>
    </row>
    <row r="18290" spans="1:15" x14ac:dyDescent="0.2">
      <c r="A18290" s="1">
        <v>36830</v>
      </c>
      <c r="B18290">
        <v>1429.400024</v>
      </c>
      <c r="C18290">
        <f t="shared" si="1443"/>
        <v>2.1978171430327747E-2</v>
      </c>
      <c r="D18290">
        <f t="shared" si="1441"/>
        <v>1.8307203220662769</v>
      </c>
      <c r="L18290">
        <f t="shared" si="1445"/>
        <v>18288</v>
      </c>
      <c r="M18290">
        <f t="shared" si="1442"/>
        <v>0.79114033569821773</v>
      </c>
      <c r="N18290">
        <f t="shared" si="1444"/>
        <v>0.81038431702886571</v>
      </c>
      <c r="O18290">
        <v>0.52597787110351213</v>
      </c>
    </row>
    <row r="18291" spans="1:15" x14ac:dyDescent="0.2">
      <c r="A18291" s="1">
        <v>36831</v>
      </c>
      <c r="B18291">
        <v>1421.219971</v>
      </c>
      <c r="C18291">
        <f t="shared" si="1443"/>
        <v>-5.7227178275184101E-3</v>
      </c>
      <c r="D18291">
        <f t="shared" si="1441"/>
        <v>-0.50822932382974484</v>
      </c>
      <c r="L18291">
        <f t="shared" si="1445"/>
        <v>18289</v>
      </c>
      <c r="M18291">
        <f t="shared" si="1442"/>
        <v>0.79118359577781627</v>
      </c>
      <c r="N18291">
        <f t="shared" si="1444"/>
        <v>0.81053491158807189</v>
      </c>
      <c r="O18291">
        <v>0.5260666135381421</v>
      </c>
    </row>
    <row r="18292" spans="1:15" x14ac:dyDescent="0.2">
      <c r="A18292" s="1">
        <v>36832</v>
      </c>
      <c r="B18292">
        <v>1428.3199460000001</v>
      </c>
      <c r="C18292">
        <f t="shared" si="1443"/>
        <v>4.9956904243362099E-3</v>
      </c>
      <c r="D18292">
        <f t="shared" si="1441"/>
        <v>0.3967891740202274</v>
      </c>
      <c r="L18292">
        <f t="shared" si="1445"/>
        <v>18290</v>
      </c>
      <c r="M18292">
        <f t="shared" si="1442"/>
        <v>0.79122685585741481</v>
      </c>
      <c r="N18292">
        <f t="shared" si="1444"/>
        <v>0.81068552453141873</v>
      </c>
      <c r="O18292">
        <v>0.52612173646584393</v>
      </c>
    </row>
    <row r="18293" spans="1:15" x14ac:dyDescent="0.2">
      <c r="A18293" s="1">
        <v>36833</v>
      </c>
      <c r="B18293">
        <v>1426.6899410000001</v>
      </c>
      <c r="C18293">
        <f t="shared" si="1443"/>
        <v>-1.1412043951110535E-3</v>
      </c>
      <c r="D18293">
        <f t="shared" si="1441"/>
        <v>-0.12138509220054493</v>
      </c>
      <c r="L18293">
        <f t="shared" si="1445"/>
        <v>18291</v>
      </c>
      <c r="M18293">
        <f t="shared" si="1442"/>
        <v>0.79127011593701335</v>
      </c>
      <c r="N18293">
        <f t="shared" si="1444"/>
        <v>0.81083615586681068</v>
      </c>
      <c r="O18293">
        <v>0.52624168166783114</v>
      </c>
    </row>
    <row r="18294" spans="1:15" x14ac:dyDescent="0.2">
      <c r="A18294" s="1">
        <v>36836</v>
      </c>
      <c r="B18294">
        <v>1432.1899410000001</v>
      </c>
      <c r="C18294">
        <f t="shared" si="1443"/>
        <v>3.855077296013542E-3</v>
      </c>
      <c r="D18294">
        <f t="shared" si="1441"/>
        <v>0.30048047260050653</v>
      </c>
      <c r="L18294">
        <f t="shared" si="1445"/>
        <v>18292</v>
      </c>
      <c r="M18294">
        <f t="shared" si="1442"/>
        <v>0.79131337601661189</v>
      </c>
      <c r="N18294">
        <f t="shared" si="1444"/>
        <v>0.81098680560216052</v>
      </c>
      <c r="O18294">
        <v>0.52635728934258019</v>
      </c>
    </row>
    <row r="18295" spans="1:15" x14ac:dyDescent="0.2">
      <c r="A18295" s="1">
        <v>36837</v>
      </c>
      <c r="B18295">
        <v>1431.869995</v>
      </c>
      <c r="C18295">
        <f t="shared" si="1443"/>
        <v>-2.233963462811897E-4</v>
      </c>
      <c r="D18295">
        <f t="shared" si="1441"/>
        <v>-4.3889139242894559E-2</v>
      </c>
      <c r="L18295">
        <f t="shared" si="1445"/>
        <v>18293</v>
      </c>
      <c r="M18295">
        <f t="shared" si="1442"/>
        <v>0.79135663609621043</v>
      </c>
      <c r="N18295">
        <f t="shared" si="1444"/>
        <v>0.8111374737453817</v>
      </c>
      <c r="O18295">
        <v>0.52636905493496688</v>
      </c>
    </row>
    <row r="18296" spans="1:15" x14ac:dyDescent="0.2">
      <c r="A18296" s="1">
        <v>36838</v>
      </c>
      <c r="B18296">
        <v>1409.280029</v>
      </c>
      <c r="C18296">
        <f t="shared" si="1443"/>
        <v>-1.5776548205411627E-2</v>
      </c>
      <c r="D18296">
        <f t="shared" si="1441"/>
        <v>-1.3571335876382202</v>
      </c>
      <c r="L18296">
        <f t="shared" si="1445"/>
        <v>18294</v>
      </c>
      <c r="M18296">
        <f t="shared" si="1442"/>
        <v>0.79139989617580897</v>
      </c>
      <c r="N18296">
        <f t="shared" si="1444"/>
        <v>0.8112881603043961</v>
      </c>
      <c r="O18296">
        <v>0.52639168660614044</v>
      </c>
    </row>
    <row r="18297" spans="1:15" x14ac:dyDescent="0.2">
      <c r="A18297" s="1">
        <v>36839</v>
      </c>
      <c r="B18297">
        <v>1400.1400149999999</v>
      </c>
      <c r="C18297">
        <f t="shared" si="1443"/>
        <v>-6.4855910904276816E-3</v>
      </c>
      <c r="D18297">
        <f t="shared" si="1441"/>
        <v>-0.57264321796636652</v>
      </c>
      <c r="L18297">
        <f t="shared" si="1445"/>
        <v>18295</v>
      </c>
      <c r="M18297">
        <f t="shared" si="1442"/>
        <v>0.79144315625540751</v>
      </c>
      <c r="N18297">
        <f t="shared" si="1444"/>
        <v>0.81143886528712827</v>
      </c>
      <c r="O18297">
        <v>0.52649513996195862</v>
      </c>
    </row>
    <row r="18298" spans="1:15" x14ac:dyDescent="0.2">
      <c r="A18298" s="1">
        <v>36840</v>
      </c>
      <c r="B18298">
        <v>1365.9799800000001</v>
      </c>
      <c r="C18298">
        <f t="shared" si="1443"/>
        <v>-2.439758498009921E-2</v>
      </c>
      <c r="D18298">
        <f t="shared" si="1441"/>
        <v>-2.0850586272901763</v>
      </c>
      <c r="L18298">
        <f t="shared" si="1445"/>
        <v>18296</v>
      </c>
      <c r="M18298">
        <f t="shared" si="1442"/>
        <v>0.79148641633500605</v>
      </c>
      <c r="N18298">
        <f t="shared" si="1444"/>
        <v>0.81158958870150766</v>
      </c>
      <c r="O18298">
        <v>0.5266330028153986</v>
      </c>
    </row>
    <row r="18299" spans="1:15" x14ac:dyDescent="0.2">
      <c r="A18299" s="1">
        <v>36843</v>
      </c>
      <c r="B18299">
        <v>1351.26001</v>
      </c>
      <c r="C18299">
        <f t="shared" si="1443"/>
        <v>-1.0776124259156495E-2</v>
      </c>
      <c r="D18299">
        <f t="shared" si="1441"/>
        <v>-0.93491826777766185</v>
      </c>
      <c r="L18299">
        <f t="shared" si="1445"/>
        <v>18297</v>
      </c>
      <c r="M18299">
        <f t="shared" si="1442"/>
        <v>0.79152967641460459</v>
      </c>
      <c r="N18299">
        <f t="shared" si="1444"/>
        <v>0.81174033055546713</v>
      </c>
      <c r="O18299">
        <v>0.52667039059696819</v>
      </c>
    </row>
    <row r="18300" spans="1:15" x14ac:dyDescent="0.2">
      <c r="A18300" s="1">
        <v>36844</v>
      </c>
      <c r="B18300">
        <v>1382.9499510000001</v>
      </c>
      <c r="C18300">
        <f t="shared" si="1443"/>
        <v>2.3452141531221729E-2</v>
      </c>
      <c r="D18300">
        <f t="shared" si="1441"/>
        <v>1.955176321058107</v>
      </c>
      <c r="L18300">
        <f t="shared" si="1445"/>
        <v>18298</v>
      </c>
      <c r="M18300">
        <f t="shared" si="1442"/>
        <v>0.79157293649420313</v>
      </c>
      <c r="N18300">
        <f t="shared" si="1444"/>
        <v>0.81189109085694744</v>
      </c>
      <c r="O18300">
        <v>0.5268823148915468</v>
      </c>
    </row>
    <row r="18301" spans="1:15" x14ac:dyDescent="0.2">
      <c r="A18301" s="1">
        <v>36845</v>
      </c>
      <c r="B18301">
        <v>1389.8100589999999</v>
      </c>
      <c r="C18301">
        <f t="shared" si="1443"/>
        <v>4.9604889859096966E-3</v>
      </c>
      <c r="D18301">
        <f t="shared" si="1441"/>
        <v>0.3938169087194156</v>
      </c>
      <c r="L18301">
        <f t="shared" si="1445"/>
        <v>18299</v>
      </c>
      <c r="M18301">
        <f t="shared" si="1442"/>
        <v>0.79161619657380167</v>
      </c>
      <c r="N18301">
        <f t="shared" si="1444"/>
        <v>0.81204186961388924</v>
      </c>
      <c r="O18301">
        <v>0.52716533981644575</v>
      </c>
    </row>
    <row r="18302" spans="1:15" x14ac:dyDescent="0.2">
      <c r="A18302" s="1">
        <v>36846</v>
      </c>
      <c r="B18302">
        <v>1372.3199460000001</v>
      </c>
      <c r="C18302">
        <f t="shared" si="1443"/>
        <v>-1.2584534761954719E-2</v>
      </c>
      <c r="D18302">
        <f t="shared" si="1441"/>
        <v>-1.0876130446775221</v>
      </c>
      <c r="L18302">
        <f t="shared" si="1445"/>
        <v>18300</v>
      </c>
      <c r="M18302">
        <f t="shared" si="1442"/>
        <v>0.79165945665340021</v>
      </c>
      <c r="N18302">
        <f t="shared" si="1444"/>
        <v>0.81219266683424207</v>
      </c>
      <c r="O18302">
        <v>0.52727094499239446</v>
      </c>
    </row>
    <row r="18303" spans="1:15" x14ac:dyDescent="0.2">
      <c r="A18303" s="1">
        <v>36847</v>
      </c>
      <c r="B18303">
        <v>1367.719971</v>
      </c>
      <c r="C18303">
        <f t="shared" si="1443"/>
        <v>-3.3519697891209442E-3</v>
      </c>
      <c r="D18303">
        <f t="shared" si="1441"/>
        <v>-0.30805306835636403</v>
      </c>
      <c r="L18303">
        <f t="shared" si="1445"/>
        <v>18301</v>
      </c>
      <c r="M18303">
        <f t="shared" si="1442"/>
        <v>0.79170271673299875</v>
      </c>
      <c r="N18303">
        <f t="shared" si="1444"/>
        <v>0.81234348252595734</v>
      </c>
      <c r="O18303">
        <v>0.52728052408474146</v>
      </c>
    </row>
    <row r="18304" spans="1:15" x14ac:dyDescent="0.2">
      <c r="A18304" s="1">
        <v>36850</v>
      </c>
      <c r="B18304">
        <v>1342.619995</v>
      </c>
      <c r="C18304">
        <f t="shared" si="1443"/>
        <v>-1.8351692255870387E-2</v>
      </c>
      <c r="D18304">
        <f t="shared" si="1441"/>
        <v>-1.5745682053101326</v>
      </c>
      <c r="L18304">
        <f t="shared" si="1445"/>
        <v>18302</v>
      </c>
      <c r="M18304">
        <f t="shared" si="1442"/>
        <v>0.79174597681259729</v>
      </c>
      <c r="N18304">
        <f t="shared" si="1444"/>
        <v>0.81249431669699146</v>
      </c>
      <c r="O18304">
        <v>0.52729343338167722</v>
      </c>
    </row>
    <row r="18305" spans="1:15" x14ac:dyDescent="0.2">
      <c r="A18305" s="1">
        <v>36851</v>
      </c>
      <c r="B18305">
        <v>1347.349976</v>
      </c>
      <c r="C18305">
        <f t="shared" si="1443"/>
        <v>3.5229484274140817E-3</v>
      </c>
      <c r="D18305">
        <f t="shared" si="1441"/>
        <v>0.27243687109834464</v>
      </c>
      <c r="L18305">
        <f t="shared" si="1445"/>
        <v>18303</v>
      </c>
      <c r="M18305">
        <f t="shared" si="1442"/>
        <v>0.79178923689219594</v>
      </c>
      <c r="N18305">
        <f t="shared" si="1444"/>
        <v>0.81264516935530773</v>
      </c>
      <c r="O18305">
        <v>0.52748555691164423</v>
      </c>
    </row>
    <row r="18306" spans="1:15" x14ac:dyDescent="0.2">
      <c r="A18306" s="1">
        <v>36852</v>
      </c>
      <c r="B18306">
        <v>1322.3599850000001</v>
      </c>
      <c r="C18306">
        <f t="shared" si="1443"/>
        <v>-1.8547512854967325E-2</v>
      </c>
      <c r="D18306">
        <f t="shared" si="1441"/>
        <v>-1.5911024947567143</v>
      </c>
      <c r="L18306">
        <f t="shared" si="1445"/>
        <v>18304</v>
      </c>
      <c r="M18306">
        <f t="shared" si="1442"/>
        <v>0.79183249697179448</v>
      </c>
      <c r="N18306">
        <f t="shared" si="1444"/>
        <v>0.81279604050887</v>
      </c>
      <c r="O18306">
        <v>0.52750384312648146</v>
      </c>
    </row>
    <row r="18307" spans="1:15" x14ac:dyDescent="0.2">
      <c r="A18307" s="1">
        <v>36854</v>
      </c>
      <c r="B18307">
        <v>1341.7700199999999</v>
      </c>
      <c r="C18307">
        <f t="shared" si="1443"/>
        <v>1.4678329063322254E-2</v>
      </c>
      <c r="D18307">
        <f t="shared" ref="D18307:D18370" si="1446">(C18307-$G$1)/$G$2</f>
        <v>1.214351527531345</v>
      </c>
      <c r="L18307">
        <f t="shared" si="1445"/>
        <v>18305</v>
      </c>
      <c r="M18307">
        <f t="shared" ref="M18307:M18370" si="1447">L18307/$R$3</f>
        <v>0.79187575705139301</v>
      </c>
      <c r="N18307">
        <f t="shared" si="1444"/>
        <v>0.81294693016565112</v>
      </c>
      <c r="O18307">
        <v>0.52756453280904869</v>
      </c>
    </row>
    <row r="18308" spans="1:15" x14ac:dyDescent="0.2">
      <c r="A18308" s="1">
        <v>36857</v>
      </c>
      <c r="B18308">
        <v>1348.969971</v>
      </c>
      <c r="C18308">
        <f t="shared" ref="C18308:C18371" si="1448">(B18308-B18307)/B18307</f>
        <v>5.3660097428619366E-3</v>
      </c>
      <c r="D18308">
        <f t="shared" si="1446"/>
        <v>0.42805742071338604</v>
      </c>
      <c r="L18308">
        <f t="shared" si="1445"/>
        <v>18306</v>
      </c>
      <c r="M18308">
        <f t="shared" si="1447"/>
        <v>0.79191901713099155</v>
      </c>
      <c r="N18308">
        <f t="shared" ref="N18308:N18371" si="1449">_xlfn.NORM.INV(M18308,0,1)</f>
        <v>0.81309783833362514</v>
      </c>
      <c r="O18308">
        <v>0.52756453280904869</v>
      </c>
    </row>
    <row r="18309" spans="1:15" x14ac:dyDescent="0.2">
      <c r="A18309" s="1">
        <v>36858</v>
      </c>
      <c r="B18309">
        <v>1336.089966</v>
      </c>
      <c r="C18309">
        <f t="shared" si="1448"/>
        <v>-9.5480294423840682E-3</v>
      </c>
      <c r="D18309">
        <f t="shared" si="1446"/>
        <v>-0.83122297084769059</v>
      </c>
      <c r="L18309">
        <f t="shared" ref="L18309:L18372" si="1450">L18308+1</f>
        <v>18307</v>
      </c>
      <c r="M18309">
        <f t="shared" si="1447"/>
        <v>0.79196227721059009</v>
      </c>
      <c r="N18309">
        <f t="shared" si="1449"/>
        <v>0.81324876502077226</v>
      </c>
      <c r="O18309">
        <v>0.52764706423296726</v>
      </c>
    </row>
    <row r="18310" spans="1:15" x14ac:dyDescent="0.2">
      <c r="A18310" s="1">
        <v>36859</v>
      </c>
      <c r="B18310">
        <v>1341.9300539999999</v>
      </c>
      <c r="C18310">
        <f t="shared" si="1448"/>
        <v>4.3710290089851054E-3</v>
      </c>
      <c r="D18310">
        <f t="shared" si="1446"/>
        <v>0.34404532227450996</v>
      </c>
      <c r="L18310">
        <f t="shared" si="1450"/>
        <v>18308</v>
      </c>
      <c r="M18310">
        <f t="shared" si="1447"/>
        <v>0.79200553729018863</v>
      </c>
      <c r="N18310">
        <f t="shared" si="1449"/>
        <v>0.8133997102350774</v>
      </c>
      <c r="O18310">
        <v>0.52792364084749865</v>
      </c>
    </row>
    <row r="18311" spans="1:15" x14ac:dyDescent="0.2">
      <c r="A18311" s="1">
        <v>36860</v>
      </c>
      <c r="B18311">
        <v>1314.9499510000001</v>
      </c>
      <c r="C18311">
        <f t="shared" si="1448"/>
        <v>-2.0105446568975848E-2</v>
      </c>
      <c r="D18311">
        <f t="shared" si="1446"/>
        <v>-1.7226480373850102</v>
      </c>
      <c r="L18311">
        <f t="shared" si="1450"/>
        <v>18309</v>
      </c>
      <c r="M18311">
        <f t="shared" si="1447"/>
        <v>0.79204879736978717</v>
      </c>
      <c r="N18311">
        <f t="shared" si="1449"/>
        <v>0.8135506739845294</v>
      </c>
      <c r="O18311">
        <v>0.52793431693106707</v>
      </c>
    </row>
    <row r="18312" spans="1:15" x14ac:dyDescent="0.2">
      <c r="A18312" s="1">
        <v>36861</v>
      </c>
      <c r="B18312">
        <v>1315.2299800000001</v>
      </c>
      <c r="C18312">
        <f t="shared" si="1448"/>
        <v>2.1295791508038405E-4</v>
      </c>
      <c r="D18312">
        <f t="shared" si="1446"/>
        <v>-7.0451724085883443E-3</v>
      </c>
      <c r="L18312">
        <f t="shared" si="1450"/>
        <v>18310</v>
      </c>
      <c r="M18312">
        <f t="shared" si="1447"/>
        <v>0.79209205744938571</v>
      </c>
      <c r="N18312">
        <f t="shared" si="1449"/>
        <v>0.81370165627712276</v>
      </c>
      <c r="O18312">
        <v>0.528094281919956</v>
      </c>
    </row>
    <row r="18313" spans="1:15" x14ac:dyDescent="0.2">
      <c r="A18313" s="1">
        <v>36864</v>
      </c>
      <c r="B18313">
        <v>1324.969971</v>
      </c>
      <c r="C18313">
        <f t="shared" si="1448"/>
        <v>7.4055421090689537E-3</v>
      </c>
      <c r="D18313">
        <f t="shared" si="1446"/>
        <v>0.60026718124958234</v>
      </c>
      <c r="L18313">
        <f t="shared" si="1450"/>
        <v>18311</v>
      </c>
      <c r="M18313">
        <f t="shared" si="1447"/>
        <v>0.79213531752898425</v>
      </c>
      <c r="N18313">
        <f t="shared" si="1449"/>
        <v>0.81385265712085608</v>
      </c>
      <c r="O18313">
        <v>0.52810620510128381</v>
      </c>
    </row>
    <row r="18314" spans="1:15" x14ac:dyDescent="0.2">
      <c r="A18314" s="1">
        <v>36865</v>
      </c>
      <c r="B18314">
        <v>1376.540039</v>
      </c>
      <c r="C18314">
        <f t="shared" si="1448"/>
        <v>3.8921688135375859E-2</v>
      </c>
      <c r="D18314">
        <f t="shared" si="1446"/>
        <v>3.2613614841105809</v>
      </c>
      <c r="L18314">
        <f t="shared" si="1450"/>
        <v>18312</v>
      </c>
      <c r="M18314">
        <f t="shared" si="1447"/>
        <v>0.79217857760858279</v>
      </c>
      <c r="N18314">
        <f t="shared" si="1449"/>
        <v>0.81400367652373229</v>
      </c>
      <c r="O18314">
        <v>0.5281268490363864</v>
      </c>
    </row>
    <row r="18315" spans="1:15" x14ac:dyDescent="0.2">
      <c r="A18315" s="1">
        <v>36866</v>
      </c>
      <c r="B18315">
        <v>1351.459961</v>
      </c>
      <c r="C18315">
        <f t="shared" si="1448"/>
        <v>-1.8219650202270621E-2</v>
      </c>
      <c r="D18315">
        <f t="shared" si="1446"/>
        <v>-1.5634191150540111</v>
      </c>
      <c r="L18315">
        <f t="shared" si="1450"/>
        <v>18313</v>
      </c>
      <c r="M18315">
        <f t="shared" si="1447"/>
        <v>0.79222183768818133</v>
      </c>
      <c r="N18315">
        <f t="shared" si="1449"/>
        <v>0.81415471449375787</v>
      </c>
      <c r="O18315">
        <v>0.52896393452366042</v>
      </c>
    </row>
    <row r="18316" spans="1:15" x14ac:dyDescent="0.2">
      <c r="A18316" s="1">
        <v>36867</v>
      </c>
      <c r="B18316">
        <v>1343.5500489999999</v>
      </c>
      <c r="C18316">
        <f t="shared" si="1448"/>
        <v>-5.8528644786096451E-3</v>
      </c>
      <c r="D18316">
        <f t="shared" si="1446"/>
        <v>-0.5192183740602595</v>
      </c>
      <c r="L18316">
        <f t="shared" si="1450"/>
        <v>18314</v>
      </c>
      <c r="M18316">
        <f t="shared" si="1447"/>
        <v>0.79226509776777987</v>
      </c>
      <c r="N18316">
        <f t="shared" si="1449"/>
        <v>0.81430577103894675</v>
      </c>
      <c r="O18316">
        <v>0.52907545029243475</v>
      </c>
    </row>
    <row r="18317" spans="1:15" x14ac:dyDescent="0.2">
      <c r="A18317" s="1">
        <v>36868</v>
      </c>
      <c r="B18317">
        <v>1369.8900149999999</v>
      </c>
      <c r="C18317">
        <f t="shared" si="1448"/>
        <v>1.9604752364532126E-2</v>
      </c>
      <c r="D18317">
        <f t="shared" si="1446"/>
        <v>1.6303185359780143</v>
      </c>
      <c r="L18317">
        <f t="shared" si="1450"/>
        <v>18315</v>
      </c>
      <c r="M18317">
        <f t="shared" si="1447"/>
        <v>0.79230835784737841</v>
      </c>
      <c r="N18317">
        <f t="shared" si="1449"/>
        <v>0.81445684616731573</v>
      </c>
      <c r="O18317">
        <v>0.52919504956419494</v>
      </c>
    </row>
    <row r="18318" spans="1:15" x14ac:dyDescent="0.2">
      <c r="A18318" s="1">
        <v>36871</v>
      </c>
      <c r="B18318">
        <v>1380.1999510000001</v>
      </c>
      <c r="C18318">
        <f t="shared" si="1448"/>
        <v>7.5261049333220425E-3</v>
      </c>
      <c r="D18318">
        <f t="shared" si="1446"/>
        <v>0.61044701239038635</v>
      </c>
      <c r="L18318">
        <f t="shared" si="1450"/>
        <v>18316</v>
      </c>
      <c r="M18318">
        <f t="shared" si="1447"/>
        <v>0.79235161792697695</v>
      </c>
      <c r="N18318">
        <f t="shared" si="1449"/>
        <v>0.81460793988688684</v>
      </c>
      <c r="O18318">
        <v>0.52926092930077218</v>
      </c>
    </row>
    <row r="18319" spans="1:15" x14ac:dyDescent="0.2">
      <c r="A18319" s="1">
        <v>36872</v>
      </c>
      <c r="B18319">
        <v>1371.1800539999999</v>
      </c>
      <c r="C18319">
        <f t="shared" si="1448"/>
        <v>-6.5352103464899544E-3</v>
      </c>
      <c r="D18319">
        <f t="shared" si="1446"/>
        <v>-0.57683286474326934</v>
      </c>
      <c r="L18319">
        <f t="shared" si="1450"/>
        <v>18317</v>
      </c>
      <c r="M18319">
        <f t="shared" si="1447"/>
        <v>0.79239487800657549</v>
      </c>
      <c r="N18319">
        <f t="shared" si="1449"/>
        <v>0.81475905220568579</v>
      </c>
      <c r="O18319">
        <v>0.52968682168962411</v>
      </c>
    </row>
    <row r="18320" spans="1:15" x14ac:dyDescent="0.2">
      <c r="A18320" s="1">
        <v>36873</v>
      </c>
      <c r="B18320">
        <v>1359.98999</v>
      </c>
      <c r="C18320">
        <f t="shared" si="1448"/>
        <v>-8.1609005085483063E-3</v>
      </c>
      <c r="D18320">
        <f t="shared" si="1446"/>
        <v>-0.71409948436292692</v>
      </c>
      <c r="L18320">
        <f t="shared" si="1450"/>
        <v>18318</v>
      </c>
      <c r="M18320">
        <f t="shared" si="1447"/>
        <v>0.79243813808617403</v>
      </c>
      <c r="N18320">
        <f t="shared" si="1449"/>
        <v>0.8149101831317449</v>
      </c>
      <c r="O18320">
        <v>0.5297429467358864</v>
      </c>
    </row>
    <row r="18321" spans="1:15" x14ac:dyDescent="0.2">
      <c r="A18321" s="1">
        <v>36874</v>
      </c>
      <c r="B18321">
        <v>1340.9300539999999</v>
      </c>
      <c r="C18321">
        <f t="shared" si="1448"/>
        <v>-1.4014761976299625E-2</v>
      </c>
      <c r="D18321">
        <f t="shared" si="1446"/>
        <v>-1.2083755734687358</v>
      </c>
      <c r="L18321">
        <f t="shared" si="1450"/>
        <v>18319</v>
      </c>
      <c r="M18321">
        <f t="shared" si="1447"/>
        <v>0.79248139816577268</v>
      </c>
      <c r="N18321">
        <f t="shared" si="1449"/>
        <v>0.81506133267309899</v>
      </c>
      <c r="O18321">
        <v>0.5297429467358864</v>
      </c>
    </row>
    <row r="18322" spans="1:15" x14ac:dyDescent="0.2">
      <c r="A18322" s="1">
        <v>36875</v>
      </c>
      <c r="B18322">
        <v>1312.150024</v>
      </c>
      <c r="C18322">
        <f t="shared" si="1448"/>
        <v>-2.146273768281123E-2</v>
      </c>
      <c r="D18322">
        <f t="shared" si="1446"/>
        <v>-1.8372521405433189</v>
      </c>
      <c r="L18322">
        <f t="shared" si="1450"/>
        <v>18320</v>
      </c>
      <c r="M18322">
        <f t="shared" si="1447"/>
        <v>0.79252465824537122</v>
      </c>
      <c r="N18322">
        <f t="shared" si="1449"/>
        <v>0.81521250083778929</v>
      </c>
      <c r="O18322">
        <v>0.52977425311461035</v>
      </c>
    </row>
    <row r="18323" spans="1:15" x14ac:dyDescent="0.2">
      <c r="A18323" s="1">
        <v>36878</v>
      </c>
      <c r="B18323">
        <v>1322.73999</v>
      </c>
      <c r="C18323">
        <f t="shared" si="1448"/>
        <v>8.0706975622476564E-3</v>
      </c>
      <c r="D18323">
        <f t="shared" si="1446"/>
        <v>0.65643018371483597</v>
      </c>
      <c r="L18323">
        <f t="shared" si="1450"/>
        <v>18321</v>
      </c>
      <c r="M18323">
        <f t="shared" si="1447"/>
        <v>0.79256791832496976</v>
      </c>
      <c r="N18323">
        <f t="shared" si="1449"/>
        <v>0.81536368763385791</v>
      </c>
      <c r="O18323">
        <v>0.53003523271150987</v>
      </c>
    </row>
    <row r="18324" spans="1:15" x14ac:dyDescent="0.2">
      <c r="A18324" s="1">
        <v>36879</v>
      </c>
      <c r="B18324">
        <v>1305.599976</v>
      </c>
      <c r="C18324">
        <f t="shared" si="1448"/>
        <v>-1.2957961602113552E-2</v>
      </c>
      <c r="D18324">
        <f t="shared" si="1446"/>
        <v>-1.1191436777711934</v>
      </c>
      <c r="L18324">
        <f t="shared" si="1450"/>
        <v>18322</v>
      </c>
      <c r="M18324">
        <f t="shared" si="1447"/>
        <v>0.7926111784045683</v>
      </c>
      <c r="N18324">
        <f t="shared" si="1449"/>
        <v>0.8155148930693582</v>
      </c>
      <c r="O18324">
        <v>0.53012852569125857</v>
      </c>
    </row>
    <row r="18325" spans="1:15" x14ac:dyDescent="0.2">
      <c r="A18325" s="1">
        <v>36880</v>
      </c>
      <c r="B18325">
        <v>1264.73999</v>
      </c>
      <c r="C18325">
        <f t="shared" si="1448"/>
        <v>-3.1295945734606798E-2</v>
      </c>
      <c r="D18325">
        <f t="shared" si="1446"/>
        <v>-2.6675279586474137</v>
      </c>
      <c r="L18325">
        <f t="shared" si="1450"/>
        <v>18323</v>
      </c>
      <c r="M18325">
        <f t="shared" si="1447"/>
        <v>0.79265443848416683</v>
      </c>
      <c r="N18325">
        <f t="shared" si="1449"/>
        <v>0.81566611715234338</v>
      </c>
      <c r="O18325">
        <v>0.5301540978046706</v>
      </c>
    </row>
    <row r="18326" spans="1:15" x14ac:dyDescent="0.2">
      <c r="A18326" s="1">
        <v>36881</v>
      </c>
      <c r="B18326">
        <v>1274.8599850000001</v>
      </c>
      <c r="C18326">
        <f t="shared" si="1448"/>
        <v>8.0016407166820253E-3</v>
      </c>
      <c r="D18326">
        <f t="shared" si="1446"/>
        <v>0.65059930648273856</v>
      </c>
      <c r="L18326">
        <f t="shared" si="1450"/>
        <v>18324</v>
      </c>
      <c r="M18326">
        <f t="shared" si="1447"/>
        <v>0.79269769856376537</v>
      </c>
      <c r="N18326">
        <f t="shared" si="1449"/>
        <v>0.81581735989087234</v>
      </c>
      <c r="O18326">
        <v>0.53063904019365238</v>
      </c>
    </row>
    <row r="18327" spans="1:15" x14ac:dyDescent="0.2">
      <c r="A18327" s="1">
        <v>36882</v>
      </c>
      <c r="B18327">
        <v>1305.9499510000001</v>
      </c>
      <c r="C18327">
        <f t="shared" si="1448"/>
        <v>2.4386965130135451E-2</v>
      </c>
      <c r="D18327">
        <f t="shared" si="1446"/>
        <v>2.0341089973813111</v>
      </c>
      <c r="L18327">
        <f t="shared" si="1450"/>
        <v>18325</v>
      </c>
      <c r="M18327">
        <f t="shared" si="1447"/>
        <v>0.79274095864336391</v>
      </c>
      <c r="N18327">
        <f t="shared" si="1449"/>
        <v>0.8159686212930094</v>
      </c>
      <c r="O18327">
        <v>0.53076304497972604</v>
      </c>
    </row>
    <row r="18328" spans="1:15" x14ac:dyDescent="0.2">
      <c r="A18328" s="1">
        <v>36886</v>
      </c>
      <c r="B18328">
        <v>1315.1899410000001</v>
      </c>
      <c r="C18328">
        <f t="shared" si="1448"/>
        <v>7.0753017701212307E-3</v>
      </c>
      <c r="D18328">
        <f t="shared" si="1446"/>
        <v>0.57238303945714597</v>
      </c>
      <c r="L18328">
        <f t="shared" si="1450"/>
        <v>18326</v>
      </c>
      <c r="M18328">
        <f t="shared" si="1447"/>
        <v>0.79278421872296245</v>
      </c>
      <c r="N18328">
        <f t="shared" si="1449"/>
        <v>0.81611990136682189</v>
      </c>
      <c r="O18328">
        <v>0.5308176021141674</v>
      </c>
    </row>
    <row r="18329" spans="1:15" x14ac:dyDescent="0.2">
      <c r="A18329" s="1">
        <v>36887</v>
      </c>
      <c r="B18329">
        <v>1328.920044</v>
      </c>
      <c r="C18329">
        <f t="shared" si="1448"/>
        <v>1.0439635045840022E-2</v>
      </c>
      <c r="D18329">
        <f t="shared" si="1446"/>
        <v>0.85645356335521206</v>
      </c>
      <c r="L18329">
        <f t="shared" si="1450"/>
        <v>18327</v>
      </c>
      <c r="M18329">
        <f t="shared" si="1447"/>
        <v>0.79282747880256099</v>
      </c>
      <c r="N18329">
        <f t="shared" si="1449"/>
        <v>0.81627120012038512</v>
      </c>
      <c r="O18329">
        <v>0.53089259180365922</v>
      </c>
    </row>
    <row r="18330" spans="1:15" x14ac:dyDescent="0.2">
      <c r="A18330" s="1">
        <v>36888</v>
      </c>
      <c r="B18330">
        <v>1334.219971</v>
      </c>
      <c r="C18330">
        <f t="shared" si="1448"/>
        <v>3.9881458812581691E-3</v>
      </c>
      <c r="D18330">
        <f t="shared" si="1446"/>
        <v>0.31171623898478051</v>
      </c>
      <c r="L18330">
        <f t="shared" si="1450"/>
        <v>18328</v>
      </c>
      <c r="M18330">
        <f t="shared" si="1447"/>
        <v>0.79287073888215953</v>
      </c>
      <c r="N18330">
        <f t="shared" si="1449"/>
        <v>0.8164225175617762</v>
      </c>
      <c r="O18330">
        <v>0.53092733472301212</v>
      </c>
    </row>
    <row r="18331" spans="1:15" x14ac:dyDescent="0.2">
      <c r="A18331" s="1">
        <v>36889</v>
      </c>
      <c r="B18331">
        <v>1320.280029</v>
      </c>
      <c r="C18331">
        <f t="shared" si="1448"/>
        <v>-1.0448008801391247E-2</v>
      </c>
      <c r="D18331">
        <f t="shared" si="1446"/>
        <v>-0.90721354225027961</v>
      </c>
      <c r="L18331">
        <f t="shared" si="1450"/>
        <v>18329</v>
      </c>
      <c r="M18331">
        <f t="shared" si="1447"/>
        <v>0.79291399896175807</v>
      </c>
      <c r="N18331">
        <f t="shared" si="1449"/>
        <v>0.8165738536990752</v>
      </c>
      <c r="O18331">
        <v>0.53096220124253124</v>
      </c>
    </row>
    <row r="18332" spans="1:15" x14ac:dyDescent="0.2">
      <c r="A18332" s="1">
        <v>36893</v>
      </c>
      <c r="B18332">
        <v>1283.2700199999999</v>
      </c>
      <c r="C18332">
        <f t="shared" si="1448"/>
        <v>-2.8031938821366571E-2</v>
      </c>
      <c r="D18332">
        <f t="shared" si="1446"/>
        <v>-2.3919285819319893</v>
      </c>
      <c r="L18332">
        <f t="shared" si="1450"/>
        <v>18330</v>
      </c>
      <c r="M18332">
        <f t="shared" si="1447"/>
        <v>0.79295725904135661</v>
      </c>
      <c r="N18332">
        <f t="shared" si="1449"/>
        <v>0.81672520854037323</v>
      </c>
      <c r="O18332">
        <v>0.53099548351112502</v>
      </c>
    </row>
    <row r="18333" spans="1:15" x14ac:dyDescent="0.2">
      <c r="A18333" s="1">
        <v>36894</v>
      </c>
      <c r="B18333">
        <v>1347.5600589999999</v>
      </c>
      <c r="C18333">
        <f t="shared" si="1448"/>
        <v>5.009860590368969E-2</v>
      </c>
      <c r="D18333">
        <f t="shared" si="1446"/>
        <v>4.2050946478032198</v>
      </c>
      <c r="L18333">
        <f t="shared" si="1450"/>
        <v>18331</v>
      </c>
      <c r="M18333">
        <f t="shared" si="1447"/>
        <v>0.79300051912095515</v>
      </c>
      <c r="N18333">
        <f t="shared" si="1449"/>
        <v>0.81687658209376057</v>
      </c>
      <c r="O18333">
        <v>0.53099625843096887</v>
      </c>
    </row>
    <row r="18334" spans="1:15" x14ac:dyDescent="0.2">
      <c r="A18334" s="1">
        <v>36895</v>
      </c>
      <c r="B18334">
        <v>1333.339966</v>
      </c>
      <c r="C18334">
        <f t="shared" si="1448"/>
        <v>-1.0552474381403365E-2</v>
      </c>
      <c r="D18334">
        <f t="shared" si="1446"/>
        <v>-0.91603418801017911</v>
      </c>
      <c r="L18334">
        <f t="shared" si="1450"/>
        <v>18332</v>
      </c>
      <c r="M18334">
        <f t="shared" si="1447"/>
        <v>0.79304377920055369</v>
      </c>
      <c r="N18334">
        <f t="shared" si="1449"/>
        <v>0.81702797436733476</v>
      </c>
      <c r="O18334">
        <v>0.5310505295446234</v>
      </c>
    </row>
    <row r="18335" spans="1:15" x14ac:dyDescent="0.2">
      <c r="A18335" s="1">
        <v>36896</v>
      </c>
      <c r="B18335">
        <v>1298.349976</v>
      </c>
      <c r="C18335">
        <f t="shared" si="1448"/>
        <v>-2.624236195737047E-2</v>
      </c>
      <c r="D18335">
        <f t="shared" si="1446"/>
        <v>-2.2408240403634618</v>
      </c>
      <c r="L18335">
        <f t="shared" si="1450"/>
        <v>18333</v>
      </c>
      <c r="M18335">
        <f t="shared" si="1447"/>
        <v>0.79308703928015223</v>
      </c>
      <c r="N18335">
        <f t="shared" si="1449"/>
        <v>0.8171793853691961</v>
      </c>
      <c r="O18335">
        <v>0.53108267528629383</v>
      </c>
    </row>
    <row r="18336" spans="1:15" x14ac:dyDescent="0.2">
      <c r="A18336" s="1">
        <v>36899</v>
      </c>
      <c r="B18336">
        <v>1295.8599850000001</v>
      </c>
      <c r="C18336">
        <f t="shared" si="1448"/>
        <v>-1.9178118735528964E-3</v>
      </c>
      <c r="D18336">
        <f t="shared" si="1446"/>
        <v>-0.18695864725120995</v>
      </c>
      <c r="L18336">
        <f t="shared" si="1450"/>
        <v>18334</v>
      </c>
      <c r="M18336">
        <f t="shared" si="1447"/>
        <v>0.79313029935975077</v>
      </c>
      <c r="N18336">
        <f t="shared" si="1449"/>
        <v>0.8173308151074512</v>
      </c>
      <c r="O18336">
        <v>0.53120478972236995</v>
      </c>
    </row>
    <row r="18337" spans="1:15" x14ac:dyDescent="0.2">
      <c r="A18337" s="1">
        <v>36900</v>
      </c>
      <c r="B18337">
        <v>1300.8000489999999</v>
      </c>
      <c r="C18337">
        <f t="shared" si="1448"/>
        <v>3.8121896325087105E-3</v>
      </c>
      <c r="D18337">
        <f t="shared" si="1446"/>
        <v>0.29685921393136394</v>
      </c>
      <c r="L18337">
        <f t="shared" si="1450"/>
        <v>18335</v>
      </c>
      <c r="M18337">
        <f t="shared" si="1447"/>
        <v>0.79317355943934942</v>
      </c>
      <c r="N18337">
        <f t="shared" si="1449"/>
        <v>0.81748226359021214</v>
      </c>
      <c r="O18337">
        <v>0.53138806196499411</v>
      </c>
    </row>
    <row r="18338" spans="1:15" x14ac:dyDescent="0.2">
      <c r="A18338" s="1">
        <v>36901</v>
      </c>
      <c r="B18338">
        <v>1313.2700199999999</v>
      </c>
      <c r="C18338">
        <f t="shared" si="1448"/>
        <v>9.5863857089999137E-3</v>
      </c>
      <c r="D18338">
        <f t="shared" si="1446"/>
        <v>0.78440868365165117</v>
      </c>
      <c r="L18338">
        <f t="shared" si="1450"/>
        <v>18336</v>
      </c>
      <c r="M18338">
        <f t="shared" si="1447"/>
        <v>0.79321681951894796</v>
      </c>
      <c r="N18338">
        <f t="shared" si="1449"/>
        <v>0.81763373082559254</v>
      </c>
      <c r="O18338">
        <v>0.53164964908011891</v>
      </c>
    </row>
    <row r="18339" spans="1:15" x14ac:dyDescent="0.2">
      <c r="A18339" s="1">
        <v>36902</v>
      </c>
      <c r="B18339">
        <v>1326.8199460000001</v>
      </c>
      <c r="C18339">
        <f t="shared" si="1448"/>
        <v>1.031769993500662E-2</v>
      </c>
      <c r="D18339">
        <f t="shared" si="1446"/>
        <v>0.84615786195547105</v>
      </c>
      <c r="L18339">
        <f t="shared" si="1450"/>
        <v>18337</v>
      </c>
      <c r="M18339">
        <f t="shared" si="1447"/>
        <v>0.7932600795985465</v>
      </c>
      <c r="N18339">
        <f t="shared" si="1449"/>
        <v>0.81778521682171479</v>
      </c>
      <c r="O18339">
        <v>0.53169378423344982</v>
      </c>
    </row>
    <row r="18340" spans="1:15" x14ac:dyDescent="0.2">
      <c r="A18340" s="1">
        <v>36903</v>
      </c>
      <c r="B18340">
        <v>1318.5500489999999</v>
      </c>
      <c r="C18340">
        <f t="shared" si="1448"/>
        <v>-6.2328705751911627E-3</v>
      </c>
      <c r="D18340">
        <f t="shared" si="1446"/>
        <v>-0.55130453262233226</v>
      </c>
      <c r="L18340">
        <f t="shared" si="1450"/>
        <v>18338</v>
      </c>
      <c r="M18340">
        <f t="shared" si="1447"/>
        <v>0.79330333967814504</v>
      </c>
      <c r="N18340">
        <f t="shared" si="1449"/>
        <v>0.81793672158670294</v>
      </c>
      <c r="O18340">
        <v>0.53181010138419327</v>
      </c>
    </row>
    <row r="18341" spans="1:15" x14ac:dyDescent="0.2">
      <c r="A18341" s="1">
        <v>36907</v>
      </c>
      <c r="B18341">
        <v>1326.650024</v>
      </c>
      <c r="C18341">
        <f t="shared" si="1448"/>
        <v>6.1430925630340527E-3</v>
      </c>
      <c r="D18341">
        <f t="shared" si="1446"/>
        <v>0.49367111167309546</v>
      </c>
      <c r="L18341">
        <f t="shared" si="1450"/>
        <v>18339</v>
      </c>
      <c r="M18341">
        <f t="shared" si="1447"/>
        <v>0.79334659975774358</v>
      </c>
      <c r="N18341">
        <f t="shared" si="1449"/>
        <v>0.81808824512868761</v>
      </c>
      <c r="O18341">
        <v>0.53184828795998762</v>
      </c>
    </row>
    <row r="18342" spans="1:15" x14ac:dyDescent="0.2">
      <c r="A18342" s="1">
        <v>36908</v>
      </c>
      <c r="B18342">
        <v>1329.469971</v>
      </c>
      <c r="C18342">
        <f t="shared" si="1448"/>
        <v>2.1256148562056308E-3</v>
      </c>
      <c r="D18342">
        <f t="shared" si="1446"/>
        <v>0.15445174682472954</v>
      </c>
      <c r="L18342">
        <f t="shared" si="1450"/>
        <v>18340</v>
      </c>
      <c r="M18342">
        <f t="shared" si="1447"/>
        <v>0.79338985983734212</v>
      </c>
      <c r="N18342">
        <f t="shared" si="1449"/>
        <v>0.81823978745580184</v>
      </c>
      <c r="O18342">
        <v>0.53193860404474069</v>
      </c>
    </row>
    <row r="18343" spans="1:15" x14ac:dyDescent="0.2">
      <c r="A18343" s="1">
        <v>36909</v>
      </c>
      <c r="B18343">
        <v>1347.969971</v>
      </c>
      <c r="C18343">
        <f t="shared" si="1448"/>
        <v>1.3915319942190706E-2</v>
      </c>
      <c r="D18343">
        <f t="shared" si="1446"/>
        <v>1.1499261620828125</v>
      </c>
      <c r="L18343">
        <f t="shared" si="1450"/>
        <v>18341</v>
      </c>
      <c r="M18343">
        <f t="shared" si="1447"/>
        <v>0.79343311991694065</v>
      </c>
      <c r="N18343">
        <f t="shared" si="1449"/>
        <v>0.81839134857618712</v>
      </c>
      <c r="O18343">
        <v>0.5320515771441825</v>
      </c>
    </row>
    <row r="18344" spans="1:15" x14ac:dyDescent="0.2">
      <c r="A18344" s="1">
        <v>36910</v>
      </c>
      <c r="B18344">
        <v>1342.540039</v>
      </c>
      <c r="C18344">
        <f t="shared" si="1448"/>
        <v>-4.0282292015539328E-3</v>
      </c>
      <c r="D18344">
        <f t="shared" si="1446"/>
        <v>-0.36515364366717185</v>
      </c>
      <c r="L18344">
        <f t="shared" si="1450"/>
        <v>18342</v>
      </c>
      <c r="M18344">
        <f t="shared" si="1447"/>
        <v>0.79347637999653919</v>
      </c>
      <c r="N18344">
        <f t="shared" si="1449"/>
        <v>0.81854292849798704</v>
      </c>
      <c r="O18344">
        <v>0.53214513414236764</v>
      </c>
    </row>
    <row r="18345" spans="1:15" x14ac:dyDescent="0.2">
      <c r="A18345" s="1">
        <v>36913</v>
      </c>
      <c r="B18345">
        <v>1342.900024</v>
      </c>
      <c r="C18345">
        <f t="shared" si="1448"/>
        <v>2.6813725441528642E-4</v>
      </c>
      <c r="D18345">
        <f t="shared" si="1446"/>
        <v>-2.3860549702703626E-3</v>
      </c>
      <c r="L18345">
        <f t="shared" si="1450"/>
        <v>18343</v>
      </c>
      <c r="M18345">
        <f t="shared" si="1447"/>
        <v>0.79351964007613773</v>
      </c>
      <c r="N18345">
        <f t="shared" si="1449"/>
        <v>0.81869452722934888</v>
      </c>
      <c r="O18345">
        <v>0.53219805982300328</v>
      </c>
    </row>
    <row r="18346" spans="1:15" x14ac:dyDescent="0.2">
      <c r="A18346" s="1">
        <v>36914</v>
      </c>
      <c r="B18346">
        <v>1360.400024</v>
      </c>
      <c r="C18346">
        <f t="shared" si="1448"/>
        <v>1.3031498761816985E-2</v>
      </c>
      <c r="D18346">
        <f t="shared" si="1446"/>
        <v>1.0752999211116858</v>
      </c>
      <c r="L18346">
        <f t="shared" si="1450"/>
        <v>18344</v>
      </c>
      <c r="M18346">
        <f t="shared" si="1447"/>
        <v>0.79356290015573627</v>
      </c>
      <c r="N18346">
        <f t="shared" si="1449"/>
        <v>0.81884614477842765</v>
      </c>
      <c r="O18346">
        <v>0.53230623775476005</v>
      </c>
    </row>
    <row r="18347" spans="1:15" x14ac:dyDescent="0.2">
      <c r="A18347" s="1">
        <v>36915</v>
      </c>
      <c r="B18347">
        <v>1364.3000489999999</v>
      </c>
      <c r="C18347">
        <f t="shared" si="1448"/>
        <v>2.8668222075831969E-3</v>
      </c>
      <c r="D18347">
        <f t="shared" si="1446"/>
        <v>0.21703626011969671</v>
      </c>
      <c r="L18347">
        <f t="shared" si="1450"/>
        <v>18345</v>
      </c>
      <c r="M18347">
        <f t="shared" si="1447"/>
        <v>0.79360616023533481</v>
      </c>
      <c r="N18347">
        <f t="shared" si="1449"/>
        <v>0.81899778115338229</v>
      </c>
      <c r="O18347">
        <v>0.53231024497972945</v>
      </c>
    </row>
    <row r="18348" spans="1:15" x14ac:dyDescent="0.2">
      <c r="A18348" s="1">
        <v>36916</v>
      </c>
      <c r="B18348">
        <v>1357.51001</v>
      </c>
      <c r="C18348">
        <f t="shared" si="1448"/>
        <v>-4.9769396438686039E-3</v>
      </c>
      <c r="D18348">
        <f t="shared" si="1446"/>
        <v>-0.44525886817657057</v>
      </c>
      <c r="L18348">
        <f t="shared" si="1450"/>
        <v>18346</v>
      </c>
      <c r="M18348">
        <f t="shared" si="1447"/>
        <v>0.79364942031493335</v>
      </c>
      <c r="N18348">
        <f t="shared" si="1449"/>
        <v>0.81914943636237558</v>
      </c>
      <c r="O18348">
        <v>0.53249853150523718</v>
      </c>
    </row>
    <row r="18349" spans="1:15" x14ac:dyDescent="0.2">
      <c r="A18349" s="1">
        <v>36917</v>
      </c>
      <c r="B18349">
        <v>1354.9499510000001</v>
      </c>
      <c r="C18349">
        <f t="shared" si="1448"/>
        <v>-1.8858490774590385E-3</v>
      </c>
      <c r="D18349">
        <f t="shared" si="1446"/>
        <v>-0.18425983964580428</v>
      </c>
      <c r="L18349">
        <f t="shared" si="1450"/>
        <v>18347</v>
      </c>
      <c r="M18349">
        <f t="shared" si="1447"/>
        <v>0.79369268039453189</v>
      </c>
      <c r="N18349">
        <f t="shared" si="1449"/>
        <v>0.81930111041357478</v>
      </c>
      <c r="O18349">
        <v>0.53251068849004701</v>
      </c>
    </row>
    <row r="18350" spans="1:15" x14ac:dyDescent="0.2">
      <c r="A18350" s="1">
        <v>36920</v>
      </c>
      <c r="B18350">
        <v>1364.170044</v>
      </c>
      <c r="C18350">
        <f t="shared" si="1448"/>
        <v>6.8047480227554956E-3</v>
      </c>
      <c r="D18350">
        <f t="shared" si="1446"/>
        <v>0.54953858902428898</v>
      </c>
      <c r="L18350">
        <f t="shared" si="1450"/>
        <v>18348</v>
      </c>
      <c r="M18350">
        <f t="shared" si="1447"/>
        <v>0.79373594047413043</v>
      </c>
      <c r="N18350">
        <f t="shared" si="1449"/>
        <v>0.81945280331515424</v>
      </c>
      <c r="O18350">
        <v>0.53267995867636031</v>
      </c>
    </row>
    <row r="18351" spans="1:15" x14ac:dyDescent="0.2">
      <c r="A18351" s="1">
        <v>36921</v>
      </c>
      <c r="B18351">
        <v>1373.7299800000001</v>
      </c>
      <c r="C18351">
        <f t="shared" si="1448"/>
        <v>7.0078770913108452E-3</v>
      </c>
      <c r="D18351">
        <f t="shared" si="1446"/>
        <v>0.56668997570167334</v>
      </c>
      <c r="L18351">
        <f t="shared" si="1450"/>
        <v>18349</v>
      </c>
      <c r="M18351">
        <f t="shared" si="1447"/>
        <v>0.79377920055372897</v>
      </c>
      <c r="N18351">
        <f t="shared" si="1449"/>
        <v>0.81960451507528898</v>
      </c>
      <c r="O18351">
        <v>0.53274185662662987</v>
      </c>
    </row>
    <row r="18352" spans="1:15" x14ac:dyDescent="0.2">
      <c r="A18352" s="1">
        <v>36922</v>
      </c>
      <c r="B18352">
        <v>1366.01001</v>
      </c>
      <c r="C18352">
        <f t="shared" si="1448"/>
        <v>-5.6197142905770334E-3</v>
      </c>
      <c r="D18352">
        <f t="shared" si="1446"/>
        <v>-0.49953212699925559</v>
      </c>
      <c r="L18352">
        <f t="shared" si="1450"/>
        <v>18350</v>
      </c>
      <c r="M18352">
        <f t="shared" si="1447"/>
        <v>0.79382246063332762</v>
      </c>
      <c r="N18352">
        <f t="shared" si="1449"/>
        <v>0.81975624570216499</v>
      </c>
      <c r="O18352">
        <v>0.53287841102959765</v>
      </c>
    </row>
    <row r="18353" spans="1:15" x14ac:dyDescent="0.2">
      <c r="A18353" s="1">
        <v>36923</v>
      </c>
      <c r="B18353">
        <v>1373.469971</v>
      </c>
      <c r="C18353">
        <f t="shared" si="1448"/>
        <v>5.461132016155593E-3</v>
      </c>
      <c r="D18353">
        <f t="shared" si="1446"/>
        <v>0.43608915591748254</v>
      </c>
      <c r="L18353">
        <f t="shared" si="1450"/>
        <v>18351</v>
      </c>
      <c r="M18353">
        <f t="shared" si="1447"/>
        <v>0.79386572071292616</v>
      </c>
      <c r="N18353">
        <f t="shared" si="1449"/>
        <v>0.81990799520396607</v>
      </c>
      <c r="O18353">
        <v>0.53299480720267745</v>
      </c>
    </row>
    <row r="18354" spans="1:15" x14ac:dyDescent="0.2">
      <c r="A18354" s="1">
        <v>36924</v>
      </c>
      <c r="B18354">
        <v>1349.469971</v>
      </c>
      <c r="C18354">
        <f t="shared" si="1448"/>
        <v>-1.7473989607887829E-2</v>
      </c>
      <c r="D18354">
        <f t="shared" si="1446"/>
        <v>-1.5004585881569819</v>
      </c>
      <c r="L18354">
        <f t="shared" si="1450"/>
        <v>18352</v>
      </c>
      <c r="M18354">
        <f t="shared" si="1447"/>
        <v>0.7939089807925247</v>
      </c>
      <c r="N18354">
        <f t="shared" si="1449"/>
        <v>0.82005976358888444</v>
      </c>
      <c r="O18354">
        <v>0.53303780985125626</v>
      </c>
    </row>
    <row r="18355" spans="1:15" x14ac:dyDescent="0.2">
      <c r="A18355" s="1">
        <v>36927</v>
      </c>
      <c r="B18355">
        <v>1354.3100589999999</v>
      </c>
      <c r="C18355">
        <f t="shared" si="1448"/>
        <v>3.5866585429931907E-3</v>
      </c>
      <c r="D18355">
        <f t="shared" si="1446"/>
        <v>0.27781629234676336</v>
      </c>
      <c r="L18355">
        <f t="shared" si="1450"/>
        <v>18353</v>
      </c>
      <c r="M18355">
        <f t="shared" si="1447"/>
        <v>0.79395224087212324</v>
      </c>
      <c r="N18355">
        <f t="shared" si="1449"/>
        <v>0.82021155086511799</v>
      </c>
      <c r="O18355">
        <v>0.53304296307450794</v>
      </c>
    </row>
    <row r="18356" spans="1:15" x14ac:dyDescent="0.2">
      <c r="A18356" s="1">
        <v>36928</v>
      </c>
      <c r="B18356">
        <v>1352.26001</v>
      </c>
      <c r="C18356">
        <f t="shared" si="1448"/>
        <v>-1.5137220508527173E-3</v>
      </c>
      <c r="D18356">
        <f t="shared" si="1446"/>
        <v>-0.15283895748539994</v>
      </c>
      <c r="L18356">
        <f t="shared" si="1450"/>
        <v>18354</v>
      </c>
      <c r="M18356">
        <f t="shared" si="1447"/>
        <v>0.79399550095172178</v>
      </c>
      <c r="N18356">
        <f t="shared" si="1449"/>
        <v>0.82036335704086905</v>
      </c>
      <c r="O18356">
        <v>0.53313519071121618</v>
      </c>
    </row>
    <row r="18357" spans="1:15" x14ac:dyDescent="0.2">
      <c r="A18357" s="1">
        <v>36929</v>
      </c>
      <c r="B18357">
        <v>1340.8900149999999</v>
      </c>
      <c r="C18357">
        <f t="shared" si="1448"/>
        <v>-8.4081426026937061E-3</v>
      </c>
      <c r="D18357">
        <f t="shared" si="1446"/>
        <v>-0.73497559426572279</v>
      </c>
      <c r="L18357">
        <f t="shared" si="1450"/>
        <v>18355</v>
      </c>
      <c r="M18357">
        <f t="shared" si="1447"/>
        <v>0.79403876103132032</v>
      </c>
      <c r="N18357">
        <f t="shared" si="1449"/>
        <v>0.82051518212434227</v>
      </c>
      <c r="O18357">
        <v>0.53330842156202007</v>
      </c>
    </row>
    <row r="18358" spans="1:15" x14ac:dyDescent="0.2">
      <c r="A18358" s="1">
        <v>36930</v>
      </c>
      <c r="B18358">
        <v>1332.530029</v>
      </c>
      <c r="C18358">
        <f t="shared" si="1448"/>
        <v>-6.2346545253377369E-3</v>
      </c>
      <c r="D18358">
        <f t="shared" si="1446"/>
        <v>-0.55145516206692469</v>
      </c>
      <c r="L18358">
        <f t="shared" si="1450"/>
        <v>18356</v>
      </c>
      <c r="M18358">
        <f t="shared" si="1447"/>
        <v>0.79408202111091886</v>
      </c>
      <c r="N18358">
        <f t="shared" si="1449"/>
        <v>0.82066702612374887</v>
      </c>
      <c r="O18358">
        <v>0.53346575072843783</v>
      </c>
    </row>
    <row r="18359" spans="1:15" x14ac:dyDescent="0.2">
      <c r="A18359" s="1">
        <v>36931</v>
      </c>
      <c r="B18359">
        <v>1314.76001</v>
      </c>
      <c r="C18359">
        <f t="shared" si="1448"/>
        <v>-1.3335548628000222E-2</v>
      </c>
      <c r="D18359">
        <f t="shared" si="1446"/>
        <v>-1.1510255799105773</v>
      </c>
      <c r="L18359">
        <f t="shared" si="1450"/>
        <v>18357</v>
      </c>
      <c r="M18359">
        <f t="shared" si="1447"/>
        <v>0.7941252811905174</v>
      </c>
      <c r="N18359">
        <f t="shared" si="1449"/>
        <v>0.82081888904730549</v>
      </c>
      <c r="O18359">
        <v>0.53347232425472779</v>
      </c>
    </row>
    <row r="18360" spans="1:15" x14ac:dyDescent="0.2">
      <c r="A18360" s="1">
        <v>36934</v>
      </c>
      <c r="B18360">
        <v>1330.3100589999999</v>
      </c>
      <c r="C18360">
        <f t="shared" si="1448"/>
        <v>1.1827290822452034E-2</v>
      </c>
      <c r="D18360">
        <f t="shared" si="1446"/>
        <v>0.97362153428643106</v>
      </c>
      <c r="L18360">
        <f t="shared" si="1450"/>
        <v>18358</v>
      </c>
      <c r="M18360">
        <f t="shared" si="1447"/>
        <v>0.79416854127011594</v>
      </c>
      <c r="N18360">
        <f t="shared" si="1449"/>
        <v>0.82097077090323289</v>
      </c>
      <c r="O18360">
        <v>0.53362318648914364</v>
      </c>
    </row>
    <row r="18361" spans="1:15" x14ac:dyDescent="0.2">
      <c r="A18361" s="1">
        <v>36935</v>
      </c>
      <c r="B18361">
        <v>1318.8000489999999</v>
      </c>
      <c r="C18361">
        <f t="shared" si="1448"/>
        <v>-8.6521258124230768E-3</v>
      </c>
      <c r="D18361">
        <f t="shared" si="1446"/>
        <v>-0.75557653731448959</v>
      </c>
      <c r="L18361">
        <f t="shared" si="1450"/>
        <v>18359</v>
      </c>
      <c r="M18361">
        <f t="shared" si="1447"/>
        <v>0.79421180134971447</v>
      </c>
      <c r="N18361">
        <f t="shared" si="1449"/>
        <v>0.82112267169975717</v>
      </c>
      <c r="O18361">
        <v>0.5338713239840861</v>
      </c>
    </row>
    <row r="18362" spans="1:15" x14ac:dyDescent="0.2">
      <c r="A18362" s="1">
        <v>36936</v>
      </c>
      <c r="B18362">
        <v>1315.920044</v>
      </c>
      <c r="C18362">
        <f t="shared" si="1448"/>
        <v>-2.1838071678749104E-3</v>
      </c>
      <c r="D18362">
        <f t="shared" si="1446"/>
        <v>-0.20941820057721958</v>
      </c>
      <c r="L18362">
        <f t="shared" si="1450"/>
        <v>18360</v>
      </c>
      <c r="M18362">
        <f t="shared" si="1447"/>
        <v>0.79425506142931301</v>
      </c>
      <c r="N18362">
        <f t="shared" si="1449"/>
        <v>0.82127459144510673</v>
      </c>
      <c r="O18362">
        <v>0.53393793349745167</v>
      </c>
    </row>
    <row r="18363" spans="1:15" x14ac:dyDescent="0.2">
      <c r="A18363" s="1">
        <v>36937</v>
      </c>
      <c r="B18363">
        <v>1326.6099850000001</v>
      </c>
      <c r="C18363">
        <f t="shared" si="1448"/>
        <v>8.1235490322845855E-3</v>
      </c>
      <c r="D18363">
        <f t="shared" si="1446"/>
        <v>0.66089274540292131</v>
      </c>
      <c r="L18363">
        <f t="shared" si="1450"/>
        <v>18361</v>
      </c>
      <c r="M18363">
        <f t="shared" si="1447"/>
        <v>0.79429832150891155</v>
      </c>
      <c r="N18363">
        <f t="shared" si="1449"/>
        <v>0.82142653014751876</v>
      </c>
      <c r="O18363">
        <v>0.5340403443645404</v>
      </c>
    </row>
    <row r="18364" spans="1:15" x14ac:dyDescent="0.2">
      <c r="A18364" s="1">
        <v>36938</v>
      </c>
      <c r="B18364">
        <v>1301.530029</v>
      </c>
      <c r="C18364">
        <f t="shared" si="1448"/>
        <v>-1.8905297173682917E-2</v>
      </c>
      <c r="D18364">
        <f t="shared" si="1446"/>
        <v>-1.621312337400302</v>
      </c>
      <c r="L18364">
        <f t="shared" si="1450"/>
        <v>18362</v>
      </c>
      <c r="M18364">
        <f t="shared" si="1447"/>
        <v>0.79434158158851009</v>
      </c>
      <c r="N18364">
        <f t="shared" si="1449"/>
        <v>0.82157848781523257</v>
      </c>
      <c r="O18364">
        <v>0.5340454050699337</v>
      </c>
    </row>
    <row r="18365" spans="1:15" x14ac:dyDescent="0.2">
      <c r="A18365" s="1">
        <v>36942</v>
      </c>
      <c r="B18365">
        <v>1278.9399410000001</v>
      </c>
      <c r="C18365">
        <f t="shared" si="1448"/>
        <v>-1.7356563042465096E-2</v>
      </c>
      <c r="D18365">
        <f t="shared" si="1446"/>
        <v>-1.4905435698679395</v>
      </c>
      <c r="L18365">
        <f t="shared" si="1450"/>
        <v>18363</v>
      </c>
      <c r="M18365">
        <f t="shared" si="1447"/>
        <v>0.79438484166810863</v>
      </c>
      <c r="N18365">
        <f t="shared" si="1449"/>
        <v>0.82173046445649323</v>
      </c>
      <c r="O18365">
        <v>0.53406089121634825</v>
      </c>
    </row>
    <row r="18366" spans="1:15" x14ac:dyDescent="0.2">
      <c r="A18366" s="1">
        <v>36943</v>
      </c>
      <c r="B18366">
        <v>1255.2700199999999</v>
      </c>
      <c r="C18366">
        <f t="shared" si="1448"/>
        <v>-1.8507453118942165E-2</v>
      </c>
      <c r="D18366">
        <f t="shared" si="1446"/>
        <v>-1.5877200147027861</v>
      </c>
      <c r="L18366">
        <f t="shared" si="1450"/>
        <v>18364</v>
      </c>
      <c r="M18366">
        <f t="shared" si="1447"/>
        <v>0.79442810174770717</v>
      </c>
      <c r="N18366">
        <f t="shared" si="1449"/>
        <v>0.8218824600795519</v>
      </c>
      <c r="O18366">
        <v>0.53420688738593103</v>
      </c>
    </row>
    <row r="18367" spans="1:15" x14ac:dyDescent="0.2">
      <c r="A18367" s="1">
        <v>36944</v>
      </c>
      <c r="B18367">
        <v>1252.8199460000001</v>
      </c>
      <c r="C18367">
        <f t="shared" si="1448"/>
        <v>-1.9518302524263733E-3</v>
      </c>
      <c r="D18367">
        <f t="shared" si="1446"/>
        <v>-0.18983101984832934</v>
      </c>
      <c r="L18367">
        <f t="shared" si="1450"/>
        <v>18365</v>
      </c>
      <c r="M18367">
        <f t="shared" si="1447"/>
        <v>0.79447136182730571</v>
      </c>
      <c r="N18367">
        <f t="shared" si="1449"/>
        <v>0.82203447469266056</v>
      </c>
      <c r="O18367">
        <v>0.53461501282023138</v>
      </c>
    </row>
    <row r="18368" spans="1:15" x14ac:dyDescent="0.2">
      <c r="A18368" s="1">
        <v>36945</v>
      </c>
      <c r="B18368">
        <v>1245.8599850000001</v>
      </c>
      <c r="C18368">
        <f t="shared" si="1448"/>
        <v>-5.5554359764320204E-3</v>
      </c>
      <c r="D18368">
        <f t="shared" si="1446"/>
        <v>-0.49410472939086697</v>
      </c>
      <c r="L18368">
        <f t="shared" si="1450"/>
        <v>18366</v>
      </c>
      <c r="M18368">
        <f t="shared" si="1447"/>
        <v>0.79451462190690436</v>
      </c>
      <c r="N18368">
        <f t="shared" si="1449"/>
        <v>0.8221865083040788</v>
      </c>
      <c r="O18368">
        <v>0.53466488886828123</v>
      </c>
    </row>
    <row r="18369" spans="1:15" x14ac:dyDescent="0.2">
      <c r="A18369" s="1">
        <v>36948</v>
      </c>
      <c r="B18369">
        <v>1267.650024</v>
      </c>
      <c r="C18369">
        <f t="shared" si="1448"/>
        <v>1.7489958151276509E-2</v>
      </c>
      <c r="D18369">
        <f t="shared" si="1446"/>
        <v>1.4517539732957483</v>
      </c>
      <c r="L18369">
        <f t="shared" si="1450"/>
        <v>18367</v>
      </c>
      <c r="M18369">
        <f t="shared" si="1447"/>
        <v>0.7945578819865029</v>
      </c>
      <c r="N18369">
        <f t="shared" si="1449"/>
        <v>0.82233856092207369</v>
      </c>
      <c r="O18369">
        <v>0.53476772073759371</v>
      </c>
    </row>
    <row r="18370" spans="1:15" x14ac:dyDescent="0.2">
      <c r="A18370" s="1">
        <v>36949</v>
      </c>
      <c r="B18370">
        <v>1257.9399410000001</v>
      </c>
      <c r="C18370">
        <f t="shared" si="1448"/>
        <v>-7.6599083470690965E-3</v>
      </c>
      <c r="D18370">
        <f t="shared" si="1446"/>
        <v>-0.67179775795331076</v>
      </c>
      <c r="L18370">
        <f t="shared" si="1450"/>
        <v>18368</v>
      </c>
      <c r="M18370">
        <f t="shared" si="1447"/>
        <v>0.79460114206610144</v>
      </c>
      <c r="N18370">
        <f t="shared" si="1449"/>
        <v>0.82249063255491117</v>
      </c>
      <c r="O18370">
        <v>0.53498284905339144</v>
      </c>
    </row>
    <row r="18371" spans="1:15" x14ac:dyDescent="0.2">
      <c r="A18371" s="1">
        <v>36950</v>
      </c>
      <c r="B18371">
        <v>1239.9399410000001</v>
      </c>
      <c r="C18371">
        <f t="shared" si="1448"/>
        <v>-1.4309109213664755E-2</v>
      </c>
      <c r="D18371">
        <f t="shared" ref="D18371:D18434" si="1451">(C18371-$G$1)/$G$2</f>
        <v>-1.2332290487560187</v>
      </c>
      <c r="L18371">
        <f t="shared" si="1450"/>
        <v>18369</v>
      </c>
      <c r="M18371">
        <f t="shared" ref="M18371:M18434" si="1452">L18371/$R$3</f>
        <v>0.79464440214569998</v>
      </c>
      <c r="N18371">
        <f t="shared" si="1449"/>
        <v>0.82264272321086884</v>
      </c>
      <c r="O18371">
        <v>0.53501116397509585</v>
      </c>
    </row>
    <row r="18372" spans="1:15" x14ac:dyDescent="0.2">
      <c r="A18372" s="1">
        <v>36951</v>
      </c>
      <c r="B18372">
        <v>1241.2299800000001</v>
      </c>
      <c r="C18372">
        <f t="shared" ref="C18372:C18435" si="1453">(B18372-B18371)/B18371</f>
        <v>1.0404044239107051E-3</v>
      </c>
      <c r="D18372">
        <f t="shared" si="1451"/>
        <v>6.2821022167760768E-2</v>
      </c>
      <c r="L18372">
        <f t="shared" si="1450"/>
        <v>18370</v>
      </c>
      <c r="M18372">
        <f t="shared" si="1452"/>
        <v>0.79468766222529852</v>
      </c>
      <c r="N18372">
        <f t="shared" ref="N18372:N18435" si="1454">_xlfn.NORM.INV(M18372,0,1)</f>
        <v>0.82279483289822231</v>
      </c>
      <c r="O18372">
        <v>0.53542585106909568</v>
      </c>
    </row>
    <row r="18373" spans="1:15" x14ac:dyDescent="0.2">
      <c r="A18373" s="1">
        <v>36952</v>
      </c>
      <c r="B18373">
        <v>1234.1800539999999</v>
      </c>
      <c r="C18373">
        <f t="shared" si="1453"/>
        <v>-5.6797902996188841E-3</v>
      </c>
      <c r="D18373">
        <f t="shared" si="1451"/>
        <v>-0.50460469917437034</v>
      </c>
      <c r="L18373">
        <f t="shared" ref="L18373:L18436" si="1455">L18372+1</f>
        <v>18371</v>
      </c>
      <c r="M18373">
        <f t="shared" si="1452"/>
        <v>0.79473092230489706</v>
      </c>
      <c r="N18373">
        <f t="shared" si="1454"/>
        <v>0.82294696162525571</v>
      </c>
      <c r="O18373">
        <v>0.5354543225236239</v>
      </c>
    </row>
    <row r="18374" spans="1:15" x14ac:dyDescent="0.2">
      <c r="A18374" s="1">
        <v>36955</v>
      </c>
      <c r="B18374">
        <v>1241.410034</v>
      </c>
      <c r="C18374">
        <f t="shared" si="1453"/>
        <v>5.8581241663787816E-3</v>
      </c>
      <c r="D18374">
        <f t="shared" si="1451"/>
        <v>0.4696095472863272</v>
      </c>
      <c r="L18374">
        <f t="shared" si="1455"/>
        <v>18372</v>
      </c>
      <c r="M18374">
        <f t="shared" si="1452"/>
        <v>0.7947741823844956</v>
      </c>
      <c r="N18374">
        <f t="shared" si="1454"/>
        <v>0.82309910940026076</v>
      </c>
      <c r="O18374">
        <v>0.53548406831596063</v>
      </c>
    </row>
    <row r="18375" spans="1:15" x14ac:dyDescent="0.2">
      <c r="A18375" s="1">
        <v>36956</v>
      </c>
      <c r="B18375">
        <v>1253.8000489999999</v>
      </c>
      <c r="C18375">
        <f t="shared" si="1453"/>
        <v>9.980598400737551E-3</v>
      </c>
      <c r="D18375">
        <f t="shared" si="1451"/>
        <v>0.81769438892865054</v>
      </c>
      <c r="L18375">
        <f t="shared" si="1455"/>
        <v>18373</v>
      </c>
      <c r="M18375">
        <f t="shared" si="1452"/>
        <v>0.79481744246409414</v>
      </c>
      <c r="N18375">
        <f t="shared" si="1454"/>
        <v>0.82325127623152583</v>
      </c>
      <c r="O18375">
        <v>0.5355438551246593</v>
      </c>
    </row>
    <row r="18376" spans="1:15" x14ac:dyDescent="0.2">
      <c r="A18376" s="1">
        <v>36957</v>
      </c>
      <c r="B18376">
        <v>1261.8900149999999</v>
      </c>
      <c r="C18376">
        <f t="shared" si="1453"/>
        <v>6.4523573806304774E-3</v>
      </c>
      <c r="D18376">
        <f t="shared" si="1451"/>
        <v>0.51978416634336633</v>
      </c>
      <c r="L18376">
        <f t="shared" si="1455"/>
        <v>18374</v>
      </c>
      <c r="M18376">
        <f t="shared" si="1452"/>
        <v>0.79486070254369268</v>
      </c>
      <c r="N18376">
        <f t="shared" si="1454"/>
        <v>0.8234034621273546</v>
      </c>
      <c r="O18376">
        <v>0.53580242077122586</v>
      </c>
    </row>
    <row r="18377" spans="1:15" x14ac:dyDescent="0.2">
      <c r="A18377" s="1">
        <v>36958</v>
      </c>
      <c r="B18377">
        <v>1264.73999</v>
      </c>
      <c r="C18377">
        <f t="shared" si="1453"/>
        <v>2.2584971480260787E-3</v>
      </c>
      <c r="D18377">
        <f t="shared" si="1451"/>
        <v>0.16567178335519053</v>
      </c>
      <c r="L18377">
        <f t="shared" si="1455"/>
        <v>18375</v>
      </c>
      <c r="M18377">
        <f t="shared" si="1452"/>
        <v>0.79490396262329122</v>
      </c>
      <c r="N18377">
        <f t="shared" si="1454"/>
        <v>0.82355566709604744</v>
      </c>
      <c r="O18377">
        <v>0.53621662231289569</v>
      </c>
    </row>
    <row r="18378" spans="1:15" x14ac:dyDescent="0.2">
      <c r="A18378" s="1">
        <v>36959</v>
      </c>
      <c r="B18378">
        <v>1233.420044</v>
      </c>
      <c r="C18378">
        <f t="shared" si="1453"/>
        <v>-2.4763940610433351E-2</v>
      </c>
      <c r="D18378">
        <f t="shared" si="1451"/>
        <v>-2.11599219638487</v>
      </c>
      <c r="L18378">
        <f t="shared" si="1455"/>
        <v>18376</v>
      </c>
      <c r="M18378">
        <f t="shared" si="1452"/>
        <v>0.79494722270288976</v>
      </c>
      <c r="N18378">
        <f t="shared" si="1454"/>
        <v>0.82370789114591381</v>
      </c>
      <c r="O18378">
        <v>0.5363037640347077</v>
      </c>
    </row>
    <row r="18379" spans="1:15" x14ac:dyDescent="0.2">
      <c r="A18379" s="1">
        <v>36962</v>
      </c>
      <c r="B18379">
        <v>1180.160034</v>
      </c>
      <c r="C18379">
        <f t="shared" si="1453"/>
        <v>-4.3180756027992657E-2</v>
      </c>
      <c r="D18379">
        <f t="shared" si="1451"/>
        <v>-3.6710326681354886</v>
      </c>
      <c r="L18379">
        <f t="shared" si="1455"/>
        <v>18377</v>
      </c>
      <c r="M18379">
        <f t="shared" si="1452"/>
        <v>0.79499048278248829</v>
      </c>
      <c r="N18379">
        <f t="shared" si="1454"/>
        <v>0.8238601342852645</v>
      </c>
      <c r="O18379">
        <v>0.53638250415170408</v>
      </c>
    </row>
    <row r="18380" spans="1:15" x14ac:dyDescent="0.2">
      <c r="A18380" s="1">
        <v>36963</v>
      </c>
      <c r="B18380">
        <v>1197.660034</v>
      </c>
      <c r="C18380">
        <f t="shared" si="1453"/>
        <v>1.4828497403598739E-2</v>
      </c>
      <c r="D18380">
        <f t="shared" si="1451"/>
        <v>1.2270311272021386</v>
      </c>
      <c r="L18380">
        <f t="shared" si="1455"/>
        <v>18378</v>
      </c>
      <c r="M18380">
        <f t="shared" si="1452"/>
        <v>0.79503374286208683</v>
      </c>
      <c r="N18380">
        <f t="shared" si="1454"/>
        <v>0.82401239652242031</v>
      </c>
      <c r="O18380">
        <v>0.53652165890558035</v>
      </c>
    </row>
    <row r="18381" spans="1:15" x14ac:dyDescent="0.2">
      <c r="A18381" s="1">
        <v>36964</v>
      </c>
      <c r="B18381">
        <v>1166.709961</v>
      </c>
      <c r="C18381">
        <f t="shared" si="1453"/>
        <v>-2.5842118899660951E-2</v>
      </c>
      <c r="D18381">
        <f t="shared" si="1451"/>
        <v>-2.207029155679864</v>
      </c>
      <c r="L18381">
        <f t="shared" si="1455"/>
        <v>18379</v>
      </c>
      <c r="M18381">
        <f t="shared" si="1452"/>
        <v>0.79507700294168537</v>
      </c>
      <c r="N18381">
        <f t="shared" si="1454"/>
        <v>0.82416467786570302</v>
      </c>
      <c r="O18381">
        <v>0.53683793046188977</v>
      </c>
    </row>
    <row r="18382" spans="1:15" x14ac:dyDescent="0.2">
      <c r="A18382" s="1">
        <v>36965</v>
      </c>
      <c r="B18382">
        <v>1173.5600589999999</v>
      </c>
      <c r="C18382">
        <f t="shared" si="1453"/>
        <v>5.8712946910375171E-3</v>
      </c>
      <c r="D18382">
        <f t="shared" si="1451"/>
        <v>0.47072161245145872</v>
      </c>
      <c r="L18382">
        <f t="shared" si="1455"/>
        <v>18380</v>
      </c>
      <c r="M18382">
        <f t="shared" si="1452"/>
        <v>0.79512026302128391</v>
      </c>
      <c r="N18382">
        <f t="shared" si="1454"/>
        <v>0.82431697832343953</v>
      </c>
      <c r="O18382">
        <v>0.53691664362366021</v>
      </c>
    </row>
    <row r="18383" spans="1:15" x14ac:dyDescent="0.2">
      <c r="A18383" s="1">
        <v>36966</v>
      </c>
      <c r="B18383">
        <v>1150.530029</v>
      </c>
      <c r="C18383">
        <f t="shared" si="1453"/>
        <v>-1.9624074476106465E-2</v>
      </c>
      <c r="D18383">
        <f t="shared" si="1451"/>
        <v>-1.6820029492190351</v>
      </c>
      <c r="L18383">
        <f t="shared" si="1455"/>
        <v>18381</v>
      </c>
      <c r="M18383">
        <f t="shared" si="1452"/>
        <v>0.79516352310088245</v>
      </c>
      <c r="N18383">
        <f t="shared" si="1454"/>
        <v>0.82446929790396295</v>
      </c>
      <c r="O18383">
        <v>0.53702652595677713</v>
      </c>
    </row>
    <row r="18384" spans="1:15" x14ac:dyDescent="0.2">
      <c r="A18384" s="1">
        <v>36969</v>
      </c>
      <c r="B18384">
        <v>1170.8100589999999</v>
      </c>
      <c r="C18384">
        <f t="shared" si="1453"/>
        <v>1.7626684648662825E-2</v>
      </c>
      <c r="D18384">
        <f t="shared" si="1451"/>
        <v>1.4632985988010738</v>
      </c>
      <c r="L18384">
        <f t="shared" si="1455"/>
        <v>18382</v>
      </c>
      <c r="M18384">
        <f t="shared" si="1452"/>
        <v>0.7952067831804811</v>
      </c>
      <c r="N18384">
        <f t="shared" si="1454"/>
        <v>0.82462163661561083</v>
      </c>
      <c r="O18384">
        <v>0.53730208147674641</v>
      </c>
    </row>
    <row r="18385" spans="1:15" x14ac:dyDescent="0.2">
      <c r="A18385" s="1">
        <v>36970</v>
      </c>
      <c r="B18385">
        <v>1142.619995</v>
      </c>
      <c r="C18385">
        <f t="shared" si="1453"/>
        <v>-2.4077401610366499E-2</v>
      </c>
      <c r="D18385">
        <f t="shared" si="1451"/>
        <v>-2.0580236547921</v>
      </c>
      <c r="L18385">
        <f t="shared" si="1455"/>
        <v>18383</v>
      </c>
      <c r="M18385">
        <f t="shared" si="1452"/>
        <v>0.79525004326007964</v>
      </c>
      <c r="N18385">
        <f t="shared" si="1454"/>
        <v>0.82477399446672783</v>
      </c>
      <c r="O18385">
        <v>0.53732824767394172</v>
      </c>
    </row>
    <row r="18386" spans="1:15" x14ac:dyDescent="0.2">
      <c r="A18386" s="1">
        <v>36971</v>
      </c>
      <c r="B18386">
        <v>1122.1400149999999</v>
      </c>
      <c r="C18386">
        <f t="shared" si="1453"/>
        <v>-1.7923701746528659E-2</v>
      </c>
      <c r="D18386">
        <f t="shared" si="1451"/>
        <v>-1.5384304394444339</v>
      </c>
      <c r="L18386">
        <f t="shared" si="1455"/>
        <v>18384</v>
      </c>
      <c r="M18386">
        <f t="shared" si="1452"/>
        <v>0.79529330333967818</v>
      </c>
      <c r="N18386">
        <f t="shared" si="1454"/>
        <v>0.82492637146565795</v>
      </c>
      <c r="O18386">
        <v>0.53735850910132688</v>
      </c>
    </row>
    <row r="18387" spans="1:15" x14ac:dyDescent="0.2">
      <c r="A18387" s="1">
        <v>36972</v>
      </c>
      <c r="B18387">
        <v>1117.579956</v>
      </c>
      <c r="C18387">
        <f t="shared" si="1453"/>
        <v>-4.0637165942254633E-3</v>
      </c>
      <c r="D18387">
        <f t="shared" si="1451"/>
        <v>-0.36815005377336857</v>
      </c>
      <c r="L18387">
        <f t="shared" si="1455"/>
        <v>18385</v>
      </c>
      <c r="M18387">
        <f t="shared" si="1452"/>
        <v>0.79533656341927672</v>
      </c>
      <c r="N18387">
        <f t="shared" si="1454"/>
        <v>0.82507876762075616</v>
      </c>
      <c r="O18387">
        <v>0.5378795647986564</v>
      </c>
    </row>
    <row r="18388" spans="1:15" x14ac:dyDescent="0.2">
      <c r="A18388" s="1">
        <v>36973</v>
      </c>
      <c r="B18388">
        <v>1139.829956</v>
      </c>
      <c r="C18388">
        <f t="shared" si="1453"/>
        <v>1.9909090066035508E-2</v>
      </c>
      <c r="D18388">
        <f t="shared" si="1451"/>
        <v>1.6560155651433333</v>
      </c>
      <c r="L18388">
        <f t="shared" si="1455"/>
        <v>18386</v>
      </c>
      <c r="M18388">
        <f t="shared" si="1452"/>
        <v>0.79537982349887526</v>
      </c>
      <c r="N18388">
        <f t="shared" si="1454"/>
        <v>0.82523118294037789</v>
      </c>
      <c r="O18388">
        <v>0.53793164246158687</v>
      </c>
    </row>
    <row r="18389" spans="1:15" x14ac:dyDescent="0.2">
      <c r="A18389" s="1">
        <v>36976</v>
      </c>
      <c r="B18389">
        <v>1152.6899410000001</v>
      </c>
      <c r="C18389">
        <f t="shared" si="1453"/>
        <v>1.1282371490857757E-2</v>
      </c>
      <c r="D18389">
        <f t="shared" si="1451"/>
        <v>0.92761077752657983</v>
      </c>
      <c r="L18389">
        <f t="shared" si="1455"/>
        <v>18387</v>
      </c>
      <c r="M18389">
        <f t="shared" si="1452"/>
        <v>0.7954230835784738</v>
      </c>
      <c r="N18389">
        <f t="shared" si="1454"/>
        <v>0.82538361743288668</v>
      </c>
      <c r="O18389">
        <v>0.53802621011070972</v>
      </c>
    </row>
    <row r="18390" spans="1:15" x14ac:dyDescent="0.2">
      <c r="A18390" s="1">
        <v>36977</v>
      </c>
      <c r="B18390">
        <v>1182.170044</v>
      </c>
      <c r="C18390">
        <f t="shared" si="1453"/>
        <v>2.5575050107945609E-2</v>
      </c>
      <c r="D18390">
        <f t="shared" si="1451"/>
        <v>2.1344260273610023</v>
      </c>
      <c r="L18390">
        <f t="shared" si="1455"/>
        <v>18388</v>
      </c>
      <c r="M18390">
        <f t="shared" si="1452"/>
        <v>0.79546634365807234</v>
      </c>
      <c r="N18390">
        <f t="shared" si="1454"/>
        <v>0.82553607110664984</v>
      </c>
      <c r="O18390">
        <v>0.53802968307558396</v>
      </c>
    </row>
    <row r="18391" spans="1:15" x14ac:dyDescent="0.2">
      <c r="A18391" s="1">
        <v>36978</v>
      </c>
      <c r="B18391">
        <v>1153.290039</v>
      </c>
      <c r="C18391">
        <f t="shared" si="1453"/>
        <v>-2.4429653878118386E-2</v>
      </c>
      <c r="D18391">
        <f t="shared" si="1451"/>
        <v>-2.0877663937076378</v>
      </c>
      <c r="L18391">
        <f t="shared" si="1455"/>
        <v>18389</v>
      </c>
      <c r="M18391">
        <f t="shared" si="1452"/>
        <v>0.79550960373767088</v>
      </c>
      <c r="N18391">
        <f t="shared" si="1454"/>
        <v>0.82568854397003755</v>
      </c>
      <c r="O18391">
        <v>0.5383908135626907</v>
      </c>
    </row>
    <row r="18392" spans="1:15" x14ac:dyDescent="0.2">
      <c r="A18392" s="1">
        <v>36979</v>
      </c>
      <c r="B18392">
        <v>1147.9499510000001</v>
      </c>
      <c r="C18392">
        <f t="shared" si="1453"/>
        <v>-4.6303079185789475E-3</v>
      </c>
      <c r="D18392">
        <f t="shared" si="1451"/>
        <v>-0.41599070484882011</v>
      </c>
      <c r="L18392">
        <f t="shared" si="1455"/>
        <v>18390</v>
      </c>
      <c r="M18392">
        <f t="shared" si="1452"/>
        <v>0.79555286381726942</v>
      </c>
      <c r="N18392">
        <f t="shared" si="1454"/>
        <v>0.825841036031429</v>
      </c>
      <c r="O18392">
        <v>0.53878279528549533</v>
      </c>
    </row>
    <row r="18393" spans="1:15" x14ac:dyDescent="0.2">
      <c r="A18393" s="1">
        <v>36980</v>
      </c>
      <c r="B18393">
        <v>1160.329956</v>
      </c>
      <c r="C18393">
        <f t="shared" si="1453"/>
        <v>1.0784446647012386E-2</v>
      </c>
      <c r="D18393">
        <f t="shared" si="1451"/>
        <v>0.88556804285642532</v>
      </c>
      <c r="L18393">
        <f t="shared" si="1455"/>
        <v>18391</v>
      </c>
      <c r="M18393">
        <f t="shared" si="1452"/>
        <v>0.79559612389686796</v>
      </c>
      <c r="N18393">
        <f t="shared" si="1454"/>
        <v>0.82599354729920516</v>
      </c>
      <c r="O18393">
        <v>0.53881712986953978</v>
      </c>
    </row>
    <row r="18394" spans="1:15" x14ac:dyDescent="0.2">
      <c r="A18394" s="1">
        <v>36983</v>
      </c>
      <c r="B18394">
        <v>1145.869995</v>
      </c>
      <c r="C18394">
        <f t="shared" si="1453"/>
        <v>-1.2461938886631675E-2</v>
      </c>
      <c r="D18394">
        <f t="shared" si="1451"/>
        <v>-1.0772615510302945</v>
      </c>
      <c r="L18394">
        <f t="shared" si="1455"/>
        <v>18392</v>
      </c>
      <c r="M18394">
        <f t="shared" si="1452"/>
        <v>0.7956393839764665</v>
      </c>
      <c r="N18394">
        <f t="shared" si="1454"/>
        <v>0.82614607778175364</v>
      </c>
      <c r="O18394">
        <v>0.53882637936123912</v>
      </c>
    </row>
    <row r="18395" spans="1:15" x14ac:dyDescent="0.2">
      <c r="A18395" s="1">
        <v>36984</v>
      </c>
      <c r="B18395">
        <v>1106.459961</v>
      </c>
      <c r="C18395">
        <f t="shared" si="1453"/>
        <v>-3.4393111061434153E-2</v>
      </c>
      <c r="D18395">
        <f t="shared" si="1451"/>
        <v>-2.9290399150699828</v>
      </c>
      <c r="L18395">
        <f t="shared" si="1455"/>
        <v>18393</v>
      </c>
      <c r="M18395">
        <f t="shared" si="1452"/>
        <v>0.79568264405606504</v>
      </c>
      <c r="N18395">
        <f t="shared" si="1454"/>
        <v>0.82629862748746563</v>
      </c>
      <c r="O18395">
        <v>0.53889257208197761</v>
      </c>
    </row>
    <row r="18396" spans="1:15" x14ac:dyDescent="0.2">
      <c r="A18396" s="1">
        <v>36985</v>
      </c>
      <c r="B18396">
        <v>1103.25</v>
      </c>
      <c r="C18396">
        <f t="shared" si="1453"/>
        <v>-2.9011090442883376E-3</v>
      </c>
      <c r="D18396">
        <f t="shared" si="1451"/>
        <v>-0.26998423346594808</v>
      </c>
      <c r="L18396">
        <f t="shared" si="1455"/>
        <v>18394</v>
      </c>
      <c r="M18396">
        <f t="shared" si="1452"/>
        <v>0.79572590413566358</v>
      </c>
      <c r="N18396">
        <f t="shared" si="1454"/>
        <v>0.82645119642473741</v>
      </c>
      <c r="O18396">
        <v>0.53895786828847059</v>
      </c>
    </row>
    <row r="18397" spans="1:15" x14ac:dyDescent="0.2">
      <c r="A18397" s="1">
        <v>36986</v>
      </c>
      <c r="B18397">
        <v>1151.4399410000001</v>
      </c>
      <c r="C18397">
        <f t="shared" si="1453"/>
        <v>4.3679982778155532E-2</v>
      </c>
      <c r="D18397">
        <f t="shared" si="1451"/>
        <v>3.6631323971741785</v>
      </c>
      <c r="L18397">
        <f t="shared" si="1455"/>
        <v>18395</v>
      </c>
      <c r="M18397">
        <f t="shared" si="1452"/>
        <v>0.79576916421526211</v>
      </c>
      <c r="N18397">
        <f t="shared" si="1454"/>
        <v>0.82660378460197348</v>
      </c>
      <c r="O18397">
        <v>0.53897299248092889</v>
      </c>
    </row>
    <row r="18398" spans="1:15" x14ac:dyDescent="0.2">
      <c r="A18398" s="1">
        <v>36987</v>
      </c>
      <c r="B18398">
        <v>1128.4300539999999</v>
      </c>
      <c r="C18398">
        <f t="shared" si="1453"/>
        <v>-1.9983575504612584E-2</v>
      </c>
      <c r="D18398">
        <f t="shared" si="1451"/>
        <v>-1.7123577438069191</v>
      </c>
      <c r="L18398">
        <f t="shared" si="1455"/>
        <v>18396</v>
      </c>
      <c r="M18398">
        <f t="shared" si="1452"/>
        <v>0.79581242429486065</v>
      </c>
      <c r="N18398">
        <f t="shared" si="1454"/>
        <v>0.82675639202757778</v>
      </c>
      <c r="O18398">
        <v>0.53899579553749677</v>
      </c>
    </row>
    <row r="18399" spans="1:15" x14ac:dyDescent="0.2">
      <c r="A18399" s="1">
        <v>36990</v>
      </c>
      <c r="B18399">
        <v>1137.589966</v>
      </c>
      <c r="C18399">
        <f t="shared" si="1453"/>
        <v>8.1173945762349192E-3</v>
      </c>
      <c r="D18399">
        <f t="shared" si="1451"/>
        <v>0.66037308833833919</v>
      </c>
      <c r="L18399">
        <f t="shared" si="1455"/>
        <v>18397</v>
      </c>
      <c r="M18399">
        <f t="shared" si="1452"/>
        <v>0.79585568437445919</v>
      </c>
      <c r="N18399">
        <f t="shared" si="1454"/>
        <v>0.82690901870996381</v>
      </c>
      <c r="O18399">
        <v>0.53900197381830162</v>
      </c>
    </row>
    <row r="18400" spans="1:15" x14ac:dyDescent="0.2">
      <c r="A18400" s="1">
        <v>36991</v>
      </c>
      <c r="B18400">
        <v>1168.380005</v>
      </c>
      <c r="C18400">
        <f t="shared" si="1453"/>
        <v>2.7066025475122713E-2</v>
      </c>
      <c r="D18400">
        <f t="shared" si="1451"/>
        <v>2.2603178813963671</v>
      </c>
      <c r="L18400">
        <f t="shared" si="1455"/>
        <v>18398</v>
      </c>
      <c r="M18400">
        <f t="shared" si="1452"/>
        <v>0.79589894445405784</v>
      </c>
      <c r="N18400">
        <f t="shared" si="1454"/>
        <v>0.82706166465754705</v>
      </c>
      <c r="O18400">
        <v>0.53901935312481974</v>
      </c>
    </row>
    <row r="18401" spans="1:15" x14ac:dyDescent="0.2">
      <c r="A18401" s="1">
        <v>36992</v>
      </c>
      <c r="B18401">
        <v>1165.8900149999999</v>
      </c>
      <c r="C18401">
        <f t="shared" si="1453"/>
        <v>-2.1311473915543722E-3</v>
      </c>
      <c r="D18401">
        <f t="shared" si="1451"/>
        <v>-0.20497182472150585</v>
      </c>
      <c r="L18401">
        <f t="shared" si="1455"/>
        <v>18399</v>
      </c>
      <c r="M18401">
        <f t="shared" si="1452"/>
        <v>0.79594220453365638</v>
      </c>
      <c r="N18401">
        <f t="shared" si="1454"/>
        <v>0.82721432987875065</v>
      </c>
      <c r="O18401">
        <v>0.53904680666154481</v>
      </c>
    </row>
    <row r="18402" spans="1:15" x14ac:dyDescent="0.2">
      <c r="A18402" s="1">
        <v>36993</v>
      </c>
      <c r="B18402">
        <v>1183.5</v>
      </c>
      <c r="C18402">
        <f t="shared" si="1453"/>
        <v>1.5104327829756783E-2</v>
      </c>
      <c r="D18402">
        <f t="shared" si="1451"/>
        <v>1.2503211187827148</v>
      </c>
      <c r="L18402">
        <f t="shared" si="1455"/>
        <v>18400</v>
      </c>
      <c r="M18402">
        <f t="shared" si="1452"/>
        <v>0.79598546461325492</v>
      </c>
      <c r="N18402">
        <f t="shared" si="1454"/>
        <v>0.82736701438200022</v>
      </c>
      <c r="O18402">
        <v>0.53924139236460999</v>
      </c>
    </row>
    <row r="18403" spans="1:15" x14ac:dyDescent="0.2">
      <c r="A18403" s="1">
        <v>36997</v>
      </c>
      <c r="B18403">
        <v>1179.6800539999999</v>
      </c>
      <c r="C18403">
        <f t="shared" si="1453"/>
        <v>-3.2276687790452662E-3</v>
      </c>
      <c r="D18403">
        <f t="shared" si="1451"/>
        <v>-0.29755760011363691</v>
      </c>
      <c r="L18403">
        <f t="shared" si="1455"/>
        <v>18401</v>
      </c>
      <c r="M18403">
        <f t="shared" si="1452"/>
        <v>0.79602872469285346</v>
      </c>
      <c r="N18403">
        <f t="shared" si="1454"/>
        <v>0.827519718175728</v>
      </c>
      <c r="O18403">
        <v>0.53929314271545303</v>
      </c>
    </row>
    <row r="18404" spans="1:15" x14ac:dyDescent="0.2">
      <c r="A18404" s="1">
        <v>36998</v>
      </c>
      <c r="B18404">
        <v>1191.8100589999999</v>
      </c>
      <c r="C18404">
        <f t="shared" si="1453"/>
        <v>1.0282453245581436E-2</v>
      </c>
      <c r="D18404">
        <f t="shared" si="1451"/>
        <v>0.84318177584564724</v>
      </c>
      <c r="L18404">
        <f t="shared" si="1455"/>
        <v>18402</v>
      </c>
      <c r="M18404">
        <f t="shared" si="1452"/>
        <v>0.796071984772452</v>
      </c>
      <c r="N18404">
        <f t="shared" si="1454"/>
        <v>0.82767244126837036</v>
      </c>
      <c r="O18404">
        <v>0.53933525180547937</v>
      </c>
    </row>
    <row r="18405" spans="1:15" x14ac:dyDescent="0.2">
      <c r="A18405" s="1">
        <v>36999</v>
      </c>
      <c r="B18405">
        <v>1238.160034</v>
      </c>
      <c r="C18405">
        <f t="shared" si="1453"/>
        <v>3.8890404263654643E-2</v>
      </c>
      <c r="D18405">
        <f t="shared" si="1451"/>
        <v>3.2587200020988121</v>
      </c>
      <c r="L18405">
        <f t="shared" si="1455"/>
        <v>18403</v>
      </c>
      <c r="M18405">
        <f t="shared" si="1452"/>
        <v>0.79611524485205054</v>
      </c>
      <c r="N18405">
        <f t="shared" si="1454"/>
        <v>0.82782518366836932</v>
      </c>
      <c r="O18405">
        <v>0.53940279044790362</v>
      </c>
    </row>
    <row r="18406" spans="1:15" x14ac:dyDescent="0.2">
      <c r="A18406" s="1">
        <v>37000</v>
      </c>
      <c r="B18406">
        <v>1253.6899410000001</v>
      </c>
      <c r="C18406">
        <f t="shared" si="1453"/>
        <v>1.2542729997372935E-2</v>
      </c>
      <c r="D18406">
        <f t="shared" si="1451"/>
        <v>1.0340302882894241</v>
      </c>
      <c r="L18406">
        <f t="shared" si="1455"/>
        <v>18404</v>
      </c>
      <c r="M18406">
        <f t="shared" si="1452"/>
        <v>0.79615850493164908</v>
      </c>
      <c r="N18406">
        <f t="shared" si="1454"/>
        <v>0.82797794538417213</v>
      </c>
      <c r="O18406">
        <v>0.53944281277624162</v>
      </c>
    </row>
    <row r="18407" spans="1:15" x14ac:dyDescent="0.2">
      <c r="A18407" s="1">
        <v>37001</v>
      </c>
      <c r="B18407">
        <v>1242.9799800000001</v>
      </c>
      <c r="C18407">
        <f t="shared" si="1453"/>
        <v>-8.542751002259194E-3</v>
      </c>
      <c r="D18407">
        <f t="shared" si="1451"/>
        <v>-0.74634137626527175</v>
      </c>
      <c r="L18407">
        <f t="shared" si="1455"/>
        <v>18405</v>
      </c>
      <c r="M18407">
        <f t="shared" si="1452"/>
        <v>0.79620176501124762</v>
      </c>
      <c r="N18407">
        <f t="shared" si="1454"/>
        <v>0.82813072642422958</v>
      </c>
      <c r="O18407">
        <v>0.53994825791642509</v>
      </c>
    </row>
    <row r="18408" spans="1:15" x14ac:dyDescent="0.2">
      <c r="A18408" s="1">
        <v>37004</v>
      </c>
      <c r="B18408">
        <v>1224.3599850000001</v>
      </c>
      <c r="C18408">
        <f t="shared" si="1453"/>
        <v>-1.4980124619545374E-2</v>
      </c>
      <c r="D18408">
        <f t="shared" si="1451"/>
        <v>-1.2898868416292459</v>
      </c>
      <c r="L18408">
        <f t="shared" si="1455"/>
        <v>18406</v>
      </c>
      <c r="M18408">
        <f t="shared" si="1452"/>
        <v>0.79624502509084616</v>
      </c>
      <c r="N18408">
        <f t="shared" si="1454"/>
        <v>0.82828352679700012</v>
      </c>
      <c r="O18408">
        <v>0.54018254278984346</v>
      </c>
    </row>
    <row r="18409" spans="1:15" x14ac:dyDescent="0.2">
      <c r="A18409" s="1">
        <v>37005</v>
      </c>
      <c r="B18409">
        <v>1209.469971</v>
      </c>
      <c r="C18409">
        <f t="shared" si="1453"/>
        <v>-1.2161467364518666E-2</v>
      </c>
      <c r="D18409">
        <f t="shared" si="1451"/>
        <v>-1.0518909662195921</v>
      </c>
      <c r="L18409">
        <f t="shared" si="1455"/>
        <v>18407</v>
      </c>
      <c r="M18409">
        <f t="shared" si="1452"/>
        <v>0.7962882851704447</v>
      </c>
      <c r="N18409">
        <f t="shared" si="1454"/>
        <v>0.82843634651094311</v>
      </c>
      <c r="O18409">
        <v>0.54021404856640842</v>
      </c>
    </row>
    <row r="18410" spans="1:15" x14ac:dyDescent="0.2">
      <c r="A18410" s="1">
        <v>37006</v>
      </c>
      <c r="B18410">
        <v>1228.75</v>
      </c>
      <c r="C18410">
        <f t="shared" si="1453"/>
        <v>1.5940891020269913E-2</v>
      </c>
      <c r="D18410">
        <f t="shared" si="1451"/>
        <v>1.3209570886249504</v>
      </c>
      <c r="L18410">
        <f t="shared" si="1455"/>
        <v>18408</v>
      </c>
      <c r="M18410">
        <f t="shared" si="1452"/>
        <v>0.79633154525004324</v>
      </c>
      <c r="N18410">
        <f t="shared" si="1454"/>
        <v>0.82858918557452677</v>
      </c>
      <c r="O18410">
        <v>0.54023482016030189</v>
      </c>
    </row>
    <row r="18411" spans="1:15" x14ac:dyDescent="0.2">
      <c r="A18411" s="1">
        <v>37007</v>
      </c>
      <c r="B18411">
        <v>1234.5200199999999</v>
      </c>
      <c r="C18411">
        <f t="shared" si="1453"/>
        <v>4.6958453713122532E-3</v>
      </c>
      <c r="D18411">
        <f t="shared" si="1451"/>
        <v>0.37147148569383509</v>
      </c>
      <c r="L18411">
        <f t="shared" si="1455"/>
        <v>18409</v>
      </c>
      <c r="M18411">
        <f t="shared" si="1452"/>
        <v>0.79637480532964178</v>
      </c>
      <c r="N18411">
        <f t="shared" si="1454"/>
        <v>0.82874204399622253</v>
      </c>
      <c r="O18411">
        <v>0.54023482016030189</v>
      </c>
    </row>
    <row r="18412" spans="1:15" x14ac:dyDescent="0.2">
      <c r="A18412" s="1">
        <v>37008</v>
      </c>
      <c r="B18412">
        <v>1253.0500489999999</v>
      </c>
      <c r="C18412">
        <f t="shared" si="1453"/>
        <v>1.500990563117803E-2</v>
      </c>
      <c r="D18412">
        <f t="shared" si="1451"/>
        <v>1.2423484950205392</v>
      </c>
      <c r="L18412">
        <f t="shared" si="1455"/>
        <v>18410</v>
      </c>
      <c r="M18412">
        <f t="shared" si="1452"/>
        <v>0.79641806540924032</v>
      </c>
      <c r="N18412">
        <f t="shared" si="1454"/>
        <v>0.8288949217845073</v>
      </c>
      <c r="O18412">
        <v>0.54048235503390141</v>
      </c>
    </row>
    <row r="18413" spans="1:15" x14ac:dyDescent="0.2">
      <c r="A18413" s="1">
        <v>37011</v>
      </c>
      <c r="B18413">
        <v>1249.459961</v>
      </c>
      <c r="C18413">
        <f t="shared" si="1453"/>
        <v>-2.8650794937241358E-3</v>
      </c>
      <c r="D18413">
        <f t="shared" si="1451"/>
        <v>-0.26694204576758518</v>
      </c>
      <c r="L18413">
        <f t="shared" si="1455"/>
        <v>18411</v>
      </c>
      <c r="M18413">
        <f t="shared" si="1452"/>
        <v>0.79646132548883886</v>
      </c>
      <c r="N18413">
        <f t="shared" si="1454"/>
        <v>0.82904781894786306</v>
      </c>
      <c r="O18413">
        <v>0.54059994874509842</v>
      </c>
    </row>
    <row r="18414" spans="1:15" x14ac:dyDescent="0.2">
      <c r="A18414" s="1">
        <v>37012</v>
      </c>
      <c r="B18414">
        <v>1266.4399410000001</v>
      </c>
      <c r="C18414">
        <f t="shared" si="1453"/>
        <v>1.3589855241467852E-2</v>
      </c>
      <c r="D18414">
        <f t="shared" si="1451"/>
        <v>1.1224452556244844</v>
      </c>
      <c r="L18414">
        <f t="shared" si="1455"/>
        <v>18412</v>
      </c>
      <c r="M18414">
        <f t="shared" si="1452"/>
        <v>0.7965045855684374</v>
      </c>
      <c r="N18414">
        <f t="shared" si="1454"/>
        <v>0.82920073549477702</v>
      </c>
      <c r="O18414">
        <v>0.54077626954592872</v>
      </c>
    </row>
    <row r="18415" spans="1:15" x14ac:dyDescent="0.2">
      <c r="A18415" s="1">
        <v>37013</v>
      </c>
      <c r="B18415">
        <v>1267.4300539999999</v>
      </c>
      <c r="C18415">
        <f t="shared" si="1453"/>
        <v>7.8180809681194143E-4</v>
      </c>
      <c r="D18415">
        <f t="shared" si="1451"/>
        <v>4.0986207333202865E-2</v>
      </c>
      <c r="L18415">
        <f t="shared" si="1455"/>
        <v>18413</v>
      </c>
      <c r="M18415">
        <f t="shared" si="1452"/>
        <v>0.79654784564803605</v>
      </c>
      <c r="N18415">
        <f t="shared" si="1454"/>
        <v>0.82935367143374139</v>
      </c>
      <c r="O18415">
        <v>0.54094522119223143</v>
      </c>
    </row>
    <row r="18416" spans="1:15" x14ac:dyDescent="0.2">
      <c r="A18416" s="1">
        <v>37014</v>
      </c>
      <c r="B18416">
        <v>1248.579956</v>
      </c>
      <c r="C18416">
        <f t="shared" si="1453"/>
        <v>-1.4872692927321013E-2</v>
      </c>
      <c r="D18416">
        <f t="shared" si="1451"/>
        <v>-1.2808157495012196</v>
      </c>
      <c r="L18416">
        <f t="shared" si="1455"/>
        <v>18414</v>
      </c>
      <c r="M18416">
        <f t="shared" si="1452"/>
        <v>0.79659110572763459</v>
      </c>
      <c r="N18416">
        <f t="shared" si="1454"/>
        <v>0.8295066267732506</v>
      </c>
      <c r="O18416">
        <v>0.54102429123124873</v>
      </c>
    </row>
    <row r="18417" spans="1:15" x14ac:dyDescent="0.2">
      <c r="A18417" s="1">
        <v>37015</v>
      </c>
      <c r="B18417">
        <v>1266.6099850000001</v>
      </c>
      <c r="C18417">
        <f t="shared" si="1453"/>
        <v>1.4440428034550326E-2</v>
      </c>
      <c r="D18417">
        <f t="shared" si="1451"/>
        <v>1.1942641389343602</v>
      </c>
      <c r="L18417">
        <f t="shared" si="1455"/>
        <v>18415</v>
      </c>
      <c r="M18417">
        <f t="shared" si="1452"/>
        <v>0.79663436580723312</v>
      </c>
      <c r="N18417">
        <f t="shared" si="1454"/>
        <v>0.82965960152180995</v>
      </c>
      <c r="O18417">
        <v>0.54103606207898614</v>
      </c>
    </row>
    <row r="18418" spans="1:15" x14ac:dyDescent="0.2">
      <c r="A18418" s="1">
        <v>37018</v>
      </c>
      <c r="B18418">
        <v>1263.51001</v>
      </c>
      <c r="C18418">
        <f t="shared" si="1453"/>
        <v>-2.4474582047449168E-3</v>
      </c>
      <c r="D18418">
        <f t="shared" si="1451"/>
        <v>-0.23167981440438407</v>
      </c>
      <c r="L18418">
        <f t="shared" si="1455"/>
        <v>18416</v>
      </c>
      <c r="M18418">
        <f t="shared" si="1452"/>
        <v>0.79667762588683166</v>
      </c>
      <c r="N18418">
        <f t="shared" si="1454"/>
        <v>0.82981259568792576</v>
      </c>
      <c r="O18418">
        <v>0.54117942850732337</v>
      </c>
    </row>
    <row r="18419" spans="1:15" x14ac:dyDescent="0.2">
      <c r="A18419" s="1">
        <v>37019</v>
      </c>
      <c r="B18419">
        <v>1261.1999510000001</v>
      </c>
      <c r="C18419">
        <f t="shared" si="1453"/>
        <v>-1.828287058841671E-3</v>
      </c>
      <c r="D18419">
        <f t="shared" si="1451"/>
        <v>-0.17939953852662571</v>
      </c>
      <c r="L18419">
        <f t="shared" si="1455"/>
        <v>18417</v>
      </c>
      <c r="M18419">
        <f t="shared" si="1452"/>
        <v>0.7967208859664302</v>
      </c>
      <c r="N18419">
        <f t="shared" si="1454"/>
        <v>0.82996560928010843</v>
      </c>
      <c r="O18419">
        <v>0.54118245014654653</v>
      </c>
    </row>
    <row r="18420" spans="1:15" x14ac:dyDescent="0.2">
      <c r="A18420" s="1">
        <v>37020</v>
      </c>
      <c r="B18420">
        <v>1255.540039</v>
      </c>
      <c r="C18420">
        <f t="shared" si="1453"/>
        <v>-4.4877198064528596E-3</v>
      </c>
      <c r="D18420">
        <f t="shared" si="1451"/>
        <v>-0.40395114859985121</v>
      </c>
      <c r="L18420">
        <f t="shared" si="1455"/>
        <v>18418</v>
      </c>
      <c r="M18420">
        <f t="shared" si="1452"/>
        <v>0.79676414604602874</v>
      </c>
      <c r="N18420">
        <f t="shared" si="1454"/>
        <v>0.83011864230687649</v>
      </c>
      <c r="O18420">
        <v>0.54129867131609766</v>
      </c>
    </row>
    <row r="18421" spans="1:15" x14ac:dyDescent="0.2">
      <c r="A18421" s="1">
        <v>37021</v>
      </c>
      <c r="B18421">
        <v>1255.1800539999999</v>
      </c>
      <c r="C18421">
        <f t="shared" si="1453"/>
        <v>-2.8671726015744493E-4</v>
      </c>
      <c r="D18421">
        <f t="shared" si="1451"/>
        <v>-4.9235697893416211E-2</v>
      </c>
      <c r="L18421">
        <f t="shared" si="1455"/>
        <v>18419</v>
      </c>
      <c r="M18421">
        <f t="shared" si="1452"/>
        <v>0.79680740612562728</v>
      </c>
      <c r="N18421">
        <f t="shared" si="1454"/>
        <v>0.83027169477675378</v>
      </c>
      <c r="O18421">
        <v>0.54142629244747731</v>
      </c>
    </row>
    <row r="18422" spans="1:15" x14ac:dyDescent="0.2">
      <c r="A18422" s="1">
        <v>37022</v>
      </c>
      <c r="B18422">
        <v>1245.670044</v>
      </c>
      <c r="C18422">
        <f t="shared" si="1453"/>
        <v>-7.5766102000215229E-3</v>
      </c>
      <c r="D18422">
        <f t="shared" si="1451"/>
        <v>-0.66476440354626665</v>
      </c>
      <c r="L18422">
        <f t="shared" si="1455"/>
        <v>18420</v>
      </c>
      <c r="M18422">
        <f t="shared" si="1452"/>
        <v>0.79685066620522582</v>
      </c>
      <c r="N18422">
        <f t="shared" si="1454"/>
        <v>0.8304247666982647</v>
      </c>
      <c r="O18422">
        <v>0.54158511595031467</v>
      </c>
    </row>
    <row r="18423" spans="1:15" x14ac:dyDescent="0.2">
      <c r="A18423" s="1">
        <v>37025</v>
      </c>
      <c r="B18423">
        <v>1248.920044</v>
      </c>
      <c r="C18423">
        <f t="shared" si="1453"/>
        <v>2.6090376144583599E-3</v>
      </c>
      <c r="D18423">
        <f t="shared" si="1451"/>
        <v>0.19526998477761517</v>
      </c>
      <c r="L18423">
        <f t="shared" si="1455"/>
        <v>18421</v>
      </c>
      <c r="M18423">
        <f t="shared" si="1452"/>
        <v>0.79689392628482436</v>
      </c>
      <c r="N18423">
        <f t="shared" si="1454"/>
        <v>0.83057785807994378</v>
      </c>
      <c r="O18423">
        <v>0.54165745762706019</v>
      </c>
    </row>
    <row r="18424" spans="1:15" x14ac:dyDescent="0.2">
      <c r="A18424" s="1">
        <v>37026</v>
      </c>
      <c r="B18424">
        <v>1249.4399410000001</v>
      </c>
      <c r="C18424">
        <f t="shared" si="1453"/>
        <v>4.162772488901845E-4</v>
      </c>
      <c r="D18424">
        <f t="shared" si="1451"/>
        <v>1.0122279487691455E-2</v>
      </c>
      <c r="L18424">
        <f t="shared" si="1455"/>
        <v>18422</v>
      </c>
      <c r="M18424">
        <f t="shared" si="1452"/>
        <v>0.7969371863644229</v>
      </c>
      <c r="N18424">
        <f t="shared" si="1454"/>
        <v>0.83073096893032683</v>
      </c>
      <c r="O18424">
        <v>0.54165745762706941</v>
      </c>
    </row>
    <row r="18425" spans="1:15" x14ac:dyDescent="0.2">
      <c r="A18425" s="1">
        <v>37027</v>
      </c>
      <c r="B18425">
        <v>1284.98999</v>
      </c>
      <c r="C18425">
        <f t="shared" si="1453"/>
        <v>2.8452787391723012E-2</v>
      </c>
      <c r="D18425">
        <f t="shared" si="1451"/>
        <v>2.3774103784488085</v>
      </c>
      <c r="L18425">
        <f t="shared" si="1455"/>
        <v>18423</v>
      </c>
      <c r="M18425">
        <f t="shared" si="1452"/>
        <v>0.79698044644402144</v>
      </c>
      <c r="N18425">
        <f t="shared" si="1454"/>
        <v>0.83088409925795825</v>
      </c>
      <c r="O18425">
        <v>0.54166221168709294</v>
      </c>
    </row>
    <row r="18426" spans="1:15" x14ac:dyDescent="0.2">
      <c r="A18426" s="1">
        <v>37028</v>
      </c>
      <c r="B18426">
        <v>1288.48999</v>
      </c>
      <c r="C18426">
        <f t="shared" si="1453"/>
        <v>2.7237566263064819E-3</v>
      </c>
      <c r="D18426">
        <f t="shared" si="1451"/>
        <v>0.20495638833102117</v>
      </c>
      <c r="L18426">
        <f t="shared" si="1455"/>
        <v>18424</v>
      </c>
      <c r="M18426">
        <f t="shared" si="1452"/>
        <v>0.79702370652361998</v>
      </c>
      <c r="N18426">
        <f t="shared" si="1454"/>
        <v>0.8310372490713851</v>
      </c>
      <c r="O18426">
        <v>0.54169436499632595</v>
      </c>
    </row>
    <row r="18427" spans="1:15" x14ac:dyDescent="0.2">
      <c r="A18427" s="1">
        <v>37029</v>
      </c>
      <c r="B18427">
        <v>1291.959961</v>
      </c>
      <c r="C18427">
        <f t="shared" si="1453"/>
        <v>2.6930523534761698E-3</v>
      </c>
      <c r="D18427">
        <f t="shared" si="1451"/>
        <v>0.20236384527597784</v>
      </c>
      <c r="L18427">
        <f t="shared" si="1455"/>
        <v>18425</v>
      </c>
      <c r="M18427">
        <f t="shared" si="1452"/>
        <v>0.79706696660321852</v>
      </c>
      <c r="N18427">
        <f t="shared" si="1454"/>
        <v>0.83119041837915975</v>
      </c>
      <c r="O18427">
        <v>0.54196981556448276</v>
      </c>
    </row>
    <row r="18428" spans="1:15" x14ac:dyDescent="0.2">
      <c r="A18428" s="1">
        <v>37032</v>
      </c>
      <c r="B18428">
        <v>1312.829956</v>
      </c>
      <c r="C18428">
        <f t="shared" si="1453"/>
        <v>1.615374750765981E-2</v>
      </c>
      <c r="D18428">
        <f t="shared" si="1451"/>
        <v>1.3389298187121716</v>
      </c>
      <c r="L18428">
        <f t="shared" si="1455"/>
        <v>18426</v>
      </c>
      <c r="M18428">
        <f t="shared" si="1452"/>
        <v>0.79711022668281706</v>
      </c>
      <c r="N18428">
        <f t="shared" si="1454"/>
        <v>0.83134360718983935</v>
      </c>
      <c r="O18428">
        <v>0.54199151952487956</v>
      </c>
    </row>
    <row r="18429" spans="1:15" x14ac:dyDescent="0.2">
      <c r="A18429" s="1">
        <v>37033</v>
      </c>
      <c r="B18429">
        <v>1309.380005</v>
      </c>
      <c r="C18429">
        <f t="shared" si="1453"/>
        <v>-2.6278734608643065E-3</v>
      </c>
      <c r="D18429">
        <f t="shared" si="1451"/>
        <v>-0.24691333977921159</v>
      </c>
      <c r="L18429">
        <f t="shared" si="1455"/>
        <v>18427</v>
      </c>
      <c r="M18429">
        <f t="shared" si="1452"/>
        <v>0.7971534867624156</v>
      </c>
      <c r="N18429">
        <f t="shared" si="1454"/>
        <v>0.83149681551198951</v>
      </c>
      <c r="O18429">
        <v>0.54220894252664875</v>
      </c>
    </row>
    <row r="18430" spans="1:15" x14ac:dyDescent="0.2">
      <c r="A18430" s="1">
        <v>37034</v>
      </c>
      <c r="B18430">
        <v>1289.0500489999999</v>
      </c>
      <c r="C18430">
        <f t="shared" si="1453"/>
        <v>-1.5526398694319484E-2</v>
      </c>
      <c r="D18430">
        <f t="shared" si="1451"/>
        <v>-1.3360119873551426</v>
      </c>
      <c r="L18430">
        <f t="shared" si="1455"/>
        <v>18428</v>
      </c>
      <c r="M18430">
        <f t="shared" si="1452"/>
        <v>0.79719674684201414</v>
      </c>
      <c r="N18430">
        <f t="shared" si="1454"/>
        <v>0.83165004335417547</v>
      </c>
      <c r="O18430">
        <v>0.54225561173534564</v>
      </c>
    </row>
    <row r="18431" spans="1:15" x14ac:dyDescent="0.2">
      <c r="A18431" s="1">
        <v>37035</v>
      </c>
      <c r="B18431">
        <v>1293.170044</v>
      </c>
      <c r="C18431">
        <f t="shared" si="1453"/>
        <v>3.1961482047932629E-3</v>
      </c>
      <c r="D18431">
        <f t="shared" si="1451"/>
        <v>0.2448431986402953</v>
      </c>
      <c r="L18431">
        <f t="shared" si="1455"/>
        <v>18429</v>
      </c>
      <c r="M18431">
        <f t="shared" si="1452"/>
        <v>0.79724000692161279</v>
      </c>
      <c r="N18431">
        <f t="shared" si="1454"/>
        <v>0.83180329072497206</v>
      </c>
      <c r="O18431">
        <v>0.54239088688767145</v>
      </c>
    </row>
    <row r="18432" spans="1:15" x14ac:dyDescent="0.2">
      <c r="A18432" s="1">
        <v>37036</v>
      </c>
      <c r="B18432">
        <v>1277.8900149999999</v>
      </c>
      <c r="C18432">
        <f t="shared" si="1453"/>
        <v>-1.1815947230525248E-2</v>
      </c>
      <c r="D18432">
        <f t="shared" si="1451"/>
        <v>-1.0227166611086129</v>
      </c>
      <c r="L18432">
        <f t="shared" si="1455"/>
        <v>18430</v>
      </c>
      <c r="M18432">
        <f t="shared" si="1452"/>
        <v>0.79728326700121133</v>
      </c>
      <c r="N18432">
        <f t="shared" si="1454"/>
        <v>0.83195655763295706</v>
      </c>
      <c r="O18432">
        <v>0.5424153465976419</v>
      </c>
    </row>
    <row r="18433" spans="1:15" x14ac:dyDescent="0.2">
      <c r="A18433" s="1">
        <v>37040</v>
      </c>
      <c r="B18433">
        <v>1267.9300539999999</v>
      </c>
      <c r="C18433">
        <f t="shared" si="1453"/>
        <v>-7.7940674730133342E-3</v>
      </c>
      <c r="D18433">
        <f t="shared" si="1451"/>
        <v>-0.68312560512818499</v>
      </c>
      <c r="L18433">
        <f t="shared" si="1455"/>
        <v>18431</v>
      </c>
      <c r="M18433">
        <f t="shared" si="1452"/>
        <v>0.79732652708080987</v>
      </c>
      <c r="N18433">
        <f t="shared" si="1454"/>
        <v>0.83210984408671351</v>
      </c>
      <c r="O18433">
        <v>0.54292331643120095</v>
      </c>
    </row>
    <row r="18434" spans="1:15" x14ac:dyDescent="0.2">
      <c r="A18434" s="1">
        <v>37041</v>
      </c>
      <c r="B18434">
        <v>1248.079956</v>
      </c>
      <c r="C18434">
        <f t="shared" si="1453"/>
        <v>-1.5655515016288028E-2</v>
      </c>
      <c r="D18434">
        <f t="shared" si="1451"/>
        <v>-1.3469140408140285</v>
      </c>
      <c r="L18434">
        <f t="shared" si="1455"/>
        <v>18432</v>
      </c>
      <c r="M18434">
        <f t="shared" si="1452"/>
        <v>0.79736978716040841</v>
      </c>
      <c r="N18434">
        <f t="shared" si="1454"/>
        <v>0.83226315009483087</v>
      </c>
      <c r="O18434">
        <v>0.54292659309187508</v>
      </c>
    </row>
    <row r="18435" spans="1:15" x14ac:dyDescent="0.2">
      <c r="A18435" s="1">
        <v>37042</v>
      </c>
      <c r="B18435">
        <v>1255.8199460000001</v>
      </c>
      <c r="C18435">
        <f t="shared" si="1453"/>
        <v>6.201517749556771E-3</v>
      </c>
      <c r="D18435">
        <f t="shared" ref="D18435:D18498" si="1456">(C18435-$G$1)/$G$2</f>
        <v>0.49860429515528332</v>
      </c>
      <c r="L18435">
        <f t="shared" si="1455"/>
        <v>18433</v>
      </c>
      <c r="M18435">
        <f t="shared" ref="M18435:M18498" si="1457">L18435/$R$3</f>
        <v>0.79741304724000694</v>
      </c>
      <c r="N18435">
        <f t="shared" si="1454"/>
        <v>0.83241647566590182</v>
      </c>
      <c r="O18435">
        <v>0.5433304734639216</v>
      </c>
    </row>
    <row r="18436" spans="1:15" x14ac:dyDescent="0.2">
      <c r="A18436" s="1">
        <v>37043</v>
      </c>
      <c r="B18436">
        <v>1260.670044</v>
      </c>
      <c r="C18436">
        <f t="shared" ref="C18436:C18499" si="1458">(B18436-B18435)/B18435</f>
        <v>3.8620966448639992E-3</v>
      </c>
      <c r="D18436">
        <f t="shared" si="1456"/>
        <v>0.30107315767120502</v>
      </c>
      <c r="L18436">
        <f t="shared" si="1455"/>
        <v>18434</v>
      </c>
      <c r="M18436">
        <f t="shared" si="1457"/>
        <v>0.79745630731960548</v>
      </c>
      <c r="N18436">
        <f t="shared" ref="N18436:N18499" si="1459">_xlfn.NORM.INV(M18436,0,1)</f>
        <v>0.83256982080852615</v>
      </c>
      <c r="O18436">
        <v>0.54334928801403537</v>
      </c>
    </row>
    <row r="18437" spans="1:15" x14ac:dyDescent="0.2">
      <c r="A18437" s="1">
        <v>37046</v>
      </c>
      <c r="B18437">
        <v>1267.1099850000001</v>
      </c>
      <c r="C18437">
        <f t="shared" si="1458"/>
        <v>5.108347763675497E-3</v>
      </c>
      <c r="D18437">
        <f t="shared" si="1456"/>
        <v>0.40630149839012381</v>
      </c>
      <c r="L18437">
        <f t="shared" ref="L18437:L18500" si="1460">L18436+1</f>
        <v>18435</v>
      </c>
      <c r="M18437">
        <f t="shared" si="1457"/>
        <v>0.79749956739920402</v>
      </c>
      <c r="N18437">
        <f t="shared" si="1459"/>
        <v>0.83272318553130653</v>
      </c>
      <c r="O18437">
        <v>0.54356548430808327</v>
      </c>
    </row>
    <row r="18438" spans="1:15" x14ac:dyDescent="0.2">
      <c r="A18438" s="1">
        <v>37047</v>
      </c>
      <c r="B18438">
        <v>1283.5699460000001</v>
      </c>
      <c r="C18438">
        <f t="shared" si="1458"/>
        <v>1.2990159650584728E-2</v>
      </c>
      <c r="D18438">
        <f t="shared" si="1456"/>
        <v>1.0718094158546767</v>
      </c>
      <c r="L18438">
        <f t="shared" si="1460"/>
        <v>18436</v>
      </c>
      <c r="M18438">
        <f t="shared" si="1457"/>
        <v>0.79754282747880256</v>
      </c>
      <c r="N18438">
        <f t="shared" si="1459"/>
        <v>0.83287656984285352</v>
      </c>
      <c r="O18438">
        <v>0.54358856119202204</v>
      </c>
    </row>
    <row r="18439" spans="1:15" x14ac:dyDescent="0.2">
      <c r="A18439" s="1">
        <v>37048</v>
      </c>
      <c r="B18439">
        <v>1270.030029</v>
      </c>
      <c r="C18439">
        <f t="shared" si="1458"/>
        <v>-1.0548639785618709E-2</v>
      </c>
      <c r="D18439">
        <f t="shared" si="1456"/>
        <v>-0.91571041044588541</v>
      </c>
      <c r="L18439">
        <f t="shared" si="1460"/>
        <v>18437</v>
      </c>
      <c r="M18439">
        <f t="shared" si="1457"/>
        <v>0.7975860875584011</v>
      </c>
      <c r="N18439">
        <f t="shared" si="1459"/>
        <v>0.83302997375178012</v>
      </c>
      <c r="O18439">
        <v>0.54378884394538207</v>
      </c>
    </row>
    <row r="18440" spans="1:15" x14ac:dyDescent="0.2">
      <c r="A18440" s="1">
        <v>37049</v>
      </c>
      <c r="B18440">
        <v>1276.959961</v>
      </c>
      <c r="C18440">
        <f t="shared" si="1458"/>
        <v>5.4565103515359543E-3</v>
      </c>
      <c r="D18440">
        <f t="shared" si="1456"/>
        <v>0.43569892148403411</v>
      </c>
      <c r="L18440">
        <f t="shared" si="1460"/>
        <v>18438</v>
      </c>
      <c r="M18440">
        <f t="shared" si="1457"/>
        <v>0.79762934763799964</v>
      </c>
      <c r="N18440">
        <f t="shared" si="1459"/>
        <v>0.83318339726670709</v>
      </c>
      <c r="O18440">
        <v>0.54383640003985734</v>
      </c>
    </row>
    <row r="18441" spans="1:15" x14ac:dyDescent="0.2">
      <c r="A18441" s="1">
        <v>37050</v>
      </c>
      <c r="B18441">
        <v>1264.959961</v>
      </c>
      <c r="C18441">
        <f t="shared" si="1458"/>
        <v>-9.3973189187566072E-3</v>
      </c>
      <c r="D18441">
        <f t="shared" si="1456"/>
        <v>-0.8184975914351359</v>
      </c>
      <c r="L18441">
        <f t="shared" si="1460"/>
        <v>18439</v>
      </c>
      <c r="M18441">
        <f t="shared" si="1457"/>
        <v>0.79767260771759818</v>
      </c>
      <c r="N18441">
        <f t="shared" si="1459"/>
        <v>0.83333684039625699</v>
      </c>
      <c r="O18441">
        <v>0.5440243837243055</v>
      </c>
    </row>
    <row r="18442" spans="1:15" x14ac:dyDescent="0.2">
      <c r="A18442" s="1">
        <v>37053</v>
      </c>
      <c r="B18442">
        <v>1254.3900149999999</v>
      </c>
      <c r="C18442">
        <f t="shared" si="1458"/>
        <v>-8.355953015022009E-3</v>
      </c>
      <c r="D18442">
        <f t="shared" si="1456"/>
        <v>-0.73056891921396072</v>
      </c>
      <c r="L18442">
        <f t="shared" si="1460"/>
        <v>18440</v>
      </c>
      <c r="M18442">
        <f t="shared" si="1457"/>
        <v>0.79771586779719672</v>
      </c>
      <c r="N18442">
        <f t="shared" si="1459"/>
        <v>0.83349030314906036</v>
      </c>
      <c r="O18442">
        <v>0.54404450027349427</v>
      </c>
    </row>
    <row r="18443" spans="1:15" x14ac:dyDescent="0.2">
      <c r="A18443" s="1">
        <v>37054</v>
      </c>
      <c r="B18443">
        <v>1255.849976</v>
      </c>
      <c r="C18443">
        <f t="shared" si="1458"/>
        <v>1.1638812351356458E-3</v>
      </c>
      <c r="D18443">
        <f t="shared" si="1456"/>
        <v>7.3246898434860819E-2</v>
      </c>
      <c r="L18443">
        <f t="shared" si="1460"/>
        <v>18441</v>
      </c>
      <c r="M18443">
        <f t="shared" si="1457"/>
        <v>0.79775912787679526</v>
      </c>
      <c r="N18443">
        <f t="shared" si="1459"/>
        <v>0.8336437855337534</v>
      </c>
      <c r="O18443">
        <v>0.54416220186044251</v>
      </c>
    </row>
    <row r="18444" spans="1:15" x14ac:dyDescent="0.2">
      <c r="A18444" s="1">
        <v>37055</v>
      </c>
      <c r="B18444">
        <v>1241.599976</v>
      </c>
      <c r="C18444">
        <f t="shared" si="1458"/>
        <v>-1.1346896741112014E-2</v>
      </c>
      <c r="D18444">
        <f t="shared" si="1456"/>
        <v>-0.98311195867799706</v>
      </c>
      <c r="L18444">
        <f t="shared" si="1460"/>
        <v>18442</v>
      </c>
      <c r="M18444">
        <f t="shared" si="1457"/>
        <v>0.7978023879563938</v>
      </c>
      <c r="N18444">
        <f t="shared" si="1459"/>
        <v>0.8337972875589742</v>
      </c>
      <c r="O18444">
        <v>0.54437113722930996</v>
      </c>
    </row>
    <row r="18445" spans="1:15" x14ac:dyDescent="0.2">
      <c r="A18445" s="1">
        <v>37056</v>
      </c>
      <c r="B18445">
        <v>1219.869995</v>
      </c>
      <c r="C18445">
        <f t="shared" si="1458"/>
        <v>-1.7501595860211223E-2</v>
      </c>
      <c r="D18445">
        <f t="shared" si="1456"/>
        <v>-1.502789547047698</v>
      </c>
      <c r="L18445">
        <f t="shared" si="1460"/>
        <v>18443</v>
      </c>
      <c r="M18445">
        <f t="shared" si="1457"/>
        <v>0.79784564803599234</v>
      </c>
      <c r="N18445">
        <f t="shared" si="1459"/>
        <v>0.83395080923336729</v>
      </c>
      <c r="O18445">
        <v>0.54440530084951888</v>
      </c>
    </row>
    <row r="18446" spans="1:15" x14ac:dyDescent="0.2">
      <c r="A18446" s="1">
        <v>37057</v>
      </c>
      <c r="B18446">
        <v>1214.3599850000001</v>
      </c>
      <c r="C18446">
        <f t="shared" si="1458"/>
        <v>-4.516882965057244E-3</v>
      </c>
      <c r="D18446">
        <f t="shared" si="1456"/>
        <v>-0.40641356628095926</v>
      </c>
      <c r="L18446">
        <f t="shared" si="1460"/>
        <v>18444</v>
      </c>
      <c r="M18446">
        <f t="shared" si="1457"/>
        <v>0.79788890811559088</v>
      </c>
      <c r="N18446">
        <f t="shared" si="1459"/>
        <v>0.83410435056558541</v>
      </c>
      <c r="O18446">
        <v>0.54445650419919678</v>
      </c>
    </row>
    <row r="18447" spans="1:15" x14ac:dyDescent="0.2">
      <c r="A18447" s="1">
        <v>37060</v>
      </c>
      <c r="B18447">
        <v>1208.4300539999999</v>
      </c>
      <c r="C18447">
        <f t="shared" si="1458"/>
        <v>-4.8831739132116775E-3</v>
      </c>
      <c r="D18447">
        <f t="shared" si="1456"/>
        <v>-0.43734167387729078</v>
      </c>
      <c r="L18447">
        <f t="shared" si="1460"/>
        <v>18445</v>
      </c>
      <c r="M18447">
        <f t="shared" si="1457"/>
        <v>0.79793216819518953</v>
      </c>
      <c r="N18447">
        <f t="shared" si="1459"/>
        <v>0.83425791156428386</v>
      </c>
      <c r="O18447">
        <v>0.54449289030297621</v>
      </c>
    </row>
    <row r="18448" spans="1:15" x14ac:dyDescent="0.2">
      <c r="A18448" s="1">
        <v>37061</v>
      </c>
      <c r="B18448">
        <v>1212.579956</v>
      </c>
      <c r="C18448">
        <f t="shared" si="1458"/>
        <v>3.4341267715608395E-3</v>
      </c>
      <c r="D18448">
        <f t="shared" si="1456"/>
        <v>0.26493713422809256</v>
      </c>
      <c r="L18448">
        <f t="shared" si="1460"/>
        <v>18446</v>
      </c>
      <c r="M18448">
        <f t="shared" si="1457"/>
        <v>0.79797542827478807</v>
      </c>
      <c r="N18448">
        <f t="shared" si="1459"/>
        <v>0.83441149223812194</v>
      </c>
      <c r="O18448">
        <v>0.54469499597609727</v>
      </c>
    </row>
    <row r="18449" spans="1:15" x14ac:dyDescent="0.2">
      <c r="A18449" s="1">
        <v>37062</v>
      </c>
      <c r="B18449">
        <v>1223.1400149999999</v>
      </c>
      <c r="C18449">
        <f t="shared" si="1458"/>
        <v>8.7087527282200192E-3</v>
      </c>
      <c r="D18449">
        <f t="shared" si="1456"/>
        <v>0.7103049489117863</v>
      </c>
      <c r="L18449">
        <f t="shared" si="1460"/>
        <v>18447</v>
      </c>
      <c r="M18449">
        <f t="shared" si="1457"/>
        <v>0.79801868835438661</v>
      </c>
      <c r="N18449">
        <f t="shared" si="1459"/>
        <v>0.83456509259576517</v>
      </c>
      <c r="O18449">
        <v>0.54470675823789227</v>
      </c>
    </row>
    <row r="18450" spans="1:15" x14ac:dyDescent="0.2">
      <c r="A18450" s="1">
        <v>37063</v>
      </c>
      <c r="B18450">
        <v>1237.040039</v>
      </c>
      <c r="C18450">
        <f t="shared" si="1458"/>
        <v>1.1364213278559144E-2</v>
      </c>
      <c r="D18450">
        <f t="shared" si="1456"/>
        <v>0.93452116291463883</v>
      </c>
      <c r="L18450">
        <f t="shared" si="1460"/>
        <v>18448</v>
      </c>
      <c r="M18450">
        <f t="shared" si="1457"/>
        <v>0.79806194843398515</v>
      </c>
      <c r="N18450">
        <f t="shared" si="1459"/>
        <v>0.83471871264588571</v>
      </c>
      <c r="O18450">
        <v>0.5448427439103396</v>
      </c>
    </row>
    <row r="18451" spans="1:15" x14ac:dyDescent="0.2">
      <c r="A18451" s="1">
        <v>37064</v>
      </c>
      <c r="B18451">
        <v>1225.349976</v>
      </c>
      <c r="C18451">
        <f t="shared" si="1458"/>
        <v>-9.4500279954156038E-3</v>
      </c>
      <c r="D18451">
        <f t="shared" si="1456"/>
        <v>-0.82294813000953015</v>
      </c>
      <c r="L18451">
        <f t="shared" si="1460"/>
        <v>18449</v>
      </c>
      <c r="M18451">
        <f t="shared" si="1457"/>
        <v>0.79810520851358369</v>
      </c>
      <c r="N18451">
        <f t="shared" si="1459"/>
        <v>0.83487235239715984</v>
      </c>
      <c r="O18451">
        <v>0.54487839645058311</v>
      </c>
    </row>
    <row r="18452" spans="1:15" x14ac:dyDescent="0.2">
      <c r="A18452" s="1">
        <v>37067</v>
      </c>
      <c r="B18452">
        <v>1218.599976</v>
      </c>
      <c r="C18452">
        <f t="shared" si="1458"/>
        <v>-5.5086302951867852E-3</v>
      </c>
      <c r="D18452">
        <f t="shared" si="1456"/>
        <v>-0.49015264934912411</v>
      </c>
      <c r="L18452">
        <f t="shared" si="1460"/>
        <v>18450</v>
      </c>
      <c r="M18452">
        <f t="shared" si="1457"/>
        <v>0.79814846859318223</v>
      </c>
      <c r="N18452">
        <f t="shared" si="1459"/>
        <v>0.83502601185826875</v>
      </c>
      <c r="O18452">
        <v>0.5448823484855595</v>
      </c>
    </row>
    <row r="18453" spans="1:15" x14ac:dyDescent="0.2">
      <c r="A18453" s="1">
        <v>37068</v>
      </c>
      <c r="B18453">
        <v>1216.76001</v>
      </c>
      <c r="C18453">
        <f t="shared" si="1458"/>
        <v>-1.5099015560788129E-3</v>
      </c>
      <c r="D18453">
        <f t="shared" si="1456"/>
        <v>-0.15251637055270642</v>
      </c>
      <c r="L18453">
        <f t="shared" si="1460"/>
        <v>18451</v>
      </c>
      <c r="M18453">
        <f t="shared" si="1457"/>
        <v>0.79819172867278076</v>
      </c>
      <c r="N18453">
        <f t="shared" si="1459"/>
        <v>0.8351796910378988</v>
      </c>
      <c r="O18453">
        <v>0.54504537080479165</v>
      </c>
    </row>
    <row r="18454" spans="1:15" x14ac:dyDescent="0.2">
      <c r="A18454" s="1">
        <v>37069</v>
      </c>
      <c r="B18454">
        <v>1211.0699460000001</v>
      </c>
      <c r="C18454">
        <f t="shared" si="1458"/>
        <v>-4.6764061550641309E-3</v>
      </c>
      <c r="D18454">
        <f t="shared" si="1456"/>
        <v>-0.41988305115221219</v>
      </c>
      <c r="L18454">
        <f t="shared" si="1460"/>
        <v>18452</v>
      </c>
      <c r="M18454">
        <f t="shared" si="1457"/>
        <v>0.7982349887523793</v>
      </c>
      <c r="N18454">
        <f t="shared" si="1459"/>
        <v>0.83533338994474282</v>
      </c>
      <c r="O18454">
        <v>0.54508243169001291</v>
      </c>
    </row>
    <row r="18455" spans="1:15" x14ac:dyDescent="0.2">
      <c r="A18455" s="1">
        <v>37070</v>
      </c>
      <c r="B18455">
        <v>1226.1999510000001</v>
      </c>
      <c r="C18455">
        <f t="shared" si="1458"/>
        <v>1.2493089313274051E-2</v>
      </c>
      <c r="D18455">
        <f t="shared" si="1456"/>
        <v>1.0298388322168639</v>
      </c>
      <c r="L18455">
        <f t="shared" si="1460"/>
        <v>18453</v>
      </c>
      <c r="M18455">
        <f t="shared" si="1457"/>
        <v>0.79827824883197784</v>
      </c>
      <c r="N18455">
        <f t="shared" si="1459"/>
        <v>0.83548710858749686</v>
      </c>
      <c r="O18455">
        <v>0.54533591771761369</v>
      </c>
    </row>
    <row r="18456" spans="1:15" x14ac:dyDescent="0.2">
      <c r="A18456" s="1">
        <v>37071</v>
      </c>
      <c r="B18456">
        <v>1224.380005</v>
      </c>
      <c r="C18456">
        <f t="shared" si="1458"/>
        <v>-1.4842163372424345E-3</v>
      </c>
      <c r="D18456">
        <f t="shared" si="1456"/>
        <v>-0.15034761586245429</v>
      </c>
      <c r="L18456">
        <f t="shared" si="1460"/>
        <v>18454</v>
      </c>
      <c r="M18456">
        <f t="shared" si="1457"/>
        <v>0.79832150891157638</v>
      </c>
      <c r="N18456">
        <f t="shared" si="1459"/>
        <v>0.83564084697486252</v>
      </c>
      <c r="O18456">
        <v>0.54548164878735339</v>
      </c>
    </row>
    <row r="18457" spans="1:15" x14ac:dyDescent="0.2">
      <c r="A18457" s="1">
        <v>37074</v>
      </c>
      <c r="B18457">
        <v>1236.719971</v>
      </c>
      <c r="C18457">
        <f t="shared" si="1458"/>
        <v>1.00785425681629E-2</v>
      </c>
      <c r="D18457">
        <f t="shared" si="1456"/>
        <v>0.82596439331676641</v>
      </c>
      <c r="L18457">
        <f t="shared" si="1460"/>
        <v>18455</v>
      </c>
      <c r="M18457">
        <f t="shared" si="1457"/>
        <v>0.79836476899117492</v>
      </c>
      <c r="N18457">
        <f t="shared" si="1459"/>
        <v>0.83579460511555004</v>
      </c>
      <c r="O18457">
        <v>0.5454864030612615</v>
      </c>
    </row>
    <row r="18458" spans="1:15" x14ac:dyDescent="0.2">
      <c r="A18458" s="1">
        <v>37075</v>
      </c>
      <c r="B18458">
        <v>1234.4499510000001</v>
      </c>
      <c r="C18458">
        <f t="shared" si="1458"/>
        <v>-1.835516570630306E-3</v>
      </c>
      <c r="D18458">
        <f t="shared" si="1456"/>
        <v>-0.18000996889514678</v>
      </c>
      <c r="L18458">
        <f t="shared" si="1460"/>
        <v>18456</v>
      </c>
      <c r="M18458">
        <f t="shared" si="1457"/>
        <v>0.79840802907077346</v>
      </c>
      <c r="N18458">
        <f t="shared" si="1459"/>
        <v>0.83594838301826868</v>
      </c>
      <c r="O18458">
        <v>0.54553292488149319</v>
      </c>
    </row>
    <row r="18459" spans="1:15" x14ac:dyDescent="0.2">
      <c r="A18459" s="1">
        <v>37077</v>
      </c>
      <c r="B18459">
        <v>1219.23999</v>
      </c>
      <c r="C18459">
        <f t="shared" si="1458"/>
        <v>-1.2321245577982951E-2</v>
      </c>
      <c r="D18459">
        <f t="shared" si="1456"/>
        <v>-1.0653819842271941</v>
      </c>
      <c r="L18459">
        <f t="shared" si="1460"/>
        <v>18457</v>
      </c>
      <c r="M18459">
        <f t="shared" si="1457"/>
        <v>0.798451289150372</v>
      </c>
      <c r="N18459">
        <f t="shared" si="1459"/>
        <v>0.8361021806917398</v>
      </c>
      <c r="O18459">
        <v>0.54559978554502575</v>
      </c>
    </row>
    <row r="18460" spans="1:15" x14ac:dyDescent="0.2">
      <c r="A18460" s="1">
        <v>37078</v>
      </c>
      <c r="B18460">
        <v>1190.589966</v>
      </c>
      <c r="C18460">
        <f t="shared" si="1458"/>
        <v>-2.3498264685363569E-2</v>
      </c>
      <c r="D18460">
        <f t="shared" si="1456"/>
        <v>-2.0091237045756198</v>
      </c>
      <c r="L18460">
        <f t="shared" si="1460"/>
        <v>18458</v>
      </c>
      <c r="M18460">
        <f t="shared" si="1457"/>
        <v>0.79849454922997054</v>
      </c>
      <c r="N18460">
        <f t="shared" si="1459"/>
        <v>0.83625599814468521</v>
      </c>
      <c r="O18460">
        <v>0.54566179280203964</v>
      </c>
    </row>
    <row r="18461" spans="1:15" x14ac:dyDescent="0.2">
      <c r="A18461" s="1">
        <v>37081</v>
      </c>
      <c r="B18461">
        <v>1198.780029</v>
      </c>
      <c r="C18461">
        <f t="shared" si="1458"/>
        <v>6.8789954844958008E-3</v>
      </c>
      <c r="D18461">
        <f t="shared" si="1456"/>
        <v>0.55580774062912341</v>
      </c>
      <c r="L18461">
        <f t="shared" si="1460"/>
        <v>18459</v>
      </c>
      <c r="M18461">
        <f t="shared" si="1457"/>
        <v>0.79853780930956908</v>
      </c>
      <c r="N18461">
        <f t="shared" si="1459"/>
        <v>0.83640983538583291</v>
      </c>
      <c r="O18461">
        <v>0.54585331809856052</v>
      </c>
    </row>
    <row r="18462" spans="1:15" x14ac:dyDescent="0.2">
      <c r="A18462" s="1">
        <v>37082</v>
      </c>
      <c r="B18462">
        <v>1181.5200199999999</v>
      </c>
      <c r="C18462">
        <f t="shared" si="1458"/>
        <v>-1.4397978430119545E-2</v>
      </c>
      <c r="D18462">
        <f t="shared" si="1456"/>
        <v>-1.2407328014486914</v>
      </c>
      <c r="L18462">
        <f t="shared" si="1460"/>
        <v>18460</v>
      </c>
      <c r="M18462">
        <f t="shared" si="1457"/>
        <v>0.79858106938916773</v>
      </c>
      <c r="N18462">
        <f t="shared" si="1459"/>
        <v>0.83656369242391604</v>
      </c>
      <c r="O18462">
        <v>0.5461343564602984</v>
      </c>
    </row>
    <row r="18463" spans="1:15" x14ac:dyDescent="0.2">
      <c r="A18463" s="1">
        <v>37083</v>
      </c>
      <c r="B18463">
        <v>1180.1800539999999</v>
      </c>
      <c r="C18463">
        <f t="shared" si="1458"/>
        <v>-1.1341035084619251E-3</v>
      </c>
      <c r="D18463">
        <f t="shared" si="1456"/>
        <v>-0.12078552241204717</v>
      </c>
      <c r="L18463">
        <f t="shared" si="1460"/>
        <v>18461</v>
      </c>
      <c r="M18463">
        <f t="shared" si="1457"/>
        <v>0.79862432946876627</v>
      </c>
      <c r="N18463">
        <f t="shared" si="1459"/>
        <v>0.83671756926767515</v>
      </c>
      <c r="O18463">
        <v>0.54619890936773341</v>
      </c>
    </row>
    <row r="18464" spans="1:15" x14ac:dyDescent="0.2">
      <c r="A18464" s="1">
        <v>37084</v>
      </c>
      <c r="B18464">
        <v>1208.1400149999999</v>
      </c>
      <c r="C18464">
        <f t="shared" si="1458"/>
        <v>2.3691267197098406E-2</v>
      </c>
      <c r="D18464">
        <f t="shared" si="1456"/>
        <v>1.975367112996979</v>
      </c>
      <c r="L18464">
        <f t="shared" si="1460"/>
        <v>18462</v>
      </c>
      <c r="M18464">
        <f t="shared" si="1457"/>
        <v>0.79866758954836481</v>
      </c>
      <c r="N18464">
        <f t="shared" si="1459"/>
        <v>0.83687146592585293</v>
      </c>
      <c r="O18464">
        <v>0.54622672295366792</v>
      </c>
    </row>
    <row r="18465" spans="1:15" x14ac:dyDescent="0.2">
      <c r="A18465" s="1">
        <v>37085</v>
      </c>
      <c r="B18465">
        <v>1215.6800539999999</v>
      </c>
      <c r="C18465">
        <f t="shared" si="1458"/>
        <v>6.2410307633093166E-3</v>
      </c>
      <c r="D18465">
        <f t="shared" si="1456"/>
        <v>0.50194061221949537</v>
      </c>
      <c r="L18465">
        <f t="shared" si="1460"/>
        <v>18463</v>
      </c>
      <c r="M18465">
        <f t="shared" si="1457"/>
        <v>0.79871084962796335</v>
      </c>
      <c r="N18465">
        <f t="shared" si="1459"/>
        <v>0.83702538240720026</v>
      </c>
      <c r="O18465">
        <v>0.5463393727260939</v>
      </c>
    </row>
    <row r="18466" spans="1:15" x14ac:dyDescent="0.2">
      <c r="A18466" s="1">
        <v>37088</v>
      </c>
      <c r="B18466">
        <v>1202.4499510000001</v>
      </c>
      <c r="C18466">
        <f t="shared" si="1458"/>
        <v>-1.0882882347594948E-2</v>
      </c>
      <c r="D18466">
        <f t="shared" si="1456"/>
        <v>-0.94393248356060566</v>
      </c>
      <c r="L18466">
        <f t="shared" si="1460"/>
        <v>18464</v>
      </c>
      <c r="M18466">
        <f t="shared" si="1457"/>
        <v>0.79875410970756189</v>
      </c>
      <c r="N18466">
        <f t="shared" si="1459"/>
        <v>0.83717931872047036</v>
      </c>
      <c r="O18466">
        <v>0.54639348626823414</v>
      </c>
    </row>
    <row r="18467" spans="1:15" x14ac:dyDescent="0.2">
      <c r="A18467" s="1">
        <v>37089</v>
      </c>
      <c r="B18467">
        <v>1214.4399410000001</v>
      </c>
      <c r="C18467">
        <f t="shared" si="1458"/>
        <v>9.9713006682970329E-3</v>
      </c>
      <c r="D18467">
        <f t="shared" si="1456"/>
        <v>0.81690932647823744</v>
      </c>
      <c r="L18467">
        <f t="shared" si="1460"/>
        <v>18465</v>
      </c>
      <c r="M18467">
        <f t="shared" si="1457"/>
        <v>0.79879736978716043</v>
      </c>
      <c r="N18467">
        <f t="shared" si="1459"/>
        <v>0.83733327487442399</v>
      </c>
      <c r="O18467">
        <v>0.5465481213914406</v>
      </c>
    </row>
    <row r="18468" spans="1:15" x14ac:dyDescent="0.2">
      <c r="A18468" s="1">
        <v>37090</v>
      </c>
      <c r="B18468">
        <v>1207.709961</v>
      </c>
      <c r="C18468">
        <f t="shared" si="1458"/>
        <v>-5.5416326265244828E-3</v>
      </c>
      <c r="D18468">
        <f t="shared" si="1456"/>
        <v>-0.49293923105332654</v>
      </c>
      <c r="L18468">
        <f t="shared" si="1460"/>
        <v>18466</v>
      </c>
      <c r="M18468">
        <f t="shared" si="1457"/>
        <v>0.79884062986675897</v>
      </c>
      <c r="N18468">
        <f t="shared" si="1459"/>
        <v>0.83748725087782705</v>
      </c>
      <c r="O18468">
        <v>0.54664519697398584</v>
      </c>
    </row>
    <row r="18469" spans="1:15" x14ac:dyDescent="0.2">
      <c r="A18469" s="1">
        <v>37091</v>
      </c>
      <c r="B18469">
        <v>1215.0200199999999</v>
      </c>
      <c r="C18469">
        <f t="shared" si="1458"/>
        <v>6.0528266190229014E-3</v>
      </c>
      <c r="D18469">
        <f t="shared" si="1456"/>
        <v>0.4860494250255612</v>
      </c>
      <c r="L18469">
        <f t="shared" si="1460"/>
        <v>18467</v>
      </c>
      <c r="M18469">
        <f t="shared" si="1457"/>
        <v>0.79888388994635751</v>
      </c>
      <c r="N18469">
        <f t="shared" si="1459"/>
        <v>0.83764124673944895</v>
      </c>
      <c r="O18469">
        <v>0.54664519697398584</v>
      </c>
    </row>
    <row r="18470" spans="1:15" x14ac:dyDescent="0.2">
      <c r="A18470" s="1">
        <v>37092</v>
      </c>
      <c r="B18470">
        <v>1210.849976</v>
      </c>
      <c r="C18470">
        <f t="shared" si="1458"/>
        <v>-3.4320784278105655E-3</v>
      </c>
      <c r="D18470">
        <f t="shared" si="1456"/>
        <v>-0.31481711373960858</v>
      </c>
      <c r="L18470">
        <f t="shared" si="1460"/>
        <v>18468</v>
      </c>
      <c r="M18470">
        <f t="shared" si="1457"/>
        <v>0.79892715002595605</v>
      </c>
      <c r="N18470">
        <f t="shared" si="1459"/>
        <v>0.83779526246806613</v>
      </c>
      <c r="O18470">
        <v>0.54675411330855261</v>
      </c>
    </row>
    <row r="18471" spans="1:15" x14ac:dyDescent="0.2">
      <c r="A18471" s="1">
        <v>37095</v>
      </c>
      <c r="B18471">
        <v>1191.030029</v>
      </c>
      <c r="C18471">
        <f t="shared" si="1458"/>
        <v>-1.636862319267202E-2</v>
      </c>
      <c r="D18471">
        <f t="shared" si="1456"/>
        <v>-1.4071259748466685</v>
      </c>
      <c r="L18471">
        <f t="shared" si="1460"/>
        <v>18469</v>
      </c>
      <c r="M18471">
        <f t="shared" si="1457"/>
        <v>0.79897041010555458</v>
      </c>
      <c r="N18471">
        <f t="shared" si="1459"/>
        <v>0.83794929807245877</v>
      </c>
      <c r="O18471">
        <v>0.54677771382215623</v>
      </c>
    </row>
    <row r="18472" spans="1:15" x14ac:dyDescent="0.2">
      <c r="A18472" s="1">
        <v>37096</v>
      </c>
      <c r="B18472">
        <v>1171.650024</v>
      </c>
      <c r="C18472">
        <f t="shared" si="1458"/>
        <v>-1.6271634239374819E-2</v>
      </c>
      <c r="D18472">
        <f t="shared" si="1456"/>
        <v>-1.3989366248276593</v>
      </c>
      <c r="L18472">
        <f t="shared" si="1460"/>
        <v>18470</v>
      </c>
      <c r="M18472">
        <f t="shared" si="1457"/>
        <v>0.79901367018515312</v>
      </c>
      <c r="N18472">
        <f t="shared" si="1459"/>
        <v>0.83810335356141441</v>
      </c>
      <c r="O18472">
        <v>0.54687491509176145</v>
      </c>
    </row>
    <row r="18473" spans="1:15" x14ac:dyDescent="0.2">
      <c r="A18473" s="1">
        <v>37097</v>
      </c>
      <c r="B18473">
        <v>1190.48999</v>
      </c>
      <c r="C18473">
        <f t="shared" si="1458"/>
        <v>1.6079857990085274E-2</v>
      </c>
      <c r="D18473">
        <f t="shared" si="1456"/>
        <v>1.3326908904468113</v>
      </c>
      <c r="L18473">
        <f t="shared" si="1460"/>
        <v>18471</v>
      </c>
      <c r="M18473">
        <f t="shared" si="1457"/>
        <v>0.79905693026475166</v>
      </c>
      <c r="N18473">
        <f t="shared" si="1459"/>
        <v>0.83825742894372413</v>
      </c>
      <c r="O18473">
        <v>0.54713120619367961</v>
      </c>
    </row>
    <row r="18474" spans="1:15" x14ac:dyDescent="0.2">
      <c r="A18474" s="1">
        <v>37098</v>
      </c>
      <c r="B18474">
        <v>1202.9300539999999</v>
      </c>
      <c r="C18474">
        <f t="shared" si="1458"/>
        <v>1.0449532633197438E-2</v>
      </c>
      <c r="D18474">
        <f t="shared" si="1456"/>
        <v>0.85728927509823116</v>
      </c>
      <c r="L18474">
        <f t="shared" si="1460"/>
        <v>18472</v>
      </c>
      <c r="M18474">
        <f t="shared" si="1457"/>
        <v>0.7991001903443502</v>
      </c>
      <c r="N18474">
        <f t="shared" si="1459"/>
        <v>0.83841152422818399</v>
      </c>
      <c r="O18474">
        <v>0.54727771469596276</v>
      </c>
    </row>
    <row r="18475" spans="1:15" x14ac:dyDescent="0.2">
      <c r="A18475" s="1">
        <v>37099</v>
      </c>
      <c r="B18475">
        <v>1205.8199460000001</v>
      </c>
      <c r="C18475">
        <f t="shared" si="1458"/>
        <v>2.4023774203584289E-3</v>
      </c>
      <c r="D18475">
        <f t="shared" si="1456"/>
        <v>0.17782044432021182</v>
      </c>
      <c r="L18475">
        <f t="shared" si="1460"/>
        <v>18473</v>
      </c>
      <c r="M18475">
        <f t="shared" si="1457"/>
        <v>0.79914345042394874</v>
      </c>
      <c r="N18475">
        <f t="shared" si="1459"/>
        <v>0.83856563942359719</v>
      </c>
      <c r="O18475">
        <v>0.54734526942402473</v>
      </c>
    </row>
    <row r="18476" spans="1:15" x14ac:dyDescent="0.2">
      <c r="A18476" s="1">
        <v>37102</v>
      </c>
      <c r="B18476">
        <v>1204.5200199999999</v>
      </c>
      <c r="C18476">
        <f t="shared" si="1458"/>
        <v>-1.0780432056314163E-3</v>
      </c>
      <c r="D18476">
        <f t="shared" si="1456"/>
        <v>-0.11605202002395677</v>
      </c>
      <c r="L18476">
        <f t="shared" si="1460"/>
        <v>18474</v>
      </c>
      <c r="M18476">
        <f t="shared" si="1457"/>
        <v>0.79918671050354728</v>
      </c>
      <c r="N18476">
        <f t="shared" si="1459"/>
        <v>0.83871977453877167</v>
      </c>
      <c r="O18476">
        <v>0.5473610389971626</v>
      </c>
    </row>
    <row r="18477" spans="1:15" x14ac:dyDescent="0.2">
      <c r="A18477" s="1">
        <v>37103</v>
      </c>
      <c r="B18477">
        <v>1211.2299800000001</v>
      </c>
      <c r="C18477">
        <f t="shared" si="1458"/>
        <v>5.5706504571008605E-3</v>
      </c>
      <c r="D18477">
        <f t="shared" si="1456"/>
        <v>0.44533644456167154</v>
      </c>
      <c r="L18477">
        <f t="shared" si="1460"/>
        <v>18475</v>
      </c>
      <c r="M18477">
        <f t="shared" si="1457"/>
        <v>0.79922997058314582</v>
      </c>
      <c r="N18477">
        <f t="shared" si="1459"/>
        <v>0.83887392958251983</v>
      </c>
      <c r="O18477">
        <v>0.5473979036644433</v>
      </c>
    </row>
    <row r="18478" spans="1:15" x14ac:dyDescent="0.2">
      <c r="A18478" s="1">
        <v>37104</v>
      </c>
      <c r="B18478">
        <v>1215.9300539999999</v>
      </c>
      <c r="C18478">
        <f t="shared" si="1458"/>
        <v>3.8804141885588552E-3</v>
      </c>
      <c r="D18478">
        <f t="shared" si="1456"/>
        <v>0.30261981604523658</v>
      </c>
      <c r="L18478">
        <f t="shared" si="1460"/>
        <v>18476</v>
      </c>
      <c r="M18478">
        <f t="shared" si="1457"/>
        <v>0.79927323066274447</v>
      </c>
      <c r="N18478">
        <f t="shared" si="1459"/>
        <v>0.83902810456366039</v>
      </c>
      <c r="O18478">
        <v>0.54759941108433519</v>
      </c>
    </row>
    <row r="18479" spans="1:15" x14ac:dyDescent="0.2">
      <c r="A18479" s="1">
        <v>37105</v>
      </c>
      <c r="B18479">
        <v>1220.75</v>
      </c>
      <c r="C18479">
        <f t="shared" si="1458"/>
        <v>3.9639993963008604E-3</v>
      </c>
      <c r="D18479">
        <f t="shared" si="1456"/>
        <v>0.30967740868172328</v>
      </c>
      <c r="L18479">
        <f t="shared" si="1460"/>
        <v>18477</v>
      </c>
      <c r="M18479">
        <f t="shared" si="1457"/>
        <v>0.79931649074234301</v>
      </c>
      <c r="N18479">
        <f t="shared" si="1459"/>
        <v>0.83918229949101575</v>
      </c>
      <c r="O18479">
        <v>0.5476346231027408</v>
      </c>
    </row>
    <row r="18480" spans="1:15" x14ac:dyDescent="0.2">
      <c r="A18480" s="1">
        <v>37106</v>
      </c>
      <c r="B18480">
        <v>1214.349976</v>
      </c>
      <c r="C18480">
        <f t="shared" si="1458"/>
        <v>-5.2426983411837233E-3</v>
      </c>
      <c r="D18480">
        <f t="shared" si="1456"/>
        <v>-0.46769844422025009</v>
      </c>
      <c r="L18480">
        <f t="shared" si="1460"/>
        <v>18478</v>
      </c>
      <c r="M18480">
        <f t="shared" si="1457"/>
        <v>0.79935975082194155</v>
      </c>
      <c r="N18480">
        <f t="shared" si="1459"/>
        <v>0.83933651437341461</v>
      </c>
      <c r="O18480">
        <v>0.54790588088016512</v>
      </c>
    </row>
    <row r="18481" spans="1:15" x14ac:dyDescent="0.2">
      <c r="A18481" s="1">
        <v>37109</v>
      </c>
      <c r="B18481">
        <v>1200.4799800000001</v>
      </c>
      <c r="C18481">
        <f t="shared" si="1458"/>
        <v>-1.1421745192178355E-2</v>
      </c>
      <c r="D18481">
        <f t="shared" si="1456"/>
        <v>-0.98943185536029932</v>
      </c>
      <c r="L18481">
        <f t="shared" si="1460"/>
        <v>18479</v>
      </c>
      <c r="M18481">
        <f t="shared" si="1457"/>
        <v>0.79940301090154009</v>
      </c>
      <c r="N18481">
        <f t="shared" si="1459"/>
        <v>0.83949074921969202</v>
      </c>
      <c r="O18481">
        <v>0.5480679092589914</v>
      </c>
    </row>
    <row r="18482" spans="1:15" x14ac:dyDescent="0.2">
      <c r="A18482" s="1">
        <v>37110</v>
      </c>
      <c r="B18482">
        <v>1204.400024</v>
      </c>
      <c r="C18482">
        <f t="shared" si="1458"/>
        <v>3.2653972288650425E-3</v>
      </c>
      <c r="D18482">
        <f t="shared" si="1456"/>
        <v>0.25069030263842623</v>
      </c>
      <c r="L18482">
        <f t="shared" si="1460"/>
        <v>18480</v>
      </c>
      <c r="M18482">
        <f t="shared" si="1457"/>
        <v>0.79944627098113863</v>
      </c>
      <c r="N18482">
        <f t="shared" si="1459"/>
        <v>0.83964500403868747</v>
      </c>
      <c r="O18482">
        <v>0.5481975979613819</v>
      </c>
    </row>
    <row r="18483" spans="1:15" x14ac:dyDescent="0.2">
      <c r="A18483" s="1">
        <v>37111</v>
      </c>
      <c r="B18483">
        <v>1183.530029</v>
      </c>
      <c r="C18483">
        <f t="shared" si="1458"/>
        <v>-1.7328125692564762E-2</v>
      </c>
      <c r="D18483">
        <f t="shared" si="1456"/>
        <v>-1.488142436501408</v>
      </c>
      <c r="L18483">
        <f t="shared" si="1460"/>
        <v>18481</v>
      </c>
      <c r="M18483">
        <f t="shared" si="1457"/>
        <v>0.79948953106073717</v>
      </c>
      <c r="N18483">
        <f t="shared" si="1459"/>
        <v>0.83979927883924532</v>
      </c>
      <c r="O18483">
        <v>0.54824795179433095</v>
      </c>
    </row>
    <row r="18484" spans="1:15" x14ac:dyDescent="0.2">
      <c r="A18484" s="1">
        <v>37112</v>
      </c>
      <c r="B18484">
        <v>1183.4300539999999</v>
      </c>
      <c r="C18484">
        <f t="shared" si="1458"/>
        <v>-8.4471874435292294E-5</v>
      </c>
      <c r="D18484">
        <f t="shared" si="1456"/>
        <v>-3.2158925775533885E-2</v>
      </c>
      <c r="L18484">
        <f t="shared" si="1460"/>
        <v>18482</v>
      </c>
      <c r="M18484">
        <f t="shared" si="1457"/>
        <v>0.79953279114033571</v>
      </c>
      <c r="N18484">
        <f t="shared" si="1459"/>
        <v>0.83995357363021572</v>
      </c>
      <c r="O18484">
        <v>0.54826729223941073</v>
      </c>
    </row>
    <row r="18485" spans="1:15" x14ac:dyDescent="0.2">
      <c r="A18485" s="1">
        <v>37113</v>
      </c>
      <c r="B18485">
        <v>1190.160034</v>
      </c>
      <c r="C18485">
        <f t="shared" si="1458"/>
        <v>5.6868422237991174E-3</v>
      </c>
      <c r="D18485">
        <f t="shared" si="1456"/>
        <v>0.45514720150327209</v>
      </c>
      <c r="L18485">
        <f t="shared" si="1460"/>
        <v>18483</v>
      </c>
      <c r="M18485">
        <f t="shared" si="1457"/>
        <v>0.79957605121993425</v>
      </c>
      <c r="N18485">
        <f t="shared" si="1459"/>
        <v>0.84010788842045458</v>
      </c>
      <c r="O18485">
        <v>0.5483490699635658</v>
      </c>
    </row>
    <row r="18486" spans="1:15" x14ac:dyDescent="0.2">
      <c r="A18486" s="1">
        <v>37116</v>
      </c>
      <c r="B18486">
        <v>1191.290039</v>
      </c>
      <c r="C18486">
        <f t="shared" si="1458"/>
        <v>9.4945634848967115E-4</v>
      </c>
      <c r="D18486">
        <f t="shared" si="1456"/>
        <v>5.5141739137498515E-2</v>
      </c>
      <c r="L18486">
        <f t="shared" si="1460"/>
        <v>18484</v>
      </c>
      <c r="M18486">
        <f t="shared" si="1457"/>
        <v>0.79961931129953279</v>
      </c>
      <c r="N18486">
        <f t="shared" si="1459"/>
        <v>0.84026222321882127</v>
      </c>
      <c r="O18486">
        <v>0.54851215572483969</v>
      </c>
    </row>
    <row r="18487" spans="1:15" x14ac:dyDescent="0.2">
      <c r="A18487" s="1">
        <v>37117</v>
      </c>
      <c r="B18487">
        <v>1186.7299800000001</v>
      </c>
      <c r="C18487">
        <f t="shared" si="1458"/>
        <v>-3.827832728147163E-3</v>
      </c>
      <c r="D18487">
        <f t="shared" si="1456"/>
        <v>-0.3482329861333775</v>
      </c>
      <c r="L18487">
        <f t="shared" si="1460"/>
        <v>18485</v>
      </c>
      <c r="M18487">
        <f t="shared" si="1457"/>
        <v>0.79966257137913133</v>
      </c>
      <c r="N18487">
        <f t="shared" si="1459"/>
        <v>0.84041657803418357</v>
      </c>
      <c r="O18487">
        <v>0.54852015184260516</v>
      </c>
    </row>
    <row r="18488" spans="1:15" x14ac:dyDescent="0.2">
      <c r="A18488" s="1">
        <v>37118</v>
      </c>
      <c r="B18488">
        <v>1178.0200199999999</v>
      </c>
      <c r="C18488">
        <f t="shared" si="1458"/>
        <v>-7.33946234340531E-3</v>
      </c>
      <c r="D18488">
        <f t="shared" si="1456"/>
        <v>-0.64474060972165559</v>
      </c>
      <c r="L18488">
        <f t="shared" si="1460"/>
        <v>18486</v>
      </c>
      <c r="M18488">
        <f t="shared" si="1457"/>
        <v>0.79970583145872987</v>
      </c>
      <c r="N18488">
        <f t="shared" si="1459"/>
        <v>0.84057095287541284</v>
      </c>
      <c r="O18488">
        <v>0.548562134368906</v>
      </c>
    </row>
    <row r="18489" spans="1:15" x14ac:dyDescent="0.2">
      <c r="A18489" s="1">
        <v>37119</v>
      </c>
      <c r="B18489">
        <v>1181.660034</v>
      </c>
      <c r="C18489">
        <f t="shared" si="1458"/>
        <v>3.0899423933390068E-3</v>
      </c>
      <c r="D18489">
        <f t="shared" si="1456"/>
        <v>0.23587561486416539</v>
      </c>
      <c r="L18489">
        <f t="shared" si="1460"/>
        <v>18487</v>
      </c>
      <c r="M18489">
        <f t="shared" si="1457"/>
        <v>0.7997490915383284</v>
      </c>
      <c r="N18489">
        <f t="shared" si="1459"/>
        <v>0.84072534775138574</v>
      </c>
      <c r="O18489">
        <v>0.54906831025535485</v>
      </c>
    </row>
    <row r="18490" spans="1:15" x14ac:dyDescent="0.2">
      <c r="A18490" s="1">
        <v>37120</v>
      </c>
      <c r="B18490">
        <v>1161.969971</v>
      </c>
      <c r="C18490">
        <f t="shared" si="1458"/>
        <v>-1.6663052344546004E-2</v>
      </c>
      <c r="D18490">
        <f t="shared" si="1456"/>
        <v>-1.4319863666596158</v>
      </c>
      <c r="L18490">
        <f t="shared" si="1460"/>
        <v>18488</v>
      </c>
      <c r="M18490">
        <f t="shared" si="1457"/>
        <v>0.79979235161792694</v>
      </c>
      <c r="N18490">
        <f t="shared" si="1459"/>
        <v>0.84087976267098496</v>
      </c>
      <c r="O18490">
        <v>0.54910198571332891</v>
      </c>
    </row>
    <row r="18491" spans="1:15" x14ac:dyDescent="0.2">
      <c r="A18491" s="1">
        <v>37123</v>
      </c>
      <c r="B18491">
        <v>1171.410034</v>
      </c>
      <c r="C18491">
        <f t="shared" si="1458"/>
        <v>8.1241884348145603E-3</v>
      </c>
      <c r="D18491">
        <f t="shared" si="1456"/>
        <v>0.66094673393401682</v>
      </c>
      <c r="L18491">
        <f t="shared" si="1460"/>
        <v>18489</v>
      </c>
      <c r="M18491">
        <f t="shared" si="1457"/>
        <v>0.79983561169752548</v>
      </c>
      <c r="N18491">
        <f t="shared" si="1459"/>
        <v>0.84103419764309673</v>
      </c>
      <c r="O18491">
        <v>0.54913768542732699</v>
      </c>
    </row>
    <row r="18492" spans="1:15" x14ac:dyDescent="0.2">
      <c r="A18492" s="1">
        <v>37124</v>
      </c>
      <c r="B18492">
        <v>1157.26001</v>
      </c>
      <c r="C18492">
        <f t="shared" si="1458"/>
        <v>-1.2079479933838462E-2</v>
      </c>
      <c r="D18492">
        <f t="shared" si="1456"/>
        <v>-1.0449682833348515</v>
      </c>
      <c r="L18492">
        <f t="shared" si="1460"/>
        <v>18490</v>
      </c>
      <c r="M18492">
        <f t="shared" si="1457"/>
        <v>0.79987887177712402</v>
      </c>
      <c r="N18492">
        <f t="shared" si="1459"/>
        <v>0.84118865267661558</v>
      </c>
      <c r="O18492">
        <v>0.54914101207514676</v>
      </c>
    </row>
    <row r="18493" spans="1:15" x14ac:dyDescent="0.2">
      <c r="A18493" s="1">
        <v>37125</v>
      </c>
      <c r="B18493">
        <v>1165.3100589999999</v>
      </c>
      <c r="C18493">
        <f t="shared" si="1458"/>
        <v>6.9561282083876247E-3</v>
      </c>
      <c r="D18493">
        <f t="shared" si="1456"/>
        <v>0.56232051195406119</v>
      </c>
      <c r="L18493">
        <f t="shared" si="1460"/>
        <v>18491</v>
      </c>
      <c r="M18493">
        <f t="shared" si="1457"/>
        <v>0.79992213185672256</v>
      </c>
      <c r="N18493">
        <f t="shared" si="1459"/>
        <v>0.84134312778043818</v>
      </c>
      <c r="O18493">
        <v>0.54936745746318449</v>
      </c>
    </row>
    <row r="18494" spans="1:15" x14ac:dyDescent="0.2">
      <c r="A18494" s="1">
        <v>37126</v>
      </c>
      <c r="B18494">
        <v>1162.089966</v>
      </c>
      <c r="C18494">
        <f t="shared" si="1458"/>
        <v>-2.7632928894162291E-3</v>
      </c>
      <c r="D18494">
        <f t="shared" si="1456"/>
        <v>-0.25834760174498028</v>
      </c>
      <c r="L18494">
        <f t="shared" si="1460"/>
        <v>18492</v>
      </c>
      <c r="M18494">
        <f t="shared" si="1457"/>
        <v>0.79996539193632121</v>
      </c>
      <c r="N18494">
        <f t="shared" si="1459"/>
        <v>0.84149762296347086</v>
      </c>
      <c r="O18494">
        <v>0.54947570612848962</v>
      </c>
    </row>
    <row r="18495" spans="1:15" x14ac:dyDescent="0.2">
      <c r="A18495" s="1">
        <v>37127</v>
      </c>
      <c r="B18495">
        <v>1184.9300539999999</v>
      </c>
      <c r="C18495">
        <f t="shared" si="1458"/>
        <v>1.9654319947892851E-2</v>
      </c>
      <c r="D18495">
        <f t="shared" si="1456"/>
        <v>1.6345038197236128</v>
      </c>
      <c r="L18495">
        <f t="shared" si="1460"/>
        <v>18493</v>
      </c>
      <c r="M18495">
        <f t="shared" si="1457"/>
        <v>0.80000865201591975</v>
      </c>
      <c r="N18495">
        <f t="shared" si="1459"/>
        <v>0.84165213823462126</v>
      </c>
      <c r="O18495">
        <v>0.54953858902428898</v>
      </c>
    </row>
    <row r="18496" spans="1:15" x14ac:dyDescent="0.2">
      <c r="A18496" s="1">
        <v>37130</v>
      </c>
      <c r="B18496">
        <v>1179.209961</v>
      </c>
      <c r="C18496">
        <f t="shared" si="1458"/>
        <v>-4.8273676413982712E-3</v>
      </c>
      <c r="D18496">
        <f t="shared" si="1456"/>
        <v>-0.43262962082795503</v>
      </c>
      <c r="L18496">
        <f t="shared" si="1460"/>
        <v>18494</v>
      </c>
      <c r="M18496">
        <f t="shared" si="1457"/>
        <v>0.80005191209551829</v>
      </c>
      <c r="N18496">
        <f t="shared" si="1459"/>
        <v>0.84180667360280403</v>
      </c>
      <c r="O18496">
        <v>0.54958640486751742</v>
      </c>
    </row>
    <row r="18497" spans="1:15" x14ac:dyDescent="0.2">
      <c r="A18497" s="1">
        <v>37131</v>
      </c>
      <c r="B18497">
        <v>1161.51001</v>
      </c>
      <c r="C18497">
        <f t="shared" si="1458"/>
        <v>-1.5010008043851705E-2</v>
      </c>
      <c r="D18497">
        <f t="shared" si="1456"/>
        <v>-1.2924100755965329</v>
      </c>
      <c r="L18497">
        <f t="shared" si="1460"/>
        <v>18495</v>
      </c>
      <c r="M18497">
        <f t="shared" si="1457"/>
        <v>0.80009517217511683</v>
      </c>
      <c r="N18497">
        <f t="shared" si="1459"/>
        <v>0.84196122907693893</v>
      </c>
      <c r="O18497">
        <v>0.54975845314067662</v>
      </c>
    </row>
    <row r="18498" spans="1:15" x14ac:dyDescent="0.2">
      <c r="A18498" s="1">
        <v>37132</v>
      </c>
      <c r="B18498">
        <v>1148.5600589999999</v>
      </c>
      <c r="C18498">
        <f t="shared" si="1458"/>
        <v>-1.1149237534336925E-2</v>
      </c>
      <c r="D18498">
        <f t="shared" si="1456"/>
        <v>-0.96642242472869488</v>
      </c>
      <c r="L18498">
        <f t="shared" si="1460"/>
        <v>18496</v>
      </c>
      <c r="M18498">
        <f t="shared" si="1457"/>
        <v>0.80013843225471537</v>
      </c>
      <c r="N18498">
        <f t="shared" si="1459"/>
        <v>0.84211580466595171</v>
      </c>
      <c r="O18498">
        <v>0.54985628887170468</v>
      </c>
    </row>
    <row r="18499" spans="1:15" x14ac:dyDescent="0.2">
      <c r="A18499" s="1">
        <v>37133</v>
      </c>
      <c r="B18499">
        <v>1129.030029</v>
      </c>
      <c r="C18499">
        <f t="shared" si="1458"/>
        <v>-1.7003925782517481E-2</v>
      </c>
      <c r="D18499">
        <f t="shared" ref="D18499:D18562" si="1461">(C18499-$G$1)/$G$2</f>
        <v>-1.4607683237880469</v>
      </c>
      <c r="L18499">
        <f t="shared" si="1460"/>
        <v>18497</v>
      </c>
      <c r="M18499">
        <f t="shared" ref="M18499:M18562" si="1462">L18499/$R$3</f>
        <v>0.80018169233431391</v>
      </c>
      <c r="N18499">
        <f t="shared" si="1459"/>
        <v>0.84227040037877299</v>
      </c>
      <c r="O18499">
        <v>0.55000872233652975</v>
      </c>
    </row>
    <row r="18500" spans="1:15" x14ac:dyDescent="0.2">
      <c r="A18500" s="1">
        <v>37134</v>
      </c>
      <c r="B18500">
        <v>1133.579956</v>
      </c>
      <c r="C18500">
        <f t="shared" ref="C18500:C18563" si="1463">(B18500-B18499)/B18499</f>
        <v>4.0299432992317915E-3</v>
      </c>
      <c r="D18500">
        <f t="shared" si="1461"/>
        <v>0.31524544178613401</v>
      </c>
      <c r="L18500">
        <f t="shared" si="1460"/>
        <v>18498</v>
      </c>
      <c r="M18500">
        <f t="shared" si="1462"/>
        <v>0.80022495241391245</v>
      </c>
      <c r="N18500">
        <f t="shared" ref="N18500:N18563" si="1464">_xlfn.NORM.INV(M18500,0,1)</f>
        <v>0.84242501622433896</v>
      </c>
      <c r="O18500">
        <v>0.55001581181467218</v>
      </c>
    </row>
    <row r="18501" spans="1:15" x14ac:dyDescent="0.2">
      <c r="A18501" s="1">
        <v>37138</v>
      </c>
      <c r="B18501">
        <v>1132.9399410000001</v>
      </c>
      <c r="C18501">
        <f t="shared" si="1463"/>
        <v>-5.6459625685190617E-4</v>
      </c>
      <c r="D18501">
        <f t="shared" si="1461"/>
        <v>-7.2698662380607085E-2</v>
      </c>
      <c r="L18501">
        <f t="shared" ref="L18501:L18564" si="1465">L18500+1</f>
        <v>18499</v>
      </c>
      <c r="M18501">
        <f t="shared" si="1462"/>
        <v>0.80026821249351099</v>
      </c>
      <c r="N18501">
        <f t="shared" si="1464"/>
        <v>0.84257965221159192</v>
      </c>
      <c r="O18501">
        <v>0.55034596753908671</v>
      </c>
    </row>
    <row r="18502" spans="1:15" x14ac:dyDescent="0.2">
      <c r="A18502" s="1">
        <v>37139</v>
      </c>
      <c r="B18502">
        <v>1131.73999</v>
      </c>
      <c r="C18502">
        <f t="shared" si="1463"/>
        <v>-1.0591479358922659E-3</v>
      </c>
      <c r="D18502">
        <f t="shared" si="1461"/>
        <v>-0.11445658082869781</v>
      </c>
      <c r="L18502">
        <f t="shared" si="1465"/>
        <v>18500</v>
      </c>
      <c r="M18502">
        <f t="shared" si="1462"/>
        <v>0.80031147257310953</v>
      </c>
      <c r="N18502">
        <f t="shared" si="1464"/>
        <v>0.84273430834947838</v>
      </c>
      <c r="O18502">
        <v>0.55055007774347686</v>
      </c>
    </row>
    <row r="18503" spans="1:15" x14ac:dyDescent="0.2">
      <c r="A18503" s="1">
        <v>37140</v>
      </c>
      <c r="B18503">
        <v>1106.400024</v>
      </c>
      <c r="C18503">
        <f t="shared" si="1463"/>
        <v>-2.2390271814995248E-2</v>
      </c>
      <c r="D18503">
        <f t="shared" si="1461"/>
        <v>-1.9155693241483107</v>
      </c>
      <c r="L18503">
        <f t="shared" si="1465"/>
        <v>18501</v>
      </c>
      <c r="M18503">
        <f t="shared" si="1462"/>
        <v>0.80035473265270807</v>
      </c>
      <c r="N18503">
        <f t="shared" si="1464"/>
        <v>0.84288898464694983</v>
      </c>
      <c r="O18503">
        <v>0.55085513849542012</v>
      </c>
    </row>
    <row r="18504" spans="1:15" x14ac:dyDescent="0.2">
      <c r="A18504" s="1">
        <v>37141</v>
      </c>
      <c r="B18504">
        <v>1085.780029</v>
      </c>
      <c r="C18504">
        <f t="shared" si="1463"/>
        <v>-1.8637016045473274E-2</v>
      </c>
      <c r="D18504">
        <f t="shared" si="1461"/>
        <v>-1.5986597776219622</v>
      </c>
      <c r="L18504">
        <f t="shared" si="1465"/>
        <v>18502</v>
      </c>
      <c r="M18504">
        <f t="shared" si="1462"/>
        <v>0.80039799273230661</v>
      </c>
      <c r="N18504">
        <f t="shared" si="1464"/>
        <v>0.8430436811129659</v>
      </c>
      <c r="O18504">
        <v>0.55101141691913902</v>
      </c>
    </row>
    <row r="18505" spans="1:15" x14ac:dyDescent="0.2">
      <c r="A18505" s="1">
        <v>37144</v>
      </c>
      <c r="B18505">
        <v>1092.540039</v>
      </c>
      <c r="C18505">
        <f t="shared" si="1463"/>
        <v>6.2259480000068828E-3</v>
      </c>
      <c r="D18505">
        <f t="shared" si="1461"/>
        <v>0.50066708545445238</v>
      </c>
      <c r="L18505">
        <f t="shared" si="1465"/>
        <v>18503</v>
      </c>
      <c r="M18505">
        <f t="shared" si="1462"/>
        <v>0.80044125281190515</v>
      </c>
      <c r="N18505">
        <f t="shared" si="1464"/>
        <v>0.84319839775648731</v>
      </c>
      <c r="O18505">
        <v>0.55111783091172972</v>
      </c>
    </row>
    <row r="18506" spans="1:15" x14ac:dyDescent="0.2">
      <c r="A18506" s="1">
        <v>37151</v>
      </c>
      <c r="B18506">
        <v>1038.7700199999999</v>
      </c>
      <c r="C18506">
        <f t="shared" si="1463"/>
        <v>-4.9215604994408857E-2</v>
      </c>
      <c r="D18506">
        <f t="shared" si="1461"/>
        <v>-4.1805906004331703</v>
      </c>
      <c r="L18506">
        <f t="shared" si="1465"/>
        <v>18504</v>
      </c>
      <c r="M18506">
        <f t="shared" si="1462"/>
        <v>0.80048451289150369</v>
      </c>
      <c r="N18506">
        <f t="shared" si="1464"/>
        <v>0.8433531345864872</v>
      </c>
      <c r="O18506">
        <v>0.55133263471372196</v>
      </c>
    </row>
    <row r="18507" spans="1:15" x14ac:dyDescent="0.2">
      <c r="A18507" s="1">
        <v>37152</v>
      </c>
      <c r="B18507">
        <v>1032.73999</v>
      </c>
      <c r="C18507">
        <f t="shared" si="1463"/>
        <v>-5.8049711523248402E-3</v>
      </c>
      <c r="D18507">
        <f t="shared" si="1461"/>
        <v>-0.51517445772559167</v>
      </c>
      <c r="L18507">
        <f t="shared" si="1465"/>
        <v>18505</v>
      </c>
      <c r="M18507">
        <f t="shared" si="1462"/>
        <v>0.80052777297110222</v>
      </c>
      <c r="N18507">
        <f t="shared" si="1464"/>
        <v>0.84350789161193573</v>
      </c>
      <c r="O18507">
        <v>0.55159459717617332</v>
      </c>
    </row>
    <row r="18508" spans="1:15" x14ac:dyDescent="0.2">
      <c r="A18508" s="1">
        <v>37153</v>
      </c>
      <c r="B18508">
        <v>1016.099976</v>
      </c>
      <c r="C18508">
        <f t="shared" si="1463"/>
        <v>-1.6112491199261166E-2</v>
      </c>
      <c r="D18508">
        <f t="shared" si="1461"/>
        <v>-1.385499238256569</v>
      </c>
      <c r="L18508">
        <f t="shared" si="1465"/>
        <v>18506</v>
      </c>
      <c r="M18508">
        <f t="shared" si="1462"/>
        <v>0.80057103305070076</v>
      </c>
      <c r="N18508">
        <f t="shared" si="1464"/>
        <v>0.84366266884181362</v>
      </c>
      <c r="O18508">
        <v>0.55171377238266173</v>
      </c>
    </row>
    <row r="18509" spans="1:15" x14ac:dyDescent="0.2">
      <c r="A18509" s="1">
        <v>37154</v>
      </c>
      <c r="B18509">
        <v>984.53997800000002</v>
      </c>
      <c r="C18509">
        <f t="shared" si="1463"/>
        <v>-3.1059933811079975E-2</v>
      </c>
      <c r="D18509">
        <f t="shared" si="1461"/>
        <v>-2.6476000783609015</v>
      </c>
      <c r="L18509">
        <f t="shared" si="1465"/>
        <v>18507</v>
      </c>
      <c r="M18509">
        <f t="shared" si="1462"/>
        <v>0.80061429313029941</v>
      </c>
      <c r="N18509">
        <f t="shared" si="1464"/>
        <v>0.84381746628510712</v>
      </c>
      <c r="O18509">
        <v>0.55174188582594008</v>
      </c>
    </row>
    <row r="18510" spans="1:15" x14ac:dyDescent="0.2">
      <c r="A18510" s="1">
        <v>37155</v>
      </c>
      <c r="B18510">
        <v>965.79998799999998</v>
      </c>
      <c r="C18510">
        <f t="shared" si="1463"/>
        <v>-1.9034260079584125E-2</v>
      </c>
      <c r="D18510">
        <f t="shared" si="1461"/>
        <v>-1.6322014370347446</v>
      </c>
      <c r="L18510">
        <f t="shared" si="1465"/>
        <v>18508</v>
      </c>
      <c r="M18510">
        <f t="shared" si="1462"/>
        <v>0.80065755320989795</v>
      </c>
      <c r="N18510">
        <f t="shared" si="1464"/>
        <v>0.8439722839508057</v>
      </c>
      <c r="O18510">
        <v>0.55182201751807636</v>
      </c>
    </row>
    <row r="18511" spans="1:15" x14ac:dyDescent="0.2">
      <c r="A18511" s="1">
        <v>37158</v>
      </c>
      <c r="B18511">
        <v>1003.450012</v>
      </c>
      <c r="C18511">
        <f t="shared" si="1463"/>
        <v>3.8983251675087024E-2</v>
      </c>
      <c r="D18511">
        <f t="shared" si="1461"/>
        <v>3.2665596572835502</v>
      </c>
      <c r="L18511">
        <f t="shared" si="1465"/>
        <v>18509</v>
      </c>
      <c r="M18511">
        <f t="shared" si="1462"/>
        <v>0.80070081328949649</v>
      </c>
      <c r="N18511">
        <f t="shared" si="1464"/>
        <v>0.84412712184790628</v>
      </c>
      <c r="O18511">
        <v>0.55189030744331669</v>
      </c>
    </row>
    <row r="18512" spans="1:15" x14ac:dyDescent="0.2">
      <c r="A18512" s="1">
        <v>37159</v>
      </c>
      <c r="B18512">
        <v>1012.27002</v>
      </c>
      <c r="C18512">
        <f t="shared" si="1463"/>
        <v>8.7896834864954181E-3</v>
      </c>
      <c r="D18512">
        <f t="shared" si="1461"/>
        <v>0.7171384107060399</v>
      </c>
      <c r="L18512">
        <f t="shared" si="1465"/>
        <v>18510</v>
      </c>
      <c r="M18512">
        <f t="shared" si="1462"/>
        <v>0.80074407336909503</v>
      </c>
      <c r="N18512">
        <f t="shared" si="1464"/>
        <v>0.84428197998540888</v>
      </c>
      <c r="O18512">
        <v>0.55200945761435971</v>
      </c>
    </row>
    <row r="18513" spans="1:15" x14ac:dyDescent="0.2">
      <c r="A18513" s="1">
        <v>37160</v>
      </c>
      <c r="B18513">
        <v>1007.039978</v>
      </c>
      <c r="C18513">
        <f t="shared" si="1463"/>
        <v>-5.1666471363046255E-3</v>
      </c>
      <c r="D18513">
        <f t="shared" si="1461"/>
        <v>-0.46127699193161842</v>
      </c>
      <c r="L18513">
        <f t="shared" si="1465"/>
        <v>18511</v>
      </c>
      <c r="M18513">
        <f t="shared" si="1462"/>
        <v>0.80078733344869357</v>
      </c>
      <c r="N18513">
        <f t="shared" si="1464"/>
        <v>0.84443685837232119</v>
      </c>
      <c r="O18513">
        <v>0.55206159812848399</v>
      </c>
    </row>
    <row r="18514" spans="1:15" x14ac:dyDescent="0.2">
      <c r="A18514" s="1">
        <v>37161</v>
      </c>
      <c r="B18514">
        <v>1018.6099850000001</v>
      </c>
      <c r="C18514">
        <f t="shared" si="1463"/>
        <v>1.1489123821060491E-2</v>
      </c>
      <c r="D18514">
        <f t="shared" si="1461"/>
        <v>0.94506809757918031</v>
      </c>
      <c r="L18514">
        <f t="shared" si="1465"/>
        <v>18512</v>
      </c>
      <c r="M18514">
        <f t="shared" si="1462"/>
        <v>0.80083059352829211</v>
      </c>
      <c r="N18514">
        <f t="shared" si="1464"/>
        <v>0.84459175701765576</v>
      </c>
      <c r="O18514">
        <v>0.5521157523592144</v>
      </c>
    </row>
    <row r="18515" spans="1:15" x14ac:dyDescent="0.2">
      <c r="A18515" s="1">
        <v>37162</v>
      </c>
      <c r="B18515">
        <v>1040.9399410000001</v>
      </c>
      <c r="C18515">
        <f t="shared" si="1463"/>
        <v>2.1921988129735483E-2</v>
      </c>
      <c r="D18515">
        <f t="shared" si="1461"/>
        <v>1.8259764342508946</v>
      </c>
      <c r="L18515">
        <f t="shared" si="1465"/>
        <v>18513</v>
      </c>
      <c r="M18515">
        <f t="shared" si="1462"/>
        <v>0.80087385360789065</v>
      </c>
      <c r="N18515">
        <f t="shared" si="1464"/>
        <v>0.84474667593043196</v>
      </c>
      <c r="O18515">
        <v>0.55222859579880479</v>
      </c>
    </row>
    <row r="18516" spans="1:15" x14ac:dyDescent="0.2">
      <c r="A18516" s="1">
        <v>37165</v>
      </c>
      <c r="B18516">
        <v>1038.5500489999999</v>
      </c>
      <c r="C18516">
        <f t="shared" si="1463"/>
        <v>-2.2958980685324143E-3</v>
      </c>
      <c r="D18516">
        <f t="shared" si="1461"/>
        <v>-0.21888269718455411</v>
      </c>
      <c r="L18516">
        <f t="shared" si="1465"/>
        <v>18514</v>
      </c>
      <c r="M18516">
        <f t="shared" si="1462"/>
        <v>0.80091711368748919</v>
      </c>
      <c r="N18516">
        <f t="shared" si="1464"/>
        <v>0.84490161511967021</v>
      </c>
      <c r="O18516">
        <v>0.55227488656910395</v>
      </c>
    </row>
    <row r="18517" spans="1:15" x14ac:dyDescent="0.2">
      <c r="A18517" s="1">
        <v>37166</v>
      </c>
      <c r="B18517">
        <v>1051.329956</v>
      </c>
      <c r="C18517">
        <f t="shared" si="1463"/>
        <v>1.2305528281767087E-2</v>
      </c>
      <c r="D18517">
        <f t="shared" si="1461"/>
        <v>1.0140019468322963</v>
      </c>
      <c r="L18517">
        <f t="shared" si="1465"/>
        <v>18515</v>
      </c>
      <c r="M18517">
        <f t="shared" si="1462"/>
        <v>0.80096037376708773</v>
      </c>
      <c r="N18517">
        <f t="shared" si="1464"/>
        <v>0.84505657459440242</v>
      </c>
      <c r="O18517">
        <v>0.55230128638095255</v>
      </c>
    </row>
    <row r="18518" spans="1:15" x14ac:dyDescent="0.2">
      <c r="A18518" s="1">
        <v>37167</v>
      </c>
      <c r="B18518">
        <v>1072.280029</v>
      </c>
      <c r="C18518">
        <f t="shared" si="1463"/>
        <v>1.9927210178342883E-2</v>
      </c>
      <c r="D18518">
        <f t="shared" si="1461"/>
        <v>1.6575455532195438</v>
      </c>
      <c r="L18518">
        <f t="shared" si="1465"/>
        <v>18516</v>
      </c>
      <c r="M18518">
        <f t="shared" si="1462"/>
        <v>0.80100363384668627</v>
      </c>
      <c r="N18518">
        <f t="shared" si="1464"/>
        <v>0.84521155436366024</v>
      </c>
      <c r="O18518">
        <v>0.55239210933768579</v>
      </c>
    </row>
    <row r="18519" spans="1:15" x14ac:dyDescent="0.2">
      <c r="A18519" s="1">
        <v>37168</v>
      </c>
      <c r="B18519">
        <v>1069.630005</v>
      </c>
      <c r="C18519">
        <f t="shared" si="1463"/>
        <v>-2.4713917338098912E-3</v>
      </c>
      <c r="D18519">
        <f t="shared" si="1461"/>
        <v>-0.23370066358400771</v>
      </c>
      <c r="L18519">
        <f t="shared" si="1465"/>
        <v>18517</v>
      </c>
      <c r="M18519">
        <f t="shared" si="1462"/>
        <v>0.80104689392628481</v>
      </c>
      <c r="N18519">
        <f t="shared" si="1464"/>
        <v>0.84536655443648645</v>
      </c>
      <c r="O18519">
        <v>0.55281331432251857</v>
      </c>
    </row>
    <row r="18520" spans="1:15" x14ac:dyDescent="0.2">
      <c r="A18520" s="1">
        <v>37169</v>
      </c>
      <c r="B18520">
        <v>1071.380005</v>
      </c>
      <c r="C18520">
        <f t="shared" si="1463"/>
        <v>1.6360797582524809E-3</v>
      </c>
      <c r="D18520">
        <f t="shared" si="1461"/>
        <v>0.11311740793931348</v>
      </c>
      <c r="L18520">
        <f t="shared" si="1465"/>
        <v>18518</v>
      </c>
      <c r="M18520">
        <f t="shared" si="1462"/>
        <v>0.80109015400588335</v>
      </c>
      <c r="N18520">
        <f t="shared" si="1464"/>
        <v>0.84552157482192369</v>
      </c>
      <c r="O18520">
        <v>0.5529361809884209</v>
      </c>
    </row>
    <row r="18521" spans="1:15" x14ac:dyDescent="0.2">
      <c r="A18521" s="1">
        <v>37172</v>
      </c>
      <c r="B18521">
        <v>1062.4399410000001</v>
      </c>
      <c r="C18521">
        <f t="shared" si="1463"/>
        <v>-8.3444379755807496E-3</v>
      </c>
      <c r="D18521">
        <f t="shared" si="1461"/>
        <v>-0.72959663644090911</v>
      </c>
      <c r="L18521">
        <f t="shared" si="1465"/>
        <v>18519</v>
      </c>
      <c r="M18521">
        <f t="shared" si="1462"/>
        <v>0.80113341408548189</v>
      </c>
      <c r="N18521">
        <f t="shared" si="1464"/>
        <v>0.84567661552902473</v>
      </c>
      <c r="O18521">
        <v>0.55304044461743596</v>
      </c>
    </row>
    <row r="18522" spans="1:15" x14ac:dyDescent="0.2">
      <c r="A18522" s="1">
        <v>37173</v>
      </c>
      <c r="B18522">
        <v>1056.75</v>
      </c>
      <c r="C18522">
        <f t="shared" si="1463"/>
        <v>-5.3555413161938811E-3</v>
      </c>
      <c r="D18522">
        <f t="shared" si="1461"/>
        <v>-0.47722644290596389</v>
      </c>
      <c r="L18522">
        <f t="shared" si="1465"/>
        <v>18520</v>
      </c>
      <c r="M18522">
        <f t="shared" si="1462"/>
        <v>0.80117667416508043</v>
      </c>
      <c r="N18522">
        <f t="shared" si="1464"/>
        <v>0.84583167656684644</v>
      </c>
      <c r="O18522">
        <v>0.55314694479672866</v>
      </c>
    </row>
    <row r="18523" spans="1:15" x14ac:dyDescent="0.2">
      <c r="A18523" s="1">
        <v>37174</v>
      </c>
      <c r="B18523">
        <v>1080.98999</v>
      </c>
      <c r="C18523">
        <f t="shared" si="1463"/>
        <v>2.2938244617932372E-2</v>
      </c>
      <c r="D18523">
        <f t="shared" si="1461"/>
        <v>1.9117849702542788</v>
      </c>
      <c r="L18523">
        <f t="shared" si="1465"/>
        <v>18521</v>
      </c>
      <c r="M18523">
        <f t="shared" si="1462"/>
        <v>0.80121993424467897</v>
      </c>
      <c r="N18523">
        <f t="shared" si="1464"/>
        <v>0.84598675794444766</v>
      </c>
      <c r="O18523">
        <v>0.55314940254270939</v>
      </c>
    </row>
    <row r="18524" spans="1:15" x14ac:dyDescent="0.2">
      <c r="A18524" s="1">
        <v>37175</v>
      </c>
      <c r="B18524">
        <v>1097.4300539999999</v>
      </c>
      <c r="C18524">
        <f t="shared" si="1463"/>
        <v>1.5208340643376256E-2</v>
      </c>
      <c r="D18524">
        <f t="shared" si="1461"/>
        <v>1.2591035348026267</v>
      </c>
      <c r="L18524">
        <f t="shared" si="1465"/>
        <v>18522</v>
      </c>
      <c r="M18524">
        <f t="shared" si="1462"/>
        <v>0.80126319432427751</v>
      </c>
      <c r="N18524">
        <f t="shared" si="1464"/>
        <v>0.84614185967089939</v>
      </c>
      <c r="O18524">
        <v>0.55353817729999599</v>
      </c>
    </row>
    <row r="18525" spans="1:15" x14ac:dyDescent="0.2">
      <c r="A18525" s="1">
        <v>37176</v>
      </c>
      <c r="B18525">
        <v>1091.650024</v>
      </c>
      <c r="C18525">
        <f t="shared" si="1463"/>
        <v>-5.2668778105104614E-3</v>
      </c>
      <c r="D18525">
        <f t="shared" si="1461"/>
        <v>-0.46974005958838161</v>
      </c>
      <c r="L18525">
        <f t="shared" si="1465"/>
        <v>18523</v>
      </c>
      <c r="M18525">
        <f t="shared" si="1462"/>
        <v>0.80130645440387616</v>
      </c>
      <c r="N18525">
        <f t="shared" si="1464"/>
        <v>0.84629698175527324</v>
      </c>
      <c r="O18525">
        <v>0.55379721607311916</v>
      </c>
    </row>
    <row r="18526" spans="1:15" x14ac:dyDescent="0.2">
      <c r="A18526" s="1">
        <v>37179</v>
      </c>
      <c r="B18526">
        <v>1089.9799800000001</v>
      </c>
      <c r="C18526">
        <f t="shared" si="1463"/>
        <v>-1.5298346203306285E-3</v>
      </c>
      <c r="D18526">
        <f t="shared" si="1461"/>
        <v>-0.15419943686655052</v>
      </c>
      <c r="L18526">
        <f t="shared" si="1465"/>
        <v>18524</v>
      </c>
      <c r="M18526">
        <f t="shared" si="1462"/>
        <v>0.8013497144834747</v>
      </c>
      <c r="N18526">
        <f t="shared" si="1464"/>
        <v>0.84645212420664673</v>
      </c>
      <c r="O18526">
        <v>0.5538989251213039</v>
      </c>
    </row>
    <row r="18527" spans="1:15" x14ac:dyDescent="0.2">
      <c r="A18527" s="1">
        <v>37180</v>
      </c>
      <c r="B18527">
        <v>1097.540039</v>
      </c>
      <c r="C18527">
        <f t="shared" si="1463"/>
        <v>6.935961337565035E-3</v>
      </c>
      <c r="D18527">
        <f t="shared" si="1461"/>
        <v>0.56061770397088539</v>
      </c>
      <c r="L18527">
        <f t="shared" si="1465"/>
        <v>18525</v>
      </c>
      <c r="M18527">
        <f t="shared" si="1462"/>
        <v>0.80139297456307323</v>
      </c>
      <c r="N18527">
        <f t="shared" si="1464"/>
        <v>0.84660728703410582</v>
      </c>
      <c r="O18527">
        <v>0.55416761513396728</v>
      </c>
    </row>
    <row r="18528" spans="1:15" x14ac:dyDescent="0.2">
      <c r="A18528" s="1">
        <v>37181</v>
      </c>
      <c r="B18528">
        <v>1077.089966</v>
      </c>
      <c r="C18528">
        <f t="shared" si="1463"/>
        <v>-1.8632644161786224E-2</v>
      </c>
      <c r="D18528">
        <f t="shared" si="1461"/>
        <v>-1.5982906336675373</v>
      </c>
      <c r="L18528">
        <f t="shared" si="1465"/>
        <v>18526</v>
      </c>
      <c r="M18528">
        <f t="shared" si="1462"/>
        <v>0.80143623464267177</v>
      </c>
      <c r="N18528">
        <f t="shared" si="1464"/>
        <v>0.84676247024673845</v>
      </c>
      <c r="O18528">
        <v>0.55423516461183053</v>
      </c>
    </row>
    <row r="18529" spans="1:15" x14ac:dyDescent="0.2">
      <c r="A18529" s="1">
        <v>37182</v>
      </c>
      <c r="B18529">
        <v>1068.6099850000001</v>
      </c>
      <c r="C18529">
        <f t="shared" si="1463"/>
        <v>-7.8730479975522797E-3</v>
      </c>
      <c r="D18529">
        <f t="shared" si="1461"/>
        <v>-0.68979439717249547</v>
      </c>
      <c r="L18529">
        <f t="shared" si="1465"/>
        <v>18527</v>
      </c>
      <c r="M18529">
        <f t="shared" si="1462"/>
        <v>0.80147949472227031</v>
      </c>
      <c r="N18529">
        <f t="shared" si="1464"/>
        <v>0.84691767385364136</v>
      </c>
      <c r="O18529">
        <v>0.55428087405803339</v>
      </c>
    </row>
    <row r="18530" spans="1:15" x14ac:dyDescent="0.2">
      <c r="A18530" s="1">
        <v>37183</v>
      </c>
      <c r="B18530">
        <v>1073.4799800000001</v>
      </c>
      <c r="C18530">
        <f t="shared" si="1463"/>
        <v>4.5573175137419448E-3</v>
      </c>
      <c r="D18530">
        <f t="shared" si="1461"/>
        <v>0.35977476071165659</v>
      </c>
      <c r="L18530">
        <f t="shared" si="1465"/>
        <v>18528</v>
      </c>
      <c r="M18530">
        <f t="shared" si="1462"/>
        <v>0.80152275480186885</v>
      </c>
      <c r="N18530">
        <f t="shared" si="1464"/>
        <v>0.84707289786391493</v>
      </c>
      <c r="O18530">
        <v>0.55440568572400561</v>
      </c>
    </row>
    <row r="18531" spans="1:15" x14ac:dyDescent="0.2">
      <c r="A18531" s="1">
        <v>37186</v>
      </c>
      <c r="B18531">
        <v>1089.900024</v>
      </c>
      <c r="C18531">
        <f t="shared" si="1463"/>
        <v>1.5296087776131569E-2</v>
      </c>
      <c r="D18531">
        <f t="shared" si="1461"/>
        <v>1.2665125433429678</v>
      </c>
      <c r="L18531">
        <f t="shared" si="1465"/>
        <v>18529</v>
      </c>
      <c r="M18531">
        <f t="shared" si="1462"/>
        <v>0.80156601488146739</v>
      </c>
      <c r="N18531">
        <f t="shared" si="1464"/>
        <v>0.84722814228666399</v>
      </c>
      <c r="O18531">
        <v>0.55443069597894357</v>
      </c>
    </row>
    <row r="18532" spans="1:15" x14ac:dyDescent="0.2">
      <c r="A18532" s="1">
        <v>37187</v>
      </c>
      <c r="B18532">
        <v>1084.780029</v>
      </c>
      <c r="C18532">
        <f t="shared" si="1463"/>
        <v>-4.6976739950966521E-3</v>
      </c>
      <c r="D18532">
        <f t="shared" si="1461"/>
        <v>-0.42167882046669186</v>
      </c>
      <c r="L18532">
        <f t="shared" si="1465"/>
        <v>18530</v>
      </c>
      <c r="M18532">
        <f t="shared" si="1462"/>
        <v>0.80160927496106593</v>
      </c>
      <c r="N18532">
        <f t="shared" si="1464"/>
        <v>0.84738340713099958</v>
      </c>
      <c r="O18532">
        <v>0.55444565177771843</v>
      </c>
    </row>
    <row r="18533" spans="1:15" x14ac:dyDescent="0.2">
      <c r="A18533" s="1">
        <v>37188</v>
      </c>
      <c r="B18533">
        <v>1085.1999510000001</v>
      </c>
      <c r="C18533">
        <f t="shared" si="1463"/>
        <v>3.8710336545110039E-4</v>
      </c>
      <c r="D18533">
        <f t="shared" si="1461"/>
        <v>7.6589562454626899E-3</v>
      </c>
      <c r="L18533">
        <f t="shared" si="1465"/>
        <v>18531</v>
      </c>
      <c r="M18533">
        <f t="shared" si="1462"/>
        <v>0.80165253504066447</v>
      </c>
      <c r="N18533">
        <f t="shared" si="1464"/>
        <v>0.84753869240604296</v>
      </c>
      <c r="O18533">
        <v>0.55489046135295594</v>
      </c>
    </row>
    <row r="18534" spans="1:15" x14ac:dyDescent="0.2">
      <c r="A18534" s="1">
        <v>37189</v>
      </c>
      <c r="B18534">
        <v>1100.089966</v>
      </c>
      <c r="C18534">
        <f t="shared" si="1463"/>
        <v>1.3720987534397657E-2</v>
      </c>
      <c r="D18534">
        <f t="shared" si="1461"/>
        <v>1.1335175294153637</v>
      </c>
      <c r="L18534">
        <f t="shared" si="1465"/>
        <v>18532</v>
      </c>
      <c r="M18534">
        <f t="shared" si="1462"/>
        <v>0.80169579512026301</v>
      </c>
      <c r="N18534">
        <f t="shared" si="1464"/>
        <v>0.84769399812091506</v>
      </c>
      <c r="O18534">
        <v>0.55502481685520044</v>
      </c>
    </row>
    <row r="18535" spans="1:15" x14ac:dyDescent="0.2">
      <c r="A18535" s="1">
        <v>37190</v>
      </c>
      <c r="B18535">
        <v>1104.6099850000001</v>
      </c>
      <c r="C18535">
        <f t="shared" si="1463"/>
        <v>4.1087721365509191E-3</v>
      </c>
      <c r="D18535">
        <f t="shared" si="1461"/>
        <v>0.32190142598280541</v>
      </c>
      <c r="L18535">
        <f t="shared" si="1465"/>
        <v>18533</v>
      </c>
      <c r="M18535">
        <f t="shared" si="1462"/>
        <v>0.80173905519986155</v>
      </c>
      <c r="N18535">
        <f t="shared" si="1464"/>
        <v>0.84784932428474358</v>
      </c>
      <c r="O18535">
        <v>0.55506106759444818</v>
      </c>
    </row>
    <row r="18536" spans="1:15" x14ac:dyDescent="0.2">
      <c r="A18536" s="1">
        <v>37193</v>
      </c>
      <c r="B18536">
        <v>1078.3000489999999</v>
      </c>
      <c r="C18536">
        <f t="shared" si="1463"/>
        <v>-2.3818303616004437E-2</v>
      </c>
      <c r="D18536">
        <f t="shared" si="1461"/>
        <v>-2.0361464812282999</v>
      </c>
      <c r="L18536">
        <f t="shared" si="1465"/>
        <v>18534</v>
      </c>
      <c r="M18536">
        <f t="shared" si="1462"/>
        <v>0.80178231527946009</v>
      </c>
      <c r="N18536">
        <f t="shared" si="1464"/>
        <v>0.84800467090666376</v>
      </c>
      <c r="O18536">
        <v>0.55518466520519549</v>
      </c>
    </row>
    <row r="18537" spans="1:15" x14ac:dyDescent="0.2">
      <c r="A18537" s="1">
        <v>37194</v>
      </c>
      <c r="B18537">
        <v>1059.790039</v>
      </c>
      <c r="C18537">
        <f t="shared" si="1463"/>
        <v>-1.7165917795483626E-2</v>
      </c>
      <c r="D18537">
        <f t="shared" si="1461"/>
        <v>-1.4744462659594459</v>
      </c>
      <c r="L18537">
        <f t="shared" si="1465"/>
        <v>18535</v>
      </c>
      <c r="M18537">
        <f t="shared" si="1462"/>
        <v>0.80182557535905863</v>
      </c>
      <c r="N18537">
        <f t="shared" si="1464"/>
        <v>0.84816003799581441</v>
      </c>
      <c r="O18537">
        <v>0.55525131059243815</v>
      </c>
    </row>
    <row r="18538" spans="1:15" x14ac:dyDescent="0.2">
      <c r="A18538" s="1">
        <v>37195</v>
      </c>
      <c r="B18538">
        <v>1059.780029</v>
      </c>
      <c r="C18538">
        <f t="shared" si="1463"/>
        <v>-9.4452671110316577E-6</v>
      </c>
      <c r="D18538">
        <f t="shared" si="1461"/>
        <v>-2.5823986308413548E-2</v>
      </c>
      <c r="L18538">
        <f t="shared" si="1465"/>
        <v>18536</v>
      </c>
      <c r="M18538">
        <f t="shared" si="1462"/>
        <v>0.80186883543865717</v>
      </c>
      <c r="N18538">
        <f t="shared" si="1464"/>
        <v>0.84831542556134243</v>
      </c>
      <c r="O18538">
        <v>0.55528902968834526</v>
      </c>
    </row>
    <row r="18539" spans="1:15" x14ac:dyDescent="0.2">
      <c r="A18539" s="1">
        <v>37196</v>
      </c>
      <c r="B18539">
        <v>1084.099976</v>
      </c>
      <c r="C18539">
        <f t="shared" si="1463"/>
        <v>2.2948108413543198E-2</v>
      </c>
      <c r="D18539">
        <f t="shared" si="1461"/>
        <v>1.9126178287606026</v>
      </c>
      <c r="L18539">
        <f t="shared" si="1465"/>
        <v>18537</v>
      </c>
      <c r="M18539">
        <f t="shared" si="1462"/>
        <v>0.80191209551825571</v>
      </c>
      <c r="N18539">
        <f t="shared" si="1464"/>
        <v>0.8484708336123965</v>
      </c>
      <c r="O18539">
        <v>0.55535619381057422</v>
      </c>
    </row>
    <row r="18540" spans="1:15" x14ac:dyDescent="0.2">
      <c r="A18540" s="1">
        <v>37197</v>
      </c>
      <c r="B18540">
        <v>1087.1999510000001</v>
      </c>
      <c r="C18540">
        <f t="shared" si="1463"/>
        <v>2.8594918076080521E-3</v>
      </c>
      <c r="D18540">
        <f t="shared" si="1461"/>
        <v>0.21641731116587259</v>
      </c>
      <c r="L18540">
        <f t="shared" si="1465"/>
        <v>18538</v>
      </c>
      <c r="M18540">
        <f t="shared" si="1462"/>
        <v>0.80195535559785425</v>
      </c>
      <c r="N18540">
        <f t="shared" si="1464"/>
        <v>0.84862626215813408</v>
      </c>
      <c r="O18540">
        <v>0.5554063599544774</v>
      </c>
    </row>
    <row r="18541" spans="1:15" x14ac:dyDescent="0.2">
      <c r="A18541" s="1">
        <v>37200</v>
      </c>
      <c r="B18541">
        <v>1102.839966</v>
      </c>
      <c r="C18541">
        <f t="shared" si="1463"/>
        <v>1.4385592075877446E-2</v>
      </c>
      <c r="D18541">
        <f t="shared" si="1461"/>
        <v>1.1896340151529017</v>
      </c>
      <c r="L18541">
        <f t="shared" si="1465"/>
        <v>18539</v>
      </c>
      <c r="M18541">
        <f t="shared" si="1462"/>
        <v>0.8019986156774529</v>
      </c>
      <c r="N18541">
        <f t="shared" si="1464"/>
        <v>0.84878171120771939</v>
      </c>
      <c r="O18541">
        <v>0.55551514953884673</v>
      </c>
    </row>
    <row r="18542" spans="1:15" x14ac:dyDescent="0.2">
      <c r="A18542" s="1">
        <v>37201</v>
      </c>
      <c r="B18542">
        <v>1118.8599850000001</v>
      </c>
      <c r="C18542">
        <f t="shared" si="1463"/>
        <v>1.4526150206638456E-2</v>
      </c>
      <c r="D18542">
        <f t="shared" si="1461"/>
        <v>1.2015021680887557</v>
      </c>
      <c r="L18542">
        <f t="shared" si="1465"/>
        <v>18540</v>
      </c>
      <c r="M18542">
        <f t="shared" si="1462"/>
        <v>0.80204187575705144</v>
      </c>
      <c r="N18542">
        <f t="shared" si="1464"/>
        <v>0.84893718077031566</v>
      </c>
      <c r="O18542">
        <v>0.55553677512340427</v>
      </c>
    </row>
    <row r="18543" spans="1:15" x14ac:dyDescent="0.2">
      <c r="A18543" s="1">
        <v>37202</v>
      </c>
      <c r="B18543">
        <v>1115.8000489999999</v>
      </c>
      <c r="C18543">
        <f t="shared" si="1463"/>
        <v>-2.7348694573254462E-3</v>
      </c>
      <c r="D18543">
        <f t="shared" si="1461"/>
        <v>-0.2559476435412899</v>
      </c>
      <c r="L18543">
        <f t="shared" si="1465"/>
        <v>18541</v>
      </c>
      <c r="M18543">
        <f t="shared" si="1462"/>
        <v>0.80208513583664998</v>
      </c>
      <c r="N18543">
        <f t="shared" si="1464"/>
        <v>0.84909267085509987</v>
      </c>
      <c r="O18543">
        <v>0.55580774062912341</v>
      </c>
    </row>
    <row r="18544" spans="1:15" x14ac:dyDescent="0.2">
      <c r="A18544" s="1">
        <v>37203</v>
      </c>
      <c r="B18544">
        <v>1118.540039</v>
      </c>
      <c r="C18544">
        <f t="shared" si="1463"/>
        <v>2.4556281409520127E-3</v>
      </c>
      <c r="D18544">
        <f t="shared" si="1461"/>
        <v>0.18231671709025629</v>
      </c>
      <c r="L18544">
        <f t="shared" si="1465"/>
        <v>18542</v>
      </c>
      <c r="M18544">
        <f t="shared" si="1462"/>
        <v>0.80212839591624852</v>
      </c>
      <c r="N18544">
        <f t="shared" si="1464"/>
        <v>0.84924818147124947</v>
      </c>
      <c r="O18544">
        <v>0.55589333128277529</v>
      </c>
    </row>
    <row r="18545" spans="1:15" x14ac:dyDescent="0.2">
      <c r="A18545" s="1">
        <v>37204</v>
      </c>
      <c r="B18545">
        <v>1120.3100589999999</v>
      </c>
      <c r="C18545">
        <f t="shared" si="1463"/>
        <v>1.5824377655558662E-3</v>
      </c>
      <c r="D18545">
        <f t="shared" si="1461"/>
        <v>0.10858809775525986</v>
      </c>
      <c r="L18545">
        <f t="shared" si="1465"/>
        <v>18543</v>
      </c>
      <c r="M18545">
        <f t="shared" si="1462"/>
        <v>0.80217165599584705</v>
      </c>
      <c r="N18545">
        <f t="shared" si="1464"/>
        <v>0.84940371262794889</v>
      </c>
      <c r="O18545">
        <v>0.55625535658797776</v>
      </c>
    </row>
    <row r="18546" spans="1:15" x14ac:dyDescent="0.2">
      <c r="A18546" s="1">
        <v>37207</v>
      </c>
      <c r="B18546">
        <v>1118.329956</v>
      </c>
      <c r="C18546">
        <f t="shared" si="1463"/>
        <v>-1.7674598064104966E-3</v>
      </c>
      <c r="D18546">
        <f t="shared" si="1461"/>
        <v>-0.17426353443627235</v>
      </c>
      <c r="L18546">
        <f t="shared" si="1465"/>
        <v>18544</v>
      </c>
      <c r="M18546">
        <f t="shared" si="1462"/>
        <v>0.80221491607544559</v>
      </c>
      <c r="N18546">
        <f t="shared" si="1464"/>
        <v>0.84955926433438866</v>
      </c>
      <c r="O18546">
        <v>0.55634206207808579</v>
      </c>
    </row>
    <row r="18547" spans="1:15" x14ac:dyDescent="0.2">
      <c r="A18547" s="1">
        <v>37208</v>
      </c>
      <c r="B18547">
        <v>1139.089966</v>
      </c>
      <c r="C18547">
        <f t="shared" si="1463"/>
        <v>1.8563403303845653E-2</v>
      </c>
      <c r="D18547">
        <f t="shared" si="1461"/>
        <v>1.5423912859148456</v>
      </c>
      <c r="L18547">
        <f t="shared" si="1465"/>
        <v>18545</v>
      </c>
      <c r="M18547">
        <f t="shared" si="1462"/>
        <v>0.80225817615504413</v>
      </c>
      <c r="N18547">
        <f t="shared" si="1464"/>
        <v>0.84971483659976554</v>
      </c>
      <c r="O18547">
        <v>0.55651955981586887</v>
      </c>
    </row>
    <row r="18548" spans="1:15" x14ac:dyDescent="0.2">
      <c r="A18548" s="1">
        <v>37209</v>
      </c>
      <c r="B18548">
        <v>1141.209961</v>
      </c>
      <c r="C18548">
        <f t="shared" si="1463"/>
        <v>1.861130431553654E-3</v>
      </c>
      <c r="D18548">
        <f t="shared" si="1461"/>
        <v>0.13211976514621596</v>
      </c>
      <c r="L18548">
        <f t="shared" si="1465"/>
        <v>18546</v>
      </c>
      <c r="M18548">
        <f t="shared" si="1462"/>
        <v>0.80230143623464267</v>
      </c>
      <c r="N18548">
        <f t="shared" si="1464"/>
        <v>0.8498704294332794</v>
      </c>
      <c r="O18548">
        <v>0.5568129391285952</v>
      </c>
    </row>
    <row r="18549" spans="1:15" x14ac:dyDescent="0.2">
      <c r="A18549" s="1">
        <v>37210</v>
      </c>
      <c r="B18549">
        <v>1142.23999</v>
      </c>
      <c r="C18549">
        <f t="shared" si="1463"/>
        <v>9.0257624381181968E-4</v>
      </c>
      <c r="D18549">
        <f t="shared" si="1461"/>
        <v>5.1183375085890631E-2</v>
      </c>
      <c r="L18549">
        <f t="shared" si="1465"/>
        <v>18547</v>
      </c>
      <c r="M18549">
        <f t="shared" si="1462"/>
        <v>0.80234469631424121</v>
      </c>
      <c r="N18549">
        <f t="shared" si="1464"/>
        <v>0.8500260428441383</v>
      </c>
      <c r="O18549">
        <v>0.55688879673540814</v>
      </c>
    </row>
    <row r="18550" spans="1:15" x14ac:dyDescent="0.2">
      <c r="A18550" s="1">
        <v>37211</v>
      </c>
      <c r="B18550">
        <v>1138.650024</v>
      </c>
      <c r="C18550">
        <f t="shared" si="1463"/>
        <v>-3.1429174529251105E-3</v>
      </c>
      <c r="D18550">
        <f t="shared" si="1461"/>
        <v>-0.29040154521688633</v>
      </c>
      <c r="L18550">
        <f t="shared" si="1465"/>
        <v>18548</v>
      </c>
      <c r="M18550">
        <f t="shared" si="1462"/>
        <v>0.80238795639383975</v>
      </c>
      <c r="N18550">
        <f t="shared" si="1464"/>
        <v>0.85018167684155499</v>
      </c>
      <c r="O18550">
        <v>0.55692525759150802</v>
      </c>
    </row>
    <row r="18551" spans="1:15" x14ac:dyDescent="0.2">
      <c r="A18551" s="1">
        <v>37214</v>
      </c>
      <c r="B18551">
        <v>1151.0600589999999</v>
      </c>
      <c r="C18551">
        <f t="shared" si="1463"/>
        <v>1.0898901979033268E-2</v>
      </c>
      <c r="D18551">
        <f t="shared" si="1461"/>
        <v>0.89523218236506319</v>
      </c>
      <c r="L18551">
        <f t="shared" si="1465"/>
        <v>18549</v>
      </c>
      <c r="M18551">
        <f t="shared" si="1462"/>
        <v>0.80243121647343829</v>
      </c>
      <c r="N18551">
        <f t="shared" si="1464"/>
        <v>0.85033733143474655</v>
      </c>
      <c r="O18551">
        <v>0.5571474176870358</v>
      </c>
    </row>
    <row r="18552" spans="1:15" x14ac:dyDescent="0.2">
      <c r="A18552" s="1">
        <v>37215</v>
      </c>
      <c r="B18552">
        <v>1142.660034</v>
      </c>
      <c r="C18552">
        <f t="shared" si="1463"/>
        <v>-7.2976426680094846E-3</v>
      </c>
      <c r="D18552">
        <f t="shared" si="1461"/>
        <v>-0.64120952759472183</v>
      </c>
      <c r="L18552">
        <f t="shared" si="1465"/>
        <v>18550</v>
      </c>
      <c r="M18552">
        <f t="shared" si="1462"/>
        <v>0.80247447655303683</v>
      </c>
      <c r="N18552">
        <f t="shared" si="1464"/>
        <v>0.8504930066329387</v>
      </c>
      <c r="O18552">
        <v>0.55716464538428245</v>
      </c>
    </row>
    <row r="18553" spans="1:15" x14ac:dyDescent="0.2">
      <c r="A18553" s="1">
        <v>37216</v>
      </c>
      <c r="B18553">
        <v>1137.030029</v>
      </c>
      <c r="C18553">
        <f t="shared" si="1463"/>
        <v>-4.9271041538851814E-3</v>
      </c>
      <c r="D18553">
        <f t="shared" si="1461"/>
        <v>-0.44105096349290535</v>
      </c>
      <c r="L18553">
        <f t="shared" si="1465"/>
        <v>18551</v>
      </c>
      <c r="M18553">
        <f t="shared" si="1462"/>
        <v>0.80251773663263537</v>
      </c>
      <c r="N18553">
        <f t="shared" si="1464"/>
        <v>0.85064870244536062</v>
      </c>
      <c r="O18553">
        <v>0.55718616080905337</v>
      </c>
    </row>
    <row r="18554" spans="1:15" x14ac:dyDescent="0.2">
      <c r="A18554" s="1">
        <v>37218</v>
      </c>
      <c r="B18554">
        <v>1150.339966</v>
      </c>
      <c r="C18554">
        <f t="shared" si="1463"/>
        <v>1.1705879933273065E-2</v>
      </c>
      <c r="D18554">
        <f t="shared" si="1461"/>
        <v>0.96337009601635326</v>
      </c>
      <c r="L18554">
        <f t="shared" si="1465"/>
        <v>18552</v>
      </c>
      <c r="M18554">
        <f t="shared" si="1462"/>
        <v>0.80256099671223391</v>
      </c>
      <c r="N18554">
        <f t="shared" si="1464"/>
        <v>0.85080441888124814</v>
      </c>
      <c r="O18554">
        <v>0.55728482381958078</v>
      </c>
    </row>
    <row r="18555" spans="1:15" x14ac:dyDescent="0.2">
      <c r="A18555" s="1">
        <v>37221</v>
      </c>
      <c r="B18555">
        <v>1157.420044</v>
      </c>
      <c r="C18555">
        <f t="shared" si="1463"/>
        <v>6.1547700760315564E-3</v>
      </c>
      <c r="D18555">
        <f t="shared" si="1461"/>
        <v>0.49465711304786075</v>
      </c>
      <c r="L18555">
        <f t="shared" si="1465"/>
        <v>18553</v>
      </c>
      <c r="M18555">
        <f t="shared" si="1462"/>
        <v>0.80260425679183245</v>
      </c>
      <c r="N18555">
        <f t="shared" si="1464"/>
        <v>0.85096015594983965</v>
      </c>
      <c r="O18555">
        <v>0.55758854857275975</v>
      </c>
    </row>
    <row r="18556" spans="1:15" x14ac:dyDescent="0.2">
      <c r="A18556" s="1">
        <v>37222</v>
      </c>
      <c r="B18556">
        <v>1149.5</v>
      </c>
      <c r="C18556">
        <f t="shared" si="1463"/>
        <v>-6.8428433057272694E-3</v>
      </c>
      <c r="D18556">
        <f t="shared" si="1461"/>
        <v>-0.60280813197662197</v>
      </c>
      <c r="L18556">
        <f t="shared" si="1465"/>
        <v>18554</v>
      </c>
      <c r="M18556">
        <f t="shared" si="1462"/>
        <v>0.80264751687143099</v>
      </c>
      <c r="N18556">
        <f t="shared" si="1464"/>
        <v>0.85111591366038586</v>
      </c>
      <c r="O18556">
        <v>0.55763382856991406</v>
      </c>
    </row>
    <row r="18557" spans="1:15" x14ac:dyDescent="0.2">
      <c r="A18557" s="1">
        <v>37223</v>
      </c>
      <c r="B18557">
        <v>1128.5200199999999</v>
      </c>
      <c r="C18557">
        <f t="shared" si="1463"/>
        <v>-1.825139625924321E-2</v>
      </c>
      <c r="D18557">
        <f t="shared" si="1461"/>
        <v>-1.5660996220956251</v>
      </c>
      <c r="L18557">
        <f t="shared" si="1465"/>
        <v>18555</v>
      </c>
      <c r="M18557">
        <f t="shared" si="1462"/>
        <v>0.80269077695102964</v>
      </c>
      <c r="N18557">
        <f t="shared" si="1464"/>
        <v>0.85127169202213626</v>
      </c>
      <c r="O18557">
        <v>0.55791739885105018</v>
      </c>
    </row>
    <row r="18558" spans="1:15" x14ac:dyDescent="0.2">
      <c r="A18558" s="1">
        <v>37224</v>
      </c>
      <c r="B18558">
        <v>1140.1999510000001</v>
      </c>
      <c r="C18558">
        <f t="shared" si="1463"/>
        <v>1.0349777401379308E-2</v>
      </c>
      <c r="D18558">
        <f t="shared" si="1461"/>
        <v>0.84886635184961357</v>
      </c>
      <c r="L18558">
        <f t="shared" si="1465"/>
        <v>18556</v>
      </c>
      <c r="M18558">
        <f t="shared" si="1462"/>
        <v>0.80273403703062818</v>
      </c>
      <c r="N18558">
        <f t="shared" si="1464"/>
        <v>0.85142749104435089</v>
      </c>
      <c r="O18558">
        <v>0.55835336579882733</v>
      </c>
    </row>
    <row r="18559" spans="1:15" x14ac:dyDescent="0.2">
      <c r="A18559" s="1">
        <v>37225</v>
      </c>
      <c r="B18559">
        <v>1139.4499510000001</v>
      </c>
      <c r="C18559">
        <f t="shared" si="1463"/>
        <v>-6.5777936522644169E-4</v>
      </c>
      <c r="D18559">
        <f t="shared" si="1461"/>
        <v>-8.0566662440366074E-2</v>
      </c>
      <c r="L18559">
        <f t="shared" si="1465"/>
        <v>18557</v>
      </c>
      <c r="M18559">
        <f t="shared" si="1462"/>
        <v>0.80277729711022672</v>
      </c>
      <c r="N18559">
        <f t="shared" si="1464"/>
        <v>0.85158331073629134</v>
      </c>
      <c r="O18559">
        <v>0.55843980484112221</v>
      </c>
    </row>
    <row r="18560" spans="1:15" x14ac:dyDescent="0.2">
      <c r="A18560" s="1">
        <v>37228</v>
      </c>
      <c r="B18560">
        <v>1129.900024</v>
      </c>
      <c r="C18560">
        <f t="shared" si="1463"/>
        <v>-8.3811728559195185E-3</v>
      </c>
      <c r="D18560">
        <f t="shared" si="1461"/>
        <v>-0.73269837929691006</v>
      </c>
      <c r="L18560">
        <f t="shared" si="1465"/>
        <v>18558</v>
      </c>
      <c r="M18560">
        <f t="shared" si="1462"/>
        <v>0.80282055718982526</v>
      </c>
      <c r="N18560">
        <f t="shared" si="1464"/>
        <v>0.85173915110722931</v>
      </c>
      <c r="O18560">
        <v>0.55843980484112221</v>
      </c>
    </row>
    <row r="18561" spans="1:15" x14ac:dyDescent="0.2">
      <c r="A18561" s="1">
        <v>37229</v>
      </c>
      <c r="B18561">
        <v>1144.8000489999999</v>
      </c>
      <c r="C18561">
        <f t="shared" si="1463"/>
        <v>1.3187029545544919E-2</v>
      </c>
      <c r="D18561">
        <f t="shared" si="1461"/>
        <v>1.0884323035467858</v>
      </c>
      <c r="L18561">
        <f t="shared" si="1465"/>
        <v>18559</v>
      </c>
      <c r="M18561">
        <f t="shared" si="1462"/>
        <v>0.8028638172694238</v>
      </c>
      <c r="N18561">
        <f t="shared" si="1464"/>
        <v>0.85189501216643782</v>
      </c>
      <c r="O18561">
        <v>0.55846746014921</v>
      </c>
    </row>
    <row r="18562" spans="1:15" x14ac:dyDescent="0.2">
      <c r="A18562" s="1">
        <v>37230</v>
      </c>
      <c r="B18562">
        <v>1170.349976</v>
      </c>
      <c r="C18562">
        <f t="shared" si="1463"/>
        <v>2.231824415304513E-2</v>
      </c>
      <c r="D18562">
        <f t="shared" si="1461"/>
        <v>1.8594346700778093</v>
      </c>
      <c r="L18562">
        <f t="shared" si="1465"/>
        <v>18560</v>
      </c>
      <c r="M18562">
        <f t="shared" si="1462"/>
        <v>0.80290707734902234</v>
      </c>
      <c r="N18562">
        <f t="shared" si="1464"/>
        <v>0.85205089392319999</v>
      </c>
      <c r="O18562">
        <v>0.55863637125773136</v>
      </c>
    </row>
    <row r="18563" spans="1:15" x14ac:dyDescent="0.2">
      <c r="A18563" s="1">
        <v>37231</v>
      </c>
      <c r="B18563">
        <v>1167.099976</v>
      </c>
      <c r="C18563">
        <f t="shared" si="1463"/>
        <v>-2.7769471240626574E-3</v>
      </c>
      <c r="D18563">
        <f t="shared" ref="D18563:D18626" si="1466">(C18563-$G$1)/$G$2</f>
        <v>-0.25950050940054226</v>
      </c>
      <c r="L18563">
        <f t="shared" si="1465"/>
        <v>18561</v>
      </c>
      <c r="M18563">
        <f t="shared" ref="M18563:M18626" si="1467">L18563/$R$3</f>
        <v>0.80295033742862088</v>
      </c>
      <c r="N18563">
        <f t="shared" si="1464"/>
        <v>0.85220679638680086</v>
      </c>
      <c r="O18563">
        <v>0.55890095186462663</v>
      </c>
    </row>
    <row r="18564" spans="1:15" x14ac:dyDescent="0.2">
      <c r="A18564" s="1">
        <v>37232</v>
      </c>
      <c r="B18564">
        <v>1158.3100589999999</v>
      </c>
      <c r="C18564">
        <f t="shared" ref="C18564:C18627" si="1468">(B18564-B18563)/B18563</f>
        <v>-7.5314173427761767E-3</v>
      </c>
      <c r="D18564">
        <f t="shared" si="1466"/>
        <v>-0.66094850375810033</v>
      </c>
      <c r="L18564">
        <f t="shared" si="1465"/>
        <v>18562</v>
      </c>
      <c r="M18564">
        <f t="shared" si="1467"/>
        <v>0.80299359750821941</v>
      </c>
      <c r="N18564">
        <f t="shared" ref="N18564:N18627" si="1469">_xlfn.NORM.INV(M18564,0,1)</f>
        <v>0.8523627195665332</v>
      </c>
      <c r="O18564">
        <v>0.55896339675986106</v>
      </c>
    </row>
    <row r="18565" spans="1:15" x14ac:dyDescent="0.2">
      <c r="A18565" s="1">
        <v>37235</v>
      </c>
      <c r="B18565">
        <v>1139.9300539999999</v>
      </c>
      <c r="C18565">
        <f t="shared" si="1468"/>
        <v>-1.5867949049728474E-2</v>
      </c>
      <c r="D18565">
        <f t="shared" si="1466"/>
        <v>-1.3648511006198274</v>
      </c>
      <c r="L18565">
        <f t="shared" ref="L18565:L18628" si="1470">L18564+1</f>
        <v>18563</v>
      </c>
      <c r="M18565">
        <f t="shared" si="1467"/>
        <v>0.80303685758781795</v>
      </c>
      <c r="N18565">
        <f t="shared" si="1469"/>
        <v>0.85251866347169425</v>
      </c>
      <c r="O18565">
        <v>0.55899866456336678</v>
      </c>
    </row>
    <row r="18566" spans="1:15" x14ac:dyDescent="0.2">
      <c r="A18566" s="1">
        <v>37236</v>
      </c>
      <c r="B18566">
        <v>1136.76001</v>
      </c>
      <c r="C18566">
        <f t="shared" si="1468"/>
        <v>-2.780910976841358E-3</v>
      </c>
      <c r="D18566">
        <f t="shared" si="1466"/>
        <v>-0.25983520089606882</v>
      </c>
      <c r="L18566">
        <f t="shared" si="1470"/>
        <v>18564</v>
      </c>
      <c r="M18566">
        <f t="shared" si="1467"/>
        <v>0.80308011766741649</v>
      </c>
      <c r="N18566">
        <f t="shared" si="1469"/>
        <v>0.85267462811158812</v>
      </c>
      <c r="O18566">
        <v>0.55899898462140496</v>
      </c>
    </row>
    <row r="18567" spans="1:15" x14ac:dyDescent="0.2">
      <c r="A18567" s="1">
        <v>37237</v>
      </c>
      <c r="B18567">
        <v>1137.0699460000001</v>
      </c>
      <c r="C18567">
        <f t="shared" si="1468"/>
        <v>2.726485777768581E-4</v>
      </c>
      <c r="D18567">
        <f t="shared" si="1466"/>
        <v>-2.0051373007741818E-3</v>
      </c>
      <c r="L18567">
        <f t="shared" si="1470"/>
        <v>18565</v>
      </c>
      <c r="M18567">
        <f t="shared" si="1467"/>
        <v>0.80312337774701503</v>
      </c>
      <c r="N18567">
        <f t="shared" si="1469"/>
        <v>0.85283061349552614</v>
      </c>
      <c r="O18567">
        <v>0.55908048373810959</v>
      </c>
    </row>
    <row r="18568" spans="1:15" x14ac:dyDescent="0.2">
      <c r="A18568" s="1">
        <v>37238</v>
      </c>
      <c r="B18568">
        <v>1119.380005</v>
      </c>
      <c r="C18568">
        <f t="shared" si="1468"/>
        <v>-1.5557478290785893E-2</v>
      </c>
      <c r="D18568">
        <f t="shared" si="1466"/>
        <v>-1.3386362212009608</v>
      </c>
      <c r="L18568">
        <f t="shared" si="1470"/>
        <v>18566</v>
      </c>
      <c r="M18568">
        <f t="shared" si="1467"/>
        <v>0.80316663782661357</v>
      </c>
      <c r="N18568">
        <f t="shared" si="1469"/>
        <v>0.85298661963282107</v>
      </c>
      <c r="O18568">
        <v>0.55909356745514693</v>
      </c>
    </row>
    <row r="18569" spans="1:15" x14ac:dyDescent="0.2">
      <c r="A18569" s="1">
        <v>37239</v>
      </c>
      <c r="B18569">
        <v>1123.089966</v>
      </c>
      <c r="C18569">
        <f t="shared" si="1468"/>
        <v>3.3142998654867176E-3</v>
      </c>
      <c r="D18569">
        <f t="shared" si="1466"/>
        <v>0.2548194410045258</v>
      </c>
      <c r="L18569">
        <f t="shared" si="1470"/>
        <v>18567</v>
      </c>
      <c r="M18569">
        <f t="shared" si="1467"/>
        <v>0.80320989790621211</v>
      </c>
      <c r="N18569">
        <f t="shared" si="1469"/>
        <v>0.85314264653279548</v>
      </c>
      <c r="O18569">
        <v>0.55930505388435203</v>
      </c>
    </row>
    <row r="18570" spans="1:15" x14ac:dyDescent="0.2">
      <c r="A18570" s="1">
        <v>37242</v>
      </c>
      <c r="B18570">
        <v>1134.3599850000001</v>
      </c>
      <c r="C18570">
        <f t="shared" si="1468"/>
        <v>1.00348318845189E-2</v>
      </c>
      <c r="D18570">
        <f t="shared" si="1466"/>
        <v>0.82227364219757459</v>
      </c>
      <c r="L18570">
        <f t="shared" si="1470"/>
        <v>18568</v>
      </c>
      <c r="M18570">
        <f t="shared" si="1467"/>
        <v>0.80325315798581065</v>
      </c>
      <c r="N18570">
        <f t="shared" si="1469"/>
        <v>0.85329869420477522</v>
      </c>
      <c r="O18570">
        <v>0.55930505388435969</v>
      </c>
    </row>
    <row r="18571" spans="1:15" x14ac:dyDescent="0.2">
      <c r="A18571" s="1">
        <v>37243</v>
      </c>
      <c r="B18571">
        <v>1142.920044</v>
      </c>
      <c r="C18571">
        <f t="shared" si="1468"/>
        <v>7.5461574043445383E-3</v>
      </c>
      <c r="D18571">
        <f t="shared" si="1466"/>
        <v>0.61214016092294188</v>
      </c>
      <c r="L18571">
        <f t="shared" si="1470"/>
        <v>18569</v>
      </c>
      <c r="M18571">
        <f t="shared" si="1467"/>
        <v>0.80329641806540919</v>
      </c>
      <c r="N18571">
        <f t="shared" si="1469"/>
        <v>0.85345476265809217</v>
      </c>
      <c r="O18571">
        <v>0.55950141864980296</v>
      </c>
    </row>
    <row r="18572" spans="1:15" x14ac:dyDescent="0.2">
      <c r="A18572" s="1">
        <v>37244</v>
      </c>
      <c r="B18572">
        <v>1149.5600589999999</v>
      </c>
      <c r="C18572">
        <f t="shared" si="1468"/>
        <v>5.8096933681915097E-3</v>
      </c>
      <c r="D18572">
        <f t="shared" si="1466"/>
        <v>0.46552024902531575</v>
      </c>
      <c r="L18572">
        <f t="shared" si="1470"/>
        <v>18570</v>
      </c>
      <c r="M18572">
        <f t="shared" si="1467"/>
        <v>0.80333967814500784</v>
      </c>
      <c r="N18572">
        <f t="shared" si="1469"/>
        <v>0.8536108519020873</v>
      </c>
      <c r="O18572">
        <v>0.55971265953026372</v>
      </c>
    </row>
    <row r="18573" spans="1:15" x14ac:dyDescent="0.2">
      <c r="A18573" s="1">
        <v>37245</v>
      </c>
      <c r="B18573">
        <v>1139.9300539999999</v>
      </c>
      <c r="C18573">
        <f t="shared" si="1468"/>
        <v>-8.3771221212896926E-3</v>
      </c>
      <c r="D18573">
        <f t="shared" si="1466"/>
        <v>-0.73235635185368031</v>
      </c>
      <c r="L18573">
        <f t="shared" si="1470"/>
        <v>18571</v>
      </c>
      <c r="M18573">
        <f t="shared" si="1467"/>
        <v>0.80338293822460638</v>
      </c>
      <c r="N18573">
        <f t="shared" si="1469"/>
        <v>0.85376696194610058</v>
      </c>
      <c r="O18573">
        <v>0.55974470256183528</v>
      </c>
    </row>
    <row r="18574" spans="1:15" x14ac:dyDescent="0.2">
      <c r="A18574" s="1">
        <v>37246</v>
      </c>
      <c r="B18574">
        <v>1144.8900149999999</v>
      </c>
      <c r="C18574">
        <f t="shared" si="1468"/>
        <v>4.3511099497689195E-3</v>
      </c>
      <c r="D18574">
        <f t="shared" si="1466"/>
        <v>0.34236343848851986</v>
      </c>
      <c r="L18574">
        <f t="shared" si="1470"/>
        <v>18572</v>
      </c>
      <c r="M18574">
        <f t="shared" si="1467"/>
        <v>0.80342619830420492</v>
      </c>
      <c r="N18574">
        <f t="shared" si="1469"/>
        <v>0.85392309279948386</v>
      </c>
      <c r="O18574">
        <v>0.55982878978556527</v>
      </c>
    </row>
    <row r="18575" spans="1:15" x14ac:dyDescent="0.2">
      <c r="A18575" s="1">
        <v>37249</v>
      </c>
      <c r="B18575">
        <v>1144.650024</v>
      </c>
      <c r="C18575">
        <f t="shared" si="1468"/>
        <v>-2.0961926198641723E-4</v>
      </c>
      <c r="D18575">
        <f t="shared" si="1466"/>
        <v>-4.2725858666130746E-2</v>
      </c>
      <c r="L18575">
        <f t="shared" si="1470"/>
        <v>18573</v>
      </c>
      <c r="M18575">
        <f t="shared" si="1467"/>
        <v>0.80346945838380346</v>
      </c>
      <c r="N18575">
        <f t="shared" si="1469"/>
        <v>0.85407924447159278</v>
      </c>
      <c r="O18575">
        <v>0.55992107377108324</v>
      </c>
    </row>
    <row r="18576" spans="1:15" x14ac:dyDescent="0.2">
      <c r="A18576" s="1">
        <v>37251</v>
      </c>
      <c r="B18576">
        <v>1149.369995</v>
      </c>
      <c r="C18576">
        <f t="shared" si="1468"/>
        <v>4.1235057887003433E-3</v>
      </c>
      <c r="D18576">
        <f t="shared" si="1466"/>
        <v>0.32314547523179799</v>
      </c>
      <c r="L18576">
        <f t="shared" si="1470"/>
        <v>18574</v>
      </c>
      <c r="M18576">
        <f t="shared" si="1467"/>
        <v>0.803512718463402</v>
      </c>
      <c r="N18576">
        <f t="shared" si="1469"/>
        <v>0.85423541697178884</v>
      </c>
      <c r="O18576">
        <v>0.56000512088821652</v>
      </c>
    </row>
    <row r="18577" spans="1:15" x14ac:dyDescent="0.2">
      <c r="A18577" s="1">
        <v>37252</v>
      </c>
      <c r="B18577">
        <v>1157.130005</v>
      </c>
      <c r="C18577">
        <f t="shared" si="1468"/>
        <v>6.7515334781294385E-3</v>
      </c>
      <c r="D18577">
        <f t="shared" si="1466"/>
        <v>0.54504537080479165</v>
      </c>
      <c r="L18577">
        <f t="shared" si="1470"/>
        <v>18575</v>
      </c>
      <c r="M18577">
        <f t="shared" si="1467"/>
        <v>0.80355597854300054</v>
      </c>
      <c r="N18577">
        <f t="shared" si="1469"/>
        <v>0.854391610309438</v>
      </c>
      <c r="O18577">
        <v>0.56022982205317828</v>
      </c>
    </row>
    <row r="18578" spans="1:15" x14ac:dyDescent="0.2">
      <c r="A18578" s="1">
        <v>37253</v>
      </c>
      <c r="B18578">
        <v>1161.0200199999999</v>
      </c>
      <c r="C18578">
        <f t="shared" si="1468"/>
        <v>3.3617786965950713E-3</v>
      </c>
      <c r="D18578">
        <f t="shared" si="1466"/>
        <v>0.25882835906396989</v>
      </c>
      <c r="L18578">
        <f t="shared" si="1470"/>
        <v>18576</v>
      </c>
      <c r="M18578">
        <f t="shared" si="1467"/>
        <v>0.80359923862259908</v>
      </c>
      <c r="N18578">
        <f t="shared" si="1469"/>
        <v>0.85454782449391309</v>
      </c>
      <c r="O18578">
        <v>0.56031776015908163</v>
      </c>
    </row>
    <row r="18579" spans="1:15" x14ac:dyDescent="0.2">
      <c r="A18579" s="1">
        <v>37256</v>
      </c>
      <c r="B18579">
        <v>1148.079956</v>
      </c>
      <c r="C18579">
        <f t="shared" si="1468"/>
        <v>-1.114542710469359E-2</v>
      </c>
      <c r="D18579">
        <f t="shared" si="1466"/>
        <v>-0.96610068765440715</v>
      </c>
      <c r="L18579">
        <f t="shared" si="1470"/>
        <v>18577</v>
      </c>
      <c r="M18579">
        <f t="shared" si="1467"/>
        <v>0.80364249870219762</v>
      </c>
      <c r="N18579">
        <f t="shared" si="1469"/>
        <v>0.85470405953459294</v>
      </c>
      <c r="O18579">
        <v>0.5604304998021451</v>
      </c>
    </row>
    <row r="18580" spans="1:15" x14ac:dyDescent="0.2">
      <c r="A18580" s="1">
        <v>37258</v>
      </c>
      <c r="B18580">
        <v>1154.670044</v>
      </c>
      <c r="C18580">
        <f t="shared" si="1468"/>
        <v>5.7400949869034412E-3</v>
      </c>
      <c r="D18580">
        <f t="shared" si="1466"/>
        <v>0.45964364673455882</v>
      </c>
      <c r="L18580">
        <f t="shared" si="1470"/>
        <v>18578</v>
      </c>
      <c r="M18580">
        <f t="shared" si="1467"/>
        <v>0.80368575878179616</v>
      </c>
      <c r="N18580">
        <f t="shared" si="1469"/>
        <v>0.85486031544086272</v>
      </c>
      <c r="O18580">
        <v>0.56061770397088539</v>
      </c>
    </row>
    <row r="18581" spans="1:15" x14ac:dyDescent="0.2">
      <c r="A18581" s="1">
        <v>37259</v>
      </c>
      <c r="B18581">
        <v>1165.2700199999999</v>
      </c>
      <c r="C18581">
        <f t="shared" si="1468"/>
        <v>9.1800909316739586E-3</v>
      </c>
      <c r="D18581">
        <f t="shared" si="1466"/>
        <v>0.75010281654715827</v>
      </c>
      <c r="L18581">
        <f t="shared" si="1470"/>
        <v>18579</v>
      </c>
      <c r="M18581">
        <f t="shared" si="1467"/>
        <v>0.8037290188613947</v>
      </c>
      <c r="N18581">
        <f t="shared" si="1469"/>
        <v>0.85501659222211124</v>
      </c>
      <c r="O18581">
        <v>0.56062437755910699</v>
      </c>
    </row>
    <row r="18582" spans="1:15" x14ac:dyDescent="0.2">
      <c r="A18582" s="1">
        <v>37260</v>
      </c>
      <c r="B18582">
        <v>1172.51001</v>
      </c>
      <c r="C18582">
        <f t="shared" si="1468"/>
        <v>6.2131436282897206E-3</v>
      </c>
      <c r="D18582">
        <f t="shared" si="1466"/>
        <v>0.49958593674420676</v>
      </c>
      <c r="L18582">
        <f t="shared" si="1470"/>
        <v>18580</v>
      </c>
      <c r="M18582">
        <f t="shared" si="1467"/>
        <v>0.80377227894099323</v>
      </c>
      <c r="N18582">
        <f t="shared" si="1469"/>
        <v>0.85517288988773588</v>
      </c>
      <c r="O18582">
        <v>0.56090877506326942</v>
      </c>
    </row>
    <row r="18583" spans="1:15" x14ac:dyDescent="0.2">
      <c r="A18583" s="1">
        <v>37263</v>
      </c>
      <c r="B18583">
        <v>1164.8900149999999</v>
      </c>
      <c r="C18583">
        <f t="shared" si="1468"/>
        <v>-6.4988741546010489E-3</v>
      </c>
      <c r="D18583">
        <f t="shared" si="1466"/>
        <v>-0.57376478550723209</v>
      </c>
      <c r="L18583">
        <f t="shared" si="1470"/>
        <v>18581</v>
      </c>
      <c r="M18583">
        <f t="shared" si="1467"/>
        <v>0.80381553902059177</v>
      </c>
      <c r="N18583">
        <f t="shared" si="1469"/>
        <v>0.85532920844713844</v>
      </c>
      <c r="O18583">
        <v>0.56115305231525192</v>
      </c>
    </row>
    <row r="18584" spans="1:15" x14ac:dyDescent="0.2">
      <c r="A18584" s="1">
        <v>37264</v>
      </c>
      <c r="B18584">
        <v>1160.709961</v>
      </c>
      <c r="C18584">
        <f t="shared" si="1468"/>
        <v>-3.5883679542054684E-3</v>
      </c>
      <c r="D18584">
        <f t="shared" si="1466"/>
        <v>-0.32801356129823966</v>
      </c>
      <c r="L18584">
        <f t="shared" si="1470"/>
        <v>18582</v>
      </c>
      <c r="M18584">
        <f t="shared" si="1467"/>
        <v>0.80385879910019031</v>
      </c>
      <c r="N18584">
        <f t="shared" si="1469"/>
        <v>0.85548554790972564</v>
      </c>
      <c r="O18584">
        <v>0.56118926257620116</v>
      </c>
    </row>
    <row r="18585" spans="1:15" x14ac:dyDescent="0.2">
      <c r="A18585" s="1">
        <v>37265</v>
      </c>
      <c r="B18585">
        <v>1155.1400149999999</v>
      </c>
      <c r="C18585">
        <f t="shared" si="1468"/>
        <v>-4.7987405873568378E-3</v>
      </c>
      <c r="D18585">
        <f t="shared" si="1466"/>
        <v>-0.43021246962064175</v>
      </c>
      <c r="L18585">
        <f t="shared" si="1470"/>
        <v>18583</v>
      </c>
      <c r="M18585">
        <f t="shared" si="1467"/>
        <v>0.80390205917978885</v>
      </c>
      <c r="N18585">
        <f t="shared" si="1469"/>
        <v>0.85564190828491227</v>
      </c>
      <c r="O18585">
        <v>0.56176791958374572</v>
      </c>
    </row>
    <row r="18586" spans="1:15" x14ac:dyDescent="0.2">
      <c r="A18586" s="1">
        <v>37266</v>
      </c>
      <c r="B18586">
        <v>1156.5500489999999</v>
      </c>
      <c r="C18586">
        <f t="shared" si="1468"/>
        <v>1.2206606832852172E-3</v>
      </c>
      <c r="D18586">
        <f t="shared" si="1466"/>
        <v>7.8041122508587815E-2</v>
      </c>
      <c r="L18586">
        <f t="shared" si="1470"/>
        <v>18584</v>
      </c>
      <c r="M18586">
        <f t="shared" si="1467"/>
        <v>0.80394531925938739</v>
      </c>
      <c r="N18586">
        <f t="shared" si="1469"/>
        <v>0.85579828958211568</v>
      </c>
      <c r="O18586">
        <v>0.56198276341115794</v>
      </c>
    </row>
    <row r="18587" spans="1:15" x14ac:dyDescent="0.2">
      <c r="A18587" s="1">
        <v>37267</v>
      </c>
      <c r="B18587">
        <v>1145.599976</v>
      </c>
      <c r="C18587">
        <f t="shared" si="1468"/>
        <v>-9.4678764740599441E-3</v>
      </c>
      <c r="D18587">
        <f t="shared" si="1466"/>
        <v>-0.82445518245165117</v>
      </c>
      <c r="L18587">
        <f t="shared" si="1470"/>
        <v>18585</v>
      </c>
      <c r="M18587">
        <f t="shared" si="1467"/>
        <v>0.80398857933898593</v>
      </c>
      <c r="N18587">
        <f t="shared" si="1469"/>
        <v>0.85595469181076234</v>
      </c>
      <c r="O18587">
        <v>0.56200853509737569</v>
      </c>
    </row>
    <row r="18588" spans="1:15" x14ac:dyDescent="0.2">
      <c r="A18588" s="1">
        <v>37270</v>
      </c>
      <c r="B18588">
        <v>1138.410034</v>
      </c>
      <c r="C18588">
        <f t="shared" si="1468"/>
        <v>-6.2761366538296561E-3</v>
      </c>
      <c r="D18588">
        <f t="shared" si="1466"/>
        <v>-0.55495774311564339</v>
      </c>
      <c r="L18588">
        <f t="shared" si="1470"/>
        <v>18586</v>
      </c>
      <c r="M18588">
        <f t="shared" si="1467"/>
        <v>0.80403183941858458</v>
      </c>
      <c r="N18588">
        <f t="shared" si="1469"/>
        <v>0.85611111498028269</v>
      </c>
      <c r="O18588">
        <v>0.56228569218516589</v>
      </c>
    </row>
    <row r="18589" spans="1:15" x14ac:dyDescent="0.2">
      <c r="A18589" s="1">
        <v>37271</v>
      </c>
      <c r="B18589">
        <v>1146.1899410000001</v>
      </c>
      <c r="C18589">
        <f t="shared" si="1468"/>
        <v>6.8340112680349884E-3</v>
      </c>
      <c r="D18589">
        <f t="shared" si="1466"/>
        <v>0.55200945761435971</v>
      </c>
      <c r="L18589">
        <f t="shared" si="1470"/>
        <v>18587</v>
      </c>
      <c r="M18589">
        <f t="shared" si="1467"/>
        <v>0.80407509949818312</v>
      </c>
      <c r="N18589">
        <f t="shared" si="1469"/>
        <v>0.8562675591001131</v>
      </c>
      <c r="O18589">
        <v>0.56232051195406119</v>
      </c>
    </row>
    <row r="18590" spans="1:15" x14ac:dyDescent="0.2">
      <c r="A18590" s="1">
        <v>37272</v>
      </c>
      <c r="B18590">
        <v>1127.5699460000001</v>
      </c>
      <c r="C18590">
        <f t="shared" si="1468"/>
        <v>-1.6245121627707616E-2</v>
      </c>
      <c r="D18590">
        <f t="shared" si="1466"/>
        <v>-1.3966980084751819</v>
      </c>
      <c r="L18590">
        <f t="shared" si="1470"/>
        <v>18588</v>
      </c>
      <c r="M18590">
        <f t="shared" si="1467"/>
        <v>0.80411835957778166</v>
      </c>
      <c r="N18590">
        <f t="shared" si="1469"/>
        <v>0.85642402417969743</v>
      </c>
      <c r="O18590">
        <v>0.56242331930831013</v>
      </c>
    </row>
    <row r="18591" spans="1:15" x14ac:dyDescent="0.2">
      <c r="A18591" s="1">
        <v>37273</v>
      </c>
      <c r="B18591">
        <v>1138.880005</v>
      </c>
      <c r="C18591">
        <f t="shared" si="1468"/>
        <v>1.0030472202741655E-2</v>
      </c>
      <c r="D18591">
        <f t="shared" si="1466"/>
        <v>0.82190552852244347</v>
      </c>
      <c r="L18591">
        <f t="shared" si="1470"/>
        <v>18589</v>
      </c>
      <c r="M18591">
        <f t="shared" si="1467"/>
        <v>0.8041616196573802</v>
      </c>
      <c r="N18591">
        <f t="shared" si="1469"/>
        <v>0.85658051022848303</v>
      </c>
      <c r="O18591">
        <v>0.56259684566996382</v>
      </c>
    </row>
    <row r="18592" spans="1:15" x14ac:dyDescent="0.2">
      <c r="A18592" s="1">
        <v>37274</v>
      </c>
      <c r="B18592">
        <v>1127.579956</v>
      </c>
      <c r="C18592">
        <f t="shared" si="1468"/>
        <v>-9.9220716409012238E-3</v>
      </c>
      <c r="D18592">
        <f t="shared" si="1466"/>
        <v>-0.86280556228107097</v>
      </c>
      <c r="L18592">
        <f t="shared" si="1470"/>
        <v>18590</v>
      </c>
      <c r="M18592">
        <f t="shared" si="1467"/>
        <v>0.80420487973697874</v>
      </c>
      <c r="N18592">
        <f t="shared" si="1469"/>
        <v>0.85673701725592399</v>
      </c>
      <c r="O18592">
        <v>0.56313019460953484</v>
      </c>
    </row>
    <row r="18593" spans="1:15" x14ac:dyDescent="0.2">
      <c r="A18593" s="1">
        <v>37278</v>
      </c>
      <c r="B18593">
        <v>1119.3100589999999</v>
      </c>
      <c r="C18593">
        <f t="shared" si="1468"/>
        <v>-7.3342000768947049E-3</v>
      </c>
      <c r="D18593">
        <f t="shared" si="1466"/>
        <v>-0.64429628548798135</v>
      </c>
      <c r="L18593">
        <f t="shared" si="1470"/>
        <v>18591</v>
      </c>
      <c r="M18593">
        <f t="shared" si="1467"/>
        <v>0.80424813981657728</v>
      </c>
      <c r="N18593">
        <f t="shared" si="1469"/>
        <v>0.85689354527148254</v>
      </c>
      <c r="O18593">
        <v>0.56337972510446166</v>
      </c>
    </row>
    <row r="18594" spans="1:15" x14ac:dyDescent="0.2">
      <c r="A18594" s="1">
        <v>37279</v>
      </c>
      <c r="B18594">
        <v>1128.1800539999999</v>
      </c>
      <c r="C18594">
        <f t="shared" si="1468"/>
        <v>7.9245200457901156E-3</v>
      </c>
      <c r="D18594">
        <f t="shared" si="1466"/>
        <v>0.64408755286375308</v>
      </c>
      <c r="L18594">
        <f t="shared" si="1470"/>
        <v>18592</v>
      </c>
      <c r="M18594">
        <f t="shared" si="1467"/>
        <v>0.80429139989617582</v>
      </c>
      <c r="N18594">
        <f t="shared" si="1469"/>
        <v>0.8570500942846212</v>
      </c>
      <c r="O18594">
        <v>0.56346790836693605</v>
      </c>
    </row>
    <row r="18595" spans="1:15" x14ac:dyDescent="0.2">
      <c r="A18595" s="1">
        <v>37280</v>
      </c>
      <c r="B18595">
        <v>1132.150024</v>
      </c>
      <c r="C18595">
        <f t="shared" si="1468"/>
        <v>3.5189152528662801E-3</v>
      </c>
      <c r="D18595">
        <f t="shared" si="1466"/>
        <v>0.27209632635652753</v>
      </c>
      <c r="L18595">
        <f t="shared" si="1470"/>
        <v>18593</v>
      </c>
      <c r="M18595">
        <f t="shared" si="1467"/>
        <v>0.80433465997577436</v>
      </c>
      <c r="N18595">
        <f t="shared" si="1469"/>
        <v>0.85720666430481451</v>
      </c>
      <c r="O18595">
        <v>0.56382671234352122</v>
      </c>
    </row>
    <row r="18596" spans="1:15" x14ac:dyDescent="0.2">
      <c r="A18596" s="1">
        <v>37281</v>
      </c>
      <c r="B18596">
        <v>1133.280029</v>
      </c>
      <c r="C18596">
        <f t="shared" si="1468"/>
        <v>9.9810535357104115E-4</v>
      </c>
      <c r="D18596">
        <f t="shared" si="1466"/>
        <v>5.9249461895028194E-2</v>
      </c>
      <c r="L18596">
        <f t="shared" si="1470"/>
        <v>18594</v>
      </c>
      <c r="M18596">
        <f t="shared" si="1467"/>
        <v>0.8043779200553729</v>
      </c>
      <c r="N18596">
        <f t="shared" si="1469"/>
        <v>0.85736325534154045</v>
      </c>
      <c r="O18596">
        <v>0.56388633761914309</v>
      </c>
    </row>
    <row r="18597" spans="1:15" x14ac:dyDescent="0.2">
      <c r="A18597" s="1">
        <v>37284</v>
      </c>
      <c r="B18597">
        <v>1133.0600589999999</v>
      </c>
      <c r="C18597">
        <f t="shared" si="1468"/>
        <v>-1.9410030563602479E-4</v>
      </c>
      <c r="D18597">
        <f t="shared" si="1466"/>
        <v>-4.1415501546452897E-2</v>
      </c>
      <c r="L18597">
        <f t="shared" si="1470"/>
        <v>18595</v>
      </c>
      <c r="M18597">
        <f t="shared" si="1467"/>
        <v>0.80442118013497144</v>
      </c>
      <c r="N18597">
        <f t="shared" si="1469"/>
        <v>0.85751986740428077</v>
      </c>
      <c r="O18597">
        <v>0.56389205056083391</v>
      </c>
    </row>
    <row r="18598" spans="1:15" x14ac:dyDescent="0.2">
      <c r="A18598" s="1">
        <v>37285</v>
      </c>
      <c r="B18598">
        <v>1100.6400149999999</v>
      </c>
      <c r="C18598">
        <f t="shared" si="1468"/>
        <v>-2.8612820425964698E-2</v>
      </c>
      <c r="D18598">
        <f t="shared" si="1466"/>
        <v>-2.440975845748528</v>
      </c>
      <c r="L18598">
        <f t="shared" si="1470"/>
        <v>18596</v>
      </c>
      <c r="M18598">
        <f t="shared" si="1467"/>
        <v>0.80446444021456998</v>
      </c>
      <c r="N18598">
        <f t="shared" si="1469"/>
        <v>0.85767650050252642</v>
      </c>
      <c r="O18598">
        <v>0.56401657560029705</v>
      </c>
    </row>
    <row r="18599" spans="1:15" x14ac:dyDescent="0.2">
      <c r="A18599" s="1">
        <v>37286</v>
      </c>
      <c r="B18599">
        <v>1113.5699460000001</v>
      </c>
      <c r="C18599">
        <f t="shared" si="1468"/>
        <v>1.1747647572126591E-2</v>
      </c>
      <c r="D18599">
        <f t="shared" si="1466"/>
        <v>0.96689678439075966</v>
      </c>
      <c r="L18599">
        <f t="shared" si="1470"/>
        <v>18597</v>
      </c>
      <c r="M18599">
        <f t="shared" si="1467"/>
        <v>0.80450770029416852</v>
      </c>
      <c r="N18599">
        <f t="shared" si="1469"/>
        <v>0.85783315464577381</v>
      </c>
      <c r="O18599">
        <v>0.56416410743614087</v>
      </c>
    </row>
    <row r="18600" spans="1:15" x14ac:dyDescent="0.2">
      <c r="A18600" s="1">
        <v>37287</v>
      </c>
      <c r="B18600">
        <v>1130.1999510000001</v>
      </c>
      <c r="C18600">
        <f t="shared" si="1468"/>
        <v>1.4933956380320614E-2</v>
      </c>
      <c r="D18600">
        <f t="shared" si="1466"/>
        <v>1.2359356513119673</v>
      </c>
      <c r="L18600">
        <f t="shared" si="1470"/>
        <v>18598</v>
      </c>
      <c r="M18600">
        <f t="shared" si="1467"/>
        <v>0.80455096037376705</v>
      </c>
      <c r="N18600">
        <f t="shared" si="1469"/>
        <v>0.85798982984352079</v>
      </c>
      <c r="O18600">
        <v>0.56436355449639553</v>
      </c>
    </row>
    <row r="18601" spans="1:15" x14ac:dyDescent="0.2">
      <c r="A18601" s="1">
        <v>37288</v>
      </c>
      <c r="B18601">
        <v>1122.1999510000001</v>
      </c>
      <c r="C18601">
        <f t="shared" si="1468"/>
        <v>-7.0783935116273946E-3</v>
      </c>
      <c r="D18601">
        <f t="shared" si="1466"/>
        <v>-0.62269702671760141</v>
      </c>
      <c r="L18601">
        <f t="shared" si="1470"/>
        <v>18599</v>
      </c>
      <c r="M18601">
        <f t="shared" si="1467"/>
        <v>0.80459422045336559</v>
      </c>
      <c r="N18601">
        <f t="shared" si="1469"/>
        <v>0.85814652610527786</v>
      </c>
      <c r="O18601">
        <v>0.5645046906262613</v>
      </c>
    </row>
    <row r="18602" spans="1:15" x14ac:dyDescent="0.2">
      <c r="A18602" s="1">
        <v>37291</v>
      </c>
      <c r="B18602">
        <v>1094.4399410000001</v>
      </c>
      <c r="C18602">
        <f t="shared" si="1468"/>
        <v>-2.473713349859161E-2</v>
      </c>
      <c r="D18602">
        <f t="shared" si="1466"/>
        <v>-2.1137287136437171</v>
      </c>
      <c r="L18602">
        <f t="shared" si="1470"/>
        <v>18600</v>
      </c>
      <c r="M18602">
        <f t="shared" si="1467"/>
        <v>0.80463748053296413</v>
      </c>
      <c r="N18602">
        <f t="shared" si="1469"/>
        <v>0.85830324344055742</v>
      </c>
      <c r="O18602">
        <v>0.56478738949771656</v>
      </c>
    </row>
    <row r="18603" spans="1:15" x14ac:dyDescent="0.2">
      <c r="A18603" s="1">
        <v>37292</v>
      </c>
      <c r="B18603">
        <v>1090.0200199999999</v>
      </c>
      <c r="C18603">
        <f t="shared" si="1468"/>
        <v>-4.0385231152671886E-3</v>
      </c>
      <c r="D18603">
        <f t="shared" si="1466"/>
        <v>-0.36602281958460864</v>
      </c>
      <c r="L18603">
        <f t="shared" si="1470"/>
        <v>18601</v>
      </c>
      <c r="M18603">
        <f t="shared" si="1467"/>
        <v>0.80468074061256267</v>
      </c>
      <c r="N18603">
        <f t="shared" si="1469"/>
        <v>0.85845998185887751</v>
      </c>
      <c r="O18603">
        <v>0.56515956691456726</v>
      </c>
    </row>
    <row r="18604" spans="1:15" x14ac:dyDescent="0.2">
      <c r="A18604" s="1">
        <v>37293</v>
      </c>
      <c r="B18604">
        <v>1083.51001</v>
      </c>
      <c r="C18604">
        <f t="shared" si="1468"/>
        <v>-5.9723765440564715E-3</v>
      </c>
      <c r="D18604">
        <f t="shared" si="1466"/>
        <v>-0.52930948343061957</v>
      </c>
      <c r="L18604">
        <f t="shared" si="1470"/>
        <v>18602</v>
      </c>
      <c r="M18604">
        <f t="shared" si="1467"/>
        <v>0.80472400069216132</v>
      </c>
      <c r="N18604">
        <f t="shared" si="1469"/>
        <v>0.8586167413697644</v>
      </c>
      <c r="O18604">
        <v>0.56543440549818369</v>
      </c>
    </row>
    <row r="18605" spans="1:15" x14ac:dyDescent="0.2">
      <c r="A18605" s="1">
        <v>37294</v>
      </c>
      <c r="B18605">
        <v>1080.170044</v>
      </c>
      <c r="C18605">
        <f t="shared" si="1468"/>
        <v>-3.0825428184092217E-3</v>
      </c>
      <c r="D18605">
        <f t="shared" si="1466"/>
        <v>-0.28530375832970029</v>
      </c>
      <c r="L18605">
        <f t="shared" si="1470"/>
        <v>18603</v>
      </c>
      <c r="M18605">
        <f t="shared" si="1467"/>
        <v>0.80476726077175986</v>
      </c>
      <c r="N18605">
        <f t="shared" si="1469"/>
        <v>0.85877352198274814</v>
      </c>
      <c r="O18605">
        <v>0.56543440549818458</v>
      </c>
    </row>
    <row r="18606" spans="1:15" x14ac:dyDescent="0.2">
      <c r="A18606" s="1">
        <v>37295</v>
      </c>
      <c r="B18606">
        <v>1096.219971</v>
      </c>
      <c r="C18606">
        <f t="shared" si="1468"/>
        <v>1.4858704043083077E-2</v>
      </c>
      <c r="D18606">
        <f t="shared" si="1466"/>
        <v>1.2295816521353984</v>
      </c>
      <c r="L18606">
        <f t="shared" si="1470"/>
        <v>18604</v>
      </c>
      <c r="M18606">
        <f t="shared" si="1467"/>
        <v>0.8048105208513584</v>
      </c>
      <c r="N18606">
        <f t="shared" si="1469"/>
        <v>0.85893032370736344</v>
      </c>
      <c r="O18606">
        <v>0.5654344054981868</v>
      </c>
    </row>
    <row r="18607" spans="1:15" x14ac:dyDescent="0.2">
      <c r="A18607" s="1">
        <v>37298</v>
      </c>
      <c r="B18607">
        <v>1111.9399410000001</v>
      </c>
      <c r="C18607">
        <f t="shared" si="1468"/>
        <v>1.4340160201296043E-2</v>
      </c>
      <c r="D18607">
        <f t="shared" si="1466"/>
        <v>1.1857979337197229</v>
      </c>
      <c r="L18607">
        <f t="shared" si="1470"/>
        <v>18605</v>
      </c>
      <c r="M18607">
        <f t="shared" si="1467"/>
        <v>0.80485378093095694</v>
      </c>
      <c r="N18607">
        <f t="shared" si="1469"/>
        <v>0.85908714655315677</v>
      </c>
      <c r="O18607">
        <v>0.56589826034540736</v>
      </c>
    </row>
    <row r="18608" spans="1:15" x14ac:dyDescent="0.2">
      <c r="A18608" s="1">
        <v>37299</v>
      </c>
      <c r="B18608">
        <v>1107.5</v>
      </c>
      <c r="C18608">
        <f t="shared" si="1468"/>
        <v>-3.9929683576319071E-3</v>
      </c>
      <c r="D18608">
        <f t="shared" si="1466"/>
        <v>-0.36217636240960144</v>
      </c>
      <c r="L18608">
        <f t="shared" si="1470"/>
        <v>18606</v>
      </c>
      <c r="M18608">
        <f t="shared" si="1467"/>
        <v>0.80489704101055548</v>
      </c>
      <c r="N18608">
        <f t="shared" si="1469"/>
        <v>0.85924399052967404</v>
      </c>
      <c r="O18608">
        <v>0.56594065633204782</v>
      </c>
    </row>
    <row r="18609" spans="1:15" x14ac:dyDescent="0.2">
      <c r="A18609" s="1">
        <v>37300</v>
      </c>
      <c r="B18609">
        <v>1118.51001</v>
      </c>
      <c r="C18609">
        <f t="shared" si="1468"/>
        <v>9.941318284424348E-3</v>
      </c>
      <c r="D18609">
        <f t="shared" si="1466"/>
        <v>0.81437773677043512</v>
      </c>
      <c r="L18609">
        <f t="shared" si="1470"/>
        <v>18607</v>
      </c>
      <c r="M18609">
        <f t="shared" si="1467"/>
        <v>0.80494030109015402</v>
      </c>
      <c r="N18609">
        <f t="shared" si="1469"/>
        <v>0.85940085564647306</v>
      </c>
      <c r="O18609">
        <v>0.56598137548056016</v>
      </c>
    </row>
    <row r="18610" spans="1:15" x14ac:dyDescent="0.2">
      <c r="A18610" s="1">
        <v>37301</v>
      </c>
      <c r="B18610">
        <v>1116.4799800000001</v>
      </c>
      <c r="C18610">
        <f t="shared" si="1468"/>
        <v>-1.8149412896178703E-3</v>
      </c>
      <c r="D18610">
        <f t="shared" si="1466"/>
        <v>-0.1782726764280966</v>
      </c>
      <c r="L18610">
        <f t="shared" si="1470"/>
        <v>18608</v>
      </c>
      <c r="M18610">
        <f t="shared" si="1467"/>
        <v>0.80498356116975256</v>
      </c>
      <c r="N18610">
        <f t="shared" si="1469"/>
        <v>0.85955774191311141</v>
      </c>
      <c r="O18610">
        <v>0.56606774331320386</v>
      </c>
    </row>
    <row r="18611" spans="1:15" x14ac:dyDescent="0.2">
      <c r="A18611" s="1">
        <v>37302</v>
      </c>
      <c r="B18611">
        <v>1104.1800539999999</v>
      </c>
      <c r="C18611">
        <f t="shared" si="1468"/>
        <v>-1.1016700899554097E-2</v>
      </c>
      <c r="D18611">
        <f t="shared" si="1466"/>
        <v>-0.95523157406292647</v>
      </c>
      <c r="L18611">
        <f t="shared" si="1470"/>
        <v>18609</v>
      </c>
      <c r="M18611">
        <f t="shared" si="1467"/>
        <v>0.8050268212493511</v>
      </c>
      <c r="N18611">
        <f t="shared" si="1469"/>
        <v>0.85971464933915631</v>
      </c>
      <c r="O18611">
        <v>0.566209627649784</v>
      </c>
    </row>
    <row r="18612" spans="1:15" x14ac:dyDescent="0.2">
      <c r="A18612" s="1">
        <v>37306</v>
      </c>
      <c r="B18612">
        <v>1083.339966</v>
      </c>
      <c r="C18612">
        <f t="shared" si="1468"/>
        <v>-1.8873813129031514E-2</v>
      </c>
      <c r="D18612">
        <f t="shared" si="1466"/>
        <v>-1.6186539536060736</v>
      </c>
      <c r="L18612">
        <f t="shared" si="1470"/>
        <v>18610</v>
      </c>
      <c r="M18612">
        <f t="shared" si="1467"/>
        <v>0.80507008132894964</v>
      </c>
      <c r="N18612">
        <f t="shared" si="1469"/>
        <v>0.85987157793417957</v>
      </c>
      <c r="O18612">
        <v>0.56630654321795926</v>
      </c>
    </row>
    <row r="18613" spans="1:15" x14ac:dyDescent="0.2">
      <c r="A18613" s="1">
        <v>37307</v>
      </c>
      <c r="B18613">
        <v>1097.9799800000001</v>
      </c>
      <c r="C18613">
        <f t="shared" si="1468"/>
        <v>1.351377633934726E-2</v>
      </c>
      <c r="D18613">
        <f t="shared" si="1466"/>
        <v>1.116021464694209</v>
      </c>
      <c r="L18613">
        <f t="shared" si="1470"/>
        <v>18611</v>
      </c>
      <c r="M18613">
        <f t="shared" si="1467"/>
        <v>0.80511334140854818</v>
      </c>
      <c r="N18613">
        <f t="shared" si="1469"/>
        <v>0.86002852770776106</v>
      </c>
      <c r="O18613">
        <v>0.56661311668465753</v>
      </c>
    </row>
    <row r="18614" spans="1:15" x14ac:dyDescent="0.2">
      <c r="A18614" s="1">
        <v>37308</v>
      </c>
      <c r="B18614">
        <v>1080.9499510000001</v>
      </c>
      <c r="C18614">
        <f t="shared" si="1468"/>
        <v>-1.551032742873874E-2</v>
      </c>
      <c r="D18614">
        <f t="shared" si="1466"/>
        <v>-1.3346549955059175</v>
      </c>
      <c r="L18614">
        <f t="shared" si="1470"/>
        <v>18612</v>
      </c>
      <c r="M18614">
        <f t="shared" si="1467"/>
        <v>0.80515660148814672</v>
      </c>
      <c r="N18614">
        <f t="shared" si="1469"/>
        <v>0.86018549866948424</v>
      </c>
      <c r="O18614">
        <v>0.56668997570167334</v>
      </c>
    </row>
    <row r="18615" spans="1:15" x14ac:dyDescent="0.2">
      <c r="A18615" s="1">
        <v>37309</v>
      </c>
      <c r="B18615">
        <v>1089.839966</v>
      </c>
      <c r="C18615">
        <f t="shared" si="1468"/>
        <v>8.224261439464137E-3</v>
      </c>
      <c r="D18615">
        <f t="shared" si="1466"/>
        <v>0.66939648861915135</v>
      </c>
      <c r="L18615">
        <f t="shared" si="1470"/>
        <v>18613</v>
      </c>
      <c r="M18615">
        <f t="shared" si="1467"/>
        <v>0.80519986156774526</v>
      </c>
      <c r="N18615">
        <f t="shared" si="1469"/>
        <v>0.86034249082894143</v>
      </c>
      <c r="O18615">
        <v>0.56671222018976186</v>
      </c>
    </row>
    <row r="18616" spans="1:15" x14ac:dyDescent="0.2">
      <c r="A18616" s="1">
        <v>37312</v>
      </c>
      <c r="B18616">
        <v>1109.4300539999999</v>
      </c>
      <c r="C18616">
        <f t="shared" si="1468"/>
        <v>1.7975196919875043E-2</v>
      </c>
      <c r="D18616">
        <f t="shared" si="1466"/>
        <v>1.4927255477251538</v>
      </c>
      <c r="L18616">
        <f t="shared" si="1470"/>
        <v>18614</v>
      </c>
      <c r="M18616">
        <f t="shared" si="1467"/>
        <v>0.8052431216473438</v>
      </c>
      <c r="N18616">
        <f t="shared" si="1469"/>
        <v>0.86049950419572485</v>
      </c>
      <c r="O18616">
        <v>0.56680956830424667</v>
      </c>
    </row>
    <row r="18617" spans="1:15" x14ac:dyDescent="0.2">
      <c r="A18617" s="1">
        <v>37313</v>
      </c>
      <c r="B18617">
        <v>1109.380005</v>
      </c>
      <c r="C18617">
        <f t="shared" si="1468"/>
        <v>-4.5112352797271978E-5</v>
      </c>
      <c r="D18617">
        <f t="shared" si="1466"/>
        <v>-2.8835568956878364E-2</v>
      </c>
      <c r="L18617">
        <f t="shared" si="1470"/>
        <v>18615</v>
      </c>
      <c r="M18617">
        <f t="shared" si="1467"/>
        <v>0.80528638172694234</v>
      </c>
      <c r="N18617">
        <f t="shared" si="1469"/>
        <v>0.86065653877944059</v>
      </c>
      <c r="O18617">
        <v>0.56685973649576082</v>
      </c>
    </row>
    <row r="18618" spans="1:15" x14ac:dyDescent="0.2">
      <c r="A18618" s="1">
        <v>37314</v>
      </c>
      <c r="B18618">
        <v>1109.8900149999999</v>
      </c>
      <c r="C18618">
        <f t="shared" si="1468"/>
        <v>4.597252498705037E-4</v>
      </c>
      <c r="D18618">
        <f t="shared" si="1466"/>
        <v>1.3790850758522532E-2</v>
      </c>
      <c r="L18618">
        <f t="shared" si="1470"/>
        <v>18616</v>
      </c>
      <c r="M18618">
        <f t="shared" si="1467"/>
        <v>0.80532964180654087</v>
      </c>
      <c r="N18618">
        <f t="shared" si="1469"/>
        <v>0.86081359458969564</v>
      </c>
      <c r="O18618">
        <v>0.56690594235418268</v>
      </c>
    </row>
    <row r="18619" spans="1:15" x14ac:dyDescent="0.2">
      <c r="A18619" s="1">
        <v>37315</v>
      </c>
      <c r="B18619">
        <v>1106.7299800000001</v>
      </c>
      <c r="C18619">
        <f t="shared" si="1468"/>
        <v>-2.8471604909427713E-3</v>
      </c>
      <c r="D18619">
        <f t="shared" si="1466"/>
        <v>-0.26542903855615024</v>
      </c>
      <c r="L18619">
        <f t="shared" si="1470"/>
        <v>18617</v>
      </c>
      <c r="M18619">
        <f t="shared" si="1467"/>
        <v>0.80537290188613953</v>
      </c>
      <c r="N18619">
        <f t="shared" si="1469"/>
        <v>0.86097067163610308</v>
      </c>
      <c r="O18619">
        <v>0.56697823433178463</v>
      </c>
    </row>
    <row r="18620" spans="1:15" x14ac:dyDescent="0.2">
      <c r="A18620" s="1">
        <v>37316</v>
      </c>
      <c r="B18620">
        <v>1131.780029</v>
      </c>
      <c r="C18620">
        <f t="shared" si="1468"/>
        <v>2.2634291518876123E-2</v>
      </c>
      <c r="D18620">
        <f t="shared" si="1466"/>
        <v>1.886120415344539</v>
      </c>
      <c r="L18620">
        <f t="shared" si="1470"/>
        <v>18618</v>
      </c>
      <c r="M18620">
        <f t="shared" si="1467"/>
        <v>0.80541616196573806</v>
      </c>
      <c r="N18620">
        <f t="shared" si="1469"/>
        <v>0.86112776992828499</v>
      </c>
      <c r="O18620">
        <v>0.56702221648272666</v>
      </c>
    </row>
    <row r="18621" spans="1:15" x14ac:dyDescent="0.2">
      <c r="A18621" s="1">
        <v>37319</v>
      </c>
      <c r="B18621">
        <v>1153.839966</v>
      </c>
      <c r="C18621">
        <f t="shared" si="1468"/>
        <v>1.9491364430145808E-2</v>
      </c>
      <c r="D18621">
        <f t="shared" si="1466"/>
        <v>1.6207445231543416</v>
      </c>
      <c r="L18621">
        <f t="shared" si="1470"/>
        <v>18619</v>
      </c>
      <c r="M18621">
        <f t="shared" si="1467"/>
        <v>0.8054594220453366</v>
      </c>
      <c r="N18621">
        <f t="shared" si="1469"/>
        <v>0.86128488947586568</v>
      </c>
      <c r="O18621">
        <v>0.56731454639971846</v>
      </c>
    </row>
    <row r="18622" spans="1:15" x14ac:dyDescent="0.2">
      <c r="A18622" s="1">
        <v>37320</v>
      </c>
      <c r="B18622">
        <v>1146.1400149999999</v>
      </c>
      <c r="C18622">
        <f t="shared" si="1468"/>
        <v>-6.6733266543828971E-3</v>
      </c>
      <c r="D18622">
        <f t="shared" si="1466"/>
        <v>-0.5884948401561042</v>
      </c>
      <c r="L18622">
        <f t="shared" si="1470"/>
        <v>18620</v>
      </c>
      <c r="M18622">
        <f t="shared" si="1467"/>
        <v>0.80550268212493514</v>
      </c>
      <c r="N18622">
        <f t="shared" si="1469"/>
        <v>0.8614420302884801</v>
      </c>
      <c r="O18622">
        <v>0.56756350928406274</v>
      </c>
    </row>
    <row r="18623" spans="1:15" x14ac:dyDescent="0.2">
      <c r="A18623" s="1">
        <v>37321</v>
      </c>
      <c r="B18623">
        <v>1162.7700199999999</v>
      </c>
      <c r="C18623">
        <f t="shared" si="1468"/>
        <v>1.4509575429141599E-2</v>
      </c>
      <c r="D18623">
        <f t="shared" si="1466"/>
        <v>1.2001026617553587</v>
      </c>
      <c r="L18623">
        <f t="shared" si="1470"/>
        <v>18621</v>
      </c>
      <c r="M18623">
        <f t="shared" si="1467"/>
        <v>0.80554594220453368</v>
      </c>
      <c r="N18623">
        <f t="shared" si="1469"/>
        <v>0.86159919237576443</v>
      </c>
      <c r="O18623">
        <v>0.56773129316948545</v>
      </c>
    </row>
    <row r="18624" spans="1:15" x14ac:dyDescent="0.2">
      <c r="A18624" s="1">
        <v>37322</v>
      </c>
      <c r="B18624">
        <v>1157.540039</v>
      </c>
      <c r="C18624">
        <f t="shared" si="1468"/>
        <v>-4.4978636446095788E-3</v>
      </c>
      <c r="D18624">
        <f t="shared" si="1466"/>
        <v>-0.40480765275189634</v>
      </c>
      <c r="L18624">
        <f t="shared" si="1470"/>
        <v>18622</v>
      </c>
      <c r="M18624">
        <f t="shared" si="1467"/>
        <v>0.80558920228413222</v>
      </c>
      <c r="N18624">
        <f t="shared" si="1469"/>
        <v>0.86175637574736252</v>
      </c>
      <c r="O18624">
        <v>0.56775838459263972</v>
      </c>
    </row>
    <row r="18625" spans="1:15" x14ac:dyDescent="0.2">
      <c r="A18625" s="1">
        <v>37323</v>
      </c>
      <c r="B18625">
        <v>1164.3100589999999</v>
      </c>
      <c r="C18625">
        <f t="shared" si="1468"/>
        <v>5.8486270642081279E-3</v>
      </c>
      <c r="D18625">
        <f t="shared" si="1466"/>
        <v>0.46880765087237741</v>
      </c>
      <c r="L18625">
        <f t="shared" si="1470"/>
        <v>18623</v>
      </c>
      <c r="M18625">
        <f t="shared" si="1467"/>
        <v>0.80563246236373076</v>
      </c>
      <c r="N18625">
        <f t="shared" si="1469"/>
        <v>0.86191358041292643</v>
      </c>
      <c r="O18625">
        <v>0.56782609509822157</v>
      </c>
    </row>
    <row r="18626" spans="1:15" x14ac:dyDescent="0.2">
      <c r="A18626" s="1">
        <v>37326</v>
      </c>
      <c r="B18626">
        <v>1168.26001</v>
      </c>
      <c r="C18626">
        <f t="shared" si="1468"/>
        <v>3.3925250146791489E-3</v>
      </c>
      <c r="D18626">
        <f t="shared" si="1466"/>
        <v>0.26142445224805388</v>
      </c>
      <c r="L18626">
        <f t="shared" si="1470"/>
        <v>18624</v>
      </c>
      <c r="M18626">
        <f t="shared" si="1467"/>
        <v>0.8056757224433293</v>
      </c>
      <c r="N18626">
        <f t="shared" si="1469"/>
        <v>0.86207080638211298</v>
      </c>
      <c r="O18626">
        <v>0.56785539383903572</v>
      </c>
    </row>
    <row r="18627" spans="1:15" x14ac:dyDescent="0.2">
      <c r="A18627" s="1">
        <v>37327</v>
      </c>
      <c r="B18627">
        <v>1165.579956</v>
      </c>
      <c r="C18627">
        <f t="shared" si="1468"/>
        <v>-2.2940560980084625E-3</v>
      </c>
      <c r="D18627">
        <f t="shared" ref="D18627:D18690" si="1471">(C18627-$G$1)/$G$2</f>
        <v>-0.2187271687369059</v>
      </c>
      <c r="L18627">
        <f t="shared" si="1470"/>
        <v>18625</v>
      </c>
      <c r="M18627">
        <f t="shared" ref="M18627:M18690" si="1472">L18627/$R$3</f>
        <v>0.80571898252292784</v>
      </c>
      <c r="N18627">
        <f t="shared" si="1469"/>
        <v>0.86222805366458277</v>
      </c>
      <c r="O18627">
        <v>0.56793608100945692</v>
      </c>
    </row>
    <row r="18628" spans="1:15" x14ac:dyDescent="0.2">
      <c r="A18628" s="1">
        <v>37328</v>
      </c>
      <c r="B18628">
        <v>1154.089966</v>
      </c>
      <c r="C18628">
        <f t="shared" ref="C18628:C18691" si="1473">(B18628-B18627)/B18627</f>
        <v>-9.8577450142768534E-3</v>
      </c>
      <c r="D18628">
        <f t="shared" si="1471"/>
        <v>-0.85737408536477888</v>
      </c>
      <c r="L18628">
        <f t="shared" si="1470"/>
        <v>18626</v>
      </c>
      <c r="M18628">
        <f t="shared" si="1472"/>
        <v>0.80576224260252638</v>
      </c>
      <c r="N18628">
        <f t="shared" ref="N18628:N18691" si="1474">_xlfn.NORM.INV(M18628,0,1)</f>
        <v>0.86238532227000542</v>
      </c>
      <c r="O18628">
        <v>0.56842408847631265</v>
      </c>
    </row>
    <row r="18629" spans="1:15" x14ac:dyDescent="0.2">
      <c r="A18629" s="1">
        <v>37329</v>
      </c>
      <c r="B18629">
        <v>1153.040039</v>
      </c>
      <c r="C18629">
        <f t="shared" si="1473"/>
        <v>-9.0974450080265681E-4</v>
      </c>
      <c r="D18629">
        <f t="shared" si="1471"/>
        <v>-0.10184156661937921</v>
      </c>
      <c r="L18629">
        <f t="shared" ref="L18629:L18692" si="1475">L18628+1</f>
        <v>18627</v>
      </c>
      <c r="M18629">
        <f t="shared" si="1472"/>
        <v>0.80580550268212492</v>
      </c>
      <c r="N18629">
        <f t="shared" si="1474"/>
        <v>0.86254261220805528</v>
      </c>
      <c r="O18629">
        <v>0.56845568193903406</v>
      </c>
    </row>
    <row r="18630" spans="1:15" x14ac:dyDescent="0.2">
      <c r="A18630" s="1">
        <v>37330</v>
      </c>
      <c r="B18630">
        <v>1166.160034</v>
      </c>
      <c r="C18630">
        <f t="shared" si="1473"/>
        <v>1.1378611805517724E-2</v>
      </c>
      <c r="D18630">
        <f t="shared" si="1471"/>
        <v>0.93573691556494965</v>
      </c>
      <c r="L18630">
        <f t="shared" si="1475"/>
        <v>18628</v>
      </c>
      <c r="M18630">
        <f t="shared" si="1472"/>
        <v>0.80584876276172346</v>
      </c>
      <c r="N18630">
        <f t="shared" si="1474"/>
        <v>0.86269992348841107</v>
      </c>
      <c r="O18630">
        <v>0.56854456723259894</v>
      </c>
    </row>
    <row r="18631" spans="1:15" x14ac:dyDescent="0.2">
      <c r="A18631" s="1">
        <v>37333</v>
      </c>
      <c r="B18631">
        <v>1165.5500489999999</v>
      </c>
      <c r="C18631">
        <f t="shared" si="1473"/>
        <v>-5.2307143292140256E-4</v>
      </c>
      <c r="D18631">
        <f t="shared" si="1471"/>
        <v>-6.9192476303904293E-2</v>
      </c>
      <c r="L18631">
        <f t="shared" si="1475"/>
        <v>18629</v>
      </c>
      <c r="M18631">
        <f t="shared" si="1472"/>
        <v>0.805892022841322</v>
      </c>
      <c r="N18631">
        <f t="shared" si="1474"/>
        <v>0.86285725612076192</v>
      </c>
      <c r="O18631">
        <v>0.56854915015756946</v>
      </c>
    </row>
    <row r="18632" spans="1:15" x14ac:dyDescent="0.2">
      <c r="A18632" s="1">
        <v>37334</v>
      </c>
      <c r="B18632">
        <v>1170.290039</v>
      </c>
      <c r="C18632">
        <f t="shared" si="1473"/>
        <v>4.0667408525843877E-3</v>
      </c>
      <c r="D18632">
        <f t="shared" si="1471"/>
        <v>0.31835247649475862</v>
      </c>
      <c r="L18632">
        <f t="shared" si="1475"/>
        <v>18630</v>
      </c>
      <c r="M18632">
        <f t="shared" si="1472"/>
        <v>0.80593528292092054</v>
      </c>
      <c r="N18632">
        <f t="shared" si="1474"/>
        <v>0.86301461011479796</v>
      </c>
      <c r="O18632">
        <v>0.56854925921051536</v>
      </c>
    </row>
    <row r="18633" spans="1:15" x14ac:dyDescent="0.2">
      <c r="A18633" s="1">
        <v>37335</v>
      </c>
      <c r="B18633">
        <v>1151.849976</v>
      </c>
      <c r="C18633">
        <f t="shared" si="1473"/>
        <v>-1.575683154216782E-2</v>
      </c>
      <c r="D18633">
        <f t="shared" si="1471"/>
        <v>-1.3554687933392686</v>
      </c>
      <c r="L18633">
        <f t="shared" si="1475"/>
        <v>18631</v>
      </c>
      <c r="M18633">
        <f t="shared" si="1472"/>
        <v>0.80597854300051908</v>
      </c>
      <c r="N18633">
        <f t="shared" si="1474"/>
        <v>0.86317198548022145</v>
      </c>
      <c r="O18633">
        <v>0.56860892631611104</v>
      </c>
    </row>
    <row r="18634" spans="1:15" x14ac:dyDescent="0.2">
      <c r="A18634" s="1">
        <v>37336</v>
      </c>
      <c r="B18634">
        <v>1153.589966</v>
      </c>
      <c r="C18634">
        <f t="shared" si="1473"/>
        <v>1.5106047109038046E-3</v>
      </c>
      <c r="D18634">
        <f t="shared" si="1471"/>
        <v>0.10252280879727163</v>
      </c>
      <c r="L18634">
        <f t="shared" si="1475"/>
        <v>18632</v>
      </c>
      <c r="M18634">
        <f t="shared" si="1472"/>
        <v>0.80602180308011762</v>
      </c>
      <c r="N18634">
        <f t="shared" si="1474"/>
        <v>0.8633293822267325</v>
      </c>
      <c r="O18634">
        <v>0.56862433378574395</v>
      </c>
    </row>
    <row r="18635" spans="1:15" x14ac:dyDescent="0.2">
      <c r="A18635" s="1">
        <v>37337</v>
      </c>
      <c r="B18635">
        <v>1148.6999510000001</v>
      </c>
      <c r="C18635">
        <f t="shared" si="1473"/>
        <v>-4.2389541727341521E-3</v>
      </c>
      <c r="D18635">
        <f t="shared" si="1471"/>
        <v>-0.38294639725481405</v>
      </c>
      <c r="L18635">
        <f t="shared" si="1475"/>
        <v>18633</v>
      </c>
      <c r="M18635">
        <f t="shared" si="1472"/>
        <v>0.80606506315971627</v>
      </c>
      <c r="N18635">
        <f t="shared" si="1474"/>
        <v>0.8634868003640459</v>
      </c>
      <c r="O18635">
        <v>0.56875626694479331</v>
      </c>
    </row>
    <row r="18636" spans="1:15" x14ac:dyDescent="0.2">
      <c r="A18636" s="1">
        <v>37340</v>
      </c>
      <c r="B18636">
        <v>1131.869995</v>
      </c>
      <c r="C18636">
        <f t="shared" si="1473"/>
        <v>-1.465130731950387E-2</v>
      </c>
      <c r="D18636">
        <f t="shared" si="1471"/>
        <v>-1.2621228554143007</v>
      </c>
      <c r="L18636">
        <f t="shared" si="1475"/>
        <v>18634</v>
      </c>
      <c r="M18636">
        <f t="shared" si="1472"/>
        <v>0.80610832323931481</v>
      </c>
      <c r="N18636">
        <f t="shared" si="1474"/>
        <v>0.86364423990187777</v>
      </c>
      <c r="O18636">
        <v>0.56875626694479331</v>
      </c>
    </row>
    <row r="18637" spans="1:15" x14ac:dyDescent="0.2">
      <c r="A18637" s="1">
        <v>37341</v>
      </c>
      <c r="B18637">
        <v>1138.48999</v>
      </c>
      <c r="C18637">
        <f t="shared" si="1473"/>
        <v>5.8487238192050641E-3</v>
      </c>
      <c r="D18637">
        <f t="shared" si="1471"/>
        <v>0.4688158204680794</v>
      </c>
      <c r="L18637">
        <f t="shared" si="1475"/>
        <v>18635</v>
      </c>
      <c r="M18637">
        <f t="shared" si="1472"/>
        <v>0.80615158331891335</v>
      </c>
      <c r="N18637">
        <f t="shared" si="1474"/>
        <v>0.86380170084994956</v>
      </c>
      <c r="O18637">
        <v>0.56884040097719812</v>
      </c>
    </row>
    <row r="18638" spans="1:15" x14ac:dyDescent="0.2">
      <c r="A18638" s="1">
        <v>37342</v>
      </c>
      <c r="B18638">
        <v>1144.579956</v>
      </c>
      <c r="C18638">
        <f t="shared" si="1473"/>
        <v>5.3491607774258992E-3</v>
      </c>
      <c r="D18638">
        <f t="shared" si="1471"/>
        <v>0.42663476307328269</v>
      </c>
      <c r="L18638">
        <f t="shared" si="1475"/>
        <v>18636</v>
      </c>
      <c r="M18638">
        <f t="shared" si="1472"/>
        <v>0.80619484339851188</v>
      </c>
      <c r="N18638">
        <f t="shared" si="1474"/>
        <v>0.8639591832179907</v>
      </c>
      <c r="O18638">
        <v>0.56885950704775889</v>
      </c>
    </row>
    <row r="18639" spans="1:15" x14ac:dyDescent="0.2">
      <c r="A18639" s="1">
        <v>37343</v>
      </c>
      <c r="B18639">
        <v>1147.3900149999999</v>
      </c>
      <c r="C18639">
        <f t="shared" si="1473"/>
        <v>2.4551006552834568E-3</v>
      </c>
      <c r="D18639">
        <f t="shared" si="1471"/>
        <v>0.18227217836060758</v>
      </c>
      <c r="L18639">
        <f t="shared" si="1475"/>
        <v>18637</v>
      </c>
      <c r="M18639">
        <f t="shared" si="1472"/>
        <v>0.80623810347811042</v>
      </c>
      <c r="N18639">
        <f t="shared" si="1474"/>
        <v>0.86411668701573829</v>
      </c>
      <c r="O18639">
        <v>0.56886586423109686</v>
      </c>
    </row>
    <row r="18640" spans="1:15" x14ac:dyDescent="0.2">
      <c r="A18640" s="1">
        <v>37347</v>
      </c>
      <c r="B18640">
        <v>1146.540039</v>
      </c>
      <c r="C18640">
        <f t="shared" si="1473"/>
        <v>-7.4079082865294906E-4</v>
      </c>
      <c r="D18640">
        <f t="shared" si="1471"/>
        <v>-8.7575810456498621E-2</v>
      </c>
      <c r="L18640">
        <f t="shared" si="1475"/>
        <v>18638</v>
      </c>
      <c r="M18640">
        <f t="shared" si="1472"/>
        <v>0.80628136355770896</v>
      </c>
      <c r="N18640">
        <f t="shared" si="1474"/>
        <v>0.86427421225293177</v>
      </c>
      <c r="O18640">
        <v>0.56887604766192701</v>
      </c>
    </row>
    <row r="18641" spans="1:15" x14ac:dyDescent="0.2">
      <c r="A18641" s="1">
        <v>37348</v>
      </c>
      <c r="B18641">
        <v>1136.76001</v>
      </c>
      <c r="C18641">
        <f t="shared" si="1473"/>
        <v>-8.5300370395525391E-3</v>
      </c>
      <c r="D18641">
        <f t="shared" si="1471"/>
        <v>-0.7452678613216227</v>
      </c>
      <c r="L18641">
        <f t="shared" si="1475"/>
        <v>18639</v>
      </c>
      <c r="M18641">
        <f t="shared" si="1472"/>
        <v>0.8063246236373075</v>
      </c>
      <c r="N18641">
        <f t="shared" si="1474"/>
        <v>0.8644317589393179</v>
      </c>
      <c r="O18641">
        <v>0.56893996218397702</v>
      </c>
    </row>
    <row r="18642" spans="1:15" x14ac:dyDescent="0.2">
      <c r="A18642" s="1">
        <v>37349</v>
      </c>
      <c r="B18642">
        <v>1125.400024</v>
      </c>
      <c r="C18642">
        <f t="shared" si="1473"/>
        <v>-9.9933019283462796E-3</v>
      </c>
      <c r="D18642">
        <f t="shared" si="1471"/>
        <v>-0.86881995604460316</v>
      </c>
      <c r="L18642">
        <f t="shared" si="1475"/>
        <v>18640</v>
      </c>
      <c r="M18642">
        <f t="shared" si="1472"/>
        <v>0.80636788371690604</v>
      </c>
      <c r="N18642">
        <f t="shared" si="1474"/>
        <v>0.86458932708465341</v>
      </c>
      <c r="O18642">
        <v>0.5690088674864795</v>
      </c>
    </row>
    <row r="18643" spans="1:15" x14ac:dyDescent="0.2">
      <c r="A18643" s="1">
        <v>37350</v>
      </c>
      <c r="B18643">
        <v>1126.339966</v>
      </c>
      <c r="C18643">
        <f t="shared" si="1473"/>
        <v>8.3520701968633831E-4</v>
      </c>
      <c r="D18643">
        <f t="shared" si="1471"/>
        <v>4.5494993696908605E-2</v>
      </c>
      <c r="L18643">
        <f t="shared" si="1475"/>
        <v>18641</v>
      </c>
      <c r="M18643">
        <f t="shared" si="1472"/>
        <v>0.80641114379650458</v>
      </c>
      <c r="N18643">
        <f t="shared" si="1474"/>
        <v>0.86474691669869375</v>
      </c>
      <c r="O18643">
        <v>0.56904861366673676</v>
      </c>
    </row>
    <row r="18644" spans="1:15" x14ac:dyDescent="0.2">
      <c r="A18644" s="1">
        <v>37351</v>
      </c>
      <c r="B18644">
        <v>1122.7299800000001</v>
      </c>
      <c r="C18644">
        <f t="shared" si="1473"/>
        <v>-3.2050589599694054E-3</v>
      </c>
      <c r="D18644">
        <f t="shared" si="1471"/>
        <v>-0.29564851958452437</v>
      </c>
      <c r="L18644">
        <f t="shared" si="1475"/>
        <v>18642</v>
      </c>
      <c r="M18644">
        <f t="shared" si="1472"/>
        <v>0.80645440387610312</v>
      </c>
      <c r="N18644">
        <f t="shared" si="1474"/>
        <v>0.86490452779120874</v>
      </c>
      <c r="O18644">
        <v>0.56912767131294539</v>
      </c>
    </row>
    <row r="18645" spans="1:15" x14ac:dyDescent="0.2">
      <c r="A18645" s="1">
        <v>37354</v>
      </c>
      <c r="B18645">
        <v>1125.290039</v>
      </c>
      <c r="C18645">
        <f t="shared" si="1473"/>
        <v>2.2802089955769331E-3</v>
      </c>
      <c r="D18645">
        <f t="shared" si="1471"/>
        <v>0.16750504284618087</v>
      </c>
      <c r="L18645">
        <f t="shared" si="1475"/>
        <v>18643</v>
      </c>
      <c r="M18645">
        <f t="shared" si="1472"/>
        <v>0.80649766395570166</v>
      </c>
      <c r="N18645">
        <f t="shared" si="1474"/>
        <v>0.86506216037196837</v>
      </c>
      <c r="O18645">
        <v>0.56915363925147877</v>
      </c>
    </row>
    <row r="18646" spans="1:15" x14ac:dyDescent="0.2">
      <c r="A18646" s="1">
        <v>37355</v>
      </c>
      <c r="B18646">
        <v>1117.8000489999999</v>
      </c>
      <c r="C18646">
        <f t="shared" si="1473"/>
        <v>-6.6560528756267031E-3</v>
      </c>
      <c r="D18646">
        <f t="shared" si="1471"/>
        <v>-0.5870363130189783</v>
      </c>
      <c r="L18646">
        <f t="shared" si="1475"/>
        <v>18644</v>
      </c>
      <c r="M18646">
        <f t="shared" si="1472"/>
        <v>0.8065409240353002</v>
      </c>
      <c r="N18646">
        <f t="shared" si="1474"/>
        <v>0.86521981445074914</v>
      </c>
      <c r="O18646">
        <v>0.56919093842047186</v>
      </c>
    </row>
    <row r="18647" spans="1:15" x14ac:dyDescent="0.2">
      <c r="A18647" s="1">
        <v>37356</v>
      </c>
      <c r="B18647">
        <v>1130.469971</v>
      </c>
      <c r="C18647">
        <f t="shared" si="1473"/>
        <v>1.1334694439613541E-2</v>
      </c>
      <c r="D18647">
        <f t="shared" si="1471"/>
        <v>0.93202871304213064</v>
      </c>
      <c r="L18647">
        <f t="shared" si="1475"/>
        <v>18645</v>
      </c>
      <c r="M18647">
        <f t="shared" si="1472"/>
        <v>0.80658418411489874</v>
      </c>
      <c r="N18647">
        <f t="shared" si="1474"/>
        <v>0.86537749003733777</v>
      </c>
      <c r="O18647">
        <v>0.56928633908462756</v>
      </c>
    </row>
    <row r="18648" spans="1:15" x14ac:dyDescent="0.2">
      <c r="A18648" s="1">
        <v>37357</v>
      </c>
      <c r="B18648">
        <v>1103.6899410000001</v>
      </c>
      <c r="C18648">
        <f t="shared" si="1473"/>
        <v>-2.368928913371366E-2</v>
      </c>
      <c r="D18648">
        <f t="shared" si="1471"/>
        <v>-2.0252530266947417</v>
      </c>
      <c r="L18648">
        <f t="shared" si="1475"/>
        <v>18646</v>
      </c>
      <c r="M18648">
        <f t="shared" si="1472"/>
        <v>0.80662744419449728</v>
      </c>
      <c r="N18648">
        <f t="shared" si="1474"/>
        <v>0.86553518714152222</v>
      </c>
      <c r="O18648">
        <v>0.5693473137103725</v>
      </c>
    </row>
    <row r="18649" spans="1:15" x14ac:dyDescent="0.2">
      <c r="A18649" s="1">
        <v>37358</v>
      </c>
      <c r="B18649">
        <v>1111.01001</v>
      </c>
      <c r="C18649">
        <f t="shared" si="1473"/>
        <v>6.632359984514777E-3</v>
      </c>
      <c r="D18649">
        <f t="shared" si="1471"/>
        <v>0.53498284905339144</v>
      </c>
      <c r="L18649">
        <f t="shared" si="1475"/>
        <v>18647</v>
      </c>
      <c r="M18649">
        <f t="shared" si="1472"/>
        <v>0.80667070427409582</v>
      </c>
      <c r="N18649">
        <f t="shared" si="1474"/>
        <v>0.86569290577310187</v>
      </c>
      <c r="O18649">
        <v>0.5693960753048054</v>
      </c>
    </row>
    <row r="18650" spans="1:15" x14ac:dyDescent="0.2">
      <c r="A18650" s="1">
        <v>37361</v>
      </c>
      <c r="B18650">
        <v>1102.5500489999999</v>
      </c>
      <c r="C18650">
        <f t="shared" si="1473"/>
        <v>-7.6146577653247441E-3</v>
      </c>
      <c r="D18650">
        <f t="shared" si="1471"/>
        <v>-0.66797698414484674</v>
      </c>
      <c r="L18650">
        <f t="shared" si="1475"/>
        <v>18648</v>
      </c>
      <c r="M18650">
        <f t="shared" si="1472"/>
        <v>0.80671396435369436</v>
      </c>
      <c r="N18650">
        <f t="shared" si="1474"/>
        <v>0.86585064594187588</v>
      </c>
      <c r="O18650">
        <v>0.56959258065406015</v>
      </c>
    </row>
    <row r="18651" spans="1:15" x14ac:dyDescent="0.2">
      <c r="A18651" s="1">
        <v>37362</v>
      </c>
      <c r="B18651">
        <v>1128.369995</v>
      </c>
      <c r="C18651">
        <f t="shared" si="1473"/>
        <v>2.3418389054917246E-2</v>
      </c>
      <c r="D18651">
        <f t="shared" si="1471"/>
        <v>1.9523264001849667</v>
      </c>
      <c r="L18651">
        <f t="shared" si="1475"/>
        <v>18649</v>
      </c>
      <c r="M18651">
        <f t="shared" si="1472"/>
        <v>0.80675722443329301</v>
      </c>
      <c r="N18651">
        <f t="shared" si="1474"/>
        <v>0.86600840765765652</v>
      </c>
      <c r="O18651">
        <v>0.5698343801538952</v>
      </c>
    </row>
    <row r="18652" spans="1:15" x14ac:dyDescent="0.2">
      <c r="A18652" s="1">
        <v>37363</v>
      </c>
      <c r="B18652">
        <v>1126.0699460000001</v>
      </c>
      <c r="C18652">
        <f t="shared" si="1473"/>
        <v>-2.0383819227663392E-3</v>
      </c>
      <c r="D18652">
        <f t="shared" si="1471"/>
        <v>-0.19713908843807801</v>
      </c>
      <c r="L18652">
        <f t="shared" si="1475"/>
        <v>18650</v>
      </c>
      <c r="M18652">
        <f t="shared" si="1472"/>
        <v>0.80680048451289155</v>
      </c>
      <c r="N18652">
        <f t="shared" si="1474"/>
        <v>0.86616619093025726</v>
      </c>
      <c r="O18652">
        <v>0.57006898234625691</v>
      </c>
    </row>
    <row r="18653" spans="1:15" x14ac:dyDescent="0.2">
      <c r="A18653" s="1">
        <v>37364</v>
      </c>
      <c r="B18653">
        <v>1124.469971</v>
      </c>
      <c r="C18653">
        <f t="shared" si="1473"/>
        <v>-1.4208486832309845E-3</v>
      </c>
      <c r="D18653">
        <f t="shared" si="1471"/>
        <v>-0.14499711066633098</v>
      </c>
      <c r="L18653">
        <f t="shared" si="1475"/>
        <v>18651</v>
      </c>
      <c r="M18653">
        <f t="shared" si="1472"/>
        <v>0.80684374459249009</v>
      </c>
      <c r="N18653">
        <f t="shared" si="1474"/>
        <v>0.86632399576949692</v>
      </c>
      <c r="O18653">
        <v>0.57014452122570214</v>
      </c>
    </row>
    <row r="18654" spans="1:15" x14ac:dyDescent="0.2">
      <c r="A18654" s="1">
        <v>37365</v>
      </c>
      <c r="B18654">
        <v>1125.170044</v>
      </c>
      <c r="C18654">
        <f t="shared" si="1473"/>
        <v>6.2258043171877181E-4</v>
      </c>
      <c r="D18654">
        <f t="shared" si="1471"/>
        <v>2.7541675375405462E-2</v>
      </c>
      <c r="L18654">
        <f t="shared" si="1475"/>
        <v>18652</v>
      </c>
      <c r="M18654">
        <f t="shared" si="1472"/>
        <v>0.80688700467208863</v>
      </c>
      <c r="N18654">
        <f t="shared" si="1474"/>
        <v>0.86648182218520675</v>
      </c>
      <c r="O18654">
        <v>0.57032045126367603</v>
      </c>
    </row>
    <row r="18655" spans="1:15" x14ac:dyDescent="0.2">
      <c r="A18655" s="1">
        <v>37368</v>
      </c>
      <c r="B18655">
        <v>1107.829956</v>
      </c>
      <c r="C18655">
        <f t="shared" si="1473"/>
        <v>-1.5411082167061252E-2</v>
      </c>
      <c r="D18655">
        <f t="shared" si="1471"/>
        <v>-1.3262751320475028</v>
      </c>
      <c r="L18655">
        <f t="shared" si="1475"/>
        <v>18653</v>
      </c>
      <c r="M18655">
        <f t="shared" si="1472"/>
        <v>0.80693026475168717</v>
      </c>
      <c r="N18655">
        <f t="shared" si="1474"/>
        <v>0.86663967018721622</v>
      </c>
      <c r="O18655">
        <v>0.57034434746478713</v>
      </c>
    </row>
    <row r="18656" spans="1:15" x14ac:dyDescent="0.2">
      <c r="A18656" s="1">
        <v>37369</v>
      </c>
      <c r="B18656">
        <v>1100.959961</v>
      </c>
      <c r="C18656">
        <f t="shared" si="1473"/>
        <v>-6.2013082087121474E-3</v>
      </c>
      <c r="D18656">
        <f t="shared" si="1471"/>
        <v>-0.54863953565373047</v>
      </c>
      <c r="L18656">
        <f t="shared" si="1475"/>
        <v>18654</v>
      </c>
      <c r="M18656">
        <f t="shared" si="1472"/>
        <v>0.8069735248312857</v>
      </c>
      <c r="N18656">
        <f t="shared" si="1474"/>
        <v>0.86679753978536866</v>
      </c>
      <c r="O18656">
        <v>0.57051892120817993</v>
      </c>
    </row>
    <row r="18657" spans="1:15" x14ac:dyDescent="0.2">
      <c r="A18657" s="1">
        <v>37370</v>
      </c>
      <c r="B18657">
        <v>1093.1400149999999</v>
      </c>
      <c r="C18657">
        <f t="shared" si="1473"/>
        <v>-7.1028432250135869E-3</v>
      </c>
      <c r="D18657">
        <f t="shared" si="1471"/>
        <v>-0.62476146038738689</v>
      </c>
      <c r="L18657">
        <f t="shared" si="1475"/>
        <v>18655</v>
      </c>
      <c r="M18657">
        <f t="shared" si="1472"/>
        <v>0.80701678491088424</v>
      </c>
      <c r="N18657">
        <f t="shared" si="1474"/>
        <v>0.86695543098950822</v>
      </c>
      <c r="O18657">
        <v>0.57053792444082641</v>
      </c>
    </row>
    <row r="18658" spans="1:15" x14ac:dyDescent="0.2">
      <c r="A18658" s="1">
        <v>37371</v>
      </c>
      <c r="B18658">
        <v>1091.4799800000001</v>
      </c>
      <c r="C18658">
        <f t="shared" si="1473"/>
        <v>-1.5185932060129369E-3</v>
      </c>
      <c r="D18658">
        <f t="shared" si="1471"/>
        <v>-0.15325025787836019</v>
      </c>
      <c r="L18658">
        <f t="shared" si="1475"/>
        <v>18656</v>
      </c>
      <c r="M18658">
        <f t="shared" si="1472"/>
        <v>0.80706004499048278</v>
      </c>
      <c r="N18658">
        <f t="shared" si="1474"/>
        <v>0.86711334380948624</v>
      </c>
      <c r="O18658">
        <v>0.57087924330262163</v>
      </c>
    </row>
    <row r="18659" spans="1:15" x14ac:dyDescent="0.2">
      <c r="A18659" s="1">
        <v>37372</v>
      </c>
      <c r="B18659">
        <v>1076.3199460000001</v>
      </c>
      <c r="C18659">
        <f t="shared" si="1473"/>
        <v>-1.3889429286646188E-2</v>
      </c>
      <c r="D18659">
        <f t="shared" si="1471"/>
        <v>-1.1977929944274845</v>
      </c>
      <c r="L18659">
        <f t="shared" si="1475"/>
        <v>18657</v>
      </c>
      <c r="M18659">
        <f t="shared" si="1472"/>
        <v>0.80710330507008132</v>
      </c>
      <c r="N18659">
        <f t="shared" si="1474"/>
        <v>0.86727127825516248</v>
      </c>
      <c r="O18659">
        <v>0.57091199648741486</v>
      </c>
    </row>
    <row r="18660" spans="1:15" x14ac:dyDescent="0.2">
      <c r="A18660" s="1">
        <v>37375</v>
      </c>
      <c r="B18660">
        <v>1065.4499510000001</v>
      </c>
      <c r="C18660">
        <f t="shared" si="1473"/>
        <v>-1.0099222856918064E-2</v>
      </c>
      <c r="D18660">
        <f t="shared" si="1471"/>
        <v>-0.87776348547681371</v>
      </c>
      <c r="L18660">
        <f t="shared" si="1475"/>
        <v>18658</v>
      </c>
      <c r="M18660">
        <f t="shared" si="1472"/>
        <v>0.80714656514967986</v>
      </c>
      <c r="N18660">
        <f t="shared" si="1474"/>
        <v>0.8674292343364004</v>
      </c>
      <c r="O18660">
        <v>0.5709148716233553</v>
      </c>
    </row>
    <row r="18661" spans="1:15" x14ac:dyDescent="0.2">
      <c r="A18661" s="1">
        <v>37376</v>
      </c>
      <c r="B18661">
        <v>1076.920044</v>
      </c>
      <c r="C18661">
        <f t="shared" si="1473"/>
        <v>1.0765492071433683E-2</v>
      </c>
      <c r="D18661">
        <f t="shared" si="1471"/>
        <v>0.88396759611894882</v>
      </c>
      <c r="L18661">
        <f t="shared" si="1475"/>
        <v>18659</v>
      </c>
      <c r="M18661">
        <f t="shared" si="1472"/>
        <v>0.8071898252292784</v>
      </c>
      <c r="N18661">
        <f t="shared" si="1474"/>
        <v>0.86758721206306999</v>
      </c>
      <c r="O18661">
        <v>0.57099168429473579</v>
      </c>
    </row>
    <row r="18662" spans="1:15" x14ac:dyDescent="0.2">
      <c r="A18662" s="1">
        <v>37377</v>
      </c>
      <c r="B18662">
        <v>1086.459961</v>
      </c>
      <c r="C18662">
        <f t="shared" si="1473"/>
        <v>8.8585193052642813E-3</v>
      </c>
      <c r="D18662">
        <f t="shared" si="1471"/>
        <v>0.72295062534058607</v>
      </c>
      <c r="L18662">
        <f t="shared" si="1475"/>
        <v>18660</v>
      </c>
      <c r="M18662">
        <f t="shared" si="1472"/>
        <v>0.80723308530887694</v>
      </c>
      <c r="N18662">
        <f t="shared" si="1474"/>
        <v>0.86774521144504946</v>
      </c>
      <c r="O18662">
        <v>0.57108761426272436</v>
      </c>
    </row>
    <row r="18663" spans="1:15" x14ac:dyDescent="0.2">
      <c r="A18663" s="1">
        <v>37378</v>
      </c>
      <c r="B18663">
        <v>1084.5600589999999</v>
      </c>
      <c r="C18663">
        <f t="shared" si="1473"/>
        <v>-1.7487087128838161E-3</v>
      </c>
      <c r="D18663">
        <f t="shared" si="1471"/>
        <v>-0.17268026888995164</v>
      </c>
      <c r="L18663">
        <f t="shared" si="1475"/>
        <v>18661</v>
      </c>
      <c r="M18663">
        <f t="shared" si="1472"/>
        <v>0.80727634538847548</v>
      </c>
      <c r="N18663">
        <f t="shared" si="1474"/>
        <v>0.86790323249222179</v>
      </c>
      <c r="O18663">
        <v>0.57109482400629941</v>
      </c>
    </row>
    <row r="18664" spans="1:15" x14ac:dyDescent="0.2">
      <c r="A18664" s="1">
        <v>37379</v>
      </c>
      <c r="B18664">
        <v>1073.4300539999999</v>
      </c>
      <c r="C18664">
        <f t="shared" si="1473"/>
        <v>-1.0262230208129013E-2</v>
      </c>
      <c r="D18664">
        <f t="shared" si="1471"/>
        <v>-0.89152715865150456</v>
      </c>
      <c r="L18664">
        <f t="shared" si="1475"/>
        <v>18662</v>
      </c>
      <c r="M18664">
        <f t="shared" si="1472"/>
        <v>0.80731960546807402</v>
      </c>
      <c r="N18664">
        <f t="shared" si="1474"/>
        <v>0.86806127521447574</v>
      </c>
      <c r="O18664">
        <v>0.57125562678394681</v>
      </c>
    </row>
    <row r="18665" spans="1:15" x14ac:dyDescent="0.2">
      <c r="A18665" s="1">
        <v>37382</v>
      </c>
      <c r="B18665">
        <v>1052.670044</v>
      </c>
      <c r="C18665">
        <f t="shared" si="1473"/>
        <v>-1.9339881460035929E-2</v>
      </c>
      <c r="D18665">
        <f t="shared" si="1471"/>
        <v>-1.6580068547934375</v>
      </c>
      <c r="L18665">
        <f t="shared" si="1475"/>
        <v>18663</v>
      </c>
      <c r="M18665">
        <f t="shared" si="1472"/>
        <v>0.80736286554767256</v>
      </c>
      <c r="N18665">
        <f t="shared" si="1474"/>
        <v>0.86821933962170728</v>
      </c>
      <c r="O18665">
        <v>0.57127229547689873</v>
      </c>
    </row>
    <row r="18666" spans="1:15" x14ac:dyDescent="0.2">
      <c r="A18666" s="1">
        <v>37383</v>
      </c>
      <c r="B18666">
        <v>1049.48999</v>
      </c>
      <c r="C18666">
        <f t="shared" si="1473"/>
        <v>-3.0209409093814085E-3</v>
      </c>
      <c r="D18666">
        <f t="shared" si="1471"/>
        <v>-0.28010234540876633</v>
      </c>
      <c r="L18666">
        <f t="shared" si="1475"/>
        <v>18664</v>
      </c>
      <c r="M18666">
        <f t="shared" si="1472"/>
        <v>0.80740612562727121</v>
      </c>
      <c r="N18666">
        <f t="shared" si="1474"/>
        <v>0.86837742572381837</v>
      </c>
      <c r="O18666">
        <v>0.57161894782049927</v>
      </c>
    </row>
    <row r="18667" spans="1:15" x14ac:dyDescent="0.2">
      <c r="A18667" s="1">
        <v>37384</v>
      </c>
      <c r="B18667">
        <v>1088.849976</v>
      </c>
      <c r="C18667">
        <f t="shared" si="1473"/>
        <v>3.7503917498060112E-2</v>
      </c>
      <c r="D18667">
        <f t="shared" si="1471"/>
        <v>3.1416507376704761</v>
      </c>
      <c r="L18667">
        <f t="shared" si="1475"/>
        <v>18665</v>
      </c>
      <c r="M18667">
        <f t="shared" si="1472"/>
        <v>0.80744938570686975</v>
      </c>
      <c r="N18667">
        <f t="shared" si="1474"/>
        <v>0.86853553353071689</v>
      </c>
      <c r="O18667">
        <v>0.57170337485114231</v>
      </c>
    </row>
    <row r="18668" spans="1:15" x14ac:dyDescent="0.2">
      <c r="A18668" s="1">
        <v>37385</v>
      </c>
      <c r="B18668">
        <v>1073.01001</v>
      </c>
      <c r="C18668">
        <f t="shared" si="1473"/>
        <v>-1.4547427422636969E-2</v>
      </c>
      <c r="D18668">
        <f t="shared" si="1471"/>
        <v>-1.253351662340644</v>
      </c>
      <c r="L18668">
        <f t="shared" si="1475"/>
        <v>18666</v>
      </c>
      <c r="M18668">
        <f t="shared" si="1472"/>
        <v>0.80749264578646829</v>
      </c>
      <c r="N18668">
        <f t="shared" si="1474"/>
        <v>0.86869366305231654</v>
      </c>
      <c r="O18668">
        <v>0.57192808358919867</v>
      </c>
    </row>
    <row r="18669" spans="1:15" x14ac:dyDescent="0.2">
      <c r="A18669" s="1">
        <v>37386</v>
      </c>
      <c r="B18669">
        <v>1054.98999</v>
      </c>
      <c r="C18669">
        <f t="shared" si="1473"/>
        <v>-1.6793897384051369E-2</v>
      </c>
      <c r="D18669">
        <f t="shared" si="1471"/>
        <v>-1.4430343859477202</v>
      </c>
      <c r="L18669">
        <f t="shared" si="1475"/>
        <v>18667</v>
      </c>
      <c r="M18669">
        <f t="shared" si="1472"/>
        <v>0.80753590586606683</v>
      </c>
      <c r="N18669">
        <f t="shared" si="1474"/>
        <v>0.86885181429853708</v>
      </c>
      <c r="O18669">
        <v>0.57201700072864425</v>
      </c>
    </row>
    <row r="18670" spans="1:15" x14ac:dyDescent="0.2">
      <c r="A18670" s="1">
        <v>37389</v>
      </c>
      <c r="B18670">
        <v>1074.5600589999999</v>
      </c>
      <c r="C18670">
        <f t="shared" si="1473"/>
        <v>1.8550004441274248E-2</v>
      </c>
      <c r="D18670">
        <f t="shared" si="1471"/>
        <v>1.5412599408314773</v>
      </c>
      <c r="L18670">
        <f t="shared" si="1475"/>
        <v>18668</v>
      </c>
      <c r="M18670">
        <f t="shared" si="1472"/>
        <v>0.80757916594566537</v>
      </c>
      <c r="N18670">
        <f t="shared" si="1474"/>
        <v>0.86900998727930934</v>
      </c>
      <c r="O18670">
        <v>0.57213867440436783</v>
      </c>
    </row>
    <row r="18671" spans="1:15" x14ac:dyDescent="0.2">
      <c r="A18671" s="1">
        <v>37390</v>
      </c>
      <c r="B18671">
        <v>1097.280029</v>
      </c>
      <c r="C18671">
        <f t="shared" si="1473"/>
        <v>2.1143508740817721E-2</v>
      </c>
      <c r="D18671">
        <f t="shared" si="1471"/>
        <v>1.76024482274565</v>
      </c>
      <c r="L18671">
        <f t="shared" si="1475"/>
        <v>18669</v>
      </c>
      <c r="M18671">
        <f t="shared" si="1472"/>
        <v>0.80762242602526391</v>
      </c>
      <c r="N18671">
        <f t="shared" si="1474"/>
        <v>0.86916818200456181</v>
      </c>
      <c r="O18671">
        <v>0.57238303945714597</v>
      </c>
    </row>
    <row r="18672" spans="1:15" x14ac:dyDescent="0.2">
      <c r="A18672" s="1">
        <v>37391</v>
      </c>
      <c r="B18672">
        <v>1091.0699460000001</v>
      </c>
      <c r="C18672">
        <f t="shared" si="1473"/>
        <v>-5.6595243109085515E-3</v>
      </c>
      <c r="D18672">
        <f t="shared" si="1471"/>
        <v>-0.50289352208266958</v>
      </c>
      <c r="L18672">
        <f t="shared" si="1475"/>
        <v>18670</v>
      </c>
      <c r="M18672">
        <f t="shared" si="1472"/>
        <v>0.80766568610486245</v>
      </c>
      <c r="N18672">
        <f t="shared" si="1474"/>
        <v>0.86932639848423665</v>
      </c>
      <c r="O18672">
        <v>0.57239738748088409</v>
      </c>
    </row>
    <row r="18673" spans="1:15" x14ac:dyDescent="0.2">
      <c r="A18673" s="1">
        <v>37392</v>
      </c>
      <c r="B18673">
        <v>1098.2299800000001</v>
      </c>
      <c r="C18673">
        <f t="shared" si="1473"/>
        <v>6.5623968713001239E-3</v>
      </c>
      <c r="D18673">
        <f t="shared" si="1471"/>
        <v>0.52907545029243475</v>
      </c>
      <c r="L18673">
        <f t="shared" si="1475"/>
        <v>18671</v>
      </c>
      <c r="M18673">
        <f t="shared" si="1472"/>
        <v>0.80770894618446099</v>
      </c>
      <c r="N18673">
        <f t="shared" si="1474"/>
        <v>0.86948463672827681</v>
      </c>
      <c r="O18673">
        <v>0.57250502170014117</v>
      </c>
    </row>
    <row r="18674" spans="1:15" x14ac:dyDescent="0.2">
      <c r="A18674" s="1">
        <v>37393</v>
      </c>
      <c r="B18674">
        <v>1106.589966</v>
      </c>
      <c r="C18674">
        <f t="shared" si="1473"/>
        <v>7.6122361911845956E-3</v>
      </c>
      <c r="D18674">
        <f t="shared" si="1471"/>
        <v>0.61771958307225117</v>
      </c>
      <c r="L18674">
        <f t="shared" si="1475"/>
        <v>18672</v>
      </c>
      <c r="M18674">
        <f t="shared" si="1472"/>
        <v>0.80775220626405952</v>
      </c>
      <c r="N18674">
        <f t="shared" si="1474"/>
        <v>0.86964289674663797</v>
      </c>
      <c r="O18674">
        <v>0.57255153864673924</v>
      </c>
    </row>
    <row r="18675" spans="1:15" x14ac:dyDescent="0.2">
      <c r="A18675" s="1">
        <v>37396</v>
      </c>
      <c r="B18675">
        <v>1091.880005</v>
      </c>
      <c r="C18675">
        <f t="shared" si="1473"/>
        <v>-1.3293054746531129E-2</v>
      </c>
      <c r="D18675">
        <f t="shared" si="1471"/>
        <v>-1.1474375705838828</v>
      </c>
      <c r="L18675">
        <f t="shared" si="1475"/>
        <v>18673</v>
      </c>
      <c r="M18675">
        <f t="shared" si="1472"/>
        <v>0.80779546634365806</v>
      </c>
      <c r="N18675">
        <f t="shared" si="1474"/>
        <v>0.86980117854927741</v>
      </c>
      <c r="O18675">
        <v>0.57257954129419675</v>
      </c>
    </row>
    <row r="18676" spans="1:15" x14ac:dyDescent="0.2">
      <c r="A18676" s="1">
        <v>37397</v>
      </c>
      <c r="B18676">
        <v>1079.880005</v>
      </c>
      <c r="C18676">
        <f t="shared" si="1473"/>
        <v>-1.0990218655025192E-2</v>
      </c>
      <c r="D18676">
        <f t="shared" si="1471"/>
        <v>-0.95299552178724467</v>
      </c>
      <c r="L18676">
        <f t="shared" si="1475"/>
        <v>18674</v>
      </c>
      <c r="M18676">
        <f t="shared" si="1472"/>
        <v>0.8078387264232566</v>
      </c>
      <c r="N18676">
        <f t="shared" si="1474"/>
        <v>0.86995948214615548</v>
      </c>
      <c r="O18676">
        <v>0.57282311400642116</v>
      </c>
    </row>
    <row r="18677" spans="1:15" x14ac:dyDescent="0.2">
      <c r="A18677" s="1">
        <v>37398</v>
      </c>
      <c r="B18677">
        <v>1086.0200199999999</v>
      </c>
      <c r="C18677">
        <f t="shared" si="1473"/>
        <v>5.6858308067292609E-3</v>
      </c>
      <c r="D18677">
        <f t="shared" si="1471"/>
        <v>0.45506180158793452</v>
      </c>
      <c r="L18677">
        <f t="shared" si="1475"/>
        <v>18675</v>
      </c>
      <c r="M18677">
        <f t="shared" si="1472"/>
        <v>0.80788198650285514</v>
      </c>
      <c r="N18677">
        <f t="shared" si="1474"/>
        <v>0.87011780754724966</v>
      </c>
      <c r="O18677">
        <v>0.57286742985233596</v>
      </c>
    </row>
    <row r="18678" spans="1:15" x14ac:dyDescent="0.2">
      <c r="A18678" s="1">
        <v>37399</v>
      </c>
      <c r="B18678">
        <v>1097.079956</v>
      </c>
      <c r="C18678">
        <f t="shared" si="1473"/>
        <v>1.0183915394119629E-2</v>
      </c>
      <c r="D18678">
        <f t="shared" si="1471"/>
        <v>0.83486164320879819</v>
      </c>
      <c r="L18678">
        <f t="shared" si="1475"/>
        <v>18676</v>
      </c>
      <c r="M18678">
        <f t="shared" si="1472"/>
        <v>0.80792524658245368</v>
      </c>
      <c r="N18678">
        <f t="shared" si="1474"/>
        <v>0.8702761547625314</v>
      </c>
      <c r="O18678">
        <v>0.57309272438489323</v>
      </c>
    </row>
    <row r="18679" spans="1:15" x14ac:dyDescent="0.2">
      <c r="A18679" s="1">
        <v>37400</v>
      </c>
      <c r="B18679">
        <v>1083.8199460000001</v>
      </c>
      <c r="C18679">
        <f t="shared" si="1473"/>
        <v>-1.2086639563032875E-2</v>
      </c>
      <c r="D18679">
        <f t="shared" si="1471"/>
        <v>-1.0455728131033055</v>
      </c>
      <c r="L18679">
        <f t="shared" si="1475"/>
        <v>18677</v>
      </c>
      <c r="M18679">
        <f t="shared" si="1472"/>
        <v>0.80796850666205222</v>
      </c>
      <c r="N18679">
        <f t="shared" si="1474"/>
        <v>0.87043452380198616</v>
      </c>
      <c r="O18679">
        <v>0.57343609793878914</v>
      </c>
    </row>
    <row r="18680" spans="1:15" x14ac:dyDescent="0.2">
      <c r="A18680" s="1">
        <v>37404</v>
      </c>
      <c r="B18680">
        <v>1074.5500489999999</v>
      </c>
      <c r="C18680">
        <f t="shared" si="1473"/>
        <v>-8.5529861617809049E-3</v>
      </c>
      <c r="D18680">
        <f t="shared" si="1471"/>
        <v>-0.74720559121938968</v>
      </c>
      <c r="L18680">
        <f t="shared" si="1475"/>
        <v>18678</v>
      </c>
      <c r="M18680">
        <f t="shared" si="1472"/>
        <v>0.80801176674165076</v>
      </c>
      <c r="N18680">
        <f t="shared" si="1474"/>
        <v>0.87059291467560518</v>
      </c>
      <c r="O18680">
        <v>0.57353733292697862</v>
      </c>
    </row>
    <row r="18681" spans="1:15" x14ac:dyDescent="0.2">
      <c r="A18681" s="1">
        <v>37405</v>
      </c>
      <c r="B18681">
        <v>1067.660034</v>
      </c>
      <c r="C18681">
        <f t="shared" si="1473"/>
        <v>-6.4120000798584941E-3</v>
      </c>
      <c r="D18681">
        <f t="shared" si="1471"/>
        <v>-0.56642949441006663</v>
      </c>
      <c r="L18681">
        <f t="shared" si="1475"/>
        <v>18679</v>
      </c>
      <c r="M18681">
        <f t="shared" si="1472"/>
        <v>0.8080550268212493</v>
      </c>
      <c r="N18681">
        <f t="shared" si="1474"/>
        <v>0.87075132739338346</v>
      </c>
      <c r="O18681">
        <v>0.57380973701778826</v>
      </c>
    </row>
    <row r="18682" spans="1:15" x14ac:dyDescent="0.2">
      <c r="A18682" s="1">
        <v>37406</v>
      </c>
      <c r="B18682">
        <v>1064.660034</v>
      </c>
      <c r="C18682">
        <f t="shared" si="1473"/>
        <v>-2.8098832066987345E-3</v>
      </c>
      <c r="D18682">
        <f t="shared" si="1471"/>
        <v>-0.26228149733568712</v>
      </c>
      <c r="L18682">
        <f t="shared" si="1475"/>
        <v>18680</v>
      </c>
      <c r="M18682">
        <f t="shared" si="1472"/>
        <v>0.80809828690084795</v>
      </c>
      <c r="N18682">
        <f t="shared" si="1474"/>
        <v>0.87090976196532155</v>
      </c>
      <c r="O18682">
        <v>0.57380973701779792</v>
      </c>
    </row>
    <row r="18683" spans="1:15" x14ac:dyDescent="0.2">
      <c r="A18683" s="1">
        <v>37407</v>
      </c>
      <c r="B18683">
        <v>1067.1400149999999</v>
      </c>
      <c r="C18683">
        <f t="shared" si="1473"/>
        <v>2.3293642297086098E-3</v>
      </c>
      <c r="D18683">
        <f t="shared" si="1471"/>
        <v>0.17165550951156622</v>
      </c>
      <c r="L18683">
        <f t="shared" si="1475"/>
        <v>18681</v>
      </c>
      <c r="M18683">
        <f t="shared" si="1472"/>
        <v>0.80814154698044649</v>
      </c>
      <c r="N18683">
        <f t="shared" si="1474"/>
        <v>0.87106821840143134</v>
      </c>
      <c r="O18683">
        <v>0.57380973701780158</v>
      </c>
    </row>
    <row r="18684" spans="1:15" x14ac:dyDescent="0.2">
      <c r="A18684" s="1">
        <v>37410</v>
      </c>
      <c r="B18684">
        <v>1040.6800539999999</v>
      </c>
      <c r="C18684">
        <f t="shared" si="1473"/>
        <v>-2.4795210214284789E-2</v>
      </c>
      <c r="D18684">
        <f t="shared" si="1471"/>
        <v>-2.1186324736761457</v>
      </c>
      <c r="L18684">
        <f t="shared" si="1475"/>
        <v>18682</v>
      </c>
      <c r="M18684">
        <f t="shared" si="1472"/>
        <v>0.80818480706004503</v>
      </c>
      <c r="N18684">
        <f t="shared" si="1474"/>
        <v>0.87122669671172581</v>
      </c>
      <c r="O18684">
        <v>0.57399805960584183</v>
      </c>
    </row>
    <row r="18685" spans="1:15" x14ac:dyDescent="0.2">
      <c r="A18685" s="1">
        <v>37411</v>
      </c>
      <c r="B18685">
        <v>1040.6899410000001</v>
      </c>
      <c r="C18685">
        <f t="shared" si="1473"/>
        <v>9.5005183986763676E-6</v>
      </c>
      <c r="D18685">
        <f t="shared" si="1471"/>
        <v>-2.4224281768365181E-2</v>
      </c>
      <c r="L18685">
        <f t="shared" si="1475"/>
        <v>18683</v>
      </c>
      <c r="M18685">
        <f t="shared" si="1472"/>
        <v>0.80822806713964357</v>
      </c>
      <c r="N18685">
        <f t="shared" si="1474"/>
        <v>0.87138519690622762</v>
      </c>
      <c r="O18685">
        <v>0.57419608295563818</v>
      </c>
    </row>
    <row r="18686" spans="1:15" x14ac:dyDescent="0.2">
      <c r="A18686" s="1">
        <v>37412</v>
      </c>
      <c r="B18686">
        <v>1049.900024</v>
      </c>
      <c r="C18686">
        <f t="shared" si="1473"/>
        <v>8.8499779205610096E-3</v>
      </c>
      <c r="D18686">
        <f t="shared" si="1471"/>
        <v>0.72222942579564653</v>
      </c>
      <c r="L18686">
        <f t="shared" si="1475"/>
        <v>18684</v>
      </c>
      <c r="M18686">
        <f t="shared" si="1472"/>
        <v>0.80827132721924211</v>
      </c>
      <c r="N18686">
        <f t="shared" si="1474"/>
        <v>0.87154371899496319</v>
      </c>
      <c r="O18686">
        <v>0.57423474496929106</v>
      </c>
    </row>
    <row r="18687" spans="1:15" x14ac:dyDescent="0.2">
      <c r="A18687" s="1">
        <v>37413</v>
      </c>
      <c r="B18687">
        <v>1029.150024</v>
      </c>
      <c r="C18687">
        <f t="shared" si="1473"/>
        <v>-1.9763786575549214E-2</v>
      </c>
      <c r="D18687">
        <f t="shared" si="1471"/>
        <v>-1.6937996667351145</v>
      </c>
      <c r="L18687">
        <f t="shared" si="1475"/>
        <v>18685</v>
      </c>
      <c r="M18687">
        <f t="shared" si="1472"/>
        <v>0.80831458729884065</v>
      </c>
      <c r="N18687">
        <f t="shared" si="1474"/>
        <v>0.87170226298796827</v>
      </c>
      <c r="O18687">
        <v>0.57440244259674089</v>
      </c>
    </row>
    <row r="18688" spans="1:15" x14ac:dyDescent="0.2">
      <c r="A18688" s="1">
        <v>37414</v>
      </c>
      <c r="B18688">
        <v>1027.530029</v>
      </c>
      <c r="C18688">
        <f t="shared" si="1473"/>
        <v>-1.5741096654728515E-3</v>
      </c>
      <c r="D18688">
        <f t="shared" si="1471"/>
        <v>-0.1579378403594312</v>
      </c>
      <c r="L18688">
        <f t="shared" si="1475"/>
        <v>18686</v>
      </c>
      <c r="M18688">
        <f t="shared" si="1472"/>
        <v>0.80835784737843919</v>
      </c>
      <c r="N18688">
        <f t="shared" si="1474"/>
        <v>0.87186082889528294</v>
      </c>
      <c r="O18688">
        <v>0.57442566984409604</v>
      </c>
    </row>
    <row r="18689" spans="1:15" x14ac:dyDescent="0.2">
      <c r="A18689" s="1">
        <v>37417</v>
      </c>
      <c r="B18689">
        <v>1030.73999</v>
      </c>
      <c r="C18689">
        <f t="shared" si="1473"/>
        <v>3.1239583364040266E-3</v>
      </c>
      <c r="D18689">
        <f t="shared" si="1471"/>
        <v>0.23874778179159398</v>
      </c>
      <c r="L18689">
        <f t="shared" si="1475"/>
        <v>18687</v>
      </c>
      <c r="M18689">
        <f t="shared" si="1472"/>
        <v>0.80840110745803773</v>
      </c>
      <c r="N18689">
        <f t="shared" si="1474"/>
        <v>0.87201941672695338</v>
      </c>
      <c r="O18689">
        <v>0.57446430770972545</v>
      </c>
    </row>
    <row r="18690" spans="1:15" x14ac:dyDescent="0.2">
      <c r="A18690" s="1">
        <v>37418</v>
      </c>
      <c r="B18690">
        <v>1013.599976</v>
      </c>
      <c r="C18690">
        <f t="shared" si="1473"/>
        <v>-1.6628843516588568E-2</v>
      </c>
      <c r="D18690">
        <f t="shared" si="1471"/>
        <v>-1.4290979133217903</v>
      </c>
      <c r="L18690">
        <f t="shared" si="1475"/>
        <v>18688</v>
      </c>
      <c r="M18690">
        <f t="shared" si="1472"/>
        <v>0.80844436753763627</v>
      </c>
      <c r="N18690">
        <f t="shared" si="1474"/>
        <v>0.87217802649303289</v>
      </c>
      <c r="O18690">
        <v>0.57451157765245819</v>
      </c>
    </row>
    <row r="18691" spans="1:15" x14ac:dyDescent="0.2">
      <c r="A18691" s="1">
        <v>37419</v>
      </c>
      <c r="B18691">
        <v>1020.26001</v>
      </c>
      <c r="C18691">
        <f t="shared" si="1473"/>
        <v>6.5706730048304546E-3</v>
      </c>
      <c r="D18691">
        <f t="shared" ref="D18691:D18754" si="1476">(C18691-$G$1)/$G$2</f>
        <v>0.52977425311461035</v>
      </c>
      <c r="L18691">
        <f t="shared" si="1475"/>
        <v>18689</v>
      </c>
      <c r="M18691">
        <f t="shared" ref="M18691:M18754" si="1477">L18691/$R$3</f>
        <v>0.80848762761723481</v>
      </c>
      <c r="N18691">
        <f t="shared" si="1474"/>
        <v>0.87233665820358219</v>
      </c>
      <c r="O18691">
        <v>0.57454495362130364</v>
      </c>
    </row>
    <row r="18692" spans="1:15" x14ac:dyDescent="0.2">
      <c r="A18692" s="1">
        <v>37420</v>
      </c>
      <c r="B18692">
        <v>1009.559998</v>
      </c>
      <c r="C18692">
        <f t="shared" ref="C18692:C18755" si="1478">(B18692-B18691)/B18691</f>
        <v>-1.0487534447223914E-2</v>
      </c>
      <c r="D18692">
        <f t="shared" si="1476"/>
        <v>-0.91055092591560516</v>
      </c>
      <c r="L18692">
        <f t="shared" si="1475"/>
        <v>18690</v>
      </c>
      <c r="M18692">
        <f t="shared" si="1477"/>
        <v>0.80853088769683334</v>
      </c>
      <c r="N18692">
        <f t="shared" ref="N18692:N18755" si="1479">_xlfn.NORM.INV(M18692,0,1)</f>
        <v>0.87249531186866469</v>
      </c>
      <c r="O18692">
        <v>0.57456013328025368</v>
      </c>
    </row>
    <row r="18693" spans="1:15" x14ac:dyDescent="0.2">
      <c r="A18693" s="1">
        <v>37421</v>
      </c>
      <c r="B18693">
        <v>1007.27002</v>
      </c>
      <c r="C18693">
        <f t="shared" si="1478"/>
        <v>-2.2682931222874239E-3</v>
      </c>
      <c r="D18693">
        <f t="shared" si="1476"/>
        <v>-0.21655184857374965</v>
      </c>
      <c r="L18693">
        <f t="shared" ref="L18693:L18756" si="1480">L18692+1</f>
        <v>18691</v>
      </c>
      <c r="M18693">
        <f t="shared" si="1477"/>
        <v>0.80857414777643188</v>
      </c>
      <c r="N18693">
        <f t="shared" si="1479"/>
        <v>0.87265398749835454</v>
      </c>
      <c r="O18693">
        <v>0.57470470609332325</v>
      </c>
    </row>
    <row r="18694" spans="1:15" x14ac:dyDescent="0.2">
      <c r="A18694" s="1">
        <v>37424</v>
      </c>
      <c r="B18694">
        <v>1036.170044</v>
      </c>
      <c r="C18694">
        <f t="shared" si="1478"/>
        <v>2.86914366814967E-2</v>
      </c>
      <c r="D18694">
        <f t="shared" si="1476"/>
        <v>2.3975609471404402</v>
      </c>
      <c r="L18694">
        <f t="shared" si="1480"/>
        <v>18692</v>
      </c>
      <c r="M18694">
        <f t="shared" si="1477"/>
        <v>0.80861740785603042</v>
      </c>
      <c r="N18694">
        <f t="shared" si="1479"/>
        <v>0.87281268510273258</v>
      </c>
      <c r="O18694">
        <v>0.57477810793941664</v>
      </c>
    </row>
    <row r="18695" spans="1:15" x14ac:dyDescent="0.2">
      <c r="A18695" s="1">
        <v>37425</v>
      </c>
      <c r="B18695">
        <v>1037.1400149999999</v>
      </c>
      <c r="C18695">
        <f t="shared" si="1478"/>
        <v>9.3611179517942794E-4</v>
      </c>
      <c r="D18695">
        <f t="shared" si="1476"/>
        <v>5.4014979705730701E-2</v>
      </c>
      <c r="L18695">
        <f t="shared" si="1480"/>
        <v>18693</v>
      </c>
      <c r="M18695">
        <f t="shared" si="1477"/>
        <v>0.80866066793562896</v>
      </c>
      <c r="N18695">
        <f t="shared" si="1479"/>
        <v>0.87297140469188206</v>
      </c>
      <c r="O18695">
        <v>0.57508458711339516</v>
      </c>
    </row>
    <row r="18696" spans="1:15" x14ac:dyDescent="0.2">
      <c r="A18696" s="1">
        <v>37426</v>
      </c>
      <c r="B18696">
        <v>1019.98999</v>
      </c>
      <c r="C18696">
        <f t="shared" si="1478"/>
        <v>-1.6535882091098294E-2</v>
      </c>
      <c r="D18696">
        <f t="shared" si="1476"/>
        <v>-1.4212486312569237</v>
      </c>
      <c r="L18696">
        <f t="shared" si="1480"/>
        <v>18694</v>
      </c>
      <c r="M18696">
        <f t="shared" si="1477"/>
        <v>0.8087039280152275</v>
      </c>
      <c r="N18696">
        <f t="shared" si="1479"/>
        <v>0.87313014627589325</v>
      </c>
      <c r="O18696">
        <v>0.57513278344900198</v>
      </c>
    </row>
    <row r="18697" spans="1:15" x14ac:dyDescent="0.2">
      <c r="A18697" s="1">
        <v>37427</v>
      </c>
      <c r="B18697">
        <v>1006.289978</v>
      </c>
      <c r="C18697">
        <f t="shared" si="1478"/>
        <v>-1.3431516126937692E-2</v>
      </c>
      <c r="D18697">
        <f t="shared" si="1476"/>
        <v>-1.1591286825065976</v>
      </c>
      <c r="L18697">
        <f t="shared" si="1480"/>
        <v>18695</v>
      </c>
      <c r="M18697">
        <f t="shared" si="1477"/>
        <v>0.80874718809482604</v>
      </c>
      <c r="N18697">
        <f t="shared" si="1479"/>
        <v>0.87328890986486429</v>
      </c>
      <c r="O18697">
        <v>0.57535811763486933</v>
      </c>
    </row>
    <row r="18698" spans="1:15" x14ac:dyDescent="0.2">
      <c r="A18698" s="1">
        <v>37428</v>
      </c>
      <c r="B18698">
        <v>989.14001499999995</v>
      </c>
      <c r="C18698">
        <f t="shared" si="1478"/>
        <v>-1.704276438694699E-2</v>
      </c>
      <c r="D18698">
        <f t="shared" si="1476"/>
        <v>-1.4640476964909201</v>
      </c>
      <c r="L18698">
        <f t="shared" si="1480"/>
        <v>18696</v>
      </c>
      <c r="M18698">
        <f t="shared" si="1477"/>
        <v>0.80879044817442469</v>
      </c>
      <c r="N18698">
        <f t="shared" si="1479"/>
        <v>0.873447695468904</v>
      </c>
      <c r="O18698">
        <v>0.57542775754316289</v>
      </c>
    </row>
    <row r="18699" spans="1:15" x14ac:dyDescent="0.2">
      <c r="A18699" s="1">
        <v>37431</v>
      </c>
      <c r="B18699">
        <v>992.71997099999999</v>
      </c>
      <c r="C18699">
        <f t="shared" si="1478"/>
        <v>3.6192611214905085E-3</v>
      </c>
      <c r="D18699">
        <f t="shared" si="1476"/>
        <v>0.28056912055822592</v>
      </c>
      <c r="L18699">
        <f t="shared" si="1480"/>
        <v>18697</v>
      </c>
      <c r="M18699">
        <f t="shared" si="1477"/>
        <v>0.80883370825402323</v>
      </c>
      <c r="N18699">
        <f t="shared" si="1479"/>
        <v>0.87360650309811849</v>
      </c>
      <c r="O18699">
        <v>0.57556708882271013</v>
      </c>
    </row>
    <row r="18700" spans="1:15" x14ac:dyDescent="0.2">
      <c r="A18700" s="1">
        <v>37432</v>
      </c>
      <c r="B18700">
        <v>976.14001499999995</v>
      </c>
      <c r="C18700">
        <f t="shared" si="1478"/>
        <v>-1.6701543722645668E-2</v>
      </c>
      <c r="D18700">
        <f t="shared" si="1476"/>
        <v>-1.4352364209931878</v>
      </c>
      <c r="L18700">
        <f t="shared" si="1480"/>
        <v>18698</v>
      </c>
      <c r="M18700">
        <f t="shared" si="1477"/>
        <v>0.80887696833362177</v>
      </c>
      <c r="N18700">
        <f t="shared" si="1479"/>
        <v>0.87376533276262602</v>
      </c>
      <c r="O18700">
        <v>0.57556782645614213</v>
      </c>
    </row>
    <row r="18701" spans="1:15" x14ac:dyDescent="0.2">
      <c r="A18701" s="1">
        <v>37433</v>
      </c>
      <c r="B18701">
        <v>973.53002900000001</v>
      </c>
      <c r="C18701">
        <f t="shared" si="1478"/>
        <v>-2.6737824081516991E-3</v>
      </c>
      <c r="D18701">
        <f t="shared" si="1476"/>
        <v>-0.25078970327793543</v>
      </c>
      <c r="L18701">
        <f t="shared" si="1480"/>
        <v>18699</v>
      </c>
      <c r="M18701">
        <f t="shared" si="1477"/>
        <v>0.80892022841322031</v>
      </c>
      <c r="N18701">
        <f t="shared" si="1479"/>
        <v>0.87392418447255271</v>
      </c>
      <c r="O18701">
        <v>0.57563545715089015</v>
      </c>
    </row>
    <row r="18702" spans="1:15" x14ac:dyDescent="0.2">
      <c r="A18702" s="1">
        <v>37434</v>
      </c>
      <c r="B18702">
        <v>990.64001499999995</v>
      </c>
      <c r="C18702">
        <f t="shared" si="1478"/>
        <v>1.7575201062441943E-2</v>
      </c>
      <c r="D18702">
        <f t="shared" si="1476"/>
        <v>1.4589515356205414</v>
      </c>
      <c r="L18702">
        <f t="shared" si="1480"/>
        <v>18700</v>
      </c>
      <c r="M18702">
        <f t="shared" si="1477"/>
        <v>0.80896348849281885</v>
      </c>
      <c r="N18702">
        <f t="shared" si="1479"/>
        <v>0.87408305823802479</v>
      </c>
      <c r="O18702">
        <v>0.57570329023093014</v>
      </c>
    </row>
    <row r="18703" spans="1:15" x14ac:dyDescent="0.2">
      <c r="A18703" s="1">
        <v>37435</v>
      </c>
      <c r="B18703">
        <v>989.82000700000003</v>
      </c>
      <c r="C18703">
        <f t="shared" si="1478"/>
        <v>-8.2775578170029424E-4</v>
      </c>
      <c r="D18703">
        <f t="shared" si="1476"/>
        <v>-9.4918774945547943E-2</v>
      </c>
      <c r="L18703">
        <f t="shared" si="1480"/>
        <v>18701</v>
      </c>
      <c r="M18703">
        <f t="shared" si="1477"/>
        <v>0.80900674857241739</v>
      </c>
      <c r="N18703">
        <f t="shared" si="1479"/>
        <v>0.87424195406918237</v>
      </c>
      <c r="O18703">
        <v>0.57593496021013346</v>
      </c>
    </row>
    <row r="18704" spans="1:15" x14ac:dyDescent="0.2">
      <c r="A18704" s="1">
        <v>37438</v>
      </c>
      <c r="B18704">
        <v>968.65002400000003</v>
      </c>
      <c r="C18704">
        <f t="shared" si="1478"/>
        <v>-2.1387709735392328E-2</v>
      </c>
      <c r="D18704">
        <f t="shared" si="1476"/>
        <v>-1.830917087924095</v>
      </c>
      <c r="L18704">
        <f t="shared" si="1480"/>
        <v>18702</v>
      </c>
      <c r="M18704">
        <f t="shared" si="1477"/>
        <v>0.80905000865201593</v>
      </c>
      <c r="N18704">
        <f t="shared" si="1479"/>
        <v>0.87440087197616689</v>
      </c>
      <c r="O18704">
        <v>0.57593579488689473</v>
      </c>
    </row>
    <row r="18705" spans="1:15" x14ac:dyDescent="0.2">
      <c r="A18705" s="1">
        <v>37439</v>
      </c>
      <c r="B18705">
        <v>948.09002699999996</v>
      </c>
      <c r="C18705">
        <f t="shared" si="1478"/>
        <v>-2.1225413194229235E-2</v>
      </c>
      <c r="D18705">
        <f t="shared" si="1476"/>
        <v>-1.8172134326388756</v>
      </c>
      <c r="L18705">
        <f t="shared" si="1480"/>
        <v>18703</v>
      </c>
      <c r="M18705">
        <f t="shared" si="1477"/>
        <v>0.80909326873161447</v>
      </c>
      <c r="N18705">
        <f t="shared" si="1479"/>
        <v>0.8745598119691298</v>
      </c>
      <c r="O18705">
        <v>0.57624332064892991</v>
      </c>
    </row>
    <row r="18706" spans="1:15" x14ac:dyDescent="0.2">
      <c r="A18706" s="1">
        <v>37440</v>
      </c>
      <c r="B18706">
        <v>953.98999000000003</v>
      </c>
      <c r="C18706">
        <f t="shared" si="1478"/>
        <v>6.2229986941947559E-3</v>
      </c>
      <c r="D18706">
        <f t="shared" si="1476"/>
        <v>0.50041805814992424</v>
      </c>
      <c r="L18706">
        <f t="shared" si="1480"/>
        <v>18704</v>
      </c>
      <c r="M18706">
        <f t="shared" si="1477"/>
        <v>0.80913652881121301</v>
      </c>
      <c r="N18706">
        <f t="shared" si="1479"/>
        <v>0.87471877405822296</v>
      </c>
      <c r="O18706">
        <v>0.57637731470854703</v>
      </c>
    </row>
    <row r="18707" spans="1:15" x14ac:dyDescent="0.2">
      <c r="A18707" s="1">
        <v>37442</v>
      </c>
      <c r="B18707">
        <v>989.03002900000001</v>
      </c>
      <c r="C18707">
        <f t="shared" si="1478"/>
        <v>3.6729986024276816E-2</v>
      </c>
      <c r="D18707">
        <f t="shared" si="1476"/>
        <v>3.0763031334941768</v>
      </c>
      <c r="L18707">
        <f t="shared" si="1480"/>
        <v>18705</v>
      </c>
      <c r="M18707">
        <f t="shared" si="1477"/>
        <v>0.80917978889081155</v>
      </c>
      <c r="N18707">
        <f t="shared" si="1479"/>
        <v>0.87487775825361092</v>
      </c>
      <c r="O18707">
        <v>0.57645437312507641</v>
      </c>
    </row>
    <row r="18708" spans="1:15" x14ac:dyDescent="0.2">
      <c r="A18708" s="1">
        <v>37445</v>
      </c>
      <c r="B18708">
        <v>976.97997999999995</v>
      </c>
      <c r="C18708">
        <f t="shared" si="1478"/>
        <v>-1.2183703878216682E-2</v>
      </c>
      <c r="D18708">
        <f t="shared" si="1476"/>
        <v>-1.0537685263713914</v>
      </c>
      <c r="L18708">
        <f t="shared" si="1480"/>
        <v>18706</v>
      </c>
      <c r="M18708">
        <f t="shared" si="1477"/>
        <v>0.80922304897041009</v>
      </c>
      <c r="N18708">
        <f t="shared" si="1479"/>
        <v>0.87503676456546509</v>
      </c>
      <c r="O18708">
        <v>0.5765246679929158</v>
      </c>
    </row>
    <row r="18709" spans="1:15" x14ac:dyDescent="0.2">
      <c r="A18709" s="1">
        <v>37446</v>
      </c>
      <c r="B18709">
        <v>952.830017</v>
      </c>
      <c r="C18709">
        <f t="shared" si="1478"/>
        <v>-2.4718994753607906E-2</v>
      </c>
      <c r="D18709">
        <f t="shared" si="1476"/>
        <v>-2.1121971523006233</v>
      </c>
      <c r="L18709">
        <f t="shared" si="1480"/>
        <v>18707</v>
      </c>
      <c r="M18709">
        <f t="shared" si="1477"/>
        <v>0.80926630905000863</v>
      </c>
      <c r="N18709">
        <f t="shared" si="1479"/>
        <v>0.87519579300395911</v>
      </c>
      <c r="O18709">
        <v>0.57671632049661092</v>
      </c>
    </row>
    <row r="18710" spans="1:15" x14ac:dyDescent="0.2">
      <c r="A18710" s="1">
        <v>37447</v>
      </c>
      <c r="B18710">
        <v>920.46997099999999</v>
      </c>
      <c r="C18710">
        <f t="shared" si="1478"/>
        <v>-3.3962034594466402E-2</v>
      </c>
      <c r="D18710">
        <f t="shared" si="1476"/>
        <v>-2.8926415835802186</v>
      </c>
      <c r="L18710">
        <f t="shared" si="1480"/>
        <v>18708</v>
      </c>
      <c r="M18710">
        <f t="shared" si="1477"/>
        <v>0.80930956912960716</v>
      </c>
      <c r="N18710">
        <f t="shared" si="1479"/>
        <v>0.8753548435792734</v>
      </c>
      <c r="O18710">
        <v>0.57685880119118649</v>
      </c>
    </row>
    <row r="18711" spans="1:15" x14ac:dyDescent="0.2">
      <c r="A18711" s="1">
        <v>37448</v>
      </c>
      <c r="B18711">
        <v>927.36999500000002</v>
      </c>
      <c r="C18711">
        <f t="shared" si="1478"/>
        <v>7.4961967444780774E-3</v>
      </c>
      <c r="D18711">
        <f t="shared" si="1476"/>
        <v>0.6079216874069594</v>
      </c>
      <c r="L18711">
        <f t="shared" si="1480"/>
        <v>18709</v>
      </c>
      <c r="M18711">
        <f t="shared" si="1477"/>
        <v>0.8093528292092057</v>
      </c>
      <c r="N18711">
        <f t="shared" si="1479"/>
        <v>0.87551391630159914</v>
      </c>
      <c r="O18711">
        <v>0.57709554429687027</v>
      </c>
    </row>
    <row r="18712" spans="1:15" x14ac:dyDescent="0.2">
      <c r="A18712" s="1">
        <v>37449</v>
      </c>
      <c r="B18712">
        <v>921.39001499999995</v>
      </c>
      <c r="C18712">
        <f t="shared" si="1478"/>
        <v>-6.448321632403115E-3</v>
      </c>
      <c r="D18712">
        <f t="shared" si="1476"/>
        <v>-0.56949633755982476</v>
      </c>
      <c r="L18712">
        <f t="shared" si="1480"/>
        <v>18710</v>
      </c>
      <c r="M18712">
        <f t="shared" si="1477"/>
        <v>0.80939608928880424</v>
      </c>
      <c r="N18712">
        <f t="shared" si="1479"/>
        <v>0.87567301118112717</v>
      </c>
      <c r="O18712">
        <v>0.57726596269790242</v>
      </c>
    </row>
    <row r="18713" spans="1:15" x14ac:dyDescent="0.2">
      <c r="A18713" s="1">
        <v>37452</v>
      </c>
      <c r="B18713">
        <v>917.92999299999997</v>
      </c>
      <c r="C18713">
        <f t="shared" si="1478"/>
        <v>-3.7552197697735862E-3</v>
      </c>
      <c r="D18713">
        <f t="shared" si="1476"/>
        <v>-0.34210184529907256</v>
      </c>
      <c r="L18713">
        <f t="shared" si="1480"/>
        <v>18711</v>
      </c>
      <c r="M18713">
        <f t="shared" si="1477"/>
        <v>0.80943934936840278</v>
      </c>
      <c r="N18713">
        <f t="shared" si="1479"/>
        <v>0.87583212822806344</v>
      </c>
      <c r="O18713">
        <v>0.57777126574811966</v>
      </c>
    </row>
    <row r="18714" spans="1:15" x14ac:dyDescent="0.2">
      <c r="A18714" s="1">
        <v>37453</v>
      </c>
      <c r="B18714">
        <v>900.94000200000005</v>
      </c>
      <c r="C18714">
        <f t="shared" si="1478"/>
        <v>-1.8509026973258427E-2</v>
      </c>
      <c r="D18714">
        <f t="shared" si="1476"/>
        <v>-1.5878529045158691</v>
      </c>
      <c r="L18714">
        <f t="shared" si="1480"/>
        <v>18712</v>
      </c>
      <c r="M18714">
        <f t="shared" si="1477"/>
        <v>0.80948260944800143</v>
      </c>
      <c r="N18714">
        <f t="shared" si="1479"/>
        <v>0.8759912674526148</v>
      </c>
      <c r="O18714">
        <v>0.5780871384724483</v>
      </c>
    </row>
    <row r="18715" spans="1:15" x14ac:dyDescent="0.2">
      <c r="A18715" s="1">
        <v>37454</v>
      </c>
      <c r="B18715">
        <v>906.03997800000002</v>
      </c>
      <c r="C18715">
        <f t="shared" si="1478"/>
        <v>5.6607276718521919E-3</v>
      </c>
      <c r="D18715">
        <f t="shared" si="1476"/>
        <v>0.45294219568340688</v>
      </c>
      <c r="L18715">
        <f t="shared" si="1480"/>
        <v>18713</v>
      </c>
      <c r="M18715">
        <f t="shared" si="1477"/>
        <v>0.80952586952759997</v>
      </c>
      <c r="N18715">
        <f t="shared" si="1479"/>
        <v>0.87615042886499317</v>
      </c>
      <c r="O18715">
        <v>0.57814780886417849</v>
      </c>
    </row>
    <row r="18716" spans="1:15" x14ac:dyDescent="0.2">
      <c r="A18716" s="1">
        <v>37455</v>
      </c>
      <c r="B18716">
        <v>881.55999799999995</v>
      </c>
      <c r="C18716">
        <f t="shared" si="1478"/>
        <v>-2.7018653254172485E-2</v>
      </c>
      <c r="D18716">
        <f t="shared" si="1476"/>
        <v>-2.3063708983313136</v>
      </c>
      <c r="L18716">
        <f t="shared" si="1480"/>
        <v>18714</v>
      </c>
      <c r="M18716">
        <f t="shared" si="1477"/>
        <v>0.80956912960719851</v>
      </c>
      <c r="N18716">
        <f t="shared" si="1479"/>
        <v>0.87630961247542016</v>
      </c>
      <c r="O18716">
        <v>0.57818768421783917</v>
      </c>
    </row>
    <row r="18717" spans="1:15" x14ac:dyDescent="0.2">
      <c r="A18717" s="1">
        <v>37456</v>
      </c>
      <c r="B18717">
        <v>847.75</v>
      </c>
      <c r="C18717">
        <f t="shared" si="1478"/>
        <v>-3.835246390115804E-2</v>
      </c>
      <c r="D18717">
        <f t="shared" si="1476"/>
        <v>-3.2633514541779389</v>
      </c>
      <c r="L18717">
        <f t="shared" si="1480"/>
        <v>18715</v>
      </c>
      <c r="M18717">
        <f t="shared" si="1477"/>
        <v>0.80961238968679705</v>
      </c>
      <c r="N18717">
        <f t="shared" si="1479"/>
        <v>0.8764688182941256</v>
      </c>
      <c r="O18717">
        <v>0.57835653281967336</v>
      </c>
    </row>
    <row r="18718" spans="1:15" x14ac:dyDescent="0.2">
      <c r="A18718" s="1">
        <v>37459</v>
      </c>
      <c r="B18718">
        <v>819.84997599999997</v>
      </c>
      <c r="C18718">
        <f t="shared" si="1478"/>
        <v>-3.2910674137422623E-2</v>
      </c>
      <c r="D18718">
        <f t="shared" si="1476"/>
        <v>-2.8038690122081604</v>
      </c>
      <c r="L18718">
        <f t="shared" si="1480"/>
        <v>18716</v>
      </c>
      <c r="M18718">
        <f t="shared" si="1477"/>
        <v>0.80965564976639559</v>
      </c>
      <c r="N18718">
        <f t="shared" si="1479"/>
        <v>0.87662804633134184</v>
      </c>
      <c r="O18718">
        <v>0.57841238790665461</v>
      </c>
    </row>
    <row r="18719" spans="1:15" x14ac:dyDescent="0.2">
      <c r="A18719" s="1">
        <v>37460</v>
      </c>
      <c r="B18719">
        <v>797.70001200000002</v>
      </c>
      <c r="C18719">
        <f t="shared" si="1478"/>
        <v>-2.701709416162739E-2</v>
      </c>
      <c r="D18719">
        <f t="shared" si="1476"/>
        <v>-2.3062392549417341</v>
      </c>
      <c r="L18719">
        <f t="shared" si="1480"/>
        <v>18717</v>
      </c>
      <c r="M18719">
        <f t="shared" si="1477"/>
        <v>0.80969890984599413</v>
      </c>
      <c r="N18719">
        <f t="shared" si="1479"/>
        <v>0.87678729659730992</v>
      </c>
      <c r="O18719">
        <v>0.57847695304510915</v>
      </c>
    </row>
    <row r="18720" spans="1:15" x14ac:dyDescent="0.2">
      <c r="A18720" s="1">
        <v>37461</v>
      </c>
      <c r="B18720">
        <v>843.42999299999997</v>
      </c>
      <c r="C18720">
        <f t="shared" si="1478"/>
        <v>5.7327291352729667E-2</v>
      </c>
      <c r="D18720">
        <f t="shared" si="1476"/>
        <v>4.8154552435930027</v>
      </c>
      <c r="L18720">
        <f t="shared" si="1480"/>
        <v>18718</v>
      </c>
      <c r="M18720">
        <f t="shared" si="1477"/>
        <v>0.80974216992559267</v>
      </c>
      <c r="N18720">
        <f t="shared" si="1479"/>
        <v>0.87694656910227564</v>
      </c>
      <c r="O18720">
        <v>0.57850324098433548</v>
      </c>
    </row>
    <row r="18721" spans="1:15" x14ac:dyDescent="0.2">
      <c r="A18721" s="1">
        <v>37462</v>
      </c>
      <c r="B18721">
        <v>838.67999299999997</v>
      </c>
      <c r="C18721">
        <f t="shared" si="1478"/>
        <v>-5.631765575592947E-3</v>
      </c>
      <c r="D18721">
        <f t="shared" si="1476"/>
        <v>-0.50054968815255252</v>
      </c>
      <c r="L18721">
        <f t="shared" si="1480"/>
        <v>18719</v>
      </c>
      <c r="M18721">
        <f t="shared" si="1477"/>
        <v>0.80978543000519121</v>
      </c>
      <c r="N18721">
        <f t="shared" si="1479"/>
        <v>0.87710586385649492</v>
      </c>
      <c r="O18721">
        <v>0.5785943575002771</v>
      </c>
    </row>
    <row r="18722" spans="1:15" x14ac:dyDescent="0.2">
      <c r="A18722" s="1">
        <v>37463</v>
      </c>
      <c r="B18722">
        <v>852.84002699999996</v>
      </c>
      <c r="C18722">
        <f t="shared" si="1478"/>
        <v>1.6883715026215006E-2</v>
      </c>
      <c r="D18722">
        <f t="shared" si="1476"/>
        <v>1.4005652865539366</v>
      </c>
      <c r="L18722">
        <f t="shared" si="1480"/>
        <v>18720</v>
      </c>
      <c r="M18722">
        <f t="shared" si="1477"/>
        <v>0.80982869008478975</v>
      </c>
      <c r="N18722">
        <f t="shared" si="1479"/>
        <v>0.87726518087022665</v>
      </c>
      <c r="O18722">
        <v>0.57902778583468606</v>
      </c>
    </row>
    <row r="18723" spans="1:15" x14ac:dyDescent="0.2">
      <c r="A18723" s="1">
        <v>37466</v>
      </c>
      <c r="B18723">
        <v>898.96002199999998</v>
      </c>
      <c r="C18723">
        <f t="shared" si="1478"/>
        <v>5.4078131349245433E-2</v>
      </c>
      <c r="D18723">
        <f t="shared" si="1476"/>
        <v>4.5411094791350468</v>
      </c>
      <c r="L18723">
        <f t="shared" si="1480"/>
        <v>18721</v>
      </c>
      <c r="M18723">
        <f t="shared" si="1477"/>
        <v>0.80987195016438829</v>
      </c>
      <c r="N18723">
        <f t="shared" si="1479"/>
        <v>0.87742452015373562</v>
      </c>
      <c r="O18723">
        <v>0.57904598363161297</v>
      </c>
    </row>
    <row r="18724" spans="1:15" x14ac:dyDescent="0.2">
      <c r="A18724" s="1">
        <v>37467</v>
      </c>
      <c r="B18724">
        <v>902.78002900000001</v>
      </c>
      <c r="C18724">
        <f t="shared" si="1478"/>
        <v>4.2493624927850597E-3</v>
      </c>
      <c r="D18724">
        <f t="shared" si="1476"/>
        <v>0.333772299905638</v>
      </c>
      <c r="L18724">
        <f t="shared" si="1480"/>
        <v>18722</v>
      </c>
      <c r="M18724">
        <f t="shared" si="1477"/>
        <v>0.80991521024398683</v>
      </c>
      <c r="N18724">
        <f t="shared" si="1479"/>
        <v>0.87758388171729951</v>
      </c>
      <c r="O18724">
        <v>0.57906653987259338</v>
      </c>
    </row>
    <row r="18725" spans="1:15" x14ac:dyDescent="0.2">
      <c r="A18725" s="1">
        <v>37468</v>
      </c>
      <c r="B18725">
        <v>911.61999500000002</v>
      </c>
      <c r="C18725">
        <f t="shared" si="1478"/>
        <v>9.7919379206825637E-3</v>
      </c>
      <c r="D18725">
        <f t="shared" si="1476"/>
        <v>0.80176467061124312</v>
      </c>
      <c r="L18725">
        <f t="shared" si="1480"/>
        <v>18723</v>
      </c>
      <c r="M18725">
        <f t="shared" si="1477"/>
        <v>0.80995847032358537</v>
      </c>
      <c r="N18725">
        <f t="shared" si="1479"/>
        <v>0.87774326557119509</v>
      </c>
      <c r="O18725">
        <v>0.57931052167780062</v>
      </c>
    </row>
    <row r="18726" spans="1:15" x14ac:dyDescent="0.2">
      <c r="A18726" s="1">
        <v>37469</v>
      </c>
      <c r="B18726">
        <v>884.65997300000004</v>
      </c>
      <c r="C18726">
        <f t="shared" si="1478"/>
        <v>-2.9573750189628059E-2</v>
      </c>
      <c r="D18726">
        <f t="shared" si="1476"/>
        <v>-2.5221128197110065</v>
      </c>
      <c r="L18726">
        <f t="shared" si="1480"/>
        <v>18724</v>
      </c>
      <c r="M18726">
        <f t="shared" si="1477"/>
        <v>0.81000173040318391</v>
      </c>
      <c r="N18726">
        <f t="shared" si="1479"/>
        <v>0.87790267172570924</v>
      </c>
      <c r="O18726">
        <v>0.57935685132532422</v>
      </c>
    </row>
    <row r="18727" spans="1:15" x14ac:dyDescent="0.2">
      <c r="A18727" s="1">
        <v>37470</v>
      </c>
      <c r="B18727">
        <v>864.23999000000003</v>
      </c>
      <c r="C18727">
        <f t="shared" si="1478"/>
        <v>-2.3082295597429501E-2</v>
      </c>
      <c r="D18727">
        <f t="shared" si="1476"/>
        <v>-1.974000978302437</v>
      </c>
      <c r="L18727">
        <f t="shared" si="1480"/>
        <v>18725</v>
      </c>
      <c r="M18727">
        <f t="shared" si="1477"/>
        <v>0.81004499048278245</v>
      </c>
      <c r="N18727">
        <f t="shared" si="1479"/>
        <v>0.87806210019113617</v>
      </c>
      <c r="O18727">
        <v>0.57938230011549496</v>
      </c>
    </row>
    <row r="18728" spans="1:15" x14ac:dyDescent="0.2">
      <c r="A18728" s="1">
        <v>37473</v>
      </c>
      <c r="B18728">
        <v>834.59997599999997</v>
      </c>
      <c r="C18728">
        <f t="shared" si="1478"/>
        <v>-3.4296045476905165E-2</v>
      </c>
      <c r="D18728">
        <f t="shared" si="1476"/>
        <v>-2.9208440946235883</v>
      </c>
      <c r="L18728">
        <f t="shared" si="1480"/>
        <v>18726</v>
      </c>
      <c r="M18728">
        <f t="shared" si="1477"/>
        <v>0.81008825056238098</v>
      </c>
      <c r="N18728">
        <f t="shared" si="1479"/>
        <v>0.87822155097777543</v>
      </c>
      <c r="O18728">
        <v>0.57946002949568509</v>
      </c>
    </row>
    <row r="18729" spans="1:15" x14ac:dyDescent="0.2">
      <c r="A18729" s="1">
        <v>37474</v>
      </c>
      <c r="B18729">
        <v>859.57000700000003</v>
      </c>
      <c r="C18729">
        <f t="shared" si="1478"/>
        <v>2.9918561847646234E-2</v>
      </c>
      <c r="D18729">
        <f t="shared" si="1476"/>
        <v>2.50117437074281</v>
      </c>
      <c r="L18729">
        <f t="shared" si="1480"/>
        <v>18727</v>
      </c>
      <c r="M18729">
        <f t="shared" si="1477"/>
        <v>0.81013151064197964</v>
      </c>
      <c r="N18729">
        <f t="shared" si="1479"/>
        <v>0.87838102409593322</v>
      </c>
      <c r="O18729">
        <v>0.5798111965223246</v>
      </c>
    </row>
    <row r="18730" spans="1:15" x14ac:dyDescent="0.2">
      <c r="A18730" s="1">
        <v>37475</v>
      </c>
      <c r="B18730">
        <v>876.77002000000005</v>
      </c>
      <c r="C18730">
        <f t="shared" si="1478"/>
        <v>2.0010019963388522E-2</v>
      </c>
      <c r="D18730">
        <f t="shared" si="1476"/>
        <v>1.6645376723391263</v>
      </c>
      <c r="L18730">
        <f t="shared" si="1480"/>
        <v>18728</v>
      </c>
      <c r="M18730">
        <f t="shared" si="1477"/>
        <v>0.81017477072157817</v>
      </c>
      <c r="N18730">
        <f t="shared" si="1479"/>
        <v>0.87854051955592027</v>
      </c>
      <c r="O18730">
        <v>0.57985101602970612</v>
      </c>
    </row>
    <row r="18731" spans="1:15" x14ac:dyDescent="0.2">
      <c r="A18731" s="1">
        <v>37476</v>
      </c>
      <c r="B18731">
        <v>905.46002199999998</v>
      </c>
      <c r="C18731">
        <f t="shared" si="1478"/>
        <v>3.2722380265693775E-2</v>
      </c>
      <c r="D18731">
        <f t="shared" si="1476"/>
        <v>2.7379173155272092</v>
      </c>
      <c r="L18731">
        <f t="shared" si="1480"/>
        <v>18729</v>
      </c>
      <c r="M18731">
        <f t="shared" si="1477"/>
        <v>0.81021803080117671</v>
      </c>
      <c r="N18731">
        <f t="shared" si="1479"/>
        <v>0.8787000373680578</v>
      </c>
      <c r="O18731">
        <v>0.57989805033236808</v>
      </c>
    </row>
    <row r="18732" spans="1:15" x14ac:dyDescent="0.2">
      <c r="A18732" s="1">
        <v>37477</v>
      </c>
      <c r="B18732">
        <v>908.64001499999995</v>
      </c>
      <c r="C18732">
        <f t="shared" si="1478"/>
        <v>3.5120192197728721E-3</v>
      </c>
      <c r="D18732">
        <f t="shared" si="1476"/>
        <v>0.27151405356334113</v>
      </c>
      <c r="L18732">
        <f t="shared" si="1480"/>
        <v>18730</v>
      </c>
      <c r="M18732">
        <f t="shared" si="1477"/>
        <v>0.81026129088077525</v>
      </c>
      <c r="N18732">
        <f t="shared" si="1479"/>
        <v>0.87885957754267163</v>
      </c>
      <c r="O18732">
        <v>0.58005420633933769</v>
      </c>
    </row>
    <row r="18733" spans="1:15" x14ac:dyDescent="0.2">
      <c r="A18733" s="1">
        <v>37480</v>
      </c>
      <c r="B18733">
        <v>903.79998799999998</v>
      </c>
      <c r="C18733">
        <f t="shared" si="1478"/>
        <v>-5.3266716412439354E-3</v>
      </c>
      <c r="D18733">
        <f t="shared" si="1476"/>
        <v>-0.47478880578273752</v>
      </c>
      <c r="L18733">
        <f t="shared" si="1480"/>
        <v>18731</v>
      </c>
      <c r="M18733">
        <f t="shared" si="1477"/>
        <v>0.81030455096037379</v>
      </c>
      <c r="N18733">
        <f t="shared" si="1479"/>
        <v>0.87901914009009519</v>
      </c>
      <c r="O18733">
        <v>0.58046058627711117</v>
      </c>
    </row>
    <row r="18734" spans="1:15" x14ac:dyDescent="0.2">
      <c r="A18734" s="1">
        <v>37481</v>
      </c>
      <c r="B18734">
        <v>884.21002199999998</v>
      </c>
      <c r="C18734">
        <f t="shared" si="1478"/>
        <v>-2.1675112038173655E-2</v>
      </c>
      <c r="D18734">
        <f t="shared" si="1476"/>
        <v>-1.8551841613766082</v>
      </c>
      <c r="L18734">
        <f t="shared" si="1480"/>
        <v>18732</v>
      </c>
      <c r="M18734">
        <f t="shared" si="1477"/>
        <v>0.81034781103997233</v>
      </c>
      <c r="N18734">
        <f t="shared" si="1479"/>
        <v>0.87917872502066807</v>
      </c>
      <c r="O18734">
        <v>0.58048998152069553</v>
      </c>
    </row>
    <row r="18735" spans="1:15" x14ac:dyDescent="0.2">
      <c r="A18735" s="1">
        <v>37482</v>
      </c>
      <c r="B18735">
        <v>919.61999500000002</v>
      </c>
      <c r="C18735">
        <f t="shared" si="1478"/>
        <v>4.0047016114911259E-2</v>
      </c>
      <c r="D18735">
        <f t="shared" si="1476"/>
        <v>3.3563795701637456</v>
      </c>
      <c r="L18735">
        <f t="shared" si="1480"/>
        <v>18733</v>
      </c>
      <c r="M18735">
        <f t="shared" si="1477"/>
        <v>0.81039107111957087</v>
      </c>
      <c r="N18735">
        <f t="shared" si="1479"/>
        <v>0.87933833234473302</v>
      </c>
      <c r="O18735">
        <v>0.58073836891073993</v>
      </c>
    </row>
    <row r="18736" spans="1:15" x14ac:dyDescent="0.2">
      <c r="A18736" s="1">
        <v>37483</v>
      </c>
      <c r="B18736">
        <v>930.25</v>
      </c>
      <c r="C18736">
        <f t="shared" si="1478"/>
        <v>1.155912774602077E-2</v>
      </c>
      <c r="D18736">
        <f t="shared" si="1476"/>
        <v>0.95097894231680191</v>
      </c>
      <c r="L18736">
        <f t="shared" si="1480"/>
        <v>18734</v>
      </c>
      <c r="M18736">
        <f t="shared" si="1477"/>
        <v>0.81043433119916941</v>
      </c>
      <c r="N18736">
        <f t="shared" si="1479"/>
        <v>0.87949796207264719</v>
      </c>
      <c r="O18736">
        <v>0.58075298894863159</v>
      </c>
    </row>
    <row r="18737" spans="1:15" x14ac:dyDescent="0.2">
      <c r="A18737" s="1">
        <v>37484</v>
      </c>
      <c r="B18737">
        <v>928.77002000000005</v>
      </c>
      <c r="C18737">
        <f t="shared" si="1478"/>
        <v>-1.5909486697123945E-3</v>
      </c>
      <c r="D18737">
        <f t="shared" si="1476"/>
        <v>-0.1593596569168966</v>
      </c>
      <c r="L18737">
        <f t="shared" si="1480"/>
        <v>18735</v>
      </c>
      <c r="M18737">
        <f t="shared" si="1477"/>
        <v>0.81047759127876795</v>
      </c>
      <c r="N18737">
        <f t="shared" si="1479"/>
        <v>0.87965761421476685</v>
      </c>
      <c r="O18737">
        <v>0.58075348013387573</v>
      </c>
    </row>
    <row r="18738" spans="1:15" x14ac:dyDescent="0.2">
      <c r="A18738" s="1">
        <v>37487</v>
      </c>
      <c r="B18738">
        <v>950.70001200000002</v>
      </c>
      <c r="C18738">
        <f t="shared" si="1478"/>
        <v>2.3611864646535391E-2</v>
      </c>
      <c r="D18738">
        <f t="shared" si="1476"/>
        <v>1.9686626868035129</v>
      </c>
      <c r="L18738">
        <f t="shared" si="1480"/>
        <v>18736</v>
      </c>
      <c r="M18738">
        <f t="shared" si="1477"/>
        <v>0.81052085135836649</v>
      </c>
      <c r="N18738">
        <f t="shared" si="1479"/>
        <v>0.87981728878145893</v>
      </c>
      <c r="O18738">
        <v>0.58076775003720449</v>
      </c>
    </row>
    <row r="18739" spans="1:15" x14ac:dyDescent="0.2">
      <c r="A18739" s="1">
        <v>37488</v>
      </c>
      <c r="B18739">
        <v>937.42999299999997</v>
      </c>
      <c r="C18739">
        <f t="shared" si="1478"/>
        <v>-1.3958155919324894E-2</v>
      </c>
      <c r="D18739">
        <f t="shared" si="1476"/>
        <v>-1.203595989835726</v>
      </c>
      <c r="L18739">
        <f t="shared" si="1480"/>
        <v>18737</v>
      </c>
      <c r="M18739">
        <f t="shared" si="1477"/>
        <v>0.81056411143796503</v>
      </c>
      <c r="N18739">
        <f t="shared" si="1479"/>
        <v>0.87997698578309547</v>
      </c>
      <c r="O18739">
        <v>0.58076993379446418</v>
      </c>
    </row>
    <row r="18740" spans="1:15" x14ac:dyDescent="0.2">
      <c r="A18740" s="1">
        <v>37489</v>
      </c>
      <c r="B18740">
        <v>949.35998500000005</v>
      </c>
      <c r="C18740">
        <f t="shared" si="1478"/>
        <v>1.2726275123565504E-2</v>
      </c>
      <c r="D18740">
        <f t="shared" si="1476"/>
        <v>1.0495280870755208</v>
      </c>
      <c r="L18740">
        <f t="shared" si="1480"/>
        <v>18738</v>
      </c>
      <c r="M18740">
        <f t="shared" si="1477"/>
        <v>0.81060737151756357</v>
      </c>
      <c r="N18740">
        <f t="shared" si="1479"/>
        <v>0.8801367052300556</v>
      </c>
      <c r="O18740">
        <v>0.58081674575880837</v>
      </c>
    </row>
    <row r="18741" spans="1:15" x14ac:dyDescent="0.2">
      <c r="A18741" s="1">
        <v>37490</v>
      </c>
      <c r="B18741">
        <v>962.70001200000002</v>
      </c>
      <c r="C18741">
        <f t="shared" si="1478"/>
        <v>1.4051600247297092E-2</v>
      </c>
      <c r="D18741">
        <f t="shared" si="1476"/>
        <v>1.1614331129393052</v>
      </c>
      <c r="L18741">
        <f t="shared" si="1480"/>
        <v>18739</v>
      </c>
      <c r="M18741">
        <f t="shared" si="1477"/>
        <v>0.81065063159716211</v>
      </c>
      <c r="N18741">
        <f t="shared" si="1479"/>
        <v>0.88029644713272592</v>
      </c>
      <c r="O18741">
        <v>0.58089866206570429</v>
      </c>
    </row>
    <row r="18742" spans="1:15" x14ac:dyDescent="0.2">
      <c r="A18742" s="1">
        <v>37491</v>
      </c>
      <c r="B18742">
        <v>940.85998500000005</v>
      </c>
      <c r="C18742">
        <f t="shared" si="1478"/>
        <v>-2.268622283968556E-2</v>
      </c>
      <c r="D18742">
        <f t="shared" si="1476"/>
        <v>-1.9405582166693658</v>
      </c>
      <c r="L18742">
        <f t="shared" si="1480"/>
        <v>18740</v>
      </c>
      <c r="M18742">
        <f t="shared" si="1477"/>
        <v>0.81069389167676065</v>
      </c>
      <c r="N18742">
        <f t="shared" si="1479"/>
        <v>0.88045621150149911</v>
      </c>
      <c r="O18742">
        <v>0.58092221103103037</v>
      </c>
    </row>
    <row r="18743" spans="1:15" x14ac:dyDescent="0.2">
      <c r="A18743" s="1">
        <v>37494</v>
      </c>
      <c r="B18743">
        <v>947.95001200000002</v>
      </c>
      <c r="C18743">
        <f t="shared" si="1478"/>
        <v>7.5356876825832522E-3</v>
      </c>
      <c r="D18743">
        <f t="shared" si="1476"/>
        <v>0.61125614049391352</v>
      </c>
      <c r="L18743">
        <f t="shared" si="1480"/>
        <v>18741</v>
      </c>
      <c r="M18743">
        <f t="shared" si="1477"/>
        <v>0.81073715175635919</v>
      </c>
      <c r="N18743">
        <f t="shared" si="1479"/>
        <v>0.88061599834677207</v>
      </c>
      <c r="O18743">
        <v>0.58093160480196449</v>
      </c>
    </row>
    <row r="18744" spans="1:15" x14ac:dyDescent="0.2">
      <c r="A18744" s="1">
        <v>37495</v>
      </c>
      <c r="B18744">
        <v>934.82000700000003</v>
      </c>
      <c r="C18744">
        <f t="shared" si="1478"/>
        <v>-1.385094660455575E-2</v>
      </c>
      <c r="D18744">
        <f t="shared" si="1476"/>
        <v>-1.1945436743493192</v>
      </c>
      <c r="L18744">
        <f t="shared" si="1480"/>
        <v>18742</v>
      </c>
      <c r="M18744">
        <f t="shared" si="1477"/>
        <v>0.81078041183595773</v>
      </c>
      <c r="N18744">
        <f t="shared" si="1479"/>
        <v>0.8807758076789558</v>
      </c>
      <c r="O18744">
        <v>0.5809728495016927</v>
      </c>
    </row>
    <row r="18745" spans="1:15" x14ac:dyDescent="0.2">
      <c r="A18745" s="1">
        <v>37496</v>
      </c>
      <c r="B18745">
        <v>917.86999500000002</v>
      </c>
      <c r="C18745">
        <f t="shared" si="1478"/>
        <v>-1.813184556714351E-2</v>
      </c>
      <c r="D18745">
        <f t="shared" si="1476"/>
        <v>-1.5560052512488838</v>
      </c>
      <c r="L18745">
        <f t="shared" si="1480"/>
        <v>18743</v>
      </c>
      <c r="M18745">
        <f t="shared" si="1477"/>
        <v>0.81082367191555638</v>
      </c>
      <c r="N18745">
        <f t="shared" si="1479"/>
        <v>0.88093563950845732</v>
      </c>
      <c r="O18745">
        <v>0.58107332606213369</v>
      </c>
    </row>
    <row r="18746" spans="1:15" x14ac:dyDescent="0.2">
      <c r="A18746" s="1">
        <v>37497</v>
      </c>
      <c r="B18746">
        <v>917.79998799999998</v>
      </c>
      <c r="C18746">
        <f t="shared" si="1478"/>
        <v>-7.6271149924704042E-5</v>
      </c>
      <c r="D18746">
        <f t="shared" si="1476"/>
        <v>-3.1466490182163957E-2</v>
      </c>
      <c r="L18746">
        <f t="shared" si="1480"/>
        <v>18744</v>
      </c>
      <c r="M18746">
        <f t="shared" si="1477"/>
        <v>0.81086693199515492</v>
      </c>
      <c r="N18746">
        <f t="shared" si="1479"/>
        <v>0.88109549384569752</v>
      </c>
      <c r="O18746">
        <v>0.58120746655541955</v>
      </c>
    </row>
    <row r="18747" spans="1:15" x14ac:dyDescent="0.2">
      <c r="A18747" s="1">
        <v>37498</v>
      </c>
      <c r="B18747">
        <v>916.07000700000003</v>
      </c>
      <c r="C18747">
        <f t="shared" si="1478"/>
        <v>-1.8849215761810977E-3</v>
      </c>
      <c r="D18747">
        <f t="shared" si="1476"/>
        <v>-0.18418152523627701</v>
      </c>
      <c r="L18747">
        <f t="shared" si="1480"/>
        <v>18745</v>
      </c>
      <c r="M18747">
        <f t="shared" si="1477"/>
        <v>0.81091019207475346</v>
      </c>
      <c r="N18747">
        <f t="shared" si="1479"/>
        <v>0.88125537070110438</v>
      </c>
      <c r="O18747">
        <v>0.58125960591186399</v>
      </c>
    </row>
    <row r="18748" spans="1:15" x14ac:dyDescent="0.2">
      <c r="A18748" s="1">
        <v>37502</v>
      </c>
      <c r="B18748">
        <v>878.02002000000005</v>
      </c>
      <c r="C18748">
        <f t="shared" si="1478"/>
        <v>-4.1536112643408472E-2</v>
      </c>
      <c r="D18748">
        <f t="shared" si="1476"/>
        <v>-3.5321657160245978</v>
      </c>
      <c r="L18748">
        <f t="shared" si="1480"/>
        <v>18746</v>
      </c>
      <c r="M18748">
        <f t="shared" si="1477"/>
        <v>0.81095345215435199</v>
      </c>
      <c r="N18748">
        <f t="shared" si="1479"/>
        <v>0.88141527008510989</v>
      </c>
      <c r="O18748">
        <v>0.58143154579673773</v>
      </c>
    </row>
    <row r="18749" spans="1:15" x14ac:dyDescent="0.2">
      <c r="A18749" s="1">
        <v>37503</v>
      </c>
      <c r="B18749">
        <v>893.40002400000003</v>
      </c>
      <c r="C18749">
        <f t="shared" si="1478"/>
        <v>1.7516689425828791E-2</v>
      </c>
      <c r="D18749">
        <f t="shared" si="1476"/>
        <v>1.4540110526467549</v>
      </c>
      <c r="L18749">
        <f t="shared" si="1480"/>
        <v>18747</v>
      </c>
      <c r="M18749">
        <f t="shared" si="1477"/>
        <v>0.81099671223395053</v>
      </c>
      <c r="N18749">
        <f t="shared" si="1479"/>
        <v>0.88157519200815182</v>
      </c>
      <c r="O18749">
        <v>0.58145107790124684</v>
      </c>
    </row>
    <row r="18750" spans="1:15" x14ac:dyDescent="0.2">
      <c r="A18750" s="1">
        <v>37504</v>
      </c>
      <c r="B18750">
        <v>879.15002400000003</v>
      </c>
      <c r="C18750">
        <f t="shared" si="1478"/>
        <v>-1.5950301787768923E-2</v>
      </c>
      <c r="D18750">
        <f t="shared" si="1476"/>
        <v>-1.3718046285620293</v>
      </c>
      <c r="L18750">
        <f t="shared" si="1480"/>
        <v>18748</v>
      </c>
      <c r="M18750">
        <f t="shared" si="1477"/>
        <v>0.81103997231354907</v>
      </c>
      <c r="N18750">
        <f t="shared" si="1479"/>
        <v>0.88173513648067803</v>
      </c>
      <c r="O18750">
        <v>0.5814535045756194</v>
      </c>
    </row>
    <row r="18751" spans="1:15" x14ac:dyDescent="0.2">
      <c r="A18751" s="1">
        <v>37505</v>
      </c>
      <c r="B18751">
        <v>893.919983</v>
      </c>
      <c r="C18751">
        <f t="shared" si="1478"/>
        <v>1.6800271394862603E-2</v>
      </c>
      <c r="D18751">
        <f t="shared" si="1476"/>
        <v>1.3935196480479923</v>
      </c>
      <c r="L18751">
        <f t="shared" si="1480"/>
        <v>18749</v>
      </c>
      <c r="M18751">
        <f t="shared" si="1477"/>
        <v>0.81108323239314761</v>
      </c>
      <c r="N18751">
        <f t="shared" si="1479"/>
        <v>0.88189510351314138</v>
      </c>
      <c r="O18751">
        <v>0.58160227991371583</v>
      </c>
    </row>
    <row r="18752" spans="1:15" x14ac:dyDescent="0.2">
      <c r="A18752" s="1">
        <v>37508</v>
      </c>
      <c r="B18752">
        <v>902.96002199999998</v>
      </c>
      <c r="C18752">
        <f t="shared" si="1478"/>
        <v>1.0112805588774917E-2</v>
      </c>
      <c r="D18752">
        <f t="shared" si="1476"/>
        <v>0.8288574224604105</v>
      </c>
      <c r="L18752">
        <f t="shared" si="1480"/>
        <v>18750</v>
      </c>
      <c r="M18752">
        <f t="shared" si="1477"/>
        <v>0.81112649247274615</v>
      </c>
      <c r="N18752">
        <f t="shared" si="1479"/>
        <v>0.88205509311599928</v>
      </c>
      <c r="O18752">
        <v>0.58173092825964612</v>
      </c>
    </row>
    <row r="18753" spans="1:15" x14ac:dyDescent="0.2">
      <c r="A18753" s="1">
        <v>37509</v>
      </c>
      <c r="B18753">
        <v>909.580017</v>
      </c>
      <c r="C18753">
        <f t="shared" si="1478"/>
        <v>7.331437537330991E-3</v>
      </c>
      <c r="D18753">
        <f t="shared" si="1476"/>
        <v>0.59401009469137045</v>
      </c>
      <c r="L18753">
        <f t="shared" si="1480"/>
        <v>18751</v>
      </c>
      <c r="M18753">
        <f t="shared" si="1477"/>
        <v>0.81116975255234469</v>
      </c>
      <c r="N18753">
        <f t="shared" si="1479"/>
        <v>0.88221510529972069</v>
      </c>
      <c r="O18753">
        <v>0.58180241735402682</v>
      </c>
    </row>
    <row r="18754" spans="1:15" x14ac:dyDescent="0.2">
      <c r="A18754" s="1">
        <v>37510</v>
      </c>
      <c r="B18754">
        <v>909.45001200000002</v>
      </c>
      <c r="C18754">
        <f t="shared" si="1478"/>
        <v>-1.4292860173948041E-4</v>
      </c>
      <c r="D18754">
        <f t="shared" si="1476"/>
        <v>-3.7094772432140537E-2</v>
      </c>
      <c r="L18754">
        <f t="shared" si="1480"/>
        <v>18752</v>
      </c>
      <c r="M18754">
        <f t="shared" si="1477"/>
        <v>0.81121301263194323</v>
      </c>
      <c r="N18754">
        <f t="shared" si="1479"/>
        <v>0.8823751400747778</v>
      </c>
      <c r="O18754">
        <v>0.58198599258488048</v>
      </c>
    </row>
    <row r="18755" spans="1:15" x14ac:dyDescent="0.2">
      <c r="A18755" s="1">
        <v>37511</v>
      </c>
      <c r="B18755">
        <v>886.90997300000004</v>
      </c>
      <c r="C18755">
        <f t="shared" si="1478"/>
        <v>-2.4784252792994607E-2</v>
      </c>
      <c r="D18755">
        <f t="shared" ref="D18755:D18818" si="1481">(C18755-$G$1)/$G$2</f>
        <v>-2.117707273896166</v>
      </c>
      <c r="L18755">
        <f t="shared" si="1480"/>
        <v>18753</v>
      </c>
      <c r="M18755">
        <f t="shared" ref="M18755:M18818" si="1482">L18755/$R$3</f>
        <v>0.81125627271154177</v>
      </c>
      <c r="N18755">
        <f t="shared" si="1479"/>
        <v>0.8825351974516521</v>
      </c>
      <c r="O18755">
        <v>0.58212279577202641</v>
      </c>
    </row>
    <row r="18756" spans="1:15" x14ac:dyDescent="0.2">
      <c r="A18756" s="1">
        <v>37512</v>
      </c>
      <c r="B18756">
        <v>889.80999799999995</v>
      </c>
      <c r="C18756">
        <f t="shared" ref="C18756:C18819" si="1483">(B18756-B18755)/B18755</f>
        <v>3.2698076335645333E-3</v>
      </c>
      <c r="D18756">
        <f t="shared" si="1481"/>
        <v>0.25106269914938695</v>
      </c>
      <c r="L18756">
        <f t="shared" si="1480"/>
        <v>18754</v>
      </c>
      <c r="M18756">
        <f t="shared" si="1482"/>
        <v>0.81129953279114031</v>
      </c>
      <c r="N18756">
        <f t="shared" ref="N18756:N18819" si="1484">_xlfn.NORM.INV(M18756,0,1)</f>
        <v>0.88269527744082787</v>
      </c>
      <c r="O18756">
        <v>0.58217104680060128</v>
      </c>
    </row>
    <row r="18757" spans="1:15" x14ac:dyDescent="0.2">
      <c r="A18757" s="1">
        <v>37515</v>
      </c>
      <c r="B18757">
        <v>891.09997599999997</v>
      </c>
      <c r="C18757">
        <f t="shared" si="1483"/>
        <v>1.4497229778261259E-3</v>
      </c>
      <c r="D18757">
        <f t="shared" si="1481"/>
        <v>9.7382204584241225E-2</v>
      </c>
      <c r="L18757">
        <f t="shared" ref="L18757:L18820" si="1485">L18756+1</f>
        <v>18755</v>
      </c>
      <c r="M18757">
        <f t="shared" si="1482"/>
        <v>0.81134279287073885</v>
      </c>
      <c r="N18757">
        <f t="shared" si="1484"/>
        <v>0.88285538005279751</v>
      </c>
      <c r="O18757">
        <v>0.58242608527179762</v>
      </c>
    </row>
    <row r="18758" spans="1:15" x14ac:dyDescent="0.2">
      <c r="A18758" s="1">
        <v>37516</v>
      </c>
      <c r="B18758">
        <v>873.52002000000005</v>
      </c>
      <c r="C18758">
        <f t="shared" si="1483"/>
        <v>-1.9728376695635694E-2</v>
      </c>
      <c r="D18758">
        <f t="shared" si="1481"/>
        <v>-1.6908098014887671</v>
      </c>
      <c r="L18758">
        <f t="shared" si="1485"/>
        <v>18756</v>
      </c>
      <c r="M18758">
        <f t="shared" si="1482"/>
        <v>0.81138605295033739</v>
      </c>
      <c r="N18758">
        <f t="shared" si="1484"/>
        <v>0.88301550529806383</v>
      </c>
      <c r="O18758">
        <v>0.58244694679917131</v>
      </c>
    </row>
    <row r="18759" spans="1:15" x14ac:dyDescent="0.2">
      <c r="A18759" s="1">
        <v>37517</v>
      </c>
      <c r="B18759">
        <v>869.46002199999998</v>
      </c>
      <c r="C18759">
        <f t="shared" si="1483"/>
        <v>-4.6478591297770874E-3</v>
      </c>
      <c r="D18759">
        <f t="shared" si="1481"/>
        <v>-0.41747265724517896</v>
      </c>
      <c r="L18759">
        <f t="shared" si="1485"/>
        <v>18757</v>
      </c>
      <c r="M18759">
        <f t="shared" si="1482"/>
        <v>0.81142931302993593</v>
      </c>
      <c r="N18759">
        <f t="shared" si="1484"/>
        <v>0.88317565318713287</v>
      </c>
      <c r="O18759">
        <v>0.58246691988355548</v>
      </c>
    </row>
    <row r="18760" spans="1:15" x14ac:dyDescent="0.2">
      <c r="A18760" s="1">
        <v>37518</v>
      </c>
      <c r="B18760">
        <v>843.32000700000003</v>
      </c>
      <c r="C18760">
        <f t="shared" si="1483"/>
        <v>-3.0064654312536004E-2</v>
      </c>
      <c r="D18760">
        <f t="shared" si="1481"/>
        <v>-2.5635627534570582</v>
      </c>
      <c r="L18760">
        <f t="shared" si="1485"/>
        <v>18758</v>
      </c>
      <c r="M18760">
        <f t="shared" si="1482"/>
        <v>0.81147257310953447</v>
      </c>
      <c r="N18760">
        <f t="shared" si="1484"/>
        <v>0.88333582373051667</v>
      </c>
      <c r="O18760">
        <v>0.58265618093539773</v>
      </c>
    </row>
    <row r="18761" spans="1:15" x14ac:dyDescent="0.2">
      <c r="A18761" s="1">
        <v>37519</v>
      </c>
      <c r="B18761">
        <v>845.39001499999995</v>
      </c>
      <c r="C18761">
        <f t="shared" si="1483"/>
        <v>2.4545937281432433E-3</v>
      </c>
      <c r="D18761">
        <f t="shared" si="1481"/>
        <v>0.18222937550889906</v>
      </c>
      <c r="L18761">
        <f t="shared" si="1485"/>
        <v>18759</v>
      </c>
      <c r="M18761">
        <f t="shared" si="1482"/>
        <v>0.81151583318913312</v>
      </c>
      <c r="N18761">
        <f t="shared" si="1484"/>
        <v>0.88349601693874014</v>
      </c>
      <c r="O18761">
        <v>0.58269655670619702</v>
      </c>
    </row>
    <row r="18762" spans="1:15" x14ac:dyDescent="0.2">
      <c r="A18762" s="1">
        <v>37522</v>
      </c>
      <c r="B18762">
        <v>833.70001200000002</v>
      </c>
      <c r="C18762">
        <f t="shared" si="1483"/>
        <v>-1.3827940704977375E-2</v>
      </c>
      <c r="D18762">
        <f t="shared" si="1481"/>
        <v>-1.1926011504046368</v>
      </c>
      <c r="L18762">
        <f t="shared" si="1485"/>
        <v>18760</v>
      </c>
      <c r="M18762">
        <f t="shared" si="1482"/>
        <v>0.81155909326873166</v>
      </c>
      <c r="N18762">
        <f t="shared" si="1484"/>
        <v>0.88365623282232675</v>
      </c>
      <c r="O18762">
        <v>0.58279134634430041</v>
      </c>
    </row>
    <row r="18763" spans="1:15" x14ac:dyDescent="0.2">
      <c r="A18763" s="1">
        <v>37523</v>
      </c>
      <c r="B18763">
        <v>819.28997800000002</v>
      </c>
      <c r="C18763">
        <f t="shared" si="1483"/>
        <v>-1.7284435399528331E-2</v>
      </c>
      <c r="D18763">
        <f t="shared" si="1481"/>
        <v>-1.4844534070816138</v>
      </c>
      <c r="L18763">
        <f t="shared" si="1485"/>
        <v>18761</v>
      </c>
      <c r="M18763">
        <f t="shared" si="1482"/>
        <v>0.8116023533483302</v>
      </c>
      <c r="N18763">
        <f t="shared" si="1484"/>
        <v>0.88381647139181019</v>
      </c>
      <c r="O18763">
        <v>0.5832403236968926</v>
      </c>
    </row>
    <row r="18764" spans="1:15" x14ac:dyDescent="0.2">
      <c r="A18764" s="1">
        <v>37524</v>
      </c>
      <c r="B18764">
        <v>839.65997300000004</v>
      </c>
      <c r="C18764">
        <f t="shared" si="1483"/>
        <v>2.4862985691251817E-2</v>
      </c>
      <c r="D18764">
        <f t="shared" si="1481"/>
        <v>2.0743022241221092</v>
      </c>
      <c r="L18764">
        <f t="shared" si="1485"/>
        <v>18762</v>
      </c>
      <c r="M18764">
        <f t="shared" si="1482"/>
        <v>0.81164561342792874</v>
      </c>
      <c r="N18764">
        <f t="shared" si="1484"/>
        <v>0.88397673265773258</v>
      </c>
      <c r="O18764">
        <v>0.58347129349928317</v>
      </c>
    </row>
    <row r="18765" spans="1:15" x14ac:dyDescent="0.2">
      <c r="A18765" s="1">
        <v>37525</v>
      </c>
      <c r="B18765">
        <v>854.95001200000002</v>
      </c>
      <c r="C18765">
        <f t="shared" si="1483"/>
        <v>1.8209798599033586E-2</v>
      </c>
      <c r="D18765">
        <f t="shared" si="1481"/>
        <v>1.5125343527525614</v>
      </c>
      <c r="L18765">
        <f t="shared" si="1485"/>
        <v>18763</v>
      </c>
      <c r="M18765">
        <f t="shared" si="1482"/>
        <v>0.81168887350752728</v>
      </c>
      <c r="N18765">
        <f t="shared" si="1484"/>
        <v>0.88413701663064137</v>
      </c>
      <c r="O18765">
        <v>0.58375814561831862</v>
      </c>
    </row>
    <row r="18766" spans="1:15" x14ac:dyDescent="0.2">
      <c r="A18766" s="1">
        <v>37526</v>
      </c>
      <c r="B18766">
        <v>827.36999500000002</v>
      </c>
      <c r="C18766">
        <f t="shared" si="1483"/>
        <v>-3.2259215875652857E-2</v>
      </c>
      <c r="D18766">
        <f t="shared" si="1481"/>
        <v>-2.7488625444915749</v>
      </c>
      <c r="L18766">
        <f t="shared" si="1485"/>
        <v>18764</v>
      </c>
      <c r="M18766">
        <f t="shared" si="1482"/>
        <v>0.81173213358712581</v>
      </c>
      <c r="N18766">
        <f t="shared" si="1484"/>
        <v>0.88429732332109345</v>
      </c>
      <c r="O18766">
        <v>0.58388630775234196</v>
      </c>
    </row>
    <row r="18767" spans="1:15" x14ac:dyDescent="0.2">
      <c r="A18767" s="1">
        <v>37529</v>
      </c>
      <c r="B18767">
        <v>815.28002900000001</v>
      </c>
      <c r="C18767">
        <f t="shared" si="1483"/>
        <v>-1.4612526527505996E-2</v>
      </c>
      <c r="D18767">
        <f t="shared" si="1481"/>
        <v>-1.2588483641563963</v>
      </c>
      <c r="L18767">
        <f t="shared" si="1485"/>
        <v>18765</v>
      </c>
      <c r="M18767">
        <f t="shared" si="1482"/>
        <v>0.81177539366672435</v>
      </c>
      <c r="N18767">
        <f t="shared" si="1484"/>
        <v>0.88445765273964583</v>
      </c>
      <c r="O18767">
        <v>0.58391876690597855</v>
      </c>
    </row>
    <row r="18768" spans="1:15" x14ac:dyDescent="0.2">
      <c r="A18768" s="1">
        <v>37530</v>
      </c>
      <c r="B18768">
        <v>847.90997300000004</v>
      </c>
      <c r="C18768">
        <f t="shared" si="1483"/>
        <v>4.0022989450659074E-2</v>
      </c>
      <c r="D18768">
        <f t="shared" si="1481"/>
        <v>3.3543508570303291</v>
      </c>
      <c r="L18768">
        <f t="shared" si="1485"/>
        <v>18766</v>
      </c>
      <c r="M18768">
        <f t="shared" si="1482"/>
        <v>0.81181865374632289</v>
      </c>
      <c r="N18768">
        <f t="shared" si="1484"/>
        <v>0.88461800489686926</v>
      </c>
      <c r="O18768">
        <v>0.58400060241990104</v>
      </c>
    </row>
    <row r="18769" spans="1:15" x14ac:dyDescent="0.2">
      <c r="A18769" s="1">
        <v>37531</v>
      </c>
      <c r="B18769">
        <v>827.90997300000004</v>
      </c>
      <c r="C18769">
        <f t="shared" si="1483"/>
        <v>-2.3587409792147827E-2</v>
      </c>
      <c r="D18769">
        <f t="shared" si="1481"/>
        <v>-2.0166507523178629</v>
      </c>
      <c r="L18769">
        <f t="shared" si="1485"/>
        <v>18767</v>
      </c>
      <c r="M18769">
        <f t="shared" si="1482"/>
        <v>0.81186191382592143</v>
      </c>
      <c r="N18769">
        <f t="shared" si="1484"/>
        <v>0.88477837980333995</v>
      </c>
      <c r="O18769">
        <v>0.58406932932564293</v>
      </c>
    </row>
    <row r="18770" spans="1:15" x14ac:dyDescent="0.2">
      <c r="A18770" s="1">
        <v>37532</v>
      </c>
      <c r="B18770">
        <v>818.95001200000002</v>
      </c>
      <c r="C18770">
        <f t="shared" si="1483"/>
        <v>-1.0822385636366795E-2</v>
      </c>
      <c r="D18770">
        <f t="shared" si="1481"/>
        <v>-0.93882438901577492</v>
      </c>
      <c r="L18770">
        <f t="shared" si="1485"/>
        <v>18768</v>
      </c>
      <c r="M18770">
        <f t="shared" si="1482"/>
        <v>0.81190517390551997</v>
      </c>
      <c r="N18770">
        <f t="shared" si="1484"/>
        <v>0.88493877746963578</v>
      </c>
      <c r="O18770">
        <v>0.5841704911195017</v>
      </c>
    </row>
    <row r="18771" spans="1:15" x14ac:dyDescent="0.2">
      <c r="A18771" s="1">
        <v>37533</v>
      </c>
      <c r="B18771">
        <v>800.580017</v>
      </c>
      <c r="C18771">
        <f t="shared" si="1483"/>
        <v>-2.2431155419532514E-2</v>
      </c>
      <c r="D18771">
        <f t="shared" si="1481"/>
        <v>-1.9190213682854247</v>
      </c>
      <c r="L18771">
        <f t="shared" si="1485"/>
        <v>18769</v>
      </c>
      <c r="M18771">
        <f t="shared" si="1482"/>
        <v>0.81194843398511851</v>
      </c>
      <c r="N18771">
        <f t="shared" si="1484"/>
        <v>0.88509919790635005</v>
      </c>
      <c r="O18771">
        <v>0.58420303794079698</v>
      </c>
    </row>
    <row r="18772" spans="1:15" x14ac:dyDescent="0.2">
      <c r="A18772" s="1">
        <v>37536</v>
      </c>
      <c r="B18772">
        <v>785.28002900000001</v>
      </c>
      <c r="C18772">
        <f t="shared" si="1483"/>
        <v>-1.9111129025345112E-2</v>
      </c>
      <c r="D18772">
        <f t="shared" si="1481"/>
        <v>-1.6386919360145613</v>
      </c>
      <c r="L18772">
        <f t="shared" si="1485"/>
        <v>18770</v>
      </c>
      <c r="M18772">
        <f t="shared" si="1482"/>
        <v>0.81199169406471705</v>
      </c>
      <c r="N18772">
        <f t="shared" si="1484"/>
        <v>0.8852596411240754</v>
      </c>
      <c r="O18772">
        <v>0.58433458749552292</v>
      </c>
    </row>
    <row r="18773" spans="1:15" x14ac:dyDescent="0.2">
      <c r="A18773" s="1">
        <v>37537</v>
      </c>
      <c r="B18773">
        <v>798.54998799999998</v>
      </c>
      <c r="C18773">
        <f t="shared" si="1483"/>
        <v>1.6898378298119143E-2</v>
      </c>
      <c r="D18773">
        <f t="shared" si="1481"/>
        <v>1.4018033931832443</v>
      </c>
      <c r="L18773">
        <f t="shared" si="1485"/>
        <v>18771</v>
      </c>
      <c r="M18773">
        <f t="shared" si="1482"/>
        <v>0.81203495414431559</v>
      </c>
      <c r="N18773">
        <f t="shared" si="1484"/>
        <v>0.88542010713341446</v>
      </c>
      <c r="O18773">
        <v>0.58450055279724267</v>
      </c>
    </row>
    <row r="18774" spans="1:15" x14ac:dyDescent="0.2">
      <c r="A18774" s="1">
        <v>37538</v>
      </c>
      <c r="B18774">
        <v>776.76000999999997</v>
      </c>
      <c r="C18774">
        <f t="shared" si="1483"/>
        <v>-2.7286930470782275E-2</v>
      </c>
      <c r="D18774">
        <f t="shared" si="1481"/>
        <v>-2.329023127830181</v>
      </c>
      <c r="L18774">
        <f t="shared" si="1485"/>
        <v>18772</v>
      </c>
      <c r="M18774">
        <f t="shared" si="1482"/>
        <v>0.81207821422391413</v>
      </c>
      <c r="N18774">
        <f t="shared" si="1484"/>
        <v>0.8855805959449774</v>
      </c>
      <c r="O18774">
        <v>0.58450541132180778</v>
      </c>
    </row>
    <row r="18775" spans="1:15" x14ac:dyDescent="0.2">
      <c r="A18775" s="1">
        <v>37539</v>
      </c>
      <c r="B18775">
        <v>803.919983</v>
      </c>
      <c r="C18775">
        <f t="shared" si="1483"/>
        <v>3.4965719978298108E-2</v>
      </c>
      <c r="D18775">
        <f t="shared" si="1481"/>
        <v>2.9273357337440244</v>
      </c>
      <c r="L18775">
        <f t="shared" si="1485"/>
        <v>18773</v>
      </c>
      <c r="M18775">
        <f t="shared" si="1482"/>
        <v>0.81212147430351267</v>
      </c>
      <c r="N18775">
        <f t="shared" si="1484"/>
        <v>0.8857411075693794</v>
      </c>
      <c r="O18775">
        <v>0.58456859223422275</v>
      </c>
    </row>
    <row r="18776" spans="1:15" x14ac:dyDescent="0.2">
      <c r="A18776" s="1">
        <v>37540</v>
      </c>
      <c r="B18776">
        <v>835.32000700000003</v>
      </c>
      <c r="C18776">
        <f t="shared" si="1483"/>
        <v>3.9058643476959115E-2</v>
      </c>
      <c r="D18776">
        <f t="shared" si="1481"/>
        <v>3.2729254322827139</v>
      </c>
      <c r="L18776">
        <f t="shared" si="1485"/>
        <v>18774</v>
      </c>
      <c r="M18776">
        <f t="shared" si="1482"/>
        <v>0.81216473438311132</v>
      </c>
      <c r="N18776">
        <f t="shared" si="1484"/>
        <v>0.88590164201724464</v>
      </c>
      <c r="O18776">
        <v>0.58461905477326048</v>
      </c>
    </row>
    <row r="18777" spans="1:15" x14ac:dyDescent="0.2">
      <c r="A18777" s="1">
        <v>37543</v>
      </c>
      <c r="B18777">
        <v>841.44000200000005</v>
      </c>
      <c r="C18777">
        <f t="shared" si="1483"/>
        <v>7.3265274969045689E-3</v>
      </c>
      <c r="D18777">
        <f t="shared" si="1481"/>
        <v>0.59359551098577834</v>
      </c>
      <c r="L18777">
        <f t="shared" si="1485"/>
        <v>18775</v>
      </c>
      <c r="M18777">
        <f t="shared" si="1482"/>
        <v>0.81220799446270986</v>
      </c>
      <c r="N18777">
        <f t="shared" si="1484"/>
        <v>0.88606219929920205</v>
      </c>
      <c r="O18777">
        <v>0.58471806158396888</v>
      </c>
    </row>
    <row r="18778" spans="1:15" x14ac:dyDescent="0.2">
      <c r="A18778" s="1">
        <v>37544</v>
      </c>
      <c r="B18778">
        <v>881.27002000000005</v>
      </c>
      <c r="C18778">
        <f t="shared" si="1483"/>
        <v>4.7335541340236868E-2</v>
      </c>
      <c r="D18778">
        <f t="shared" si="1481"/>
        <v>3.9717927916021485</v>
      </c>
      <c r="L18778">
        <f t="shared" si="1485"/>
        <v>18776</v>
      </c>
      <c r="M18778">
        <f t="shared" si="1482"/>
        <v>0.8122512545423084</v>
      </c>
      <c r="N18778">
        <f t="shared" si="1484"/>
        <v>0.88622277942588956</v>
      </c>
      <c r="O18778">
        <v>0.58478370986784056</v>
      </c>
    </row>
    <row r="18779" spans="1:15" x14ac:dyDescent="0.2">
      <c r="A18779" s="1">
        <v>37545</v>
      </c>
      <c r="B18779">
        <v>860.02002000000005</v>
      </c>
      <c r="C18779">
        <f t="shared" si="1483"/>
        <v>-2.4112927386319122E-2</v>
      </c>
      <c r="D18779">
        <f t="shared" si="1481"/>
        <v>-2.061023305825362</v>
      </c>
      <c r="L18779">
        <f t="shared" si="1485"/>
        <v>18777</v>
      </c>
      <c r="M18779">
        <f t="shared" si="1482"/>
        <v>0.81229451462190694</v>
      </c>
      <c r="N18779">
        <f t="shared" si="1484"/>
        <v>0.88638338240794956</v>
      </c>
      <c r="O18779">
        <v>0.58490364067873168</v>
      </c>
    </row>
    <row r="18780" spans="1:15" x14ac:dyDescent="0.2">
      <c r="A18780" s="1">
        <v>37546</v>
      </c>
      <c r="B18780">
        <v>879.20001200000002</v>
      </c>
      <c r="C18780">
        <f t="shared" si="1483"/>
        <v>2.2301797113978776E-2</v>
      </c>
      <c r="D18780">
        <f t="shared" si="1481"/>
        <v>1.8580459494543591</v>
      </c>
      <c r="L18780">
        <f t="shared" si="1485"/>
        <v>18778</v>
      </c>
      <c r="M18780">
        <f t="shared" si="1482"/>
        <v>0.81233777470150548</v>
      </c>
      <c r="N18780">
        <f t="shared" si="1484"/>
        <v>0.88654400825603208</v>
      </c>
      <c r="O18780">
        <v>0.58509362102091977</v>
      </c>
    </row>
    <row r="18781" spans="1:15" x14ac:dyDescent="0.2">
      <c r="A18781" s="1">
        <v>37547</v>
      </c>
      <c r="B18781">
        <v>884.39001499999995</v>
      </c>
      <c r="C18781">
        <f t="shared" si="1483"/>
        <v>5.9030970531878625E-3</v>
      </c>
      <c r="D18781">
        <f t="shared" si="1481"/>
        <v>0.47340687367169693</v>
      </c>
      <c r="L18781">
        <f t="shared" si="1485"/>
        <v>18779</v>
      </c>
      <c r="M18781">
        <f t="shared" si="1482"/>
        <v>0.81238103478110402</v>
      </c>
      <c r="N18781">
        <f t="shared" si="1484"/>
        <v>0.88670465698079592</v>
      </c>
      <c r="O18781">
        <v>0.5852198880729359</v>
      </c>
    </row>
    <row r="18782" spans="1:15" x14ac:dyDescent="0.2">
      <c r="A18782" s="1">
        <v>37550</v>
      </c>
      <c r="B18782">
        <v>899.71997099999999</v>
      </c>
      <c r="C18782">
        <f t="shared" si="1483"/>
        <v>1.7333931568641738E-2</v>
      </c>
      <c r="D18782">
        <f t="shared" si="1481"/>
        <v>1.438579727631393</v>
      </c>
      <c r="L18782">
        <f t="shared" si="1485"/>
        <v>18780</v>
      </c>
      <c r="M18782">
        <f t="shared" si="1482"/>
        <v>0.81242429486070256</v>
      </c>
      <c r="N18782">
        <f t="shared" si="1484"/>
        <v>0.88686532859290657</v>
      </c>
      <c r="O18782">
        <v>0.58524413811105547</v>
      </c>
    </row>
    <row r="18783" spans="1:15" x14ac:dyDescent="0.2">
      <c r="A18783" s="1">
        <v>37551</v>
      </c>
      <c r="B18783">
        <v>890.15997300000004</v>
      </c>
      <c r="C18783">
        <f t="shared" si="1483"/>
        <v>-1.0625526061597172E-2</v>
      </c>
      <c r="D18783">
        <f t="shared" si="1481"/>
        <v>-0.92220237271829342</v>
      </c>
      <c r="L18783">
        <f t="shared" si="1485"/>
        <v>18781</v>
      </c>
      <c r="M18783">
        <f t="shared" si="1482"/>
        <v>0.8124675549403011</v>
      </c>
      <c r="N18783">
        <f t="shared" si="1484"/>
        <v>0.88702602310303491</v>
      </c>
      <c r="O18783">
        <v>0.58533652711345774</v>
      </c>
    </row>
    <row r="18784" spans="1:15" x14ac:dyDescent="0.2">
      <c r="A18784" s="1">
        <v>37552</v>
      </c>
      <c r="B18784">
        <v>896.14001499999995</v>
      </c>
      <c r="C18784">
        <f t="shared" si="1483"/>
        <v>6.7179407987151898E-3</v>
      </c>
      <c r="D18784">
        <f t="shared" si="1481"/>
        <v>0.54220894252664875</v>
      </c>
      <c r="L18784">
        <f t="shared" si="1485"/>
        <v>18782</v>
      </c>
      <c r="M18784">
        <f t="shared" si="1482"/>
        <v>0.81251081501989963</v>
      </c>
      <c r="N18784">
        <f t="shared" si="1484"/>
        <v>0.88718674052185498</v>
      </c>
      <c r="O18784">
        <v>0.58541730352042076</v>
      </c>
    </row>
    <row r="18785" spans="1:15" x14ac:dyDescent="0.2">
      <c r="A18785" s="1">
        <v>37553</v>
      </c>
      <c r="B18785">
        <v>882.5</v>
      </c>
      <c r="C18785">
        <f t="shared" si="1483"/>
        <v>-1.5220852513767003E-2</v>
      </c>
      <c r="D18785">
        <f t="shared" si="1481"/>
        <v>-1.3102129191679839</v>
      </c>
      <c r="L18785">
        <f t="shared" si="1485"/>
        <v>18783</v>
      </c>
      <c r="M18785">
        <f t="shared" si="1482"/>
        <v>0.81255407509949817</v>
      </c>
      <c r="N18785">
        <f t="shared" si="1484"/>
        <v>0.8873474808600591</v>
      </c>
      <c r="O18785">
        <v>0.58541820354242158</v>
      </c>
    </row>
    <row r="18786" spans="1:15" x14ac:dyDescent="0.2">
      <c r="A18786" s="1">
        <v>37554</v>
      </c>
      <c r="B18786">
        <v>897.65002400000003</v>
      </c>
      <c r="C18786">
        <f t="shared" si="1483"/>
        <v>1.7167166005665757E-2</v>
      </c>
      <c r="D18786">
        <f t="shared" si="1481"/>
        <v>1.4244987264462112</v>
      </c>
      <c r="L18786">
        <f t="shared" si="1485"/>
        <v>18784</v>
      </c>
      <c r="M18786">
        <f t="shared" si="1482"/>
        <v>0.81259733517909671</v>
      </c>
      <c r="N18786">
        <f t="shared" si="1484"/>
        <v>0.88750824412833318</v>
      </c>
      <c r="O18786">
        <v>0.5855144642942316</v>
      </c>
    </row>
    <row r="18787" spans="1:15" x14ac:dyDescent="0.2">
      <c r="A18787" s="1">
        <v>37557</v>
      </c>
      <c r="B18787">
        <v>890.22997999999995</v>
      </c>
      <c r="C18787">
        <f t="shared" si="1483"/>
        <v>-8.2660767577722189E-3</v>
      </c>
      <c r="D18787">
        <f t="shared" si="1481"/>
        <v>-0.72298013612067735</v>
      </c>
      <c r="L18787">
        <f t="shared" si="1485"/>
        <v>18785</v>
      </c>
      <c r="M18787">
        <f t="shared" si="1482"/>
        <v>0.81264059525869525</v>
      </c>
      <c r="N18787">
        <f t="shared" si="1484"/>
        <v>0.88766903033737943</v>
      </c>
      <c r="O18787">
        <v>0.58571639833790834</v>
      </c>
    </row>
    <row r="18788" spans="1:15" x14ac:dyDescent="0.2">
      <c r="A18788" s="1">
        <v>37558</v>
      </c>
      <c r="B18788">
        <v>882.15002400000003</v>
      </c>
      <c r="C18788">
        <f t="shared" si="1483"/>
        <v>-9.0762569016153843E-3</v>
      </c>
      <c r="D18788">
        <f t="shared" si="1481"/>
        <v>-0.79138842954819677</v>
      </c>
      <c r="L18788">
        <f t="shared" si="1485"/>
        <v>18786</v>
      </c>
      <c r="M18788">
        <f t="shared" si="1482"/>
        <v>0.81268385533829379</v>
      </c>
      <c r="N18788">
        <f t="shared" si="1484"/>
        <v>0.88782983949790506</v>
      </c>
      <c r="O18788">
        <v>0.58571639833790834</v>
      </c>
    </row>
    <row r="18789" spans="1:15" x14ac:dyDescent="0.2">
      <c r="A18789" s="1">
        <v>37559</v>
      </c>
      <c r="B18789">
        <v>890.71002199999998</v>
      </c>
      <c r="C18789">
        <f t="shared" si="1483"/>
        <v>9.7035626221327973E-3</v>
      </c>
      <c r="D18789">
        <f t="shared" si="1481"/>
        <v>0.79430262232373616</v>
      </c>
      <c r="L18789">
        <f t="shared" si="1485"/>
        <v>18787</v>
      </c>
      <c r="M18789">
        <f t="shared" si="1482"/>
        <v>0.81272711541789233</v>
      </c>
      <c r="N18789">
        <f t="shared" si="1484"/>
        <v>0.8879906716206204</v>
      </c>
      <c r="O18789">
        <v>0.58586341889805593</v>
      </c>
    </row>
    <row r="18790" spans="1:15" x14ac:dyDescent="0.2">
      <c r="A18790" s="1">
        <v>37560</v>
      </c>
      <c r="B18790">
        <v>885.76000999999997</v>
      </c>
      <c r="C18790">
        <f t="shared" si="1483"/>
        <v>-5.557377684922934E-3</v>
      </c>
      <c r="D18790">
        <f t="shared" si="1481"/>
        <v>-0.49426867930399004</v>
      </c>
      <c r="L18790">
        <f t="shared" si="1485"/>
        <v>18788</v>
      </c>
      <c r="M18790">
        <f t="shared" si="1482"/>
        <v>0.81277037549749087</v>
      </c>
      <c r="N18790">
        <f t="shared" si="1484"/>
        <v>0.88815152671624509</v>
      </c>
      <c r="O18790">
        <v>0.58608985217111276</v>
      </c>
    </row>
    <row r="18791" spans="1:15" x14ac:dyDescent="0.2">
      <c r="A18791" s="1">
        <v>37561</v>
      </c>
      <c r="B18791">
        <v>900.96002199999998</v>
      </c>
      <c r="C18791">
        <f t="shared" si="1483"/>
        <v>1.7160417978228679E-2</v>
      </c>
      <c r="D18791">
        <f t="shared" si="1481"/>
        <v>1.4239289506445201</v>
      </c>
      <c r="L18791">
        <f t="shared" si="1485"/>
        <v>18789</v>
      </c>
      <c r="M18791">
        <f t="shared" si="1482"/>
        <v>0.81281363557708941</v>
      </c>
      <c r="N18791">
        <f t="shared" si="1484"/>
        <v>0.88831240479550977</v>
      </c>
      <c r="O18791">
        <v>0.58634730464345608</v>
      </c>
    </row>
    <row r="18792" spans="1:15" x14ac:dyDescent="0.2">
      <c r="A18792" s="1">
        <v>37564</v>
      </c>
      <c r="B18792">
        <v>908.34997599999997</v>
      </c>
      <c r="C18792">
        <f t="shared" si="1483"/>
        <v>8.2023106681197323E-3</v>
      </c>
      <c r="D18792">
        <f t="shared" si="1481"/>
        <v>0.66754305538149461</v>
      </c>
      <c r="L18792">
        <f t="shared" si="1485"/>
        <v>18790</v>
      </c>
      <c r="M18792">
        <f t="shared" si="1482"/>
        <v>0.81285689565668806</v>
      </c>
      <c r="N18792">
        <f t="shared" si="1484"/>
        <v>0.88847330586914564</v>
      </c>
      <c r="O18792">
        <v>0.58642511457993907</v>
      </c>
    </row>
    <row r="18793" spans="1:15" x14ac:dyDescent="0.2">
      <c r="A18793" s="1">
        <v>37565</v>
      </c>
      <c r="B18793">
        <v>915.39001499999995</v>
      </c>
      <c r="C18793">
        <f t="shared" si="1483"/>
        <v>7.7503596477223654E-3</v>
      </c>
      <c r="D18793">
        <f t="shared" si="1481"/>
        <v>0.62938216208737952</v>
      </c>
      <c r="L18793">
        <f t="shared" si="1485"/>
        <v>18791</v>
      </c>
      <c r="M18793">
        <f t="shared" si="1482"/>
        <v>0.8129001557362866</v>
      </c>
      <c r="N18793">
        <f t="shared" si="1484"/>
        <v>0.88863422994789198</v>
      </c>
      <c r="O18793">
        <v>0.5865070162517918</v>
      </c>
    </row>
    <row r="18794" spans="1:15" x14ac:dyDescent="0.2">
      <c r="A18794" s="1">
        <v>37566</v>
      </c>
      <c r="B18794">
        <v>923.76000999999997</v>
      </c>
      <c r="C18794">
        <f t="shared" si="1483"/>
        <v>9.1436380808676589E-3</v>
      </c>
      <c r="D18794">
        <f t="shared" si="1481"/>
        <v>0.74702488710988779</v>
      </c>
      <c r="L18794">
        <f t="shared" si="1485"/>
        <v>18792</v>
      </c>
      <c r="M18794">
        <f t="shared" si="1482"/>
        <v>0.81294341581588514</v>
      </c>
      <c r="N18794">
        <f t="shared" si="1484"/>
        <v>0.88879517704249966</v>
      </c>
      <c r="O18794">
        <v>0.58651483942230753</v>
      </c>
    </row>
    <row r="18795" spans="1:15" x14ac:dyDescent="0.2">
      <c r="A18795" s="1">
        <v>37567</v>
      </c>
      <c r="B18795">
        <v>902.65002400000003</v>
      </c>
      <c r="C18795">
        <f t="shared" si="1483"/>
        <v>-2.2852240594394141E-2</v>
      </c>
      <c r="D18795">
        <f t="shared" si="1481"/>
        <v>-1.9545760759869364</v>
      </c>
      <c r="L18795">
        <f t="shared" si="1485"/>
        <v>18793</v>
      </c>
      <c r="M18795">
        <f t="shared" si="1482"/>
        <v>0.81298667589548368</v>
      </c>
      <c r="N18795">
        <f t="shared" si="1484"/>
        <v>0.8889561471637234</v>
      </c>
      <c r="O18795">
        <v>0.58656724504591196</v>
      </c>
    </row>
    <row r="18796" spans="1:15" x14ac:dyDescent="0.2">
      <c r="A18796" s="1">
        <v>37568</v>
      </c>
      <c r="B18796">
        <v>894.73999000000003</v>
      </c>
      <c r="C18796">
        <f t="shared" si="1483"/>
        <v>-8.7631239014956206E-3</v>
      </c>
      <c r="D18796">
        <f t="shared" si="1481"/>
        <v>-0.76494876138696499</v>
      </c>
      <c r="L18796">
        <f t="shared" si="1485"/>
        <v>18794</v>
      </c>
      <c r="M18796">
        <f t="shared" si="1482"/>
        <v>0.81302993597508222</v>
      </c>
      <c r="N18796">
        <f t="shared" si="1484"/>
        <v>0.88911714032232336</v>
      </c>
      <c r="O18796">
        <v>0.58660569566578424</v>
      </c>
    </row>
    <row r="18797" spans="1:15" x14ac:dyDescent="0.2">
      <c r="A18797" s="1">
        <v>37571</v>
      </c>
      <c r="B18797">
        <v>876.19000200000005</v>
      </c>
      <c r="C18797">
        <f t="shared" si="1483"/>
        <v>-2.0732266588419708E-2</v>
      </c>
      <c r="D18797">
        <f t="shared" si="1481"/>
        <v>-1.7755741528202209</v>
      </c>
      <c r="L18797">
        <f t="shared" si="1485"/>
        <v>18795</v>
      </c>
      <c r="M18797">
        <f t="shared" si="1482"/>
        <v>0.81307319605468076</v>
      </c>
      <c r="N18797">
        <f t="shared" si="1484"/>
        <v>0.88927815652906883</v>
      </c>
      <c r="O18797">
        <v>0.58669753288030324</v>
      </c>
    </row>
    <row r="18798" spans="1:15" x14ac:dyDescent="0.2">
      <c r="A18798" s="1">
        <v>37572</v>
      </c>
      <c r="B18798">
        <v>882.95001200000002</v>
      </c>
      <c r="C18798">
        <f t="shared" si="1483"/>
        <v>7.7152329797983308E-3</v>
      </c>
      <c r="D18798">
        <f t="shared" si="1481"/>
        <v>0.62641621010159065</v>
      </c>
      <c r="L18798">
        <f t="shared" si="1485"/>
        <v>18796</v>
      </c>
      <c r="M18798">
        <f t="shared" si="1482"/>
        <v>0.8131164561342793</v>
      </c>
      <c r="N18798">
        <f t="shared" si="1484"/>
        <v>0.8894391957947384</v>
      </c>
      <c r="O18798">
        <v>0.58715355118454926</v>
      </c>
    </row>
    <row r="18799" spans="1:15" x14ac:dyDescent="0.2">
      <c r="A18799" s="1">
        <v>37573</v>
      </c>
      <c r="B18799">
        <v>882.53002900000001</v>
      </c>
      <c r="C18799">
        <f t="shared" si="1483"/>
        <v>-4.7565886436615391E-4</v>
      </c>
      <c r="D18799">
        <f t="shared" si="1481"/>
        <v>-6.5189153183080328E-2</v>
      </c>
      <c r="L18799">
        <f t="shared" si="1485"/>
        <v>18797</v>
      </c>
      <c r="M18799">
        <f t="shared" si="1482"/>
        <v>0.81315971621387784</v>
      </c>
      <c r="N18799">
        <f t="shared" si="1484"/>
        <v>0.88960025813011256</v>
      </c>
      <c r="O18799">
        <v>0.5872583139894022</v>
      </c>
    </row>
    <row r="18800" spans="1:15" x14ac:dyDescent="0.2">
      <c r="A18800" s="1">
        <v>37574</v>
      </c>
      <c r="B18800">
        <v>904.27002000000005</v>
      </c>
      <c r="C18800">
        <f t="shared" si="1483"/>
        <v>2.4633712492065276E-2</v>
      </c>
      <c r="D18800">
        <f t="shared" si="1481"/>
        <v>2.0549433341218935</v>
      </c>
      <c r="L18800">
        <f t="shared" si="1485"/>
        <v>18798</v>
      </c>
      <c r="M18800">
        <f t="shared" si="1482"/>
        <v>0.81320297629347638</v>
      </c>
      <c r="N18800">
        <f t="shared" si="1484"/>
        <v>0.88976134354598058</v>
      </c>
      <c r="O18800">
        <v>0.58734466352615777</v>
      </c>
    </row>
    <row r="18801" spans="1:15" x14ac:dyDescent="0.2">
      <c r="A18801" s="1">
        <v>37575</v>
      </c>
      <c r="B18801">
        <v>909.830017</v>
      </c>
      <c r="C18801">
        <f t="shared" si="1483"/>
        <v>6.1486026043415139E-3</v>
      </c>
      <c r="D18801">
        <f t="shared" si="1481"/>
        <v>0.49413635699590791</v>
      </c>
      <c r="L18801">
        <f t="shared" si="1485"/>
        <v>18799</v>
      </c>
      <c r="M18801">
        <f t="shared" si="1482"/>
        <v>0.81324623637307492</v>
      </c>
      <c r="N18801">
        <f t="shared" si="1484"/>
        <v>0.88992245205314147</v>
      </c>
      <c r="O18801">
        <v>0.58738169073739188</v>
      </c>
    </row>
    <row r="18802" spans="1:15" x14ac:dyDescent="0.2">
      <c r="A18802" s="1">
        <v>37578</v>
      </c>
      <c r="B18802">
        <v>900.35998500000005</v>
      </c>
      <c r="C18802">
        <f t="shared" si="1483"/>
        <v>-1.040857283564425E-2</v>
      </c>
      <c r="D18802">
        <f t="shared" si="1481"/>
        <v>-0.90388373080412254</v>
      </c>
      <c r="L18802">
        <f t="shared" si="1485"/>
        <v>18800</v>
      </c>
      <c r="M18802">
        <f t="shared" si="1482"/>
        <v>0.81328949645267345</v>
      </c>
      <c r="N18802">
        <f t="shared" si="1484"/>
        <v>0.89008358366239926</v>
      </c>
      <c r="O18802">
        <v>0.58757596101522847</v>
      </c>
    </row>
    <row r="18803" spans="1:15" x14ac:dyDescent="0.2">
      <c r="A18803" s="1">
        <v>37579</v>
      </c>
      <c r="B18803">
        <v>896.73999000000003</v>
      </c>
      <c r="C18803">
        <f t="shared" si="1483"/>
        <v>-4.0206084902807146E-3</v>
      </c>
      <c r="D18803">
        <f t="shared" si="1481"/>
        <v>-0.36451018201624585</v>
      </c>
      <c r="L18803">
        <f t="shared" si="1485"/>
        <v>18801</v>
      </c>
      <c r="M18803">
        <f t="shared" si="1482"/>
        <v>0.81333275653227199</v>
      </c>
      <c r="N18803">
        <f t="shared" si="1484"/>
        <v>0.89024473838456308</v>
      </c>
      <c r="O18803">
        <v>0.58767985885139418</v>
      </c>
    </row>
    <row r="18804" spans="1:15" x14ac:dyDescent="0.2">
      <c r="A18804" s="1">
        <v>37580</v>
      </c>
      <c r="B18804">
        <v>914.15002400000003</v>
      </c>
      <c r="C18804">
        <f t="shared" si="1483"/>
        <v>1.9414807183964211E-2</v>
      </c>
      <c r="D18804">
        <f t="shared" si="1481"/>
        <v>1.6142803428105101</v>
      </c>
      <c r="L18804">
        <f t="shared" si="1485"/>
        <v>18802</v>
      </c>
      <c r="M18804">
        <f t="shared" si="1482"/>
        <v>0.81337601661187053</v>
      </c>
      <c r="N18804">
        <f t="shared" si="1484"/>
        <v>0.89040591623045151</v>
      </c>
      <c r="O18804">
        <v>0.58772982990785327</v>
      </c>
    </row>
    <row r="18805" spans="1:15" x14ac:dyDescent="0.2">
      <c r="A18805" s="1">
        <v>37581</v>
      </c>
      <c r="B18805">
        <v>933.76000999999997</v>
      </c>
      <c r="C18805">
        <f t="shared" si="1483"/>
        <v>2.1451605847138209E-2</v>
      </c>
      <c r="D18805">
        <f t="shared" si="1481"/>
        <v>1.7862592806578912</v>
      </c>
      <c r="L18805">
        <f t="shared" si="1485"/>
        <v>18803</v>
      </c>
      <c r="M18805">
        <f t="shared" si="1482"/>
        <v>0.81341927669146907</v>
      </c>
      <c r="N18805">
        <f t="shared" si="1484"/>
        <v>0.89056711721089021</v>
      </c>
      <c r="O18805">
        <v>0.58775602561046114</v>
      </c>
    </row>
    <row r="18806" spans="1:15" x14ac:dyDescent="0.2">
      <c r="A18806" s="1">
        <v>37582</v>
      </c>
      <c r="B18806">
        <v>930.54998799999998</v>
      </c>
      <c r="C18806">
        <f t="shared" si="1483"/>
        <v>-3.4377377116417535E-3</v>
      </c>
      <c r="D18806">
        <f t="shared" si="1481"/>
        <v>-0.31529496048993383</v>
      </c>
      <c r="L18806">
        <f t="shared" si="1485"/>
        <v>18804</v>
      </c>
      <c r="M18806">
        <f t="shared" si="1482"/>
        <v>0.81346253677106761</v>
      </c>
      <c r="N18806">
        <f t="shared" si="1484"/>
        <v>0.89072834133671397</v>
      </c>
      <c r="O18806">
        <v>0.58816093144084158</v>
      </c>
    </row>
    <row r="18807" spans="1:15" x14ac:dyDescent="0.2">
      <c r="A18807" s="1">
        <v>37585</v>
      </c>
      <c r="B18807">
        <v>932.86999500000002</v>
      </c>
      <c r="C18807">
        <f t="shared" si="1483"/>
        <v>2.4931567674148767E-3</v>
      </c>
      <c r="D18807">
        <f t="shared" si="1481"/>
        <v>0.18548548061835918</v>
      </c>
      <c r="L18807">
        <f t="shared" si="1485"/>
        <v>18805</v>
      </c>
      <c r="M18807">
        <f t="shared" si="1482"/>
        <v>0.81350579685066615</v>
      </c>
      <c r="N18807">
        <f t="shared" si="1484"/>
        <v>0.89088958861875822</v>
      </c>
      <c r="O18807">
        <v>0.58820017013032755</v>
      </c>
    </row>
    <row r="18808" spans="1:15" x14ac:dyDescent="0.2">
      <c r="A18808" s="1">
        <v>37586</v>
      </c>
      <c r="B18808">
        <v>913.30999799999995</v>
      </c>
      <c r="C18808">
        <f t="shared" si="1483"/>
        <v>-2.0967548645403764E-2</v>
      </c>
      <c r="D18808">
        <f t="shared" si="1481"/>
        <v>-1.7954404061648739</v>
      </c>
      <c r="L18808">
        <f t="shared" si="1485"/>
        <v>18806</v>
      </c>
      <c r="M18808">
        <f t="shared" si="1482"/>
        <v>0.8135490569302648</v>
      </c>
      <c r="N18808">
        <f t="shared" si="1484"/>
        <v>0.89105085906787163</v>
      </c>
      <c r="O18808">
        <v>0.588307434652518</v>
      </c>
    </row>
    <row r="18809" spans="1:15" x14ac:dyDescent="0.2">
      <c r="A18809" s="1">
        <v>37587</v>
      </c>
      <c r="B18809">
        <v>938.86999500000002</v>
      </c>
      <c r="C18809">
        <f t="shared" si="1483"/>
        <v>2.7986113210161166E-2</v>
      </c>
      <c r="D18809">
        <f t="shared" si="1481"/>
        <v>2.3380063217215059</v>
      </c>
      <c r="L18809">
        <f t="shared" si="1485"/>
        <v>18807</v>
      </c>
      <c r="M18809">
        <f t="shared" si="1482"/>
        <v>0.81359231700986334</v>
      </c>
      <c r="N18809">
        <f t="shared" si="1484"/>
        <v>0.89121215269490628</v>
      </c>
      <c r="O18809">
        <v>0.5883799477698175</v>
      </c>
    </row>
    <row r="18810" spans="1:15" x14ac:dyDescent="0.2">
      <c r="A18810" s="1">
        <v>37589</v>
      </c>
      <c r="B18810">
        <v>936.30999799999995</v>
      </c>
      <c r="C18810">
        <f t="shared" si="1483"/>
        <v>-2.7266788944512671E-3</v>
      </c>
      <c r="D18810">
        <f t="shared" si="1481"/>
        <v>-0.25525606595488359</v>
      </c>
      <c r="L18810">
        <f t="shared" si="1485"/>
        <v>18808</v>
      </c>
      <c r="M18810">
        <f t="shared" si="1482"/>
        <v>0.81363557708946188</v>
      </c>
      <c r="N18810">
        <f t="shared" si="1484"/>
        <v>0.89137346951072538</v>
      </c>
      <c r="O18810">
        <v>0.58847607687591641</v>
      </c>
    </row>
    <row r="18811" spans="1:15" x14ac:dyDescent="0.2">
      <c r="A18811" s="1">
        <v>37592</v>
      </c>
      <c r="B18811">
        <v>934.53002900000001</v>
      </c>
      <c r="C18811">
        <f t="shared" si="1483"/>
        <v>-1.9010466659568207E-3</v>
      </c>
      <c r="D18811">
        <f t="shared" si="1481"/>
        <v>-0.18554306178010063</v>
      </c>
      <c r="L18811">
        <f t="shared" si="1485"/>
        <v>18809</v>
      </c>
      <c r="M18811">
        <f t="shared" si="1482"/>
        <v>0.81367883716906042</v>
      </c>
      <c r="N18811">
        <f t="shared" si="1484"/>
        <v>0.89153480952619502</v>
      </c>
      <c r="O18811">
        <v>0.58861477332174761</v>
      </c>
    </row>
    <row r="18812" spans="1:15" x14ac:dyDescent="0.2">
      <c r="A18812" s="1">
        <v>37593</v>
      </c>
      <c r="B18812">
        <v>920.75</v>
      </c>
      <c r="C18812">
        <f t="shared" si="1483"/>
        <v>-1.4745410604670909E-2</v>
      </c>
      <c r="D18812">
        <f t="shared" si="1481"/>
        <v>-1.2700685514340326</v>
      </c>
      <c r="L18812">
        <f t="shared" si="1485"/>
        <v>18810</v>
      </c>
      <c r="M18812">
        <f t="shared" si="1482"/>
        <v>0.81372209724865896</v>
      </c>
      <c r="N18812">
        <f t="shared" si="1484"/>
        <v>0.89169617275218849</v>
      </c>
      <c r="O18812">
        <v>0.58873400377548057</v>
      </c>
    </row>
    <row r="18813" spans="1:15" x14ac:dyDescent="0.2">
      <c r="A18813" s="1">
        <v>37594</v>
      </c>
      <c r="B18813">
        <v>917.580017</v>
      </c>
      <c r="C18813">
        <f t="shared" si="1483"/>
        <v>-3.4428270431713301E-3</v>
      </c>
      <c r="D18813">
        <f t="shared" si="1481"/>
        <v>-0.31572468280202814</v>
      </c>
      <c r="L18813">
        <f t="shared" si="1485"/>
        <v>18811</v>
      </c>
      <c r="M18813">
        <f t="shared" si="1482"/>
        <v>0.8137653573282575</v>
      </c>
      <c r="N18813">
        <f t="shared" si="1484"/>
        <v>0.89185755919958931</v>
      </c>
      <c r="O18813">
        <v>0.58888586609959948</v>
      </c>
    </row>
    <row r="18814" spans="1:15" x14ac:dyDescent="0.2">
      <c r="A18814" s="1">
        <v>37595</v>
      </c>
      <c r="B18814">
        <v>906.54998799999998</v>
      </c>
      <c r="C18814">
        <f t="shared" si="1483"/>
        <v>-1.2020781616476739E-2</v>
      </c>
      <c r="D18814">
        <f t="shared" si="1481"/>
        <v>-1.0400120378031668</v>
      </c>
      <c r="L18814">
        <f t="shared" si="1485"/>
        <v>18812</v>
      </c>
      <c r="M18814">
        <f t="shared" si="1482"/>
        <v>0.81380861740785604</v>
      </c>
      <c r="N18814">
        <f t="shared" si="1484"/>
        <v>0.892018968879288</v>
      </c>
      <c r="O18814">
        <v>0.58918581644761803</v>
      </c>
    </row>
    <row r="18815" spans="1:15" x14ac:dyDescent="0.2">
      <c r="A18815" s="1">
        <v>37596</v>
      </c>
      <c r="B18815">
        <v>912.22997999999995</v>
      </c>
      <c r="C18815">
        <f t="shared" si="1483"/>
        <v>6.2655033646086926E-3</v>
      </c>
      <c r="D18815">
        <f t="shared" si="1481"/>
        <v>0.50400697845093745</v>
      </c>
      <c r="L18815">
        <f t="shared" si="1485"/>
        <v>18813</v>
      </c>
      <c r="M18815">
        <f t="shared" si="1482"/>
        <v>0.81385187748745458</v>
      </c>
      <c r="N18815">
        <f t="shared" si="1484"/>
        <v>0.89218040180217895</v>
      </c>
      <c r="O18815">
        <v>0.58963509306508488</v>
      </c>
    </row>
    <row r="18816" spans="1:15" x14ac:dyDescent="0.2">
      <c r="A18816" s="1">
        <v>37599</v>
      </c>
      <c r="B18816">
        <v>892</v>
      </c>
      <c r="C18816">
        <f t="shared" si="1483"/>
        <v>-2.2176403367054388E-2</v>
      </c>
      <c r="D18816">
        <f t="shared" si="1481"/>
        <v>-1.8975111482564331</v>
      </c>
      <c r="L18816">
        <f t="shared" si="1485"/>
        <v>18814</v>
      </c>
      <c r="M18816">
        <f t="shared" si="1482"/>
        <v>0.81389513756705312</v>
      </c>
      <c r="N18816">
        <f t="shared" si="1484"/>
        <v>0.89234185797916443</v>
      </c>
      <c r="O18816">
        <v>0.58964264472423678</v>
      </c>
    </row>
    <row r="18817" spans="1:15" x14ac:dyDescent="0.2">
      <c r="A18817" s="1">
        <v>37600</v>
      </c>
      <c r="B18817">
        <v>904.45001200000002</v>
      </c>
      <c r="C18817">
        <f t="shared" si="1483"/>
        <v>1.3957412556053829E-2</v>
      </c>
      <c r="D18817">
        <f t="shared" si="1481"/>
        <v>1.153480290016164</v>
      </c>
      <c r="L18817">
        <f t="shared" si="1485"/>
        <v>18815</v>
      </c>
      <c r="M18817">
        <f t="shared" si="1482"/>
        <v>0.81393839764665166</v>
      </c>
      <c r="N18817">
        <f t="shared" si="1484"/>
        <v>0.89250333742115628</v>
      </c>
      <c r="O18817">
        <v>0.58966244922568123</v>
      </c>
    </row>
    <row r="18818" spans="1:15" x14ac:dyDescent="0.2">
      <c r="A18818" s="1">
        <v>37601</v>
      </c>
      <c r="B18818">
        <v>904.96002199999998</v>
      </c>
      <c r="C18818">
        <f t="shared" si="1483"/>
        <v>5.6388964921586589E-4</v>
      </c>
      <c r="D18818">
        <f t="shared" si="1481"/>
        <v>2.2586066056341825E-2</v>
      </c>
      <c r="L18818">
        <f t="shared" si="1485"/>
        <v>18816</v>
      </c>
      <c r="M18818">
        <f t="shared" si="1482"/>
        <v>0.8139816577262502</v>
      </c>
      <c r="N18818">
        <f t="shared" si="1484"/>
        <v>0.89266484013907177</v>
      </c>
      <c r="O18818">
        <v>0.59001426961418546</v>
      </c>
    </row>
    <row r="18819" spans="1:15" x14ac:dyDescent="0.2">
      <c r="A18819" s="1">
        <v>37602</v>
      </c>
      <c r="B18819">
        <v>901.580017</v>
      </c>
      <c r="C18819">
        <f t="shared" si="1483"/>
        <v>-3.7349771457638853E-3</v>
      </c>
      <c r="D18819">
        <f t="shared" ref="D18819:D18882" si="1486">(C18819-$G$1)/$G$2</f>
        <v>-0.34039264102700806</v>
      </c>
      <c r="L18819">
        <f t="shared" si="1485"/>
        <v>18817</v>
      </c>
      <c r="M18819">
        <f t="shared" ref="M18819:M18882" si="1487">L18819/$R$3</f>
        <v>0.81402491780584874</v>
      </c>
      <c r="N18819">
        <f t="shared" si="1484"/>
        <v>0.89282636614383681</v>
      </c>
      <c r="O18819">
        <v>0.59041128078052729</v>
      </c>
    </row>
    <row r="18820" spans="1:15" x14ac:dyDescent="0.2">
      <c r="A18820" s="1">
        <v>37603</v>
      </c>
      <c r="B18820">
        <v>889.47997999999995</v>
      </c>
      <c r="C18820">
        <f t="shared" ref="C18820:C18883" si="1488">(B18820-B18819)/B18819</f>
        <v>-1.3420924124142431E-2</v>
      </c>
      <c r="D18820">
        <f t="shared" si="1486"/>
        <v>-1.1582343371678359</v>
      </c>
      <c r="L18820">
        <f t="shared" si="1485"/>
        <v>18818</v>
      </c>
      <c r="M18820">
        <f t="shared" si="1487"/>
        <v>0.81406817788544727</v>
      </c>
      <c r="N18820">
        <f t="shared" ref="N18820:N18883" si="1489">_xlfn.NORM.INV(M18820,0,1)</f>
        <v>0.89298791544638201</v>
      </c>
      <c r="O18820">
        <v>0.59066042674365027</v>
      </c>
    </row>
    <row r="18821" spans="1:15" x14ac:dyDescent="0.2">
      <c r="A18821" s="1">
        <v>37606</v>
      </c>
      <c r="B18821">
        <v>910.40002400000003</v>
      </c>
      <c r="C18821">
        <f t="shared" si="1488"/>
        <v>2.3519409621788313E-2</v>
      </c>
      <c r="D18821">
        <f t="shared" si="1486"/>
        <v>1.9608561631435466</v>
      </c>
      <c r="L18821">
        <f t="shared" ref="L18821:L18884" si="1490">L18820+1</f>
        <v>18819</v>
      </c>
      <c r="M18821">
        <f t="shared" si="1487"/>
        <v>0.81411143796504581</v>
      </c>
      <c r="N18821">
        <f t="shared" si="1489"/>
        <v>0.89314948805764738</v>
      </c>
      <c r="O18821">
        <v>0.5910570316288204</v>
      </c>
    </row>
    <row r="18822" spans="1:15" x14ac:dyDescent="0.2">
      <c r="A18822" s="1">
        <v>37607</v>
      </c>
      <c r="B18822">
        <v>902.98999000000003</v>
      </c>
      <c r="C18822">
        <f t="shared" si="1488"/>
        <v>-8.1393165692622994E-3</v>
      </c>
      <c r="D18822">
        <f t="shared" si="1486"/>
        <v>-0.71227702492199951</v>
      </c>
      <c r="L18822">
        <f t="shared" si="1490"/>
        <v>18820</v>
      </c>
      <c r="M18822">
        <f t="shared" si="1487"/>
        <v>0.81415469804464435</v>
      </c>
      <c r="N18822">
        <f t="shared" si="1489"/>
        <v>0.89331108398857828</v>
      </c>
      <c r="O18822">
        <v>0.59129400573758228</v>
      </c>
    </row>
    <row r="18823" spans="1:15" x14ac:dyDescent="0.2">
      <c r="A18823" s="1">
        <v>37608</v>
      </c>
      <c r="B18823">
        <v>891.11999500000002</v>
      </c>
      <c r="C18823">
        <f t="shared" si="1488"/>
        <v>-1.3145212163426104E-2</v>
      </c>
      <c r="D18823">
        <f t="shared" si="1486"/>
        <v>-1.1349543483240088</v>
      </c>
      <c r="L18823">
        <f t="shared" si="1490"/>
        <v>18821</v>
      </c>
      <c r="M18823">
        <f t="shared" si="1487"/>
        <v>0.81419795812424289</v>
      </c>
      <c r="N18823">
        <f t="shared" si="1489"/>
        <v>0.89347270325012851</v>
      </c>
      <c r="O18823">
        <v>0.59144081791246716</v>
      </c>
    </row>
    <row r="18824" spans="1:15" x14ac:dyDescent="0.2">
      <c r="A18824" s="1">
        <v>37609</v>
      </c>
      <c r="B18824">
        <v>884.25</v>
      </c>
      <c r="C18824">
        <f t="shared" si="1488"/>
        <v>-7.7093938398273927E-3</v>
      </c>
      <c r="D18824">
        <f t="shared" si="1486"/>
        <v>-0.67597611030462468</v>
      </c>
      <c r="L18824">
        <f t="shared" si="1490"/>
        <v>18822</v>
      </c>
      <c r="M18824">
        <f t="shared" si="1487"/>
        <v>0.81424121820384154</v>
      </c>
      <c r="N18824">
        <f t="shared" si="1489"/>
        <v>0.8936343458532584</v>
      </c>
      <c r="O18824">
        <v>0.59154900043419545</v>
      </c>
    </row>
    <row r="18825" spans="1:15" x14ac:dyDescent="0.2">
      <c r="A18825" s="1">
        <v>37610</v>
      </c>
      <c r="B18825">
        <v>895.76000999999997</v>
      </c>
      <c r="C18825">
        <f t="shared" si="1488"/>
        <v>1.3016692111959249E-2</v>
      </c>
      <c r="D18825">
        <f t="shared" si="1486"/>
        <v>1.0740497082351499</v>
      </c>
      <c r="L18825">
        <f t="shared" si="1490"/>
        <v>18823</v>
      </c>
      <c r="M18825">
        <f t="shared" si="1487"/>
        <v>0.81428447828344008</v>
      </c>
      <c r="N18825">
        <f t="shared" si="1489"/>
        <v>0.89379601180893586</v>
      </c>
      <c r="O18825">
        <v>0.59177116242162642</v>
      </c>
    </row>
    <row r="18826" spans="1:15" x14ac:dyDescent="0.2">
      <c r="A18826" s="1">
        <v>37613</v>
      </c>
      <c r="B18826">
        <v>897.38000499999998</v>
      </c>
      <c r="C18826">
        <f t="shared" si="1488"/>
        <v>1.8085145372810484E-3</v>
      </c>
      <c r="D18826">
        <f t="shared" si="1486"/>
        <v>0.12767709451092016</v>
      </c>
      <c r="L18826">
        <f t="shared" si="1490"/>
        <v>18824</v>
      </c>
      <c r="M18826">
        <f t="shared" si="1487"/>
        <v>0.81432773836303862</v>
      </c>
      <c r="N18826">
        <f t="shared" si="1489"/>
        <v>0.89395770112813522</v>
      </c>
      <c r="O18826">
        <v>0.59182913400507398</v>
      </c>
    </row>
    <row r="18827" spans="1:15" x14ac:dyDescent="0.2">
      <c r="A18827" s="1">
        <v>37614</v>
      </c>
      <c r="B18827">
        <v>892.46997099999999</v>
      </c>
      <c r="C18827">
        <f t="shared" si="1488"/>
        <v>-5.4715215099984272E-3</v>
      </c>
      <c r="D18827">
        <f t="shared" si="1486"/>
        <v>-0.48701933549887083</v>
      </c>
      <c r="L18827">
        <f t="shared" si="1490"/>
        <v>18825</v>
      </c>
      <c r="M18827">
        <f t="shared" si="1487"/>
        <v>0.81437099844263716</v>
      </c>
      <c r="N18827">
        <f t="shared" si="1489"/>
        <v>0.89411941382183924</v>
      </c>
      <c r="O18827">
        <v>0.59210695283071357</v>
      </c>
    </row>
    <row r="18828" spans="1:15" x14ac:dyDescent="0.2">
      <c r="A18828" s="1">
        <v>37616</v>
      </c>
      <c r="B18828">
        <v>889.65997300000004</v>
      </c>
      <c r="C18828">
        <f t="shared" si="1488"/>
        <v>-3.1485630792164217E-3</v>
      </c>
      <c r="D18828">
        <f t="shared" si="1486"/>
        <v>-0.29087823878047592</v>
      </c>
      <c r="L18828">
        <f t="shared" si="1490"/>
        <v>18826</v>
      </c>
      <c r="M18828">
        <f t="shared" si="1487"/>
        <v>0.8144142585222357</v>
      </c>
      <c r="N18828">
        <f t="shared" si="1489"/>
        <v>0.89428114990103802</v>
      </c>
      <c r="O18828">
        <v>0.59210926868909941</v>
      </c>
    </row>
    <row r="18829" spans="1:15" x14ac:dyDescent="0.2">
      <c r="A18829" s="1">
        <v>37617</v>
      </c>
      <c r="B18829">
        <v>875.40002400000003</v>
      </c>
      <c r="C18829">
        <f t="shared" si="1488"/>
        <v>-1.6028538354844031E-2</v>
      </c>
      <c r="D18829">
        <f t="shared" si="1486"/>
        <v>-1.3784106038848112</v>
      </c>
      <c r="L18829">
        <f t="shared" si="1490"/>
        <v>18827</v>
      </c>
      <c r="M18829">
        <f t="shared" si="1487"/>
        <v>0.81445751860183424</v>
      </c>
      <c r="N18829">
        <f t="shared" si="1489"/>
        <v>0.89444290937672832</v>
      </c>
      <c r="O18829">
        <v>0.59211268641078107</v>
      </c>
    </row>
    <row r="18830" spans="1:15" x14ac:dyDescent="0.2">
      <c r="A18830" s="1">
        <v>37620</v>
      </c>
      <c r="B18830">
        <v>879.39001499999995</v>
      </c>
      <c r="C18830">
        <f t="shared" si="1488"/>
        <v>4.5579059751087213E-3</v>
      </c>
      <c r="D18830">
        <f t="shared" si="1486"/>
        <v>0.35982444797955027</v>
      </c>
      <c r="L18830">
        <f t="shared" si="1490"/>
        <v>18828</v>
      </c>
      <c r="M18830">
        <f t="shared" si="1487"/>
        <v>0.81450077868143278</v>
      </c>
      <c r="N18830">
        <f t="shared" si="1489"/>
        <v>0.89460469225991135</v>
      </c>
      <c r="O18830">
        <v>0.59223352996623468</v>
      </c>
    </row>
    <row r="18831" spans="1:15" x14ac:dyDescent="0.2">
      <c r="A18831" s="1">
        <v>37621</v>
      </c>
      <c r="B18831">
        <v>879.82000700000003</v>
      </c>
      <c r="C18831">
        <f t="shared" si="1488"/>
        <v>4.8896620687702925E-4</v>
      </c>
      <c r="D18831">
        <f t="shared" si="1486"/>
        <v>1.6259837418100678E-2</v>
      </c>
      <c r="L18831">
        <f t="shared" si="1490"/>
        <v>18829</v>
      </c>
      <c r="M18831">
        <f t="shared" si="1487"/>
        <v>0.81454403876103132</v>
      </c>
      <c r="N18831">
        <f t="shared" si="1489"/>
        <v>0.8947664985616004</v>
      </c>
      <c r="O18831">
        <v>0.59262829805760331</v>
      </c>
    </row>
    <row r="18832" spans="1:15" x14ac:dyDescent="0.2">
      <c r="A18832" s="1">
        <v>37623</v>
      </c>
      <c r="B18832">
        <v>909.03002900000001</v>
      </c>
      <c r="C18832">
        <f t="shared" si="1488"/>
        <v>3.3199997462662813E-2</v>
      </c>
      <c r="D18832">
        <f t="shared" si="1486"/>
        <v>2.7782453556607281</v>
      </c>
      <c r="L18832">
        <f t="shared" si="1490"/>
        <v>18830</v>
      </c>
      <c r="M18832">
        <f t="shared" si="1487"/>
        <v>0.81458729884062986</v>
      </c>
      <c r="N18832">
        <f t="shared" si="1489"/>
        <v>0.89492832829281477</v>
      </c>
      <c r="O18832">
        <v>0.59264657444066215</v>
      </c>
    </row>
    <row r="18833" spans="1:15" x14ac:dyDescent="0.2">
      <c r="A18833" s="1">
        <v>37624</v>
      </c>
      <c r="B18833">
        <v>908.59002699999996</v>
      </c>
      <c r="C18833">
        <f t="shared" si="1488"/>
        <v>-4.8403461487854711E-4</v>
      </c>
      <c r="D18833">
        <f t="shared" si="1486"/>
        <v>-6.5896367255261309E-2</v>
      </c>
      <c r="L18833">
        <f t="shared" si="1490"/>
        <v>18831</v>
      </c>
      <c r="M18833">
        <f t="shared" si="1487"/>
        <v>0.8146305589202284</v>
      </c>
      <c r="N18833">
        <f t="shared" si="1489"/>
        <v>0.89509018146457642</v>
      </c>
      <c r="O18833">
        <v>0.59270110166527989</v>
      </c>
    </row>
    <row r="18834" spans="1:15" x14ac:dyDescent="0.2">
      <c r="A18834" s="1">
        <v>37627</v>
      </c>
      <c r="B18834">
        <v>929.01000999999997</v>
      </c>
      <c r="C18834">
        <f t="shared" si="1488"/>
        <v>2.2474364007079292E-2</v>
      </c>
      <c r="D18834">
        <f t="shared" si="1486"/>
        <v>1.8726167911971563</v>
      </c>
      <c r="L18834">
        <f t="shared" si="1490"/>
        <v>18832</v>
      </c>
      <c r="M18834">
        <f t="shared" si="1487"/>
        <v>0.81467381899982694</v>
      </c>
      <c r="N18834">
        <f t="shared" si="1489"/>
        <v>0.89525205808792274</v>
      </c>
      <c r="O18834">
        <v>0.59279721384450923</v>
      </c>
    </row>
    <row r="18835" spans="1:15" x14ac:dyDescent="0.2">
      <c r="A18835" s="1">
        <v>37628</v>
      </c>
      <c r="B18835">
        <v>922.92999299999997</v>
      </c>
      <c r="C18835">
        <f t="shared" si="1488"/>
        <v>-6.544619470784818E-3</v>
      </c>
      <c r="D18835">
        <f t="shared" si="1486"/>
        <v>-0.57762733266568189</v>
      </c>
      <c r="L18835">
        <f t="shared" si="1490"/>
        <v>18833</v>
      </c>
      <c r="M18835">
        <f t="shared" si="1487"/>
        <v>0.81471707907942548</v>
      </c>
      <c r="N18835">
        <f t="shared" si="1489"/>
        <v>0.89541395817388802</v>
      </c>
      <c r="O18835">
        <v>0.5928819227548846</v>
      </c>
    </row>
    <row r="18836" spans="1:15" x14ac:dyDescent="0.2">
      <c r="A18836" s="1">
        <v>37629</v>
      </c>
      <c r="B18836">
        <v>909.92999299999997</v>
      </c>
      <c r="C18836">
        <f t="shared" si="1488"/>
        <v>-1.408557539423253E-2</v>
      </c>
      <c r="D18836">
        <f t="shared" si="1486"/>
        <v>-1.2143547684778613</v>
      </c>
      <c r="L18836">
        <f t="shared" si="1490"/>
        <v>18834</v>
      </c>
      <c r="M18836">
        <f t="shared" si="1487"/>
        <v>0.81476033915902402</v>
      </c>
      <c r="N18836">
        <f t="shared" si="1489"/>
        <v>0.89557588173352543</v>
      </c>
      <c r="O18836">
        <v>0.59294262538744502</v>
      </c>
    </row>
    <row r="18837" spans="1:15" x14ac:dyDescent="0.2">
      <c r="A18837" s="1">
        <v>37630</v>
      </c>
      <c r="B18837">
        <v>927.57000700000003</v>
      </c>
      <c r="C18837">
        <f t="shared" si="1488"/>
        <v>1.9386122158520896E-2</v>
      </c>
      <c r="D18837">
        <f t="shared" si="1486"/>
        <v>1.6118582967354311</v>
      </c>
      <c r="L18837">
        <f t="shared" si="1490"/>
        <v>18835</v>
      </c>
      <c r="M18837">
        <f t="shared" si="1487"/>
        <v>0.81480359923862256</v>
      </c>
      <c r="N18837">
        <f t="shared" si="1489"/>
        <v>0.89573782877788577</v>
      </c>
      <c r="O18837">
        <v>0.59296956232178755</v>
      </c>
    </row>
    <row r="18838" spans="1:15" x14ac:dyDescent="0.2">
      <c r="A18838" s="1">
        <v>37631</v>
      </c>
      <c r="B18838">
        <v>927.57000700000003</v>
      </c>
      <c r="C18838">
        <f t="shared" si="1488"/>
        <v>0</v>
      </c>
      <c r="D18838">
        <f t="shared" si="1486"/>
        <v>-2.5026466634618841E-2</v>
      </c>
      <c r="L18838">
        <f t="shared" si="1490"/>
        <v>18836</v>
      </c>
      <c r="M18838">
        <f t="shared" si="1487"/>
        <v>0.8148468593182211</v>
      </c>
      <c r="N18838">
        <f t="shared" si="1489"/>
        <v>0.89589979931803254</v>
      </c>
      <c r="O18838">
        <v>0.59305806126148108</v>
      </c>
    </row>
    <row r="18839" spans="1:15" x14ac:dyDescent="0.2">
      <c r="A18839" s="1">
        <v>37634</v>
      </c>
      <c r="B18839">
        <v>926.26000999999997</v>
      </c>
      <c r="C18839">
        <f t="shared" si="1488"/>
        <v>-1.4122890888170628E-3</v>
      </c>
      <c r="D18839">
        <f t="shared" si="1486"/>
        <v>-0.1442743735679981</v>
      </c>
      <c r="L18839">
        <f t="shared" si="1490"/>
        <v>18837</v>
      </c>
      <c r="M18839">
        <f t="shared" si="1487"/>
        <v>0.81489011939781975</v>
      </c>
      <c r="N18839">
        <f t="shared" si="1489"/>
        <v>0.89606179336503433</v>
      </c>
      <c r="O18839">
        <v>0.5930675539498822</v>
      </c>
    </row>
    <row r="18840" spans="1:15" x14ac:dyDescent="0.2">
      <c r="A18840" s="1">
        <v>37635</v>
      </c>
      <c r="B18840">
        <v>931.65997300000004</v>
      </c>
      <c r="C18840">
        <f t="shared" si="1488"/>
        <v>5.8298565647890502E-3</v>
      </c>
      <c r="D18840">
        <f t="shared" si="1486"/>
        <v>0.46722274677197528</v>
      </c>
      <c r="L18840">
        <f t="shared" si="1490"/>
        <v>18838</v>
      </c>
      <c r="M18840">
        <f t="shared" si="1487"/>
        <v>0.81493337947741828</v>
      </c>
      <c r="N18840">
        <f t="shared" si="1489"/>
        <v>0.89622381092996684</v>
      </c>
      <c r="O18840">
        <v>0.59345422560396677</v>
      </c>
    </row>
    <row r="18841" spans="1:15" x14ac:dyDescent="0.2">
      <c r="A18841" s="1">
        <v>37636</v>
      </c>
      <c r="B18841">
        <v>918.21997099999999</v>
      </c>
      <c r="C18841">
        <f t="shared" si="1488"/>
        <v>-1.4425866077215329E-2</v>
      </c>
      <c r="D18841">
        <f t="shared" si="1486"/>
        <v>-1.2430875201615963</v>
      </c>
      <c r="L18841">
        <f t="shared" si="1490"/>
        <v>18839</v>
      </c>
      <c r="M18841">
        <f t="shared" si="1487"/>
        <v>0.81497663955701682</v>
      </c>
      <c r="N18841">
        <f t="shared" si="1489"/>
        <v>0.89638585202391519</v>
      </c>
      <c r="O18841">
        <v>0.59349268612863504</v>
      </c>
    </row>
    <row r="18842" spans="1:15" x14ac:dyDescent="0.2">
      <c r="A18842" s="1">
        <v>37637</v>
      </c>
      <c r="B18842">
        <v>914.59997599999997</v>
      </c>
      <c r="C18842">
        <f t="shared" si="1488"/>
        <v>-3.9424049948049078E-3</v>
      </c>
      <c r="D18842">
        <f t="shared" si="1486"/>
        <v>-0.35790699912387136</v>
      </c>
      <c r="L18842">
        <f t="shared" si="1490"/>
        <v>18840</v>
      </c>
      <c r="M18842">
        <f t="shared" si="1487"/>
        <v>0.81501989963661536</v>
      </c>
      <c r="N18842">
        <f t="shared" si="1489"/>
        <v>0.89654791665796996</v>
      </c>
      <c r="O18842">
        <v>0.59351425782380107</v>
      </c>
    </row>
    <row r="18843" spans="1:15" x14ac:dyDescent="0.2">
      <c r="A18843" s="1">
        <v>37638</v>
      </c>
      <c r="B18843">
        <v>901.78002900000001</v>
      </c>
      <c r="C18843">
        <f t="shared" si="1488"/>
        <v>-1.4016999055770757E-2</v>
      </c>
      <c r="D18843">
        <f t="shared" si="1486"/>
        <v>-1.2085644632978001</v>
      </c>
      <c r="L18843">
        <f t="shared" si="1490"/>
        <v>18841</v>
      </c>
      <c r="M18843">
        <f t="shared" si="1487"/>
        <v>0.8150631597162139</v>
      </c>
      <c r="N18843">
        <f t="shared" si="1489"/>
        <v>0.89671000484322805</v>
      </c>
      <c r="O18843">
        <v>0.59355678246713806</v>
      </c>
    </row>
    <row r="18844" spans="1:15" x14ac:dyDescent="0.2">
      <c r="A18844" s="1">
        <v>37642</v>
      </c>
      <c r="B18844">
        <v>887.61999500000002</v>
      </c>
      <c r="C18844">
        <f t="shared" si="1488"/>
        <v>-1.5702314915647789E-2</v>
      </c>
      <c r="D18844">
        <f t="shared" si="1486"/>
        <v>-1.3508656326570405</v>
      </c>
      <c r="L18844">
        <f t="shared" si="1490"/>
        <v>18842</v>
      </c>
      <c r="M18844">
        <f t="shared" si="1487"/>
        <v>0.81510641979581244</v>
      </c>
      <c r="N18844">
        <f t="shared" si="1489"/>
        <v>0.89687211659079735</v>
      </c>
      <c r="O18844">
        <v>0.59359551098577834</v>
      </c>
    </row>
    <row r="18845" spans="1:15" x14ac:dyDescent="0.2">
      <c r="A18845" s="1">
        <v>37643</v>
      </c>
      <c r="B18845">
        <v>878.35998500000005</v>
      </c>
      <c r="C18845">
        <f t="shared" si="1488"/>
        <v>-1.0432403564770942E-2</v>
      </c>
      <c r="D18845">
        <f t="shared" si="1486"/>
        <v>-0.90589589997795261</v>
      </c>
      <c r="L18845">
        <f t="shared" si="1490"/>
        <v>18843</v>
      </c>
      <c r="M18845">
        <f t="shared" si="1487"/>
        <v>0.81514967987541098</v>
      </c>
      <c r="N18845">
        <f t="shared" si="1489"/>
        <v>0.89703425191178943</v>
      </c>
      <c r="O18845">
        <v>0.59370888609978711</v>
      </c>
    </row>
    <row r="18846" spans="1:15" x14ac:dyDescent="0.2">
      <c r="A18846" s="1">
        <v>37644</v>
      </c>
      <c r="B18846">
        <v>887.34002699999996</v>
      </c>
      <c r="C18846">
        <f t="shared" si="1488"/>
        <v>1.0223646515500033E-2</v>
      </c>
      <c r="D18846">
        <f t="shared" si="1486"/>
        <v>0.8382163763878937</v>
      </c>
      <c r="L18846">
        <f t="shared" si="1490"/>
        <v>18844</v>
      </c>
      <c r="M18846">
        <f t="shared" si="1487"/>
        <v>0.81519293995500952</v>
      </c>
      <c r="N18846">
        <f t="shared" si="1489"/>
        <v>0.89719641081732371</v>
      </c>
      <c r="O18846">
        <v>0.59373072743267763</v>
      </c>
    </row>
    <row r="18847" spans="1:15" x14ac:dyDescent="0.2">
      <c r="A18847" s="1">
        <v>37645</v>
      </c>
      <c r="B18847">
        <v>861.40002400000003</v>
      </c>
      <c r="C18847">
        <f t="shared" si="1488"/>
        <v>-2.9233441759299712E-2</v>
      </c>
      <c r="D18847">
        <f t="shared" si="1486"/>
        <v>-2.493378569514094</v>
      </c>
      <c r="L18847">
        <f t="shared" si="1490"/>
        <v>18845</v>
      </c>
      <c r="M18847">
        <f t="shared" si="1487"/>
        <v>0.81523620003460806</v>
      </c>
      <c r="N18847">
        <f t="shared" si="1489"/>
        <v>0.89735859331853152</v>
      </c>
      <c r="O18847">
        <v>0.59374636935398484</v>
      </c>
    </row>
    <row r="18848" spans="1:15" x14ac:dyDescent="0.2">
      <c r="A18848" s="1">
        <v>37648</v>
      </c>
      <c r="B18848">
        <v>847.47997999999995</v>
      </c>
      <c r="C18848">
        <f t="shared" si="1488"/>
        <v>-1.6159790587607501E-2</v>
      </c>
      <c r="D18848">
        <f t="shared" si="1486"/>
        <v>-1.3894930049040575</v>
      </c>
      <c r="L18848">
        <f t="shared" si="1490"/>
        <v>18846</v>
      </c>
      <c r="M18848">
        <f t="shared" si="1487"/>
        <v>0.8152794601142066</v>
      </c>
      <c r="N18848">
        <f t="shared" si="1489"/>
        <v>0.89752079942654073</v>
      </c>
      <c r="O18848">
        <v>0.59393540343666906</v>
      </c>
    </row>
    <row r="18849" spans="1:15" x14ac:dyDescent="0.2">
      <c r="A18849" s="1">
        <v>37649</v>
      </c>
      <c r="B18849">
        <v>858.53997800000002</v>
      </c>
      <c r="C18849">
        <f t="shared" si="1488"/>
        <v>1.3050453416020595E-2</v>
      </c>
      <c r="D18849">
        <f t="shared" si="1486"/>
        <v>1.0769003744879275</v>
      </c>
      <c r="L18849">
        <f t="shared" si="1490"/>
        <v>18847</v>
      </c>
      <c r="M18849">
        <f t="shared" si="1487"/>
        <v>0.81532272019380514</v>
      </c>
      <c r="N18849">
        <f t="shared" si="1489"/>
        <v>0.89768302915250098</v>
      </c>
      <c r="O18849">
        <v>0.59401009469137045</v>
      </c>
    </row>
    <row r="18850" spans="1:15" x14ac:dyDescent="0.2">
      <c r="A18850" s="1">
        <v>37650</v>
      </c>
      <c r="B18850">
        <v>864.35998500000005</v>
      </c>
      <c r="C18850">
        <f t="shared" si="1488"/>
        <v>6.7789586380799056E-3</v>
      </c>
      <c r="D18850">
        <f t="shared" si="1486"/>
        <v>0.5473610389971626</v>
      </c>
      <c r="L18850">
        <f t="shared" si="1490"/>
        <v>18848</v>
      </c>
      <c r="M18850">
        <f t="shared" si="1487"/>
        <v>0.81536598027340368</v>
      </c>
      <c r="N18850">
        <f t="shared" si="1489"/>
        <v>0.89784528250755713</v>
      </c>
      <c r="O18850">
        <v>0.5940188350383856</v>
      </c>
    </row>
    <row r="18851" spans="1:15" x14ac:dyDescent="0.2">
      <c r="A18851" s="1">
        <v>37651</v>
      </c>
      <c r="B18851">
        <v>844.60998500000005</v>
      </c>
      <c r="C18851">
        <f t="shared" si="1488"/>
        <v>-2.2849276161251264E-2</v>
      </c>
      <c r="D18851">
        <f t="shared" si="1486"/>
        <v>-1.9543257713925504</v>
      </c>
      <c r="L18851">
        <f t="shared" si="1490"/>
        <v>18849</v>
      </c>
      <c r="M18851">
        <f t="shared" si="1487"/>
        <v>0.81540924035300222</v>
      </c>
      <c r="N18851">
        <f t="shared" si="1489"/>
        <v>0.8980075595028697</v>
      </c>
      <c r="O18851">
        <v>0.59430779777852472</v>
      </c>
    </row>
    <row r="18852" spans="1:15" x14ac:dyDescent="0.2">
      <c r="A18852" s="1">
        <v>37652</v>
      </c>
      <c r="B18852">
        <v>855.70001200000002</v>
      </c>
      <c r="C18852">
        <f t="shared" si="1488"/>
        <v>1.3130352703561707E-2</v>
      </c>
      <c r="D18852">
        <f t="shared" si="1486"/>
        <v>1.0836467431175445</v>
      </c>
      <c r="L18852">
        <f t="shared" si="1490"/>
        <v>18850</v>
      </c>
      <c r="M18852">
        <f t="shared" si="1487"/>
        <v>0.81545250043260076</v>
      </c>
      <c r="N18852">
        <f t="shared" si="1489"/>
        <v>0.89816986014960165</v>
      </c>
      <c r="O18852">
        <v>0.59432719745140783</v>
      </c>
    </row>
    <row r="18853" spans="1:15" x14ac:dyDescent="0.2">
      <c r="A18853" s="1">
        <v>37655</v>
      </c>
      <c r="B18853">
        <v>860.32000700000003</v>
      </c>
      <c r="C18853">
        <f t="shared" si="1488"/>
        <v>5.399082546699809E-3</v>
      </c>
      <c r="D18853">
        <f t="shared" si="1486"/>
        <v>0.43084995282689831</v>
      </c>
      <c r="L18853">
        <f t="shared" si="1490"/>
        <v>18851</v>
      </c>
      <c r="M18853">
        <f t="shared" si="1487"/>
        <v>0.8154957605121993</v>
      </c>
      <c r="N18853">
        <f t="shared" si="1489"/>
        <v>0.89833218445892349</v>
      </c>
      <c r="O18853">
        <v>0.59435235822332144</v>
      </c>
    </row>
    <row r="18854" spans="1:15" x14ac:dyDescent="0.2">
      <c r="A18854" s="1">
        <v>37656</v>
      </c>
      <c r="B18854">
        <v>848.20001200000002</v>
      </c>
      <c r="C18854">
        <f t="shared" si="1488"/>
        <v>-1.4087775364266307E-2</v>
      </c>
      <c r="D18854">
        <f t="shared" si="1486"/>
        <v>-1.2145405249380092</v>
      </c>
      <c r="L18854">
        <f t="shared" si="1490"/>
        <v>18852</v>
      </c>
      <c r="M18854">
        <f t="shared" si="1487"/>
        <v>0.81553902059179784</v>
      </c>
      <c r="N18854">
        <f t="shared" si="1489"/>
        <v>0.8984945324420156</v>
      </c>
      <c r="O18854">
        <v>0.5944354581671526</v>
      </c>
    </row>
    <row r="18855" spans="1:15" x14ac:dyDescent="0.2">
      <c r="A18855" s="1">
        <v>37657</v>
      </c>
      <c r="B18855">
        <v>843.59002699999996</v>
      </c>
      <c r="C18855">
        <f t="shared" si="1488"/>
        <v>-5.4350211445175637E-3</v>
      </c>
      <c r="D18855">
        <f t="shared" si="1486"/>
        <v>-0.48393739411706621</v>
      </c>
      <c r="L18855">
        <f t="shared" si="1490"/>
        <v>18853</v>
      </c>
      <c r="M18855">
        <f t="shared" si="1487"/>
        <v>0.81558228067139649</v>
      </c>
      <c r="N18855">
        <f t="shared" si="1489"/>
        <v>0.89865690411006449</v>
      </c>
      <c r="O18855">
        <v>0.59452122500394622</v>
      </c>
    </row>
    <row r="18856" spans="1:15" x14ac:dyDescent="0.2">
      <c r="A18856" s="1">
        <v>37658</v>
      </c>
      <c r="B18856">
        <v>838.15002400000003</v>
      </c>
      <c r="C18856">
        <f t="shared" si="1488"/>
        <v>-6.4486336086094264E-3</v>
      </c>
      <c r="D18856">
        <f t="shared" si="1486"/>
        <v>-0.56952267955305425</v>
      </c>
      <c r="L18856">
        <f t="shared" si="1490"/>
        <v>18854</v>
      </c>
      <c r="M18856">
        <f t="shared" si="1487"/>
        <v>0.81562554075099503</v>
      </c>
      <c r="N18856">
        <f t="shared" si="1489"/>
        <v>0.89881929947426398</v>
      </c>
      <c r="O18856">
        <v>0.59458605748822202</v>
      </c>
    </row>
    <row r="18857" spans="1:15" x14ac:dyDescent="0.2">
      <c r="A18857" s="1">
        <v>37659</v>
      </c>
      <c r="B18857">
        <v>829.69000200000005</v>
      </c>
      <c r="C18857">
        <f t="shared" si="1488"/>
        <v>-1.0093684612243095E-2</v>
      </c>
      <c r="D18857">
        <f t="shared" si="1486"/>
        <v>-0.87729585877714977</v>
      </c>
      <c r="L18857">
        <f t="shared" si="1490"/>
        <v>18855</v>
      </c>
      <c r="M18857">
        <f t="shared" si="1487"/>
        <v>0.81566880083059357</v>
      </c>
      <c r="N18857">
        <f t="shared" si="1489"/>
        <v>0.89898171854581455</v>
      </c>
      <c r="O18857">
        <v>0.59514546253245437</v>
      </c>
    </row>
    <row r="18858" spans="1:15" x14ac:dyDescent="0.2">
      <c r="A18858" s="1">
        <v>37662</v>
      </c>
      <c r="B18858">
        <v>835.96997099999999</v>
      </c>
      <c r="C18858">
        <f t="shared" si="1488"/>
        <v>7.569054688934213E-3</v>
      </c>
      <c r="D18858">
        <f t="shared" si="1486"/>
        <v>0.61407351386278775</v>
      </c>
      <c r="L18858">
        <f t="shared" si="1490"/>
        <v>18856</v>
      </c>
      <c r="M18858">
        <f t="shared" si="1487"/>
        <v>0.8157120609101921</v>
      </c>
      <c r="N18858">
        <f t="shared" si="1489"/>
        <v>0.89914416133592734</v>
      </c>
      <c r="O18858">
        <v>0.59522189147235882</v>
      </c>
    </row>
    <row r="18859" spans="1:15" x14ac:dyDescent="0.2">
      <c r="A18859" s="1">
        <v>37663</v>
      </c>
      <c r="B18859">
        <v>829.20001200000002</v>
      </c>
      <c r="C18859">
        <f t="shared" si="1488"/>
        <v>-8.0983279721179979E-3</v>
      </c>
      <c r="D18859">
        <f t="shared" si="1486"/>
        <v>-0.70881611563912206</v>
      </c>
      <c r="L18859">
        <f t="shared" si="1490"/>
        <v>18857</v>
      </c>
      <c r="M18859">
        <f t="shared" si="1487"/>
        <v>0.81575532098979064</v>
      </c>
      <c r="N18859">
        <f t="shared" si="1489"/>
        <v>0.89930662785581461</v>
      </c>
      <c r="O18859">
        <v>0.59542025417202993</v>
      </c>
    </row>
    <row r="18860" spans="1:15" x14ac:dyDescent="0.2">
      <c r="A18860" s="1">
        <v>37664</v>
      </c>
      <c r="B18860">
        <v>818.67999299999997</v>
      </c>
      <c r="C18860">
        <f t="shared" si="1488"/>
        <v>-1.2686949888756209E-2</v>
      </c>
      <c r="D18860">
        <f t="shared" si="1486"/>
        <v>-1.0962605585655063</v>
      </c>
      <c r="L18860">
        <f t="shared" si="1490"/>
        <v>18858</v>
      </c>
      <c r="M18860">
        <f t="shared" si="1487"/>
        <v>0.81579858106938918</v>
      </c>
      <c r="N18860">
        <f t="shared" si="1489"/>
        <v>0.89946911811670371</v>
      </c>
      <c r="O18860">
        <v>0.59582577391678482</v>
      </c>
    </row>
    <row r="18861" spans="1:15" x14ac:dyDescent="0.2">
      <c r="A18861" s="1">
        <v>37665</v>
      </c>
      <c r="B18861">
        <v>817.36999500000002</v>
      </c>
      <c r="C18861">
        <f t="shared" si="1488"/>
        <v>-1.600134376314178E-3</v>
      </c>
      <c r="D18861">
        <f t="shared" si="1486"/>
        <v>-0.16013526036426465</v>
      </c>
      <c r="L18861">
        <f t="shared" si="1490"/>
        <v>18859</v>
      </c>
      <c r="M18861">
        <f t="shared" si="1487"/>
        <v>0.81584184114898772</v>
      </c>
      <c r="N18861">
        <f t="shared" si="1489"/>
        <v>0.899631632129824</v>
      </c>
      <c r="O18861">
        <v>0.59611122322278831</v>
      </c>
    </row>
    <row r="18862" spans="1:15" x14ac:dyDescent="0.2">
      <c r="A18862" s="1">
        <v>37666</v>
      </c>
      <c r="B18862">
        <v>834.89001499999995</v>
      </c>
      <c r="C18862">
        <f t="shared" si="1488"/>
        <v>2.143462582083152E-2</v>
      </c>
      <c r="D18862">
        <f t="shared" si="1486"/>
        <v>1.7848255567746014</v>
      </c>
      <c r="L18862">
        <f t="shared" si="1490"/>
        <v>18860</v>
      </c>
      <c r="M18862">
        <f t="shared" si="1487"/>
        <v>0.81588510122858626</v>
      </c>
      <c r="N18862">
        <f t="shared" si="1489"/>
        <v>0.89979416990641303</v>
      </c>
      <c r="O18862">
        <v>0.59614978422777776</v>
      </c>
    </row>
    <row r="18863" spans="1:15" x14ac:dyDescent="0.2">
      <c r="A18863" s="1">
        <v>37670</v>
      </c>
      <c r="B18863">
        <v>851.169983</v>
      </c>
      <c r="C18863">
        <f t="shared" si="1488"/>
        <v>1.9499536115544579E-2</v>
      </c>
      <c r="D18863">
        <f t="shared" si="1486"/>
        <v>1.621434506804033</v>
      </c>
      <c r="L18863">
        <f t="shared" si="1490"/>
        <v>18861</v>
      </c>
      <c r="M18863">
        <f t="shared" si="1487"/>
        <v>0.8159283613081848</v>
      </c>
      <c r="N18863">
        <f t="shared" si="1489"/>
        <v>0.89995673145771704</v>
      </c>
      <c r="O18863">
        <v>0.596191205212251</v>
      </c>
    </row>
    <row r="18864" spans="1:15" x14ac:dyDescent="0.2">
      <c r="A18864" s="1">
        <v>37671</v>
      </c>
      <c r="B18864">
        <v>845.13000499999998</v>
      </c>
      <c r="C18864">
        <f t="shared" si="1488"/>
        <v>-7.0960890546348356E-3</v>
      </c>
      <c r="D18864">
        <f t="shared" si="1486"/>
        <v>-0.62419116590085777</v>
      </c>
      <c r="L18864">
        <f t="shared" si="1490"/>
        <v>18862</v>
      </c>
      <c r="M18864">
        <f t="shared" si="1487"/>
        <v>0.81597162138778334</v>
      </c>
      <c r="N18864">
        <f t="shared" si="1489"/>
        <v>0.90011931679499124</v>
      </c>
      <c r="O18864">
        <v>0.5962826188325695</v>
      </c>
    </row>
    <row r="18865" spans="1:15" x14ac:dyDescent="0.2">
      <c r="A18865" s="1">
        <v>37672</v>
      </c>
      <c r="B18865">
        <v>837.09997599999997</v>
      </c>
      <c r="C18865">
        <f t="shared" si="1488"/>
        <v>-9.5015310691755808E-3</v>
      </c>
      <c r="D18865">
        <f t="shared" si="1486"/>
        <v>-0.8272968386380567</v>
      </c>
      <c r="L18865">
        <f t="shared" si="1490"/>
        <v>18863</v>
      </c>
      <c r="M18865">
        <f t="shared" si="1487"/>
        <v>0.81601488146738188</v>
      </c>
      <c r="N18865">
        <f t="shared" si="1489"/>
        <v>0.90028192592949197</v>
      </c>
      <c r="O18865">
        <v>0.59647861538950397</v>
      </c>
    </row>
    <row r="18866" spans="1:15" x14ac:dyDescent="0.2">
      <c r="A18866" s="1">
        <v>37673</v>
      </c>
      <c r="B18866">
        <v>848.169983</v>
      </c>
      <c r="C18866">
        <f t="shared" si="1488"/>
        <v>1.3224235237584134E-2</v>
      </c>
      <c r="D18866">
        <f t="shared" si="1486"/>
        <v>1.0915737998146642</v>
      </c>
      <c r="L18866">
        <f t="shared" si="1490"/>
        <v>18864</v>
      </c>
      <c r="M18866">
        <f t="shared" si="1487"/>
        <v>0.81605814154698042</v>
      </c>
      <c r="N18866">
        <f t="shared" si="1489"/>
        <v>0.90044455887249319</v>
      </c>
      <c r="O18866">
        <v>0.59655692287737294</v>
      </c>
    </row>
    <row r="18867" spans="1:15" x14ac:dyDescent="0.2">
      <c r="A18867" s="1">
        <v>37676</v>
      </c>
      <c r="B18867">
        <v>832.580017</v>
      </c>
      <c r="C18867">
        <f t="shared" si="1488"/>
        <v>-1.8380709424374905E-2</v>
      </c>
      <c r="D18867">
        <f t="shared" si="1486"/>
        <v>-1.5770182961850789</v>
      </c>
      <c r="L18867">
        <f t="shared" si="1490"/>
        <v>18865</v>
      </c>
      <c r="M18867">
        <f t="shared" si="1487"/>
        <v>0.81610140162657896</v>
      </c>
      <c r="N18867">
        <f t="shared" si="1489"/>
        <v>0.90060721563526747</v>
      </c>
      <c r="O18867">
        <v>0.59678594439670263</v>
      </c>
    </row>
    <row r="18868" spans="1:15" x14ac:dyDescent="0.2">
      <c r="A18868" s="1">
        <v>37677</v>
      </c>
      <c r="B18868">
        <v>838.57000700000003</v>
      </c>
      <c r="C18868">
        <f t="shared" si="1488"/>
        <v>7.1944916737054412E-3</v>
      </c>
      <c r="D18868">
        <f t="shared" si="1486"/>
        <v>0.58244694679917131</v>
      </c>
      <c r="L18868">
        <f t="shared" si="1490"/>
        <v>18866</v>
      </c>
      <c r="M18868">
        <f t="shared" si="1487"/>
        <v>0.8161446617061775</v>
      </c>
      <c r="N18868">
        <f t="shared" si="1489"/>
        <v>0.90076989622909909</v>
      </c>
      <c r="O18868">
        <v>0.59683893014893463</v>
      </c>
    </row>
    <row r="18869" spans="1:15" x14ac:dyDescent="0.2">
      <c r="A18869" s="1">
        <v>37678</v>
      </c>
      <c r="B18869">
        <v>827.54998799999998</v>
      </c>
      <c r="C18869">
        <f t="shared" si="1488"/>
        <v>-1.3141441868907729E-2</v>
      </c>
      <c r="D18869">
        <f t="shared" si="1486"/>
        <v>-1.1346360000953077</v>
      </c>
      <c r="L18869">
        <f t="shared" si="1490"/>
        <v>18867</v>
      </c>
      <c r="M18869">
        <f t="shared" si="1487"/>
        <v>0.81618792178577604</v>
      </c>
      <c r="N18869">
        <f t="shared" si="1489"/>
        <v>0.90093260066527603</v>
      </c>
      <c r="O18869">
        <v>0.59692333238564632</v>
      </c>
    </row>
    <row r="18870" spans="1:15" x14ac:dyDescent="0.2">
      <c r="A18870" s="1">
        <v>37679</v>
      </c>
      <c r="B18870">
        <v>837.28002900000001</v>
      </c>
      <c r="C18870">
        <f t="shared" si="1488"/>
        <v>1.1757647442561534E-2</v>
      </c>
      <c r="D18870">
        <f t="shared" si="1486"/>
        <v>0.96774113249796678</v>
      </c>
      <c r="L18870">
        <f t="shared" si="1490"/>
        <v>18868</v>
      </c>
      <c r="M18870">
        <f t="shared" si="1487"/>
        <v>0.81623118186537458</v>
      </c>
      <c r="N18870">
        <f t="shared" si="1489"/>
        <v>0.90109532895510069</v>
      </c>
      <c r="O18870">
        <v>0.5970973075014383</v>
      </c>
    </row>
    <row r="18871" spans="1:15" x14ac:dyDescent="0.2">
      <c r="A18871" s="1">
        <v>37680</v>
      </c>
      <c r="B18871">
        <v>841.15002400000003</v>
      </c>
      <c r="C18871">
        <f t="shared" si="1488"/>
        <v>4.6221035567062555E-3</v>
      </c>
      <c r="D18871">
        <f t="shared" si="1486"/>
        <v>0.36524502886225252</v>
      </c>
      <c r="L18871">
        <f t="shared" si="1490"/>
        <v>18869</v>
      </c>
      <c r="M18871">
        <f t="shared" si="1487"/>
        <v>0.81627444194497323</v>
      </c>
      <c r="N18871">
        <f t="shared" si="1489"/>
        <v>0.90125808110987637</v>
      </c>
      <c r="O18871">
        <v>0.59723901615106079</v>
      </c>
    </row>
    <row r="18872" spans="1:15" x14ac:dyDescent="0.2">
      <c r="A18872" s="1">
        <v>37683</v>
      </c>
      <c r="B18872">
        <v>834.80999799999995</v>
      </c>
      <c r="C18872">
        <f t="shared" si="1488"/>
        <v>-7.5373308198349162E-3</v>
      </c>
      <c r="D18872">
        <f t="shared" si="1486"/>
        <v>-0.6614478135435663</v>
      </c>
      <c r="L18872">
        <f t="shared" si="1490"/>
        <v>18870</v>
      </c>
      <c r="M18872">
        <f t="shared" si="1487"/>
        <v>0.81631770202457177</v>
      </c>
      <c r="N18872">
        <f t="shared" si="1489"/>
        <v>0.90142085714091458</v>
      </c>
      <c r="O18872">
        <v>0.59749687717951483</v>
      </c>
    </row>
    <row r="18873" spans="1:15" x14ac:dyDescent="0.2">
      <c r="A18873" s="1">
        <v>37684</v>
      </c>
      <c r="B18873">
        <v>821.98999000000003</v>
      </c>
      <c r="C18873">
        <f t="shared" si="1488"/>
        <v>-1.5356797391877806E-2</v>
      </c>
      <c r="D18873">
        <f t="shared" si="1486"/>
        <v>-1.3216915479426385</v>
      </c>
      <c r="L18873">
        <f t="shared" si="1490"/>
        <v>18871</v>
      </c>
      <c r="M18873">
        <f t="shared" si="1487"/>
        <v>0.81636096210417031</v>
      </c>
      <c r="N18873">
        <f t="shared" si="1489"/>
        <v>0.9015836570595398</v>
      </c>
      <c r="O18873">
        <v>0.5976686515658014</v>
      </c>
    </row>
    <row r="18874" spans="1:15" x14ac:dyDescent="0.2">
      <c r="A18874" s="1">
        <v>37685</v>
      </c>
      <c r="B18874">
        <v>829.84997599999997</v>
      </c>
      <c r="C18874">
        <f t="shared" si="1488"/>
        <v>9.5621432080942193E-3</v>
      </c>
      <c r="D18874">
        <f t="shared" si="1486"/>
        <v>0.78236174615512488</v>
      </c>
      <c r="L18874">
        <f t="shared" si="1490"/>
        <v>18872</v>
      </c>
      <c r="M18874">
        <f t="shared" si="1487"/>
        <v>0.81640422218376885</v>
      </c>
      <c r="N18874">
        <f t="shared" si="1489"/>
        <v>0.90174648087707754</v>
      </c>
      <c r="O18874">
        <v>0.59786135503334814</v>
      </c>
    </row>
    <row r="18875" spans="1:15" x14ac:dyDescent="0.2">
      <c r="A18875" s="1">
        <v>37686</v>
      </c>
      <c r="B18875">
        <v>822.09997599999997</v>
      </c>
      <c r="C18875">
        <f t="shared" si="1488"/>
        <v>-9.3390374454864113E-3</v>
      </c>
      <c r="D18875">
        <f t="shared" si="1486"/>
        <v>-0.81357654251144429</v>
      </c>
      <c r="L18875">
        <f t="shared" si="1490"/>
        <v>18873</v>
      </c>
      <c r="M18875">
        <f t="shared" si="1487"/>
        <v>0.81644748226336739</v>
      </c>
      <c r="N18875">
        <f t="shared" si="1489"/>
        <v>0.90190932860486306</v>
      </c>
      <c r="O18875">
        <v>0.59786135503334814</v>
      </c>
    </row>
    <row r="18876" spans="1:15" x14ac:dyDescent="0.2">
      <c r="A18876" s="1">
        <v>37687</v>
      </c>
      <c r="B18876">
        <v>828.89001499999995</v>
      </c>
      <c r="C18876">
        <f t="shared" si="1488"/>
        <v>8.2593835278253064E-3</v>
      </c>
      <c r="D18876">
        <f t="shared" si="1486"/>
        <v>0.6723620539254066</v>
      </c>
      <c r="L18876">
        <f t="shared" si="1490"/>
        <v>18874</v>
      </c>
      <c r="M18876">
        <f t="shared" si="1487"/>
        <v>0.81649074234296593</v>
      </c>
      <c r="N18876">
        <f t="shared" si="1489"/>
        <v>0.9020722002542404</v>
      </c>
      <c r="O18876">
        <v>0.59789854042919299</v>
      </c>
    </row>
    <row r="18877" spans="1:15" x14ac:dyDescent="0.2">
      <c r="A18877" s="1">
        <v>37690</v>
      </c>
      <c r="B18877">
        <v>807.47997999999995</v>
      </c>
      <c r="C18877">
        <f t="shared" si="1488"/>
        <v>-2.5829765846558057E-2</v>
      </c>
      <c r="D18877">
        <f t="shared" si="1486"/>
        <v>-2.2059861144651287</v>
      </c>
      <c r="L18877">
        <f t="shared" si="1490"/>
        <v>18875</v>
      </c>
      <c r="M18877">
        <f t="shared" si="1487"/>
        <v>0.81653400242256446</v>
      </c>
      <c r="N18877">
        <f t="shared" si="1489"/>
        <v>0.90223509583656292</v>
      </c>
      <c r="O18877">
        <v>0.59825092302208283</v>
      </c>
    </row>
    <row r="18878" spans="1:15" x14ac:dyDescent="0.2">
      <c r="A18878" s="1">
        <v>37691</v>
      </c>
      <c r="B18878">
        <v>800.72997999999995</v>
      </c>
      <c r="C18878">
        <f t="shared" si="1488"/>
        <v>-8.3593403764635754E-3</v>
      </c>
      <c r="D18878">
        <f t="shared" si="1486"/>
        <v>-0.73085493414187597</v>
      </c>
      <c r="L18878">
        <f t="shared" si="1490"/>
        <v>18876</v>
      </c>
      <c r="M18878">
        <f t="shared" si="1487"/>
        <v>0.816577262502163</v>
      </c>
      <c r="N18878">
        <f t="shared" si="1489"/>
        <v>0.90239801536318376</v>
      </c>
      <c r="O18878">
        <v>0.59834751528047514</v>
      </c>
    </row>
    <row r="18879" spans="1:15" x14ac:dyDescent="0.2">
      <c r="A18879" s="1">
        <v>37692</v>
      </c>
      <c r="B18879">
        <v>804.19000200000005</v>
      </c>
      <c r="C18879">
        <f t="shared" si="1488"/>
        <v>4.3210846183130234E-3</v>
      </c>
      <c r="D18879">
        <f t="shared" si="1486"/>
        <v>0.33982822246267369</v>
      </c>
      <c r="L18879">
        <f t="shared" si="1490"/>
        <v>18877</v>
      </c>
      <c r="M18879">
        <f t="shared" si="1487"/>
        <v>0.81662052258176154</v>
      </c>
      <c r="N18879">
        <f t="shared" si="1489"/>
        <v>0.90256095884547338</v>
      </c>
      <c r="O18879">
        <v>0.59836074591618971</v>
      </c>
    </row>
    <row r="18880" spans="1:15" x14ac:dyDescent="0.2">
      <c r="A18880" s="1">
        <v>37693</v>
      </c>
      <c r="B18880">
        <v>831.90002400000003</v>
      </c>
      <c r="C18880">
        <f t="shared" si="1488"/>
        <v>3.4457058569599054E-2</v>
      </c>
      <c r="D18880">
        <f t="shared" si="1486"/>
        <v>2.8843864475069179</v>
      </c>
      <c r="L18880">
        <f t="shared" si="1490"/>
        <v>18878</v>
      </c>
      <c r="M18880">
        <f t="shared" si="1487"/>
        <v>0.81666378266136008</v>
      </c>
      <c r="N18880">
        <f t="shared" si="1489"/>
        <v>0.9027239262948038</v>
      </c>
      <c r="O18880">
        <v>0.59846498628745737</v>
      </c>
    </row>
    <row r="18881" spans="1:15" x14ac:dyDescent="0.2">
      <c r="A18881" s="1">
        <v>37694</v>
      </c>
      <c r="B18881">
        <v>833.27002000000005</v>
      </c>
      <c r="C18881">
        <f t="shared" si="1488"/>
        <v>1.646827696208859E-3</v>
      </c>
      <c r="D18881">
        <f t="shared" si="1486"/>
        <v>0.11402491980448086</v>
      </c>
      <c r="L18881">
        <f t="shared" si="1490"/>
        <v>18879</v>
      </c>
      <c r="M18881">
        <f t="shared" si="1487"/>
        <v>0.81670704274095862</v>
      </c>
      <c r="N18881">
        <f t="shared" si="1489"/>
        <v>0.90288691772255469</v>
      </c>
      <c r="O18881">
        <v>0.59849403699910009</v>
      </c>
    </row>
    <row r="18882" spans="1:15" x14ac:dyDescent="0.2">
      <c r="A18882" s="1">
        <v>37697</v>
      </c>
      <c r="B18882">
        <v>862.78997800000002</v>
      </c>
      <c r="C18882">
        <f t="shared" si="1488"/>
        <v>3.5426641174489841E-2</v>
      </c>
      <c r="D18882">
        <f t="shared" si="1486"/>
        <v>2.9662540319467894</v>
      </c>
      <c r="L18882">
        <f t="shared" si="1490"/>
        <v>18880</v>
      </c>
      <c r="M18882">
        <f t="shared" si="1487"/>
        <v>0.81675030282055716</v>
      </c>
      <c r="N18882">
        <f t="shared" si="1489"/>
        <v>0.90304993314011439</v>
      </c>
      <c r="O18882">
        <v>0.59850541039329075</v>
      </c>
    </row>
    <row r="18883" spans="1:15" x14ac:dyDescent="0.2">
      <c r="A18883" s="1">
        <v>37698</v>
      </c>
      <c r="B18883">
        <v>866.45001200000002</v>
      </c>
      <c r="C18883">
        <f t="shared" si="1488"/>
        <v>4.2420914629585508E-3</v>
      </c>
      <c r="D18883">
        <f t="shared" ref="D18883:D18946" si="1491">(C18883-$G$1)/$G$2</f>
        <v>0.33315836392402703</v>
      </c>
      <c r="L18883">
        <f t="shared" si="1490"/>
        <v>18881</v>
      </c>
      <c r="M18883">
        <f t="shared" ref="M18883:M18946" si="1492">L18883/$R$3</f>
        <v>0.8167935629001557</v>
      </c>
      <c r="N18883">
        <f t="shared" si="1489"/>
        <v>0.90321297255888311</v>
      </c>
      <c r="O18883">
        <v>0.59868070357965331</v>
      </c>
    </row>
    <row r="18884" spans="1:15" x14ac:dyDescent="0.2">
      <c r="A18884" s="1">
        <v>37699</v>
      </c>
      <c r="B18884">
        <v>874.02002000000005</v>
      </c>
      <c r="C18884">
        <f t="shared" ref="C18884:C18947" si="1493">(B18884-B18883)/B18883</f>
        <v>8.7368086965875988E-3</v>
      </c>
      <c r="D18884">
        <f t="shared" si="1491"/>
        <v>0.71267387998355813</v>
      </c>
      <c r="L18884">
        <f t="shared" si="1490"/>
        <v>18882</v>
      </c>
      <c r="M18884">
        <f t="shared" si="1492"/>
        <v>0.81683682297975424</v>
      </c>
      <c r="N18884">
        <f t="shared" ref="N18884:N18947" si="1494">_xlfn.NORM.INV(M18884,0,1)</f>
        <v>0.90337603599025973</v>
      </c>
      <c r="O18884">
        <v>0.59869212775128167</v>
      </c>
    </row>
    <row r="18885" spans="1:15" x14ac:dyDescent="0.2">
      <c r="A18885" s="1">
        <v>37700</v>
      </c>
      <c r="B18885">
        <v>875.669983</v>
      </c>
      <c r="C18885">
        <f t="shared" si="1493"/>
        <v>1.8877862774813292E-3</v>
      </c>
      <c r="D18885">
        <f t="shared" si="1491"/>
        <v>0.13437047561306262</v>
      </c>
      <c r="L18885">
        <f t="shared" ref="L18885:L18948" si="1495">L18884+1</f>
        <v>18883</v>
      </c>
      <c r="M18885">
        <f t="shared" si="1492"/>
        <v>0.81688008305935278</v>
      </c>
      <c r="N18885">
        <f t="shared" si="1494"/>
        <v>0.90353912344565745</v>
      </c>
      <c r="O18885">
        <v>0.59875989968503596</v>
      </c>
    </row>
    <row r="18886" spans="1:15" x14ac:dyDescent="0.2">
      <c r="A18886" s="1">
        <v>37701</v>
      </c>
      <c r="B18886">
        <v>895.78997800000002</v>
      </c>
      <c r="C18886">
        <f t="shared" si="1493"/>
        <v>2.2976686869030222E-2</v>
      </c>
      <c r="D18886">
        <f t="shared" si="1491"/>
        <v>1.9150308765050066</v>
      </c>
      <c r="L18886">
        <f t="shared" si="1495"/>
        <v>18884</v>
      </c>
      <c r="M18886">
        <f t="shared" si="1492"/>
        <v>0.81692334313895143</v>
      </c>
      <c r="N18886">
        <f t="shared" si="1494"/>
        <v>0.90370223493649693</v>
      </c>
      <c r="O18886">
        <v>0.59885431334688632</v>
      </c>
    </row>
    <row r="18887" spans="1:15" x14ac:dyDescent="0.2">
      <c r="A18887" s="1">
        <v>37704</v>
      </c>
      <c r="B18887">
        <v>864.22997999999995</v>
      </c>
      <c r="C18887">
        <f t="shared" si="1493"/>
        <v>-3.5231470294480191E-2</v>
      </c>
      <c r="D18887">
        <f t="shared" si="1491"/>
        <v>-2.9998275353883912</v>
      </c>
      <c r="L18887">
        <f t="shared" si="1495"/>
        <v>18885</v>
      </c>
      <c r="M18887">
        <f t="shared" si="1492"/>
        <v>0.81696660321854997</v>
      </c>
      <c r="N18887">
        <f t="shared" si="1494"/>
        <v>0.90386537047420235</v>
      </c>
      <c r="O18887">
        <v>0.59915138489078024</v>
      </c>
    </row>
    <row r="18888" spans="1:15" x14ac:dyDescent="0.2">
      <c r="A18888" s="1">
        <v>37705</v>
      </c>
      <c r="B18888">
        <v>874.73999000000003</v>
      </c>
      <c r="C18888">
        <f t="shared" si="1493"/>
        <v>1.2161126370552524E-2</v>
      </c>
      <c r="D18888">
        <f t="shared" si="1491"/>
        <v>1.0018092408163208</v>
      </c>
      <c r="L18888">
        <f t="shared" si="1495"/>
        <v>18886</v>
      </c>
      <c r="M18888">
        <f t="shared" si="1492"/>
        <v>0.81700986329814851</v>
      </c>
      <c r="N18888">
        <f t="shared" si="1494"/>
        <v>0.90402853007020834</v>
      </c>
      <c r="O18888">
        <v>0.5993968221368845</v>
      </c>
    </row>
    <row r="18889" spans="1:15" x14ac:dyDescent="0.2">
      <c r="A18889" s="1">
        <v>37706</v>
      </c>
      <c r="B18889">
        <v>869.95001200000002</v>
      </c>
      <c r="C18889">
        <f t="shared" si="1493"/>
        <v>-5.4758877549430651E-3</v>
      </c>
      <c r="D18889">
        <f t="shared" si="1491"/>
        <v>-0.48738800334097859</v>
      </c>
      <c r="L18889">
        <f t="shared" si="1495"/>
        <v>18887</v>
      </c>
      <c r="M18889">
        <f t="shared" si="1492"/>
        <v>0.81705312337774705</v>
      </c>
      <c r="N18889">
        <f t="shared" si="1494"/>
        <v>0.90419171373595764</v>
      </c>
      <c r="O18889">
        <v>0.59946615719702911</v>
      </c>
    </row>
    <row r="18890" spans="1:15" x14ac:dyDescent="0.2">
      <c r="A18890" s="1">
        <v>37707</v>
      </c>
      <c r="B18890">
        <v>868.52002000000005</v>
      </c>
      <c r="C18890">
        <f t="shared" si="1493"/>
        <v>-1.6437634120062179E-3</v>
      </c>
      <c r="D18890">
        <f t="shared" si="1491"/>
        <v>-0.16381911746476469</v>
      </c>
      <c r="L18890">
        <f t="shared" si="1495"/>
        <v>18888</v>
      </c>
      <c r="M18890">
        <f t="shared" si="1492"/>
        <v>0.81709638345734559</v>
      </c>
      <c r="N18890">
        <f t="shared" si="1494"/>
        <v>0.90435492148289864</v>
      </c>
      <c r="O18890">
        <v>0.59976834029297277</v>
      </c>
    </row>
    <row r="18891" spans="1:15" x14ac:dyDescent="0.2">
      <c r="A18891" s="1">
        <v>37708</v>
      </c>
      <c r="B18891">
        <v>863.5</v>
      </c>
      <c r="C18891">
        <f t="shared" si="1493"/>
        <v>-5.7799703914712813E-3</v>
      </c>
      <c r="D18891">
        <f t="shared" si="1491"/>
        <v>-0.5130634958643584</v>
      </c>
      <c r="L18891">
        <f t="shared" si="1495"/>
        <v>18889</v>
      </c>
      <c r="M18891">
        <f t="shared" si="1492"/>
        <v>0.81713964353694413</v>
      </c>
      <c r="N18891">
        <f t="shared" si="1494"/>
        <v>0.90451815332248897</v>
      </c>
      <c r="O18891">
        <v>0.60009690463465759</v>
      </c>
    </row>
    <row r="18892" spans="1:15" x14ac:dyDescent="0.2">
      <c r="A18892" s="1">
        <v>37711</v>
      </c>
      <c r="B18892">
        <v>848.17999299999997</v>
      </c>
      <c r="C18892">
        <f t="shared" si="1493"/>
        <v>-1.7741756803705887E-2</v>
      </c>
      <c r="D18892">
        <f t="shared" si="1491"/>
        <v>-1.5230677535888759</v>
      </c>
      <c r="L18892">
        <f t="shared" si="1495"/>
        <v>18890</v>
      </c>
      <c r="M18892">
        <f t="shared" si="1492"/>
        <v>0.81718290361654267</v>
      </c>
      <c r="N18892">
        <f t="shared" si="1494"/>
        <v>0.90468140926619078</v>
      </c>
      <c r="O18892">
        <v>0.60026718124958234</v>
      </c>
    </row>
    <row r="18893" spans="1:15" x14ac:dyDescent="0.2">
      <c r="A18893" s="1">
        <v>37712</v>
      </c>
      <c r="B18893">
        <v>858.47997999999995</v>
      </c>
      <c r="C18893">
        <f t="shared" si="1493"/>
        <v>1.2143633527087909E-2</v>
      </c>
      <c r="D18893">
        <f t="shared" si="1491"/>
        <v>1.0003322167523483</v>
      </c>
      <c r="L18893">
        <f t="shared" si="1495"/>
        <v>18891</v>
      </c>
      <c r="M18893">
        <f t="shared" si="1492"/>
        <v>0.81722616369614121</v>
      </c>
      <c r="N18893">
        <f t="shared" si="1494"/>
        <v>0.90484468932548168</v>
      </c>
      <c r="O18893">
        <v>0.60042467940235078</v>
      </c>
    </row>
    <row r="18894" spans="1:15" x14ac:dyDescent="0.2">
      <c r="A18894" s="1">
        <v>37713</v>
      </c>
      <c r="B18894">
        <v>880.90002400000003</v>
      </c>
      <c r="C18894">
        <f t="shared" si="1493"/>
        <v>2.6115977684185571E-2</v>
      </c>
      <c r="D18894">
        <f t="shared" si="1491"/>
        <v>2.1800997366461106</v>
      </c>
      <c r="L18894">
        <f t="shared" si="1495"/>
        <v>18892</v>
      </c>
      <c r="M18894">
        <f t="shared" si="1492"/>
        <v>0.81726942377573975</v>
      </c>
      <c r="N18894">
        <f t="shared" si="1494"/>
        <v>0.9050079935118378</v>
      </c>
      <c r="O18894">
        <v>0.600424679402352</v>
      </c>
    </row>
    <row r="18895" spans="1:15" x14ac:dyDescent="0.2">
      <c r="A18895" s="1">
        <v>37714</v>
      </c>
      <c r="B18895">
        <v>876.45001200000002</v>
      </c>
      <c r="C18895">
        <f t="shared" si="1493"/>
        <v>-5.0516652046316834E-3</v>
      </c>
      <c r="D18895">
        <f t="shared" si="1491"/>
        <v>-0.45156838850493625</v>
      </c>
      <c r="L18895">
        <f t="shared" si="1495"/>
        <v>18893</v>
      </c>
      <c r="M18895">
        <f t="shared" si="1492"/>
        <v>0.81731268385533828</v>
      </c>
      <c r="N18895">
        <f t="shared" si="1494"/>
        <v>0.90517132183674698</v>
      </c>
      <c r="O18895">
        <v>0.60061592244073636</v>
      </c>
    </row>
    <row r="18896" spans="1:15" x14ac:dyDescent="0.2">
      <c r="A18896" s="1">
        <v>37715</v>
      </c>
      <c r="B18896">
        <v>878.84997599999997</v>
      </c>
      <c r="C18896">
        <f t="shared" si="1493"/>
        <v>2.7382782442131504E-3</v>
      </c>
      <c r="D18896">
        <f t="shared" si="1491"/>
        <v>0.20618253427689615</v>
      </c>
      <c r="L18896">
        <f t="shared" si="1495"/>
        <v>18894</v>
      </c>
      <c r="M18896">
        <f t="shared" si="1492"/>
        <v>0.81735594393493682</v>
      </c>
      <c r="N18896">
        <f t="shared" si="1494"/>
        <v>0.90533467431170578</v>
      </c>
      <c r="O18896">
        <v>0.6009398780399442</v>
      </c>
    </row>
    <row r="18897" spans="1:15" x14ac:dyDescent="0.2">
      <c r="A18897" s="1">
        <v>37718</v>
      </c>
      <c r="B18897">
        <v>879.92999299999997</v>
      </c>
      <c r="C18897">
        <f t="shared" si="1493"/>
        <v>1.2288980252529449E-3</v>
      </c>
      <c r="D18897">
        <f t="shared" si="1491"/>
        <v>7.8736649930079672E-2</v>
      </c>
      <c r="L18897">
        <f t="shared" si="1495"/>
        <v>18895</v>
      </c>
      <c r="M18897">
        <f t="shared" si="1492"/>
        <v>0.81739920401453536</v>
      </c>
      <c r="N18897">
        <f t="shared" si="1494"/>
        <v>0.90549805094821534</v>
      </c>
      <c r="O18897">
        <v>0.60096454956549128</v>
      </c>
    </row>
    <row r="18898" spans="1:15" x14ac:dyDescent="0.2">
      <c r="A18898" s="1">
        <v>37719</v>
      </c>
      <c r="B18898">
        <v>878.28997800000002</v>
      </c>
      <c r="C18898">
        <f t="shared" si="1493"/>
        <v>-1.863801680868433E-3</v>
      </c>
      <c r="D18898">
        <f t="shared" si="1491"/>
        <v>-0.18239824776806632</v>
      </c>
      <c r="L18898">
        <f t="shared" si="1495"/>
        <v>18896</v>
      </c>
      <c r="M18898">
        <f t="shared" si="1492"/>
        <v>0.8174424640941339</v>
      </c>
      <c r="N18898">
        <f t="shared" si="1494"/>
        <v>0.90566145175779011</v>
      </c>
      <c r="O18898">
        <v>0.60121581790276923</v>
      </c>
    </row>
    <row r="18899" spans="1:15" x14ac:dyDescent="0.2">
      <c r="A18899" s="1">
        <v>37720</v>
      </c>
      <c r="B18899">
        <v>865.98999000000003</v>
      </c>
      <c r="C18899">
        <f t="shared" si="1493"/>
        <v>-1.4004472677701423E-2</v>
      </c>
      <c r="D18899">
        <f t="shared" si="1491"/>
        <v>-1.2075067872327139</v>
      </c>
      <c r="L18899">
        <f t="shared" si="1495"/>
        <v>18897</v>
      </c>
      <c r="M18899">
        <f t="shared" si="1492"/>
        <v>0.81748572417373244</v>
      </c>
      <c r="N18899">
        <f t="shared" si="1494"/>
        <v>0.90582487675194234</v>
      </c>
      <c r="O18899">
        <v>0.60126817386767273</v>
      </c>
    </row>
    <row r="18900" spans="1:15" x14ac:dyDescent="0.2">
      <c r="A18900" s="1">
        <v>37721</v>
      </c>
      <c r="B18900">
        <v>871.580017</v>
      </c>
      <c r="C18900">
        <f t="shared" si="1493"/>
        <v>6.4550711492634728E-3</v>
      </c>
      <c r="D18900">
        <f t="shared" si="1491"/>
        <v>0.52001330585308048</v>
      </c>
      <c r="L18900">
        <f t="shared" si="1495"/>
        <v>18898</v>
      </c>
      <c r="M18900">
        <f t="shared" si="1492"/>
        <v>0.81752898425333098</v>
      </c>
      <c r="N18900">
        <f t="shared" si="1494"/>
        <v>0.90598832594220402</v>
      </c>
      <c r="O18900">
        <v>0.60167097056259056</v>
      </c>
    </row>
    <row r="18901" spans="1:15" x14ac:dyDescent="0.2">
      <c r="A18901" s="1">
        <v>37722</v>
      </c>
      <c r="B18901">
        <v>868.29998799999998</v>
      </c>
      <c r="C18901">
        <f t="shared" si="1493"/>
        <v>-3.7633136786338383E-3</v>
      </c>
      <c r="D18901">
        <f t="shared" si="1491"/>
        <v>-0.34278526181636859</v>
      </c>
      <c r="L18901">
        <f t="shared" si="1495"/>
        <v>18899</v>
      </c>
      <c r="M18901">
        <f t="shared" si="1492"/>
        <v>0.81757224433292952</v>
      </c>
      <c r="N18901">
        <f t="shared" si="1494"/>
        <v>0.90615179934010581</v>
      </c>
      <c r="O18901">
        <v>0.60170576430116718</v>
      </c>
    </row>
    <row r="18902" spans="1:15" x14ac:dyDescent="0.2">
      <c r="A18902" s="1">
        <v>37725</v>
      </c>
      <c r="B18902">
        <v>885.22997999999995</v>
      </c>
      <c r="C18902">
        <f t="shared" si="1493"/>
        <v>1.949786045603397E-2</v>
      </c>
      <c r="D18902">
        <f t="shared" si="1491"/>
        <v>1.6212930209772605</v>
      </c>
      <c r="L18902">
        <f t="shared" si="1495"/>
        <v>18900</v>
      </c>
      <c r="M18902">
        <f t="shared" si="1492"/>
        <v>0.81761550441252817</v>
      </c>
      <c r="N18902">
        <f t="shared" si="1494"/>
        <v>0.90631529695719004</v>
      </c>
      <c r="O18902">
        <v>0.60211394650845917</v>
      </c>
    </row>
    <row r="18903" spans="1:15" x14ac:dyDescent="0.2">
      <c r="A18903" s="1">
        <v>37726</v>
      </c>
      <c r="B18903">
        <v>890.80999799999995</v>
      </c>
      <c r="C18903">
        <f t="shared" si="1493"/>
        <v>6.3034670380232669E-3</v>
      </c>
      <c r="D18903">
        <f t="shared" si="1491"/>
        <v>0.50721247556200155</v>
      </c>
      <c r="L18903">
        <f t="shared" si="1495"/>
        <v>18901</v>
      </c>
      <c r="M18903">
        <f t="shared" si="1492"/>
        <v>0.81765876449212671</v>
      </c>
      <c r="N18903">
        <f t="shared" si="1494"/>
        <v>0.90647881880500836</v>
      </c>
      <c r="O18903">
        <v>0.60230035760402678</v>
      </c>
    </row>
    <row r="18904" spans="1:15" x14ac:dyDescent="0.2">
      <c r="A18904" s="1">
        <v>37727</v>
      </c>
      <c r="B18904">
        <v>879.90997300000004</v>
      </c>
      <c r="C18904">
        <f t="shared" si="1493"/>
        <v>-1.2236082918323864E-2</v>
      </c>
      <c r="D18904">
        <f t="shared" si="1491"/>
        <v>-1.0581911980109442</v>
      </c>
      <c r="L18904">
        <f t="shared" si="1495"/>
        <v>18902</v>
      </c>
      <c r="M18904">
        <f t="shared" si="1492"/>
        <v>0.81770202457172525</v>
      </c>
      <c r="N18904">
        <f t="shared" si="1494"/>
        <v>0.90664236489511274</v>
      </c>
      <c r="O18904">
        <v>0.60241432116509275</v>
      </c>
    </row>
    <row r="18905" spans="1:15" x14ac:dyDescent="0.2">
      <c r="A18905" s="1">
        <v>37728</v>
      </c>
      <c r="B18905">
        <v>893.580017</v>
      </c>
      <c r="C18905">
        <f t="shared" si="1493"/>
        <v>1.5535730267259922E-2</v>
      </c>
      <c r="D18905">
        <f t="shared" si="1491"/>
        <v>1.2867469738895447</v>
      </c>
      <c r="L18905">
        <f t="shared" si="1495"/>
        <v>18903</v>
      </c>
      <c r="M18905">
        <f t="shared" si="1492"/>
        <v>0.81774528465132379</v>
      </c>
      <c r="N18905">
        <f t="shared" si="1494"/>
        <v>0.9068059352390716</v>
      </c>
      <c r="O18905">
        <v>0.60257513707341859</v>
      </c>
    </row>
    <row r="18906" spans="1:15" x14ac:dyDescent="0.2">
      <c r="A18906" s="1">
        <v>37732</v>
      </c>
      <c r="B18906">
        <v>892.01000999999997</v>
      </c>
      <c r="C18906">
        <f t="shared" si="1493"/>
        <v>-1.7569853512066982E-3</v>
      </c>
      <c r="D18906">
        <f t="shared" si="1491"/>
        <v>-0.17337911433474296</v>
      </c>
      <c r="L18906">
        <f t="shared" si="1495"/>
        <v>18904</v>
      </c>
      <c r="M18906">
        <f t="shared" si="1492"/>
        <v>0.81778854473092233</v>
      </c>
      <c r="N18906">
        <f t="shared" si="1494"/>
        <v>0.90696952984845369</v>
      </c>
      <c r="O18906">
        <v>0.60263030016544783</v>
      </c>
    </row>
    <row r="18907" spans="1:15" x14ac:dyDescent="0.2">
      <c r="A18907" s="1">
        <v>37733</v>
      </c>
      <c r="B18907">
        <v>911.36999500000002</v>
      </c>
      <c r="C18907">
        <f t="shared" si="1493"/>
        <v>2.170377549911133E-2</v>
      </c>
      <c r="D18907">
        <f t="shared" si="1491"/>
        <v>1.8075514533639061</v>
      </c>
      <c r="L18907">
        <f t="shared" si="1495"/>
        <v>18905</v>
      </c>
      <c r="M18907">
        <f t="shared" si="1492"/>
        <v>0.81783180481052087</v>
      </c>
      <c r="N18907">
        <f t="shared" si="1494"/>
        <v>0.90713314873484319</v>
      </c>
      <c r="O18907">
        <v>0.60265648278195416</v>
      </c>
    </row>
    <row r="18908" spans="1:15" x14ac:dyDescent="0.2">
      <c r="A18908" s="1">
        <v>37734</v>
      </c>
      <c r="B18908">
        <v>919.02002000000005</v>
      </c>
      <c r="C18908">
        <f t="shared" si="1493"/>
        <v>8.39398382870837E-3</v>
      </c>
      <c r="D18908">
        <f t="shared" si="1491"/>
        <v>0.68372715210537804</v>
      </c>
      <c r="L18908">
        <f t="shared" si="1495"/>
        <v>18906</v>
      </c>
      <c r="M18908">
        <f t="shared" si="1492"/>
        <v>0.81787506489011941</v>
      </c>
      <c r="N18908">
        <f t="shared" si="1494"/>
        <v>0.90729679190982726</v>
      </c>
      <c r="O18908">
        <v>0.60274977659951701</v>
      </c>
    </row>
    <row r="18909" spans="1:15" x14ac:dyDescent="0.2">
      <c r="A18909" s="1">
        <v>37735</v>
      </c>
      <c r="B18909">
        <v>911.42999299999997</v>
      </c>
      <c r="C18909">
        <f t="shared" si="1493"/>
        <v>-8.2588266140274907E-3</v>
      </c>
      <c r="D18909">
        <f t="shared" si="1491"/>
        <v>-0.72236796367427747</v>
      </c>
      <c r="L18909">
        <f t="shared" si="1495"/>
        <v>18907</v>
      </c>
      <c r="M18909">
        <f t="shared" si="1492"/>
        <v>0.81791832496971795</v>
      </c>
      <c r="N18909">
        <f t="shared" si="1494"/>
        <v>0.90746045938499798</v>
      </c>
      <c r="O18909">
        <v>0.60274977659951701</v>
      </c>
    </row>
    <row r="18910" spans="1:15" x14ac:dyDescent="0.2">
      <c r="A18910" s="1">
        <v>37736</v>
      </c>
      <c r="B18910">
        <v>898.80999799999995</v>
      </c>
      <c r="C18910">
        <f t="shared" si="1493"/>
        <v>-1.3846367902005193E-2</v>
      </c>
      <c r="D18910">
        <f t="shared" si="1491"/>
        <v>-1.1941570674570419</v>
      </c>
      <c r="L18910">
        <f t="shared" si="1495"/>
        <v>18908</v>
      </c>
      <c r="M18910">
        <f t="shared" si="1492"/>
        <v>0.81796158504931649</v>
      </c>
      <c r="N18910">
        <f t="shared" si="1494"/>
        <v>0.90762415117196427</v>
      </c>
      <c r="O18910">
        <v>0.60307575466108032</v>
      </c>
    </row>
    <row r="18911" spans="1:15" x14ac:dyDescent="0.2">
      <c r="A18911" s="1">
        <v>37739</v>
      </c>
      <c r="B18911">
        <v>914.84002699999996</v>
      </c>
      <c r="C18911">
        <f t="shared" si="1493"/>
        <v>1.7834724842480016E-2</v>
      </c>
      <c r="D18911">
        <f t="shared" si="1491"/>
        <v>1.4808646607831104</v>
      </c>
      <c r="L18911">
        <f t="shared" si="1495"/>
        <v>18909</v>
      </c>
      <c r="M18911">
        <f t="shared" si="1492"/>
        <v>0.81800484512891503</v>
      </c>
      <c r="N18911">
        <f t="shared" si="1494"/>
        <v>0.90778786728233474</v>
      </c>
      <c r="O18911">
        <v>0.60308334527286345</v>
      </c>
    </row>
    <row r="18912" spans="1:15" x14ac:dyDescent="0.2">
      <c r="A18912" s="1">
        <v>37740</v>
      </c>
      <c r="B18912">
        <v>917.84002699999996</v>
      </c>
      <c r="C18912">
        <f t="shared" si="1493"/>
        <v>3.2792618506623347E-3</v>
      </c>
      <c r="D18912">
        <f t="shared" si="1491"/>
        <v>0.25186097452341177</v>
      </c>
      <c r="L18912">
        <f t="shared" si="1495"/>
        <v>18910</v>
      </c>
      <c r="M18912">
        <f t="shared" si="1492"/>
        <v>0.81804810520851357</v>
      </c>
      <c r="N18912">
        <f t="shared" si="1494"/>
        <v>0.9079516077277282</v>
      </c>
      <c r="O18912">
        <v>0.60392048116651509</v>
      </c>
    </row>
    <row r="18913" spans="1:15" x14ac:dyDescent="0.2">
      <c r="A18913" s="1">
        <v>37741</v>
      </c>
      <c r="B18913">
        <v>916.919983</v>
      </c>
      <c r="C18913">
        <f t="shared" si="1493"/>
        <v>-1.0024012604976115E-3</v>
      </c>
      <c r="D18913">
        <f t="shared" si="1491"/>
        <v>-0.10966512395218224</v>
      </c>
      <c r="L18913">
        <f t="shared" si="1495"/>
        <v>18911</v>
      </c>
      <c r="M18913">
        <f t="shared" si="1492"/>
        <v>0.8180913652881121</v>
      </c>
      <c r="N18913">
        <f t="shared" si="1494"/>
        <v>0.90811537251976993</v>
      </c>
      <c r="O18913">
        <v>0.60392778366947097</v>
      </c>
    </row>
    <row r="18914" spans="1:15" x14ac:dyDescent="0.2">
      <c r="A18914" s="1">
        <v>37742</v>
      </c>
      <c r="B18914">
        <v>916.29998799999998</v>
      </c>
      <c r="C18914">
        <f t="shared" si="1493"/>
        <v>-6.7617132519187033E-4</v>
      </c>
      <c r="D18914">
        <f t="shared" si="1491"/>
        <v>-8.2119604219528936E-2</v>
      </c>
      <c r="L18914">
        <f t="shared" si="1495"/>
        <v>18912</v>
      </c>
      <c r="M18914">
        <f t="shared" si="1492"/>
        <v>0.81813462536771064</v>
      </c>
      <c r="N18914">
        <f t="shared" si="1494"/>
        <v>0.90827916167009837</v>
      </c>
      <c r="O18914">
        <v>0.60400405187618067</v>
      </c>
    </row>
    <row r="18915" spans="1:15" x14ac:dyDescent="0.2">
      <c r="A18915" s="1">
        <v>37743</v>
      </c>
      <c r="B18915">
        <v>930.080017</v>
      </c>
      <c r="C18915">
        <f t="shared" si="1493"/>
        <v>1.5038774615808478E-2</v>
      </c>
      <c r="D18915">
        <f t="shared" si="1491"/>
        <v>1.2447860738560141</v>
      </c>
      <c r="L18915">
        <f t="shared" si="1495"/>
        <v>18913</v>
      </c>
      <c r="M18915">
        <f t="shared" si="1492"/>
        <v>0.81817788544730918</v>
      </c>
      <c r="N18915">
        <f t="shared" si="1494"/>
        <v>0.90844297519035122</v>
      </c>
      <c r="O18915">
        <v>0.60403797945636384</v>
      </c>
    </row>
    <row r="18916" spans="1:15" x14ac:dyDescent="0.2">
      <c r="A18916" s="1">
        <v>37746</v>
      </c>
      <c r="B18916">
        <v>926.54998799999998</v>
      </c>
      <c r="C18916">
        <f t="shared" si="1493"/>
        <v>-3.7954035518215131E-3</v>
      </c>
      <c r="D18916">
        <f t="shared" si="1491"/>
        <v>-0.34549479929115934</v>
      </c>
      <c r="L18916">
        <f t="shared" si="1495"/>
        <v>18914</v>
      </c>
      <c r="M18916">
        <f t="shared" si="1492"/>
        <v>0.81822114552690772</v>
      </c>
      <c r="N18916">
        <f t="shared" si="1494"/>
        <v>0.90860681309218272</v>
      </c>
      <c r="O18916">
        <v>0.60422981078952587</v>
      </c>
    </row>
    <row r="18917" spans="1:15" x14ac:dyDescent="0.2">
      <c r="A18917" s="1">
        <v>37747</v>
      </c>
      <c r="B18917">
        <v>934.39001499999995</v>
      </c>
      <c r="C18917">
        <f t="shared" si="1493"/>
        <v>8.4615262010018649E-3</v>
      </c>
      <c r="D18917">
        <f t="shared" si="1491"/>
        <v>0.6894301534165761</v>
      </c>
      <c r="L18917">
        <f t="shared" si="1495"/>
        <v>18915</v>
      </c>
      <c r="M18917">
        <f t="shared" si="1492"/>
        <v>0.81826440560650626</v>
      </c>
      <c r="N18917">
        <f t="shared" si="1494"/>
        <v>0.90877067538724998</v>
      </c>
      <c r="O18917">
        <v>0.60430946912927719</v>
      </c>
    </row>
    <row r="18918" spans="1:15" x14ac:dyDescent="0.2">
      <c r="A18918" s="1">
        <v>37748</v>
      </c>
      <c r="B18918">
        <v>929.61999500000002</v>
      </c>
      <c r="C18918">
        <f t="shared" si="1493"/>
        <v>-5.1049560926653649E-3</v>
      </c>
      <c r="D18918">
        <f t="shared" si="1491"/>
        <v>-0.45606805284912533</v>
      </c>
      <c r="L18918">
        <f t="shared" si="1495"/>
        <v>18916</v>
      </c>
      <c r="M18918">
        <f t="shared" si="1492"/>
        <v>0.81830766568610491</v>
      </c>
      <c r="N18918">
        <f t="shared" si="1494"/>
        <v>0.90893456208721801</v>
      </c>
      <c r="O18918">
        <v>0.60441664277705343</v>
      </c>
    </row>
    <row r="18919" spans="1:15" x14ac:dyDescent="0.2">
      <c r="A18919" s="1">
        <v>37749</v>
      </c>
      <c r="B18919">
        <v>920.27002000000005</v>
      </c>
      <c r="C18919">
        <f t="shared" si="1493"/>
        <v>-1.0057846270830235E-2</v>
      </c>
      <c r="D18919">
        <f t="shared" si="1491"/>
        <v>-0.87426981599647025</v>
      </c>
      <c r="L18919">
        <f t="shared" si="1495"/>
        <v>18917</v>
      </c>
      <c r="M18919">
        <f t="shared" si="1492"/>
        <v>0.81835092576570345</v>
      </c>
      <c r="N18919">
        <f t="shared" si="1494"/>
        <v>0.90909847320376058</v>
      </c>
      <c r="O18919">
        <v>0.60450497578842888</v>
      </c>
    </row>
    <row r="18920" spans="1:15" x14ac:dyDescent="0.2">
      <c r="A18920" s="1">
        <v>37750</v>
      </c>
      <c r="B18920">
        <v>933.40997300000004</v>
      </c>
      <c r="C18920">
        <f t="shared" si="1493"/>
        <v>1.4278366908008142E-2</v>
      </c>
      <c r="D18920">
        <f t="shared" si="1491"/>
        <v>1.18058036109564</v>
      </c>
      <c r="L18920">
        <f t="shared" si="1495"/>
        <v>18918</v>
      </c>
      <c r="M18920">
        <f t="shared" si="1492"/>
        <v>0.81839418584530199</v>
      </c>
      <c r="N18920">
        <f t="shared" si="1494"/>
        <v>0.90926240874855857</v>
      </c>
      <c r="O18920">
        <v>0.60457017167103122</v>
      </c>
    </row>
    <row r="18921" spans="1:15" x14ac:dyDescent="0.2">
      <c r="A18921" s="1">
        <v>37753</v>
      </c>
      <c r="B18921">
        <v>945.10998500000005</v>
      </c>
      <c r="C18921">
        <f t="shared" si="1493"/>
        <v>1.2534697869571633E-2</v>
      </c>
      <c r="D18921">
        <f t="shared" si="1491"/>
        <v>1.0333520883117346</v>
      </c>
      <c r="L18921">
        <f t="shared" si="1495"/>
        <v>18919</v>
      </c>
      <c r="M18921">
        <f t="shared" si="1492"/>
        <v>0.81843744592490053</v>
      </c>
      <c r="N18921">
        <f t="shared" si="1494"/>
        <v>0.90942636873330396</v>
      </c>
      <c r="O18921">
        <v>0.60469535623015591</v>
      </c>
    </row>
    <row r="18922" spans="1:15" x14ac:dyDescent="0.2">
      <c r="A18922" s="1">
        <v>37754</v>
      </c>
      <c r="B18922">
        <v>942.29998799999998</v>
      </c>
      <c r="C18922">
        <f t="shared" si="1493"/>
        <v>-2.9731957598565276E-3</v>
      </c>
      <c r="D18922">
        <f t="shared" si="1491"/>
        <v>-0.27607094051288045</v>
      </c>
      <c r="L18922">
        <f t="shared" si="1495"/>
        <v>18920</v>
      </c>
      <c r="M18922">
        <f t="shared" si="1492"/>
        <v>0.81848070600449907</v>
      </c>
      <c r="N18922">
        <f t="shared" si="1494"/>
        <v>0.90959035316969084</v>
      </c>
      <c r="O18922">
        <v>0.6047258671028608</v>
      </c>
    </row>
    <row r="18923" spans="1:15" x14ac:dyDescent="0.2">
      <c r="A18923" s="1">
        <v>37755</v>
      </c>
      <c r="B18923">
        <v>939.28002900000001</v>
      </c>
      <c r="C18923">
        <f t="shared" si="1493"/>
        <v>-3.2048806520837731E-3</v>
      </c>
      <c r="D18923">
        <f t="shared" si="1491"/>
        <v>-0.29563346399688317</v>
      </c>
      <c r="L18923">
        <f t="shared" si="1495"/>
        <v>18921</v>
      </c>
      <c r="M18923">
        <f t="shared" si="1492"/>
        <v>0.81852396608409761</v>
      </c>
      <c r="N18923">
        <f t="shared" si="1494"/>
        <v>0.9097543620694265</v>
      </c>
      <c r="O18923">
        <v>0.60483639159994451</v>
      </c>
    </row>
    <row r="18924" spans="1:15" x14ac:dyDescent="0.2">
      <c r="A18924" s="1">
        <v>37756</v>
      </c>
      <c r="B18924">
        <v>946.669983</v>
      </c>
      <c r="C18924">
        <f t="shared" si="1493"/>
        <v>7.8676792562785217E-3</v>
      </c>
      <c r="D18924">
        <f t="shared" si="1491"/>
        <v>0.63928814937662726</v>
      </c>
      <c r="L18924">
        <f t="shared" si="1495"/>
        <v>18922</v>
      </c>
      <c r="M18924">
        <f t="shared" si="1492"/>
        <v>0.81856722616369615</v>
      </c>
      <c r="N18924">
        <f t="shared" si="1494"/>
        <v>0.90991839544422359</v>
      </c>
      <c r="O18924">
        <v>0.60497015446498981</v>
      </c>
    </row>
    <row r="18925" spans="1:15" x14ac:dyDescent="0.2">
      <c r="A18925" s="1">
        <v>37757</v>
      </c>
      <c r="B18925">
        <v>944.29998799999998</v>
      </c>
      <c r="C18925">
        <f t="shared" si="1493"/>
        <v>-2.5035070748620296E-3</v>
      </c>
      <c r="D18925">
        <f t="shared" si="1491"/>
        <v>-0.23641235146097553</v>
      </c>
      <c r="L18925">
        <f t="shared" si="1495"/>
        <v>18923</v>
      </c>
      <c r="M18925">
        <f t="shared" si="1492"/>
        <v>0.81861048624329469</v>
      </c>
      <c r="N18925">
        <f t="shared" si="1494"/>
        <v>0.91008245330580106</v>
      </c>
      <c r="O18925">
        <v>0.60498367295848032</v>
      </c>
    </row>
    <row r="18926" spans="1:15" x14ac:dyDescent="0.2">
      <c r="A18926" s="1">
        <v>37760</v>
      </c>
      <c r="B18926">
        <v>920.77002000000005</v>
      </c>
      <c r="C18926">
        <f t="shared" si="1493"/>
        <v>-2.4917895053494316E-2</v>
      </c>
      <c r="D18926">
        <f t="shared" si="1491"/>
        <v>-2.1289914790696152</v>
      </c>
      <c r="L18926">
        <f t="shared" si="1495"/>
        <v>18924</v>
      </c>
      <c r="M18926">
        <f t="shared" si="1492"/>
        <v>0.81865374632289323</v>
      </c>
      <c r="N18926">
        <f t="shared" si="1494"/>
        <v>0.9102465356658912</v>
      </c>
      <c r="O18926">
        <v>0.60509222526830064</v>
      </c>
    </row>
    <row r="18927" spans="1:15" x14ac:dyDescent="0.2">
      <c r="A18927" s="1">
        <v>37761</v>
      </c>
      <c r="B18927">
        <v>919.72997999999995</v>
      </c>
      <c r="C18927">
        <f t="shared" si="1493"/>
        <v>-1.1295328664155356E-3</v>
      </c>
      <c r="D18927">
        <f t="shared" si="1491"/>
        <v>-0.12039959611573189</v>
      </c>
      <c r="L18927">
        <f t="shared" si="1495"/>
        <v>18925</v>
      </c>
      <c r="M18927">
        <f t="shared" si="1492"/>
        <v>0.81869700640249177</v>
      </c>
      <c r="N18927">
        <f t="shared" si="1494"/>
        <v>0.91041064253622817</v>
      </c>
      <c r="O18927">
        <v>0.60509747625741039</v>
      </c>
    </row>
    <row r="18928" spans="1:15" x14ac:dyDescent="0.2">
      <c r="A18928" s="1">
        <v>37762</v>
      </c>
      <c r="B18928">
        <v>923.419983</v>
      </c>
      <c r="C18928">
        <f t="shared" si="1493"/>
        <v>4.0120503628685101E-3</v>
      </c>
      <c r="D18928">
        <f t="shared" si="1491"/>
        <v>0.31373463551629255</v>
      </c>
      <c r="L18928">
        <f t="shared" si="1495"/>
        <v>18926</v>
      </c>
      <c r="M18928">
        <f t="shared" si="1492"/>
        <v>0.81874026648209031</v>
      </c>
      <c r="N18928">
        <f t="shared" si="1494"/>
        <v>0.91057477392855657</v>
      </c>
      <c r="O18928">
        <v>0.6051462318281543</v>
      </c>
    </row>
    <row r="18929" spans="1:15" x14ac:dyDescent="0.2">
      <c r="A18929" s="1">
        <v>37763</v>
      </c>
      <c r="B18929">
        <v>931.86999500000002</v>
      </c>
      <c r="C18929">
        <f t="shared" si="1493"/>
        <v>9.1507787957411085E-3</v>
      </c>
      <c r="D18929">
        <f t="shared" si="1491"/>
        <v>0.74762781983053928</v>
      </c>
      <c r="L18929">
        <f t="shared" si="1495"/>
        <v>18927</v>
      </c>
      <c r="M18929">
        <f t="shared" si="1492"/>
        <v>0.81878352656168885</v>
      </c>
      <c r="N18929">
        <f t="shared" si="1494"/>
        <v>0.91073892985462968</v>
      </c>
      <c r="O18929">
        <v>0.60544747129875209</v>
      </c>
    </row>
    <row r="18930" spans="1:15" x14ac:dyDescent="0.2">
      <c r="A18930" s="1">
        <v>37764</v>
      </c>
      <c r="B18930">
        <v>933.21997099999999</v>
      </c>
      <c r="C18930">
        <f t="shared" si="1493"/>
        <v>1.4486741790628956E-3</v>
      </c>
      <c r="D18930">
        <f t="shared" si="1491"/>
        <v>9.7293648311803912E-2</v>
      </c>
      <c r="L18930">
        <f t="shared" si="1495"/>
        <v>18928</v>
      </c>
      <c r="M18930">
        <f t="shared" si="1492"/>
        <v>0.81882678664128739</v>
      </c>
      <c r="N18930">
        <f t="shared" si="1494"/>
        <v>0.91090311032621063</v>
      </c>
      <c r="O18930">
        <v>0.60565699289312158</v>
      </c>
    </row>
    <row r="18931" spans="1:15" x14ac:dyDescent="0.2">
      <c r="A18931" s="1">
        <v>37768</v>
      </c>
      <c r="B18931">
        <v>951.47997999999995</v>
      </c>
      <c r="C18931">
        <f t="shared" si="1493"/>
        <v>1.9566671918125902E-2</v>
      </c>
      <c r="D18931">
        <f t="shared" si="1491"/>
        <v>1.627103179033754</v>
      </c>
      <c r="L18931">
        <f t="shared" si="1495"/>
        <v>18929</v>
      </c>
      <c r="M18931">
        <f t="shared" si="1492"/>
        <v>0.81887004672088592</v>
      </c>
      <c r="N18931">
        <f t="shared" si="1494"/>
        <v>0.91106731535506247</v>
      </c>
      <c r="O18931">
        <v>0.6056840855623461</v>
      </c>
    </row>
    <row r="18932" spans="1:15" x14ac:dyDescent="0.2">
      <c r="A18932" s="1">
        <v>37769</v>
      </c>
      <c r="B18932">
        <v>953.21997099999999</v>
      </c>
      <c r="C18932">
        <f t="shared" si="1493"/>
        <v>1.8287205580510815E-3</v>
      </c>
      <c r="D18932">
        <f t="shared" si="1491"/>
        <v>0.12938320815532781</v>
      </c>
      <c r="L18932">
        <f t="shared" si="1495"/>
        <v>18930</v>
      </c>
      <c r="M18932">
        <f t="shared" si="1492"/>
        <v>0.81891330680048446</v>
      </c>
      <c r="N18932">
        <f t="shared" si="1494"/>
        <v>0.91123154495296166</v>
      </c>
      <c r="O18932">
        <v>0.60570189572302224</v>
      </c>
    </row>
    <row r="18933" spans="1:15" x14ac:dyDescent="0.2">
      <c r="A18933" s="1">
        <v>37770</v>
      </c>
      <c r="B18933">
        <v>949.64001499999995</v>
      </c>
      <c r="C18933">
        <f t="shared" si="1493"/>
        <v>-3.7556451909462126E-3</v>
      </c>
      <c r="D18933">
        <f t="shared" si="1491"/>
        <v>-0.34213776612066821</v>
      </c>
      <c r="L18933">
        <f t="shared" si="1495"/>
        <v>18931</v>
      </c>
      <c r="M18933">
        <f t="shared" si="1492"/>
        <v>0.81895656688008311</v>
      </c>
      <c r="N18933">
        <f t="shared" si="1494"/>
        <v>0.91139579913169722</v>
      </c>
      <c r="O18933">
        <v>0.60603137522474482</v>
      </c>
    </row>
    <row r="18934" spans="1:15" x14ac:dyDescent="0.2">
      <c r="A18934" s="1">
        <v>37771</v>
      </c>
      <c r="B18934">
        <v>963.59002699999996</v>
      </c>
      <c r="C18934">
        <f t="shared" si="1493"/>
        <v>1.4689789583055866E-2</v>
      </c>
      <c r="D18934">
        <f t="shared" si="1491"/>
        <v>1.2153192068835565</v>
      </c>
      <c r="L18934">
        <f t="shared" si="1495"/>
        <v>18932</v>
      </c>
      <c r="M18934">
        <f t="shared" si="1492"/>
        <v>0.81899982695968165</v>
      </c>
      <c r="N18934">
        <f t="shared" si="1494"/>
        <v>0.91156007790305815</v>
      </c>
      <c r="O18934">
        <v>0.60623810198842432</v>
      </c>
    </row>
    <row r="18935" spans="1:15" x14ac:dyDescent="0.2">
      <c r="A18935" s="1">
        <v>37774</v>
      </c>
      <c r="B18935">
        <v>967</v>
      </c>
      <c r="C18935">
        <f t="shared" si="1493"/>
        <v>3.5388213913094355E-3</v>
      </c>
      <c r="D18935">
        <f t="shared" si="1491"/>
        <v>0.27377711916535724</v>
      </c>
      <c r="L18935">
        <f t="shared" si="1495"/>
        <v>18933</v>
      </c>
      <c r="M18935">
        <f t="shared" si="1492"/>
        <v>0.81904308703928019</v>
      </c>
      <c r="N18935">
        <f t="shared" si="1494"/>
        <v>0.91172438127884481</v>
      </c>
      <c r="O18935">
        <v>0.60634660440141519</v>
      </c>
    </row>
    <row r="18936" spans="1:15" x14ac:dyDescent="0.2">
      <c r="A18936" s="1">
        <v>37775</v>
      </c>
      <c r="B18936">
        <v>971.55999799999995</v>
      </c>
      <c r="C18936">
        <f t="shared" si="1493"/>
        <v>4.7156132368148399E-3</v>
      </c>
      <c r="D18936">
        <f t="shared" si="1491"/>
        <v>0.37314060330183024</v>
      </c>
      <c r="L18936">
        <f t="shared" si="1495"/>
        <v>18934</v>
      </c>
      <c r="M18936">
        <f t="shared" si="1492"/>
        <v>0.81908634711887873</v>
      </c>
      <c r="N18936">
        <f t="shared" si="1494"/>
        <v>0.91188870927086185</v>
      </c>
      <c r="O18936">
        <v>0.60662145453901573</v>
      </c>
    </row>
    <row r="18937" spans="1:15" x14ac:dyDescent="0.2">
      <c r="A18937" s="1">
        <v>37776</v>
      </c>
      <c r="B18937">
        <v>986.23999000000003</v>
      </c>
      <c r="C18937">
        <f t="shared" si="1493"/>
        <v>1.5109712246510261E-2</v>
      </c>
      <c r="D18937">
        <f t="shared" si="1491"/>
        <v>1.2507757568826572</v>
      </c>
      <c r="L18937">
        <f t="shared" si="1495"/>
        <v>18935</v>
      </c>
      <c r="M18937">
        <f t="shared" si="1492"/>
        <v>0.81912960719847727</v>
      </c>
      <c r="N18937">
        <f t="shared" si="1494"/>
        <v>0.91205306189093327</v>
      </c>
      <c r="O18937">
        <v>0.60679416786621199</v>
      </c>
    </row>
    <row r="18938" spans="1:15" x14ac:dyDescent="0.2">
      <c r="A18938" s="1">
        <v>37777</v>
      </c>
      <c r="B18938">
        <v>990.14001499999995</v>
      </c>
      <c r="C18938">
        <f t="shared" si="1493"/>
        <v>3.9544381079091246E-3</v>
      </c>
      <c r="D18938">
        <f t="shared" si="1491"/>
        <v>0.30887009264612608</v>
      </c>
      <c r="L18938">
        <f t="shared" si="1495"/>
        <v>18936</v>
      </c>
      <c r="M18938">
        <f t="shared" si="1492"/>
        <v>0.81917286727807581</v>
      </c>
      <c r="N18938">
        <f t="shared" si="1494"/>
        <v>0.91221743915087639</v>
      </c>
      <c r="O18938">
        <v>0.60692359256526152</v>
      </c>
    </row>
    <row r="18939" spans="1:15" x14ac:dyDescent="0.2">
      <c r="A18939" s="1">
        <v>37778</v>
      </c>
      <c r="B18939">
        <v>987.76000999999997</v>
      </c>
      <c r="C18939">
        <f t="shared" si="1493"/>
        <v>-2.403705500176137E-3</v>
      </c>
      <c r="D18939">
        <f t="shared" si="1491"/>
        <v>-0.2279855152103914</v>
      </c>
      <c r="L18939">
        <f t="shared" si="1495"/>
        <v>18937</v>
      </c>
      <c r="M18939">
        <f t="shared" si="1492"/>
        <v>0.81921612735767435</v>
      </c>
      <c r="N18939">
        <f t="shared" si="1494"/>
        <v>0.91238184106252485</v>
      </c>
      <c r="O18939">
        <v>0.60751808777029082</v>
      </c>
    </row>
    <row r="18940" spans="1:15" x14ac:dyDescent="0.2">
      <c r="A18940" s="1">
        <v>37781</v>
      </c>
      <c r="B18940">
        <v>975.92999299999997</v>
      </c>
      <c r="C18940">
        <f t="shared" si="1493"/>
        <v>-1.1976610593903269E-2</v>
      </c>
      <c r="D18940">
        <f t="shared" si="1491"/>
        <v>-1.0362824175499894</v>
      </c>
      <c r="L18940">
        <f t="shared" si="1495"/>
        <v>18938</v>
      </c>
      <c r="M18940">
        <f t="shared" si="1492"/>
        <v>0.81925938743727289</v>
      </c>
      <c r="N18940">
        <f t="shared" si="1494"/>
        <v>0.91254626763772106</v>
      </c>
      <c r="O18940">
        <v>0.60754698160901266</v>
      </c>
    </row>
    <row r="18941" spans="1:15" x14ac:dyDescent="0.2">
      <c r="A18941" s="1">
        <v>37782</v>
      </c>
      <c r="B18941">
        <v>984.84002699999996</v>
      </c>
      <c r="C18941">
        <f t="shared" si="1493"/>
        <v>9.1297880625746848E-3</v>
      </c>
      <c r="D18941">
        <f t="shared" si="1491"/>
        <v>0.74585544828500139</v>
      </c>
      <c r="L18941">
        <f t="shared" si="1495"/>
        <v>18939</v>
      </c>
      <c r="M18941">
        <f t="shared" si="1492"/>
        <v>0.81930264751687143</v>
      </c>
      <c r="N18941">
        <f t="shared" si="1494"/>
        <v>0.91271071888830713</v>
      </c>
      <c r="O18941">
        <v>0.60760113461058118</v>
      </c>
    </row>
    <row r="18942" spans="1:15" x14ac:dyDescent="0.2">
      <c r="A18942" s="1">
        <v>37783</v>
      </c>
      <c r="B18942">
        <v>997.47997999999995</v>
      </c>
      <c r="C18942">
        <f t="shared" si="1493"/>
        <v>1.2834524037882137E-2</v>
      </c>
      <c r="D18942">
        <f t="shared" si="1491"/>
        <v>1.0586681820902613</v>
      </c>
      <c r="L18942">
        <f t="shared" si="1495"/>
        <v>18940</v>
      </c>
      <c r="M18942">
        <f t="shared" si="1492"/>
        <v>0.81934590759646997</v>
      </c>
      <c r="N18942">
        <f t="shared" si="1494"/>
        <v>0.91287519482614454</v>
      </c>
      <c r="O18942">
        <v>0.60774331318870989</v>
      </c>
    </row>
    <row r="18943" spans="1:15" x14ac:dyDescent="0.2">
      <c r="A18943" s="1">
        <v>37784</v>
      </c>
      <c r="B18943">
        <v>998.51000999999997</v>
      </c>
      <c r="C18943">
        <f t="shared" si="1493"/>
        <v>1.0326322539325659E-3</v>
      </c>
      <c r="D18943">
        <f t="shared" si="1491"/>
        <v>6.216477196405789E-2</v>
      </c>
      <c r="L18943">
        <f t="shared" si="1495"/>
        <v>18941</v>
      </c>
      <c r="M18943">
        <f t="shared" si="1492"/>
        <v>0.81938916767606851</v>
      </c>
      <c r="N18943">
        <f t="shared" si="1494"/>
        <v>0.9130396954630966</v>
      </c>
      <c r="O18943">
        <v>0.60779080638994298</v>
      </c>
    </row>
    <row r="18944" spans="1:15" x14ac:dyDescent="0.2">
      <c r="A18944" s="1">
        <v>37785</v>
      </c>
      <c r="B18944">
        <v>988.60998500000005</v>
      </c>
      <c r="C18944">
        <f t="shared" si="1493"/>
        <v>-9.9147979497971328E-3</v>
      </c>
      <c r="D18944">
        <f t="shared" si="1491"/>
        <v>-0.86219140159207974</v>
      </c>
      <c r="L18944">
        <f t="shared" si="1495"/>
        <v>18942</v>
      </c>
      <c r="M18944">
        <f t="shared" si="1492"/>
        <v>0.81943242775566705</v>
      </c>
      <c r="N18944">
        <f t="shared" si="1494"/>
        <v>0.91320422081103347</v>
      </c>
      <c r="O18944">
        <v>0.6079216874069594</v>
      </c>
    </row>
    <row r="18945" spans="1:15" x14ac:dyDescent="0.2">
      <c r="A18945" s="1">
        <v>37788</v>
      </c>
      <c r="B18945">
        <v>1010.73999</v>
      </c>
      <c r="C18945">
        <f t="shared" si="1493"/>
        <v>2.2384970145734449E-2</v>
      </c>
      <c r="D18945">
        <f t="shared" si="1491"/>
        <v>1.8650687396385379</v>
      </c>
      <c r="L18945">
        <f t="shared" si="1495"/>
        <v>18943</v>
      </c>
      <c r="M18945">
        <f t="shared" si="1492"/>
        <v>0.81947568783526559</v>
      </c>
      <c r="N18945">
        <f t="shared" si="1494"/>
        <v>0.91336877088183455</v>
      </c>
      <c r="O18945">
        <v>0.60809748767164284</v>
      </c>
    </row>
    <row r="18946" spans="1:15" x14ac:dyDescent="0.2">
      <c r="A18946" s="1">
        <v>37789</v>
      </c>
      <c r="B18946">
        <v>1011.659973</v>
      </c>
      <c r="C18946">
        <f t="shared" si="1493"/>
        <v>9.1020738182131481E-4</v>
      </c>
      <c r="D18946">
        <f t="shared" si="1491"/>
        <v>5.182771712772731E-2</v>
      </c>
      <c r="L18946">
        <f t="shared" si="1495"/>
        <v>18944</v>
      </c>
      <c r="M18946">
        <f t="shared" si="1492"/>
        <v>0.81951894791486413</v>
      </c>
      <c r="N18946">
        <f t="shared" si="1494"/>
        <v>0.91353334568739042</v>
      </c>
      <c r="O18946">
        <v>0.60824281872781427</v>
      </c>
    </row>
    <row r="18947" spans="1:15" x14ac:dyDescent="0.2">
      <c r="A18947" s="1">
        <v>37790</v>
      </c>
      <c r="B18947">
        <v>1010.090027</v>
      </c>
      <c r="C18947">
        <f t="shared" si="1493"/>
        <v>-1.5518514539470394E-3</v>
      </c>
      <c r="D18947">
        <f t="shared" ref="D18947:D19010" si="1496">(C18947-$G$1)/$G$2</f>
        <v>-0.15605844813191161</v>
      </c>
      <c r="L18947">
        <f t="shared" si="1495"/>
        <v>18945</v>
      </c>
      <c r="M18947">
        <f t="shared" ref="M18947:M19010" si="1497">L18947/$R$3</f>
        <v>0.81956220799446267</v>
      </c>
      <c r="N18947">
        <f t="shared" si="1494"/>
        <v>0.91369794523959691</v>
      </c>
      <c r="O18947">
        <v>0.60863507592941279</v>
      </c>
    </row>
    <row r="18948" spans="1:15" x14ac:dyDescent="0.2">
      <c r="A18948" s="1">
        <v>37791</v>
      </c>
      <c r="B18948">
        <v>994.70001200000002</v>
      </c>
      <c r="C18948">
        <f t="shared" ref="C18948:C19011" si="1498">(B18948-B18947)/B18947</f>
        <v>-1.5236280518191819E-2</v>
      </c>
      <c r="D18948">
        <f t="shared" si="1496"/>
        <v>-1.31151559667954</v>
      </c>
      <c r="L18948">
        <f t="shared" si="1495"/>
        <v>18946</v>
      </c>
      <c r="M18948">
        <f t="shared" si="1497"/>
        <v>0.81960546807406121</v>
      </c>
      <c r="N18948">
        <f t="shared" ref="N18948:N19011" si="1499">_xlfn.NORM.INV(M18948,0,1)</f>
        <v>0.9138625695503545</v>
      </c>
      <c r="O18948">
        <v>0.60863885955668529</v>
      </c>
    </row>
    <row r="18949" spans="1:15" x14ac:dyDescent="0.2">
      <c r="A18949" s="1">
        <v>37792</v>
      </c>
      <c r="B18949">
        <v>995.69000200000005</v>
      </c>
      <c r="C18949">
        <f t="shared" si="1498"/>
        <v>9.9526489198437269E-4</v>
      </c>
      <c r="D18949">
        <f t="shared" si="1496"/>
        <v>5.9009624951149663E-2</v>
      </c>
      <c r="L18949">
        <f t="shared" ref="L18949:L19012" si="1500">L18948+1</f>
        <v>18947</v>
      </c>
      <c r="M18949">
        <f t="shared" si="1497"/>
        <v>0.81964872815365986</v>
      </c>
      <c r="N18949">
        <f t="shared" si="1499"/>
        <v>0.91402721863157899</v>
      </c>
      <c r="O18949">
        <v>0.60864054586862781</v>
      </c>
    </row>
    <row r="18950" spans="1:15" x14ac:dyDescent="0.2">
      <c r="A18950" s="1">
        <v>37795</v>
      </c>
      <c r="B18950">
        <v>981.64001499999995</v>
      </c>
      <c r="C18950">
        <f t="shared" si="1498"/>
        <v>-1.4110804539343059E-2</v>
      </c>
      <c r="D18950">
        <f t="shared" si="1496"/>
        <v>-1.2164850141704546</v>
      </c>
      <c r="L18950">
        <f t="shared" si="1500"/>
        <v>18948</v>
      </c>
      <c r="M18950">
        <f t="shared" si="1497"/>
        <v>0.8196919882332584</v>
      </c>
      <c r="N18950">
        <f t="shared" si="1499"/>
        <v>0.91419189249519017</v>
      </c>
      <c r="O18950">
        <v>0.60873228860869844</v>
      </c>
    </row>
    <row r="18951" spans="1:15" x14ac:dyDescent="0.2">
      <c r="A18951" s="1">
        <v>37796</v>
      </c>
      <c r="B18951">
        <v>983.45001200000002</v>
      </c>
      <c r="C18951">
        <f t="shared" si="1498"/>
        <v>1.8438500594335151E-3</v>
      </c>
      <c r="D18951">
        <f t="shared" si="1496"/>
        <v>0.13066068129244029</v>
      </c>
      <c r="L18951">
        <f t="shared" si="1500"/>
        <v>18949</v>
      </c>
      <c r="M18951">
        <f t="shared" si="1497"/>
        <v>0.81973524831285693</v>
      </c>
      <c r="N18951">
        <f t="shared" si="1499"/>
        <v>0.91435659115311518</v>
      </c>
      <c r="O18951">
        <v>0.60877098326940082</v>
      </c>
    </row>
    <row r="18952" spans="1:15" x14ac:dyDescent="0.2">
      <c r="A18952" s="1">
        <v>37797</v>
      </c>
      <c r="B18952">
        <v>975.32000700000003</v>
      </c>
      <c r="C18952">
        <f t="shared" si="1498"/>
        <v>-8.2668207847863481E-3</v>
      </c>
      <c r="D18952">
        <f t="shared" si="1496"/>
        <v>-0.72304295871474777</v>
      </c>
      <c r="L18952">
        <f t="shared" si="1500"/>
        <v>18950</v>
      </c>
      <c r="M18952">
        <f t="shared" si="1497"/>
        <v>0.81977850839245547</v>
      </c>
      <c r="N18952">
        <f t="shared" si="1499"/>
        <v>0.91452131461729191</v>
      </c>
      <c r="O18952">
        <v>0.60885848387849972</v>
      </c>
    </row>
    <row r="18953" spans="1:15" x14ac:dyDescent="0.2">
      <c r="A18953" s="1">
        <v>37798</v>
      </c>
      <c r="B18953">
        <v>985.82000700000003</v>
      </c>
      <c r="C18953">
        <f t="shared" si="1498"/>
        <v>1.0765697334864576E-2</v>
      </c>
      <c r="D18953">
        <f t="shared" si="1496"/>
        <v>0.88398492772244119</v>
      </c>
      <c r="L18953">
        <f t="shared" si="1500"/>
        <v>18951</v>
      </c>
      <c r="M18953">
        <f t="shared" si="1497"/>
        <v>0.81982176847205401</v>
      </c>
      <c r="N18953">
        <f t="shared" si="1499"/>
        <v>0.91468606289966214</v>
      </c>
      <c r="O18953">
        <v>0.6089125253350387</v>
      </c>
    </row>
    <row r="18954" spans="1:15" x14ac:dyDescent="0.2">
      <c r="A18954" s="1">
        <v>37799</v>
      </c>
      <c r="B18954">
        <v>976.21997099999999</v>
      </c>
      <c r="C18954">
        <f t="shared" si="1498"/>
        <v>-9.7381225090109637E-3</v>
      </c>
      <c r="D18954">
        <f t="shared" si="1496"/>
        <v>-0.84727365090837969</v>
      </c>
      <c r="L18954">
        <f t="shared" si="1500"/>
        <v>18952</v>
      </c>
      <c r="M18954">
        <f t="shared" si="1497"/>
        <v>0.81986502855165255</v>
      </c>
      <c r="N18954">
        <f t="shared" si="1499"/>
        <v>0.91485083601218209</v>
      </c>
      <c r="O18954">
        <v>0.60900058547334235</v>
      </c>
    </row>
    <row r="18955" spans="1:15" x14ac:dyDescent="0.2">
      <c r="A18955" s="1">
        <v>37802</v>
      </c>
      <c r="B18955">
        <v>974.5</v>
      </c>
      <c r="C18955">
        <f t="shared" si="1498"/>
        <v>-1.7618682787631547E-3</v>
      </c>
      <c r="D18955">
        <f t="shared" si="1496"/>
        <v>-0.17379140874063012</v>
      </c>
      <c r="L18955">
        <f t="shared" si="1500"/>
        <v>18953</v>
      </c>
      <c r="M18955">
        <f t="shared" si="1497"/>
        <v>0.81990828863125109</v>
      </c>
      <c r="N18955">
        <f t="shared" si="1499"/>
        <v>0.91501563396681085</v>
      </c>
      <c r="O18955">
        <v>0.60908325775403227</v>
      </c>
    </row>
    <row r="18956" spans="1:15" x14ac:dyDescent="0.2">
      <c r="A18956" s="1">
        <v>37803</v>
      </c>
      <c r="B18956">
        <v>982.32000700000003</v>
      </c>
      <c r="C18956">
        <f t="shared" si="1498"/>
        <v>8.0246351975372318E-3</v>
      </c>
      <c r="D18956">
        <f t="shared" si="1496"/>
        <v>0.65254086627719943</v>
      </c>
      <c r="L18956">
        <f t="shared" si="1500"/>
        <v>18954</v>
      </c>
      <c r="M18956">
        <f t="shared" si="1497"/>
        <v>0.81995154871084963</v>
      </c>
      <c r="N18956">
        <f t="shared" si="1499"/>
        <v>0.91518045677551485</v>
      </c>
      <c r="O18956">
        <v>0.60923388025077796</v>
      </c>
    </row>
    <row r="18957" spans="1:15" x14ac:dyDescent="0.2">
      <c r="A18957" s="1">
        <v>37804</v>
      </c>
      <c r="B18957">
        <v>993.75</v>
      </c>
      <c r="C18957">
        <f t="shared" si="1498"/>
        <v>1.1635712312230212E-2</v>
      </c>
      <c r="D18957">
        <f t="shared" si="1496"/>
        <v>0.95744542945190125</v>
      </c>
      <c r="L18957">
        <f t="shared" si="1500"/>
        <v>18955</v>
      </c>
      <c r="M18957">
        <f t="shared" si="1497"/>
        <v>0.81999480879044817</v>
      </c>
      <c r="N18957">
        <f t="shared" si="1499"/>
        <v>0.9153453044502744</v>
      </c>
      <c r="O18957">
        <v>0.60938065525128804</v>
      </c>
    </row>
    <row r="18958" spans="1:15" x14ac:dyDescent="0.2">
      <c r="A18958" s="1">
        <v>37805</v>
      </c>
      <c r="B18958">
        <v>985.70001200000002</v>
      </c>
      <c r="C18958">
        <f t="shared" si="1498"/>
        <v>-8.1006168553458963E-3</v>
      </c>
      <c r="D18958">
        <f t="shared" si="1496"/>
        <v>-0.70900937956525667</v>
      </c>
      <c r="L18958">
        <f t="shared" si="1500"/>
        <v>18956</v>
      </c>
      <c r="M18958">
        <f t="shared" si="1497"/>
        <v>0.82003806887004671</v>
      </c>
      <c r="N18958">
        <f t="shared" si="1499"/>
        <v>0.91551017700307291</v>
      </c>
      <c r="O18958">
        <v>0.60938277282996456</v>
      </c>
    </row>
    <row r="18959" spans="1:15" x14ac:dyDescent="0.2">
      <c r="A18959" s="1">
        <v>37809</v>
      </c>
      <c r="B18959">
        <v>1004.419983</v>
      </c>
      <c r="C18959">
        <f t="shared" si="1498"/>
        <v>1.8991549936188887E-2</v>
      </c>
      <c r="D18959">
        <f t="shared" si="1496"/>
        <v>1.5785422341674233</v>
      </c>
      <c r="L18959">
        <f t="shared" si="1500"/>
        <v>18957</v>
      </c>
      <c r="M18959">
        <f t="shared" si="1497"/>
        <v>0.82008132894964525</v>
      </c>
      <c r="N18959">
        <f t="shared" si="1499"/>
        <v>0.91567507444590501</v>
      </c>
      <c r="O18959">
        <v>0.60960481791763954</v>
      </c>
    </row>
    <row r="18960" spans="1:15" x14ac:dyDescent="0.2">
      <c r="A18960" s="1">
        <v>37810</v>
      </c>
      <c r="B18960">
        <v>1007.840027</v>
      </c>
      <c r="C18960">
        <f t="shared" si="1498"/>
        <v>3.4049939844734865E-3</v>
      </c>
      <c r="D18960">
        <f t="shared" si="1496"/>
        <v>0.2624772809935027</v>
      </c>
      <c r="L18960">
        <f t="shared" si="1500"/>
        <v>18958</v>
      </c>
      <c r="M18960">
        <f t="shared" si="1497"/>
        <v>0.82012458902924379</v>
      </c>
      <c r="N18960">
        <f t="shared" si="1499"/>
        <v>0.91583999679076977</v>
      </c>
      <c r="O18960">
        <v>0.60965260036804547</v>
      </c>
    </row>
    <row r="18961" spans="1:15" x14ac:dyDescent="0.2">
      <c r="A18961" s="1">
        <v>37811</v>
      </c>
      <c r="B18961">
        <v>1002.210022</v>
      </c>
      <c r="C18961">
        <f t="shared" si="1498"/>
        <v>-5.5862089708409481E-3</v>
      </c>
      <c r="D18961">
        <f t="shared" si="1496"/>
        <v>-0.49670307501457422</v>
      </c>
      <c r="L18961">
        <f t="shared" si="1500"/>
        <v>18959</v>
      </c>
      <c r="M18961">
        <f t="shared" si="1497"/>
        <v>0.82016784910884233</v>
      </c>
      <c r="N18961">
        <f t="shared" si="1499"/>
        <v>0.91600494404967847</v>
      </c>
      <c r="O18961">
        <v>0.60967879542108705</v>
      </c>
    </row>
    <row r="18962" spans="1:15" x14ac:dyDescent="0.2">
      <c r="A18962" s="1">
        <v>37812</v>
      </c>
      <c r="B18962">
        <v>988.70001200000002</v>
      </c>
      <c r="C18962">
        <f t="shared" si="1498"/>
        <v>-1.3480218420725358E-2</v>
      </c>
      <c r="D18962">
        <f t="shared" si="1496"/>
        <v>-1.1632409047442545</v>
      </c>
      <c r="L18962">
        <f t="shared" si="1500"/>
        <v>18960</v>
      </c>
      <c r="M18962">
        <f t="shared" si="1497"/>
        <v>0.82021110918844087</v>
      </c>
      <c r="N18962">
        <f t="shared" si="1499"/>
        <v>0.91616991623464872</v>
      </c>
      <c r="O18962">
        <v>0.61010914322047682</v>
      </c>
    </row>
    <row r="18963" spans="1:15" x14ac:dyDescent="0.2">
      <c r="A18963" s="1">
        <v>37813</v>
      </c>
      <c r="B18963">
        <v>998.14001499999995</v>
      </c>
      <c r="C18963">
        <f t="shared" si="1498"/>
        <v>9.5478940886266853E-3</v>
      </c>
      <c r="D18963">
        <f t="shared" si="1496"/>
        <v>0.78115860886149169</v>
      </c>
      <c r="L18963">
        <f t="shared" si="1500"/>
        <v>18961</v>
      </c>
      <c r="M18963">
        <f t="shared" si="1497"/>
        <v>0.82025436926803941</v>
      </c>
      <c r="N18963">
        <f t="shared" si="1499"/>
        <v>0.91633491335770367</v>
      </c>
      <c r="O18963">
        <v>0.6102930354274122</v>
      </c>
    </row>
    <row r="18964" spans="1:15" x14ac:dyDescent="0.2">
      <c r="A18964" s="1">
        <v>37816</v>
      </c>
      <c r="B18964">
        <v>1003.8599850000001</v>
      </c>
      <c r="C18964">
        <f t="shared" si="1498"/>
        <v>5.730628883764472E-3</v>
      </c>
      <c r="D18964">
        <f t="shared" si="1496"/>
        <v>0.45884436775189452</v>
      </c>
      <c r="L18964">
        <f t="shared" si="1500"/>
        <v>18962</v>
      </c>
      <c r="M18964">
        <f t="shared" si="1497"/>
        <v>0.82029762934763795</v>
      </c>
      <c r="N18964">
        <f t="shared" si="1499"/>
        <v>0.91649993543087926</v>
      </c>
      <c r="O18964">
        <v>0.61044701239038635</v>
      </c>
    </row>
    <row r="18965" spans="1:15" x14ac:dyDescent="0.2">
      <c r="A18965" s="1">
        <v>37817</v>
      </c>
      <c r="B18965">
        <v>1000.419983</v>
      </c>
      <c r="C18965">
        <f t="shared" si="1498"/>
        <v>-3.4267747010555951E-3</v>
      </c>
      <c r="D18965">
        <f t="shared" si="1496"/>
        <v>-0.31436928877269155</v>
      </c>
      <c r="L18965">
        <f t="shared" si="1500"/>
        <v>18963</v>
      </c>
      <c r="M18965">
        <f t="shared" si="1497"/>
        <v>0.8203408894272366</v>
      </c>
      <c r="N18965">
        <f t="shared" si="1499"/>
        <v>0.91666498246621952</v>
      </c>
      <c r="O18965">
        <v>0.6106837683629972</v>
      </c>
    </row>
    <row r="18966" spans="1:15" x14ac:dyDescent="0.2">
      <c r="A18966" s="1">
        <v>37818</v>
      </c>
      <c r="B18966">
        <v>994.09002699999996</v>
      </c>
      <c r="C18966">
        <f t="shared" si="1498"/>
        <v>-6.3272986421344189E-3</v>
      </c>
      <c r="D18966">
        <f t="shared" si="1496"/>
        <v>-0.55927765188517387</v>
      </c>
      <c r="L18966">
        <f t="shared" si="1500"/>
        <v>18964</v>
      </c>
      <c r="M18966">
        <f t="shared" si="1497"/>
        <v>0.82038414950683514</v>
      </c>
      <c r="N18966">
        <f t="shared" si="1499"/>
        <v>0.91683005447577159</v>
      </c>
      <c r="O18966">
        <v>0.61092971451448463</v>
      </c>
    </row>
    <row r="18967" spans="1:15" x14ac:dyDescent="0.2">
      <c r="A18967" s="1">
        <v>37819</v>
      </c>
      <c r="B18967">
        <v>981.72997999999995</v>
      </c>
      <c r="C18967">
        <f t="shared" si="1498"/>
        <v>-1.2433528819618678E-2</v>
      </c>
      <c r="D18967">
        <f t="shared" si="1496"/>
        <v>-1.0748627213190385</v>
      </c>
      <c r="L18967">
        <f t="shared" si="1500"/>
        <v>18965</v>
      </c>
      <c r="M18967">
        <f t="shared" si="1497"/>
        <v>0.82042740958643368</v>
      </c>
      <c r="N18967">
        <f t="shared" si="1499"/>
        <v>0.91699515147159538</v>
      </c>
      <c r="O18967">
        <v>0.61114246546281914</v>
      </c>
    </row>
    <row r="18968" spans="1:15" x14ac:dyDescent="0.2">
      <c r="A18968" s="1">
        <v>37820</v>
      </c>
      <c r="B18968">
        <v>993.32000700000003</v>
      </c>
      <c r="C18968">
        <f t="shared" si="1498"/>
        <v>1.1805717698465395E-2</v>
      </c>
      <c r="D18968">
        <f t="shared" si="1496"/>
        <v>0.97179998804509049</v>
      </c>
      <c r="L18968">
        <f t="shared" si="1500"/>
        <v>18966</v>
      </c>
      <c r="M18968">
        <f t="shared" si="1497"/>
        <v>0.82047066966603222</v>
      </c>
      <c r="N18968">
        <f t="shared" si="1499"/>
        <v>0.9171602734657559</v>
      </c>
      <c r="O18968">
        <v>0.61119216760619466</v>
      </c>
    </row>
    <row r="18969" spans="1:15" x14ac:dyDescent="0.2">
      <c r="A18969" s="1">
        <v>37823</v>
      </c>
      <c r="B18969">
        <v>978.79998799999998</v>
      </c>
      <c r="C18969">
        <f t="shared" si="1498"/>
        <v>-1.4617664899203069E-2</v>
      </c>
      <c r="D18969">
        <f t="shared" si="1496"/>
        <v>-1.2592822272194006</v>
      </c>
      <c r="L18969">
        <f t="shared" si="1500"/>
        <v>18967</v>
      </c>
      <c r="M18969">
        <f t="shared" si="1497"/>
        <v>0.82051392974563075</v>
      </c>
      <c r="N18969">
        <f t="shared" si="1499"/>
        <v>0.91732542047033117</v>
      </c>
      <c r="O18969">
        <v>0.61125614049391352</v>
      </c>
    </row>
    <row r="18970" spans="1:15" x14ac:dyDescent="0.2">
      <c r="A18970" s="1">
        <v>37824</v>
      </c>
      <c r="B18970">
        <v>988.10998500000005</v>
      </c>
      <c r="C18970">
        <f t="shared" si="1498"/>
        <v>9.5116439662237384E-3</v>
      </c>
      <c r="D18970">
        <f t="shared" si="1496"/>
        <v>0.77809779698036974</v>
      </c>
      <c r="L18970">
        <f t="shared" si="1500"/>
        <v>18968</v>
      </c>
      <c r="M18970">
        <f t="shared" si="1497"/>
        <v>0.82055718982522929</v>
      </c>
      <c r="N18970">
        <f t="shared" si="1499"/>
        <v>0.91749059249740261</v>
      </c>
      <c r="O18970">
        <v>0.61130843010808766</v>
      </c>
    </row>
    <row r="18971" spans="1:15" x14ac:dyDescent="0.2">
      <c r="A18971" s="1">
        <v>37825</v>
      </c>
      <c r="B18971">
        <v>988.60998500000005</v>
      </c>
      <c r="C18971">
        <f t="shared" si="1498"/>
        <v>5.0601654430199895E-4</v>
      </c>
      <c r="D18971">
        <f t="shared" si="1496"/>
        <v>1.7699498084273867E-2</v>
      </c>
      <c r="L18971">
        <f t="shared" si="1500"/>
        <v>18969</v>
      </c>
      <c r="M18971">
        <f t="shared" si="1497"/>
        <v>0.82060044990482783</v>
      </c>
      <c r="N18971">
        <f t="shared" si="1499"/>
        <v>0.91765578955906002</v>
      </c>
      <c r="O18971">
        <v>0.612007108032664</v>
      </c>
    </row>
    <row r="18972" spans="1:15" x14ac:dyDescent="0.2">
      <c r="A18972" s="1">
        <v>37826</v>
      </c>
      <c r="B18972">
        <v>981.59997599999997</v>
      </c>
      <c r="C18972">
        <f t="shared" si="1498"/>
        <v>-7.0907730109564708E-3</v>
      </c>
      <c r="D18972">
        <f t="shared" si="1496"/>
        <v>-0.62374230094337069</v>
      </c>
      <c r="L18972">
        <f t="shared" si="1500"/>
        <v>18970</v>
      </c>
      <c r="M18972">
        <f t="shared" si="1497"/>
        <v>0.82064370998442637</v>
      </c>
      <c r="N18972">
        <f t="shared" si="1499"/>
        <v>0.91782101166740659</v>
      </c>
      <c r="O18972">
        <v>0.61201358684571905</v>
      </c>
    </row>
    <row r="18973" spans="1:15" x14ac:dyDescent="0.2">
      <c r="A18973" s="1">
        <v>37827</v>
      </c>
      <c r="B18973">
        <v>998.67999299999997</v>
      </c>
      <c r="C18973">
        <f t="shared" si="1498"/>
        <v>1.7400180743280702E-2</v>
      </c>
      <c r="D18973">
        <f t="shared" si="1496"/>
        <v>1.4441735366286554</v>
      </c>
      <c r="L18973">
        <f t="shared" si="1500"/>
        <v>18971</v>
      </c>
      <c r="M18973">
        <f t="shared" si="1497"/>
        <v>0.82068697006402491</v>
      </c>
      <c r="N18973">
        <f t="shared" si="1499"/>
        <v>0.91798625883454743</v>
      </c>
      <c r="O18973">
        <v>0.61214016092294188</v>
      </c>
    </row>
    <row r="18974" spans="1:15" x14ac:dyDescent="0.2">
      <c r="A18974" s="1">
        <v>37830</v>
      </c>
      <c r="B18974">
        <v>996.52002000000005</v>
      </c>
      <c r="C18974">
        <f t="shared" si="1498"/>
        <v>-2.1628279480311193E-3</v>
      </c>
      <c r="D18974">
        <f t="shared" si="1496"/>
        <v>-0.20764680116949438</v>
      </c>
      <c r="L18974">
        <f t="shared" si="1500"/>
        <v>18972</v>
      </c>
      <c r="M18974">
        <f t="shared" si="1497"/>
        <v>0.82073023014362345</v>
      </c>
      <c r="N18974">
        <f t="shared" si="1499"/>
        <v>0.91815153107259817</v>
      </c>
      <c r="O18974">
        <v>0.61234109901074307</v>
      </c>
    </row>
    <row r="18975" spans="1:15" x14ac:dyDescent="0.2">
      <c r="A18975" s="1">
        <v>37831</v>
      </c>
      <c r="B18975">
        <v>989.28002900000001</v>
      </c>
      <c r="C18975">
        <f t="shared" si="1498"/>
        <v>-7.2652740082432381E-3</v>
      </c>
      <c r="D18975">
        <f t="shared" si="1496"/>
        <v>-0.6384764505229471</v>
      </c>
      <c r="L18975">
        <f t="shared" si="1500"/>
        <v>18973</v>
      </c>
      <c r="M18975">
        <f t="shared" si="1497"/>
        <v>0.82077349022322199</v>
      </c>
      <c r="N18975">
        <f t="shared" si="1499"/>
        <v>0.91831682839368489</v>
      </c>
      <c r="O18975">
        <v>0.61256477320371849</v>
      </c>
    </row>
    <row r="18976" spans="1:15" x14ac:dyDescent="0.2">
      <c r="A18976" s="1">
        <v>37832</v>
      </c>
      <c r="B18976">
        <v>987.48999000000003</v>
      </c>
      <c r="C18976">
        <f t="shared" si="1498"/>
        <v>-1.8094361025456209E-3</v>
      </c>
      <c r="D18976">
        <f t="shared" si="1496"/>
        <v>-0.17780784097702595</v>
      </c>
      <c r="L18976">
        <f t="shared" si="1500"/>
        <v>18974</v>
      </c>
      <c r="M18976">
        <f t="shared" si="1497"/>
        <v>0.82081675030282053</v>
      </c>
      <c r="N18976">
        <f t="shared" si="1499"/>
        <v>0.91848215080994</v>
      </c>
      <c r="O18976">
        <v>0.6125758774485619</v>
      </c>
    </row>
    <row r="18977" spans="1:15" x14ac:dyDescent="0.2">
      <c r="A18977" s="1">
        <v>37833</v>
      </c>
      <c r="B18977">
        <v>990.30999799999995</v>
      </c>
      <c r="C18977">
        <f t="shared" si="1498"/>
        <v>2.8557332515339383E-3</v>
      </c>
      <c r="D18977">
        <f t="shared" si="1496"/>
        <v>0.21609995408333277</v>
      </c>
      <c r="L18977">
        <f t="shared" si="1500"/>
        <v>18975</v>
      </c>
      <c r="M18977">
        <f t="shared" si="1497"/>
        <v>0.82086001038241907</v>
      </c>
      <c r="N18977">
        <f t="shared" si="1499"/>
        <v>0.91864749833350456</v>
      </c>
      <c r="O18977">
        <v>0.6126684405142756</v>
      </c>
    </row>
    <row r="18978" spans="1:15" x14ac:dyDescent="0.2">
      <c r="A18978" s="1">
        <v>37834</v>
      </c>
      <c r="B18978">
        <v>980.15002400000003</v>
      </c>
      <c r="C18978">
        <f t="shared" si="1498"/>
        <v>-1.0259387485250775E-2</v>
      </c>
      <c r="D18978">
        <f t="shared" si="1496"/>
        <v>-0.89128713077342658</v>
      </c>
      <c r="L18978">
        <f t="shared" si="1500"/>
        <v>18976</v>
      </c>
      <c r="M18978">
        <f t="shared" si="1497"/>
        <v>0.82090327046201761</v>
      </c>
      <c r="N18978">
        <f t="shared" si="1499"/>
        <v>0.91881287097652453</v>
      </c>
      <c r="O18978">
        <v>0.61302822894465558</v>
      </c>
    </row>
    <row r="18979" spans="1:15" x14ac:dyDescent="0.2">
      <c r="A18979" s="1">
        <v>37837</v>
      </c>
      <c r="B18979">
        <v>982.82000700000003</v>
      </c>
      <c r="C18979">
        <f t="shared" si="1498"/>
        <v>2.7240554350075716E-3</v>
      </c>
      <c r="D18979">
        <f t="shared" si="1496"/>
        <v>0.20498161851403437</v>
      </c>
      <c r="L18979">
        <f t="shared" si="1500"/>
        <v>18977</v>
      </c>
      <c r="M18979">
        <f t="shared" si="1497"/>
        <v>0.82094653054161615</v>
      </c>
      <c r="N18979">
        <f t="shared" si="1499"/>
        <v>0.91897826875116073</v>
      </c>
      <c r="O18979">
        <v>0.61307790663430872</v>
      </c>
    </row>
    <row r="18980" spans="1:15" x14ac:dyDescent="0.2">
      <c r="A18980" s="1">
        <v>37838</v>
      </c>
      <c r="B18980">
        <v>965.46002199999998</v>
      </c>
      <c r="C18980">
        <f t="shared" si="1498"/>
        <v>-1.7663442824073533E-2</v>
      </c>
      <c r="D18980">
        <f t="shared" si="1496"/>
        <v>-1.5164552418667867</v>
      </c>
      <c r="L18980">
        <f t="shared" si="1500"/>
        <v>18978</v>
      </c>
      <c r="M18980">
        <f t="shared" si="1497"/>
        <v>0.82098979062121469</v>
      </c>
      <c r="N18980">
        <f t="shared" si="1499"/>
        <v>0.91914369166957954</v>
      </c>
      <c r="O18980">
        <v>0.61338796482341029</v>
      </c>
    </row>
    <row r="18981" spans="1:15" x14ac:dyDescent="0.2">
      <c r="A18981" s="1">
        <v>37839</v>
      </c>
      <c r="B18981">
        <v>967.080017</v>
      </c>
      <c r="C18981">
        <f t="shared" si="1498"/>
        <v>1.6779514045999692E-3</v>
      </c>
      <c r="D18981">
        <f t="shared" si="1496"/>
        <v>0.11665287828056981</v>
      </c>
      <c r="L18981">
        <f t="shared" si="1500"/>
        <v>18979</v>
      </c>
      <c r="M18981">
        <f t="shared" si="1497"/>
        <v>0.82103305070081334</v>
      </c>
      <c r="N18981">
        <f t="shared" si="1499"/>
        <v>0.9193091397439529</v>
      </c>
      <c r="O18981">
        <v>0.61343027979253628</v>
      </c>
    </row>
    <row r="18982" spans="1:15" x14ac:dyDescent="0.2">
      <c r="A18982" s="1">
        <v>37840</v>
      </c>
      <c r="B18982">
        <v>974.11999500000002</v>
      </c>
      <c r="C18982">
        <f t="shared" si="1498"/>
        <v>7.2796230676329026E-3</v>
      </c>
      <c r="D18982">
        <f t="shared" si="1496"/>
        <v>0.58963509306508488</v>
      </c>
      <c r="L18982">
        <f t="shared" si="1500"/>
        <v>18980</v>
      </c>
      <c r="M18982">
        <f t="shared" si="1497"/>
        <v>0.82107631078041188</v>
      </c>
      <c r="N18982">
        <f t="shared" si="1499"/>
        <v>0.91947461298646405</v>
      </c>
      <c r="O18982">
        <v>0.61344213820318905</v>
      </c>
    </row>
    <row r="18983" spans="1:15" x14ac:dyDescent="0.2">
      <c r="A18983" s="1">
        <v>37841</v>
      </c>
      <c r="B18983">
        <v>977.59002699999996</v>
      </c>
      <c r="C18983">
        <f t="shared" si="1498"/>
        <v>3.5622223317569274E-3</v>
      </c>
      <c r="D18983">
        <f t="shared" si="1496"/>
        <v>0.27575299874322284</v>
      </c>
      <c r="L18983">
        <f t="shared" si="1500"/>
        <v>18981</v>
      </c>
      <c r="M18983">
        <f t="shared" si="1497"/>
        <v>0.82111957086001042</v>
      </c>
      <c r="N18983">
        <f t="shared" si="1499"/>
        <v>0.91964011140930069</v>
      </c>
      <c r="O18983">
        <v>0.61348567290456413</v>
      </c>
    </row>
    <row r="18984" spans="1:15" x14ac:dyDescent="0.2">
      <c r="A18984" s="1">
        <v>37844</v>
      </c>
      <c r="B18984">
        <v>980.59002699999996</v>
      </c>
      <c r="C18984">
        <f t="shared" si="1498"/>
        <v>3.0687710769782641E-3</v>
      </c>
      <c r="D18984">
        <f t="shared" si="1496"/>
        <v>0.23408799561323879</v>
      </c>
      <c r="L18984">
        <f t="shared" si="1500"/>
        <v>18982</v>
      </c>
      <c r="M18984">
        <f t="shared" si="1497"/>
        <v>0.82116283093960896</v>
      </c>
      <c r="N18984">
        <f t="shared" si="1499"/>
        <v>0.91980563502466628</v>
      </c>
      <c r="O18984">
        <v>0.6135644093611119</v>
      </c>
    </row>
    <row r="18985" spans="1:15" x14ac:dyDescent="0.2">
      <c r="A18985" s="1">
        <v>37845</v>
      </c>
      <c r="B18985">
        <v>990.34997599999997</v>
      </c>
      <c r="C18985">
        <f t="shared" si="1498"/>
        <v>9.9531391624075802E-3</v>
      </c>
      <c r="D18985">
        <f t="shared" si="1496"/>
        <v>0.81537584329747492</v>
      </c>
      <c r="L18985">
        <f t="shared" si="1500"/>
        <v>18983</v>
      </c>
      <c r="M18985">
        <f t="shared" si="1497"/>
        <v>0.8212060910192075</v>
      </c>
      <c r="N18985">
        <f t="shared" si="1499"/>
        <v>0.91997118384476606</v>
      </c>
      <c r="O18985">
        <v>0.61378641229880937</v>
      </c>
    </row>
    <row r="18986" spans="1:15" x14ac:dyDescent="0.2">
      <c r="A18986" s="1">
        <v>37846</v>
      </c>
      <c r="B18986">
        <v>984.03002900000001</v>
      </c>
      <c r="C18986">
        <f t="shared" si="1498"/>
        <v>-6.3815289071102645E-3</v>
      </c>
      <c r="D18986">
        <f t="shared" si="1496"/>
        <v>-0.56385663337134306</v>
      </c>
      <c r="L18986">
        <f t="shared" si="1500"/>
        <v>18984</v>
      </c>
      <c r="M18986">
        <f t="shared" si="1497"/>
        <v>0.82124935109880604</v>
      </c>
      <c r="N18986">
        <f t="shared" si="1499"/>
        <v>0.92013675788181559</v>
      </c>
      <c r="O18986">
        <v>0.61393081671237659</v>
      </c>
    </row>
    <row r="18987" spans="1:15" x14ac:dyDescent="0.2">
      <c r="A18987" s="1">
        <v>37847</v>
      </c>
      <c r="B18987">
        <v>990.51000999999997</v>
      </c>
      <c r="C18987">
        <f t="shared" si="1498"/>
        <v>6.5851455840073275E-3</v>
      </c>
      <c r="D18987">
        <f t="shared" si="1496"/>
        <v>0.53099625843096887</v>
      </c>
      <c r="L18987">
        <f t="shared" si="1500"/>
        <v>18985</v>
      </c>
      <c r="M18987">
        <f t="shared" si="1497"/>
        <v>0.82129261117840457</v>
      </c>
      <c r="N18987">
        <f t="shared" si="1499"/>
        <v>0.92030235714803821</v>
      </c>
      <c r="O18987">
        <v>0.61398729058042456</v>
      </c>
    </row>
    <row r="18988" spans="1:15" x14ac:dyDescent="0.2">
      <c r="A18988" s="1">
        <v>37848</v>
      </c>
      <c r="B18988">
        <v>990.669983</v>
      </c>
      <c r="C18988">
        <f t="shared" si="1498"/>
        <v>1.6150568735800696E-4</v>
      </c>
      <c r="D18988">
        <f t="shared" si="1496"/>
        <v>-1.1389587805929005E-2</v>
      </c>
      <c r="L18988">
        <f t="shared" si="1500"/>
        <v>18986</v>
      </c>
      <c r="M18988">
        <f t="shared" si="1497"/>
        <v>0.82133587125800311</v>
      </c>
      <c r="N18988">
        <f t="shared" si="1499"/>
        <v>0.92046798165566834</v>
      </c>
      <c r="O18988">
        <v>0.61400390855102371</v>
      </c>
    </row>
    <row r="18989" spans="1:15" x14ac:dyDescent="0.2">
      <c r="A18989" s="1">
        <v>37851</v>
      </c>
      <c r="B18989">
        <v>999.73999000000003</v>
      </c>
      <c r="C18989">
        <f t="shared" si="1498"/>
        <v>9.1554272922792623E-3</v>
      </c>
      <c r="D18989">
        <f t="shared" si="1496"/>
        <v>0.74802031984130279</v>
      </c>
      <c r="L18989">
        <f t="shared" si="1500"/>
        <v>18987</v>
      </c>
      <c r="M18989">
        <f t="shared" si="1497"/>
        <v>0.82137913133760165</v>
      </c>
      <c r="N18989">
        <f t="shared" si="1499"/>
        <v>0.92063363141694499</v>
      </c>
      <c r="O18989">
        <v>0.61407351386278775</v>
      </c>
    </row>
    <row r="18990" spans="1:15" x14ac:dyDescent="0.2">
      <c r="A18990" s="1">
        <v>37852</v>
      </c>
      <c r="B18990">
        <v>1002.349976</v>
      </c>
      <c r="C18990">
        <f t="shared" si="1498"/>
        <v>2.6106647989543115E-3</v>
      </c>
      <c r="D18990">
        <f t="shared" si="1496"/>
        <v>0.19540737757266907</v>
      </c>
      <c r="L18990">
        <f t="shared" si="1500"/>
        <v>18988</v>
      </c>
      <c r="M18990">
        <f t="shared" si="1497"/>
        <v>0.82142239141720019</v>
      </c>
      <c r="N18990">
        <f t="shared" si="1499"/>
        <v>0.92079930644411589</v>
      </c>
      <c r="O18990">
        <v>0.61424728455966338</v>
      </c>
    </row>
    <row r="18991" spans="1:15" x14ac:dyDescent="0.2">
      <c r="A18991" s="1">
        <v>37853</v>
      </c>
      <c r="B18991">
        <v>1000.299988</v>
      </c>
      <c r="C18991">
        <f t="shared" si="1498"/>
        <v>-2.045181871685888E-3</v>
      </c>
      <c r="D18991">
        <f t="shared" si="1496"/>
        <v>-0.19771324827711584</v>
      </c>
      <c r="L18991">
        <f t="shared" si="1500"/>
        <v>18989</v>
      </c>
      <c r="M18991">
        <f t="shared" si="1497"/>
        <v>0.82146565149679873</v>
      </c>
      <c r="N18991">
        <f t="shared" si="1499"/>
        <v>0.92096500674944248</v>
      </c>
      <c r="O18991">
        <v>0.61435452054432815</v>
      </c>
    </row>
    <row r="18992" spans="1:15" x14ac:dyDescent="0.2">
      <c r="A18992" s="1">
        <v>37854</v>
      </c>
      <c r="B18992">
        <v>1003.27002</v>
      </c>
      <c r="C18992">
        <f t="shared" si="1498"/>
        <v>2.9691412932417831E-3</v>
      </c>
      <c r="D18992">
        <f t="shared" si="1496"/>
        <v>0.2256756646868901</v>
      </c>
      <c r="L18992">
        <f t="shared" si="1500"/>
        <v>18990</v>
      </c>
      <c r="M18992">
        <f t="shared" si="1497"/>
        <v>0.82150891157639727</v>
      </c>
      <c r="N18992">
        <f t="shared" si="1499"/>
        <v>0.92113073234518905</v>
      </c>
      <c r="O18992">
        <v>0.61452828875292198</v>
      </c>
    </row>
    <row r="18993" spans="1:15" x14ac:dyDescent="0.2">
      <c r="A18993" s="1">
        <v>37855</v>
      </c>
      <c r="B18993">
        <v>993.05999799999995</v>
      </c>
      <c r="C18993">
        <f t="shared" si="1498"/>
        <v>-1.0176743844095027E-2</v>
      </c>
      <c r="D18993">
        <f t="shared" si="1496"/>
        <v>-0.88430904016349987</v>
      </c>
      <c r="L18993">
        <f t="shared" si="1500"/>
        <v>18991</v>
      </c>
      <c r="M18993">
        <f t="shared" si="1497"/>
        <v>0.82155217165599581</v>
      </c>
      <c r="N18993">
        <f t="shared" si="1499"/>
        <v>0.92129648324362756</v>
      </c>
      <c r="O18993">
        <v>0.61460425619653025</v>
      </c>
    </row>
    <row r="18994" spans="1:15" x14ac:dyDescent="0.2">
      <c r="A18994" s="1">
        <v>37858</v>
      </c>
      <c r="B18994">
        <v>993.71002199999998</v>
      </c>
      <c r="C18994">
        <f t="shared" si="1498"/>
        <v>6.545666941666805E-4</v>
      </c>
      <c r="D18994">
        <f t="shared" si="1496"/>
        <v>3.0242464383645782E-2</v>
      </c>
      <c r="L18994">
        <f t="shared" si="1500"/>
        <v>18992</v>
      </c>
      <c r="M18994">
        <f t="shared" si="1497"/>
        <v>0.82159543173559435</v>
      </c>
      <c r="N18994">
        <f t="shared" si="1499"/>
        <v>0.92146225945704174</v>
      </c>
      <c r="O18994">
        <v>0.61463947817592579</v>
      </c>
    </row>
    <row r="18995" spans="1:15" x14ac:dyDescent="0.2">
      <c r="A18995" s="1">
        <v>37859</v>
      </c>
      <c r="B18995">
        <v>996.72997999999995</v>
      </c>
      <c r="C18995">
        <f t="shared" si="1498"/>
        <v>3.0390737067558468E-3</v>
      </c>
      <c r="D18995">
        <f t="shared" si="1496"/>
        <v>0.23158047129085296</v>
      </c>
      <c r="L18995">
        <f t="shared" si="1500"/>
        <v>18993</v>
      </c>
      <c r="M18995">
        <f t="shared" si="1497"/>
        <v>0.82163869181519289</v>
      </c>
      <c r="N18995">
        <f t="shared" si="1499"/>
        <v>0.92162806099772532</v>
      </c>
      <c r="O18995">
        <v>0.61470684412702059</v>
      </c>
    </row>
    <row r="18996" spans="1:15" x14ac:dyDescent="0.2">
      <c r="A18996" s="1">
        <v>37860</v>
      </c>
      <c r="B18996">
        <v>996.78997800000002</v>
      </c>
      <c r="C18996">
        <f t="shared" si="1498"/>
        <v>6.0194838325284618E-5</v>
      </c>
      <c r="D18996">
        <f t="shared" si="1496"/>
        <v>-1.9943861001450808E-2</v>
      </c>
      <c r="L18996">
        <f t="shared" si="1500"/>
        <v>18994</v>
      </c>
      <c r="M18996">
        <f t="shared" si="1497"/>
        <v>0.82168195189479154</v>
      </c>
      <c r="N18996">
        <f t="shared" si="1499"/>
        <v>0.921793887877975</v>
      </c>
      <c r="O18996">
        <v>0.61471334555120127</v>
      </c>
    </row>
    <row r="18997" spans="1:15" x14ac:dyDescent="0.2">
      <c r="A18997" s="1">
        <v>37861</v>
      </c>
      <c r="B18997">
        <v>1002.840027</v>
      </c>
      <c r="C18997">
        <f t="shared" si="1498"/>
        <v>6.0695323323163913E-3</v>
      </c>
      <c r="D18997">
        <f t="shared" si="1496"/>
        <v>0.48745998704140631</v>
      </c>
      <c r="L18997">
        <f t="shared" si="1500"/>
        <v>18995</v>
      </c>
      <c r="M18997">
        <f t="shared" si="1497"/>
        <v>0.82172521197439008</v>
      </c>
      <c r="N18997">
        <f t="shared" si="1499"/>
        <v>0.92195974011009896</v>
      </c>
      <c r="O18997">
        <v>0.61475663918943879</v>
      </c>
    </row>
    <row r="18998" spans="1:15" x14ac:dyDescent="0.2">
      <c r="A18998" s="1">
        <v>37862</v>
      </c>
      <c r="B18998">
        <v>1008.01001</v>
      </c>
      <c r="C18998">
        <f t="shared" si="1498"/>
        <v>5.1553416904050265E-3</v>
      </c>
      <c r="D18998">
        <f t="shared" si="1496"/>
        <v>0.41026947310964168</v>
      </c>
      <c r="L18998">
        <f t="shared" si="1500"/>
        <v>18996</v>
      </c>
      <c r="M18998">
        <f t="shared" si="1497"/>
        <v>0.82176847205398862</v>
      </c>
      <c r="N18998">
        <f t="shared" si="1499"/>
        <v>0.92212561770641266</v>
      </c>
      <c r="O18998">
        <v>0.61496267269127403</v>
      </c>
    </row>
    <row r="18999" spans="1:15" x14ac:dyDescent="0.2">
      <c r="A18999" s="1">
        <v>37866</v>
      </c>
      <c r="B18999">
        <v>1021.98999</v>
      </c>
      <c r="C18999">
        <f t="shared" si="1498"/>
        <v>1.3868890051994692E-2</v>
      </c>
      <c r="D18999">
        <f t="shared" si="1496"/>
        <v>1.1460058122982943</v>
      </c>
      <c r="L18999">
        <f t="shared" si="1500"/>
        <v>18997</v>
      </c>
      <c r="M18999">
        <f t="shared" si="1497"/>
        <v>0.82181173213358716</v>
      </c>
      <c r="N18999">
        <f t="shared" si="1499"/>
        <v>0.92229152067924425</v>
      </c>
      <c r="O18999">
        <v>0.61501738461048749</v>
      </c>
    </row>
    <row r="19000" spans="1:15" x14ac:dyDescent="0.2">
      <c r="A19000" s="1">
        <v>37867</v>
      </c>
      <c r="B19000">
        <v>1026.2700199999999</v>
      </c>
      <c r="C19000">
        <f t="shared" si="1498"/>
        <v>4.1879373006382349E-3</v>
      </c>
      <c r="D19000">
        <f t="shared" si="1496"/>
        <v>0.32858580823442862</v>
      </c>
      <c r="L19000">
        <f t="shared" si="1500"/>
        <v>18998</v>
      </c>
      <c r="M19000">
        <f t="shared" si="1497"/>
        <v>0.8218549922131857</v>
      </c>
      <c r="N19000">
        <f t="shared" si="1499"/>
        <v>0.92245744904092353</v>
      </c>
      <c r="O19000">
        <v>0.6150632920434419</v>
      </c>
    </row>
    <row r="19001" spans="1:15" x14ac:dyDescent="0.2">
      <c r="A19001" s="1">
        <v>37868</v>
      </c>
      <c r="B19001">
        <v>1027.969971</v>
      </c>
      <c r="C19001">
        <f t="shared" si="1498"/>
        <v>1.6564363830876164E-3</v>
      </c>
      <c r="D19001">
        <f t="shared" si="1496"/>
        <v>0.1148362379742118</v>
      </c>
      <c r="L19001">
        <f t="shared" si="1500"/>
        <v>18999</v>
      </c>
      <c r="M19001">
        <f t="shared" si="1497"/>
        <v>0.82189825229278424</v>
      </c>
      <c r="N19001">
        <f t="shared" si="1499"/>
        <v>0.92262340280379407</v>
      </c>
      <c r="O19001">
        <v>0.6151760764529699</v>
      </c>
    </row>
    <row r="19002" spans="1:15" x14ac:dyDescent="0.2">
      <c r="A19002" s="1">
        <v>37869</v>
      </c>
      <c r="B19002">
        <v>1021.3900149999999</v>
      </c>
      <c r="C19002">
        <f t="shared" si="1498"/>
        <v>-6.4009223864770256E-3</v>
      </c>
      <c r="D19002">
        <f t="shared" si="1496"/>
        <v>-0.56549413934724713</v>
      </c>
      <c r="L19002">
        <f t="shared" si="1500"/>
        <v>19000</v>
      </c>
      <c r="M19002">
        <f t="shared" si="1497"/>
        <v>0.82194151237238278</v>
      </c>
      <c r="N19002">
        <f t="shared" si="1499"/>
        <v>0.92278938198020655</v>
      </c>
      <c r="O19002">
        <v>0.61517837113701934</v>
      </c>
    </row>
    <row r="19003" spans="1:15" x14ac:dyDescent="0.2">
      <c r="A19003" s="1">
        <v>37872</v>
      </c>
      <c r="B19003">
        <v>1031.6400149999999</v>
      </c>
      <c r="C19003">
        <f t="shared" si="1498"/>
        <v>1.003534384463314E-2</v>
      </c>
      <c r="D19003">
        <f t="shared" si="1496"/>
        <v>0.82231687001299836</v>
      </c>
      <c r="L19003">
        <f t="shared" si="1500"/>
        <v>19001</v>
      </c>
      <c r="M19003">
        <f t="shared" si="1497"/>
        <v>0.82198477245198132</v>
      </c>
      <c r="N19003">
        <f t="shared" si="1499"/>
        <v>0.92295538658251519</v>
      </c>
      <c r="O19003">
        <v>0.61520937547339194</v>
      </c>
    </row>
    <row r="19004" spans="1:15" x14ac:dyDescent="0.2">
      <c r="A19004" s="1">
        <v>37873</v>
      </c>
      <c r="B19004">
        <v>1023.169983</v>
      </c>
      <c r="C19004">
        <f t="shared" si="1498"/>
        <v>-8.2102592734345867E-3</v>
      </c>
      <c r="D19004">
        <f t="shared" si="1496"/>
        <v>-0.71826713633171457</v>
      </c>
      <c r="L19004">
        <f t="shared" si="1500"/>
        <v>19002</v>
      </c>
      <c r="M19004">
        <f t="shared" si="1497"/>
        <v>0.82202803253157986</v>
      </c>
      <c r="N19004">
        <f t="shared" si="1499"/>
        <v>0.92312141662309399</v>
      </c>
      <c r="O19004">
        <v>0.61524579660702117</v>
      </c>
    </row>
    <row r="19005" spans="1:15" x14ac:dyDescent="0.2">
      <c r="A19005" s="1">
        <v>37874</v>
      </c>
      <c r="B19005">
        <v>1010.919983</v>
      </c>
      <c r="C19005">
        <f t="shared" si="1498"/>
        <v>-1.19725951733672E-2</v>
      </c>
      <c r="D19005">
        <f t="shared" si="1496"/>
        <v>-1.0359433718842153</v>
      </c>
      <c r="L19005">
        <f t="shared" si="1500"/>
        <v>19003</v>
      </c>
      <c r="M19005">
        <f t="shared" si="1497"/>
        <v>0.82207129261117839</v>
      </c>
      <c r="N19005">
        <f t="shared" si="1499"/>
        <v>0.92328747211431328</v>
      </c>
      <c r="O19005">
        <v>0.61524670610386234</v>
      </c>
    </row>
    <row r="19006" spans="1:15" x14ac:dyDescent="0.2">
      <c r="A19006" s="1">
        <v>37875</v>
      </c>
      <c r="B19006">
        <v>1016.419983</v>
      </c>
      <c r="C19006">
        <f t="shared" si="1498"/>
        <v>5.4405888621157075E-3</v>
      </c>
      <c r="D19006">
        <f t="shared" si="1496"/>
        <v>0.4343545761204255</v>
      </c>
      <c r="L19006">
        <f t="shared" si="1500"/>
        <v>19004</v>
      </c>
      <c r="M19006">
        <f t="shared" si="1497"/>
        <v>0.82211455269077693</v>
      </c>
      <c r="N19006">
        <f t="shared" si="1499"/>
        <v>0.92345355306855892</v>
      </c>
      <c r="O19006">
        <v>0.6154072496977554</v>
      </c>
    </row>
    <row r="19007" spans="1:15" x14ac:dyDescent="0.2">
      <c r="A19007" s="1">
        <v>37876</v>
      </c>
      <c r="B19007">
        <v>1018.630005</v>
      </c>
      <c r="C19007">
        <f t="shared" si="1498"/>
        <v>2.1743197073684265E-3</v>
      </c>
      <c r="D19007">
        <f t="shared" si="1496"/>
        <v>0.15856418499666916</v>
      </c>
      <c r="L19007">
        <f t="shared" si="1500"/>
        <v>19005</v>
      </c>
      <c r="M19007">
        <f t="shared" si="1497"/>
        <v>0.82215781277037547</v>
      </c>
      <c r="N19007">
        <f t="shared" si="1499"/>
        <v>0.923619659498225</v>
      </c>
      <c r="O19007">
        <v>0.61542412152301651</v>
      </c>
    </row>
    <row r="19008" spans="1:15" x14ac:dyDescent="0.2">
      <c r="A19008" s="1">
        <v>37879</v>
      </c>
      <c r="B19008">
        <v>1014.809998</v>
      </c>
      <c r="C19008">
        <f t="shared" si="1498"/>
        <v>-3.7501418387926168E-3</v>
      </c>
      <c r="D19008">
        <f t="shared" si="1496"/>
        <v>-0.34167308560261411</v>
      </c>
      <c r="L19008">
        <f t="shared" si="1500"/>
        <v>19006</v>
      </c>
      <c r="M19008">
        <f t="shared" si="1497"/>
        <v>0.82220107284997401</v>
      </c>
      <c r="N19008">
        <f t="shared" si="1499"/>
        <v>0.92378579141571038</v>
      </c>
      <c r="O19008">
        <v>0.61578173879166009</v>
      </c>
    </row>
    <row r="19009" spans="1:15" x14ac:dyDescent="0.2">
      <c r="A19009" s="1">
        <v>37880</v>
      </c>
      <c r="B19009">
        <v>1029.3199460000001</v>
      </c>
      <c r="C19009">
        <f t="shared" si="1498"/>
        <v>1.4298191807921194E-2</v>
      </c>
      <c r="D19009">
        <f t="shared" si="1496"/>
        <v>1.1822542944556829</v>
      </c>
      <c r="L19009">
        <f t="shared" si="1500"/>
        <v>19007</v>
      </c>
      <c r="M19009">
        <f t="shared" si="1497"/>
        <v>0.82224433292957255</v>
      </c>
      <c r="N19009">
        <f t="shared" si="1499"/>
        <v>0.92395194883342613</v>
      </c>
      <c r="O19009">
        <v>0.61585326554747821</v>
      </c>
    </row>
    <row r="19010" spans="1:15" x14ac:dyDescent="0.2">
      <c r="A19010" s="1">
        <v>37881</v>
      </c>
      <c r="B19010">
        <v>1025.969971</v>
      </c>
      <c r="C19010">
        <f t="shared" si="1498"/>
        <v>-3.2545517193349771E-3</v>
      </c>
      <c r="D19010">
        <f t="shared" si="1496"/>
        <v>-0.29982748549839777</v>
      </c>
      <c r="L19010">
        <f t="shared" si="1500"/>
        <v>19008</v>
      </c>
      <c r="M19010">
        <f t="shared" si="1497"/>
        <v>0.82228759300917109</v>
      </c>
      <c r="N19010">
        <f t="shared" si="1499"/>
        <v>0.92411813176378865</v>
      </c>
      <c r="O19010">
        <v>0.6159602835293998</v>
      </c>
    </row>
    <row r="19011" spans="1:15" x14ac:dyDescent="0.2">
      <c r="A19011" s="1">
        <v>37882</v>
      </c>
      <c r="B19011">
        <v>1039.579956</v>
      </c>
      <c r="C19011">
        <f t="shared" si="1498"/>
        <v>1.3265480847099814E-2</v>
      </c>
      <c r="D19011">
        <f t="shared" ref="D19011:D19074" si="1501">(C19011-$G$1)/$G$2</f>
        <v>1.0950564101696418</v>
      </c>
      <c r="L19011">
        <f t="shared" si="1500"/>
        <v>19009</v>
      </c>
      <c r="M19011">
        <f t="shared" ref="M19011:M19074" si="1502">L19011/$R$3</f>
        <v>0.82233085308876963</v>
      </c>
      <c r="N19011">
        <f t="shared" si="1499"/>
        <v>0.92428434021922456</v>
      </c>
      <c r="O19011">
        <v>0.61612905532149975</v>
      </c>
    </row>
    <row r="19012" spans="1:15" x14ac:dyDescent="0.2">
      <c r="A19012" s="1">
        <v>37883</v>
      </c>
      <c r="B19012">
        <v>1036.3000489999999</v>
      </c>
      <c r="C19012">
        <f t="shared" ref="C19012:C19075" si="1503">(B19012-B19011)/B19011</f>
        <v>-3.1550310113906176E-3</v>
      </c>
      <c r="D19012">
        <f t="shared" si="1501"/>
        <v>-0.29142436448523934</v>
      </c>
      <c r="L19012">
        <f t="shared" si="1500"/>
        <v>19010</v>
      </c>
      <c r="M19012">
        <f t="shared" si="1502"/>
        <v>0.82237411316836828</v>
      </c>
      <c r="N19012">
        <f t="shared" ref="N19012:N19075" si="1504">_xlfn.NORM.INV(M19012,0,1)</f>
        <v>0.92445057421217269</v>
      </c>
      <c r="O19012">
        <v>0.61646188827509651</v>
      </c>
    </row>
    <row r="19013" spans="1:15" x14ac:dyDescent="0.2">
      <c r="A19013" s="1">
        <v>37886</v>
      </c>
      <c r="B19013">
        <v>1022.820007</v>
      </c>
      <c r="C19013">
        <f t="shared" si="1503"/>
        <v>-1.3007856183166033E-2</v>
      </c>
      <c r="D19013">
        <f t="shared" si="1501"/>
        <v>-1.1233565718627352</v>
      </c>
      <c r="L19013">
        <f t="shared" ref="L19013:L19076" si="1505">L19012+1</f>
        <v>19011</v>
      </c>
      <c r="M19013">
        <f t="shared" si="1502"/>
        <v>0.82241737324796682</v>
      </c>
      <c r="N19013">
        <f t="shared" si="1504"/>
        <v>0.9246168337550732</v>
      </c>
      <c r="O19013">
        <v>0.61646811838742055</v>
      </c>
    </row>
    <row r="19014" spans="1:15" x14ac:dyDescent="0.2">
      <c r="A19014" s="1">
        <v>37887</v>
      </c>
      <c r="B19014">
        <v>1029.030029</v>
      </c>
      <c r="C19014">
        <f t="shared" si="1503"/>
        <v>6.0714709895188634E-3</v>
      </c>
      <c r="D19014">
        <f t="shared" si="1501"/>
        <v>0.48762367931622919</v>
      </c>
      <c r="L19014">
        <f t="shared" si="1505"/>
        <v>19012</v>
      </c>
      <c r="M19014">
        <f t="shared" si="1502"/>
        <v>0.82246063332756536</v>
      </c>
      <c r="N19014">
        <f t="shared" si="1504"/>
        <v>0.92478311886038034</v>
      </c>
      <c r="O19014">
        <v>0.61647452200915465</v>
      </c>
    </row>
    <row r="19015" spans="1:15" x14ac:dyDescent="0.2">
      <c r="A19015" s="1">
        <v>37888</v>
      </c>
      <c r="B19015">
        <v>1009.380005</v>
      </c>
      <c r="C19015">
        <f t="shared" si="1503"/>
        <v>-1.9095675972736877E-2</v>
      </c>
      <c r="D19015">
        <f t="shared" si="1501"/>
        <v>-1.6373871435369767</v>
      </c>
      <c r="L19015">
        <f t="shared" si="1505"/>
        <v>19013</v>
      </c>
      <c r="M19015">
        <f t="shared" si="1502"/>
        <v>0.8225038934071639</v>
      </c>
      <c r="N19015">
        <f t="shared" si="1504"/>
        <v>0.92494942954055803</v>
      </c>
      <c r="O19015">
        <v>0.61649397719944299</v>
      </c>
    </row>
    <row r="19016" spans="1:15" x14ac:dyDescent="0.2">
      <c r="A19016" s="1">
        <v>37889</v>
      </c>
      <c r="B19016">
        <v>1003.27002</v>
      </c>
      <c r="C19016">
        <f t="shared" si="1503"/>
        <v>-6.0532058984068523E-3</v>
      </c>
      <c r="D19016">
        <f t="shared" si="1501"/>
        <v>-0.53613438309272254</v>
      </c>
      <c r="L19016">
        <f t="shared" si="1505"/>
        <v>19014</v>
      </c>
      <c r="M19016">
        <f t="shared" si="1502"/>
        <v>0.82254715348676244</v>
      </c>
      <c r="N19016">
        <f t="shared" si="1504"/>
        <v>0.92511576580806765</v>
      </c>
      <c r="O19016">
        <v>0.61649772561336547</v>
      </c>
    </row>
    <row r="19017" spans="1:15" x14ac:dyDescent="0.2">
      <c r="A19017" s="1">
        <v>37890</v>
      </c>
      <c r="B19017">
        <v>996.84997599999997</v>
      </c>
      <c r="C19017">
        <f t="shared" si="1503"/>
        <v>-6.3991187536931232E-3</v>
      </c>
      <c r="D19017">
        <f t="shared" si="1501"/>
        <v>-0.56534184798136455</v>
      </c>
      <c r="L19017">
        <f t="shared" si="1505"/>
        <v>19015</v>
      </c>
      <c r="M19017">
        <f t="shared" si="1502"/>
        <v>0.82259041356636098</v>
      </c>
      <c r="N19017">
        <f t="shared" si="1504"/>
        <v>0.92528212767539364</v>
      </c>
      <c r="O19017">
        <v>0.61654135908219687</v>
      </c>
    </row>
    <row r="19018" spans="1:15" x14ac:dyDescent="0.2">
      <c r="A19018" s="1">
        <v>37893</v>
      </c>
      <c r="B19018">
        <v>1006.580017</v>
      </c>
      <c r="C19018">
        <f t="shared" si="1503"/>
        <v>9.7607877155629578E-3</v>
      </c>
      <c r="D19018">
        <f t="shared" si="1501"/>
        <v>0.79913447485991163</v>
      </c>
      <c r="L19018">
        <f t="shared" si="1505"/>
        <v>19016</v>
      </c>
      <c r="M19018">
        <f t="shared" si="1502"/>
        <v>0.82263367364595952</v>
      </c>
      <c r="N19018">
        <f t="shared" si="1504"/>
        <v>0.9254485151550228</v>
      </c>
      <c r="O19018">
        <v>0.61657663740421864</v>
      </c>
    </row>
    <row r="19019" spans="1:15" x14ac:dyDescent="0.2">
      <c r="A19019" s="1">
        <v>37894</v>
      </c>
      <c r="B19019">
        <v>995.96997099999999</v>
      </c>
      <c r="C19019">
        <f t="shared" si="1503"/>
        <v>-1.0540688093155351E-2</v>
      </c>
      <c r="D19019">
        <f t="shared" si="1501"/>
        <v>-0.91503900209872635</v>
      </c>
      <c r="L19019">
        <f t="shared" si="1505"/>
        <v>19017</v>
      </c>
      <c r="M19019">
        <f t="shared" si="1502"/>
        <v>0.82267693372555806</v>
      </c>
      <c r="N19019">
        <f t="shared" si="1504"/>
        <v>0.92561492825944724</v>
      </c>
      <c r="O19019">
        <v>0.61677884217103651</v>
      </c>
    </row>
    <row r="19020" spans="1:15" x14ac:dyDescent="0.2">
      <c r="A19020" s="1">
        <v>37895</v>
      </c>
      <c r="B19020">
        <v>1018.219971</v>
      </c>
      <c r="C19020">
        <f t="shared" si="1503"/>
        <v>2.2340030972680801E-2</v>
      </c>
      <c r="D19020">
        <f t="shared" si="1501"/>
        <v>1.8612742599046095</v>
      </c>
      <c r="L19020">
        <f t="shared" si="1505"/>
        <v>19018</v>
      </c>
      <c r="M19020">
        <f t="shared" si="1502"/>
        <v>0.8227201938051566</v>
      </c>
      <c r="N19020">
        <f t="shared" si="1504"/>
        <v>0.92578136700117319</v>
      </c>
      <c r="O19020">
        <v>0.61696836483225581</v>
      </c>
    </row>
    <row r="19021" spans="1:15" x14ac:dyDescent="0.2">
      <c r="A19021" s="1">
        <v>37896</v>
      </c>
      <c r="B19021">
        <v>1020.23999</v>
      </c>
      <c r="C19021">
        <f t="shared" si="1503"/>
        <v>1.9838728934143519E-3</v>
      </c>
      <c r="D19021">
        <f t="shared" si="1501"/>
        <v>0.14248363596036928</v>
      </c>
      <c r="L19021">
        <f t="shared" si="1505"/>
        <v>19019</v>
      </c>
      <c r="M19021">
        <f t="shared" si="1502"/>
        <v>0.82276345388475514</v>
      </c>
      <c r="N19021">
        <f t="shared" si="1504"/>
        <v>0.92594783139271108</v>
      </c>
      <c r="O19021">
        <v>0.61713761277299395</v>
      </c>
    </row>
    <row r="19022" spans="1:15" x14ac:dyDescent="0.2">
      <c r="A19022" s="1">
        <v>37897</v>
      </c>
      <c r="B19022">
        <v>1029.849976</v>
      </c>
      <c r="C19022">
        <f t="shared" si="1503"/>
        <v>9.4193386793238083E-3</v>
      </c>
      <c r="D19022">
        <f t="shared" si="1501"/>
        <v>0.77030391657099728</v>
      </c>
      <c r="L19022">
        <f t="shared" si="1505"/>
        <v>19020</v>
      </c>
      <c r="M19022">
        <f t="shared" si="1502"/>
        <v>0.82280671396435368</v>
      </c>
      <c r="N19022">
        <f t="shared" si="1504"/>
        <v>0.92611432144658679</v>
      </c>
      <c r="O19022">
        <v>0.61719283808741354</v>
      </c>
    </row>
    <row r="19023" spans="1:15" x14ac:dyDescent="0.2">
      <c r="A19023" s="1">
        <v>37900</v>
      </c>
      <c r="B19023">
        <v>1034.349976</v>
      </c>
      <c r="C19023">
        <f t="shared" si="1503"/>
        <v>4.3695684855752231E-3</v>
      </c>
      <c r="D19023">
        <f t="shared" si="1501"/>
        <v>0.34392200165903908</v>
      </c>
      <c r="L19023">
        <f t="shared" si="1505"/>
        <v>19021</v>
      </c>
      <c r="M19023">
        <f t="shared" si="1502"/>
        <v>0.82284997404395221</v>
      </c>
      <c r="N19023">
        <f t="shared" si="1504"/>
        <v>0.9262808371753245</v>
      </c>
      <c r="O19023">
        <v>0.61734305359777297</v>
      </c>
    </row>
    <row r="19024" spans="1:15" x14ac:dyDescent="0.2">
      <c r="A19024" s="1">
        <v>37901</v>
      </c>
      <c r="B19024">
        <v>1039.25</v>
      </c>
      <c r="C19024">
        <f t="shared" si="1503"/>
        <v>4.7372979298063332E-3</v>
      </c>
      <c r="D19024">
        <f t="shared" si="1501"/>
        <v>0.37497156997303382</v>
      </c>
      <c r="L19024">
        <f t="shared" si="1505"/>
        <v>19022</v>
      </c>
      <c r="M19024">
        <f t="shared" si="1502"/>
        <v>0.82289323412355075</v>
      </c>
      <c r="N19024">
        <f t="shared" si="1504"/>
        <v>0.92644737859146542</v>
      </c>
      <c r="O19024">
        <v>0.61739561298825962</v>
      </c>
    </row>
    <row r="19025" spans="1:15" x14ac:dyDescent="0.2">
      <c r="A19025" s="1">
        <v>37902</v>
      </c>
      <c r="B19025">
        <v>1033.780029</v>
      </c>
      <c r="C19025">
        <f t="shared" si="1503"/>
        <v>-5.2633832090449714E-3</v>
      </c>
      <c r="D19025">
        <f t="shared" si="1501"/>
        <v>-0.46944498975202464</v>
      </c>
      <c r="L19025">
        <f t="shared" si="1505"/>
        <v>19023</v>
      </c>
      <c r="M19025">
        <f t="shared" si="1502"/>
        <v>0.82293649420314929</v>
      </c>
      <c r="N19025">
        <f t="shared" si="1504"/>
        <v>0.92661394570755684</v>
      </c>
      <c r="O19025">
        <v>0.61753764356743368</v>
      </c>
    </row>
    <row r="19026" spans="1:15" x14ac:dyDescent="0.2">
      <c r="A19026" s="1">
        <v>37903</v>
      </c>
      <c r="B19026">
        <v>1038.7299800000001</v>
      </c>
      <c r="C19026">
        <f t="shared" si="1503"/>
        <v>4.7882052865620365E-3</v>
      </c>
      <c r="D19026">
        <f t="shared" si="1501"/>
        <v>0.37926997869735035</v>
      </c>
      <c r="L19026">
        <f t="shared" si="1505"/>
        <v>19024</v>
      </c>
      <c r="M19026">
        <f t="shared" si="1502"/>
        <v>0.82297975428274783</v>
      </c>
      <c r="N19026">
        <f t="shared" si="1504"/>
        <v>0.92678053853615561</v>
      </c>
      <c r="O19026">
        <v>0.61771958307225117</v>
      </c>
    </row>
    <row r="19027" spans="1:15" x14ac:dyDescent="0.2">
      <c r="A19027" s="1">
        <v>37904</v>
      </c>
      <c r="B19027">
        <v>1038.0600589999999</v>
      </c>
      <c r="C19027">
        <f t="shared" si="1503"/>
        <v>-6.4494239398015494E-4</v>
      </c>
      <c r="D19027">
        <f t="shared" si="1501"/>
        <v>-7.9482761159385518E-2</v>
      </c>
      <c r="L19027">
        <f t="shared" si="1505"/>
        <v>19025</v>
      </c>
      <c r="M19027">
        <f t="shared" si="1502"/>
        <v>0.82302301436234637</v>
      </c>
      <c r="N19027">
        <f t="shared" si="1504"/>
        <v>0.92694715708982345</v>
      </c>
      <c r="O19027">
        <v>0.6177382059362555</v>
      </c>
    </row>
    <row r="19028" spans="1:15" x14ac:dyDescent="0.2">
      <c r="A19028" s="1">
        <v>37907</v>
      </c>
      <c r="B19028">
        <v>1045.349976</v>
      </c>
      <c r="C19028">
        <f t="shared" si="1503"/>
        <v>7.0226350939874282E-3</v>
      </c>
      <c r="D19028">
        <f t="shared" si="1501"/>
        <v>0.56793608100945692</v>
      </c>
      <c r="L19028">
        <f t="shared" si="1505"/>
        <v>19026</v>
      </c>
      <c r="M19028">
        <f t="shared" si="1502"/>
        <v>0.82306627444194502</v>
      </c>
      <c r="N19028">
        <f t="shared" si="1504"/>
        <v>0.92711380138113553</v>
      </c>
      <c r="O19028">
        <v>0.61788651342877132</v>
      </c>
    </row>
    <row r="19029" spans="1:15" x14ac:dyDescent="0.2">
      <c r="A19029" s="1">
        <v>37908</v>
      </c>
      <c r="B19029">
        <v>1049.4799800000001</v>
      </c>
      <c r="C19029">
        <f t="shared" si="1503"/>
        <v>3.9508337827714258E-3</v>
      </c>
      <c r="D19029">
        <f t="shared" si="1501"/>
        <v>0.30856575819223753</v>
      </c>
      <c r="L19029">
        <f t="shared" si="1505"/>
        <v>19027</v>
      </c>
      <c r="M19029">
        <f t="shared" si="1502"/>
        <v>0.82310953452154356</v>
      </c>
      <c r="N19029">
        <f t="shared" si="1504"/>
        <v>0.92728047142267112</v>
      </c>
      <c r="O19029">
        <v>0.61808554612633371</v>
      </c>
    </row>
    <row r="19030" spans="1:15" x14ac:dyDescent="0.2">
      <c r="A19030" s="1">
        <v>37909</v>
      </c>
      <c r="B19030">
        <v>1046.76001</v>
      </c>
      <c r="C19030">
        <f t="shared" si="1503"/>
        <v>-2.5917311924331353E-3</v>
      </c>
      <c r="D19030">
        <f t="shared" si="1501"/>
        <v>-0.24386163464577357</v>
      </c>
      <c r="L19030">
        <f t="shared" si="1505"/>
        <v>19028</v>
      </c>
      <c r="M19030">
        <f t="shared" si="1502"/>
        <v>0.8231527946011421</v>
      </c>
      <c r="N19030">
        <f t="shared" si="1504"/>
        <v>0.92744716722702503</v>
      </c>
      <c r="O19030">
        <v>0.61829471214626708</v>
      </c>
    </row>
    <row r="19031" spans="1:15" x14ac:dyDescent="0.2">
      <c r="A19031" s="1">
        <v>37910</v>
      </c>
      <c r="B19031">
        <v>1050.0699460000001</v>
      </c>
      <c r="C19031">
        <f t="shared" si="1503"/>
        <v>3.1620772367871668E-3</v>
      </c>
      <c r="D19031">
        <f t="shared" si="1501"/>
        <v>0.24196638563218506</v>
      </c>
      <c r="L19031">
        <f t="shared" si="1505"/>
        <v>19029</v>
      </c>
      <c r="M19031">
        <f t="shared" si="1502"/>
        <v>0.82319605468074064</v>
      </c>
      <c r="N19031">
        <f t="shared" si="1504"/>
        <v>0.92761388880679108</v>
      </c>
      <c r="O19031">
        <v>0.61829471214627296</v>
      </c>
    </row>
    <row r="19032" spans="1:15" x14ac:dyDescent="0.2">
      <c r="A19032" s="1">
        <v>37911</v>
      </c>
      <c r="B19032">
        <v>1039.3199460000001</v>
      </c>
      <c r="C19032">
        <f t="shared" si="1503"/>
        <v>-1.0237413270372753E-2</v>
      </c>
      <c r="D19032">
        <f t="shared" si="1501"/>
        <v>-0.88943171805979904</v>
      </c>
      <c r="L19032">
        <f t="shared" si="1505"/>
        <v>19030</v>
      </c>
      <c r="M19032">
        <f t="shared" si="1502"/>
        <v>0.82323931476033918</v>
      </c>
      <c r="N19032">
        <f t="shared" si="1504"/>
        <v>0.92778063617458351</v>
      </c>
      <c r="O19032">
        <v>0.61872594524761149</v>
      </c>
    </row>
    <row r="19033" spans="1:15" x14ac:dyDescent="0.2">
      <c r="A19033" s="1">
        <v>37914</v>
      </c>
      <c r="B19033">
        <v>1044.6800539999999</v>
      </c>
      <c r="C19033">
        <f t="shared" si="1503"/>
        <v>5.1573223631752128E-3</v>
      </c>
      <c r="D19033">
        <f t="shared" si="1501"/>
        <v>0.41043671300693663</v>
      </c>
      <c r="L19033">
        <f t="shared" si="1505"/>
        <v>19031</v>
      </c>
      <c r="M19033">
        <f t="shared" si="1502"/>
        <v>0.82328257483993772</v>
      </c>
      <c r="N19033">
        <f t="shared" si="1504"/>
        <v>0.92794740934301467</v>
      </c>
      <c r="O19033">
        <v>0.61890395846041468</v>
      </c>
    </row>
    <row r="19034" spans="1:15" x14ac:dyDescent="0.2">
      <c r="A19034" s="1">
        <v>37915</v>
      </c>
      <c r="B19034">
        <v>1046.030029</v>
      </c>
      <c r="C19034">
        <f t="shared" si="1503"/>
        <v>1.292237747654064E-3</v>
      </c>
      <c r="D19034">
        <f t="shared" si="1501"/>
        <v>8.4084796695414549E-2</v>
      </c>
      <c r="L19034">
        <f t="shared" si="1505"/>
        <v>19032</v>
      </c>
      <c r="M19034">
        <f t="shared" si="1502"/>
        <v>0.82332583491953626</v>
      </c>
      <c r="N19034">
        <f t="shared" si="1504"/>
        <v>0.92811420832470914</v>
      </c>
      <c r="O19034">
        <v>0.61897619644582147</v>
      </c>
    </row>
    <row r="19035" spans="1:15" x14ac:dyDescent="0.2">
      <c r="A19035" s="1">
        <v>37916</v>
      </c>
      <c r="B19035">
        <v>1030.3599850000001</v>
      </c>
      <c r="C19035">
        <f t="shared" si="1503"/>
        <v>-1.4980491539980408E-2</v>
      </c>
      <c r="D19035">
        <f t="shared" si="1501"/>
        <v>-1.2899178228881365</v>
      </c>
      <c r="L19035">
        <f t="shared" si="1505"/>
        <v>19033</v>
      </c>
      <c r="M19035">
        <f t="shared" si="1502"/>
        <v>0.8233690949991348</v>
      </c>
      <c r="N19035">
        <f t="shared" si="1504"/>
        <v>0.9282810331323047</v>
      </c>
      <c r="O19035">
        <v>0.61951617087808064</v>
      </c>
    </row>
    <row r="19036" spans="1:15" x14ac:dyDescent="0.2">
      <c r="A19036" s="1">
        <v>37917</v>
      </c>
      <c r="B19036">
        <v>1033.7700199999999</v>
      </c>
      <c r="C19036">
        <f t="shared" si="1503"/>
        <v>3.3095569020956104E-3</v>
      </c>
      <c r="D19036">
        <f t="shared" si="1501"/>
        <v>0.25441896459956759</v>
      </c>
      <c r="L19036">
        <f t="shared" si="1505"/>
        <v>19034</v>
      </c>
      <c r="M19036">
        <f t="shared" si="1502"/>
        <v>0.82341235507873334</v>
      </c>
      <c r="N19036">
        <f t="shared" si="1504"/>
        <v>0.92844788377844178</v>
      </c>
      <c r="O19036">
        <v>0.61966718366385287</v>
      </c>
    </row>
    <row r="19037" spans="1:15" x14ac:dyDescent="0.2">
      <c r="A19037" s="1">
        <v>37918</v>
      </c>
      <c r="B19037">
        <v>1028.910034</v>
      </c>
      <c r="C19037">
        <f t="shared" si="1503"/>
        <v>-4.701225520159634E-3</v>
      </c>
      <c r="D19037">
        <f t="shared" si="1501"/>
        <v>-0.42197869669850269</v>
      </c>
      <c r="L19037">
        <f t="shared" si="1505"/>
        <v>19035</v>
      </c>
      <c r="M19037">
        <f t="shared" si="1502"/>
        <v>0.82345561515833188</v>
      </c>
      <c r="N19037">
        <f t="shared" si="1504"/>
        <v>0.92861476027577083</v>
      </c>
      <c r="O19037">
        <v>0.61982113594595545</v>
      </c>
    </row>
    <row r="19038" spans="1:15" x14ac:dyDescent="0.2">
      <c r="A19038" s="1">
        <v>37921</v>
      </c>
      <c r="B19038">
        <v>1031.130005</v>
      </c>
      <c r="C19038">
        <f t="shared" si="1503"/>
        <v>2.1575948592605395E-3</v>
      </c>
      <c r="D19038">
        <f t="shared" si="1501"/>
        <v>0.15715200731545892</v>
      </c>
      <c r="L19038">
        <f t="shared" si="1505"/>
        <v>19036</v>
      </c>
      <c r="M19038">
        <f t="shared" si="1502"/>
        <v>0.82349887523793042</v>
      </c>
      <c r="N19038">
        <f t="shared" si="1504"/>
        <v>0.92878166263695838</v>
      </c>
      <c r="O19038">
        <v>0.61982435229309951</v>
      </c>
    </row>
    <row r="19039" spans="1:15" x14ac:dyDescent="0.2">
      <c r="A19039" s="1">
        <v>37922</v>
      </c>
      <c r="B19039">
        <v>1046.790039</v>
      </c>
      <c r="C19039">
        <f t="shared" si="1503"/>
        <v>1.5187254685697945E-2</v>
      </c>
      <c r="D19039">
        <f t="shared" si="1501"/>
        <v>1.2573231228892765</v>
      </c>
      <c r="L19039">
        <f t="shared" si="1505"/>
        <v>19037</v>
      </c>
      <c r="M19039">
        <f t="shared" si="1502"/>
        <v>0.82354213531752896</v>
      </c>
      <c r="N19039">
        <f t="shared" si="1504"/>
        <v>0.92894859087466497</v>
      </c>
      <c r="O19039">
        <v>0.61999787597539791</v>
      </c>
    </row>
    <row r="19040" spans="1:15" x14ac:dyDescent="0.2">
      <c r="A19040" s="1">
        <v>37923</v>
      </c>
      <c r="B19040">
        <v>1048.1099850000001</v>
      </c>
      <c r="C19040">
        <f t="shared" si="1503"/>
        <v>1.260946274633086E-3</v>
      </c>
      <c r="D19040">
        <f t="shared" si="1501"/>
        <v>8.1442672861023538E-2</v>
      </c>
      <c r="L19040">
        <f t="shared" si="1505"/>
        <v>19038</v>
      </c>
      <c r="M19040">
        <f t="shared" si="1502"/>
        <v>0.8235853953971275</v>
      </c>
      <c r="N19040">
        <f t="shared" si="1504"/>
        <v>0.92911554500157445</v>
      </c>
      <c r="O19040">
        <v>0.62002664337414659</v>
      </c>
    </row>
    <row r="19041" spans="1:15" x14ac:dyDescent="0.2">
      <c r="A19041" s="1">
        <v>37924</v>
      </c>
      <c r="B19041">
        <v>1046.9399410000001</v>
      </c>
      <c r="C19041">
        <f t="shared" si="1503"/>
        <v>-1.116337041670261E-3</v>
      </c>
      <c r="D19041">
        <f t="shared" si="1501"/>
        <v>-0.11928539471490417</v>
      </c>
      <c r="L19041">
        <f t="shared" si="1505"/>
        <v>19039</v>
      </c>
      <c r="M19041">
        <f t="shared" si="1502"/>
        <v>0.82362865547672603</v>
      </c>
      <c r="N19041">
        <f t="shared" si="1504"/>
        <v>0.9292825250303719</v>
      </c>
      <c r="O19041">
        <v>0.62015576541270145</v>
      </c>
    </row>
    <row r="19042" spans="1:15" x14ac:dyDescent="0.2">
      <c r="A19042" s="1">
        <v>37925</v>
      </c>
      <c r="B19042">
        <v>1050.709961</v>
      </c>
      <c r="C19042">
        <f t="shared" si="1503"/>
        <v>3.6009897534322183E-3</v>
      </c>
      <c r="D19042">
        <f t="shared" si="1501"/>
        <v>0.27902636106584361</v>
      </c>
      <c r="L19042">
        <f t="shared" si="1505"/>
        <v>19040</v>
      </c>
      <c r="M19042">
        <f t="shared" si="1502"/>
        <v>0.82367191555632457</v>
      </c>
      <c r="N19042">
        <f t="shared" si="1504"/>
        <v>0.92944953097375616</v>
      </c>
      <c r="O19042">
        <v>0.62034350570926833</v>
      </c>
    </row>
    <row r="19043" spans="1:15" x14ac:dyDescent="0.2">
      <c r="A19043" s="1">
        <v>37928</v>
      </c>
      <c r="B19043">
        <v>1059.0200199999999</v>
      </c>
      <c r="C19043">
        <f t="shared" si="1503"/>
        <v>7.9089942119620876E-3</v>
      </c>
      <c r="D19043">
        <f t="shared" si="1501"/>
        <v>0.64277661503802885</v>
      </c>
      <c r="L19043">
        <f t="shared" si="1505"/>
        <v>19041</v>
      </c>
      <c r="M19043">
        <f t="shared" si="1502"/>
        <v>0.82371517563592322</v>
      </c>
      <c r="N19043">
        <f t="shared" si="1504"/>
        <v>0.92961656284442473</v>
      </c>
      <c r="O19043">
        <v>0.62040834053267579</v>
      </c>
    </row>
    <row r="19044" spans="1:15" x14ac:dyDescent="0.2">
      <c r="A19044" s="1">
        <v>37929</v>
      </c>
      <c r="B19044">
        <v>1053.25</v>
      </c>
      <c r="C19044">
        <f t="shared" si="1503"/>
        <v>-5.4484522398357792E-3</v>
      </c>
      <c r="D19044">
        <f t="shared" si="1501"/>
        <v>-0.4850714608015731</v>
      </c>
      <c r="L19044">
        <f t="shared" si="1505"/>
        <v>19042</v>
      </c>
      <c r="M19044">
        <f t="shared" si="1502"/>
        <v>0.82375843571552176</v>
      </c>
      <c r="N19044">
        <f t="shared" si="1504"/>
        <v>0.92978362065509268</v>
      </c>
      <c r="O19044">
        <v>0.62041825321590127</v>
      </c>
    </row>
    <row r="19045" spans="1:15" x14ac:dyDescent="0.2">
      <c r="A19045" s="1">
        <v>37930</v>
      </c>
      <c r="B19045">
        <v>1051.8100589999999</v>
      </c>
      <c r="C19045">
        <f t="shared" si="1503"/>
        <v>-1.3671407548066364E-3</v>
      </c>
      <c r="D19045">
        <f t="shared" si="1501"/>
        <v>-0.14046223313945314</v>
      </c>
      <c r="L19045">
        <f t="shared" si="1505"/>
        <v>19043</v>
      </c>
      <c r="M19045">
        <f t="shared" si="1502"/>
        <v>0.8238016957951203</v>
      </c>
      <c r="N19045">
        <f t="shared" si="1504"/>
        <v>0.92995070441848782</v>
      </c>
      <c r="O19045">
        <v>0.62052414971057712</v>
      </c>
    </row>
    <row r="19046" spans="1:15" x14ac:dyDescent="0.2">
      <c r="A19046" s="1">
        <v>37931</v>
      </c>
      <c r="B19046">
        <v>1058.0500489999999</v>
      </c>
      <c r="C19046">
        <f t="shared" si="1503"/>
        <v>5.9326205778376523E-3</v>
      </c>
      <c r="D19046">
        <f t="shared" si="1501"/>
        <v>0.47589971918587715</v>
      </c>
      <c r="L19046">
        <f t="shared" si="1505"/>
        <v>19044</v>
      </c>
      <c r="M19046">
        <f t="shared" si="1502"/>
        <v>0.82384495587471884</v>
      </c>
      <c r="N19046">
        <f t="shared" si="1504"/>
        <v>0.93011781414733208</v>
      </c>
      <c r="O19046">
        <v>0.62075483137677234</v>
      </c>
    </row>
    <row r="19047" spans="1:15" x14ac:dyDescent="0.2">
      <c r="A19047" s="1">
        <v>37932</v>
      </c>
      <c r="B19047">
        <v>1053.209961</v>
      </c>
      <c r="C19047">
        <f t="shared" si="1503"/>
        <v>-4.5745359631847848E-3</v>
      </c>
      <c r="D19047">
        <f t="shared" si="1501"/>
        <v>-0.41128154933738986</v>
      </c>
      <c r="L19047">
        <f t="shared" si="1505"/>
        <v>19045</v>
      </c>
      <c r="M19047">
        <f t="shared" si="1502"/>
        <v>0.82388821595431738</v>
      </c>
      <c r="N19047">
        <f t="shared" si="1504"/>
        <v>0.93028494985437216</v>
      </c>
      <c r="O19047">
        <v>0.62075483137677234</v>
      </c>
    </row>
    <row r="19048" spans="1:15" x14ac:dyDescent="0.2">
      <c r="A19048" s="1">
        <v>37935</v>
      </c>
      <c r="B19048">
        <v>1047.1099850000001</v>
      </c>
      <c r="C19048">
        <f t="shared" si="1503"/>
        <v>-5.791794823330549E-3</v>
      </c>
      <c r="D19048">
        <f t="shared" si="1501"/>
        <v>-0.51406190246613637</v>
      </c>
      <c r="L19048">
        <f t="shared" si="1505"/>
        <v>19046</v>
      </c>
      <c r="M19048">
        <f t="shared" si="1502"/>
        <v>0.82393147603391592</v>
      </c>
      <c r="N19048">
        <f t="shared" si="1504"/>
        <v>0.93045211155235419</v>
      </c>
      <c r="O19048">
        <v>0.62080631041740897</v>
      </c>
    </row>
    <row r="19049" spans="1:15" x14ac:dyDescent="0.2">
      <c r="A19049" s="1">
        <v>37936</v>
      </c>
      <c r="B19049">
        <v>1046.5699460000001</v>
      </c>
      <c r="C19049">
        <f t="shared" si="1503"/>
        <v>-5.1574238402471049E-4</v>
      </c>
      <c r="D19049">
        <f t="shared" si="1501"/>
        <v>-6.8573641429611698E-2</v>
      </c>
      <c r="L19049">
        <f t="shared" si="1505"/>
        <v>19047</v>
      </c>
      <c r="M19049">
        <f t="shared" si="1502"/>
        <v>0.82397473611351446</v>
      </c>
      <c r="N19049">
        <f t="shared" si="1504"/>
        <v>0.93061929925403319</v>
      </c>
      <c r="O19049">
        <v>0.62092790589410585</v>
      </c>
    </row>
    <row r="19050" spans="1:15" x14ac:dyDescent="0.2">
      <c r="A19050" s="1">
        <v>37937</v>
      </c>
      <c r="B19050">
        <v>1058.530029</v>
      </c>
      <c r="C19050">
        <f t="shared" si="1503"/>
        <v>1.1427886923097198E-2</v>
      </c>
      <c r="D19050">
        <f t="shared" si="1501"/>
        <v>0.93989750469771005</v>
      </c>
      <c r="L19050">
        <f t="shared" si="1505"/>
        <v>19048</v>
      </c>
      <c r="M19050">
        <f t="shared" si="1502"/>
        <v>0.824017996193113</v>
      </c>
      <c r="N19050">
        <f t="shared" si="1504"/>
        <v>0.93078651297217985</v>
      </c>
      <c r="O19050">
        <v>0.62096226772848828</v>
      </c>
    </row>
    <row r="19051" spans="1:15" x14ac:dyDescent="0.2">
      <c r="A19051" s="1">
        <v>37938</v>
      </c>
      <c r="B19051">
        <v>1058.410034</v>
      </c>
      <c r="C19051">
        <f t="shared" si="1503"/>
        <v>-1.1336003392683833E-4</v>
      </c>
      <c r="D19051">
        <f t="shared" si="1501"/>
        <v>-3.4598123657753534E-2</v>
      </c>
      <c r="L19051">
        <f t="shared" si="1505"/>
        <v>19049</v>
      </c>
      <c r="M19051">
        <f t="shared" si="1502"/>
        <v>0.82406125627271154</v>
      </c>
      <c r="N19051">
        <f t="shared" si="1504"/>
        <v>0.93095375271956371</v>
      </c>
      <c r="O19051">
        <v>0.62107147293122045</v>
      </c>
    </row>
    <row r="19052" spans="1:15" x14ac:dyDescent="0.2">
      <c r="A19052" s="1">
        <v>37939</v>
      </c>
      <c r="B19052">
        <v>1050.349976</v>
      </c>
      <c r="C19052">
        <f t="shared" si="1503"/>
        <v>-7.6152509340250895E-3</v>
      </c>
      <c r="D19052">
        <f t="shared" si="1501"/>
        <v>-0.66802706888070906</v>
      </c>
      <c r="L19052">
        <f t="shared" si="1505"/>
        <v>19050</v>
      </c>
      <c r="M19052">
        <f t="shared" si="1502"/>
        <v>0.82410451635231008</v>
      </c>
      <c r="N19052">
        <f t="shared" si="1504"/>
        <v>0.93112101850897644</v>
      </c>
      <c r="O19052">
        <v>0.62107472734637426</v>
      </c>
    </row>
    <row r="19053" spans="1:15" x14ac:dyDescent="0.2">
      <c r="A19053" s="1">
        <v>37942</v>
      </c>
      <c r="B19053">
        <v>1043.630005</v>
      </c>
      <c r="C19053">
        <f t="shared" si="1503"/>
        <v>-6.397839913884081E-3</v>
      </c>
      <c r="D19053">
        <f t="shared" si="1501"/>
        <v>-0.56523386798510256</v>
      </c>
      <c r="L19053">
        <f t="shared" si="1505"/>
        <v>19051</v>
      </c>
      <c r="M19053">
        <f t="shared" si="1502"/>
        <v>0.82414777643190862</v>
      </c>
      <c r="N19053">
        <f t="shared" si="1504"/>
        <v>0.93128831035320314</v>
      </c>
      <c r="O19053">
        <v>0.6211639335457606</v>
      </c>
    </row>
    <row r="19054" spans="1:15" x14ac:dyDescent="0.2">
      <c r="A19054" s="1">
        <v>37943</v>
      </c>
      <c r="B19054">
        <v>1034.150024</v>
      </c>
      <c r="C19054">
        <f t="shared" si="1503"/>
        <v>-9.0836608324613589E-3</v>
      </c>
      <c r="D19054">
        <f t="shared" si="1501"/>
        <v>-0.79201358714762382</v>
      </c>
      <c r="L19054">
        <f t="shared" si="1505"/>
        <v>19052</v>
      </c>
      <c r="M19054">
        <f t="shared" si="1502"/>
        <v>0.82419103651150716</v>
      </c>
      <c r="N19054">
        <f t="shared" si="1504"/>
        <v>0.93145562826504691</v>
      </c>
      <c r="O19054">
        <v>0.62117027165633332</v>
      </c>
    </row>
    <row r="19055" spans="1:15" x14ac:dyDescent="0.2">
      <c r="A19055" s="1">
        <v>37944</v>
      </c>
      <c r="B19055">
        <v>1042.4399410000001</v>
      </c>
      <c r="C19055">
        <f t="shared" si="1503"/>
        <v>8.0161647803627181E-3</v>
      </c>
      <c r="D19055">
        <f t="shared" si="1501"/>
        <v>0.65182565893975597</v>
      </c>
      <c r="L19055">
        <f t="shared" si="1505"/>
        <v>19053</v>
      </c>
      <c r="M19055">
        <f t="shared" si="1502"/>
        <v>0.8242342965911057</v>
      </c>
      <c r="N19055">
        <f t="shared" si="1504"/>
        <v>0.93162297225732427</v>
      </c>
      <c r="O19055">
        <v>0.62145066392683512</v>
      </c>
    </row>
    <row r="19056" spans="1:15" x14ac:dyDescent="0.2">
      <c r="A19056" s="1">
        <v>37945</v>
      </c>
      <c r="B19056">
        <v>1033.650024</v>
      </c>
      <c r="C19056">
        <f t="shared" si="1503"/>
        <v>-8.4320608356276121E-3</v>
      </c>
      <c r="D19056">
        <f t="shared" si="1501"/>
        <v>-0.73699515190268106</v>
      </c>
      <c r="L19056">
        <f t="shared" si="1505"/>
        <v>19054</v>
      </c>
      <c r="M19056">
        <f t="shared" si="1502"/>
        <v>0.82427755667070424</v>
      </c>
      <c r="N19056">
        <f t="shared" si="1504"/>
        <v>0.93179034234284752</v>
      </c>
      <c r="O19056">
        <v>0.62150747151950092</v>
      </c>
    </row>
    <row r="19057" spans="1:15" x14ac:dyDescent="0.2">
      <c r="A19057" s="1">
        <v>37946</v>
      </c>
      <c r="B19057">
        <v>1035.280029</v>
      </c>
      <c r="C19057">
        <f t="shared" si="1503"/>
        <v>1.5769409008401308E-3</v>
      </c>
      <c r="D19057">
        <f t="shared" si="1501"/>
        <v>0.10812396500989083</v>
      </c>
      <c r="L19057">
        <f t="shared" si="1505"/>
        <v>19055</v>
      </c>
      <c r="M19057">
        <f t="shared" si="1502"/>
        <v>0.82432081675030278</v>
      </c>
      <c r="N19057">
        <f t="shared" si="1504"/>
        <v>0.93195773853444919</v>
      </c>
      <c r="O19057">
        <v>0.62170045218629022</v>
      </c>
    </row>
    <row r="19058" spans="1:15" x14ac:dyDescent="0.2">
      <c r="A19058" s="1">
        <v>37949</v>
      </c>
      <c r="B19058">
        <v>1052.079956</v>
      </c>
      <c r="C19058">
        <f t="shared" si="1503"/>
        <v>1.6227423044398382E-2</v>
      </c>
      <c r="D19058">
        <f t="shared" si="1501"/>
        <v>1.3451506793120556</v>
      </c>
      <c r="L19058">
        <f t="shared" si="1505"/>
        <v>19056</v>
      </c>
      <c r="M19058">
        <f t="shared" si="1502"/>
        <v>0.82436407682990132</v>
      </c>
      <c r="N19058">
        <f t="shared" si="1504"/>
        <v>0.93212516084496599</v>
      </c>
      <c r="O19058">
        <v>0.62174401827035619</v>
      </c>
    </row>
    <row r="19059" spans="1:15" x14ac:dyDescent="0.2">
      <c r="A19059" s="1">
        <v>37950</v>
      </c>
      <c r="B19059">
        <v>1053.8900149999999</v>
      </c>
      <c r="C19059">
        <f t="shared" si="1503"/>
        <v>1.720457641719305E-3</v>
      </c>
      <c r="D19059">
        <f t="shared" si="1501"/>
        <v>0.12024193086777087</v>
      </c>
      <c r="L19059">
        <f t="shared" si="1505"/>
        <v>19057</v>
      </c>
      <c r="M19059">
        <f t="shared" si="1502"/>
        <v>0.82440733690949997</v>
      </c>
      <c r="N19059">
        <f t="shared" si="1504"/>
        <v>0.93229260928724278</v>
      </c>
      <c r="O19059">
        <v>0.62192040919339542</v>
      </c>
    </row>
    <row r="19060" spans="1:15" x14ac:dyDescent="0.2">
      <c r="A19060" s="1">
        <v>37951</v>
      </c>
      <c r="B19060">
        <v>1058.4499510000001</v>
      </c>
      <c r="C19060">
        <f t="shared" si="1503"/>
        <v>4.3267664890060727E-3</v>
      </c>
      <c r="D19060">
        <f t="shared" si="1501"/>
        <v>0.34030797635511489</v>
      </c>
      <c r="L19060">
        <f t="shared" si="1505"/>
        <v>19058</v>
      </c>
      <c r="M19060">
        <f t="shared" si="1502"/>
        <v>0.82445059698909851</v>
      </c>
      <c r="N19060">
        <f t="shared" si="1504"/>
        <v>0.93246008387413493</v>
      </c>
      <c r="O19060">
        <v>0.6219558116152375</v>
      </c>
    </row>
    <row r="19061" spans="1:15" x14ac:dyDescent="0.2">
      <c r="A19061" s="1">
        <v>37953</v>
      </c>
      <c r="B19061">
        <v>1058.1999510000001</v>
      </c>
      <c r="C19061">
        <f t="shared" si="1503"/>
        <v>-2.3619444619351679E-4</v>
      </c>
      <c r="D19061">
        <f t="shared" si="1501"/>
        <v>-4.4969758387624743E-2</v>
      </c>
      <c r="L19061">
        <f t="shared" si="1505"/>
        <v>19059</v>
      </c>
      <c r="M19061">
        <f t="shared" si="1502"/>
        <v>0.82449385706869704</v>
      </c>
      <c r="N19061">
        <f t="shared" si="1504"/>
        <v>0.93262758461851014</v>
      </c>
      <c r="O19061">
        <v>0.62196854938907575</v>
      </c>
    </row>
    <row r="19062" spans="1:15" x14ac:dyDescent="0.2">
      <c r="A19062" s="1">
        <v>37956</v>
      </c>
      <c r="B19062">
        <v>1070.119995</v>
      </c>
      <c r="C19062">
        <f t="shared" si="1503"/>
        <v>1.1264453366053842E-2</v>
      </c>
      <c r="D19062">
        <f t="shared" si="1501"/>
        <v>0.92609784444796528</v>
      </c>
      <c r="L19062">
        <f t="shared" si="1505"/>
        <v>19060</v>
      </c>
      <c r="M19062">
        <f t="shared" si="1502"/>
        <v>0.82453711714829558</v>
      </c>
      <c r="N19062">
        <f t="shared" si="1504"/>
        <v>0.93279511153323913</v>
      </c>
      <c r="O19062">
        <v>0.62199196030018022</v>
      </c>
    </row>
    <row r="19063" spans="1:15" x14ac:dyDescent="0.2">
      <c r="A19063" s="1">
        <v>37957</v>
      </c>
      <c r="B19063">
        <v>1066.619995</v>
      </c>
      <c r="C19063">
        <f t="shared" si="1503"/>
        <v>-3.2706612495358523E-3</v>
      </c>
      <c r="D19063">
        <f t="shared" si="1501"/>
        <v>-0.30118770825544211</v>
      </c>
      <c r="L19063">
        <f t="shared" si="1505"/>
        <v>19061</v>
      </c>
      <c r="M19063">
        <f t="shared" si="1502"/>
        <v>0.82458037722789412</v>
      </c>
      <c r="N19063">
        <f t="shared" si="1504"/>
        <v>0.93296266463120092</v>
      </c>
      <c r="O19063">
        <v>0.62226546690923457</v>
      </c>
    </row>
    <row r="19064" spans="1:15" x14ac:dyDescent="0.2">
      <c r="A19064" s="1">
        <v>37958</v>
      </c>
      <c r="B19064">
        <v>1064.7299800000001</v>
      </c>
      <c r="C19064">
        <f t="shared" si="1503"/>
        <v>-1.7719665943445476E-3</v>
      </c>
      <c r="D19064">
        <f t="shared" si="1501"/>
        <v>-0.17464406915284256</v>
      </c>
      <c r="L19064">
        <f t="shared" si="1505"/>
        <v>19062</v>
      </c>
      <c r="M19064">
        <f t="shared" si="1502"/>
        <v>0.82462363730749266</v>
      </c>
      <c r="N19064">
        <f t="shared" si="1504"/>
        <v>0.9331302439252922</v>
      </c>
      <c r="O19064">
        <v>0.62233903638748977</v>
      </c>
    </row>
    <row r="19065" spans="1:15" x14ac:dyDescent="0.2">
      <c r="A19065" s="1">
        <v>37959</v>
      </c>
      <c r="B19065">
        <v>1069.719971</v>
      </c>
      <c r="C19065">
        <f t="shared" si="1503"/>
        <v>4.6866258053519993E-3</v>
      </c>
      <c r="D19065">
        <f t="shared" si="1501"/>
        <v>0.37069302330090154</v>
      </c>
      <c r="L19065">
        <f t="shared" si="1505"/>
        <v>19063</v>
      </c>
      <c r="M19065">
        <f t="shared" si="1502"/>
        <v>0.8246668973870912</v>
      </c>
      <c r="N19065">
        <f t="shared" si="1504"/>
        <v>0.93329784942841143</v>
      </c>
      <c r="O19065">
        <v>0.62255952330390507</v>
      </c>
    </row>
    <row r="19066" spans="1:15" x14ac:dyDescent="0.2">
      <c r="A19066" s="1">
        <v>37960</v>
      </c>
      <c r="B19066">
        <v>1061.5</v>
      </c>
      <c r="C19066">
        <f t="shared" si="1503"/>
        <v>-7.6842269218511082E-3</v>
      </c>
      <c r="D19066">
        <f t="shared" si="1501"/>
        <v>-0.67385111881640924</v>
      </c>
      <c r="L19066">
        <f t="shared" si="1505"/>
        <v>19064</v>
      </c>
      <c r="M19066">
        <f t="shared" si="1502"/>
        <v>0.82471015746668974</v>
      </c>
      <c r="N19066">
        <f t="shared" si="1504"/>
        <v>0.93346548115346428</v>
      </c>
      <c r="O19066">
        <v>0.62261230395016576</v>
      </c>
    </row>
    <row r="19067" spans="1:15" x14ac:dyDescent="0.2">
      <c r="A19067" s="1">
        <v>37963</v>
      </c>
      <c r="B19067">
        <v>1069.3000489999999</v>
      </c>
      <c r="C19067">
        <f t="shared" si="1503"/>
        <v>7.3481384832783277E-3</v>
      </c>
      <c r="D19067">
        <f t="shared" si="1501"/>
        <v>0.59542025417202993</v>
      </c>
      <c r="L19067">
        <f t="shared" si="1505"/>
        <v>19065</v>
      </c>
      <c r="M19067">
        <f t="shared" si="1502"/>
        <v>0.82475341754628828</v>
      </c>
      <c r="N19067">
        <f t="shared" si="1504"/>
        <v>0.93363313911337198</v>
      </c>
      <c r="O19067">
        <v>0.62263149806303619</v>
      </c>
    </row>
    <row r="19068" spans="1:15" x14ac:dyDescent="0.2">
      <c r="A19068" s="1">
        <v>37964</v>
      </c>
      <c r="B19068">
        <v>1060.1800539999999</v>
      </c>
      <c r="C19068">
        <f t="shared" si="1503"/>
        <v>-8.5289391022930899E-3</v>
      </c>
      <c r="D19068">
        <f t="shared" si="1501"/>
        <v>-0.74517515599580086</v>
      </c>
      <c r="L19068">
        <f t="shared" si="1505"/>
        <v>19066</v>
      </c>
      <c r="M19068">
        <f t="shared" si="1502"/>
        <v>0.82479667762588682</v>
      </c>
      <c r="N19068">
        <f t="shared" si="1504"/>
        <v>0.93380082332106096</v>
      </c>
      <c r="O19068">
        <v>0.62266875781789055</v>
      </c>
    </row>
    <row r="19069" spans="1:15" x14ac:dyDescent="0.2">
      <c r="A19069" s="1">
        <v>37965</v>
      </c>
      <c r="B19069">
        <v>1059.0500489999999</v>
      </c>
      <c r="C19069">
        <f t="shared" si="1503"/>
        <v>-1.065861403198954E-3</v>
      </c>
      <c r="D19069">
        <f t="shared" si="1501"/>
        <v>-0.11502343851451254</v>
      </c>
      <c r="L19069">
        <f t="shared" si="1505"/>
        <v>19067</v>
      </c>
      <c r="M19069">
        <f t="shared" si="1502"/>
        <v>0.82483993770548536</v>
      </c>
      <c r="N19069">
        <f t="shared" si="1504"/>
        <v>0.93396853378946854</v>
      </c>
      <c r="O19069">
        <v>0.62272805612132742</v>
      </c>
    </row>
    <row r="19070" spans="1:15" x14ac:dyDescent="0.2">
      <c r="A19070" s="1">
        <v>37966</v>
      </c>
      <c r="B19070">
        <v>1071.209961</v>
      </c>
      <c r="C19070">
        <f t="shared" si="1503"/>
        <v>1.1481904950084259E-2</v>
      </c>
      <c r="D19070">
        <f t="shared" si="1501"/>
        <v>0.94445856567728137</v>
      </c>
      <c r="L19070">
        <f t="shared" si="1505"/>
        <v>19068</v>
      </c>
      <c r="M19070">
        <f t="shared" si="1502"/>
        <v>0.8248831977850839</v>
      </c>
      <c r="N19070">
        <f t="shared" si="1504"/>
        <v>0.93413627053153858</v>
      </c>
      <c r="O19070">
        <v>0.62275989521779851</v>
      </c>
    </row>
    <row r="19071" spans="1:15" x14ac:dyDescent="0.2">
      <c r="A19071" s="1">
        <v>37967</v>
      </c>
      <c r="B19071">
        <v>1074.1400149999999</v>
      </c>
      <c r="C19071">
        <f t="shared" si="1503"/>
        <v>2.7352751623637367E-3</v>
      </c>
      <c r="D19071">
        <f t="shared" si="1501"/>
        <v>0.20592896634400773</v>
      </c>
      <c r="L19071">
        <f t="shared" si="1505"/>
        <v>19069</v>
      </c>
      <c r="M19071">
        <f t="shared" si="1502"/>
        <v>0.82492645786468244</v>
      </c>
      <c r="N19071">
        <f t="shared" si="1504"/>
        <v>0.93430403356022707</v>
      </c>
      <c r="O19071">
        <v>0.62279120189738069</v>
      </c>
    </row>
    <row r="19072" spans="1:15" x14ac:dyDescent="0.2">
      <c r="A19072" s="1">
        <v>37970</v>
      </c>
      <c r="B19072">
        <v>1068.040039</v>
      </c>
      <c r="C19072">
        <f t="shared" si="1503"/>
        <v>-5.678939351309773E-3</v>
      </c>
      <c r="D19072">
        <f t="shared" si="1501"/>
        <v>-0.5045328485840247</v>
      </c>
      <c r="L19072">
        <f t="shared" si="1505"/>
        <v>19070</v>
      </c>
      <c r="M19072">
        <f t="shared" si="1502"/>
        <v>0.82496971794428098</v>
      </c>
      <c r="N19072">
        <f t="shared" si="1504"/>
        <v>0.93447182288849462</v>
      </c>
      <c r="O19072">
        <v>0.6227977510280136</v>
      </c>
    </row>
    <row r="19073" spans="1:15" x14ac:dyDescent="0.2">
      <c r="A19073" s="1">
        <v>37971</v>
      </c>
      <c r="B19073">
        <v>1075.130005</v>
      </c>
      <c r="C19073">
        <f t="shared" si="1503"/>
        <v>6.6382960760893389E-3</v>
      </c>
      <c r="D19073">
        <f t="shared" si="1501"/>
        <v>0.53548406831596063</v>
      </c>
      <c r="L19073">
        <f t="shared" si="1505"/>
        <v>19071</v>
      </c>
      <c r="M19073">
        <f t="shared" si="1502"/>
        <v>0.82501297802387952</v>
      </c>
      <c r="N19073">
        <f t="shared" si="1504"/>
        <v>0.93463963852931564</v>
      </c>
      <c r="O19073">
        <v>0.623372119060705</v>
      </c>
    </row>
    <row r="19074" spans="1:15" x14ac:dyDescent="0.2">
      <c r="A19074" s="1">
        <v>37972</v>
      </c>
      <c r="B19074">
        <v>1076.4799800000001</v>
      </c>
      <c r="C19074">
        <f t="shared" si="1503"/>
        <v>1.2556388471365245E-3</v>
      </c>
      <c r="D19074">
        <f t="shared" si="1501"/>
        <v>8.0994535418642141E-2</v>
      </c>
      <c r="L19074">
        <f t="shared" si="1505"/>
        <v>19072</v>
      </c>
      <c r="M19074">
        <f t="shared" si="1502"/>
        <v>0.82505623810347806</v>
      </c>
      <c r="N19074">
        <f t="shared" si="1504"/>
        <v>0.93480748049567175</v>
      </c>
      <c r="O19074">
        <v>0.62355340279830451</v>
      </c>
    </row>
    <row r="19075" spans="1:15" x14ac:dyDescent="0.2">
      <c r="A19075" s="1">
        <v>37973</v>
      </c>
      <c r="B19075">
        <v>1089.1800539999999</v>
      </c>
      <c r="C19075">
        <f t="shared" si="1503"/>
        <v>1.1797780020024021E-2</v>
      </c>
      <c r="D19075">
        <f t="shared" ref="D19075:D19138" si="1506">(C19075-$G$1)/$G$2</f>
        <v>0.97112976298455633</v>
      </c>
      <c r="L19075">
        <f t="shared" si="1505"/>
        <v>19073</v>
      </c>
      <c r="M19075">
        <f t="shared" ref="M19075:M19138" si="1507">L19075/$R$3</f>
        <v>0.82509949818307671</v>
      </c>
      <c r="N19075">
        <f t="shared" si="1504"/>
        <v>0.934975348800553</v>
      </c>
      <c r="O19075">
        <v>0.62357336008667896</v>
      </c>
    </row>
    <row r="19076" spans="1:15" x14ac:dyDescent="0.2">
      <c r="A19076" s="1">
        <v>37974</v>
      </c>
      <c r="B19076">
        <v>1088.660034</v>
      </c>
      <c r="C19076">
        <f t="shared" ref="C19076:C19139" si="1508">(B19076-B19075)/B19075</f>
        <v>-4.7744172149514168E-4</v>
      </c>
      <c r="D19076">
        <f t="shared" si="1506"/>
        <v>-6.5339690337743991E-2</v>
      </c>
      <c r="L19076">
        <f t="shared" si="1505"/>
        <v>19074</v>
      </c>
      <c r="M19076">
        <f t="shared" si="1507"/>
        <v>0.82514275826267525</v>
      </c>
      <c r="N19076">
        <f t="shared" ref="N19076:N19139" si="1509">_xlfn.NORM.INV(M19076,0,1)</f>
        <v>0.93514324345695587</v>
      </c>
      <c r="O19076">
        <v>0.6239258326266276</v>
      </c>
    </row>
    <row r="19077" spans="1:15" x14ac:dyDescent="0.2">
      <c r="A19077" s="1">
        <v>37977</v>
      </c>
      <c r="B19077">
        <v>1092.9399410000001</v>
      </c>
      <c r="C19077">
        <f t="shared" si="1508"/>
        <v>3.9313531004483383E-3</v>
      </c>
      <c r="D19077">
        <f t="shared" si="1506"/>
        <v>0.30692088915582227</v>
      </c>
      <c r="L19077">
        <f t="shared" ref="L19077:L19140" si="1510">L19076+1</f>
        <v>19075</v>
      </c>
      <c r="M19077">
        <f t="shared" si="1507"/>
        <v>0.82518601834227379</v>
      </c>
      <c r="N19077">
        <f t="shared" si="1509"/>
        <v>0.93531116447789553</v>
      </c>
      <c r="O19077">
        <v>0.62395929222771074</v>
      </c>
    </row>
    <row r="19078" spans="1:15" x14ac:dyDescent="0.2">
      <c r="A19078" s="1">
        <v>37978</v>
      </c>
      <c r="B19078">
        <v>1096.0200199999999</v>
      </c>
      <c r="C19078">
        <f t="shared" si="1508"/>
        <v>2.8181594289450906E-3</v>
      </c>
      <c r="D19078">
        <f t="shared" si="1506"/>
        <v>0.21292737437944284</v>
      </c>
      <c r="L19078">
        <f t="shared" si="1510"/>
        <v>19076</v>
      </c>
      <c r="M19078">
        <f t="shared" si="1507"/>
        <v>0.82522927842187233</v>
      </c>
      <c r="N19078">
        <f t="shared" si="1509"/>
        <v>0.93547911187638288</v>
      </c>
      <c r="O19078">
        <v>0.62414758294244721</v>
      </c>
    </row>
    <row r="19079" spans="1:15" x14ac:dyDescent="0.2">
      <c r="A19079" s="1">
        <v>37979</v>
      </c>
      <c r="B19079">
        <v>1094.040039</v>
      </c>
      <c r="C19079">
        <f t="shared" si="1508"/>
        <v>-1.806519008658211E-3</v>
      </c>
      <c r="D19079">
        <f t="shared" si="1506"/>
        <v>-0.17756153351550394</v>
      </c>
      <c r="L19079">
        <f t="shared" si="1510"/>
        <v>19077</v>
      </c>
      <c r="M19079">
        <f t="shared" si="1507"/>
        <v>0.82527253850147086</v>
      </c>
      <c r="N19079">
        <f t="shared" si="1509"/>
        <v>0.93564708566544819</v>
      </c>
      <c r="O19079">
        <v>0.62423587758804333</v>
      </c>
    </row>
    <row r="19080" spans="1:15" x14ac:dyDescent="0.2">
      <c r="A19080" s="1">
        <v>37981</v>
      </c>
      <c r="B19080">
        <v>1095.8900149999999</v>
      </c>
      <c r="C19080">
        <f t="shared" si="1508"/>
        <v>1.6909582227821642E-3</v>
      </c>
      <c r="D19080">
        <f t="shared" si="1506"/>
        <v>0.11775112074124684</v>
      </c>
      <c r="L19080">
        <f t="shared" si="1510"/>
        <v>19078</v>
      </c>
      <c r="M19080">
        <f t="shared" si="1507"/>
        <v>0.8253157985810694</v>
      </c>
      <c r="N19080">
        <f t="shared" si="1509"/>
        <v>0.93581508585812989</v>
      </c>
      <c r="O19080">
        <v>0.62439956661025175</v>
      </c>
    </row>
    <row r="19081" spans="1:15" x14ac:dyDescent="0.2">
      <c r="A19081" s="1">
        <v>37984</v>
      </c>
      <c r="B19081">
        <v>1109.4799800000001</v>
      </c>
      <c r="C19081">
        <f t="shared" si="1508"/>
        <v>1.2400847543081338E-2</v>
      </c>
      <c r="D19081">
        <f t="shared" si="1506"/>
        <v>1.0220503148981297</v>
      </c>
      <c r="L19081">
        <f t="shared" si="1510"/>
        <v>19079</v>
      </c>
      <c r="M19081">
        <f t="shared" si="1507"/>
        <v>0.82535905866066794</v>
      </c>
      <c r="N19081">
        <f t="shared" si="1509"/>
        <v>0.9359831124674689</v>
      </c>
      <c r="O19081">
        <v>0.6247490220038483</v>
      </c>
    </row>
    <row r="19082" spans="1:15" x14ac:dyDescent="0.2">
      <c r="A19082" s="1">
        <v>37985</v>
      </c>
      <c r="B19082">
        <v>1109.6400149999999</v>
      </c>
      <c r="C19082">
        <f t="shared" si="1508"/>
        <v>1.4424325168975089E-4</v>
      </c>
      <c r="D19082">
        <f t="shared" si="1506"/>
        <v>-1.284715717916254E-2</v>
      </c>
      <c r="L19082">
        <f t="shared" si="1510"/>
        <v>19080</v>
      </c>
      <c r="M19082">
        <f t="shared" si="1507"/>
        <v>0.82540231874026648</v>
      </c>
      <c r="N19082">
        <f t="shared" si="1509"/>
        <v>0.936151165506519</v>
      </c>
      <c r="O19082">
        <v>0.62498049806892919</v>
      </c>
    </row>
    <row r="19083" spans="1:15" x14ac:dyDescent="0.2">
      <c r="A19083" s="1">
        <v>37986</v>
      </c>
      <c r="B19083">
        <v>1111.920044</v>
      </c>
      <c r="C19083">
        <f t="shared" si="1508"/>
        <v>2.0547465567020071E-3</v>
      </c>
      <c r="D19083">
        <f t="shared" si="1506"/>
        <v>0.1484679178405281</v>
      </c>
      <c r="L19083">
        <f t="shared" si="1510"/>
        <v>19081</v>
      </c>
      <c r="M19083">
        <f t="shared" si="1507"/>
        <v>0.82544557881986502</v>
      </c>
      <c r="N19083">
        <f t="shared" si="1509"/>
        <v>0.93631924498835151</v>
      </c>
      <c r="O19083">
        <v>0.62498049806892919</v>
      </c>
    </row>
    <row r="19084" spans="1:15" x14ac:dyDescent="0.2">
      <c r="A19084" s="1">
        <v>37988</v>
      </c>
      <c r="B19084">
        <v>1108.4799800000001</v>
      </c>
      <c r="C19084">
        <f t="shared" si="1508"/>
        <v>-3.0938051873088575E-3</v>
      </c>
      <c r="D19084">
        <f t="shared" si="1506"/>
        <v>-0.28625470663697505</v>
      </c>
      <c r="L19084">
        <f t="shared" si="1510"/>
        <v>19082</v>
      </c>
      <c r="M19084">
        <f t="shared" si="1507"/>
        <v>0.82548883889946356</v>
      </c>
      <c r="N19084">
        <f t="shared" si="1509"/>
        <v>0.93648735092602797</v>
      </c>
      <c r="O19084">
        <v>0.62503610174426882</v>
      </c>
    </row>
    <row r="19085" spans="1:15" x14ac:dyDescent="0.2">
      <c r="A19085" s="1">
        <v>37991</v>
      </c>
      <c r="B19085">
        <v>1122.219971</v>
      </c>
      <c r="C19085">
        <f t="shared" si="1508"/>
        <v>1.2395344298414769E-2</v>
      </c>
      <c r="D19085">
        <f t="shared" si="1506"/>
        <v>1.0215856434558401</v>
      </c>
      <c r="L19085">
        <f t="shared" si="1510"/>
        <v>19083</v>
      </c>
      <c r="M19085">
        <f t="shared" si="1507"/>
        <v>0.8255320989790621</v>
      </c>
      <c r="N19085">
        <f t="shared" si="1509"/>
        <v>0.93665548333263793</v>
      </c>
      <c r="O19085">
        <v>0.62537078477099262</v>
      </c>
    </row>
    <row r="19086" spans="1:15" x14ac:dyDescent="0.2">
      <c r="A19086" s="1">
        <v>37992</v>
      </c>
      <c r="B19086">
        <v>1123.670044</v>
      </c>
      <c r="C19086">
        <f t="shared" si="1508"/>
        <v>1.2921468495234744E-3</v>
      </c>
      <c r="D19086">
        <f t="shared" si="1506"/>
        <v>8.4077121629521329E-2</v>
      </c>
      <c r="L19086">
        <f t="shared" si="1510"/>
        <v>19084</v>
      </c>
      <c r="M19086">
        <f t="shared" si="1507"/>
        <v>0.82557535905866064</v>
      </c>
      <c r="N19086">
        <f t="shared" si="1509"/>
        <v>0.93682364222126935</v>
      </c>
      <c r="O19086">
        <v>0.62542189943672111</v>
      </c>
    </row>
    <row r="19087" spans="1:15" x14ac:dyDescent="0.2">
      <c r="A19087" s="1">
        <v>37993</v>
      </c>
      <c r="B19087">
        <v>1126.329956</v>
      </c>
      <c r="C19087">
        <f t="shared" si="1508"/>
        <v>2.3671646442859845E-3</v>
      </c>
      <c r="D19087">
        <f t="shared" si="1506"/>
        <v>0.1748472217150086</v>
      </c>
      <c r="L19087">
        <f t="shared" si="1510"/>
        <v>19085</v>
      </c>
      <c r="M19087">
        <f t="shared" si="1507"/>
        <v>0.82561861913825918</v>
      </c>
      <c r="N19087">
        <f t="shared" si="1509"/>
        <v>0.93699182760502198</v>
      </c>
      <c r="O19087">
        <v>0.62543482494881486</v>
      </c>
    </row>
    <row r="19088" spans="1:15" x14ac:dyDescent="0.2">
      <c r="A19088" s="1">
        <v>37994</v>
      </c>
      <c r="B19088">
        <v>1131.920044</v>
      </c>
      <c r="C19088">
        <f t="shared" si="1508"/>
        <v>4.9630998183270584E-3</v>
      </c>
      <c r="D19088">
        <f t="shared" si="1506"/>
        <v>0.39403735671663481</v>
      </c>
      <c r="L19088">
        <f t="shared" si="1510"/>
        <v>19086</v>
      </c>
      <c r="M19088">
        <f t="shared" si="1507"/>
        <v>0.82566187921785772</v>
      </c>
      <c r="N19088">
        <f t="shared" si="1509"/>
        <v>0.93716003949700466</v>
      </c>
      <c r="O19088">
        <v>0.62545900811959487</v>
      </c>
    </row>
    <row r="19089" spans="1:15" x14ac:dyDescent="0.2">
      <c r="A19089" s="1">
        <v>37995</v>
      </c>
      <c r="B19089">
        <v>1121.8599850000001</v>
      </c>
      <c r="C19089">
        <f t="shared" si="1508"/>
        <v>-8.8876056690802008E-3</v>
      </c>
      <c r="D19089">
        <f t="shared" si="1506"/>
        <v>-0.7754594920534903</v>
      </c>
      <c r="L19089">
        <f t="shared" si="1510"/>
        <v>19087</v>
      </c>
      <c r="M19089">
        <f t="shared" si="1507"/>
        <v>0.82570513929745626</v>
      </c>
      <c r="N19089">
        <f t="shared" si="1509"/>
        <v>0.93732827791034101</v>
      </c>
      <c r="O19089">
        <v>0.62553365147680628</v>
      </c>
    </row>
    <row r="19090" spans="1:15" x14ac:dyDescent="0.2">
      <c r="A19090" s="1">
        <v>37998</v>
      </c>
      <c r="B19090">
        <v>1127.2299800000001</v>
      </c>
      <c r="C19090">
        <f t="shared" si="1508"/>
        <v>4.7866891339385965E-3</v>
      </c>
      <c r="D19090">
        <f t="shared" si="1506"/>
        <v>0.37914196097890424</v>
      </c>
      <c r="L19090">
        <f t="shared" si="1510"/>
        <v>19088</v>
      </c>
      <c r="M19090">
        <f t="shared" si="1507"/>
        <v>0.82574839937705491</v>
      </c>
      <c r="N19090">
        <f t="shared" si="1509"/>
        <v>0.93749654285815343</v>
      </c>
      <c r="O19090">
        <v>0.62559263431055623</v>
      </c>
    </row>
    <row r="19091" spans="1:15" x14ac:dyDescent="0.2">
      <c r="A19091" s="1">
        <v>37999</v>
      </c>
      <c r="B19091">
        <v>1121.219971</v>
      </c>
      <c r="C19091">
        <f t="shared" si="1508"/>
        <v>-5.3316617785485812E-3</v>
      </c>
      <c r="D19091">
        <f t="shared" si="1506"/>
        <v>-0.47521015254070742</v>
      </c>
      <c r="L19091">
        <f t="shared" si="1510"/>
        <v>19089</v>
      </c>
      <c r="M19091">
        <f t="shared" si="1507"/>
        <v>0.82579165945665345</v>
      </c>
      <c r="N19091">
        <f t="shared" si="1509"/>
        <v>0.9376648343535815</v>
      </c>
      <c r="O19091">
        <v>0.62585444915197708</v>
      </c>
    </row>
    <row r="19092" spans="1:15" x14ac:dyDescent="0.2">
      <c r="A19092" s="1">
        <v>38000</v>
      </c>
      <c r="B19092">
        <v>1130.5200199999999</v>
      </c>
      <c r="C19092">
        <f t="shared" si="1508"/>
        <v>8.2945802255960221E-3</v>
      </c>
      <c r="D19092">
        <f t="shared" si="1506"/>
        <v>0.67533391894465711</v>
      </c>
      <c r="L19092">
        <f t="shared" si="1510"/>
        <v>19090</v>
      </c>
      <c r="M19092">
        <f t="shared" si="1507"/>
        <v>0.82583491953625199</v>
      </c>
      <c r="N19092">
        <f t="shared" si="1509"/>
        <v>0.93783315240976761</v>
      </c>
      <c r="O19092">
        <v>0.62601540164758451</v>
      </c>
    </row>
    <row r="19093" spans="1:15" x14ac:dyDescent="0.2">
      <c r="A19093" s="1">
        <v>38001</v>
      </c>
      <c r="B19093">
        <v>1132.0500489999999</v>
      </c>
      <c r="C19093">
        <f t="shared" si="1508"/>
        <v>1.3533851439446541E-3</v>
      </c>
      <c r="D19093">
        <f t="shared" si="1506"/>
        <v>8.9247832422176626E-2</v>
      </c>
      <c r="L19093">
        <f t="shared" si="1510"/>
        <v>19091</v>
      </c>
      <c r="M19093">
        <f t="shared" si="1507"/>
        <v>0.82587817961585053</v>
      </c>
      <c r="N19093">
        <f t="shared" si="1509"/>
        <v>0.93800149703987268</v>
      </c>
      <c r="O19093">
        <v>0.62624096886772274</v>
      </c>
    </row>
    <row r="19094" spans="1:15" x14ac:dyDescent="0.2">
      <c r="A19094" s="1">
        <v>38002</v>
      </c>
      <c r="B19094">
        <v>1139.829956</v>
      </c>
      <c r="C19094">
        <f t="shared" si="1508"/>
        <v>6.8724055149968852E-3</v>
      </c>
      <c r="D19094">
        <f t="shared" si="1506"/>
        <v>0.55525131059243815</v>
      </c>
      <c r="L19094">
        <f t="shared" si="1510"/>
        <v>19092</v>
      </c>
      <c r="M19094">
        <f t="shared" si="1507"/>
        <v>0.82592143969544907</v>
      </c>
      <c r="N19094">
        <f t="shared" si="1509"/>
        <v>0.93816986825705617</v>
      </c>
      <c r="O19094">
        <v>0.62629154142060506</v>
      </c>
    </row>
    <row r="19095" spans="1:15" x14ac:dyDescent="0.2">
      <c r="A19095" s="1">
        <v>38006</v>
      </c>
      <c r="B19095">
        <v>1138.7700199999999</v>
      </c>
      <c r="C19095">
        <f t="shared" si="1508"/>
        <v>-9.2990712730496702E-4</v>
      </c>
      <c r="D19095">
        <f t="shared" si="1506"/>
        <v>-0.10354401622953224</v>
      </c>
      <c r="L19095">
        <f t="shared" si="1510"/>
        <v>19093</v>
      </c>
      <c r="M19095">
        <f t="shared" si="1507"/>
        <v>0.82596469977504761</v>
      </c>
      <c r="N19095">
        <f t="shared" si="1509"/>
        <v>0.938338266074496</v>
      </c>
      <c r="O19095">
        <v>0.62641621010159065</v>
      </c>
    </row>
    <row r="19096" spans="1:15" x14ac:dyDescent="0.2">
      <c r="A19096" s="1">
        <v>38007</v>
      </c>
      <c r="B19096">
        <v>1147.619995</v>
      </c>
      <c r="C19096">
        <f t="shared" si="1508"/>
        <v>7.7715208905834087E-3</v>
      </c>
      <c r="D19096">
        <f t="shared" si="1506"/>
        <v>0.63116893077324543</v>
      </c>
      <c r="L19096">
        <f t="shared" si="1510"/>
        <v>19094</v>
      </c>
      <c r="M19096">
        <f t="shared" si="1507"/>
        <v>0.82600795985464615</v>
      </c>
      <c r="N19096">
        <f t="shared" si="1509"/>
        <v>0.93850669050537361</v>
      </c>
      <c r="O19096">
        <v>0.62672424981406571</v>
      </c>
    </row>
    <row r="19097" spans="1:15" x14ac:dyDescent="0.2">
      <c r="A19097" s="1">
        <v>38008</v>
      </c>
      <c r="B19097">
        <v>1143.9399410000001</v>
      </c>
      <c r="C19097">
        <f t="shared" si="1508"/>
        <v>-3.2066834109141912E-3</v>
      </c>
      <c r="D19097">
        <f t="shared" si="1506"/>
        <v>-0.29578568156971247</v>
      </c>
      <c r="L19097">
        <f t="shared" si="1510"/>
        <v>19095</v>
      </c>
      <c r="M19097">
        <f t="shared" si="1507"/>
        <v>0.82605121993424468</v>
      </c>
      <c r="N19097">
        <f t="shared" si="1509"/>
        <v>0.93867514156288046</v>
      </c>
      <c r="O19097">
        <v>0.6276915816117391</v>
      </c>
    </row>
    <row r="19098" spans="1:15" x14ac:dyDescent="0.2">
      <c r="A19098" s="1">
        <v>38009</v>
      </c>
      <c r="B19098">
        <v>1141.5500489999999</v>
      </c>
      <c r="C19098">
        <f t="shared" si="1508"/>
        <v>-2.0891761134863157E-3</v>
      </c>
      <c r="D19098">
        <f t="shared" si="1506"/>
        <v>-0.20142794188578503</v>
      </c>
      <c r="L19098">
        <f t="shared" si="1510"/>
        <v>19096</v>
      </c>
      <c r="M19098">
        <f t="shared" si="1507"/>
        <v>0.82609448001384322</v>
      </c>
      <c r="N19098">
        <f t="shared" si="1509"/>
        <v>0.9388436192602192</v>
      </c>
      <c r="O19098">
        <v>0.62783157556172597</v>
      </c>
    </row>
    <row r="19099" spans="1:15" x14ac:dyDescent="0.2">
      <c r="A19099" s="1">
        <v>38012</v>
      </c>
      <c r="B19099">
        <v>1155.369995</v>
      </c>
      <c r="C19099">
        <f t="shared" si="1508"/>
        <v>1.2106298810206676E-2</v>
      </c>
      <c r="D19099">
        <f t="shared" si="1506"/>
        <v>0.9971798261552034</v>
      </c>
      <c r="L19099">
        <f t="shared" si="1510"/>
        <v>19097</v>
      </c>
      <c r="M19099">
        <f t="shared" si="1507"/>
        <v>0.82613774009344176</v>
      </c>
      <c r="N19099">
        <f t="shared" si="1509"/>
        <v>0.9390121236106006</v>
      </c>
      <c r="O19099">
        <v>0.62795717194313616</v>
      </c>
    </row>
    <row r="19100" spans="1:15" x14ac:dyDescent="0.2">
      <c r="A19100" s="1">
        <v>38013</v>
      </c>
      <c r="B19100">
        <v>1144.0500489999999</v>
      </c>
      <c r="C19100">
        <f t="shared" si="1508"/>
        <v>-9.7976804391566984E-3</v>
      </c>
      <c r="D19100">
        <f t="shared" si="1506"/>
        <v>-0.85230247862318698</v>
      </c>
      <c r="L19100">
        <f t="shared" si="1510"/>
        <v>19098</v>
      </c>
      <c r="M19100">
        <f t="shared" si="1507"/>
        <v>0.8261810001730403</v>
      </c>
      <c r="N19100">
        <f t="shared" si="1509"/>
        <v>0.93918065462724742</v>
      </c>
      <c r="O19100">
        <v>0.62800568108604726</v>
      </c>
    </row>
    <row r="19101" spans="1:15" x14ac:dyDescent="0.2">
      <c r="A19101" s="1">
        <v>38014</v>
      </c>
      <c r="B19101">
        <v>1128.4799800000001</v>
      </c>
      <c r="C19101">
        <f t="shared" si="1508"/>
        <v>-1.360960476651304E-2</v>
      </c>
      <c r="D19101">
        <f t="shared" si="1506"/>
        <v>-1.174165757908604</v>
      </c>
      <c r="L19101">
        <f t="shared" si="1510"/>
        <v>19099</v>
      </c>
      <c r="M19101">
        <f t="shared" si="1507"/>
        <v>0.82622426025263884</v>
      </c>
      <c r="N19101">
        <f t="shared" si="1509"/>
        <v>0.93934921232338375</v>
      </c>
      <c r="O19101">
        <v>0.62811435395076831</v>
      </c>
    </row>
    <row r="19102" spans="1:15" x14ac:dyDescent="0.2">
      <c r="A19102" s="1">
        <v>38015</v>
      </c>
      <c r="B19102">
        <v>1134.1099850000001</v>
      </c>
      <c r="C19102">
        <f t="shared" si="1508"/>
        <v>4.9890162872007551E-3</v>
      </c>
      <c r="D19102">
        <f t="shared" si="1506"/>
        <v>0.39622563721300325</v>
      </c>
      <c r="L19102">
        <f t="shared" si="1510"/>
        <v>19100</v>
      </c>
      <c r="M19102">
        <f t="shared" si="1507"/>
        <v>0.82626752033223738</v>
      </c>
      <c r="N19102">
        <f t="shared" si="1509"/>
        <v>0.93951779671225533</v>
      </c>
      <c r="O19102">
        <v>0.62813304436277784</v>
      </c>
    </row>
    <row r="19103" spans="1:15" x14ac:dyDescent="0.2">
      <c r="A19103" s="1">
        <v>38016</v>
      </c>
      <c r="B19103">
        <v>1131.130005</v>
      </c>
      <c r="C19103">
        <f t="shared" si="1508"/>
        <v>-2.6275934780700025E-3</v>
      </c>
      <c r="D19103">
        <f t="shared" si="1506"/>
        <v>-0.2468896991786699</v>
      </c>
      <c r="L19103">
        <f t="shared" si="1510"/>
        <v>19101</v>
      </c>
      <c r="M19103">
        <f t="shared" si="1507"/>
        <v>0.82631078041183592</v>
      </c>
      <c r="N19103">
        <f t="shared" si="1509"/>
        <v>0.93968640780710455</v>
      </c>
      <c r="O19103">
        <v>0.62817390635447534</v>
      </c>
    </row>
    <row r="19104" spans="1:15" x14ac:dyDescent="0.2">
      <c r="A19104" s="1">
        <v>38019</v>
      </c>
      <c r="B19104">
        <v>1135.26001</v>
      </c>
      <c r="C19104">
        <f t="shared" si="1508"/>
        <v>3.651220444815256E-3</v>
      </c>
      <c r="D19104">
        <f t="shared" si="1506"/>
        <v>0.2832676349372299</v>
      </c>
      <c r="L19104">
        <f t="shared" si="1510"/>
        <v>19102</v>
      </c>
      <c r="M19104">
        <f t="shared" si="1507"/>
        <v>0.82635404049143446</v>
      </c>
      <c r="N19104">
        <f t="shared" si="1509"/>
        <v>0.93985504562119315</v>
      </c>
      <c r="O19104">
        <v>0.62824529628535686</v>
      </c>
    </row>
    <row r="19105" spans="1:15" x14ac:dyDescent="0.2">
      <c r="A19105" s="1">
        <v>38020</v>
      </c>
      <c r="B19105">
        <v>1136.030029</v>
      </c>
      <c r="C19105">
        <f t="shared" si="1508"/>
        <v>6.7827545515326273E-4</v>
      </c>
      <c r="D19105">
        <f t="shared" si="1506"/>
        <v>3.224433506721934E-2</v>
      </c>
      <c r="L19105">
        <f t="shared" si="1510"/>
        <v>19103</v>
      </c>
      <c r="M19105">
        <f t="shared" si="1507"/>
        <v>0.826397300571033</v>
      </c>
      <c r="N19105">
        <f t="shared" si="1509"/>
        <v>0.94002371016778252</v>
      </c>
      <c r="O19105">
        <v>0.62842538627957756</v>
      </c>
    </row>
    <row r="19106" spans="1:15" x14ac:dyDescent="0.2">
      <c r="A19106" s="1">
        <v>38021</v>
      </c>
      <c r="B19106">
        <v>1126.5200199999999</v>
      </c>
      <c r="C19106">
        <f t="shared" si="1508"/>
        <v>-8.3712655099190889E-3</v>
      </c>
      <c r="D19106">
        <f t="shared" si="1506"/>
        <v>-0.73186184357403927</v>
      </c>
      <c r="L19106">
        <f t="shared" si="1510"/>
        <v>19104</v>
      </c>
      <c r="M19106">
        <f t="shared" si="1507"/>
        <v>0.82644056065063165</v>
      </c>
      <c r="N19106">
        <f t="shared" si="1509"/>
        <v>0.94019240146015637</v>
      </c>
      <c r="O19106">
        <v>0.62845073459766188</v>
      </c>
    </row>
    <row r="19107" spans="1:15" x14ac:dyDescent="0.2">
      <c r="A19107" s="1">
        <v>38022</v>
      </c>
      <c r="B19107">
        <v>1128.589966</v>
      </c>
      <c r="C19107">
        <f t="shared" si="1508"/>
        <v>1.8374693420895199E-3</v>
      </c>
      <c r="D19107">
        <f t="shared" si="1506"/>
        <v>0.13012191965076944</v>
      </c>
      <c r="L19107">
        <f t="shared" si="1510"/>
        <v>19105</v>
      </c>
      <c r="M19107">
        <f t="shared" si="1507"/>
        <v>0.82648382073023019</v>
      </c>
      <c r="N19107">
        <f t="shared" si="1509"/>
        <v>0.94036111951159662</v>
      </c>
      <c r="O19107">
        <v>0.62847054668107261</v>
      </c>
    </row>
    <row r="19108" spans="1:15" x14ac:dyDescent="0.2">
      <c r="A19108" s="1">
        <v>38023</v>
      </c>
      <c r="B19108">
        <v>1142.76001</v>
      </c>
      <c r="C19108">
        <f t="shared" si="1508"/>
        <v>1.2555528958158363E-2</v>
      </c>
      <c r="D19108">
        <f t="shared" si="1506"/>
        <v>1.0351109801227534</v>
      </c>
      <c r="L19108">
        <f t="shared" si="1510"/>
        <v>19106</v>
      </c>
      <c r="M19108">
        <f t="shared" si="1507"/>
        <v>0.82652708080982873</v>
      </c>
      <c r="N19108">
        <f t="shared" si="1509"/>
        <v>0.94052986433539598</v>
      </c>
      <c r="O19108">
        <v>0.62879137960978482</v>
      </c>
    </row>
    <row r="19109" spans="1:15" x14ac:dyDescent="0.2">
      <c r="A19109" s="1">
        <v>38026</v>
      </c>
      <c r="B19109">
        <v>1139.8100589999999</v>
      </c>
      <c r="C19109">
        <f t="shared" si="1508"/>
        <v>-2.5814265236670784E-3</v>
      </c>
      <c r="D19109">
        <f t="shared" si="1506"/>
        <v>-0.24299155061572325</v>
      </c>
      <c r="L19109">
        <f t="shared" si="1510"/>
        <v>19107</v>
      </c>
      <c r="M19109">
        <f t="shared" si="1507"/>
        <v>0.82657034088942727</v>
      </c>
      <c r="N19109">
        <f t="shared" si="1509"/>
        <v>0.9406986359448638</v>
      </c>
      <c r="O19109">
        <v>0.62879137960978482</v>
      </c>
    </row>
    <row r="19110" spans="1:15" x14ac:dyDescent="0.2">
      <c r="A19110" s="1">
        <v>38027</v>
      </c>
      <c r="B19110">
        <v>1145.540039</v>
      </c>
      <c r="C19110">
        <f t="shared" si="1508"/>
        <v>5.0271358414113359E-3</v>
      </c>
      <c r="D19110">
        <f t="shared" si="1506"/>
        <v>0.39944429626010586</v>
      </c>
      <c r="L19110">
        <f t="shared" si="1510"/>
        <v>19108</v>
      </c>
      <c r="M19110">
        <f t="shared" si="1507"/>
        <v>0.82661360096902581</v>
      </c>
      <c r="N19110">
        <f t="shared" si="1509"/>
        <v>0.94086743435330933</v>
      </c>
      <c r="O19110">
        <v>0.62906617508771179</v>
      </c>
    </row>
    <row r="19111" spans="1:15" x14ac:dyDescent="0.2">
      <c r="A19111" s="1">
        <v>38028</v>
      </c>
      <c r="B19111">
        <v>1157.76001</v>
      </c>
      <c r="C19111">
        <f t="shared" si="1508"/>
        <v>1.0667432463266338E-2</v>
      </c>
      <c r="D19111">
        <f t="shared" si="1506"/>
        <v>0.87568784438734149</v>
      </c>
      <c r="L19111">
        <f t="shared" si="1510"/>
        <v>19109</v>
      </c>
      <c r="M19111">
        <f t="shared" si="1507"/>
        <v>0.82665686104862435</v>
      </c>
      <c r="N19111">
        <f t="shared" si="1509"/>
        <v>0.94103625957405712</v>
      </c>
      <c r="O19111">
        <v>0.62916771950966044</v>
      </c>
    </row>
    <row r="19112" spans="1:15" x14ac:dyDescent="0.2">
      <c r="A19112" s="1">
        <v>38029</v>
      </c>
      <c r="B19112">
        <v>1152.1099850000001</v>
      </c>
      <c r="C19112">
        <f t="shared" si="1508"/>
        <v>-4.8801348735476834E-3</v>
      </c>
      <c r="D19112">
        <f t="shared" si="1506"/>
        <v>-0.43708506981379669</v>
      </c>
      <c r="L19112">
        <f t="shared" si="1510"/>
        <v>19110</v>
      </c>
      <c r="M19112">
        <f t="shared" si="1507"/>
        <v>0.82670012112822289</v>
      </c>
      <c r="N19112">
        <f t="shared" si="1509"/>
        <v>0.94120511162044163</v>
      </c>
      <c r="O19112">
        <v>0.62938216208737952</v>
      </c>
    </row>
    <row r="19113" spans="1:15" x14ac:dyDescent="0.2">
      <c r="A19113" s="1">
        <v>38030</v>
      </c>
      <c r="B19113">
        <v>1145.8100589999999</v>
      </c>
      <c r="C19113">
        <f t="shared" si="1508"/>
        <v>-5.4681637014022937E-3</v>
      </c>
      <c r="D19113">
        <f t="shared" si="1506"/>
        <v>-0.48673581589219655</v>
      </c>
      <c r="L19113">
        <f t="shared" si="1510"/>
        <v>19111</v>
      </c>
      <c r="M19113">
        <f t="shared" si="1507"/>
        <v>0.82674338120782143</v>
      </c>
      <c r="N19113">
        <f t="shared" si="1509"/>
        <v>0.94137399050580317</v>
      </c>
      <c r="O19113">
        <v>0.62940983651835614</v>
      </c>
    </row>
    <row r="19114" spans="1:15" x14ac:dyDescent="0.2">
      <c r="A19114" s="1">
        <v>38034</v>
      </c>
      <c r="B19114">
        <v>1156.98999</v>
      </c>
      <c r="C19114">
        <f t="shared" si="1508"/>
        <v>9.7572288811614682E-3</v>
      </c>
      <c r="D19114">
        <f t="shared" si="1506"/>
        <v>0.79883398145749107</v>
      </c>
      <c r="L19114">
        <f t="shared" si="1510"/>
        <v>19112</v>
      </c>
      <c r="M19114">
        <f t="shared" si="1507"/>
        <v>0.82678664128741997</v>
      </c>
      <c r="N19114">
        <f t="shared" si="1509"/>
        <v>0.94154289624349419</v>
      </c>
      <c r="O19114">
        <v>0.62951543038081259</v>
      </c>
    </row>
    <row r="19115" spans="1:15" x14ac:dyDescent="0.2">
      <c r="A19115" s="1">
        <v>38035</v>
      </c>
      <c r="B19115">
        <v>1151.8199460000001</v>
      </c>
      <c r="C19115">
        <f t="shared" si="1508"/>
        <v>-4.468529585117639E-3</v>
      </c>
      <c r="D19115">
        <f t="shared" si="1506"/>
        <v>-0.402330804899731</v>
      </c>
      <c r="L19115">
        <f t="shared" si="1510"/>
        <v>19113</v>
      </c>
      <c r="M19115">
        <f t="shared" si="1507"/>
        <v>0.8268299013670185</v>
      </c>
      <c r="N19115">
        <f t="shared" si="1509"/>
        <v>0.9417118288468731</v>
      </c>
      <c r="O19115">
        <v>0.62951543038081959</v>
      </c>
    </row>
    <row r="19116" spans="1:15" x14ac:dyDescent="0.2">
      <c r="A19116" s="1">
        <v>38036</v>
      </c>
      <c r="B19116">
        <v>1147.0600589999999</v>
      </c>
      <c r="C19116">
        <f t="shared" si="1508"/>
        <v>-4.1324922497914113E-3</v>
      </c>
      <c r="D19116">
        <f t="shared" si="1506"/>
        <v>-0.37395718847344611</v>
      </c>
      <c r="L19116">
        <f t="shared" si="1510"/>
        <v>19114</v>
      </c>
      <c r="M19116">
        <f t="shared" si="1507"/>
        <v>0.82687316144661704</v>
      </c>
      <c r="N19116">
        <f t="shared" si="1509"/>
        <v>0.94188078832931299</v>
      </c>
      <c r="O19116">
        <v>0.62958596623844376</v>
      </c>
    </row>
    <row r="19117" spans="1:15" x14ac:dyDescent="0.2">
      <c r="A19117" s="1">
        <v>38037</v>
      </c>
      <c r="B19117">
        <v>1144.1099850000001</v>
      </c>
      <c r="C19117">
        <f t="shared" si="1508"/>
        <v>-2.5718566145278526E-3</v>
      </c>
      <c r="D19117">
        <f t="shared" si="1506"/>
        <v>-0.24218350667951247</v>
      </c>
      <c r="L19117">
        <f t="shared" si="1510"/>
        <v>19115</v>
      </c>
      <c r="M19117">
        <f t="shared" si="1507"/>
        <v>0.82691642152621558</v>
      </c>
      <c r="N19117">
        <f t="shared" si="1509"/>
        <v>0.94204977470419249</v>
      </c>
      <c r="O19117">
        <v>0.62987491468918688</v>
      </c>
    </row>
    <row r="19118" spans="1:15" x14ac:dyDescent="0.2">
      <c r="A19118" s="1">
        <v>38040</v>
      </c>
      <c r="B19118">
        <v>1140.98999</v>
      </c>
      <c r="C19118">
        <f t="shared" si="1508"/>
        <v>-2.7270061802668537E-3</v>
      </c>
      <c r="D19118">
        <f t="shared" si="1506"/>
        <v>-0.255283700628823</v>
      </c>
      <c r="L19118">
        <f t="shared" si="1510"/>
        <v>19116</v>
      </c>
      <c r="M19118">
        <f t="shared" si="1507"/>
        <v>0.82695968160581412</v>
      </c>
      <c r="N19118">
        <f t="shared" si="1509"/>
        <v>0.94221878798490133</v>
      </c>
      <c r="O19118">
        <v>0.63007969063686353</v>
      </c>
    </row>
    <row r="19119" spans="1:15" x14ac:dyDescent="0.2">
      <c r="A19119" s="1">
        <v>38041</v>
      </c>
      <c r="B19119">
        <v>1139.089966</v>
      </c>
      <c r="C19119">
        <f t="shared" si="1508"/>
        <v>-1.6652416030398568E-3</v>
      </c>
      <c r="D19119">
        <f t="shared" si="1506"/>
        <v>-0.1656326479563314</v>
      </c>
      <c r="L19119">
        <f t="shared" si="1510"/>
        <v>19117</v>
      </c>
      <c r="M19119">
        <f t="shared" si="1507"/>
        <v>0.82700294168541266</v>
      </c>
      <c r="N19119">
        <f t="shared" si="1509"/>
        <v>0.94238782818483702</v>
      </c>
      <c r="O19119">
        <v>0.63013571048470751</v>
      </c>
    </row>
    <row r="19120" spans="1:15" x14ac:dyDescent="0.2">
      <c r="A19120" s="1">
        <v>38042</v>
      </c>
      <c r="B19120">
        <v>1143.670044</v>
      </c>
      <c r="C19120">
        <f t="shared" si="1508"/>
        <v>4.0208220041505994E-3</v>
      </c>
      <c r="D19120">
        <f t="shared" si="1506"/>
        <v>0.31447527698378114</v>
      </c>
      <c r="L19120">
        <f t="shared" si="1510"/>
        <v>19118</v>
      </c>
      <c r="M19120">
        <f t="shared" si="1507"/>
        <v>0.8270462017650112</v>
      </c>
      <c r="N19120">
        <f t="shared" si="1509"/>
        <v>0.94255689531740805</v>
      </c>
      <c r="O19120">
        <v>0.63024831039230489</v>
      </c>
    </row>
    <row r="19121" spans="1:15" x14ac:dyDescent="0.2">
      <c r="A19121" s="1">
        <v>38043</v>
      </c>
      <c r="B19121">
        <v>1144.910034</v>
      </c>
      <c r="C19121">
        <f t="shared" si="1508"/>
        <v>1.0842200567422E-3</v>
      </c>
      <c r="D19121">
        <f t="shared" si="1506"/>
        <v>6.6520634766547918E-2</v>
      </c>
      <c r="L19121">
        <f t="shared" si="1510"/>
        <v>19119</v>
      </c>
      <c r="M19121">
        <f t="shared" si="1507"/>
        <v>0.82708946184460974</v>
      </c>
      <c r="N19121">
        <f t="shared" si="1509"/>
        <v>0.94272598939603136</v>
      </c>
      <c r="O19121">
        <v>0.63031930303341921</v>
      </c>
    </row>
    <row r="19122" spans="1:15" x14ac:dyDescent="0.2">
      <c r="A19122" s="1">
        <v>38044</v>
      </c>
      <c r="B19122">
        <v>1144.9399410000001</v>
      </c>
      <c r="C19122">
        <f t="shared" si="1508"/>
        <v>2.6121703113743371E-5</v>
      </c>
      <c r="D19122">
        <f t="shared" si="1506"/>
        <v>-2.2820856999513514E-2</v>
      </c>
      <c r="L19122">
        <f t="shared" si="1510"/>
        <v>19120</v>
      </c>
      <c r="M19122">
        <f t="shared" si="1507"/>
        <v>0.82713272192420839</v>
      </c>
      <c r="N19122">
        <f t="shared" si="1509"/>
        <v>0.94289511043413798</v>
      </c>
      <c r="O19122">
        <v>0.63053384597733342</v>
      </c>
    </row>
    <row r="19123" spans="1:15" x14ac:dyDescent="0.2">
      <c r="A19123" s="1">
        <v>38047</v>
      </c>
      <c r="B19123">
        <v>1155.969971</v>
      </c>
      <c r="C19123">
        <f t="shared" si="1508"/>
        <v>9.6337192939274854E-3</v>
      </c>
      <c r="D19123">
        <f t="shared" si="1506"/>
        <v>0.78840533771841459</v>
      </c>
      <c r="L19123">
        <f t="shared" si="1510"/>
        <v>19121</v>
      </c>
      <c r="M19123">
        <f t="shared" si="1507"/>
        <v>0.82717598200380693</v>
      </c>
      <c r="N19123">
        <f t="shared" si="1509"/>
        <v>0.94306425844516106</v>
      </c>
      <c r="O19123">
        <v>0.63074379395840141</v>
      </c>
    </row>
    <row r="19124" spans="1:15" x14ac:dyDescent="0.2">
      <c r="A19124" s="1">
        <v>38048</v>
      </c>
      <c r="B19124">
        <v>1149.099976</v>
      </c>
      <c r="C19124">
        <f t="shared" si="1508"/>
        <v>-5.9430566297989217E-3</v>
      </c>
      <c r="D19124">
        <f t="shared" si="1506"/>
        <v>-0.52683382994411732</v>
      </c>
      <c r="L19124">
        <f t="shared" si="1510"/>
        <v>19122</v>
      </c>
      <c r="M19124">
        <f t="shared" si="1507"/>
        <v>0.82721924208340547</v>
      </c>
      <c r="N19124">
        <f t="shared" si="1509"/>
        <v>0.9432334334425474</v>
      </c>
      <c r="O19124">
        <v>0.63105888707321611</v>
      </c>
    </row>
    <row r="19125" spans="1:15" x14ac:dyDescent="0.2">
      <c r="A19125" s="1">
        <v>38049</v>
      </c>
      <c r="B19125">
        <v>1151.030029</v>
      </c>
      <c r="C19125">
        <f t="shared" si="1508"/>
        <v>1.6796214779487939E-3</v>
      </c>
      <c r="D19125">
        <f t="shared" si="1506"/>
        <v>0.11679389243471822</v>
      </c>
      <c r="L19125">
        <f t="shared" si="1510"/>
        <v>19123</v>
      </c>
      <c r="M19125">
        <f t="shared" si="1507"/>
        <v>0.82726250216300401</v>
      </c>
      <c r="N19125">
        <f t="shared" si="1509"/>
        <v>0.94340263543975122</v>
      </c>
      <c r="O19125">
        <v>0.63116893077324543</v>
      </c>
    </row>
    <row r="19126" spans="1:15" x14ac:dyDescent="0.2">
      <c r="A19126" s="1">
        <v>38050</v>
      </c>
      <c r="B19126">
        <v>1154.869995</v>
      </c>
      <c r="C19126">
        <f t="shared" si="1508"/>
        <v>3.3361127887654822E-3</v>
      </c>
      <c r="D19126">
        <f t="shared" si="1506"/>
        <v>0.25666123491604698</v>
      </c>
      <c r="L19126">
        <f t="shared" si="1510"/>
        <v>19124</v>
      </c>
      <c r="M19126">
        <f t="shared" si="1507"/>
        <v>0.82730576224260255</v>
      </c>
      <c r="N19126">
        <f t="shared" si="1509"/>
        <v>0.94357186445024133</v>
      </c>
      <c r="O19126">
        <v>0.6313068042113148</v>
      </c>
    </row>
    <row r="19127" spans="1:15" x14ac:dyDescent="0.2">
      <c r="A19127" s="1">
        <v>38051</v>
      </c>
      <c r="B19127">
        <v>1156.8599850000001</v>
      </c>
      <c r="C19127">
        <f t="shared" si="1508"/>
        <v>1.7231290176519256E-3</v>
      </c>
      <c r="D19127">
        <f t="shared" si="1506"/>
        <v>0.12046749091147554</v>
      </c>
      <c r="L19127">
        <f t="shared" si="1510"/>
        <v>19125</v>
      </c>
      <c r="M19127">
        <f t="shared" si="1507"/>
        <v>0.82734902232220109</v>
      </c>
      <c r="N19127">
        <f t="shared" si="1509"/>
        <v>0.94374112048748915</v>
      </c>
      <c r="O19127">
        <v>0.63159474032092222</v>
      </c>
    </row>
    <row r="19128" spans="1:15" x14ac:dyDescent="0.2">
      <c r="A19128" s="1">
        <v>38054</v>
      </c>
      <c r="B19128">
        <v>1147.1999510000001</v>
      </c>
      <c r="C19128">
        <f t="shared" si="1508"/>
        <v>-8.3502188037042312E-3</v>
      </c>
      <c r="D19128">
        <f t="shared" si="1506"/>
        <v>-0.73008474589351713</v>
      </c>
      <c r="L19128">
        <f t="shared" si="1510"/>
        <v>19126</v>
      </c>
      <c r="M19128">
        <f t="shared" si="1507"/>
        <v>0.82739228240179963</v>
      </c>
      <c r="N19128">
        <f t="shared" si="1509"/>
        <v>0.94391040356497991</v>
      </c>
      <c r="O19128">
        <v>0.63166485760209046</v>
      </c>
    </row>
    <row r="19129" spans="1:15" x14ac:dyDescent="0.2">
      <c r="A19129" s="1">
        <v>38055</v>
      </c>
      <c r="B19129">
        <v>1140.579956</v>
      </c>
      <c r="C19129">
        <f t="shared" si="1508"/>
        <v>-5.7705677150957421E-3</v>
      </c>
      <c r="D19129">
        <f t="shared" si="1506"/>
        <v>-0.51226957237784743</v>
      </c>
      <c r="L19129">
        <f t="shared" si="1510"/>
        <v>19127</v>
      </c>
      <c r="M19129">
        <f t="shared" si="1507"/>
        <v>0.82743554248139817</v>
      </c>
      <c r="N19129">
        <f t="shared" si="1509"/>
        <v>0.94407971369620802</v>
      </c>
      <c r="O19129">
        <v>0.63166993266299887</v>
      </c>
    </row>
    <row r="19130" spans="1:15" x14ac:dyDescent="0.2">
      <c r="A19130" s="1">
        <v>38056</v>
      </c>
      <c r="B19130">
        <v>1123.8900149999999</v>
      </c>
      <c r="C19130">
        <f t="shared" si="1508"/>
        <v>-1.4632854901756743E-2</v>
      </c>
      <c r="D19130">
        <f t="shared" si="1506"/>
        <v>-1.2605648088276431</v>
      </c>
      <c r="L19130">
        <f t="shared" si="1510"/>
        <v>19128</v>
      </c>
      <c r="M19130">
        <f t="shared" si="1507"/>
        <v>0.82747880256099671</v>
      </c>
      <c r="N19130">
        <f t="shared" si="1509"/>
        <v>0.9442490508946797</v>
      </c>
      <c r="O19130">
        <v>0.63169410944847082</v>
      </c>
    </row>
    <row r="19131" spans="1:15" x14ac:dyDescent="0.2">
      <c r="A19131" s="1">
        <v>38057</v>
      </c>
      <c r="B19131">
        <v>1106.780029</v>
      </c>
      <c r="C19131">
        <f t="shared" si="1508"/>
        <v>-1.5223897153317031E-2</v>
      </c>
      <c r="D19131">
        <f t="shared" si="1506"/>
        <v>-1.3104699960629216</v>
      </c>
      <c r="L19131">
        <f t="shared" si="1510"/>
        <v>19129</v>
      </c>
      <c r="M19131">
        <f t="shared" si="1507"/>
        <v>0.82752206264059525</v>
      </c>
      <c r="N19131">
        <f t="shared" si="1509"/>
        <v>0.9444184151739029</v>
      </c>
      <c r="O19131">
        <v>0.63174996400745298</v>
      </c>
    </row>
    <row r="19132" spans="1:15" x14ac:dyDescent="0.2">
      <c r="A19132" s="1">
        <v>38058</v>
      </c>
      <c r="B19132">
        <v>1120.5699460000001</v>
      </c>
      <c r="C19132">
        <f t="shared" si="1508"/>
        <v>1.245949207491533E-2</v>
      </c>
      <c r="D19132">
        <f t="shared" si="1506"/>
        <v>1.0270020190001199</v>
      </c>
      <c r="L19132">
        <f t="shared" si="1510"/>
        <v>19130</v>
      </c>
      <c r="M19132">
        <f t="shared" si="1507"/>
        <v>0.82756532272019379</v>
      </c>
      <c r="N19132">
        <f t="shared" si="1509"/>
        <v>0.94458780654740149</v>
      </c>
      <c r="O19132">
        <v>0.63181024340829939</v>
      </c>
    </row>
    <row r="19133" spans="1:15" x14ac:dyDescent="0.2">
      <c r="A19133" s="1">
        <v>38061</v>
      </c>
      <c r="B19133">
        <v>1104.48999</v>
      </c>
      <c r="C19133">
        <f t="shared" si="1508"/>
        <v>-1.4349801239448946E-2</v>
      </c>
      <c r="D19133">
        <f t="shared" si="1506"/>
        <v>-1.2366649167677928</v>
      </c>
      <c r="L19133">
        <f t="shared" si="1510"/>
        <v>19131</v>
      </c>
      <c r="M19133">
        <f t="shared" si="1507"/>
        <v>0.82760858279979232</v>
      </c>
      <c r="N19133">
        <f t="shared" si="1509"/>
        <v>0.94475722502870962</v>
      </c>
      <c r="O19133">
        <v>0.63187202616778648</v>
      </c>
    </row>
    <row r="19134" spans="1:15" x14ac:dyDescent="0.2">
      <c r="A19134" s="1">
        <v>38062</v>
      </c>
      <c r="B19134">
        <v>1110.6999510000001</v>
      </c>
      <c r="C19134">
        <f t="shared" si="1508"/>
        <v>5.6224692448321968E-3</v>
      </c>
      <c r="D19134">
        <f t="shared" si="1506"/>
        <v>0.44971181078500111</v>
      </c>
      <c r="L19134">
        <f t="shared" si="1510"/>
        <v>19132</v>
      </c>
      <c r="M19134">
        <f t="shared" si="1507"/>
        <v>0.82765184287939086</v>
      </c>
      <c r="N19134">
        <f t="shared" si="1509"/>
        <v>0.94492667063137059</v>
      </c>
      <c r="O19134">
        <v>0.63206120790837839</v>
      </c>
    </row>
    <row r="19135" spans="1:15" x14ac:dyDescent="0.2">
      <c r="A19135" s="1">
        <v>38063</v>
      </c>
      <c r="B19135">
        <v>1123.75</v>
      </c>
      <c r="C19135">
        <f t="shared" si="1508"/>
        <v>1.1749391893148596E-2</v>
      </c>
      <c r="D19135">
        <f t="shared" si="1506"/>
        <v>0.96704406771436613</v>
      </c>
      <c r="L19135">
        <f t="shared" si="1510"/>
        <v>19133</v>
      </c>
      <c r="M19135">
        <f t="shared" si="1507"/>
        <v>0.8276951029589894</v>
      </c>
      <c r="N19135">
        <f t="shared" si="1509"/>
        <v>0.945096143368932</v>
      </c>
      <c r="O19135">
        <v>0.63206228601122283</v>
      </c>
    </row>
    <row r="19136" spans="1:15" x14ac:dyDescent="0.2">
      <c r="A19136" s="1">
        <v>38064</v>
      </c>
      <c r="B19136">
        <v>1122.3199460000001</v>
      </c>
      <c r="C19136">
        <f t="shared" si="1508"/>
        <v>-1.2725730812012703E-3</v>
      </c>
      <c r="D19136">
        <f t="shared" si="1506"/>
        <v>-0.13247732606179205</v>
      </c>
      <c r="L19136">
        <f t="shared" si="1510"/>
        <v>19134</v>
      </c>
      <c r="M19136">
        <f t="shared" si="1507"/>
        <v>0.82773836303858794</v>
      </c>
      <c r="N19136">
        <f t="shared" si="1509"/>
        <v>0.94526564325495721</v>
      </c>
      <c r="O19136">
        <v>0.63206321994090142</v>
      </c>
    </row>
    <row r="19137" spans="1:15" x14ac:dyDescent="0.2">
      <c r="A19137" s="1">
        <v>38065</v>
      </c>
      <c r="B19137">
        <v>1109.780029</v>
      </c>
      <c r="C19137">
        <f t="shared" si="1508"/>
        <v>-1.1173210495539085E-2</v>
      </c>
      <c r="D19137">
        <f t="shared" si="1506"/>
        <v>-0.96844660339649669</v>
      </c>
      <c r="L19137">
        <f t="shared" si="1510"/>
        <v>19135</v>
      </c>
      <c r="M19137">
        <f t="shared" si="1507"/>
        <v>0.82778162311818648</v>
      </c>
      <c r="N19137">
        <f t="shared" si="1509"/>
        <v>0.94543517030301549</v>
      </c>
      <c r="O19137">
        <v>0.63208626223034992</v>
      </c>
    </row>
    <row r="19138" spans="1:15" x14ac:dyDescent="0.2">
      <c r="A19138" s="1">
        <v>38068</v>
      </c>
      <c r="B19138">
        <v>1095.400024</v>
      </c>
      <c r="C19138">
        <f t="shared" si="1508"/>
        <v>-1.295752727948935E-2</v>
      </c>
      <c r="D19138">
        <f t="shared" si="1506"/>
        <v>-1.1191070053474808</v>
      </c>
      <c r="L19138">
        <f t="shared" si="1510"/>
        <v>19136</v>
      </c>
      <c r="M19138">
        <f t="shared" si="1507"/>
        <v>0.82782488319778513</v>
      </c>
      <c r="N19138">
        <f t="shared" si="1509"/>
        <v>0.94560472452668676</v>
      </c>
      <c r="O19138">
        <v>0.63225585710432097</v>
      </c>
    </row>
    <row r="19139" spans="1:15" x14ac:dyDescent="0.2">
      <c r="A19139" s="1">
        <v>38069</v>
      </c>
      <c r="B19139">
        <v>1093.9499510000001</v>
      </c>
      <c r="C19139">
        <f t="shared" si="1508"/>
        <v>-1.3237839768387432E-3</v>
      </c>
      <c r="D19139">
        <f t="shared" ref="D19139:D19202" si="1511">(C19139-$G$1)/$G$2</f>
        <v>-0.13680136436620707</v>
      </c>
      <c r="L19139">
        <f t="shared" si="1510"/>
        <v>19137</v>
      </c>
      <c r="M19139">
        <f t="shared" ref="M19139:M19202" si="1512">L19139/$R$3</f>
        <v>0.82786814327738367</v>
      </c>
      <c r="N19139">
        <f t="shared" si="1509"/>
        <v>0.94577430593956624</v>
      </c>
      <c r="O19139">
        <v>0.63231065100976092</v>
      </c>
    </row>
    <row r="19140" spans="1:15" x14ac:dyDescent="0.2">
      <c r="A19140" s="1">
        <v>38070</v>
      </c>
      <c r="B19140">
        <v>1091.329956</v>
      </c>
      <c r="C19140">
        <f t="shared" ref="C19140:C19203" si="1513">(B19140-B19139)/B19139</f>
        <v>-2.3949861669677218E-3</v>
      </c>
      <c r="D19140">
        <f t="shared" si="1511"/>
        <v>-0.22724929042242739</v>
      </c>
      <c r="L19140">
        <f t="shared" si="1510"/>
        <v>19138</v>
      </c>
      <c r="M19140">
        <f t="shared" si="1512"/>
        <v>0.82791140335698221</v>
      </c>
      <c r="N19140">
        <f t="shared" ref="N19140:N19203" si="1514">_xlfn.NORM.INV(M19140,0,1)</f>
        <v>0.94594391455524651</v>
      </c>
      <c r="O19140">
        <v>0.63231476257607655</v>
      </c>
    </row>
    <row r="19141" spans="1:15" x14ac:dyDescent="0.2">
      <c r="A19141" s="1">
        <v>38071</v>
      </c>
      <c r="B19141">
        <v>1109.1899410000001</v>
      </c>
      <c r="C19141">
        <f t="shared" si="1513"/>
        <v>1.6365339283328579E-2</v>
      </c>
      <c r="D19141">
        <f t="shared" si="1511"/>
        <v>1.3567957617210156</v>
      </c>
      <c r="L19141">
        <f t="shared" ref="L19141:L19204" si="1515">L19140+1</f>
        <v>19139</v>
      </c>
      <c r="M19141">
        <f t="shared" si="1512"/>
        <v>0.82795466343658075</v>
      </c>
      <c r="N19141">
        <f t="shared" si="1514"/>
        <v>0.94611355038734268</v>
      </c>
      <c r="O19141">
        <v>0.63231645506803125</v>
      </c>
    </row>
    <row r="19142" spans="1:15" x14ac:dyDescent="0.2">
      <c r="A19142" s="1">
        <v>38072</v>
      </c>
      <c r="B19142">
        <v>1108.0600589999999</v>
      </c>
      <c r="C19142">
        <f t="shared" si="1513"/>
        <v>-1.0186551087738179E-3</v>
      </c>
      <c r="D19142">
        <f t="shared" si="1511"/>
        <v>-0.11103753233648393</v>
      </c>
      <c r="L19142">
        <f t="shared" si="1515"/>
        <v>19140</v>
      </c>
      <c r="M19142">
        <f t="shared" si="1512"/>
        <v>0.82799792351617929</v>
      </c>
      <c r="N19142">
        <f t="shared" si="1514"/>
        <v>0.94628321344946986</v>
      </c>
      <c r="O19142">
        <v>0.6324382819927814</v>
      </c>
    </row>
    <row r="19143" spans="1:15" x14ac:dyDescent="0.2">
      <c r="A19143" s="1">
        <v>38075</v>
      </c>
      <c r="B19143">
        <v>1122.469971</v>
      </c>
      <c r="C19143">
        <f t="shared" si="1513"/>
        <v>1.300463082570155E-2</v>
      </c>
      <c r="D19143">
        <f t="shared" si="1511"/>
        <v>1.0730313026179545</v>
      </c>
      <c r="L19143">
        <f t="shared" si="1515"/>
        <v>19141</v>
      </c>
      <c r="M19143">
        <f t="shared" si="1512"/>
        <v>0.82804118359577783</v>
      </c>
      <c r="N19143">
        <f t="shared" si="1514"/>
        <v>0.94645290375525759</v>
      </c>
      <c r="O19143">
        <v>0.63245771752570923</v>
      </c>
    </row>
    <row r="19144" spans="1:15" x14ac:dyDescent="0.2">
      <c r="A19144" s="1">
        <v>38076</v>
      </c>
      <c r="B19144">
        <v>1127</v>
      </c>
      <c r="C19144">
        <f t="shared" si="1513"/>
        <v>4.0357685435132348E-3</v>
      </c>
      <c r="D19144">
        <f t="shared" si="1511"/>
        <v>0.31573730155722346</v>
      </c>
      <c r="L19144">
        <f t="shared" si="1515"/>
        <v>19142</v>
      </c>
      <c r="M19144">
        <f t="shared" si="1512"/>
        <v>0.82808444367537637</v>
      </c>
      <c r="N19144">
        <f t="shared" si="1514"/>
        <v>0.94662262131834696</v>
      </c>
      <c r="O19144">
        <v>0.63248869013364062</v>
      </c>
    </row>
    <row r="19145" spans="1:15" x14ac:dyDescent="0.2">
      <c r="A19145" s="1">
        <v>38077</v>
      </c>
      <c r="B19145">
        <v>1126.209961</v>
      </c>
      <c r="C19145">
        <f t="shared" si="1513"/>
        <v>-7.0101064773733703E-4</v>
      </c>
      <c r="D19145">
        <f t="shared" si="1511"/>
        <v>-8.4216934891162887E-2</v>
      </c>
      <c r="L19145">
        <f t="shared" si="1515"/>
        <v>19143</v>
      </c>
      <c r="M19145">
        <f t="shared" si="1512"/>
        <v>0.82812770375497491</v>
      </c>
      <c r="N19145">
        <f t="shared" si="1514"/>
        <v>0.94679236615238427</v>
      </c>
      <c r="O19145">
        <v>0.63253446627770682</v>
      </c>
    </row>
    <row r="19146" spans="1:15" x14ac:dyDescent="0.2">
      <c r="A19146" s="1">
        <v>38078</v>
      </c>
      <c r="B19146">
        <v>1132.170044</v>
      </c>
      <c r="C19146">
        <f t="shared" si="1513"/>
        <v>5.2921597272215393E-3</v>
      </c>
      <c r="D19146">
        <f t="shared" si="1511"/>
        <v>0.42182182782957284</v>
      </c>
      <c r="L19146">
        <f t="shared" si="1515"/>
        <v>19144</v>
      </c>
      <c r="M19146">
        <f t="shared" si="1512"/>
        <v>0.82817096383457345</v>
      </c>
      <c r="N19146">
        <f t="shared" si="1514"/>
        <v>0.9469621382710276</v>
      </c>
      <c r="O19146">
        <v>0.63263814514404215</v>
      </c>
    </row>
    <row r="19147" spans="1:15" x14ac:dyDescent="0.2">
      <c r="A19147" s="1">
        <v>38079</v>
      </c>
      <c r="B19147">
        <v>1141.8100589999999</v>
      </c>
      <c r="C19147">
        <f t="shared" si="1513"/>
        <v>8.5146352803518871E-3</v>
      </c>
      <c r="D19147">
        <f t="shared" si="1511"/>
        <v>0.6939144665800755</v>
      </c>
      <c r="L19147">
        <f t="shared" si="1515"/>
        <v>19145</v>
      </c>
      <c r="M19147">
        <f t="shared" si="1512"/>
        <v>0.82821422391417199</v>
      </c>
      <c r="N19147">
        <f t="shared" si="1514"/>
        <v>0.94713193768794379</v>
      </c>
      <c r="O19147">
        <v>0.63282701239715622</v>
      </c>
    </row>
    <row r="19148" spans="1:15" x14ac:dyDescent="0.2">
      <c r="A19148" s="1">
        <v>38082</v>
      </c>
      <c r="B19148">
        <v>1150.5699460000001</v>
      </c>
      <c r="C19148">
        <f t="shared" si="1513"/>
        <v>7.6719301349228728E-3</v>
      </c>
      <c r="D19148">
        <f t="shared" si="1511"/>
        <v>0.62275989521779851</v>
      </c>
      <c r="L19148">
        <f t="shared" si="1515"/>
        <v>19146</v>
      </c>
      <c r="M19148">
        <f t="shared" si="1512"/>
        <v>0.82825748399377053</v>
      </c>
      <c r="N19148">
        <f t="shared" si="1514"/>
        <v>0.9473017644168108</v>
      </c>
      <c r="O19148">
        <v>0.63291564802764588</v>
      </c>
    </row>
    <row r="19149" spans="1:15" x14ac:dyDescent="0.2">
      <c r="A19149" s="1">
        <v>38083</v>
      </c>
      <c r="B19149">
        <v>1148.160034</v>
      </c>
      <c r="C19149">
        <f t="shared" si="1513"/>
        <v>-2.094537588417138E-3</v>
      </c>
      <c r="D19149">
        <f t="shared" si="1511"/>
        <v>-0.20188064287217578</v>
      </c>
      <c r="L19149">
        <f t="shared" si="1515"/>
        <v>19147</v>
      </c>
      <c r="M19149">
        <f t="shared" si="1512"/>
        <v>0.82830074407336907</v>
      </c>
      <c r="N19149">
        <f t="shared" si="1514"/>
        <v>0.947471618471317</v>
      </c>
      <c r="O19149">
        <v>0.6329156480276491</v>
      </c>
    </row>
    <row r="19150" spans="1:15" x14ac:dyDescent="0.2">
      <c r="A19150" s="1">
        <v>38084</v>
      </c>
      <c r="B19150">
        <v>1140.530029</v>
      </c>
      <c r="C19150">
        <f t="shared" si="1513"/>
        <v>-6.6454194311382758E-3</v>
      </c>
      <c r="D19150">
        <f t="shared" si="1511"/>
        <v>-0.58613846851336138</v>
      </c>
      <c r="L19150">
        <f t="shared" si="1515"/>
        <v>19148</v>
      </c>
      <c r="M19150">
        <f t="shared" si="1512"/>
        <v>0.82834400415296761</v>
      </c>
      <c r="N19150">
        <f t="shared" si="1514"/>
        <v>0.94764149986515611</v>
      </c>
      <c r="O19150">
        <v>0.63298864802337995</v>
      </c>
    </row>
    <row r="19151" spans="1:15" x14ac:dyDescent="0.2">
      <c r="A19151" s="1">
        <v>38085</v>
      </c>
      <c r="B19151">
        <v>1139.3199460000001</v>
      </c>
      <c r="C19151">
        <f t="shared" si="1513"/>
        <v>-1.0609830247616746E-3</v>
      </c>
      <c r="D19151">
        <f t="shared" si="1511"/>
        <v>-0.11461152821761875</v>
      </c>
      <c r="L19151">
        <f t="shared" si="1515"/>
        <v>19149</v>
      </c>
      <c r="M19151">
        <f t="shared" si="1512"/>
        <v>0.82838726423256615</v>
      </c>
      <c r="N19151">
        <f t="shared" si="1514"/>
        <v>0.94781140861203927</v>
      </c>
      <c r="O19151">
        <v>0.63306046320205978</v>
      </c>
    </row>
    <row r="19152" spans="1:15" x14ac:dyDescent="0.2">
      <c r="A19152" s="1">
        <v>38089</v>
      </c>
      <c r="B19152">
        <v>1145.1999510000001</v>
      </c>
      <c r="C19152">
        <f t="shared" si="1513"/>
        <v>5.160977845287352E-3</v>
      </c>
      <c r="D19152">
        <f t="shared" si="1511"/>
        <v>0.41074536694624464</v>
      </c>
      <c r="L19152">
        <f t="shared" si="1515"/>
        <v>19150</v>
      </c>
      <c r="M19152">
        <f t="shared" si="1512"/>
        <v>0.82843052431216468</v>
      </c>
      <c r="N19152">
        <f t="shared" si="1514"/>
        <v>0.94798134472568141</v>
      </c>
      <c r="O19152">
        <v>0.63334316077271569</v>
      </c>
    </row>
    <row r="19153" spans="1:15" x14ac:dyDescent="0.2">
      <c r="A19153" s="1">
        <v>38090</v>
      </c>
      <c r="B19153">
        <v>1129.4399410000001</v>
      </c>
      <c r="C19153">
        <f t="shared" si="1513"/>
        <v>-1.3761797654844612E-2</v>
      </c>
      <c r="D19153">
        <f t="shared" si="1511"/>
        <v>-1.1870163021260678</v>
      </c>
      <c r="L19153">
        <f t="shared" si="1515"/>
        <v>19151</v>
      </c>
      <c r="M19153">
        <f t="shared" si="1512"/>
        <v>0.82847378439176333</v>
      </c>
      <c r="N19153">
        <f t="shared" si="1514"/>
        <v>0.94815130821980631</v>
      </c>
      <c r="O19153">
        <v>0.63349970671797973</v>
      </c>
    </row>
    <row r="19154" spans="1:15" x14ac:dyDescent="0.2">
      <c r="A19154" s="1">
        <v>38091</v>
      </c>
      <c r="B19154">
        <v>1128.170044</v>
      </c>
      <c r="C19154">
        <f t="shared" si="1513"/>
        <v>-1.1243599184882448E-3</v>
      </c>
      <c r="D19154">
        <f t="shared" si="1511"/>
        <v>-0.11996281357744755</v>
      </c>
      <c r="L19154">
        <f t="shared" si="1515"/>
        <v>19152</v>
      </c>
      <c r="M19154">
        <f t="shared" si="1512"/>
        <v>0.82851704447136187</v>
      </c>
      <c r="N19154">
        <f t="shared" si="1514"/>
        <v>0.94832129910815222</v>
      </c>
      <c r="O19154">
        <v>0.63380989570521196</v>
      </c>
    </row>
    <row r="19155" spans="1:15" x14ac:dyDescent="0.2">
      <c r="A19155" s="1">
        <v>38092</v>
      </c>
      <c r="B19155">
        <v>1128.839966</v>
      </c>
      <c r="C19155">
        <f t="shared" si="1513"/>
        <v>5.9381296601777379E-4</v>
      </c>
      <c r="D19155">
        <f t="shared" si="1511"/>
        <v>2.5112668382584215E-2</v>
      </c>
      <c r="L19155">
        <f t="shared" si="1515"/>
        <v>19153</v>
      </c>
      <c r="M19155">
        <f t="shared" si="1512"/>
        <v>0.82856030455096041</v>
      </c>
      <c r="N19155">
        <f t="shared" si="1514"/>
        <v>0.94849131740446113</v>
      </c>
      <c r="O19155">
        <v>0.63416086612968092</v>
      </c>
    </row>
    <row r="19156" spans="1:15" x14ac:dyDescent="0.2">
      <c r="A19156" s="1">
        <v>38093</v>
      </c>
      <c r="B19156">
        <v>1134.6099850000001</v>
      </c>
      <c r="C19156">
        <f t="shared" si="1513"/>
        <v>5.1114588194869489E-3</v>
      </c>
      <c r="D19156">
        <f t="shared" si="1511"/>
        <v>0.40656418320218263</v>
      </c>
      <c r="L19156">
        <f t="shared" si="1515"/>
        <v>19154</v>
      </c>
      <c r="M19156">
        <f t="shared" si="1512"/>
        <v>0.82860356463055895</v>
      </c>
      <c r="N19156">
        <f t="shared" si="1514"/>
        <v>0.94866136312249583</v>
      </c>
      <c r="O19156">
        <v>0.63426113292471287</v>
      </c>
    </row>
    <row r="19157" spans="1:15" x14ac:dyDescent="0.2">
      <c r="A19157" s="1">
        <v>38096</v>
      </c>
      <c r="B19157">
        <v>1135.8199460000001</v>
      </c>
      <c r="C19157">
        <f t="shared" si="1513"/>
        <v>1.0664113801184475E-3</v>
      </c>
      <c r="D19157">
        <f t="shared" si="1511"/>
        <v>6.5016943044044664E-2</v>
      </c>
      <c r="L19157">
        <f t="shared" si="1515"/>
        <v>19155</v>
      </c>
      <c r="M19157">
        <f t="shared" si="1512"/>
        <v>0.82864682471015749</v>
      </c>
      <c r="N19157">
        <f t="shared" si="1514"/>
        <v>0.94883143627601751</v>
      </c>
      <c r="O19157">
        <v>0.63441343640097236</v>
      </c>
    </row>
    <row r="19158" spans="1:15" x14ac:dyDescent="0.2">
      <c r="A19158" s="1">
        <v>38097</v>
      </c>
      <c r="B19158">
        <v>1118.150024</v>
      </c>
      <c r="C19158">
        <f t="shared" si="1513"/>
        <v>-1.5556974555895007E-2</v>
      </c>
      <c r="D19158">
        <f t="shared" si="1511"/>
        <v>-1.3385936878897122</v>
      </c>
      <c r="L19158">
        <f t="shared" si="1515"/>
        <v>19156</v>
      </c>
      <c r="M19158">
        <f t="shared" si="1512"/>
        <v>0.82869008478975603</v>
      </c>
      <c r="N19158">
        <f t="shared" si="1514"/>
        <v>0.94900153687880295</v>
      </c>
      <c r="O19158">
        <v>0.63444187589042678</v>
      </c>
    </row>
    <row r="19159" spans="1:15" x14ac:dyDescent="0.2">
      <c r="A19159" s="1">
        <v>38098</v>
      </c>
      <c r="B19159">
        <v>1124.089966</v>
      </c>
      <c r="C19159">
        <f t="shared" si="1513"/>
        <v>5.3122943008584809E-3</v>
      </c>
      <c r="D19159">
        <f t="shared" si="1511"/>
        <v>0.42352190877065859</v>
      </c>
      <c r="L19159">
        <f t="shared" si="1515"/>
        <v>19157</v>
      </c>
      <c r="M19159">
        <f t="shared" si="1512"/>
        <v>0.82873334486935457</v>
      </c>
      <c r="N19159">
        <f t="shared" si="1514"/>
        <v>0.94917166494463467</v>
      </c>
      <c r="O19159">
        <v>0.63462741017221813</v>
      </c>
    </row>
    <row r="19160" spans="1:15" x14ac:dyDescent="0.2">
      <c r="A19160" s="1">
        <v>38099</v>
      </c>
      <c r="B19160">
        <v>1139.9300539999999</v>
      </c>
      <c r="C19160">
        <f t="shared" si="1513"/>
        <v>1.4091477087341889E-2</v>
      </c>
      <c r="D19160">
        <f t="shared" si="1511"/>
        <v>1.1648001500056626</v>
      </c>
      <c r="L19160">
        <f t="shared" si="1515"/>
        <v>19158</v>
      </c>
      <c r="M19160">
        <f t="shared" si="1512"/>
        <v>0.82877660494895311</v>
      </c>
      <c r="N19160">
        <f t="shared" si="1514"/>
        <v>0.9493418204873102</v>
      </c>
      <c r="O19160">
        <v>0.63462903895124989</v>
      </c>
    </row>
    <row r="19161" spans="1:15" x14ac:dyDescent="0.2">
      <c r="A19161" s="1">
        <v>38100</v>
      </c>
      <c r="B19161">
        <v>1140.599976</v>
      </c>
      <c r="C19161">
        <f t="shared" si="1513"/>
        <v>5.8768693539511013E-4</v>
      </c>
      <c r="D19161">
        <f t="shared" si="1511"/>
        <v>2.4595411444647868E-2</v>
      </c>
      <c r="L19161">
        <f t="shared" si="1515"/>
        <v>19159</v>
      </c>
      <c r="M19161">
        <f t="shared" si="1512"/>
        <v>0.82881986502855165</v>
      </c>
      <c r="N19161">
        <f t="shared" si="1514"/>
        <v>0.94951200352063359</v>
      </c>
      <c r="O19161">
        <v>0.63475319159028953</v>
      </c>
    </row>
    <row r="19162" spans="1:15" x14ac:dyDescent="0.2">
      <c r="A19162" s="1">
        <v>38103</v>
      </c>
      <c r="B19162">
        <v>1135.530029</v>
      </c>
      <c r="C19162">
        <f t="shared" si="1513"/>
        <v>-4.4449825588984198E-3</v>
      </c>
      <c r="D19162">
        <f t="shared" si="1511"/>
        <v>-0.40034259043756354</v>
      </c>
      <c r="L19162">
        <f t="shared" si="1515"/>
        <v>19160</v>
      </c>
      <c r="M19162">
        <f t="shared" si="1512"/>
        <v>0.82886312510815019</v>
      </c>
      <c r="N19162">
        <f t="shared" si="1514"/>
        <v>0.94968221405841946</v>
      </c>
      <c r="O19162">
        <v>0.63502022188026175</v>
      </c>
    </row>
    <row r="19163" spans="1:15" x14ac:dyDescent="0.2">
      <c r="A19163" s="1">
        <v>38104</v>
      </c>
      <c r="B19163">
        <v>1138.1099850000001</v>
      </c>
      <c r="C19163">
        <f t="shared" si="1513"/>
        <v>2.2720279817452877E-3</v>
      </c>
      <c r="D19163">
        <f t="shared" si="1511"/>
        <v>0.16681427154182005</v>
      </c>
      <c r="L19163">
        <f t="shared" si="1515"/>
        <v>19161</v>
      </c>
      <c r="M19163">
        <f t="shared" si="1512"/>
        <v>0.82890638518774873</v>
      </c>
      <c r="N19163">
        <f t="shared" si="1514"/>
        <v>0.94985245211449243</v>
      </c>
      <c r="O19163">
        <v>0.63510579460738315</v>
      </c>
    </row>
    <row r="19164" spans="1:15" x14ac:dyDescent="0.2">
      <c r="A19164" s="1">
        <v>38105</v>
      </c>
      <c r="B19164">
        <v>1122.410034</v>
      </c>
      <c r="C19164">
        <f t="shared" si="1513"/>
        <v>-1.3794757279104317E-2</v>
      </c>
      <c r="D19164">
        <f t="shared" si="1511"/>
        <v>-1.1897992778195023</v>
      </c>
      <c r="L19164">
        <f t="shared" si="1515"/>
        <v>19162</v>
      </c>
      <c r="M19164">
        <f t="shared" si="1512"/>
        <v>0.82894964526734727</v>
      </c>
      <c r="N19164">
        <f t="shared" si="1514"/>
        <v>0.9500227177026882</v>
      </c>
      <c r="O19164">
        <v>0.63595802763793241</v>
      </c>
    </row>
    <row r="19165" spans="1:15" x14ac:dyDescent="0.2">
      <c r="A19165" s="1">
        <v>38106</v>
      </c>
      <c r="B19165">
        <v>1113.8900149999999</v>
      </c>
      <c r="C19165">
        <f t="shared" si="1513"/>
        <v>-7.5908257605616231E-3</v>
      </c>
      <c r="D19165">
        <f t="shared" si="1511"/>
        <v>-0.6659647072615007</v>
      </c>
      <c r="L19165">
        <f t="shared" si="1515"/>
        <v>19163</v>
      </c>
      <c r="M19165">
        <f t="shared" si="1512"/>
        <v>0.82899290534694581</v>
      </c>
      <c r="N19165">
        <f t="shared" si="1514"/>
        <v>0.95019301083685159</v>
      </c>
      <c r="O19165">
        <v>0.63597661471976197</v>
      </c>
    </row>
    <row r="19166" spans="1:15" x14ac:dyDescent="0.2">
      <c r="A19166" s="1">
        <v>38107</v>
      </c>
      <c r="B19166">
        <v>1107.3000489999999</v>
      </c>
      <c r="C19166">
        <f t="shared" si="1513"/>
        <v>-5.916172971529873E-3</v>
      </c>
      <c r="D19166">
        <f t="shared" si="1511"/>
        <v>-0.52456388393612163</v>
      </c>
      <c r="L19166">
        <f t="shared" si="1515"/>
        <v>19164</v>
      </c>
      <c r="M19166">
        <f t="shared" si="1512"/>
        <v>0.82903616542654435</v>
      </c>
      <c r="N19166">
        <f t="shared" si="1514"/>
        <v>0.95036333153083685</v>
      </c>
      <c r="O19166">
        <v>0.63603482262959032</v>
      </c>
    </row>
    <row r="19167" spans="1:15" x14ac:dyDescent="0.2">
      <c r="A19167" s="1">
        <v>38110</v>
      </c>
      <c r="B19167">
        <v>1117.48999</v>
      </c>
      <c r="C19167">
        <f t="shared" si="1513"/>
        <v>9.202511107267268E-3</v>
      </c>
      <c r="D19167">
        <f t="shared" si="1511"/>
        <v>0.75199588435724829</v>
      </c>
      <c r="L19167">
        <f t="shared" si="1515"/>
        <v>19165</v>
      </c>
      <c r="M19167">
        <f t="shared" si="1512"/>
        <v>0.82907942550614289</v>
      </c>
      <c r="N19167">
        <f t="shared" si="1514"/>
        <v>0.95053367979850356</v>
      </c>
      <c r="O19167">
        <v>0.63603755604502399</v>
      </c>
    </row>
    <row r="19168" spans="1:15" x14ac:dyDescent="0.2">
      <c r="A19168" s="1">
        <v>38111</v>
      </c>
      <c r="B19168">
        <v>1119.5500489999999</v>
      </c>
      <c r="C19168">
        <f t="shared" si="1513"/>
        <v>1.8434697567178298E-3</v>
      </c>
      <c r="D19168">
        <f t="shared" si="1511"/>
        <v>0.13062857008857584</v>
      </c>
      <c r="L19168">
        <f t="shared" si="1515"/>
        <v>19166</v>
      </c>
      <c r="M19168">
        <f t="shared" si="1512"/>
        <v>0.82912268558574143</v>
      </c>
      <c r="N19168">
        <f t="shared" si="1514"/>
        <v>0.95070405565373239</v>
      </c>
      <c r="O19168">
        <v>0.63610753921356022</v>
      </c>
    </row>
    <row r="19169" spans="1:15" x14ac:dyDescent="0.2">
      <c r="A19169" s="1">
        <v>38112</v>
      </c>
      <c r="B19169">
        <v>1121.530029</v>
      </c>
      <c r="C19169">
        <f t="shared" si="1513"/>
        <v>1.7685497863794643E-3</v>
      </c>
      <c r="D19169">
        <f t="shared" si="1511"/>
        <v>0.12430263461183565</v>
      </c>
      <c r="L19169">
        <f t="shared" si="1515"/>
        <v>19167</v>
      </c>
      <c r="M19169">
        <f t="shared" si="1512"/>
        <v>0.82916594566534008</v>
      </c>
      <c r="N19169">
        <f t="shared" si="1514"/>
        <v>0.95087445911040469</v>
      </c>
      <c r="O19169">
        <v>0.63631702536807511</v>
      </c>
    </row>
    <row r="19170" spans="1:15" x14ac:dyDescent="0.2">
      <c r="A19170" s="1">
        <v>38113</v>
      </c>
      <c r="B19170">
        <v>1113.98999</v>
      </c>
      <c r="C19170">
        <f t="shared" si="1513"/>
        <v>-6.7229934152748206E-3</v>
      </c>
      <c r="D19170">
        <f t="shared" si="1511"/>
        <v>-0.59268849804627688</v>
      </c>
      <c r="L19170">
        <f t="shared" si="1515"/>
        <v>19168</v>
      </c>
      <c r="M19170">
        <f t="shared" si="1512"/>
        <v>0.82920920574493862</v>
      </c>
      <c r="N19170">
        <f t="shared" si="1514"/>
        <v>0.95104489018241412</v>
      </c>
      <c r="O19170">
        <v>0.6369258589394251</v>
      </c>
    </row>
    <row r="19171" spans="1:15" x14ac:dyDescent="0.2">
      <c r="A19171" s="1">
        <v>38114</v>
      </c>
      <c r="B19171">
        <v>1098.6999510000001</v>
      </c>
      <c r="C19171">
        <f t="shared" si="1513"/>
        <v>-1.3725472524218981E-2</v>
      </c>
      <c r="D19171">
        <f t="shared" si="1511"/>
        <v>-1.1839491568578027</v>
      </c>
      <c r="L19171">
        <f t="shared" si="1515"/>
        <v>19169</v>
      </c>
      <c r="M19171">
        <f t="shared" si="1512"/>
        <v>0.82925246582453715</v>
      </c>
      <c r="N19171">
        <f t="shared" si="1514"/>
        <v>0.95121534888366466</v>
      </c>
      <c r="O19171">
        <v>0.63700100883795518</v>
      </c>
    </row>
    <row r="19172" spans="1:15" x14ac:dyDescent="0.2">
      <c r="A19172" s="1">
        <v>38117</v>
      </c>
      <c r="B19172">
        <v>1087.119995</v>
      </c>
      <c r="C19172">
        <f t="shared" si="1513"/>
        <v>-1.053968919308711E-2</v>
      </c>
      <c r="D19172">
        <f t="shared" si="1511"/>
        <v>-0.91495465906774465</v>
      </c>
      <c r="L19172">
        <f t="shared" si="1515"/>
        <v>19170</v>
      </c>
      <c r="M19172">
        <f t="shared" si="1512"/>
        <v>0.82929572590413569</v>
      </c>
      <c r="N19172">
        <f t="shared" si="1514"/>
        <v>0.95138583522807563</v>
      </c>
      <c r="O19172">
        <v>0.63775598838089342</v>
      </c>
    </row>
    <row r="19173" spans="1:15" x14ac:dyDescent="0.2">
      <c r="A19173" s="1">
        <v>38118</v>
      </c>
      <c r="B19173">
        <v>1095.4499510000001</v>
      </c>
      <c r="C19173">
        <f t="shared" si="1513"/>
        <v>7.6624071292148736E-3</v>
      </c>
      <c r="D19173">
        <f t="shared" si="1511"/>
        <v>0.6219558116152375</v>
      </c>
      <c r="L19173">
        <f t="shared" si="1515"/>
        <v>19171</v>
      </c>
      <c r="M19173">
        <f t="shared" si="1512"/>
        <v>0.82933898598373423</v>
      </c>
      <c r="N19173">
        <f t="shared" si="1514"/>
        <v>0.95155634922956422</v>
      </c>
      <c r="O19173">
        <v>0.63787413636383594</v>
      </c>
    </row>
    <row r="19174" spans="1:15" x14ac:dyDescent="0.2">
      <c r="A19174" s="1">
        <v>38119</v>
      </c>
      <c r="B19174">
        <v>1097.280029</v>
      </c>
      <c r="C19174">
        <f t="shared" si="1513"/>
        <v>1.6706176291571696E-3</v>
      </c>
      <c r="D19174">
        <f t="shared" si="1511"/>
        <v>0.11603364431608044</v>
      </c>
      <c r="L19174">
        <f t="shared" si="1515"/>
        <v>19172</v>
      </c>
      <c r="M19174">
        <f t="shared" si="1512"/>
        <v>0.82938224606333277</v>
      </c>
      <c r="N19174">
        <f t="shared" si="1514"/>
        <v>0.95172689090206652</v>
      </c>
      <c r="O19174">
        <v>0.63806431065851466</v>
      </c>
    </row>
    <row r="19175" spans="1:15" x14ac:dyDescent="0.2">
      <c r="A19175" s="1">
        <v>38120</v>
      </c>
      <c r="B19175">
        <v>1096.4399410000001</v>
      </c>
      <c r="C19175">
        <f t="shared" si="1513"/>
        <v>-7.6560948691058639E-4</v>
      </c>
      <c r="D19175">
        <f t="shared" si="1511"/>
        <v>-8.967139632029443E-2</v>
      </c>
      <c r="L19175">
        <f t="shared" si="1515"/>
        <v>19173</v>
      </c>
      <c r="M19175">
        <f t="shared" si="1512"/>
        <v>0.82942550614293131</v>
      </c>
      <c r="N19175">
        <f t="shared" si="1514"/>
        <v>0.95189746025952826</v>
      </c>
      <c r="O19175">
        <v>0.6383044647931031</v>
      </c>
    </row>
    <row r="19176" spans="1:15" x14ac:dyDescent="0.2">
      <c r="A19176" s="1">
        <v>38121</v>
      </c>
      <c r="B19176">
        <v>1095.6999510000001</v>
      </c>
      <c r="C19176">
        <f t="shared" si="1513"/>
        <v>-6.7490244775754145E-4</v>
      </c>
      <c r="D19176">
        <f t="shared" si="1511"/>
        <v>-8.2012465405388937E-2</v>
      </c>
      <c r="L19176">
        <f t="shared" si="1515"/>
        <v>19174</v>
      </c>
      <c r="M19176">
        <f t="shared" si="1512"/>
        <v>0.82946876622252985</v>
      </c>
      <c r="N19176">
        <f t="shared" si="1514"/>
        <v>0.95206805731590116</v>
      </c>
      <c r="O19176">
        <v>0.63830533915062382</v>
      </c>
    </row>
    <row r="19177" spans="1:15" x14ac:dyDescent="0.2">
      <c r="A19177" s="1">
        <v>38124</v>
      </c>
      <c r="B19177">
        <v>1084.099976</v>
      </c>
      <c r="C19177">
        <f t="shared" si="1513"/>
        <v>-1.0586817120337797E-2</v>
      </c>
      <c r="D19177">
        <f t="shared" si="1511"/>
        <v>-0.91893394824249863</v>
      </c>
      <c r="L19177">
        <f t="shared" si="1515"/>
        <v>19175</v>
      </c>
      <c r="M19177">
        <f t="shared" si="1512"/>
        <v>0.82951202630212839</v>
      </c>
      <c r="N19177">
        <f t="shared" si="1514"/>
        <v>0.95223868208515128</v>
      </c>
      <c r="O19177">
        <v>0.63839699119915672</v>
      </c>
    </row>
    <row r="19178" spans="1:15" x14ac:dyDescent="0.2">
      <c r="A19178" s="1">
        <v>38125</v>
      </c>
      <c r="B19178">
        <v>1091.48999</v>
      </c>
      <c r="C19178">
        <f t="shared" si="1513"/>
        <v>6.8167273900945693E-3</v>
      </c>
      <c r="D19178">
        <f t="shared" si="1511"/>
        <v>0.55055007774347686</v>
      </c>
      <c r="L19178">
        <f t="shared" si="1515"/>
        <v>19176</v>
      </c>
      <c r="M19178">
        <f t="shared" si="1512"/>
        <v>0.82955528638172693</v>
      </c>
      <c r="N19178">
        <f t="shared" si="1514"/>
        <v>0.95240933458125343</v>
      </c>
      <c r="O19178">
        <v>0.63845187628320321</v>
      </c>
    </row>
    <row r="19179" spans="1:15" x14ac:dyDescent="0.2">
      <c r="A19179" s="1">
        <v>38126</v>
      </c>
      <c r="B19179">
        <v>1088.6800539999999</v>
      </c>
      <c r="C19179">
        <f t="shared" si="1513"/>
        <v>-2.5744038202311931E-3</v>
      </c>
      <c r="D19179">
        <f t="shared" si="1511"/>
        <v>-0.24239858229756919</v>
      </c>
      <c r="L19179">
        <f t="shared" si="1515"/>
        <v>19177</v>
      </c>
      <c r="M19179">
        <f t="shared" si="1512"/>
        <v>0.82959854646132547</v>
      </c>
      <c r="N19179">
        <f t="shared" si="1514"/>
        <v>0.95258001481818999</v>
      </c>
      <c r="O19179">
        <v>0.63866186736967778</v>
      </c>
    </row>
    <row r="19180" spans="1:15" x14ac:dyDescent="0.2">
      <c r="A19180" s="1">
        <v>38127</v>
      </c>
      <c r="B19180">
        <v>1089.1899410000001</v>
      </c>
      <c r="C19180">
        <f t="shared" si="1513"/>
        <v>4.6835339558830801E-4</v>
      </c>
      <c r="D19180">
        <f t="shared" si="1511"/>
        <v>1.4519376048218116E-2</v>
      </c>
      <c r="L19180">
        <f t="shared" si="1515"/>
        <v>19178</v>
      </c>
      <c r="M19180">
        <f t="shared" si="1512"/>
        <v>0.82964180654092401</v>
      </c>
      <c r="N19180">
        <f t="shared" si="1514"/>
        <v>0.95275072280995643</v>
      </c>
      <c r="O19180">
        <v>0.63867999793190222</v>
      </c>
    </row>
    <row r="19181" spans="1:15" x14ac:dyDescent="0.2">
      <c r="A19181" s="1">
        <v>38128</v>
      </c>
      <c r="B19181">
        <v>1093.5600589999999</v>
      </c>
      <c r="C19181">
        <f t="shared" si="1513"/>
        <v>4.0122643769438006E-3</v>
      </c>
      <c r="D19181">
        <f t="shared" si="1511"/>
        <v>0.31375270598836147</v>
      </c>
      <c r="L19181">
        <f t="shared" si="1515"/>
        <v>19179</v>
      </c>
      <c r="M19181">
        <f t="shared" si="1512"/>
        <v>0.82968506662052255</v>
      </c>
      <c r="N19181">
        <f t="shared" si="1514"/>
        <v>0.95292145857055488</v>
      </c>
      <c r="O19181">
        <v>0.63876911496431898</v>
      </c>
    </row>
    <row r="19182" spans="1:15" x14ac:dyDescent="0.2">
      <c r="A19182" s="1">
        <v>38131</v>
      </c>
      <c r="B19182">
        <v>1095.410034</v>
      </c>
      <c r="C19182">
        <f t="shared" si="1513"/>
        <v>1.6916994954001754E-3</v>
      </c>
      <c r="D19182">
        <f t="shared" si="1511"/>
        <v>0.11781371076538906</v>
      </c>
      <c r="L19182">
        <f t="shared" si="1515"/>
        <v>19180</v>
      </c>
      <c r="M19182">
        <f t="shared" si="1512"/>
        <v>0.82972832670012109</v>
      </c>
      <c r="N19182">
        <f t="shared" si="1514"/>
        <v>0.95309222211400202</v>
      </c>
      <c r="O19182">
        <v>0.63885007546769901</v>
      </c>
    </row>
    <row r="19183" spans="1:15" x14ac:dyDescent="0.2">
      <c r="A19183" s="1">
        <v>38132</v>
      </c>
      <c r="B19183">
        <v>1113.0500489999999</v>
      </c>
      <c r="C19183">
        <f t="shared" si="1513"/>
        <v>1.6103572591521422E-2</v>
      </c>
      <c r="D19183">
        <f t="shared" si="1511"/>
        <v>1.334693254274028</v>
      </c>
      <c r="L19183">
        <f t="shared" si="1515"/>
        <v>19181</v>
      </c>
      <c r="M19183">
        <f t="shared" si="1512"/>
        <v>0.82977158677971963</v>
      </c>
      <c r="N19183">
        <f t="shared" si="1514"/>
        <v>0.9532630134543213</v>
      </c>
      <c r="O19183">
        <v>0.63905310845876562</v>
      </c>
    </row>
    <row r="19184" spans="1:15" x14ac:dyDescent="0.2">
      <c r="A19184" s="1">
        <v>38133</v>
      </c>
      <c r="B19184">
        <v>1114.9399410000001</v>
      </c>
      <c r="C19184">
        <f t="shared" si="1513"/>
        <v>1.6979398201348494E-3</v>
      </c>
      <c r="D19184">
        <f t="shared" si="1511"/>
        <v>0.11834061823007661</v>
      </c>
      <c r="L19184">
        <f t="shared" si="1515"/>
        <v>19182</v>
      </c>
      <c r="M19184">
        <f t="shared" si="1512"/>
        <v>0.82981484685931817</v>
      </c>
      <c r="N19184">
        <f t="shared" si="1514"/>
        <v>0.95343383260554904</v>
      </c>
      <c r="O19184">
        <v>0.63907615471924717</v>
      </c>
    </row>
    <row r="19185" spans="1:15" x14ac:dyDescent="0.2">
      <c r="A19185" s="1">
        <v>38134</v>
      </c>
      <c r="B19185">
        <v>1121.280029</v>
      </c>
      <c r="C19185">
        <f t="shared" si="1513"/>
        <v>5.6864838785068896E-3</v>
      </c>
      <c r="D19185">
        <f t="shared" si="1511"/>
        <v>0.45511694429432248</v>
      </c>
      <c r="L19185">
        <f t="shared" si="1515"/>
        <v>19183</v>
      </c>
      <c r="M19185">
        <f t="shared" si="1512"/>
        <v>0.82985810693891682</v>
      </c>
      <c r="N19185">
        <f t="shared" si="1514"/>
        <v>0.95360467958172757</v>
      </c>
      <c r="O19185">
        <v>0.63916944066128112</v>
      </c>
    </row>
    <row r="19186" spans="1:15" x14ac:dyDescent="0.2">
      <c r="A19186" s="1">
        <v>38135</v>
      </c>
      <c r="B19186">
        <v>1120.6800539999999</v>
      </c>
      <c r="C19186">
        <f t="shared" si="1513"/>
        <v>-5.3508042993967019E-4</v>
      </c>
      <c r="D19186">
        <f t="shared" si="1511"/>
        <v>-7.0206466831861353E-2</v>
      </c>
      <c r="L19186">
        <f t="shared" si="1515"/>
        <v>19184</v>
      </c>
      <c r="M19186">
        <f t="shared" si="1512"/>
        <v>0.82990136701851536</v>
      </c>
      <c r="N19186">
        <f t="shared" si="1514"/>
        <v>0.95377555439691153</v>
      </c>
      <c r="O19186">
        <v>0.63916944066128112</v>
      </c>
    </row>
    <row r="19187" spans="1:15" x14ac:dyDescent="0.2">
      <c r="A19187" s="1">
        <v>38139</v>
      </c>
      <c r="B19187">
        <v>1121.1999510000001</v>
      </c>
      <c r="C19187">
        <f t="shared" si="1513"/>
        <v>4.6391206673526486E-4</v>
      </c>
      <c r="D19187">
        <f t="shared" si="1511"/>
        <v>1.4144368428374623E-2</v>
      </c>
      <c r="L19187">
        <f t="shared" si="1515"/>
        <v>19185</v>
      </c>
      <c r="M19187">
        <f t="shared" si="1512"/>
        <v>0.8299446270981139</v>
      </c>
      <c r="N19187">
        <f t="shared" si="1514"/>
        <v>0.95394645706516812</v>
      </c>
      <c r="O19187">
        <v>0.63928814937662726</v>
      </c>
    </row>
    <row r="19188" spans="1:15" x14ac:dyDescent="0.2">
      <c r="A19188" s="1">
        <v>38140</v>
      </c>
      <c r="B19188">
        <v>1124.98999</v>
      </c>
      <c r="C19188">
        <f t="shared" si="1513"/>
        <v>3.3803417460191976E-3</v>
      </c>
      <c r="D19188">
        <f t="shared" si="1511"/>
        <v>0.26039574693636514</v>
      </c>
      <c r="L19188">
        <f t="shared" si="1515"/>
        <v>19186</v>
      </c>
      <c r="M19188">
        <f t="shared" si="1512"/>
        <v>0.82998788717771244</v>
      </c>
      <c r="N19188">
        <f t="shared" si="1514"/>
        <v>0.9541173876005713</v>
      </c>
      <c r="O19188">
        <v>0.63934109129877015</v>
      </c>
    </row>
    <row r="19189" spans="1:15" x14ac:dyDescent="0.2">
      <c r="A19189" s="1">
        <v>38141</v>
      </c>
      <c r="B19189">
        <v>1116.6400149999999</v>
      </c>
      <c r="C19189">
        <f t="shared" si="1513"/>
        <v>-7.4222660416739224E-3</v>
      </c>
      <c r="D19189">
        <f t="shared" si="1511"/>
        <v>-0.65173221489871302</v>
      </c>
      <c r="L19189">
        <f t="shared" si="1515"/>
        <v>19187</v>
      </c>
      <c r="M19189">
        <f t="shared" si="1512"/>
        <v>0.83003114725731098</v>
      </c>
      <c r="N19189">
        <f t="shared" si="1514"/>
        <v>0.95428834601720414</v>
      </c>
      <c r="O19189">
        <v>0.63967572893294766</v>
      </c>
    </row>
    <row r="19190" spans="1:15" x14ac:dyDescent="0.2">
      <c r="A19190" s="1">
        <v>38142</v>
      </c>
      <c r="B19190">
        <v>1122.5</v>
      </c>
      <c r="C19190">
        <f t="shared" si="1513"/>
        <v>5.2478730130408697E-3</v>
      </c>
      <c r="D19190">
        <f t="shared" si="1511"/>
        <v>0.41808243905087383</v>
      </c>
      <c r="L19190">
        <f t="shared" si="1515"/>
        <v>19188</v>
      </c>
      <c r="M19190">
        <f t="shared" si="1512"/>
        <v>0.83007440733690951</v>
      </c>
      <c r="N19190">
        <f t="shared" si="1514"/>
        <v>0.95445933232916613</v>
      </c>
      <c r="O19190">
        <v>0.63968815251836642</v>
      </c>
    </row>
    <row r="19191" spans="1:15" x14ac:dyDescent="0.2">
      <c r="A19191" s="1">
        <v>38145</v>
      </c>
      <c r="B19191">
        <v>1140.420044</v>
      </c>
      <c r="C19191">
        <f t="shared" si="1513"/>
        <v>1.596440445434295E-2</v>
      </c>
      <c r="D19191">
        <f t="shared" si="1511"/>
        <v>1.3229424667038636</v>
      </c>
      <c r="L19191">
        <f t="shared" si="1515"/>
        <v>19189</v>
      </c>
      <c r="M19191">
        <f t="shared" si="1512"/>
        <v>0.83011766741650805</v>
      </c>
      <c r="N19191">
        <f t="shared" si="1514"/>
        <v>0.95463034655056023</v>
      </c>
      <c r="O19191">
        <v>0.63973016212403655</v>
      </c>
    </row>
    <row r="19192" spans="1:15" x14ac:dyDescent="0.2">
      <c r="A19192" s="1">
        <v>38146</v>
      </c>
      <c r="B19192">
        <v>1142.1800539999999</v>
      </c>
      <c r="C19192">
        <f t="shared" si="1513"/>
        <v>1.5432997773581448E-3</v>
      </c>
      <c r="D19192">
        <f t="shared" si="1511"/>
        <v>0.10528344631306061</v>
      </c>
      <c r="L19192">
        <f t="shared" si="1515"/>
        <v>19190</v>
      </c>
      <c r="M19192">
        <f t="shared" si="1512"/>
        <v>0.83016092749610659</v>
      </c>
      <c r="N19192">
        <f t="shared" si="1514"/>
        <v>0.95480138869550246</v>
      </c>
      <c r="O19192">
        <v>0.63982317679051826</v>
      </c>
    </row>
    <row r="19193" spans="1:15" x14ac:dyDescent="0.2">
      <c r="A19193" s="1">
        <v>38147</v>
      </c>
      <c r="B19193">
        <v>1131.329956</v>
      </c>
      <c r="C19193">
        <f t="shared" si="1513"/>
        <v>-9.4994637334122889E-3</v>
      </c>
      <c r="D19193">
        <f t="shared" si="1511"/>
        <v>-0.82712228127253351</v>
      </c>
      <c r="L19193">
        <f t="shared" si="1515"/>
        <v>19191</v>
      </c>
      <c r="M19193">
        <f t="shared" si="1512"/>
        <v>0.83020418757570513</v>
      </c>
      <c r="N19193">
        <f t="shared" si="1514"/>
        <v>0.95497245877811876</v>
      </c>
      <c r="O19193">
        <v>0.64005419913664563</v>
      </c>
    </row>
    <row r="19194" spans="1:15" x14ac:dyDescent="0.2">
      <c r="A19194" s="1">
        <v>38148</v>
      </c>
      <c r="B19194">
        <v>1136.469971</v>
      </c>
      <c r="C19194">
        <f t="shared" si="1513"/>
        <v>4.5433385483518024E-3</v>
      </c>
      <c r="D19194">
        <f t="shared" si="1511"/>
        <v>0.35859443412196035</v>
      </c>
      <c r="L19194">
        <f t="shared" si="1515"/>
        <v>19192</v>
      </c>
      <c r="M19194">
        <f t="shared" si="1512"/>
        <v>0.83024744765530367</v>
      </c>
      <c r="N19194">
        <f t="shared" si="1514"/>
        <v>0.9551435568125437</v>
      </c>
      <c r="O19194">
        <v>0.64037999534985468</v>
      </c>
    </row>
    <row r="19195" spans="1:15" x14ac:dyDescent="0.2">
      <c r="A19195" s="1">
        <v>38152</v>
      </c>
      <c r="B19195">
        <v>1125.290039</v>
      </c>
      <c r="C19195">
        <f t="shared" si="1513"/>
        <v>-9.8374196285737209E-3</v>
      </c>
      <c r="D19195">
        <f t="shared" si="1511"/>
        <v>-0.85565789303425366</v>
      </c>
      <c r="L19195">
        <f t="shared" si="1515"/>
        <v>19193</v>
      </c>
      <c r="M19195">
        <f t="shared" si="1512"/>
        <v>0.83029070773490221</v>
      </c>
      <c r="N19195">
        <f t="shared" si="1514"/>
        <v>0.9553146828129262</v>
      </c>
      <c r="O19195">
        <v>0.64069682940998551</v>
      </c>
    </row>
    <row r="19196" spans="1:15" x14ac:dyDescent="0.2">
      <c r="A19196" s="1">
        <v>38153</v>
      </c>
      <c r="B19196">
        <v>1132.01001</v>
      </c>
      <c r="C19196">
        <f t="shared" si="1513"/>
        <v>5.9717679594602606E-3</v>
      </c>
      <c r="D19196">
        <f t="shared" si="1511"/>
        <v>0.47920516377040512</v>
      </c>
      <c r="L19196">
        <f t="shared" si="1515"/>
        <v>19194</v>
      </c>
      <c r="M19196">
        <f t="shared" si="1512"/>
        <v>0.83033396781450075</v>
      </c>
      <c r="N19196">
        <f t="shared" si="1514"/>
        <v>0.9554858367934197</v>
      </c>
      <c r="O19196">
        <v>0.64078091774024548</v>
      </c>
    </row>
    <row r="19197" spans="1:15" x14ac:dyDescent="0.2">
      <c r="A19197" s="1">
        <v>38154</v>
      </c>
      <c r="B19197">
        <v>1133.5600589999999</v>
      </c>
      <c r="C19197">
        <f t="shared" si="1513"/>
        <v>1.3692891284591596E-3</v>
      </c>
      <c r="D19197">
        <f t="shared" si="1511"/>
        <v>9.0590699743232111E-2</v>
      </c>
      <c r="L19197">
        <f t="shared" si="1515"/>
        <v>19195</v>
      </c>
      <c r="M19197">
        <f t="shared" si="1512"/>
        <v>0.83037722789409929</v>
      </c>
      <c r="N19197">
        <f t="shared" si="1514"/>
        <v>0.95565701876819509</v>
      </c>
      <c r="O19197">
        <v>0.64081589766495517</v>
      </c>
    </row>
    <row r="19198" spans="1:15" x14ac:dyDescent="0.2">
      <c r="A19198" s="1">
        <v>38155</v>
      </c>
      <c r="B19198">
        <v>1132.0500489999999</v>
      </c>
      <c r="C19198">
        <f t="shared" si="1513"/>
        <v>-1.3320952763032786E-3</v>
      </c>
      <c r="D19198">
        <f t="shared" si="1511"/>
        <v>-0.13750313645585235</v>
      </c>
      <c r="L19198">
        <f t="shared" si="1515"/>
        <v>19196</v>
      </c>
      <c r="M19198">
        <f t="shared" si="1512"/>
        <v>0.83042048797369783</v>
      </c>
      <c r="N19198">
        <f t="shared" si="1514"/>
        <v>0.95582822875142726</v>
      </c>
      <c r="O19198">
        <v>0.64087183553407912</v>
      </c>
    </row>
    <row r="19199" spans="1:15" x14ac:dyDescent="0.2">
      <c r="A19199" s="1">
        <v>38156</v>
      </c>
      <c r="B19199">
        <v>1135.0200199999999</v>
      </c>
      <c r="C19199">
        <f t="shared" si="1513"/>
        <v>2.6235332992772891E-3</v>
      </c>
      <c r="D19199">
        <f t="shared" si="1511"/>
        <v>0.19649394103976484</v>
      </c>
      <c r="L19199">
        <f t="shared" si="1515"/>
        <v>19197</v>
      </c>
      <c r="M19199">
        <f t="shared" si="1512"/>
        <v>0.83046374805329637</v>
      </c>
      <c r="N19199">
        <f t="shared" si="1514"/>
        <v>0.9559994667573013</v>
      </c>
      <c r="O19199">
        <v>0.64096173180486882</v>
      </c>
    </row>
    <row r="19200" spans="1:15" x14ac:dyDescent="0.2">
      <c r="A19200" s="1">
        <v>38159</v>
      </c>
      <c r="B19200">
        <v>1130.3000489999999</v>
      </c>
      <c r="C19200">
        <f t="shared" si="1513"/>
        <v>-4.1584914070502358E-3</v>
      </c>
      <c r="D19200">
        <f t="shared" si="1511"/>
        <v>-0.3761524508384223</v>
      </c>
      <c r="L19200">
        <f t="shared" si="1515"/>
        <v>19198</v>
      </c>
      <c r="M19200">
        <f t="shared" si="1512"/>
        <v>0.83050700813289502</v>
      </c>
      <c r="N19200">
        <f t="shared" si="1514"/>
        <v>0.95617073280001641</v>
      </c>
      <c r="O19200">
        <v>0.64113635315802775</v>
      </c>
    </row>
    <row r="19201" spans="1:15" x14ac:dyDescent="0.2">
      <c r="A19201" s="1">
        <v>38160</v>
      </c>
      <c r="B19201">
        <v>1134.410034</v>
      </c>
      <c r="C19201">
        <f t="shared" si="1513"/>
        <v>3.6361893495769032E-3</v>
      </c>
      <c r="D19201">
        <f t="shared" si="1511"/>
        <v>0.28199847081192236</v>
      </c>
      <c r="L19201">
        <f t="shared" si="1515"/>
        <v>19199</v>
      </c>
      <c r="M19201">
        <f t="shared" si="1512"/>
        <v>0.83055026821249356</v>
      </c>
      <c r="N19201">
        <f t="shared" si="1514"/>
        <v>0.95634202689378212</v>
      </c>
      <c r="O19201">
        <v>0.64147022535347475</v>
      </c>
    </row>
    <row r="19202" spans="1:15" x14ac:dyDescent="0.2">
      <c r="A19202" s="1">
        <v>38161</v>
      </c>
      <c r="B19202">
        <v>1144.0600589999999</v>
      </c>
      <c r="C19202">
        <f t="shared" si="1513"/>
        <v>8.5066463719236755E-3</v>
      </c>
      <c r="D19202">
        <f t="shared" si="1511"/>
        <v>0.69323991586925415</v>
      </c>
      <c r="L19202">
        <f t="shared" si="1515"/>
        <v>19200</v>
      </c>
      <c r="M19202">
        <f t="shared" si="1512"/>
        <v>0.8305935282920921</v>
      </c>
      <c r="N19202">
        <f t="shared" si="1514"/>
        <v>0.95651334905281316</v>
      </c>
      <c r="O19202">
        <v>0.64149116600134071</v>
      </c>
    </row>
    <row r="19203" spans="1:15" x14ac:dyDescent="0.2">
      <c r="A19203" s="1">
        <v>38162</v>
      </c>
      <c r="B19203">
        <v>1140.650024</v>
      </c>
      <c r="C19203">
        <f t="shared" si="1513"/>
        <v>-2.9806433440046176E-3</v>
      </c>
      <c r="D19203">
        <f t="shared" ref="D19203:D19266" si="1516">(C19203-$G$1)/$G$2</f>
        <v>-0.27669978401836548</v>
      </c>
      <c r="L19203">
        <f t="shared" si="1515"/>
        <v>19201</v>
      </c>
      <c r="M19203">
        <f t="shared" ref="M19203:M19266" si="1517">L19203/$R$3</f>
        <v>0.83063678837169064</v>
      </c>
      <c r="N19203">
        <f t="shared" si="1514"/>
        <v>0.95668469929133992</v>
      </c>
      <c r="O19203">
        <v>0.6418479389381625</v>
      </c>
    </row>
    <row r="19204" spans="1:15" x14ac:dyDescent="0.2">
      <c r="A19204" s="1">
        <v>38163</v>
      </c>
      <c r="B19204">
        <v>1134.4300539999999</v>
      </c>
      <c r="C19204">
        <f t="shared" ref="C19204:C19267" si="1518">(B19204-B19203)/B19203</f>
        <v>-5.4530047509121892E-3</v>
      </c>
      <c r="D19204">
        <f t="shared" si="1516"/>
        <v>-0.48545585619303483</v>
      </c>
      <c r="L19204">
        <f t="shared" si="1515"/>
        <v>19202</v>
      </c>
      <c r="M19204">
        <f t="shared" si="1517"/>
        <v>0.83068004845128918</v>
      </c>
      <c r="N19204">
        <f t="shared" ref="N19204:N19267" si="1519">_xlfn.NORM.INV(M19204,0,1)</f>
        <v>0.95685607762359803</v>
      </c>
      <c r="O19204">
        <v>0.64277661503802885</v>
      </c>
    </row>
    <row r="19205" spans="1:15" x14ac:dyDescent="0.2">
      <c r="A19205" s="1">
        <v>38166</v>
      </c>
      <c r="B19205">
        <v>1133.349976</v>
      </c>
      <c r="C19205">
        <f t="shared" si="1518"/>
        <v>-9.5208866883559988E-4</v>
      </c>
      <c r="D19205">
        <f t="shared" si="1516"/>
        <v>-0.10541693475664438</v>
      </c>
      <c r="L19205">
        <f t="shared" ref="L19205:L19268" si="1520">L19204+1</f>
        <v>19203</v>
      </c>
      <c r="M19205">
        <f t="shared" si="1517"/>
        <v>0.83072330853088772</v>
      </c>
      <c r="N19205">
        <f t="shared" si="1519"/>
        <v>0.9570274840638392</v>
      </c>
      <c r="O19205">
        <v>0.64281318108023544</v>
      </c>
    </row>
    <row r="19206" spans="1:15" x14ac:dyDescent="0.2">
      <c r="A19206" s="1">
        <v>38167</v>
      </c>
      <c r="B19206">
        <v>1136.1999510000001</v>
      </c>
      <c r="C19206">
        <f t="shared" si="1518"/>
        <v>2.5146468966794119E-3</v>
      </c>
      <c r="D19206">
        <f t="shared" si="1516"/>
        <v>0.18730001912525229</v>
      </c>
      <c r="L19206">
        <f t="shared" si="1520"/>
        <v>19204</v>
      </c>
      <c r="M19206">
        <f t="shared" si="1517"/>
        <v>0.83076656861048626</v>
      </c>
      <c r="N19206">
        <f t="shared" si="1519"/>
        <v>0.95719891862632289</v>
      </c>
      <c r="O19206">
        <v>0.642828146930286</v>
      </c>
    </row>
    <row r="19207" spans="1:15" x14ac:dyDescent="0.2">
      <c r="A19207" s="1">
        <v>38168</v>
      </c>
      <c r="B19207">
        <v>1140.839966</v>
      </c>
      <c r="C19207">
        <f t="shared" si="1518"/>
        <v>4.083801443501337E-3</v>
      </c>
      <c r="D19207">
        <f t="shared" si="1516"/>
        <v>0.31979300292380358</v>
      </c>
      <c r="L19207">
        <f t="shared" si="1520"/>
        <v>19205</v>
      </c>
      <c r="M19207">
        <f t="shared" si="1517"/>
        <v>0.8308098286900848</v>
      </c>
      <c r="N19207">
        <f t="shared" si="1519"/>
        <v>0.95737038132531682</v>
      </c>
      <c r="O19207">
        <v>0.64315365087037657</v>
      </c>
    </row>
    <row r="19208" spans="1:15" x14ac:dyDescent="0.2">
      <c r="A19208" s="1">
        <v>38169</v>
      </c>
      <c r="B19208">
        <v>1128.9399410000001</v>
      </c>
      <c r="C19208">
        <f t="shared" si="1518"/>
        <v>-1.0430932781679839E-2</v>
      </c>
      <c r="D19208">
        <f t="shared" si="1516"/>
        <v>-0.90577171307701587</v>
      </c>
      <c r="L19208">
        <f t="shared" si="1520"/>
        <v>19206</v>
      </c>
      <c r="M19208">
        <f t="shared" si="1517"/>
        <v>0.83085308876968333</v>
      </c>
      <c r="N19208">
        <f t="shared" si="1519"/>
        <v>0.95754187217510067</v>
      </c>
      <c r="O19208">
        <v>0.64327313684658971</v>
      </c>
    </row>
    <row r="19209" spans="1:15" x14ac:dyDescent="0.2">
      <c r="A19209" s="1">
        <v>38170</v>
      </c>
      <c r="B19209">
        <v>1125.380005</v>
      </c>
      <c r="C19209">
        <f t="shared" si="1518"/>
        <v>-3.1533440094667592E-3</v>
      </c>
      <c r="D19209">
        <f t="shared" si="1516"/>
        <v>-0.29128192095154243</v>
      </c>
      <c r="L19209">
        <f t="shared" si="1520"/>
        <v>19207</v>
      </c>
      <c r="M19209">
        <f t="shared" si="1517"/>
        <v>0.83089634884928187</v>
      </c>
      <c r="N19209">
        <f t="shared" si="1519"/>
        <v>0.95771339118996768</v>
      </c>
      <c r="O19209">
        <v>0.64350801250228451</v>
      </c>
    </row>
    <row r="19210" spans="1:15" x14ac:dyDescent="0.2">
      <c r="A19210" s="1">
        <v>38174</v>
      </c>
      <c r="B19210">
        <v>1116.209961</v>
      </c>
      <c r="C19210">
        <f t="shared" si="1518"/>
        <v>-8.1483978382928188E-3</v>
      </c>
      <c r="D19210">
        <f t="shared" si="1516"/>
        <v>-0.71304381008855156</v>
      </c>
      <c r="L19210">
        <f t="shared" si="1520"/>
        <v>19208</v>
      </c>
      <c r="M19210">
        <f t="shared" si="1517"/>
        <v>0.83093960892888041</v>
      </c>
      <c r="N19210">
        <f t="shared" si="1519"/>
        <v>0.9578849383842144</v>
      </c>
      <c r="O19210">
        <v>0.64358363857459022</v>
      </c>
    </row>
    <row r="19211" spans="1:15" x14ac:dyDescent="0.2">
      <c r="A19211" s="1">
        <v>38175</v>
      </c>
      <c r="B19211">
        <v>1118.329956</v>
      </c>
      <c r="C19211">
        <f t="shared" si="1518"/>
        <v>1.8992797717919819E-3</v>
      </c>
      <c r="D19211">
        <f t="shared" si="1516"/>
        <v>0.13534093920351917</v>
      </c>
      <c r="L19211">
        <f t="shared" si="1520"/>
        <v>19209</v>
      </c>
      <c r="M19211">
        <f t="shared" si="1517"/>
        <v>0.83098286900847895</v>
      </c>
      <c r="N19211">
        <f t="shared" si="1519"/>
        <v>0.95805651377215495</v>
      </c>
      <c r="O19211">
        <v>0.64365594705965989</v>
      </c>
    </row>
    <row r="19212" spans="1:15" x14ac:dyDescent="0.2">
      <c r="A19212" s="1">
        <v>38176</v>
      </c>
      <c r="B19212">
        <v>1109.1099850000001</v>
      </c>
      <c r="C19212">
        <f t="shared" si="1518"/>
        <v>-8.2444102928062729E-3</v>
      </c>
      <c r="D19212">
        <f t="shared" si="1516"/>
        <v>-0.72115070854930208</v>
      </c>
      <c r="L19212">
        <f t="shared" si="1520"/>
        <v>19210</v>
      </c>
      <c r="M19212">
        <f t="shared" si="1517"/>
        <v>0.83102612908807749</v>
      </c>
      <c r="N19212">
        <f t="shared" si="1519"/>
        <v>0.95822811736810909</v>
      </c>
      <c r="O19212">
        <v>0.6437030830047491</v>
      </c>
    </row>
    <row r="19213" spans="1:15" x14ac:dyDescent="0.2">
      <c r="A19213" s="1">
        <v>38177</v>
      </c>
      <c r="B19213">
        <v>1112.8100589999999</v>
      </c>
      <c r="C19213">
        <f t="shared" si="1518"/>
        <v>3.3360749159605288E-3</v>
      </c>
      <c r="D19213">
        <f t="shared" si="1516"/>
        <v>0.25665803709149665</v>
      </c>
      <c r="L19213">
        <f t="shared" si="1520"/>
        <v>19211</v>
      </c>
      <c r="M19213">
        <f t="shared" si="1517"/>
        <v>0.83106938916767603</v>
      </c>
      <c r="N19213">
        <f t="shared" si="1519"/>
        <v>0.95839974918640813</v>
      </c>
      <c r="O19213">
        <v>0.64405228580604512</v>
      </c>
    </row>
    <row r="19214" spans="1:15" x14ac:dyDescent="0.2">
      <c r="A19214" s="1">
        <v>38180</v>
      </c>
      <c r="B19214">
        <v>1114.349976</v>
      </c>
      <c r="C19214">
        <f t="shared" si="1518"/>
        <v>1.3838093819747361E-3</v>
      </c>
      <c r="D19214">
        <f t="shared" si="1516"/>
        <v>9.1816730485510839E-2</v>
      </c>
      <c r="L19214">
        <f t="shared" si="1520"/>
        <v>19212</v>
      </c>
      <c r="M19214">
        <f t="shared" si="1517"/>
        <v>0.83111264924727457</v>
      </c>
      <c r="N19214">
        <f t="shared" si="1519"/>
        <v>0.9585714092413945</v>
      </c>
      <c r="O19214">
        <v>0.64408755286375308</v>
      </c>
    </row>
    <row r="19215" spans="1:15" x14ac:dyDescent="0.2">
      <c r="A19215" s="1">
        <v>38181</v>
      </c>
      <c r="B19215">
        <v>1115.1400149999999</v>
      </c>
      <c r="C19215">
        <f t="shared" si="1518"/>
        <v>7.0896847221718683E-4</v>
      </c>
      <c r="D19215">
        <f t="shared" si="1516"/>
        <v>3.4835927731444435E-2</v>
      </c>
      <c r="L19215">
        <f t="shared" si="1520"/>
        <v>19213</v>
      </c>
      <c r="M19215">
        <f t="shared" si="1517"/>
        <v>0.83115590932687311</v>
      </c>
      <c r="N19215">
        <f t="shared" si="1519"/>
        <v>0.95874309754742015</v>
      </c>
      <c r="O19215">
        <v>0.64411674794557727</v>
      </c>
    </row>
    <row r="19216" spans="1:15" x14ac:dyDescent="0.2">
      <c r="A19216" s="1">
        <v>38182</v>
      </c>
      <c r="B19216">
        <v>1111.469971</v>
      </c>
      <c r="C19216">
        <f t="shared" si="1518"/>
        <v>-3.2911060051951969E-3</v>
      </c>
      <c r="D19216">
        <f t="shared" si="1516"/>
        <v>-0.30291397969621581</v>
      </c>
      <c r="L19216">
        <f t="shared" si="1520"/>
        <v>19214</v>
      </c>
      <c r="M19216">
        <f t="shared" si="1517"/>
        <v>0.83119916940647176</v>
      </c>
      <c r="N19216">
        <f t="shared" si="1519"/>
        <v>0.95891481411884971</v>
      </c>
      <c r="O19216">
        <v>0.64419714755044832</v>
      </c>
    </row>
    <row r="19217" spans="1:15" x14ac:dyDescent="0.2">
      <c r="A19217" s="1">
        <v>38183</v>
      </c>
      <c r="B19217">
        <v>1106.6899410000001</v>
      </c>
      <c r="C19217">
        <f t="shared" si="1518"/>
        <v>-4.3006380061705665E-3</v>
      </c>
      <c r="D19217">
        <f t="shared" si="1516"/>
        <v>-0.38815472753730657</v>
      </c>
      <c r="L19217">
        <f t="shared" si="1520"/>
        <v>19215</v>
      </c>
      <c r="M19217">
        <f t="shared" si="1517"/>
        <v>0.8312424294860703</v>
      </c>
      <c r="N19217">
        <f t="shared" si="1519"/>
        <v>0.9590865589700549</v>
      </c>
      <c r="O19217">
        <v>0.64438055386205506</v>
      </c>
    </row>
    <row r="19218" spans="1:15" x14ac:dyDescent="0.2">
      <c r="A19218" s="1">
        <v>38184</v>
      </c>
      <c r="B19218">
        <v>1101.3900149999999</v>
      </c>
      <c r="C19218">
        <f t="shared" si="1518"/>
        <v>-4.7889890416923384E-3</v>
      </c>
      <c r="D19218">
        <f t="shared" si="1516"/>
        <v>-0.4293890890400901</v>
      </c>
      <c r="L19218">
        <f t="shared" si="1520"/>
        <v>19216</v>
      </c>
      <c r="M19218">
        <f t="shared" si="1517"/>
        <v>0.83128568956566884</v>
      </c>
      <c r="N19218">
        <f t="shared" si="1519"/>
        <v>0.95925833211541889</v>
      </c>
      <c r="O19218">
        <v>0.64440245528487572</v>
      </c>
    </row>
    <row r="19219" spans="1:15" x14ac:dyDescent="0.2">
      <c r="A19219" s="1">
        <v>38187</v>
      </c>
      <c r="B19219">
        <v>1100.900024</v>
      </c>
      <c r="C19219">
        <f t="shared" si="1518"/>
        <v>-4.4488418573498522E-4</v>
      </c>
      <c r="D19219">
        <f t="shared" si="1516"/>
        <v>-6.25906653505445E-2</v>
      </c>
      <c r="L19219">
        <f t="shared" si="1520"/>
        <v>19217</v>
      </c>
      <c r="M19219">
        <f t="shared" si="1517"/>
        <v>0.83132894964526738</v>
      </c>
      <c r="N19219">
        <f t="shared" si="1519"/>
        <v>0.95943013356933782</v>
      </c>
      <c r="O19219">
        <v>0.64481288009604854</v>
      </c>
    </row>
    <row r="19220" spans="1:15" x14ac:dyDescent="0.2">
      <c r="A19220" s="1">
        <v>38188</v>
      </c>
      <c r="B19220">
        <v>1108.670044</v>
      </c>
      <c r="C19220">
        <f t="shared" si="1518"/>
        <v>7.0578797625677325E-3</v>
      </c>
      <c r="D19220">
        <f t="shared" si="1516"/>
        <v>0.57091199648741486</v>
      </c>
      <c r="L19220">
        <f t="shared" si="1520"/>
        <v>19218</v>
      </c>
      <c r="M19220">
        <f t="shared" si="1517"/>
        <v>0.83137220972486592</v>
      </c>
      <c r="N19220">
        <f t="shared" si="1519"/>
        <v>0.95960196334621695</v>
      </c>
      <c r="O19220">
        <v>0.64509976126213719</v>
      </c>
    </row>
    <row r="19221" spans="1:15" x14ac:dyDescent="0.2">
      <c r="A19221" s="1">
        <v>38189</v>
      </c>
      <c r="B19221">
        <v>1093.880005</v>
      </c>
      <c r="C19221">
        <f t="shared" si="1518"/>
        <v>-1.3340343305965592E-2</v>
      </c>
      <c r="D19221">
        <f t="shared" si="1516"/>
        <v>-1.1514304228824004</v>
      </c>
      <c r="L19221">
        <f t="shared" si="1520"/>
        <v>19219</v>
      </c>
      <c r="M19221">
        <f t="shared" si="1517"/>
        <v>0.83141546980446446</v>
      </c>
      <c r="N19221">
        <f t="shared" si="1519"/>
        <v>0.95977382146046819</v>
      </c>
      <c r="O19221">
        <v>0.64509976126214408</v>
      </c>
    </row>
    <row r="19222" spans="1:15" x14ac:dyDescent="0.2">
      <c r="A19222" s="1">
        <v>38190</v>
      </c>
      <c r="B19222">
        <v>1096.839966</v>
      </c>
      <c r="C19222">
        <f t="shared" si="1518"/>
        <v>2.7059284258514455E-3</v>
      </c>
      <c r="D19222">
        <f t="shared" si="1516"/>
        <v>0.20345104809615994</v>
      </c>
      <c r="L19222">
        <f t="shared" si="1520"/>
        <v>19220</v>
      </c>
      <c r="M19222">
        <f t="shared" si="1517"/>
        <v>0.831458729884063</v>
      </c>
      <c r="N19222">
        <f t="shared" si="1519"/>
        <v>0.95994570792651868</v>
      </c>
      <c r="O19222">
        <v>0.64513909736194885</v>
      </c>
    </row>
    <row r="19223" spans="1:15" x14ac:dyDescent="0.2">
      <c r="A19223" s="1">
        <v>38191</v>
      </c>
      <c r="B19223">
        <v>1086.1999510000001</v>
      </c>
      <c r="C19223">
        <f t="shared" si="1518"/>
        <v>-9.7006084112729613E-3</v>
      </c>
      <c r="D19223">
        <f t="shared" si="1516"/>
        <v>-0.84410611412630487</v>
      </c>
      <c r="L19223">
        <f t="shared" si="1520"/>
        <v>19221</v>
      </c>
      <c r="M19223">
        <f t="shared" si="1517"/>
        <v>0.83150198996366154</v>
      </c>
      <c r="N19223">
        <f t="shared" si="1519"/>
        <v>0.96011762275880641</v>
      </c>
      <c r="O19223">
        <v>0.64518765200542239</v>
      </c>
    </row>
    <row r="19224" spans="1:15" x14ac:dyDescent="0.2">
      <c r="A19224" s="1">
        <v>38194</v>
      </c>
      <c r="B19224">
        <v>1084.0699460000001</v>
      </c>
      <c r="C19224">
        <f t="shared" si="1518"/>
        <v>-1.9609695231886295E-3</v>
      </c>
      <c r="D19224">
        <f t="shared" si="1516"/>
        <v>-0.19060270244357569</v>
      </c>
      <c r="L19224">
        <f t="shared" si="1520"/>
        <v>19222</v>
      </c>
      <c r="M19224">
        <f t="shared" si="1517"/>
        <v>0.83154525004326008</v>
      </c>
      <c r="N19224">
        <f t="shared" si="1519"/>
        <v>0.96028956597177584</v>
      </c>
      <c r="O19224">
        <v>0.64521658600332199</v>
      </c>
    </row>
    <row r="19225" spans="1:15" x14ac:dyDescent="0.2">
      <c r="A19225" s="1">
        <v>38195</v>
      </c>
      <c r="B19225">
        <v>1094.829956</v>
      </c>
      <c r="C19225">
        <f t="shared" si="1518"/>
        <v>9.9255680315668161E-3</v>
      </c>
      <c r="D19225">
        <f t="shared" si="1516"/>
        <v>0.81304784992091961</v>
      </c>
      <c r="L19225">
        <f t="shared" si="1520"/>
        <v>19223</v>
      </c>
      <c r="M19225">
        <f t="shared" si="1517"/>
        <v>0.83158851012285862</v>
      </c>
      <c r="N19225">
        <f t="shared" si="1519"/>
        <v>0.96046153757988406</v>
      </c>
      <c r="O19225">
        <v>0.64548188607414536</v>
      </c>
    </row>
    <row r="19226" spans="1:15" x14ac:dyDescent="0.2">
      <c r="A19226" s="1">
        <v>38196</v>
      </c>
      <c r="B19226">
        <v>1095.420044</v>
      </c>
      <c r="C19226">
        <f t="shared" si="1518"/>
        <v>5.3897684911347391E-4</v>
      </c>
      <c r="D19226">
        <f t="shared" si="1516"/>
        <v>2.0482531240712632E-2</v>
      </c>
      <c r="L19226">
        <f t="shared" si="1520"/>
        <v>19224</v>
      </c>
      <c r="M19226">
        <f t="shared" si="1517"/>
        <v>0.83163177020245715</v>
      </c>
      <c r="N19226">
        <f t="shared" si="1519"/>
        <v>0.96063353759760073</v>
      </c>
      <c r="O19226">
        <v>0.64548469425672983</v>
      </c>
    </row>
    <row r="19227" spans="1:15" x14ac:dyDescent="0.2">
      <c r="A19227" s="1">
        <v>38197</v>
      </c>
      <c r="B19227">
        <v>1100.4300539999999</v>
      </c>
      <c r="C19227">
        <f t="shared" si="1518"/>
        <v>4.5735971579500927E-3</v>
      </c>
      <c r="D19227">
        <f t="shared" si="1516"/>
        <v>0.3611493471988097</v>
      </c>
      <c r="L19227">
        <f t="shared" si="1520"/>
        <v>19225</v>
      </c>
      <c r="M19227">
        <f t="shared" si="1517"/>
        <v>0.83167503028205569</v>
      </c>
      <c r="N19227">
        <f t="shared" si="1519"/>
        <v>0.9608055660394007</v>
      </c>
      <c r="O19227">
        <v>0.64572606312822756</v>
      </c>
    </row>
    <row r="19228" spans="1:15" x14ac:dyDescent="0.2">
      <c r="A19228" s="1">
        <v>38198</v>
      </c>
      <c r="B19228">
        <v>1101.719971</v>
      </c>
      <c r="C19228">
        <f t="shared" si="1518"/>
        <v>1.1721935395269199E-3</v>
      </c>
      <c r="D19228">
        <f t="shared" si="1516"/>
        <v>7.394875537640444E-2</v>
      </c>
      <c r="L19228">
        <f t="shared" si="1520"/>
        <v>19226</v>
      </c>
      <c r="M19228">
        <f t="shared" si="1517"/>
        <v>0.83171829036165423</v>
      </c>
      <c r="N19228">
        <f t="shared" si="1519"/>
        <v>0.96097762291977618</v>
      </c>
      <c r="O19228">
        <v>0.64586040397257827</v>
      </c>
    </row>
    <row r="19229" spans="1:15" x14ac:dyDescent="0.2">
      <c r="A19229" s="1">
        <v>38201</v>
      </c>
      <c r="B19229">
        <v>1106.619995</v>
      </c>
      <c r="C19229">
        <f t="shared" si="1518"/>
        <v>4.447612940657159E-3</v>
      </c>
      <c r="D19229">
        <f t="shared" si="1516"/>
        <v>0.35051175583187089</v>
      </c>
      <c r="L19229">
        <f t="shared" si="1520"/>
        <v>19227</v>
      </c>
      <c r="M19229">
        <f t="shared" si="1517"/>
        <v>0.83176155044125277</v>
      </c>
      <c r="N19229">
        <f t="shared" si="1519"/>
        <v>0.96114970825322399</v>
      </c>
      <c r="O19229">
        <v>0.64595181848064132</v>
      </c>
    </row>
    <row r="19230" spans="1:15" x14ac:dyDescent="0.2">
      <c r="A19230" s="1">
        <v>38202</v>
      </c>
      <c r="B19230">
        <v>1099.6899410000001</v>
      </c>
      <c r="C19230">
        <f t="shared" si="1518"/>
        <v>-6.2623610917132647E-3</v>
      </c>
      <c r="D19230">
        <f t="shared" si="1516"/>
        <v>-0.55379459106538842</v>
      </c>
      <c r="L19230">
        <f t="shared" si="1520"/>
        <v>19228</v>
      </c>
      <c r="M19230">
        <f t="shared" si="1517"/>
        <v>0.83180481052085131</v>
      </c>
      <c r="N19230">
        <f t="shared" si="1519"/>
        <v>0.96132182205425409</v>
      </c>
      <c r="O19230">
        <v>0.64606815176487431</v>
      </c>
    </row>
    <row r="19231" spans="1:15" x14ac:dyDescent="0.2">
      <c r="A19231" s="1">
        <v>38203</v>
      </c>
      <c r="B19231">
        <v>1098.630005</v>
      </c>
      <c r="C19231">
        <f t="shared" si="1518"/>
        <v>-9.6384986393187983E-4</v>
      </c>
      <c r="D19231">
        <f t="shared" si="1516"/>
        <v>-0.10641000190512827</v>
      </c>
      <c r="L19231">
        <f t="shared" si="1520"/>
        <v>19229</v>
      </c>
      <c r="M19231">
        <f t="shared" si="1517"/>
        <v>0.83184807060044985</v>
      </c>
      <c r="N19231">
        <f t="shared" si="1519"/>
        <v>0.96149396433738732</v>
      </c>
      <c r="O19231">
        <v>0.64608123250814065</v>
      </c>
    </row>
    <row r="19232" spans="1:15" x14ac:dyDescent="0.2">
      <c r="A19232" s="1">
        <v>38204</v>
      </c>
      <c r="B19232">
        <v>1080.6999510000001</v>
      </c>
      <c r="C19232">
        <f t="shared" si="1518"/>
        <v>-1.6320375302329312E-2</v>
      </c>
      <c r="D19232">
        <f t="shared" si="1516"/>
        <v>-1.4030521205749922</v>
      </c>
      <c r="L19232">
        <f t="shared" si="1520"/>
        <v>19230</v>
      </c>
      <c r="M19232">
        <f t="shared" si="1517"/>
        <v>0.8318913306800485</v>
      </c>
      <c r="N19232">
        <f t="shared" si="1519"/>
        <v>0.9616661351171556</v>
      </c>
      <c r="O19232">
        <v>0.64635353677643581</v>
      </c>
    </row>
    <row r="19233" spans="1:15" x14ac:dyDescent="0.2">
      <c r="A19233" s="1">
        <v>38205</v>
      </c>
      <c r="B19233">
        <v>1063.969971</v>
      </c>
      <c r="C19233">
        <f t="shared" si="1518"/>
        <v>-1.5480689144585764E-2</v>
      </c>
      <c r="D19233">
        <f t="shared" si="1516"/>
        <v>-1.3321524601692611</v>
      </c>
      <c r="L19233">
        <f t="shared" si="1520"/>
        <v>19231</v>
      </c>
      <c r="M19233">
        <f t="shared" si="1517"/>
        <v>0.83193459075964704</v>
      </c>
      <c r="N19233">
        <f t="shared" si="1519"/>
        <v>0.96183833440810096</v>
      </c>
      <c r="O19233">
        <v>0.64657247672387863</v>
      </c>
    </row>
    <row r="19234" spans="1:15" x14ac:dyDescent="0.2">
      <c r="A19234" s="1">
        <v>38208</v>
      </c>
      <c r="B19234">
        <v>1065.219971</v>
      </c>
      <c r="C19234">
        <f t="shared" si="1518"/>
        <v>1.1748451874305764E-3</v>
      </c>
      <c r="D19234">
        <f t="shared" si="1516"/>
        <v>7.4172649666135279E-2</v>
      </c>
      <c r="L19234">
        <f t="shared" si="1520"/>
        <v>19232</v>
      </c>
      <c r="M19234">
        <f t="shared" si="1517"/>
        <v>0.83197785083924558</v>
      </c>
      <c r="N19234">
        <f t="shared" si="1519"/>
        <v>0.9620105622247751</v>
      </c>
      <c r="O19234">
        <v>0.64665701246310825</v>
      </c>
    </row>
    <row r="19235" spans="1:15" x14ac:dyDescent="0.2">
      <c r="A19235" s="1">
        <v>38209</v>
      </c>
      <c r="B19235">
        <v>1079.040039</v>
      </c>
      <c r="C19235">
        <f t="shared" si="1518"/>
        <v>1.2973909968122435E-2</v>
      </c>
      <c r="D19235">
        <f t="shared" si="1516"/>
        <v>1.0704373592146417</v>
      </c>
      <c r="L19235">
        <f t="shared" si="1520"/>
        <v>19233</v>
      </c>
      <c r="M19235">
        <f t="shared" si="1517"/>
        <v>0.83202111091884412</v>
      </c>
      <c r="N19235">
        <f t="shared" si="1519"/>
        <v>0.96218281858173915</v>
      </c>
      <c r="O19235">
        <v>0.64674984481651765</v>
      </c>
    </row>
    <row r="19236" spans="1:15" x14ac:dyDescent="0.2">
      <c r="A19236" s="1">
        <v>38210</v>
      </c>
      <c r="B19236">
        <v>1075.790039</v>
      </c>
      <c r="C19236">
        <f t="shared" si="1518"/>
        <v>-3.011936427319172E-3</v>
      </c>
      <c r="D19236">
        <f t="shared" si="1516"/>
        <v>-0.27934204381935146</v>
      </c>
      <c r="L19236">
        <f t="shared" si="1520"/>
        <v>19234</v>
      </c>
      <c r="M19236">
        <f t="shared" si="1517"/>
        <v>0.83206437099844266</v>
      </c>
      <c r="N19236">
        <f t="shared" si="1519"/>
        <v>0.96235510349356768</v>
      </c>
      <c r="O19236">
        <v>0.64682611541381974</v>
      </c>
    </row>
    <row r="19237" spans="1:15" x14ac:dyDescent="0.2">
      <c r="A19237" s="1">
        <v>38211</v>
      </c>
      <c r="B19237">
        <v>1063.2299800000001</v>
      </c>
      <c r="C19237">
        <f t="shared" si="1518"/>
        <v>-1.1675195479291764E-2</v>
      </c>
      <c r="D19237">
        <f t="shared" si="1516"/>
        <v>-1.0108321596529943</v>
      </c>
      <c r="L19237">
        <f t="shared" si="1520"/>
        <v>19235</v>
      </c>
      <c r="M19237">
        <f t="shared" si="1517"/>
        <v>0.8321076310780412</v>
      </c>
      <c r="N19237">
        <f t="shared" si="1519"/>
        <v>0.96252741697484445</v>
      </c>
      <c r="O19237">
        <v>0.64701268444583238</v>
      </c>
    </row>
    <row r="19238" spans="1:15" x14ac:dyDescent="0.2">
      <c r="A19238" s="1">
        <v>38212</v>
      </c>
      <c r="B19238">
        <v>1064.8000489999999</v>
      </c>
      <c r="C19238">
        <f t="shared" si="1518"/>
        <v>1.4766974497839834E-3</v>
      </c>
      <c r="D19238">
        <f t="shared" si="1516"/>
        <v>9.9659818528212082E-2</v>
      </c>
      <c r="L19238">
        <f t="shared" si="1520"/>
        <v>19236</v>
      </c>
      <c r="M19238">
        <f t="shared" si="1517"/>
        <v>0.83215089115763974</v>
      </c>
      <c r="N19238">
        <f t="shared" si="1519"/>
        <v>0.9626997590401658</v>
      </c>
      <c r="O19238">
        <v>0.64729689643556132</v>
      </c>
    </row>
    <row r="19239" spans="1:15" x14ac:dyDescent="0.2">
      <c r="A19239" s="1">
        <v>38215</v>
      </c>
      <c r="B19239">
        <v>1079.339966</v>
      </c>
      <c r="C19239">
        <f t="shared" si="1518"/>
        <v>1.3655067929096293E-2</v>
      </c>
      <c r="D19239">
        <f t="shared" si="1516"/>
        <v>1.127951547903288</v>
      </c>
      <c r="L19239">
        <f t="shared" si="1520"/>
        <v>19237</v>
      </c>
      <c r="M19239">
        <f t="shared" si="1517"/>
        <v>0.83219415123723828</v>
      </c>
      <c r="N19239">
        <f t="shared" si="1519"/>
        <v>0.96287212970413716</v>
      </c>
      <c r="O19239">
        <v>0.64740197536971023</v>
      </c>
    </row>
    <row r="19240" spans="1:15" x14ac:dyDescent="0.2">
      <c r="A19240" s="1">
        <v>38216</v>
      </c>
      <c r="B19240">
        <v>1081.709961</v>
      </c>
      <c r="C19240">
        <f t="shared" si="1518"/>
        <v>2.1957817505666396E-3</v>
      </c>
      <c r="D19240">
        <f t="shared" si="1516"/>
        <v>0.16037635203114251</v>
      </c>
      <c r="L19240">
        <f t="shared" si="1520"/>
        <v>19238</v>
      </c>
      <c r="M19240">
        <f t="shared" si="1517"/>
        <v>0.83223741131683682</v>
      </c>
      <c r="N19240">
        <f t="shared" si="1519"/>
        <v>0.96304452898137127</v>
      </c>
      <c r="O19240">
        <v>0.64748385818105147</v>
      </c>
    </row>
    <row r="19241" spans="1:15" x14ac:dyDescent="0.2">
      <c r="A19241" s="1">
        <v>38217</v>
      </c>
      <c r="B19241">
        <v>1095.170044</v>
      </c>
      <c r="C19241">
        <f t="shared" si="1518"/>
        <v>1.2443338311830468E-2</v>
      </c>
      <c r="D19241">
        <f t="shared" si="1516"/>
        <v>1.025638061399498</v>
      </c>
      <c r="L19241">
        <f t="shared" si="1520"/>
        <v>19239</v>
      </c>
      <c r="M19241">
        <f t="shared" si="1517"/>
        <v>0.83228067139643536</v>
      </c>
      <c r="N19241">
        <f t="shared" si="1519"/>
        <v>0.96321695688649855</v>
      </c>
      <c r="O19241">
        <v>0.647518404089515</v>
      </c>
    </row>
    <row r="19242" spans="1:15" x14ac:dyDescent="0.2">
      <c r="A19242" s="1">
        <v>38218</v>
      </c>
      <c r="B19242">
        <v>1091.2299800000001</v>
      </c>
      <c r="C19242">
        <f t="shared" si="1518"/>
        <v>-3.5976732760231462E-3</v>
      </c>
      <c r="D19242">
        <f t="shared" si="1516"/>
        <v>-0.32879926456457947</v>
      </c>
      <c r="L19242">
        <f t="shared" si="1520"/>
        <v>19240</v>
      </c>
      <c r="M19242">
        <f t="shared" si="1517"/>
        <v>0.8323239314760339</v>
      </c>
      <c r="N19242">
        <f t="shared" si="1519"/>
        <v>0.96338941343415274</v>
      </c>
      <c r="O19242">
        <v>0.6475617497773446</v>
      </c>
    </row>
    <row r="19243" spans="1:15" x14ac:dyDescent="0.2">
      <c r="A19243" s="1">
        <v>38219</v>
      </c>
      <c r="B19243">
        <v>1098.349976</v>
      </c>
      <c r="C19243">
        <f t="shared" si="1518"/>
        <v>6.5247437574982138E-3</v>
      </c>
      <c r="D19243">
        <f t="shared" si="1516"/>
        <v>0.52589617556323409</v>
      </c>
      <c r="L19243">
        <f t="shared" si="1520"/>
        <v>19241</v>
      </c>
      <c r="M19243">
        <f t="shared" si="1517"/>
        <v>0.83236719155563244</v>
      </c>
      <c r="N19243">
        <f t="shared" si="1519"/>
        <v>0.96356189863898623</v>
      </c>
      <c r="O19243">
        <v>0.64775623513117864</v>
      </c>
    </row>
    <row r="19244" spans="1:15" x14ac:dyDescent="0.2">
      <c r="A19244" s="1">
        <v>38222</v>
      </c>
      <c r="B19244">
        <v>1095.6800539999999</v>
      </c>
      <c r="C19244">
        <f t="shared" si="1518"/>
        <v>-2.430848143433694E-3</v>
      </c>
      <c r="D19244">
        <f t="shared" si="1516"/>
        <v>-0.2302773288501995</v>
      </c>
      <c r="L19244">
        <f t="shared" si="1520"/>
        <v>19242</v>
      </c>
      <c r="M19244">
        <f t="shared" si="1517"/>
        <v>0.83241045163523097</v>
      </c>
      <c r="N19244">
        <f t="shared" si="1519"/>
        <v>0.96373441251565395</v>
      </c>
      <c r="O19244">
        <v>0.64793515352637443</v>
      </c>
    </row>
    <row r="19245" spans="1:15" x14ac:dyDescent="0.2">
      <c r="A19245" s="1">
        <v>38223</v>
      </c>
      <c r="B19245">
        <v>1096.1899410000001</v>
      </c>
      <c r="C19245">
        <f t="shared" si="1518"/>
        <v>4.6536121392254766E-4</v>
      </c>
      <c r="D19245">
        <f t="shared" si="1516"/>
        <v>1.4266728482198031E-2</v>
      </c>
      <c r="L19245">
        <f t="shared" si="1520"/>
        <v>19243</v>
      </c>
      <c r="M19245">
        <f t="shared" si="1517"/>
        <v>0.83245371171482951</v>
      </c>
      <c r="N19245">
        <f t="shared" si="1519"/>
        <v>0.96390695507882918</v>
      </c>
      <c r="O19245">
        <v>0.64808920372012868</v>
      </c>
    </row>
    <row r="19246" spans="1:15" x14ac:dyDescent="0.2">
      <c r="A19246" s="1">
        <v>38224</v>
      </c>
      <c r="B19246">
        <v>1104.959961</v>
      </c>
      <c r="C19246">
        <f t="shared" si="1518"/>
        <v>8.0004565559135439E-3</v>
      </c>
      <c r="D19246">
        <f t="shared" si="1516"/>
        <v>0.65049932079692374</v>
      </c>
      <c r="L19246">
        <f t="shared" si="1520"/>
        <v>19244</v>
      </c>
      <c r="M19246">
        <f t="shared" si="1517"/>
        <v>0.83249697179442805</v>
      </c>
      <c r="N19246">
        <f t="shared" si="1519"/>
        <v>0.96407952634319061</v>
      </c>
      <c r="O19246">
        <v>0.64830614264667674</v>
      </c>
    </row>
    <row r="19247" spans="1:15" x14ac:dyDescent="0.2">
      <c r="A19247" s="1">
        <v>38225</v>
      </c>
      <c r="B19247">
        <v>1105.089966</v>
      </c>
      <c r="C19247">
        <f t="shared" si="1518"/>
        <v>1.1765584689813284E-4</v>
      </c>
      <c r="D19247">
        <f t="shared" si="1516"/>
        <v>-1.5092088756766504E-2</v>
      </c>
      <c r="L19247">
        <f t="shared" si="1520"/>
        <v>19245</v>
      </c>
      <c r="M19247">
        <f t="shared" si="1517"/>
        <v>0.83254023187402659</v>
      </c>
      <c r="N19247">
        <f t="shared" si="1519"/>
        <v>0.96425212632342761</v>
      </c>
      <c r="O19247">
        <v>0.64838784033413988</v>
      </c>
    </row>
    <row r="19248" spans="1:15" x14ac:dyDescent="0.2">
      <c r="A19248" s="1">
        <v>38226</v>
      </c>
      <c r="B19248">
        <v>1107.7700199999999</v>
      </c>
      <c r="C19248">
        <f t="shared" si="1518"/>
        <v>2.4251907830641975E-3</v>
      </c>
      <c r="D19248">
        <f t="shared" si="1516"/>
        <v>0.17974671123986463</v>
      </c>
      <c r="L19248">
        <f t="shared" si="1520"/>
        <v>19246</v>
      </c>
      <c r="M19248">
        <f t="shared" si="1517"/>
        <v>0.83258349195362524</v>
      </c>
      <c r="N19248">
        <f t="shared" si="1519"/>
        <v>0.96442475503424463</v>
      </c>
      <c r="O19248">
        <v>0.64869121514330907</v>
      </c>
    </row>
    <row r="19249" spans="1:15" x14ac:dyDescent="0.2">
      <c r="A19249" s="1">
        <v>38229</v>
      </c>
      <c r="B19249">
        <v>1099.150024</v>
      </c>
      <c r="C19249">
        <f t="shared" si="1518"/>
        <v>-7.7813949144425318E-3</v>
      </c>
      <c r="D19249">
        <f t="shared" si="1516"/>
        <v>-0.68205558618020556</v>
      </c>
      <c r="L19249">
        <f t="shared" si="1520"/>
        <v>19247</v>
      </c>
      <c r="M19249">
        <f t="shared" si="1517"/>
        <v>0.83262675203322378</v>
      </c>
      <c r="N19249">
        <f t="shared" si="1519"/>
        <v>0.96459741249035524</v>
      </c>
      <c r="O19249">
        <v>0.64885422475231025</v>
      </c>
    </row>
    <row r="19250" spans="1:15" x14ac:dyDescent="0.2">
      <c r="A19250" s="1">
        <v>38230</v>
      </c>
      <c r="B19250">
        <v>1104.23999</v>
      </c>
      <c r="C19250">
        <f t="shared" si="1518"/>
        <v>4.6308200781152E-3</v>
      </c>
      <c r="D19250">
        <f t="shared" si="1516"/>
        <v>0.36598101623338436</v>
      </c>
      <c r="L19250">
        <f t="shared" si="1520"/>
        <v>19248</v>
      </c>
      <c r="M19250">
        <f t="shared" si="1517"/>
        <v>0.83267001211282232</v>
      </c>
      <c r="N19250">
        <f t="shared" si="1519"/>
        <v>0.96477009870647679</v>
      </c>
      <c r="O19250">
        <v>0.6489154689555795</v>
      </c>
    </row>
    <row r="19251" spans="1:15" x14ac:dyDescent="0.2">
      <c r="A19251" s="1">
        <v>38231</v>
      </c>
      <c r="B19251">
        <v>1105.910034</v>
      </c>
      <c r="C19251">
        <f t="shared" si="1518"/>
        <v>1.5123922472686047E-3</v>
      </c>
      <c r="D19251">
        <f t="shared" si="1516"/>
        <v>0.10267374104744448</v>
      </c>
      <c r="L19251">
        <f t="shared" si="1520"/>
        <v>19249</v>
      </c>
      <c r="M19251">
        <f t="shared" si="1517"/>
        <v>0.83271327219242086</v>
      </c>
      <c r="N19251">
        <f t="shared" si="1519"/>
        <v>0.96494281369735002</v>
      </c>
      <c r="O19251">
        <v>0.64899611484618003</v>
      </c>
    </row>
    <row r="19252" spans="1:15" x14ac:dyDescent="0.2">
      <c r="A19252" s="1">
        <v>38232</v>
      </c>
      <c r="B19252">
        <v>1118.3100589999999</v>
      </c>
      <c r="C19252">
        <f t="shared" si="1518"/>
        <v>1.1212507906407073E-2</v>
      </c>
      <c r="D19252">
        <f t="shared" si="1516"/>
        <v>0.92171178256685415</v>
      </c>
      <c r="L19252">
        <f t="shared" si="1520"/>
        <v>19250</v>
      </c>
      <c r="M19252">
        <f t="shared" si="1517"/>
        <v>0.8327565322720194</v>
      </c>
      <c r="N19252">
        <f t="shared" si="1519"/>
        <v>0.96511555747771727</v>
      </c>
      <c r="O19252">
        <v>0.64907669656022116</v>
      </c>
    </row>
    <row r="19253" spans="1:15" x14ac:dyDescent="0.2">
      <c r="A19253" s="1">
        <v>38233</v>
      </c>
      <c r="B19253">
        <v>1113.630005</v>
      </c>
      <c r="C19253">
        <f t="shared" si="1518"/>
        <v>-4.1849341891683082E-3</v>
      </c>
      <c r="D19253">
        <f t="shared" si="1516"/>
        <v>-0.37838517106974301</v>
      </c>
      <c r="L19253">
        <f t="shared" si="1520"/>
        <v>19251</v>
      </c>
      <c r="M19253">
        <f t="shared" si="1517"/>
        <v>0.83279979235161794</v>
      </c>
      <c r="N19253">
        <f t="shared" si="1519"/>
        <v>0.96528833006233239</v>
      </c>
      <c r="O19253">
        <v>0.6492107878375567</v>
      </c>
    </row>
    <row r="19254" spans="1:15" x14ac:dyDescent="0.2">
      <c r="A19254" s="1">
        <v>38237</v>
      </c>
      <c r="B19254">
        <v>1121.3000489999999</v>
      </c>
      <c r="C19254">
        <f t="shared" si="1518"/>
        <v>6.8874257747751346E-3</v>
      </c>
      <c r="D19254">
        <f t="shared" si="1516"/>
        <v>0.55651955981586887</v>
      </c>
      <c r="L19254">
        <f t="shared" si="1520"/>
        <v>19252</v>
      </c>
      <c r="M19254">
        <f t="shared" si="1517"/>
        <v>0.83284305243121648</v>
      </c>
      <c r="N19254">
        <f t="shared" si="1519"/>
        <v>0.96546113146596801</v>
      </c>
      <c r="O19254">
        <v>0.64924351538360159</v>
      </c>
    </row>
    <row r="19255" spans="1:15" x14ac:dyDescent="0.2">
      <c r="A19255" s="1">
        <v>38238</v>
      </c>
      <c r="B19255">
        <v>1116.2700199999999</v>
      </c>
      <c r="C19255">
        <f t="shared" si="1518"/>
        <v>-4.485890288229189E-3</v>
      </c>
      <c r="D19255">
        <f t="shared" si="1516"/>
        <v>-0.40379667157344301</v>
      </c>
      <c r="L19255">
        <f t="shared" si="1520"/>
        <v>19253</v>
      </c>
      <c r="M19255">
        <f t="shared" si="1517"/>
        <v>0.83288631251081502</v>
      </c>
      <c r="N19255">
        <f t="shared" si="1519"/>
        <v>0.96563396170339388</v>
      </c>
      <c r="O19255">
        <v>0.64938171798990907</v>
      </c>
    </row>
    <row r="19256" spans="1:15" x14ac:dyDescent="0.2">
      <c r="A19256" s="1">
        <v>38239</v>
      </c>
      <c r="B19256">
        <v>1118.380005</v>
      </c>
      <c r="C19256">
        <f t="shared" si="1518"/>
        <v>1.8902102199251499E-3</v>
      </c>
      <c r="D19256">
        <f t="shared" si="1516"/>
        <v>0.13457514338628368</v>
      </c>
      <c r="L19256">
        <f t="shared" si="1520"/>
        <v>19254</v>
      </c>
      <c r="M19256">
        <f t="shared" si="1517"/>
        <v>0.83292957259041356</v>
      </c>
      <c r="N19256">
        <f t="shared" si="1519"/>
        <v>0.96580682078940305</v>
      </c>
      <c r="O19256">
        <v>0.64939267384311739</v>
      </c>
    </row>
    <row r="19257" spans="1:15" x14ac:dyDescent="0.2">
      <c r="A19257" s="1">
        <v>38240</v>
      </c>
      <c r="B19257">
        <v>1123.920044</v>
      </c>
      <c r="C19257">
        <f t="shared" si="1518"/>
        <v>4.9536284404512214E-3</v>
      </c>
      <c r="D19257">
        <f t="shared" si="1516"/>
        <v>0.39323763235679099</v>
      </c>
      <c r="L19257">
        <f t="shared" si="1520"/>
        <v>19255</v>
      </c>
      <c r="M19257">
        <f t="shared" si="1517"/>
        <v>0.8329728326700121</v>
      </c>
      <c r="N19257">
        <f t="shared" si="1519"/>
        <v>0.96597970873879602</v>
      </c>
      <c r="O19257">
        <v>0.64946086306438766</v>
      </c>
    </row>
    <row r="19258" spans="1:15" x14ac:dyDescent="0.2">
      <c r="A19258" s="1">
        <v>38243</v>
      </c>
      <c r="B19258">
        <v>1125.8199460000001</v>
      </c>
      <c r="C19258">
        <f t="shared" si="1518"/>
        <v>1.6904245192019291E-3</v>
      </c>
      <c r="D19258">
        <f t="shared" si="1516"/>
        <v>0.11770605699660006</v>
      </c>
      <c r="L19258">
        <f t="shared" si="1520"/>
        <v>19256</v>
      </c>
      <c r="M19258">
        <f t="shared" si="1517"/>
        <v>0.83301609274961064</v>
      </c>
      <c r="N19258">
        <f t="shared" si="1519"/>
        <v>0.96615262556637704</v>
      </c>
      <c r="O19258">
        <v>0.64978312447039821</v>
      </c>
    </row>
    <row r="19259" spans="1:15" x14ac:dyDescent="0.2">
      <c r="A19259" s="1">
        <v>38244</v>
      </c>
      <c r="B19259">
        <v>1128.329956</v>
      </c>
      <c r="C19259">
        <f t="shared" si="1518"/>
        <v>2.2294950528438814E-3</v>
      </c>
      <c r="D19259">
        <f t="shared" si="1516"/>
        <v>0.16322296520985141</v>
      </c>
      <c r="L19259">
        <f t="shared" si="1520"/>
        <v>19257</v>
      </c>
      <c r="M19259">
        <f t="shared" si="1517"/>
        <v>0.83305935282920918</v>
      </c>
      <c r="N19259">
        <f t="shared" si="1519"/>
        <v>0.96632557128697039</v>
      </c>
      <c r="O19259">
        <v>0.64978595866001665</v>
      </c>
    </row>
    <row r="19260" spans="1:15" x14ac:dyDescent="0.2">
      <c r="A19260" s="1">
        <v>38245</v>
      </c>
      <c r="B19260">
        <v>1120.369995</v>
      </c>
      <c r="C19260">
        <f t="shared" si="1518"/>
        <v>-7.0546394320847236E-3</v>
      </c>
      <c r="D19260">
        <f t="shared" si="1516"/>
        <v>-0.62069132952074424</v>
      </c>
      <c r="L19260">
        <f t="shared" si="1520"/>
        <v>19258</v>
      </c>
      <c r="M19260">
        <f t="shared" si="1517"/>
        <v>0.83310261290880772</v>
      </c>
      <c r="N19260">
        <f t="shared" si="1519"/>
        <v>0.96649854591540896</v>
      </c>
      <c r="O19260">
        <v>0.65007499881932262</v>
      </c>
    </row>
    <row r="19261" spans="1:15" x14ac:dyDescent="0.2">
      <c r="A19261" s="1">
        <v>38246</v>
      </c>
      <c r="B19261">
        <v>1123.5</v>
      </c>
      <c r="C19261">
        <f t="shared" si="1518"/>
        <v>2.7937244070874844E-3</v>
      </c>
      <c r="D19261">
        <f t="shared" si="1516"/>
        <v>0.2108641812021653</v>
      </c>
      <c r="L19261">
        <f t="shared" si="1520"/>
        <v>19259</v>
      </c>
      <c r="M19261">
        <f t="shared" si="1517"/>
        <v>0.83314587298840626</v>
      </c>
      <c r="N19261">
        <f t="shared" si="1519"/>
        <v>0.96667154946653477</v>
      </c>
      <c r="O19261">
        <v>0.65032039883149573</v>
      </c>
    </row>
    <row r="19262" spans="1:15" x14ac:dyDescent="0.2">
      <c r="A19262" s="1">
        <v>38247</v>
      </c>
      <c r="B19262">
        <v>1128.5500489999999</v>
      </c>
      <c r="C19262">
        <f t="shared" si="1518"/>
        <v>4.494925678682639E-3</v>
      </c>
      <c r="D19262">
        <f t="shared" si="1516"/>
        <v>0.35450664967159567</v>
      </c>
      <c r="L19262">
        <f t="shared" si="1520"/>
        <v>19260</v>
      </c>
      <c r="M19262">
        <f t="shared" si="1517"/>
        <v>0.83318913306800479</v>
      </c>
      <c r="N19262">
        <f t="shared" si="1519"/>
        <v>0.96684458195520306</v>
      </c>
      <c r="O19262">
        <v>0.65033777942672766</v>
      </c>
    </row>
    <row r="19263" spans="1:15" x14ac:dyDescent="0.2">
      <c r="A19263" s="1">
        <v>38250</v>
      </c>
      <c r="B19263">
        <v>1122.1999510000001</v>
      </c>
      <c r="C19263">
        <f t="shared" si="1518"/>
        <v>-5.6267757071355989E-3</v>
      </c>
      <c r="D19263">
        <f t="shared" si="1516"/>
        <v>-0.50012836409494754</v>
      </c>
      <c r="L19263">
        <f t="shared" si="1520"/>
        <v>19261</v>
      </c>
      <c r="M19263">
        <f t="shared" si="1517"/>
        <v>0.83323239314760345</v>
      </c>
      <c r="N19263">
        <f t="shared" si="1519"/>
        <v>0.96701764339627128</v>
      </c>
      <c r="O19263">
        <v>0.65049932079692374</v>
      </c>
    </row>
    <row r="19264" spans="1:15" x14ac:dyDescent="0.2">
      <c r="A19264" s="1">
        <v>38251</v>
      </c>
      <c r="B19264">
        <v>1129.3000489999999</v>
      </c>
      <c r="C19264">
        <f t="shared" si="1518"/>
        <v>6.3269455623063816E-3</v>
      </c>
      <c r="D19264">
        <f t="shared" si="1516"/>
        <v>0.50919490600121931</v>
      </c>
      <c r="L19264">
        <f t="shared" si="1520"/>
        <v>19262</v>
      </c>
      <c r="M19264">
        <f t="shared" si="1517"/>
        <v>0.83327565322720198</v>
      </c>
      <c r="N19264">
        <f t="shared" si="1519"/>
        <v>0.96719073380462139</v>
      </c>
      <c r="O19264">
        <v>0.6505062000498012</v>
      </c>
    </row>
    <row r="19265" spans="1:15" x14ac:dyDescent="0.2">
      <c r="A19265" s="1">
        <v>38252</v>
      </c>
      <c r="B19265">
        <v>1113.5600589999999</v>
      </c>
      <c r="C19265">
        <f t="shared" si="1518"/>
        <v>-1.393782813871111E-2</v>
      </c>
      <c r="D19265">
        <f t="shared" si="1516"/>
        <v>-1.2018795952887533</v>
      </c>
      <c r="L19265">
        <f t="shared" si="1520"/>
        <v>19263</v>
      </c>
      <c r="M19265">
        <f t="shared" si="1517"/>
        <v>0.83331891330680052</v>
      </c>
      <c r="N19265">
        <f t="shared" si="1519"/>
        <v>0.96736385319513951</v>
      </c>
      <c r="O19265">
        <v>0.65059930648273856</v>
      </c>
    </row>
    <row r="19266" spans="1:15" x14ac:dyDescent="0.2">
      <c r="A19266" s="1">
        <v>38253</v>
      </c>
      <c r="B19266">
        <v>1108.3599850000001</v>
      </c>
      <c r="C19266">
        <f t="shared" si="1518"/>
        <v>-4.669774169764703E-3</v>
      </c>
      <c r="D19266">
        <f t="shared" si="1516"/>
        <v>-0.41932307347339842</v>
      </c>
      <c r="L19266">
        <f t="shared" si="1520"/>
        <v>19264</v>
      </c>
      <c r="M19266">
        <f t="shared" si="1517"/>
        <v>0.83336217338639906</v>
      </c>
      <c r="N19266">
        <f t="shared" si="1519"/>
        <v>0.96753700158271949</v>
      </c>
      <c r="O19266">
        <v>0.65072142189396343</v>
      </c>
    </row>
    <row r="19267" spans="1:15" x14ac:dyDescent="0.2">
      <c r="A19267" s="1">
        <v>38254</v>
      </c>
      <c r="B19267">
        <v>1110.1099850000001</v>
      </c>
      <c r="C19267">
        <f t="shared" si="1518"/>
        <v>1.5789094009921335E-3</v>
      </c>
      <c r="D19267">
        <f t="shared" ref="D19267:D19330" si="1521">(C19267-$G$1)/$G$2</f>
        <v>0.10829017710115678</v>
      </c>
      <c r="L19267">
        <f t="shared" si="1520"/>
        <v>19265</v>
      </c>
      <c r="M19267">
        <f t="shared" ref="M19267:M19330" si="1522">L19267/$R$3</f>
        <v>0.8334054334659976</v>
      </c>
      <c r="N19267">
        <f t="shared" si="1519"/>
        <v>0.9677101789822744</v>
      </c>
      <c r="O19267">
        <v>0.65105097825475733</v>
      </c>
    </row>
    <row r="19268" spans="1:15" x14ac:dyDescent="0.2">
      <c r="A19268" s="1">
        <v>38257</v>
      </c>
      <c r="B19268">
        <v>1103.5200199999999</v>
      </c>
      <c r="C19268">
        <f t="shared" ref="C19268:C19331" si="1523">(B19268-B19267)/B19267</f>
        <v>-5.9363172019393376E-3</v>
      </c>
      <c r="D19268">
        <f t="shared" si="1521"/>
        <v>-0.52626478025553192</v>
      </c>
      <c r="L19268">
        <f t="shared" si="1520"/>
        <v>19266</v>
      </c>
      <c r="M19268">
        <f t="shared" si="1522"/>
        <v>0.83344869354559614</v>
      </c>
      <c r="N19268">
        <f t="shared" ref="N19268:N19331" si="1524">_xlfn.NORM.INV(M19268,0,1)</f>
        <v>0.96788338540871821</v>
      </c>
      <c r="O19268">
        <v>0.65128263545473375</v>
      </c>
    </row>
    <row r="19269" spans="1:15" x14ac:dyDescent="0.2">
      <c r="A19269" s="1">
        <v>38258</v>
      </c>
      <c r="B19269">
        <v>1110.0600589999999</v>
      </c>
      <c r="C19269">
        <f t="shared" si="1523"/>
        <v>5.9265250122059222E-3</v>
      </c>
      <c r="D19269">
        <f t="shared" si="1521"/>
        <v>0.47538503458701242</v>
      </c>
      <c r="L19269">
        <f t="shared" ref="L19269:L19332" si="1525">L19268+1</f>
        <v>19267</v>
      </c>
      <c r="M19269">
        <f t="shared" si="1522"/>
        <v>0.83349195362519468</v>
      </c>
      <c r="N19269">
        <f t="shared" si="1524"/>
        <v>0.96805662087698408</v>
      </c>
      <c r="O19269">
        <v>0.65147411469223171</v>
      </c>
    </row>
    <row r="19270" spans="1:15" x14ac:dyDescent="0.2">
      <c r="A19270" s="1">
        <v>38259</v>
      </c>
      <c r="B19270">
        <v>1114.8000489999999</v>
      </c>
      <c r="C19270">
        <f t="shared" si="1523"/>
        <v>4.2700302218512979E-3</v>
      </c>
      <c r="D19270">
        <f t="shared" si="1521"/>
        <v>0.33551739830775013</v>
      </c>
      <c r="L19270">
        <f t="shared" si="1525"/>
        <v>19268</v>
      </c>
      <c r="M19270">
        <f t="shared" si="1522"/>
        <v>0.83353521370479322</v>
      </c>
      <c r="N19270">
        <f t="shared" si="1524"/>
        <v>0.96822988540201349</v>
      </c>
      <c r="O19270">
        <v>0.65170033638064295</v>
      </c>
    </row>
    <row r="19271" spans="1:15" x14ac:dyDescent="0.2">
      <c r="A19271" s="1">
        <v>38260</v>
      </c>
      <c r="B19271">
        <v>1114.579956</v>
      </c>
      <c r="C19271">
        <f t="shared" si="1523"/>
        <v>-1.9742822957115441E-4</v>
      </c>
      <c r="D19271">
        <f t="shared" si="1521"/>
        <v>-4.1696497814738248E-2</v>
      </c>
      <c r="L19271">
        <f t="shared" si="1525"/>
        <v>19269</v>
      </c>
      <c r="M19271">
        <f t="shared" si="1522"/>
        <v>0.83357847378439176</v>
      </c>
      <c r="N19271">
        <f t="shared" si="1524"/>
        <v>0.96840317899875794</v>
      </c>
      <c r="O19271">
        <v>0.65173470631728214</v>
      </c>
    </row>
    <row r="19272" spans="1:15" x14ac:dyDescent="0.2">
      <c r="A19272" s="1">
        <v>38261</v>
      </c>
      <c r="B19272">
        <v>1131.5</v>
      </c>
      <c r="C19272">
        <f t="shared" si="1523"/>
        <v>1.5180646223643341E-2</v>
      </c>
      <c r="D19272">
        <f t="shared" si="1521"/>
        <v>1.2567651314169213</v>
      </c>
      <c r="L19272">
        <f t="shared" si="1525"/>
        <v>19270</v>
      </c>
      <c r="M19272">
        <f t="shared" si="1522"/>
        <v>0.8336217338639903</v>
      </c>
      <c r="N19272">
        <f t="shared" si="1524"/>
        <v>0.9685765016821829</v>
      </c>
      <c r="O19272">
        <v>0.65180706540133004</v>
      </c>
    </row>
    <row r="19273" spans="1:15" x14ac:dyDescent="0.2">
      <c r="A19273" s="1">
        <v>38264</v>
      </c>
      <c r="B19273">
        <v>1135.170044</v>
      </c>
      <c r="C19273">
        <f t="shared" si="1523"/>
        <v>3.2435209898364664E-3</v>
      </c>
      <c r="D19273">
        <f t="shared" si="1521"/>
        <v>0.24884316260428699</v>
      </c>
      <c r="L19273">
        <f t="shared" si="1525"/>
        <v>19271</v>
      </c>
      <c r="M19273">
        <f t="shared" si="1522"/>
        <v>0.83366499394358884</v>
      </c>
      <c r="N19273">
        <f t="shared" si="1524"/>
        <v>0.96874985346725861</v>
      </c>
      <c r="O19273">
        <v>0.65181445292442941</v>
      </c>
    </row>
    <row r="19274" spans="1:15" x14ac:dyDescent="0.2">
      <c r="A19274" s="1">
        <v>38265</v>
      </c>
      <c r="B19274">
        <v>1134.4799800000001</v>
      </c>
      <c r="C19274">
        <f t="shared" si="1523"/>
        <v>-6.0789482919080011E-4</v>
      </c>
      <c r="D19274">
        <f t="shared" si="1521"/>
        <v>-7.6354616508909096E-2</v>
      </c>
      <c r="L19274">
        <f t="shared" si="1525"/>
        <v>19272</v>
      </c>
      <c r="M19274">
        <f t="shared" si="1522"/>
        <v>0.83370825402318738</v>
      </c>
      <c r="N19274">
        <f t="shared" si="1524"/>
        <v>0.96892323436897188</v>
      </c>
      <c r="O19274">
        <v>0.65181997202526698</v>
      </c>
    </row>
    <row r="19275" spans="1:15" x14ac:dyDescent="0.2">
      <c r="A19275" s="1">
        <v>38266</v>
      </c>
      <c r="B19275">
        <v>1142.0500489999999</v>
      </c>
      <c r="C19275">
        <f t="shared" si="1523"/>
        <v>6.6727215406655969E-3</v>
      </c>
      <c r="D19275">
        <f t="shared" si="1521"/>
        <v>0.5383908135626907</v>
      </c>
      <c r="L19275">
        <f t="shared" si="1525"/>
        <v>19273</v>
      </c>
      <c r="M19275">
        <f t="shared" si="1522"/>
        <v>0.83375151410278592</v>
      </c>
      <c r="N19275">
        <f t="shared" si="1524"/>
        <v>0.96909664440232213</v>
      </c>
      <c r="O19275">
        <v>0.65182565893975597</v>
      </c>
    </row>
    <row r="19276" spans="1:15" x14ac:dyDescent="0.2">
      <c r="A19276" s="1">
        <v>38267</v>
      </c>
      <c r="B19276">
        <v>1130.650024</v>
      </c>
      <c r="C19276">
        <f t="shared" si="1523"/>
        <v>-9.9820712848635532E-3</v>
      </c>
      <c r="D19276">
        <f t="shared" si="1521"/>
        <v>-0.86787168650160762</v>
      </c>
      <c r="L19276">
        <f t="shared" si="1525"/>
        <v>19274</v>
      </c>
      <c r="M19276">
        <f t="shared" si="1522"/>
        <v>0.83379477418238446</v>
      </c>
      <c r="N19276">
        <f t="shared" si="1524"/>
        <v>0.96927008358231193</v>
      </c>
      <c r="O19276">
        <v>0.65221610070549518</v>
      </c>
    </row>
    <row r="19277" spans="1:15" x14ac:dyDescent="0.2">
      <c r="A19277" s="1">
        <v>38268</v>
      </c>
      <c r="B19277">
        <v>1122.1400149999999</v>
      </c>
      <c r="C19277">
        <f t="shared" si="1523"/>
        <v>-7.526651766117224E-3</v>
      </c>
      <c r="D19277">
        <f t="shared" si="1521"/>
        <v>-0.66054611798141305</v>
      </c>
      <c r="L19277">
        <f t="shared" si="1525"/>
        <v>19275</v>
      </c>
      <c r="M19277">
        <f t="shared" si="1522"/>
        <v>0.833838034261983</v>
      </c>
      <c r="N19277">
        <f t="shared" si="1524"/>
        <v>0.96944355192396237</v>
      </c>
      <c r="O19277">
        <v>0.65254035432076063</v>
      </c>
    </row>
    <row r="19278" spans="1:15" x14ac:dyDescent="0.2">
      <c r="A19278" s="1">
        <v>38271</v>
      </c>
      <c r="B19278">
        <v>1124.3900149999999</v>
      </c>
      <c r="C19278">
        <f t="shared" si="1523"/>
        <v>2.005097376373304E-3</v>
      </c>
      <c r="D19278">
        <f t="shared" si="1521"/>
        <v>0.14427574438111632</v>
      </c>
      <c r="L19278">
        <f t="shared" si="1525"/>
        <v>19276</v>
      </c>
      <c r="M19278">
        <f t="shared" si="1522"/>
        <v>0.83388129434158154</v>
      </c>
      <c r="N19278">
        <f t="shared" si="1524"/>
        <v>0.96961704944230531</v>
      </c>
      <c r="O19278">
        <v>0.65254086627719943</v>
      </c>
    </row>
    <row r="19279" spans="1:15" x14ac:dyDescent="0.2">
      <c r="A19279" s="1">
        <v>38272</v>
      </c>
      <c r="B19279">
        <v>1121.839966</v>
      </c>
      <c r="C19279">
        <f t="shared" si="1523"/>
        <v>-2.2679399194059408E-3</v>
      </c>
      <c r="D19279">
        <f t="shared" si="1521"/>
        <v>-0.21652202556890368</v>
      </c>
      <c r="L19279">
        <f t="shared" si="1525"/>
        <v>19277</v>
      </c>
      <c r="M19279">
        <f t="shared" si="1522"/>
        <v>0.83392455442118019</v>
      </c>
      <c r="N19279">
        <f t="shared" si="1524"/>
        <v>0.96979057615237696</v>
      </c>
      <c r="O19279">
        <v>0.65266375671849319</v>
      </c>
    </row>
    <row r="19280" spans="1:15" x14ac:dyDescent="0.2">
      <c r="A19280" s="1">
        <v>38273</v>
      </c>
      <c r="B19280">
        <v>1113.650024</v>
      </c>
      <c r="C19280">
        <f t="shared" si="1523"/>
        <v>-7.3004548315405383E-3</v>
      </c>
      <c r="D19280">
        <f t="shared" si="1521"/>
        <v>-0.64144697516667282</v>
      </c>
      <c r="L19280">
        <f t="shared" si="1525"/>
        <v>19278</v>
      </c>
      <c r="M19280">
        <f t="shared" si="1522"/>
        <v>0.83396781450077873</v>
      </c>
      <c r="N19280">
        <f t="shared" si="1524"/>
        <v>0.96996413206923249</v>
      </c>
      <c r="O19280">
        <v>0.65272653596904784</v>
      </c>
    </row>
    <row r="19281" spans="1:15" x14ac:dyDescent="0.2">
      <c r="A19281" s="1">
        <v>38274</v>
      </c>
      <c r="B19281">
        <v>1103.290039</v>
      </c>
      <c r="C19281">
        <f t="shared" si="1523"/>
        <v>-9.3027295620118911E-3</v>
      </c>
      <c r="D19281">
        <f t="shared" si="1521"/>
        <v>-0.81051085352198671</v>
      </c>
      <c r="L19281">
        <f t="shared" si="1525"/>
        <v>19279</v>
      </c>
      <c r="M19281">
        <f t="shared" si="1522"/>
        <v>0.83401107458037727</v>
      </c>
      <c r="N19281">
        <f t="shared" si="1524"/>
        <v>0.97013771720793307</v>
      </c>
      <c r="O19281">
        <v>0.65273333952796009</v>
      </c>
    </row>
    <row r="19282" spans="1:15" x14ac:dyDescent="0.2">
      <c r="A19282" s="1">
        <v>38275</v>
      </c>
      <c r="B19282">
        <v>1108.1999510000001</v>
      </c>
      <c r="C19282">
        <f t="shared" si="1523"/>
        <v>4.4502459248615374E-3</v>
      </c>
      <c r="D19282">
        <f t="shared" si="1521"/>
        <v>0.35073407423526787</v>
      </c>
      <c r="L19282">
        <f t="shared" si="1525"/>
        <v>19280</v>
      </c>
      <c r="M19282">
        <f t="shared" si="1522"/>
        <v>0.8340543346599758</v>
      </c>
      <c r="N19282">
        <f t="shared" si="1524"/>
        <v>0.97031133158355576</v>
      </c>
      <c r="O19282">
        <v>0.65287107345005502</v>
      </c>
    </row>
    <row r="19283" spans="1:15" x14ac:dyDescent="0.2">
      <c r="A19283" s="1">
        <v>38278</v>
      </c>
      <c r="B19283">
        <v>1114.0200199999999</v>
      </c>
      <c r="C19283">
        <f t="shared" si="1523"/>
        <v>5.25182210552171E-3</v>
      </c>
      <c r="D19283">
        <f t="shared" si="1521"/>
        <v>0.41841588424729675</v>
      </c>
      <c r="L19283">
        <f t="shared" si="1525"/>
        <v>19281</v>
      </c>
      <c r="M19283">
        <f t="shared" si="1522"/>
        <v>0.83409759473957434</v>
      </c>
      <c r="N19283">
        <f t="shared" si="1524"/>
        <v>0.97048497521117927</v>
      </c>
      <c r="O19283">
        <v>0.6530290496769261</v>
      </c>
    </row>
    <row r="19284" spans="1:15" x14ac:dyDescent="0.2">
      <c r="A19284" s="1">
        <v>38279</v>
      </c>
      <c r="B19284">
        <v>1103.2299800000001</v>
      </c>
      <c r="C19284">
        <f t="shared" si="1523"/>
        <v>-9.6856787187719149E-3</v>
      </c>
      <c r="D19284">
        <f t="shared" si="1521"/>
        <v>-0.8428455120328624</v>
      </c>
      <c r="L19284">
        <f t="shared" si="1525"/>
        <v>19282</v>
      </c>
      <c r="M19284">
        <f t="shared" si="1522"/>
        <v>0.83414085481917288</v>
      </c>
      <c r="N19284">
        <f t="shared" si="1524"/>
        <v>0.97065864810590607</v>
      </c>
      <c r="O19284">
        <v>0.65317357123680209</v>
      </c>
    </row>
    <row r="19285" spans="1:15" x14ac:dyDescent="0.2">
      <c r="A19285" s="1">
        <v>38280</v>
      </c>
      <c r="B19285">
        <v>1103.660034</v>
      </c>
      <c r="C19285">
        <f t="shared" si="1523"/>
        <v>3.8981355455906602E-4</v>
      </c>
      <c r="D19285">
        <f t="shared" si="1521"/>
        <v>7.8877935147424819E-3</v>
      </c>
      <c r="L19285">
        <f t="shared" si="1525"/>
        <v>19283</v>
      </c>
      <c r="M19285">
        <f t="shared" si="1522"/>
        <v>0.83418411489877142</v>
      </c>
      <c r="N19285">
        <f t="shared" si="1524"/>
        <v>0.97083235028284542</v>
      </c>
      <c r="O19285">
        <v>0.65317357123680209</v>
      </c>
    </row>
    <row r="19286" spans="1:15" x14ac:dyDescent="0.2">
      <c r="A19286" s="1">
        <v>38281</v>
      </c>
      <c r="B19286">
        <v>1106.48999</v>
      </c>
      <c r="C19286">
        <f t="shared" si="1523"/>
        <v>2.5641555486460954E-3</v>
      </c>
      <c r="D19286">
        <f t="shared" si="1521"/>
        <v>0.19148032694527886</v>
      </c>
      <c r="L19286">
        <f t="shared" si="1525"/>
        <v>19284</v>
      </c>
      <c r="M19286">
        <f t="shared" si="1522"/>
        <v>0.83422737497836996</v>
      </c>
      <c r="N19286">
        <f t="shared" si="1524"/>
        <v>0.9710060817571079</v>
      </c>
      <c r="O19286">
        <v>0.65327451606808806</v>
      </c>
    </row>
    <row r="19287" spans="1:15" x14ac:dyDescent="0.2">
      <c r="A19287" s="1">
        <v>38282</v>
      </c>
      <c r="B19287">
        <v>1095.73999</v>
      </c>
      <c r="C19287">
        <f t="shared" si="1523"/>
        <v>-9.7154064629179342E-3</v>
      </c>
      <c r="D19287">
        <f t="shared" si="1521"/>
        <v>-0.84535560100496732</v>
      </c>
      <c r="L19287">
        <f t="shared" si="1525"/>
        <v>19285</v>
      </c>
      <c r="M19287">
        <f t="shared" si="1522"/>
        <v>0.8342706350579685</v>
      </c>
      <c r="N19287">
        <f t="shared" si="1524"/>
        <v>0.97117984254383183</v>
      </c>
      <c r="O19287">
        <v>0.65330284471941047</v>
      </c>
    </row>
    <row r="19288" spans="1:15" x14ac:dyDescent="0.2">
      <c r="A19288" s="1">
        <v>38285</v>
      </c>
      <c r="B19288">
        <v>1094.8000489999999</v>
      </c>
      <c r="C19288">
        <f t="shared" si="1523"/>
        <v>-8.5781390528613438E-4</v>
      </c>
      <c r="D19288">
        <f t="shared" si="1521"/>
        <v>-9.7456759804553372E-2</v>
      </c>
      <c r="L19288">
        <f t="shared" si="1525"/>
        <v>19286</v>
      </c>
      <c r="M19288">
        <f t="shared" si="1522"/>
        <v>0.83431389513756704</v>
      </c>
      <c r="N19288">
        <f t="shared" si="1524"/>
        <v>0.97135363265815367</v>
      </c>
      <c r="O19288">
        <v>0.65346952502265909</v>
      </c>
    </row>
    <row r="19289" spans="1:15" x14ac:dyDescent="0.2">
      <c r="A19289" s="1">
        <v>38286</v>
      </c>
      <c r="B19289">
        <v>1111.089966</v>
      </c>
      <c r="C19289">
        <f t="shared" si="1523"/>
        <v>1.4879353553993183E-2</v>
      </c>
      <c r="D19289">
        <f t="shared" si="1521"/>
        <v>1.2313252122710152</v>
      </c>
      <c r="L19289">
        <f t="shared" si="1525"/>
        <v>19287</v>
      </c>
      <c r="M19289">
        <f t="shared" si="1522"/>
        <v>0.83435715521716558</v>
      </c>
      <c r="N19289">
        <f t="shared" si="1524"/>
        <v>0.97152745211522484</v>
      </c>
      <c r="O19289">
        <v>0.65349157119674406</v>
      </c>
    </row>
    <row r="19290" spans="1:15" x14ac:dyDescent="0.2">
      <c r="A19290" s="1">
        <v>38287</v>
      </c>
      <c r="B19290">
        <v>1125.400024</v>
      </c>
      <c r="C19290">
        <f t="shared" si="1523"/>
        <v>1.2879297300755235E-2</v>
      </c>
      <c r="D19290">
        <f t="shared" si="1521"/>
        <v>1.0624486530479935</v>
      </c>
      <c r="L19290">
        <f t="shared" si="1525"/>
        <v>19288</v>
      </c>
      <c r="M19290">
        <f t="shared" si="1522"/>
        <v>0.83440041529676412</v>
      </c>
      <c r="N19290">
        <f t="shared" si="1524"/>
        <v>0.97170130093021179</v>
      </c>
      <c r="O19290">
        <v>0.65383490469615091</v>
      </c>
    </row>
    <row r="19291" spans="1:15" x14ac:dyDescent="0.2">
      <c r="A19291" s="1">
        <v>38288</v>
      </c>
      <c r="B19291">
        <v>1127.4399410000001</v>
      </c>
      <c r="C19291">
        <f t="shared" si="1523"/>
        <v>1.8126150315419395E-3</v>
      </c>
      <c r="D19291">
        <f t="shared" si="1521"/>
        <v>0.12802332345361714</v>
      </c>
      <c r="L19291">
        <f t="shared" si="1525"/>
        <v>19289</v>
      </c>
      <c r="M19291">
        <f t="shared" si="1522"/>
        <v>0.83444367537636266</v>
      </c>
      <c r="N19291">
        <f t="shared" si="1524"/>
        <v>0.97187517911828836</v>
      </c>
      <c r="O19291">
        <v>0.65427771448488015</v>
      </c>
    </row>
    <row r="19292" spans="1:15" x14ac:dyDescent="0.2">
      <c r="A19292" s="1">
        <v>38289</v>
      </c>
      <c r="B19292">
        <v>1130.1999510000001</v>
      </c>
      <c r="C19292">
        <f t="shared" si="1523"/>
        <v>2.4480328393829409E-3</v>
      </c>
      <c r="D19292">
        <f t="shared" si="1521"/>
        <v>0.18167540093068851</v>
      </c>
      <c r="L19292">
        <f t="shared" si="1525"/>
        <v>19290</v>
      </c>
      <c r="M19292">
        <f t="shared" si="1522"/>
        <v>0.8344869354559612</v>
      </c>
      <c r="N19292">
        <f t="shared" si="1524"/>
        <v>0.97204908669463952</v>
      </c>
      <c r="O19292">
        <v>0.654413878548189</v>
      </c>
    </row>
    <row r="19293" spans="1:15" x14ac:dyDescent="0.2">
      <c r="A19293" s="1">
        <v>38292</v>
      </c>
      <c r="B19293">
        <v>1130.51001</v>
      </c>
      <c r="C19293">
        <f t="shared" si="1523"/>
        <v>2.7433995172763032E-4</v>
      </c>
      <c r="D19293">
        <f t="shared" si="1521"/>
        <v>-1.8623246110293611E-3</v>
      </c>
      <c r="L19293">
        <f t="shared" si="1525"/>
        <v>19291</v>
      </c>
      <c r="M19293">
        <f t="shared" si="1522"/>
        <v>0.83453019553555974</v>
      </c>
      <c r="N19293">
        <f t="shared" si="1524"/>
        <v>0.97222302367446678</v>
      </c>
      <c r="O19293">
        <v>0.65461957506946455</v>
      </c>
    </row>
    <row r="19294" spans="1:15" x14ac:dyDescent="0.2">
      <c r="A19294" s="1">
        <v>38293</v>
      </c>
      <c r="B19294">
        <v>1130.5600589999999</v>
      </c>
      <c r="C19294">
        <f t="shared" si="1523"/>
        <v>4.4271169257443819E-5</v>
      </c>
      <c r="D19294">
        <f t="shared" si="1521"/>
        <v>-2.1288390405576067E-2</v>
      </c>
      <c r="L19294">
        <f t="shared" si="1525"/>
        <v>19292</v>
      </c>
      <c r="M19294">
        <f t="shared" si="1522"/>
        <v>0.83457345561515828</v>
      </c>
      <c r="N19294">
        <f t="shared" si="1524"/>
        <v>0.97239699007297042</v>
      </c>
      <c r="O19294">
        <v>0.65464858282999872</v>
      </c>
    </row>
    <row r="19295" spans="1:15" x14ac:dyDescent="0.2">
      <c r="A19295" s="1">
        <v>38294</v>
      </c>
      <c r="B19295">
        <v>1143.1999510000001</v>
      </c>
      <c r="C19295">
        <f t="shared" si="1523"/>
        <v>1.1180203916968685E-2</v>
      </c>
      <c r="D19295">
        <f t="shared" si="1521"/>
        <v>0.91898416599272037</v>
      </c>
      <c r="L19295">
        <f t="shared" si="1525"/>
        <v>19293</v>
      </c>
      <c r="M19295">
        <f t="shared" si="1522"/>
        <v>0.83461671569475693</v>
      </c>
      <c r="N19295">
        <f t="shared" si="1524"/>
        <v>0.9725709859053786</v>
      </c>
      <c r="O19295">
        <v>0.65467748907899848</v>
      </c>
    </row>
    <row r="19296" spans="1:15" x14ac:dyDescent="0.2">
      <c r="A19296" s="1">
        <v>38295</v>
      </c>
      <c r="B19296">
        <v>1161.670044</v>
      </c>
      <c r="C19296">
        <f t="shared" si="1523"/>
        <v>1.6156485122172565E-2</v>
      </c>
      <c r="D19296">
        <f t="shared" si="1521"/>
        <v>1.339160971670317</v>
      </c>
      <c r="L19296">
        <f t="shared" si="1525"/>
        <v>19294</v>
      </c>
      <c r="M19296">
        <f t="shared" si="1522"/>
        <v>0.83465997577435547</v>
      </c>
      <c r="N19296">
        <f t="shared" si="1524"/>
        <v>0.97274501118691992</v>
      </c>
      <c r="O19296">
        <v>0.65477834181714722</v>
      </c>
    </row>
    <row r="19297" spans="1:15" x14ac:dyDescent="0.2">
      <c r="A19297" s="1">
        <v>38296</v>
      </c>
      <c r="B19297">
        <v>1166.170044</v>
      </c>
      <c r="C19297">
        <f t="shared" si="1523"/>
        <v>3.8737333576280117E-3</v>
      </c>
      <c r="D19297">
        <f t="shared" si="1521"/>
        <v>0.3020557140413429</v>
      </c>
      <c r="L19297">
        <f t="shared" si="1525"/>
        <v>19295</v>
      </c>
      <c r="M19297">
        <f t="shared" si="1522"/>
        <v>0.83470323585395401</v>
      </c>
      <c r="N19297">
        <f t="shared" si="1524"/>
        <v>0.97291906593283473</v>
      </c>
      <c r="O19297">
        <v>0.65480543488675913</v>
      </c>
    </row>
    <row r="19298" spans="1:15" x14ac:dyDescent="0.2">
      <c r="A19298" s="1">
        <v>38299</v>
      </c>
      <c r="B19298">
        <v>1164.8900149999999</v>
      </c>
      <c r="C19298">
        <f t="shared" si="1523"/>
        <v>-1.0976349517686746E-3</v>
      </c>
      <c r="D19298">
        <f t="shared" si="1521"/>
        <v>-0.11770626683400261</v>
      </c>
      <c r="L19298">
        <f t="shared" si="1525"/>
        <v>19296</v>
      </c>
      <c r="M19298">
        <f t="shared" si="1522"/>
        <v>0.83474649593355255</v>
      </c>
      <c r="N19298">
        <f t="shared" si="1524"/>
        <v>0.97309315015837583</v>
      </c>
      <c r="O19298">
        <v>0.65522251394939945</v>
      </c>
    </row>
    <row r="19299" spans="1:15" x14ac:dyDescent="0.2">
      <c r="A19299" s="1">
        <v>38300</v>
      </c>
      <c r="B19299">
        <v>1164.079956</v>
      </c>
      <c r="C19299">
        <f t="shared" si="1523"/>
        <v>-6.9539526441894195E-4</v>
      </c>
      <c r="D19299">
        <f t="shared" si="1521"/>
        <v>-8.3742794920352734E-2</v>
      </c>
      <c r="L19299">
        <f t="shared" si="1525"/>
        <v>19297</v>
      </c>
      <c r="M19299">
        <f t="shared" si="1522"/>
        <v>0.83478975601315109</v>
      </c>
      <c r="N19299">
        <f t="shared" si="1524"/>
        <v>0.97326726387881368</v>
      </c>
      <c r="O19299">
        <v>0.65531040029463172</v>
      </c>
    </row>
    <row r="19300" spans="1:15" x14ac:dyDescent="0.2">
      <c r="A19300" s="1">
        <v>38301</v>
      </c>
      <c r="B19300">
        <v>1162.910034</v>
      </c>
      <c r="C19300">
        <f t="shared" si="1523"/>
        <v>-1.005018593413563E-3</v>
      </c>
      <c r="D19300">
        <f t="shared" si="1521"/>
        <v>-0.10988612082488093</v>
      </c>
      <c r="L19300">
        <f t="shared" si="1525"/>
        <v>19298</v>
      </c>
      <c r="M19300">
        <f t="shared" si="1522"/>
        <v>0.83483301609274962</v>
      </c>
      <c r="N19300">
        <f t="shared" si="1524"/>
        <v>0.97344140710942217</v>
      </c>
      <c r="O19300">
        <v>0.6553867985744094</v>
      </c>
    </row>
    <row r="19301" spans="1:15" x14ac:dyDescent="0.2">
      <c r="A19301" s="1">
        <v>38302</v>
      </c>
      <c r="B19301">
        <v>1173.4799800000001</v>
      </c>
      <c r="C19301">
        <f t="shared" si="1523"/>
        <v>9.0892207401833056E-3</v>
      </c>
      <c r="D19301">
        <f t="shared" si="1521"/>
        <v>0.7424301097170205</v>
      </c>
      <c r="L19301">
        <f t="shared" si="1525"/>
        <v>19299</v>
      </c>
      <c r="M19301">
        <f t="shared" si="1522"/>
        <v>0.83487627617234816</v>
      </c>
      <c r="N19301">
        <f t="shared" si="1524"/>
        <v>0.97361557986548775</v>
      </c>
      <c r="O19301">
        <v>0.6555423296527213</v>
      </c>
    </row>
    <row r="19302" spans="1:15" x14ac:dyDescent="0.2">
      <c r="A19302" s="1">
        <v>38303</v>
      </c>
      <c r="B19302">
        <v>1184.170044</v>
      </c>
      <c r="C19302">
        <f t="shared" si="1523"/>
        <v>9.1097114413489118E-3</v>
      </c>
      <c r="D19302">
        <f t="shared" si="1521"/>
        <v>0.74416026060818297</v>
      </c>
      <c r="L19302">
        <f t="shared" si="1525"/>
        <v>19300</v>
      </c>
      <c r="M19302">
        <f t="shared" si="1522"/>
        <v>0.8349195362519467</v>
      </c>
      <c r="N19302">
        <f t="shared" si="1524"/>
        <v>0.97378978216230772</v>
      </c>
      <c r="O19302">
        <v>0.65560050982267504</v>
      </c>
    </row>
    <row r="19303" spans="1:15" x14ac:dyDescent="0.2">
      <c r="A19303" s="1">
        <v>38306</v>
      </c>
      <c r="B19303">
        <v>1183.8100589999999</v>
      </c>
      <c r="C19303">
        <f t="shared" si="1523"/>
        <v>-3.0399772551589012E-4</v>
      </c>
      <c r="D19303">
        <f t="shared" si="1521"/>
        <v>-5.0694789619852583E-2</v>
      </c>
      <c r="L19303">
        <f t="shared" si="1525"/>
        <v>19301</v>
      </c>
      <c r="M19303">
        <f t="shared" si="1522"/>
        <v>0.83496279633154524</v>
      </c>
      <c r="N19303">
        <f t="shared" si="1524"/>
        <v>0.97396401401519972</v>
      </c>
      <c r="O19303">
        <v>0.65590824880885601</v>
      </c>
    </row>
    <row r="19304" spans="1:15" x14ac:dyDescent="0.2">
      <c r="A19304" s="1">
        <v>38307</v>
      </c>
      <c r="B19304">
        <v>1175.4300539999999</v>
      </c>
      <c r="C19304">
        <f t="shared" si="1523"/>
        <v>-7.0788425358362184E-3</v>
      </c>
      <c r="D19304">
        <f t="shared" si="1521"/>
        <v>-0.62273494048291245</v>
      </c>
      <c r="L19304">
        <f t="shared" si="1525"/>
        <v>19302</v>
      </c>
      <c r="M19304">
        <f t="shared" si="1522"/>
        <v>0.83500605641114378</v>
      </c>
      <c r="N19304">
        <f t="shared" si="1524"/>
        <v>0.97413827543947962</v>
      </c>
      <c r="O19304">
        <v>0.65590824880886134</v>
      </c>
    </row>
    <row r="19305" spans="1:15" x14ac:dyDescent="0.2">
      <c r="A19305" s="1">
        <v>38308</v>
      </c>
      <c r="B19305">
        <v>1181.9399410000001</v>
      </c>
      <c r="C19305">
        <f t="shared" si="1523"/>
        <v>5.5383023241978146E-3</v>
      </c>
      <c r="D19305">
        <f t="shared" si="1521"/>
        <v>0.44260510069416209</v>
      </c>
      <c r="L19305">
        <f t="shared" si="1525"/>
        <v>19303</v>
      </c>
      <c r="M19305">
        <f t="shared" si="1522"/>
        <v>0.83504931649074232</v>
      </c>
      <c r="N19305">
        <f t="shared" si="1524"/>
        <v>0.97431256645047892</v>
      </c>
      <c r="O19305">
        <v>0.65609488714018804</v>
      </c>
    </row>
    <row r="19306" spans="1:15" x14ac:dyDescent="0.2">
      <c r="A19306" s="1">
        <v>38309</v>
      </c>
      <c r="B19306">
        <v>1183.5500489999999</v>
      </c>
      <c r="C19306">
        <f t="shared" si="1523"/>
        <v>1.3622587274930364E-3</v>
      </c>
      <c r="D19306">
        <f t="shared" si="1521"/>
        <v>8.9997081477148341E-2</v>
      </c>
      <c r="L19306">
        <f t="shared" si="1525"/>
        <v>19304</v>
      </c>
      <c r="M19306">
        <f t="shared" si="1522"/>
        <v>0.83509257657034086</v>
      </c>
      <c r="N19306">
        <f t="shared" si="1524"/>
        <v>0.9744868870635468</v>
      </c>
      <c r="O19306">
        <v>0.65643018371483597</v>
      </c>
    </row>
    <row r="19307" spans="1:15" x14ac:dyDescent="0.2">
      <c r="A19307" s="1">
        <v>38310</v>
      </c>
      <c r="B19307">
        <v>1170.339966</v>
      </c>
      <c r="C19307">
        <f t="shared" si="1523"/>
        <v>-1.1161406322581243E-2</v>
      </c>
      <c r="D19307">
        <f t="shared" si="1521"/>
        <v>-0.9674499073733891</v>
      </c>
      <c r="L19307">
        <f t="shared" si="1525"/>
        <v>19305</v>
      </c>
      <c r="M19307">
        <f t="shared" si="1522"/>
        <v>0.8351358366499394</v>
      </c>
      <c r="N19307">
        <f t="shared" si="1524"/>
        <v>0.97466123729404153</v>
      </c>
      <c r="O19307">
        <v>0.6565658749701937</v>
      </c>
    </row>
    <row r="19308" spans="1:15" x14ac:dyDescent="0.2">
      <c r="A19308" s="1">
        <v>38313</v>
      </c>
      <c r="B19308">
        <v>1177.23999</v>
      </c>
      <c r="C19308">
        <f t="shared" si="1523"/>
        <v>5.8957432886642359E-3</v>
      </c>
      <c r="D19308">
        <f t="shared" si="1521"/>
        <v>0.47278595191108347</v>
      </c>
      <c r="L19308">
        <f t="shared" si="1525"/>
        <v>19306</v>
      </c>
      <c r="M19308">
        <f t="shared" si="1522"/>
        <v>0.83517909672953794</v>
      </c>
      <c r="N19308">
        <f t="shared" si="1524"/>
        <v>0.9748356171573247</v>
      </c>
      <c r="O19308">
        <v>0.65662231007803507</v>
      </c>
    </row>
    <row r="19309" spans="1:15" x14ac:dyDescent="0.2">
      <c r="A19309" s="1">
        <v>38314</v>
      </c>
      <c r="B19309">
        <v>1176.9399410000001</v>
      </c>
      <c r="C19309">
        <f t="shared" si="1523"/>
        <v>-2.5487496393997329E-4</v>
      </c>
      <c r="D19309">
        <f t="shared" si="1521"/>
        <v>-4.6547064804091244E-2</v>
      </c>
      <c r="L19309">
        <f t="shared" si="1525"/>
        <v>19307</v>
      </c>
      <c r="M19309">
        <f t="shared" si="1522"/>
        <v>0.83522235680913648</v>
      </c>
      <c r="N19309">
        <f t="shared" si="1524"/>
        <v>0.97501002666877812</v>
      </c>
      <c r="O19309">
        <v>0.65662649134891127</v>
      </c>
    </row>
    <row r="19310" spans="1:15" x14ac:dyDescent="0.2">
      <c r="A19310" s="1">
        <v>38315</v>
      </c>
      <c r="B19310">
        <v>1181.76001</v>
      </c>
      <c r="C19310">
        <f t="shared" si="1523"/>
        <v>4.0954247808978684E-3</v>
      </c>
      <c r="D19310">
        <f t="shared" si="1521"/>
        <v>0.32077442993268729</v>
      </c>
      <c r="L19310">
        <f t="shared" si="1525"/>
        <v>19308</v>
      </c>
      <c r="M19310">
        <f t="shared" si="1522"/>
        <v>0.83526561688873513</v>
      </c>
      <c r="N19310">
        <f t="shared" si="1524"/>
        <v>0.97518446584379193</v>
      </c>
      <c r="O19310">
        <v>0.65664005416235782</v>
      </c>
    </row>
    <row r="19311" spans="1:15" x14ac:dyDescent="0.2">
      <c r="A19311" s="1">
        <v>38317</v>
      </c>
      <c r="B19311">
        <v>1182.650024</v>
      </c>
      <c r="C19311">
        <f t="shared" si="1523"/>
        <v>7.5312583982264274E-4</v>
      </c>
      <c r="D19311">
        <f t="shared" si="1521"/>
        <v>3.8564395015043551E-2</v>
      </c>
      <c r="L19311">
        <f t="shared" si="1525"/>
        <v>19309</v>
      </c>
      <c r="M19311">
        <f t="shared" si="1522"/>
        <v>0.83530887696833367</v>
      </c>
      <c r="N19311">
        <f t="shared" si="1524"/>
        <v>0.97535893469776802</v>
      </c>
      <c r="O19311">
        <v>0.65671211530881646</v>
      </c>
    </row>
    <row r="19312" spans="1:15" x14ac:dyDescent="0.2">
      <c r="A19312" s="1">
        <v>38320</v>
      </c>
      <c r="B19312">
        <v>1178.5699460000001</v>
      </c>
      <c r="C19312">
        <f t="shared" si="1523"/>
        <v>-3.449945391452474E-3</v>
      </c>
      <c r="D19312">
        <f t="shared" si="1521"/>
        <v>-0.31632572697922295</v>
      </c>
      <c r="L19312">
        <f t="shared" si="1525"/>
        <v>19310</v>
      </c>
      <c r="M19312">
        <f t="shared" si="1522"/>
        <v>0.83535213704793221</v>
      </c>
      <c r="N19312">
        <f t="shared" si="1524"/>
        <v>0.97553343324612007</v>
      </c>
      <c r="O19312">
        <v>0.65693516432534194</v>
      </c>
    </row>
    <row r="19313" spans="1:15" x14ac:dyDescent="0.2">
      <c r="A19313" s="1">
        <v>38321</v>
      </c>
      <c r="B19313">
        <v>1173.8199460000001</v>
      </c>
      <c r="C19313">
        <f t="shared" si="1523"/>
        <v>-4.030308100186359E-3</v>
      </c>
      <c r="D19313">
        <f t="shared" si="1521"/>
        <v>-0.36532917735401149</v>
      </c>
      <c r="L19313">
        <f t="shared" si="1525"/>
        <v>19311</v>
      </c>
      <c r="M19313">
        <f t="shared" si="1522"/>
        <v>0.83539539712753075</v>
      </c>
      <c r="N19313">
        <f t="shared" si="1524"/>
        <v>0.97570796150427053</v>
      </c>
      <c r="O19313">
        <v>0.65696272793531141</v>
      </c>
    </row>
    <row r="19314" spans="1:15" x14ac:dyDescent="0.2">
      <c r="A19314" s="1">
        <v>38322</v>
      </c>
      <c r="B19314">
        <v>1191.369995</v>
      </c>
      <c r="C19314">
        <f t="shared" si="1523"/>
        <v>1.4951227451709995E-2</v>
      </c>
      <c r="D19314">
        <f t="shared" si="1521"/>
        <v>1.237393949850127</v>
      </c>
      <c r="L19314">
        <f t="shared" si="1525"/>
        <v>19312</v>
      </c>
      <c r="M19314">
        <f t="shared" si="1522"/>
        <v>0.83543865720712929</v>
      </c>
      <c r="N19314">
        <f t="shared" si="1524"/>
        <v>0.97588251948765914</v>
      </c>
      <c r="O19314">
        <v>0.65700830489196349</v>
      </c>
    </row>
    <row r="19315" spans="1:15" x14ac:dyDescent="0.2">
      <c r="A19315" s="1">
        <v>38323</v>
      </c>
      <c r="B19315">
        <v>1190.329956</v>
      </c>
      <c r="C19315">
        <f t="shared" si="1523"/>
        <v>-8.7297733228540713E-4</v>
      </c>
      <c r="D19315">
        <f t="shared" si="1521"/>
        <v>-9.8737097481816694E-2</v>
      </c>
      <c r="L19315">
        <f t="shared" si="1525"/>
        <v>19313</v>
      </c>
      <c r="M19315">
        <f t="shared" si="1522"/>
        <v>0.83548191728672783</v>
      </c>
      <c r="N19315">
        <f t="shared" si="1524"/>
        <v>0.97605710721173211</v>
      </c>
      <c r="O19315">
        <v>0.657040226119459</v>
      </c>
    </row>
    <row r="19316" spans="1:15" x14ac:dyDescent="0.2">
      <c r="A19316" s="1">
        <v>38324</v>
      </c>
      <c r="B19316">
        <v>1191.170044</v>
      </c>
      <c r="C19316">
        <f t="shared" si="1523"/>
        <v>7.0576061348818424E-4</v>
      </c>
      <c r="D19316">
        <f t="shared" si="1521"/>
        <v>3.4565069277463216E-2</v>
      </c>
      <c r="L19316">
        <f t="shared" si="1525"/>
        <v>19314</v>
      </c>
      <c r="M19316">
        <f t="shared" si="1522"/>
        <v>0.83552517736632637</v>
      </c>
      <c r="N19316">
        <f t="shared" si="1524"/>
        <v>0.97623172469195141</v>
      </c>
      <c r="O19316">
        <v>0.65743394226268448</v>
      </c>
    </row>
    <row r="19317" spans="1:15" x14ac:dyDescent="0.2">
      <c r="A19317" s="1">
        <v>38327</v>
      </c>
      <c r="B19317">
        <v>1190.25</v>
      </c>
      <c r="C19317">
        <f t="shared" si="1523"/>
        <v>-7.7238678443458382E-4</v>
      </c>
      <c r="D19317">
        <f t="shared" si="1521"/>
        <v>-9.0243643568255802E-2</v>
      </c>
      <c r="L19317">
        <f t="shared" si="1525"/>
        <v>19315</v>
      </c>
      <c r="M19317">
        <f t="shared" si="1522"/>
        <v>0.83556843744592491</v>
      </c>
      <c r="N19317">
        <f t="shared" si="1524"/>
        <v>0.97640637194378355</v>
      </c>
      <c r="O19317">
        <v>0.65765039854635721</v>
      </c>
    </row>
    <row r="19318" spans="1:15" x14ac:dyDescent="0.2">
      <c r="A19318" s="1">
        <v>38328</v>
      </c>
      <c r="B19318">
        <v>1177.0699460000001</v>
      </c>
      <c r="C19318">
        <f t="shared" si="1523"/>
        <v>-1.1073349296366249E-2</v>
      </c>
      <c r="D19318">
        <f t="shared" si="1521"/>
        <v>-0.96001473269841431</v>
      </c>
      <c r="L19318">
        <f t="shared" si="1525"/>
        <v>19316</v>
      </c>
      <c r="M19318">
        <f t="shared" si="1522"/>
        <v>0.83561169752552344</v>
      </c>
      <c r="N19318">
        <f t="shared" si="1524"/>
        <v>0.97658104898271347</v>
      </c>
      <c r="O19318">
        <v>0.65767511549425151</v>
      </c>
    </row>
    <row r="19319" spans="1:15" x14ac:dyDescent="0.2">
      <c r="A19319" s="1">
        <v>38329</v>
      </c>
      <c r="B19319">
        <v>1182.8100589999999</v>
      </c>
      <c r="C19319">
        <f t="shared" si="1523"/>
        <v>4.876611640205651E-3</v>
      </c>
      <c r="D19319">
        <f t="shared" si="1521"/>
        <v>0.38673464914980249</v>
      </c>
      <c r="L19319">
        <f t="shared" si="1525"/>
        <v>19317</v>
      </c>
      <c r="M19319">
        <f t="shared" si="1522"/>
        <v>0.83565495760512198</v>
      </c>
      <c r="N19319">
        <f t="shared" si="1524"/>
        <v>0.97675575582423668</v>
      </c>
      <c r="O19319">
        <v>0.65774365235452714</v>
      </c>
    </row>
    <row r="19320" spans="1:15" x14ac:dyDescent="0.2">
      <c r="A19320" s="1">
        <v>38330</v>
      </c>
      <c r="B19320">
        <v>1189.23999</v>
      </c>
      <c r="C19320">
        <f t="shared" si="1523"/>
        <v>5.4361483917682212E-3</v>
      </c>
      <c r="D19320">
        <f t="shared" si="1521"/>
        <v>0.43397964098927538</v>
      </c>
      <c r="L19320">
        <f t="shared" si="1525"/>
        <v>19318</v>
      </c>
      <c r="M19320">
        <f t="shared" si="1522"/>
        <v>0.83569821768472052</v>
      </c>
      <c r="N19320">
        <f t="shared" si="1524"/>
        <v>0.97693049248385277</v>
      </c>
      <c r="O19320">
        <v>0.65774365235452836</v>
      </c>
    </row>
    <row r="19321" spans="1:15" x14ac:dyDescent="0.2">
      <c r="A19321" s="1">
        <v>38331</v>
      </c>
      <c r="B19321">
        <v>1188</v>
      </c>
      <c r="C19321">
        <f t="shared" si="1523"/>
        <v>-1.0426743217742235E-3</v>
      </c>
      <c r="D19321">
        <f t="shared" si="1521"/>
        <v>-0.11306561631671526</v>
      </c>
      <c r="L19321">
        <f t="shared" si="1525"/>
        <v>19319</v>
      </c>
      <c r="M19321">
        <f t="shared" si="1522"/>
        <v>0.83574147776431906</v>
      </c>
      <c r="N19321">
        <f t="shared" si="1524"/>
        <v>0.97710525897708655</v>
      </c>
      <c r="O19321">
        <v>0.65787347549410691</v>
      </c>
    </row>
    <row r="19322" spans="1:15" x14ac:dyDescent="0.2">
      <c r="A19322" s="1">
        <v>38334</v>
      </c>
      <c r="B19322">
        <v>1198.6800539999999</v>
      </c>
      <c r="C19322">
        <f t="shared" si="1523"/>
        <v>8.9899444444443838E-3</v>
      </c>
      <c r="D19322">
        <f t="shared" si="1521"/>
        <v>0.73404762586955163</v>
      </c>
      <c r="L19322">
        <f t="shared" si="1525"/>
        <v>19320</v>
      </c>
      <c r="M19322">
        <f t="shared" si="1522"/>
        <v>0.8357847378439176</v>
      </c>
      <c r="N19322">
        <f t="shared" si="1524"/>
        <v>0.97728005531946383</v>
      </c>
      <c r="O19322">
        <v>0.65794821526418201</v>
      </c>
    </row>
    <row r="19323" spans="1:15" x14ac:dyDescent="0.2">
      <c r="A19323" s="1">
        <v>38335</v>
      </c>
      <c r="B19323">
        <v>1203.380005</v>
      </c>
      <c r="C19323">
        <f t="shared" si="1523"/>
        <v>3.9209386894495336E-3</v>
      </c>
      <c r="D19323">
        <f t="shared" si="1521"/>
        <v>0.30604153894106445</v>
      </c>
      <c r="L19323">
        <f t="shared" si="1525"/>
        <v>19321</v>
      </c>
      <c r="M19323">
        <f t="shared" si="1522"/>
        <v>0.83582799792351614</v>
      </c>
      <c r="N19323">
        <f t="shared" si="1524"/>
        <v>0.97745488152652193</v>
      </c>
      <c r="O19323">
        <v>0.65811192102713201</v>
      </c>
    </row>
    <row r="19324" spans="1:15" x14ac:dyDescent="0.2">
      <c r="A19324" s="1">
        <v>38336</v>
      </c>
      <c r="B19324">
        <v>1205.719971</v>
      </c>
      <c r="C19324">
        <f t="shared" si="1523"/>
        <v>1.9444946652574671E-3</v>
      </c>
      <c r="D19324">
        <f t="shared" si="1521"/>
        <v>0.13915869963986938</v>
      </c>
      <c r="L19324">
        <f t="shared" si="1525"/>
        <v>19322</v>
      </c>
      <c r="M19324">
        <f t="shared" si="1522"/>
        <v>0.83587125800311468</v>
      </c>
      <c r="N19324">
        <f t="shared" si="1524"/>
        <v>0.97762973761381611</v>
      </c>
      <c r="O19324">
        <v>0.65851126821630013</v>
      </c>
    </row>
    <row r="19325" spans="1:15" x14ac:dyDescent="0.2">
      <c r="A19325" s="1">
        <v>38337</v>
      </c>
      <c r="B19325">
        <v>1203.209961</v>
      </c>
      <c r="C19325">
        <f t="shared" si="1523"/>
        <v>-2.0817520322884042E-3</v>
      </c>
      <c r="D19325">
        <f t="shared" si="1521"/>
        <v>-0.20080108287316184</v>
      </c>
      <c r="L19325">
        <f t="shared" si="1525"/>
        <v>19323</v>
      </c>
      <c r="M19325">
        <f t="shared" si="1522"/>
        <v>0.83591451808271322</v>
      </c>
      <c r="N19325">
        <f t="shared" si="1524"/>
        <v>0.97780462359691289</v>
      </c>
      <c r="O19325">
        <v>0.65858732073090553</v>
      </c>
    </row>
    <row r="19326" spans="1:15" x14ac:dyDescent="0.2">
      <c r="A19326" s="1">
        <v>38338</v>
      </c>
      <c r="B19326">
        <v>1194.1999510000001</v>
      </c>
      <c r="C19326">
        <f t="shared" si="1523"/>
        <v>-7.488310678970489E-3</v>
      </c>
      <c r="D19326">
        <f t="shared" si="1521"/>
        <v>-0.65730875360042218</v>
      </c>
      <c r="L19326">
        <f t="shared" si="1525"/>
        <v>19324</v>
      </c>
      <c r="M19326">
        <f t="shared" si="1522"/>
        <v>0.83595777816231187</v>
      </c>
      <c r="N19326">
        <f t="shared" si="1524"/>
        <v>0.97797953949138094</v>
      </c>
      <c r="O19326">
        <v>0.65866506951915371</v>
      </c>
    </row>
    <row r="19327" spans="1:15" x14ac:dyDescent="0.2">
      <c r="A19327" s="1">
        <v>38341</v>
      </c>
      <c r="B19327">
        <v>1194.650024</v>
      </c>
      <c r="C19327">
        <f t="shared" si="1523"/>
        <v>3.7688244721756386E-4</v>
      </c>
      <c r="D19327">
        <f t="shared" si="1521"/>
        <v>6.7959437673960829E-3</v>
      </c>
      <c r="L19327">
        <f t="shared" si="1525"/>
        <v>19325</v>
      </c>
      <c r="M19327">
        <f t="shared" si="1522"/>
        <v>0.83600103824191041</v>
      </c>
      <c r="N19327">
        <f t="shared" si="1524"/>
        <v>0.97815448531280991</v>
      </c>
      <c r="O19327">
        <v>0.65881593588280241</v>
      </c>
    </row>
    <row r="19328" spans="1:15" x14ac:dyDescent="0.2">
      <c r="A19328" s="1">
        <v>38342</v>
      </c>
      <c r="B19328">
        <v>1205.4499510000001</v>
      </c>
      <c r="C19328">
        <f t="shared" si="1523"/>
        <v>9.0402434043729829E-3</v>
      </c>
      <c r="D19328">
        <f t="shared" si="1521"/>
        <v>0.73829466405734601</v>
      </c>
      <c r="L19328">
        <f t="shared" si="1525"/>
        <v>19326</v>
      </c>
      <c r="M19328">
        <f t="shared" si="1522"/>
        <v>0.83604429832150895</v>
      </c>
      <c r="N19328">
        <f t="shared" si="1524"/>
        <v>0.97832946107679997</v>
      </c>
      <c r="O19328">
        <v>0.6588634229061211</v>
      </c>
    </row>
    <row r="19329" spans="1:15" x14ac:dyDescent="0.2">
      <c r="A19329" s="1">
        <v>38343</v>
      </c>
      <c r="B19329">
        <v>1209.5699460000001</v>
      </c>
      <c r="C19329">
        <f t="shared" si="1523"/>
        <v>3.4178067671596073E-3</v>
      </c>
      <c r="D19329">
        <f t="shared" si="1521"/>
        <v>0.26355913989152191</v>
      </c>
      <c r="L19329">
        <f t="shared" si="1525"/>
        <v>19327</v>
      </c>
      <c r="M19329">
        <f t="shared" si="1522"/>
        <v>0.83608755840110749</v>
      </c>
      <c r="N19329">
        <f t="shared" si="1524"/>
        <v>0.97850446679896141</v>
      </c>
      <c r="O19329">
        <v>0.65927321577585962</v>
      </c>
    </row>
    <row r="19330" spans="1:15" x14ac:dyDescent="0.2">
      <c r="A19330" s="1">
        <v>38344</v>
      </c>
      <c r="B19330">
        <v>1210.130005</v>
      </c>
      <c r="C19330">
        <f t="shared" si="1523"/>
        <v>4.6302324379999941E-4</v>
      </c>
      <c r="D19330">
        <f t="shared" si="1521"/>
        <v>1.4069319859704051E-2</v>
      </c>
      <c r="L19330">
        <f t="shared" si="1525"/>
        <v>19328</v>
      </c>
      <c r="M19330">
        <f t="shared" si="1522"/>
        <v>0.83613081848070603</v>
      </c>
      <c r="N19330">
        <f t="shared" si="1524"/>
        <v>0.97867950249491298</v>
      </c>
      <c r="O19330">
        <v>0.65927614998091744</v>
      </c>
    </row>
    <row r="19331" spans="1:15" x14ac:dyDescent="0.2">
      <c r="A19331" s="1">
        <v>38348</v>
      </c>
      <c r="B19331">
        <v>1204.920044</v>
      </c>
      <c r="C19331">
        <f t="shared" si="1523"/>
        <v>-4.3052903229186699E-3</v>
      </c>
      <c r="D19331">
        <f t="shared" ref="D19331:D19394" si="1526">(C19331-$G$1)/$G$2</f>
        <v>-0.38854755011095332</v>
      </c>
      <c r="L19331">
        <f t="shared" si="1525"/>
        <v>19329</v>
      </c>
      <c r="M19331">
        <f t="shared" ref="M19331:M19394" si="1527">L19331/$R$3</f>
        <v>0.83617407856030457</v>
      </c>
      <c r="N19331">
        <f t="shared" si="1524"/>
        <v>0.97885456818028993</v>
      </c>
      <c r="O19331">
        <v>0.65932800754726939</v>
      </c>
    </row>
    <row r="19332" spans="1:15" x14ac:dyDescent="0.2">
      <c r="A19332" s="1">
        <v>38349</v>
      </c>
      <c r="B19332">
        <v>1213.540039</v>
      </c>
      <c r="C19332">
        <f t="shared" ref="C19332:C19395" si="1528">(B19332-B19331)/B19331</f>
        <v>7.1539975145438091E-3</v>
      </c>
      <c r="D19332">
        <f t="shared" si="1526"/>
        <v>0.57902778583468606</v>
      </c>
      <c r="L19332">
        <f t="shared" si="1525"/>
        <v>19330</v>
      </c>
      <c r="M19332">
        <f t="shared" si="1527"/>
        <v>0.83621733863990311</v>
      </c>
      <c r="N19332">
        <f t="shared" ref="N19332:N19395" si="1529">_xlfn.NORM.INV(M19332,0,1)</f>
        <v>0.97902966387074064</v>
      </c>
      <c r="O19332">
        <v>0.65966752388271244</v>
      </c>
    </row>
    <row r="19333" spans="1:15" x14ac:dyDescent="0.2">
      <c r="A19333" s="1">
        <v>38350</v>
      </c>
      <c r="B19333">
        <v>1213.4499510000001</v>
      </c>
      <c r="C19333">
        <f t="shared" si="1528"/>
        <v>-7.4235704719029331E-5</v>
      </c>
      <c r="D19333">
        <f t="shared" si="1526"/>
        <v>-3.129462552472502E-2</v>
      </c>
      <c r="L19333">
        <f t="shared" ref="L19333:L19396" si="1530">L19332+1</f>
        <v>19331</v>
      </c>
      <c r="M19333">
        <f t="shared" si="1527"/>
        <v>0.83626059871950165</v>
      </c>
      <c r="N19333">
        <f t="shared" si="1529"/>
        <v>0.97920478958191637</v>
      </c>
      <c r="O19333">
        <v>0.6597260282057914</v>
      </c>
    </row>
    <row r="19334" spans="1:15" x14ac:dyDescent="0.2">
      <c r="A19334" s="1">
        <v>38351</v>
      </c>
      <c r="B19334">
        <v>1213.5500489999999</v>
      </c>
      <c r="C19334">
        <f t="shared" si="1528"/>
        <v>8.2490423208141848E-5</v>
      </c>
      <c r="D19334">
        <f t="shared" si="1526"/>
        <v>-1.8061313120716876E-2</v>
      </c>
      <c r="L19334">
        <f t="shared" si="1530"/>
        <v>19332</v>
      </c>
      <c r="M19334">
        <f t="shared" si="1527"/>
        <v>0.83630385879910019</v>
      </c>
      <c r="N19334">
        <f t="shared" si="1529"/>
        <v>0.97937994532949257</v>
      </c>
      <c r="O19334">
        <v>0.65975932045404762</v>
      </c>
    </row>
    <row r="19335" spans="1:15" x14ac:dyDescent="0.2">
      <c r="A19335" s="1">
        <v>38352</v>
      </c>
      <c r="B19335">
        <v>1211.920044</v>
      </c>
      <c r="C19335">
        <f t="shared" si="1528"/>
        <v>-1.3431708081122437E-3</v>
      </c>
      <c r="D19335">
        <f t="shared" si="1526"/>
        <v>-0.13843830900434198</v>
      </c>
      <c r="L19335">
        <f t="shared" si="1530"/>
        <v>19333</v>
      </c>
      <c r="M19335">
        <f t="shared" si="1527"/>
        <v>0.83634711887869873</v>
      </c>
      <c r="N19335">
        <f t="shared" si="1529"/>
        <v>0.97955513112914405</v>
      </c>
      <c r="O19335">
        <v>0.65991126580655435</v>
      </c>
    </row>
    <row r="19336" spans="1:15" x14ac:dyDescent="0.2">
      <c r="A19336" s="1">
        <v>38355</v>
      </c>
      <c r="B19336">
        <v>1202.079956</v>
      </c>
      <c r="C19336">
        <f t="shared" si="1528"/>
        <v>-8.1194201290064015E-3</v>
      </c>
      <c r="D19336">
        <f t="shared" si="1526"/>
        <v>-0.71059705098838499</v>
      </c>
      <c r="L19336">
        <f t="shared" si="1530"/>
        <v>19334</v>
      </c>
      <c r="M19336">
        <f t="shared" si="1527"/>
        <v>0.83639037895829726</v>
      </c>
      <c r="N19336">
        <f t="shared" si="1529"/>
        <v>0.97973034699656714</v>
      </c>
      <c r="O19336">
        <v>0.66010028363726736</v>
      </c>
    </row>
    <row r="19337" spans="1:15" x14ac:dyDescent="0.2">
      <c r="A19337" s="1">
        <v>38356</v>
      </c>
      <c r="B19337">
        <v>1188.0500489999999</v>
      </c>
      <c r="C19337">
        <f t="shared" si="1528"/>
        <v>-1.1671359238603005E-2</v>
      </c>
      <c r="D19337">
        <f t="shared" si="1526"/>
        <v>-1.0105082431997345</v>
      </c>
      <c r="L19337">
        <f t="shared" si="1530"/>
        <v>19335</v>
      </c>
      <c r="M19337">
        <f t="shared" si="1527"/>
        <v>0.8364336390378958</v>
      </c>
      <c r="N19337">
        <f t="shared" si="1529"/>
        <v>0.97990559294746404</v>
      </c>
      <c r="O19337">
        <v>0.66010580653842077</v>
      </c>
    </row>
    <row r="19338" spans="1:15" x14ac:dyDescent="0.2">
      <c r="A19338" s="1">
        <v>38357</v>
      </c>
      <c r="B19338">
        <v>1183.73999</v>
      </c>
      <c r="C19338">
        <f t="shared" si="1528"/>
        <v>-3.6278429546194231E-3</v>
      </c>
      <c r="D19338">
        <f t="shared" si="1526"/>
        <v>-0.33134666867181661</v>
      </c>
      <c r="L19338">
        <f t="shared" si="1530"/>
        <v>19336</v>
      </c>
      <c r="M19338">
        <f t="shared" si="1527"/>
        <v>0.83647689911749434</v>
      </c>
      <c r="N19338">
        <f t="shared" si="1529"/>
        <v>0.98008086899755142</v>
      </c>
      <c r="O19338">
        <v>0.66017590143063865</v>
      </c>
    </row>
    <row r="19339" spans="1:15" x14ac:dyDescent="0.2">
      <c r="A19339" s="1">
        <v>38358</v>
      </c>
      <c r="B19339">
        <v>1187.8900149999999</v>
      </c>
      <c r="C19339">
        <f t="shared" si="1528"/>
        <v>3.505858579636153E-3</v>
      </c>
      <c r="D19339">
        <f t="shared" si="1526"/>
        <v>0.27099387433977379</v>
      </c>
      <c r="L19339">
        <f t="shared" si="1530"/>
        <v>19337</v>
      </c>
      <c r="M19339">
        <f t="shared" si="1527"/>
        <v>0.83652015919709288</v>
      </c>
      <c r="N19339">
        <f t="shared" si="1529"/>
        <v>0.98025617516255559</v>
      </c>
      <c r="O19339">
        <v>0.66026368017084391</v>
      </c>
    </row>
    <row r="19340" spans="1:15" x14ac:dyDescent="0.2">
      <c r="A19340" s="1">
        <v>38359</v>
      </c>
      <c r="B19340">
        <v>1186.1899410000001</v>
      </c>
      <c r="C19340">
        <f t="shared" si="1528"/>
        <v>-1.4311712183218063E-3</v>
      </c>
      <c r="D19340">
        <f t="shared" si="1526"/>
        <v>-0.14586870325567675</v>
      </c>
      <c r="L19340">
        <f t="shared" si="1530"/>
        <v>19338</v>
      </c>
      <c r="M19340">
        <f t="shared" si="1527"/>
        <v>0.83656341927669142</v>
      </c>
      <c r="N19340">
        <f t="shared" si="1529"/>
        <v>0.98043151145821927</v>
      </c>
      <c r="O19340">
        <v>0.6603357940186404</v>
      </c>
    </row>
    <row r="19341" spans="1:15" x14ac:dyDescent="0.2">
      <c r="A19341" s="1">
        <v>38362</v>
      </c>
      <c r="B19341">
        <v>1190.25</v>
      </c>
      <c r="C19341">
        <f t="shared" si="1528"/>
        <v>3.4227730818364019E-3</v>
      </c>
      <c r="D19341">
        <f t="shared" si="1526"/>
        <v>0.26397847516435635</v>
      </c>
      <c r="L19341">
        <f t="shared" si="1530"/>
        <v>19339</v>
      </c>
      <c r="M19341">
        <f t="shared" si="1527"/>
        <v>0.83660667935628996</v>
      </c>
      <c r="N19341">
        <f t="shared" si="1529"/>
        <v>0.98060687790029033</v>
      </c>
      <c r="O19341">
        <v>0.66037308833833919</v>
      </c>
    </row>
    <row r="19342" spans="1:15" x14ac:dyDescent="0.2">
      <c r="A19342" s="1">
        <v>38363</v>
      </c>
      <c r="B19342">
        <v>1182.98999</v>
      </c>
      <c r="C19342">
        <f t="shared" si="1528"/>
        <v>-6.0995673177903515E-3</v>
      </c>
      <c r="D19342">
        <f t="shared" si="1526"/>
        <v>-0.54004895148223941</v>
      </c>
      <c r="L19342">
        <f t="shared" si="1530"/>
        <v>19340</v>
      </c>
      <c r="M19342">
        <f t="shared" si="1527"/>
        <v>0.83664993943588861</v>
      </c>
      <c r="N19342">
        <f t="shared" si="1529"/>
        <v>0.98078227450453237</v>
      </c>
      <c r="O19342">
        <v>0.6608609646454312</v>
      </c>
    </row>
    <row r="19343" spans="1:15" x14ac:dyDescent="0.2">
      <c r="A19343" s="1">
        <v>38364</v>
      </c>
      <c r="B19343">
        <v>1187.6999510000001</v>
      </c>
      <c r="C19343">
        <f t="shared" si="1528"/>
        <v>3.9814039339420119E-3</v>
      </c>
      <c r="D19343">
        <f t="shared" si="1526"/>
        <v>0.31114697656360002</v>
      </c>
      <c r="L19343">
        <f t="shared" si="1530"/>
        <v>19341</v>
      </c>
      <c r="M19343">
        <f t="shared" si="1527"/>
        <v>0.83669319951548715</v>
      </c>
      <c r="N19343">
        <f t="shared" si="1529"/>
        <v>0.98095770128672266</v>
      </c>
      <c r="O19343">
        <v>0.66087129978414827</v>
      </c>
    </row>
    <row r="19344" spans="1:15" x14ac:dyDescent="0.2">
      <c r="A19344" s="1">
        <v>38365</v>
      </c>
      <c r="B19344">
        <v>1177.4499510000001</v>
      </c>
      <c r="C19344">
        <f t="shared" si="1528"/>
        <v>-8.6301258086016377E-3</v>
      </c>
      <c r="D19344">
        <f t="shared" si="1526"/>
        <v>-0.75371894708809317</v>
      </c>
      <c r="L19344">
        <f t="shared" si="1530"/>
        <v>19342</v>
      </c>
      <c r="M19344">
        <f t="shared" si="1527"/>
        <v>0.83673645959508569</v>
      </c>
      <c r="N19344">
        <f t="shared" si="1529"/>
        <v>0.98113315826264602</v>
      </c>
      <c r="O19344">
        <v>0.66089274540292131</v>
      </c>
    </row>
    <row r="19345" spans="1:15" x14ac:dyDescent="0.2">
      <c r="A19345" s="1">
        <v>38366</v>
      </c>
      <c r="B19345">
        <v>1184.5200199999999</v>
      </c>
      <c r="C19345">
        <f t="shared" si="1528"/>
        <v>6.0045601038034059E-3</v>
      </c>
      <c r="D19345">
        <f t="shared" si="1526"/>
        <v>0.48197399814556319</v>
      </c>
      <c r="L19345">
        <f t="shared" si="1530"/>
        <v>19343</v>
      </c>
      <c r="M19345">
        <f t="shared" si="1527"/>
        <v>0.83677971967468423</v>
      </c>
      <c r="N19345">
        <f t="shared" si="1529"/>
        <v>0.98130864544810315</v>
      </c>
      <c r="O19345">
        <v>0.66094673393401682</v>
      </c>
    </row>
    <row r="19346" spans="1:15" x14ac:dyDescent="0.2">
      <c r="A19346" s="1">
        <v>38370</v>
      </c>
      <c r="B19346">
        <v>1195.9799800000001</v>
      </c>
      <c r="C19346">
        <f t="shared" si="1528"/>
        <v>9.674771051991285E-3</v>
      </c>
      <c r="D19346">
        <f t="shared" si="1526"/>
        <v>0.79187158005067249</v>
      </c>
      <c r="L19346">
        <f t="shared" si="1530"/>
        <v>19344</v>
      </c>
      <c r="M19346">
        <f t="shared" si="1527"/>
        <v>0.83682297975428277</v>
      </c>
      <c r="N19346">
        <f t="shared" si="1529"/>
        <v>0.98148416285890261</v>
      </c>
      <c r="O19346">
        <v>0.66108161923570874</v>
      </c>
    </row>
    <row r="19347" spans="1:15" x14ac:dyDescent="0.2">
      <c r="A19347" s="1">
        <v>38371</v>
      </c>
      <c r="B19347">
        <v>1184.630005</v>
      </c>
      <c r="C19347">
        <f t="shared" si="1528"/>
        <v>-9.4901045082711882E-3</v>
      </c>
      <c r="D19347">
        <f t="shared" si="1526"/>
        <v>-0.82633202663031335</v>
      </c>
      <c r="L19347">
        <f t="shared" si="1530"/>
        <v>19345</v>
      </c>
      <c r="M19347">
        <f t="shared" si="1527"/>
        <v>0.83686623983388131</v>
      </c>
      <c r="N19347">
        <f t="shared" si="1529"/>
        <v>0.98165971051086898</v>
      </c>
      <c r="O19347">
        <v>0.66115642627174342</v>
      </c>
    </row>
    <row r="19348" spans="1:15" x14ac:dyDescent="0.2">
      <c r="A19348" s="1">
        <v>38372</v>
      </c>
      <c r="B19348">
        <v>1175.410034</v>
      </c>
      <c r="C19348">
        <f t="shared" si="1528"/>
        <v>-7.7829963457661929E-3</v>
      </c>
      <c r="D19348">
        <f t="shared" si="1526"/>
        <v>-0.68219080448285774</v>
      </c>
      <c r="L19348">
        <f t="shared" si="1530"/>
        <v>19346</v>
      </c>
      <c r="M19348">
        <f t="shared" si="1527"/>
        <v>0.83690949991347985</v>
      </c>
      <c r="N19348">
        <f t="shared" si="1529"/>
        <v>0.9818352884198347</v>
      </c>
      <c r="O19348">
        <v>0.66131623556795138</v>
      </c>
    </row>
    <row r="19349" spans="1:15" x14ac:dyDescent="0.2">
      <c r="A19349" s="1">
        <v>38373</v>
      </c>
      <c r="B19349">
        <v>1167.869995</v>
      </c>
      <c r="C19349">
        <f t="shared" si="1528"/>
        <v>-6.4148159211647321E-3</v>
      </c>
      <c r="D19349">
        <f t="shared" si="1526"/>
        <v>-0.56666725251829275</v>
      </c>
      <c r="L19349">
        <f t="shared" si="1530"/>
        <v>19347</v>
      </c>
      <c r="M19349">
        <f t="shared" si="1527"/>
        <v>0.83695275999307839</v>
      </c>
      <c r="N19349">
        <f t="shared" si="1529"/>
        <v>0.98201089660164698</v>
      </c>
      <c r="O19349">
        <v>0.66144430340596283</v>
      </c>
    </row>
    <row r="19350" spans="1:15" x14ac:dyDescent="0.2">
      <c r="A19350" s="1">
        <v>38376</v>
      </c>
      <c r="B19350">
        <v>1163.75</v>
      </c>
      <c r="C19350">
        <f t="shared" si="1528"/>
        <v>-3.5277856419284213E-3</v>
      </c>
      <c r="D19350">
        <f t="shared" si="1526"/>
        <v>-0.32289823895140107</v>
      </c>
      <c r="L19350">
        <f t="shared" si="1530"/>
        <v>19348</v>
      </c>
      <c r="M19350">
        <f t="shared" si="1527"/>
        <v>0.83699602007267693</v>
      </c>
      <c r="N19350">
        <f t="shared" si="1529"/>
        <v>0.98218653507216458</v>
      </c>
      <c r="O19350">
        <v>0.66146506700505381</v>
      </c>
    </row>
    <row r="19351" spans="1:15" x14ac:dyDescent="0.2">
      <c r="A19351" s="1">
        <v>38377</v>
      </c>
      <c r="B19351">
        <v>1168.410034</v>
      </c>
      <c r="C19351">
        <f t="shared" si="1528"/>
        <v>4.0043256713211562E-3</v>
      </c>
      <c r="D19351">
        <f t="shared" si="1526"/>
        <v>0.31308239419684747</v>
      </c>
      <c r="L19351">
        <f t="shared" si="1530"/>
        <v>19349</v>
      </c>
      <c r="M19351">
        <f t="shared" si="1527"/>
        <v>0.83703928015227547</v>
      </c>
      <c r="N19351">
        <f t="shared" si="1529"/>
        <v>0.98236220384725748</v>
      </c>
      <c r="O19351">
        <v>0.66170917052734524</v>
      </c>
    </row>
    <row r="19352" spans="1:15" x14ac:dyDescent="0.2">
      <c r="A19352" s="1">
        <v>38378</v>
      </c>
      <c r="B19352">
        <v>1174.0699460000001</v>
      </c>
      <c r="C19352">
        <f t="shared" si="1528"/>
        <v>4.8441145105743563E-3</v>
      </c>
      <c r="D19352">
        <f t="shared" si="1526"/>
        <v>0.38399072460874378</v>
      </c>
      <c r="L19352">
        <f t="shared" si="1530"/>
        <v>19350</v>
      </c>
      <c r="M19352">
        <f t="shared" si="1527"/>
        <v>0.83708254023187401</v>
      </c>
      <c r="N19352">
        <f t="shared" si="1529"/>
        <v>0.98253790294280563</v>
      </c>
      <c r="O19352">
        <v>0.66194774817372815</v>
      </c>
    </row>
    <row r="19353" spans="1:15" x14ac:dyDescent="0.2">
      <c r="A19353" s="1">
        <v>38379</v>
      </c>
      <c r="B19353">
        <v>1174.5500489999999</v>
      </c>
      <c r="C19353">
        <f t="shared" si="1528"/>
        <v>4.0892197405747392E-4</v>
      </c>
      <c r="D19353">
        <f t="shared" si="1526"/>
        <v>9.5012302027641313E-3</v>
      </c>
      <c r="L19353">
        <f t="shared" si="1530"/>
        <v>19351</v>
      </c>
      <c r="M19353">
        <f t="shared" si="1527"/>
        <v>0.83712580031147255</v>
      </c>
      <c r="N19353">
        <f t="shared" si="1529"/>
        <v>0.98271363237470888</v>
      </c>
      <c r="O19353">
        <v>0.66219076741192751</v>
      </c>
    </row>
    <row r="19354" spans="1:15" x14ac:dyDescent="0.2">
      <c r="A19354" s="1">
        <v>38380</v>
      </c>
      <c r="B19354">
        <v>1171.3599850000001</v>
      </c>
      <c r="C19354">
        <f t="shared" si="1528"/>
        <v>-2.715988137513494E-3</v>
      </c>
      <c r="D19354">
        <f t="shared" si="1526"/>
        <v>-0.25435338222075465</v>
      </c>
      <c r="L19354">
        <f t="shared" si="1530"/>
        <v>19352</v>
      </c>
      <c r="M19354">
        <f t="shared" si="1527"/>
        <v>0.83716906039107108</v>
      </c>
      <c r="N19354">
        <f t="shared" si="1529"/>
        <v>0.98288939215886595</v>
      </c>
      <c r="O19354">
        <v>0.66220384024465839</v>
      </c>
    </row>
    <row r="19355" spans="1:15" x14ac:dyDescent="0.2">
      <c r="A19355" s="1">
        <v>38383</v>
      </c>
      <c r="B19355">
        <v>1181.2700199999999</v>
      </c>
      <c r="C19355">
        <f t="shared" si="1528"/>
        <v>8.4602813199222259E-3</v>
      </c>
      <c r="D19355">
        <f t="shared" si="1526"/>
        <v>0.68932504075635415</v>
      </c>
      <c r="L19355">
        <f t="shared" si="1530"/>
        <v>19353</v>
      </c>
      <c r="M19355">
        <f t="shared" si="1527"/>
        <v>0.83721232047066962</v>
      </c>
      <c r="N19355">
        <f t="shared" si="1529"/>
        <v>0.98306518231120232</v>
      </c>
      <c r="O19355">
        <v>0.66224252523159133</v>
      </c>
    </row>
    <row r="19356" spans="1:15" x14ac:dyDescent="0.2">
      <c r="A19356" s="1">
        <v>38384</v>
      </c>
      <c r="B19356">
        <v>1189.410034</v>
      </c>
      <c r="C19356">
        <f t="shared" si="1528"/>
        <v>6.89090035485711E-3</v>
      </c>
      <c r="D19356">
        <f t="shared" si="1526"/>
        <v>0.5568129391285952</v>
      </c>
      <c r="L19356">
        <f t="shared" si="1530"/>
        <v>19354</v>
      </c>
      <c r="M19356">
        <f t="shared" si="1527"/>
        <v>0.83725558055026816</v>
      </c>
      <c r="N19356">
        <f t="shared" si="1529"/>
        <v>0.98324100284764349</v>
      </c>
      <c r="O19356">
        <v>0.66230879041552193</v>
      </c>
    </row>
    <row r="19357" spans="1:15" x14ac:dyDescent="0.2">
      <c r="A19357" s="1">
        <v>38385</v>
      </c>
      <c r="B19357">
        <v>1193.1899410000001</v>
      </c>
      <c r="C19357">
        <f t="shared" si="1528"/>
        <v>3.1779679773578351E-3</v>
      </c>
      <c r="D19357">
        <f t="shared" si="1526"/>
        <v>0.24330813468886064</v>
      </c>
      <c r="L19357">
        <f t="shared" si="1530"/>
        <v>19355</v>
      </c>
      <c r="M19357">
        <f t="shared" si="1527"/>
        <v>0.83729884062986681</v>
      </c>
      <c r="N19357">
        <f t="shared" si="1529"/>
        <v>0.98341685378413191</v>
      </c>
      <c r="O19357">
        <v>0.66268759425297974</v>
      </c>
    </row>
    <row r="19358" spans="1:15" x14ac:dyDescent="0.2">
      <c r="A19358" s="1">
        <v>38386</v>
      </c>
      <c r="B19358">
        <v>1189.8900149999999</v>
      </c>
      <c r="C19358">
        <f t="shared" si="1528"/>
        <v>-2.7656334390771913E-3</v>
      </c>
      <c r="D19358">
        <f t="shared" si="1526"/>
        <v>-0.25854522817313397</v>
      </c>
      <c r="L19358">
        <f t="shared" si="1530"/>
        <v>19356</v>
      </c>
      <c r="M19358">
        <f t="shared" si="1527"/>
        <v>0.83734210070946535</v>
      </c>
      <c r="N19358">
        <f t="shared" si="1529"/>
        <v>0.9835927351366226</v>
      </c>
      <c r="O19358">
        <v>0.66273466199625652</v>
      </c>
    </row>
    <row r="19359" spans="1:15" x14ac:dyDescent="0.2">
      <c r="A19359" s="1">
        <v>38387</v>
      </c>
      <c r="B19359">
        <v>1203.030029</v>
      </c>
      <c r="C19359">
        <f t="shared" si="1528"/>
        <v>1.1043049218292722E-2</v>
      </c>
      <c r="D19359">
        <f t="shared" si="1526"/>
        <v>0.90740338492410344</v>
      </c>
      <c r="L19359">
        <f t="shared" si="1530"/>
        <v>19357</v>
      </c>
      <c r="M19359">
        <f t="shared" si="1527"/>
        <v>0.83738536078906389</v>
      </c>
      <c r="N19359">
        <f t="shared" si="1529"/>
        <v>0.9837686469210839</v>
      </c>
      <c r="O19359">
        <v>0.66294490140324502</v>
      </c>
    </row>
    <row r="19360" spans="1:15" x14ac:dyDescent="0.2">
      <c r="A19360" s="1">
        <v>38390</v>
      </c>
      <c r="B19360">
        <v>1201.719971</v>
      </c>
      <c r="C19360">
        <f t="shared" si="1528"/>
        <v>-1.0889653362094309E-3</v>
      </c>
      <c r="D19360">
        <f t="shared" si="1526"/>
        <v>-0.1169742400007267</v>
      </c>
      <c r="L19360">
        <f t="shared" si="1530"/>
        <v>19358</v>
      </c>
      <c r="M19360">
        <f t="shared" si="1527"/>
        <v>0.83742862086866243</v>
      </c>
      <c r="N19360">
        <f t="shared" si="1529"/>
        <v>0.98394458915348904</v>
      </c>
      <c r="O19360">
        <v>0.66304260554808292</v>
      </c>
    </row>
    <row r="19361" spans="1:15" x14ac:dyDescent="0.2">
      <c r="A19361" s="1">
        <v>38391</v>
      </c>
      <c r="B19361">
        <v>1202.3000489999999</v>
      </c>
      <c r="C19361">
        <f t="shared" si="1528"/>
        <v>4.8270646573115634E-4</v>
      </c>
      <c r="D19361">
        <f t="shared" si="1526"/>
        <v>1.5731290511167242E-2</v>
      </c>
      <c r="L19361">
        <f t="shared" si="1530"/>
        <v>19359</v>
      </c>
      <c r="M19361">
        <f t="shared" si="1527"/>
        <v>0.83747188094826097</v>
      </c>
      <c r="N19361">
        <f t="shared" si="1529"/>
        <v>0.9841205618498351</v>
      </c>
      <c r="O19361">
        <v>0.66341974234980527</v>
      </c>
    </row>
    <row r="19362" spans="1:15" x14ac:dyDescent="0.2">
      <c r="A19362" s="1">
        <v>38392</v>
      </c>
      <c r="B19362">
        <v>1191.98999</v>
      </c>
      <c r="C19362">
        <f t="shared" si="1528"/>
        <v>-8.5752795307420891E-3</v>
      </c>
      <c r="D19362">
        <f t="shared" si="1526"/>
        <v>-0.74908795199677236</v>
      </c>
      <c r="L19362">
        <f t="shared" si="1530"/>
        <v>19360</v>
      </c>
      <c r="M19362">
        <f t="shared" si="1527"/>
        <v>0.83751514102785951</v>
      </c>
      <c r="N19362">
        <f t="shared" si="1529"/>
        <v>0.9842965650261184</v>
      </c>
      <c r="O19362">
        <v>0.66354360239691046</v>
      </c>
    </row>
    <row r="19363" spans="1:15" x14ac:dyDescent="0.2">
      <c r="A19363" s="1">
        <v>38393</v>
      </c>
      <c r="B19363">
        <v>1197.01001</v>
      </c>
      <c r="C19363">
        <f t="shared" si="1528"/>
        <v>4.2114615408808355E-3</v>
      </c>
      <c r="D19363">
        <f t="shared" si="1526"/>
        <v>0.33057209874204546</v>
      </c>
      <c r="L19363">
        <f t="shared" si="1530"/>
        <v>19361</v>
      </c>
      <c r="M19363">
        <f t="shared" si="1527"/>
        <v>0.83755840110745805</v>
      </c>
      <c r="N19363">
        <f t="shared" si="1529"/>
        <v>0.98447259869835557</v>
      </c>
      <c r="O19363">
        <v>0.66384455085365712</v>
      </c>
    </row>
    <row r="19364" spans="1:15" x14ac:dyDescent="0.2">
      <c r="A19364" s="1">
        <v>38394</v>
      </c>
      <c r="B19364">
        <v>1205.3000489999999</v>
      </c>
      <c r="C19364">
        <f t="shared" si="1528"/>
        <v>6.925622117395642E-3</v>
      </c>
      <c r="D19364">
        <f t="shared" si="1526"/>
        <v>0.55974470256183528</v>
      </c>
      <c r="L19364">
        <f t="shared" si="1530"/>
        <v>19362</v>
      </c>
      <c r="M19364">
        <f t="shared" si="1527"/>
        <v>0.83760166118705659</v>
      </c>
      <c r="N19364">
        <f t="shared" si="1529"/>
        <v>0.98464866288257591</v>
      </c>
      <c r="O19364">
        <v>0.66389039361917723</v>
      </c>
    </row>
    <row r="19365" spans="1:15" x14ac:dyDescent="0.2">
      <c r="A19365" s="1">
        <v>38397</v>
      </c>
      <c r="B19365">
        <v>1206.1400149999999</v>
      </c>
      <c r="C19365">
        <f t="shared" si="1528"/>
        <v>6.9689369107459812E-4</v>
      </c>
      <c r="D19365">
        <f t="shared" si="1526"/>
        <v>3.3816382661434441E-2</v>
      </c>
      <c r="L19365">
        <f t="shared" si="1530"/>
        <v>19363</v>
      </c>
      <c r="M19365">
        <f t="shared" si="1527"/>
        <v>0.83764492126665513</v>
      </c>
      <c r="N19365">
        <f t="shared" si="1529"/>
        <v>0.98482475759481414</v>
      </c>
      <c r="O19365">
        <v>0.66412710139813791</v>
      </c>
    </row>
    <row r="19366" spans="1:15" x14ac:dyDescent="0.2">
      <c r="A19366" s="1">
        <v>38398</v>
      </c>
      <c r="B19366">
        <v>1210.119995</v>
      </c>
      <c r="C19366">
        <f t="shared" si="1528"/>
        <v>3.2997661552585742E-3</v>
      </c>
      <c r="D19366">
        <f t="shared" si="1526"/>
        <v>0.25359227403254697</v>
      </c>
      <c r="L19366">
        <f t="shared" si="1530"/>
        <v>19364</v>
      </c>
      <c r="M19366">
        <f t="shared" si="1527"/>
        <v>0.83768818134625367</v>
      </c>
      <c r="N19366">
        <f t="shared" si="1529"/>
        <v>0.98500088285112508</v>
      </c>
      <c r="O19366">
        <v>0.66450207966448893</v>
      </c>
    </row>
    <row r="19367" spans="1:15" x14ac:dyDescent="0.2">
      <c r="A19367" s="1">
        <v>38399</v>
      </c>
      <c r="B19367">
        <v>1210.339966</v>
      </c>
      <c r="C19367">
        <f t="shared" si="1528"/>
        <v>1.8177618823659453E-4</v>
      </c>
      <c r="D19367">
        <f t="shared" si="1526"/>
        <v>-9.6780297252194395E-3</v>
      </c>
      <c r="L19367">
        <f t="shared" si="1530"/>
        <v>19365</v>
      </c>
      <c r="M19367">
        <f t="shared" si="1527"/>
        <v>0.83773144142585221</v>
      </c>
      <c r="N19367">
        <f t="shared" si="1529"/>
        <v>0.98517703866757034</v>
      </c>
      <c r="O19367">
        <v>0.66452083544913421</v>
      </c>
    </row>
    <row r="19368" spans="1:15" x14ac:dyDescent="0.2">
      <c r="A19368" s="1">
        <v>38400</v>
      </c>
      <c r="B19368">
        <v>1200.75</v>
      </c>
      <c r="C19368">
        <f t="shared" si="1528"/>
        <v>-7.9233655579377966E-3</v>
      </c>
      <c r="D19368">
        <f t="shared" si="1526"/>
        <v>-0.69404300590669776</v>
      </c>
      <c r="L19368">
        <f t="shared" si="1530"/>
        <v>19366</v>
      </c>
      <c r="M19368">
        <f t="shared" si="1527"/>
        <v>0.83777470150545075</v>
      </c>
      <c r="N19368">
        <f t="shared" si="1529"/>
        <v>0.98535322506021972</v>
      </c>
      <c r="O19368">
        <v>0.66463703074314273</v>
      </c>
    </row>
    <row r="19369" spans="1:15" x14ac:dyDescent="0.2">
      <c r="A19369" s="1">
        <v>38401</v>
      </c>
      <c r="B19369">
        <v>1201.589966</v>
      </c>
      <c r="C19369">
        <f t="shared" si="1528"/>
        <v>6.9953445763065085E-4</v>
      </c>
      <c r="D19369">
        <f t="shared" si="1526"/>
        <v>3.4039358174735843E-2</v>
      </c>
      <c r="L19369">
        <f t="shared" si="1530"/>
        <v>19367</v>
      </c>
      <c r="M19369">
        <f t="shared" si="1527"/>
        <v>0.83781796158504929</v>
      </c>
      <c r="N19369">
        <f t="shared" si="1529"/>
        <v>0.98552944204517012</v>
      </c>
      <c r="O19369">
        <v>0.66487799362878397</v>
      </c>
    </row>
    <row r="19370" spans="1:15" x14ac:dyDescent="0.2">
      <c r="A19370" s="1">
        <v>38405</v>
      </c>
      <c r="B19370">
        <v>1184.160034</v>
      </c>
      <c r="C19370">
        <f t="shared" si="1528"/>
        <v>-1.450572366047871E-2</v>
      </c>
      <c r="D19370">
        <f t="shared" si="1526"/>
        <v>-1.2498303674527926</v>
      </c>
      <c r="L19370">
        <f t="shared" si="1530"/>
        <v>19368</v>
      </c>
      <c r="M19370">
        <f t="shared" si="1527"/>
        <v>0.83786122166464783</v>
      </c>
      <c r="N19370">
        <f t="shared" si="1529"/>
        <v>0.98570568963851291</v>
      </c>
      <c r="O19370">
        <v>0.66509769243128392</v>
      </c>
    </row>
    <row r="19371" spans="1:15" x14ac:dyDescent="0.2">
      <c r="A19371" s="1">
        <v>38406</v>
      </c>
      <c r="B19371">
        <v>1190.8000489999999</v>
      </c>
      <c r="C19371">
        <f t="shared" si="1528"/>
        <v>5.6073628642663246E-3</v>
      </c>
      <c r="D19371">
        <f t="shared" si="1526"/>
        <v>0.44843628987495265</v>
      </c>
      <c r="L19371">
        <f t="shared" si="1530"/>
        <v>19369</v>
      </c>
      <c r="M19371">
        <f t="shared" si="1527"/>
        <v>0.83790448174424637</v>
      </c>
      <c r="N19371">
        <f t="shared" si="1529"/>
        <v>0.98588196785636673</v>
      </c>
      <c r="O19371">
        <v>0.66537688861093869</v>
      </c>
    </row>
    <row r="19372" spans="1:15" x14ac:dyDescent="0.2">
      <c r="A19372" s="1">
        <v>38407</v>
      </c>
      <c r="B19372">
        <v>1200.1999510000001</v>
      </c>
      <c r="C19372">
        <f t="shared" si="1528"/>
        <v>7.8937702495846234E-3</v>
      </c>
      <c r="D19372">
        <f t="shared" si="1526"/>
        <v>0.64149116600134071</v>
      </c>
      <c r="L19372">
        <f t="shared" si="1530"/>
        <v>19370</v>
      </c>
      <c r="M19372">
        <f t="shared" si="1527"/>
        <v>0.8379477418238449</v>
      </c>
      <c r="N19372">
        <f t="shared" si="1529"/>
        <v>0.98605827671484825</v>
      </c>
      <c r="O19372">
        <v>0.66545901071338054</v>
      </c>
    </row>
    <row r="19373" spans="1:15" x14ac:dyDescent="0.2">
      <c r="A19373" s="1">
        <v>38408</v>
      </c>
      <c r="B19373">
        <v>1211.369995</v>
      </c>
      <c r="C19373">
        <f t="shared" si="1528"/>
        <v>9.3068192434878384E-3</v>
      </c>
      <c r="D19373">
        <f t="shared" si="1526"/>
        <v>0.7608032362081667</v>
      </c>
      <c r="L19373">
        <f t="shared" si="1530"/>
        <v>19371</v>
      </c>
      <c r="M19373">
        <f t="shared" si="1527"/>
        <v>0.83799100190344356</v>
      </c>
      <c r="N19373">
        <f t="shared" si="1529"/>
        <v>0.98623461623010089</v>
      </c>
      <c r="O19373">
        <v>0.66565578052276886</v>
      </c>
    </row>
    <row r="19374" spans="1:15" x14ac:dyDescent="0.2">
      <c r="A19374" s="1">
        <v>38411</v>
      </c>
      <c r="B19374">
        <v>1203.599976</v>
      </c>
      <c r="C19374">
        <f t="shared" si="1528"/>
        <v>-6.414240927273461E-3</v>
      </c>
      <c r="D19374">
        <f t="shared" si="1526"/>
        <v>-0.56661870238887768</v>
      </c>
      <c r="L19374">
        <f t="shared" si="1530"/>
        <v>19372</v>
      </c>
      <c r="M19374">
        <f t="shared" si="1527"/>
        <v>0.83803426198304209</v>
      </c>
      <c r="N19374">
        <f t="shared" si="1529"/>
        <v>0.98641098641826686</v>
      </c>
      <c r="O19374">
        <v>0.66584025242244116</v>
      </c>
    </row>
    <row r="19375" spans="1:15" x14ac:dyDescent="0.2">
      <c r="A19375" s="1">
        <v>38412</v>
      </c>
      <c r="B19375">
        <v>1210.410034</v>
      </c>
      <c r="C19375">
        <f t="shared" si="1528"/>
        <v>5.6580742238233695E-3</v>
      </c>
      <c r="D19375">
        <f t="shared" si="1526"/>
        <v>0.45271814939847904</v>
      </c>
      <c r="L19375">
        <f t="shared" si="1530"/>
        <v>19373</v>
      </c>
      <c r="M19375">
        <f t="shared" si="1527"/>
        <v>0.83807752206264063</v>
      </c>
      <c r="N19375">
        <f t="shared" si="1529"/>
        <v>0.98658738729551332</v>
      </c>
      <c r="O19375">
        <v>0.66587941385185956</v>
      </c>
    </row>
    <row r="19376" spans="1:15" x14ac:dyDescent="0.2">
      <c r="A19376" s="1">
        <v>38413</v>
      </c>
      <c r="B19376">
        <v>1210.079956</v>
      </c>
      <c r="C19376">
        <f t="shared" si="1528"/>
        <v>-2.7269932562369825E-4</v>
      </c>
      <c r="D19376">
        <f t="shared" si="1526"/>
        <v>-4.8052080908823791E-2</v>
      </c>
      <c r="L19376">
        <f t="shared" si="1530"/>
        <v>19374</v>
      </c>
      <c r="M19376">
        <f t="shared" si="1527"/>
        <v>0.83812078214223917</v>
      </c>
      <c r="N19376">
        <f t="shared" si="1529"/>
        <v>0.9867638188780069</v>
      </c>
      <c r="O19376">
        <v>0.6659187426984724</v>
      </c>
    </row>
    <row r="19377" spans="1:15" x14ac:dyDescent="0.2">
      <c r="A19377" s="1">
        <v>38414</v>
      </c>
      <c r="B19377">
        <v>1210.469971</v>
      </c>
      <c r="C19377">
        <f t="shared" si="1528"/>
        <v>3.2230514856982598E-4</v>
      </c>
      <c r="D19377">
        <f t="shared" si="1526"/>
        <v>2.1876601791740689E-3</v>
      </c>
      <c r="L19377">
        <f t="shared" si="1530"/>
        <v>19375</v>
      </c>
      <c r="M19377">
        <f t="shared" si="1527"/>
        <v>0.83816404222183771</v>
      </c>
      <c r="N19377">
        <f t="shared" si="1529"/>
        <v>0.98694028118193533</v>
      </c>
      <c r="O19377">
        <v>0.66631246374723996</v>
      </c>
    </row>
    <row r="19378" spans="1:15" x14ac:dyDescent="0.2">
      <c r="A19378" s="1">
        <v>38415</v>
      </c>
      <c r="B19378">
        <v>1222.119995</v>
      </c>
      <c r="C19378">
        <f t="shared" si="1528"/>
        <v>9.624380843066804E-3</v>
      </c>
      <c r="D19378">
        <f t="shared" si="1526"/>
        <v>0.78761683717135644</v>
      </c>
      <c r="L19378">
        <f t="shared" si="1530"/>
        <v>19376</v>
      </c>
      <c r="M19378">
        <f t="shared" si="1527"/>
        <v>0.83820730230143625</v>
      </c>
      <c r="N19378">
        <f t="shared" si="1529"/>
        <v>0.98711677422350041</v>
      </c>
      <c r="O19378">
        <v>0.66643947899632827</v>
      </c>
    </row>
    <row r="19379" spans="1:15" x14ac:dyDescent="0.2">
      <c r="A19379" s="1">
        <v>38418</v>
      </c>
      <c r="B19379">
        <v>1225.3100589999999</v>
      </c>
      <c r="C19379">
        <f t="shared" si="1528"/>
        <v>2.6102706878630955E-3</v>
      </c>
      <c r="D19379">
        <f t="shared" si="1526"/>
        <v>0.19537410044612402</v>
      </c>
      <c r="L19379">
        <f t="shared" si="1530"/>
        <v>19377</v>
      </c>
      <c r="M19379">
        <f t="shared" si="1527"/>
        <v>0.83825056238103479</v>
      </c>
      <c r="N19379">
        <f t="shared" si="1529"/>
        <v>0.98729329801890209</v>
      </c>
      <c r="O19379">
        <v>0.66658385134967069</v>
      </c>
    </row>
    <row r="19380" spans="1:15" x14ac:dyDescent="0.2">
      <c r="A19380" s="1">
        <v>38419</v>
      </c>
      <c r="B19380">
        <v>1219.4300539999999</v>
      </c>
      <c r="C19380">
        <f t="shared" si="1528"/>
        <v>-4.7987894629697011E-3</v>
      </c>
      <c r="D19380">
        <f t="shared" si="1526"/>
        <v>-0.43021659647723226</v>
      </c>
      <c r="L19380">
        <f t="shared" si="1530"/>
        <v>19378</v>
      </c>
      <c r="M19380">
        <f t="shared" si="1527"/>
        <v>0.83829382246063333</v>
      </c>
      <c r="N19380">
        <f t="shared" si="1529"/>
        <v>0.98746985258436681</v>
      </c>
      <c r="O19380">
        <v>0.66696587509260818</v>
      </c>
    </row>
    <row r="19381" spans="1:15" x14ac:dyDescent="0.2">
      <c r="A19381" s="1">
        <v>38420</v>
      </c>
      <c r="B19381">
        <v>1207.01001</v>
      </c>
      <c r="C19381">
        <f t="shared" si="1528"/>
        <v>-1.0185122106232722E-2</v>
      </c>
      <c r="D19381">
        <f t="shared" si="1526"/>
        <v>-0.88501646630703545</v>
      </c>
      <c r="L19381">
        <f t="shared" si="1530"/>
        <v>19379</v>
      </c>
      <c r="M19381">
        <f t="shared" si="1527"/>
        <v>0.83833708254023187</v>
      </c>
      <c r="N19381">
        <f t="shared" si="1529"/>
        <v>0.9876464379361346</v>
      </c>
      <c r="O19381">
        <v>0.6670151311450131</v>
      </c>
    </row>
    <row r="19382" spans="1:15" x14ac:dyDescent="0.2">
      <c r="A19382" s="1">
        <v>38421</v>
      </c>
      <c r="B19382">
        <v>1209.25</v>
      </c>
      <c r="C19382">
        <f t="shared" si="1528"/>
        <v>1.8558172520872752E-3</v>
      </c>
      <c r="D19382">
        <f t="shared" si="1526"/>
        <v>0.13167114203105912</v>
      </c>
      <c r="L19382">
        <f t="shared" si="1530"/>
        <v>19380</v>
      </c>
      <c r="M19382">
        <f t="shared" si="1527"/>
        <v>0.83838034261983041</v>
      </c>
      <c r="N19382">
        <f t="shared" si="1529"/>
        <v>0.98782305409044624</v>
      </c>
      <c r="O19382">
        <v>0.66707111299645716</v>
      </c>
    </row>
    <row r="19383" spans="1:15" x14ac:dyDescent="0.2">
      <c r="A19383" s="1">
        <v>38422</v>
      </c>
      <c r="B19383">
        <v>1200.079956</v>
      </c>
      <c r="C19383">
        <f t="shared" si="1528"/>
        <v>-7.5832491213561806E-3</v>
      </c>
      <c r="D19383">
        <f t="shared" si="1526"/>
        <v>-0.66532496687549014</v>
      </c>
      <c r="L19383">
        <f t="shared" si="1530"/>
        <v>19381</v>
      </c>
      <c r="M19383">
        <f t="shared" si="1527"/>
        <v>0.83842360269942895</v>
      </c>
      <c r="N19383">
        <f t="shared" si="1529"/>
        <v>0.98799970106356083</v>
      </c>
      <c r="O19383">
        <v>0.66754305538149461</v>
      </c>
    </row>
    <row r="19384" spans="1:15" x14ac:dyDescent="0.2">
      <c r="A19384" s="1">
        <v>38425</v>
      </c>
      <c r="B19384">
        <v>1206.829956</v>
      </c>
      <c r="C19384">
        <f t="shared" si="1528"/>
        <v>5.624625231220844E-3</v>
      </c>
      <c r="D19384">
        <f t="shared" si="1526"/>
        <v>0.44989385344627963</v>
      </c>
      <c r="L19384">
        <f t="shared" si="1530"/>
        <v>19382</v>
      </c>
      <c r="M19384">
        <f t="shared" si="1527"/>
        <v>0.83846686277902749</v>
      </c>
      <c r="N19384">
        <f t="shared" si="1529"/>
        <v>0.98817637887175391</v>
      </c>
      <c r="O19384">
        <v>0.66760379835324302</v>
      </c>
    </row>
    <row r="19385" spans="1:15" x14ac:dyDescent="0.2">
      <c r="A19385" s="1">
        <v>38426</v>
      </c>
      <c r="B19385">
        <v>1197.75</v>
      </c>
      <c r="C19385">
        <f t="shared" si="1528"/>
        <v>-7.5238072728118777E-3</v>
      </c>
      <c r="D19385">
        <f t="shared" si="1526"/>
        <v>-0.66030594061572034</v>
      </c>
      <c r="L19385">
        <f t="shared" si="1530"/>
        <v>19383</v>
      </c>
      <c r="M19385">
        <f t="shared" si="1527"/>
        <v>0.83851012285862603</v>
      </c>
      <c r="N19385">
        <f t="shared" si="1529"/>
        <v>0.98835308753130469</v>
      </c>
      <c r="O19385">
        <v>0.66770357790705603</v>
      </c>
    </row>
    <row r="19386" spans="1:15" x14ac:dyDescent="0.2">
      <c r="A19386" s="1">
        <v>38427</v>
      </c>
      <c r="B19386">
        <v>1188.0699460000001</v>
      </c>
      <c r="C19386">
        <f t="shared" si="1528"/>
        <v>-8.0818651638488222E-3</v>
      </c>
      <c r="D19386">
        <f t="shared" si="1526"/>
        <v>-0.7074260635287648</v>
      </c>
      <c r="L19386">
        <f t="shared" si="1530"/>
        <v>19384</v>
      </c>
      <c r="M19386">
        <f t="shared" si="1527"/>
        <v>0.83855338293822457</v>
      </c>
      <c r="N19386">
        <f t="shared" si="1529"/>
        <v>0.98852982705851122</v>
      </c>
      <c r="O19386">
        <v>0.66781033393895806</v>
      </c>
    </row>
    <row r="19387" spans="1:15" x14ac:dyDescent="0.2">
      <c r="A19387" s="1">
        <v>38428</v>
      </c>
      <c r="B19387">
        <v>1190.209961</v>
      </c>
      <c r="C19387">
        <f t="shared" si="1528"/>
        <v>1.8012533750264132E-3</v>
      </c>
      <c r="D19387">
        <f t="shared" si="1526"/>
        <v>0.12706399170666768</v>
      </c>
      <c r="L19387">
        <f t="shared" si="1530"/>
        <v>19385</v>
      </c>
      <c r="M19387">
        <f t="shared" si="1527"/>
        <v>0.83859664301782311</v>
      </c>
      <c r="N19387">
        <f t="shared" si="1529"/>
        <v>0.98870659746968415</v>
      </c>
      <c r="O19387">
        <v>0.6679041481231085</v>
      </c>
    </row>
    <row r="19388" spans="1:15" x14ac:dyDescent="0.2">
      <c r="A19388" s="1">
        <v>38429</v>
      </c>
      <c r="B19388">
        <v>1189.650024</v>
      </c>
      <c r="C19388">
        <f t="shared" si="1528"/>
        <v>-4.704522885437276E-4</v>
      </c>
      <c r="D19388">
        <f t="shared" si="1526"/>
        <v>-6.4749531243046568E-2</v>
      </c>
      <c r="L19388">
        <f t="shared" si="1530"/>
        <v>19386</v>
      </c>
      <c r="M19388">
        <f t="shared" si="1527"/>
        <v>0.83863990309742165</v>
      </c>
      <c r="N19388">
        <f t="shared" si="1529"/>
        <v>0.98888339878114062</v>
      </c>
      <c r="O19388">
        <v>0.66806777733652045</v>
      </c>
    </row>
    <row r="19389" spans="1:15" x14ac:dyDescent="0.2">
      <c r="A19389" s="1">
        <v>38432</v>
      </c>
      <c r="B19389">
        <v>1183.780029</v>
      </c>
      <c r="C19389">
        <f t="shared" si="1528"/>
        <v>-4.9342200492403111E-3</v>
      </c>
      <c r="D19389">
        <f t="shared" si="1526"/>
        <v>-0.44165180055507297</v>
      </c>
      <c r="L19389">
        <f t="shared" si="1530"/>
        <v>19387</v>
      </c>
      <c r="M19389">
        <f t="shared" si="1527"/>
        <v>0.8386831631770203</v>
      </c>
      <c r="N19389">
        <f t="shared" si="1529"/>
        <v>0.98906023100921914</v>
      </c>
      <c r="O19389">
        <v>0.66808663564314918</v>
      </c>
    </row>
    <row r="19390" spans="1:15" x14ac:dyDescent="0.2">
      <c r="A19390" s="1">
        <v>38433</v>
      </c>
      <c r="B19390">
        <v>1171.709961</v>
      </c>
      <c r="C19390">
        <f t="shared" si="1528"/>
        <v>-1.0196208505220518E-2</v>
      </c>
      <c r="D19390">
        <f t="shared" si="1526"/>
        <v>-0.88595255643560145</v>
      </c>
      <c r="L19390">
        <f t="shared" si="1530"/>
        <v>19388</v>
      </c>
      <c r="M19390">
        <f t="shared" si="1527"/>
        <v>0.83872642325661884</v>
      </c>
      <c r="N19390">
        <f t="shared" si="1529"/>
        <v>0.98923709417025651</v>
      </c>
      <c r="O19390">
        <v>0.6682195608003042</v>
      </c>
    </row>
    <row r="19391" spans="1:15" x14ac:dyDescent="0.2">
      <c r="A19391" s="1">
        <v>38434</v>
      </c>
      <c r="B19391">
        <v>1172.530029</v>
      </c>
      <c r="C19391">
        <f t="shared" si="1528"/>
        <v>6.9988992779416342E-4</v>
      </c>
      <c r="D19391">
        <f t="shared" si="1526"/>
        <v>3.4069372619591212E-2</v>
      </c>
      <c r="L19391">
        <f t="shared" si="1530"/>
        <v>19389</v>
      </c>
      <c r="M19391">
        <f t="shared" si="1527"/>
        <v>0.83876968333621738</v>
      </c>
      <c r="N19391">
        <f t="shared" si="1529"/>
        <v>0.9894139882806201</v>
      </c>
      <c r="O19391">
        <v>0.66835584986264973</v>
      </c>
    </row>
    <row r="19392" spans="1:15" x14ac:dyDescent="0.2">
      <c r="A19392" s="1">
        <v>38435</v>
      </c>
      <c r="B19392">
        <v>1171.420044</v>
      </c>
      <c r="C19392">
        <f t="shared" si="1528"/>
        <v>-9.46658057829623E-4</v>
      </c>
      <c r="D19392">
        <f t="shared" si="1526"/>
        <v>-0.10495839620319952</v>
      </c>
      <c r="L19392">
        <f t="shared" si="1530"/>
        <v>19390</v>
      </c>
      <c r="M19392">
        <f t="shared" si="1527"/>
        <v>0.83881294341581591</v>
      </c>
      <c r="N19392">
        <f t="shared" si="1529"/>
        <v>0.98959091335667915</v>
      </c>
      <c r="O19392">
        <v>0.66862605894400073</v>
      </c>
    </row>
    <row r="19393" spans="1:15" x14ac:dyDescent="0.2">
      <c r="A19393" s="1">
        <v>38439</v>
      </c>
      <c r="B19393">
        <v>1174.280029</v>
      </c>
      <c r="C19393">
        <f t="shared" si="1528"/>
        <v>2.4414683824550056E-3</v>
      </c>
      <c r="D19393">
        <f t="shared" si="1526"/>
        <v>0.18112112507101572</v>
      </c>
      <c r="L19393">
        <f t="shared" si="1530"/>
        <v>19391</v>
      </c>
      <c r="M19393">
        <f t="shared" si="1527"/>
        <v>0.83885620349541445</v>
      </c>
      <c r="N19393">
        <f t="shared" si="1529"/>
        <v>0.98976786941481287</v>
      </c>
      <c r="O19393">
        <v>0.66869575520216618</v>
      </c>
    </row>
    <row r="19394" spans="1:15" x14ac:dyDescent="0.2">
      <c r="A19394" s="1">
        <v>38440</v>
      </c>
      <c r="B19394">
        <v>1165.3599850000001</v>
      </c>
      <c r="C19394">
        <f t="shared" si="1528"/>
        <v>-7.5961813023390536E-3</v>
      </c>
      <c r="D19394">
        <f t="shared" si="1526"/>
        <v>-0.66641690727671699</v>
      </c>
      <c r="L19394">
        <f t="shared" si="1530"/>
        <v>19392</v>
      </c>
      <c r="M19394">
        <f t="shared" si="1527"/>
        <v>0.83889946357501299</v>
      </c>
      <c r="N19394">
        <f t="shared" si="1529"/>
        <v>0.98994485647142016</v>
      </c>
      <c r="O19394">
        <v>0.66874637493868461</v>
      </c>
    </row>
    <row r="19395" spans="1:15" x14ac:dyDescent="0.2">
      <c r="A19395" s="1">
        <v>38441</v>
      </c>
      <c r="B19395">
        <v>1181.410034</v>
      </c>
      <c r="C19395">
        <f t="shared" si="1528"/>
        <v>1.3772610357819987E-2</v>
      </c>
      <c r="D19395">
        <f t="shared" ref="D19395:D19458" si="1531">(C19395-$G$1)/$G$2</f>
        <v>1.1378763492149704</v>
      </c>
      <c r="L19395">
        <f t="shared" si="1530"/>
        <v>19393</v>
      </c>
      <c r="M19395">
        <f t="shared" ref="M19395:M19458" si="1532">L19395/$R$3</f>
        <v>0.83894272365461153</v>
      </c>
      <c r="N19395">
        <f t="shared" si="1529"/>
        <v>0.99012187454290912</v>
      </c>
      <c r="O19395">
        <v>0.66880753281665251</v>
      </c>
    </row>
    <row r="19396" spans="1:15" x14ac:dyDescent="0.2">
      <c r="A19396" s="1">
        <v>38442</v>
      </c>
      <c r="B19396">
        <v>1180.589966</v>
      </c>
      <c r="C19396">
        <f t="shared" ref="C19396:C19459" si="1533">(B19396-B19395)/B19395</f>
        <v>-6.9414341879543576E-4</v>
      </c>
      <c r="D19396">
        <f t="shared" si="1531"/>
        <v>-8.3637094202568485E-2</v>
      </c>
      <c r="L19396">
        <f t="shared" si="1530"/>
        <v>19394</v>
      </c>
      <c r="M19396">
        <f t="shared" si="1532"/>
        <v>0.83898598373421007</v>
      </c>
      <c r="N19396">
        <f t="shared" ref="N19396:N19459" si="1534">_xlfn.NORM.INV(M19396,0,1)</f>
        <v>0.99029892364569994</v>
      </c>
      <c r="O19396">
        <v>0.66903838701398921</v>
      </c>
    </row>
    <row r="19397" spans="1:15" x14ac:dyDescent="0.2">
      <c r="A19397" s="1">
        <v>38443</v>
      </c>
      <c r="B19397">
        <v>1172.920044</v>
      </c>
      <c r="C19397">
        <f t="shared" si="1533"/>
        <v>-6.4966857426264476E-3</v>
      </c>
      <c r="D19397">
        <f t="shared" si="1531"/>
        <v>-0.57358000496226735</v>
      </c>
      <c r="L19397">
        <f t="shared" ref="L19397:L19460" si="1535">L19396+1</f>
        <v>19395</v>
      </c>
      <c r="M19397">
        <f t="shared" si="1532"/>
        <v>0.83902924381380861</v>
      </c>
      <c r="N19397">
        <f t="shared" si="1534"/>
        <v>0.99047600379622325</v>
      </c>
      <c r="O19397">
        <v>0.66939648861915135</v>
      </c>
    </row>
    <row r="19398" spans="1:15" x14ac:dyDescent="0.2">
      <c r="A19398" s="1">
        <v>38446</v>
      </c>
      <c r="B19398">
        <v>1176.119995</v>
      </c>
      <c r="C19398">
        <f t="shared" si="1533"/>
        <v>2.7281919312140729E-3</v>
      </c>
      <c r="D19398">
        <f t="shared" si="1531"/>
        <v>0.20533088731358046</v>
      </c>
      <c r="L19398">
        <f t="shared" si="1535"/>
        <v>19396</v>
      </c>
      <c r="M19398">
        <f t="shared" si="1532"/>
        <v>0.83907250389340715</v>
      </c>
      <c r="N19398">
        <f t="shared" si="1534"/>
        <v>0.99065311501093134</v>
      </c>
      <c r="O19398">
        <v>0.6695701655057934</v>
      </c>
    </row>
    <row r="19399" spans="1:15" x14ac:dyDescent="0.2">
      <c r="A19399" s="1">
        <v>38447</v>
      </c>
      <c r="B19399">
        <v>1181.3900149999999</v>
      </c>
      <c r="C19399">
        <f t="shared" si="1533"/>
        <v>4.4808523130328475E-3</v>
      </c>
      <c r="D19399">
        <f t="shared" si="1531"/>
        <v>0.35331835231057063</v>
      </c>
      <c r="L19399">
        <f t="shared" si="1535"/>
        <v>19397</v>
      </c>
      <c r="M19399">
        <f t="shared" si="1532"/>
        <v>0.83911576397300569</v>
      </c>
      <c r="N19399">
        <f t="shared" si="1534"/>
        <v>0.99083025730627594</v>
      </c>
      <c r="O19399">
        <v>0.66960293124212811</v>
      </c>
    </row>
    <row r="19400" spans="1:15" x14ac:dyDescent="0.2">
      <c r="A19400" s="1">
        <v>38448</v>
      </c>
      <c r="B19400">
        <v>1184.0699460000001</v>
      </c>
      <c r="C19400">
        <f t="shared" si="1533"/>
        <v>2.2684557732614019E-3</v>
      </c>
      <c r="D19400">
        <f t="shared" si="1531"/>
        <v>0.16651264888665257</v>
      </c>
      <c r="L19400">
        <f t="shared" si="1535"/>
        <v>19398</v>
      </c>
      <c r="M19400">
        <f t="shared" si="1532"/>
        <v>0.83915902405260423</v>
      </c>
      <c r="N19400">
        <f t="shared" si="1534"/>
        <v>0.99100743069873121</v>
      </c>
      <c r="O19400">
        <v>0.66964129640292669</v>
      </c>
    </row>
    <row r="19401" spans="1:15" x14ac:dyDescent="0.2">
      <c r="A19401" s="1">
        <v>38449</v>
      </c>
      <c r="B19401">
        <v>1191.1400149999999</v>
      </c>
      <c r="C19401">
        <f t="shared" si="1533"/>
        <v>5.9709893185650332E-3</v>
      </c>
      <c r="D19401">
        <f t="shared" si="1531"/>
        <v>0.47913941852196851</v>
      </c>
      <c r="L19401">
        <f t="shared" si="1535"/>
        <v>19399</v>
      </c>
      <c r="M19401">
        <f t="shared" si="1532"/>
        <v>0.83920228413220277</v>
      </c>
      <c r="N19401">
        <f t="shared" si="1534"/>
        <v>0.99118463520478106</v>
      </c>
      <c r="O19401">
        <v>0.66985447491737593</v>
      </c>
    </row>
    <row r="19402" spans="1:15" x14ac:dyDescent="0.2">
      <c r="A19402" s="1">
        <v>38450</v>
      </c>
      <c r="B19402">
        <v>1181.1999510000001</v>
      </c>
      <c r="C19402">
        <f t="shared" si="1533"/>
        <v>-8.3450004825838149E-3</v>
      </c>
      <c r="D19402">
        <f t="shared" si="1531"/>
        <v>-0.72964413222862146</v>
      </c>
      <c r="L19402">
        <f t="shared" si="1535"/>
        <v>19400</v>
      </c>
      <c r="M19402">
        <f t="shared" si="1532"/>
        <v>0.83924554421180131</v>
      </c>
      <c r="N19402">
        <f t="shared" si="1534"/>
        <v>0.9913618708409212</v>
      </c>
      <c r="O19402">
        <v>0.66999465936362146</v>
      </c>
    </row>
    <row r="19403" spans="1:15" x14ac:dyDescent="0.2">
      <c r="A19403" s="1">
        <v>38453</v>
      </c>
      <c r="B19403">
        <v>1181.209961</v>
      </c>
      <c r="C19403">
        <f t="shared" si="1533"/>
        <v>8.4744331317413484E-6</v>
      </c>
      <c r="D19403">
        <f t="shared" si="1531"/>
        <v>-2.4310920206193562E-2</v>
      </c>
      <c r="L19403">
        <f t="shared" si="1535"/>
        <v>19401</v>
      </c>
      <c r="M19403">
        <f t="shared" si="1532"/>
        <v>0.83928880429139985</v>
      </c>
      <c r="N19403">
        <f t="shared" si="1534"/>
        <v>0.99153913762365864</v>
      </c>
      <c r="O19403">
        <v>0.67011926740509564</v>
      </c>
    </row>
    <row r="19404" spans="1:15" x14ac:dyDescent="0.2">
      <c r="A19404" s="1">
        <v>38454</v>
      </c>
      <c r="B19404">
        <v>1187.76001</v>
      </c>
      <c r="C19404">
        <f t="shared" si="1533"/>
        <v>5.5452029836039829E-3</v>
      </c>
      <c r="D19404">
        <f t="shared" si="1531"/>
        <v>0.44318776411425204</v>
      </c>
      <c r="L19404">
        <f t="shared" si="1535"/>
        <v>19402</v>
      </c>
      <c r="M19404">
        <f t="shared" si="1532"/>
        <v>0.83933206437099839</v>
      </c>
      <c r="N19404">
        <f t="shared" si="1534"/>
        <v>0.99171643556951627</v>
      </c>
      <c r="O19404">
        <v>0.67023715864893063</v>
      </c>
    </row>
    <row r="19405" spans="1:15" x14ac:dyDescent="0.2">
      <c r="A19405" s="1">
        <v>38455</v>
      </c>
      <c r="B19405">
        <v>1173.790039</v>
      </c>
      <c r="C19405">
        <f t="shared" si="1533"/>
        <v>-1.1761610832477839E-2</v>
      </c>
      <c r="D19405">
        <f t="shared" si="1531"/>
        <v>-1.0181287181805261</v>
      </c>
      <c r="L19405">
        <f t="shared" si="1535"/>
        <v>19403</v>
      </c>
      <c r="M19405">
        <f t="shared" si="1532"/>
        <v>0.83937532445059704</v>
      </c>
      <c r="N19405">
        <f t="shared" si="1534"/>
        <v>0.99189376469502899</v>
      </c>
      <c r="O19405">
        <v>0.67061370946518128</v>
      </c>
    </row>
    <row r="19406" spans="1:15" x14ac:dyDescent="0.2">
      <c r="A19406" s="1">
        <v>38456</v>
      </c>
      <c r="B19406">
        <v>1162.0500489999999</v>
      </c>
      <c r="C19406">
        <f t="shared" si="1533"/>
        <v>-1.0001780224682955E-2</v>
      </c>
      <c r="D19406">
        <f t="shared" si="1531"/>
        <v>-0.86953582866623214</v>
      </c>
      <c r="L19406">
        <f t="shared" si="1535"/>
        <v>19404</v>
      </c>
      <c r="M19406">
        <f t="shared" si="1532"/>
        <v>0.83941858453019558</v>
      </c>
      <c r="N19406">
        <f t="shared" si="1534"/>
        <v>0.99207112501674188</v>
      </c>
      <c r="O19406">
        <v>0.67077363730531148</v>
      </c>
    </row>
    <row r="19407" spans="1:15" x14ac:dyDescent="0.2">
      <c r="A19407" s="1">
        <v>38457</v>
      </c>
      <c r="B19407">
        <v>1142.619995</v>
      </c>
      <c r="C19407">
        <f t="shared" si="1533"/>
        <v>-1.6720496691790879E-2</v>
      </c>
      <c r="D19407">
        <f t="shared" si="1531"/>
        <v>-1.4368367320899991</v>
      </c>
      <c r="L19407">
        <f t="shared" si="1535"/>
        <v>19405</v>
      </c>
      <c r="M19407">
        <f t="shared" si="1532"/>
        <v>0.83946184460979412</v>
      </c>
      <c r="N19407">
        <f t="shared" si="1534"/>
        <v>0.99224851655121415</v>
      </c>
      <c r="O19407">
        <v>0.67092224723315519</v>
      </c>
    </row>
    <row r="19408" spans="1:15" x14ac:dyDescent="0.2">
      <c r="A19408" s="1">
        <v>38460</v>
      </c>
      <c r="B19408">
        <v>1145.9799800000001</v>
      </c>
      <c r="C19408">
        <f t="shared" si="1533"/>
        <v>2.9405970617554715E-3</v>
      </c>
      <c r="D19408">
        <f t="shared" si="1531"/>
        <v>0.22326550667694925</v>
      </c>
      <c r="L19408">
        <f t="shared" si="1535"/>
        <v>19406</v>
      </c>
      <c r="M19408">
        <f t="shared" si="1532"/>
        <v>0.83950510468939266</v>
      </c>
      <c r="N19408">
        <f t="shared" si="1534"/>
        <v>0.99242593931501522</v>
      </c>
      <c r="O19408">
        <v>0.67100771115006141</v>
      </c>
    </row>
    <row r="19409" spans="1:15" x14ac:dyDescent="0.2">
      <c r="A19409" s="1">
        <v>38461</v>
      </c>
      <c r="B19409">
        <v>1152.780029</v>
      </c>
      <c r="C19409">
        <f t="shared" si="1533"/>
        <v>5.9338287916687205E-3</v>
      </c>
      <c r="D19409">
        <f t="shared" si="1531"/>
        <v>0.47600173581379257</v>
      </c>
      <c r="L19409">
        <f t="shared" si="1535"/>
        <v>19407</v>
      </c>
      <c r="M19409">
        <f t="shared" si="1532"/>
        <v>0.8395483647689912</v>
      </c>
      <c r="N19409">
        <f t="shared" si="1534"/>
        <v>0.99260339332473968</v>
      </c>
      <c r="O19409">
        <v>0.6712742189317813</v>
      </c>
    </row>
    <row r="19410" spans="1:15" x14ac:dyDescent="0.2">
      <c r="A19410" s="1">
        <v>38462</v>
      </c>
      <c r="B19410">
        <v>1137.5</v>
      </c>
      <c r="C19410">
        <f t="shared" si="1533"/>
        <v>-1.3254939030523414E-2</v>
      </c>
      <c r="D19410">
        <f t="shared" si="1531"/>
        <v>-1.1442192356189118</v>
      </c>
      <c r="L19410">
        <f t="shared" si="1535"/>
        <v>19408</v>
      </c>
      <c r="M19410">
        <f t="shared" si="1532"/>
        <v>0.83959162484858973</v>
      </c>
      <c r="N19410">
        <f t="shared" si="1534"/>
        <v>0.99278087859697461</v>
      </c>
      <c r="O19410">
        <v>0.67129943736804487</v>
      </c>
    </row>
    <row r="19411" spans="1:15" x14ac:dyDescent="0.2">
      <c r="A19411" s="1">
        <v>38463</v>
      </c>
      <c r="B19411">
        <v>1159.9499510000001</v>
      </c>
      <c r="C19411">
        <f t="shared" si="1533"/>
        <v>1.9736220659340709E-2</v>
      </c>
      <c r="D19411">
        <f t="shared" si="1531"/>
        <v>1.6414191803915141</v>
      </c>
      <c r="L19411">
        <f t="shared" si="1535"/>
        <v>19409</v>
      </c>
      <c r="M19411">
        <f t="shared" si="1532"/>
        <v>0.83963488492818827</v>
      </c>
      <c r="N19411">
        <f t="shared" si="1534"/>
        <v>0.99295839514833095</v>
      </c>
      <c r="O19411">
        <v>0.67154531952207019</v>
      </c>
    </row>
    <row r="19412" spans="1:15" x14ac:dyDescent="0.2">
      <c r="A19412" s="1">
        <v>38464</v>
      </c>
      <c r="B19412">
        <v>1152.119995</v>
      </c>
      <c r="C19412">
        <f t="shared" si="1533"/>
        <v>-6.7502533133000997E-3</v>
      </c>
      <c r="D19412">
        <f t="shared" si="1531"/>
        <v>-0.5949902121984797</v>
      </c>
      <c r="L19412">
        <f t="shared" si="1535"/>
        <v>19410</v>
      </c>
      <c r="M19412">
        <f t="shared" si="1532"/>
        <v>0.83967814500778681</v>
      </c>
      <c r="N19412">
        <f t="shared" si="1534"/>
        <v>0.99313594299543939</v>
      </c>
      <c r="O19412">
        <v>0.67163308519513143</v>
      </c>
    </row>
    <row r="19413" spans="1:15" x14ac:dyDescent="0.2">
      <c r="A19413" s="1">
        <v>38467</v>
      </c>
      <c r="B19413">
        <v>1162.099976</v>
      </c>
      <c r="C19413">
        <f t="shared" si="1533"/>
        <v>8.6622756686033833E-3</v>
      </c>
      <c r="D19413">
        <f t="shared" si="1531"/>
        <v>0.70638061633456306</v>
      </c>
      <c r="L19413">
        <f t="shared" si="1535"/>
        <v>19411</v>
      </c>
      <c r="M19413">
        <f t="shared" si="1532"/>
        <v>0.83972140508738535</v>
      </c>
      <c r="N19413">
        <f t="shared" si="1534"/>
        <v>0.99331352215492674</v>
      </c>
      <c r="O19413">
        <v>0.67168983162146545</v>
      </c>
    </row>
    <row r="19414" spans="1:15" x14ac:dyDescent="0.2">
      <c r="A19414" s="1">
        <v>38468</v>
      </c>
      <c r="B19414">
        <v>1151.829956</v>
      </c>
      <c r="C19414">
        <f t="shared" si="1533"/>
        <v>-8.837466837706854E-3</v>
      </c>
      <c r="D19414">
        <f t="shared" si="1531"/>
        <v>-0.77122597446512942</v>
      </c>
      <c r="L19414">
        <f t="shared" si="1535"/>
        <v>19412</v>
      </c>
      <c r="M19414">
        <f t="shared" si="1532"/>
        <v>0.83976466516698389</v>
      </c>
      <c r="N19414">
        <f t="shared" si="1534"/>
        <v>0.99349113264344502</v>
      </c>
      <c r="O19414">
        <v>0.67202282930641344</v>
      </c>
    </row>
    <row r="19415" spans="1:15" x14ac:dyDescent="0.2">
      <c r="A19415" s="1">
        <v>38469</v>
      </c>
      <c r="B19415">
        <v>1156.380005</v>
      </c>
      <c r="C19415">
        <f t="shared" si="1533"/>
        <v>3.9502784037680856E-3</v>
      </c>
      <c r="D19415">
        <f t="shared" si="1531"/>
        <v>0.30851886426363079</v>
      </c>
      <c r="L19415">
        <f t="shared" si="1535"/>
        <v>19413</v>
      </c>
      <c r="M19415">
        <f t="shared" si="1532"/>
        <v>0.83980792524658243</v>
      </c>
      <c r="N19415">
        <f t="shared" si="1534"/>
        <v>0.99366877447765534</v>
      </c>
      <c r="O19415">
        <v>0.67215463344722948</v>
      </c>
    </row>
    <row r="19416" spans="1:15" x14ac:dyDescent="0.2">
      <c r="A19416" s="1">
        <v>38470</v>
      </c>
      <c r="B19416">
        <v>1143.219971</v>
      </c>
      <c r="C19416">
        <f t="shared" si="1533"/>
        <v>-1.138037145496994E-2</v>
      </c>
      <c r="D19416">
        <f t="shared" si="1531"/>
        <v>-0.9859384264276666</v>
      </c>
      <c r="L19416">
        <f t="shared" si="1535"/>
        <v>19414</v>
      </c>
      <c r="M19416">
        <f t="shared" si="1532"/>
        <v>0.83985118532618097</v>
      </c>
      <c r="N19416">
        <f t="shared" si="1534"/>
        <v>0.99384644767423336</v>
      </c>
      <c r="O19416">
        <v>0.6723620539254066</v>
      </c>
    </row>
    <row r="19417" spans="1:15" x14ac:dyDescent="0.2">
      <c r="A19417" s="1">
        <v>38471</v>
      </c>
      <c r="B19417">
        <v>1156.849976</v>
      </c>
      <c r="C19417">
        <f t="shared" si="1533"/>
        <v>1.1922469293531947E-2</v>
      </c>
      <c r="D19417">
        <f t="shared" si="1531"/>
        <v>0.98165801460145308</v>
      </c>
      <c r="L19417">
        <f t="shared" si="1535"/>
        <v>19415</v>
      </c>
      <c r="M19417">
        <f t="shared" si="1532"/>
        <v>0.83989444540577951</v>
      </c>
      <c r="N19417">
        <f t="shared" si="1534"/>
        <v>0.99402415224986163</v>
      </c>
      <c r="O19417">
        <v>0.67252646153367179</v>
      </c>
    </row>
    <row r="19418" spans="1:15" x14ac:dyDescent="0.2">
      <c r="A19418" s="1">
        <v>38474</v>
      </c>
      <c r="B19418">
        <v>1162.160034</v>
      </c>
      <c r="C19418">
        <f t="shared" si="1533"/>
        <v>4.5901007997255008E-3</v>
      </c>
      <c r="D19418">
        <f t="shared" si="1531"/>
        <v>0.36254284712320844</v>
      </c>
      <c r="L19418">
        <f t="shared" si="1535"/>
        <v>19416</v>
      </c>
      <c r="M19418">
        <f t="shared" si="1532"/>
        <v>0.83993770548537805</v>
      </c>
      <c r="N19418">
        <f t="shared" si="1534"/>
        <v>0.99420188822124134</v>
      </c>
      <c r="O19418">
        <v>0.67288268442085397</v>
      </c>
    </row>
    <row r="19419" spans="1:15" x14ac:dyDescent="0.2">
      <c r="A19419" s="1">
        <v>38475</v>
      </c>
      <c r="B19419">
        <v>1161.170044</v>
      </c>
      <c r="C19419">
        <f t="shared" si="1533"/>
        <v>-8.5185342038705347E-4</v>
      </c>
      <c r="D19419">
        <f t="shared" si="1531"/>
        <v>-9.6953480869559419E-2</v>
      </c>
      <c r="L19419">
        <f t="shared" si="1535"/>
        <v>19417</v>
      </c>
      <c r="M19419">
        <f t="shared" si="1532"/>
        <v>0.83998096556497659</v>
      </c>
      <c r="N19419">
        <f t="shared" si="1534"/>
        <v>0.99437965560508312</v>
      </c>
      <c r="O19419">
        <v>0.67308006262543163</v>
      </c>
    </row>
    <row r="19420" spans="1:15" x14ac:dyDescent="0.2">
      <c r="A19420" s="1">
        <v>38476</v>
      </c>
      <c r="B19420">
        <v>1175.650024</v>
      </c>
      <c r="C19420">
        <f t="shared" si="1533"/>
        <v>1.2470163241655301E-2</v>
      </c>
      <c r="D19420">
        <f t="shared" si="1531"/>
        <v>1.0279030486181739</v>
      </c>
      <c r="L19420">
        <f t="shared" si="1535"/>
        <v>19418</v>
      </c>
      <c r="M19420">
        <f t="shared" si="1532"/>
        <v>0.84002422564457524</v>
      </c>
      <c r="N19420">
        <f t="shared" si="1534"/>
        <v>0.99455745441811538</v>
      </c>
      <c r="O19420">
        <v>0.67311434169670226</v>
      </c>
    </row>
    <row r="19421" spans="1:15" x14ac:dyDescent="0.2">
      <c r="A19421" s="1">
        <v>38477</v>
      </c>
      <c r="B19421">
        <v>1172.630005</v>
      </c>
      <c r="C19421">
        <f t="shared" si="1533"/>
        <v>-2.5688078410655035E-3</v>
      </c>
      <c r="D19421">
        <f t="shared" si="1531"/>
        <v>-0.24192608073394795</v>
      </c>
      <c r="L19421">
        <f t="shared" si="1535"/>
        <v>19419</v>
      </c>
      <c r="M19421">
        <f t="shared" si="1532"/>
        <v>0.84006748572417378</v>
      </c>
      <c r="N19421">
        <f t="shared" si="1534"/>
        <v>0.99473528467707617</v>
      </c>
      <c r="O19421">
        <v>0.67360521326358525</v>
      </c>
    </row>
    <row r="19422" spans="1:15" x14ac:dyDescent="0.2">
      <c r="A19422" s="1">
        <v>38478</v>
      </c>
      <c r="B19422">
        <v>1171.349976</v>
      </c>
      <c r="C19422">
        <f t="shared" si="1533"/>
        <v>-1.0915881348269041E-3</v>
      </c>
      <c r="D19422">
        <f t="shared" si="1531"/>
        <v>-0.11719569837487828</v>
      </c>
      <c r="L19422">
        <f t="shared" si="1535"/>
        <v>19420</v>
      </c>
      <c r="M19422">
        <f t="shared" si="1532"/>
        <v>0.84011074580377232</v>
      </c>
      <c r="N19422">
        <f t="shared" si="1534"/>
        <v>0.9949131463987132</v>
      </c>
      <c r="O19422">
        <v>0.67378906146004292</v>
      </c>
    </row>
    <row r="19423" spans="1:15" x14ac:dyDescent="0.2">
      <c r="A19423" s="1">
        <v>38481</v>
      </c>
      <c r="B19423">
        <v>1178.839966</v>
      </c>
      <c r="C19423">
        <f t="shared" si="1533"/>
        <v>6.3943229209576851E-3</v>
      </c>
      <c r="D19423">
        <f t="shared" si="1531"/>
        <v>0.51488397423624854</v>
      </c>
      <c r="L19423">
        <f t="shared" si="1535"/>
        <v>19421</v>
      </c>
      <c r="M19423">
        <f t="shared" si="1532"/>
        <v>0.84015400588337086</v>
      </c>
      <c r="N19423">
        <f t="shared" si="1534"/>
        <v>0.99509103959979239</v>
      </c>
      <c r="O19423">
        <v>0.67393828923028209</v>
      </c>
    </row>
    <row r="19424" spans="1:15" x14ac:dyDescent="0.2">
      <c r="A19424" s="1">
        <v>38482</v>
      </c>
      <c r="B19424">
        <v>1166.219971</v>
      </c>
      <c r="C19424">
        <f t="shared" si="1533"/>
        <v>-1.0705435312667383E-2</v>
      </c>
      <c r="D19424">
        <f t="shared" si="1531"/>
        <v>-0.92894958262750404</v>
      </c>
      <c r="L19424">
        <f t="shared" si="1535"/>
        <v>19422</v>
      </c>
      <c r="M19424">
        <f t="shared" si="1532"/>
        <v>0.8401972659629694</v>
      </c>
      <c r="N19424">
        <f t="shared" si="1534"/>
        <v>0.99526896429708844</v>
      </c>
      <c r="O19424">
        <v>0.67433477524501639</v>
      </c>
    </row>
    <row r="19425" spans="1:15" x14ac:dyDescent="0.2">
      <c r="A19425" s="1">
        <v>38483</v>
      </c>
      <c r="B19425">
        <v>1171.1099850000001</v>
      </c>
      <c r="C19425">
        <f t="shared" si="1533"/>
        <v>4.1930460132722806E-3</v>
      </c>
      <c r="D19425">
        <f t="shared" si="1531"/>
        <v>0.32901716700761319</v>
      </c>
      <c r="L19425">
        <f t="shared" si="1535"/>
        <v>19423</v>
      </c>
      <c r="M19425">
        <f t="shared" si="1532"/>
        <v>0.84024052604256794</v>
      </c>
      <c r="N19425">
        <f t="shared" si="1534"/>
        <v>0.99544692050739025</v>
      </c>
      <c r="O19425">
        <v>0.67444256650732304</v>
      </c>
    </row>
    <row r="19426" spans="1:15" x14ac:dyDescent="0.2">
      <c r="A19426" s="1">
        <v>38484</v>
      </c>
      <c r="B19426">
        <v>1159.3599850000001</v>
      </c>
      <c r="C19426">
        <f t="shared" si="1533"/>
        <v>-1.0033216478809203E-2</v>
      </c>
      <c r="D19426">
        <f t="shared" si="1531"/>
        <v>-0.87219017722423231</v>
      </c>
      <c r="L19426">
        <f t="shared" si="1535"/>
        <v>19424</v>
      </c>
      <c r="M19426">
        <f t="shared" si="1532"/>
        <v>0.84028378612216648</v>
      </c>
      <c r="N19426">
        <f t="shared" si="1534"/>
        <v>0.99562490824750138</v>
      </c>
      <c r="O19426">
        <v>0.67446740640394531</v>
      </c>
    </row>
    <row r="19427" spans="1:15" x14ac:dyDescent="0.2">
      <c r="A19427" s="1">
        <v>38485</v>
      </c>
      <c r="B19427">
        <v>1154.0500489999999</v>
      </c>
      <c r="C19427">
        <f t="shared" si="1533"/>
        <v>-4.580058022271751E-3</v>
      </c>
      <c r="D19427">
        <f t="shared" si="1531"/>
        <v>-0.41174780939228744</v>
      </c>
      <c r="L19427">
        <f t="shared" si="1535"/>
        <v>19425</v>
      </c>
      <c r="M19427">
        <f t="shared" si="1532"/>
        <v>0.84032704620176502</v>
      </c>
      <c r="N19427">
        <f t="shared" si="1534"/>
        <v>0.99580292753424104</v>
      </c>
      <c r="O19427">
        <v>0.6747521224203753</v>
      </c>
    </row>
    <row r="19428" spans="1:15" x14ac:dyDescent="0.2">
      <c r="A19428" s="1">
        <v>38488</v>
      </c>
      <c r="B19428">
        <v>1165.6899410000001</v>
      </c>
      <c r="C19428">
        <f t="shared" si="1533"/>
        <v>1.0086124089753533E-2</v>
      </c>
      <c r="D19428">
        <f t="shared" si="1531"/>
        <v>0.82660454595138777</v>
      </c>
      <c r="L19428">
        <f t="shared" si="1535"/>
        <v>19426</v>
      </c>
      <c r="M19428">
        <f t="shared" si="1532"/>
        <v>0.84037030628136355</v>
      </c>
      <c r="N19428">
        <f t="shared" si="1534"/>
        <v>0.99598097838443367</v>
      </c>
      <c r="O19428">
        <v>0.67509659262101551</v>
      </c>
    </row>
    <row r="19429" spans="1:15" x14ac:dyDescent="0.2">
      <c r="A19429" s="1">
        <v>38489</v>
      </c>
      <c r="B19429">
        <v>1173.8000489999999</v>
      </c>
      <c r="C19429">
        <f t="shared" si="1533"/>
        <v>6.957345787030219E-3</v>
      </c>
      <c r="D19429">
        <f t="shared" si="1531"/>
        <v>0.56242331930831013</v>
      </c>
      <c r="L19429">
        <f t="shared" si="1535"/>
        <v>19427</v>
      </c>
      <c r="M19429">
        <f t="shared" si="1532"/>
        <v>0.84041356636096209</v>
      </c>
      <c r="N19429">
        <f t="shared" si="1534"/>
        <v>0.99615906081491834</v>
      </c>
      <c r="O19429">
        <v>0.67533391894465711</v>
      </c>
    </row>
    <row r="19430" spans="1:15" x14ac:dyDescent="0.2">
      <c r="A19430" s="1">
        <v>38490</v>
      </c>
      <c r="B19430">
        <v>1185.5600589999999</v>
      </c>
      <c r="C19430">
        <f t="shared" si="1533"/>
        <v>1.0018750646686987E-2</v>
      </c>
      <c r="D19430">
        <f t="shared" si="1531"/>
        <v>0.82091580833230005</v>
      </c>
      <c r="L19430">
        <f t="shared" si="1535"/>
        <v>19428</v>
      </c>
      <c r="M19430">
        <f t="shared" si="1532"/>
        <v>0.84045682644056063</v>
      </c>
      <c r="N19430">
        <f t="shared" si="1534"/>
        <v>0.99633717484255069</v>
      </c>
      <c r="O19430">
        <v>0.67544422578149099</v>
      </c>
    </row>
    <row r="19431" spans="1:15" x14ac:dyDescent="0.2">
      <c r="A19431" s="1">
        <v>38491</v>
      </c>
      <c r="B19431">
        <v>1191.079956</v>
      </c>
      <c r="C19431">
        <f t="shared" si="1533"/>
        <v>4.6559404208134925E-3</v>
      </c>
      <c r="D19431">
        <f t="shared" si="1531"/>
        <v>0.36810207509586523</v>
      </c>
      <c r="L19431">
        <f t="shared" si="1535"/>
        <v>19429</v>
      </c>
      <c r="M19431">
        <f t="shared" si="1532"/>
        <v>0.84050008652015917</v>
      </c>
      <c r="N19431">
        <f t="shared" si="1534"/>
        <v>0.99651532048420222</v>
      </c>
      <c r="O19431">
        <v>0.67549265434153494</v>
      </c>
    </row>
    <row r="19432" spans="1:15" x14ac:dyDescent="0.2">
      <c r="A19432" s="1">
        <v>38492</v>
      </c>
      <c r="B19432">
        <v>1189.280029</v>
      </c>
      <c r="C19432">
        <f t="shared" si="1533"/>
        <v>-1.5111722692779704E-3</v>
      </c>
      <c r="D19432">
        <f t="shared" si="1531"/>
        <v>-0.15262366437131059</v>
      </c>
      <c r="L19432">
        <f t="shared" si="1535"/>
        <v>19430</v>
      </c>
      <c r="M19432">
        <f t="shared" si="1532"/>
        <v>0.84054334659975771</v>
      </c>
      <c r="N19432">
        <f t="shared" si="1534"/>
        <v>0.9966934977567482</v>
      </c>
      <c r="O19432">
        <v>0.67579415967551071</v>
      </c>
    </row>
    <row r="19433" spans="1:15" x14ac:dyDescent="0.2">
      <c r="A19433" s="1">
        <v>38495</v>
      </c>
      <c r="B19433">
        <v>1193.8599850000001</v>
      </c>
      <c r="C19433">
        <f t="shared" si="1533"/>
        <v>3.8510324636083148E-3</v>
      </c>
      <c r="D19433">
        <f t="shared" si="1531"/>
        <v>0.30013894351695064</v>
      </c>
      <c r="L19433">
        <f t="shared" si="1535"/>
        <v>19431</v>
      </c>
      <c r="M19433">
        <f t="shared" si="1532"/>
        <v>0.84058660667935625</v>
      </c>
      <c r="N19433">
        <f t="shared" si="1534"/>
        <v>0.99687170667708314</v>
      </c>
      <c r="O19433">
        <v>0.67580273249946488</v>
      </c>
    </row>
    <row r="19434" spans="1:15" x14ac:dyDescent="0.2">
      <c r="A19434" s="1">
        <v>38496</v>
      </c>
      <c r="B19434">
        <v>1194.0699460000001</v>
      </c>
      <c r="C19434">
        <f t="shared" si="1533"/>
        <v>1.75867356840862E-4</v>
      </c>
      <c r="D19434">
        <f t="shared" si="1531"/>
        <v>-1.017694724992646E-2</v>
      </c>
      <c r="L19434">
        <f t="shared" si="1535"/>
        <v>19432</v>
      </c>
      <c r="M19434">
        <f t="shared" si="1532"/>
        <v>0.84062986675895479</v>
      </c>
      <c r="N19434">
        <f t="shared" si="1534"/>
        <v>0.99704994726211316</v>
      </c>
      <c r="O19434">
        <v>0.67583951689933153</v>
      </c>
    </row>
    <row r="19435" spans="1:15" x14ac:dyDescent="0.2">
      <c r="A19435" s="1">
        <v>38497</v>
      </c>
      <c r="B19435">
        <v>1190.01001</v>
      </c>
      <c r="C19435">
        <f t="shared" si="1533"/>
        <v>-3.4000822260039586E-3</v>
      </c>
      <c r="D19435">
        <f t="shared" si="1531"/>
        <v>-0.31211548549262425</v>
      </c>
      <c r="L19435">
        <f t="shared" si="1535"/>
        <v>19433</v>
      </c>
      <c r="M19435">
        <f t="shared" si="1532"/>
        <v>0.84067312683855333</v>
      </c>
      <c r="N19435">
        <f t="shared" si="1534"/>
        <v>0.99722821952875851</v>
      </c>
      <c r="O19435">
        <v>0.67607539815922679</v>
      </c>
    </row>
    <row r="19436" spans="1:15" x14ac:dyDescent="0.2">
      <c r="A19436" s="1">
        <v>38498</v>
      </c>
      <c r="B19436">
        <v>1197.619995</v>
      </c>
      <c r="C19436">
        <f t="shared" si="1533"/>
        <v>6.394891585827964E-3</v>
      </c>
      <c r="D19436">
        <f t="shared" si="1531"/>
        <v>0.5149319899690501</v>
      </c>
      <c r="L19436">
        <f t="shared" si="1535"/>
        <v>19434</v>
      </c>
      <c r="M19436">
        <f t="shared" si="1532"/>
        <v>0.84071638691815198</v>
      </c>
      <c r="N19436">
        <f t="shared" si="1534"/>
        <v>0.9974065234939512</v>
      </c>
      <c r="O19436">
        <v>0.67609867583743655</v>
      </c>
    </row>
    <row r="19437" spans="1:15" x14ac:dyDescent="0.2">
      <c r="A19437" s="1">
        <v>38499</v>
      </c>
      <c r="B19437">
        <v>1198.780029</v>
      </c>
      <c r="C19437">
        <f t="shared" si="1533"/>
        <v>9.686160926195926E-4</v>
      </c>
      <c r="D19437">
        <f t="shared" si="1531"/>
        <v>5.6759509467216175E-2</v>
      </c>
      <c r="L19437">
        <f t="shared" si="1535"/>
        <v>19435</v>
      </c>
      <c r="M19437">
        <f t="shared" si="1532"/>
        <v>0.84075964699775052</v>
      </c>
      <c r="N19437">
        <f t="shared" si="1534"/>
        <v>0.99758485917463324</v>
      </c>
      <c r="O19437">
        <v>0.67618320795229181</v>
      </c>
    </row>
    <row r="19438" spans="1:15" x14ac:dyDescent="0.2">
      <c r="A19438" s="1">
        <v>38503</v>
      </c>
      <c r="B19438">
        <v>1191.5</v>
      </c>
      <c r="C19438">
        <f t="shared" si="1533"/>
        <v>-6.072864765750959E-3</v>
      </c>
      <c r="D19438">
        <f t="shared" si="1531"/>
        <v>-0.5377942973425941</v>
      </c>
      <c r="L19438">
        <f t="shared" si="1535"/>
        <v>19436</v>
      </c>
      <c r="M19438">
        <f t="shared" si="1532"/>
        <v>0.84080290707734906</v>
      </c>
      <c r="N19438">
        <f t="shared" si="1534"/>
        <v>0.99776322658776895</v>
      </c>
      <c r="O19438">
        <v>0.67619715383169521</v>
      </c>
    </row>
    <row r="19439" spans="1:15" x14ac:dyDescent="0.2">
      <c r="A19439" s="1">
        <v>38504</v>
      </c>
      <c r="B19439">
        <v>1202.219971</v>
      </c>
      <c r="C19439">
        <f t="shared" si="1533"/>
        <v>8.9970381871590319E-3</v>
      </c>
      <c r="D19439">
        <f t="shared" si="1531"/>
        <v>0.7346465924534783</v>
      </c>
      <c r="L19439">
        <f t="shared" si="1535"/>
        <v>19437</v>
      </c>
      <c r="M19439">
        <f t="shared" si="1532"/>
        <v>0.8408461671569476</v>
      </c>
      <c r="N19439">
        <f t="shared" si="1534"/>
        <v>0.99794162575032297</v>
      </c>
      <c r="O19439">
        <v>0.67626842302478651</v>
      </c>
    </row>
    <row r="19440" spans="1:15" x14ac:dyDescent="0.2">
      <c r="A19440" s="1">
        <v>38505</v>
      </c>
      <c r="B19440">
        <v>1204.290039</v>
      </c>
      <c r="C19440">
        <f t="shared" si="1533"/>
        <v>1.7218712464725742E-3</v>
      </c>
      <c r="D19440">
        <f t="shared" si="1531"/>
        <v>0.12036128986402256</v>
      </c>
      <c r="L19440">
        <f t="shared" si="1535"/>
        <v>19438</v>
      </c>
      <c r="M19440">
        <f t="shared" si="1532"/>
        <v>0.84088942723654614</v>
      </c>
      <c r="N19440">
        <f t="shared" si="1534"/>
        <v>0.99812005667928894</v>
      </c>
      <c r="O19440">
        <v>0.67626842302478651</v>
      </c>
    </row>
    <row r="19441" spans="1:15" x14ac:dyDescent="0.2">
      <c r="A19441" s="1">
        <v>38506</v>
      </c>
      <c r="B19441">
        <v>1196.0200199999999</v>
      </c>
      <c r="C19441">
        <f t="shared" si="1533"/>
        <v>-6.8671322789210978E-3</v>
      </c>
      <c r="D19441">
        <f t="shared" si="1531"/>
        <v>-0.60485899340284111</v>
      </c>
      <c r="L19441">
        <f t="shared" si="1535"/>
        <v>19439</v>
      </c>
      <c r="M19441">
        <f t="shared" si="1532"/>
        <v>0.84093268731614468</v>
      </c>
      <c r="N19441">
        <f t="shared" si="1534"/>
        <v>0.99829851939165326</v>
      </c>
      <c r="O19441">
        <v>0.67665695204951737</v>
      </c>
    </row>
    <row r="19442" spans="1:15" x14ac:dyDescent="0.2">
      <c r="A19442" s="1">
        <v>38509</v>
      </c>
      <c r="B19442">
        <v>1197.51001</v>
      </c>
      <c r="C19442">
        <f t="shared" si="1533"/>
        <v>1.245790183344953E-3</v>
      </c>
      <c r="D19442">
        <f t="shared" si="1531"/>
        <v>8.0162954581167026E-2</v>
      </c>
      <c r="L19442">
        <f t="shared" si="1535"/>
        <v>19440</v>
      </c>
      <c r="M19442">
        <f t="shared" si="1532"/>
        <v>0.84097594739574322</v>
      </c>
      <c r="N19442">
        <f t="shared" si="1534"/>
        <v>0.99847701390443577</v>
      </c>
      <c r="O19442">
        <v>0.67665695204951959</v>
      </c>
    </row>
    <row r="19443" spans="1:15" x14ac:dyDescent="0.2">
      <c r="A19443" s="1">
        <v>38510</v>
      </c>
      <c r="B19443">
        <v>1197.26001</v>
      </c>
      <c r="C19443">
        <f t="shared" si="1533"/>
        <v>-2.087665221270259E-4</v>
      </c>
      <c r="D19443">
        <f t="shared" si="1531"/>
        <v>-4.2653856804616495E-2</v>
      </c>
      <c r="L19443">
        <f t="shared" si="1535"/>
        <v>19441</v>
      </c>
      <c r="M19443">
        <f t="shared" si="1532"/>
        <v>0.84101920747534176</v>
      </c>
      <c r="N19443">
        <f t="shared" si="1534"/>
        <v>0.99865554023465952</v>
      </c>
      <c r="O19443">
        <v>0.67674932137107568</v>
      </c>
    </row>
    <row r="19444" spans="1:15" x14ac:dyDescent="0.2">
      <c r="A19444" s="1">
        <v>38511</v>
      </c>
      <c r="B19444">
        <v>1194.670044</v>
      </c>
      <c r="C19444">
        <f t="shared" si="1533"/>
        <v>-2.1632443899967926E-3</v>
      </c>
      <c r="D19444">
        <f t="shared" si="1531"/>
        <v>-0.20768196382362727</v>
      </c>
      <c r="L19444">
        <f t="shared" si="1535"/>
        <v>19442</v>
      </c>
      <c r="M19444">
        <f t="shared" si="1532"/>
        <v>0.8410624675549403</v>
      </c>
      <c r="N19444">
        <f t="shared" si="1534"/>
        <v>0.99883409839935555</v>
      </c>
      <c r="O19444">
        <v>0.67677490175659771</v>
      </c>
    </row>
    <row r="19445" spans="1:15" x14ac:dyDescent="0.2">
      <c r="A19445" s="1">
        <v>38512</v>
      </c>
      <c r="B19445">
        <v>1200.9300539999999</v>
      </c>
      <c r="C19445">
        <f t="shared" si="1533"/>
        <v>5.2399489142961764E-3</v>
      </c>
      <c r="D19445">
        <f t="shared" si="1531"/>
        <v>0.41741336060431466</v>
      </c>
      <c r="L19445">
        <f t="shared" si="1535"/>
        <v>19443</v>
      </c>
      <c r="M19445">
        <f t="shared" si="1532"/>
        <v>0.84110572763453884</v>
      </c>
      <c r="N19445">
        <f t="shared" si="1534"/>
        <v>0.99901268841557911</v>
      </c>
      <c r="O19445">
        <v>0.67686474675068009</v>
      </c>
    </row>
    <row r="19446" spans="1:15" x14ac:dyDescent="0.2">
      <c r="A19446" s="1">
        <v>38513</v>
      </c>
      <c r="B19446">
        <v>1198.1099850000001</v>
      </c>
      <c r="C19446">
        <f t="shared" si="1533"/>
        <v>-2.348237510258758E-3</v>
      </c>
      <c r="D19446">
        <f t="shared" si="1531"/>
        <v>-0.22330202529899551</v>
      </c>
      <c r="L19446">
        <f t="shared" si="1535"/>
        <v>19444</v>
      </c>
      <c r="M19446">
        <f t="shared" si="1532"/>
        <v>0.84114898771413737</v>
      </c>
      <c r="N19446">
        <f t="shared" si="1534"/>
        <v>0.99919131030039332</v>
      </c>
      <c r="O19446">
        <v>0.67737748834580747</v>
      </c>
    </row>
    <row r="19447" spans="1:15" x14ac:dyDescent="0.2">
      <c r="A19447" s="1">
        <v>38516</v>
      </c>
      <c r="B19447">
        <v>1200.8199460000001</v>
      </c>
      <c r="C19447">
        <f t="shared" si="1533"/>
        <v>2.2618632962983121E-3</v>
      </c>
      <c r="D19447">
        <f t="shared" si="1531"/>
        <v>0.16595600712996134</v>
      </c>
      <c r="L19447">
        <f t="shared" si="1535"/>
        <v>19445</v>
      </c>
      <c r="M19447">
        <f t="shared" si="1532"/>
        <v>0.84119224779373591</v>
      </c>
      <c r="N19447">
        <f t="shared" si="1534"/>
        <v>0.99936996407087542</v>
      </c>
      <c r="O19447">
        <v>0.67749848826861359</v>
      </c>
    </row>
    <row r="19448" spans="1:15" x14ac:dyDescent="0.2">
      <c r="A19448" s="1">
        <v>38517</v>
      </c>
      <c r="B19448">
        <v>1203.910034</v>
      </c>
      <c r="C19448">
        <f t="shared" si="1533"/>
        <v>2.5733150172040221E-3</v>
      </c>
      <c r="D19448">
        <f t="shared" si="1531"/>
        <v>0.19225371495967591</v>
      </c>
      <c r="L19448">
        <f t="shared" si="1535"/>
        <v>19446</v>
      </c>
      <c r="M19448">
        <f t="shared" si="1532"/>
        <v>0.84123550787333445</v>
      </c>
      <c r="N19448">
        <f t="shared" si="1534"/>
        <v>0.99954864974411861</v>
      </c>
      <c r="O19448">
        <v>0.67750477176687951</v>
      </c>
    </row>
    <row r="19449" spans="1:15" x14ac:dyDescent="0.2">
      <c r="A19449" s="1">
        <v>38518</v>
      </c>
      <c r="B19449">
        <v>1206.579956</v>
      </c>
      <c r="C19449">
        <f t="shared" si="1533"/>
        <v>2.2177089023248746E-3</v>
      </c>
      <c r="D19449">
        <f t="shared" si="1531"/>
        <v>0.16222779092767201</v>
      </c>
      <c r="L19449">
        <f t="shared" si="1535"/>
        <v>19447</v>
      </c>
      <c r="M19449">
        <f t="shared" si="1532"/>
        <v>0.84127876795293299</v>
      </c>
      <c r="N19449">
        <f t="shared" si="1534"/>
        <v>0.99972736733721845</v>
      </c>
      <c r="O19449">
        <v>0.67756392278572075</v>
      </c>
    </row>
    <row r="19450" spans="1:15" x14ac:dyDescent="0.2">
      <c r="A19450" s="1">
        <v>38519</v>
      </c>
      <c r="B19450">
        <v>1210.959961</v>
      </c>
      <c r="C19450">
        <f t="shared" si="1533"/>
        <v>3.6300992555191947E-3</v>
      </c>
      <c r="D19450">
        <f t="shared" si="1531"/>
        <v>0.28148424821036039</v>
      </c>
      <c r="L19450">
        <f t="shared" si="1535"/>
        <v>19448</v>
      </c>
      <c r="M19450">
        <f t="shared" si="1532"/>
        <v>0.84132202803253153</v>
      </c>
      <c r="N19450">
        <f t="shared" si="1534"/>
        <v>0.99990611686729214</v>
      </c>
      <c r="O19450">
        <v>0.677724087020942</v>
      </c>
    </row>
    <row r="19451" spans="1:15" x14ac:dyDescent="0.2">
      <c r="A19451" s="1">
        <v>38520</v>
      </c>
      <c r="B19451">
        <v>1216.959961</v>
      </c>
      <c r="C19451">
        <f t="shared" si="1533"/>
        <v>4.9547468068599498E-3</v>
      </c>
      <c r="D19451">
        <f t="shared" si="1531"/>
        <v>0.39333206263631476</v>
      </c>
      <c r="L19451">
        <f t="shared" si="1535"/>
        <v>19449</v>
      </c>
      <c r="M19451">
        <f t="shared" si="1532"/>
        <v>0.84136528811213007</v>
      </c>
      <c r="N19451">
        <f t="shared" si="1534"/>
        <v>1.0000848983514745</v>
      </c>
      <c r="O19451">
        <v>0.67783187877340156</v>
      </c>
    </row>
    <row r="19452" spans="1:15" x14ac:dyDescent="0.2">
      <c r="A19452" s="1">
        <v>38523</v>
      </c>
      <c r="B19452">
        <v>1216.099976</v>
      </c>
      <c r="C19452">
        <f t="shared" si="1533"/>
        <v>-7.0666663453198978E-4</v>
      </c>
      <c r="D19452">
        <f t="shared" si="1531"/>
        <v>-8.4694503253225445E-2</v>
      </c>
      <c r="L19452">
        <f t="shared" si="1535"/>
        <v>19450</v>
      </c>
      <c r="M19452">
        <f t="shared" si="1532"/>
        <v>0.84140854819172872</v>
      </c>
      <c r="N19452">
        <f t="shared" si="1534"/>
        <v>1.0002637118069087</v>
      </c>
      <c r="O19452">
        <v>0.67798059816894729</v>
      </c>
    </row>
    <row r="19453" spans="1:15" x14ac:dyDescent="0.2">
      <c r="A19453" s="1">
        <v>38524</v>
      </c>
      <c r="B19453">
        <v>1213.6099850000001</v>
      </c>
      <c r="C19453">
        <f t="shared" si="1533"/>
        <v>-2.0475216258041586E-3</v>
      </c>
      <c r="D19453">
        <f t="shared" si="1531"/>
        <v>-0.19791080753290263</v>
      </c>
      <c r="L19453">
        <f t="shared" si="1535"/>
        <v>19451</v>
      </c>
      <c r="M19453">
        <f t="shared" si="1532"/>
        <v>0.84145180827132726</v>
      </c>
      <c r="N19453">
        <f t="shared" si="1534"/>
        <v>1.0004425572507443</v>
      </c>
      <c r="O19453">
        <v>0.67802020043441447</v>
      </c>
    </row>
    <row r="19454" spans="1:15" x14ac:dyDescent="0.2">
      <c r="A19454" s="1">
        <v>38525</v>
      </c>
      <c r="B19454">
        <v>1213.880005</v>
      </c>
      <c r="C19454">
        <f t="shared" si="1533"/>
        <v>2.2249322544913908E-4</v>
      </c>
      <c r="D19454">
        <f t="shared" si="1531"/>
        <v>-6.2400498508642776E-3</v>
      </c>
      <c r="L19454">
        <f t="shared" si="1535"/>
        <v>19452</v>
      </c>
      <c r="M19454">
        <f t="shared" si="1532"/>
        <v>0.8414950683509258</v>
      </c>
      <c r="N19454">
        <f t="shared" si="1534"/>
        <v>1.0006214347001552</v>
      </c>
      <c r="O19454">
        <v>0.67809739607206054</v>
      </c>
    </row>
    <row r="19455" spans="1:15" x14ac:dyDescent="0.2">
      <c r="A19455" s="1">
        <v>38526</v>
      </c>
      <c r="B19455">
        <v>1200.7299800000001</v>
      </c>
      <c r="C19455">
        <f t="shared" si="1533"/>
        <v>-1.0833051822119695E-2</v>
      </c>
      <c r="D19455">
        <f t="shared" si="1531"/>
        <v>-0.93972499805967924</v>
      </c>
      <c r="L19455">
        <f t="shared" si="1535"/>
        <v>19453</v>
      </c>
      <c r="M19455">
        <f t="shared" si="1532"/>
        <v>0.84153832843052434</v>
      </c>
      <c r="N19455">
        <f t="shared" si="1534"/>
        <v>1.000800344172329</v>
      </c>
      <c r="O19455">
        <v>0.67824861558729621</v>
      </c>
    </row>
    <row r="19456" spans="1:15" x14ac:dyDescent="0.2">
      <c r="A19456" s="1">
        <v>38527</v>
      </c>
      <c r="B19456">
        <v>1191.5699460000001</v>
      </c>
      <c r="C19456">
        <f t="shared" si="1533"/>
        <v>-7.6287209885439822E-3</v>
      </c>
      <c r="D19456">
        <f t="shared" si="1531"/>
        <v>-0.66916442512057195</v>
      </c>
      <c r="L19456">
        <f t="shared" si="1535"/>
        <v>19454</v>
      </c>
      <c r="M19456">
        <f t="shared" si="1532"/>
        <v>0.84158158851012288</v>
      </c>
      <c r="N19456">
        <f t="shared" si="1534"/>
        <v>1.0009792856844542</v>
      </c>
      <c r="O19456">
        <v>0.6784144404235033</v>
      </c>
    </row>
    <row r="19457" spans="1:15" x14ac:dyDescent="0.2">
      <c r="A19457" s="1">
        <v>38530</v>
      </c>
      <c r="B19457">
        <v>1190.6899410000001</v>
      </c>
      <c r="C19457">
        <f t="shared" si="1533"/>
        <v>-7.3852567610830191E-4</v>
      </c>
      <c r="D19457">
        <f t="shared" si="1531"/>
        <v>-8.7384550252073881E-2</v>
      </c>
      <c r="L19457">
        <f t="shared" si="1535"/>
        <v>19455</v>
      </c>
      <c r="M19457">
        <f t="shared" si="1532"/>
        <v>0.84162484858972142</v>
      </c>
      <c r="N19457">
        <f t="shared" si="1534"/>
        <v>1.0011582592537427</v>
      </c>
      <c r="O19457">
        <v>0.67892124865817771</v>
      </c>
    </row>
    <row r="19458" spans="1:15" x14ac:dyDescent="0.2">
      <c r="A19458" s="1">
        <v>38531</v>
      </c>
      <c r="B19458">
        <v>1201.5699460000001</v>
      </c>
      <c r="C19458">
        <f t="shared" si="1533"/>
        <v>9.1375635464446929E-3</v>
      </c>
      <c r="D19458">
        <f t="shared" si="1531"/>
        <v>0.74651197830016225</v>
      </c>
      <c r="L19458">
        <f t="shared" si="1535"/>
        <v>19456</v>
      </c>
      <c r="M19458">
        <f t="shared" si="1532"/>
        <v>0.84166810866931996</v>
      </c>
      <c r="N19458">
        <f t="shared" si="1534"/>
        <v>1.0013372648974173</v>
      </c>
      <c r="O19458">
        <v>0.67899250342341666</v>
      </c>
    </row>
    <row r="19459" spans="1:15" x14ac:dyDescent="0.2">
      <c r="A19459" s="1">
        <v>38532</v>
      </c>
      <c r="B19459">
        <v>1199.849976</v>
      </c>
      <c r="C19459">
        <f t="shared" si="1533"/>
        <v>-1.4314356028343131E-3</v>
      </c>
      <c r="D19459">
        <f t="shared" ref="D19459:D19522" si="1536">(C19459-$G$1)/$G$2</f>
        <v>-0.14589102680118288</v>
      </c>
      <c r="L19459">
        <f t="shared" si="1535"/>
        <v>19457</v>
      </c>
      <c r="M19459">
        <f t="shared" ref="M19459:M19522" si="1537">L19459/$R$3</f>
        <v>0.8417113687489185</v>
      </c>
      <c r="N19459">
        <f t="shared" si="1534"/>
        <v>1.0015163026327176</v>
      </c>
      <c r="O19459">
        <v>0.6791983763142132</v>
      </c>
    </row>
    <row r="19460" spans="1:15" x14ac:dyDescent="0.2">
      <c r="A19460" s="1">
        <v>38533</v>
      </c>
      <c r="B19460">
        <v>1191.329956</v>
      </c>
      <c r="C19460">
        <f t="shared" ref="C19460:C19523" si="1538">(B19460-B19459)/B19459</f>
        <v>-7.1009044217374149E-3</v>
      </c>
      <c r="D19460">
        <f t="shared" si="1536"/>
        <v>-0.62459775577869892</v>
      </c>
      <c r="L19460">
        <f t="shared" si="1535"/>
        <v>19458</v>
      </c>
      <c r="M19460">
        <f t="shared" si="1537"/>
        <v>0.84175462882851704</v>
      </c>
      <c r="N19460">
        <f t="shared" ref="N19460:N19523" si="1539">_xlfn.NORM.INV(M19460,0,1)</f>
        <v>1.0016953724768871</v>
      </c>
      <c r="O19460">
        <v>0.67922795424367133</v>
      </c>
    </row>
    <row r="19461" spans="1:15" x14ac:dyDescent="0.2">
      <c r="A19461" s="1">
        <v>38534</v>
      </c>
      <c r="B19461">
        <v>1194.4399410000001</v>
      </c>
      <c r="C19461">
        <f t="shared" si="1538"/>
        <v>2.6105152349581743E-3</v>
      </c>
      <c r="D19461">
        <f t="shared" si="1536"/>
        <v>0.19539474900134243</v>
      </c>
      <c r="L19461">
        <f t="shared" ref="L19461:L19524" si="1540">L19460+1</f>
        <v>19459</v>
      </c>
      <c r="M19461">
        <f t="shared" si="1537"/>
        <v>0.84179788890811558</v>
      </c>
      <c r="N19461">
        <f t="shared" si="1539"/>
        <v>1.001874474447195</v>
      </c>
      <c r="O19461">
        <v>0.67924250800902264</v>
      </c>
    </row>
    <row r="19462" spans="1:15" x14ac:dyDescent="0.2">
      <c r="A19462" s="1">
        <v>38538</v>
      </c>
      <c r="B19462">
        <v>1204.98999</v>
      </c>
      <c r="C19462">
        <f t="shared" si="1538"/>
        <v>8.8326324646907824E-3</v>
      </c>
      <c r="D19462">
        <f t="shared" si="1536"/>
        <v>0.72076484653654993</v>
      </c>
      <c r="L19462">
        <f t="shared" si="1540"/>
        <v>19460</v>
      </c>
      <c r="M19462">
        <f t="shared" si="1537"/>
        <v>0.84184114898771412</v>
      </c>
      <c r="N19462">
        <f t="shared" si="1539"/>
        <v>1.0020536085609137</v>
      </c>
      <c r="O19462">
        <v>0.6793702072106943</v>
      </c>
    </row>
    <row r="19463" spans="1:15" x14ac:dyDescent="0.2">
      <c r="A19463" s="1">
        <v>38539</v>
      </c>
      <c r="B19463">
        <v>1194.9399410000001</v>
      </c>
      <c r="C19463">
        <f t="shared" si="1538"/>
        <v>-8.3403589103673344E-3</v>
      </c>
      <c r="D19463">
        <f t="shared" si="1536"/>
        <v>-0.72925221687922293</v>
      </c>
      <c r="L19463">
        <f t="shared" si="1540"/>
        <v>19461</v>
      </c>
      <c r="M19463">
        <f t="shared" si="1537"/>
        <v>0.84188440906731266</v>
      </c>
      <c r="N19463">
        <f t="shared" si="1539"/>
        <v>1.0022327748353401</v>
      </c>
      <c r="O19463">
        <v>0.67977935115335641</v>
      </c>
    </row>
    <row r="19464" spans="1:15" x14ac:dyDescent="0.2">
      <c r="A19464" s="1">
        <v>38540</v>
      </c>
      <c r="B19464">
        <v>1197.869995</v>
      </c>
      <c r="C19464">
        <f t="shared" si="1538"/>
        <v>2.452051270081303E-3</v>
      </c>
      <c r="D19464">
        <f t="shared" si="1536"/>
        <v>0.18201470076223922</v>
      </c>
      <c r="L19464">
        <f t="shared" si="1540"/>
        <v>19462</v>
      </c>
      <c r="M19464">
        <f t="shared" si="1537"/>
        <v>0.8419276691469112</v>
      </c>
      <c r="N19464">
        <f t="shared" si="1539"/>
        <v>1.0024119732877645</v>
      </c>
      <c r="O19464">
        <v>0.67981142120228</v>
      </c>
    </row>
    <row r="19465" spans="1:15" x14ac:dyDescent="0.2">
      <c r="A19465" s="1">
        <v>38541</v>
      </c>
      <c r="B19465">
        <v>1211.8599850000001</v>
      </c>
      <c r="C19465">
        <f t="shared" si="1538"/>
        <v>1.1679055371947966E-2</v>
      </c>
      <c r="D19465">
        <f t="shared" si="1536"/>
        <v>0.96110513991228574</v>
      </c>
      <c r="L19465">
        <f t="shared" si="1540"/>
        <v>19463</v>
      </c>
      <c r="M19465">
        <f t="shared" si="1537"/>
        <v>0.84197092922650973</v>
      </c>
      <c r="N19465">
        <f t="shared" si="1539"/>
        <v>1.0025912039355178</v>
      </c>
      <c r="O19465">
        <v>0.68007503411687931</v>
      </c>
    </row>
    <row r="19466" spans="1:15" x14ac:dyDescent="0.2">
      <c r="A19466" s="1">
        <v>38544</v>
      </c>
      <c r="B19466">
        <v>1219.4399410000001</v>
      </c>
      <c r="C19466">
        <f t="shared" si="1538"/>
        <v>6.2548116893223751E-3</v>
      </c>
      <c r="D19466">
        <f t="shared" si="1536"/>
        <v>0.50310421717521836</v>
      </c>
      <c r="L19466">
        <f t="shared" si="1540"/>
        <v>19464</v>
      </c>
      <c r="M19466">
        <f t="shared" si="1537"/>
        <v>0.84201418930610827</v>
      </c>
      <c r="N19466">
        <f t="shared" si="1539"/>
        <v>1.0027704667959176</v>
      </c>
      <c r="O19466">
        <v>0.68040429903415567</v>
      </c>
    </row>
    <row r="19467" spans="1:15" x14ac:dyDescent="0.2">
      <c r="A19467" s="1">
        <v>38545</v>
      </c>
      <c r="B19467">
        <v>1222.209961</v>
      </c>
      <c r="C19467">
        <f t="shared" si="1538"/>
        <v>2.2715509857159344E-3</v>
      </c>
      <c r="D19467">
        <f t="shared" si="1536"/>
        <v>0.16677399595053613</v>
      </c>
      <c r="L19467">
        <f t="shared" si="1540"/>
        <v>19465</v>
      </c>
      <c r="M19467">
        <f t="shared" si="1537"/>
        <v>0.84205744938570692</v>
      </c>
      <c r="N19467">
        <f t="shared" si="1539"/>
        <v>1.0029497618863177</v>
      </c>
      <c r="O19467">
        <v>0.68069511745355327</v>
      </c>
    </row>
    <row r="19468" spans="1:15" x14ac:dyDescent="0.2">
      <c r="A19468" s="1">
        <v>38546</v>
      </c>
      <c r="B19468">
        <v>1223.290039</v>
      </c>
      <c r="C19468">
        <f t="shared" si="1538"/>
        <v>8.8370904710697055E-4</v>
      </c>
      <c r="D19468">
        <f t="shared" si="1536"/>
        <v>4.9590306262680996E-2</v>
      </c>
      <c r="L19468">
        <f t="shared" si="1540"/>
        <v>19466</v>
      </c>
      <c r="M19468">
        <f t="shared" si="1537"/>
        <v>0.84210070946530546</v>
      </c>
      <c r="N19468">
        <f t="shared" si="1539"/>
        <v>1.0031290892240727</v>
      </c>
      <c r="O19468">
        <v>0.68074477338430084</v>
      </c>
    </row>
    <row r="19469" spans="1:15" x14ac:dyDescent="0.2">
      <c r="A19469" s="1">
        <v>38547</v>
      </c>
      <c r="B19469">
        <v>1226.5</v>
      </c>
      <c r="C19469">
        <f t="shared" si="1538"/>
        <v>2.6240391874882431E-3</v>
      </c>
      <c r="D19469">
        <f t="shared" si="1536"/>
        <v>0.19653665616854138</v>
      </c>
      <c r="L19469">
        <f t="shared" si="1540"/>
        <v>19467</v>
      </c>
      <c r="M19469">
        <f t="shared" si="1537"/>
        <v>0.842143969544904</v>
      </c>
      <c r="N19469">
        <f t="shared" si="1539"/>
        <v>1.0033084488265478</v>
      </c>
      <c r="O19469">
        <v>0.68106888979709979</v>
      </c>
    </row>
    <row r="19470" spans="1:15" x14ac:dyDescent="0.2">
      <c r="A19470" s="1">
        <v>38548</v>
      </c>
      <c r="B19470">
        <v>1227.920044</v>
      </c>
      <c r="C19470">
        <f t="shared" si="1538"/>
        <v>1.1578018752547588E-3</v>
      </c>
      <c r="D19470">
        <f t="shared" si="1536"/>
        <v>7.2733582183230103E-2</v>
      </c>
      <c r="L19470">
        <f t="shared" si="1540"/>
        <v>19468</v>
      </c>
      <c r="M19470">
        <f t="shared" si="1537"/>
        <v>0.84218722962450254</v>
      </c>
      <c r="N19470">
        <f t="shared" si="1539"/>
        <v>1.0034878407111349</v>
      </c>
      <c r="O19470">
        <v>0.68139832588751814</v>
      </c>
    </row>
    <row r="19471" spans="1:15" x14ac:dyDescent="0.2">
      <c r="A19471" s="1">
        <v>38551</v>
      </c>
      <c r="B19471">
        <v>1221.130005</v>
      </c>
      <c r="C19471">
        <f t="shared" si="1538"/>
        <v>-5.5297077632849353E-3</v>
      </c>
      <c r="D19471">
        <f t="shared" si="1536"/>
        <v>-0.49193234443709277</v>
      </c>
      <c r="L19471">
        <f t="shared" si="1540"/>
        <v>19469</v>
      </c>
      <c r="M19471">
        <f t="shared" si="1537"/>
        <v>0.84223048970410108</v>
      </c>
      <c r="N19471">
        <f t="shared" si="1539"/>
        <v>1.0036672648952278</v>
      </c>
      <c r="O19471">
        <v>0.6819603212278712</v>
      </c>
    </row>
    <row r="19472" spans="1:15" x14ac:dyDescent="0.2">
      <c r="A19472" s="1">
        <v>38552</v>
      </c>
      <c r="B19472">
        <v>1229.349976</v>
      </c>
      <c r="C19472">
        <f t="shared" si="1538"/>
        <v>6.7314462557981182E-3</v>
      </c>
      <c r="D19472">
        <f t="shared" si="1536"/>
        <v>0.54334928801403537</v>
      </c>
      <c r="L19472">
        <f t="shared" si="1540"/>
        <v>19470</v>
      </c>
      <c r="M19472">
        <f t="shared" si="1537"/>
        <v>0.84227374978369962</v>
      </c>
      <c r="N19472">
        <f t="shared" si="1539"/>
        <v>1.0038467213962436</v>
      </c>
      <c r="O19472">
        <v>0.68197907973104521</v>
      </c>
    </row>
    <row r="19473" spans="1:15" x14ac:dyDescent="0.2">
      <c r="A19473" s="1">
        <v>38553</v>
      </c>
      <c r="B19473">
        <v>1235.1999510000001</v>
      </c>
      <c r="C19473">
        <f t="shared" si="1538"/>
        <v>4.7585920317292025E-3</v>
      </c>
      <c r="D19473">
        <f t="shared" si="1536"/>
        <v>0.37676955673398455</v>
      </c>
      <c r="L19473">
        <f t="shared" si="1540"/>
        <v>19471</v>
      </c>
      <c r="M19473">
        <f t="shared" si="1537"/>
        <v>0.84231700986329816</v>
      </c>
      <c r="N19473">
        <f t="shared" si="1539"/>
        <v>1.0040262102315962</v>
      </c>
      <c r="O19473">
        <v>0.68198287779824374</v>
      </c>
    </row>
    <row r="19474" spans="1:15" x14ac:dyDescent="0.2">
      <c r="A19474" s="1">
        <v>38554</v>
      </c>
      <c r="B19474">
        <v>1227.040039</v>
      </c>
      <c r="C19474">
        <f t="shared" si="1538"/>
        <v>-6.6061466351208398E-3</v>
      </c>
      <c r="D19474">
        <f t="shared" si="1536"/>
        <v>-0.58282243445094184</v>
      </c>
      <c r="L19474">
        <f t="shared" si="1540"/>
        <v>19472</v>
      </c>
      <c r="M19474">
        <f t="shared" si="1537"/>
        <v>0.8423602699428967</v>
      </c>
      <c r="N19474">
        <f t="shared" si="1539"/>
        <v>1.0042057314187347</v>
      </c>
      <c r="O19474">
        <v>0.68210337706180613</v>
      </c>
    </row>
    <row r="19475" spans="1:15" x14ac:dyDescent="0.2">
      <c r="A19475" s="1">
        <v>38555</v>
      </c>
      <c r="B19475">
        <v>1233.6800539999999</v>
      </c>
      <c r="C19475">
        <f t="shared" si="1538"/>
        <v>5.4114085840355763E-3</v>
      </c>
      <c r="D19475">
        <f t="shared" si="1536"/>
        <v>0.43189071294089448</v>
      </c>
      <c r="L19475">
        <f t="shared" si="1540"/>
        <v>19473</v>
      </c>
      <c r="M19475">
        <f t="shared" si="1537"/>
        <v>0.84240353002249524</v>
      </c>
      <c r="N19475">
        <f t="shared" si="1539"/>
        <v>1.0043852849751056</v>
      </c>
      <c r="O19475">
        <v>0.68215790470364046</v>
      </c>
    </row>
    <row r="19476" spans="1:15" x14ac:dyDescent="0.2">
      <c r="A19476" s="1">
        <v>38558</v>
      </c>
      <c r="B19476">
        <v>1229.030029</v>
      </c>
      <c r="C19476">
        <f t="shared" si="1538"/>
        <v>-3.7692309160085639E-3</v>
      </c>
      <c r="D19476">
        <f t="shared" si="1536"/>
        <v>-0.34328488910751692</v>
      </c>
      <c r="L19476">
        <f t="shared" si="1540"/>
        <v>19474</v>
      </c>
      <c r="M19476">
        <f t="shared" si="1537"/>
        <v>0.84244679010209378</v>
      </c>
      <c r="N19476">
        <f t="shared" si="1539"/>
        <v>1.004564870918176</v>
      </c>
      <c r="O19476">
        <v>0.68244533466275958</v>
      </c>
    </row>
    <row r="19477" spans="1:15" x14ac:dyDescent="0.2">
      <c r="A19477" s="1">
        <v>38559</v>
      </c>
      <c r="B19477">
        <v>1231.160034</v>
      </c>
      <c r="C19477">
        <f t="shared" si="1538"/>
        <v>1.7330780776227744E-3</v>
      </c>
      <c r="D19477">
        <f t="shared" si="1536"/>
        <v>0.12130754879117786</v>
      </c>
      <c r="L19477">
        <f t="shared" si="1540"/>
        <v>19475</v>
      </c>
      <c r="M19477">
        <f t="shared" si="1537"/>
        <v>0.84249005018169232</v>
      </c>
      <c r="N19477">
        <f t="shared" si="1539"/>
        <v>1.004744489265428</v>
      </c>
      <c r="O19477">
        <v>0.68253698069770841</v>
      </c>
    </row>
    <row r="19478" spans="1:15" x14ac:dyDescent="0.2">
      <c r="A19478" s="1">
        <v>38560</v>
      </c>
      <c r="B19478">
        <v>1236.790039</v>
      </c>
      <c r="C19478">
        <f t="shared" si="1538"/>
        <v>4.5729270318402675E-3</v>
      </c>
      <c r="D19478">
        <f t="shared" si="1536"/>
        <v>0.36109276449445349</v>
      </c>
      <c r="L19478">
        <f t="shared" si="1540"/>
        <v>19476</v>
      </c>
      <c r="M19478">
        <f t="shared" si="1537"/>
        <v>0.84253331026129086</v>
      </c>
      <c r="N19478">
        <f t="shared" si="1539"/>
        <v>1.0049241400343489</v>
      </c>
      <c r="O19478">
        <v>0.68277058998142215</v>
      </c>
    </row>
    <row r="19479" spans="1:15" x14ac:dyDescent="0.2">
      <c r="A19479" s="1">
        <v>38561</v>
      </c>
      <c r="B19479">
        <v>1243.719971</v>
      </c>
      <c r="C19479">
        <f t="shared" si="1538"/>
        <v>5.6031596160033498E-3</v>
      </c>
      <c r="D19479">
        <f t="shared" si="1536"/>
        <v>0.44808138480512671</v>
      </c>
      <c r="L19479">
        <f t="shared" si="1540"/>
        <v>19477</v>
      </c>
      <c r="M19479">
        <f t="shared" si="1537"/>
        <v>0.8425765703408894</v>
      </c>
      <c r="N19479">
        <f t="shared" si="1539"/>
        <v>1.0051038232424532</v>
      </c>
      <c r="O19479">
        <v>0.68285541751380363</v>
      </c>
    </row>
    <row r="19480" spans="1:15" x14ac:dyDescent="0.2">
      <c r="A19480" s="1">
        <v>38562</v>
      </c>
      <c r="B19480">
        <v>1234.1800539999999</v>
      </c>
      <c r="C19480">
        <f t="shared" si="1538"/>
        <v>-7.6704702203419552E-3</v>
      </c>
      <c r="D19480">
        <f t="shared" si="1536"/>
        <v>-0.67268955927858975</v>
      </c>
      <c r="L19480">
        <f t="shared" si="1540"/>
        <v>19478</v>
      </c>
      <c r="M19480">
        <f t="shared" si="1537"/>
        <v>0.84261983042048794</v>
      </c>
      <c r="N19480">
        <f t="shared" si="1539"/>
        <v>1.0052835389072536</v>
      </c>
      <c r="O19480">
        <v>0.6829789670097367</v>
      </c>
    </row>
    <row r="19481" spans="1:15" x14ac:dyDescent="0.2">
      <c r="A19481" s="1">
        <v>38565</v>
      </c>
      <c r="B19481">
        <v>1235.349976</v>
      </c>
      <c r="C19481">
        <f t="shared" si="1538"/>
        <v>9.4793461959485079E-4</v>
      </c>
      <c r="D19481">
        <f t="shared" si="1536"/>
        <v>5.5013250581533411E-2</v>
      </c>
      <c r="L19481">
        <f t="shared" si="1540"/>
        <v>19479</v>
      </c>
      <c r="M19481">
        <f t="shared" si="1537"/>
        <v>0.84266309050008648</v>
      </c>
      <c r="N19481">
        <f t="shared" si="1539"/>
        <v>1.0054632870462903</v>
      </c>
      <c r="O19481">
        <v>0.68309872690045415</v>
      </c>
    </row>
    <row r="19482" spans="1:15" x14ac:dyDescent="0.2">
      <c r="A19482" s="1">
        <v>38566</v>
      </c>
      <c r="B19482">
        <v>1244.119995</v>
      </c>
      <c r="C19482">
        <f t="shared" si="1538"/>
        <v>7.0992181732960572E-3</v>
      </c>
      <c r="D19482">
        <f t="shared" si="1536"/>
        <v>0.57440244259674089</v>
      </c>
      <c r="L19482">
        <f t="shared" si="1540"/>
        <v>19480</v>
      </c>
      <c r="M19482">
        <f t="shared" si="1537"/>
        <v>0.84270635057968502</v>
      </c>
      <c r="N19482">
        <f t="shared" si="1539"/>
        <v>1.0056430676771064</v>
      </c>
      <c r="O19482">
        <v>0.68314563742660184</v>
      </c>
    </row>
    <row r="19483" spans="1:15" x14ac:dyDescent="0.2">
      <c r="A19483" s="1">
        <v>38567</v>
      </c>
      <c r="B19483">
        <v>1245.040039</v>
      </c>
      <c r="C19483">
        <f t="shared" si="1538"/>
        <v>7.3951387623181933E-4</v>
      </c>
      <c r="D19483">
        <f t="shared" si="1536"/>
        <v>3.7415056554304854E-2</v>
      </c>
      <c r="L19483">
        <f t="shared" si="1540"/>
        <v>19481</v>
      </c>
      <c r="M19483">
        <f t="shared" si="1537"/>
        <v>0.84274961065928367</v>
      </c>
      <c r="N19483">
        <f t="shared" si="1539"/>
        <v>1.0058228808172671</v>
      </c>
      <c r="O19483">
        <v>0.68332843869248605</v>
      </c>
    </row>
    <row r="19484" spans="1:15" x14ac:dyDescent="0.2">
      <c r="A19484" s="1">
        <v>38568</v>
      </c>
      <c r="B19484">
        <v>1235.8599850000001</v>
      </c>
      <c r="C19484">
        <f t="shared" si="1538"/>
        <v>-7.3733002252467537E-3</v>
      </c>
      <c r="D19484">
        <f t="shared" si="1536"/>
        <v>-0.64759774188857688</v>
      </c>
      <c r="L19484">
        <f t="shared" si="1540"/>
        <v>19482</v>
      </c>
      <c r="M19484">
        <f t="shared" si="1537"/>
        <v>0.8427928707388822</v>
      </c>
      <c r="N19484">
        <f t="shared" si="1539"/>
        <v>1.0060027264843454</v>
      </c>
      <c r="O19484">
        <v>0.68333792304224095</v>
      </c>
    </row>
    <row r="19485" spans="1:15" x14ac:dyDescent="0.2">
      <c r="A19485" s="1">
        <v>38569</v>
      </c>
      <c r="B19485">
        <v>1226.420044</v>
      </c>
      <c r="C19485">
        <f t="shared" si="1538"/>
        <v>-7.6383579973261203E-3</v>
      </c>
      <c r="D19485">
        <f t="shared" si="1536"/>
        <v>-0.66997813467583811</v>
      </c>
      <c r="L19485">
        <f t="shared" si="1540"/>
        <v>19483</v>
      </c>
      <c r="M19485">
        <f t="shared" si="1537"/>
        <v>0.84283613081848074</v>
      </c>
      <c r="N19485">
        <f t="shared" si="1539"/>
        <v>1.0061826046959303</v>
      </c>
      <c r="O19485">
        <v>0.68372715210537804</v>
      </c>
    </row>
    <row r="19486" spans="1:15" x14ac:dyDescent="0.2">
      <c r="A19486" s="1">
        <v>38572</v>
      </c>
      <c r="B19486">
        <v>1223.130005</v>
      </c>
      <c r="C19486">
        <f t="shared" si="1538"/>
        <v>-2.6826363578251978E-3</v>
      </c>
      <c r="D19486">
        <f t="shared" si="1536"/>
        <v>-0.25153729452891826</v>
      </c>
      <c r="L19486">
        <f t="shared" si="1540"/>
        <v>19484</v>
      </c>
      <c r="M19486">
        <f t="shared" si="1537"/>
        <v>0.84287939089807928</v>
      </c>
      <c r="N19486">
        <f t="shared" si="1539"/>
        <v>1.0063625154696274</v>
      </c>
      <c r="O19486">
        <v>0.6839773134149334</v>
      </c>
    </row>
    <row r="19487" spans="1:15" x14ac:dyDescent="0.2">
      <c r="A19487" s="1">
        <v>38573</v>
      </c>
      <c r="B19487">
        <v>1231.380005</v>
      </c>
      <c r="C19487">
        <f t="shared" si="1538"/>
        <v>6.7449902841685257E-3</v>
      </c>
      <c r="D19487">
        <f t="shared" si="1536"/>
        <v>0.54449289030297621</v>
      </c>
      <c r="L19487">
        <f t="shared" si="1540"/>
        <v>19485</v>
      </c>
      <c r="M19487">
        <f t="shared" si="1537"/>
        <v>0.84292265097767782</v>
      </c>
      <c r="N19487">
        <f t="shared" si="1539"/>
        <v>1.0065424588230518</v>
      </c>
      <c r="O19487">
        <v>0.6841375424724897</v>
      </c>
    </row>
    <row r="19488" spans="1:15" x14ac:dyDescent="0.2">
      <c r="A19488" s="1">
        <v>38574</v>
      </c>
      <c r="B19488">
        <v>1229.130005</v>
      </c>
      <c r="C19488">
        <f t="shared" si="1538"/>
        <v>-1.8272182355275454E-3</v>
      </c>
      <c r="D19488">
        <f t="shared" si="1536"/>
        <v>-0.179309291463117</v>
      </c>
      <c r="L19488">
        <f t="shared" si="1540"/>
        <v>19486</v>
      </c>
      <c r="M19488">
        <f t="shared" si="1537"/>
        <v>0.84296591105727636</v>
      </c>
      <c r="N19488">
        <f t="shared" si="1539"/>
        <v>1.0067224347738304</v>
      </c>
      <c r="O19488">
        <v>0.68416838522055157</v>
      </c>
    </row>
    <row r="19489" spans="1:15" x14ac:dyDescent="0.2">
      <c r="A19489" s="1">
        <v>38575</v>
      </c>
      <c r="B19489">
        <v>1237.8100589999999</v>
      </c>
      <c r="C19489">
        <f t="shared" si="1538"/>
        <v>7.0619494802748126E-3</v>
      </c>
      <c r="D19489">
        <f t="shared" si="1536"/>
        <v>0.57125562678394681</v>
      </c>
      <c r="L19489">
        <f t="shared" si="1540"/>
        <v>19487</v>
      </c>
      <c r="M19489">
        <f t="shared" si="1537"/>
        <v>0.8430091711368749</v>
      </c>
      <c r="N19489">
        <f t="shared" si="1539"/>
        <v>1.006902443339613</v>
      </c>
      <c r="O19489">
        <v>0.68419777363129153</v>
      </c>
    </row>
    <row r="19490" spans="1:15" x14ac:dyDescent="0.2">
      <c r="A19490" s="1">
        <v>38576</v>
      </c>
      <c r="B19490">
        <v>1230.3900149999999</v>
      </c>
      <c r="C19490">
        <f t="shared" si="1538"/>
        <v>-5.9944932148915117E-3</v>
      </c>
      <c r="D19490">
        <f t="shared" si="1536"/>
        <v>-0.53117692454185972</v>
      </c>
      <c r="L19490">
        <f t="shared" si="1540"/>
        <v>19488</v>
      </c>
      <c r="M19490">
        <f t="shared" si="1537"/>
        <v>0.84305243121647344</v>
      </c>
      <c r="N19490">
        <f t="shared" si="1539"/>
        <v>1.0070824845380524</v>
      </c>
      <c r="O19490">
        <v>0.6842325837435449</v>
      </c>
    </row>
    <row r="19491" spans="1:15" x14ac:dyDescent="0.2">
      <c r="A19491" s="1">
        <v>38579</v>
      </c>
      <c r="B19491">
        <v>1233.869995</v>
      </c>
      <c r="C19491">
        <f t="shared" si="1538"/>
        <v>2.82835520247624E-3</v>
      </c>
      <c r="D19491">
        <f t="shared" si="1536"/>
        <v>0.21378826374181462</v>
      </c>
      <c r="L19491">
        <f t="shared" si="1540"/>
        <v>19489</v>
      </c>
      <c r="M19491">
        <f t="shared" si="1537"/>
        <v>0.84309569129607198</v>
      </c>
      <c r="N19491">
        <f t="shared" si="1539"/>
        <v>1.0072625583868238</v>
      </c>
      <c r="O19491">
        <v>0.68445319512836167</v>
      </c>
    </row>
    <row r="19492" spans="1:15" x14ac:dyDescent="0.2">
      <c r="A19492" s="1">
        <v>38580</v>
      </c>
      <c r="B19492">
        <v>1219.339966</v>
      </c>
      <c r="C19492">
        <f t="shared" si="1538"/>
        <v>-1.1775980499469081E-2</v>
      </c>
      <c r="D19492">
        <f t="shared" si="1536"/>
        <v>-1.0193420340133847</v>
      </c>
      <c r="L19492">
        <f t="shared" si="1540"/>
        <v>19490</v>
      </c>
      <c r="M19492">
        <f t="shared" si="1537"/>
        <v>0.84313895137567052</v>
      </c>
      <c r="N19492">
        <f t="shared" si="1539"/>
        <v>1.0074426649036137</v>
      </c>
      <c r="O19492">
        <v>0.68451796857460812</v>
      </c>
    </row>
    <row r="19493" spans="1:15" x14ac:dyDescent="0.2">
      <c r="A19493" s="1">
        <v>38581</v>
      </c>
      <c r="B19493">
        <v>1220.23999</v>
      </c>
      <c r="C19493">
        <f t="shared" si="1538"/>
        <v>7.3812392367694302E-4</v>
      </c>
      <c r="D19493">
        <f t="shared" si="1536"/>
        <v>3.7297694652822962E-2</v>
      </c>
      <c r="L19493">
        <f t="shared" si="1540"/>
        <v>19491</v>
      </c>
      <c r="M19493">
        <f t="shared" si="1537"/>
        <v>0.84318221145526906</v>
      </c>
      <c r="N19493">
        <f t="shared" si="1539"/>
        <v>1.0076228041061166</v>
      </c>
      <c r="O19493">
        <v>0.68451897598243994</v>
      </c>
    </row>
    <row r="19494" spans="1:15" x14ac:dyDescent="0.2">
      <c r="A19494" s="1">
        <v>38582</v>
      </c>
      <c r="B19494">
        <v>1219.0200199999999</v>
      </c>
      <c r="C19494">
        <f t="shared" si="1538"/>
        <v>-9.997787402460912E-4</v>
      </c>
      <c r="D19494">
        <f t="shared" si="1536"/>
        <v>-0.10944368908211173</v>
      </c>
      <c r="L19494">
        <f t="shared" si="1540"/>
        <v>19492</v>
      </c>
      <c r="M19494">
        <f t="shared" si="1537"/>
        <v>0.8432254715348676</v>
      </c>
      <c r="N19494">
        <f t="shared" si="1539"/>
        <v>1.0078029760120539</v>
      </c>
      <c r="O19494">
        <v>0.68454209377464159</v>
      </c>
    </row>
    <row r="19495" spans="1:15" x14ac:dyDescent="0.2">
      <c r="A19495" s="1">
        <v>38583</v>
      </c>
      <c r="B19495">
        <v>1219.709961</v>
      </c>
      <c r="C19495">
        <f t="shared" si="1538"/>
        <v>5.6598004026225089E-4</v>
      </c>
      <c r="D19495">
        <f t="shared" si="1536"/>
        <v>2.276257011555146E-2</v>
      </c>
      <c r="L19495">
        <f t="shared" si="1540"/>
        <v>19493</v>
      </c>
      <c r="M19495">
        <f t="shared" si="1537"/>
        <v>0.84326873161446614</v>
      </c>
      <c r="N19495">
        <f t="shared" si="1539"/>
        <v>1.0079831806391442</v>
      </c>
      <c r="O19495">
        <v>0.6848347616339685</v>
      </c>
    </row>
    <row r="19496" spans="1:15" x14ac:dyDescent="0.2">
      <c r="A19496" s="1">
        <v>38586</v>
      </c>
      <c r="B19496">
        <v>1221.7299800000001</v>
      </c>
      <c r="C19496">
        <f t="shared" si="1538"/>
        <v>1.65614700591926E-3</v>
      </c>
      <c r="D19496">
        <f t="shared" si="1536"/>
        <v>0.11481180415119777</v>
      </c>
      <c r="L19496">
        <f t="shared" si="1540"/>
        <v>19494</v>
      </c>
      <c r="M19496">
        <f t="shared" si="1537"/>
        <v>0.84331199169406468</v>
      </c>
      <c r="N19496">
        <f t="shared" si="1539"/>
        <v>1.0081634180051344</v>
      </c>
      <c r="O19496">
        <v>0.68483481539781232</v>
      </c>
    </row>
    <row r="19497" spans="1:15" x14ac:dyDescent="0.2">
      <c r="A19497" s="1">
        <v>38587</v>
      </c>
      <c r="B19497">
        <v>1217.589966</v>
      </c>
      <c r="C19497">
        <f t="shared" si="1538"/>
        <v>-3.3886489386141319E-3</v>
      </c>
      <c r="D19497">
        <f t="shared" si="1536"/>
        <v>-0.31115010552799777</v>
      </c>
      <c r="L19497">
        <f t="shared" si="1540"/>
        <v>19495</v>
      </c>
      <c r="M19497">
        <f t="shared" si="1537"/>
        <v>0.84335525177366322</v>
      </c>
      <c r="N19497">
        <f t="shared" si="1539"/>
        <v>1.0083436881277774</v>
      </c>
      <c r="O19497">
        <v>0.68501541537588384</v>
      </c>
    </row>
    <row r="19498" spans="1:15" x14ac:dyDescent="0.2">
      <c r="A19498" s="1">
        <v>38588</v>
      </c>
      <c r="B19498">
        <v>1209.589966</v>
      </c>
      <c r="C19498">
        <f t="shared" si="1538"/>
        <v>-6.5703563789059677E-3</v>
      </c>
      <c r="D19498">
        <f t="shared" si="1536"/>
        <v>-0.57980045178745776</v>
      </c>
      <c r="L19498">
        <f t="shared" si="1540"/>
        <v>19496</v>
      </c>
      <c r="M19498">
        <f t="shared" si="1537"/>
        <v>0.84339851185326176</v>
      </c>
      <c r="N19498">
        <f t="shared" si="1539"/>
        <v>1.0085239910248414</v>
      </c>
      <c r="O19498">
        <v>0.68516309395353536</v>
      </c>
    </row>
    <row r="19499" spans="1:15" x14ac:dyDescent="0.2">
      <c r="A19499" s="1">
        <v>38589</v>
      </c>
      <c r="B19499">
        <v>1212.369995</v>
      </c>
      <c r="C19499">
        <f t="shared" si="1538"/>
        <v>2.2983234634405135E-3</v>
      </c>
      <c r="D19499">
        <f t="shared" si="1536"/>
        <v>0.16903455432867293</v>
      </c>
      <c r="L19499">
        <f t="shared" si="1540"/>
        <v>19497</v>
      </c>
      <c r="M19499">
        <f t="shared" si="1537"/>
        <v>0.84344177193286041</v>
      </c>
      <c r="N19499">
        <f t="shared" si="1539"/>
        <v>1.0087043267141151</v>
      </c>
      <c r="O19499">
        <v>0.68518207769708184</v>
      </c>
    </row>
    <row r="19500" spans="1:15" x14ac:dyDescent="0.2">
      <c r="A19500" s="1">
        <v>38590</v>
      </c>
      <c r="B19500">
        <v>1205.099976</v>
      </c>
      <c r="C19500">
        <f t="shared" si="1538"/>
        <v>-5.9965349109452745E-3</v>
      </c>
      <c r="D19500">
        <f t="shared" si="1536"/>
        <v>-0.53134931699531229</v>
      </c>
      <c r="L19500">
        <f t="shared" si="1540"/>
        <v>19498</v>
      </c>
      <c r="M19500">
        <f t="shared" si="1537"/>
        <v>0.84348503201245895</v>
      </c>
      <c r="N19500">
        <f t="shared" si="1539"/>
        <v>1.0088846952133887</v>
      </c>
      <c r="O19500">
        <v>0.6853382010236535</v>
      </c>
    </row>
    <row r="19501" spans="1:15" x14ac:dyDescent="0.2">
      <c r="A19501" s="1">
        <v>38593</v>
      </c>
      <c r="B19501">
        <v>1212.280029</v>
      </c>
      <c r="C19501">
        <f t="shared" si="1538"/>
        <v>5.9580558816640814E-3</v>
      </c>
      <c r="D19501">
        <f t="shared" si="1536"/>
        <v>0.47804737207616249</v>
      </c>
      <c r="L19501">
        <f t="shared" si="1540"/>
        <v>19499</v>
      </c>
      <c r="M19501">
        <f t="shared" si="1537"/>
        <v>0.84352829209205749</v>
      </c>
      <c r="N19501">
        <f t="shared" si="1539"/>
        <v>1.0090650965404757</v>
      </c>
      <c r="O19501">
        <v>0.68550471263291279</v>
      </c>
    </row>
    <row r="19502" spans="1:15" x14ac:dyDescent="0.2">
      <c r="A19502" s="1">
        <v>38594</v>
      </c>
      <c r="B19502">
        <v>1208.410034</v>
      </c>
      <c r="C19502">
        <f t="shared" si="1538"/>
        <v>-3.1923276037074907E-3</v>
      </c>
      <c r="D19502">
        <f t="shared" si="1536"/>
        <v>-0.29457353600030073</v>
      </c>
      <c r="L19502">
        <f t="shared" si="1540"/>
        <v>19500</v>
      </c>
      <c r="M19502">
        <f t="shared" si="1537"/>
        <v>0.84357155217165603</v>
      </c>
      <c r="N19502">
        <f t="shared" si="1539"/>
        <v>1.0092455307132016</v>
      </c>
      <c r="O19502">
        <v>0.68551748952859592</v>
      </c>
    </row>
    <row r="19503" spans="1:15" x14ac:dyDescent="0.2">
      <c r="A19503" s="1">
        <v>38595</v>
      </c>
      <c r="B19503">
        <v>1220.329956</v>
      </c>
      <c r="C19503">
        <f t="shared" si="1538"/>
        <v>9.8641368944475706E-3</v>
      </c>
      <c r="D19503">
        <f t="shared" si="1536"/>
        <v>0.80786085628058546</v>
      </c>
      <c r="L19503">
        <f t="shared" si="1540"/>
        <v>19501</v>
      </c>
      <c r="M19503">
        <f t="shared" si="1537"/>
        <v>0.84361481225125456</v>
      </c>
      <c r="N19503">
        <f t="shared" si="1539"/>
        <v>1.0094259977494053</v>
      </c>
      <c r="O19503">
        <v>0.68588691671173097</v>
      </c>
    </row>
    <row r="19504" spans="1:15" x14ac:dyDescent="0.2">
      <c r="A19504" s="1">
        <v>38596</v>
      </c>
      <c r="B19504">
        <v>1221.589966</v>
      </c>
      <c r="C19504">
        <f t="shared" si="1538"/>
        <v>1.0325158321361125E-3</v>
      </c>
      <c r="D19504">
        <f t="shared" si="1536"/>
        <v>6.2154941784345809E-2</v>
      </c>
      <c r="L19504">
        <f t="shared" si="1540"/>
        <v>19502</v>
      </c>
      <c r="M19504">
        <f t="shared" si="1537"/>
        <v>0.8436580723308531</v>
      </c>
      <c r="N19504">
        <f t="shared" si="1539"/>
        <v>1.0096064976669394</v>
      </c>
      <c r="O19504">
        <v>0.68596888323022842</v>
      </c>
    </row>
    <row r="19505" spans="1:15" x14ac:dyDescent="0.2">
      <c r="A19505" s="1">
        <v>38597</v>
      </c>
      <c r="B19505">
        <v>1218.0200199999999</v>
      </c>
      <c r="C19505">
        <f t="shared" si="1538"/>
        <v>-2.9223766561292078E-3</v>
      </c>
      <c r="D19505">
        <f t="shared" si="1536"/>
        <v>-0.27177998351285926</v>
      </c>
      <c r="L19505">
        <f t="shared" si="1540"/>
        <v>19503</v>
      </c>
      <c r="M19505">
        <f t="shared" si="1537"/>
        <v>0.84370133241045164</v>
      </c>
      <c r="N19505">
        <f t="shared" si="1539"/>
        <v>1.0097870304836685</v>
      </c>
      <c r="O19505">
        <v>0.68601273096530757</v>
      </c>
    </row>
    <row r="19506" spans="1:15" x14ac:dyDescent="0.2">
      <c r="A19506" s="1">
        <v>38601</v>
      </c>
      <c r="B19506">
        <v>1233.3900149999999</v>
      </c>
      <c r="C19506">
        <f t="shared" si="1538"/>
        <v>1.2618836100904168E-2</v>
      </c>
      <c r="D19506">
        <f t="shared" si="1536"/>
        <v>1.0404563759954166</v>
      </c>
      <c r="L19506">
        <f t="shared" si="1540"/>
        <v>19504</v>
      </c>
      <c r="M19506">
        <f t="shared" si="1537"/>
        <v>0.84374459249005018</v>
      </c>
      <c r="N19506">
        <f t="shared" si="1539"/>
        <v>1.0099675962174812</v>
      </c>
      <c r="O19506">
        <v>0.68624506801875307</v>
      </c>
    </row>
    <row r="19507" spans="1:15" x14ac:dyDescent="0.2">
      <c r="A19507" s="1">
        <v>38602</v>
      </c>
      <c r="B19507">
        <v>1236.3599850000001</v>
      </c>
      <c r="C19507">
        <f t="shared" si="1538"/>
        <v>2.407973117894994E-3</v>
      </c>
      <c r="D19507">
        <f t="shared" si="1536"/>
        <v>0.17829292210422315</v>
      </c>
      <c r="L19507">
        <f t="shared" si="1540"/>
        <v>19505</v>
      </c>
      <c r="M19507">
        <f t="shared" si="1537"/>
        <v>0.84378785256964872</v>
      </c>
      <c r="N19507">
        <f t="shared" si="1539"/>
        <v>1.0101481948862665</v>
      </c>
      <c r="O19507">
        <v>0.68650939870893046</v>
      </c>
    </row>
    <row r="19508" spans="1:15" x14ac:dyDescent="0.2">
      <c r="A19508" s="1">
        <v>38603</v>
      </c>
      <c r="B19508">
        <v>1231.670044</v>
      </c>
      <c r="C19508">
        <f t="shared" si="1538"/>
        <v>-3.7933458352747396E-3</v>
      </c>
      <c r="D19508">
        <f t="shared" si="1536"/>
        <v>-0.34532105413288544</v>
      </c>
      <c r="L19508">
        <f t="shared" si="1540"/>
        <v>19506</v>
      </c>
      <c r="M19508">
        <f t="shared" si="1537"/>
        <v>0.84383111264924726</v>
      </c>
      <c r="N19508">
        <f t="shared" si="1539"/>
        <v>1.0103288265079382</v>
      </c>
      <c r="O19508">
        <v>0.68670229109338221</v>
      </c>
    </row>
    <row r="19509" spans="1:15" x14ac:dyDescent="0.2">
      <c r="A19509" s="1">
        <v>38604</v>
      </c>
      <c r="B19509">
        <v>1241.4799800000001</v>
      </c>
      <c r="C19509">
        <f t="shared" si="1538"/>
        <v>7.9647435185978329E-3</v>
      </c>
      <c r="D19509">
        <f t="shared" si="1536"/>
        <v>0.64748385818105147</v>
      </c>
      <c r="L19509">
        <f t="shared" si="1540"/>
        <v>19507</v>
      </c>
      <c r="M19509">
        <f t="shared" si="1537"/>
        <v>0.8438743727288458</v>
      </c>
      <c r="N19509">
        <f t="shared" si="1539"/>
        <v>1.0105094911004098</v>
      </c>
      <c r="O19509">
        <v>0.68671314676288053</v>
      </c>
    </row>
    <row r="19510" spans="1:15" x14ac:dyDescent="0.2">
      <c r="A19510" s="1">
        <v>38607</v>
      </c>
      <c r="B19510">
        <v>1240.5600589999999</v>
      </c>
      <c r="C19510">
        <f t="shared" si="1538"/>
        <v>-7.4098738185061875E-4</v>
      </c>
      <c r="D19510">
        <f t="shared" si="1536"/>
        <v>-8.7592406603568471E-2</v>
      </c>
      <c r="L19510">
        <f t="shared" si="1540"/>
        <v>19508</v>
      </c>
      <c r="M19510">
        <f t="shared" si="1537"/>
        <v>0.84391763280844434</v>
      </c>
      <c r="N19510">
        <f t="shared" si="1539"/>
        <v>1.0106901886816304</v>
      </c>
      <c r="O19510">
        <v>0.6867605115718789</v>
      </c>
    </row>
    <row r="19511" spans="1:15" x14ac:dyDescent="0.2">
      <c r="A19511" s="1">
        <v>38608</v>
      </c>
      <c r="B19511">
        <v>1231.1999510000001</v>
      </c>
      <c r="C19511">
        <f t="shared" si="1538"/>
        <v>-7.5450663852138864E-3</v>
      </c>
      <c r="D19511">
        <f t="shared" si="1536"/>
        <v>-0.66210097300482174</v>
      </c>
      <c r="L19511">
        <f t="shared" si="1540"/>
        <v>19509</v>
      </c>
      <c r="M19511">
        <f t="shared" si="1537"/>
        <v>0.84396089288804288</v>
      </c>
      <c r="N19511">
        <f t="shared" si="1539"/>
        <v>1.0108709192695435</v>
      </c>
      <c r="O19511">
        <v>0.68720568691734418</v>
      </c>
    </row>
    <row r="19512" spans="1:15" x14ac:dyDescent="0.2">
      <c r="A19512" s="1">
        <v>38609</v>
      </c>
      <c r="B19512">
        <v>1227.160034</v>
      </c>
      <c r="C19512">
        <f t="shared" si="1538"/>
        <v>-3.2812842436508991E-3</v>
      </c>
      <c r="D19512">
        <f t="shared" si="1536"/>
        <v>-0.30208467037432812</v>
      </c>
      <c r="L19512">
        <f t="shared" si="1540"/>
        <v>19510</v>
      </c>
      <c r="M19512">
        <f t="shared" si="1537"/>
        <v>0.84400415296764142</v>
      </c>
      <c r="N19512">
        <f t="shared" si="1539"/>
        <v>1.0110516828821239</v>
      </c>
      <c r="O19512">
        <v>0.68740643886479391</v>
      </c>
    </row>
    <row r="19513" spans="1:15" x14ac:dyDescent="0.2">
      <c r="A19513" s="1">
        <v>38610</v>
      </c>
      <c r="B19513">
        <v>1227.7299800000001</v>
      </c>
      <c r="C19513">
        <f t="shared" si="1538"/>
        <v>4.6444309153574723E-4</v>
      </c>
      <c r="D19513">
        <f t="shared" si="1536"/>
        <v>1.418920598782945E-2</v>
      </c>
      <c r="L19513">
        <f t="shared" si="1540"/>
        <v>19511</v>
      </c>
      <c r="M19513">
        <f t="shared" si="1537"/>
        <v>0.84404741304723996</v>
      </c>
      <c r="N19513">
        <f t="shared" si="1539"/>
        <v>1.011232479537346</v>
      </c>
      <c r="O19513">
        <v>0.68741685704778777</v>
      </c>
    </row>
    <row r="19514" spans="1:15" x14ac:dyDescent="0.2">
      <c r="A19514" s="1">
        <v>38611</v>
      </c>
      <c r="B19514">
        <v>1237.910034</v>
      </c>
      <c r="C19514">
        <f t="shared" si="1538"/>
        <v>8.2917694980454305E-3</v>
      </c>
      <c r="D19514">
        <f t="shared" si="1536"/>
        <v>0.67509659262101551</v>
      </c>
      <c r="L19514">
        <f t="shared" si="1540"/>
        <v>19512</v>
      </c>
      <c r="M19514">
        <f t="shared" si="1537"/>
        <v>0.84409067312683861</v>
      </c>
      <c r="N19514">
        <f t="shared" si="1539"/>
        <v>1.0114133092532001</v>
      </c>
      <c r="O19514">
        <v>0.68751281366066619</v>
      </c>
    </row>
    <row r="19515" spans="1:15" x14ac:dyDescent="0.2">
      <c r="A19515" s="1">
        <v>38614</v>
      </c>
      <c r="B19515">
        <v>1231.0200199999999</v>
      </c>
      <c r="C19515">
        <f t="shared" si="1538"/>
        <v>-5.5658438907201435E-3</v>
      </c>
      <c r="D19515">
        <f t="shared" si="1536"/>
        <v>-0.49498353104998072</v>
      </c>
      <c r="L19515">
        <f t="shared" si="1540"/>
        <v>19513</v>
      </c>
      <c r="M19515">
        <f t="shared" si="1537"/>
        <v>0.84413393320643715</v>
      </c>
      <c r="N19515">
        <f t="shared" si="1539"/>
        <v>1.0115941720477035</v>
      </c>
      <c r="O19515">
        <v>0.68755094727859933</v>
      </c>
    </row>
    <row r="19516" spans="1:15" x14ac:dyDescent="0.2">
      <c r="A19516" s="1">
        <v>38615</v>
      </c>
      <c r="B19516">
        <v>1221.339966</v>
      </c>
      <c r="C19516">
        <f t="shared" si="1538"/>
        <v>-7.863441570998924E-3</v>
      </c>
      <c r="D19516">
        <f t="shared" si="1536"/>
        <v>-0.68898326985538472</v>
      </c>
      <c r="L19516">
        <f t="shared" si="1540"/>
        <v>19514</v>
      </c>
      <c r="M19516">
        <f t="shared" si="1537"/>
        <v>0.84417719328603569</v>
      </c>
      <c r="N19516">
        <f t="shared" si="1539"/>
        <v>1.0117750679388697</v>
      </c>
      <c r="O19516">
        <v>0.68784902225320421</v>
      </c>
    </row>
    <row r="19517" spans="1:15" x14ac:dyDescent="0.2">
      <c r="A19517" s="1">
        <v>38616</v>
      </c>
      <c r="B19517">
        <v>1210.1999510000001</v>
      </c>
      <c r="C19517">
        <f t="shared" si="1538"/>
        <v>-9.1211417869870547E-3</v>
      </c>
      <c r="D19517">
        <f t="shared" si="1536"/>
        <v>-0.79517832545258238</v>
      </c>
      <c r="L19517">
        <f t="shared" si="1540"/>
        <v>19515</v>
      </c>
      <c r="M19517">
        <f t="shared" si="1537"/>
        <v>0.84422045336563423</v>
      </c>
      <c r="N19517">
        <f t="shared" si="1539"/>
        <v>1.0119559969447411</v>
      </c>
      <c r="O19517">
        <v>0.68814179702287759</v>
      </c>
    </row>
    <row r="19518" spans="1:15" x14ac:dyDescent="0.2">
      <c r="A19518" s="1">
        <v>38617</v>
      </c>
      <c r="B19518">
        <v>1214.619995</v>
      </c>
      <c r="C19518">
        <f t="shared" si="1538"/>
        <v>3.6523253833778756E-3</v>
      </c>
      <c r="D19518">
        <f t="shared" si="1536"/>
        <v>0.28336093142441915</v>
      </c>
      <c r="L19518">
        <f t="shared" si="1540"/>
        <v>19516</v>
      </c>
      <c r="M19518">
        <f t="shared" si="1537"/>
        <v>0.84426371344523277</v>
      </c>
      <c r="N19518">
        <f t="shared" si="1539"/>
        <v>1.0121369590833675</v>
      </c>
      <c r="O19518">
        <v>0.68822594048489094</v>
      </c>
    </row>
    <row r="19519" spans="1:15" x14ac:dyDescent="0.2">
      <c r="A19519" s="1">
        <v>38618</v>
      </c>
      <c r="B19519">
        <v>1215.290039</v>
      </c>
      <c r="C19519">
        <f t="shared" si="1538"/>
        <v>5.5164907770183843E-4</v>
      </c>
      <c r="D19519">
        <f t="shared" si="1536"/>
        <v>2.1552522326326366E-2</v>
      </c>
      <c r="L19519">
        <f t="shared" si="1540"/>
        <v>19517</v>
      </c>
      <c r="M19519">
        <f t="shared" si="1537"/>
        <v>0.84430697352483131</v>
      </c>
      <c r="N19519">
        <f t="shared" si="1539"/>
        <v>1.0123179543728167</v>
      </c>
      <c r="O19519">
        <v>0.68845091650236079</v>
      </c>
    </row>
    <row r="19520" spans="1:15" x14ac:dyDescent="0.2">
      <c r="A19520" s="1">
        <v>38621</v>
      </c>
      <c r="B19520">
        <v>1215.630005</v>
      </c>
      <c r="C19520">
        <f t="shared" si="1538"/>
        <v>2.7974062905982891E-4</v>
      </c>
      <c r="D19520">
        <f t="shared" si="1536"/>
        <v>-1.4063135344114274E-3</v>
      </c>
      <c r="L19520">
        <f t="shared" si="1540"/>
        <v>19518</v>
      </c>
      <c r="M19520">
        <f t="shared" si="1537"/>
        <v>0.84435023360442985</v>
      </c>
      <c r="N19520">
        <f t="shared" si="1539"/>
        <v>1.0124989828311635</v>
      </c>
      <c r="O19520">
        <v>0.68867103745827907</v>
      </c>
    </row>
    <row r="19521" spans="1:15" x14ac:dyDescent="0.2">
      <c r="A19521" s="1">
        <v>38622</v>
      </c>
      <c r="B19521">
        <v>1215.660034</v>
      </c>
      <c r="C19521">
        <f t="shared" si="1538"/>
        <v>2.4702417574838641E-5</v>
      </c>
      <c r="D19521">
        <f t="shared" si="1536"/>
        <v>-2.2940695658039842E-2</v>
      </c>
      <c r="L19521">
        <f t="shared" si="1540"/>
        <v>19519</v>
      </c>
      <c r="M19521">
        <f t="shared" si="1537"/>
        <v>0.84439349368402838</v>
      </c>
      <c r="N19521">
        <f t="shared" si="1539"/>
        <v>1.0126800444765036</v>
      </c>
      <c r="O19521">
        <v>0.68901923920040775</v>
      </c>
    </row>
    <row r="19522" spans="1:15" x14ac:dyDescent="0.2">
      <c r="A19522" s="1">
        <v>38623</v>
      </c>
      <c r="B19522">
        <v>1216.8900149999999</v>
      </c>
      <c r="C19522">
        <f t="shared" si="1538"/>
        <v>1.0117804037308284E-3</v>
      </c>
      <c r="D19522">
        <f t="shared" si="1536"/>
        <v>6.0404127127292713E-2</v>
      </c>
      <c r="L19522">
        <f t="shared" si="1540"/>
        <v>19520</v>
      </c>
      <c r="M19522">
        <f t="shared" si="1537"/>
        <v>0.84443675376362692</v>
      </c>
      <c r="N19522">
        <f t="shared" si="1539"/>
        <v>1.0128611393269482</v>
      </c>
      <c r="O19522">
        <v>0.68932504075635415</v>
      </c>
    </row>
    <row r="19523" spans="1:15" x14ac:dyDescent="0.2">
      <c r="A19523" s="1">
        <v>38624</v>
      </c>
      <c r="B19523">
        <v>1227.6800539999999</v>
      </c>
      <c r="C19523">
        <f t="shared" si="1538"/>
        <v>8.8668974738854919E-3</v>
      </c>
      <c r="D19523">
        <f t="shared" ref="D19523:D19586" si="1541">(C19523-$G$1)/$G$2</f>
        <v>0.7236580435879727</v>
      </c>
      <c r="L19523">
        <f t="shared" si="1540"/>
        <v>19521</v>
      </c>
      <c r="M19523">
        <f t="shared" ref="M19523:M19586" si="1542">L19523/$R$3</f>
        <v>0.84448001384322546</v>
      </c>
      <c r="N19523">
        <f t="shared" si="1539"/>
        <v>1.0130422674006143</v>
      </c>
      <c r="O19523">
        <v>0.68941860634693031</v>
      </c>
    </row>
    <row r="19524" spans="1:15" x14ac:dyDescent="0.2">
      <c r="A19524" s="1">
        <v>38625</v>
      </c>
      <c r="B19524">
        <v>1228.8100589999999</v>
      </c>
      <c r="C19524">
        <f t="shared" ref="C19524:C19587" si="1543">(B19524-B19523)/B19523</f>
        <v>9.2043932482101145E-4</v>
      </c>
      <c r="D19524">
        <f t="shared" si="1541"/>
        <v>5.2691660491898919E-2</v>
      </c>
      <c r="L19524">
        <f t="shared" si="1540"/>
        <v>19522</v>
      </c>
      <c r="M19524">
        <f t="shared" si="1542"/>
        <v>0.844523273922824</v>
      </c>
      <c r="N19524">
        <f t="shared" ref="N19524:N19587" si="1544">_xlfn.NORM.INV(M19524,0,1)</f>
        <v>1.0132234287156465</v>
      </c>
      <c r="O19524">
        <v>0.6894301534165761</v>
      </c>
    </row>
    <row r="19525" spans="1:15" x14ac:dyDescent="0.2">
      <c r="A19525" s="1">
        <v>38628</v>
      </c>
      <c r="B19525">
        <v>1226.6999510000001</v>
      </c>
      <c r="C19525">
        <f t="shared" si="1543"/>
        <v>-1.7171962294295108E-3</v>
      </c>
      <c r="D19525">
        <f t="shared" si="1541"/>
        <v>-0.17001948383967119</v>
      </c>
      <c r="L19525">
        <f t="shared" ref="L19525:L19588" si="1545">L19524+1</f>
        <v>19523</v>
      </c>
      <c r="M19525">
        <f t="shared" si="1542"/>
        <v>0.84456653400242254</v>
      </c>
      <c r="N19525">
        <f t="shared" si="1544"/>
        <v>1.013404623290191</v>
      </c>
      <c r="O19525">
        <v>0.68948990338282967</v>
      </c>
    </row>
    <row r="19526" spans="1:15" x14ac:dyDescent="0.2">
      <c r="A19526" s="1">
        <v>38629</v>
      </c>
      <c r="B19526">
        <v>1214.469971</v>
      </c>
      <c r="C19526">
        <f t="shared" si="1543"/>
        <v>-9.9698218704828718E-3</v>
      </c>
      <c r="D19526">
        <f t="shared" si="1541"/>
        <v>-0.86683739611614596</v>
      </c>
      <c r="L19526">
        <f t="shared" si="1545"/>
        <v>19524</v>
      </c>
      <c r="M19526">
        <f t="shared" si="1542"/>
        <v>0.84460979408202108</v>
      </c>
      <c r="N19526">
        <f t="shared" si="1544"/>
        <v>1.0135858511424074</v>
      </c>
      <c r="O19526">
        <v>0.68973104891138304</v>
      </c>
    </row>
    <row r="19527" spans="1:15" x14ac:dyDescent="0.2">
      <c r="A19527" s="1">
        <v>38630</v>
      </c>
      <c r="B19527">
        <v>1196.3900149999999</v>
      </c>
      <c r="C19527">
        <f t="shared" si="1543"/>
        <v>-1.4887116546087115E-2</v>
      </c>
      <c r="D19527">
        <f t="shared" si="1541"/>
        <v>-1.2820336208009995</v>
      </c>
      <c r="L19527">
        <f t="shared" si="1545"/>
        <v>19525</v>
      </c>
      <c r="M19527">
        <f t="shared" si="1542"/>
        <v>0.84465305416161962</v>
      </c>
      <c r="N19527">
        <f t="shared" si="1544"/>
        <v>1.013767112290487</v>
      </c>
      <c r="O19527">
        <v>0.69002706659042545</v>
      </c>
    </row>
    <row r="19528" spans="1:15" x14ac:dyDescent="0.2">
      <c r="A19528" s="1">
        <v>38631</v>
      </c>
      <c r="B19528">
        <v>1191.48999</v>
      </c>
      <c r="C19528">
        <f t="shared" si="1543"/>
        <v>-4.0956752719136617E-3</v>
      </c>
      <c r="D19528">
        <f t="shared" si="1541"/>
        <v>-0.37084851363746651</v>
      </c>
      <c r="L19528">
        <f t="shared" si="1545"/>
        <v>19526</v>
      </c>
      <c r="M19528">
        <f t="shared" si="1542"/>
        <v>0.84469631424121816</v>
      </c>
      <c r="N19528">
        <f t="shared" si="1544"/>
        <v>1.0139484067526181</v>
      </c>
      <c r="O19528">
        <v>0.69015328294602452</v>
      </c>
    </row>
    <row r="19529" spans="1:15" x14ac:dyDescent="0.2">
      <c r="A19529" s="1">
        <v>38632</v>
      </c>
      <c r="B19529">
        <v>1195.900024</v>
      </c>
      <c r="C19529">
        <f t="shared" si="1543"/>
        <v>3.7012765839518264E-3</v>
      </c>
      <c r="D19529">
        <f t="shared" si="1541"/>
        <v>0.28749417033176572</v>
      </c>
      <c r="L19529">
        <f t="shared" si="1545"/>
        <v>19527</v>
      </c>
      <c r="M19529">
        <f t="shared" si="1542"/>
        <v>0.8447395743208167</v>
      </c>
      <c r="N19529">
        <f t="shared" si="1544"/>
        <v>1.0141297345470111</v>
      </c>
      <c r="O19529">
        <v>0.69053204789920219</v>
      </c>
    </row>
    <row r="19530" spans="1:15" x14ac:dyDescent="0.2">
      <c r="A19530" s="1">
        <v>38635</v>
      </c>
      <c r="B19530">
        <v>1187.329956</v>
      </c>
      <c r="C19530">
        <f t="shared" si="1543"/>
        <v>-7.1662077330972539E-3</v>
      </c>
      <c r="D19530">
        <f t="shared" si="1541"/>
        <v>-0.63011169995425176</v>
      </c>
      <c r="L19530">
        <f t="shared" si="1545"/>
        <v>19528</v>
      </c>
      <c r="M19530">
        <f t="shared" si="1542"/>
        <v>0.84478283440041535</v>
      </c>
      <c r="N19530">
        <f t="shared" si="1544"/>
        <v>1.0143110956918877</v>
      </c>
      <c r="O19530">
        <v>0.69053204789920564</v>
      </c>
    </row>
    <row r="19531" spans="1:15" x14ac:dyDescent="0.2">
      <c r="A19531" s="1">
        <v>38636</v>
      </c>
      <c r="B19531">
        <v>1184.869995</v>
      </c>
      <c r="C19531">
        <f t="shared" si="1543"/>
        <v>-2.0718427826813975E-3</v>
      </c>
      <c r="D19531">
        <f t="shared" si="1541"/>
        <v>-0.19996438641754755</v>
      </c>
      <c r="L19531">
        <f t="shared" si="1545"/>
        <v>19529</v>
      </c>
      <c r="M19531">
        <f t="shared" si="1542"/>
        <v>0.84482609448001389</v>
      </c>
      <c r="N19531">
        <f t="shared" si="1544"/>
        <v>1.0144924902054895</v>
      </c>
      <c r="O19531">
        <v>0.69053204789920908</v>
      </c>
    </row>
    <row r="19532" spans="1:15" x14ac:dyDescent="0.2">
      <c r="A19532" s="1">
        <v>38637</v>
      </c>
      <c r="B19532">
        <v>1177.6800539999999</v>
      </c>
      <c r="C19532">
        <f t="shared" si="1543"/>
        <v>-6.0681264867375514E-3</v>
      </c>
      <c r="D19532">
        <f t="shared" si="1541"/>
        <v>-0.53739421646730512</v>
      </c>
      <c r="L19532">
        <f t="shared" si="1545"/>
        <v>19530</v>
      </c>
      <c r="M19532">
        <f t="shared" si="1542"/>
        <v>0.84486935455961243</v>
      </c>
      <c r="N19532">
        <f t="shared" si="1544"/>
        <v>1.0146739181060658</v>
      </c>
      <c r="O19532">
        <v>0.69093173321760604</v>
      </c>
    </row>
    <row r="19533" spans="1:15" x14ac:dyDescent="0.2">
      <c r="A19533" s="1">
        <v>38638</v>
      </c>
      <c r="B19533">
        <v>1176.839966</v>
      </c>
      <c r="C19533">
        <f t="shared" si="1543"/>
        <v>-7.1334145224465474E-4</v>
      </c>
      <c r="D19533">
        <f t="shared" si="1541"/>
        <v>-8.5258097525601942E-2</v>
      </c>
      <c r="L19533">
        <f t="shared" si="1545"/>
        <v>19531</v>
      </c>
      <c r="M19533">
        <f t="shared" si="1542"/>
        <v>0.84491261463921097</v>
      </c>
      <c r="N19533">
        <f t="shared" si="1544"/>
        <v>1.0148553794118795</v>
      </c>
      <c r="O19533">
        <v>0.69109822004317678</v>
      </c>
    </row>
    <row r="19534" spans="1:15" x14ac:dyDescent="0.2">
      <c r="A19534" s="1">
        <v>38639</v>
      </c>
      <c r="B19534">
        <v>1186.5699460000001</v>
      </c>
      <c r="C19534">
        <f t="shared" si="1543"/>
        <v>8.2678871223855668E-3</v>
      </c>
      <c r="D19534">
        <f t="shared" si="1541"/>
        <v>0.67308006262543163</v>
      </c>
      <c r="L19534">
        <f t="shared" si="1545"/>
        <v>19532</v>
      </c>
      <c r="M19534">
        <f t="shared" si="1542"/>
        <v>0.84495587471880951</v>
      </c>
      <c r="N19534">
        <f t="shared" si="1544"/>
        <v>1.0150368741412181</v>
      </c>
      <c r="O19534">
        <v>0.69125125564087631</v>
      </c>
    </row>
    <row r="19535" spans="1:15" x14ac:dyDescent="0.2">
      <c r="A19535" s="1">
        <v>38642</v>
      </c>
      <c r="B19535">
        <v>1190.099976</v>
      </c>
      <c r="C19535">
        <f t="shared" si="1543"/>
        <v>2.974986861836375E-3</v>
      </c>
      <c r="D19535">
        <f t="shared" si="1541"/>
        <v>0.22616924055974802</v>
      </c>
      <c r="L19535">
        <f t="shared" si="1545"/>
        <v>19533</v>
      </c>
      <c r="M19535">
        <f t="shared" si="1542"/>
        <v>0.84499913479840805</v>
      </c>
      <c r="N19535">
        <f t="shared" si="1544"/>
        <v>1.0152184023123685</v>
      </c>
      <c r="O19535">
        <v>0.69154519521207936</v>
      </c>
    </row>
    <row r="19536" spans="1:15" x14ac:dyDescent="0.2">
      <c r="A19536" s="1">
        <v>38643</v>
      </c>
      <c r="B19536">
        <v>1178.1400149999999</v>
      </c>
      <c r="C19536">
        <f t="shared" si="1543"/>
        <v>-1.0049543098217843E-2</v>
      </c>
      <c r="D19536">
        <f t="shared" si="1541"/>
        <v>-0.87356873010493807</v>
      </c>
      <c r="L19536">
        <f t="shared" si="1545"/>
        <v>19534</v>
      </c>
      <c r="M19536">
        <f t="shared" si="1542"/>
        <v>0.84504239487800659</v>
      </c>
      <c r="N19536">
        <f t="shared" si="1544"/>
        <v>1.0153999639436553</v>
      </c>
      <c r="O19536">
        <v>0.69162524542607717</v>
      </c>
    </row>
    <row r="19537" spans="1:15" x14ac:dyDescent="0.2">
      <c r="A19537" s="1">
        <v>38644</v>
      </c>
      <c r="B19537">
        <v>1195.76001</v>
      </c>
      <c r="C19537">
        <f t="shared" si="1543"/>
        <v>1.4955773316977115E-2</v>
      </c>
      <c r="D19537">
        <f t="shared" si="1541"/>
        <v>1.2377777840966686</v>
      </c>
      <c r="L19537">
        <f t="shared" si="1545"/>
        <v>19535</v>
      </c>
      <c r="M19537">
        <f t="shared" si="1542"/>
        <v>0.84508565495760513</v>
      </c>
      <c r="N19537">
        <f t="shared" si="1544"/>
        <v>1.0155815590533923</v>
      </c>
      <c r="O19537">
        <v>0.69172410774828863</v>
      </c>
    </row>
    <row r="19538" spans="1:15" x14ac:dyDescent="0.2">
      <c r="A19538" s="1">
        <v>38645</v>
      </c>
      <c r="B19538">
        <v>1177.8000489999999</v>
      </c>
      <c r="C19538">
        <f t="shared" si="1543"/>
        <v>-1.5019703661105058E-2</v>
      </c>
      <c r="D19538">
        <f t="shared" si="1541"/>
        <v>-1.2932287338110902</v>
      </c>
      <c r="L19538">
        <f t="shared" si="1545"/>
        <v>19536</v>
      </c>
      <c r="M19538">
        <f t="shared" si="1542"/>
        <v>0.84512891503720367</v>
      </c>
      <c r="N19538">
        <f t="shared" si="1544"/>
        <v>1.0157631876599162</v>
      </c>
      <c r="O19538">
        <v>0.69185922946717604</v>
      </c>
    </row>
    <row r="19539" spans="1:15" x14ac:dyDescent="0.2">
      <c r="A19539" s="1">
        <v>38646</v>
      </c>
      <c r="B19539">
        <v>1179.589966</v>
      </c>
      <c r="C19539">
        <f t="shared" si="1543"/>
        <v>1.5197121120174614E-3</v>
      </c>
      <c r="D19539">
        <f t="shared" si="1541"/>
        <v>0.10329180044990556</v>
      </c>
      <c r="L19539">
        <f t="shared" si="1545"/>
        <v>19537</v>
      </c>
      <c r="M19539">
        <f t="shared" si="1542"/>
        <v>0.8451721751168022</v>
      </c>
      <c r="N19539">
        <f t="shared" si="1544"/>
        <v>1.0159448497815862</v>
      </c>
      <c r="O19539">
        <v>0.69194508522027787</v>
      </c>
    </row>
    <row r="19540" spans="1:15" x14ac:dyDescent="0.2">
      <c r="A19540" s="1">
        <v>38649</v>
      </c>
      <c r="B19540">
        <v>1199.380005</v>
      </c>
      <c r="C19540">
        <f t="shared" si="1543"/>
        <v>1.6777049288667804E-2</v>
      </c>
      <c r="D19540">
        <f t="shared" si="1541"/>
        <v>1.3915588685020468</v>
      </c>
      <c r="L19540">
        <f t="shared" si="1545"/>
        <v>19538</v>
      </c>
      <c r="M19540">
        <f t="shared" si="1542"/>
        <v>0.84521543519640074</v>
      </c>
      <c r="N19540">
        <f t="shared" si="1544"/>
        <v>1.0161265454367738</v>
      </c>
      <c r="O19540">
        <v>0.69204413398405695</v>
      </c>
    </row>
    <row r="19541" spans="1:15" x14ac:dyDescent="0.2">
      <c r="A19541" s="1">
        <v>38650</v>
      </c>
      <c r="B19541">
        <v>1196.540039</v>
      </c>
      <c r="C19541">
        <f t="shared" si="1543"/>
        <v>-2.3678617186885685E-3</v>
      </c>
      <c r="D19541">
        <f t="shared" si="1541"/>
        <v>-0.22495901309208211</v>
      </c>
      <c r="L19541">
        <f t="shared" si="1545"/>
        <v>19539</v>
      </c>
      <c r="M19541">
        <f t="shared" si="1542"/>
        <v>0.84525869527599928</v>
      </c>
      <c r="N19541">
        <f t="shared" si="1544"/>
        <v>1.016308274643857</v>
      </c>
      <c r="O19541">
        <v>0.69207148339807012</v>
      </c>
    </row>
    <row r="19542" spans="1:15" x14ac:dyDescent="0.2">
      <c r="A19542" s="1">
        <v>38651</v>
      </c>
      <c r="B19542">
        <v>1191.380005</v>
      </c>
      <c r="C19542">
        <f t="shared" si="1543"/>
        <v>-4.3124624599377871E-3</v>
      </c>
      <c r="D19542">
        <f t="shared" si="1541"/>
        <v>-0.38915313598890244</v>
      </c>
      <c r="L19542">
        <f t="shared" si="1545"/>
        <v>19540</v>
      </c>
      <c r="M19542">
        <f t="shared" si="1542"/>
        <v>0.84530195535559782</v>
      </c>
      <c r="N19542">
        <f t="shared" si="1544"/>
        <v>1.0164900374212327</v>
      </c>
      <c r="O19542">
        <v>0.69220714470123501</v>
      </c>
    </row>
    <row r="19543" spans="1:15" x14ac:dyDescent="0.2">
      <c r="A19543" s="1">
        <v>38652</v>
      </c>
      <c r="B19543">
        <v>1178.900024</v>
      </c>
      <c r="C19543">
        <f t="shared" si="1543"/>
        <v>-1.0475231200476586E-2</v>
      </c>
      <c r="D19543">
        <f t="shared" si="1541"/>
        <v>-0.90951209014556278</v>
      </c>
      <c r="L19543">
        <f t="shared" si="1545"/>
        <v>19541</v>
      </c>
      <c r="M19543">
        <f t="shared" si="1542"/>
        <v>0.84534521543519636</v>
      </c>
      <c r="N19543">
        <f t="shared" si="1544"/>
        <v>1.0166718337873137</v>
      </c>
      <c r="O19543">
        <v>0.69232709926662839</v>
      </c>
    </row>
    <row r="19544" spans="1:15" x14ac:dyDescent="0.2">
      <c r="A19544" s="1">
        <v>38653</v>
      </c>
      <c r="B19544">
        <v>1198.410034</v>
      </c>
      <c r="C19544">
        <f t="shared" si="1543"/>
        <v>1.6549333788121092E-2</v>
      </c>
      <c r="D19544">
        <f t="shared" si="1541"/>
        <v>1.3723315041957582</v>
      </c>
      <c r="L19544">
        <f t="shared" si="1545"/>
        <v>19542</v>
      </c>
      <c r="M19544">
        <f t="shared" si="1542"/>
        <v>0.8453884755147949</v>
      </c>
      <c r="N19544">
        <f t="shared" si="1544"/>
        <v>1.0168536637605323</v>
      </c>
      <c r="O19544">
        <v>0.69250259383768908</v>
      </c>
    </row>
    <row r="19545" spans="1:15" x14ac:dyDescent="0.2">
      <c r="A19545" s="1">
        <v>38656</v>
      </c>
      <c r="B19545">
        <v>1207.01001</v>
      </c>
      <c r="C19545">
        <f t="shared" si="1543"/>
        <v>7.1761548685430731E-3</v>
      </c>
      <c r="D19545">
        <f t="shared" si="1541"/>
        <v>0.58089866206570429</v>
      </c>
      <c r="L19545">
        <f t="shared" si="1545"/>
        <v>19543</v>
      </c>
      <c r="M19545">
        <f t="shared" si="1542"/>
        <v>0.84543173559439344</v>
      </c>
      <c r="N19545">
        <f t="shared" si="1544"/>
        <v>1.0170355273593232</v>
      </c>
      <c r="O19545">
        <v>0.69255912584405876</v>
      </c>
    </row>
    <row r="19546" spans="1:15" x14ac:dyDescent="0.2">
      <c r="A19546" s="1">
        <v>38657</v>
      </c>
      <c r="B19546">
        <v>1202.76001</v>
      </c>
      <c r="C19546">
        <f t="shared" si="1543"/>
        <v>-3.5210975590832094E-3</v>
      </c>
      <c r="D19546">
        <f t="shared" si="1541"/>
        <v>-0.32233352462555681</v>
      </c>
      <c r="L19546">
        <f t="shared" si="1545"/>
        <v>19544</v>
      </c>
      <c r="M19546">
        <f t="shared" si="1542"/>
        <v>0.84547499567399209</v>
      </c>
      <c r="N19546">
        <f t="shared" si="1544"/>
        <v>1.0172174246021479</v>
      </c>
      <c r="O19546">
        <v>0.69280289978731202</v>
      </c>
    </row>
    <row r="19547" spans="1:15" x14ac:dyDescent="0.2">
      <c r="A19547" s="1">
        <v>38658</v>
      </c>
      <c r="B19547">
        <v>1214.76001</v>
      </c>
      <c r="C19547">
        <f t="shared" si="1543"/>
        <v>9.9770526956578821E-3</v>
      </c>
      <c r="D19547">
        <f t="shared" si="1541"/>
        <v>0.81739500411239618</v>
      </c>
      <c r="L19547">
        <f t="shared" si="1545"/>
        <v>19545</v>
      </c>
      <c r="M19547">
        <f t="shared" si="1542"/>
        <v>0.84551825575359063</v>
      </c>
      <c r="N19547">
        <f t="shared" si="1544"/>
        <v>1.0173993555074705</v>
      </c>
      <c r="O19547">
        <v>0.69284452457597556</v>
      </c>
    </row>
    <row r="19548" spans="1:15" x14ac:dyDescent="0.2">
      <c r="A19548" s="1">
        <v>38659</v>
      </c>
      <c r="B19548">
        <v>1219.9399410000001</v>
      </c>
      <c r="C19548">
        <f t="shared" si="1543"/>
        <v>4.264159963580069E-3</v>
      </c>
      <c r="D19548">
        <f t="shared" si="1541"/>
        <v>0.33502173773970828</v>
      </c>
      <c r="L19548">
        <f t="shared" si="1545"/>
        <v>19546</v>
      </c>
      <c r="M19548">
        <f t="shared" si="1542"/>
        <v>0.84556151583318917</v>
      </c>
      <c r="N19548">
        <f t="shared" si="1544"/>
        <v>1.0175813200937864</v>
      </c>
      <c r="O19548">
        <v>0.69285815870491729</v>
      </c>
    </row>
    <row r="19549" spans="1:15" x14ac:dyDescent="0.2">
      <c r="A19549" s="1">
        <v>38660</v>
      </c>
      <c r="B19549">
        <v>1220.1400149999999</v>
      </c>
      <c r="C19549">
        <f t="shared" si="1543"/>
        <v>1.6400315562736266E-4</v>
      </c>
      <c r="D19549">
        <f t="shared" si="1541"/>
        <v>-1.1178711813108973E-2</v>
      </c>
      <c r="L19549">
        <f t="shared" si="1545"/>
        <v>19547</v>
      </c>
      <c r="M19549">
        <f t="shared" si="1542"/>
        <v>0.84560477591278771</v>
      </c>
      <c r="N19549">
        <f t="shared" si="1544"/>
        <v>1.017763318379586</v>
      </c>
      <c r="O19549">
        <v>0.69296592039761662</v>
      </c>
    </row>
    <row r="19550" spans="1:15" x14ac:dyDescent="0.2">
      <c r="A19550" s="1">
        <v>38663</v>
      </c>
      <c r="B19550">
        <v>1222.8100589999999</v>
      </c>
      <c r="C19550">
        <f t="shared" si="1543"/>
        <v>2.1883095113473202E-3</v>
      </c>
      <c r="D19550">
        <f t="shared" si="1541"/>
        <v>0.15974542675241243</v>
      </c>
      <c r="L19550">
        <f t="shared" si="1545"/>
        <v>19548</v>
      </c>
      <c r="M19550">
        <f t="shared" si="1542"/>
        <v>0.84564803599238625</v>
      </c>
      <c r="N19550">
        <f t="shared" si="1544"/>
        <v>1.0179453503833884</v>
      </c>
      <c r="O19550">
        <v>0.69296592039761662</v>
      </c>
    </row>
    <row r="19551" spans="1:15" x14ac:dyDescent="0.2">
      <c r="A19551" s="1">
        <v>38664</v>
      </c>
      <c r="B19551">
        <v>1218.589966</v>
      </c>
      <c r="C19551">
        <f t="shared" si="1543"/>
        <v>-3.4511435107518252E-3</v>
      </c>
      <c r="D19551">
        <f t="shared" si="1541"/>
        <v>-0.31642689126622014</v>
      </c>
      <c r="L19551">
        <f t="shared" si="1545"/>
        <v>19549</v>
      </c>
      <c r="M19551">
        <f t="shared" si="1542"/>
        <v>0.84569129607198479</v>
      </c>
      <c r="N19551">
        <f t="shared" si="1544"/>
        <v>1.0181274161237215</v>
      </c>
      <c r="O19551">
        <v>0.69298389437540575</v>
      </c>
    </row>
    <row r="19552" spans="1:15" x14ac:dyDescent="0.2">
      <c r="A19552" s="1">
        <v>38665</v>
      </c>
      <c r="B19552">
        <v>1220.650024</v>
      </c>
      <c r="C19552">
        <f t="shared" si="1543"/>
        <v>1.6905259828801399E-3</v>
      </c>
      <c r="D19552">
        <f t="shared" si="1541"/>
        <v>0.1177146241740655</v>
      </c>
      <c r="L19552">
        <f t="shared" si="1545"/>
        <v>19550</v>
      </c>
      <c r="M19552">
        <f t="shared" si="1542"/>
        <v>0.84573455615158333</v>
      </c>
      <c r="N19552">
        <f t="shared" si="1544"/>
        <v>1.0183095156191406</v>
      </c>
      <c r="O19552">
        <v>0.69323991586925415</v>
      </c>
    </row>
    <row r="19553" spans="1:15" x14ac:dyDescent="0.2">
      <c r="A19553" s="1">
        <v>38666</v>
      </c>
      <c r="B19553">
        <v>1230.959961</v>
      </c>
      <c r="C19553">
        <f t="shared" si="1543"/>
        <v>8.446267805914523E-3</v>
      </c>
      <c r="D19553">
        <f t="shared" si="1541"/>
        <v>0.68814179702287759</v>
      </c>
      <c r="L19553">
        <f t="shared" si="1545"/>
        <v>19551</v>
      </c>
      <c r="M19553">
        <f t="shared" si="1542"/>
        <v>0.84577781623118187</v>
      </c>
      <c r="N19553">
        <f t="shared" si="1544"/>
        <v>1.0184916488881894</v>
      </c>
      <c r="O19553">
        <v>0.69338279584224582</v>
      </c>
    </row>
    <row r="19554" spans="1:15" x14ac:dyDescent="0.2">
      <c r="A19554" s="1">
        <v>38667</v>
      </c>
      <c r="B19554">
        <v>1234.719971</v>
      </c>
      <c r="C19554">
        <f t="shared" si="1543"/>
        <v>3.054534768901363E-3</v>
      </c>
      <c r="D19554">
        <f t="shared" si="1541"/>
        <v>0.2328859400609643</v>
      </c>
      <c r="L19554">
        <f t="shared" si="1545"/>
        <v>19552</v>
      </c>
      <c r="M19554">
        <f t="shared" si="1542"/>
        <v>0.84582107631078041</v>
      </c>
      <c r="N19554">
        <f t="shared" si="1544"/>
        <v>1.0186738159494535</v>
      </c>
      <c r="O19554">
        <v>0.69389148898626052</v>
      </c>
    </row>
    <row r="19555" spans="1:15" x14ac:dyDescent="0.2">
      <c r="A19555" s="1">
        <v>38670</v>
      </c>
      <c r="B19555">
        <v>1233.76001</v>
      </c>
      <c r="C19555">
        <f t="shared" si="1543"/>
        <v>-7.7747264363315391E-4</v>
      </c>
      <c r="D19555">
        <f t="shared" si="1541"/>
        <v>-9.0673072690940132E-2</v>
      </c>
      <c r="L19555">
        <f t="shared" si="1545"/>
        <v>19553</v>
      </c>
      <c r="M19555">
        <f t="shared" si="1542"/>
        <v>0.84586433639037895</v>
      </c>
      <c r="N19555">
        <f t="shared" si="1544"/>
        <v>1.0188560168215117</v>
      </c>
      <c r="O19555">
        <v>0.6939144665800755</v>
      </c>
    </row>
    <row r="19556" spans="1:15" x14ac:dyDescent="0.2">
      <c r="A19556" s="1">
        <v>38671</v>
      </c>
      <c r="B19556">
        <v>1229.01001</v>
      </c>
      <c r="C19556">
        <f t="shared" si="1543"/>
        <v>-3.8500194215242882E-3</v>
      </c>
      <c r="D19556">
        <f t="shared" si="1541"/>
        <v>-0.35010633966130916</v>
      </c>
      <c r="L19556">
        <f t="shared" si="1545"/>
        <v>19554</v>
      </c>
      <c r="M19556">
        <f t="shared" si="1542"/>
        <v>0.84590759646997749</v>
      </c>
      <c r="N19556">
        <f t="shared" si="1544"/>
        <v>1.0190382515229801</v>
      </c>
      <c r="O19556">
        <v>0.69415187397727063</v>
      </c>
    </row>
    <row r="19557" spans="1:15" x14ac:dyDescent="0.2">
      <c r="A19557" s="1">
        <v>38672</v>
      </c>
      <c r="B19557">
        <v>1231.209961</v>
      </c>
      <c r="C19557">
        <f t="shared" si="1543"/>
        <v>1.7900187810513078E-3</v>
      </c>
      <c r="D19557">
        <f t="shared" si="1541"/>
        <v>0.12611538860027408</v>
      </c>
      <c r="L19557">
        <f t="shared" si="1545"/>
        <v>19555</v>
      </c>
      <c r="M19557">
        <f t="shared" si="1542"/>
        <v>0.84595085654957602</v>
      </c>
      <c r="N19557">
        <f t="shared" si="1544"/>
        <v>1.0192205200724727</v>
      </c>
      <c r="O19557">
        <v>0.69416074935554428</v>
      </c>
    </row>
    <row r="19558" spans="1:15" x14ac:dyDescent="0.2">
      <c r="A19558" s="1">
        <v>38673</v>
      </c>
      <c r="B19558">
        <v>1242.8000489999999</v>
      </c>
      <c r="C19558">
        <f t="shared" si="1543"/>
        <v>9.4135755615446341E-3</v>
      </c>
      <c r="D19558">
        <f t="shared" si="1541"/>
        <v>0.7698173025073336</v>
      </c>
      <c r="L19558">
        <f t="shared" si="1545"/>
        <v>19556</v>
      </c>
      <c r="M19558">
        <f t="shared" si="1542"/>
        <v>0.84599411662917456</v>
      </c>
      <c r="N19558">
        <f t="shared" si="1544"/>
        <v>1.0194028224886145</v>
      </c>
      <c r="O19558">
        <v>0.6946723345749205</v>
      </c>
    </row>
    <row r="19559" spans="1:15" x14ac:dyDescent="0.2">
      <c r="A19559" s="1">
        <v>38674</v>
      </c>
      <c r="B19559">
        <v>1248.2700199999999</v>
      </c>
      <c r="C19559">
        <f t="shared" si="1543"/>
        <v>4.4013282783512244E-3</v>
      </c>
      <c r="D19559">
        <f t="shared" si="1541"/>
        <v>0.34660366849564145</v>
      </c>
      <c r="L19559">
        <f t="shared" si="1545"/>
        <v>19557</v>
      </c>
      <c r="M19559">
        <f t="shared" si="1542"/>
        <v>0.8460373767087731</v>
      </c>
      <c r="N19559">
        <f t="shared" si="1544"/>
        <v>1.0195851587900677</v>
      </c>
      <c r="O19559">
        <v>0.69480589056405928</v>
      </c>
    </row>
    <row r="19560" spans="1:15" x14ac:dyDescent="0.2">
      <c r="A19560" s="1">
        <v>38677</v>
      </c>
      <c r="B19560">
        <v>1254.849976</v>
      </c>
      <c r="C19560">
        <f t="shared" si="1543"/>
        <v>5.2712601396932039E-3</v>
      </c>
      <c r="D19560">
        <f t="shared" si="1541"/>
        <v>0.42005715224844775</v>
      </c>
      <c r="L19560">
        <f t="shared" si="1545"/>
        <v>19558</v>
      </c>
      <c r="M19560">
        <f t="shared" si="1542"/>
        <v>0.84608063678837164</v>
      </c>
      <c r="N19560">
        <f t="shared" si="1544"/>
        <v>1.0197675289954902</v>
      </c>
      <c r="O19560">
        <v>0.69483354947256537</v>
      </c>
    </row>
    <row r="19561" spans="1:15" x14ac:dyDescent="0.2">
      <c r="A19561" s="1">
        <v>38678</v>
      </c>
      <c r="B19561">
        <v>1261.2299800000001</v>
      </c>
      <c r="C19561">
        <f t="shared" si="1543"/>
        <v>5.08427630555264E-3</v>
      </c>
      <c r="D19561">
        <f t="shared" si="1541"/>
        <v>0.40426900304571139</v>
      </c>
      <c r="L19561">
        <f t="shared" si="1545"/>
        <v>19559</v>
      </c>
      <c r="M19561">
        <f t="shared" si="1542"/>
        <v>0.84612389686797018</v>
      </c>
      <c r="N19561">
        <f t="shared" si="1544"/>
        <v>1.0199499331235569</v>
      </c>
      <c r="O19561">
        <v>0.69507278715237564</v>
      </c>
    </row>
    <row r="19562" spans="1:15" x14ac:dyDescent="0.2">
      <c r="A19562" s="1">
        <v>38679</v>
      </c>
      <c r="B19562">
        <v>1265.6099850000001</v>
      </c>
      <c r="C19562">
        <f t="shared" si="1543"/>
        <v>3.472804381005899E-3</v>
      </c>
      <c r="D19562">
        <f t="shared" si="1541"/>
        <v>0.26820291317379924</v>
      </c>
      <c r="L19562">
        <f t="shared" si="1545"/>
        <v>19560</v>
      </c>
      <c r="M19562">
        <f t="shared" si="1542"/>
        <v>0.84616715694756883</v>
      </c>
      <c r="N19562">
        <f t="shared" si="1544"/>
        <v>1.020132371192964</v>
      </c>
      <c r="O19562">
        <v>0.69517884750177883</v>
      </c>
    </row>
    <row r="19563" spans="1:15" x14ac:dyDescent="0.2">
      <c r="A19563" s="1">
        <v>38681</v>
      </c>
      <c r="B19563">
        <v>1268.25</v>
      </c>
      <c r="C19563">
        <f t="shared" si="1543"/>
        <v>2.085962525019071E-3</v>
      </c>
      <c r="D19563">
        <f t="shared" si="1541"/>
        <v>0.1511036663669339</v>
      </c>
      <c r="L19563">
        <f t="shared" si="1545"/>
        <v>19561</v>
      </c>
      <c r="M19563">
        <f t="shared" si="1542"/>
        <v>0.84621041702716737</v>
      </c>
      <c r="N19563">
        <f t="shared" si="1544"/>
        <v>1.0203148432224201</v>
      </c>
      <c r="O19563">
        <v>0.69531645946966247</v>
      </c>
    </row>
    <row r="19564" spans="1:15" x14ac:dyDescent="0.2">
      <c r="A19564" s="1">
        <v>38684</v>
      </c>
      <c r="B19564">
        <v>1257.459961</v>
      </c>
      <c r="C19564">
        <f t="shared" si="1543"/>
        <v>-8.5078170707667874E-3</v>
      </c>
      <c r="D19564">
        <f t="shared" si="1541"/>
        <v>-0.74339169815445894</v>
      </c>
      <c r="L19564">
        <f t="shared" si="1545"/>
        <v>19562</v>
      </c>
      <c r="M19564">
        <f t="shared" si="1542"/>
        <v>0.84625367710676591</v>
      </c>
      <c r="N19564">
        <f t="shared" si="1544"/>
        <v>1.0204973492306526</v>
      </c>
      <c r="O19564">
        <v>0.6953529703474951</v>
      </c>
    </row>
    <row r="19565" spans="1:15" x14ac:dyDescent="0.2">
      <c r="A19565" s="1">
        <v>38685</v>
      </c>
      <c r="B19565">
        <v>1257.4799800000001</v>
      </c>
      <c r="C19565">
        <f t="shared" si="1543"/>
        <v>1.5920188809930249E-5</v>
      </c>
      <c r="D19565">
        <f t="shared" si="1541"/>
        <v>-2.3682231089218901E-2</v>
      </c>
      <c r="L19565">
        <f t="shared" si="1545"/>
        <v>19563</v>
      </c>
      <c r="M19565">
        <f t="shared" si="1542"/>
        <v>0.84629693718636445</v>
      </c>
      <c r="N19565">
        <f t="shared" si="1544"/>
        <v>1.0206798892363895</v>
      </c>
      <c r="O19565">
        <v>0.69538837645324891</v>
      </c>
    </row>
    <row r="19566" spans="1:15" x14ac:dyDescent="0.2">
      <c r="A19566" s="1">
        <v>38686</v>
      </c>
      <c r="B19566">
        <v>1249.4799800000001</v>
      </c>
      <c r="C19566">
        <f t="shared" si="1543"/>
        <v>-6.3619303108109915E-3</v>
      </c>
      <c r="D19566">
        <f t="shared" si="1541"/>
        <v>-0.56220180816167009</v>
      </c>
      <c r="L19566">
        <f t="shared" si="1545"/>
        <v>19564</v>
      </c>
      <c r="M19566">
        <f t="shared" si="1542"/>
        <v>0.84634019726596299</v>
      </c>
      <c r="N19566">
        <f t="shared" si="1544"/>
        <v>1.0208624632583931</v>
      </c>
      <c r="O19566">
        <v>0.69540917119615075</v>
      </c>
    </row>
    <row r="19567" spans="1:15" x14ac:dyDescent="0.2">
      <c r="A19567" s="1">
        <v>38687</v>
      </c>
      <c r="B19567">
        <v>1264.670044</v>
      </c>
      <c r="C19567">
        <f t="shared" si="1543"/>
        <v>1.2157108751754384E-2</v>
      </c>
      <c r="D19567">
        <f t="shared" si="1541"/>
        <v>1.0014700095383</v>
      </c>
      <c r="L19567">
        <f t="shared" si="1545"/>
        <v>19565</v>
      </c>
      <c r="M19567">
        <f t="shared" si="1542"/>
        <v>0.84638345734556153</v>
      </c>
      <c r="N19567">
        <f t="shared" si="1544"/>
        <v>1.0210450713154242</v>
      </c>
      <c r="O19567">
        <v>0.69541468950480667</v>
      </c>
    </row>
    <row r="19568" spans="1:15" x14ac:dyDescent="0.2">
      <c r="A19568" s="1">
        <v>38688</v>
      </c>
      <c r="B19568">
        <v>1265.079956</v>
      </c>
      <c r="C19568">
        <f t="shared" si="1543"/>
        <v>3.2412564996287419E-4</v>
      </c>
      <c r="D19568">
        <f t="shared" si="1541"/>
        <v>2.3413758613309963E-3</v>
      </c>
      <c r="L19568">
        <f t="shared" si="1545"/>
        <v>19566</v>
      </c>
      <c r="M19568">
        <f t="shared" si="1542"/>
        <v>0.84642671742516007</v>
      </c>
      <c r="N19568">
        <f t="shared" si="1544"/>
        <v>1.0212277134262775</v>
      </c>
      <c r="O19568">
        <v>0.69541640636018398</v>
      </c>
    </row>
    <row r="19569" spans="1:15" x14ac:dyDescent="0.2">
      <c r="A19569" s="1">
        <v>38691</v>
      </c>
      <c r="B19569">
        <v>1262.089966</v>
      </c>
      <c r="C19569">
        <f t="shared" si="1543"/>
        <v>-2.3634790716738178E-3</v>
      </c>
      <c r="D19569">
        <f t="shared" si="1541"/>
        <v>-0.22458896032634518</v>
      </c>
      <c r="L19569">
        <f t="shared" si="1545"/>
        <v>19567</v>
      </c>
      <c r="M19569">
        <f t="shared" si="1542"/>
        <v>0.84646997750475861</v>
      </c>
      <c r="N19569">
        <f t="shared" si="1544"/>
        <v>1.0214103896097362</v>
      </c>
      <c r="O19569">
        <v>0.69561689769936563</v>
      </c>
    </row>
    <row r="19570" spans="1:15" x14ac:dyDescent="0.2">
      <c r="A19570" s="1">
        <v>38692</v>
      </c>
      <c r="B19570">
        <v>1263.6999510000001</v>
      </c>
      <c r="C19570">
        <f t="shared" si="1543"/>
        <v>1.2756499483968257E-3</v>
      </c>
      <c r="D19570">
        <f t="shared" si="1541"/>
        <v>8.2684190857898979E-2</v>
      </c>
      <c r="L19570">
        <f t="shared" si="1545"/>
        <v>19568</v>
      </c>
      <c r="M19570">
        <f t="shared" si="1542"/>
        <v>0.84651323758435715</v>
      </c>
      <c r="N19570">
        <f t="shared" si="1544"/>
        <v>1.0215930998846281</v>
      </c>
      <c r="O19570">
        <v>0.69584112533553411</v>
      </c>
    </row>
    <row r="19571" spans="1:15" x14ac:dyDescent="0.2">
      <c r="A19571" s="1">
        <v>38693</v>
      </c>
      <c r="B19571">
        <v>1257.369995</v>
      </c>
      <c r="C19571">
        <f t="shared" si="1543"/>
        <v>-5.0090656369741662E-3</v>
      </c>
      <c r="D19571">
        <f t="shared" si="1541"/>
        <v>-0.44797145546930628</v>
      </c>
      <c r="L19571">
        <f t="shared" si="1545"/>
        <v>19569</v>
      </c>
      <c r="M19571">
        <f t="shared" si="1542"/>
        <v>0.84655649766395569</v>
      </c>
      <c r="N19571">
        <f t="shared" si="1544"/>
        <v>1.0217758442697711</v>
      </c>
      <c r="O19571">
        <v>0.69594565686752019</v>
      </c>
    </row>
    <row r="19572" spans="1:15" x14ac:dyDescent="0.2">
      <c r="A19572" s="1">
        <v>38694</v>
      </c>
      <c r="B19572">
        <v>1255.839966</v>
      </c>
      <c r="C19572">
        <f t="shared" si="1543"/>
        <v>-1.216848665137753E-3</v>
      </c>
      <c r="D19572">
        <f t="shared" si="1541"/>
        <v>-0.12777218457675438</v>
      </c>
      <c r="L19572">
        <f t="shared" si="1545"/>
        <v>19570</v>
      </c>
      <c r="M19572">
        <f t="shared" si="1542"/>
        <v>0.84659975774355423</v>
      </c>
      <c r="N19572">
        <f t="shared" si="1544"/>
        <v>1.0219586227840125</v>
      </c>
      <c r="O19572">
        <v>0.6959977421981165</v>
      </c>
    </row>
    <row r="19573" spans="1:15" x14ac:dyDescent="0.2">
      <c r="A19573" s="1">
        <v>38695</v>
      </c>
      <c r="B19573">
        <v>1259.369995</v>
      </c>
      <c r="C19573">
        <f t="shared" si="1543"/>
        <v>2.8108907946635718E-3</v>
      </c>
      <c r="D19573">
        <f t="shared" si="1541"/>
        <v>0.21231364066784042</v>
      </c>
      <c r="L19573">
        <f t="shared" si="1545"/>
        <v>19571</v>
      </c>
      <c r="M19573">
        <f t="shared" si="1542"/>
        <v>0.84664301782315277</v>
      </c>
      <c r="N19573">
        <f t="shared" si="1544"/>
        <v>1.0221414354462146</v>
      </c>
      <c r="O19573">
        <v>0.69631561265997366</v>
      </c>
    </row>
    <row r="19574" spans="1:15" x14ac:dyDescent="0.2">
      <c r="A19574" s="1">
        <v>38698</v>
      </c>
      <c r="B19574">
        <v>1260.4300539999999</v>
      </c>
      <c r="C19574">
        <f t="shared" si="1543"/>
        <v>8.4173753877621175E-4</v>
      </c>
      <c r="D19574">
        <f t="shared" si="1541"/>
        <v>4.604640398452059E-2</v>
      </c>
      <c r="L19574">
        <f t="shared" si="1545"/>
        <v>19572</v>
      </c>
      <c r="M19574">
        <f t="shared" si="1542"/>
        <v>0.84668627790275131</v>
      </c>
      <c r="N19574">
        <f t="shared" si="1544"/>
        <v>1.0223242822752481</v>
      </c>
      <c r="O19574">
        <v>0.69664793263880476</v>
      </c>
    </row>
    <row r="19575" spans="1:15" x14ac:dyDescent="0.2">
      <c r="A19575" s="1">
        <v>38699</v>
      </c>
      <c r="B19575">
        <v>1267.4300539999999</v>
      </c>
      <c r="C19575">
        <f t="shared" si="1543"/>
        <v>5.5536600208677669E-3</v>
      </c>
      <c r="D19575">
        <f t="shared" si="1541"/>
        <v>0.443901841706828</v>
      </c>
      <c r="L19575">
        <f t="shared" si="1545"/>
        <v>19573</v>
      </c>
      <c r="M19575">
        <f t="shared" si="1542"/>
        <v>0.84672953798234984</v>
      </c>
      <c r="N19575">
        <f t="shared" si="1544"/>
        <v>1.0225071632899985</v>
      </c>
      <c r="O19575">
        <v>0.69701819961219025</v>
      </c>
    </row>
    <row r="19576" spans="1:15" x14ac:dyDescent="0.2">
      <c r="A19576" s="1">
        <v>38700</v>
      </c>
      <c r="B19576">
        <v>1272.73999</v>
      </c>
      <c r="C19576">
        <f t="shared" si="1543"/>
        <v>4.1895298152682964E-3</v>
      </c>
      <c r="D19576">
        <f t="shared" si="1541"/>
        <v>0.32872027364798972</v>
      </c>
      <c r="L19576">
        <f t="shared" si="1545"/>
        <v>19574</v>
      </c>
      <c r="M19576">
        <f t="shared" si="1542"/>
        <v>0.84677279806194838</v>
      </c>
      <c r="N19576">
        <f t="shared" si="1544"/>
        <v>1.022690078509376</v>
      </c>
      <c r="O19576">
        <v>0.69706511499193113</v>
      </c>
    </row>
    <row r="19577" spans="1:15" x14ac:dyDescent="0.2">
      <c r="A19577" s="1">
        <v>38701</v>
      </c>
      <c r="B19577">
        <v>1270.9399410000001</v>
      </c>
      <c r="C19577">
        <f t="shared" si="1543"/>
        <v>-1.414310082297284E-3</v>
      </c>
      <c r="D19577">
        <f t="shared" si="1541"/>
        <v>-0.14444501798092368</v>
      </c>
      <c r="L19577">
        <f t="shared" si="1545"/>
        <v>19575</v>
      </c>
      <c r="M19577">
        <f t="shared" si="1542"/>
        <v>0.84681605814154703</v>
      </c>
      <c r="N19577">
        <f t="shared" si="1544"/>
        <v>1.022873027952296</v>
      </c>
      <c r="O19577">
        <v>0.69723932352093365</v>
      </c>
    </row>
    <row r="19578" spans="1:15" x14ac:dyDescent="0.2">
      <c r="A19578" s="1">
        <v>38702</v>
      </c>
      <c r="B19578">
        <v>1267.3199460000001</v>
      </c>
      <c r="C19578">
        <f t="shared" si="1543"/>
        <v>-2.848281719080868E-3</v>
      </c>
      <c r="D19578">
        <f t="shared" si="1541"/>
        <v>-0.26552371046838236</v>
      </c>
      <c r="L19578">
        <f t="shared" si="1545"/>
        <v>19576</v>
      </c>
      <c r="M19578">
        <f t="shared" si="1542"/>
        <v>0.84685931822114557</v>
      </c>
      <c r="N19578">
        <f t="shared" si="1544"/>
        <v>1.0230560116376959</v>
      </c>
      <c r="O19578">
        <v>0.69748044510516383</v>
      </c>
    </row>
    <row r="19579" spans="1:15" x14ac:dyDescent="0.2">
      <c r="A19579" s="1">
        <v>38705</v>
      </c>
      <c r="B19579">
        <v>1259.920044</v>
      </c>
      <c r="C19579">
        <f t="shared" si="1543"/>
        <v>-5.8390164404467683E-3</v>
      </c>
      <c r="D19579">
        <f t="shared" si="1541"/>
        <v>-0.51804910242944935</v>
      </c>
      <c r="L19579">
        <f t="shared" si="1545"/>
        <v>19577</v>
      </c>
      <c r="M19579">
        <f t="shared" si="1542"/>
        <v>0.84690257830074411</v>
      </c>
      <c r="N19579">
        <f t="shared" si="1544"/>
        <v>1.0232390295845228</v>
      </c>
      <c r="O19579">
        <v>0.69757070001050359</v>
      </c>
    </row>
    <row r="19580" spans="1:15" x14ac:dyDescent="0.2">
      <c r="A19580" s="1">
        <v>38706</v>
      </c>
      <c r="B19580">
        <v>1259.619995</v>
      </c>
      <c r="C19580">
        <f t="shared" si="1543"/>
        <v>-2.3814923925437963E-4</v>
      </c>
      <c r="D19580">
        <f t="shared" si="1541"/>
        <v>-4.513481310824928E-2</v>
      </c>
      <c r="L19580">
        <f t="shared" si="1545"/>
        <v>19578</v>
      </c>
      <c r="M19580">
        <f t="shared" si="1542"/>
        <v>0.84694583838034265</v>
      </c>
      <c r="N19580">
        <f t="shared" si="1544"/>
        <v>1.0234220818117457</v>
      </c>
      <c r="O19580">
        <v>0.69766936095421905</v>
      </c>
    </row>
    <row r="19581" spans="1:15" x14ac:dyDescent="0.2">
      <c r="A19581" s="1">
        <v>38707</v>
      </c>
      <c r="B19581">
        <v>1262.790039</v>
      </c>
      <c r="C19581">
        <f t="shared" si="1543"/>
        <v>2.5166669412864961E-3</v>
      </c>
      <c r="D19581">
        <f t="shared" si="1541"/>
        <v>0.1874705834192161</v>
      </c>
      <c r="L19581">
        <f t="shared" si="1545"/>
        <v>19579</v>
      </c>
      <c r="M19581">
        <f t="shared" si="1542"/>
        <v>0.84698909845994119</v>
      </c>
      <c r="N19581">
        <f t="shared" si="1544"/>
        <v>1.0236051683383409</v>
      </c>
      <c r="O19581">
        <v>0.69788004644929036</v>
      </c>
    </row>
    <row r="19582" spans="1:15" x14ac:dyDescent="0.2">
      <c r="A19582" s="1">
        <v>38708</v>
      </c>
      <c r="B19582">
        <v>1268.119995</v>
      </c>
      <c r="C19582">
        <f t="shared" si="1543"/>
        <v>4.2207776711802513E-3</v>
      </c>
      <c r="D19582">
        <f t="shared" si="1541"/>
        <v>0.33135871463231936</v>
      </c>
      <c r="L19582">
        <f t="shared" si="1545"/>
        <v>19580</v>
      </c>
      <c r="M19582">
        <f t="shared" si="1542"/>
        <v>0.84703235853953973</v>
      </c>
      <c r="N19582">
        <f t="shared" si="1544"/>
        <v>1.0237882891833052</v>
      </c>
      <c r="O19582">
        <v>0.69797123382108561</v>
      </c>
    </row>
    <row r="19583" spans="1:15" x14ac:dyDescent="0.2">
      <c r="A19583" s="1">
        <v>38709</v>
      </c>
      <c r="B19583">
        <v>1268.660034</v>
      </c>
      <c r="C19583">
        <f t="shared" si="1543"/>
        <v>4.2585796464787929E-4</v>
      </c>
      <c r="D19583">
        <f t="shared" si="1541"/>
        <v>1.0931235890509587E-2</v>
      </c>
      <c r="L19583">
        <f t="shared" si="1545"/>
        <v>19581</v>
      </c>
      <c r="M19583">
        <f t="shared" si="1542"/>
        <v>0.84707561861913827</v>
      </c>
      <c r="N19583">
        <f t="shared" si="1544"/>
        <v>1.0239714443656527</v>
      </c>
      <c r="O19583">
        <v>0.69833408777729578</v>
      </c>
    </row>
    <row r="19584" spans="1:15" x14ac:dyDescent="0.2">
      <c r="A19584" s="1">
        <v>38713</v>
      </c>
      <c r="B19584">
        <v>1256.540039</v>
      </c>
      <c r="C19584">
        <f t="shared" si="1543"/>
        <v>-9.5533828410961173E-3</v>
      </c>
      <c r="D19584">
        <f t="shared" si="1541"/>
        <v>-0.83167498991124256</v>
      </c>
      <c r="L19584">
        <f t="shared" si="1545"/>
        <v>19582</v>
      </c>
      <c r="M19584">
        <f t="shared" si="1542"/>
        <v>0.84711887869873681</v>
      </c>
      <c r="N19584">
        <f t="shared" si="1544"/>
        <v>1.0241546339044019</v>
      </c>
      <c r="O19584">
        <v>0.69836907249190461</v>
      </c>
    </row>
    <row r="19585" spans="1:15" x14ac:dyDescent="0.2">
      <c r="A19585" s="1">
        <v>38714</v>
      </c>
      <c r="B19585">
        <v>1258.170044</v>
      </c>
      <c r="C19585">
        <f t="shared" si="1543"/>
        <v>1.2972169205982484E-3</v>
      </c>
      <c r="D19585">
        <f t="shared" si="1541"/>
        <v>8.4505217667689161E-2</v>
      </c>
      <c r="L19585">
        <f t="shared" si="1545"/>
        <v>19583</v>
      </c>
      <c r="M19585">
        <f t="shared" si="1542"/>
        <v>0.84716213877833535</v>
      </c>
      <c r="N19585">
        <f t="shared" si="1544"/>
        <v>1.0243378578186042</v>
      </c>
      <c r="O19585">
        <v>0.69855083151626585</v>
      </c>
    </row>
    <row r="19586" spans="1:15" x14ac:dyDescent="0.2">
      <c r="A19586" s="1">
        <v>38715</v>
      </c>
      <c r="B19586">
        <v>1254.420044</v>
      </c>
      <c r="C19586">
        <f t="shared" si="1543"/>
        <v>-2.9805192214542981E-3</v>
      </c>
      <c r="D19586">
        <f t="shared" si="1541"/>
        <v>-0.27668930361853372</v>
      </c>
      <c r="L19586">
        <f t="shared" si="1545"/>
        <v>19584</v>
      </c>
      <c r="M19586">
        <f t="shared" si="1542"/>
        <v>0.84720539885793389</v>
      </c>
      <c r="N19586">
        <f t="shared" si="1544"/>
        <v>1.0245211161273049</v>
      </c>
      <c r="O19586">
        <v>0.69903046507881983</v>
      </c>
    </row>
    <row r="19587" spans="1:15" x14ac:dyDescent="0.2">
      <c r="A19587" s="1">
        <v>38716</v>
      </c>
      <c r="B19587">
        <v>1248.290039</v>
      </c>
      <c r="C19587">
        <f t="shared" si="1543"/>
        <v>-4.886724370612802E-3</v>
      </c>
      <c r="D19587">
        <f t="shared" ref="D19587:D19650" si="1546">(C19587-$G$1)/$G$2</f>
        <v>-0.43764145996010673</v>
      </c>
      <c r="L19587">
        <f t="shared" si="1545"/>
        <v>19585</v>
      </c>
      <c r="M19587">
        <f t="shared" ref="M19587:M19650" si="1547">L19587/$R$3</f>
        <v>0.84724865893753243</v>
      </c>
      <c r="N19587">
        <f t="shared" si="1544"/>
        <v>1.0247044088495874</v>
      </c>
      <c r="O19587">
        <v>0.69908107136565356</v>
      </c>
    </row>
    <row r="19588" spans="1:15" x14ac:dyDescent="0.2">
      <c r="A19588" s="1">
        <v>38720</v>
      </c>
      <c r="B19588">
        <v>1268.8000489999999</v>
      </c>
      <c r="C19588">
        <f t="shared" ref="C19588:C19651" si="1548">(B19588-B19587)/B19587</f>
        <v>1.6430484390014398E-2</v>
      </c>
      <c r="D19588">
        <f t="shared" si="1546"/>
        <v>1.3622963477417873</v>
      </c>
      <c r="L19588">
        <f t="shared" si="1545"/>
        <v>19586</v>
      </c>
      <c r="M19588">
        <f t="shared" si="1547"/>
        <v>0.84729191901713097</v>
      </c>
      <c r="N19588">
        <f t="shared" ref="N19588:N19651" si="1549">_xlfn.NORM.INV(M19588,0,1)</f>
        <v>1.0248877360045328</v>
      </c>
      <c r="O19588">
        <v>0.69941222741695208</v>
      </c>
    </row>
    <row r="19589" spans="1:15" x14ac:dyDescent="0.2">
      <c r="A19589" s="1">
        <v>38721</v>
      </c>
      <c r="B19589">
        <v>1273.459961</v>
      </c>
      <c r="C19589">
        <f t="shared" si="1548"/>
        <v>3.6726921658560537E-3</v>
      </c>
      <c r="D19589">
        <f t="shared" si="1546"/>
        <v>0.28508061912909755</v>
      </c>
      <c r="L19589">
        <f t="shared" ref="L19589:L19652" si="1550">L19588+1</f>
        <v>19587</v>
      </c>
      <c r="M19589">
        <f t="shared" si="1547"/>
        <v>0.84733517909672951</v>
      </c>
      <c r="N19589">
        <f t="shared" si="1549"/>
        <v>1.0250710976112438</v>
      </c>
      <c r="O19589">
        <v>0.69963694429665524</v>
      </c>
    </row>
    <row r="19590" spans="1:15" x14ac:dyDescent="0.2">
      <c r="A19590" s="1">
        <v>38722</v>
      </c>
      <c r="B19590">
        <v>1273.4799800000001</v>
      </c>
      <c r="C19590">
        <f t="shared" si="1548"/>
        <v>1.5720164444218068E-5</v>
      </c>
      <c r="D19590">
        <f t="shared" si="1546"/>
        <v>-2.3699120327502852E-2</v>
      </c>
      <c r="L19590">
        <f t="shared" si="1550"/>
        <v>19588</v>
      </c>
      <c r="M19590">
        <f t="shared" si="1547"/>
        <v>0.84737843917632805</v>
      </c>
      <c r="N19590">
        <f t="shared" si="1549"/>
        <v>1.0252544936888428</v>
      </c>
      <c r="O19590">
        <v>0.69971589831341607</v>
      </c>
    </row>
    <row r="19591" spans="1:15" x14ac:dyDescent="0.2">
      <c r="A19591" s="1">
        <v>38723</v>
      </c>
      <c r="B19591">
        <v>1285.4499510000001</v>
      </c>
      <c r="C19591">
        <f t="shared" si="1548"/>
        <v>9.3994182774667454E-3</v>
      </c>
      <c r="D19591">
        <f t="shared" si="1546"/>
        <v>0.76862191941790992</v>
      </c>
      <c r="L19591">
        <f t="shared" si="1550"/>
        <v>19589</v>
      </c>
      <c r="M19591">
        <f t="shared" si="1547"/>
        <v>0.84742169925592659</v>
      </c>
      <c r="N19591">
        <f t="shared" si="1549"/>
        <v>1.02543792425646</v>
      </c>
      <c r="O19591">
        <v>0.69996137063450514</v>
      </c>
    </row>
    <row r="19592" spans="1:15" x14ac:dyDescent="0.2">
      <c r="A19592" s="1">
        <v>38726</v>
      </c>
      <c r="B19592">
        <v>1290.150024</v>
      </c>
      <c r="C19592">
        <f t="shared" si="1548"/>
        <v>3.6563640586267949E-3</v>
      </c>
      <c r="D19592">
        <f t="shared" si="1546"/>
        <v>0.28370194062291171</v>
      </c>
      <c r="L19592">
        <f t="shared" si="1550"/>
        <v>19590</v>
      </c>
      <c r="M19592">
        <f t="shared" si="1547"/>
        <v>0.84746495933552513</v>
      </c>
      <c r="N19592">
        <f t="shared" si="1549"/>
        <v>1.0256213893332473</v>
      </c>
      <c r="O19592">
        <v>0.70002814059793261</v>
      </c>
    </row>
    <row r="19593" spans="1:15" x14ac:dyDescent="0.2">
      <c r="A19593" s="1">
        <v>38727</v>
      </c>
      <c r="B19593">
        <v>1289.6899410000001</v>
      </c>
      <c r="C19593">
        <f t="shared" si="1548"/>
        <v>-3.5661201522400659E-4</v>
      </c>
      <c r="D19593">
        <f t="shared" si="1546"/>
        <v>-5.513732477229405E-2</v>
      </c>
      <c r="L19593">
        <f t="shared" si="1550"/>
        <v>19591</v>
      </c>
      <c r="M19593">
        <f t="shared" si="1547"/>
        <v>0.84750821941512378</v>
      </c>
      <c r="N19593">
        <f t="shared" si="1549"/>
        <v>1.025804888938366</v>
      </c>
      <c r="O19593">
        <v>0.70018989288064581</v>
      </c>
    </row>
    <row r="19594" spans="1:15" x14ac:dyDescent="0.2">
      <c r="A19594" s="1">
        <v>38728</v>
      </c>
      <c r="B19594">
        <v>1294.1800539999999</v>
      </c>
      <c r="C19594">
        <f t="shared" si="1548"/>
        <v>3.4815445614147325E-3</v>
      </c>
      <c r="D19594">
        <f t="shared" si="1546"/>
        <v>0.26894089821399136</v>
      </c>
      <c r="L19594">
        <f t="shared" si="1550"/>
        <v>19592</v>
      </c>
      <c r="M19594">
        <f t="shared" si="1547"/>
        <v>0.84755147949472232</v>
      </c>
      <c r="N19594">
        <f t="shared" si="1549"/>
        <v>1.0259884230910008</v>
      </c>
      <c r="O19594">
        <v>0.70030720922218781</v>
      </c>
    </row>
    <row r="19595" spans="1:15" x14ac:dyDescent="0.2">
      <c r="A19595" s="1">
        <v>38729</v>
      </c>
      <c r="B19595">
        <v>1286.0600589999999</v>
      </c>
      <c r="C19595">
        <f t="shared" si="1548"/>
        <v>-6.2742390248582969E-3</v>
      </c>
      <c r="D19595">
        <f t="shared" si="1546"/>
        <v>-0.55479751509663333</v>
      </c>
      <c r="L19595">
        <f t="shared" si="1550"/>
        <v>19593</v>
      </c>
      <c r="M19595">
        <f t="shared" si="1547"/>
        <v>0.84759473957432085</v>
      </c>
      <c r="N19595">
        <f t="shared" si="1549"/>
        <v>1.0261719918103445</v>
      </c>
      <c r="O19595">
        <v>0.70033302187791346</v>
      </c>
    </row>
    <row r="19596" spans="1:15" x14ac:dyDescent="0.2">
      <c r="A19596" s="1">
        <v>38730</v>
      </c>
      <c r="B19596">
        <v>1287.6099850000001</v>
      </c>
      <c r="C19596">
        <f t="shared" si="1548"/>
        <v>1.2051738868286723E-3</v>
      </c>
      <c r="D19596">
        <f t="shared" si="1546"/>
        <v>7.6733480838642523E-2</v>
      </c>
      <c r="L19596">
        <f t="shared" si="1550"/>
        <v>19594</v>
      </c>
      <c r="M19596">
        <f t="shared" si="1547"/>
        <v>0.84763799965391939</v>
      </c>
      <c r="N19596">
        <f t="shared" si="1549"/>
        <v>1.026355595115602</v>
      </c>
      <c r="O19596">
        <v>0.700594589509833</v>
      </c>
    </row>
    <row r="19597" spans="1:15" x14ac:dyDescent="0.2">
      <c r="A19597" s="1">
        <v>38734</v>
      </c>
      <c r="B19597">
        <v>1282.9300539999999</v>
      </c>
      <c r="C19597">
        <f t="shared" si="1548"/>
        <v>-3.6345873785687704E-3</v>
      </c>
      <c r="D19597">
        <f t="shared" si="1546"/>
        <v>-0.33191614020976118</v>
      </c>
      <c r="L19597">
        <f t="shared" si="1550"/>
        <v>19595</v>
      </c>
      <c r="M19597">
        <f t="shared" si="1547"/>
        <v>0.84768125973351793</v>
      </c>
      <c r="N19597">
        <f t="shared" si="1549"/>
        <v>1.0265392330260139</v>
      </c>
      <c r="O19597">
        <v>0.70059573929180963</v>
      </c>
    </row>
    <row r="19598" spans="1:15" x14ac:dyDescent="0.2">
      <c r="A19598" s="1">
        <v>38735</v>
      </c>
      <c r="B19598">
        <v>1277.9300539999999</v>
      </c>
      <c r="C19598">
        <f t="shared" si="1548"/>
        <v>-3.8973286068174065E-3</v>
      </c>
      <c r="D19598">
        <f t="shared" si="1546"/>
        <v>-0.35410093352286276</v>
      </c>
      <c r="L19598">
        <f t="shared" si="1550"/>
        <v>19596</v>
      </c>
      <c r="M19598">
        <f t="shared" si="1547"/>
        <v>0.84772451981311647</v>
      </c>
      <c r="N19598">
        <f t="shared" si="1549"/>
        <v>1.0267229055608151</v>
      </c>
      <c r="O19598">
        <v>0.70090244385543432</v>
      </c>
    </row>
    <row r="19599" spans="1:15" x14ac:dyDescent="0.2">
      <c r="A19599" s="1">
        <v>38736</v>
      </c>
      <c r="B19599">
        <v>1285.040039</v>
      </c>
      <c r="C19599">
        <f t="shared" si="1548"/>
        <v>5.5636730490415806E-3</v>
      </c>
      <c r="D19599">
        <f t="shared" si="1546"/>
        <v>0.44474730079962066</v>
      </c>
      <c r="L19599">
        <f t="shared" si="1550"/>
        <v>19597</v>
      </c>
      <c r="M19599">
        <f t="shared" si="1547"/>
        <v>0.84776777989271501</v>
      </c>
      <c r="N19599">
        <f t="shared" si="1549"/>
        <v>1.0269066127392601</v>
      </c>
      <c r="O19599">
        <v>0.70098280716045713</v>
      </c>
    </row>
    <row r="19600" spans="1:15" x14ac:dyDescent="0.2">
      <c r="A19600" s="1">
        <v>38737</v>
      </c>
      <c r="B19600">
        <v>1261.48999</v>
      </c>
      <c r="C19600">
        <f t="shared" si="1548"/>
        <v>-1.8326315356155174E-2</v>
      </c>
      <c r="D19600">
        <f t="shared" si="1546"/>
        <v>-1.572425483823817</v>
      </c>
      <c r="L19600">
        <f t="shared" si="1550"/>
        <v>19598</v>
      </c>
      <c r="M19600">
        <f t="shared" si="1547"/>
        <v>0.84781103997231355</v>
      </c>
      <c r="N19600">
        <f t="shared" si="1549"/>
        <v>1.0270903545806236</v>
      </c>
      <c r="O19600">
        <v>0.70116692758919319</v>
      </c>
    </row>
    <row r="19601" spans="1:15" x14ac:dyDescent="0.2">
      <c r="A19601" s="1">
        <v>38740</v>
      </c>
      <c r="B19601">
        <v>1263.8199460000001</v>
      </c>
      <c r="C19601">
        <f t="shared" si="1548"/>
        <v>1.8469873074458865E-3</v>
      </c>
      <c r="D19601">
        <f t="shared" si="1546"/>
        <v>0.1309255776666802</v>
      </c>
      <c r="L19601">
        <f t="shared" si="1550"/>
        <v>19599</v>
      </c>
      <c r="M19601">
        <f t="shared" si="1547"/>
        <v>0.84785430005191209</v>
      </c>
      <c r="N19601">
        <f t="shared" si="1549"/>
        <v>1.0272741311041957</v>
      </c>
      <c r="O19601">
        <v>0.70141753234608228</v>
      </c>
    </row>
    <row r="19602" spans="1:15" x14ac:dyDescent="0.2">
      <c r="A19602" s="1">
        <v>38741</v>
      </c>
      <c r="B19602">
        <v>1266.8599850000001</v>
      </c>
      <c r="C19602">
        <f t="shared" si="1548"/>
        <v>2.405436794712511E-3</v>
      </c>
      <c r="D19602">
        <f t="shared" si="1546"/>
        <v>0.17807876536166059</v>
      </c>
      <c r="L19602">
        <f t="shared" si="1550"/>
        <v>19600</v>
      </c>
      <c r="M19602">
        <f t="shared" si="1547"/>
        <v>0.84789756013151063</v>
      </c>
      <c r="N19602">
        <f t="shared" si="1549"/>
        <v>1.0274579423292873</v>
      </c>
      <c r="O19602">
        <v>0.70153718068365634</v>
      </c>
    </row>
    <row r="19603" spans="1:15" x14ac:dyDescent="0.2">
      <c r="A19603" s="1">
        <v>38742</v>
      </c>
      <c r="B19603">
        <v>1264.6800539999999</v>
      </c>
      <c r="C19603">
        <f t="shared" si="1548"/>
        <v>-1.7207355396895924E-3</v>
      </c>
      <c r="D19603">
        <f t="shared" si="1546"/>
        <v>-0.17031832870354821</v>
      </c>
      <c r="L19603">
        <f t="shared" si="1550"/>
        <v>19601</v>
      </c>
      <c r="M19603">
        <f t="shared" si="1547"/>
        <v>0.84794082021110917</v>
      </c>
      <c r="N19603">
        <f t="shared" si="1549"/>
        <v>1.0276417882752087</v>
      </c>
      <c r="O19603">
        <v>0.7016112713867475</v>
      </c>
    </row>
    <row r="19604" spans="1:15" x14ac:dyDescent="0.2">
      <c r="A19604" s="1">
        <v>38743</v>
      </c>
      <c r="B19604">
        <v>1273.829956</v>
      </c>
      <c r="C19604">
        <f t="shared" si="1548"/>
        <v>7.2349539878171524E-3</v>
      </c>
      <c r="D19604">
        <f t="shared" si="1546"/>
        <v>0.58586341889805593</v>
      </c>
      <c r="L19604">
        <f t="shared" si="1550"/>
        <v>19602</v>
      </c>
      <c r="M19604">
        <f t="shared" si="1547"/>
        <v>0.84798408029070771</v>
      </c>
      <c r="N19604">
        <f t="shared" si="1549"/>
        <v>1.0278256689612957</v>
      </c>
      <c r="O19604">
        <v>0.70169460675960404</v>
      </c>
    </row>
    <row r="19605" spans="1:15" x14ac:dyDescent="0.2">
      <c r="A19605" s="1">
        <v>38744</v>
      </c>
      <c r="B19605">
        <v>1283.719971</v>
      </c>
      <c r="C19605">
        <f t="shared" si="1548"/>
        <v>7.7639993889419478E-3</v>
      </c>
      <c r="D19605">
        <f t="shared" si="1546"/>
        <v>0.63053384597733342</v>
      </c>
      <c r="L19605">
        <f t="shared" si="1550"/>
        <v>19603</v>
      </c>
      <c r="M19605">
        <f t="shared" si="1547"/>
        <v>0.84802734037030625</v>
      </c>
      <c r="N19605">
        <f t="shared" si="1549"/>
        <v>1.0280095844069128</v>
      </c>
      <c r="O19605">
        <v>0.70207507405357761</v>
      </c>
    </row>
    <row r="19606" spans="1:15" x14ac:dyDescent="0.2">
      <c r="A19606" s="1">
        <v>38747</v>
      </c>
      <c r="B19606">
        <v>1285.1899410000001</v>
      </c>
      <c r="C19606">
        <f t="shared" si="1548"/>
        <v>1.145086181727793E-3</v>
      </c>
      <c r="D19606">
        <f t="shared" si="1546"/>
        <v>7.1659921096202187E-2</v>
      </c>
      <c r="L19606">
        <f t="shared" si="1550"/>
        <v>19604</v>
      </c>
      <c r="M19606">
        <f t="shared" si="1547"/>
        <v>0.84807060044990479</v>
      </c>
      <c r="N19606">
        <f t="shared" si="1549"/>
        <v>1.0281935346314131</v>
      </c>
      <c r="O19606">
        <v>0.70224945854093856</v>
      </c>
    </row>
    <row r="19607" spans="1:15" x14ac:dyDescent="0.2">
      <c r="A19607" s="1">
        <v>38748</v>
      </c>
      <c r="B19607">
        <v>1280.079956</v>
      </c>
      <c r="C19607">
        <f t="shared" si="1548"/>
        <v>-3.9760543068240927E-3</v>
      </c>
      <c r="D19607">
        <f t="shared" si="1546"/>
        <v>-0.36074820922724826</v>
      </c>
      <c r="L19607">
        <f t="shared" si="1550"/>
        <v>19605</v>
      </c>
      <c r="M19607">
        <f t="shared" si="1547"/>
        <v>0.84811386052950333</v>
      </c>
      <c r="N19607">
        <f t="shared" si="1549"/>
        <v>1.0283775196541849</v>
      </c>
      <c r="O19607">
        <v>0.70227563153415984</v>
      </c>
    </row>
    <row r="19608" spans="1:15" x14ac:dyDescent="0.2">
      <c r="A19608" s="1">
        <v>38749</v>
      </c>
      <c r="B19608">
        <v>1282.459961</v>
      </c>
      <c r="C19608">
        <f t="shared" si="1548"/>
        <v>1.8592627662392541E-3</v>
      </c>
      <c r="D19608">
        <f t="shared" si="1546"/>
        <v>0.13196206713568978</v>
      </c>
      <c r="L19608">
        <f t="shared" si="1550"/>
        <v>19606</v>
      </c>
      <c r="M19608">
        <f t="shared" si="1547"/>
        <v>0.84815712060910187</v>
      </c>
      <c r="N19608">
        <f t="shared" si="1549"/>
        <v>1.0285615394946233</v>
      </c>
      <c r="O19608">
        <v>0.7026847342623519</v>
      </c>
    </row>
    <row r="19609" spans="1:15" x14ac:dyDescent="0.2">
      <c r="A19609" s="1">
        <v>38750</v>
      </c>
      <c r="B19609">
        <v>1270.839966</v>
      </c>
      <c r="C19609">
        <f t="shared" si="1548"/>
        <v>-9.0607078219731001E-3</v>
      </c>
      <c r="D19609">
        <f t="shared" si="1546"/>
        <v>-0.79007552894111499</v>
      </c>
      <c r="L19609">
        <f t="shared" si="1550"/>
        <v>19607</v>
      </c>
      <c r="M19609">
        <f t="shared" si="1547"/>
        <v>0.84820038068870052</v>
      </c>
      <c r="N19609">
        <f t="shared" si="1549"/>
        <v>1.0287455941721513</v>
      </c>
      <c r="O19609">
        <v>0.70275837920371176</v>
      </c>
    </row>
    <row r="19610" spans="1:15" x14ac:dyDescent="0.2">
      <c r="A19610" s="1">
        <v>38751</v>
      </c>
      <c r="B19610">
        <v>1264.030029</v>
      </c>
      <c r="C19610">
        <f t="shared" si="1548"/>
        <v>-5.3586109834383279E-3</v>
      </c>
      <c r="D19610">
        <f t="shared" si="1546"/>
        <v>-0.47748563303692276</v>
      </c>
      <c r="L19610">
        <f t="shared" si="1550"/>
        <v>19608</v>
      </c>
      <c r="M19610">
        <f t="shared" si="1547"/>
        <v>0.84824364076829906</v>
      </c>
      <c r="N19610">
        <f t="shared" si="1549"/>
        <v>1.0289296837061883</v>
      </c>
      <c r="O19610">
        <v>0.70286578255656729</v>
      </c>
    </row>
    <row r="19611" spans="1:15" x14ac:dyDescent="0.2">
      <c r="A19611" s="1">
        <v>38754</v>
      </c>
      <c r="B19611">
        <v>1265.0200199999999</v>
      </c>
      <c r="C19611">
        <f t="shared" si="1548"/>
        <v>7.8320212122106009E-4</v>
      </c>
      <c r="D19611">
        <f t="shared" si="1546"/>
        <v>4.1103913045381579E-2</v>
      </c>
      <c r="L19611">
        <f t="shared" si="1550"/>
        <v>19609</v>
      </c>
      <c r="M19611">
        <f t="shared" si="1547"/>
        <v>0.8482869008478976</v>
      </c>
      <c r="N19611">
        <f t="shared" si="1549"/>
        <v>1.0291138081161886</v>
      </c>
      <c r="O19611">
        <v>0.70287223467000559</v>
      </c>
    </row>
    <row r="19612" spans="1:15" x14ac:dyDescent="0.2">
      <c r="A19612" s="1">
        <v>38755</v>
      </c>
      <c r="B19612">
        <v>1254.780029</v>
      </c>
      <c r="C19612">
        <f t="shared" si="1548"/>
        <v>-8.0947264376099899E-3</v>
      </c>
      <c r="D19612">
        <f t="shared" si="1546"/>
        <v>-0.70851201681457621</v>
      </c>
      <c r="L19612">
        <f t="shared" si="1550"/>
        <v>19610</v>
      </c>
      <c r="M19612">
        <f t="shared" si="1547"/>
        <v>0.84833016092749614</v>
      </c>
      <c r="N19612">
        <f t="shared" si="1549"/>
        <v>1.0292979674216083</v>
      </c>
      <c r="O19612">
        <v>0.7028788693410627</v>
      </c>
    </row>
    <row r="19613" spans="1:15" x14ac:dyDescent="0.2">
      <c r="A19613" s="1">
        <v>38756</v>
      </c>
      <c r="B19613">
        <v>1265.650024</v>
      </c>
      <c r="C19613">
        <f t="shared" si="1548"/>
        <v>8.6628689880112984E-3</v>
      </c>
      <c r="D19613">
        <f t="shared" si="1546"/>
        <v>0.70643071379555533</v>
      </c>
      <c r="L19613">
        <f t="shared" si="1550"/>
        <v>19611</v>
      </c>
      <c r="M19613">
        <f t="shared" si="1547"/>
        <v>0.84837342100709467</v>
      </c>
      <c r="N19613">
        <f t="shared" si="1549"/>
        <v>1.0294821616419279</v>
      </c>
      <c r="O19613">
        <v>0.70301462428877393</v>
      </c>
    </row>
    <row r="19614" spans="1:15" x14ac:dyDescent="0.2">
      <c r="A19614" s="1">
        <v>38757</v>
      </c>
      <c r="B19614">
        <v>1263.780029</v>
      </c>
      <c r="C19614">
        <f t="shared" si="1548"/>
        <v>-1.4774977004227649E-3</v>
      </c>
      <c r="D19614">
        <f t="shared" si="1546"/>
        <v>-0.14978032168413402</v>
      </c>
      <c r="L19614">
        <f t="shared" si="1550"/>
        <v>19612</v>
      </c>
      <c r="M19614">
        <f t="shared" si="1547"/>
        <v>0.84841668108669321</v>
      </c>
      <c r="N19614">
        <f t="shared" si="1549"/>
        <v>1.0296663907966388</v>
      </c>
      <c r="O19614">
        <v>0.70313314416447659</v>
      </c>
    </row>
    <row r="19615" spans="1:15" x14ac:dyDescent="0.2">
      <c r="A19615" s="1">
        <v>38758</v>
      </c>
      <c r="B19615">
        <v>1266.98999</v>
      </c>
      <c r="C19615">
        <f t="shared" si="1548"/>
        <v>2.5399681323813837E-3</v>
      </c>
      <c r="D19615">
        <f t="shared" si="1546"/>
        <v>0.18943804057024982</v>
      </c>
      <c r="L19615">
        <f t="shared" si="1550"/>
        <v>19613</v>
      </c>
      <c r="M19615">
        <f t="shared" si="1547"/>
        <v>0.84845994116629175</v>
      </c>
      <c r="N19615">
        <f t="shared" si="1549"/>
        <v>1.0298506549052509</v>
      </c>
      <c r="O19615">
        <v>0.70316366969103361</v>
      </c>
    </row>
    <row r="19616" spans="1:15" x14ac:dyDescent="0.2">
      <c r="A19616" s="1">
        <v>38761</v>
      </c>
      <c r="B19616">
        <v>1262.8599850000001</v>
      </c>
      <c r="C19616">
        <f t="shared" si="1548"/>
        <v>-3.2596982080339743E-3</v>
      </c>
      <c r="D19616">
        <f t="shared" si="1546"/>
        <v>-0.30026203392780304</v>
      </c>
      <c r="L19616">
        <f t="shared" si="1550"/>
        <v>19614</v>
      </c>
      <c r="M19616">
        <f t="shared" si="1547"/>
        <v>0.84850320124589029</v>
      </c>
      <c r="N19616">
        <f t="shared" si="1549"/>
        <v>1.0300349539872882</v>
      </c>
      <c r="O19616">
        <v>0.7033554889159056</v>
      </c>
    </row>
    <row r="19617" spans="1:15" x14ac:dyDescent="0.2">
      <c r="A19617" s="1">
        <v>38762</v>
      </c>
      <c r="B19617">
        <v>1275.530029</v>
      </c>
      <c r="C19617">
        <f t="shared" si="1548"/>
        <v>1.0032817691978705E-2</v>
      </c>
      <c r="D19617">
        <f t="shared" si="1546"/>
        <v>0.82210357202817297</v>
      </c>
      <c r="L19617">
        <f t="shared" si="1550"/>
        <v>19615</v>
      </c>
      <c r="M19617">
        <f t="shared" si="1547"/>
        <v>0.84854646132548883</v>
      </c>
      <c r="N19617">
        <f t="shared" si="1549"/>
        <v>1.0302192880622956</v>
      </c>
      <c r="O19617">
        <v>0.70336318243782514</v>
      </c>
    </row>
    <row r="19618" spans="1:15" x14ac:dyDescent="0.2">
      <c r="A19618" s="1">
        <v>38763</v>
      </c>
      <c r="B19618">
        <v>1280</v>
      </c>
      <c r="C19618">
        <f t="shared" si="1548"/>
        <v>3.5044027959924939E-3</v>
      </c>
      <c r="D19618">
        <f t="shared" si="1546"/>
        <v>0.27087095393075211</v>
      </c>
      <c r="L19618">
        <f t="shared" si="1550"/>
        <v>19616</v>
      </c>
      <c r="M19618">
        <f t="shared" si="1547"/>
        <v>0.84858972140508737</v>
      </c>
      <c r="N19618">
        <f t="shared" si="1549"/>
        <v>1.0304036571498243</v>
      </c>
      <c r="O19618">
        <v>0.7039811561257493</v>
      </c>
    </row>
    <row r="19619" spans="1:15" x14ac:dyDescent="0.2">
      <c r="A19619" s="1">
        <v>38764</v>
      </c>
      <c r="B19619">
        <v>1289.380005</v>
      </c>
      <c r="C19619">
        <f t="shared" si="1548"/>
        <v>7.3281289062499862E-3</v>
      </c>
      <c r="D19619">
        <f t="shared" si="1546"/>
        <v>0.59373072743267763</v>
      </c>
      <c r="L19619">
        <f t="shared" si="1550"/>
        <v>19617</v>
      </c>
      <c r="M19619">
        <f t="shared" si="1547"/>
        <v>0.84863298148468591</v>
      </c>
      <c r="N19619">
        <f t="shared" si="1549"/>
        <v>1.0305880612694445</v>
      </c>
      <c r="O19619">
        <v>0.70398225190823704</v>
      </c>
    </row>
    <row r="19620" spans="1:15" x14ac:dyDescent="0.2">
      <c r="A19620" s="1">
        <v>38765</v>
      </c>
      <c r="B19620">
        <v>1287.23999</v>
      </c>
      <c r="C19620">
        <f t="shared" si="1548"/>
        <v>-1.6597240469848518E-3</v>
      </c>
      <c r="D19620">
        <f t="shared" si="1546"/>
        <v>-0.16516676811901138</v>
      </c>
      <c r="L19620">
        <f t="shared" si="1550"/>
        <v>19618</v>
      </c>
      <c r="M19620">
        <f t="shared" si="1547"/>
        <v>0.84867624156428445</v>
      </c>
      <c r="N19620">
        <f t="shared" si="1549"/>
        <v>1.0307725004407546</v>
      </c>
      <c r="O19620">
        <v>0.70407594174045685</v>
      </c>
    </row>
    <row r="19621" spans="1:15" x14ac:dyDescent="0.2">
      <c r="A19621" s="1">
        <v>38769</v>
      </c>
      <c r="B19621">
        <v>1283.030029</v>
      </c>
      <c r="C19621">
        <f t="shared" si="1548"/>
        <v>-3.2705331039319411E-3</v>
      </c>
      <c r="D19621">
        <f t="shared" si="1546"/>
        <v>-0.30117688816544064</v>
      </c>
      <c r="L19621">
        <f t="shared" si="1550"/>
        <v>19619</v>
      </c>
      <c r="M19621">
        <f t="shared" si="1547"/>
        <v>0.84871950164388299</v>
      </c>
      <c r="N19621">
        <f t="shared" si="1549"/>
        <v>1.0309569746833518</v>
      </c>
      <c r="O19621">
        <v>0.70444139267416106</v>
      </c>
    </row>
    <row r="19622" spans="1:15" x14ac:dyDescent="0.2">
      <c r="A19622" s="1">
        <v>38770</v>
      </c>
      <c r="B19622">
        <v>1292.670044</v>
      </c>
      <c r="C19622">
        <f t="shared" si="1548"/>
        <v>7.5134757426631891E-3</v>
      </c>
      <c r="D19622">
        <f t="shared" si="1546"/>
        <v>0.60938065525128804</v>
      </c>
      <c r="L19622">
        <f t="shared" si="1550"/>
        <v>19620</v>
      </c>
      <c r="M19622">
        <f t="shared" si="1547"/>
        <v>0.84876276172348153</v>
      </c>
      <c r="N19622">
        <f t="shared" si="1549"/>
        <v>1.0311414840168582</v>
      </c>
      <c r="O19622">
        <v>0.70463494053953246</v>
      </c>
    </row>
    <row r="19623" spans="1:15" x14ac:dyDescent="0.2">
      <c r="A19623" s="1">
        <v>38771</v>
      </c>
      <c r="B19623">
        <v>1287.790039</v>
      </c>
      <c r="C19623">
        <f t="shared" si="1548"/>
        <v>-3.7751358304083846E-3</v>
      </c>
      <c r="D19623">
        <f t="shared" si="1546"/>
        <v>-0.34378347589713038</v>
      </c>
      <c r="L19623">
        <f t="shared" si="1550"/>
        <v>19621</v>
      </c>
      <c r="M19623">
        <f t="shared" si="1547"/>
        <v>0.84880602180308007</v>
      </c>
      <c r="N19623">
        <f t="shared" si="1549"/>
        <v>1.031326028460912</v>
      </c>
      <c r="O19623">
        <v>0.70464838840981703</v>
      </c>
    </row>
    <row r="19624" spans="1:15" x14ac:dyDescent="0.2">
      <c r="A19624" s="1">
        <v>38772</v>
      </c>
      <c r="B19624">
        <v>1289.4300539999999</v>
      </c>
      <c r="C19624">
        <f t="shared" si="1548"/>
        <v>1.2735111705580978E-3</v>
      </c>
      <c r="D19624">
        <f t="shared" si="1546"/>
        <v>8.2503601216101605E-2</v>
      </c>
      <c r="L19624">
        <f t="shared" si="1550"/>
        <v>19622</v>
      </c>
      <c r="M19624">
        <f t="shared" si="1547"/>
        <v>0.84884928188267872</v>
      </c>
      <c r="N19624">
        <f t="shared" si="1549"/>
        <v>1.0315106080351624</v>
      </c>
      <c r="O19624">
        <v>0.70486318125746339</v>
      </c>
    </row>
    <row r="19625" spans="1:15" x14ac:dyDescent="0.2">
      <c r="A19625" s="1">
        <v>38775</v>
      </c>
      <c r="B19625">
        <v>1294.119995</v>
      </c>
      <c r="C19625">
        <f t="shared" si="1548"/>
        <v>3.6372201698348888E-3</v>
      </c>
      <c r="D19625">
        <f t="shared" si="1546"/>
        <v>0.28208550905300395</v>
      </c>
      <c r="L19625">
        <f t="shared" si="1550"/>
        <v>19623</v>
      </c>
      <c r="M19625">
        <f t="shared" si="1547"/>
        <v>0.84889254196227726</v>
      </c>
      <c r="N19625">
        <f t="shared" si="1549"/>
        <v>1.0316952227592775</v>
      </c>
      <c r="O19625">
        <v>0.70488277620275008</v>
      </c>
    </row>
    <row r="19626" spans="1:15" x14ac:dyDescent="0.2">
      <c r="A19626" s="1">
        <v>38776</v>
      </c>
      <c r="B19626">
        <v>1280.660034</v>
      </c>
      <c r="C19626">
        <f t="shared" si="1548"/>
        <v>-1.0400860084075914E-2</v>
      </c>
      <c r="D19626">
        <f t="shared" si="1546"/>
        <v>-0.90323249764760816</v>
      </c>
      <c r="L19626">
        <f t="shared" si="1550"/>
        <v>19624</v>
      </c>
      <c r="M19626">
        <f t="shared" si="1547"/>
        <v>0.8489358020418758</v>
      </c>
      <c r="N19626">
        <f t="shared" si="1549"/>
        <v>1.0318798726529439</v>
      </c>
      <c r="O19626">
        <v>0.70510785386995301</v>
      </c>
    </row>
    <row r="19627" spans="1:15" x14ac:dyDescent="0.2">
      <c r="A19627" s="1">
        <v>38777</v>
      </c>
      <c r="B19627">
        <v>1291.23999</v>
      </c>
      <c r="C19627">
        <f t="shared" si="1548"/>
        <v>8.2613306569384506E-3</v>
      </c>
      <c r="D19627">
        <f t="shared" si="1546"/>
        <v>0.67252646153367179</v>
      </c>
      <c r="L19627">
        <f t="shared" si="1550"/>
        <v>19625</v>
      </c>
      <c r="M19627">
        <f t="shared" si="1547"/>
        <v>0.84897906212147434</v>
      </c>
      <c r="N19627">
        <f t="shared" si="1549"/>
        <v>1.0320645577358631</v>
      </c>
      <c r="O19627">
        <v>0.70519233454752672</v>
      </c>
    </row>
    <row r="19628" spans="1:15" x14ac:dyDescent="0.2">
      <c r="A19628" s="1">
        <v>38778</v>
      </c>
      <c r="B19628">
        <v>1289.1400149999999</v>
      </c>
      <c r="C19628">
        <f t="shared" si="1548"/>
        <v>-1.6263243210118405E-3</v>
      </c>
      <c r="D19628">
        <f t="shared" si="1546"/>
        <v>-0.16234663203924737</v>
      </c>
      <c r="L19628">
        <f t="shared" si="1550"/>
        <v>19626</v>
      </c>
      <c r="M19628">
        <f t="shared" si="1547"/>
        <v>0.84902232220107288</v>
      </c>
      <c r="N19628">
        <f t="shared" si="1549"/>
        <v>1.032249278027751</v>
      </c>
      <c r="O19628">
        <v>0.70529073981574186</v>
      </c>
    </row>
    <row r="19629" spans="1:15" x14ac:dyDescent="0.2">
      <c r="A19629" s="1">
        <v>38779</v>
      </c>
      <c r="B19629">
        <v>1287.2299800000001</v>
      </c>
      <c r="C19629">
        <f t="shared" si="1548"/>
        <v>-1.481635026277483E-3</v>
      </c>
      <c r="D19629">
        <f t="shared" si="1546"/>
        <v>-0.15012966053577789</v>
      </c>
      <c r="L19629">
        <f t="shared" si="1550"/>
        <v>19627</v>
      </c>
      <c r="M19629">
        <f t="shared" si="1547"/>
        <v>0.84906558228067142</v>
      </c>
      <c r="N19629">
        <f t="shared" si="1549"/>
        <v>1.0324340335483375</v>
      </c>
      <c r="O19629">
        <v>0.70538425034993835</v>
      </c>
    </row>
    <row r="19630" spans="1:15" x14ac:dyDescent="0.2">
      <c r="A19630" s="1">
        <v>38782</v>
      </c>
      <c r="B19630">
        <v>1278.26001</v>
      </c>
      <c r="C19630">
        <f t="shared" si="1548"/>
        <v>-6.9684284388715854E-3</v>
      </c>
      <c r="D19630">
        <f t="shared" si="1546"/>
        <v>-0.61341202631241498</v>
      </c>
      <c r="L19630">
        <f t="shared" si="1550"/>
        <v>19628</v>
      </c>
      <c r="M19630">
        <f t="shared" si="1547"/>
        <v>0.84910884236026996</v>
      </c>
      <c r="N19630">
        <f t="shared" si="1549"/>
        <v>1.0326188243173757</v>
      </c>
      <c r="O19630">
        <v>0.70538793401408695</v>
      </c>
    </row>
    <row r="19631" spans="1:15" x14ac:dyDescent="0.2">
      <c r="A19631" s="1">
        <v>38783</v>
      </c>
      <c r="B19631">
        <v>1275.880005</v>
      </c>
      <c r="C19631">
        <f t="shared" si="1548"/>
        <v>-1.8619099255088038E-3</v>
      </c>
      <c r="D19631">
        <f t="shared" si="1546"/>
        <v>-0.18223851569277658</v>
      </c>
      <c r="L19631">
        <f t="shared" si="1550"/>
        <v>19629</v>
      </c>
      <c r="M19631">
        <f t="shared" si="1547"/>
        <v>0.84915210243986849</v>
      </c>
      <c r="N19631">
        <f t="shared" si="1549"/>
        <v>1.0328036503546272</v>
      </c>
      <c r="O19631">
        <v>0.70560756540124625</v>
      </c>
    </row>
    <row r="19632" spans="1:15" x14ac:dyDescent="0.2">
      <c r="A19632" s="1">
        <v>38784</v>
      </c>
      <c r="B19632">
        <v>1278.469971</v>
      </c>
      <c r="C19632">
        <f t="shared" si="1548"/>
        <v>2.0299448144420165E-3</v>
      </c>
      <c r="D19632">
        <f t="shared" si="1546"/>
        <v>0.14637376029429777</v>
      </c>
      <c r="L19632">
        <f t="shared" si="1550"/>
        <v>19630</v>
      </c>
      <c r="M19632">
        <f t="shared" si="1547"/>
        <v>0.84919536251946703</v>
      </c>
      <c r="N19632">
        <f t="shared" si="1549"/>
        <v>1.0329885116798738</v>
      </c>
      <c r="O19632">
        <v>0.70578734507901286</v>
      </c>
    </row>
    <row r="19633" spans="1:15" x14ac:dyDescent="0.2">
      <c r="A19633" s="1">
        <v>38785</v>
      </c>
      <c r="B19633">
        <v>1272.2299800000001</v>
      </c>
      <c r="C19633">
        <f t="shared" si="1548"/>
        <v>-4.8808271930854122E-3</v>
      </c>
      <c r="D19633">
        <f t="shared" si="1546"/>
        <v>-0.43714352644031662</v>
      </c>
      <c r="L19633">
        <f t="shared" si="1550"/>
        <v>19631</v>
      </c>
      <c r="M19633">
        <f t="shared" si="1547"/>
        <v>0.84923862259906557</v>
      </c>
      <c r="N19633">
        <f t="shared" si="1549"/>
        <v>1.0331734083129127</v>
      </c>
      <c r="O19633">
        <v>0.70597268409881053</v>
      </c>
    </row>
    <row r="19634" spans="1:15" x14ac:dyDescent="0.2">
      <c r="A19634" s="1">
        <v>38786</v>
      </c>
      <c r="B19634">
        <v>1281.420044</v>
      </c>
      <c r="C19634">
        <f t="shared" si="1548"/>
        <v>7.2235870435940304E-3</v>
      </c>
      <c r="D19634">
        <f t="shared" si="1546"/>
        <v>0.58490364067873168</v>
      </c>
      <c r="L19634">
        <f t="shared" si="1550"/>
        <v>19632</v>
      </c>
      <c r="M19634">
        <f t="shared" si="1547"/>
        <v>0.84928188267866411</v>
      </c>
      <c r="N19634">
        <f t="shared" si="1549"/>
        <v>1.0333583402735531</v>
      </c>
      <c r="O19634">
        <v>0.70601482876020705</v>
      </c>
    </row>
    <row r="19635" spans="1:15" x14ac:dyDescent="0.2">
      <c r="A19635" s="1">
        <v>38789</v>
      </c>
      <c r="B19635">
        <v>1284.130005</v>
      </c>
      <c r="C19635">
        <f t="shared" si="1548"/>
        <v>2.1148108402774613E-3</v>
      </c>
      <c r="D19635">
        <f t="shared" si="1546"/>
        <v>0.15353949996527935</v>
      </c>
      <c r="L19635">
        <f t="shared" si="1550"/>
        <v>19633</v>
      </c>
      <c r="M19635">
        <f t="shared" si="1547"/>
        <v>0.84932514275826265</v>
      </c>
      <c r="N19635">
        <f t="shared" si="1549"/>
        <v>1.0335433075816336</v>
      </c>
      <c r="O19635">
        <v>0.70602032743456899</v>
      </c>
    </row>
    <row r="19636" spans="1:15" x14ac:dyDescent="0.2">
      <c r="A19636" s="1">
        <v>38790</v>
      </c>
      <c r="B19636">
        <v>1297.4799800000001</v>
      </c>
      <c r="C19636">
        <f t="shared" si="1548"/>
        <v>1.0396124183703725E-2</v>
      </c>
      <c r="D19636">
        <f t="shared" si="1546"/>
        <v>0.85277968434580453</v>
      </c>
      <c r="L19636">
        <f t="shared" si="1550"/>
        <v>19634</v>
      </c>
      <c r="M19636">
        <f t="shared" si="1547"/>
        <v>0.84936840283786119</v>
      </c>
      <c r="N19636">
        <f t="shared" si="1549"/>
        <v>1.0337283102569876</v>
      </c>
      <c r="O19636">
        <v>0.70615973864983628</v>
      </c>
    </row>
    <row r="19637" spans="1:15" x14ac:dyDescent="0.2">
      <c r="A19637" s="1">
        <v>38791</v>
      </c>
      <c r="B19637">
        <v>1303.0200199999999</v>
      </c>
      <c r="C19637">
        <f t="shared" si="1548"/>
        <v>4.2698462291494181E-3</v>
      </c>
      <c r="D19637">
        <f t="shared" si="1546"/>
        <v>0.33550186271750593</v>
      </c>
      <c r="L19637">
        <f t="shared" si="1550"/>
        <v>19635</v>
      </c>
      <c r="M19637">
        <f t="shared" si="1547"/>
        <v>0.84941166291745973</v>
      </c>
      <c r="N19637">
        <f t="shared" si="1549"/>
        <v>1.033913348319492</v>
      </c>
      <c r="O19637">
        <v>0.70616757683933673</v>
      </c>
    </row>
    <row r="19638" spans="1:15" x14ac:dyDescent="0.2">
      <c r="A19638" s="1">
        <v>38792</v>
      </c>
      <c r="B19638">
        <v>1305.329956</v>
      </c>
      <c r="C19638">
        <f t="shared" si="1548"/>
        <v>1.7727555713227699E-3</v>
      </c>
      <c r="D19638">
        <f t="shared" si="1546"/>
        <v>0.12465775386856034</v>
      </c>
      <c r="L19638">
        <f t="shared" si="1550"/>
        <v>19636</v>
      </c>
      <c r="M19638">
        <f t="shared" si="1547"/>
        <v>0.84945492299705827</v>
      </c>
      <c r="N19638">
        <f t="shared" si="1549"/>
        <v>1.0340984217890175</v>
      </c>
      <c r="O19638">
        <v>0.70638061633456306</v>
      </c>
    </row>
    <row r="19639" spans="1:15" x14ac:dyDescent="0.2">
      <c r="A19639" s="1">
        <v>38793</v>
      </c>
      <c r="B19639">
        <v>1307.25</v>
      </c>
      <c r="C19639">
        <f t="shared" si="1548"/>
        <v>1.4709261755423634E-3</v>
      </c>
      <c r="D19639">
        <f t="shared" si="1546"/>
        <v>9.9172515766262584E-2</v>
      </c>
      <c r="L19639">
        <f t="shared" si="1550"/>
        <v>19637</v>
      </c>
      <c r="M19639">
        <f t="shared" si="1547"/>
        <v>0.84949818307665681</v>
      </c>
      <c r="N19639">
        <f t="shared" si="1549"/>
        <v>1.0342835306854539</v>
      </c>
      <c r="O19639">
        <v>0.70643071379555533</v>
      </c>
    </row>
    <row r="19640" spans="1:15" x14ac:dyDescent="0.2">
      <c r="A19640" s="1">
        <v>38796</v>
      </c>
      <c r="B19640">
        <v>1305.079956</v>
      </c>
      <c r="C19640">
        <f t="shared" si="1548"/>
        <v>-1.6600068846815543E-3</v>
      </c>
      <c r="D19640">
        <f t="shared" si="1546"/>
        <v>-0.16519064977581996</v>
      </c>
      <c r="L19640">
        <f t="shared" si="1550"/>
        <v>19638</v>
      </c>
      <c r="M19640">
        <f t="shared" si="1547"/>
        <v>0.84954144315625546</v>
      </c>
      <c r="N19640">
        <f t="shared" si="1549"/>
        <v>1.034468675028718</v>
      </c>
      <c r="O19640">
        <v>0.70662099766890152</v>
      </c>
    </row>
    <row r="19641" spans="1:15" x14ac:dyDescent="0.2">
      <c r="A19641" s="1">
        <v>38797</v>
      </c>
      <c r="B19641">
        <v>1297.2299800000001</v>
      </c>
      <c r="C19641">
        <f t="shared" si="1548"/>
        <v>-6.014938750618563E-3</v>
      </c>
      <c r="D19641">
        <f t="shared" si="1546"/>
        <v>-0.53290326184835612</v>
      </c>
      <c r="L19641">
        <f t="shared" si="1550"/>
        <v>19639</v>
      </c>
      <c r="M19641">
        <f t="shared" si="1547"/>
        <v>0.849584703235854</v>
      </c>
      <c r="N19641">
        <f t="shared" si="1549"/>
        <v>1.0346538548387378</v>
      </c>
      <c r="O19641">
        <v>0.70665747525892453</v>
      </c>
    </row>
    <row r="19642" spans="1:15" x14ac:dyDescent="0.2">
      <c r="A19642" s="1">
        <v>38798</v>
      </c>
      <c r="B19642">
        <v>1305.040039</v>
      </c>
      <c r="C19642">
        <f t="shared" si="1548"/>
        <v>6.020566222189769E-3</v>
      </c>
      <c r="D19642">
        <f t="shared" si="1546"/>
        <v>0.48332548923249108</v>
      </c>
      <c r="L19642">
        <f t="shared" si="1550"/>
        <v>19640</v>
      </c>
      <c r="M19642">
        <f t="shared" si="1547"/>
        <v>0.84962796331545254</v>
      </c>
      <c r="N19642">
        <f t="shared" si="1549"/>
        <v>1.0348390701354488</v>
      </c>
      <c r="O19642">
        <v>0.70675137422864254</v>
      </c>
    </row>
    <row r="19643" spans="1:15" x14ac:dyDescent="0.2">
      <c r="A19643" s="1">
        <v>38799</v>
      </c>
      <c r="B19643">
        <v>1301.670044</v>
      </c>
      <c r="C19643">
        <f t="shared" si="1548"/>
        <v>-2.5822924196121288E-3</v>
      </c>
      <c r="D19643">
        <f t="shared" si="1546"/>
        <v>-0.24306466332323262</v>
      </c>
      <c r="L19643">
        <f t="shared" si="1550"/>
        <v>19641</v>
      </c>
      <c r="M19643">
        <f t="shared" si="1547"/>
        <v>0.84967122339505108</v>
      </c>
      <c r="N19643">
        <f t="shared" si="1549"/>
        <v>1.0350243209388161</v>
      </c>
      <c r="O19643">
        <v>0.70696051603525056</v>
      </c>
    </row>
    <row r="19644" spans="1:15" x14ac:dyDescent="0.2">
      <c r="A19644" s="1">
        <v>38800</v>
      </c>
      <c r="B19644">
        <v>1302.9499510000001</v>
      </c>
      <c r="C19644">
        <f t="shared" si="1548"/>
        <v>9.8328067539064749E-4</v>
      </c>
      <c r="D19644">
        <f t="shared" si="1546"/>
        <v>5.7997726780758069E-2</v>
      </c>
      <c r="L19644">
        <f t="shared" si="1550"/>
        <v>19642</v>
      </c>
      <c r="M19644">
        <f t="shared" si="1547"/>
        <v>0.84971448347464962</v>
      </c>
      <c r="N19644">
        <f t="shared" si="1549"/>
        <v>1.0352096072688179</v>
      </c>
      <c r="O19644">
        <v>0.70707675343755794</v>
      </c>
    </row>
    <row r="19645" spans="1:15" x14ac:dyDescent="0.2">
      <c r="A19645" s="1">
        <v>38803</v>
      </c>
      <c r="B19645">
        <v>1301.6099850000001</v>
      </c>
      <c r="C19645">
        <f t="shared" si="1548"/>
        <v>-1.0284094173928894E-3</v>
      </c>
      <c r="D19645">
        <f t="shared" si="1546"/>
        <v>-0.11186114620960447</v>
      </c>
      <c r="L19645">
        <f t="shared" si="1550"/>
        <v>19643</v>
      </c>
      <c r="M19645">
        <f t="shared" si="1547"/>
        <v>0.84975774355424816</v>
      </c>
      <c r="N19645">
        <f t="shared" si="1549"/>
        <v>1.0353949291454438</v>
      </c>
      <c r="O19645">
        <v>0.70708128826669858</v>
      </c>
    </row>
    <row r="19646" spans="1:15" x14ac:dyDescent="0.2">
      <c r="A19646" s="1">
        <v>38804</v>
      </c>
      <c r="B19646">
        <v>1293.2299800000001</v>
      </c>
      <c r="C19646">
        <f t="shared" si="1548"/>
        <v>-6.4381843229329421E-3</v>
      </c>
      <c r="D19646">
        <f t="shared" si="1546"/>
        <v>-0.56864038466333489</v>
      </c>
      <c r="L19646">
        <f t="shared" si="1550"/>
        <v>19644</v>
      </c>
      <c r="M19646">
        <f t="shared" si="1547"/>
        <v>0.8498010036338467</v>
      </c>
      <c r="N19646">
        <f t="shared" si="1549"/>
        <v>1.0355802865887027</v>
      </c>
      <c r="O19646">
        <v>0.70740876252819096</v>
      </c>
    </row>
    <row r="19647" spans="1:15" x14ac:dyDescent="0.2">
      <c r="A19647" s="1">
        <v>38805</v>
      </c>
      <c r="B19647">
        <v>1302.8900149999999</v>
      </c>
      <c r="C19647">
        <f t="shared" si="1548"/>
        <v>7.4696961479348628E-3</v>
      </c>
      <c r="D19647">
        <f t="shared" si="1546"/>
        <v>0.6056840855623461</v>
      </c>
      <c r="L19647">
        <f t="shared" si="1550"/>
        <v>19645</v>
      </c>
      <c r="M19647">
        <f t="shared" si="1547"/>
        <v>0.84984426371344524</v>
      </c>
      <c r="N19647">
        <f t="shared" si="1549"/>
        <v>1.0357656796186212</v>
      </c>
      <c r="O19647">
        <v>0.70742603320888708</v>
      </c>
    </row>
    <row r="19648" spans="1:15" x14ac:dyDescent="0.2">
      <c r="A19648" s="1">
        <v>38806</v>
      </c>
      <c r="B19648">
        <v>1300.25</v>
      </c>
      <c r="C19648">
        <f t="shared" si="1548"/>
        <v>-2.02627617803944E-3</v>
      </c>
      <c r="D19648">
        <f t="shared" si="1546"/>
        <v>-0.19611692892981356</v>
      </c>
      <c r="L19648">
        <f t="shared" si="1550"/>
        <v>19646</v>
      </c>
      <c r="M19648">
        <f t="shared" si="1547"/>
        <v>0.84988752379304378</v>
      </c>
      <c r="N19648">
        <f t="shared" si="1549"/>
        <v>1.0359511082552371</v>
      </c>
      <c r="O19648">
        <v>0.70745128563244086</v>
      </c>
    </row>
    <row r="19649" spans="1:15" x14ac:dyDescent="0.2">
      <c r="A19649" s="1">
        <v>38807</v>
      </c>
      <c r="B19649">
        <v>1294.869995</v>
      </c>
      <c r="C19649">
        <f t="shared" si="1548"/>
        <v>-4.1376696789078892E-3</v>
      </c>
      <c r="D19649">
        <f t="shared" si="1546"/>
        <v>-0.37439434938499355</v>
      </c>
      <c r="L19649">
        <f t="shared" si="1550"/>
        <v>19647</v>
      </c>
      <c r="M19649">
        <f t="shared" si="1547"/>
        <v>0.84993078387264231</v>
      </c>
      <c r="N19649">
        <f t="shared" si="1549"/>
        <v>1.0361365725186145</v>
      </c>
      <c r="O19649">
        <v>0.70780478918765644</v>
      </c>
    </row>
    <row r="19650" spans="1:15" x14ac:dyDescent="0.2">
      <c r="A19650" s="1">
        <v>38810</v>
      </c>
      <c r="B19650">
        <v>1297.8100589999999</v>
      </c>
      <c r="C19650">
        <f t="shared" si="1548"/>
        <v>2.2705476313086494E-3</v>
      </c>
      <c r="D19650">
        <f t="shared" si="1546"/>
        <v>0.16668927681340726</v>
      </c>
      <c r="L19650">
        <f t="shared" si="1550"/>
        <v>19648</v>
      </c>
      <c r="M19650">
        <f t="shared" si="1547"/>
        <v>0.84997404395224085</v>
      </c>
      <c r="N19650">
        <f t="shared" si="1549"/>
        <v>1.0363220724288271</v>
      </c>
      <c r="O19650">
        <v>0.70819267290764421</v>
      </c>
    </row>
    <row r="19651" spans="1:15" x14ac:dyDescent="0.2">
      <c r="A19651" s="1">
        <v>38811</v>
      </c>
      <c r="B19651">
        <v>1305.9300539999999</v>
      </c>
      <c r="C19651">
        <f t="shared" si="1548"/>
        <v>6.2566898319902893E-3</v>
      </c>
      <c r="D19651">
        <f t="shared" ref="D19651:D19714" si="1551">(C19651-$G$1)/$G$2</f>
        <v>0.50326279985056754</v>
      </c>
      <c r="L19651">
        <f t="shared" si="1550"/>
        <v>19649</v>
      </c>
      <c r="M19651">
        <f t="shared" ref="M19651:M19714" si="1552">L19651/$R$3</f>
        <v>0.85001730403183939</v>
      </c>
      <c r="N19651">
        <f t="shared" si="1549"/>
        <v>1.036507608005957</v>
      </c>
      <c r="O19651">
        <v>0.7081967343886385</v>
      </c>
    </row>
    <row r="19652" spans="1:15" x14ac:dyDescent="0.2">
      <c r="A19652" s="1">
        <v>38812</v>
      </c>
      <c r="B19652">
        <v>1311.5600589999999</v>
      </c>
      <c r="C19652">
        <f t="shared" ref="C19652:C19715" si="1553">(B19652-B19651)/B19651</f>
        <v>4.3111076146502281E-3</v>
      </c>
      <c r="D19652">
        <f t="shared" si="1551"/>
        <v>0.33898580513206078</v>
      </c>
      <c r="L19652">
        <f t="shared" si="1550"/>
        <v>19650</v>
      </c>
      <c r="M19652">
        <f t="shared" si="1552"/>
        <v>0.85006056411143793</v>
      </c>
      <c r="N19652">
        <f t="shared" ref="N19652:N19715" si="1554">_xlfn.NORM.INV(M19652,0,1)</f>
        <v>1.0366931792701253</v>
      </c>
      <c r="O19652">
        <v>0.70821786288767719</v>
      </c>
    </row>
    <row r="19653" spans="1:15" x14ac:dyDescent="0.2">
      <c r="A19653" s="1">
        <v>38813</v>
      </c>
      <c r="B19653">
        <v>1309.040039</v>
      </c>
      <c r="C19653">
        <f t="shared" si="1553"/>
        <v>-1.9213912338267778E-3</v>
      </c>
      <c r="D19653">
        <f t="shared" si="1551"/>
        <v>-0.187260873774236</v>
      </c>
      <c r="L19653">
        <f t="shared" ref="L19653:L19716" si="1555">L19652+1</f>
        <v>19651</v>
      </c>
      <c r="M19653">
        <f t="shared" si="1552"/>
        <v>0.85010382419103647</v>
      </c>
      <c r="N19653">
        <f t="shared" si="1554"/>
        <v>1.036878786241445</v>
      </c>
      <c r="O19653">
        <v>0.7086006862717863</v>
      </c>
    </row>
    <row r="19654" spans="1:15" x14ac:dyDescent="0.2">
      <c r="A19654" s="1">
        <v>38814</v>
      </c>
      <c r="B19654">
        <v>1295.5</v>
      </c>
      <c r="C19654">
        <f t="shared" si="1553"/>
        <v>-1.0343487285800262E-2</v>
      </c>
      <c r="D19654">
        <f t="shared" si="1551"/>
        <v>-0.89838817351917277</v>
      </c>
      <c r="L19654">
        <f t="shared" si="1555"/>
        <v>19652</v>
      </c>
      <c r="M19654">
        <f t="shared" si="1552"/>
        <v>0.85014708427063501</v>
      </c>
      <c r="N19654">
        <f t="shared" si="1554"/>
        <v>1.0370644289400632</v>
      </c>
      <c r="O19654">
        <v>0.70867580490019788</v>
      </c>
    </row>
    <row r="19655" spans="1:15" x14ac:dyDescent="0.2">
      <c r="A19655" s="1">
        <v>38817</v>
      </c>
      <c r="B19655">
        <v>1296.619995</v>
      </c>
      <c r="C19655">
        <f t="shared" si="1553"/>
        <v>8.6452720957160727E-4</v>
      </c>
      <c r="D19655">
        <f t="shared" si="1551"/>
        <v>4.797067045628662E-2</v>
      </c>
      <c r="L19655">
        <f t="shared" si="1555"/>
        <v>19653</v>
      </c>
      <c r="M19655">
        <f t="shared" si="1552"/>
        <v>0.85019034435023355</v>
      </c>
      <c r="N19655">
        <f t="shared" si="1554"/>
        <v>1.037250107386132</v>
      </c>
      <c r="O19655">
        <v>0.70882777525226215</v>
      </c>
    </row>
    <row r="19656" spans="1:15" x14ac:dyDescent="0.2">
      <c r="A19656" s="1">
        <v>38818</v>
      </c>
      <c r="B19656">
        <v>1286.5699460000001</v>
      </c>
      <c r="C19656">
        <f t="shared" si="1553"/>
        <v>-7.7509594474516373E-3</v>
      </c>
      <c r="D19656">
        <f t="shared" si="1551"/>
        <v>-0.67948573998940609</v>
      </c>
      <c r="L19656">
        <f t="shared" si="1555"/>
        <v>19654</v>
      </c>
      <c r="M19656">
        <f t="shared" si="1552"/>
        <v>0.8502336044298322</v>
      </c>
      <c r="N19656">
        <f t="shared" si="1554"/>
        <v>1.0374358215998318</v>
      </c>
      <c r="O19656">
        <v>0.70895234802995588</v>
      </c>
    </row>
    <row r="19657" spans="1:15" x14ac:dyDescent="0.2">
      <c r="A19657" s="1">
        <v>38819</v>
      </c>
      <c r="B19657">
        <v>1288.119995</v>
      </c>
      <c r="C19657">
        <f t="shared" si="1553"/>
        <v>1.2047918613512711E-3</v>
      </c>
      <c r="D19657">
        <f t="shared" si="1551"/>
        <v>7.6701224171833976E-2</v>
      </c>
      <c r="L19657">
        <f t="shared" si="1555"/>
        <v>19655</v>
      </c>
      <c r="M19657">
        <f t="shared" si="1552"/>
        <v>0.85027686450943074</v>
      </c>
      <c r="N19657">
        <f t="shared" si="1554"/>
        <v>1.037621571601347</v>
      </c>
      <c r="O19657">
        <v>0.70919879175660516</v>
      </c>
    </row>
    <row r="19658" spans="1:15" x14ac:dyDescent="0.2">
      <c r="A19658" s="1">
        <v>38820</v>
      </c>
      <c r="B19658">
        <v>1289.119995</v>
      </c>
      <c r="C19658">
        <f t="shared" si="1553"/>
        <v>7.7632519010777405E-4</v>
      </c>
      <c r="D19658">
        <f t="shared" si="1551"/>
        <v>4.0523253145168601E-2</v>
      </c>
      <c r="L19658">
        <f t="shared" si="1555"/>
        <v>19656</v>
      </c>
      <c r="M19658">
        <f t="shared" si="1552"/>
        <v>0.85032012458902928</v>
      </c>
      <c r="N19658">
        <f t="shared" si="1554"/>
        <v>1.0378073574108868</v>
      </c>
      <c r="O19658">
        <v>0.70919879175660783</v>
      </c>
    </row>
    <row r="19659" spans="1:15" x14ac:dyDescent="0.2">
      <c r="A19659" s="1">
        <v>38824</v>
      </c>
      <c r="B19659">
        <v>1285.329956</v>
      </c>
      <c r="C19659">
        <f t="shared" si="1553"/>
        <v>-2.9400203353451039E-3</v>
      </c>
      <c r="D19659">
        <f t="shared" si="1551"/>
        <v>-0.27326974352995453</v>
      </c>
      <c r="L19659">
        <f t="shared" si="1555"/>
        <v>19657</v>
      </c>
      <c r="M19659">
        <f t="shared" si="1552"/>
        <v>0.85036338466862782</v>
      </c>
      <c r="N19659">
        <f t="shared" si="1554"/>
        <v>1.0379931790486767</v>
      </c>
      <c r="O19659">
        <v>0.70920114861294337</v>
      </c>
    </row>
    <row r="19660" spans="1:15" x14ac:dyDescent="0.2">
      <c r="A19660" s="1">
        <v>38825</v>
      </c>
      <c r="B19660">
        <v>1307.280029</v>
      </c>
      <c r="C19660">
        <f t="shared" si="1553"/>
        <v>1.7077383824702499E-2</v>
      </c>
      <c r="D19660">
        <f t="shared" si="1551"/>
        <v>1.4169178867692935</v>
      </c>
      <c r="L19660">
        <f t="shared" si="1555"/>
        <v>19658</v>
      </c>
      <c r="M19660">
        <f t="shared" si="1552"/>
        <v>0.85040664474822636</v>
      </c>
      <c r="N19660">
        <f t="shared" si="1554"/>
        <v>1.0381790365349532</v>
      </c>
      <c r="O19660">
        <v>0.70935278028122906</v>
      </c>
    </row>
    <row r="19661" spans="1:15" x14ac:dyDescent="0.2">
      <c r="A19661" s="1">
        <v>38826</v>
      </c>
      <c r="B19661">
        <v>1309.9300539999999</v>
      </c>
      <c r="C19661">
        <f t="shared" si="1553"/>
        <v>2.027128802714934E-3</v>
      </c>
      <c r="D19661">
        <f t="shared" si="1551"/>
        <v>0.14613598779643353</v>
      </c>
      <c r="L19661">
        <f t="shared" si="1555"/>
        <v>19659</v>
      </c>
      <c r="M19661">
        <f t="shared" si="1552"/>
        <v>0.8504499048278249</v>
      </c>
      <c r="N19661">
        <f t="shared" si="1554"/>
        <v>1.0383649298899726</v>
      </c>
      <c r="O19661">
        <v>0.70955362587955706</v>
      </c>
    </row>
    <row r="19662" spans="1:15" x14ac:dyDescent="0.2">
      <c r="A19662" s="1">
        <v>38827</v>
      </c>
      <c r="B19662">
        <v>1311.459961</v>
      </c>
      <c r="C19662">
        <f t="shared" si="1553"/>
        <v>1.1679302992769519E-3</v>
      </c>
      <c r="D19662">
        <f t="shared" si="1551"/>
        <v>7.3588784828881024E-2</v>
      </c>
      <c r="L19662">
        <f t="shared" si="1555"/>
        <v>19660</v>
      </c>
      <c r="M19662">
        <f t="shared" si="1552"/>
        <v>0.85049316490742344</v>
      </c>
      <c r="N19662">
        <f t="shared" si="1554"/>
        <v>1.0385508591340116</v>
      </c>
      <c r="O19662">
        <v>0.70963236573731148</v>
      </c>
    </row>
    <row r="19663" spans="1:15" x14ac:dyDescent="0.2">
      <c r="A19663" s="1">
        <v>38828</v>
      </c>
      <c r="B19663">
        <v>1311.280029</v>
      </c>
      <c r="C19663">
        <f t="shared" si="1553"/>
        <v>-1.3719976617723671E-4</v>
      </c>
      <c r="D19663">
        <f t="shared" si="1551"/>
        <v>-3.6611053018479077E-2</v>
      </c>
      <c r="L19663">
        <f t="shared" si="1555"/>
        <v>19661</v>
      </c>
      <c r="M19663">
        <f t="shared" si="1552"/>
        <v>0.85053642498702198</v>
      </c>
      <c r="N19663">
        <f t="shared" si="1554"/>
        <v>1.038736824287362</v>
      </c>
      <c r="O19663">
        <v>0.7096465373036025</v>
      </c>
    </row>
    <row r="19664" spans="1:15" x14ac:dyDescent="0.2">
      <c r="A19664" s="1">
        <v>38831</v>
      </c>
      <c r="B19664">
        <v>1308.1099850000001</v>
      </c>
      <c r="C19664">
        <f t="shared" si="1553"/>
        <v>-2.4175187068299058E-3</v>
      </c>
      <c r="D19664">
        <f t="shared" si="1551"/>
        <v>-0.2291518458112175</v>
      </c>
      <c r="L19664">
        <f t="shared" si="1555"/>
        <v>19662</v>
      </c>
      <c r="M19664">
        <f t="shared" si="1552"/>
        <v>0.85057968506662052</v>
      </c>
      <c r="N19664">
        <f t="shared" si="1554"/>
        <v>1.0389228253703293</v>
      </c>
      <c r="O19664">
        <v>0.70983780416599818</v>
      </c>
    </row>
    <row r="19665" spans="1:15" x14ac:dyDescent="0.2">
      <c r="A19665" s="1">
        <v>38832</v>
      </c>
      <c r="B19665">
        <v>1301.73999</v>
      </c>
      <c r="C19665">
        <f t="shared" si="1553"/>
        <v>-4.8696172898642131E-3</v>
      </c>
      <c r="D19665">
        <f t="shared" si="1551"/>
        <v>-0.43619700812006718</v>
      </c>
      <c r="L19665">
        <f t="shared" si="1555"/>
        <v>19663</v>
      </c>
      <c r="M19665">
        <f t="shared" si="1552"/>
        <v>0.85062294514621906</v>
      </c>
      <c r="N19665">
        <f t="shared" si="1554"/>
        <v>1.0391088624032374</v>
      </c>
      <c r="O19665">
        <v>0.71002307950482046</v>
      </c>
    </row>
    <row r="19666" spans="1:15" x14ac:dyDescent="0.2">
      <c r="A19666" s="1">
        <v>38833</v>
      </c>
      <c r="B19666">
        <v>1305.410034</v>
      </c>
      <c r="C19666">
        <f t="shared" si="1553"/>
        <v>2.8193372164897245E-3</v>
      </c>
      <c r="D19666">
        <f t="shared" si="1551"/>
        <v>0.21302682193633607</v>
      </c>
      <c r="L19666">
        <f t="shared" si="1555"/>
        <v>19664</v>
      </c>
      <c r="M19666">
        <f t="shared" si="1552"/>
        <v>0.8506662052258176</v>
      </c>
      <c r="N19666">
        <f t="shared" si="1554"/>
        <v>1.0392949354064207</v>
      </c>
      <c r="O19666">
        <v>0.71026443073831502</v>
      </c>
    </row>
    <row r="19667" spans="1:15" x14ac:dyDescent="0.2">
      <c r="A19667" s="1">
        <v>38834</v>
      </c>
      <c r="B19667">
        <v>1309.719971</v>
      </c>
      <c r="C19667">
        <f t="shared" si="1553"/>
        <v>3.3015963473128863E-3</v>
      </c>
      <c r="D19667">
        <f t="shared" si="1551"/>
        <v>0.25374680795445503</v>
      </c>
      <c r="L19667">
        <f t="shared" si="1555"/>
        <v>19665</v>
      </c>
      <c r="M19667">
        <f t="shared" si="1552"/>
        <v>0.85070946530541613</v>
      </c>
      <c r="N19667">
        <f t="shared" si="1554"/>
        <v>1.0394810444002458</v>
      </c>
      <c r="O19667">
        <v>0.7103049489117863</v>
      </c>
    </row>
    <row r="19668" spans="1:15" x14ac:dyDescent="0.2">
      <c r="A19668" s="1">
        <v>38835</v>
      </c>
      <c r="B19668">
        <v>1310.6099850000001</v>
      </c>
      <c r="C19668">
        <f t="shared" si="1553"/>
        <v>6.7954526135882275E-4</v>
      </c>
      <c r="D19668">
        <f t="shared" si="1551"/>
        <v>3.2351552302998507E-2</v>
      </c>
      <c r="L19668">
        <f t="shared" si="1555"/>
        <v>19666</v>
      </c>
      <c r="M19668">
        <f t="shared" si="1552"/>
        <v>0.85075272538501467</v>
      </c>
      <c r="N19668">
        <f t="shared" si="1554"/>
        <v>1.0396671894050815</v>
      </c>
      <c r="O19668">
        <v>0.71039611489917609</v>
      </c>
    </row>
    <row r="19669" spans="1:15" x14ac:dyDescent="0.2">
      <c r="A19669" s="1">
        <v>38838</v>
      </c>
      <c r="B19669">
        <v>1305.1899410000001</v>
      </c>
      <c r="C19669">
        <f t="shared" si="1553"/>
        <v>-4.1355125186231211E-3</v>
      </c>
      <c r="D19669">
        <f t="shared" si="1551"/>
        <v>-0.374212207604734</v>
      </c>
      <c r="L19669">
        <f t="shared" si="1555"/>
        <v>19667</v>
      </c>
      <c r="M19669">
        <f t="shared" si="1552"/>
        <v>0.85079598546461321</v>
      </c>
      <c r="N19669">
        <f t="shared" si="1554"/>
        <v>1.0398533704413242</v>
      </c>
      <c r="O19669">
        <v>0.71040236584154959</v>
      </c>
    </row>
    <row r="19670" spans="1:15" x14ac:dyDescent="0.2">
      <c r="A19670" s="1">
        <v>38839</v>
      </c>
      <c r="B19670">
        <v>1313.209961</v>
      </c>
      <c r="C19670">
        <f t="shared" si="1553"/>
        <v>6.1447148403972647E-3</v>
      </c>
      <c r="D19670">
        <f t="shared" si="1551"/>
        <v>0.49380809012995691</v>
      </c>
      <c r="L19670">
        <f t="shared" si="1555"/>
        <v>19668</v>
      </c>
      <c r="M19670">
        <f t="shared" si="1552"/>
        <v>0.85083924554421175</v>
      </c>
      <c r="N19670">
        <f t="shared" si="1554"/>
        <v>1.0400395875293733</v>
      </c>
      <c r="O19670">
        <v>0.71063692069172624</v>
      </c>
    </row>
    <row r="19671" spans="1:15" x14ac:dyDescent="0.2">
      <c r="A19671" s="1">
        <v>38840</v>
      </c>
      <c r="B19671">
        <v>1308.119995</v>
      </c>
      <c r="C19671">
        <f t="shared" si="1553"/>
        <v>-3.8759727318273089E-3</v>
      </c>
      <c r="D19671">
        <f t="shared" si="1551"/>
        <v>-0.35229773089709365</v>
      </c>
      <c r="L19671">
        <f t="shared" si="1555"/>
        <v>19669</v>
      </c>
      <c r="M19671">
        <f t="shared" si="1552"/>
        <v>0.85088250562381029</v>
      </c>
      <c r="N19671">
        <f t="shared" si="1554"/>
        <v>1.040225840689655</v>
      </c>
      <c r="O19671">
        <v>0.71068908987815604</v>
      </c>
    </row>
    <row r="19672" spans="1:15" x14ac:dyDescent="0.2">
      <c r="A19672" s="1">
        <v>38841</v>
      </c>
      <c r="B19672">
        <v>1312.25</v>
      </c>
      <c r="C19672">
        <f t="shared" si="1553"/>
        <v>3.1572065374629358E-3</v>
      </c>
      <c r="D19672">
        <f t="shared" si="1551"/>
        <v>0.24155512372814891</v>
      </c>
      <c r="L19672">
        <f t="shared" si="1555"/>
        <v>19670</v>
      </c>
      <c r="M19672">
        <f t="shared" si="1552"/>
        <v>0.85092576570340894</v>
      </c>
      <c r="N19672">
        <f t="shared" si="1554"/>
        <v>1.0404121299426221</v>
      </c>
      <c r="O19672">
        <v>0.71116854429420551</v>
      </c>
    </row>
    <row r="19673" spans="1:15" x14ac:dyDescent="0.2">
      <c r="A19673" s="1">
        <v>38842</v>
      </c>
      <c r="B19673">
        <v>1325.76001</v>
      </c>
      <c r="C19673">
        <f t="shared" si="1553"/>
        <v>1.0295301962278503E-2</v>
      </c>
      <c r="D19673">
        <f t="shared" si="1551"/>
        <v>0.84426666886439072</v>
      </c>
      <c r="L19673">
        <f t="shared" si="1555"/>
        <v>19671</v>
      </c>
      <c r="M19673">
        <f t="shared" si="1552"/>
        <v>0.85096902578300748</v>
      </c>
      <c r="N19673">
        <f t="shared" si="1554"/>
        <v>1.0405984553087231</v>
      </c>
      <c r="O19673">
        <v>0.71175657784246171</v>
      </c>
    </row>
    <row r="19674" spans="1:15" x14ac:dyDescent="0.2">
      <c r="A19674" s="1">
        <v>38845</v>
      </c>
      <c r="B19674">
        <v>1324.660034</v>
      </c>
      <c r="C19674">
        <f t="shared" si="1553"/>
        <v>-8.2969465944290302E-4</v>
      </c>
      <c r="D19674">
        <f t="shared" si="1551"/>
        <v>-9.5082485841876868E-2</v>
      </c>
      <c r="L19674">
        <f t="shared" si="1555"/>
        <v>19672</v>
      </c>
      <c r="M19674">
        <f t="shared" si="1552"/>
        <v>0.85101228586260602</v>
      </c>
      <c r="N19674">
        <f t="shared" si="1554"/>
        <v>1.0407848168084286</v>
      </c>
      <c r="O19674">
        <v>0.71189303083637956</v>
      </c>
    </row>
    <row r="19675" spans="1:15" x14ac:dyDescent="0.2">
      <c r="A19675" s="1">
        <v>38846</v>
      </c>
      <c r="B19675">
        <v>1325.1400149999999</v>
      </c>
      <c r="C19675">
        <f t="shared" si="1553"/>
        <v>3.6234278054768615E-4</v>
      </c>
      <c r="D19675">
        <f t="shared" si="1551"/>
        <v>5.5682738578705544E-3</v>
      </c>
      <c r="L19675">
        <f t="shared" si="1555"/>
        <v>19673</v>
      </c>
      <c r="M19675">
        <f t="shared" si="1552"/>
        <v>0.85105554594220456</v>
      </c>
      <c r="N19675">
        <f t="shared" si="1554"/>
        <v>1.0409712144622365</v>
      </c>
      <c r="O19675">
        <v>0.71213883566748026</v>
      </c>
    </row>
    <row r="19676" spans="1:15" x14ac:dyDescent="0.2">
      <c r="A19676" s="1">
        <v>38847</v>
      </c>
      <c r="B19676">
        <v>1322.849976</v>
      </c>
      <c r="C19676">
        <f t="shared" si="1553"/>
        <v>-1.7281487043465207E-3</v>
      </c>
      <c r="D19676">
        <f t="shared" si="1551"/>
        <v>-0.17094426596815715</v>
      </c>
      <c r="L19676">
        <f t="shared" si="1555"/>
        <v>19674</v>
      </c>
      <c r="M19676">
        <f t="shared" si="1552"/>
        <v>0.8510988060218031</v>
      </c>
      <c r="N19676">
        <f t="shared" si="1554"/>
        <v>1.0411576482906646</v>
      </c>
      <c r="O19676">
        <v>0.712405015592389</v>
      </c>
    </row>
    <row r="19677" spans="1:15" x14ac:dyDescent="0.2">
      <c r="A19677" s="1">
        <v>38848</v>
      </c>
      <c r="B19677">
        <v>1305.920044</v>
      </c>
      <c r="C19677">
        <f t="shared" si="1553"/>
        <v>-1.2798074087881306E-2</v>
      </c>
      <c r="D19677">
        <f t="shared" si="1551"/>
        <v>-1.1056434308543628</v>
      </c>
      <c r="L19677">
        <f t="shared" si="1555"/>
        <v>19675</v>
      </c>
      <c r="M19677">
        <f t="shared" si="1552"/>
        <v>0.85114206610140164</v>
      </c>
      <c r="N19677">
        <f t="shared" si="1554"/>
        <v>1.0413441183142282</v>
      </c>
      <c r="O19677">
        <v>0.71259561189296861</v>
      </c>
    </row>
    <row r="19678" spans="1:15" x14ac:dyDescent="0.2">
      <c r="A19678" s="1">
        <v>38849</v>
      </c>
      <c r="B19678">
        <v>1291.23999</v>
      </c>
      <c r="C19678">
        <f t="shared" si="1553"/>
        <v>-1.1241158344606837E-2</v>
      </c>
      <c r="D19678">
        <f t="shared" si="1551"/>
        <v>-0.97418384150597004</v>
      </c>
      <c r="L19678">
        <f t="shared" si="1555"/>
        <v>19676</v>
      </c>
      <c r="M19678">
        <f t="shared" si="1552"/>
        <v>0.85118532618100018</v>
      </c>
      <c r="N19678">
        <f t="shared" si="1554"/>
        <v>1.0415306245534737</v>
      </c>
      <c r="O19678">
        <v>0.71267387998355813</v>
      </c>
    </row>
    <row r="19679" spans="1:15" x14ac:dyDescent="0.2">
      <c r="A19679" s="1">
        <v>38852</v>
      </c>
      <c r="B19679">
        <v>1294.5</v>
      </c>
      <c r="C19679">
        <f t="shared" si="1553"/>
        <v>2.5247126988376233E-3</v>
      </c>
      <c r="D19679">
        <f t="shared" si="1551"/>
        <v>0.188149934237163</v>
      </c>
      <c r="L19679">
        <f t="shared" si="1555"/>
        <v>19677</v>
      </c>
      <c r="M19679">
        <f t="shared" si="1552"/>
        <v>0.85122858626059872</v>
      </c>
      <c r="N19679">
        <f t="shared" si="1554"/>
        <v>1.0417171670289578</v>
      </c>
      <c r="O19679">
        <v>0.71296318988293617</v>
      </c>
    </row>
    <row r="19680" spans="1:15" x14ac:dyDescent="0.2">
      <c r="A19680" s="1">
        <v>38853</v>
      </c>
      <c r="B19680">
        <v>1292.079956</v>
      </c>
      <c r="C19680">
        <f t="shared" si="1553"/>
        <v>-1.8694816531479039E-3</v>
      </c>
      <c r="D19680">
        <f t="shared" si="1551"/>
        <v>-0.1828778413662395</v>
      </c>
      <c r="L19680">
        <f t="shared" si="1555"/>
        <v>19678</v>
      </c>
      <c r="M19680">
        <f t="shared" si="1552"/>
        <v>0.85127184634019726</v>
      </c>
      <c r="N19680">
        <f t="shared" si="1554"/>
        <v>1.0419037457612632</v>
      </c>
      <c r="O19680">
        <v>0.71317303815926503</v>
      </c>
    </row>
    <row r="19681" spans="1:15" x14ac:dyDescent="0.2">
      <c r="A19681" s="1">
        <v>38854</v>
      </c>
      <c r="B19681">
        <v>1270.3199460000001</v>
      </c>
      <c r="C19681">
        <f t="shared" si="1553"/>
        <v>-1.6841070785870133E-2</v>
      </c>
      <c r="D19681">
        <f t="shared" si="1551"/>
        <v>-1.4470175148087712</v>
      </c>
      <c r="L19681">
        <f t="shared" si="1555"/>
        <v>19679</v>
      </c>
      <c r="M19681">
        <f t="shared" si="1552"/>
        <v>0.8513151064197958</v>
      </c>
      <c r="N19681">
        <f t="shared" si="1554"/>
        <v>1.0420903607709802</v>
      </c>
      <c r="O19681">
        <v>0.71321759042887745</v>
      </c>
    </row>
    <row r="19682" spans="1:15" x14ac:dyDescent="0.2">
      <c r="A19682" s="1">
        <v>38855</v>
      </c>
      <c r="B19682">
        <v>1261.8100589999999</v>
      </c>
      <c r="C19682">
        <f t="shared" si="1553"/>
        <v>-6.699010770315152E-3</v>
      </c>
      <c r="D19682">
        <f t="shared" si="1551"/>
        <v>-0.59066350172164883</v>
      </c>
      <c r="L19682">
        <f t="shared" si="1555"/>
        <v>19680</v>
      </c>
      <c r="M19682">
        <f t="shared" si="1552"/>
        <v>0.85135836649939434</v>
      </c>
      <c r="N19682">
        <f t="shared" si="1554"/>
        <v>1.0422770120787259</v>
      </c>
      <c r="O19682">
        <v>0.71325341812600862</v>
      </c>
    </row>
    <row r="19683" spans="1:15" x14ac:dyDescent="0.2">
      <c r="A19683" s="1">
        <v>38856</v>
      </c>
      <c r="B19683">
        <v>1267.030029</v>
      </c>
      <c r="C19683">
        <f t="shared" si="1553"/>
        <v>4.1368904636383975E-3</v>
      </c>
      <c r="D19683">
        <f t="shared" si="1551"/>
        <v>0.32427562236950869</v>
      </c>
      <c r="L19683">
        <f t="shared" si="1555"/>
        <v>19681</v>
      </c>
      <c r="M19683">
        <f t="shared" si="1552"/>
        <v>0.85140162657899288</v>
      </c>
      <c r="N19683">
        <f t="shared" si="1554"/>
        <v>1.0424636997051242</v>
      </c>
      <c r="O19683">
        <v>0.71366586822289846</v>
      </c>
    </row>
    <row r="19684" spans="1:15" x14ac:dyDescent="0.2">
      <c r="A19684" s="1">
        <v>38859</v>
      </c>
      <c r="B19684">
        <v>1262.0699460000001</v>
      </c>
      <c r="C19684">
        <f t="shared" si="1553"/>
        <v>-3.914732000404657E-3</v>
      </c>
      <c r="D19684">
        <f t="shared" si="1551"/>
        <v>-0.35557040480551333</v>
      </c>
      <c r="L19684">
        <f t="shared" si="1555"/>
        <v>19682</v>
      </c>
      <c r="M19684">
        <f t="shared" si="1552"/>
        <v>0.85144488665859142</v>
      </c>
      <c r="N19684">
        <f t="shared" si="1554"/>
        <v>1.0426504236708183</v>
      </c>
      <c r="O19684">
        <v>0.71370685069559636</v>
      </c>
    </row>
    <row r="19685" spans="1:15" x14ac:dyDescent="0.2">
      <c r="A19685" s="1">
        <v>38860</v>
      </c>
      <c r="B19685">
        <v>1256.579956</v>
      </c>
      <c r="C19685">
        <f t="shared" si="1553"/>
        <v>-4.3499886970607207E-3</v>
      </c>
      <c r="D19685">
        <f t="shared" si="1551"/>
        <v>-0.39232169777092663</v>
      </c>
      <c r="L19685">
        <f t="shared" si="1555"/>
        <v>19683</v>
      </c>
      <c r="M19685">
        <f t="shared" si="1552"/>
        <v>0.85148814673818995</v>
      </c>
      <c r="N19685">
        <f t="shared" si="1554"/>
        <v>1.0428371839964767</v>
      </c>
      <c r="O19685">
        <v>0.71376267627976064</v>
      </c>
    </row>
    <row r="19686" spans="1:15" x14ac:dyDescent="0.2">
      <c r="A19686" s="1">
        <v>38861</v>
      </c>
      <c r="B19686">
        <v>1258.5699460000001</v>
      </c>
      <c r="C19686">
        <f t="shared" si="1553"/>
        <v>1.5836556921810666E-3</v>
      </c>
      <c r="D19686">
        <f t="shared" si="1551"/>
        <v>0.10869093449173514</v>
      </c>
      <c r="L19686">
        <f t="shared" si="1555"/>
        <v>19684</v>
      </c>
      <c r="M19686">
        <f t="shared" si="1552"/>
        <v>0.85153140681778849</v>
      </c>
      <c r="N19686">
        <f t="shared" si="1554"/>
        <v>1.0430239807027775</v>
      </c>
      <c r="O19686">
        <v>0.71397717115359871</v>
      </c>
    </row>
    <row r="19687" spans="1:15" x14ac:dyDescent="0.2">
      <c r="A19687" s="1">
        <v>38862</v>
      </c>
      <c r="B19687">
        <v>1272.880005</v>
      </c>
      <c r="C19687">
        <f t="shared" si="1553"/>
        <v>1.1370094324499236E-2</v>
      </c>
      <c r="D19687">
        <f t="shared" si="1551"/>
        <v>0.93501773434926083</v>
      </c>
      <c r="L19687">
        <f t="shared" si="1555"/>
        <v>19685</v>
      </c>
      <c r="M19687">
        <f t="shared" si="1552"/>
        <v>0.85157466689738714</v>
      </c>
      <c r="N19687">
        <f t="shared" si="1554"/>
        <v>1.0432108138104106</v>
      </c>
      <c r="O19687">
        <v>0.7140359306145897</v>
      </c>
    </row>
    <row r="19688" spans="1:15" x14ac:dyDescent="0.2">
      <c r="A19688" s="1">
        <v>38863</v>
      </c>
      <c r="B19688">
        <v>1280.160034</v>
      </c>
      <c r="C19688">
        <f t="shared" si="1553"/>
        <v>5.7193364428723293E-3</v>
      </c>
      <c r="D19688">
        <f t="shared" si="1551"/>
        <v>0.45789088028872582</v>
      </c>
      <c r="L19688">
        <f t="shared" si="1555"/>
        <v>19686</v>
      </c>
      <c r="M19688">
        <f t="shared" si="1552"/>
        <v>0.85161792697698568</v>
      </c>
      <c r="N19688">
        <f t="shared" si="1554"/>
        <v>1.0433976833400984</v>
      </c>
      <c r="O19688">
        <v>0.71403604051778014</v>
      </c>
    </row>
    <row r="19689" spans="1:15" x14ac:dyDescent="0.2">
      <c r="A19689" s="1">
        <v>38867</v>
      </c>
      <c r="B19689">
        <v>1259.869995</v>
      </c>
      <c r="C19689">
        <f t="shared" si="1553"/>
        <v>-1.5849611346326391E-2</v>
      </c>
      <c r="D19689">
        <f t="shared" si="1551"/>
        <v>-1.3633027400426774</v>
      </c>
      <c r="L19689">
        <f t="shared" si="1555"/>
        <v>19687</v>
      </c>
      <c r="M19689">
        <f t="shared" si="1552"/>
        <v>0.85166118705658422</v>
      </c>
      <c r="N19689">
        <f t="shared" si="1554"/>
        <v>1.0435845893125733</v>
      </c>
      <c r="O19689">
        <v>0.71427111036800284</v>
      </c>
    </row>
    <row r="19690" spans="1:15" x14ac:dyDescent="0.2">
      <c r="A19690" s="1">
        <v>38868</v>
      </c>
      <c r="B19690">
        <v>1270.089966</v>
      </c>
      <c r="C19690">
        <f t="shared" si="1553"/>
        <v>8.1119250720785574E-3</v>
      </c>
      <c r="D19690">
        <f t="shared" si="1551"/>
        <v>0.65991126580655435</v>
      </c>
      <c r="L19690">
        <f t="shared" si="1555"/>
        <v>19688</v>
      </c>
      <c r="M19690">
        <f t="shared" si="1552"/>
        <v>0.85170444713618276</v>
      </c>
      <c r="N19690">
        <f t="shared" si="1554"/>
        <v>1.0437715317485792</v>
      </c>
      <c r="O19690">
        <v>0.7143422261411333</v>
      </c>
    </row>
    <row r="19691" spans="1:15" x14ac:dyDescent="0.2">
      <c r="A19691" s="1">
        <v>38869</v>
      </c>
      <c r="B19691">
        <v>1285.709961</v>
      </c>
      <c r="C19691">
        <f t="shared" si="1553"/>
        <v>1.2298337454939013E-2</v>
      </c>
      <c r="D19691">
        <f t="shared" si="1551"/>
        <v>1.0133947828634191</v>
      </c>
      <c r="L19691">
        <f t="shared" si="1555"/>
        <v>19689</v>
      </c>
      <c r="M19691">
        <f t="shared" si="1552"/>
        <v>0.8517477072157813</v>
      </c>
      <c r="N19691">
        <f t="shared" si="1554"/>
        <v>1.0439585106688853</v>
      </c>
      <c r="O19691">
        <v>0.71435733527760736</v>
      </c>
    </row>
    <row r="19692" spans="1:15" x14ac:dyDescent="0.2">
      <c r="A19692" s="1">
        <v>38870</v>
      </c>
      <c r="B19692">
        <v>1288.219971</v>
      </c>
      <c r="C19692">
        <f t="shared" si="1553"/>
        <v>1.9522365666730381E-3</v>
      </c>
      <c r="D19692">
        <f t="shared" si="1551"/>
        <v>0.13981239409010737</v>
      </c>
      <c r="L19692">
        <f t="shared" si="1555"/>
        <v>19690</v>
      </c>
      <c r="M19692">
        <f t="shared" si="1552"/>
        <v>0.85179096729537984</v>
      </c>
      <c r="N19692">
        <f t="shared" si="1554"/>
        <v>1.0441455260942689</v>
      </c>
      <c r="O19692">
        <v>0.71475142064568853</v>
      </c>
    </row>
    <row r="19693" spans="1:15" x14ac:dyDescent="0.2">
      <c r="A19693" s="1">
        <v>38873</v>
      </c>
      <c r="B19693">
        <v>1265.290039</v>
      </c>
      <c r="C19693">
        <f t="shared" si="1553"/>
        <v>-1.7799702314970561E-2</v>
      </c>
      <c r="D19693">
        <f t="shared" si="1551"/>
        <v>-1.5279604352566813</v>
      </c>
      <c r="L19693">
        <f t="shared" si="1555"/>
        <v>19691</v>
      </c>
      <c r="M19693">
        <f t="shared" si="1552"/>
        <v>0.85183422737497838</v>
      </c>
      <c r="N19693">
        <f t="shared" si="1554"/>
        <v>1.0443325780455321</v>
      </c>
      <c r="O19693">
        <v>0.71493300833212836</v>
      </c>
    </row>
    <row r="19694" spans="1:15" x14ac:dyDescent="0.2">
      <c r="A19694" s="1">
        <v>38874</v>
      </c>
      <c r="B19694">
        <v>1263.849976</v>
      </c>
      <c r="C19694">
        <f t="shared" si="1553"/>
        <v>-1.1381287733349564E-3</v>
      </c>
      <c r="D19694">
        <f t="shared" si="1551"/>
        <v>-0.12112539929331903</v>
      </c>
      <c r="L19694">
        <f t="shared" si="1555"/>
        <v>19692</v>
      </c>
      <c r="M19694">
        <f t="shared" si="1552"/>
        <v>0.85187748745457692</v>
      </c>
      <c r="N19694">
        <f t="shared" si="1554"/>
        <v>1.0445196665435017</v>
      </c>
      <c r="O19694">
        <v>0.71497805760594513</v>
      </c>
    </row>
    <row r="19695" spans="1:15" x14ac:dyDescent="0.2">
      <c r="A19695" s="1">
        <v>38875</v>
      </c>
      <c r="B19695">
        <v>1256.150024</v>
      </c>
      <c r="C19695">
        <f t="shared" si="1553"/>
        <v>-6.0924572901997183E-3</v>
      </c>
      <c r="D19695">
        <f t="shared" si="1551"/>
        <v>-0.5394486098700757</v>
      </c>
      <c r="L19695">
        <f t="shared" si="1555"/>
        <v>19693</v>
      </c>
      <c r="M19695">
        <f t="shared" si="1552"/>
        <v>0.85192074753417546</v>
      </c>
      <c r="N19695">
        <f t="shared" si="1554"/>
        <v>1.0447067916090009</v>
      </c>
      <c r="O19695">
        <v>0.71533728310198486</v>
      </c>
    </row>
    <row r="19696" spans="1:15" x14ac:dyDescent="0.2">
      <c r="A19696" s="1">
        <v>38876</v>
      </c>
      <c r="B19696">
        <v>1257.9300539999999</v>
      </c>
      <c r="C19696">
        <f t="shared" si="1553"/>
        <v>1.4170520765757649E-3</v>
      </c>
      <c r="D19696">
        <f t="shared" si="1551"/>
        <v>9.4623607479312852E-2</v>
      </c>
      <c r="L19696">
        <f t="shared" si="1555"/>
        <v>19694</v>
      </c>
      <c r="M19696">
        <f t="shared" si="1552"/>
        <v>0.851964007613774</v>
      </c>
      <c r="N19696">
        <f t="shared" si="1554"/>
        <v>1.0448939532628931</v>
      </c>
      <c r="O19696">
        <v>0.71568481909824389</v>
      </c>
    </row>
    <row r="19697" spans="1:15" x14ac:dyDescent="0.2">
      <c r="A19697" s="1">
        <v>38877</v>
      </c>
      <c r="B19697">
        <v>1252.3000489999999</v>
      </c>
      <c r="C19697">
        <f t="shared" si="1553"/>
        <v>-4.4756105334295346E-3</v>
      </c>
      <c r="D19697">
        <f t="shared" si="1551"/>
        <v>-0.402928691176686</v>
      </c>
      <c r="L19697">
        <f t="shared" si="1555"/>
        <v>19695</v>
      </c>
      <c r="M19697">
        <f t="shared" si="1552"/>
        <v>0.85200726769337254</v>
      </c>
      <c r="N19697">
        <f t="shared" si="1554"/>
        <v>1.045081151526033</v>
      </c>
      <c r="O19697">
        <v>0.71613756740454604</v>
      </c>
    </row>
    <row r="19698" spans="1:15" x14ac:dyDescent="0.2">
      <c r="A19698" s="1">
        <v>38880</v>
      </c>
      <c r="B19698">
        <v>1237.4399410000001</v>
      </c>
      <c r="C19698">
        <f t="shared" si="1553"/>
        <v>-1.186625203110557E-2</v>
      </c>
      <c r="D19698">
        <f t="shared" si="1551"/>
        <v>-1.0269641924571196</v>
      </c>
      <c r="L19698">
        <f t="shared" si="1555"/>
        <v>19696</v>
      </c>
      <c r="M19698">
        <f t="shared" si="1552"/>
        <v>0.85205052777297108</v>
      </c>
      <c r="N19698">
        <f t="shared" si="1554"/>
        <v>1.0452683864193228</v>
      </c>
      <c r="O19698">
        <v>0.71623047818973351</v>
      </c>
    </row>
    <row r="19699" spans="1:15" x14ac:dyDescent="0.2">
      <c r="A19699" s="1">
        <v>38881</v>
      </c>
      <c r="B19699">
        <v>1223.6899410000001</v>
      </c>
      <c r="C19699">
        <f t="shared" si="1553"/>
        <v>-1.1111650387564141E-2</v>
      </c>
      <c r="D19699">
        <f t="shared" si="1551"/>
        <v>-0.96324871998527972</v>
      </c>
      <c r="L19699">
        <f t="shared" si="1555"/>
        <v>19697</v>
      </c>
      <c r="M19699">
        <f t="shared" si="1552"/>
        <v>0.85209378785256962</v>
      </c>
      <c r="N19699">
        <f t="shared" si="1554"/>
        <v>1.0454556579636596</v>
      </c>
      <c r="O19699">
        <v>0.71632783434076186</v>
      </c>
    </row>
    <row r="19700" spans="1:15" x14ac:dyDescent="0.2">
      <c r="A19700" s="1">
        <v>38882</v>
      </c>
      <c r="B19700">
        <v>1230.040039</v>
      </c>
      <c r="C19700">
        <f t="shared" si="1553"/>
        <v>5.1893030965103676E-3</v>
      </c>
      <c r="D19700">
        <f t="shared" si="1551"/>
        <v>0.41313703515953937</v>
      </c>
      <c r="L19700">
        <f t="shared" si="1555"/>
        <v>19698</v>
      </c>
      <c r="M19700">
        <f t="shared" si="1552"/>
        <v>0.85213704793216816</v>
      </c>
      <c r="N19700">
        <f t="shared" si="1554"/>
        <v>1.045642966179968</v>
      </c>
      <c r="O19700">
        <v>0.71651760115535412</v>
      </c>
    </row>
    <row r="19701" spans="1:15" x14ac:dyDescent="0.2">
      <c r="A19701" s="1">
        <v>38883</v>
      </c>
      <c r="B19701">
        <v>1256.160034</v>
      </c>
      <c r="C19701">
        <f t="shared" si="1553"/>
        <v>2.1235077047764311E-2</v>
      </c>
      <c r="D19701">
        <f t="shared" si="1551"/>
        <v>1.7679764755859053</v>
      </c>
      <c r="L19701">
        <f t="shared" si="1555"/>
        <v>19699</v>
      </c>
      <c r="M19701">
        <f t="shared" si="1552"/>
        <v>0.8521803080117667</v>
      </c>
      <c r="N19701">
        <f t="shared" si="1554"/>
        <v>1.0458303110891838</v>
      </c>
      <c r="O19701">
        <v>0.71676629873853681</v>
      </c>
    </row>
    <row r="19702" spans="1:15" x14ac:dyDescent="0.2">
      <c r="A19702" s="1">
        <v>38884</v>
      </c>
      <c r="B19702">
        <v>1251.540039</v>
      </c>
      <c r="C19702">
        <f t="shared" si="1553"/>
        <v>-3.6778713499493625E-3</v>
      </c>
      <c r="D19702">
        <f t="shared" si="1551"/>
        <v>-0.3355708614929393</v>
      </c>
      <c r="L19702">
        <f t="shared" si="1555"/>
        <v>19700</v>
      </c>
      <c r="M19702">
        <f t="shared" si="1552"/>
        <v>0.85222356809136524</v>
      </c>
      <c r="N19702">
        <f t="shared" si="1554"/>
        <v>1.0460176927122664</v>
      </c>
      <c r="O19702">
        <v>0.71684792845526557</v>
      </c>
    </row>
    <row r="19703" spans="1:15" x14ac:dyDescent="0.2">
      <c r="A19703" s="1">
        <v>38887</v>
      </c>
      <c r="B19703">
        <v>1240.130005</v>
      </c>
      <c r="C19703">
        <f t="shared" si="1553"/>
        <v>-9.1167950240863185E-3</v>
      </c>
      <c r="D19703">
        <f t="shared" si="1551"/>
        <v>-0.79481130259447719</v>
      </c>
      <c r="L19703">
        <f t="shared" si="1555"/>
        <v>19701</v>
      </c>
      <c r="M19703">
        <f t="shared" si="1552"/>
        <v>0.85226682817096389</v>
      </c>
      <c r="N19703">
        <f t="shared" si="1554"/>
        <v>1.0462051110701915</v>
      </c>
      <c r="O19703">
        <v>0.71696901987804684</v>
      </c>
    </row>
    <row r="19704" spans="1:15" x14ac:dyDescent="0.2">
      <c r="A19704" s="1">
        <v>38888</v>
      </c>
      <c r="B19704">
        <v>1240.119995</v>
      </c>
      <c r="C19704">
        <f t="shared" si="1553"/>
        <v>-8.0717343823687725E-6</v>
      </c>
      <c r="D19704">
        <f t="shared" si="1551"/>
        <v>-2.5708010829813249E-2</v>
      </c>
      <c r="L19704">
        <f t="shared" si="1555"/>
        <v>19702</v>
      </c>
      <c r="M19704">
        <f t="shared" si="1552"/>
        <v>0.85231008825056243</v>
      </c>
      <c r="N19704">
        <f t="shared" si="1554"/>
        <v>1.0463925661839437</v>
      </c>
      <c r="O19704">
        <v>0.7171384107060399</v>
      </c>
    </row>
    <row r="19705" spans="1:15" x14ac:dyDescent="0.2">
      <c r="A19705" s="1">
        <v>38889</v>
      </c>
      <c r="B19705">
        <v>1252.1999510000001</v>
      </c>
      <c r="C19705">
        <f t="shared" si="1553"/>
        <v>9.7409573659846017E-3</v>
      </c>
      <c r="D19705">
        <f t="shared" si="1551"/>
        <v>0.79746008135244861</v>
      </c>
      <c r="L19705">
        <f t="shared" si="1555"/>
        <v>19703</v>
      </c>
      <c r="M19705">
        <f t="shared" si="1552"/>
        <v>0.85235334833016096</v>
      </c>
      <c r="N19705">
        <f t="shared" si="1554"/>
        <v>1.0465800580745401</v>
      </c>
      <c r="O19705">
        <v>0.71721004331798199</v>
      </c>
    </row>
    <row r="19706" spans="1:15" x14ac:dyDescent="0.2">
      <c r="A19706" s="1">
        <v>38890</v>
      </c>
      <c r="B19706">
        <v>1245.599976</v>
      </c>
      <c r="C19706">
        <f t="shared" si="1553"/>
        <v>-5.270703767980011E-3</v>
      </c>
      <c r="D19706">
        <f t="shared" si="1551"/>
        <v>-0.47006310776872418</v>
      </c>
      <c r="L19706">
        <f t="shared" si="1555"/>
        <v>19704</v>
      </c>
      <c r="M19706">
        <f t="shared" si="1552"/>
        <v>0.8523966084097595</v>
      </c>
      <c r="N19706">
        <f t="shared" si="1554"/>
        <v>1.0467675867630104</v>
      </c>
      <c r="O19706">
        <v>0.71728892166043234</v>
      </c>
    </row>
    <row r="19707" spans="1:15" x14ac:dyDescent="0.2">
      <c r="A19707" s="1">
        <v>38891</v>
      </c>
      <c r="B19707">
        <v>1244.5</v>
      </c>
      <c r="C19707">
        <f t="shared" si="1553"/>
        <v>-8.8308929126052719E-4</v>
      </c>
      <c r="D19707">
        <f t="shared" si="1551"/>
        <v>-9.9590909886321813E-2</v>
      </c>
      <c r="L19707">
        <f t="shared" si="1555"/>
        <v>19705</v>
      </c>
      <c r="M19707">
        <f t="shared" si="1552"/>
        <v>0.85243986848935804</v>
      </c>
      <c r="N19707">
        <f t="shared" si="1554"/>
        <v>1.046955152270389</v>
      </c>
      <c r="O19707">
        <v>0.7173011681069007</v>
      </c>
    </row>
    <row r="19708" spans="1:15" x14ac:dyDescent="0.2">
      <c r="A19708" s="1">
        <v>38894</v>
      </c>
      <c r="B19708">
        <v>1250.5600589999999</v>
      </c>
      <c r="C19708">
        <f t="shared" si="1553"/>
        <v>4.8694728806748973E-3</v>
      </c>
      <c r="D19708">
        <f t="shared" si="1551"/>
        <v>0.3861318815302805</v>
      </c>
      <c r="L19708">
        <f t="shared" si="1555"/>
        <v>19706</v>
      </c>
      <c r="M19708">
        <f t="shared" si="1552"/>
        <v>0.85248312856895658</v>
      </c>
      <c r="N19708">
        <f t="shared" si="1554"/>
        <v>1.0471427546177434</v>
      </c>
      <c r="O19708">
        <v>0.71754585588186393</v>
      </c>
    </row>
    <row r="19709" spans="1:15" x14ac:dyDescent="0.2">
      <c r="A19709" s="1">
        <v>38895</v>
      </c>
      <c r="B19709">
        <v>1239.1999510000001</v>
      </c>
      <c r="C19709">
        <f t="shared" si="1553"/>
        <v>-9.0840163319176152E-3</v>
      </c>
      <c r="D19709">
        <f t="shared" si="1551"/>
        <v>-0.79204360406583851</v>
      </c>
      <c r="L19709">
        <f t="shared" si="1555"/>
        <v>19707</v>
      </c>
      <c r="M19709">
        <f t="shared" si="1552"/>
        <v>0.85252638864855512</v>
      </c>
      <c r="N19709">
        <f t="shared" si="1554"/>
        <v>1.0473303938261533</v>
      </c>
      <c r="O19709">
        <v>0.7177223701994464</v>
      </c>
    </row>
    <row r="19710" spans="1:15" x14ac:dyDescent="0.2">
      <c r="A19710" s="1">
        <v>38896</v>
      </c>
      <c r="B19710">
        <v>1246</v>
      </c>
      <c r="C19710">
        <f t="shared" si="1553"/>
        <v>5.4874509916761158E-3</v>
      </c>
      <c r="D19710">
        <f t="shared" si="1551"/>
        <v>0.4383114224267296</v>
      </c>
      <c r="L19710">
        <f t="shared" si="1555"/>
        <v>19708</v>
      </c>
      <c r="M19710">
        <f t="shared" si="1552"/>
        <v>0.85256964872815366</v>
      </c>
      <c r="N19710">
        <f t="shared" si="1554"/>
        <v>1.0475180699167139</v>
      </c>
      <c r="O19710">
        <v>0.71777728890332515</v>
      </c>
    </row>
    <row r="19711" spans="1:15" x14ac:dyDescent="0.2">
      <c r="A19711" s="1">
        <v>38897</v>
      </c>
      <c r="B19711">
        <v>1272.869995</v>
      </c>
      <c r="C19711">
        <f t="shared" si="1553"/>
        <v>2.1565004012841105E-2</v>
      </c>
      <c r="D19711">
        <f t="shared" si="1551"/>
        <v>1.7958341573720358</v>
      </c>
      <c r="L19711">
        <f t="shared" si="1555"/>
        <v>19709</v>
      </c>
      <c r="M19711">
        <f t="shared" si="1552"/>
        <v>0.8526129088077522</v>
      </c>
      <c r="N19711">
        <f t="shared" si="1554"/>
        <v>1.0477057829105387</v>
      </c>
      <c r="O19711">
        <v>0.71782135283200776</v>
      </c>
    </row>
    <row r="19712" spans="1:15" x14ac:dyDescent="0.2">
      <c r="A19712" s="1">
        <v>38898</v>
      </c>
      <c r="B19712">
        <v>1270.1999510000001</v>
      </c>
      <c r="C19712">
        <f t="shared" si="1553"/>
        <v>-2.0976564853349079E-3</v>
      </c>
      <c r="D19712">
        <f t="shared" si="1551"/>
        <v>-0.20214398975514047</v>
      </c>
      <c r="L19712">
        <f t="shared" si="1555"/>
        <v>19710</v>
      </c>
      <c r="M19712">
        <f t="shared" si="1552"/>
        <v>0.85265616888735074</v>
      </c>
      <c r="N19712">
        <f t="shared" si="1554"/>
        <v>1.047893532828766</v>
      </c>
      <c r="O19712">
        <v>0.7182508853294467</v>
      </c>
    </row>
    <row r="19713" spans="1:15" x14ac:dyDescent="0.2">
      <c r="A19713" s="1">
        <v>38901</v>
      </c>
      <c r="B19713">
        <v>1280.1899410000001</v>
      </c>
      <c r="C19713">
        <f t="shared" si="1553"/>
        <v>7.8648955954809616E-3</v>
      </c>
      <c r="D19713">
        <f t="shared" si="1551"/>
        <v>0.63905310845876562</v>
      </c>
      <c r="L19713">
        <f t="shared" si="1555"/>
        <v>19711</v>
      </c>
      <c r="M19713">
        <f t="shared" si="1552"/>
        <v>0.85269942896694928</v>
      </c>
      <c r="N19713">
        <f t="shared" si="1554"/>
        <v>1.0480813196925449</v>
      </c>
      <c r="O19713">
        <v>0.71833035460382744</v>
      </c>
    </row>
    <row r="19714" spans="1:15" x14ac:dyDescent="0.2">
      <c r="A19714" s="1">
        <v>38903</v>
      </c>
      <c r="B19714">
        <v>1270.910034</v>
      </c>
      <c r="C19714">
        <f t="shared" si="1553"/>
        <v>-7.2488516764561061E-3</v>
      </c>
      <c r="D19714">
        <f t="shared" si="1551"/>
        <v>-0.63708981608097082</v>
      </c>
      <c r="L19714">
        <f t="shared" si="1555"/>
        <v>19712</v>
      </c>
      <c r="M19714">
        <f t="shared" si="1552"/>
        <v>0.85274268904654782</v>
      </c>
      <c r="N19714">
        <f t="shared" si="1554"/>
        <v>1.0482691435230382</v>
      </c>
      <c r="O19714">
        <v>0.71838511333982225</v>
      </c>
    </row>
    <row r="19715" spans="1:15" x14ac:dyDescent="0.2">
      <c r="A19715" s="1">
        <v>38904</v>
      </c>
      <c r="B19715">
        <v>1274.079956</v>
      </c>
      <c r="C19715">
        <f t="shared" si="1553"/>
        <v>2.4942143150945037E-3</v>
      </c>
      <c r="D19715">
        <f t="shared" ref="D19715:D19778" si="1556">(C19715-$G$1)/$G$2</f>
        <v>0.18557477561346772</v>
      </c>
      <c r="L19715">
        <f t="shared" si="1555"/>
        <v>19713</v>
      </c>
      <c r="M19715">
        <f t="shared" ref="M19715:M19778" si="1557">L19715/$R$3</f>
        <v>0.85278594912614636</v>
      </c>
      <c r="N19715">
        <f t="shared" si="1554"/>
        <v>1.0484570043414381</v>
      </c>
      <c r="O19715">
        <v>0.71838706968608024</v>
      </c>
    </row>
    <row r="19716" spans="1:15" x14ac:dyDescent="0.2">
      <c r="A19716" s="1">
        <v>38905</v>
      </c>
      <c r="B19716">
        <v>1265.4799800000001</v>
      </c>
      <c r="C19716">
        <f t="shared" ref="C19716:C19779" si="1558">(B19716-B19715)/B19715</f>
        <v>-6.749950000783129E-3</v>
      </c>
      <c r="D19716">
        <f t="shared" si="1556"/>
        <v>-0.59496460173169785</v>
      </c>
      <c r="L19716">
        <f t="shared" si="1555"/>
        <v>19714</v>
      </c>
      <c r="M19716">
        <f t="shared" si="1557"/>
        <v>0.8528292092057449</v>
      </c>
      <c r="N19716">
        <f t="shared" ref="N19716:N19779" si="1559">_xlfn.NORM.INV(M19716,0,1)</f>
        <v>1.0486449021689417</v>
      </c>
      <c r="O19716">
        <v>0.7184545094465401</v>
      </c>
    </row>
    <row r="19717" spans="1:15" x14ac:dyDescent="0.2">
      <c r="A19717" s="1">
        <v>38908</v>
      </c>
      <c r="B19717">
        <v>1267.339966</v>
      </c>
      <c r="C19717">
        <f t="shared" si="1558"/>
        <v>1.4697869815371834E-3</v>
      </c>
      <c r="D19717">
        <f t="shared" si="1556"/>
        <v>9.9076326889789304E-2</v>
      </c>
      <c r="L19717">
        <f t="shared" ref="L19717:L19780" si="1560">L19716+1</f>
        <v>19715</v>
      </c>
      <c r="M19717">
        <f t="shared" si="1557"/>
        <v>0.85287246928534344</v>
      </c>
      <c r="N19717">
        <f t="shared" si="1559"/>
        <v>1.0488328370267728</v>
      </c>
      <c r="O19717">
        <v>0.71853825199054699</v>
      </c>
    </row>
    <row r="19718" spans="1:15" x14ac:dyDescent="0.2">
      <c r="A19718" s="1">
        <v>38909</v>
      </c>
      <c r="B19718">
        <v>1272.4300539999999</v>
      </c>
      <c r="C19718">
        <f t="shared" si="1558"/>
        <v>4.0163556240282909E-3</v>
      </c>
      <c r="D19718">
        <f t="shared" si="1556"/>
        <v>0.31409815413735298</v>
      </c>
      <c r="L19718">
        <f t="shared" si="1560"/>
        <v>19716</v>
      </c>
      <c r="M19718">
        <f t="shared" si="1557"/>
        <v>0.85291572936494198</v>
      </c>
      <c r="N19718">
        <f t="shared" si="1559"/>
        <v>1.049020808936171</v>
      </c>
      <c r="O19718">
        <v>0.7186905657347612</v>
      </c>
    </row>
    <row r="19719" spans="1:15" x14ac:dyDescent="0.2">
      <c r="A19719" s="1">
        <v>38910</v>
      </c>
      <c r="B19719">
        <v>1258.599976</v>
      </c>
      <c r="C19719">
        <f t="shared" si="1558"/>
        <v>-1.0869028090403748E-2</v>
      </c>
      <c r="D19719">
        <f t="shared" si="1556"/>
        <v>-0.94276268682051256</v>
      </c>
      <c r="L19719">
        <f t="shared" si="1560"/>
        <v>19717</v>
      </c>
      <c r="M19719">
        <f t="shared" si="1557"/>
        <v>0.85295898944454063</v>
      </c>
      <c r="N19719">
        <f t="shared" si="1559"/>
        <v>1.0492088179183907</v>
      </c>
      <c r="O19719">
        <v>0.71920025761610107</v>
      </c>
    </row>
    <row r="19720" spans="1:15" x14ac:dyDescent="0.2">
      <c r="A19720" s="1">
        <v>38911</v>
      </c>
      <c r="B19720">
        <v>1242.280029</v>
      </c>
      <c r="C19720">
        <f t="shared" si="1558"/>
        <v>-1.2966746632132429E-2</v>
      </c>
      <c r="D19720">
        <f t="shared" si="1556"/>
        <v>-1.1198854497287858</v>
      </c>
      <c r="L19720">
        <f t="shared" si="1560"/>
        <v>19718</v>
      </c>
      <c r="M19720">
        <f t="shared" si="1557"/>
        <v>0.85300224952413917</v>
      </c>
      <c r="N19720">
        <f t="shared" si="1559"/>
        <v>1.0493968639947113</v>
      </c>
      <c r="O19720">
        <v>0.71928759597728587</v>
      </c>
    </row>
    <row r="19721" spans="1:15" x14ac:dyDescent="0.2">
      <c r="A19721" s="1">
        <v>38912</v>
      </c>
      <c r="B19721">
        <v>1236.1999510000001</v>
      </c>
      <c r="C19721">
        <f t="shared" si="1558"/>
        <v>-4.8942894178973856E-3</v>
      </c>
      <c r="D19721">
        <f t="shared" si="1556"/>
        <v>-0.43828022157179219</v>
      </c>
      <c r="L19721">
        <f t="shared" si="1560"/>
        <v>19719</v>
      </c>
      <c r="M19721">
        <f t="shared" si="1557"/>
        <v>0.85304550960373771</v>
      </c>
      <c r="N19721">
        <f t="shared" si="1559"/>
        <v>1.0495849471864183</v>
      </c>
      <c r="O19721">
        <v>0.71941550543445321</v>
      </c>
    </row>
    <row r="19722" spans="1:15" x14ac:dyDescent="0.2">
      <c r="A19722" s="1">
        <v>38915</v>
      </c>
      <c r="B19722">
        <v>1234.48999</v>
      </c>
      <c r="C19722">
        <f t="shared" si="1558"/>
        <v>-1.3832398218563116E-3</v>
      </c>
      <c r="D19722">
        <f t="shared" si="1556"/>
        <v>-0.14182157243085977</v>
      </c>
      <c r="L19722">
        <f t="shared" si="1560"/>
        <v>19720</v>
      </c>
      <c r="M19722">
        <f t="shared" si="1557"/>
        <v>0.85308876968333625</v>
      </c>
      <c r="N19722">
        <f t="shared" si="1559"/>
        <v>1.0497730675148267</v>
      </c>
      <c r="O19722">
        <v>0.71942264849855331</v>
      </c>
    </row>
    <row r="19723" spans="1:15" x14ac:dyDescent="0.2">
      <c r="A19723" s="1">
        <v>38916</v>
      </c>
      <c r="B19723">
        <v>1236.8599850000001</v>
      </c>
      <c r="C19723">
        <f t="shared" si="1558"/>
        <v>1.9198171060099216E-3</v>
      </c>
      <c r="D19723">
        <f t="shared" si="1556"/>
        <v>0.13707502759864507</v>
      </c>
      <c r="L19723">
        <f t="shared" si="1560"/>
        <v>19721</v>
      </c>
      <c r="M19723">
        <f t="shared" si="1557"/>
        <v>0.85313202976293478</v>
      </c>
      <c r="N19723">
        <f t="shared" si="1559"/>
        <v>1.0499612250012602</v>
      </c>
      <c r="O19723">
        <v>0.71944805875030116</v>
      </c>
    </row>
    <row r="19724" spans="1:15" x14ac:dyDescent="0.2">
      <c r="A19724" s="1">
        <v>38917</v>
      </c>
      <c r="B19724">
        <v>1259.8100589999999</v>
      </c>
      <c r="C19724">
        <f t="shared" si="1558"/>
        <v>1.8555110746831912E-2</v>
      </c>
      <c r="D19724">
        <f t="shared" si="1556"/>
        <v>1.5416910963609898</v>
      </c>
      <c r="L19724">
        <f t="shared" si="1560"/>
        <v>19722</v>
      </c>
      <c r="M19724">
        <f t="shared" si="1557"/>
        <v>0.85317528984253332</v>
      </c>
      <c r="N19724">
        <f t="shared" si="1559"/>
        <v>1.0501494196670769</v>
      </c>
      <c r="O19724">
        <v>0.71953520465415088</v>
      </c>
    </row>
    <row r="19725" spans="1:15" x14ac:dyDescent="0.2">
      <c r="A19725" s="1">
        <v>38918</v>
      </c>
      <c r="B19725">
        <v>1249.130005</v>
      </c>
      <c r="C19725">
        <f t="shared" si="1558"/>
        <v>-8.4775112912476979E-3</v>
      </c>
      <c r="D19725">
        <f t="shared" si="1556"/>
        <v>-0.74083280224267156</v>
      </c>
      <c r="L19725">
        <f t="shared" si="1560"/>
        <v>19723</v>
      </c>
      <c r="M19725">
        <f t="shared" si="1557"/>
        <v>0.85321854992213186</v>
      </c>
      <c r="N19725">
        <f t="shared" si="1559"/>
        <v>1.0503376515336245</v>
      </c>
      <c r="O19725">
        <v>0.71956612414945176</v>
      </c>
    </row>
    <row r="19726" spans="1:15" x14ac:dyDescent="0.2">
      <c r="A19726" s="1">
        <v>38919</v>
      </c>
      <c r="B19726">
        <v>1240.290039</v>
      </c>
      <c r="C19726">
        <f t="shared" si="1558"/>
        <v>-7.0768982929042719E-3</v>
      </c>
      <c r="D19726">
        <f t="shared" si="1556"/>
        <v>-0.62257077657196791</v>
      </c>
      <c r="L19726">
        <f t="shared" si="1560"/>
        <v>19724</v>
      </c>
      <c r="M19726">
        <f t="shared" si="1557"/>
        <v>0.8532618100017304</v>
      </c>
      <c r="N19726">
        <f t="shared" si="1559"/>
        <v>1.0505259206222952</v>
      </c>
      <c r="O19726">
        <v>0.71960158813675845</v>
      </c>
    </row>
    <row r="19727" spans="1:15" x14ac:dyDescent="0.2">
      <c r="A19727" s="1">
        <v>38922</v>
      </c>
      <c r="B19727">
        <v>1260.910034</v>
      </c>
      <c r="C19727">
        <f t="shared" si="1558"/>
        <v>1.6625139565439997E-2</v>
      </c>
      <c r="D19727">
        <f t="shared" si="1556"/>
        <v>1.378732233586303</v>
      </c>
      <c r="L19727">
        <f t="shared" si="1560"/>
        <v>19725</v>
      </c>
      <c r="M19727">
        <f t="shared" si="1557"/>
        <v>0.85330507008132894</v>
      </c>
      <c r="N19727">
        <f t="shared" si="1559"/>
        <v>1.0507142269544874</v>
      </c>
      <c r="O19727">
        <v>0.71963165118579142</v>
      </c>
    </row>
    <row r="19728" spans="1:15" x14ac:dyDescent="0.2">
      <c r="A19728" s="1">
        <v>38923</v>
      </c>
      <c r="B19728">
        <v>1268.880005</v>
      </c>
      <c r="C19728">
        <f t="shared" si="1558"/>
        <v>6.320808610521365E-3</v>
      </c>
      <c r="D19728">
        <f t="shared" si="1556"/>
        <v>0.50867672692505905</v>
      </c>
      <c r="L19728">
        <f t="shared" si="1560"/>
        <v>19726</v>
      </c>
      <c r="M19728">
        <f t="shared" si="1557"/>
        <v>0.85334833016092748</v>
      </c>
      <c r="N19728">
        <f t="shared" si="1559"/>
        <v>1.0509025705516175</v>
      </c>
      <c r="O19728">
        <v>0.71995034399416435</v>
      </c>
    </row>
    <row r="19729" spans="1:15" x14ac:dyDescent="0.2">
      <c r="A19729" s="1">
        <v>38924</v>
      </c>
      <c r="B19729">
        <v>1268.400024</v>
      </c>
      <c r="C19729">
        <f t="shared" si="1558"/>
        <v>-3.7827138745081927E-4</v>
      </c>
      <c r="D19729">
        <f t="shared" si="1556"/>
        <v>-5.6966153461823738E-2</v>
      </c>
      <c r="L19729">
        <f t="shared" si="1560"/>
        <v>19727</v>
      </c>
      <c r="M19729">
        <f t="shared" si="1557"/>
        <v>0.85339159024052602</v>
      </c>
      <c r="N19729">
        <f t="shared" si="1559"/>
        <v>1.0510909514351168</v>
      </c>
      <c r="O19729">
        <v>0.72006208573513086</v>
      </c>
    </row>
    <row r="19730" spans="1:15" x14ac:dyDescent="0.2">
      <c r="A19730" s="1">
        <v>38925</v>
      </c>
      <c r="B19730">
        <v>1263.1999510000001</v>
      </c>
      <c r="C19730">
        <f t="shared" si="1558"/>
        <v>-4.0997105815254817E-3</v>
      </c>
      <c r="D19730">
        <f t="shared" si="1556"/>
        <v>-0.37118923865534564</v>
      </c>
      <c r="L19730">
        <f t="shared" si="1560"/>
        <v>19728</v>
      </c>
      <c r="M19730">
        <f t="shared" si="1557"/>
        <v>0.85343485032012456</v>
      </c>
      <c r="N19730">
        <f t="shared" si="1559"/>
        <v>1.0512793696264504</v>
      </c>
      <c r="O19730">
        <v>0.72022692755923101</v>
      </c>
    </row>
    <row r="19731" spans="1:15" x14ac:dyDescent="0.2">
      <c r="A19731" s="1">
        <v>38926</v>
      </c>
      <c r="B19731">
        <v>1278.5500489999999</v>
      </c>
      <c r="C19731">
        <f t="shared" si="1558"/>
        <v>1.2151756329509142E-2</v>
      </c>
      <c r="D19731">
        <f t="shared" si="1556"/>
        <v>1.0010180729236062</v>
      </c>
      <c r="L19731">
        <f t="shared" si="1560"/>
        <v>19729</v>
      </c>
      <c r="M19731">
        <f t="shared" si="1557"/>
        <v>0.8534781103997231</v>
      </c>
      <c r="N19731">
        <f t="shared" si="1559"/>
        <v>1.0514678251470821</v>
      </c>
      <c r="O19731">
        <v>0.72026048182661351</v>
      </c>
    </row>
    <row r="19732" spans="1:15" x14ac:dyDescent="0.2">
      <c r="A19732" s="1">
        <v>38929</v>
      </c>
      <c r="B19732">
        <v>1276.660034</v>
      </c>
      <c r="C19732">
        <f t="shared" si="1558"/>
        <v>-1.4782487408124519E-3</v>
      </c>
      <c r="D19732">
        <f t="shared" si="1556"/>
        <v>-0.14984373645891474</v>
      </c>
      <c r="L19732">
        <f t="shared" si="1560"/>
        <v>19730</v>
      </c>
      <c r="M19732">
        <f t="shared" si="1557"/>
        <v>0.85352137047932164</v>
      </c>
      <c r="N19732">
        <f t="shared" si="1559"/>
        <v>1.0516563180184966</v>
      </c>
      <c r="O19732">
        <v>0.72042140504412022</v>
      </c>
    </row>
    <row r="19733" spans="1:15" x14ac:dyDescent="0.2">
      <c r="A19733" s="1">
        <v>38930</v>
      </c>
      <c r="B19733">
        <v>1270.920044</v>
      </c>
      <c r="C19733">
        <f t="shared" si="1558"/>
        <v>-4.4960990766003996E-3</v>
      </c>
      <c r="D19733">
        <f t="shared" si="1556"/>
        <v>-0.40465865985561011</v>
      </c>
      <c r="L19733">
        <f t="shared" si="1560"/>
        <v>19731</v>
      </c>
      <c r="M19733">
        <f t="shared" si="1557"/>
        <v>0.85356463055892018</v>
      </c>
      <c r="N19733">
        <f t="shared" si="1559"/>
        <v>1.0518448482622167</v>
      </c>
      <c r="O19733">
        <v>0.72060789404481818</v>
      </c>
    </row>
    <row r="19734" spans="1:15" x14ac:dyDescent="0.2">
      <c r="A19734" s="1">
        <v>38931</v>
      </c>
      <c r="B19734">
        <v>1277.410034</v>
      </c>
      <c r="C19734">
        <f t="shared" si="1558"/>
        <v>5.1065289517143175E-3</v>
      </c>
      <c r="D19734">
        <f t="shared" si="1556"/>
        <v>0.40614792535667515</v>
      </c>
      <c r="L19734">
        <f t="shared" si="1560"/>
        <v>19732</v>
      </c>
      <c r="M19734">
        <f t="shared" si="1557"/>
        <v>0.85360789063851883</v>
      </c>
      <c r="N19734">
        <f t="shared" si="1559"/>
        <v>1.0520334158997582</v>
      </c>
      <c r="O19734">
        <v>0.72061923599774946</v>
      </c>
    </row>
    <row r="19735" spans="1:15" x14ac:dyDescent="0.2">
      <c r="A19735" s="1">
        <v>38932</v>
      </c>
      <c r="B19735">
        <v>1280.2700199999999</v>
      </c>
      <c r="C19735">
        <f t="shared" si="1558"/>
        <v>2.2388942656449617E-3</v>
      </c>
      <c r="D19735">
        <f t="shared" si="1556"/>
        <v>0.16401659624631934</v>
      </c>
      <c r="L19735">
        <f t="shared" si="1560"/>
        <v>19733</v>
      </c>
      <c r="M19735">
        <f t="shared" si="1557"/>
        <v>0.85365115071811737</v>
      </c>
      <c r="N19735">
        <f t="shared" si="1559"/>
        <v>1.052222020952668</v>
      </c>
      <c r="O19735">
        <v>0.72062956672813161</v>
      </c>
    </row>
    <row r="19736" spans="1:15" x14ac:dyDescent="0.2">
      <c r="A19736" s="1">
        <v>38933</v>
      </c>
      <c r="B19736">
        <v>1279.3599850000001</v>
      </c>
      <c r="C19736">
        <f t="shared" si="1558"/>
        <v>-7.1081489512648264E-4</v>
      </c>
      <c r="D19736">
        <f t="shared" si="1556"/>
        <v>-8.5044765389514998E-2</v>
      </c>
      <c r="L19736">
        <f t="shared" si="1560"/>
        <v>19734</v>
      </c>
      <c r="M19736">
        <f t="shared" si="1557"/>
        <v>0.85369441079771591</v>
      </c>
      <c r="N19736">
        <f t="shared" si="1559"/>
        <v>1.0524106634425077</v>
      </c>
      <c r="O19736">
        <v>0.72066914937403415</v>
      </c>
    </row>
    <row r="19737" spans="1:15" x14ac:dyDescent="0.2">
      <c r="A19737" s="1">
        <v>38936</v>
      </c>
      <c r="B19737">
        <v>1275.7700199999999</v>
      </c>
      <c r="C19737">
        <f t="shared" si="1558"/>
        <v>-2.8060632207440191E-3</v>
      </c>
      <c r="D19737">
        <f t="shared" si="1556"/>
        <v>-0.26195895336560215</v>
      </c>
      <c r="L19737">
        <f t="shared" si="1560"/>
        <v>19735</v>
      </c>
      <c r="M19737">
        <f t="shared" si="1557"/>
        <v>0.85373767087731445</v>
      </c>
      <c r="N19737">
        <f t="shared" si="1559"/>
        <v>1.0525993433908591</v>
      </c>
      <c r="O19737">
        <v>0.72076484653654993</v>
      </c>
    </row>
    <row r="19738" spans="1:15" x14ac:dyDescent="0.2">
      <c r="A19738" s="1">
        <v>38937</v>
      </c>
      <c r="B19738">
        <v>1271.4799800000001</v>
      </c>
      <c r="C19738">
        <f t="shared" si="1558"/>
        <v>-3.3627063912348896E-3</v>
      </c>
      <c r="D19738">
        <f t="shared" si="1556"/>
        <v>-0.30895962306941988</v>
      </c>
      <c r="L19738">
        <f t="shared" si="1560"/>
        <v>19736</v>
      </c>
      <c r="M19738">
        <f t="shared" si="1557"/>
        <v>0.85378093095691299</v>
      </c>
      <c r="N19738">
        <f t="shared" si="1559"/>
        <v>1.0527880608193207</v>
      </c>
      <c r="O19738">
        <v>0.72087375169568946</v>
      </c>
    </row>
    <row r="19739" spans="1:15" x14ac:dyDescent="0.2">
      <c r="A19739" s="1">
        <v>38938</v>
      </c>
      <c r="B19739">
        <v>1265.9499510000001</v>
      </c>
      <c r="C19739">
        <f t="shared" si="1558"/>
        <v>-4.3492851535106456E-3</v>
      </c>
      <c r="D19739">
        <f t="shared" si="1556"/>
        <v>-0.39226229343476954</v>
      </c>
      <c r="L19739">
        <f t="shared" si="1560"/>
        <v>19737</v>
      </c>
      <c r="M19739">
        <f t="shared" si="1557"/>
        <v>0.85382419103651153</v>
      </c>
      <c r="N19739">
        <f t="shared" si="1559"/>
        <v>1.0529768157495094</v>
      </c>
      <c r="O19739">
        <v>0.72095142251590094</v>
      </c>
    </row>
    <row r="19740" spans="1:15" x14ac:dyDescent="0.2">
      <c r="A19740" s="1">
        <v>38939</v>
      </c>
      <c r="B19740">
        <v>1271.8100589999999</v>
      </c>
      <c r="C19740">
        <f t="shared" si="1558"/>
        <v>4.6290202826508534E-3</v>
      </c>
      <c r="D19740">
        <f t="shared" si="1556"/>
        <v>0.36582904887505024</v>
      </c>
      <c r="L19740">
        <f t="shared" si="1560"/>
        <v>19738</v>
      </c>
      <c r="M19740">
        <f t="shared" si="1557"/>
        <v>0.85386745111611007</v>
      </c>
      <c r="N19740">
        <f t="shared" si="1559"/>
        <v>1.0531656082030607</v>
      </c>
      <c r="O19740">
        <v>0.72136827117745872</v>
      </c>
    </row>
    <row r="19741" spans="1:15" x14ac:dyDescent="0.2">
      <c r="A19741" s="1">
        <v>38940</v>
      </c>
      <c r="B19741">
        <v>1266.73999</v>
      </c>
      <c r="C19741">
        <f t="shared" si="1558"/>
        <v>-3.9864985845342151E-3</v>
      </c>
      <c r="D19741">
        <f t="shared" si="1556"/>
        <v>-0.36163008126479707</v>
      </c>
      <c r="L19741">
        <f t="shared" si="1560"/>
        <v>19739</v>
      </c>
      <c r="M19741">
        <f t="shared" si="1557"/>
        <v>0.8539107111957086</v>
      </c>
      <c r="N19741">
        <f t="shared" si="1559"/>
        <v>1.0533544382016284</v>
      </c>
      <c r="O19741">
        <v>0.7214753760365431</v>
      </c>
    </row>
    <row r="19742" spans="1:15" x14ac:dyDescent="0.2">
      <c r="A19742" s="1">
        <v>38943</v>
      </c>
      <c r="B19742">
        <v>1268.209961</v>
      </c>
      <c r="C19742">
        <f t="shared" si="1558"/>
        <v>1.1604362470628142E-3</v>
      </c>
      <c r="D19742">
        <f t="shared" si="1556"/>
        <v>7.2956017750198929E-2</v>
      </c>
      <c r="L19742">
        <f t="shared" si="1560"/>
        <v>19740</v>
      </c>
      <c r="M19742">
        <f t="shared" si="1557"/>
        <v>0.85395397127530714</v>
      </c>
      <c r="N19742">
        <f t="shared" si="1559"/>
        <v>1.0535433057668837</v>
      </c>
      <c r="O19742">
        <v>0.72148874461965229</v>
      </c>
    </row>
    <row r="19743" spans="1:15" x14ac:dyDescent="0.2">
      <c r="A19743" s="1">
        <v>38944</v>
      </c>
      <c r="B19743">
        <v>1285.579956</v>
      </c>
      <c r="C19743">
        <f t="shared" si="1558"/>
        <v>1.3696466306181312E-2</v>
      </c>
      <c r="D19743">
        <f t="shared" si="1556"/>
        <v>1.1314470573261939</v>
      </c>
      <c r="L19743">
        <f t="shared" si="1560"/>
        <v>19741</v>
      </c>
      <c r="M19743">
        <f t="shared" si="1557"/>
        <v>0.85399723135490568</v>
      </c>
      <c r="N19743">
        <f t="shared" si="1559"/>
        <v>1.0537322109205169</v>
      </c>
      <c r="O19743">
        <v>0.72172190102797207</v>
      </c>
    </row>
    <row r="19744" spans="1:15" x14ac:dyDescent="0.2">
      <c r="A19744" s="1">
        <v>38945</v>
      </c>
      <c r="B19744">
        <v>1295.4300539999999</v>
      </c>
      <c r="C19744">
        <f t="shared" si="1558"/>
        <v>7.6619878476075808E-3</v>
      </c>
      <c r="D19744">
        <f t="shared" si="1556"/>
        <v>0.62192040919339542</v>
      </c>
      <c r="L19744">
        <f t="shared" si="1560"/>
        <v>19742</v>
      </c>
      <c r="M19744">
        <f t="shared" si="1557"/>
        <v>0.85404049143450422</v>
      </c>
      <c r="N19744">
        <f t="shared" si="1559"/>
        <v>1.0539211536842368</v>
      </c>
      <c r="O19744">
        <v>0.72180352701030603</v>
      </c>
    </row>
    <row r="19745" spans="1:15" x14ac:dyDescent="0.2">
      <c r="A19745" s="1">
        <v>38946</v>
      </c>
      <c r="B19745">
        <v>1297.4799800000001</v>
      </c>
      <c r="C19745">
        <f t="shared" si="1558"/>
        <v>1.5824289344456891E-3</v>
      </c>
      <c r="D19745">
        <f t="shared" si="1556"/>
        <v>0.10858735209248242</v>
      </c>
      <c r="L19745">
        <f t="shared" si="1560"/>
        <v>19743</v>
      </c>
      <c r="M19745">
        <f t="shared" si="1557"/>
        <v>0.85408375151410276</v>
      </c>
      <c r="N19745">
        <f t="shared" si="1559"/>
        <v>1.0541101340797687</v>
      </c>
      <c r="O19745">
        <v>0.72185401921010239</v>
      </c>
    </row>
    <row r="19746" spans="1:15" x14ac:dyDescent="0.2">
      <c r="A19746" s="1">
        <v>38947</v>
      </c>
      <c r="B19746">
        <v>1302.3000489999999</v>
      </c>
      <c r="C19746">
        <f t="shared" si="1558"/>
        <v>3.7149467231084947E-3</v>
      </c>
      <c r="D19746">
        <f t="shared" si="1556"/>
        <v>0.2886484208990388</v>
      </c>
      <c r="L19746">
        <f t="shared" si="1560"/>
        <v>19744</v>
      </c>
      <c r="M19746">
        <f t="shared" si="1557"/>
        <v>0.8541270115937013</v>
      </c>
      <c r="N19746">
        <f t="shared" si="1559"/>
        <v>1.0542991521288601</v>
      </c>
      <c r="O19746">
        <v>0.72205419452952524</v>
      </c>
    </row>
    <row r="19747" spans="1:15" x14ac:dyDescent="0.2">
      <c r="A19747" s="1">
        <v>38950</v>
      </c>
      <c r="B19747">
        <v>1297.5200199999999</v>
      </c>
      <c r="C19747">
        <f t="shared" si="1558"/>
        <v>-3.670451370765489E-3</v>
      </c>
      <c r="D19747">
        <f t="shared" si="1556"/>
        <v>-0.33494434883758251</v>
      </c>
      <c r="L19747">
        <f t="shared" si="1560"/>
        <v>19745</v>
      </c>
      <c r="M19747">
        <f t="shared" si="1557"/>
        <v>0.85417027167329984</v>
      </c>
      <c r="N19747">
        <f t="shared" si="1559"/>
        <v>1.0544882078532734</v>
      </c>
      <c r="O19747">
        <v>0.72222942579564653</v>
      </c>
    </row>
    <row r="19748" spans="1:15" x14ac:dyDescent="0.2">
      <c r="A19748" s="1">
        <v>38951</v>
      </c>
      <c r="B19748">
        <v>1298.8199460000001</v>
      </c>
      <c r="C19748">
        <f t="shared" si="1558"/>
        <v>1.00185429123486E-3</v>
      </c>
      <c r="D19748">
        <f t="shared" si="1556"/>
        <v>5.9566006838392839E-2</v>
      </c>
      <c r="L19748">
        <f t="shared" si="1560"/>
        <v>19746</v>
      </c>
      <c r="M19748">
        <f t="shared" si="1557"/>
        <v>0.85421353175289838</v>
      </c>
      <c r="N19748">
        <f t="shared" si="1559"/>
        <v>1.0546773012747903</v>
      </c>
      <c r="O19748">
        <v>0.72223056300815369</v>
      </c>
    </row>
    <row r="19749" spans="1:15" x14ac:dyDescent="0.2">
      <c r="A19749" s="1">
        <v>38952</v>
      </c>
      <c r="B19749">
        <v>1292.98999</v>
      </c>
      <c r="C19749">
        <f t="shared" si="1558"/>
        <v>-4.4886560434759743E-3</v>
      </c>
      <c r="D19749">
        <f t="shared" si="1556"/>
        <v>-0.40403020061992556</v>
      </c>
      <c r="L19749">
        <f t="shared" si="1560"/>
        <v>19747</v>
      </c>
      <c r="M19749">
        <f t="shared" si="1557"/>
        <v>0.85425679183249692</v>
      </c>
      <c r="N19749">
        <f t="shared" si="1559"/>
        <v>1.0548664324152106</v>
      </c>
      <c r="O19749">
        <v>0.72234040178383152</v>
      </c>
    </row>
    <row r="19750" spans="1:15" x14ac:dyDescent="0.2">
      <c r="A19750" s="1">
        <v>38953</v>
      </c>
      <c r="B19750">
        <v>1296.0600589999999</v>
      </c>
      <c r="C19750">
        <f t="shared" si="1558"/>
        <v>2.3743950252854439E-3</v>
      </c>
      <c r="D19750">
        <f t="shared" si="1556"/>
        <v>0.17545772547613203</v>
      </c>
      <c r="L19750">
        <f t="shared" si="1560"/>
        <v>19748</v>
      </c>
      <c r="M19750">
        <f t="shared" si="1557"/>
        <v>0.85430005191209557</v>
      </c>
      <c r="N19750">
        <f t="shared" si="1559"/>
        <v>1.055055601296355</v>
      </c>
      <c r="O19750">
        <v>0.72254152934502514</v>
      </c>
    </row>
    <row r="19751" spans="1:15" x14ac:dyDescent="0.2">
      <c r="A19751" s="1">
        <v>38954</v>
      </c>
      <c r="B19751">
        <v>1295.089966</v>
      </c>
      <c r="C19751">
        <f t="shared" si="1558"/>
        <v>-7.4849386281404279E-4</v>
      </c>
      <c r="D19751">
        <f t="shared" si="1556"/>
        <v>-8.8226223114941049E-2</v>
      </c>
      <c r="L19751">
        <f t="shared" si="1560"/>
        <v>19749</v>
      </c>
      <c r="M19751">
        <f t="shared" si="1557"/>
        <v>0.85434331199169411</v>
      </c>
      <c r="N19751">
        <f t="shared" si="1559"/>
        <v>1.0552448079400589</v>
      </c>
      <c r="O19751">
        <v>0.72271345995976732</v>
      </c>
    </row>
    <row r="19752" spans="1:15" x14ac:dyDescent="0.2">
      <c r="A19752" s="1">
        <v>38957</v>
      </c>
      <c r="B19752">
        <v>1301.780029</v>
      </c>
      <c r="C19752">
        <f t="shared" si="1558"/>
        <v>5.1657129432195826E-3</v>
      </c>
      <c r="D19752">
        <f t="shared" si="1556"/>
        <v>0.41114517922406663</v>
      </c>
      <c r="L19752">
        <f t="shared" si="1560"/>
        <v>19750</v>
      </c>
      <c r="M19752">
        <f t="shared" si="1557"/>
        <v>0.85438657207129265</v>
      </c>
      <c r="N19752">
        <f t="shared" si="1559"/>
        <v>1.0554340523681787</v>
      </c>
      <c r="O19752">
        <v>0.72276489750085315</v>
      </c>
    </row>
    <row r="19753" spans="1:15" x14ac:dyDescent="0.2">
      <c r="A19753" s="1">
        <v>38958</v>
      </c>
      <c r="B19753">
        <v>1304.280029</v>
      </c>
      <c r="C19753">
        <f t="shared" si="1558"/>
        <v>1.9204473446412043E-3</v>
      </c>
      <c r="D19753">
        <f t="shared" si="1556"/>
        <v>0.13712824236766374</v>
      </c>
      <c r="L19753">
        <f t="shared" si="1560"/>
        <v>19751</v>
      </c>
      <c r="M19753">
        <f t="shared" si="1557"/>
        <v>0.85442983215089119</v>
      </c>
      <c r="N19753">
        <f t="shared" si="1559"/>
        <v>1.0556233346025883</v>
      </c>
      <c r="O19753">
        <v>0.72295062534058607</v>
      </c>
    </row>
    <row r="19754" spans="1:15" x14ac:dyDescent="0.2">
      <c r="A19754" s="1">
        <v>38959</v>
      </c>
      <c r="B19754">
        <v>1305.369995</v>
      </c>
      <c r="C19754">
        <f t="shared" si="1558"/>
        <v>8.3568403698988474E-4</v>
      </c>
      <c r="D19754">
        <f t="shared" si="1556"/>
        <v>4.5535271084498251E-2</v>
      </c>
      <c r="L19754">
        <f t="shared" si="1560"/>
        <v>19752</v>
      </c>
      <c r="M19754">
        <f t="shared" si="1557"/>
        <v>0.85447309223048973</v>
      </c>
      <c r="N19754">
        <f t="shared" si="1559"/>
        <v>1.0558126546651816</v>
      </c>
      <c r="O19754">
        <v>0.7229583400662204</v>
      </c>
    </row>
    <row r="19755" spans="1:15" x14ac:dyDescent="0.2">
      <c r="A19755" s="1">
        <v>38960</v>
      </c>
      <c r="B19755">
        <v>1303.8199460000001</v>
      </c>
      <c r="C19755">
        <f t="shared" si="1558"/>
        <v>-1.1874403471331088E-3</v>
      </c>
      <c r="D19755">
        <f t="shared" si="1556"/>
        <v>-0.12528906663988609</v>
      </c>
      <c r="L19755">
        <f t="shared" si="1560"/>
        <v>19753</v>
      </c>
      <c r="M19755">
        <f t="shared" si="1557"/>
        <v>0.85451635231008827</v>
      </c>
      <c r="N19755">
        <f t="shared" si="1559"/>
        <v>1.0560020125778686</v>
      </c>
      <c r="O19755">
        <v>0.72307664661101367</v>
      </c>
    </row>
    <row r="19756" spans="1:15" x14ac:dyDescent="0.2">
      <c r="A19756" s="1">
        <v>38961</v>
      </c>
      <c r="B19756">
        <v>1311.01001</v>
      </c>
      <c r="C19756">
        <f t="shared" si="1558"/>
        <v>5.5146142088547956E-3</v>
      </c>
      <c r="D19756">
        <f t="shared" si="1556"/>
        <v>0.44060497324418124</v>
      </c>
      <c r="L19756">
        <f t="shared" si="1560"/>
        <v>19754</v>
      </c>
      <c r="M19756">
        <f t="shared" si="1557"/>
        <v>0.85455961238968681</v>
      </c>
      <c r="N19756">
        <f t="shared" si="1559"/>
        <v>1.0561914083625792</v>
      </c>
      <c r="O19756">
        <v>0.72311776941712302</v>
      </c>
    </row>
    <row r="19757" spans="1:15" x14ac:dyDescent="0.2">
      <c r="A19757" s="1">
        <v>38965</v>
      </c>
      <c r="B19757">
        <v>1313.25</v>
      </c>
      <c r="C19757">
        <f t="shared" si="1558"/>
        <v>1.7085987009359557E-3</v>
      </c>
      <c r="D19757">
        <f t="shared" si="1556"/>
        <v>0.11924061047376727</v>
      </c>
      <c r="L19757">
        <f t="shared" si="1560"/>
        <v>19755</v>
      </c>
      <c r="M19757">
        <f t="shared" si="1557"/>
        <v>0.85460287246928535</v>
      </c>
      <c r="N19757">
        <f t="shared" si="1559"/>
        <v>1.0563808420412633</v>
      </c>
      <c r="O19757">
        <v>0.72351878793091673</v>
      </c>
    </row>
    <row r="19758" spans="1:15" x14ac:dyDescent="0.2">
      <c r="A19758" s="1">
        <v>38966</v>
      </c>
      <c r="B19758">
        <v>1300.26001</v>
      </c>
      <c r="C19758">
        <f t="shared" si="1558"/>
        <v>-9.8914829621169122E-3</v>
      </c>
      <c r="D19758">
        <f t="shared" si="1556"/>
        <v>-0.86022277951388137</v>
      </c>
      <c r="L19758">
        <f t="shared" si="1560"/>
        <v>19756</v>
      </c>
      <c r="M19758">
        <f t="shared" si="1557"/>
        <v>0.85464613254888389</v>
      </c>
      <c r="N19758">
        <f t="shared" si="1559"/>
        <v>1.0565703136358868</v>
      </c>
      <c r="O19758">
        <v>0.7236580435879727</v>
      </c>
    </row>
    <row r="19759" spans="1:15" x14ac:dyDescent="0.2">
      <c r="A19759" s="1">
        <v>38967</v>
      </c>
      <c r="B19759">
        <v>1294.0200199999999</v>
      </c>
      <c r="C19759">
        <f t="shared" si="1558"/>
        <v>-4.7990324642838431E-3</v>
      </c>
      <c r="D19759">
        <f t="shared" si="1556"/>
        <v>-0.43023711451303881</v>
      </c>
      <c r="L19759">
        <f t="shared" si="1560"/>
        <v>19757</v>
      </c>
      <c r="M19759">
        <f t="shared" si="1557"/>
        <v>0.85468939262848242</v>
      </c>
      <c r="N19759">
        <f t="shared" si="1559"/>
        <v>1.0567598231684363</v>
      </c>
      <c r="O19759">
        <v>0.72366628453278947</v>
      </c>
    </row>
    <row r="19760" spans="1:15" x14ac:dyDescent="0.2">
      <c r="A19760" s="1">
        <v>38968</v>
      </c>
      <c r="B19760">
        <v>1298.920044</v>
      </c>
      <c r="C19760">
        <f t="shared" si="1558"/>
        <v>3.7866678445979767E-3</v>
      </c>
      <c r="D19760">
        <f t="shared" si="1556"/>
        <v>0.29470425867917704</v>
      </c>
      <c r="L19760">
        <f t="shared" si="1560"/>
        <v>19758</v>
      </c>
      <c r="M19760">
        <f t="shared" si="1557"/>
        <v>0.85473265270808096</v>
      </c>
      <c r="N19760">
        <f t="shared" si="1559"/>
        <v>1.0569493706609159</v>
      </c>
      <c r="O19760">
        <v>0.72384649673329593</v>
      </c>
    </row>
    <row r="19761" spans="1:15" x14ac:dyDescent="0.2">
      <c r="A19761" s="1">
        <v>38971</v>
      </c>
      <c r="B19761">
        <v>1299.540039</v>
      </c>
      <c r="C19761">
        <f t="shared" si="1558"/>
        <v>4.7731575385560621E-4</v>
      </c>
      <c r="D19761">
        <f t="shared" si="1556"/>
        <v>1.5276120876897321E-2</v>
      </c>
      <c r="L19761">
        <f t="shared" si="1560"/>
        <v>19759</v>
      </c>
      <c r="M19761">
        <f t="shared" si="1557"/>
        <v>0.8547759127876795</v>
      </c>
      <c r="N19761">
        <f t="shared" si="1559"/>
        <v>1.0571389561353477</v>
      </c>
      <c r="O19761">
        <v>0.72395693281939466</v>
      </c>
    </row>
    <row r="19762" spans="1:15" x14ac:dyDescent="0.2">
      <c r="A19762" s="1">
        <v>38972</v>
      </c>
      <c r="B19762">
        <v>1313</v>
      </c>
      <c r="C19762">
        <f t="shared" si="1558"/>
        <v>1.0357480797865606E-2</v>
      </c>
      <c r="D19762">
        <f t="shared" si="1556"/>
        <v>0.84951679510131239</v>
      </c>
      <c r="L19762">
        <f t="shared" si="1560"/>
        <v>19760</v>
      </c>
      <c r="M19762">
        <f t="shared" si="1557"/>
        <v>0.85481917286727804</v>
      </c>
      <c r="N19762">
        <f t="shared" si="1559"/>
        <v>1.0573285796137752</v>
      </c>
      <c r="O19762">
        <v>0.7239885206508323</v>
      </c>
    </row>
    <row r="19763" spans="1:15" x14ac:dyDescent="0.2">
      <c r="A19763" s="1">
        <v>38973</v>
      </c>
      <c r="B19763">
        <v>1318.0699460000001</v>
      </c>
      <c r="C19763">
        <f t="shared" si="1558"/>
        <v>3.8613450114242747E-3</v>
      </c>
      <c r="D19763">
        <f t="shared" si="1556"/>
        <v>0.30100969282170781</v>
      </c>
      <c r="L19763">
        <f t="shared" si="1560"/>
        <v>19761</v>
      </c>
      <c r="M19763">
        <f t="shared" si="1557"/>
        <v>0.85486243294687658</v>
      </c>
      <c r="N19763">
        <f t="shared" si="1559"/>
        <v>1.0575182411182573</v>
      </c>
      <c r="O19763">
        <v>0.72417101092710046</v>
      </c>
    </row>
    <row r="19764" spans="1:15" x14ac:dyDescent="0.2">
      <c r="A19764" s="1">
        <v>38974</v>
      </c>
      <c r="B19764">
        <v>1316.280029</v>
      </c>
      <c r="C19764">
        <f t="shared" si="1558"/>
        <v>-1.357983319043115E-3</v>
      </c>
      <c r="D19764">
        <f t="shared" si="1556"/>
        <v>-0.13968901676589079</v>
      </c>
      <c r="L19764">
        <f t="shared" si="1560"/>
        <v>19762</v>
      </c>
      <c r="M19764">
        <f t="shared" si="1557"/>
        <v>0.85490569302647512</v>
      </c>
      <c r="N19764">
        <f t="shared" si="1559"/>
        <v>1.0577079406708751</v>
      </c>
      <c r="O19764">
        <v>0.72464108465559551</v>
      </c>
    </row>
    <row r="19765" spans="1:15" x14ac:dyDescent="0.2">
      <c r="A19765" s="1">
        <v>38975</v>
      </c>
      <c r="B19765">
        <v>1319.660034</v>
      </c>
      <c r="C19765">
        <f t="shared" si="1558"/>
        <v>2.5678464502479985E-3</v>
      </c>
      <c r="D19765">
        <f t="shared" si="1556"/>
        <v>0.19179197156124955</v>
      </c>
      <c r="L19765">
        <f t="shared" si="1560"/>
        <v>19763</v>
      </c>
      <c r="M19765">
        <f t="shared" si="1557"/>
        <v>0.85494895310607366</v>
      </c>
      <c r="N19765">
        <f t="shared" si="1559"/>
        <v>1.0578976782937253</v>
      </c>
      <c r="O19765">
        <v>0.72473306080131061</v>
      </c>
    </row>
    <row r="19766" spans="1:15" x14ac:dyDescent="0.2">
      <c r="A19766" s="1">
        <v>38978</v>
      </c>
      <c r="B19766">
        <v>1321.1800539999999</v>
      </c>
      <c r="C19766">
        <f t="shared" si="1558"/>
        <v>1.151826956062785E-3</v>
      </c>
      <c r="D19766">
        <f t="shared" si="1556"/>
        <v>7.2229084475656832E-2</v>
      </c>
      <c r="L19766">
        <f t="shared" si="1560"/>
        <v>19764</v>
      </c>
      <c r="M19766">
        <f t="shared" si="1557"/>
        <v>0.85499221318567231</v>
      </c>
      <c r="N19766">
        <f t="shared" si="1559"/>
        <v>1.0580874540089251</v>
      </c>
      <c r="O19766">
        <v>0.72473531949965231</v>
      </c>
    </row>
    <row r="19767" spans="1:15" x14ac:dyDescent="0.2">
      <c r="A19767" s="1">
        <v>38979</v>
      </c>
      <c r="B19767">
        <v>1317.6400149999999</v>
      </c>
      <c r="C19767">
        <f t="shared" si="1558"/>
        <v>-2.6794523496492168E-3</v>
      </c>
      <c r="D19767">
        <f t="shared" si="1556"/>
        <v>-0.25126844991795938</v>
      </c>
      <c r="L19767">
        <f t="shared" si="1560"/>
        <v>19765</v>
      </c>
      <c r="M19767">
        <f t="shared" si="1557"/>
        <v>0.85503547326527085</v>
      </c>
      <c r="N19767">
        <f t="shared" si="1559"/>
        <v>1.0582772678386108</v>
      </c>
      <c r="O19767">
        <v>0.72484835321432339</v>
      </c>
    </row>
    <row r="19768" spans="1:15" x14ac:dyDescent="0.2">
      <c r="A19768" s="1">
        <v>38980</v>
      </c>
      <c r="B19768">
        <v>1325.1800539999999</v>
      </c>
      <c r="C19768">
        <f t="shared" si="1558"/>
        <v>5.7223816172583212E-3</v>
      </c>
      <c r="D19768">
        <f t="shared" si="1556"/>
        <v>0.458148002343022</v>
      </c>
      <c r="L19768">
        <f t="shared" si="1560"/>
        <v>19766</v>
      </c>
      <c r="M19768">
        <f t="shared" si="1557"/>
        <v>0.85507873334486939</v>
      </c>
      <c r="N19768">
        <f t="shared" si="1559"/>
        <v>1.0584671198049349</v>
      </c>
      <c r="O19768">
        <v>0.72500495331079784</v>
      </c>
    </row>
    <row r="19769" spans="1:15" x14ac:dyDescent="0.2">
      <c r="A19769" s="1">
        <v>38981</v>
      </c>
      <c r="B19769">
        <v>1318.030029</v>
      </c>
      <c r="C19769">
        <f t="shared" si="1558"/>
        <v>-5.3955120878991999E-3</v>
      </c>
      <c r="D19769">
        <f t="shared" si="1556"/>
        <v>-0.48060141117705896</v>
      </c>
      <c r="L19769">
        <f t="shared" si="1560"/>
        <v>19767</v>
      </c>
      <c r="M19769">
        <f t="shared" si="1557"/>
        <v>0.85512199342446793</v>
      </c>
      <c r="N19769">
        <f t="shared" si="1559"/>
        <v>1.0586570099300727</v>
      </c>
      <c r="O19769">
        <v>0.72508595202679904</v>
      </c>
    </row>
    <row r="19770" spans="1:15" x14ac:dyDescent="0.2">
      <c r="A19770" s="1">
        <v>38982</v>
      </c>
      <c r="B19770">
        <v>1314.780029</v>
      </c>
      <c r="C19770">
        <f t="shared" si="1558"/>
        <v>-2.4658011794054502E-3</v>
      </c>
      <c r="D19770">
        <f t="shared" si="1556"/>
        <v>-0.23322862006501036</v>
      </c>
      <c r="L19770">
        <f t="shared" si="1560"/>
        <v>19768</v>
      </c>
      <c r="M19770">
        <f t="shared" si="1557"/>
        <v>0.85516525350406647</v>
      </c>
      <c r="N19770">
        <f t="shared" si="1559"/>
        <v>1.0588469382362158</v>
      </c>
      <c r="O19770">
        <v>0.72520262715917905</v>
      </c>
    </row>
    <row r="19771" spans="1:15" x14ac:dyDescent="0.2">
      <c r="A19771" s="1">
        <v>38985</v>
      </c>
      <c r="B19771">
        <v>1326.369995</v>
      </c>
      <c r="C19771">
        <f t="shared" si="1558"/>
        <v>8.8151369387738116E-3</v>
      </c>
      <c r="D19771">
        <f t="shared" si="1556"/>
        <v>0.71928759597728587</v>
      </c>
      <c r="L19771">
        <f t="shared" si="1560"/>
        <v>19769</v>
      </c>
      <c r="M19771">
        <f t="shared" si="1557"/>
        <v>0.85520851358366501</v>
      </c>
      <c r="N19771">
        <f t="shared" si="1559"/>
        <v>1.0590369047455754</v>
      </c>
      <c r="O19771">
        <v>0.72525154898164157</v>
      </c>
    </row>
    <row r="19772" spans="1:15" x14ac:dyDescent="0.2">
      <c r="A19772" s="1">
        <v>38986</v>
      </c>
      <c r="B19772">
        <v>1336.349976</v>
      </c>
      <c r="C19772">
        <f t="shared" si="1558"/>
        <v>7.5242813375011189E-3</v>
      </c>
      <c r="D19772">
        <f t="shared" si="1556"/>
        <v>0.6102930354274122</v>
      </c>
      <c r="L19772">
        <f t="shared" si="1560"/>
        <v>19770</v>
      </c>
      <c r="M19772">
        <f t="shared" si="1557"/>
        <v>0.85525177366326355</v>
      </c>
      <c r="N19772">
        <f t="shared" si="1559"/>
        <v>1.0592269094803817</v>
      </c>
      <c r="O19772">
        <v>0.72548871138405457</v>
      </c>
    </row>
    <row r="19773" spans="1:15" x14ac:dyDescent="0.2">
      <c r="A19773" s="1">
        <v>38987</v>
      </c>
      <c r="B19773">
        <v>1336.589966</v>
      </c>
      <c r="C19773">
        <f t="shared" si="1558"/>
        <v>1.7958618947888121E-4</v>
      </c>
      <c r="D19773">
        <f t="shared" si="1556"/>
        <v>-9.8629442516516719E-3</v>
      </c>
      <c r="L19773">
        <f t="shared" si="1560"/>
        <v>19771</v>
      </c>
      <c r="M19773">
        <f t="shared" si="1557"/>
        <v>0.85529503374286209</v>
      </c>
      <c r="N19773">
        <f t="shared" si="1559"/>
        <v>1.0594169524628823</v>
      </c>
      <c r="O19773">
        <v>0.72559234150585727</v>
      </c>
    </row>
    <row r="19774" spans="1:15" x14ac:dyDescent="0.2">
      <c r="A19774" s="1">
        <v>38988</v>
      </c>
      <c r="B19774">
        <v>1338.880005</v>
      </c>
      <c r="C19774">
        <f t="shared" si="1558"/>
        <v>1.7133444498714566E-3</v>
      </c>
      <c r="D19774">
        <f t="shared" si="1556"/>
        <v>0.11964132207868648</v>
      </c>
      <c r="L19774">
        <f t="shared" si="1560"/>
        <v>19772</v>
      </c>
      <c r="M19774">
        <f t="shared" si="1557"/>
        <v>0.85533829382246063</v>
      </c>
      <c r="N19774">
        <f t="shared" si="1559"/>
        <v>1.0596070337153465</v>
      </c>
      <c r="O19774">
        <v>0.72559854256454059</v>
      </c>
    </row>
    <row r="19775" spans="1:15" x14ac:dyDescent="0.2">
      <c r="A19775" s="1">
        <v>38989</v>
      </c>
      <c r="B19775">
        <v>1335.849976</v>
      </c>
      <c r="C19775">
        <f t="shared" si="1558"/>
        <v>-2.2631072154968906E-3</v>
      </c>
      <c r="D19775">
        <f t="shared" si="1556"/>
        <v>-0.21611397184212336</v>
      </c>
      <c r="L19775">
        <f t="shared" si="1560"/>
        <v>19773</v>
      </c>
      <c r="M19775">
        <f t="shared" si="1557"/>
        <v>0.85538155390205917</v>
      </c>
      <c r="N19775">
        <f t="shared" si="1559"/>
        <v>1.0597971532600614</v>
      </c>
      <c r="O19775">
        <v>0.72598815020716811</v>
      </c>
    </row>
    <row r="19776" spans="1:15" x14ac:dyDescent="0.2">
      <c r="A19776" s="1">
        <v>38992</v>
      </c>
      <c r="B19776">
        <v>1331.3199460000001</v>
      </c>
      <c r="C19776">
        <f t="shared" si="1558"/>
        <v>-3.3911218186074938E-3</v>
      </c>
      <c r="D19776">
        <f t="shared" si="1556"/>
        <v>-0.31135890538748889</v>
      </c>
      <c r="L19776">
        <f t="shared" si="1560"/>
        <v>19774</v>
      </c>
      <c r="M19776">
        <f t="shared" si="1557"/>
        <v>0.85542481398165771</v>
      </c>
      <c r="N19776">
        <f t="shared" si="1559"/>
        <v>1.0599873111193323</v>
      </c>
      <c r="O19776">
        <v>0.72605513658189824</v>
      </c>
    </row>
    <row r="19777" spans="1:15" x14ac:dyDescent="0.2">
      <c r="A19777" s="1">
        <v>38993</v>
      </c>
      <c r="B19777">
        <v>1334.1099850000001</v>
      </c>
      <c r="C19777">
        <f t="shared" si="1558"/>
        <v>2.095693832562754E-3</v>
      </c>
      <c r="D19777">
        <f t="shared" si="1556"/>
        <v>0.15192533812344458</v>
      </c>
      <c r="L19777">
        <f t="shared" si="1560"/>
        <v>19775</v>
      </c>
      <c r="M19777">
        <f t="shared" si="1557"/>
        <v>0.85546807406125625</v>
      </c>
      <c r="N19777">
        <f t="shared" si="1559"/>
        <v>1.0601775073154847</v>
      </c>
      <c r="O19777">
        <v>0.72623685101962454</v>
      </c>
    </row>
    <row r="19778" spans="1:15" x14ac:dyDescent="0.2">
      <c r="A19778" s="1">
        <v>38994</v>
      </c>
      <c r="B19778">
        <v>1350.1999510000001</v>
      </c>
      <c r="C19778">
        <f t="shared" si="1558"/>
        <v>1.2060449423890642E-2</v>
      </c>
      <c r="D19778">
        <f t="shared" si="1556"/>
        <v>0.9933084917409819</v>
      </c>
      <c r="L19778">
        <f t="shared" si="1560"/>
        <v>19776</v>
      </c>
      <c r="M19778">
        <f t="shared" si="1557"/>
        <v>0.85551133414085478</v>
      </c>
      <c r="N19778">
        <f t="shared" si="1559"/>
        <v>1.0603677418708617</v>
      </c>
      <c r="O19778">
        <v>0.72634977109611543</v>
      </c>
    </row>
    <row r="19779" spans="1:15" x14ac:dyDescent="0.2">
      <c r="A19779" s="1">
        <v>38995</v>
      </c>
      <c r="B19779">
        <v>1353.219971</v>
      </c>
      <c r="C19779">
        <f t="shared" si="1558"/>
        <v>2.2367205670265435E-3</v>
      </c>
      <c r="D19779">
        <f t="shared" ref="D19779:D19842" si="1561">(C19779-$G$1)/$G$2</f>
        <v>0.16383305803689549</v>
      </c>
      <c r="L19779">
        <f t="shared" si="1560"/>
        <v>19777</v>
      </c>
      <c r="M19779">
        <f t="shared" ref="M19779:M19842" si="1562">L19779/$R$3</f>
        <v>0.85555459422045332</v>
      </c>
      <c r="N19779">
        <f t="shared" si="1559"/>
        <v>1.0605580148078264</v>
      </c>
      <c r="O19779">
        <v>0.72641980387566685</v>
      </c>
    </row>
    <row r="19780" spans="1:15" x14ac:dyDescent="0.2">
      <c r="A19780" s="1">
        <v>38996</v>
      </c>
      <c r="B19780">
        <v>1349.589966</v>
      </c>
      <c r="C19780">
        <f t="shared" ref="C19780:C19843" si="1563">(B19780-B19779)/B19779</f>
        <v>-2.6824944043040456E-3</v>
      </c>
      <c r="D19780">
        <f t="shared" si="1561"/>
        <v>-0.25152530855493233</v>
      </c>
      <c r="L19780">
        <f t="shared" si="1560"/>
        <v>19778</v>
      </c>
      <c r="M19780">
        <f t="shared" si="1562"/>
        <v>0.85559785430005186</v>
      </c>
      <c r="N19780">
        <f t="shared" ref="N19780:N19843" si="1564">_xlfn.NORM.INV(M19780,0,1)</f>
        <v>1.0607483261487629</v>
      </c>
      <c r="O19780">
        <v>0.72651886210251493</v>
      </c>
    </row>
    <row r="19781" spans="1:15" x14ac:dyDescent="0.2">
      <c r="A19781" s="1">
        <v>38999</v>
      </c>
      <c r="B19781">
        <v>1350.660034</v>
      </c>
      <c r="C19781">
        <f t="shared" si="1563"/>
        <v>7.9288378467389409E-4</v>
      </c>
      <c r="D19781">
        <f t="shared" si="1561"/>
        <v>4.192139305816768E-2</v>
      </c>
      <c r="L19781">
        <f t="shared" ref="L19781:L19844" si="1565">L19780+1</f>
        <v>19779</v>
      </c>
      <c r="M19781">
        <f t="shared" si="1562"/>
        <v>0.85564111437965051</v>
      </c>
      <c r="N19781">
        <f t="shared" si="1564"/>
        <v>1.0609386759160713</v>
      </c>
      <c r="O19781">
        <v>0.72670043492262115</v>
      </c>
    </row>
    <row r="19782" spans="1:15" x14ac:dyDescent="0.2">
      <c r="A19782" s="1">
        <v>39000</v>
      </c>
      <c r="B19782">
        <v>1353.420044</v>
      </c>
      <c r="C19782">
        <f t="shared" si="1563"/>
        <v>2.0434527790284536E-3</v>
      </c>
      <c r="D19782">
        <f t="shared" si="1561"/>
        <v>0.14751431750501165</v>
      </c>
      <c r="L19782">
        <f t="shared" si="1565"/>
        <v>19780</v>
      </c>
      <c r="M19782">
        <f t="shared" si="1562"/>
        <v>0.85568437445924905</v>
      </c>
      <c r="N19782">
        <f t="shared" si="1564"/>
        <v>1.0611290641321711</v>
      </c>
      <c r="O19782">
        <v>0.72673331584059564</v>
      </c>
    </row>
    <row r="19783" spans="1:15" x14ac:dyDescent="0.2">
      <c r="A19783" s="1">
        <v>39001</v>
      </c>
      <c r="B19783">
        <v>1349.9499510000001</v>
      </c>
      <c r="C19783">
        <f t="shared" si="1563"/>
        <v>-2.563943851270394E-3</v>
      </c>
      <c r="D19783">
        <f t="shared" si="1561"/>
        <v>-0.24151538535507339</v>
      </c>
      <c r="L19783">
        <f t="shared" si="1565"/>
        <v>19781</v>
      </c>
      <c r="M19783">
        <f t="shared" si="1562"/>
        <v>0.85572763453884759</v>
      </c>
      <c r="N19783">
        <f t="shared" si="1564"/>
        <v>1.0613194908195029</v>
      </c>
      <c r="O19783">
        <v>0.7268515539128354</v>
      </c>
    </row>
    <row r="19784" spans="1:15" x14ac:dyDescent="0.2">
      <c r="A19784" s="1">
        <v>39002</v>
      </c>
      <c r="B19784">
        <v>1362.829956</v>
      </c>
      <c r="C19784">
        <f t="shared" si="1563"/>
        <v>9.54109816475706E-3</v>
      </c>
      <c r="D19784">
        <f t="shared" si="1561"/>
        <v>0.78058478888118565</v>
      </c>
      <c r="L19784">
        <f t="shared" si="1565"/>
        <v>19782</v>
      </c>
      <c r="M19784">
        <f t="shared" si="1562"/>
        <v>0.85577089461844613</v>
      </c>
      <c r="N19784">
        <f t="shared" si="1564"/>
        <v>1.0615099560005254</v>
      </c>
      <c r="O19784">
        <v>0.72704833280954684</v>
      </c>
    </row>
    <row r="19785" spans="1:15" x14ac:dyDescent="0.2">
      <c r="A19785" s="1">
        <v>39003</v>
      </c>
      <c r="B19785">
        <v>1365.619995</v>
      </c>
      <c r="C19785">
        <f t="shared" si="1563"/>
        <v>2.047239266877385E-3</v>
      </c>
      <c r="D19785">
        <f t="shared" si="1561"/>
        <v>0.14783403303222847</v>
      </c>
      <c r="L19785">
        <f t="shared" si="1565"/>
        <v>19783</v>
      </c>
      <c r="M19785">
        <f t="shared" si="1562"/>
        <v>0.85581415469804467</v>
      </c>
      <c r="N19785">
        <f t="shared" si="1564"/>
        <v>1.0617004596977162</v>
      </c>
      <c r="O19785">
        <v>0.72709283216741682</v>
      </c>
    </row>
    <row r="19786" spans="1:15" x14ac:dyDescent="0.2">
      <c r="A19786" s="1">
        <v>39006</v>
      </c>
      <c r="B19786">
        <v>1369.0600589999999</v>
      </c>
      <c r="C19786">
        <f t="shared" si="1563"/>
        <v>2.5190492322865357E-3</v>
      </c>
      <c r="D19786">
        <f t="shared" si="1561"/>
        <v>0.18767173431509881</v>
      </c>
      <c r="L19786">
        <f t="shared" si="1565"/>
        <v>19784</v>
      </c>
      <c r="M19786">
        <f t="shared" si="1562"/>
        <v>0.85585741477764321</v>
      </c>
      <c r="N19786">
        <f t="shared" si="1564"/>
        <v>1.0618910019335734</v>
      </c>
      <c r="O19786">
        <v>0.72774534360303911</v>
      </c>
    </row>
    <row r="19787" spans="1:15" x14ac:dyDescent="0.2">
      <c r="A19787" s="1">
        <v>39007</v>
      </c>
      <c r="B19787">
        <v>1364.0500489999999</v>
      </c>
      <c r="C19787">
        <f t="shared" si="1563"/>
        <v>-3.65945231333344E-3</v>
      </c>
      <c r="D19787">
        <f t="shared" si="1561"/>
        <v>-0.33401563347229529</v>
      </c>
      <c r="L19787">
        <f t="shared" si="1565"/>
        <v>19785</v>
      </c>
      <c r="M19787">
        <f t="shared" si="1562"/>
        <v>0.85590067485724175</v>
      </c>
      <c r="N19787">
        <f t="shared" si="1564"/>
        <v>1.0620815827306125</v>
      </c>
      <c r="O19787">
        <v>0.72780821588943645</v>
      </c>
    </row>
    <row r="19788" spans="1:15" x14ac:dyDescent="0.2">
      <c r="A19788" s="1">
        <v>39008</v>
      </c>
      <c r="B19788">
        <v>1365.8000489999999</v>
      </c>
      <c r="C19788">
        <f t="shared" si="1563"/>
        <v>1.282944127514195E-3</v>
      </c>
      <c r="D19788">
        <f t="shared" si="1561"/>
        <v>8.330008147082725E-2</v>
      </c>
      <c r="L19788">
        <f t="shared" si="1565"/>
        <v>19786</v>
      </c>
      <c r="M19788">
        <f t="shared" si="1562"/>
        <v>0.85594393493684029</v>
      </c>
      <c r="N19788">
        <f t="shared" si="1564"/>
        <v>1.0622722021113697</v>
      </c>
      <c r="O19788">
        <v>0.72822140086731624</v>
      </c>
    </row>
    <row r="19789" spans="1:15" x14ac:dyDescent="0.2">
      <c r="A19789" s="1">
        <v>39009</v>
      </c>
      <c r="B19789">
        <v>1366.959961</v>
      </c>
      <c r="C19789">
        <f t="shared" si="1563"/>
        <v>8.4925461882164326E-4</v>
      </c>
      <c r="D19789">
        <f t="shared" si="1561"/>
        <v>4.6681115438971604E-2</v>
      </c>
      <c r="L19789">
        <f t="shared" si="1565"/>
        <v>19787</v>
      </c>
      <c r="M19789">
        <f t="shared" si="1562"/>
        <v>0.85598719501643883</v>
      </c>
      <c r="N19789">
        <f t="shared" si="1564"/>
        <v>1.0624628600984005</v>
      </c>
      <c r="O19789">
        <v>0.72837261638224293</v>
      </c>
    </row>
    <row r="19790" spans="1:15" x14ac:dyDescent="0.2">
      <c r="A19790" s="1">
        <v>39010</v>
      </c>
      <c r="B19790">
        <v>1368.599976</v>
      </c>
      <c r="C19790">
        <f t="shared" si="1563"/>
        <v>1.1997535017779124E-3</v>
      </c>
      <c r="D19790">
        <f t="shared" si="1561"/>
        <v>7.6275805722977999E-2</v>
      </c>
      <c r="L19790">
        <f t="shared" si="1565"/>
        <v>19788</v>
      </c>
      <c r="M19790">
        <f t="shared" si="1562"/>
        <v>0.85603045509603737</v>
      </c>
      <c r="N19790">
        <f t="shared" si="1564"/>
        <v>1.0626535567142787</v>
      </c>
      <c r="O19790">
        <v>0.72930906124830219</v>
      </c>
    </row>
    <row r="19791" spans="1:15" x14ac:dyDescent="0.2">
      <c r="A19791" s="1">
        <v>39013</v>
      </c>
      <c r="B19791">
        <v>1377.0200199999999</v>
      </c>
      <c r="C19791">
        <f t="shared" si="1563"/>
        <v>6.1523046526781189E-3</v>
      </c>
      <c r="D19791">
        <f t="shared" si="1561"/>
        <v>0.49444894279650781</v>
      </c>
      <c r="L19791">
        <f t="shared" si="1565"/>
        <v>19789</v>
      </c>
      <c r="M19791">
        <f t="shared" si="1562"/>
        <v>0.85607371517563591</v>
      </c>
      <c r="N19791">
        <f t="shared" si="1564"/>
        <v>1.0628442919815988</v>
      </c>
      <c r="O19791">
        <v>0.72938268546801655</v>
      </c>
    </row>
    <row r="19792" spans="1:15" x14ac:dyDescent="0.2">
      <c r="A19792" s="1">
        <v>39014</v>
      </c>
      <c r="B19792">
        <v>1377.380005</v>
      </c>
      <c r="C19792">
        <f t="shared" si="1563"/>
        <v>2.6142321445700662E-4</v>
      </c>
      <c r="D19792">
        <f t="shared" si="1561"/>
        <v>-2.9529610084403192E-3</v>
      </c>
      <c r="L19792">
        <f t="shared" si="1565"/>
        <v>19790</v>
      </c>
      <c r="M19792">
        <f t="shared" si="1562"/>
        <v>0.85611697525523445</v>
      </c>
      <c r="N19792">
        <f t="shared" si="1564"/>
        <v>1.0630350659229728</v>
      </c>
      <c r="O19792">
        <v>0.72938367858522801</v>
      </c>
    </row>
    <row r="19793" spans="1:15" x14ac:dyDescent="0.2">
      <c r="A19793" s="1">
        <v>39015</v>
      </c>
      <c r="B19793">
        <v>1382.219971</v>
      </c>
      <c r="C19793">
        <f t="shared" si="1563"/>
        <v>3.5138930305584071E-3</v>
      </c>
      <c r="D19793">
        <f t="shared" si="1561"/>
        <v>0.27167227047228248</v>
      </c>
      <c r="L19793">
        <f t="shared" si="1565"/>
        <v>19791</v>
      </c>
      <c r="M19793">
        <f t="shared" si="1562"/>
        <v>0.85616023533483299</v>
      </c>
      <c r="N19793">
        <f t="shared" si="1564"/>
        <v>1.0632258785610338</v>
      </c>
      <c r="O19793">
        <v>0.72943374814262929</v>
      </c>
    </row>
    <row r="19794" spans="1:15" x14ac:dyDescent="0.2">
      <c r="A19794" s="1">
        <v>39016</v>
      </c>
      <c r="B19794">
        <v>1389.079956</v>
      </c>
      <c r="C19794">
        <f t="shared" si="1563"/>
        <v>4.963019739207669E-3</v>
      </c>
      <c r="D19794">
        <f t="shared" si="1561"/>
        <v>0.39403059516374039</v>
      </c>
      <c r="L19794">
        <f t="shared" si="1565"/>
        <v>19792</v>
      </c>
      <c r="M19794">
        <f t="shared" si="1562"/>
        <v>0.85620349541443153</v>
      </c>
      <c r="N19794">
        <f t="shared" si="1564"/>
        <v>1.0634167299184338</v>
      </c>
      <c r="O19794">
        <v>0.72947796217520922</v>
      </c>
    </row>
    <row r="19795" spans="1:15" x14ac:dyDescent="0.2">
      <c r="A19795" s="1">
        <v>39017</v>
      </c>
      <c r="B19795">
        <v>1377.339966</v>
      </c>
      <c r="C19795">
        <f t="shared" si="1563"/>
        <v>-8.4516301234426813E-3</v>
      </c>
      <c r="D19795">
        <f t="shared" si="1561"/>
        <v>-0.73864750242397448</v>
      </c>
      <c r="L19795">
        <f t="shared" si="1565"/>
        <v>19793</v>
      </c>
      <c r="M19795">
        <f t="shared" si="1562"/>
        <v>0.85624675549403007</v>
      </c>
      <c r="N19795">
        <f t="shared" si="1564"/>
        <v>1.0636076200178444</v>
      </c>
      <c r="O19795">
        <v>0.72982836478931568</v>
      </c>
    </row>
    <row r="19796" spans="1:15" x14ac:dyDescent="0.2">
      <c r="A19796" s="1">
        <v>39020</v>
      </c>
      <c r="B19796">
        <v>1377.9300539999999</v>
      </c>
      <c r="C19796">
        <f t="shared" si="1563"/>
        <v>4.2842581683999676E-4</v>
      </c>
      <c r="D19796">
        <f t="shared" si="1561"/>
        <v>1.1148054813525399E-2</v>
      </c>
      <c r="L19796">
        <f t="shared" si="1565"/>
        <v>19794</v>
      </c>
      <c r="M19796">
        <f t="shared" si="1562"/>
        <v>0.8562900155736286</v>
      </c>
      <c r="N19796">
        <f t="shared" si="1564"/>
        <v>1.0637985488819555</v>
      </c>
      <c r="O19796">
        <v>0.73006319104906359</v>
      </c>
    </row>
    <row r="19797" spans="1:15" x14ac:dyDescent="0.2">
      <c r="A19797" s="1">
        <v>39021</v>
      </c>
      <c r="B19797">
        <v>1377.9399410000001</v>
      </c>
      <c r="C19797">
        <f t="shared" si="1563"/>
        <v>7.1752553560040979E-6</v>
      </c>
      <c r="D19797">
        <f t="shared" si="1561"/>
        <v>-2.4420617457073548E-2</v>
      </c>
      <c r="L19797">
        <f t="shared" si="1565"/>
        <v>19795</v>
      </c>
      <c r="M19797">
        <f t="shared" si="1562"/>
        <v>0.85633327565322725</v>
      </c>
      <c r="N19797">
        <f t="shared" si="1564"/>
        <v>1.0639895165334781</v>
      </c>
      <c r="O19797">
        <v>0.73072963086563358</v>
      </c>
    </row>
    <row r="19798" spans="1:15" x14ac:dyDescent="0.2">
      <c r="A19798" s="1">
        <v>39022</v>
      </c>
      <c r="B19798">
        <v>1367.8100589999999</v>
      </c>
      <c r="C19798">
        <f t="shared" si="1563"/>
        <v>-7.3514684483626412E-3</v>
      </c>
      <c r="D19798">
        <f t="shared" si="1561"/>
        <v>-0.64575435605583098</v>
      </c>
      <c r="L19798">
        <f t="shared" si="1565"/>
        <v>19796</v>
      </c>
      <c r="M19798">
        <f t="shared" si="1562"/>
        <v>0.85637653573282579</v>
      </c>
      <c r="N19798">
        <f t="shared" si="1564"/>
        <v>1.0641805229951418</v>
      </c>
      <c r="O19798">
        <v>0.73084707805082516</v>
      </c>
    </row>
    <row r="19799" spans="1:15" x14ac:dyDescent="0.2">
      <c r="A19799" s="1">
        <v>39023</v>
      </c>
      <c r="B19799">
        <v>1367.339966</v>
      </c>
      <c r="C19799">
        <f t="shared" si="1563"/>
        <v>-3.4368295283892646E-4</v>
      </c>
      <c r="D19799">
        <f t="shared" si="1561"/>
        <v>-5.4045647692693252E-2</v>
      </c>
      <c r="L19799">
        <f t="shared" si="1565"/>
        <v>19797</v>
      </c>
      <c r="M19799">
        <f t="shared" si="1562"/>
        <v>0.85641979581242433</v>
      </c>
      <c r="N19799">
        <f t="shared" si="1564"/>
        <v>1.0643715682896957</v>
      </c>
      <c r="O19799">
        <v>0.73090607101641858</v>
      </c>
    </row>
    <row r="19800" spans="1:15" x14ac:dyDescent="0.2">
      <c r="A19800" s="1">
        <v>39024</v>
      </c>
      <c r="B19800">
        <v>1364.3000489999999</v>
      </c>
      <c r="C19800">
        <f t="shared" si="1563"/>
        <v>-2.2232342179633615E-3</v>
      </c>
      <c r="D19800">
        <f t="shared" si="1561"/>
        <v>-0.21274725922168122</v>
      </c>
      <c r="L19800">
        <f t="shared" si="1565"/>
        <v>19798</v>
      </c>
      <c r="M19800">
        <f t="shared" si="1562"/>
        <v>0.85646305589202287</v>
      </c>
      <c r="N19800">
        <f t="shared" si="1564"/>
        <v>1.0645626524399081</v>
      </c>
      <c r="O19800">
        <v>0.73143491552331807</v>
      </c>
    </row>
    <row r="19801" spans="1:15" x14ac:dyDescent="0.2">
      <c r="A19801" s="1">
        <v>39027</v>
      </c>
      <c r="B19801">
        <v>1379.780029</v>
      </c>
      <c r="C19801">
        <f t="shared" si="1563"/>
        <v>1.1346462980300068E-2</v>
      </c>
      <c r="D19801">
        <f t="shared" si="1561"/>
        <v>0.93302240042217277</v>
      </c>
      <c r="L19801">
        <f t="shared" si="1565"/>
        <v>19799</v>
      </c>
      <c r="M19801">
        <f t="shared" si="1562"/>
        <v>0.85650631597162141</v>
      </c>
      <c r="N19801">
        <f t="shared" si="1564"/>
        <v>1.0647537754685696</v>
      </c>
      <c r="O19801">
        <v>0.73145278405461867</v>
      </c>
    </row>
    <row r="19802" spans="1:15" x14ac:dyDescent="0.2">
      <c r="A19802" s="1">
        <v>39028</v>
      </c>
      <c r="B19802">
        <v>1382.839966</v>
      </c>
      <c r="C19802">
        <f t="shared" si="1563"/>
        <v>2.2176991518116766E-3</v>
      </c>
      <c r="D19802">
        <f t="shared" si="1561"/>
        <v>0.16222696763426869</v>
      </c>
      <c r="L19802">
        <f t="shared" si="1565"/>
        <v>19800</v>
      </c>
      <c r="M19802">
        <f t="shared" si="1562"/>
        <v>0.85654957605121995</v>
      </c>
      <c r="N19802">
        <f t="shared" si="1564"/>
        <v>1.0649449373984861</v>
      </c>
      <c r="O19802">
        <v>0.73147148826336805</v>
      </c>
    </row>
    <row r="19803" spans="1:15" x14ac:dyDescent="0.2">
      <c r="A19803" s="1">
        <v>39029</v>
      </c>
      <c r="B19803">
        <v>1385.719971</v>
      </c>
      <c r="C19803">
        <f t="shared" si="1563"/>
        <v>2.0826741132820158E-3</v>
      </c>
      <c r="D19803">
        <f t="shared" si="1561"/>
        <v>0.15082600634684024</v>
      </c>
      <c r="L19803">
        <f t="shared" si="1565"/>
        <v>19801</v>
      </c>
      <c r="M19803">
        <f t="shared" si="1562"/>
        <v>0.85659283613081849</v>
      </c>
      <c r="N19803">
        <f t="shared" si="1564"/>
        <v>1.0651361382524853</v>
      </c>
      <c r="O19803">
        <v>0.73197465148436258</v>
      </c>
    </row>
    <row r="19804" spans="1:15" x14ac:dyDescent="0.2">
      <c r="A19804" s="1">
        <v>39030</v>
      </c>
      <c r="B19804">
        <v>1378.329956</v>
      </c>
      <c r="C19804">
        <f t="shared" si="1563"/>
        <v>-5.3329786354071014E-3</v>
      </c>
      <c r="D19804">
        <f t="shared" si="1561"/>
        <v>-0.47532134254093661</v>
      </c>
      <c r="L19804">
        <f t="shared" si="1565"/>
        <v>19802</v>
      </c>
      <c r="M19804">
        <f t="shared" si="1562"/>
        <v>0.85663609621041703</v>
      </c>
      <c r="N19804">
        <f t="shared" si="1564"/>
        <v>1.0653273780534152</v>
      </c>
      <c r="O19804">
        <v>0.73273035253218255</v>
      </c>
    </row>
    <row r="19805" spans="1:15" x14ac:dyDescent="0.2">
      <c r="A19805" s="1">
        <v>39031</v>
      </c>
      <c r="B19805">
        <v>1380.900024</v>
      </c>
      <c r="C19805">
        <f t="shared" si="1563"/>
        <v>1.8646246414454276E-3</v>
      </c>
      <c r="D19805">
        <f t="shared" si="1561"/>
        <v>0.13241480191969193</v>
      </c>
      <c r="L19805">
        <f t="shared" si="1565"/>
        <v>19803</v>
      </c>
      <c r="M19805">
        <f t="shared" si="1562"/>
        <v>0.85667935629001557</v>
      </c>
      <c r="N19805">
        <f t="shared" si="1564"/>
        <v>1.065518656824143</v>
      </c>
      <c r="O19805">
        <v>0.73316907708323764</v>
      </c>
    </row>
    <row r="19806" spans="1:15" x14ac:dyDescent="0.2">
      <c r="A19806" s="1">
        <v>39034</v>
      </c>
      <c r="B19806">
        <v>1384.420044</v>
      </c>
      <c r="C19806">
        <f t="shared" si="1563"/>
        <v>2.5490766448128697E-3</v>
      </c>
      <c r="D19806">
        <f t="shared" si="1561"/>
        <v>0.1902071260580101</v>
      </c>
      <c r="L19806">
        <f t="shared" si="1565"/>
        <v>19804</v>
      </c>
      <c r="M19806">
        <f t="shared" si="1562"/>
        <v>0.85672261636961411</v>
      </c>
      <c r="N19806">
        <f t="shared" si="1564"/>
        <v>1.0657099745875549</v>
      </c>
      <c r="O19806">
        <v>0.73317286171115925</v>
      </c>
    </row>
    <row r="19807" spans="1:15" x14ac:dyDescent="0.2">
      <c r="A19807" s="1">
        <v>39035</v>
      </c>
      <c r="B19807">
        <v>1393.219971</v>
      </c>
      <c r="C19807">
        <f t="shared" si="1563"/>
        <v>6.3563995899499019E-3</v>
      </c>
      <c r="D19807">
        <f t="shared" si="1561"/>
        <v>0.51168188347280019</v>
      </c>
      <c r="L19807">
        <f t="shared" si="1565"/>
        <v>19805</v>
      </c>
      <c r="M19807">
        <f t="shared" si="1562"/>
        <v>0.85676587644921265</v>
      </c>
      <c r="N19807">
        <f t="shared" si="1564"/>
        <v>1.0659013313665571</v>
      </c>
      <c r="O19807">
        <v>0.73317808922270233</v>
      </c>
    </row>
    <row r="19808" spans="1:15" x14ac:dyDescent="0.2">
      <c r="A19808" s="1">
        <v>39036</v>
      </c>
      <c r="B19808">
        <v>1396.5699460000001</v>
      </c>
      <c r="C19808">
        <f t="shared" si="1563"/>
        <v>2.4044839075882626E-3</v>
      </c>
      <c r="D19808">
        <f t="shared" si="1561"/>
        <v>0.1779983074752334</v>
      </c>
      <c r="L19808">
        <f t="shared" si="1565"/>
        <v>19806</v>
      </c>
      <c r="M19808">
        <f t="shared" si="1562"/>
        <v>0.85680913652881119</v>
      </c>
      <c r="N19808">
        <f t="shared" si="1564"/>
        <v>1.0660927271840752</v>
      </c>
      <c r="O19808">
        <v>0.73337476168531113</v>
      </c>
    </row>
    <row r="19809" spans="1:15" x14ac:dyDescent="0.2">
      <c r="A19809" s="1">
        <v>39037</v>
      </c>
      <c r="B19809">
        <v>1399.76001</v>
      </c>
      <c r="C19809">
        <f t="shared" si="1563"/>
        <v>2.2842135541701631E-3</v>
      </c>
      <c r="D19809">
        <f t="shared" si="1561"/>
        <v>0.16784317137398444</v>
      </c>
      <c r="L19809">
        <f t="shared" si="1565"/>
        <v>19807</v>
      </c>
      <c r="M19809">
        <f t="shared" si="1562"/>
        <v>0.85685239660840973</v>
      </c>
      <c r="N19809">
        <f t="shared" si="1564"/>
        <v>1.0662841620630563</v>
      </c>
      <c r="O19809">
        <v>0.73362220146408696</v>
      </c>
    </row>
    <row r="19810" spans="1:15" x14ac:dyDescent="0.2">
      <c r="A19810" s="1">
        <v>39038</v>
      </c>
      <c r="B19810">
        <v>1401.1999510000001</v>
      </c>
      <c r="C19810">
        <f t="shared" si="1563"/>
        <v>1.0287056279026645E-3</v>
      </c>
      <c r="D19810">
        <f t="shared" si="1561"/>
        <v>6.1833223742745733E-2</v>
      </c>
      <c r="L19810">
        <f t="shared" si="1565"/>
        <v>19808</v>
      </c>
      <c r="M19810">
        <f t="shared" si="1562"/>
        <v>0.85689565668800827</v>
      </c>
      <c r="N19810">
        <f t="shared" si="1564"/>
        <v>1.0664756360264651</v>
      </c>
      <c r="O19810">
        <v>0.73386223207122958</v>
      </c>
    </row>
    <row r="19811" spans="1:15" x14ac:dyDescent="0.2">
      <c r="A19811" s="1">
        <v>39041</v>
      </c>
      <c r="B19811">
        <v>1400.5</v>
      </c>
      <c r="C19811">
        <f t="shared" si="1563"/>
        <v>-4.9953684304693171E-4</v>
      </c>
      <c r="D19811">
        <f t="shared" si="1561"/>
        <v>-6.7205311915757085E-2</v>
      </c>
      <c r="L19811">
        <f t="shared" si="1565"/>
        <v>19809</v>
      </c>
      <c r="M19811">
        <f t="shared" si="1562"/>
        <v>0.85693891676760681</v>
      </c>
      <c r="N19811">
        <f t="shared" si="1564"/>
        <v>1.0666671490972868</v>
      </c>
      <c r="O19811">
        <v>0.73398852248241742</v>
      </c>
    </row>
    <row r="19812" spans="1:15" x14ac:dyDescent="0.2">
      <c r="A19812" s="1">
        <v>39042</v>
      </c>
      <c r="B19812">
        <v>1402.8100589999999</v>
      </c>
      <c r="C19812">
        <f t="shared" si="1563"/>
        <v>1.6494530524811925E-3</v>
      </c>
      <c r="D19812">
        <f t="shared" si="1561"/>
        <v>0.11424659413653451</v>
      </c>
      <c r="L19812">
        <f t="shared" si="1565"/>
        <v>19810</v>
      </c>
      <c r="M19812">
        <f t="shared" si="1562"/>
        <v>0.85698217684720535</v>
      </c>
      <c r="N19812">
        <f t="shared" si="1564"/>
        <v>1.0668587012985276</v>
      </c>
      <c r="O19812">
        <v>0.73404762586955163</v>
      </c>
    </row>
    <row r="19813" spans="1:15" x14ac:dyDescent="0.2">
      <c r="A19813" s="1">
        <v>39043</v>
      </c>
      <c r="B19813">
        <v>1406.089966</v>
      </c>
      <c r="C19813">
        <f t="shared" si="1563"/>
        <v>2.338097719614437E-3</v>
      </c>
      <c r="D19813">
        <f t="shared" si="1561"/>
        <v>0.17239292963308397</v>
      </c>
      <c r="L19813">
        <f t="shared" si="1565"/>
        <v>19811</v>
      </c>
      <c r="M19813">
        <f t="shared" si="1562"/>
        <v>0.857025436926804</v>
      </c>
      <c r="N19813">
        <f t="shared" si="1564"/>
        <v>1.0670502926532119</v>
      </c>
      <c r="O19813">
        <v>0.73431123581506164</v>
      </c>
    </row>
    <row r="19814" spans="1:15" x14ac:dyDescent="0.2">
      <c r="A19814" s="1">
        <v>39045</v>
      </c>
      <c r="B19814">
        <v>1400.9499510000001</v>
      </c>
      <c r="C19814">
        <f t="shared" si="1563"/>
        <v>-3.6555377851262959E-3</v>
      </c>
      <c r="D19814">
        <f t="shared" si="1561"/>
        <v>-0.3336851067415928</v>
      </c>
      <c r="L19814">
        <f t="shared" si="1565"/>
        <v>19812</v>
      </c>
      <c r="M19814">
        <f t="shared" si="1562"/>
        <v>0.85706869700640254</v>
      </c>
      <c r="N19814">
        <f t="shared" si="1564"/>
        <v>1.0672419231843846</v>
      </c>
      <c r="O19814">
        <v>0.73452053725598854</v>
      </c>
    </row>
    <row r="19815" spans="1:15" x14ac:dyDescent="0.2">
      <c r="A19815" s="1">
        <v>39048</v>
      </c>
      <c r="B19815">
        <v>1381.959961</v>
      </c>
      <c r="C19815">
        <f t="shared" si="1563"/>
        <v>-1.3555080955208252E-2</v>
      </c>
      <c r="D19815">
        <f t="shared" si="1561"/>
        <v>-1.1695619905725747</v>
      </c>
      <c r="L19815">
        <f t="shared" si="1565"/>
        <v>19813</v>
      </c>
      <c r="M19815">
        <f t="shared" si="1562"/>
        <v>0.85711195708600108</v>
      </c>
      <c r="N19815">
        <f t="shared" si="1564"/>
        <v>1.0674335929151104</v>
      </c>
      <c r="O19815">
        <v>0.7346465924534783</v>
      </c>
    </row>
    <row r="19816" spans="1:15" x14ac:dyDescent="0.2">
      <c r="A19816" s="1">
        <v>39049</v>
      </c>
      <c r="B19816">
        <v>1386.719971</v>
      </c>
      <c r="C19816">
        <f t="shared" si="1563"/>
        <v>3.4443906729074662E-3</v>
      </c>
      <c r="D19816">
        <f t="shared" si="1561"/>
        <v>0.26580377602420041</v>
      </c>
      <c r="L19816">
        <f t="shared" si="1565"/>
        <v>19814</v>
      </c>
      <c r="M19816">
        <f t="shared" si="1562"/>
        <v>0.85715521716559961</v>
      </c>
      <c r="N19816">
        <f t="shared" si="1564"/>
        <v>1.0676253018684745</v>
      </c>
      <c r="O19816">
        <v>0.73492863824855159</v>
      </c>
    </row>
    <row r="19817" spans="1:15" x14ac:dyDescent="0.2">
      <c r="A19817" s="1">
        <v>39050</v>
      </c>
      <c r="B19817">
        <v>1399.4799800000001</v>
      </c>
      <c r="C19817">
        <f t="shared" si="1563"/>
        <v>9.2015758529809775E-3</v>
      </c>
      <c r="D19817">
        <f t="shared" si="1561"/>
        <v>0.7519169153154468</v>
      </c>
      <c r="L19817">
        <f t="shared" si="1565"/>
        <v>19815</v>
      </c>
      <c r="M19817">
        <f t="shared" si="1562"/>
        <v>0.85719847724519815</v>
      </c>
      <c r="N19817">
        <f t="shared" si="1564"/>
        <v>1.0678170500675812</v>
      </c>
      <c r="O19817">
        <v>0.73500887095873846</v>
      </c>
    </row>
    <row r="19818" spans="1:15" x14ac:dyDescent="0.2">
      <c r="A19818" s="1">
        <v>39051</v>
      </c>
      <c r="B19818">
        <v>1400.630005</v>
      </c>
      <c r="C19818">
        <f t="shared" si="1563"/>
        <v>8.217516623566949E-4</v>
      </c>
      <c r="D19818">
        <f t="shared" si="1561"/>
        <v>4.4358878427516672E-2</v>
      </c>
      <c r="L19818">
        <f t="shared" si="1565"/>
        <v>19816</v>
      </c>
      <c r="M19818">
        <f t="shared" si="1562"/>
        <v>0.85724173732479669</v>
      </c>
      <c r="N19818">
        <f t="shared" si="1564"/>
        <v>1.0680088375355552</v>
      </c>
      <c r="O19818">
        <v>0.73528962430701927</v>
      </c>
    </row>
    <row r="19819" spans="1:15" x14ac:dyDescent="0.2">
      <c r="A19819" s="1">
        <v>39052</v>
      </c>
      <c r="B19819">
        <v>1396.709961</v>
      </c>
      <c r="C19819">
        <f t="shared" si="1563"/>
        <v>-2.7987719711887521E-3</v>
      </c>
      <c r="D19819">
        <f t="shared" si="1561"/>
        <v>-0.26134331011290041</v>
      </c>
      <c r="L19819">
        <f t="shared" si="1565"/>
        <v>19817</v>
      </c>
      <c r="M19819">
        <f t="shared" si="1562"/>
        <v>0.85728499740439523</v>
      </c>
      <c r="N19819">
        <f t="shared" si="1564"/>
        <v>1.0682006642955417</v>
      </c>
      <c r="O19819">
        <v>0.73553674114986534</v>
      </c>
    </row>
    <row r="19820" spans="1:15" x14ac:dyDescent="0.2">
      <c r="A19820" s="1">
        <v>39055</v>
      </c>
      <c r="B19820">
        <v>1409.119995</v>
      </c>
      <c r="C19820">
        <f t="shared" si="1563"/>
        <v>8.8851904450619121E-3</v>
      </c>
      <c r="D19820">
        <f t="shared" si="1561"/>
        <v>0.72520262715917905</v>
      </c>
      <c r="L19820">
        <f t="shared" si="1565"/>
        <v>19818</v>
      </c>
      <c r="M19820">
        <f t="shared" si="1562"/>
        <v>0.85732825748399377</v>
      </c>
      <c r="N19820">
        <f t="shared" si="1564"/>
        <v>1.0683925303707043</v>
      </c>
      <c r="O19820">
        <v>0.73561369905348595</v>
      </c>
    </row>
    <row r="19821" spans="1:15" x14ac:dyDescent="0.2">
      <c r="A19821" s="1">
        <v>39056</v>
      </c>
      <c r="B19821">
        <v>1414.76001</v>
      </c>
      <c r="C19821">
        <f t="shared" si="1563"/>
        <v>4.0025086720878933E-3</v>
      </c>
      <c r="D19821">
        <f t="shared" si="1561"/>
        <v>0.31292897422272048</v>
      </c>
      <c r="L19821">
        <f t="shared" si="1565"/>
        <v>19819</v>
      </c>
      <c r="M19821">
        <f t="shared" si="1562"/>
        <v>0.85737151756359231</v>
      </c>
      <c r="N19821">
        <f t="shared" si="1564"/>
        <v>1.0685844357842289</v>
      </c>
      <c r="O19821">
        <v>0.7356573596265592</v>
      </c>
    </row>
    <row r="19822" spans="1:15" x14ac:dyDescent="0.2">
      <c r="A19822" s="1">
        <v>39057</v>
      </c>
      <c r="B19822">
        <v>1412.900024</v>
      </c>
      <c r="C19822">
        <f t="shared" si="1563"/>
        <v>-1.3147007173322175E-3</v>
      </c>
      <c r="D19822">
        <f t="shared" si="1561"/>
        <v>-0.13603441113201253</v>
      </c>
      <c r="L19822">
        <f t="shared" si="1565"/>
        <v>19820</v>
      </c>
      <c r="M19822">
        <f t="shared" si="1562"/>
        <v>0.85741477764319085</v>
      </c>
      <c r="N19822">
        <f t="shared" si="1564"/>
        <v>1.0687763805593198</v>
      </c>
      <c r="O19822">
        <v>0.7356573596265662</v>
      </c>
    </row>
    <row r="19823" spans="1:15" x14ac:dyDescent="0.2">
      <c r="A19823" s="1">
        <v>39058</v>
      </c>
      <c r="B19823">
        <v>1407.290039</v>
      </c>
      <c r="C19823">
        <f t="shared" si="1563"/>
        <v>-3.9705463264965244E-3</v>
      </c>
      <c r="D19823">
        <f t="shared" si="1561"/>
        <v>-0.36028313792513778</v>
      </c>
      <c r="L19823">
        <f t="shared" si="1565"/>
        <v>19821</v>
      </c>
      <c r="M19823">
        <f t="shared" si="1562"/>
        <v>0.85745803772278939</v>
      </c>
      <c r="N19823">
        <f t="shared" si="1564"/>
        <v>1.0689683647192012</v>
      </c>
      <c r="O19823">
        <v>0.73568515287293423</v>
      </c>
    </row>
    <row r="19824" spans="1:15" x14ac:dyDescent="0.2">
      <c r="A19824" s="1">
        <v>39059</v>
      </c>
      <c r="B19824">
        <v>1409.839966</v>
      </c>
      <c r="C19824">
        <f t="shared" si="1563"/>
        <v>1.8119413406862217E-3</v>
      </c>
      <c r="D19824">
        <f t="shared" si="1561"/>
        <v>0.1279664397567164</v>
      </c>
      <c r="L19824">
        <f t="shared" si="1565"/>
        <v>19822</v>
      </c>
      <c r="M19824">
        <f t="shared" si="1562"/>
        <v>0.85750129780238793</v>
      </c>
      <c r="N19824">
        <f t="shared" si="1564"/>
        <v>1.069160388287119</v>
      </c>
      <c r="O19824">
        <v>0.73583254482436677</v>
      </c>
    </row>
    <row r="19825" spans="1:15" x14ac:dyDescent="0.2">
      <c r="A19825" s="1">
        <v>39062</v>
      </c>
      <c r="B19825">
        <v>1413.040039</v>
      </c>
      <c r="C19825">
        <f t="shared" si="1563"/>
        <v>2.2698129413079604E-3</v>
      </c>
      <c r="D19825">
        <f t="shared" si="1561"/>
        <v>0.16662724259851402</v>
      </c>
      <c r="L19825">
        <f t="shared" si="1565"/>
        <v>19823</v>
      </c>
      <c r="M19825">
        <f t="shared" si="1562"/>
        <v>0.85754455788198647</v>
      </c>
      <c r="N19825">
        <f t="shared" si="1564"/>
        <v>1.0693524512863373</v>
      </c>
      <c r="O19825">
        <v>0.73597362266156918</v>
      </c>
    </row>
    <row r="19826" spans="1:15" x14ac:dyDescent="0.2">
      <c r="A19826" s="1">
        <v>39063</v>
      </c>
      <c r="B19826">
        <v>1411.5600589999999</v>
      </c>
      <c r="C19826">
        <f t="shared" si="1563"/>
        <v>-1.0473730107799647E-3</v>
      </c>
      <c r="D19826">
        <f t="shared" si="1561"/>
        <v>-0.11346235437388939</v>
      </c>
      <c r="L19826">
        <f t="shared" si="1565"/>
        <v>19824</v>
      </c>
      <c r="M19826">
        <f t="shared" si="1562"/>
        <v>0.85758781796158501</v>
      </c>
      <c r="N19826">
        <f t="shared" si="1564"/>
        <v>1.0695445537401425</v>
      </c>
      <c r="O19826">
        <v>0.73601056160871692</v>
      </c>
    </row>
    <row r="19827" spans="1:15" x14ac:dyDescent="0.2">
      <c r="A19827" s="1">
        <v>39064</v>
      </c>
      <c r="B19827">
        <v>1413.209961</v>
      </c>
      <c r="C19827">
        <f t="shared" si="1563"/>
        <v>1.1688500177377938E-3</v>
      </c>
      <c r="D19827">
        <f t="shared" si="1561"/>
        <v>7.3666442089205295E-2</v>
      </c>
      <c r="L19827">
        <f t="shared" si="1565"/>
        <v>19825</v>
      </c>
      <c r="M19827">
        <f t="shared" si="1562"/>
        <v>0.85763107804118355</v>
      </c>
      <c r="N19827">
        <f t="shared" si="1564"/>
        <v>1.069736695671839</v>
      </c>
      <c r="O19827">
        <v>0.73612689125470621</v>
      </c>
    </row>
    <row r="19828" spans="1:15" x14ac:dyDescent="0.2">
      <c r="A19828" s="1">
        <v>39065</v>
      </c>
      <c r="B19828">
        <v>1425.48999</v>
      </c>
      <c r="C19828">
        <f t="shared" si="1563"/>
        <v>8.6894582821299641E-3</v>
      </c>
      <c r="D19828">
        <f t="shared" si="1561"/>
        <v>0.70867580490019788</v>
      </c>
      <c r="L19828">
        <f t="shared" si="1565"/>
        <v>19826</v>
      </c>
      <c r="M19828">
        <f t="shared" si="1562"/>
        <v>0.85767433812078209</v>
      </c>
      <c r="N19828">
        <f t="shared" si="1564"/>
        <v>1.0699288771047533</v>
      </c>
      <c r="O19828">
        <v>0.73628760915419589</v>
      </c>
    </row>
    <row r="19829" spans="1:15" x14ac:dyDescent="0.2">
      <c r="A19829" s="1">
        <v>39066</v>
      </c>
      <c r="B19829">
        <v>1427.089966</v>
      </c>
      <c r="C19829">
        <f t="shared" si="1563"/>
        <v>1.1224042337890914E-3</v>
      </c>
      <c r="D19829">
        <f t="shared" si="1561"/>
        <v>6.9744750301299591E-2</v>
      </c>
      <c r="L19829">
        <f t="shared" si="1565"/>
        <v>19827</v>
      </c>
      <c r="M19829">
        <f t="shared" si="1562"/>
        <v>0.85771759820038074</v>
      </c>
      <c r="N19829">
        <f t="shared" si="1564"/>
        <v>1.0701210980622307</v>
      </c>
      <c r="O19829">
        <v>0.73727325729255322</v>
      </c>
    </row>
    <row r="19830" spans="1:15" x14ac:dyDescent="0.2">
      <c r="A19830" s="1">
        <v>39069</v>
      </c>
      <c r="B19830">
        <v>1422.4799800000001</v>
      </c>
      <c r="C19830">
        <f t="shared" si="1563"/>
        <v>-3.2303401396068221E-3</v>
      </c>
      <c r="D19830">
        <f t="shared" si="1561"/>
        <v>-0.29778315885947187</v>
      </c>
      <c r="L19830">
        <f t="shared" si="1565"/>
        <v>19828</v>
      </c>
      <c r="M19830">
        <f t="shared" si="1562"/>
        <v>0.85776085827997928</v>
      </c>
      <c r="N19830">
        <f t="shared" si="1564"/>
        <v>1.0703133585676365</v>
      </c>
      <c r="O19830">
        <v>0.73728890543087644</v>
      </c>
    </row>
    <row r="19831" spans="1:15" x14ac:dyDescent="0.2">
      <c r="A19831" s="1">
        <v>39070</v>
      </c>
      <c r="B19831">
        <v>1425.5500489999999</v>
      </c>
      <c r="C19831">
        <f t="shared" si="1563"/>
        <v>2.1582511129610948E-3</v>
      </c>
      <c r="D19831">
        <f t="shared" si="1561"/>
        <v>0.15720741869038787</v>
      </c>
      <c r="L19831">
        <f t="shared" si="1565"/>
        <v>19829</v>
      </c>
      <c r="M19831">
        <f t="shared" si="1562"/>
        <v>0.85780411835957782</v>
      </c>
      <c r="N19831">
        <f t="shared" si="1564"/>
        <v>1.0705056586443584</v>
      </c>
      <c r="O19831">
        <v>0.73783647233151528</v>
      </c>
    </row>
    <row r="19832" spans="1:15" x14ac:dyDescent="0.2">
      <c r="A19832" s="1">
        <v>39071</v>
      </c>
      <c r="B19832">
        <v>1423.530029</v>
      </c>
      <c r="C19832">
        <f t="shared" si="1563"/>
        <v>-1.4170109295123959E-3</v>
      </c>
      <c r="D19832">
        <f t="shared" si="1561"/>
        <v>-0.14467306645902861</v>
      </c>
      <c r="L19832">
        <f t="shared" si="1565"/>
        <v>19830</v>
      </c>
      <c r="M19832">
        <f t="shared" si="1562"/>
        <v>0.85784737843917636</v>
      </c>
      <c r="N19832">
        <f t="shared" si="1564"/>
        <v>1.0706979983158027</v>
      </c>
      <c r="O19832">
        <v>0.73785637646031421</v>
      </c>
    </row>
    <row r="19833" spans="1:15" x14ac:dyDescent="0.2">
      <c r="A19833" s="1">
        <v>39072</v>
      </c>
      <c r="B19833">
        <v>1418.3000489999999</v>
      </c>
      <c r="C19833">
        <f t="shared" si="1563"/>
        <v>-3.6739512995549663E-3</v>
      </c>
      <c r="D19833">
        <f t="shared" si="1561"/>
        <v>-0.33523986849136006</v>
      </c>
      <c r="L19833">
        <f t="shared" si="1565"/>
        <v>19831</v>
      </c>
      <c r="M19833">
        <f t="shared" si="1562"/>
        <v>0.8578906385187749</v>
      </c>
      <c r="N19833">
        <f t="shared" si="1564"/>
        <v>1.0708903776053957</v>
      </c>
      <c r="O19833">
        <v>0.73829466405734601</v>
      </c>
    </row>
    <row r="19834" spans="1:15" x14ac:dyDescent="0.2">
      <c r="A19834" s="1">
        <v>39073</v>
      </c>
      <c r="B19834">
        <v>1410.76001</v>
      </c>
      <c r="C19834">
        <f t="shared" si="1563"/>
        <v>-5.3162509620698593E-3</v>
      </c>
      <c r="D19834">
        <f t="shared" si="1561"/>
        <v>-0.47390892630892983</v>
      </c>
      <c r="L19834">
        <f t="shared" si="1565"/>
        <v>19832</v>
      </c>
      <c r="M19834">
        <f t="shared" si="1562"/>
        <v>0.85793389859837343</v>
      </c>
      <c r="N19834">
        <f t="shared" si="1564"/>
        <v>1.0710827965365848</v>
      </c>
      <c r="O19834">
        <v>0.73871926327495585</v>
      </c>
    </row>
    <row r="19835" spans="1:15" x14ac:dyDescent="0.2">
      <c r="A19835" s="1">
        <v>39077</v>
      </c>
      <c r="B19835">
        <v>1416.900024</v>
      </c>
      <c r="C19835">
        <f t="shared" si="1563"/>
        <v>4.352273920778393E-3</v>
      </c>
      <c r="D19835">
        <f t="shared" si="1561"/>
        <v>0.34246171943376669</v>
      </c>
      <c r="L19835">
        <f t="shared" si="1565"/>
        <v>19833</v>
      </c>
      <c r="M19835">
        <f t="shared" si="1562"/>
        <v>0.85797715867797197</v>
      </c>
      <c r="N19835">
        <f t="shared" si="1564"/>
        <v>1.0712752551328386</v>
      </c>
      <c r="O19835">
        <v>0.73943246021522757</v>
      </c>
    </row>
    <row r="19836" spans="1:15" x14ac:dyDescent="0.2">
      <c r="A19836" s="1">
        <v>39078</v>
      </c>
      <c r="B19836">
        <v>1426.839966</v>
      </c>
      <c r="C19836">
        <f t="shared" si="1563"/>
        <v>7.0152740713059466E-3</v>
      </c>
      <c r="D19836">
        <f t="shared" si="1561"/>
        <v>0.56731454639971846</v>
      </c>
      <c r="L19836">
        <f t="shared" si="1565"/>
        <v>19834</v>
      </c>
      <c r="M19836">
        <f t="shared" si="1562"/>
        <v>0.85802041875757051</v>
      </c>
      <c r="N19836">
        <f t="shared" si="1564"/>
        <v>1.0714677534176444</v>
      </c>
      <c r="O19836">
        <v>0.74004753594938599</v>
      </c>
    </row>
    <row r="19837" spans="1:15" x14ac:dyDescent="0.2">
      <c r="A19837" s="1">
        <v>39079</v>
      </c>
      <c r="B19837">
        <v>1424.7299800000001</v>
      </c>
      <c r="C19837">
        <f t="shared" si="1563"/>
        <v>-1.4787825196087444E-3</v>
      </c>
      <c r="D19837">
        <f t="shared" si="1561"/>
        <v>-0.14988880655449738</v>
      </c>
      <c r="L19837">
        <f t="shared" si="1565"/>
        <v>19835</v>
      </c>
      <c r="M19837">
        <f t="shared" si="1562"/>
        <v>0.85806367883716905</v>
      </c>
      <c r="N19837">
        <f t="shared" si="1564"/>
        <v>1.0716602914145115</v>
      </c>
      <c r="O19837">
        <v>0.74039670533829083</v>
      </c>
    </row>
    <row r="19838" spans="1:15" x14ac:dyDescent="0.2">
      <c r="A19838" s="1">
        <v>39080</v>
      </c>
      <c r="B19838">
        <v>1418.3000489999999</v>
      </c>
      <c r="C19838">
        <f t="shared" si="1563"/>
        <v>-4.5130874553507491E-3</v>
      </c>
      <c r="D19838">
        <f t="shared" si="1561"/>
        <v>-0.40609308898503682</v>
      </c>
      <c r="L19838">
        <f t="shared" si="1565"/>
        <v>19836</v>
      </c>
      <c r="M19838">
        <f t="shared" si="1562"/>
        <v>0.85810693891676759</v>
      </c>
      <c r="N19838">
        <f t="shared" si="1564"/>
        <v>1.0718528691469671</v>
      </c>
      <c r="O19838">
        <v>0.74078100362449373</v>
      </c>
    </row>
    <row r="19839" spans="1:15" x14ac:dyDescent="0.2">
      <c r="A19839" s="1">
        <v>39085</v>
      </c>
      <c r="B19839">
        <v>1416.599976</v>
      </c>
      <c r="C19839">
        <f t="shared" si="1563"/>
        <v>-1.1986694925369596E-3</v>
      </c>
      <c r="D19839">
        <f t="shared" si="1561"/>
        <v>-0.12623720969123642</v>
      </c>
      <c r="L19839">
        <f t="shared" si="1565"/>
        <v>19837</v>
      </c>
      <c r="M19839">
        <f t="shared" si="1562"/>
        <v>0.85815019899636613</v>
      </c>
      <c r="N19839">
        <f t="shared" si="1564"/>
        <v>1.0720454866385629</v>
      </c>
      <c r="O19839">
        <v>0.74090073220673847</v>
      </c>
    </row>
    <row r="19840" spans="1:15" x14ac:dyDescent="0.2">
      <c r="A19840" s="1">
        <v>39086</v>
      </c>
      <c r="B19840">
        <v>1418.339966</v>
      </c>
      <c r="C19840">
        <f t="shared" si="1563"/>
        <v>1.2282860577995905E-3</v>
      </c>
      <c r="D19840">
        <f t="shared" si="1561"/>
        <v>7.8684977904499562E-2</v>
      </c>
      <c r="L19840">
        <f t="shared" si="1565"/>
        <v>19838</v>
      </c>
      <c r="M19840">
        <f t="shared" si="1562"/>
        <v>0.85819345907596467</v>
      </c>
      <c r="N19840">
        <f t="shared" si="1564"/>
        <v>1.0722381439128679</v>
      </c>
      <c r="O19840">
        <v>0.74090363407999449</v>
      </c>
    </row>
    <row r="19841" spans="1:15" x14ac:dyDescent="0.2">
      <c r="A19841" s="1">
        <v>39087</v>
      </c>
      <c r="B19841">
        <v>1409.709961</v>
      </c>
      <c r="C19841">
        <f t="shared" si="1563"/>
        <v>-6.0845814169210137E-3</v>
      </c>
      <c r="D19841">
        <f t="shared" si="1561"/>
        <v>-0.5387836033843677</v>
      </c>
      <c r="L19841">
        <f t="shared" si="1565"/>
        <v>19839</v>
      </c>
      <c r="M19841">
        <f t="shared" si="1562"/>
        <v>0.85823671915556321</v>
      </c>
      <c r="N19841">
        <f t="shared" si="1564"/>
        <v>1.0724308409934715</v>
      </c>
      <c r="O19841">
        <v>0.74117441086950586</v>
      </c>
    </row>
    <row r="19842" spans="1:15" x14ac:dyDescent="0.2">
      <c r="A19842" s="1">
        <v>39090</v>
      </c>
      <c r="B19842">
        <v>1412.839966</v>
      </c>
      <c r="C19842">
        <f t="shared" si="1563"/>
        <v>2.2203184247770119E-3</v>
      </c>
      <c r="D19842">
        <f t="shared" si="1561"/>
        <v>0.16244812831679231</v>
      </c>
      <c r="L19842">
        <f t="shared" si="1565"/>
        <v>19840</v>
      </c>
      <c r="M19842">
        <f t="shared" si="1562"/>
        <v>0.85827997923516175</v>
      </c>
      <c r="N19842">
        <f t="shared" si="1564"/>
        <v>1.0726235779039857</v>
      </c>
      <c r="O19842">
        <v>0.74117441086950586</v>
      </c>
    </row>
    <row r="19843" spans="1:15" x14ac:dyDescent="0.2">
      <c r="A19843" s="1">
        <v>39091</v>
      </c>
      <c r="B19843">
        <v>1412.1099850000001</v>
      </c>
      <c r="C19843">
        <f t="shared" si="1563"/>
        <v>-5.1667635228826224E-4</v>
      </c>
      <c r="D19843">
        <f t="shared" ref="D19843:D19906" si="1566">(C19843-$G$1)/$G$2</f>
        <v>-6.8652501884919781E-2</v>
      </c>
      <c r="L19843">
        <f t="shared" si="1565"/>
        <v>19841</v>
      </c>
      <c r="M19843">
        <f t="shared" ref="M19843:M19906" si="1567">L19843/$R$3</f>
        <v>0.85832323931476029</v>
      </c>
      <c r="N19843">
        <f t="shared" si="1564"/>
        <v>1.072816354668042</v>
      </c>
      <c r="O19843">
        <v>0.74126863420580091</v>
      </c>
    </row>
    <row r="19844" spans="1:15" x14ac:dyDescent="0.2">
      <c r="A19844" s="1">
        <v>39092</v>
      </c>
      <c r="B19844">
        <v>1414.849976</v>
      </c>
      <c r="C19844">
        <f t="shared" ref="C19844:C19907" si="1568">(B19844-B19843)/B19843</f>
        <v>1.9403524010914192E-3</v>
      </c>
      <c r="D19844">
        <f t="shared" si="1566"/>
        <v>0.13880894381744063</v>
      </c>
      <c r="L19844">
        <f t="shared" si="1565"/>
        <v>19842</v>
      </c>
      <c r="M19844">
        <f t="shared" si="1567"/>
        <v>0.85836649939435894</v>
      </c>
      <c r="N19844">
        <f t="shared" ref="N19844:N19907" si="1569">_xlfn.NORM.INV(M19844,0,1)</f>
        <v>1.0730091713092922</v>
      </c>
      <c r="O19844">
        <v>0.74132584728086992</v>
      </c>
    </row>
    <row r="19845" spans="1:15" x14ac:dyDescent="0.2">
      <c r="A19845" s="1">
        <v>39093</v>
      </c>
      <c r="B19845">
        <v>1423.8199460000001</v>
      </c>
      <c r="C19845">
        <f t="shared" si="1568"/>
        <v>6.3398735923646107E-3</v>
      </c>
      <c r="D19845">
        <f t="shared" si="1566"/>
        <v>0.51028649591536845</v>
      </c>
      <c r="L19845">
        <f t="shared" ref="L19845:L19908" si="1570">L19844+1</f>
        <v>19843</v>
      </c>
      <c r="M19845">
        <f t="shared" si="1567"/>
        <v>0.85840975947395748</v>
      </c>
      <c r="N19845">
        <f t="shared" si="1569"/>
        <v>1.0732020278514092</v>
      </c>
      <c r="O19845">
        <v>0.74147132740152211</v>
      </c>
    </row>
    <row r="19846" spans="1:15" x14ac:dyDescent="0.2">
      <c r="A19846" s="1">
        <v>39094</v>
      </c>
      <c r="B19846">
        <v>1430.7299800000001</v>
      </c>
      <c r="C19846">
        <f t="shared" si="1568"/>
        <v>4.853165612276087E-3</v>
      </c>
      <c r="D19846">
        <f t="shared" si="1566"/>
        <v>0.38475496256959674</v>
      </c>
      <c r="L19846">
        <f t="shared" si="1570"/>
        <v>19844</v>
      </c>
      <c r="M19846">
        <f t="shared" si="1567"/>
        <v>0.85845301955355602</v>
      </c>
      <c r="N19846">
        <f t="shared" si="1569"/>
        <v>1.0733949243180858</v>
      </c>
      <c r="O19846">
        <v>0.74157981598866696</v>
      </c>
    </row>
    <row r="19847" spans="1:15" x14ac:dyDescent="0.2">
      <c r="A19847" s="1">
        <v>39098</v>
      </c>
      <c r="B19847">
        <v>1431.900024</v>
      </c>
      <c r="C19847">
        <f t="shared" si="1568"/>
        <v>8.1779512301822436E-4</v>
      </c>
      <c r="D19847">
        <f t="shared" si="1566"/>
        <v>4.4024804448932461E-2</v>
      </c>
      <c r="L19847">
        <f t="shared" si="1570"/>
        <v>19845</v>
      </c>
      <c r="M19847">
        <f t="shared" si="1567"/>
        <v>0.85849627963315456</v>
      </c>
      <c r="N19847">
        <f t="shared" si="1569"/>
        <v>1.073587860733036</v>
      </c>
      <c r="O19847">
        <v>0.74172216187149476</v>
      </c>
    </row>
    <row r="19848" spans="1:15" x14ac:dyDescent="0.2">
      <c r="A19848" s="1">
        <v>39099</v>
      </c>
      <c r="B19848">
        <v>1430.619995</v>
      </c>
      <c r="C19848">
        <f t="shared" si="1568"/>
        <v>-8.9393741081466259E-4</v>
      </c>
      <c r="D19848">
        <f t="shared" si="1566"/>
        <v>-0.10050688067533164</v>
      </c>
      <c r="L19848">
        <f t="shared" si="1570"/>
        <v>19846</v>
      </c>
      <c r="M19848">
        <f t="shared" si="1567"/>
        <v>0.8585395397127531</v>
      </c>
      <c r="N19848">
        <f t="shared" si="1569"/>
        <v>1.0737808371199953</v>
      </c>
      <c r="O19848">
        <v>0.74179809687185894</v>
      </c>
    </row>
    <row r="19849" spans="1:15" x14ac:dyDescent="0.2">
      <c r="A19849" s="1">
        <v>39100</v>
      </c>
      <c r="B19849">
        <v>1426.369995</v>
      </c>
      <c r="C19849">
        <f t="shared" si="1568"/>
        <v>-2.9707399692816398E-3</v>
      </c>
      <c r="D19849">
        <f t="shared" si="1566"/>
        <v>-0.27586358361389929</v>
      </c>
      <c r="L19849">
        <f t="shared" si="1570"/>
        <v>19847</v>
      </c>
      <c r="M19849">
        <f t="shared" si="1567"/>
        <v>0.85858279979235164</v>
      </c>
      <c r="N19849">
        <f t="shared" si="1569"/>
        <v>1.073973853502719</v>
      </c>
      <c r="O19849">
        <v>0.74179809687185894</v>
      </c>
    </row>
    <row r="19850" spans="1:15" x14ac:dyDescent="0.2">
      <c r="A19850" s="1">
        <v>39101</v>
      </c>
      <c r="B19850">
        <v>1430.5</v>
      </c>
      <c r="C19850">
        <f t="shared" si="1568"/>
        <v>2.8954654223499582E-3</v>
      </c>
      <c r="D19850">
        <f t="shared" si="1566"/>
        <v>0.219454775872474</v>
      </c>
      <c r="L19850">
        <f t="shared" si="1570"/>
        <v>19848</v>
      </c>
      <c r="M19850">
        <f t="shared" si="1567"/>
        <v>0.85862605987195018</v>
      </c>
      <c r="N19850">
        <f t="shared" si="1569"/>
        <v>1.0741669099049824</v>
      </c>
      <c r="O19850">
        <v>0.74186401225608101</v>
      </c>
    </row>
    <row r="19851" spans="1:15" x14ac:dyDescent="0.2">
      <c r="A19851" s="1">
        <v>39104</v>
      </c>
      <c r="B19851">
        <v>1422.9499510000001</v>
      </c>
      <c r="C19851">
        <f t="shared" si="1568"/>
        <v>-5.2779091226843374E-3</v>
      </c>
      <c r="D19851">
        <f t="shared" si="1566"/>
        <v>-0.47067149841197642</v>
      </c>
      <c r="L19851">
        <f t="shared" si="1570"/>
        <v>19849</v>
      </c>
      <c r="M19851">
        <f t="shared" si="1567"/>
        <v>0.85866931995154872</v>
      </c>
      <c r="N19851">
        <f t="shared" si="1569"/>
        <v>1.0743600063505836</v>
      </c>
      <c r="O19851">
        <v>0.74194598752168683</v>
      </c>
    </row>
    <row r="19852" spans="1:15" x14ac:dyDescent="0.2">
      <c r="A19852" s="1">
        <v>39105</v>
      </c>
      <c r="B19852">
        <v>1427.98999</v>
      </c>
      <c r="C19852">
        <f t="shared" si="1568"/>
        <v>3.5419650539767851E-3</v>
      </c>
      <c r="D19852">
        <f t="shared" si="1566"/>
        <v>0.27404255716679365</v>
      </c>
      <c r="L19852">
        <f t="shared" si="1570"/>
        <v>19850</v>
      </c>
      <c r="M19852">
        <f t="shared" si="1567"/>
        <v>0.85871258003114725</v>
      </c>
      <c r="N19852">
        <f t="shared" si="1569"/>
        <v>1.074553142863339</v>
      </c>
      <c r="O19852">
        <v>0.74201340258299975</v>
      </c>
    </row>
    <row r="19853" spans="1:15" x14ac:dyDescent="0.2">
      <c r="A19853" s="1">
        <v>39106</v>
      </c>
      <c r="B19853">
        <v>1440.130005</v>
      </c>
      <c r="C19853">
        <f t="shared" si="1568"/>
        <v>8.5014706580680919E-3</v>
      </c>
      <c r="D19853">
        <f t="shared" si="1566"/>
        <v>0.69280289978731202</v>
      </c>
      <c r="L19853">
        <f t="shared" si="1570"/>
        <v>19851</v>
      </c>
      <c r="M19853">
        <f t="shared" si="1567"/>
        <v>0.85875584011074579</v>
      </c>
      <c r="N19853">
        <f t="shared" si="1569"/>
        <v>1.0747463194670879</v>
      </c>
      <c r="O19853">
        <v>0.74203625963713316</v>
      </c>
    </row>
    <row r="19854" spans="1:15" x14ac:dyDescent="0.2">
      <c r="A19854" s="1">
        <v>39107</v>
      </c>
      <c r="B19854">
        <v>1423.900024</v>
      </c>
      <c r="C19854">
        <f t="shared" si="1568"/>
        <v>-1.1269802687015018E-2</v>
      </c>
      <c r="D19854">
        <f t="shared" si="1566"/>
        <v>-0.97660245247217081</v>
      </c>
      <c r="L19854">
        <f t="shared" si="1570"/>
        <v>19852</v>
      </c>
      <c r="M19854">
        <f t="shared" si="1567"/>
        <v>0.85879910019034433</v>
      </c>
      <c r="N19854">
        <f t="shared" si="1569"/>
        <v>1.0749395361856895</v>
      </c>
      <c r="O19854">
        <v>0.7424301097170205</v>
      </c>
    </row>
    <row r="19855" spans="1:15" x14ac:dyDescent="0.2">
      <c r="A19855" s="1">
        <v>39108</v>
      </c>
      <c r="B19855">
        <v>1422.1800539999999</v>
      </c>
      <c r="C19855">
        <f t="shared" si="1568"/>
        <v>-1.2079289072335201E-3</v>
      </c>
      <c r="D19855">
        <f t="shared" si="1566"/>
        <v>-0.12701903674827178</v>
      </c>
      <c r="L19855">
        <f t="shared" si="1570"/>
        <v>19853</v>
      </c>
      <c r="M19855">
        <f t="shared" si="1567"/>
        <v>0.85884236026994287</v>
      </c>
      <c r="N19855">
        <f t="shared" si="1569"/>
        <v>1.0751327930430237</v>
      </c>
      <c r="O19855">
        <v>0.74288412881265897</v>
      </c>
    </row>
    <row r="19856" spans="1:15" x14ac:dyDescent="0.2">
      <c r="A19856" s="1">
        <v>39111</v>
      </c>
      <c r="B19856">
        <v>1420.619995</v>
      </c>
      <c r="C19856">
        <f t="shared" si="1568"/>
        <v>-1.0969490083988411E-3</v>
      </c>
      <c r="D19856">
        <f t="shared" si="1566"/>
        <v>-0.11764834858498747</v>
      </c>
      <c r="L19856">
        <f t="shared" si="1570"/>
        <v>19854</v>
      </c>
      <c r="M19856">
        <f t="shared" si="1567"/>
        <v>0.85888562034954141</v>
      </c>
      <c r="N19856">
        <f t="shared" si="1569"/>
        <v>1.0753260900629917</v>
      </c>
      <c r="O19856">
        <v>0.7430330404208122</v>
      </c>
    </row>
    <row r="19857" spans="1:15" x14ac:dyDescent="0.2">
      <c r="A19857" s="1">
        <v>39112</v>
      </c>
      <c r="B19857">
        <v>1428.8199460000001</v>
      </c>
      <c r="C19857">
        <f t="shared" si="1568"/>
        <v>5.7720931909029305E-3</v>
      </c>
      <c r="D19857">
        <f t="shared" si="1566"/>
        <v>0.46234544403851058</v>
      </c>
      <c r="L19857">
        <f t="shared" si="1570"/>
        <v>19855</v>
      </c>
      <c r="M19857">
        <f t="shared" si="1567"/>
        <v>0.85892888042913995</v>
      </c>
      <c r="N19857">
        <f t="shared" si="1569"/>
        <v>1.0755194272695157</v>
      </c>
      <c r="O19857">
        <v>0.74334880377480428</v>
      </c>
    </row>
    <row r="19858" spans="1:15" x14ac:dyDescent="0.2">
      <c r="A19858" s="1">
        <v>39113</v>
      </c>
      <c r="B19858">
        <v>1438.23999</v>
      </c>
      <c r="C19858">
        <f t="shared" si="1568"/>
        <v>6.592883887414574E-3</v>
      </c>
      <c r="D19858">
        <f t="shared" si="1566"/>
        <v>0.53164964908011891</v>
      </c>
      <c r="L19858">
        <f t="shared" si="1570"/>
        <v>19856</v>
      </c>
      <c r="M19858">
        <f t="shared" si="1567"/>
        <v>0.85897214050873849</v>
      </c>
      <c r="N19858">
        <f t="shared" si="1569"/>
        <v>1.0757128046865381</v>
      </c>
      <c r="O19858">
        <v>0.74347579038822109</v>
      </c>
    </row>
    <row r="19859" spans="1:15" x14ac:dyDescent="0.2">
      <c r="A19859" s="1">
        <v>39114</v>
      </c>
      <c r="B19859">
        <v>1445.9399410000001</v>
      </c>
      <c r="C19859">
        <f t="shared" si="1568"/>
        <v>5.3537316814560656E-3</v>
      </c>
      <c r="D19859">
        <f t="shared" si="1566"/>
        <v>0.42702071149043513</v>
      </c>
      <c r="L19859">
        <f t="shared" si="1570"/>
        <v>19857</v>
      </c>
      <c r="M19859">
        <f t="shared" si="1567"/>
        <v>0.85901540058833703</v>
      </c>
      <c r="N19859">
        <f t="shared" si="1569"/>
        <v>1.0759062223380236</v>
      </c>
      <c r="O19859">
        <v>0.74371957679338763</v>
      </c>
    </row>
    <row r="19860" spans="1:15" x14ac:dyDescent="0.2">
      <c r="A19860" s="1">
        <v>39115</v>
      </c>
      <c r="B19860">
        <v>1448.3900149999999</v>
      </c>
      <c r="C19860">
        <f t="shared" si="1568"/>
        <v>1.6944507379092163E-3</v>
      </c>
      <c r="D19860">
        <f t="shared" si="1566"/>
        <v>0.11804601441573027</v>
      </c>
      <c r="L19860">
        <f t="shared" si="1570"/>
        <v>19858</v>
      </c>
      <c r="M19860">
        <f t="shared" si="1567"/>
        <v>0.85905866066793568</v>
      </c>
      <c r="N19860">
        <f t="shared" si="1569"/>
        <v>1.0760996802479565</v>
      </c>
      <c r="O19860">
        <v>0.74402145436508693</v>
      </c>
    </row>
    <row r="19861" spans="1:15" x14ac:dyDescent="0.2">
      <c r="A19861" s="1">
        <v>39118</v>
      </c>
      <c r="B19861">
        <v>1446.98999</v>
      </c>
      <c r="C19861">
        <f t="shared" si="1568"/>
        <v>-9.6660774066432249E-4</v>
      </c>
      <c r="D19861">
        <f t="shared" si="1566"/>
        <v>-0.10664286572212449</v>
      </c>
      <c r="L19861">
        <f t="shared" si="1570"/>
        <v>19859</v>
      </c>
      <c r="M19861">
        <f t="shared" si="1567"/>
        <v>0.85910192074753422</v>
      </c>
      <c r="N19861">
        <f t="shared" si="1569"/>
        <v>1.0762931784403422</v>
      </c>
      <c r="O19861">
        <v>0.74416026060818297</v>
      </c>
    </row>
    <row r="19862" spans="1:15" x14ac:dyDescent="0.2">
      <c r="A19862" s="1">
        <v>39119</v>
      </c>
      <c r="B19862">
        <v>1448</v>
      </c>
      <c r="C19862">
        <f t="shared" si="1568"/>
        <v>6.9800759298961396E-4</v>
      </c>
      <c r="D19862">
        <f t="shared" si="1566"/>
        <v>3.3910435977392565E-2</v>
      </c>
      <c r="L19862">
        <f t="shared" si="1570"/>
        <v>19860</v>
      </c>
      <c r="M19862">
        <f t="shared" si="1567"/>
        <v>0.85914518082713276</v>
      </c>
      <c r="N19862">
        <f t="shared" si="1569"/>
        <v>1.0764867169392083</v>
      </c>
      <c r="O19862">
        <v>0.74421907563676148</v>
      </c>
    </row>
    <row r="19863" spans="1:15" x14ac:dyDescent="0.2">
      <c r="A19863" s="1">
        <v>39120</v>
      </c>
      <c r="B19863">
        <v>1450.0200199999999</v>
      </c>
      <c r="C19863">
        <f t="shared" si="1568"/>
        <v>1.395041436464041E-3</v>
      </c>
      <c r="D19863">
        <f t="shared" si="1566"/>
        <v>9.2765119168123369E-2</v>
      </c>
      <c r="L19863">
        <f t="shared" si="1570"/>
        <v>19861</v>
      </c>
      <c r="M19863">
        <f t="shared" si="1567"/>
        <v>0.8591884409067313</v>
      </c>
      <c r="N19863">
        <f t="shared" si="1569"/>
        <v>1.0766802957686021</v>
      </c>
      <c r="O19863">
        <v>0.74422340057634073</v>
      </c>
    </row>
    <row r="19864" spans="1:15" x14ac:dyDescent="0.2">
      <c r="A19864" s="1">
        <v>39121</v>
      </c>
      <c r="B19864">
        <v>1448.3100589999999</v>
      </c>
      <c r="C19864">
        <f t="shared" si="1568"/>
        <v>-1.1792671662561054E-3</v>
      </c>
      <c r="D19864">
        <f t="shared" si="1566"/>
        <v>-0.12459895671813703</v>
      </c>
      <c r="L19864">
        <f t="shared" si="1570"/>
        <v>19862</v>
      </c>
      <c r="M19864">
        <f t="shared" si="1567"/>
        <v>0.85923170098632984</v>
      </c>
      <c r="N19864">
        <f t="shared" si="1569"/>
        <v>1.0768739149525934</v>
      </c>
      <c r="O19864">
        <v>0.74428974685033056</v>
      </c>
    </row>
    <row r="19865" spans="1:15" x14ac:dyDescent="0.2">
      <c r="A19865" s="1">
        <v>39122</v>
      </c>
      <c r="B19865">
        <v>1438.0600589999999</v>
      </c>
      <c r="C19865">
        <f t="shared" si="1568"/>
        <v>-7.0772138440281318E-3</v>
      </c>
      <c r="D19865">
        <f t="shared" si="1566"/>
        <v>-0.62259742041659472</v>
      </c>
      <c r="L19865">
        <f t="shared" si="1570"/>
        <v>19863</v>
      </c>
      <c r="M19865">
        <f t="shared" si="1567"/>
        <v>0.85927496106592838</v>
      </c>
      <c r="N19865">
        <f t="shared" si="1569"/>
        <v>1.077067574515272</v>
      </c>
      <c r="O19865">
        <v>0.74436427130690519</v>
      </c>
    </row>
    <row r="19866" spans="1:15" x14ac:dyDescent="0.2">
      <c r="A19866" s="1">
        <v>39125</v>
      </c>
      <c r="B19866">
        <v>1433.369995</v>
      </c>
      <c r="C19866">
        <f t="shared" si="1568"/>
        <v>-3.2613825623258571E-3</v>
      </c>
      <c r="D19866">
        <f t="shared" si="1566"/>
        <v>-0.30040425390629877</v>
      </c>
      <c r="L19866">
        <f t="shared" si="1570"/>
        <v>19864</v>
      </c>
      <c r="M19866">
        <f t="shared" si="1567"/>
        <v>0.85931822114552692</v>
      </c>
      <c r="N19866">
        <f t="shared" si="1569"/>
        <v>1.0772612744807482</v>
      </c>
      <c r="O19866">
        <v>0.74439946389708966</v>
      </c>
    </row>
    <row r="19867" spans="1:15" x14ac:dyDescent="0.2">
      <c r="A19867" s="1">
        <v>39126</v>
      </c>
      <c r="B19867">
        <v>1444.26001</v>
      </c>
      <c r="C19867">
        <f t="shared" si="1568"/>
        <v>7.5974905558142012E-3</v>
      </c>
      <c r="D19867">
        <f t="shared" si="1566"/>
        <v>0.61647452200915465</v>
      </c>
      <c r="L19867">
        <f t="shared" si="1570"/>
        <v>19865</v>
      </c>
      <c r="M19867">
        <f t="shared" si="1567"/>
        <v>0.85936148122512546</v>
      </c>
      <c r="N19867">
        <f t="shared" si="1569"/>
        <v>1.0774550148731563</v>
      </c>
      <c r="O19867">
        <v>0.7446536259673221</v>
      </c>
    </row>
    <row r="19868" spans="1:15" x14ac:dyDescent="0.2">
      <c r="A19868" s="1">
        <v>39127</v>
      </c>
      <c r="B19868">
        <v>1455.3000489999999</v>
      </c>
      <c r="C19868">
        <f t="shared" si="1568"/>
        <v>7.6440799603666792E-3</v>
      </c>
      <c r="D19868">
        <f t="shared" si="1566"/>
        <v>0.62040834053267579</v>
      </c>
      <c r="L19868">
        <f t="shared" si="1570"/>
        <v>19866</v>
      </c>
      <c r="M19868">
        <f t="shared" si="1567"/>
        <v>0.859404741304724</v>
      </c>
      <c r="N19868">
        <f t="shared" si="1569"/>
        <v>1.0776487957166487</v>
      </c>
      <c r="O19868">
        <v>0.74479163795350656</v>
      </c>
    </row>
    <row r="19869" spans="1:15" x14ac:dyDescent="0.2">
      <c r="A19869" s="1">
        <v>39128</v>
      </c>
      <c r="B19869">
        <v>1456.8100589999999</v>
      </c>
      <c r="C19869">
        <f t="shared" si="1568"/>
        <v>1.0375935883720744E-3</v>
      </c>
      <c r="D19869">
        <f t="shared" si="1566"/>
        <v>6.2583686726051441E-2</v>
      </c>
      <c r="L19869">
        <f t="shared" si="1570"/>
        <v>19867</v>
      </c>
      <c r="M19869">
        <f t="shared" si="1567"/>
        <v>0.85944800138432254</v>
      </c>
      <c r="N19869">
        <f t="shared" si="1569"/>
        <v>1.0778426170354001</v>
      </c>
      <c r="O19869">
        <v>0.74503424531706353</v>
      </c>
    </row>
    <row r="19870" spans="1:15" x14ac:dyDescent="0.2">
      <c r="A19870" s="1">
        <v>39129</v>
      </c>
      <c r="B19870">
        <v>1455.540039</v>
      </c>
      <c r="C19870">
        <f t="shared" si="1568"/>
        <v>-8.7178145987796987E-4</v>
      </c>
      <c r="D19870">
        <f t="shared" si="1566"/>
        <v>-9.8636122913171018E-2</v>
      </c>
      <c r="L19870">
        <f t="shared" si="1570"/>
        <v>19868</v>
      </c>
      <c r="M19870">
        <f t="shared" si="1567"/>
        <v>0.85949126146392107</v>
      </c>
      <c r="N19870">
        <f t="shared" si="1569"/>
        <v>1.0780364788536072</v>
      </c>
      <c r="O19870">
        <v>0.74512473444390104</v>
      </c>
    </row>
    <row r="19871" spans="1:15" x14ac:dyDescent="0.2">
      <c r="A19871" s="1">
        <v>39133</v>
      </c>
      <c r="B19871">
        <v>1459.6800539999999</v>
      </c>
      <c r="C19871">
        <f t="shared" si="1568"/>
        <v>2.8443154355576945E-3</v>
      </c>
      <c r="D19871">
        <f t="shared" si="1566"/>
        <v>0.21513588046150936</v>
      </c>
      <c r="L19871">
        <f t="shared" si="1570"/>
        <v>19869</v>
      </c>
      <c r="M19871">
        <f t="shared" si="1567"/>
        <v>0.85953452154351961</v>
      </c>
      <c r="N19871">
        <f t="shared" si="1569"/>
        <v>1.0782303811954859</v>
      </c>
      <c r="O19871">
        <v>0.74585544828500139</v>
      </c>
    </row>
    <row r="19872" spans="1:15" x14ac:dyDescent="0.2">
      <c r="A19872" s="1">
        <v>39134</v>
      </c>
      <c r="B19872">
        <v>1457.630005</v>
      </c>
      <c r="C19872">
        <f t="shared" si="1568"/>
        <v>-1.4044509235994155E-3</v>
      </c>
      <c r="D19872">
        <f t="shared" si="1566"/>
        <v>-0.14361255099654047</v>
      </c>
      <c r="L19872">
        <f t="shared" si="1570"/>
        <v>19870</v>
      </c>
      <c r="M19872">
        <f t="shared" si="1567"/>
        <v>0.85957778162311815</v>
      </c>
      <c r="N19872">
        <f t="shared" si="1569"/>
        <v>1.0784243240852767</v>
      </c>
      <c r="O19872">
        <v>0.74607772513618709</v>
      </c>
    </row>
    <row r="19873" spans="1:15" x14ac:dyDescent="0.2">
      <c r="A19873" s="1">
        <v>39135</v>
      </c>
      <c r="B19873">
        <v>1456.380005</v>
      </c>
      <c r="C19873">
        <f t="shared" si="1568"/>
        <v>-8.575564414235559E-4</v>
      </c>
      <c r="D19873">
        <f t="shared" si="1566"/>
        <v>-9.7435020610385142E-2</v>
      </c>
      <c r="L19873">
        <f t="shared" si="1570"/>
        <v>19871</v>
      </c>
      <c r="M19873">
        <f t="shared" si="1567"/>
        <v>0.85962104170271669</v>
      </c>
      <c r="N19873">
        <f t="shared" si="1569"/>
        <v>1.0786183075472384</v>
      </c>
      <c r="O19873">
        <v>0.74631249239391706</v>
      </c>
    </row>
    <row r="19874" spans="1:15" x14ac:dyDescent="0.2">
      <c r="A19874" s="1">
        <v>39136</v>
      </c>
      <c r="B19874">
        <v>1451.1899410000001</v>
      </c>
      <c r="C19874">
        <f t="shared" si="1568"/>
        <v>-3.5636743035344634E-3</v>
      </c>
      <c r="D19874">
        <f t="shared" si="1566"/>
        <v>-0.32592853056311744</v>
      </c>
      <c r="L19874">
        <f t="shared" si="1570"/>
        <v>19872</v>
      </c>
      <c r="M19874">
        <f t="shared" si="1567"/>
        <v>0.85966430178231523</v>
      </c>
      <c r="N19874">
        <f t="shared" si="1569"/>
        <v>1.0788123316056528</v>
      </c>
      <c r="O19874">
        <v>0.7463566694803585</v>
      </c>
    </row>
    <row r="19875" spans="1:15" x14ac:dyDescent="0.2">
      <c r="A19875" s="1">
        <v>39139</v>
      </c>
      <c r="B19875">
        <v>1449.369995</v>
      </c>
      <c r="C19875">
        <f t="shared" si="1568"/>
        <v>-1.2541059916291637E-3</v>
      </c>
      <c r="D19875">
        <f t="shared" si="1566"/>
        <v>-0.13091804064631846</v>
      </c>
      <c r="L19875">
        <f t="shared" si="1570"/>
        <v>19873</v>
      </c>
      <c r="M19875">
        <f t="shared" si="1567"/>
        <v>0.85970756186191377</v>
      </c>
      <c r="N19875">
        <f t="shared" si="1569"/>
        <v>1.0790063962848218</v>
      </c>
      <c r="O19875">
        <v>0.74648319137960772</v>
      </c>
    </row>
    <row r="19876" spans="1:15" x14ac:dyDescent="0.2">
      <c r="A19876" s="1">
        <v>39140</v>
      </c>
      <c r="B19876">
        <v>1399.040039</v>
      </c>
      <c r="C19876">
        <f t="shared" si="1568"/>
        <v>-3.4725402191039589E-2</v>
      </c>
      <c r="D19876">
        <f t="shared" si="1566"/>
        <v>-2.957097217226984</v>
      </c>
      <c r="L19876">
        <f t="shared" si="1570"/>
        <v>19874</v>
      </c>
      <c r="M19876">
        <f t="shared" si="1567"/>
        <v>0.85975082194151242</v>
      </c>
      <c r="N19876">
        <f t="shared" si="1569"/>
        <v>1.0792005016090709</v>
      </c>
      <c r="O19876">
        <v>0.74651197830016225</v>
      </c>
    </row>
    <row r="19877" spans="1:15" x14ac:dyDescent="0.2">
      <c r="A19877" s="1">
        <v>39141</v>
      </c>
      <c r="B19877">
        <v>1406.8199460000001</v>
      </c>
      <c r="C19877">
        <f t="shared" si="1568"/>
        <v>5.5608894550015766E-3</v>
      </c>
      <c r="D19877">
        <f t="shared" si="1566"/>
        <v>0.44451226551849365</v>
      </c>
      <c r="L19877">
        <f t="shared" si="1570"/>
        <v>19875</v>
      </c>
      <c r="M19877">
        <f t="shared" si="1567"/>
        <v>0.85979408202111096</v>
      </c>
      <c r="N19877">
        <f t="shared" si="1569"/>
        <v>1.079394647602743</v>
      </c>
      <c r="O19877">
        <v>0.74694206598951607</v>
      </c>
    </row>
    <row r="19878" spans="1:15" x14ac:dyDescent="0.2">
      <c r="A19878" s="1">
        <v>39142</v>
      </c>
      <c r="B19878">
        <v>1403.170044</v>
      </c>
      <c r="C19878">
        <f t="shared" si="1568"/>
        <v>-2.5944343555675681E-3</v>
      </c>
      <c r="D19878">
        <f t="shared" si="1566"/>
        <v>-0.24408987867062162</v>
      </c>
      <c r="L19878">
        <f t="shared" si="1570"/>
        <v>19876</v>
      </c>
      <c r="M19878">
        <f t="shared" si="1567"/>
        <v>0.8598373421007095</v>
      </c>
      <c r="N19878">
        <f t="shared" si="1569"/>
        <v>1.0795888342902069</v>
      </c>
      <c r="O19878">
        <v>0.74702488710988779</v>
      </c>
    </row>
    <row r="19879" spans="1:15" x14ac:dyDescent="0.2">
      <c r="A19879" s="1">
        <v>39143</v>
      </c>
      <c r="B19879">
        <v>1387.170044</v>
      </c>
      <c r="C19879">
        <f t="shared" si="1568"/>
        <v>-1.1402751981783329E-2</v>
      </c>
      <c r="D19879">
        <f t="shared" si="1566"/>
        <v>-0.98782814645715311</v>
      </c>
      <c r="L19879">
        <f t="shared" si="1570"/>
        <v>19877</v>
      </c>
      <c r="M19879">
        <f t="shared" si="1567"/>
        <v>0.85988060218030804</v>
      </c>
      <c r="N19879">
        <f t="shared" si="1569"/>
        <v>1.0797830616958501</v>
      </c>
      <c r="O19879">
        <v>0.74725314966103118</v>
      </c>
    </row>
    <row r="19880" spans="1:15" x14ac:dyDescent="0.2">
      <c r="A19880" s="1">
        <v>39146</v>
      </c>
      <c r="B19880">
        <v>1374.119995</v>
      </c>
      <c r="C19880">
        <f t="shared" si="1568"/>
        <v>-9.4076779241636689E-3</v>
      </c>
      <c r="D19880">
        <f t="shared" si="1566"/>
        <v>-0.81937226342862868</v>
      </c>
      <c r="L19880">
        <f t="shared" si="1570"/>
        <v>19878</v>
      </c>
      <c r="M19880">
        <f t="shared" si="1567"/>
        <v>0.85992386225990658</v>
      </c>
      <c r="N19880">
        <f t="shared" si="1569"/>
        <v>1.0799773298440822</v>
      </c>
      <c r="O19880">
        <v>0.74762781983053928</v>
      </c>
    </row>
    <row r="19881" spans="1:15" x14ac:dyDescent="0.2">
      <c r="A19881" s="1">
        <v>39147</v>
      </c>
      <c r="B19881">
        <v>1395.410034</v>
      </c>
      <c r="C19881">
        <f t="shared" si="1568"/>
        <v>1.5493580675245162E-2</v>
      </c>
      <c r="D19881">
        <f t="shared" si="1566"/>
        <v>1.2831880349544107</v>
      </c>
      <c r="L19881">
        <f t="shared" si="1570"/>
        <v>19879</v>
      </c>
      <c r="M19881">
        <f t="shared" si="1567"/>
        <v>0.85996712233950512</v>
      </c>
      <c r="N19881">
        <f t="shared" si="1569"/>
        <v>1.0801716387593354</v>
      </c>
      <c r="O19881">
        <v>0.74783739597944299</v>
      </c>
    </row>
    <row r="19882" spans="1:15" x14ac:dyDescent="0.2">
      <c r="A19882" s="1">
        <v>39148</v>
      </c>
      <c r="B19882">
        <v>1391.969971</v>
      </c>
      <c r="C19882">
        <f t="shared" si="1568"/>
        <v>-2.4652703622453738E-3</v>
      </c>
      <c r="D19882">
        <f t="shared" si="1566"/>
        <v>-0.23318380003786107</v>
      </c>
      <c r="L19882">
        <f t="shared" si="1570"/>
        <v>19880</v>
      </c>
      <c r="M19882">
        <f t="shared" si="1567"/>
        <v>0.86001038241910366</v>
      </c>
      <c r="N19882">
        <f t="shared" si="1569"/>
        <v>1.0803659884660626</v>
      </c>
      <c r="O19882">
        <v>0.7479227560231323</v>
      </c>
    </row>
    <row r="19883" spans="1:15" x14ac:dyDescent="0.2">
      <c r="A19883" s="1">
        <v>39149</v>
      </c>
      <c r="B19883">
        <v>1401.8900149999999</v>
      </c>
      <c r="C19883">
        <f t="shared" si="1568"/>
        <v>7.1266221302700517E-3</v>
      </c>
      <c r="D19883">
        <f t="shared" si="1566"/>
        <v>0.57671632049661092</v>
      </c>
      <c r="L19883">
        <f t="shared" si="1570"/>
        <v>19881</v>
      </c>
      <c r="M19883">
        <f t="shared" si="1567"/>
        <v>0.8600536424987022</v>
      </c>
      <c r="N19883">
        <f t="shared" si="1569"/>
        <v>1.0805603789887366</v>
      </c>
      <c r="O19883">
        <v>0.74802031984130279</v>
      </c>
    </row>
    <row r="19884" spans="1:15" x14ac:dyDescent="0.2">
      <c r="A19884" s="1">
        <v>39150</v>
      </c>
      <c r="B19884">
        <v>1402.839966</v>
      </c>
      <c r="C19884">
        <f t="shared" si="1568"/>
        <v>6.7762163210789077E-4</v>
      </c>
      <c r="D19884">
        <f t="shared" si="1566"/>
        <v>3.218912892685985E-2</v>
      </c>
      <c r="L19884">
        <f t="shared" si="1570"/>
        <v>19882</v>
      </c>
      <c r="M19884">
        <f t="shared" si="1567"/>
        <v>0.86009690257830074</v>
      </c>
      <c r="N19884">
        <f t="shared" si="1569"/>
        <v>1.0807548103518547</v>
      </c>
      <c r="O19884">
        <v>0.74819997012833817</v>
      </c>
    </row>
    <row r="19885" spans="1:15" x14ac:dyDescent="0.2">
      <c r="A19885" s="1">
        <v>39153</v>
      </c>
      <c r="B19885">
        <v>1406.599976</v>
      </c>
      <c r="C19885">
        <f t="shared" si="1568"/>
        <v>2.6802843454204568E-3</v>
      </c>
      <c r="D19885">
        <f t="shared" si="1566"/>
        <v>0.20128576696438541</v>
      </c>
      <c r="L19885">
        <f t="shared" si="1570"/>
        <v>19883</v>
      </c>
      <c r="M19885">
        <f t="shared" si="1567"/>
        <v>0.86014016265789928</v>
      </c>
      <c r="N19885">
        <f t="shared" si="1569"/>
        <v>1.0809492825799341</v>
      </c>
      <c r="O19885">
        <v>0.74819997012833817</v>
      </c>
    </row>
    <row r="19886" spans="1:15" x14ac:dyDescent="0.2">
      <c r="A19886" s="1">
        <v>39154</v>
      </c>
      <c r="B19886">
        <v>1377.9499510000001</v>
      </c>
      <c r="C19886">
        <f t="shared" si="1568"/>
        <v>-2.0368282019649284E-2</v>
      </c>
      <c r="D19886">
        <f t="shared" si="1566"/>
        <v>-1.7448407864537943</v>
      </c>
      <c r="L19886">
        <f t="shared" si="1570"/>
        <v>19884</v>
      </c>
      <c r="M19886">
        <f t="shared" si="1567"/>
        <v>0.86018342273749782</v>
      </c>
      <c r="N19886">
        <f t="shared" si="1569"/>
        <v>1.0811437956975145</v>
      </c>
      <c r="O19886">
        <v>0.74843591938568266</v>
      </c>
    </row>
    <row r="19887" spans="1:15" x14ac:dyDescent="0.2">
      <c r="A19887" s="1">
        <v>39155</v>
      </c>
      <c r="B19887">
        <v>1387.170044</v>
      </c>
      <c r="C19887">
        <f t="shared" si="1568"/>
        <v>6.6911668259857617E-3</v>
      </c>
      <c r="D19887">
        <f t="shared" si="1566"/>
        <v>0.53994825791642509</v>
      </c>
      <c r="L19887">
        <f t="shared" si="1570"/>
        <v>19885</v>
      </c>
      <c r="M19887">
        <f t="shared" si="1567"/>
        <v>0.86022668281709636</v>
      </c>
      <c r="N19887">
        <f t="shared" si="1569"/>
        <v>1.0813383497291569</v>
      </c>
      <c r="O19887">
        <v>0.74862942608252148</v>
      </c>
    </row>
    <row r="19888" spans="1:15" x14ac:dyDescent="0.2">
      <c r="A19888" s="1">
        <v>39156</v>
      </c>
      <c r="B19888">
        <v>1392.280029</v>
      </c>
      <c r="C19888">
        <f t="shared" si="1568"/>
        <v>3.6837480899350014E-3</v>
      </c>
      <c r="D19888">
        <f t="shared" si="1566"/>
        <v>0.28601413608116377</v>
      </c>
      <c r="L19888">
        <f t="shared" si="1570"/>
        <v>19886</v>
      </c>
      <c r="M19888">
        <f t="shared" si="1567"/>
        <v>0.86026994289669489</v>
      </c>
      <c r="N19888">
        <f t="shared" si="1569"/>
        <v>1.0815329446994435</v>
      </c>
      <c r="O19888">
        <v>0.748722665910875</v>
      </c>
    </row>
    <row r="19889" spans="1:15" x14ac:dyDescent="0.2">
      <c r="A19889" s="1">
        <v>39157</v>
      </c>
      <c r="B19889">
        <v>1386.9499510000001</v>
      </c>
      <c r="C19889">
        <f t="shared" si="1568"/>
        <v>-3.8283088811007842E-3</v>
      </c>
      <c r="D19889">
        <f t="shared" si="1566"/>
        <v>-0.34827319053879918</v>
      </c>
      <c r="L19889">
        <f t="shared" si="1570"/>
        <v>19887</v>
      </c>
      <c r="M19889">
        <f t="shared" si="1567"/>
        <v>0.86031320297629343</v>
      </c>
      <c r="N19889">
        <f t="shared" si="1569"/>
        <v>1.0817275806329785</v>
      </c>
      <c r="O19889">
        <v>0.7488260205699836</v>
      </c>
    </row>
    <row r="19890" spans="1:15" x14ac:dyDescent="0.2">
      <c r="A19890" s="1">
        <v>39160</v>
      </c>
      <c r="B19890">
        <v>1402.0600589999999</v>
      </c>
      <c r="C19890">
        <f t="shared" si="1568"/>
        <v>1.0894486847997195E-2</v>
      </c>
      <c r="D19890">
        <f t="shared" si="1566"/>
        <v>0.89485938678159715</v>
      </c>
      <c r="L19890">
        <f t="shared" si="1570"/>
        <v>19888</v>
      </c>
      <c r="M19890">
        <f t="shared" si="1567"/>
        <v>0.86035646305589197</v>
      </c>
      <c r="N19890">
        <f t="shared" si="1569"/>
        <v>1.0819222575543885</v>
      </c>
      <c r="O19890">
        <v>0.74961567323171918</v>
      </c>
    </row>
    <row r="19891" spans="1:15" x14ac:dyDescent="0.2">
      <c r="A19891" s="1">
        <v>39161</v>
      </c>
      <c r="B19891">
        <v>1410.9399410000001</v>
      </c>
      <c r="C19891">
        <f t="shared" si="1568"/>
        <v>6.3334533659946306E-3</v>
      </c>
      <c r="D19891">
        <f t="shared" si="1566"/>
        <v>0.50974439829334417</v>
      </c>
      <c r="L19891">
        <f t="shared" si="1570"/>
        <v>19889</v>
      </c>
      <c r="M19891">
        <f t="shared" si="1567"/>
        <v>0.86039972313549062</v>
      </c>
      <c r="N19891">
        <f t="shared" si="1569"/>
        <v>1.0821169754883213</v>
      </c>
      <c r="O19891">
        <v>0.74961635072071275</v>
      </c>
    </row>
    <row r="19892" spans="1:15" x14ac:dyDescent="0.2">
      <c r="A19892" s="1">
        <v>39162</v>
      </c>
      <c r="B19892">
        <v>1435.040039</v>
      </c>
      <c r="C19892">
        <f t="shared" si="1568"/>
        <v>1.7080881545474578E-2</v>
      </c>
      <c r="D19892">
        <f t="shared" si="1566"/>
        <v>1.4172132199871244</v>
      </c>
      <c r="L19892">
        <f t="shared" si="1570"/>
        <v>19890</v>
      </c>
      <c r="M19892">
        <f t="shared" si="1567"/>
        <v>0.86044298321508916</v>
      </c>
      <c r="N19892">
        <f t="shared" si="1569"/>
        <v>1.0823117344594464</v>
      </c>
      <c r="O19892">
        <v>0.75004109690000664</v>
      </c>
    </row>
    <row r="19893" spans="1:15" x14ac:dyDescent="0.2">
      <c r="A19893" s="1">
        <v>39163</v>
      </c>
      <c r="B19893">
        <v>1434.540039</v>
      </c>
      <c r="C19893">
        <f t="shared" si="1568"/>
        <v>-3.4842233415899836E-4</v>
      </c>
      <c r="D19893">
        <f t="shared" si="1566"/>
        <v>-5.4445821642242848E-2</v>
      </c>
      <c r="L19893">
        <f t="shared" si="1570"/>
        <v>19891</v>
      </c>
      <c r="M19893">
        <f t="shared" si="1567"/>
        <v>0.8604862432946877</v>
      </c>
      <c r="N19893">
        <f t="shared" si="1569"/>
        <v>1.0825065344924549</v>
      </c>
      <c r="O19893">
        <v>0.75010281654715827</v>
      </c>
    </row>
    <row r="19894" spans="1:15" x14ac:dyDescent="0.2">
      <c r="A19894" s="1">
        <v>39164</v>
      </c>
      <c r="B19894">
        <v>1436.1099850000001</v>
      </c>
      <c r="C19894">
        <f t="shared" si="1568"/>
        <v>1.0943898094991217E-3</v>
      </c>
      <c r="D19894">
        <f t="shared" si="1566"/>
        <v>6.7379327041306364E-2</v>
      </c>
      <c r="L19894">
        <f t="shared" si="1570"/>
        <v>19892</v>
      </c>
      <c r="M19894">
        <f t="shared" si="1567"/>
        <v>0.86052950337428624</v>
      </c>
      <c r="N19894">
        <f t="shared" si="1569"/>
        <v>1.0827013756120616</v>
      </c>
      <c r="O19894">
        <v>0.7501653319610232</v>
      </c>
    </row>
    <row r="19895" spans="1:15" x14ac:dyDescent="0.2">
      <c r="A19895" s="1">
        <v>39167</v>
      </c>
      <c r="B19895">
        <v>1437.5</v>
      </c>
      <c r="C19895">
        <f t="shared" si="1568"/>
        <v>9.6790288663019665E-4</v>
      </c>
      <c r="D19895">
        <f t="shared" si="1566"/>
        <v>5.6699289274253377E-2</v>
      </c>
      <c r="L19895">
        <f t="shared" si="1570"/>
        <v>19893</v>
      </c>
      <c r="M19895">
        <f t="shared" si="1567"/>
        <v>0.86057276345388478</v>
      </c>
      <c r="N19895">
        <f t="shared" si="1569"/>
        <v>1.0828962578429999</v>
      </c>
      <c r="O19895">
        <v>0.75032619374178966</v>
      </c>
    </row>
    <row r="19896" spans="1:15" x14ac:dyDescent="0.2">
      <c r="A19896" s="1">
        <v>39168</v>
      </c>
      <c r="B19896">
        <v>1428.6099850000001</v>
      </c>
      <c r="C19896">
        <f t="shared" si="1568"/>
        <v>-6.1843582608695291E-3</v>
      </c>
      <c r="D19896">
        <f t="shared" si="1566"/>
        <v>-0.54720835147276703</v>
      </c>
      <c r="L19896">
        <f t="shared" si="1570"/>
        <v>19894</v>
      </c>
      <c r="M19896">
        <f t="shared" si="1567"/>
        <v>0.86061602353348332</v>
      </c>
      <c r="N19896">
        <f t="shared" si="1569"/>
        <v>1.0830911812100281</v>
      </c>
      <c r="O19896">
        <v>0.75041377930631969</v>
      </c>
    </row>
    <row r="19897" spans="1:15" x14ac:dyDescent="0.2">
      <c r="A19897" s="1">
        <v>39169</v>
      </c>
      <c r="B19897">
        <v>1417.2299800000001</v>
      </c>
      <c r="C19897">
        <f t="shared" si="1568"/>
        <v>-7.9657885073510688E-3</v>
      </c>
      <c r="D19897">
        <f t="shared" si="1566"/>
        <v>-0.69762502602108567</v>
      </c>
      <c r="L19897">
        <f t="shared" si="1570"/>
        <v>19895</v>
      </c>
      <c r="M19897">
        <f t="shared" si="1567"/>
        <v>0.86065928361308186</v>
      </c>
      <c r="N19897">
        <f t="shared" si="1569"/>
        <v>1.0832861457379253</v>
      </c>
      <c r="O19897">
        <v>0.75047153393825361</v>
      </c>
    </row>
    <row r="19898" spans="1:15" x14ac:dyDescent="0.2">
      <c r="A19898" s="1">
        <v>39170</v>
      </c>
      <c r="B19898">
        <v>1422.530029</v>
      </c>
      <c r="C19898">
        <f t="shared" si="1568"/>
        <v>3.7397240213616879E-3</v>
      </c>
      <c r="D19898">
        <f t="shared" si="1566"/>
        <v>0.29074051449344035</v>
      </c>
      <c r="L19898">
        <f t="shared" si="1570"/>
        <v>19896</v>
      </c>
      <c r="M19898">
        <f t="shared" si="1567"/>
        <v>0.8607025436926804</v>
      </c>
      <c r="N19898">
        <f t="shared" si="1569"/>
        <v>1.0834811514514924</v>
      </c>
      <c r="O19898">
        <v>0.75063145069469983</v>
      </c>
    </row>
    <row r="19899" spans="1:15" x14ac:dyDescent="0.2">
      <c r="A19899" s="1">
        <v>39171</v>
      </c>
      <c r="B19899">
        <v>1420.8599850000001</v>
      </c>
      <c r="C19899">
        <f t="shared" si="1568"/>
        <v>-1.1739956035753828E-3</v>
      </c>
      <c r="D19899">
        <f t="shared" si="1566"/>
        <v>-0.12415384755392844</v>
      </c>
      <c r="L19899">
        <f t="shared" si="1570"/>
        <v>19897</v>
      </c>
      <c r="M19899">
        <f t="shared" si="1567"/>
        <v>0.86074580377227894</v>
      </c>
      <c r="N19899">
        <f t="shared" si="1569"/>
        <v>1.0836761983755514</v>
      </c>
      <c r="O19899">
        <v>0.75118923045717234</v>
      </c>
    </row>
    <row r="19900" spans="1:15" x14ac:dyDescent="0.2">
      <c r="A19900" s="1">
        <v>39174</v>
      </c>
      <c r="B19900">
        <v>1424.5500489999999</v>
      </c>
      <c r="C19900">
        <f t="shared" si="1568"/>
        <v>2.5970637775402572E-3</v>
      </c>
      <c r="D19900">
        <f t="shared" si="1566"/>
        <v>0.19425896302452542</v>
      </c>
      <c r="L19900">
        <f t="shared" si="1570"/>
        <v>19898</v>
      </c>
      <c r="M19900">
        <f t="shared" si="1567"/>
        <v>0.86078906385187748</v>
      </c>
      <c r="N19900">
        <f t="shared" si="1569"/>
        <v>1.0838712865349491</v>
      </c>
      <c r="O19900">
        <v>0.7512583716220127</v>
      </c>
    </row>
    <row r="19901" spans="1:15" x14ac:dyDescent="0.2">
      <c r="A19901" s="1">
        <v>39175</v>
      </c>
      <c r="B19901">
        <v>1437.7700199999999</v>
      </c>
      <c r="C19901">
        <f t="shared" si="1568"/>
        <v>9.2801028712751026E-3</v>
      </c>
      <c r="D19901">
        <f t="shared" si="1566"/>
        <v>0.75854741514968194</v>
      </c>
      <c r="L19901">
        <f t="shared" si="1570"/>
        <v>19899</v>
      </c>
      <c r="M19901">
        <f t="shared" si="1567"/>
        <v>0.86083232393147602</v>
      </c>
      <c r="N19901">
        <f t="shared" si="1569"/>
        <v>1.084066415954551</v>
      </c>
      <c r="O19901">
        <v>0.7519169153154468</v>
      </c>
    </row>
    <row r="19902" spans="1:15" x14ac:dyDescent="0.2">
      <c r="A19902" s="1">
        <v>39176</v>
      </c>
      <c r="B19902">
        <v>1439.369995</v>
      </c>
      <c r="C19902">
        <f t="shared" si="1568"/>
        <v>1.1128170554008949E-3</v>
      </c>
      <c r="D19902">
        <f t="shared" si="1566"/>
        <v>6.8935248220428208E-2</v>
      </c>
      <c r="L19902">
        <f t="shared" si="1570"/>
        <v>19900</v>
      </c>
      <c r="M19902">
        <f t="shared" si="1567"/>
        <v>0.86087558401107456</v>
      </c>
      <c r="N19902">
        <f t="shared" si="1569"/>
        <v>1.084261586659248</v>
      </c>
      <c r="O19902">
        <v>0.75199588435724829</v>
      </c>
    </row>
    <row r="19903" spans="1:15" x14ac:dyDescent="0.2">
      <c r="A19903" s="1">
        <v>39177</v>
      </c>
      <c r="B19903">
        <v>1443.76001</v>
      </c>
      <c r="C19903">
        <f t="shared" si="1568"/>
        <v>3.049955894071523E-3</v>
      </c>
      <c r="D19903">
        <f t="shared" si="1566"/>
        <v>0.23249931862213008</v>
      </c>
      <c r="L19903">
        <f t="shared" si="1570"/>
        <v>19901</v>
      </c>
      <c r="M19903">
        <f t="shared" si="1567"/>
        <v>0.8609188440906731</v>
      </c>
      <c r="N19903">
        <f t="shared" si="1569"/>
        <v>1.0844567986739504</v>
      </c>
      <c r="O19903">
        <v>0.75231489024923093</v>
      </c>
    </row>
    <row r="19904" spans="1:15" x14ac:dyDescent="0.2">
      <c r="A19904" s="1">
        <v>39181</v>
      </c>
      <c r="B19904">
        <v>1444.6099850000001</v>
      </c>
      <c r="C19904">
        <f t="shared" si="1568"/>
        <v>5.8872319091320851E-4</v>
      </c>
      <c r="D19904">
        <f t="shared" si="1566"/>
        <v>2.4682908616834406E-2</v>
      </c>
      <c r="L19904">
        <f t="shared" si="1570"/>
        <v>19902</v>
      </c>
      <c r="M19904">
        <f t="shared" si="1567"/>
        <v>0.86096210417027164</v>
      </c>
      <c r="N19904">
        <f t="shared" si="1569"/>
        <v>1.0846520520235909</v>
      </c>
      <c r="O19904">
        <v>0.75243473786184767</v>
      </c>
    </row>
    <row r="19905" spans="1:15" x14ac:dyDescent="0.2">
      <c r="A19905" s="1">
        <v>39182</v>
      </c>
      <c r="B19905">
        <v>1448.3900149999999</v>
      </c>
      <c r="C19905">
        <f t="shared" si="1568"/>
        <v>2.6166439656720888E-3</v>
      </c>
      <c r="D19905">
        <f t="shared" si="1566"/>
        <v>0.19591223392392637</v>
      </c>
      <c r="L19905">
        <f t="shared" si="1570"/>
        <v>19903</v>
      </c>
      <c r="M19905">
        <f t="shared" si="1567"/>
        <v>0.86100536424987018</v>
      </c>
      <c r="N19905">
        <f t="shared" si="1569"/>
        <v>1.0848473467331257</v>
      </c>
      <c r="O19905">
        <v>0.75249072093235092</v>
      </c>
    </row>
    <row r="19906" spans="1:15" x14ac:dyDescent="0.2">
      <c r="A19906" s="1">
        <v>39183</v>
      </c>
      <c r="B19906">
        <v>1438.869995</v>
      </c>
      <c r="C19906">
        <f t="shared" si="1568"/>
        <v>-6.5728290732520213E-3</v>
      </c>
      <c r="D19906">
        <f t="shared" si="1566"/>
        <v>-0.58000923597165044</v>
      </c>
      <c r="L19906">
        <f t="shared" si="1570"/>
        <v>19904</v>
      </c>
      <c r="M19906">
        <f t="shared" si="1567"/>
        <v>0.86104862432946871</v>
      </c>
      <c r="N19906">
        <f t="shared" si="1569"/>
        <v>1.0850426828275324</v>
      </c>
      <c r="O19906">
        <v>0.75267265574030329</v>
      </c>
    </row>
    <row r="19907" spans="1:15" x14ac:dyDescent="0.2">
      <c r="A19907" s="1">
        <v>39184</v>
      </c>
      <c r="B19907">
        <v>1447.8000489999999</v>
      </c>
      <c r="C19907">
        <f t="shared" si="1568"/>
        <v>6.2062966293212106E-3</v>
      </c>
      <c r="D19907">
        <f t="shared" ref="D19907:D19970" si="1571">(C19907-$G$1)/$G$2</f>
        <v>0.49900780419171803</v>
      </c>
      <c r="L19907">
        <f t="shared" si="1570"/>
        <v>19905</v>
      </c>
      <c r="M19907">
        <f t="shared" ref="M19907:M19970" si="1572">L19907/$R$3</f>
        <v>0.86109188440906737</v>
      </c>
      <c r="N19907">
        <f t="shared" si="1569"/>
        <v>1.0852380603318117</v>
      </c>
      <c r="O19907">
        <v>0.7529088709237739</v>
      </c>
    </row>
    <row r="19908" spans="1:15" x14ac:dyDescent="0.2">
      <c r="A19908" s="1">
        <v>39185</v>
      </c>
      <c r="B19908">
        <v>1452.849976</v>
      </c>
      <c r="C19908">
        <f t="shared" ref="C19908:C19971" si="1573">(B19908-B19907)/B19907</f>
        <v>3.4880002963724346E-3</v>
      </c>
      <c r="D19908">
        <f t="shared" si="1571"/>
        <v>0.26948599403574514</v>
      </c>
      <c r="L19908">
        <f t="shared" si="1570"/>
        <v>19906</v>
      </c>
      <c r="M19908">
        <f t="shared" si="1572"/>
        <v>0.8611351444886659</v>
      </c>
      <c r="N19908">
        <f t="shared" ref="N19908:N19971" si="1574">_xlfn.NORM.INV(M19908,0,1)</f>
        <v>1.0854334792709845</v>
      </c>
      <c r="O19908">
        <v>0.75327948969193759</v>
      </c>
    </row>
    <row r="19909" spans="1:15" x14ac:dyDescent="0.2">
      <c r="A19909" s="1">
        <v>39188</v>
      </c>
      <c r="B19909">
        <v>1468.329956</v>
      </c>
      <c r="C19909">
        <f t="shared" si="1573"/>
        <v>1.0654906050671311E-2</v>
      </c>
      <c r="D19909">
        <f t="shared" si="1571"/>
        <v>0.87463016540704719</v>
      </c>
      <c r="L19909">
        <f t="shared" ref="L19909:L19972" si="1575">L19908+1</f>
        <v>19907</v>
      </c>
      <c r="M19909">
        <f t="shared" si="1572"/>
        <v>0.86117840456826444</v>
      </c>
      <c r="N19909">
        <f t="shared" si="1574"/>
        <v>1.0856289396700953</v>
      </c>
      <c r="O19909">
        <v>0.75335172664422601</v>
      </c>
    </row>
    <row r="19910" spans="1:15" x14ac:dyDescent="0.2">
      <c r="A19910" s="1">
        <v>39189</v>
      </c>
      <c r="B19910">
        <v>1471.4799800000001</v>
      </c>
      <c r="C19910">
        <f t="shared" si="1573"/>
        <v>2.1453107233344697E-3</v>
      </c>
      <c r="D19910">
        <f t="shared" si="1571"/>
        <v>0.1561147851848993</v>
      </c>
      <c r="L19910">
        <f t="shared" si="1575"/>
        <v>19908</v>
      </c>
      <c r="M19910">
        <f t="shared" si="1572"/>
        <v>0.86122166464786298</v>
      </c>
      <c r="N19910">
        <f t="shared" si="1574"/>
        <v>1.0858244415542113</v>
      </c>
      <c r="O19910">
        <v>0.75339577660495083</v>
      </c>
    </row>
    <row r="19911" spans="1:15" x14ac:dyDescent="0.2">
      <c r="A19911" s="1">
        <v>39190</v>
      </c>
      <c r="B19911">
        <v>1472.5</v>
      </c>
      <c r="C19911">
        <f t="shared" si="1573"/>
        <v>6.9319325703631469E-4</v>
      </c>
      <c r="D19911">
        <f t="shared" si="1571"/>
        <v>3.3503933165573832E-2</v>
      </c>
      <c r="L19911">
        <f t="shared" si="1575"/>
        <v>19909</v>
      </c>
      <c r="M19911">
        <f t="shared" si="1572"/>
        <v>0.86126492472746152</v>
      </c>
      <c r="N19911">
        <f t="shared" si="1574"/>
        <v>1.0860199849484211</v>
      </c>
      <c r="O19911">
        <v>0.7537905356359661</v>
      </c>
    </row>
    <row r="19912" spans="1:15" x14ac:dyDescent="0.2">
      <c r="A19912" s="1">
        <v>39191</v>
      </c>
      <c r="B19912">
        <v>1470.7299800000001</v>
      </c>
      <c r="C19912">
        <f t="shared" si="1573"/>
        <v>-1.2020509337860314E-3</v>
      </c>
      <c r="D19912">
        <f t="shared" si="1571"/>
        <v>-0.12652272474234239</v>
      </c>
      <c r="L19912">
        <f t="shared" si="1575"/>
        <v>19910</v>
      </c>
      <c r="M19912">
        <f t="shared" si="1572"/>
        <v>0.86130818480706006</v>
      </c>
      <c r="N19912">
        <f t="shared" si="1574"/>
        <v>1.086215569877836</v>
      </c>
      <c r="O19912">
        <v>0.75381419420291051</v>
      </c>
    </row>
    <row r="19913" spans="1:15" x14ac:dyDescent="0.2">
      <c r="A19913" s="1">
        <v>39192</v>
      </c>
      <c r="B19913">
        <v>1484.349976</v>
      </c>
      <c r="C19913">
        <f t="shared" si="1573"/>
        <v>9.2607046740149409E-3</v>
      </c>
      <c r="D19913">
        <f t="shared" si="1571"/>
        <v>0.75690951081418034</v>
      </c>
      <c r="L19913">
        <f t="shared" si="1575"/>
        <v>19911</v>
      </c>
      <c r="M19913">
        <f t="shared" si="1572"/>
        <v>0.8613514448866586</v>
      </c>
      <c r="N19913">
        <f t="shared" si="1574"/>
        <v>1.0864111963675895</v>
      </c>
      <c r="O19913">
        <v>0.75427762985204694</v>
      </c>
    </row>
    <row r="19914" spans="1:15" x14ac:dyDescent="0.2">
      <c r="A19914" s="1">
        <v>39195</v>
      </c>
      <c r="B19914">
        <v>1480.9300539999999</v>
      </c>
      <c r="C19914">
        <f t="shared" si="1573"/>
        <v>-2.303986293863114E-3</v>
      </c>
      <c r="D19914">
        <f t="shared" si="1571"/>
        <v>-0.21956563380789046</v>
      </c>
      <c r="L19914">
        <f t="shared" si="1575"/>
        <v>19912</v>
      </c>
      <c r="M19914">
        <f t="shared" si="1572"/>
        <v>0.86139470496625714</v>
      </c>
      <c r="N19914">
        <f t="shared" si="1574"/>
        <v>1.0866068644428375</v>
      </c>
      <c r="O19914">
        <v>0.7547502026442573</v>
      </c>
    </row>
    <row r="19915" spans="1:15" x14ac:dyDescent="0.2">
      <c r="A19915" s="1">
        <v>39196</v>
      </c>
      <c r="B19915">
        <v>1480.410034</v>
      </c>
      <c r="C19915">
        <f t="shared" si="1573"/>
        <v>-3.5114420062943186E-4</v>
      </c>
      <c r="D19915">
        <f t="shared" si="1571"/>
        <v>-5.4675644900187302E-2</v>
      </c>
      <c r="L19915">
        <f t="shared" si="1575"/>
        <v>19913</v>
      </c>
      <c r="M19915">
        <f t="shared" si="1572"/>
        <v>0.86143796504585568</v>
      </c>
      <c r="N19915">
        <f t="shared" si="1574"/>
        <v>1.0868025741287597</v>
      </c>
      <c r="O19915">
        <v>0.75509563400230983</v>
      </c>
    </row>
    <row r="19916" spans="1:15" x14ac:dyDescent="0.2">
      <c r="A19916" s="1">
        <v>39197</v>
      </c>
      <c r="B19916">
        <v>1495.420044</v>
      </c>
      <c r="C19916">
        <f t="shared" si="1573"/>
        <v>1.0139089613871102E-2</v>
      </c>
      <c r="D19916">
        <f t="shared" si="1571"/>
        <v>0.83107673789895842</v>
      </c>
      <c r="L19916">
        <f t="shared" si="1575"/>
        <v>19914</v>
      </c>
      <c r="M19916">
        <f t="shared" si="1572"/>
        <v>0.86148122512545422</v>
      </c>
      <c r="N19916">
        <f t="shared" si="1574"/>
        <v>1.0869983254505557</v>
      </c>
      <c r="O19916">
        <v>0.7555578920592475</v>
      </c>
    </row>
    <row r="19917" spans="1:15" x14ac:dyDescent="0.2">
      <c r="A19917" s="1">
        <v>39198</v>
      </c>
      <c r="B19917">
        <v>1494.25</v>
      </c>
      <c r="C19917">
        <f t="shared" si="1573"/>
        <v>-7.8241829424078636E-4</v>
      </c>
      <c r="D19917">
        <f t="shared" si="1571"/>
        <v>-9.1090663174399816E-2</v>
      </c>
      <c r="L19917">
        <f t="shared" si="1575"/>
        <v>19915</v>
      </c>
      <c r="M19917">
        <f t="shared" si="1572"/>
        <v>0.86152448520505276</v>
      </c>
      <c r="N19917">
        <f t="shared" si="1574"/>
        <v>1.0871941184334493</v>
      </c>
      <c r="O19917">
        <v>0.75562203355473712</v>
      </c>
    </row>
    <row r="19918" spans="1:15" x14ac:dyDescent="0.2">
      <c r="A19918" s="1">
        <v>39199</v>
      </c>
      <c r="B19918">
        <v>1494.0699460000001</v>
      </c>
      <c r="C19918">
        <f t="shared" si="1573"/>
        <v>-1.204979086497757E-4</v>
      </c>
      <c r="D19918">
        <f t="shared" si="1571"/>
        <v>-3.5200816567727014E-2</v>
      </c>
      <c r="L19918">
        <f t="shared" si="1575"/>
        <v>19916</v>
      </c>
      <c r="M19918">
        <f t="shared" si="1572"/>
        <v>0.8615677452846513</v>
      </c>
      <c r="N19918">
        <f t="shared" si="1574"/>
        <v>1.0873899531026856</v>
      </c>
      <c r="O19918">
        <v>0.75588363477570497</v>
      </c>
    </row>
    <row r="19919" spans="1:15" x14ac:dyDescent="0.2">
      <c r="A19919" s="1">
        <v>39202</v>
      </c>
      <c r="B19919">
        <v>1482.369995</v>
      </c>
      <c r="C19919">
        <f t="shared" si="1573"/>
        <v>-7.8309258755413415E-3</v>
      </c>
      <c r="D19919">
        <f t="shared" si="1571"/>
        <v>-0.68623777769198668</v>
      </c>
      <c r="L19919">
        <f t="shared" si="1575"/>
        <v>19917</v>
      </c>
      <c r="M19919">
        <f t="shared" si="1572"/>
        <v>0.86161100536424984</v>
      </c>
      <c r="N19919">
        <f t="shared" si="1574"/>
        <v>1.0875858294835348</v>
      </c>
      <c r="O19919">
        <v>0.75641541783654176</v>
      </c>
    </row>
    <row r="19920" spans="1:15" x14ac:dyDescent="0.2">
      <c r="A19920" s="1">
        <v>39203</v>
      </c>
      <c r="B19920">
        <v>1486.3000489999999</v>
      </c>
      <c r="C19920">
        <f t="shared" si="1573"/>
        <v>2.6511964039044968E-3</v>
      </c>
      <c r="D19920">
        <f t="shared" si="1571"/>
        <v>0.19882970030618857</v>
      </c>
      <c r="L19920">
        <f t="shared" si="1575"/>
        <v>19918</v>
      </c>
      <c r="M19920">
        <f t="shared" si="1572"/>
        <v>0.86165426544384838</v>
      </c>
      <c r="N19920">
        <f t="shared" si="1574"/>
        <v>1.0877817476012868</v>
      </c>
      <c r="O19920">
        <v>0.75678374298810702</v>
      </c>
    </row>
    <row r="19921" spans="1:15" x14ac:dyDescent="0.2">
      <c r="A19921" s="1">
        <v>39204</v>
      </c>
      <c r="B19921">
        <v>1495.920044</v>
      </c>
      <c r="C19921">
        <f t="shared" si="1573"/>
        <v>6.472444784263085E-3</v>
      </c>
      <c r="D19921">
        <f t="shared" si="1571"/>
        <v>0.52148026444246087</v>
      </c>
      <c r="L19921">
        <f t="shared" si="1575"/>
        <v>19919</v>
      </c>
      <c r="M19921">
        <f t="shared" si="1572"/>
        <v>0.86169752552344692</v>
      </c>
      <c r="N19921">
        <f t="shared" si="1574"/>
        <v>1.0879777074812538</v>
      </c>
      <c r="O19921">
        <v>0.75678746591159074</v>
      </c>
    </row>
    <row r="19922" spans="1:15" x14ac:dyDescent="0.2">
      <c r="A19922" s="1">
        <v>39205</v>
      </c>
      <c r="B19922">
        <v>1502.3900149999999</v>
      </c>
      <c r="C19922">
        <f t="shared" si="1573"/>
        <v>4.3250780855236589E-3</v>
      </c>
      <c r="D19922">
        <f t="shared" si="1571"/>
        <v>0.34016541447955334</v>
      </c>
      <c r="L19922">
        <f t="shared" si="1575"/>
        <v>19920</v>
      </c>
      <c r="M19922">
        <f t="shared" si="1572"/>
        <v>0.86174078560304546</v>
      </c>
      <c r="N19922">
        <f t="shared" si="1574"/>
        <v>1.0881737091487738</v>
      </c>
      <c r="O19922">
        <v>0.75678746591159474</v>
      </c>
    </row>
    <row r="19923" spans="1:15" x14ac:dyDescent="0.2">
      <c r="A19923" s="1">
        <v>39206</v>
      </c>
      <c r="B19923">
        <v>1505.619995</v>
      </c>
      <c r="C19923">
        <f t="shared" si="1573"/>
        <v>2.1498944799630266E-3</v>
      </c>
      <c r="D19923">
        <f t="shared" si="1571"/>
        <v>0.15650181882282485</v>
      </c>
      <c r="L19923">
        <f t="shared" si="1575"/>
        <v>19921</v>
      </c>
      <c r="M19923">
        <f t="shared" si="1572"/>
        <v>0.86178404568264411</v>
      </c>
      <c r="N19923">
        <f t="shared" si="1574"/>
        <v>1.0883697526292055</v>
      </c>
      <c r="O19923">
        <v>0.75690951081418034</v>
      </c>
    </row>
    <row r="19924" spans="1:15" x14ac:dyDescent="0.2">
      <c r="A19924" s="1">
        <v>39209</v>
      </c>
      <c r="B19924">
        <v>1509.4799800000001</v>
      </c>
      <c r="C19924">
        <f t="shared" si="1573"/>
        <v>2.5637179453106636E-3</v>
      </c>
      <c r="D19924">
        <f t="shared" si="1571"/>
        <v>0.19144337751174537</v>
      </c>
      <c r="L19924">
        <f t="shared" si="1575"/>
        <v>19922</v>
      </c>
      <c r="M19924">
        <f t="shared" si="1572"/>
        <v>0.86182730576224265</v>
      </c>
      <c r="N19924">
        <f t="shared" si="1574"/>
        <v>1.0885658379479297</v>
      </c>
      <c r="O19924">
        <v>0.75706295484063124</v>
      </c>
    </row>
    <row r="19925" spans="1:15" x14ac:dyDescent="0.2">
      <c r="A19925" s="1">
        <v>39210</v>
      </c>
      <c r="B19925">
        <v>1507.719971</v>
      </c>
      <c r="C19925">
        <f t="shared" si="1573"/>
        <v>-1.1659704158514788E-3</v>
      </c>
      <c r="D19925">
        <f t="shared" si="1571"/>
        <v>-0.12347623356795297</v>
      </c>
      <c r="L19925">
        <f t="shared" si="1575"/>
        <v>19923</v>
      </c>
      <c r="M19925">
        <f t="shared" si="1572"/>
        <v>0.86187056584184119</v>
      </c>
      <c r="N19925">
        <f t="shared" si="1574"/>
        <v>1.0887619651303493</v>
      </c>
      <c r="O19925">
        <v>0.75708920807004176</v>
      </c>
    </row>
    <row r="19926" spans="1:15" x14ac:dyDescent="0.2">
      <c r="A19926" s="1">
        <v>39211</v>
      </c>
      <c r="B19926">
        <v>1512.579956</v>
      </c>
      <c r="C19926">
        <f t="shared" si="1573"/>
        <v>3.2234002954651128E-3</v>
      </c>
      <c r="D19926">
        <f t="shared" si="1571"/>
        <v>0.2471442535715479</v>
      </c>
      <c r="L19926">
        <f t="shared" si="1575"/>
        <v>19924</v>
      </c>
      <c r="M19926">
        <f t="shared" si="1572"/>
        <v>0.86191382592143972</v>
      </c>
      <c r="N19926">
        <f t="shared" si="1574"/>
        <v>1.0889581342018928</v>
      </c>
      <c r="O19926">
        <v>0.75712860854153563</v>
      </c>
    </row>
    <row r="19927" spans="1:15" x14ac:dyDescent="0.2">
      <c r="A19927" s="1">
        <v>39212</v>
      </c>
      <c r="B19927">
        <v>1491.469971</v>
      </c>
      <c r="C19927">
        <f t="shared" si="1573"/>
        <v>-1.3956277098782374E-2</v>
      </c>
      <c r="D19927">
        <f t="shared" si="1571"/>
        <v>-1.2034373499234212</v>
      </c>
      <c r="L19927">
        <f t="shared" si="1575"/>
        <v>19925</v>
      </c>
      <c r="M19927">
        <f t="shared" si="1572"/>
        <v>0.86195708600103826</v>
      </c>
      <c r="N19927">
        <f t="shared" si="1574"/>
        <v>1.0891543451880092</v>
      </c>
      <c r="O19927">
        <v>0.7573077007524196</v>
      </c>
    </row>
    <row r="19928" spans="1:15" x14ac:dyDescent="0.2">
      <c r="A19928" s="1">
        <v>39213</v>
      </c>
      <c r="B19928">
        <v>1505.849976</v>
      </c>
      <c r="C19928">
        <f t="shared" si="1573"/>
        <v>9.6414981726775806E-3</v>
      </c>
      <c r="D19928">
        <f t="shared" si="1571"/>
        <v>0.78906215438334715</v>
      </c>
      <c r="L19928">
        <f t="shared" si="1575"/>
        <v>19926</v>
      </c>
      <c r="M19928">
        <f t="shared" si="1572"/>
        <v>0.8620003460806368</v>
      </c>
      <c r="N19928">
        <f t="shared" si="1574"/>
        <v>1.089350598114172</v>
      </c>
      <c r="O19928">
        <v>0.75733269911155532</v>
      </c>
    </row>
    <row r="19929" spans="1:15" x14ac:dyDescent="0.2">
      <c r="A19929" s="1">
        <v>39216</v>
      </c>
      <c r="B19929">
        <v>1503.150024</v>
      </c>
      <c r="C19929">
        <f t="shared" si="1573"/>
        <v>-1.7929754245318919E-3</v>
      </c>
      <c r="D19929">
        <f t="shared" si="1571"/>
        <v>-0.17641796873671456</v>
      </c>
      <c r="L19929">
        <f t="shared" si="1575"/>
        <v>19927</v>
      </c>
      <c r="M19929">
        <f t="shared" si="1572"/>
        <v>0.86204360616023534</v>
      </c>
      <c r="N19929">
        <f t="shared" si="1574"/>
        <v>1.089546893005874</v>
      </c>
      <c r="O19929">
        <v>0.75759262959083895</v>
      </c>
    </row>
    <row r="19930" spans="1:15" x14ac:dyDescent="0.2">
      <c r="A19930" s="1">
        <v>39217</v>
      </c>
      <c r="B19930">
        <v>1501.1899410000001</v>
      </c>
      <c r="C19930">
        <f t="shared" si="1573"/>
        <v>-1.3039836135477721E-3</v>
      </c>
      <c r="D19930">
        <f t="shared" si="1571"/>
        <v>-0.13512950277804844</v>
      </c>
      <c r="L19930">
        <f t="shared" si="1575"/>
        <v>19928</v>
      </c>
      <c r="M19930">
        <f t="shared" si="1572"/>
        <v>0.86208686623983388</v>
      </c>
      <c r="N19930">
        <f t="shared" si="1574"/>
        <v>1.0897432298886345</v>
      </c>
      <c r="O19930">
        <v>0.75798256356824456</v>
      </c>
    </row>
    <row r="19931" spans="1:15" x14ac:dyDescent="0.2">
      <c r="A19931" s="1">
        <v>39218</v>
      </c>
      <c r="B19931">
        <v>1514.1400149999999</v>
      </c>
      <c r="C19931">
        <f t="shared" si="1573"/>
        <v>8.6265392848111667E-3</v>
      </c>
      <c r="D19931">
        <f t="shared" si="1571"/>
        <v>0.70336318243782514</v>
      </c>
      <c r="L19931">
        <f t="shared" si="1575"/>
        <v>19929</v>
      </c>
      <c r="M19931">
        <f t="shared" si="1572"/>
        <v>0.86213012631943242</v>
      </c>
      <c r="N19931">
        <f t="shared" si="1574"/>
        <v>1.0899396087879953</v>
      </c>
      <c r="O19931">
        <v>0.75801230191567781</v>
      </c>
    </row>
    <row r="19932" spans="1:15" x14ac:dyDescent="0.2">
      <c r="A19932" s="1">
        <v>39219</v>
      </c>
      <c r="B19932">
        <v>1512.75</v>
      </c>
      <c r="C19932">
        <f t="shared" si="1573"/>
        <v>-9.1802276290805813E-4</v>
      </c>
      <c r="D19932">
        <f t="shared" si="1571"/>
        <v>-0.10254054916971658</v>
      </c>
      <c r="L19932">
        <f t="shared" si="1575"/>
        <v>19930</v>
      </c>
      <c r="M19932">
        <f t="shared" si="1572"/>
        <v>0.86217338639903096</v>
      </c>
      <c r="N19932">
        <f t="shared" si="1574"/>
        <v>1.0901360297295186</v>
      </c>
      <c r="O19932">
        <v>0.75803275979138696</v>
      </c>
    </row>
    <row r="19933" spans="1:15" x14ac:dyDescent="0.2">
      <c r="A19933" s="1">
        <v>39220</v>
      </c>
      <c r="B19933">
        <v>1522.75</v>
      </c>
      <c r="C19933">
        <f t="shared" si="1573"/>
        <v>6.6104776070071061E-3</v>
      </c>
      <c r="D19933">
        <f t="shared" si="1571"/>
        <v>0.53313519071121618</v>
      </c>
      <c r="L19933">
        <f t="shared" si="1575"/>
        <v>19931</v>
      </c>
      <c r="M19933">
        <f t="shared" si="1572"/>
        <v>0.8622166464786295</v>
      </c>
      <c r="N19933">
        <f t="shared" si="1574"/>
        <v>1.0903324927387912</v>
      </c>
      <c r="O19933">
        <v>0.75823795558237927</v>
      </c>
    </row>
    <row r="19934" spans="1:15" x14ac:dyDescent="0.2">
      <c r="A19934" s="1">
        <v>39223</v>
      </c>
      <c r="B19934">
        <v>1525.099976</v>
      </c>
      <c r="C19934">
        <f t="shared" si="1573"/>
        <v>1.543244787391213E-3</v>
      </c>
      <c r="D19934">
        <f t="shared" si="1571"/>
        <v>0.10527880318545248</v>
      </c>
      <c r="L19934">
        <f t="shared" si="1575"/>
        <v>19932</v>
      </c>
      <c r="M19934">
        <f t="shared" si="1572"/>
        <v>0.86225990655822804</v>
      </c>
      <c r="N19934">
        <f t="shared" si="1574"/>
        <v>1.0905289978414223</v>
      </c>
      <c r="O19934">
        <v>0.75854741514968194</v>
      </c>
    </row>
    <row r="19935" spans="1:15" x14ac:dyDescent="0.2">
      <c r="A19935" s="1">
        <v>39224</v>
      </c>
      <c r="B19935">
        <v>1524.119995</v>
      </c>
      <c r="C19935">
        <f t="shared" si="1573"/>
        <v>-6.4256836628522279E-4</v>
      </c>
      <c r="D19935">
        <f t="shared" si="1571"/>
        <v>-7.9282307983145478E-2</v>
      </c>
      <c r="L19935">
        <f t="shared" si="1575"/>
        <v>19933</v>
      </c>
      <c r="M19935">
        <f t="shared" si="1572"/>
        <v>0.86230316663782658</v>
      </c>
      <c r="N19935">
        <f t="shared" si="1574"/>
        <v>1.0907255450630462</v>
      </c>
      <c r="O19935">
        <v>0.75860141935137904</v>
      </c>
    </row>
    <row r="19936" spans="1:15" x14ac:dyDescent="0.2">
      <c r="A19936" s="1">
        <v>39225</v>
      </c>
      <c r="B19936">
        <v>1522.280029</v>
      </c>
      <c r="C19936">
        <f t="shared" si="1573"/>
        <v>-1.2072317179986894E-3</v>
      </c>
      <c r="D19936">
        <f t="shared" si="1571"/>
        <v>-0.12696016894447132</v>
      </c>
      <c r="L19936">
        <f t="shared" si="1575"/>
        <v>19934</v>
      </c>
      <c r="M19936">
        <f t="shared" si="1572"/>
        <v>0.86234642671742512</v>
      </c>
      <c r="N19936">
        <f t="shared" si="1574"/>
        <v>1.0909221344293167</v>
      </c>
      <c r="O19936">
        <v>0.75876674169020253</v>
      </c>
    </row>
    <row r="19937" spans="1:15" x14ac:dyDescent="0.2">
      <c r="A19937" s="1">
        <v>39226</v>
      </c>
      <c r="B19937">
        <v>1507.51001</v>
      </c>
      <c r="C19937">
        <f t="shared" si="1573"/>
        <v>-9.7025637324445555E-3</v>
      </c>
      <c r="D19937">
        <f t="shared" si="1571"/>
        <v>-0.8442712134384367</v>
      </c>
      <c r="L19937">
        <f t="shared" si="1575"/>
        <v>19935</v>
      </c>
      <c r="M19937">
        <f t="shared" si="1572"/>
        <v>0.86238968679702366</v>
      </c>
      <c r="N19937">
        <f t="shared" si="1574"/>
        <v>1.091118765965913</v>
      </c>
      <c r="O19937">
        <v>0.7594983192441247</v>
      </c>
    </row>
    <row r="19938" spans="1:15" x14ac:dyDescent="0.2">
      <c r="A19938" s="1">
        <v>39227</v>
      </c>
      <c r="B19938">
        <v>1515.7299800000001</v>
      </c>
      <c r="C19938">
        <f t="shared" si="1573"/>
        <v>5.4526802113905055E-3</v>
      </c>
      <c r="D19938">
        <f t="shared" si="1571"/>
        <v>0.43537552013566794</v>
      </c>
      <c r="L19938">
        <f t="shared" si="1575"/>
        <v>19936</v>
      </c>
      <c r="M19938">
        <f t="shared" si="1572"/>
        <v>0.86243294687662231</v>
      </c>
      <c r="N19938">
        <f t="shared" si="1574"/>
        <v>1.0913154396985365</v>
      </c>
      <c r="O19938">
        <v>0.7600802166644739</v>
      </c>
    </row>
    <row r="19939" spans="1:15" x14ac:dyDescent="0.2">
      <c r="A19939" s="1">
        <v>39231</v>
      </c>
      <c r="B19939">
        <v>1518.1099850000001</v>
      </c>
      <c r="C19939">
        <f t="shared" si="1573"/>
        <v>1.5702038169093831E-3</v>
      </c>
      <c r="D19939">
        <f t="shared" si="1571"/>
        <v>0.10755511323305732</v>
      </c>
      <c r="L19939">
        <f t="shared" si="1575"/>
        <v>19937</v>
      </c>
      <c r="M19939">
        <f t="shared" si="1572"/>
        <v>0.86247620695622085</v>
      </c>
      <c r="N19939">
        <f t="shared" si="1574"/>
        <v>1.0915121556529119</v>
      </c>
      <c r="O19939">
        <v>0.76018846601525392</v>
      </c>
    </row>
    <row r="19940" spans="1:15" x14ac:dyDescent="0.2">
      <c r="A19940" s="1">
        <v>39232</v>
      </c>
      <c r="B19940">
        <v>1530.2299800000001</v>
      </c>
      <c r="C19940">
        <f t="shared" si="1573"/>
        <v>7.9836079860841017E-3</v>
      </c>
      <c r="D19940">
        <f t="shared" si="1571"/>
        <v>0.64907669656022116</v>
      </c>
      <c r="L19940">
        <f t="shared" si="1575"/>
        <v>19938</v>
      </c>
      <c r="M19940">
        <f t="shared" si="1572"/>
        <v>0.86251946703581939</v>
      </c>
      <c r="N19940">
        <f t="shared" si="1574"/>
        <v>1.0917089138547873</v>
      </c>
      <c r="O19940">
        <v>0.7608032362081667</v>
      </c>
    </row>
    <row r="19941" spans="1:15" x14ac:dyDescent="0.2">
      <c r="A19941" s="1">
        <v>39233</v>
      </c>
      <c r="B19941">
        <v>1530.619995</v>
      </c>
      <c r="C19941">
        <f t="shared" si="1573"/>
        <v>2.5487345372749034E-4</v>
      </c>
      <c r="D19941">
        <f t="shared" si="1571"/>
        <v>-3.5059959813037471E-3</v>
      </c>
      <c r="L19941">
        <f t="shared" si="1575"/>
        <v>19939</v>
      </c>
      <c r="M19941">
        <f t="shared" si="1572"/>
        <v>0.86256272711541793</v>
      </c>
      <c r="N19941">
        <f t="shared" si="1574"/>
        <v>1.0919057143299333</v>
      </c>
      <c r="O19941">
        <v>0.76082993712434654</v>
      </c>
    </row>
    <row r="19942" spans="1:15" x14ac:dyDescent="0.2">
      <c r="A19942" s="1">
        <v>39234</v>
      </c>
      <c r="B19942">
        <v>1536.339966</v>
      </c>
      <c r="C19942">
        <f t="shared" si="1573"/>
        <v>3.737028797928376E-3</v>
      </c>
      <c r="D19942">
        <f t="shared" si="1571"/>
        <v>0.29051294086443963</v>
      </c>
      <c r="L19942">
        <f t="shared" si="1575"/>
        <v>19940</v>
      </c>
      <c r="M19942">
        <f t="shared" si="1572"/>
        <v>0.86260598719501647</v>
      </c>
      <c r="N19942">
        <f t="shared" si="1574"/>
        <v>1.0921025571041438</v>
      </c>
      <c r="O19942">
        <v>0.76121534965288695</v>
      </c>
    </row>
    <row r="19943" spans="1:15" x14ac:dyDescent="0.2">
      <c r="A19943" s="1">
        <v>39237</v>
      </c>
      <c r="B19943">
        <v>1539.1800539999999</v>
      </c>
      <c r="C19943">
        <f t="shared" si="1573"/>
        <v>1.8486064691751456E-3</v>
      </c>
      <c r="D19943">
        <f t="shared" si="1571"/>
        <v>0.13106229305217007</v>
      </c>
      <c r="L19943">
        <f t="shared" si="1575"/>
        <v>19941</v>
      </c>
      <c r="M19943">
        <f t="shared" si="1572"/>
        <v>0.86264924727461501</v>
      </c>
      <c r="N19943">
        <f t="shared" si="1574"/>
        <v>1.0922994422032362</v>
      </c>
      <c r="O19943">
        <v>0.76133818728846636</v>
      </c>
    </row>
    <row r="19944" spans="1:15" x14ac:dyDescent="0.2">
      <c r="A19944" s="1">
        <v>39238</v>
      </c>
      <c r="B19944">
        <v>1530.9499510000001</v>
      </c>
      <c r="C19944">
        <f t="shared" si="1573"/>
        <v>-5.3470696807768484E-3</v>
      </c>
      <c r="D19944">
        <f t="shared" si="1571"/>
        <v>-0.4765111327051112</v>
      </c>
      <c r="L19944">
        <f t="shared" si="1575"/>
        <v>19942</v>
      </c>
      <c r="M19944">
        <f t="shared" si="1572"/>
        <v>0.86269250735421354</v>
      </c>
      <c r="N19944">
        <f t="shared" si="1574"/>
        <v>1.0924963696530512</v>
      </c>
      <c r="O19944">
        <v>0.76139553868536813</v>
      </c>
    </row>
    <row r="19945" spans="1:15" x14ac:dyDescent="0.2">
      <c r="A19945" s="1">
        <v>39239</v>
      </c>
      <c r="B19945">
        <v>1517.380005</v>
      </c>
      <c r="C19945">
        <f t="shared" si="1573"/>
        <v>-8.8637424046007062E-3</v>
      </c>
      <c r="D19945">
        <f t="shared" si="1571"/>
        <v>-0.77344457572771108</v>
      </c>
      <c r="L19945">
        <f t="shared" si="1575"/>
        <v>19943</v>
      </c>
      <c r="M19945">
        <f t="shared" si="1572"/>
        <v>0.86273576743381208</v>
      </c>
      <c r="N19945">
        <f t="shared" si="1574"/>
        <v>1.0926933394794522</v>
      </c>
      <c r="O19945">
        <v>0.76151388733889891</v>
      </c>
    </row>
    <row r="19946" spans="1:15" x14ac:dyDescent="0.2">
      <c r="A19946" s="1">
        <v>39240</v>
      </c>
      <c r="B19946">
        <v>1490.719971</v>
      </c>
      <c r="C19946">
        <f t="shared" si="1573"/>
        <v>-1.7569780748494836E-2</v>
      </c>
      <c r="D19946">
        <f t="shared" si="1571"/>
        <v>-1.5085467997778155</v>
      </c>
      <c r="L19946">
        <f t="shared" si="1575"/>
        <v>19944</v>
      </c>
      <c r="M19946">
        <f t="shared" si="1572"/>
        <v>0.86277902751341062</v>
      </c>
      <c r="N19946">
        <f t="shared" si="1574"/>
        <v>1.0928903517083264</v>
      </c>
      <c r="O19946">
        <v>0.76181123312711352</v>
      </c>
    </row>
    <row r="19947" spans="1:15" x14ac:dyDescent="0.2">
      <c r="A19947" s="1">
        <v>39241</v>
      </c>
      <c r="B19947">
        <v>1507.670044</v>
      </c>
      <c r="C19947">
        <f t="shared" si="1573"/>
        <v>1.1370393722323034E-2</v>
      </c>
      <c r="D19947">
        <f t="shared" si="1571"/>
        <v>0.93504301427538294</v>
      </c>
      <c r="L19947">
        <f t="shared" si="1575"/>
        <v>19945</v>
      </c>
      <c r="M19947">
        <f t="shared" si="1572"/>
        <v>0.86282228759300916</v>
      </c>
      <c r="N19947">
        <f t="shared" si="1574"/>
        <v>1.0930874063655844</v>
      </c>
      <c r="O19947">
        <v>0.7628197643324669</v>
      </c>
    </row>
    <row r="19948" spans="1:15" x14ac:dyDescent="0.2">
      <c r="A19948" s="1">
        <v>39244</v>
      </c>
      <c r="B19948">
        <v>1509.119995</v>
      </c>
      <c r="C19948">
        <f t="shared" si="1573"/>
        <v>9.6171639528844785E-4</v>
      </c>
      <c r="D19948">
        <f t="shared" si="1571"/>
        <v>5.6176927280801356E-2</v>
      </c>
      <c r="L19948">
        <f t="shared" si="1575"/>
        <v>19946</v>
      </c>
      <c r="M19948">
        <f t="shared" si="1572"/>
        <v>0.8628655476726077</v>
      </c>
      <c r="N19948">
        <f t="shared" si="1574"/>
        <v>1.0932845034771594</v>
      </c>
      <c r="O19948">
        <v>0.76334619327952813</v>
      </c>
    </row>
    <row r="19949" spans="1:15" x14ac:dyDescent="0.2">
      <c r="A19949" s="1">
        <v>39245</v>
      </c>
      <c r="B19949">
        <v>1493</v>
      </c>
      <c r="C19949">
        <f t="shared" si="1573"/>
        <v>-1.0681718520335434E-2</v>
      </c>
      <c r="D19949">
        <f t="shared" si="1571"/>
        <v>-0.92694703381001842</v>
      </c>
      <c r="L19949">
        <f t="shared" si="1575"/>
        <v>19947</v>
      </c>
      <c r="M19949">
        <f t="shared" si="1572"/>
        <v>0.86290880775220624</v>
      </c>
      <c r="N19949">
        <f t="shared" si="1574"/>
        <v>1.0934816430690084</v>
      </c>
      <c r="O19949">
        <v>0.76342425651046897</v>
      </c>
    </row>
    <row r="19950" spans="1:15" x14ac:dyDescent="0.2">
      <c r="A19950" s="1">
        <v>39246</v>
      </c>
      <c r="B19950">
        <v>1515.670044</v>
      </c>
      <c r="C19950">
        <f t="shared" si="1573"/>
        <v>1.5184222371064943E-2</v>
      </c>
      <c r="D19950">
        <f t="shared" si="1571"/>
        <v>1.2570670866598586</v>
      </c>
      <c r="L19950">
        <f t="shared" si="1575"/>
        <v>19948</v>
      </c>
      <c r="M19950">
        <f t="shared" si="1572"/>
        <v>0.86295206783180478</v>
      </c>
      <c r="N19950">
        <f t="shared" si="1574"/>
        <v>1.0936788251671121</v>
      </c>
      <c r="O19950">
        <v>0.76366222413391449</v>
      </c>
    </row>
    <row r="19951" spans="1:15" x14ac:dyDescent="0.2">
      <c r="A19951" s="1">
        <v>39247</v>
      </c>
      <c r="B19951">
        <v>1522.969971</v>
      </c>
      <c r="C19951">
        <f t="shared" si="1573"/>
        <v>4.8163035410628101E-3</v>
      </c>
      <c r="D19951">
        <f t="shared" si="1571"/>
        <v>0.38164248023703529</v>
      </c>
      <c r="L19951">
        <f t="shared" si="1575"/>
        <v>19949</v>
      </c>
      <c r="M19951">
        <f t="shared" si="1572"/>
        <v>0.86299532791140332</v>
      </c>
      <c r="N19951">
        <f t="shared" si="1574"/>
        <v>1.093876049797474</v>
      </c>
      <c r="O19951">
        <v>0.76366807242166013</v>
      </c>
    </row>
    <row r="19952" spans="1:15" x14ac:dyDescent="0.2">
      <c r="A19952" s="1">
        <v>39248</v>
      </c>
      <c r="B19952">
        <v>1532.910034</v>
      </c>
      <c r="C19952">
        <f t="shared" si="1573"/>
        <v>6.5267623060704522E-3</v>
      </c>
      <c r="D19952">
        <f t="shared" si="1571"/>
        <v>0.5260666135381421</v>
      </c>
      <c r="L19952">
        <f t="shared" si="1575"/>
        <v>19950</v>
      </c>
      <c r="M19952">
        <f t="shared" si="1572"/>
        <v>0.86303858799100186</v>
      </c>
      <c r="N19952">
        <f t="shared" si="1574"/>
        <v>1.0940733169861216</v>
      </c>
      <c r="O19952">
        <v>0.76390302126866672</v>
      </c>
    </row>
    <row r="19953" spans="1:15" x14ac:dyDescent="0.2">
      <c r="A19953" s="1">
        <v>39251</v>
      </c>
      <c r="B19953">
        <v>1531.0500489999999</v>
      </c>
      <c r="C19953">
        <f t="shared" si="1573"/>
        <v>-1.2133686640086612E-3</v>
      </c>
      <c r="D19953">
        <f t="shared" si="1571"/>
        <v>-0.12747834753301032</v>
      </c>
      <c r="L19953">
        <f t="shared" si="1575"/>
        <v>19951</v>
      </c>
      <c r="M19953">
        <f t="shared" si="1572"/>
        <v>0.8630818480706004</v>
      </c>
      <c r="N19953">
        <f t="shared" si="1574"/>
        <v>1.0942706267591065</v>
      </c>
      <c r="O19953">
        <v>0.76390667751579566</v>
      </c>
    </row>
    <row r="19954" spans="1:15" x14ac:dyDescent="0.2">
      <c r="A19954" s="1">
        <v>39252</v>
      </c>
      <c r="B19954">
        <v>1533.6999510000001</v>
      </c>
      <c r="C19954">
        <f t="shared" si="1573"/>
        <v>1.7307742498234367E-3</v>
      </c>
      <c r="D19954">
        <f t="shared" si="1571"/>
        <v>0.12111302300663324</v>
      </c>
      <c r="L19954">
        <f t="shared" si="1575"/>
        <v>19952</v>
      </c>
      <c r="M19954">
        <f t="shared" si="1572"/>
        <v>0.86312510815019905</v>
      </c>
      <c r="N19954">
        <f t="shared" si="1574"/>
        <v>1.0944679791425016</v>
      </c>
      <c r="O19954">
        <v>0.76407042274931847</v>
      </c>
    </row>
    <row r="19955" spans="1:15" x14ac:dyDescent="0.2">
      <c r="A19955" s="1">
        <v>39253</v>
      </c>
      <c r="B19955">
        <v>1512.839966</v>
      </c>
      <c r="C19955">
        <f t="shared" si="1573"/>
        <v>-1.3601086044502358E-2</v>
      </c>
      <c r="D19955">
        <f t="shared" si="1571"/>
        <v>-1.1734464719086166</v>
      </c>
      <c r="L19955">
        <f t="shared" si="1575"/>
        <v>19953</v>
      </c>
      <c r="M19955">
        <f t="shared" si="1572"/>
        <v>0.86316836822979759</v>
      </c>
      <c r="N19955">
        <f t="shared" si="1574"/>
        <v>1.0946653741624051</v>
      </c>
      <c r="O19955">
        <v>0.76409413817839422</v>
      </c>
    </row>
    <row r="19956" spans="1:15" x14ac:dyDescent="0.2">
      <c r="A19956" s="1">
        <v>39254</v>
      </c>
      <c r="B19956">
        <v>1522.1899410000001</v>
      </c>
      <c r="C19956">
        <f t="shared" si="1573"/>
        <v>6.18041247596184E-3</v>
      </c>
      <c r="D19956">
        <f t="shared" si="1571"/>
        <v>0.49682225228503796</v>
      </c>
      <c r="L19956">
        <f t="shared" si="1575"/>
        <v>19954</v>
      </c>
      <c r="M19956">
        <f t="shared" si="1572"/>
        <v>0.86321162830939613</v>
      </c>
      <c r="N19956">
        <f t="shared" si="1574"/>
        <v>1.0948628118449386</v>
      </c>
      <c r="O19956">
        <v>0.76425983055975333</v>
      </c>
    </row>
    <row r="19957" spans="1:15" x14ac:dyDescent="0.2">
      <c r="A19957" s="1">
        <v>39255</v>
      </c>
      <c r="B19957">
        <v>1502.5600589999999</v>
      </c>
      <c r="C19957">
        <f t="shared" si="1573"/>
        <v>-1.2895816396674099E-2</v>
      </c>
      <c r="D19957">
        <f t="shared" si="1571"/>
        <v>-1.1138963911262143</v>
      </c>
      <c r="L19957">
        <f t="shared" si="1575"/>
        <v>19955</v>
      </c>
      <c r="M19957">
        <f t="shared" si="1572"/>
        <v>0.86325488838899467</v>
      </c>
      <c r="N19957">
        <f t="shared" si="1574"/>
        <v>1.0950602922162467</v>
      </c>
      <c r="O19957">
        <v>0.76456894124558428</v>
      </c>
    </row>
    <row r="19958" spans="1:15" x14ac:dyDescent="0.2">
      <c r="A19958" s="1">
        <v>39258</v>
      </c>
      <c r="B19958">
        <v>1497.73999</v>
      </c>
      <c r="C19958">
        <f t="shared" si="1573"/>
        <v>-3.2079043836742076E-3</v>
      </c>
      <c r="D19958">
        <f t="shared" si="1571"/>
        <v>-0.29588877550933679</v>
      </c>
      <c r="L19958">
        <f t="shared" si="1575"/>
        <v>19956</v>
      </c>
      <c r="M19958">
        <f t="shared" si="1572"/>
        <v>0.86329814846859321</v>
      </c>
      <c r="N19958">
        <f t="shared" si="1574"/>
        <v>1.0952578153024981</v>
      </c>
      <c r="O19958">
        <v>0.76472695482602659</v>
      </c>
    </row>
    <row r="19959" spans="1:15" x14ac:dyDescent="0.2">
      <c r="A19959" s="1">
        <v>39259</v>
      </c>
      <c r="B19959">
        <v>1492.8900149999999</v>
      </c>
      <c r="C19959">
        <f t="shared" si="1573"/>
        <v>-3.2381955695795273E-3</v>
      </c>
      <c r="D19959">
        <f t="shared" si="1571"/>
        <v>-0.2984464391961425</v>
      </c>
      <c r="L19959">
        <f t="shared" si="1575"/>
        <v>19957</v>
      </c>
      <c r="M19959">
        <f t="shared" si="1572"/>
        <v>0.86334140854819175</v>
      </c>
      <c r="N19959">
        <f t="shared" si="1574"/>
        <v>1.0954553811298855</v>
      </c>
      <c r="O19959">
        <v>0.76491442986739222</v>
      </c>
    </row>
    <row r="19960" spans="1:15" x14ac:dyDescent="0.2">
      <c r="A19960" s="1">
        <v>39260</v>
      </c>
      <c r="B19960">
        <v>1506.339966</v>
      </c>
      <c r="C19960">
        <f t="shared" si="1573"/>
        <v>9.0093381728459446E-3</v>
      </c>
      <c r="D19960">
        <f t="shared" si="1571"/>
        <v>0.73568515287293423</v>
      </c>
      <c r="L19960">
        <f t="shared" si="1575"/>
        <v>19958</v>
      </c>
      <c r="M19960">
        <f t="shared" si="1572"/>
        <v>0.86338466862779029</v>
      </c>
      <c r="N19960">
        <f t="shared" si="1574"/>
        <v>1.0956529897246243</v>
      </c>
      <c r="O19960">
        <v>0.76491442986739222</v>
      </c>
    </row>
    <row r="19961" spans="1:15" x14ac:dyDescent="0.2">
      <c r="A19961" s="1">
        <v>39261</v>
      </c>
      <c r="B19961">
        <v>1505.709961</v>
      </c>
      <c r="C19961">
        <f t="shared" si="1573"/>
        <v>-4.1823560034254768E-4</v>
      </c>
      <c r="D19961">
        <f t="shared" si="1571"/>
        <v>-6.0340567933559339E-2</v>
      </c>
      <c r="L19961">
        <f t="shared" si="1575"/>
        <v>19959</v>
      </c>
      <c r="M19961">
        <f t="shared" si="1572"/>
        <v>0.86342792870738883</v>
      </c>
      <c r="N19961">
        <f t="shared" si="1574"/>
        <v>1.0958506411129538</v>
      </c>
      <c r="O19961">
        <v>0.76497517971928897</v>
      </c>
    </row>
    <row r="19962" spans="1:15" x14ac:dyDescent="0.2">
      <c r="A19962" s="1">
        <v>39262</v>
      </c>
      <c r="B19962">
        <v>1503.349976</v>
      </c>
      <c r="C19962">
        <f t="shared" si="1573"/>
        <v>-1.5673569685576727E-3</v>
      </c>
      <c r="D19962">
        <f t="shared" si="1571"/>
        <v>-0.15736767028613194</v>
      </c>
      <c r="L19962">
        <f t="shared" si="1575"/>
        <v>19960</v>
      </c>
      <c r="M19962">
        <f t="shared" si="1572"/>
        <v>0.86347118878698736</v>
      </c>
      <c r="N19962">
        <f t="shared" si="1574"/>
        <v>1.0960483353211381</v>
      </c>
      <c r="O19962">
        <v>0.76557189211999166</v>
      </c>
    </row>
    <row r="19963" spans="1:15" x14ac:dyDescent="0.2">
      <c r="A19963" s="1">
        <v>39265</v>
      </c>
      <c r="B19963">
        <v>1519.4300539999999</v>
      </c>
      <c r="C19963">
        <f t="shared" si="1573"/>
        <v>1.0696164071379183E-2</v>
      </c>
      <c r="D19963">
        <f t="shared" si="1571"/>
        <v>0.87811382371226621</v>
      </c>
      <c r="L19963">
        <f t="shared" si="1575"/>
        <v>19961</v>
      </c>
      <c r="M19963">
        <f t="shared" si="1572"/>
        <v>0.8635144488665859</v>
      </c>
      <c r="N19963">
        <f t="shared" si="1574"/>
        <v>1.0962460723754637</v>
      </c>
      <c r="O19963">
        <v>0.76586807768359977</v>
      </c>
    </row>
    <row r="19964" spans="1:15" x14ac:dyDescent="0.2">
      <c r="A19964" s="1">
        <v>39266</v>
      </c>
      <c r="B19964">
        <v>1524.869995</v>
      </c>
      <c r="C19964">
        <f t="shared" si="1573"/>
        <v>3.5802510195708489E-3</v>
      </c>
      <c r="D19964">
        <f t="shared" si="1571"/>
        <v>0.27727526730961544</v>
      </c>
      <c r="L19964">
        <f t="shared" si="1575"/>
        <v>19962</v>
      </c>
      <c r="M19964">
        <f t="shared" si="1572"/>
        <v>0.86355770894618444</v>
      </c>
      <c r="N19964">
        <f t="shared" si="1574"/>
        <v>1.0964438523022428</v>
      </c>
      <c r="O19964">
        <v>0.76618541935952977</v>
      </c>
    </row>
    <row r="19965" spans="1:15" x14ac:dyDescent="0.2">
      <c r="A19965" s="1">
        <v>39268</v>
      </c>
      <c r="B19965">
        <v>1525.400024</v>
      </c>
      <c r="C19965">
        <f t="shared" si="1573"/>
        <v>3.4758963173120417E-4</v>
      </c>
      <c r="D19965">
        <f t="shared" si="1571"/>
        <v>4.3225783901559975E-3</v>
      </c>
      <c r="L19965">
        <f t="shared" si="1575"/>
        <v>19963</v>
      </c>
      <c r="M19965">
        <f t="shared" si="1572"/>
        <v>0.86360096902578298</v>
      </c>
      <c r="N19965">
        <f t="shared" si="1574"/>
        <v>1.0966416751278083</v>
      </c>
      <c r="O19965">
        <v>0.76619230464805443</v>
      </c>
    </row>
    <row r="19966" spans="1:15" x14ac:dyDescent="0.2">
      <c r="A19966" s="1">
        <v>39269</v>
      </c>
      <c r="B19966">
        <v>1530.4399410000001</v>
      </c>
      <c r="C19966">
        <f t="shared" si="1573"/>
        <v>3.3039969324138805E-3</v>
      </c>
      <c r="D19966">
        <f t="shared" si="1571"/>
        <v>0.25394950352930279</v>
      </c>
      <c r="L19966">
        <f t="shared" si="1575"/>
        <v>19964</v>
      </c>
      <c r="M19966">
        <f t="shared" si="1572"/>
        <v>0.86364422910538152</v>
      </c>
      <c r="N19966">
        <f t="shared" si="1574"/>
        <v>1.0968395408785201</v>
      </c>
      <c r="O19966">
        <v>0.76673687295672854</v>
      </c>
    </row>
    <row r="19967" spans="1:15" x14ac:dyDescent="0.2">
      <c r="A19967" s="1">
        <v>39272</v>
      </c>
      <c r="B19967">
        <v>1531.849976</v>
      </c>
      <c r="C19967">
        <f t="shared" si="1573"/>
        <v>9.2132658213203266E-4</v>
      </c>
      <c r="D19967">
        <f t="shared" si="1571"/>
        <v>5.2766576865669983E-2</v>
      </c>
      <c r="L19967">
        <f t="shared" si="1575"/>
        <v>19965</v>
      </c>
      <c r="M19967">
        <f t="shared" si="1572"/>
        <v>0.86368748918498006</v>
      </c>
      <c r="N19967">
        <f t="shared" si="1574"/>
        <v>1.0970374495807602</v>
      </c>
      <c r="O19967">
        <v>0.76678508653238753</v>
      </c>
    </row>
    <row r="19968" spans="1:15" x14ac:dyDescent="0.2">
      <c r="A19968" s="1">
        <v>39273</v>
      </c>
      <c r="B19968">
        <v>1510.119995</v>
      </c>
      <c r="C19968">
        <f t="shared" si="1573"/>
        <v>-1.4185449841988934E-2</v>
      </c>
      <c r="D19968">
        <f t="shared" si="1571"/>
        <v>-1.2227877578320836</v>
      </c>
      <c r="L19968">
        <f t="shared" si="1575"/>
        <v>19966</v>
      </c>
      <c r="M19968">
        <f t="shared" si="1572"/>
        <v>0.8637307492645786</v>
      </c>
      <c r="N19968">
        <f t="shared" si="1574"/>
        <v>1.0972354012609347</v>
      </c>
      <c r="O19968">
        <v>0.7668694744203931</v>
      </c>
    </row>
    <row r="19969" spans="1:15" x14ac:dyDescent="0.2">
      <c r="A19969" s="1">
        <v>39274</v>
      </c>
      <c r="B19969">
        <v>1518.76001</v>
      </c>
      <c r="C19969">
        <f t="shared" si="1573"/>
        <v>5.721409575799934E-3</v>
      </c>
      <c r="D19969">
        <f t="shared" si="1571"/>
        <v>0.4580659271430626</v>
      </c>
      <c r="L19969">
        <f t="shared" si="1575"/>
        <v>19967</v>
      </c>
      <c r="M19969">
        <f t="shared" si="1572"/>
        <v>0.86377400934417714</v>
      </c>
      <c r="N19969">
        <f t="shared" si="1574"/>
        <v>1.0974333959454752</v>
      </c>
      <c r="O19969">
        <v>0.76694622514611321</v>
      </c>
    </row>
    <row r="19970" spans="1:15" x14ac:dyDescent="0.2">
      <c r="A19970" s="1">
        <v>39275</v>
      </c>
      <c r="B19970">
        <v>1547.6999510000001</v>
      </c>
      <c r="C19970">
        <f t="shared" si="1573"/>
        <v>1.9054979594834136E-2</v>
      </c>
      <c r="D19970">
        <f t="shared" si="1571"/>
        <v>1.5838979747808981</v>
      </c>
      <c r="L19970">
        <f t="shared" si="1575"/>
        <v>19968</v>
      </c>
      <c r="M19970">
        <f t="shared" si="1572"/>
        <v>0.86381726942377579</v>
      </c>
      <c r="N19970">
        <f t="shared" si="1574"/>
        <v>1.097631433660835</v>
      </c>
      <c r="O19970">
        <v>0.76703408924948357</v>
      </c>
    </row>
    <row r="19971" spans="1:15" x14ac:dyDescent="0.2">
      <c r="A19971" s="1">
        <v>39276</v>
      </c>
      <c r="B19971">
        <v>1552.5</v>
      </c>
      <c r="C19971">
        <f t="shared" si="1573"/>
        <v>3.1014079937771765E-3</v>
      </c>
      <c r="D19971">
        <f t="shared" ref="D19971:D20034" si="1576">(C19971-$G$1)/$G$2</f>
        <v>0.23684372321026287</v>
      </c>
      <c r="L19971">
        <f t="shared" si="1575"/>
        <v>19969</v>
      </c>
      <c r="M19971">
        <f t="shared" ref="M19971:M20034" si="1577">L19971/$R$3</f>
        <v>0.86386052950337433</v>
      </c>
      <c r="N19971">
        <f t="shared" si="1574"/>
        <v>1.097829514433492</v>
      </c>
      <c r="O19971">
        <v>0.7671191115849072</v>
      </c>
    </row>
    <row r="19972" spans="1:15" x14ac:dyDescent="0.2">
      <c r="A19972" s="1">
        <v>39279</v>
      </c>
      <c r="B19972">
        <v>1549.5200199999999</v>
      </c>
      <c r="C19972">
        <f t="shared" ref="C19972:C20035" si="1578">(B19972-B19971)/B19971</f>
        <v>-1.9194718196457769E-3</v>
      </c>
      <c r="D19972">
        <f t="shared" si="1576"/>
        <v>-0.18709880630134043</v>
      </c>
      <c r="L19972">
        <f t="shared" si="1575"/>
        <v>19970</v>
      </c>
      <c r="M19972">
        <f t="shared" si="1577"/>
        <v>0.86390378958297287</v>
      </c>
      <c r="N19972">
        <f t="shared" ref="N19972:N20035" si="1579">_xlfn.NORM.INV(M19972,0,1)</f>
        <v>1.0980276382899496</v>
      </c>
      <c r="O19972">
        <v>0.76802915785186898</v>
      </c>
    </row>
    <row r="19973" spans="1:15" x14ac:dyDescent="0.2">
      <c r="A19973" s="1">
        <v>39280</v>
      </c>
      <c r="B19973">
        <v>1549.369995</v>
      </c>
      <c r="C19973">
        <f t="shared" si="1578"/>
        <v>-9.6820304393301185E-5</v>
      </c>
      <c r="D19973">
        <f t="shared" si="1576"/>
        <v>-3.3201576630848065E-2</v>
      </c>
      <c r="L19973">
        <f t="shared" ref="L19973:L20036" si="1580">L19972+1</f>
        <v>19971</v>
      </c>
      <c r="M19973">
        <f t="shared" si="1577"/>
        <v>0.86394704966257141</v>
      </c>
      <c r="N19973">
        <f t="shared" si="1579"/>
        <v>1.0982258052567333</v>
      </c>
      <c r="O19973">
        <v>0.76814762901611766</v>
      </c>
    </row>
    <row r="19974" spans="1:15" x14ac:dyDescent="0.2">
      <c r="A19974" s="1">
        <v>39281</v>
      </c>
      <c r="B19974">
        <v>1546.170044</v>
      </c>
      <c r="C19974">
        <f t="shared" si="1578"/>
        <v>-2.0653239770530444E-3</v>
      </c>
      <c r="D19974">
        <f t="shared" si="1576"/>
        <v>-0.19941396516665638</v>
      </c>
      <c r="L19974">
        <f t="shared" si="1580"/>
        <v>19972</v>
      </c>
      <c r="M19974">
        <f t="shared" si="1577"/>
        <v>0.86399030974216995</v>
      </c>
      <c r="N19974">
        <f t="shared" si="1579"/>
        <v>1.0984240153603939</v>
      </c>
      <c r="O19974">
        <v>0.76821272171080868</v>
      </c>
    </row>
    <row r="19975" spans="1:15" x14ac:dyDescent="0.2">
      <c r="A19975" s="1">
        <v>39282</v>
      </c>
      <c r="B19975">
        <v>1553.079956</v>
      </c>
      <c r="C19975">
        <f t="shared" si="1578"/>
        <v>4.4690504946816034E-3</v>
      </c>
      <c r="D19975">
        <f t="shared" si="1576"/>
        <v>0.35232185510080127</v>
      </c>
      <c r="L19975">
        <f t="shared" si="1580"/>
        <v>19973</v>
      </c>
      <c r="M19975">
        <f t="shared" si="1577"/>
        <v>0.86403356982176849</v>
      </c>
      <c r="N19975">
        <f t="shared" si="1579"/>
        <v>1.0986222686275071</v>
      </c>
      <c r="O19975">
        <v>0.768264429496192</v>
      </c>
    </row>
    <row r="19976" spans="1:15" x14ac:dyDescent="0.2">
      <c r="A19976" s="1">
        <v>39283</v>
      </c>
      <c r="B19976">
        <v>1534.099976</v>
      </c>
      <c r="C19976">
        <f t="shared" si="1578"/>
        <v>-1.2220864693201969E-2</v>
      </c>
      <c r="D19976">
        <f t="shared" si="1576"/>
        <v>-1.0569062334046206</v>
      </c>
      <c r="L19976">
        <f t="shared" si="1580"/>
        <v>19974</v>
      </c>
      <c r="M19976">
        <f t="shared" si="1577"/>
        <v>0.86407682990136703</v>
      </c>
      <c r="N19976">
        <f t="shared" si="1579"/>
        <v>1.0988205650846705</v>
      </c>
      <c r="O19976">
        <v>0.76853466833357231</v>
      </c>
    </row>
    <row r="19977" spans="1:15" x14ac:dyDescent="0.2">
      <c r="A19977" s="1">
        <v>39286</v>
      </c>
      <c r="B19977">
        <v>1541.5699460000001</v>
      </c>
      <c r="C19977">
        <f t="shared" si="1578"/>
        <v>4.8692849989328876E-3</v>
      </c>
      <c r="D19977">
        <f t="shared" si="1576"/>
        <v>0.38611601756541447</v>
      </c>
      <c r="L19977">
        <f t="shared" si="1580"/>
        <v>19975</v>
      </c>
      <c r="M19977">
        <f t="shared" si="1577"/>
        <v>0.86412008998096557</v>
      </c>
      <c r="N19977">
        <f t="shared" si="1579"/>
        <v>1.0990189047585073</v>
      </c>
      <c r="O19977">
        <v>0.76862191941790992</v>
      </c>
    </row>
    <row r="19978" spans="1:15" x14ac:dyDescent="0.2">
      <c r="A19978" s="1">
        <v>39287</v>
      </c>
      <c r="B19978">
        <v>1511.040039</v>
      </c>
      <c r="C19978">
        <f t="shared" si="1578"/>
        <v>-1.9804425403607401E-2</v>
      </c>
      <c r="D19978">
        <f t="shared" si="1576"/>
        <v>-1.6972310429487645</v>
      </c>
      <c r="L19978">
        <f t="shared" si="1580"/>
        <v>19976</v>
      </c>
      <c r="M19978">
        <f t="shared" si="1577"/>
        <v>0.86416335006056411</v>
      </c>
      <c r="N19978">
        <f t="shared" si="1579"/>
        <v>1.0992172876756643</v>
      </c>
      <c r="O19978">
        <v>0.7686588271433219</v>
      </c>
    </row>
    <row r="19979" spans="1:15" x14ac:dyDescent="0.2">
      <c r="A19979" s="1">
        <v>39288</v>
      </c>
      <c r="B19979">
        <v>1518.089966</v>
      </c>
      <c r="C19979">
        <f t="shared" si="1578"/>
        <v>4.6656123054592503E-3</v>
      </c>
      <c r="D19979">
        <f t="shared" si="1576"/>
        <v>0.36891872942622889</v>
      </c>
      <c r="L19979">
        <f t="shared" si="1580"/>
        <v>19977</v>
      </c>
      <c r="M19979">
        <f t="shared" si="1577"/>
        <v>0.86420661014016265</v>
      </c>
      <c r="N19979">
        <f t="shared" si="1579"/>
        <v>1.0994157138628136</v>
      </c>
      <c r="O19979">
        <v>0.76886383961781002</v>
      </c>
    </row>
    <row r="19980" spans="1:15" x14ac:dyDescent="0.2">
      <c r="A19980" s="1">
        <v>39289</v>
      </c>
      <c r="B19980">
        <v>1482.660034</v>
      </c>
      <c r="C19980">
        <f t="shared" si="1578"/>
        <v>-2.3338492970448897E-2</v>
      </c>
      <c r="D19980">
        <f t="shared" si="1576"/>
        <v>-1.9956332352789339</v>
      </c>
      <c r="L19980">
        <f t="shared" si="1580"/>
        <v>19978</v>
      </c>
      <c r="M19980">
        <f t="shared" si="1577"/>
        <v>0.86424987021976118</v>
      </c>
      <c r="N19980">
        <f t="shared" si="1579"/>
        <v>1.0996141833466504</v>
      </c>
      <c r="O19980">
        <v>0.76909326391733912</v>
      </c>
    </row>
    <row r="19981" spans="1:15" x14ac:dyDescent="0.2">
      <c r="A19981" s="1">
        <v>39290</v>
      </c>
      <c r="B19981">
        <v>1458.9499510000001</v>
      </c>
      <c r="C19981">
        <f t="shared" si="1578"/>
        <v>-1.5991584352640573E-2</v>
      </c>
      <c r="D19981">
        <f t="shared" si="1576"/>
        <v>-1.3752903592759225</v>
      </c>
      <c r="L19981">
        <f t="shared" si="1580"/>
        <v>19979</v>
      </c>
      <c r="M19981">
        <f t="shared" si="1577"/>
        <v>0.86429313029935972</v>
      </c>
      <c r="N19981">
        <f t="shared" si="1579"/>
        <v>1.0998126961538954</v>
      </c>
      <c r="O19981">
        <v>0.76912031700794625</v>
      </c>
    </row>
    <row r="19982" spans="1:15" x14ac:dyDescent="0.2">
      <c r="A19982" s="1">
        <v>39293</v>
      </c>
      <c r="B19982">
        <v>1473.910034</v>
      </c>
      <c r="C19982">
        <f t="shared" si="1578"/>
        <v>1.0254006993006123E-2</v>
      </c>
      <c r="D19982">
        <f t="shared" si="1576"/>
        <v>0.84077989077369963</v>
      </c>
      <c r="L19982">
        <f t="shared" si="1580"/>
        <v>19980</v>
      </c>
      <c r="M19982">
        <f t="shared" si="1577"/>
        <v>0.86433639037895826</v>
      </c>
      <c r="N19982">
        <f t="shared" si="1579"/>
        <v>1.1000112523112924</v>
      </c>
      <c r="O19982">
        <v>0.76929911977911691</v>
      </c>
    </row>
    <row r="19983" spans="1:15" x14ac:dyDescent="0.2">
      <c r="A19983" s="1">
        <v>39294</v>
      </c>
      <c r="B19983">
        <v>1455.2700199999999</v>
      </c>
      <c r="C19983">
        <f t="shared" si="1578"/>
        <v>-1.2646642990422891E-2</v>
      </c>
      <c r="D19983">
        <f t="shared" si="1576"/>
        <v>-1.0928572091384774</v>
      </c>
      <c r="L19983">
        <f t="shared" si="1580"/>
        <v>19981</v>
      </c>
      <c r="M19983">
        <f t="shared" si="1577"/>
        <v>0.8643796504585568</v>
      </c>
      <c r="N19983">
        <f t="shared" si="1579"/>
        <v>1.10020985184561</v>
      </c>
      <c r="O19983">
        <v>0.76934513042672792</v>
      </c>
    </row>
    <row r="19984" spans="1:15" x14ac:dyDescent="0.2">
      <c r="A19984" s="1">
        <v>39295</v>
      </c>
      <c r="B19984">
        <v>1465.8100589999999</v>
      </c>
      <c r="C19984">
        <f t="shared" si="1578"/>
        <v>7.2426689584383658E-3</v>
      </c>
      <c r="D19984">
        <f t="shared" si="1576"/>
        <v>0.58651483942230753</v>
      </c>
      <c r="L19984">
        <f t="shared" si="1580"/>
        <v>19982</v>
      </c>
      <c r="M19984">
        <f t="shared" si="1577"/>
        <v>0.86442291053815534</v>
      </c>
      <c r="N19984">
        <f t="shared" si="1579"/>
        <v>1.1004084947836417</v>
      </c>
      <c r="O19984">
        <v>0.76939736804943126</v>
      </c>
    </row>
    <row r="19985" spans="1:15" x14ac:dyDescent="0.2">
      <c r="A19985" s="1">
        <v>39296</v>
      </c>
      <c r="B19985">
        <v>1472.1999510000001</v>
      </c>
      <c r="C19985">
        <f t="shared" si="1578"/>
        <v>4.3592905920972029E-3</v>
      </c>
      <c r="D19985">
        <f t="shared" si="1576"/>
        <v>0.34305417842465813</v>
      </c>
      <c r="L19985">
        <f t="shared" si="1580"/>
        <v>19983</v>
      </c>
      <c r="M19985">
        <f t="shared" si="1577"/>
        <v>0.86446617061775388</v>
      </c>
      <c r="N19985">
        <f t="shared" si="1579"/>
        <v>1.1006071811522045</v>
      </c>
      <c r="O19985">
        <v>0.76963692049528898</v>
      </c>
    </row>
    <row r="19986" spans="1:15" x14ac:dyDescent="0.2">
      <c r="A19986" s="1">
        <v>39297</v>
      </c>
      <c r="B19986">
        <v>1433.0600589999999</v>
      </c>
      <c r="C19986">
        <f t="shared" si="1578"/>
        <v>-2.6585989201680215E-2</v>
      </c>
      <c r="D19986">
        <f t="shared" si="1576"/>
        <v>-2.2698385176214741</v>
      </c>
      <c r="L19986">
        <f t="shared" si="1580"/>
        <v>19984</v>
      </c>
      <c r="M19986">
        <f t="shared" si="1577"/>
        <v>0.86450943069735253</v>
      </c>
      <c r="N19986">
        <f t="shared" si="1579"/>
        <v>1.1008059109781414</v>
      </c>
      <c r="O19986">
        <v>0.76964219377938792</v>
      </c>
    </row>
    <row r="19987" spans="1:15" x14ac:dyDescent="0.2">
      <c r="A19987" s="1">
        <v>39300</v>
      </c>
      <c r="B19987">
        <v>1467.670044</v>
      </c>
      <c r="C19987">
        <f t="shared" si="1578"/>
        <v>2.415110572836086E-2</v>
      </c>
      <c r="D19987">
        <f t="shared" si="1576"/>
        <v>2.014193995406937</v>
      </c>
      <c r="L19987">
        <f t="shared" si="1580"/>
        <v>19985</v>
      </c>
      <c r="M19987">
        <f t="shared" si="1577"/>
        <v>0.86455269077695107</v>
      </c>
      <c r="N19987">
        <f t="shared" si="1579"/>
        <v>1.1010046842883165</v>
      </c>
      <c r="O19987">
        <v>0.76974149288716764</v>
      </c>
    </row>
    <row r="19988" spans="1:15" x14ac:dyDescent="0.2">
      <c r="A19988" s="1">
        <v>39301</v>
      </c>
      <c r="B19988">
        <v>1476.709961</v>
      </c>
      <c r="C19988">
        <f t="shared" si="1578"/>
        <v>6.1593660216451617E-3</v>
      </c>
      <c r="D19988">
        <f t="shared" si="1576"/>
        <v>0.49504517587376651</v>
      </c>
      <c r="L19988">
        <f t="shared" si="1580"/>
        <v>19986</v>
      </c>
      <c r="M19988">
        <f t="shared" si="1577"/>
        <v>0.86459595085654961</v>
      </c>
      <c r="N19988">
        <f t="shared" si="1579"/>
        <v>1.1012035011096235</v>
      </c>
      <c r="O19988">
        <v>0.7698173025073336</v>
      </c>
    </row>
    <row r="19989" spans="1:15" x14ac:dyDescent="0.2">
      <c r="A19989" s="1">
        <v>39302</v>
      </c>
      <c r="B19989">
        <v>1497.48999</v>
      </c>
      <c r="C19989">
        <f t="shared" si="1578"/>
        <v>1.4071841830015266E-2</v>
      </c>
      <c r="D19989">
        <f t="shared" si="1576"/>
        <v>1.1631422292889775</v>
      </c>
      <c r="L19989">
        <f t="shared" si="1580"/>
        <v>19987</v>
      </c>
      <c r="M19989">
        <f t="shared" si="1577"/>
        <v>0.86463921093614815</v>
      </c>
      <c r="N19989">
        <f t="shared" si="1579"/>
        <v>1.1014023614689759</v>
      </c>
      <c r="O19989">
        <v>0.76987528096834279</v>
      </c>
    </row>
    <row r="19990" spans="1:15" x14ac:dyDescent="0.2">
      <c r="A19990" s="1">
        <v>39303</v>
      </c>
      <c r="B19990">
        <v>1453.089966</v>
      </c>
      <c r="C19990">
        <f t="shared" si="1578"/>
        <v>-2.9649629911716491E-2</v>
      </c>
      <c r="D19990">
        <f t="shared" si="1576"/>
        <v>-2.5285197926950653</v>
      </c>
      <c r="L19990">
        <f t="shared" si="1580"/>
        <v>19988</v>
      </c>
      <c r="M19990">
        <f t="shared" si="1577"/>
        <v>0.86468247101574669</v>
      </c>
      <c r="N19990">
        <f t="shared" si="1579"/>
        <v>1.1016012653933145</v>
      </c>
      <c r="O19990">
        <v>0.76994193835322167</v>
      </c>
    </row>
    <row r="19991" spans="1:15" x14ac:dyDescent="0.2">
      <c r="A19991" s="1">
        <v>39304</v>
      </c>
      <c r="B19991">
        <v>1453.6400149999999</v>
      </c>
      <c r="C19991">
        <f t="shared" si="1578"/>
        <v>3.7853747040459882E-4</v>
      </c>
      <c r="D19991">
        <f t="shared" si="1576"/>
        <v>6.9356871475176676E-3</v>
      </c>
      <c r="L19991">
        <f t="shared" si="1580"/>
        <v>19989</v>
      </c>
      <c r="M19991">
        <f t="shared" si="1577"/>
        <v>0.86472573109534523</v>
      </c>
      <c r="N19991">
        <f t="shared" si="1579"/>
        <v>1.1018002129096049</v>
      </c>
      <c r="O19991">
        <v>0.77013214162898358</v>
      </c>
    </row>
    <row r="19992" spans="1:15" x14ac:dyDescent="0.2">
      <c r="A19992" s="1">
        <v>39307</v>
      </c>
      <c r="B19992">
        <v>1452.920044</v>
      </c>
      <c r="C19992">
        <f t="shared" si="1578"/>
        <v>-4.9528837440539696E-4</v>
      </c>
      <c r="D19992">
        <f t="shared" si="1576"/>
        <v>-6.6846588622355832E-2</v>
      </c>
      <c r="L19992">
        <f t="shared" si="1580"/>
        <v>19990</v>
      </c>
      <c r="M19992">
        <f t="shared" si="1577"/>
        <v>0.86476899117494377</v>
      </c>
      <c r="N19992">
        <f t="shared" si="1579"/>
        <v>1.1019992040448345</v>
      </c>
      <c r="O19992">
        <v>0.77022176079506155</v>
      </c>
    </row>
    <row r="19993" spans="1:15" x14ac:dyDescent="0.2">
      <c r="A19993" s="1">
        <v>39308</v>
      </c>
      <c r="B19993">
        <v>1426.540039</v>
      </c>
      <c r="C19993">
        <f t="shared" si="1578"/>
        <v>-1.8156542824871363E-2</v>
      </c>
      <c r="D19993">
        <f t="shared" si="1576"/>
        <v>-1.5580905865491144</v>
      </c>
      <c r="L19993">
        <f t="shared" si="1580"/>
        <v>19991</v>
      </c>
      <c r="M19993">
        <f t="shared" si="1577"/>
        <v>0.86481225125454231</v>
      </c>
      <c r="N19993">
        <f t="shared" si="1579"/>
        <v>1.1021982388260183</v>
      </c>
      <c r="O19993">
        <v>0.77029132507659248</v>
      </c>
    </row>
    <row r="19994" spans="1:15" x14ac:dyDescent="0.2">
      <c r="A19994" s="1">
        <v>39309</v>
      </c>
      <c r="B19994">
        <v>1406.6999510000001</v>
      </c>
      <c r="C19994">
        <f t="shared" si="1578"/>
        <v>-1.3907838166188284E-2</v>
      </c>
      <c r="D19994">
        <f t="shared" si="1576"/>
        <v>-1.1993473648264108</v>
      </c>
      <c r="L19994">
        <f t="shared" si="1580"/>
        <v>19992</v>
      </c>
      <c r="M19994">
        <f t="shared" si="1577"/>
        <v>0.86485551133414085</v>
      </c>
      <c r="N19994">
        <f t="shared" si="1579"/>
        <v>1.1023973172801951</v>
      </c>
      <c r="O19994">
        <v>0.77030391657099728</v>
      </c>
    </row>
    <row r="19995" spans="1:15" x14ac:dyDescent="0.2">
      <c r="A19995" s="1">
        <v>39310</v>
      </c>
      <c r="B19995">
        <v>1411.2700199999999</v>
      </c>
      <c r="C19995">
        <f t="shared" si="1578"/>
        <v>3.2487873456959237E-3</v>
      </c>
      <c r="D19995">
        <f t="shared" si="1576"/>
        <v>0.24928783212583136</v>
      </c>
      <c r="L19995">
        <f t="shared" si="1580"/>
        <v>19993</v>
      </c>
      <c r="M19995">
        <f t="shared" si="1577"/>
        <v>0.86489877141373939</v>
      </c>
      <c r="N19995">
        <f t="shared" si="1579"/>
        <v>1.1025964394344281</v>
      </c>
      <c r="O19995">
        <v>0.77091293366380043</v>
      </c>
    </row>
    <row r="19996" spans="1:15" x14ac:dyDescent="0.2">
      <c r="A19996" s="1">
        <v>39311</v>
      </c>
      <c r="B19996">
        <v>1445.9399410000001</v>
      </c>
      <c r="C19996">
        <f t="shared" si="1578"/>
        <v>2.4566468860438315E-2</v>
      </c>
      <c r="D19996">
        <f t="shared" si="1576"/>
        <v>2.0492655572491492</v>
      </c>
      <c r="L19996">
        <f t="shared" si="1580"/>
        <v>19994</v>
      </c>
      <c r="M19996">
        <f t="shared" si="1577"/>
        <v>0.86494203149333793</v>
      </c>
      <c r="N19996">
        <f t="shared" si="1579"/>
        <v>1.1027956053158059</v>
      </c>
      <c r="O19996">
        <v>0.77092768135626077</v>
      </c>
    </row>
    <row r="19997" spans="1:15" x14ac:dyDescent="0.2">
      <c r="A19997" s="1">
        <v>39314</v>
      </c>
      <c r="B19997">
        <v>1445.5500489999999</v>
      </c>
      <c r="C19997">
        <f t="shared" si="1578"/>
        <v>-2.6964605440700344E-4</v>
      </c>
      <c r="D19997">
        <f t="shared" si="1576"/>
        <v>-4.7794275191301916E-2</v>
      </c>
      <c r="L19997">
        <f t="shared" si="1580"/>
        <v>19995</v>
      </c>
      <c r="M19997">
        <f t="shared" si="1577"/>
        <v>0.86498529157293647</v>
      </c>
      <c r="N19997">
        <f t="shared" si="1579"/>
        <v>1.1029948149514406</v>
      </c>
      <c r="O19997">
        <v>0.77143878814813283</v>
      </c>
    </row>
    <row r="19998" spans="1:15" x14ac:dyDescent="0.2">
      <c r="A19998" s="1">
        <v>39315</v>
      </c>
      <c r="B19998">
        <v>1447.119995</v>
      </c>
      <c r="C19998">
        <f t="shared" si="1578"/>
        <v>1.0860544061315118E-3</v>
      </c>
      <c r="D19998">
        <f t="shared" si="1576"/>
        <v>6.6675519716797846E-2</v>
      </c>
      <c r="L19998">
        <f t="shared" si="1580"/>
        <v>19996</v>
      </c>
      <c r="M19998">
        <f t="shared" si="1577"/>
        <v>0.865028551652535</v>
      </c>
      <c r="N19998">
        <f t="shared" si="1579"/>
        <v>1.1031940683684704</v>
      </c>
      <c r="O19998">
        <v>0.77152390762787726</v>
      </c>
    </row>
    <row r="19999" spans="1:15" x14ac:dyDescent="0.2">
      <c r="A19999" s="1">
        <v>39316</v>
      </c>
      <c r="B19999">
        <v>1464.0699460000001</v>
      </c>
      <c r="C19999">
        <f t="shared" si="1578"/>
        <v>1.1712885633924267E-2</v>
      </c>
      <c r="D19999">
        <f t="shared" si="1576"/>
        <v>0.96396162868899982</v>
      </c>
      <c r="L19999">
        <f t="shared" si="1580"/>
        <v>19997</v>
      </c>
      <c r="M19999">
        <f t="shared" si="1577"/>
        <v>0.86507181173213354</v>
      </c>
      <c r="N19999">
        <f t="shared" si="1579"/>
        <v>1.103393365594058</v>
      </c>
      <c r="O19999">
        <v>0.77163316973959462</v>
      </c>
    </row>
    <row r="20000" spans="1:15" x14ac:dyDescent="0.2">
      <c r="A20000" s="1">
        <v>39317</v>
      </c>
      <c r="B20000">
        <v>1462.5</v>
      </c>
      <c r="C20000">
        <f t="shared" si="1578"/>
        <v>-1.0723162539394634E-3</v>
      </c>
      <c r="D20000">
        <f t="shared" si="1576"/>
        <v>-0.11556845967658769</v>
      </c>
      <c r="L20000">
        <f t="shared" si="1580"/>
        <v>19998</v>
      </c>
      <c r="M20000">
        <f t="shared" si="1577"/>
        <v>0.86511507181173208</v>
      </c>
      <c r="N20000">
        <f t="shared" si="1579"/>
        <v>1.1035927066553908</v>
      </c>
      <c r="O20000">
        <v>0.77196351205383384</v>
      </c>
    </row>
    <row r="20001" spans="1:15" x14ac:dyDescent="0.2">
      <c r="A20001" s="1">
        <v>39318</v>
      </c>
      <c r="B20001">
        <v>1479.369995</v>
      </c>
      <c r="C20001">
        <f t="shared" si="1578"/>
        <v>1.1535039316239329E-2</v>
      </c>
      <c r="D20001">
        <f t="shared" si="1576"/>
        <v>0.94894501395504227</v>
      </c>
      <c r="L20001">
        <f t="shared" si="1580"/>
        <v>19999</v>
      </c>
      <c r="M20001">
        <f t="shared" si="1577"/>
        <v>0.86515833189133073</v>
      </c>
      <c r="N20001">
        <f t="shared" si="1579"/>
        <v>1.1037920915796813</v>
      </c>
      <c r="O20001">
        <v>0.77200857509774468</v>
      </c>
    </row>
    <row r="20002" spans="1:15" x14ac:dyDescent="0.2">
      <c r="A20002" s="1">
        <v>39321</v>
      </c>
      <c r="B20002">
        <v>1466.790039</v>
      </c>
      <c r="C20002">
        <f t="shared" si="1578"/>
        <v>-8.5035900704475472E-3</v>
      </c>
      <c r="D20002">
        <f t="shared" si="1576"/>
        <v>-0.74303478755827324</v>
      </c>
      <c r="L20002">
        <f t="shared" si="1580"/>
        <v>20000</v>
      </c>
      <c r="M20002">
        <f t="shared" si="1577"/>
        <v>0.86520159197092927</v>
      </c>
      <c r="N20002">
        <f t="shared" si="1579"/>
        <v>1.1039915203941664</v>
      </c>
      <c r="O20002">
        <v>0.77222241908632394</v>
      </c>
    </row>
    <row r="20003" spans="1:15" x14ac:dyDescent="0.2">
      <c r="A20003" s="1">
        <v>39322</v>
      </c>
      <c r="B20003">
        <v>1432.3599850000001</v>
      </c>
      <c r="C20003">
        <f t="shared" si="1578"/>
        <v>-2.3473062322861827E-2</v>
      </c>
      <c r="D20003">
        <f t="shared" si="1576"/>
        <v>-2.00699572029683</v>
      </c>
      <c r="L20003">
        <f t="shared" si="1580"/>
        <v>20001</v>
      </c>
      <c r="M20003">
        <f t="shared" si="1577"/>
        <v>0.86524485205052781</v>
      </c>
      <c r="N20003">
        <f t="shared" si="1579"/>
        <v>1.1041909931261091</v>
      </c>
      <c r="O20003">
        <v>0.77247409540750278</v>
      </c>
    </row>
    <row r="20004" spans="1:15" x14ac:dyDescent="0.2">
      <c r="A20004" s="1">
        <v>39323</v>
      </c>
      <c r="B20004">
        <v>1463.76001</v>
      </c>
      <c r="C20004">
        <f t="shared" si="1578"/>
        <v>2.1921880902027513E-2</v>
      </c>
      <c r="D20004">
        <f t="shared" si="1576"/>
        <v>1.8259673803823617</v>
      </c>
      <c r="L20004">
        <f t="shared" si="1580"/>
        <v>20002</v>
      </c>
      <c r="M20004">
        <f t="shared" si="1577"/>
        <v>0.86528811213012635</v>
      </c>
      <c r="N20004">
        <f t="shared" si="1579"/>
        <v>1.1043905098027962</v>
      </c>
      <c r="O20004">
        <v>0.77265581089756674</v>
      </c>
    </row>
    <row r="20005" spans="1:15" x14ac:dyDescent="0.2">
      <c r="A20005" s="1">
        <v>39324</v>
      </c>
      <c r="B20005">
        <v>1457.6400149999999</v>
      </c>
      <c r="C20005">
        <f t="shared" si="1578"/>
        <v>-4.1810098364417113E-3</v>
      </c>
      <c r="D20005">
        <f t="shared" si="1576"/>
        <v>-0.37805381479685207</v>
      </c>
      <c r="L20005">
        <f t="shared" si="1580"/>
        <v>20003</v>
      </c>
      <c r="M20005">
        <f t="shared" si="1577"/>
        <v>0.86533137220972489</v>
      </c>
      <c r="N20005">
        <f t="shared" si="1579"/>
        <v>1.1045900704515395</v>
      </c>
      <c r="O20005">
        <v>0.77288081090287575</v>
      </c>
    </row>
    <row r="20006" spans="1:15" x14ac:dyDescent="0.2">
      <c r="A20006" s="1">
        <v>39325</v>
      </c>
      <c r="B20006">
        <v>1473.98999</v>
      </c>
      <c r="C20006">
        <f t="shared" si="1578"/>
        <v>1.1216744073810354E-2</v>
      </c>
      <c r="D20006">
        <f t="shared" si="1576"/>
        <v>0.92206946719407445</v>
      </c>
      <c r="L20006">
        <f t="shared" si="1580"/>
        <v>20004</v>
      </c>
      <c r="M20006">
        <f t="shared" si="1577"/>
        <v>0.86537463228932343</v>
      </c>
      <c r="N20006">
        <f t="shared" si="1579"/>
        <v>1.1047896750996784</v>
      </c>
      <c r="O20006">
        <v>0.77313704143456397</v>
      </c>
    </row>
    <row r="20007" spans="1:15" x14ac:dyDescent="0.2">
      <c r="A20007" s="1">
        <v>39329</v>
      </c>
      <c r="B20007">
        <v>1489.420044</v>
      </c>
      <c r="C20007">
        <f t="shared" si="1578"/>
        <v>1.0468221700745692E-2</v>
      </c>
      <c r="D20007">
        <f t="shared" si="1576"/>
        <v>0.85886730342494755</v>
      </c>
      <c r="L20007">
        <f t="shared" si="1580"/>
        <v>20005</v>
      </c>
      <c r="M20007">
        <f t="shared" si="1577"/>
        <v>0.86541789236892197</v>
      </c>
      <c r="N20007">
        <f t="shared" si="1579"/>
        <v>1.1049893237745729</v>
      </c>
      <c r="O20007">
        <v>0.77314258025906479</v>
      </c>
    </row>
    <row r="20008" spans="1:15" x14ac:dyDescent="0.2">
      <c r="A20008" s="1">
        <v>39330</v>
      </c>
      <c r="B20008">
        <v>1472.290039</v>
      </c>
      <c r="C20008">
        <f t="shared" si="1578"/>
        <v>-1.1501124259074349E-2</v>
      </c>
      <c r="D20008">
        <f t="shared" si="1576"/>
        <v>-0.99613429868909431</v>
      </c>
      <c r="L20008">
        <f t="shared" si="1580"/>
        <v>20006</v>
      </c>
      <c r="M20008">
        <f t="shared" si="1577"/>
        <v>0.86546115244852051</v>
      </c>
      <c r="N20008">
        <f t="shared" si="1579"/>
        <v>1.1051890165036127</v>
      </c>
      <c r="O20008">
        <v>0.77329612332342379</v>
      </c>
    </row>
    <row r="20009" spans="1:15" x14ac:dyDescent="0.2">
      <c r="A20009" s="1">
        <v>39331</v>
      </c>
      <c r="B20009">
        <v>1478.5500489999999</v>
      </c>
      <c r="C20009">
        <f t="shared" si="1578"/>
        <v>4.2518864042929011E-3</v>
      </c>
      <c r="D20009">
        <f t="shared" si="1576"/>
        <v>0.33398540865722309</v>
      </c>
      <c r="L20009">
        <f t="shared" si="1580"/>
        <v>20007</v>
      </c>
      <c r="M20009">
        <f t="shared" si="1577"/>
        <v>0.86550441252811905</v>
      </c>
      <c r="N20009">
        <f t="shared" si="1579"/>
        <v>1.1053887533142097</v>
      </c>
      <c r="O20009">
        <v>0.77369155093961528</v>
      </c>
    </row>
    <row r="20010" spans="1:15" x14ac:dyDescent="0.2">
      <c r="A20010" s="1">
        <v>39332</v>
      </c>
      <c r="B20010">
        <v>1453.5500489999999</v>
      </c>
      <c r="C20010">
        <f t="shared" si="1578"/>
        <v>-1.6908457050140751E-2</v>
      </c>
      <c r="D20010">
        <f t="shared" si="1576"/>
        <v>-1.4527073349978243</v>
      </c>
      <c r="L20010">
        <f t="shared" si="1580"/>
        <v>20008</v>
      </c>
      <c r="M20010">
        <f t="shared" si="1577"/>
        <v>0.86554767260771759</v>
      </c>
      <c r="N20010">
        <f t="shared" si="1579"/>
        <v>1.1055885342338019</v>
      </c>
      <c r="O20010">
        <v>0.77417941351686537</v>
      </c>
    </row>
    <row r="20011" spans="1:15" x14ac:dyDescent="0.2">
      <c r="A20011" s="1">
        <v>39335</v>
      </c>
      <c r="B20011">
        <v>1451.6999510000001</v>
      </c>
      <c r="C20011">
        <f t="shared" si="1578"/>
        <v>-1.2728134138020927E-3</v>
      </c>
      <c r="D20011">
        <f t="shared" si="1576"/>
        <v>-0.13249761876237501</v>
      </c>
      <c r="L20011">
        <f t="shared" si="1580"/>
        <v>20009</v>
      </c>
      <c r="M20011">
        <f t="shared" si="1577"/>
        <v>0.86559093268731613</v>
      </c>
      <c r="N20011">
        <f t="shared" si="1579"/>
        <v>1.1057883592898532</v>
      </c>
      <c r="O20011">
        <v>0.77449837870112892</v>
      </c>
    </row>
    <row r="20012" spans="1:15" x14ac:dyDescent="0.2">
      <c r="A20012" s="1">
        <v>39336</v>
      </c>
      <c r="B20012">
        <v>1471.48999</v>
      </c>
      <c r="C20012">
        <f t="shared" si="1578"/>
        <v>1.3632320498714393E-2</v>
      </c>
      <c r="D20012">
        <f t="shared" si="1576"/>
        <v>1.1260308480390508</v>
      </c>
      <c r="L20012">
        <f t="shared" si="1580"/>
        <v>20010</v>
      </c>
      <c r="M20012">
        <f t="shared" si="1577"/>
        <v>0.86563419276691467</v>
      </c>
      <c r="N20012">
        <f t="shared" si="1579"/>
        <v>1.105988228509851</v>
      </c>
      <c r="O20012">
        <v>0.77468444451305551</v>
      </c>
    </row>
    <row r="20013" spans="1:15" x14ac:dyDescent="0.2">
      <c r="A20013" s="1">
        <v>39337</v>
      </c>
      <c r="B20013">
        <v>1471.5600589999999</v>
      </c>
      <c r="C20013">
        <f t="shared" si="1578"/>
        <v>4.761772113711478E-5</v>
      </c>
      <c r="D20013">
        <f t="shared" si="1576"/>
        <v>-2.1005821269940394E-2</v>
      </c>
      <c r="L20013">
        <f t="shared" si="1580"/>
        <v>20011</v>
      </c>
      <c r="M20013">
        <f t="shared" si="1577"/>
        <v>0.86567745284651321</v>
      </c>
      <c r="N20013">
        <f t="shared" si="1579"/>
        <v>1.10618814192131</v>
      </c>
      <c r="O20013">
        <v>0.77476606811734328</v>
      </c>
    </row>
    <row r="20014" spans="1:15" x14ac:dyDescent="0.2">
      <c r="A20014" s="1">
        <v>39338</v>
      </c>
      <c r="B20014">
        <v>1483.9499510000001</v>
      </c>
      <c r="C20014">
        <f t="shared" si="1578"/>
        <v>8.4195625752575189E-3</v>
      </c>
      <c r="D20014">
        <f t="shared" si="1576"/>
        <v>0.68588691671173097</v>
      </c>
      <c r="L20014">
        <f t="shared" si="1580"/>
        <v>20012</v>
      </c>
      <c r="M20014">
        <f t="shared" si="1577"/>
        <v>0.86572071292611175</v>
      </c>
      <c r="N20014">
        <f t="shared" si="1579"/>
        <v>1.1063880995517685</v>
      </c>
      <c r="O20014">
        <v>0.77489263066529646</v>
      </c>
    </row>
    <row r="20015" spans="1:15" x14ac:dyDescent="0.2">
      <c r="A20015" s="1">
        <v>39339</v>
      </c>
      <c r="B20015">
        <v>1484.25</v>
      </c>
      <c r="C20015">
        <f t="shared" si="1578"/>
        <v>2.0219617231548027E-4</v>
      </c>
      <c r="D20015">
        <f t="shared" si="1576"/>
        <v>-7.9538498952530061E-3</v>
      </c>
      <c r="L20015">
        <f t="shared" si="1580"/>
        <v>20013</v>
      </c>
      <c r="M20015">
        <f t="shared" si="1577"/>
        <v>0.86576397300571029</v>
      </c>
      <c r="N20015">
        <f t="shared" si="1579"/>
        <v>1.1065881014287917</v>
      </c>
      <c r="O20015">
        <v>0.77494917430877341</v>
      </c>
    </row>
    <row r="20016" spans="1:15" x14ac:dyDescent="0.2">
      <c r="A20016" s="1">
        <v>39342</v>
      </c>
      <c r="B20016">
        <v>1476.650024</v>
      </c>
      <c r="C20016">
        <f t="shared" si="1578"/>
        <v>-5.1204150244230891E-3</v>
      </c>
      <c r="D20016">
        <f t="shared" si="1576"/>
        <v>-0.45737334173801608</v>
      </c>
      <c r="L20016">
        <f t="shared" si="1580"/>
        <v>20014</v>
      </c>
      <c r="M20016">
        <f t="shared" si="1577"/>
        <v>0.86580723308530882</v>
      </c>
      <c r="N20016">
        <f t="shared" si="1579"/>
        <v>1.1067881475799697</v>
      </c>
      <c r="O20016">
        <v>0.77499461999342456</v>
      </c>
    </row>
    <row r="20017" spans="1:15" x14ac:dyDescent="0.2">
      <c r="A20017" s="1">
        <v>39343</v>
      </c>
      <c r="B20017">
        <v>1519.780029</v>
      </c>
      <c r="C20017">
        <f t="shared" si="1578"/>
        <v>2.9208007516342938E-2</v>
      </c>
      <c r="D20017">
        <f t="shared" si="1576"/>
        <v>2.4411780729300605</v>
      </c>
      <c r="L20017">
        <f t="shared" si="1580"/>
        <v>20015</v>
      </c>
      <c r="M20017">
        <f t="shared" si="1577"/>
        <v>0.86585049316490748</v>
      </c>
      <c r="N20017">
        <f t="shared" si="1579"/>
        <v>1.1069882380329172</v>
      </c>
      <c r="O20017">
        <v>0.77505570253505551</v>
      </c>
    </row>
    <row r="20018" spans="1:15" x14ac:dyDescent="0.2">
      <c r="A20018" s="1">
        <v>39344</v>
      </c>
      <c r="B20018">
        <v>1529.030029</v>
      </c>
      <c r="C20018">
        <f t="shared" si="1578"/>
        <v>6.0864071270145632E-3</v>
      </c>
      <c r="D20018">
        <f t="shared" si="1576"/>
        <v>0.48888482559862623</v>
      </c>
      <c r="L20018">
        <f t="shared" si="1580"/>
        <v>20016</v>
      </c>
      <c r="M20018">
        <f t="shared" si="1577"/>
        <v>0.86589375324450601</v>
      </c>
      <c r="N20018">
        <f t="shared" si="1579"/>
        <v>1.1071883728152745</v>
      </c>
      <c r="O20018">
        <v>0.77519412944525157</v>
      </c>
    </row>
    <row r="20019" spans="1:15" x14ac:dyDescent="0.2">
      <c r="A20019" s="1">
        <v>39345</v>
      </c>
      <c r="B20019">
        <v>1518.75</v>
      </c>
      <c r="C20019">
        <f t="shared" si="1578"/>
        <v>-6.7232355186138812E-3</v>
      </c>
      <c r="D20019">
        <f t="shared" si="1576"/>
        <v>-0.59270894026074494</v>
      </c>
      <c r="L20019">
        <f t="shared" si="1580"/>
        <v>20017</v>
      </c>
      <c r="M20019">
        <f t="shared" si="1577"/>
        <v>0.86593701332410455</v>
      </c>
      <c r="N20019">
        <f t="shared" si="1579"/>
        <v>1.107388551954708</v>
      </c>
      <c r="O20019">
        <v>0.77539733214412487</v>
      </c>
    </row>
    <row r="20020" spans="1:15" x14ac:dyDescent="0.2">
      <c r="A20020" s="1">
        <v>39346</v>
      </c>
      <c r="B20020">
        <v>1525.75</v>
      </c>
      <c r="C20020">
        <f t="shared" si="1578"/>
        <v>4.6090534979423871E-3</v>
      </c>
      <c r="D20020">
        <f t="shared" si="1576"/>
        <v>0.36414313534394144</v>
      </c>
      <c r="L20020">
        <f t="shared" si="1580"/>
        <v>20018</v>
      </c>
      <c r="M20020">
        <f t="shared" si="1577"/>
        <v>0.86598027340370309</v>
      </c>
      <c r="N20020">
        <f t="shared" si="1579"/>
        <v>1.10758877547891</v>
      </c>
      <c r="O20020">
        <v>0.77547881302109889</v>
      </c>
    </row>
    <row r="20021" spans="1:15" x14ac:dyDescent="0.2">
      <c r="A20021" s="1">
        <v>39349</v>
      </c>
      <c r="B20021">
        <v>1517.7299800000001</v>
      </c>
      <c r="C20021">
        <f t="shared" si="1578"/>
        <v>-5.2564443716204695E-3</v>
      </c>
      <c r="D20021">
        <f t="shared" si="1576"/>
        <v>-0.46885910273641662</v>
      </c>
      <c r="L20021">
        <f t="shared" si="1580"/>
        <v>20019</v>
      </c>
      <c r="M20021">
        <f t="shared" si="1577"/>
        <v>0.86602353348330163</v>
      </c>
      <c r="N20021">
        <f t="shared" si="1579"/>
        <v>1.107789043415597</v>
      </c>
      <c r="O20021">
        <v>0.77556681448097597</v>
      </c>
    </row>
    <row r="20022" spans="1:15" x14ac:dyDescent="0.2">
      <c r="A20022" s="1">
        <v>39350</v>
      </c>
      <c r="B20022">
        <v>1517.209961</v>
      </c>
      <c r="C20022">
        <f t="shared" si="1578"/>
        <v>-3.4262945771160657E-4</v>
      </c>
      <c r="D20022">
        <f t="shared" si="1576"/>
        <v>-5.3956694878505157E-2</v>
      </c>
      <c r="L20022">
        <f t="shared" si="1580"/>
        <v>20020</v>
      </c>
      <c r="M20022">
        <f t="shared" si="1577"/>
        <v>0.86606679356290017</v>
      </c>
      <c r="N20022">
        <f t="shared" si="1579"/>
        <v>1.107989355792512</v>
      </c>
      <c r="O20022">
        <v>0.77565883669720304</v>
      </c>
    </row>
    <row r="20023" spans="1:15" x14ac:dyDescent="0.2">
      <c r="A20023" s="1">
        <v>39351</v>
      </c>
      <c r="B20023">
        <v>1525.420044</v>
      </c>
      <c r="C20023">
        <f t="shared" si="1578"/>
        <v>5.4113031228641799E-3</v>
      </c>
      <c r="D20023">
        <f t="shared" si="1576"/>
        <v>0.43188180823147532</v>
      </c>
      <c r="L20023">
        <f t="shared" si="1580"/>
        <v>20021</v>
      </c>
      <c r="M20023">
        <f t="shared" si="1577"/>
        <v>0.86611005364249871</v>
      </c>
      <c r="N20023">
        <f t="shared" si="1579"/>
        <v>1.1081897126374241</v>
      </c>
      <c r="O20023">
        <v>0.77565991712004956</v>
      </c>
    </row>
    <row r="20024" spans="1:15" x14ac:dyDescent="0.2">
      <c r="A20024" s="1">
        <v>39352</v>
      </c>
      <c r="B20024">
        <v>1531.380005</v>
      </c>
      <c r="C20024">
        <f t="shared" si="1578"/>
        <v>3.9070949824230976E-3</v>
      </c>
      <c r="D20024">
        <f t="shared" si="1576"/>
        <v>0.30487263301367806</v>
      </c>
      <c r="L20024">
        <f t="shared" si="1580"/>
        <v>20022</v>
      </c>
      <c r="M20024">
        <f t="shared" si="1577"/>
        <v>0.86615331372209725</v>
      </c>
      <c r="N20024">
        <f t="shared" si="1579"/>
        <v>1.1083901139781263</v>
      </c>
      <c r="O20024">
        <v>0.77608641644255316</v>
      </c>
    </row>
    <row r="20025" spans="1:15" x14ac:dyDescent="0.2">
      <c r="A20025" s="1">
        <v>39353</v>
      </c>
      <c r="B20025">
        <v>1526.75</v>
      </c>
      <c r="C20025">
        <f t="shared" si="1578"/>
        <v>-3.0234200426301002E-3</v>
      </c>
      <c r="D20025">
        <f t="shared" si="1576"/>
        <v>-0.28031167326752859</v>
      </c>
      <c r="L20025">
        <f t="shared" si="1580"/>
        <v>20023</v>
      </c>
      <c r="M20025">
        <f t="shared" si="1577"/>
        <v>0.86619657380169579</v>
      </c>
      <c r="N20025">
        <f t="shared" si="1579"/>
        <v>1.1085905598424384</v>
      </c>
      <c r="O20025">
        <v>0.7761235158492592</v>
      </c>
    </row>
    <row r="20026" spans="1:15" x14ac:dyDescent="0.2">
      <c r="A20026" s="1">
        <v>39356</v>
      </c>
      <c r="B20026">
        <v>1547.040039</v>
      </c>
      <c r="C20026">
        <f t="shared" si="1578"/>
        <v>1.3289693139020783E-2</v>
      </c>
      <c r="D20026">
        <f t="shared" si="1576"/>
        <v>1.0971007969432123</v>
      </c>
      <c r="L20026">
        <f t="shared" si="1580"/>
        <v>20024</v>
      </c>
      <c r="M20026">
        <f t="shared" si="1577"/>
        <v>0.86623983388129433</v>
      </c>
      <c r="N20026">
        <f t="shared" si="1579"/>
        <v>1.1087910502582066</v>
      </c>
      <c r="O20026">
        <v>0.77640178186341613</v>
      </c>
    </row>
    <row r="20027" spans="1:15" x14ac:dyDescent="0.2">
      <c r="A20027" s="1">
        <v>39357</v>
      </c>
      <c r="B20027">
        <v>1546.630005</v>
      </c>
      <c r="C20027">
        <f t="shared" si="1578"/>
        <v>-2.6504420678409861E-4</v>
      </c>
      <c r="D20027">
        <f t="shared" si="1576"/>
        <v>-4.7405714023901417E-2</v>
      </c>
      <c r="L20027">
        <f t="shared" si="1580"/>
        <v>20025</v>
      </c>
      <c r="M20027">
        <f t="shared" si="1577"/>
        <v>0.86628309396089287</v>
      </c>
      <c r="N20027">
        <f t="shared" si="1579"/>
        <v>1.1089915852533017</v>
      </c>
      <c r="O20027">
        <v>0.77644081730749681</v>
      </c>
    </row>
    <row r="20028" spans="1:15" x14ac:dyDescent="0.2">
      <c r="A20028" s="1">
        <v>39358</v>
      </c>
      <c r="B20028">
        <v>1539.589966</v>
      </c>
      <c r="C20028">
        <f t="shared" si="1578"/>
        <v>-4.55185724914213E-3</v>
      </c>
      <c r="D20028">
        <f t="shared" si="1576"/>
        <v>-0.4093666515994257</v>
      </c>
      <c r="L20028">
        <f t="shared" si="1580"/>
        <v>20026</v>
      </c>
      <c r="M20028">
        <f t="shared" si="1577"/>
        <v>0.86632635404049141</v>
      </c>
      <c r="N20028">
        <f t="shared" si="1579"/>
        <v>1.1091921648556204</v>
      </c>
      <c r="O20028">
        <v>0.77669960626161916</v>
      </c>
    </row>
    <row r="20029" spans="1:15" x14ac:dyDescent="0.2">
      <c r="A20029" s="1">
        <v>39359</v>
      </c>
      <c r="B20029">
        <v>1542.839966</v>
      </c>
      <c r="C20029">
        <f t="shared" si="1578"/>
        <v>2.1109516636067761E-3</v>
      </c>
      <c r="D20029">
        <f t="shared" si="1576"/>
        <v>0.15321364689163505</v>
      </c>
      <c r="L20029">
        <f t="shared" si="1580"/>
        <v>20027</v>
      </c>
      <c r="M20029">
        <f t="shared" si="1577"/>
        <v>0.86636961412008995</v>
      </c>
      <c r="N20029">
        <f t="shared" si="1579"/>
        <v>1.109392789093085</v>
      </c>
      <c r="O20029">
        <v>0.77671585787138342</v>
      </c>
    </row>
    <row r="20030" spans="1:15" x14ac:dyDescent="0.2">
      <c r="A20030" s="1">
        <v>39360</v>
      </c>
      <c r="B20030">
        <v>1557.589966</v>
      </c>
      <c r="C20030">
        <f t="shared" si="1578"/>
        <v>9.5602916213281455E-3</v>
      </c>
      <c r="D20030">
        <f t="shared" si="1576"/>
        <v>0.78220540575137321</v>
      </c>
      <c r="L20030">
        <f t="shared" si="1580"/>
        <v>20028</v>
      </c>
      <c r="M20030">
        <f t="shared" si="1577"/>
        <v>0.86641287419968849</v>
      </c>
      <c r="N20030">
        <f t="shared" si="1579"/>
        <v>1.1095934579936455</v>
      </c>
      <c r="O20030">
        <v>0.77684020210173776</v>
      </c>
    </row>
    <row r="20031" spans="1:15" x14ac:dyDescent="0.2">
      <c r="A20031" s="1">
        <v>39363</v>
      </c>
      <c r="B20031">
        <v>1552.579956</v>
      </c>
      <c r="C20031">
        <f t="shared" si="1578"/>
        <v>-3.2165140437223167E-3</v>
      </c>
      <c r="D20031">
        <f t="shared" si="1576"/>
        <v>-0.2966157399447874</v>
      </c>
      <c r="L20031">
        <f t="shared" si="1580"/>
        <v>20029</v>
      </c>
      <c r="M20031">
        <f t="shared" si="1577"/>
        <v>0.86645613427928703</v>
      </c>
      <c r="N20031">
        <f t="shared" si="1579"/>
        <v>1.1097941715852753</v>
      </c>
      <c r="O20031">
        <v>0.77688427157421303</v>
      </c>
    </row>
    <row r="20032" spans="1:15" x14ac:dyDescent="0.2">
      <c r="A20032" s="1">
        <v>39364</v>
      </c>
      <c r="B20032">
        <v>1565.150024</v>
      </c>
      <c r="C20032">
        <f t="shared" si="1578"/>
        <v>8.096245189449033E-3</v>
      </c>
      <c r="D20032">
        <f t="shared" si="1576"/>
        <v>0.65858732073090553</v>
      </c>
      <c r="L20032">
        <f t="shared" si="1580"/>
        <v>20030</v>
      </c>
      <c r="M20032">
        <f t="shared" si="1577"/>
        <v>0.86649939435888557</v>
      </c>
      <c r="N20032">
        <f t="shared" si="1579"/>
        <v>1.1099949298959741</v>
      </c>
      <c r="O20032">
        <v>0.7771096605718133</v>
      </c>
    </row>
    <row r="20033" spans="1:15" x14ac:dyDescent="0.2">
      <c r="A20033" s="1">
        <v>39365</v>
      </c>
      <c r="B20033">
        <v>1562.469971</v>
      </c>
      <c r="C20033">
        <f t="shared" si="1578"/>
        <v>-1.7123297823877128E-3</v>
      </c>
      <c r="D20033">
        <f t="shared" si="1576"/>
        <v>-0.16960858098094936</v>
      </c>
      <c r="L20033">
        <f t="shared" si="1580"/>
        <v>20031</v>
      </c>
      <c r="M20033">
        <f t="shared" si="1577"/>
        <v>0.86654265443848422</v>
      </c>
      <c r="N20033">
        <f t="shared" si="1579"/>
        <v>1.1101957329537708</v>
      </c>
      <c r="O20033">
        <v>0.77723623935422614</v>
      </c>
    </row>
    <row r="20034" spans="1:15" x14ac:dyDescent="0.2">
      <c r="A20034" s="1">
        <v>39366</v>
      </c>
      <c r="B20034">
        <v>1554.410034</v>
      </c>
      <c r="C20034">
        <f t="shared" si="1578"/>
        <v>-5.1584588181502987E-3</v>
      </c>
      <c r="D20034">
        <f t="shared" si="1576"/>
        <v>-0.46058560388016362</v>
      </c>
      <c r="L20034">
        <f t="shared" si="1580"/>
        <v>20032</v>
      </c>
      <c r="M20034">
        <f t="shared" si="1577"/>
        <v>0.86658591451808276</v>
      </c>
      <c r="N20034">
        <f t="shared" si="1579"/>
        <v>1.1103965807867142</v>
      </c>
      <c r="O20034">
        <v>0.77759620175883082</v>
      </c>
    </row>
    <row r="20035" spans="1:15" x14ac:dyDescent="0.2">
      <c r="A20035" s="1">
        <v>39367</v>
      </c>
      <c r="B20035">
        <v>1561.8000489999999</v>
      </c>
      <c r="C20035">
        <f t="shared" si="1578"/>
        <v>4.754224971761826E-3</v>
      </c>
      <c r="D20035">
        <f t="shared" ref="D20035:D20098" si="1581">(C20035-$G$1)/$G$2</f>
        <v>0.3764008200746945</v>
      </c>
      <c r="L20035">
        <f t="shared" si="1580"/>
        <v>20033</v>
      </c>
      <c r="M20035">
        <f t="shared" ref="M20035:M20098" si="1582">L20035/$R$3</f>
        <v>0.8666291745976813</v>
      </c>
      <c r="N20035">
        <f t="shared" si="1579"/>
        <v>1.1105974734228845</v>
      </c>
      <c r="O20035">
        <v>0.77776356516834855</v>
      </c>
    </row>
    <row r="20036" spans="1:15" x14ac:dyDescent="0.2">
      <c r="A20036" s="1">
        <v>39370</v>
      </c>
      <c r="B20036">
        <v>1548.709961</v>
      </c>
      <c r="C20036">
        <f t="shared" ref="C20036:C20099" si="1583">(B20036-B20035)/B20035</f>
        <v>-8.3814109292552116E-3</v>
      </c>
      <c r="D20036">
        <f t="shared" si="1581"/>
        <v>-0.73271848123439776</v>
      </c>
      <c r="L20036">
        <f t="shared" si="1580"/>
        <v>20034</v>
      </c>
      <c r="M20036">
        <f t="shared" si="1582"/>
        <v>0.86667243467727983</v>
      </c>
      <c r="N20036">
        <f t="shared" ref="N20036:N20099" si="1584">_xlfn.NORM.INV(M20036,0,1)</f>
        <v>1.1107984108903848</v>
      </c>
      <c r="O20036">
        <v>0.77809779698036974</v>
      </c>
    </row>
    <row r="20037" spans="1:15" x14ac:dyDescent="0.2">
      <c r="A20037" s="1">
        <v>39371</v>
      </c>
      <c r="B20037">
        <v>1538.530029</v>
      </c>
      <c r="C20037">
        <f t="shared" si="1583"/>
        <v>-6.5731688026509751E-3</v>
      </c>
      <c r="D20037">
        <f t="shared" si="1581"/>
        <v>-0.58003792133080934</v>
      </c>
      <c r="L20037">
        <f t="shared" ref="L20037:L20100" si="1585">L20036+1</f>
        <v>20035</v>
      </c>
      <c r="M20037">
        <f t="shared" si="1582"/>
        <v>0.86671569475687837</v>
      </c>
      <c r="N20037">
        <f t="shared" si="1584"/>
        <v>1.1109993932173468</v>
      </c>
      <c r="O20037">
        <v>0.77842937407896096</v>
      </c>
    </row>
    <row r="20038" spans="1:15" x14ac:dyDescent="0.2">
      <c r="A20038" s="1">
        <v>39372</v>
      </c>
      <c r="B20038">
        <v>1541.23999</v>
      </c>
      <c r="C20038">
        <f t="shared" si="1583"/>
        <v>1.7613962346652522E-3</v>
      </c>
      <c r="D20038">
        <f t="shared" si="1581"/>
        <v>0.12369861800092068</v>
      </c>
      <c r="L20038">
        <f t="shared" si="1585"/>
        <v>20036</v>
      </c>
      <c r="M20038">
        <f t="shared" si="1582"/>
        <v>0.86675895483647691</v>
      </c>
      <c r="N20038">
        <f t="shared" si="1584"/>
        <v>1.1112004204319257</v>
      </c>
      <c r="O20038">
        <v>0.77850823681212722</v>
      </c>
    </row>
    <row r="20039" spans="1:15" x14ac:dyDescent="0.2">
      <c r="A20039" s="1">
        <v>39373</v>
      </c>
      <c r="B20039">
        <v>1540.079956</v>
      </c>
      <c r="C20039">
        <f t="shared" si="1583"/>
        <v>-7.5266279588294101E-4</v>
      </c>
      <c r="D20039">
        <f t="shared" si="1581"/>
        <v>-8.8578230750309725E-2</v>
      </c>
      <c r="L20039">
        <f t="shared" si="1585"/>
        <v>20037</v>
      </c>
      <c r="M20039">
        <f t="shared" si="1582"/>
        <v>0.86680221491607545</v>
      </c>
      <c r="N20039">
        <f t="shared" si="1584"/>
        <v>1.1114014925623046</v>
      </c>
      <c r="O20039">
        <v>0.77867470905671221</v>
      </c>
    </row>
    <row r="20040" spans="1:15" x14ac:dyDescent="0.2">
      <c r="A20040" s="1">
        <v>39374</v>
      </c>
      <c r="B20040">
        <v>1500.630005</v>
      </c>
      <c r="C20040">
        <f t="shared" si="1583"/>
        <v>-2.561552135413939E-2</v>
      </c>
      <c r="D20040">
        <f t="shared" si="1581"/>
        <v>-2.1878961869175546</v>
      </c>
      <c r="L20040">
        <f t="shared" si="1585"/>
        <v>20038</v>
      </c>
      <c r="M20040">
        <f t="shared" si="1582"/>
        <v>0.86684547499567399</v>
      </c>
      <c r="N20040">
        <f t="shared" si="1584"/>
        <v>1.1116026096366922</v>
      </c>
      <c r="O20040">
        <v>0.77912500684149111</v>
      </c>
    </row>
    <row r="20041" spans="1:15" x14ac:dyDescent="0.2">
      <c r="A20041" s="1">
        <v>39377</v>
      </c>
      <c r="B20041">
        <v>1506.329956</v>
      </c>
      <c r="C20041">
        <f t="shared" si="1583"/>
        <v>3.7983720044302695E-3</v>
      </c>
      <c r="D20041">
        <f t="shared" si="1581"/>
        <v>0.29569251000354552</v>
      </c>
      <c r="L20041">
        <f t="shared" si="1585"/>
        <v>20039</v>
      </c>
      <c r="M20041">
        <f t="shared" si="1582"/>
        <v>0.86688873507527253</v>
      </c>
      <c r="N20041">
        <f t="shared" si="1584"/>
        <v>1.1118037716833222</v>
      </c>
      <c r="O20041">
        <v>0.77912505470765059</v>
      </c>
    </row>
    <row r="20042" spans="1:15" x14ac:dyDescent="0.2">
      <c r="A20042" s="1">
        <v>39378</v>
      </c>
      <c r="B20042">
        <v>1519.589966</v>
      </c>
      <c r="C20042">
        <f t="shared" si="1583"/>
        <v>8.8028588604925576E-3</v>
      </c>
      <c r="D20042">
        <f t="shared" si="1581"/>
        <v>0.7182508853294467</v>
      </c>
      <c r="L20042">
        <f t="shared" si="1585"/>
        <v>20040</v>
      </c>
      <c r="M20042">
        <f t="shared" si="1582"/>
        <v>0.86693199515487107</v>
      </c>
      <c r="N20042">
        <f t="shared" si="1584"/>
        <v>1.1120049787304571</v>
      </c>
      <c r="O20042">
        <v>0.77932763573262154</v>
      </c>
    </row>
    <row r="20043" spans="1:15" x14ac:dyDescent="0.2">
      <c r="A20043" s="1">
        <v>39379</v>
      </c>
      <c r="B20043">
        <v>1515.880005</v>
      </c>
      <c r="C20043">
        <f t="shared" si="1583"/>
        <v>-2.4414224119719023E-3</v>
      </c>
      <c r="D20043">
        <f t="shared" si="1581"/>
        <v>-0.23117017678092239</v>
      </c>
      <c r="L20043">
        <f t="shared" si="1585"/>
        <v>20041</v>
      </c>
      <c r="M20043">
        <f t="shared" si="1582"/>
        <v>0.86697525523446961</v>
      </c>
      <c r="N20043">
        <f t="shared" si="1584"/>
        <v>1.1122062308063843</v>
      </c>
      <c r="O20043">
        <v>0.77944085735211921</v>
      </c>
    </row>
    <row r="20044" spans="1:15" x14ac:dyDescent="0.2">
      <c r="A20044" s="1">
        <v>39380</v>
      </c>
      <c r="B20044">
        <v>1514.400024</v>
      </c>
      <c r="C20044">
        <f t="shared" si="1583"/>
        <v>-9.7631804306301442E-4</v>
      </c>
      <c r="D20044">
        <f t="shared" si="1581"/>
        <v>-0.1074627638902142</v>
      </c>
      <c r="L20044">
        <f t="shared" si="1585"/>
        <v>20042</v>
      </c>
      <c r="M20044">
        <f t="shared" si="1582"/>
        <v>0.86701851531406815</v>
      </c>
      <c r="N20044">
        <f t="shared" si="1584"/>
        <v>1.1124075279394166</v>
      </c>
      <c r="O20044">
        <v>0.78004331940448346</v>
      </c>
    </row>
    <row r="20045" spans="1:15" x14ac:dyDescent="0.2">
      <c r="A20045" s="1">
        <v>39381</v>
      </c>
      <c r="B20045">
        <v>1535.280029</v>
      </c>
      <c r="C20045">
        <f t="shared" si="1583"/>
        <v>1.3787641751912692E-2</v>
      </c>
      <c r="D20045">
        <f t="shared" si="1581"/>
        <v>1.1391455385743154</v>
      </c>
      <c r="L20045">
        <f t="shared" si="1585"/>
        <v>20043</v>
      </c>
      <c r="M20045">
        <f t="shared" si="1582"/>
        <v>0.86706177539366669</v>
      </c>
      <c r="N20045">
        <f t="shared" si="1584"/>
        <v>1.112608870157894</v>
      </c>
      <c r="O20045">
        <v>0.78008347105302145</v>
      </c>
    </row>
    <row r="20046" spans="1:15" x14ac:dyDescent="0.2">
      <c r="A20046" s="1">
        <v>39384</v>
      </c>
      <c r="B20046">
        <v>1540.9799800000001</v>
      </c>
      <c r="C20046">
        <f t="shared" si="1583"/>
        <v>3.7126458315964034E-3</v>
      </c>
      <c r="D20046">
        <f t="shared" si="1581"/>
        <v>0.28845414304256434</v>
      </c>
      <c r="L20046">
        <f t="shared" si="1585"/>
        <v>20044</v>
      </c>
      <c r="M20046">
        <f t="shared" si="1582"/>
        <v>0.86710503547326523</v>
      </c>
      <c r="N20046">
        <f t="shared" si="1584"/>
        <v>1.1128102574901837</v>
      </c>
      <c r="O20046">
        <v>0.7801330398343348</v>
      </c>
    </row>
    <row r="20047" spans="1:15" x14ac:dyDescent="0.2">
      <c r="A20047" s="1">
        <v>39385</v>
      </c>
      <c r="B20047">
        <v>1531.0200199999999</v>
      </c>
      <c r="C20047">
        <f t="shared" si="1583"/>
        <v>-6.4633935088502167E-3</v>
      </c>
      <c r="D20047">
        <f t="shared" si="1581"/>
        <v>-0.57076894508338838</v>
      </c>
      <c r="L20047">
        <f t="shared" si="1585"/>
        <v>20045</v>
      </c>
      <c r="M20047">
        <f t="shared" si="1582"/>
        <v>0.86714829555286377</v>
      </c>
      <c r="N20047">
        <f t="shared" si="1584"/>
        <v>1.1130116899646778</v>
      </c>
      <c r="O20047">
        <v>0.78047823545894279</v>
      </c>
    </row>
    <row r="20048" spans="1:15" x14ac:dyDescent="0.2">
      <c r="A20048" s="1">
        <v>39386</v>
      </c>
      <c r="B20048">
        <v>1549.380005</v>
      </c>
      <c r="C20048">
        <f t="shared" si="1583"/>
        <v>1.1991995375736532E-2</v>
      </c>
      <c r="D20048">
        <f t="shared" si="1581"/>
        <v>0.9875285122536861</v>
      </c>
      <c r="L20048">
        <f t="shared" si="1585"/>
        <v>20046</v>
      </c>
      <c r="M20048">
        <f t="shared" si="1582"/>
        <v>0.86719155563246242</v>
      </c>
      <c r="N20048">
        <f t="shared" si="1584"/>
        <v>1.1132131676097952</v>
      </c>
      <c r="O20048">
        <v>0.78058478888118565</v>
      </c>
    </row>
    <row r="20049" spans="1:15" x14ac:dyDescent="0.2">
      <c r="A20049" s="1">
        <v>39387</v>
      </c>
      <c r="B20049">
        <v>1508.4399410000001</v>
      </c>
      <c r="C20049">
        <f t="shared" si="1583"/>
        <v>-2.6423513836426393E-2</v>
      </c>
      <c r="D20049">
        <f t="shared" si="1581"/>
        <v>-2.2561197631623693</v>
      </c>
      <c r="L20049">
        <f t="shared" si="1585"/>
        <v>20047</v>
      </c>
      <c r="M20049">
        <f t="shared" si="1582"/>
        <v>0.86723481571206096</v>
      </c>
      <c r="N20049">
        <f t="shared" si="1584"/>
        <v>1.1134146904539821</v>
      </c>
      <c r="O20049">
        <v>0.78076411813060553</v>
      </c>
    </row>
    <row r="20050" spans="1:15" x14ac:dyDescent="0.2">
      <c r="A20050" s="1">
        <v>39388</v>
      </c>
      <c r="B20050">
        <v>1509.650024</v>
      </c>
      <c r="C20050">
        <f t="shared" si="1583"/>
        <v>8.022082730040496E-4</v>
      </c>
      <c r="D20050">
        <f t="shared" si="1581"/>
        <v>4.2708714666328737E-2</v>
      </c>
      <c r="L20050">
        <f t="shared" si="1585"/>
        <v>20048</v>
      </c>
      <c r="M20050">
        <f t="shared" si="1582"/>
        <v>0.8672780757916595</v>
      </c>
      <c r="N20050">
        <f t="shared" si="1584"/>
        <v>1.1136162585257101</v>
      </c>
      <c r="O20050">
        <v>0.7808043585349147</v>
      </c>
    </row>
    <row r="20051" spans="1:15" x14ac:dyDescent="0.2">
      <c r="A20051" s="1">
        <v>39391</v>
      </c>
      <c r="B20051">
        <v>1502.170044</v>
      </c>
      <c r="C20051">
        <f t="shared" si="1583"/>
        <v>-4.9547775186867208E-3</v>
      </c>
      <c r="D20051">
        <f t="shared" si="1581"/>
        <v>-0.44338758908643139</v>
      </c>
      <c r="L20051">
        <f t="shared" si="1585"/>
        <v>20049</v>
      </c>
      <c r="M20051">
        <f t="shared" si="1582"/>
        <v>0.86732133587125804</v>
      </c>
      <c r="N20051">
        <f t="shared" si="1584"/>
        <v>1.1138178718534784</v>
      </c>
      <c r="O20051">
        <v>0.78115860886149169</v>
      </c>
    </row>
    <row r="20052" spans="1:15" x14ac:dyDescent="0.2">
      <c r="A20052" s="1">
        <v>39392</v>
      </c>
      <c r="B20052">
        <v>1520.2700199999999</v>
      </c>
      <c r="C20052">
        <f t="shared" si="1583"/>
        <v>1.2049219109577698E-2</v>
      </c>
      <c r="D20052">
        <f t="shared" si="1581"/>
        <v>0.99236024999173467</v>
      </c>
      <c r="L20052">
        <f t="shared" si="1585"/>
        <v>20050</v>
      </c>
      <c r="M20052">
        <f t="shared" si="1582"/>
        <v>0.86736459595085658</v>
      </c>
      <c r="N20052">
        <f t="shared" si="1584"/>
        <v>1.1140195304658107</v>
      </c>
      <c r="O20052">
        <v>0.78138311344596234</v>
      </c>
    </row>
    <row r="20053" spans="1:15" x14ac:dyDescent="0.2">
      <c r="A20053" s="1">
        <v>39393</v>
      </c>
      <c r="B20053">
        <v>1475.619995</v>
      </c>
      <c r="C20053">
        <f t="shared" si="1583"/>
        <v>-2.9369799057143754E-2</v>
      </c>
      <c r="D20053">
        <f t="shared" si="1581"/>
        <v>-2.5048920213220471</v>
      </c>
      <c r="L20053">
        <f t="shared" si="1585"/>
        <v>20051</v>
      </c>
      <c r="M20053">
        <f t="shared" si="1582"/>
        <v>0.86740785603045512</v>
      </c>
      <c r="N20053">
        <f t="shared" si="1584"/>
        <v>1.1142212343912608</v>
      </c>
      <c r="O20053">
        <v>0.78174326461273058</v>
      </c>
    </row>
    <row r="20054" spans="1:15" x14ac:dyDescent="0.2">
      <c r="A20054" s="1">
        <v>39394</v>
      </c>
      <c r="B20054">
        <v>1474.7700199999999</v>
      </c>
      <c r="C20054">
        <f t="shared" si="1583"/>
        <v>-5.7601211889249696E-4</v>
      </c>
      <c r="D20054">
        <f t="shared" si="1581"/>
        <v>-7.3662571020105899E-2</v>
      </c>
      <c r="L20054">
        <f t="shared" si="1585"/>
        <v>20052</v>
      </c>
      <c r="M20054">
        <f t="shared" si="1582"/>
        <v>0.86745111611005365</v>
      </c>
      <c r="N20054">
        <f t="shared" si="1584"/>
        <v>1.1144229836584052</v>
      </c>
      <c r="O20054">
        <v>0.78220540575137321</v>
      </c>
    </row>
    <row r="20055" spans="1:15" x14ac:dyDescent="0.2">
      <c r="A20055" s="1">
        <v>39395</v>
      </c>
      <c r="B20055">
        <v>1453.6999510000001</v>
      </c>
      <c r="C20055">
        <f t="shared" si="1583"/>
        <v>-1.4287020155183162E-2</v>
      </c>
      <c r="D20055">
        <f t="shared" si="1581"/>
        <v>-1.2313639391188231</v>
      </c>
      <c r="L20055">
        <f t="shared" si="1585"/>
        <v>20053</v>
      </c>
      <c r="M20055">
        <f t="shared" si="1582"/>
        <v>0.86749437618965219</v>
      </c>
      <c r="N20055">
        <f t="shared" si="1584"/>
        <v>1.1146247782958505</v>
      </c>
      <c r="O20055">
        <v>0.78236174615512488</v>
      </c>
    </row>
    <row r="20056" spans="1:15" x14ac:dyDescent="0.2">
      <c r="A20056" s="1">
        <v>39398</v>
      </c>
      <c r="B20056">
        <v>1439.1800539999999</v>
      </c>
      <c r="C20056">
        <f t="shared" si="1583"/>
        <v>-9.9882351856804379E-3</v>
      </c>
      <c r="D20056">
        <f t="shared" si="1581"/>
        <v>-0.86839214104365481</v>
      </c>
      <c r="L20056">
        <f t="shared" si="1585"/>
        <v>20054</v>
      </c>
      <c r="M20056">
        <f t="shared" si="1582"/>
        <v>0.86753763626925073</v>
      </c>
      <c r="N20056">
        <f t="shared" si="1584"/>
        <v>1.114826618332228</v>
      </c>
      <c r="O20056">
        <v>0.78245758710852564</v>
      </c>
    </row>
    <row r="20057" spans="1:15" x14ac:dyDescent="0.2">
      <c r="A20057" s="1">
        <v>39399</v>
      </c>
      <c r="B20057">
        <v>1481.0500489999999</v>
      </c>
      <c r="C20057">
        <f t="shared" si="1583"/>
        <v>2.9092951145083073E-2</v>
      </c>
      <c r="D20057">
        <f t="shared" si="1581"/>
        <v>2.4314631841295098</v>
      </c>
      <c r="L20057">
        <f t="shared" si="1585"/>
        <v>20055</v>
      </c>
      <c r="M20057">
        <f t="shared" si="1582"/>
        <v>0.86758089634884927</v>
      </c>
      <c r="N20057">
        <f t="shared" si="1584"/>
        <v>1.1150285037961951</v>
      </c>
      <c r="O20057">
        <v>0.78254329153213953</v>
      </c>
    </row>
    <row r="20058" spans="1:15" x14ac:dyDescent="0.2">
      <c r="A20058" s="1">
        <v>39400</v>
      </c>
      <c r="B20058">
        <v>1470.579956</v>
      </c>
      <c r="C20058">
        <f t="shared" si="1583"/>
        <v>-7.0693714956285769E-3</v>
      </c>
      <c r="D20058">
        <f t="shared" si="1581"/>
        <v>-0.62193524463438821</v>
      </c>
      <c r="L20058">
        <f t="shared" si="1585"/>
        <v>20056</v>
      </c>
      <c r="M20058">
        <f t="shared" si="1582"/>
        <v>0.86762415642844781</v>
      </c>
      <c r="N20058">
        <f t="shared" si="1584"/>
        <v>1.1152304347164386</v>
      </c>
      <c r="O20058">
        <v>0.78268879675993785</v>
      </c>
    </row>
    <row r="20059" spans="1:15" x14ac:dyDescent="0.2">
      <c r="A20059" s="1">
        <v>39401</v>
      </c>
      <c r="B20059">
        <v>1451.150024</v>
      </c>
      <c r="C20059">
        <f t="shared" si="1583"/>
        <v>-1.3212428144913467E-2</v>
      </c>
      <c r="D20059">
        <f t="shared" si="1581"/>
        <v>-1.1406297905322003</v>
      </c>
      <c r="L20059">
        <f t="shared" si="1585"/>
        <v>20057</v>
      </c>
      <c r="M20059">
        <f t="shared" si="1582"/>
        <v>0.86766741650804635</v>
      </c>
      <c r="N20059">
        <f t="shared" si="1584"/>
        <v>1.1154324111216694</v>
      </c>
      <c r="O20059">
        <v>0.78271919134169632</v>
      </c>
    </row>
    <row r="20060" spans="1:15" x14ac:dyDescent="0.2">
      <c r="A20060" s="1">
        <v>39402</v>
      </c>
      <c r="B20060">
        <v>1458.73999</v>
      </c>
      <c r="C20060">
        <f t="shared" si="1583"/>
        <v>5.2303110460479888E-3</v>
      </c>
      <c r="D20060">
        <f t="shared" si="1581"/>
        <v>0.41659957847925516</v>
      </c>
      <c r="L20060">
        <f t="shared" si="1585"/>
        <v>20058</v>
      </c>
      <c r="M20060">
        <f t="shared" si="1582"/>
        <v>0.86771067658764489</v>
      </c>
      <c r="N20060">
        <f t="shared" si="1584"/>
        <v>1.1156344330406269</v>
      </c>
      <c r="O20060">
        <v>0.78297262154710801</v>
      </c>
    </row>
    <row r="20061" spans="1:15" x14ac:dyDescent="0.2">
      <c r="A20061" s="1">
        <v>39405</v>
      </c>
      <c r="B20061">
        <v>1433.2700199999999</v>
      </c>
      <c r="C20061">
        <f t="shared" si="1583"/>
        <v>-1.7460253489040293E-2</v>
      </c>
      <c r="D20061">
        <f t="shared" si="1581"/>
        <v>-1.4992987665348176</v>
      </c>
      <c r="L20061">
        <f t="shared" si="1585"/>
        <v>20059</v>
      </c>
      <c r="M20061">
        <f t="shared" si="1582"/>
        <v>0.86775393666724343</v>
      </c>
      <c r="N20061">
        <f t="shared" si="1584"/>
        <v>1.1158365005020769</v>
      </c>
      <c r="O20061">
        <v>0.78297262154711578</v>
      </c>
    </row>
    <row r="20062" spans="1:15" x14ac:dyDescent="0.2">
      <c r="A20062" s="1">
        <v>39406</v>
      </c>
      <c r="B20062">
        <v>1439.6999510000001</v>
      </c>
      <c r="C20062">
        <f t="shared" si="1583"/>
        <v>4.4861965367838539E-3</v>
      </c>
      <c r="D20062">
        <f t="shared" si="1581"/>
        <v>0.35376959667798619</v>
      </c>
      <c r="L20062">
        <f t="shared" si="1585"/>
        <v>20060</v>
      </c>
      <c r="M20062">
        <f t="shared" si="1582"/>
        <v>0.86779719674684197</v>
      </c>
      <c r="N20062">
        <f t="shared" si="1584"/>
        <v>1.1160386135348119</v>
      </c>
      <c r="O20062">
        <v>0.78332423124605854</v>
      </c>
    </row>
    <row r="20063" spans="1:15" x14ac:dyDescent="0.2">
      <c r="A20063" s="1">
        <v>39407</v>
      </c>
      <c r="B20063">
        <v>1416.7700199999999</v>
      </c>
      <c r="C20063">
        <f t="shared" si="1583"/>
        <v>-1.5926881836783591E-2</v>
      </c>
      <c r="D20063">
        <f t="shared" si="1581"/>
        <v>-1.3698271438122021</v>
      </c>
      <c r="L20063">
        <f t="shared" si="1585"/>
        <v>20061</v>
      </c>
      <c r="M20063">
        <f t="shared" si="1582"/>
        <v>0.86784045682644051</v>
      </c>
      <c r="N20063">
        <f t="shared" si="1584"/>
        <v>1.1162407721676515</v>
      </c>
      <c r="O20063">
        <v>0.78345479452944045</v>
      </c>
    </row>
    <row r="20064" spans="1:15" x14ac:dyDescent="0.2">
      <c r="A20064" s="1">
        <v>39409</v>
      </c>
      <c r="B20064">
        <v>1440.6999510000001</v>
      </c>
      <c r="C20064">
        <f t="shared" si="1583"/>
        <v>1.6890483749790332E-2</v>
      </c>
      <c r="D20064">
        <f t="shared" si="1581"/>
        <v>1.401136809852785</v>
      </c>
      <c r="L20064">
        <f t="shared" si="1585"/>
        <v>20062</v>
      </c>
      <c r="M20064">
        <f t="shared" si="1582"/>
        <v>0.86788371690603916</v>
      </c>
      <c r="N20064">
        <f t="shared" si="1584"/>
        <v>1.1164429764294421</v>
      </c>
      <c r="O20064">
        <v>0.78373489989667366</v>
      </c>
    </row>
    <row r="20065" spans="1:15" x14ac:dyDescent="0.2">
      <c r="A20065" s="1">
        <v>39412</v>
      </c>
      <c r="B20065">
        <v>1407.219971</v>
      </c>
      <c r="C20065">
        <f t="shared" si="1583"/>
        <v>-2.3238690316301724E-2</v>
      </c>
      <c r="D20065">
        <f t="shared" si="1581"/>
        <v>-1.9872063078830597</v>
      </c>
      <c r="L20065">
        <f t="shared" si="1585"/>
        <v>20063</v>
      </c>
      <c r="M20065">
        <f t="shared" si="1582"/>
        <v>0.8679269769856377</v>
      </c>
      <c r="N20065">
        <f t="shared" si="1584"/>
        <v>1.1166452263490567</v>
      </c>
      <c r="O20065">
        <v>0.78402836948463062</v>
      </c>
    </row>
    <row r="20066" spans="1:15" x14ac:dyDescent="0.2">
      <c r="A20066" s="1">
        <v>39413</v>
      </c>
      <c r="B20066">
        <v>1428.2299800000001</v>
      </c>
      <c r="C20066">
        <f t="shared" si="1583"/>
        <v>1.4930152664810414E-2</v>
      </c>
      <c r="D20066">
        <f t="shared" si="1581"/>
        <v>1.2356144811515852</v>
      </c>
      <c r="L20066">
        <f t="shared" si="1585"/>
        <v>20064</v>
      </c>
      <c r="M20066">
        <f t="shared" si="1582"/>
        <v>0.86797023706523624</v>
      </c>
      <c r="N20066">
        <f t="shared" si="1584"/>
        <v>1.116847521955397</v>
      </c>
      <c r="O20066">
        <v>0.78426335491481625</v>
      </c>
    </row>
    <row r="20067" spans="1:15" x14ac:dyDescent="0.2">
      <c r="A20067" s="1">
        <v>39414</v>
      </c>
      <c r="B20067">
        <v>1469.0200199999999</v>
      </c>
      <c r="C20067">
        <f t="shared" si="1583"/>
        <v>2.8559854204992855E-2</v>
      </c>
      <c r="D20067">
        <f t="shared" si="1581"/>
        <v>2.3864506616921988</v>
      </c>
      <c r="L20067">
        <f t="shared" si="1585"/>
        <v>20065</v>
      </c>
      <c r="M20067">
        <f t="shared" si="1582"/>
        <v>0.86801349714483478</v>
      </c>
      <c r="N20067">
        <f t="shared" si="1584"/>
        <v>1.1170498632773895</v>
      </c>
      <c r="O20067">
        <v>0.78440868365165117</v>
      </c>
    </row>
    <row r="20068" spans="1:15" x14ac:dyDescent="0.2">
      <c r="A20068" s="1">
        <v>39415</v>
      </c>
      <c r="B20068">
        <v>1469.719971</v>
      </c>
      <c r="C20068">
        <f t="shared" si="1583"/>
        <v>4.7647478623201852E-4</v>
      </c>
      <c r="D20068">
        <f t="shared" si="1581"/>
        <v>1.5205113014763677E-2</v>
      </c>
      <c r="L20068">
        <f t="shared" si="1585"/>
        <v>20066</v>
      </c>
      <c r="M20068">
        <f t="shared" si="1582"/>
        <v>0.86805675722443332</v>
      </c>
      <c r="N20068">
        <f t="shared" si="1584"/>
        <v>1.1172522503439899</v>
      </c>
      <c r="O20068">
        <v>0.78441228756458392</v>
      </c>
    </row>
    <row r="20069" spans="1:15" x14ac:dyDescent="0.2">
      <c r="A20069" s="1">
        <v>39416</v>
      </c>
      <c r="B20069">
        <v>1481.1400149999999</v>
      </c>
      <c r="C20069">
        <f t="shared" si="1583"/>
        <v>7.7702176097054357E-3</v>
      </c>
      <c r="D20069">
        <f t="shared" si="1581"/>
        <v>0.63105888707321611</v>
      </c>
      <c r="L20069">
        <f t="shared" si="1585"/>
        <v>20067</v>
      </c>
      <c r="M20069">
        <f t="shared" si="1582"/>
        <v>0.86810001730403186</v>
      </c>
      <c r="N20069">
        <f t="shared" si="1584"/>
        <v>1.117454683184179</v>
      </c>
      <c r="O20069">
        <v>0.78448022734513412</v>
      </c>
    </row>
    <row r="20070" spans="1:15" x14ac:dyDescent="0.2">
      <c r="A20070" s="1">
        <v>39419</v>
      </c>
      <c r="B20070">
        <v>1472.420044</v>
      </c>
      <c r="C20070">
        <f t="shared" si="1583"/>
        <v>-5.8873373966606309E-3</v>
      </c>
      <c r="D20070">
        <f t="shared" si="1581"/>
        <v>-0.52212912608406026</v>
      </c>
      <c r="L20070">
        <f t="shared" si="1585"/>
        <v>20068</v>
      </c>
      <c r="M20070">
        <f t="shared" si="1582"/>
        <v>0.8681432773836304</v>
      </c>
      <c r="N20070">
        <f t="shared" si="1584"/>
        <v>1.1176571618269668</v>
      </c>
      <c r="O20070">
        <v>0.78475496132547062</v>
      </c>
    </row>
    <row r="20071" spans="1:15" x14ac:dyDescent="0.2">
      <c r="A20071" s="1">
        <v>39420</v>
      </c>
      <c r="B20071">
        <v>1462.790039</v>
      </c>
      <c r="C20071">
        <f t="shared" si="1583"/>
        <v>-6.5402566606190425E-3</v>
      </c>
      <c r="D20071">
        <f t="shared" si="1581"/>
        <v>-0.57725895484223477</v>
      </c>
      <c r="L20071">
        <f t="shared" si="1585"/>
        <v>20069</v>
      </c>
      <c r="M20071">
        <f t="shared" si="1582"/>
        <v>0.86818653746322894</v>
      </c>
      <c r="N20071">
        <f t="shared" si="1584"/>
        <v>1.117859686301389</v>
      </c>
      <c r="O20071">
        <v>0.78508206684968751</v>
      </c>
    </row>
    <row r="20072" spans="1:15" x14ac:dyDescent="0.2">
      <c r="A20072" s="1">
        <v>39421</v>
      </c>
      <c r="B20072">
        <v>1485.01001</v>
      </c>
      <c r="C20072">
        <f t="shared" si="1583"/>
        <v>1.5190130099046968E-2</v>
      </c>
      <c r="D20072">
        <f t="shared" si="1581"/>
        <v>1.2575659110168307</v>
      </c>
      <c r="L20072">
        <f t="shared" si="1585"/>
        <v>20070</v>
      </c>
      <c r="M20072">
        <f t="shared" si="1582"/>
        <v>0.86822979754282747</v>
      </c>
      <c r="N20072">
        <f t="shared" si="1584"/>
        <v>1.1180622566365093</v>
      </c>
      <c r="O20072">
        <v>0.78602138912725961</v>
      </c>
    </row>
    <row r="20073" spans="1:15" x14ac:dyDescent="0.2">
      <c r="A20073" s="1">
        <v>39422</v>
      </c>
      <c r="B20073">
        <v>1507.339966</v>
      </c>
      <c r="C20073">
        <f t="shared" si="1583"/>
        <v>1.5036906047522225E-2</v>
      </c>
      <c r="D20073">
        <f t="shared" si="1581"/>
        <v>1.2446282996022426</v>
      </c>
      <c r="L20073">
        <f t="shared" si="1585"/>
        <v>20071</v>
      </c>
      <c r="M20073">
        <f t="shared" si="1582"/>
        <v>0.86827305762242601</v>
      </c>
      <c r="N20073">
        <f t="shared" si="1584"/>
        <v>1.1182648728614184</v>
      </c>
      <c r="O20073">
        <v>0.78625599806701751</v>
      </c>
    </row>
    <row r="20074" spans="1:15" x14ac:dyDescent="0.2">
      <c r="A20074" s="1">
        <v>39423</v>
      </c>
      <c r="B20074">
        <v>1504.660034</v>
      </c>
      <c r="C20074">
        <f t="shared" si="1583"/>
        <v>-1.7779214115258243E-3</v>
      </c>
      <c r="D20074">
        <f t="shared" si="1581"/>
        <v>-0.175146869528956</v>
      </c>
      <c r="L20074">
        <f t="shared" si="1585"/>
        <v>20072</v>
      </c>
      <c r="M20074">
        <f t="shared" si="1582"/>
        <v>0.86831631770202455</v>
      </c>
      <c r="N20074">
        <f t="shared" si="1584"/>
        <v>1.1184675350052347</v>
      </c>
      <c r="O20074">
        <v>0.78650995628560816</v>
      </c>
    </row>
    <row r="20075" spans="1:15" x14ac:dyDescent="0.2">
      <c r="A20075" s="1">
        <v>39426</v>
      </c>
      <c r="B20075">
        <v>1515.959961</v>
      </c>
      <c r="C20075">
        <f t="shared" si="1583"/>
        <v>7.5099535740044947E-3</v>
      </c>
      <c r="D20075">
        <f t="shared" si="1581"/>
        <v>0.60908325775403227</v>
      </c>
      <c r="L20075">
        <f t="shared" si="1585"/>
        <v>20073</v>
      </c>
      <c r="M20075">
        <f t="shared" si="1582"/>
        <v>0.86835957778162309</v>
      </c>
      <c r="N20075">
        <f t="shared" si="1584"/>
        <v>1.1186702430971034</v>
      </c>
      <c r="O20075">
        <v>0.78669595248260082</v>
      </c>
    </row>
    <row r="20076" spans="1:15" x14ac:dyDescent="0.2">
      <c r="A20076" s="1">
        <v>39427</v>
      </c>
      <c r="B20076">
        <v>1477.650024</v>
      </c>
      <c r="C20076">
        <f t="shared" si="1583"/>
        <v>-2.5271074425164183E-2</v>
      </c>
      <c r="D20076">
        <f t="shared" si="1581"/>
        <v>-2.1588124988432327</v>
      </c>
      <c r="L20076">
        <f t="shared" si="1585"/>
        <v>20074</v>
      </c>
      <c r="M20076">
        <f t="shared" si="1582"/>
        <v>0.86840283786122163</v>
      </c>
      <c r="N20076">
        <f t="shared" si="1584"/>
        <v>1.1188729971661966</v>
      </c>
      <c r="O20076">
        <v>0.78670946295065669</v>
      </c>
    </row>
    <row r="20077" spans="1:15" x14ac:dyDescent="0.2">
      <c r="A20077" s="1">
        <v>39428</v>
      </c>
      <c r="B20077">
        <v>1486.589966</v>
      </c>
      <c r="C20077">
        <f t="shared" si="1583"/>
        <v>6.0501078433982235E-3</v>
      </c>
      <c r="D20077">
        <f t="shared" si="1581"/>
        <v>0.48581986274597444</v>
      </c>
      <c r="L20077">
        <f t="shared" si="1585"/>
        <v>20075</v>
      </c>
      <c r="M20077">
        <f t="shared" si="1582"/>
        <v>0.86844609794082017</v>
      </c>
      <c r="N20077">
        <f t="shared" si="1584"/>
        <v>1.1190757972417151</v>
      </c>
      <c r="O20077">
        <v>0.78685723254799078</v>
      </c>
    </row>
    <row r="20078" spans="1:15" x14ac:dyDescent="0.2">
      <c r="A20078" s="1">
        <v>39429</v>
      </c>
      <c r="B20078">
        <v>1488.410034</v>
      </c>
      <c r="C20078">
        <f t="shared" si="1583"/>
        <v>1.2243241523399277E-3</v>
      </c>
      <c r="D20078">
        <f t="shared" si="1581"/>
        <v>7.8350450832617671E-2</v>
      </c>
      <c r="L20078">
        <f t="shared" si="1585"/>
        <v>20076</v>
      </c>
      <c r="M20078">
        <f t="shared" si="1582"/>
        <v>0.86848935802041871</v>
      </c>
      <c r="N20078">
        <f t="shared" si="1584"/>
        <v>1.1192786433528881</v>
      </c>
      <c r="O20078">
        <v>0.78685873603632639</v>
      </c>
    </row>
    <row r="20079" spans="1:15" x14ac:dyDescent="0.2">
      <c r="A20079" s="1">
        <v>39430</v>
      </c>
      <c r="B20079">
        <v>1467.9499510000001</v>
      </c>
      <c r="C20079">
        <f t="shared" si="1583"/>
        <v>-1.3746267851349315E-2</v>
      </c>
      <c r="D20079">
        <f t="shared" si="1581"/>
        <v>-1.1857050291178965</v>
      </c>
      <c r="L20079">
        <f t="shared" si="1585"/>
        <v>20077</v>
      </c>
      <c r="M20079">
        <f t="shared" si="1582"/>
        <v>0.86853261810001725</v>
      </c>
      <c r="N20079">
        <f t="shared" si="1584"/>
        <v>1.1194815355289673</v>
      </c>
      <c r="O20079">
        <v>0.78691968786257538</v>
      </c>
    </row>
    <row r="20080" spans="1:15" x14ac:dyDescent="0.2">
      <c r="A20080" s="1">
        <v>39433</v>
      </c>
      <c r="B20080">
        <v>1445.900024</v>
      </c>
      <c r="C20080">
        <f t="shared" si="1583"/>
        <v>-1.5020898352140089E-2</v>
      </c>
      <c r="D20080">
        <f t="shared" si="1581"/>
        <v>-1.2933296086294879</v>
      </c>
      <c r="L20080">
        <f t="shared" si="1585"/>
        <v>20078</v>
      </c>
      <c r="M20080">
        <f t="shared" si="1582"/>
        <v>0.8685758781796159</v>
      </c>
      <c r="N20080">
        <f t="shared" si="1584"/>
        <v>1.1196844737992391</v>
      </c>
      <c r="O20080">
        <v>0.78701337063092935</v>
      </c>
    </row>
    <row r="20081" spans="1:15" x14ac:dyDescent="0.2">
      <c r="A20081" s="1">
        <v>39434</v>
      </c>
      <c r="B20081">
        <v>1454.9799800000001</v>
      </c>
      <c r="C20081">
        <f t="shared" si="1583"/>
        <v>6.2797951789784591E-3</v>
      </c>
      <c r="D20081">
        <f t="shared" si="1581"/>
        <v>0.50521372072726745</v>
      </c>
      <c r="L20081">
        <f t="shared" si="1585"/>
        <v>20079</v>
      </c>
      <c r="M20081">
        <f t="shared" si="1582"/>
        <v>0.86861913825921444</v>
      </c>
      <c r="N20081">
        <f t="shared" si="1584"/>
        <v>1.1198874581930112</v>
      </c>
      <c r="O20081">
        <v>0.78725670575342244</v>
      </c>
    </row>
    <row r="20082" spans="1:15" x14ac:dyDescent="0.2">
      <c r="A20082" s="1">
        <v>39435</v>
      </c>
      <c r="B20082">
        <v>1453</v>
      </c>
      <c r="C20082">
        <f t="shared" si="1583"/>
        <v>-1.3608297208323572E-3</v>
      </c>
      <c r="D20082">
        <f t="shared" si="1581"/>
        <v>-0.13992935527614783</v>
      </c>
      <c r="L20082">
        <f t="shared" si="1585"/>
        <v>20080</v>
      </c>
      <c r="M20082">
        <f t="shared" si="1582"/>
        <v>0.86866239833881298</v>
      </c>
      <c r="N20082">
        <f t="shared" si="1584"/>
        <v>1.1200904887396217</v>
      </c>
      <c r="O20082">
        <v>0.78734927892762085</v>
      </c>
    </row>
    <row r="20083" spans="1:15" x14ac:dyDescent="0.2">
      <c r="A20083" s="1">
        <v>39436</v>
      </c>
      <c r="B20083">
        <v>1460.119995</v>
      </c>
      <c r="C20083">
        <f t="shared" si="1583"/>
        <v>4.9002030282174931E-3</v>
      </c>
      <c r="D20083">
        <f t="shared" si="1581"/>
        <v>0.3887266093400647</v>
      </c>
      <c r="L20083">
        <f t="shared" si="1585"/>
        <v>20081</v>
      </c>
      <c r="M20083">
        <f t="shared" si="1582"/>
        <v>0.86870565841841152</v>
      </c>
      <c r="N20083">
        <f t="shared" si="1584"/>
        <v>1.1202935654684369</v>
      </c>
      <c r="O20083">
        <v>0.78761683717135644</v>
      </c>
    </row>
    <row r="20084" spans="1:15" x14ac:dyDescent="0.2">
      <c r="A20084" s="1">
        <v>39437</v>
      </c>
      <c r="B20084">
        <v>1484.459961</v>
      </c>
      <c r="C20084">
        <f t="shared" si="1583"/>
        <v>1.6669839522333234E-2</v>
      </c>
      <c r="D20084">
        <f t="shared" si="1581"/>
        <v>1.3825065148873048</v>
      </c>
      <c r="L20084">
        <f t="shared" si="1585"/>
        <v>20082</v>
      </c>
      <c r="M20084">
        <f t="shared" si="1582"/>
        <v>0.86874891849801006</v>
      </c>
      <c r="N20084">
        <f t="shared" si="1584"/>
        <v>1.1204966884088501</v>
      </c>
      <c r="O20084">
        <v>0.7877848629582862</v>
      </c>
    </row>
    <row r="20085" spans="1:15" x14ac:dyDescent="0.2">
      <c r="A20085" s="1">
        <v>39440</v>
      </c>
      <c r="B20085">
        <v>1496.4499510000001</v>
      </c>
      <c r="C20085">
        <f t="shared" si="1583"/>
        <v>8.0770046447888218E-3</v>
      </c>
      <c r="D20085">
        <f t="shared" si="1581"/>
        <v>0.65696272793531141</v>
      </c>
      <c r="L20085">
        <f t="shared" si="1585"/>
        <v>20083</v>
      </c>
      <c r="M20085">
        <f t="shared" si="1582"/>
        <v>0.8687921785776086</v>
      </c>
      <c r="N20085">
        <f t="shared" si="1584"/>
        <v>1.1206998575902809</v>
      </c>
      <c r="O20085">
        <v>0.78788870755858653</v>
      </c>
    </row>
    <row r="20086" spans="1:15" x14ac:dyDescent="0.2">
      <c r="A20086" s="1">
        <v>39442</v>
      </c>
      <c r="B20086">
        <v>1497.660034</v>
      </c>
      <c r="C20086">
        <f t="shared" si="1583"/>
        <v>8.0863579780353139E-4</v>
      </c>
      <c r="D20086">
        <f t="shared" si="1581"/>
        <v>4.3251428537851029E-2</v>
      </c>
      <c r="L20086">
        <f t="shared" si="1585"/>
        <v>20084</v>
      </c>
      <c r="M20086">
        <f t="shared" si="1582"/>
        <v>0.86883543865720714</v>
      </c>
      <c r="N20086">
        <f t="shared" si="1584"/>
        <v>1.1209030730421794</v>
      </c>
      <c r="O20086">
        <v>0.78797399141894497</v>
      </c>
    </row>
    <row r="20087" spans="1:15" x14ac:dyDescent="0.2">
      <c r="A20087" s="1">
        <v>39443</v>
      </c>
      <c r="B20087">
        <v>1476.2700199999999</v>
      </c>
      <c r="C20087">
        <f t="shared" si="1583"/>
        <v>-1.4282289381035899E-2</v>
      </c>
      <c r="D20087">
        <f t="shared" si="1581"/>
        <v>-1.2309644919236966</v>
      </c>
      <c r="L20087">
        <f t="shared" si="1585"/>
        <v>20085</v>
      </c>
      <c r="M20087">
        <f t="shared" si="1582"/>
        <v>0.86887869873680568</v>
      </c>
      <c r="N20087">
        <f t="shared" si="1584"/>
        <v>1.12110633479402</v>
      </c>
      <c r="O20087">
        <v>0.78799394696100999</v>
      </c>
    </row>
    <row r="20088" spans="1:15" x14ac:dyDescent="0.2">
      <c r="A20088" s="1">
        <v>39444</v>
      </c>
      <c r="B20088">
        <v>1478.48999</v>
      </c>
      <c r="C20088">
        <f t="shared" si="1583"/>
        <v>1.5037696152632723E-3</v>
      </c>
      <c r="D20088">
        <f t="shared" si="1581"/>
        <v>0.10194568131304979</v>
      </c>
      <c r="L20088">
        <f t="shared" si="1585"/>
        <v>20086</v>
      </c>
      <c r="M20088">
        <f t="shared" si="1582"/>
        <v>0.86892195881640422</v>
      </c>
      <c r="N20088">
        <f t="shared" si="1584"/>
        <v>1.121309642875308</v>
      </c>
      <c r="O20088">
        <v>0.78805898079487158</v>
      </c>
    </row>
    <row r="20089" spans="1:15" x14ac:dyDescent="0.2">
      <c r="A20089" s="1">
        <v>39447</v>
      </c>
      <c r="B20089">
        <v>1468.3599850000001</v>
      </c>
      <c r="C20089">
        <f t="shared" si="1583"/>
        <v>-6.8515884913092871E-3</v>
      </c>
      <c r="D20089">
        <f t="shared" si="1581"/>
        <v>-0.6035465396331402</v>
      </c>
      <c r="L20089">
        <f t="shared" si="1585"/>
        <v>20087</v>
      </c>
      <c r="M20089">
        <f t="shared" si="1582"/>
        <v>0.86896521889600276</v>
      </c>
      <c r="N20089">
        <f t="shared" si="1584"/>
        <v>1.1215129973155755</v>
      </c>
      <c r="O20089">
        <v>0.78814304308307737</v>
      </c>
    </row>
    <row r="20090" spans="1:15" x14ac:dyDescent="0.2">
      <c r="A20090" s="1">
        <v>39449</v>
      </c>
      <c r="B20090">
        <v>1447.160034</v>
      </c>
      <c r="C20090">
        <f t="shared" si="1583"/>
        <v>-1.4437843047050928E-2</v>
      </c>
      <c r="D20090">
        <f t="shared" si="1581"/>
        <v>-1.2440988064454093</v>
      </c>
      <c r="L20090">
        <f t="shared" si="1585"/>
        <v>20088</v>
      </c>
      <c r="M20090">
        <f t="shared" si="1582"/>
        <v>0.8690084789756013</v>
      </c>
      <c r="N20090">
        <f t="shared" si="1584"/>
        <v>1.1217163981443825</v>
      </c>
      <c r="O20090">
        <v>0.78840533771841459</v>
      </c>
    </row>
    <row r="20091" spans="1:15" x14ac:dyDescent="0.2">
      <c r="A20091" s="1">
        <v>39450</v>
      </c>
      <c r="B20091">
        <v>1447.160034</v>
      </c>
      <c r="C20091">
        <f t="shared" si="1583"/>
        <v>0</v>
      </c>
      <c r="D20091">
        <f t="shared" si="1581"/>
        <v>-2.5026466634618841E-2</v>
      </c>
      <c r="L20091">
        <f t="shared" si="1585"/>
        <v>20089</v>
      </c>
      <c r="M20091">
        <f t="shared" si="1582"/>
        <v>0.86905173905519983</v>
      </c>
      <c r="N20091">
        <f t="shared" si="1584"/>
        <v>1.1219198453913155</v>
      </c>
      <c r="O20091">
        <v>0.78840982883062982</v>
      </c>
    </row>
    <row r="20092" spans="1:15" x14ac:dyDescent="0.2">
      <c r="A20092" s="1">
        <v>39451</v>
      </c>
      <c r="B20092">
        <v>1411.630005</v>
      </c>
      <c r="C20092">
        <f t="shared" si="1583"/>
        <v>-2.4551554883528531E-2</v>
      </c>
      <c r="D20092">
        <f t="shared" si="1581"/>
        <v>-2.0980592153851108</v>
      </c>
      <c r="L20092">
        <f t="shared" si="1585"/>
        <v>20090</v>
      </c>
      <c r="M20092">
        <f t="shared" si="1582"/>
        <v>0.86909499913479837</v>
      </c>
      <c r="N20092">
        <f t="shared" si="1584"/>
        <v>1.1221233390859917</v>
      </c>
      <c r="O20092">
        <v>0.78842155566779815</v>
      </c>
    </row>
    <row r="20093" spans="1:15" x14ac:dyDescent="0.2">
      <c r="A20093" s="1">
        <v>39454</v>
      </c>
      <c r="B20093">
        <v>1416.1800539999999</v>
      </c>
      <c r="C20093">
        <f t="shared" si="1583"/>
        <v>3.22325891620584E-3</v>
      </c>
      <c r="D20093">
        <f t="shared" si="1581"/>
        <v>0.24713231608588329</v>
      </c>
      <c r="L20093">
        <f t="shared" si="1585"/>
        <v>20091</v>
      </c>
      <c r="M20093">
        <f t="shared" si="1582"/>
        <v>0.86913825921439691</v>
      </c>
      <c r="N20093">
        <f t="shared" si="1584"/>
        <v>1.1223268792580539</v>
      </c>
      <c r="O20093">
        <v>0.78845965992027534</v>
      </c>
    </row>
    <row r="20094" spans="1:15" x14ac:dyDescent="0.2">
      <c r="A20094" s="1">
        <v>39455</v>
      </c>
      <c r="B20094">
        <v>1390.1899410000001</v>
      </c>
      <c r="C20094">
        <f t="shared" si="1583"/>
        <v>-1.8352265961231958E-2</v>
      </c>
      <c r="D20094">
        <f t="shared" si="1581"/>
        <v>-1.5746166466413767</v>
      </c>
      <c r="L20094">
        <f t="shared" si="1585"/>
        <v>20092</v>
      </c>
      <c r="M20094">
        <f t="shared" si="1582"/>
        <v>0.86918151929399545</v>
      </c>
      <c r="N20094">
        <f t="shared" si="1584"/>
        <v>1.1225304659371742</v>
      </c>
      <c r="O20094">
        <v>0.788512756196734</v>
      </c>
    </row>
    <row r="20095" spans="1:15" x14ac:dyDescent="0.2">
      <c r="A20095" s="1">
        <v>39456</v>
      </c>
      <c r="B20095">
        <v>1409.130005</v>
      </c>
      <c r="C20095">
        <f t="shared" si="1583"/>
        <v>1.3624083617218384E-2</v>
      </c>
      <c r="D20095">
        <f t="shared" si="1581"/>
        <v>1.1253353594979052</v>
      </c>
      <c r="L20095">
        <f t="shared" si="1585"/>
        <v>20093</v>
      </c>
      <c r="M20095">
        <f t="shared" si="1582"/>
        <v>0.86922477937359399</v>
      </c>
      <c r="N20095">
        <f t="shared" si="1584"/>
        <v>1.1227340991530519</v>
      </c>
      <c r="O20095">
        <v>0.78860026166319663</v>
      </c>
    </row>
    <row r="20096" spans="1:15" x14ac:dyDescent="0.2">
      <c r="A20096" s="1">
        <v>39457</v>
      </c>
      <c r="B20096">
        <v>1420.329956</v>
      </c>
      <c r="C20096">
        <f t="shared" si="1583"/>
        <v>7.9481317978180848E-3</v>
      </c>
      <c r="D20096">
        <f t="shared" si="1581"/>
        <v>0.64608123250814065</v>
      </c>
      <c r="L20096">
        <f t="shared" si="1585"/>
        <v>20094</v>
      </c>
      <c r="M20096">
        <f t="shared" si="1582"/>
        <v>0.86926803945319264</v>
      </c>
      <c r="N20096">
        <f t="shared" si="1584"/>
        <v>1.1229377789354154</v>
      </c>
      <c r="O20096">
        <v>0.78860632641682415</v>
      </c>
    </row>
    <row r="20097" spans="1:15" x14ac:dyDescent="0.2">
      <c r="A20097" s="1">
        <v>39458</v>
      </c>
      <c r="B20097">
        <v>1401.0200199999999</v>
      </c>
      <c r="C20097">
        <f t="shared" si="1583"/>
        <v>-1.3595387408698791E-2</v>
      </c>
      <c r="D20097">
        <f t="shared" si="1581"/>
        <v>-1.1729653024389011</v>
      </c>
      <c r="L20097">
        <f t="shared" si="1585"/>
        <v>20095</v>
      </c>
      <c r="M20097">
        <f t="shared" si="1582"/>
        <v>0.86931129953279118</v>
      </c>
      <c r="N20097">
        <f t="shared" si="1584"/>
        <v>1.1231415053140197</v>
      </c>
      <c r="O20097">
        <v>0.78869828479811355</v>
      </c>
    </row>
    <row r="20098" spans="1:15" x14ac:dyDescent="0.2">
      <c r="A20098" s="1">
        <v>39461</v>
      </c>
      <c r="B20098">
        <v>1416.25</v>
      </c>
      <c r="C20098">
        <f t="shared" si="1583"/>
        <v>1.0870636952068729E-2</v>
      </c>
      <c r="D20098">
        <f t="shared" si="1581"/>
        <v>0.89284559924151874</v>
      </c>
      <c r="L20098">
        <f t="shared" si="1585"/>
        <v>20096</v>
      </c>
      <c r="M20098">
        <f t="shared" si="1582"/>
        <v>0.86935455961238972</v>
      </c>
      <c r="N20098">
        <f t="shared" si="1584"/>
        <v>1.1233452783186497</v>
      </c>
      <c r="O20098">
        <v>0.78879037127885743</v>
      </c>
    </row>
    <row r="20099" spans="1:15" x14ac:dyDescent="0.2">
      <c r="A20099" s="1">
        <v>39462</v>
      </c>
      <c r="B20099">
        <v>1380.9499510000001</v>
      </c>
      <c r="C20099">
        <f t="shared" si="1583"/>
        <v>-2.492501253309793E-2</v>
      </c>
      <c r="D20099">
        <f t="shared" ref="D20099:D20162" si="1586">(C20099-$G$1)/$G$2</f>
        <v>-2.1295924498992371</v>
      </c>
      <c r="L20099">
        <f t="shared" si="1585"/>
        <v>20097</v>
      </c>
      <c r="M20099">
        <f t="shared" ref="M20099:M20162" si="1587">L20099/$R$3</f>
        <v>0.86939781969198826</v>
      </c>
      <c r="N20099">
        <f t="shared" si="1584"/>
        <v>1.1235490979791185</v>
      </c>
      <c r="O20099">
        <v>0.78886012467798261</v>
      </c>
    </row>
    <row r="20100" spans="1:15" x14ac:dyDescent="0.2">
      <c r="A20100" s="1">
        <v>39463</v>
      </c>
      <c r="B20100">
        <v>1373.1999510000001</v>
      </c>
      <c r="C20100">
        <f t="shared" ref="C20100:C20163" si="1588">(B20100-B20099)/B20099</f>
        <v>-5.6120788406472813E-3</v>
      </c>
      <c r="D20100">
        <f t="shared" si="1586"/>
        <v>-0.49888742087653093</v>
      </c>
      <c r="L20100">
        <f t="shared" si="1585"/>
        <v>20098</v>
      </c>
      <c r="M20100">
        <f t="shared" si="1587"/>
        <v>0.8694410797715868</v>
      </c>
      <c r="N20100">
        <f t="shared" ref="N20100:N20163" si="1589">_xlfn.NORM.INV(M20100,0,1)</f>
        <v>1.1237529643252644</v>
      </c>
      <c r="O20100">
        <v>0.78906215438334715</v>
      </c>
    </row>
    <row r="20101" spans="1:15" x14ac:dyDescent="0.2">
      <c r="A20101" s="1">
        <v>39464</v>
      </c>
      <c r="B20101">
        <v>1333.25</v>
      </c>
      <c r="C20101">
        <f t="shared" si="1588"/>
        <v>-2.9092595707498722E-2</v>
      </c>
      <c r="D20101">
        <f t="shared" si="1586"/>
        <v>-2.481486105704743</v>
      </c>
      <c r="L20101">
        <f t="shared" ref="L20101:L20164" si="1590">L20100+1</f>
        <v>20099</v>
      </c>
      <c r="M20101">
        <f t="shared" si="1587"/>
        <v>0.86948433985118534</v>
      </c>
      <c r="N20101">
        <f t="shared" si="1589"/>
        <v>1.1239568773869588</v>
      </c>
      <c r="O20101">
        <v>0.78919836297987056</v>
      </c>
    </row>
    <row r="20102" spans="1:15" x14ac:dyDescent="0.2">
      <c r="A20102" s="1">
        <v>39465</v>
      </c>
      <c r="B20102">
        <v>1325.1899410000001</v>
      </c>
      <c r="C20102">
        <f t="shared" si="1588"/>
        <v>-6.045422088880488E-3</v>
      </c>
      <c r="D20102">
        <f t="shared" si="1586"/>
        <v>-0.53547715009323482</v>
      </c>
      <c r="L20102">
        <f t="shared" si="1590"/>
        <v>20100</v>
      </c>
      <c r="M20102">
        <f t="shared" si="1587"/>
        <v>0.86952759993078388</v>
      </c>
      <c r="N20102">
        <f t="shared" si="1589"/>
        <v>1.1241608371940972</v>
      </c>
      <c r="O20102">
        <v>0.78922481536088274</v>
      </c>
    </row>
    <row r="20103" spans="1:15" x14ac:dyDescent="0.2">
      <c r="A20103" s="1">
        <v>39469</v>
      </c>
      <c r="B20103">
        <v>1310.5</v>
      </c>
      <c r="C20103">
        <f t="shared" si="1588"/>
        <v>-1.1085158848183627E-2</v>
      </c>
      <c r="D20103">
        <f t="shared" si="1586"/>
        <v>-0.96101188289039319</v>
      </c>
      <c r="L20103">
        <f t="shared" si="1590"/>
        <v>20101</v>
      </c>
      <c r="M20103">
        <f t="shared" si="1587"/>
        <v>0.86957086001038242</v>
      </c>
      <c r="N20103">
        <f t="shared" si="1589"/>
        <v>1.1243648437766052</v>
      </c>
      <c r="O20103">
        <v>0.78931615256298138</v>
      </c>
    </row>
    <row r="20104" spans="1:15" x14ac:dyDescent="0.2">
      <c r="A20104" s="1">
        <v>39470</v>
      </c>
      <c r="B20104">
        <v>1338.599976</v>
      </c>
      <c r="C20104">
        <f t="shared" si="1588"/>
        <v>2.1442179320869875E-2</v>
      </c>
      <c r="D20104">
        <f t="shared" si="1586"/>
        <v>1.7854633433841047</v>
      </c>
      <c r="L20104">
        <f t="shared" si="1590"/>
        <v>20102</v>
      </c>
      <c r="M20104">
        <f t="shared" si="1587"/>
        <v>0.86961412008998096</v>
      </c>
      <c r="N20104">
        <f t="shared" si="1589"/>
        <v>1.1245688971644376</v>
      </c>
      <c r="O20104">
        <v>0.78965490208342504</v>
      </c>
    </row>
    <row r="20105" spans="1:15" x14ac:dyDescent="0.2">
      <c r="A20105" s="1">
        <v>39471</v>
      </c>
      <c r="B20105">
        <v>1352.0699460000001</v>
      </c>
      <c r="C20105">
        <f t="shared" si="1588"/>
        <v>1.0062729898031988E-2</v>
      </c>
      <c r="D20105">
        <f t="shared" si="1586"/>
        <v>0.8246292362083032</v>
      </c>
      <c r="L20105">
        <f t="shared" si="1590"/>
        <v>20103</v>
      </c>
      <c r="M20105">
        <f t="shared" si="1587"/>
        <v>0.8696573801695795</v>
      </c>
      <c r="N20105">
        <f t="shared" si="1589"/>
        <v>1.1247729973875757</v>
      </c>
      <c r="O20105">
        <v>0.789694036954112</v>
      </c>
    </row>
    <row r="20106" spans="1:15" x14ac:dyDescent="0.2">
      <c r="A20106" s="1">
        <v>39472</v>
      </c>
      <c r="B20106">
        <v>1330.6099850000001</v>
      </c>
      <c r="C20106">
        <f t="shared" si="1588"/>
        <v>-1.5871931081293349E-2</v>
      </c>
      <c r="D20106">
        <f t="shared" si="1586"/>
        <v>-1.3651873270576111</v>
      </c>
      <c r="L20106">
        <f t="shared" si="1590"/>
        <v>20104</v>
      </c>
      <c r="M20106">
        <f t="shared" si="1587"/>
        <v>0.86970064024917804</v>
      </c>
      <c r="N20106">
        <f t="shared" si="1589"/>
        <v>1.124977144476031</v>
      </c>
      <c r="O20106">
        <v>0.79019276717552978</v>
      </c>
    </row>
    <row r="20107" spans="1:15" x14ac:dyDescent="0.2">
      <c r="A20107" s="1">
        <v>39475</v>
      </c>
      <c r="B20107">
        <v>1353.959961</v>
      </c>
      <c r="C20107">
        <f t="shared" si="1588"/>
        <v>1.7548324650517311E-2</v>
      </c>
      <c r="D20107">
        <f t="shared" si="1586"/>
        <v>1.4566822014641923</v>
      </c>
      <c r="L20107">
        <f t="shared" si="1590"/>
        <v>20105</v>
      </c>
      <c r="M20107">
        <f t="shared" si="1587"/>
        <v>0.86974390032877658</v>
      </c>
      <c r="N20107">
        <f t="shared" si="1589"/>
        <v>1.1251813384598426</v>
      </c>
      <c r="O20107">
        <v>0.79063287344239486</v>
      </c>
    </row>
    <row r="20108" spans="1:15" x14ac:dyDescent="0.2">
      <c r="A20108" s="1">
        <v>39476</v>
      </c>
      <c r="B20108">
        <v>1362.3000489999999</v>
      </c>
      <c r="C20108">
        <f t="shared" si="1588"/>
        <v>6.1597744691358142E-3</v>
      </c>
      <c r="D20108">
        <f t="shared" si="1586"/>
        <v>0.49507966350716831</v>
      </c>
      <c r="L20108">
        <f t="shared" si="1590"/>
        <v>20106</v>
      </c>
      <c r="M20108">
        <f t="shared" si="1587"/>
        <v>0.86978716040837512</v>
      </c>
      <c r="N20108">
        <f t="shared" si="1589"/>
        <v>1.1253855793690779</v>
      </c>
      <c r="O20108">
        <v>0.7907793760223043</v>
      </c>
    </row>
    <row r="20109" spans="1:15" x14ac:dyDescent="0.2">
      <c r="A20109" s="1">
        <v>39477</v>
      </c>
      <c r="B20109">
        <v>1355.8100589999999</v>
      </c>
      <c r="C20109">
        <f t="shared" si="1588"/>
        <v>-4.7639945434664183E-3</v>
      </c>
      <c r="D20109">
        <f t="shared" si="1586"/>
        <v>-0.42727865596948739</v>
      </c>
      <c r="L20109">
        <f t="shared" si="1590"/>
        <v>20107</v>
      </c>
      <c r="M20109">
        <f t="shared" si="1587"/>
        <v>0.86983042048797365</v>
      </c>
      <c r="N20109">
        <f t="shared" si="1589"/>
        <v>1.1255898672338334</v>
      </c>
      <c r="O20109">
        <v>0.7907793760223043</v>
      </c>
    </row>
    <row r="20110" spans="1:15" x14ac:dyDescent="0.2">
      <c r="A20110" s="1">
        <v>39478</v>
      </c>
      <c r="B20110">
        <v>1378.5500489999999</v>
      </c>
      <c r="C20110">
        <f t="shared" si="1588"/>
        <v>1.6772253494543542E-2</v>
      </c>
      <c r="D20110">
        <f t="shared" si="1586"/>
        <v>1.3911539312863379</v>
      </c>
      <c r="L20110">
        <f t="shared" si="1590"/>
        <v>20108</v>
      </c>
      <c r="M20110">
        <f t="shared" si="1587"/>
        <v>0.86987368056757219</v>
      </c>
      <c r="N20110">
        <f t="shared" si="1589"/>
        <v>1.125794202084234</v>
      </c>
      <c r="O20110">
        <v>0.79080456285274059</v>
      </c>
    </row>
    <row r="20111" spans="1:15" x14ac:dyDescent="0.2">
      <c r="A20111" s="1">
        <v>39479</v>
      </c>
      <c r="B20111">
        <v>1395.420044</v>
      </c>
      <c r="C20111">
        <f t="shared" si="1588"/>
        <v>1.2237491857649644E-2</v>
      </c>
      <c r="D20111">
        <f t="shared" si="1586"/>
        <v>1.0082572298083672</v>
      </c>
      <c r="L20111">
        <f t="shared" si="1590"/>
        <v>20109</v>
      </c>
      <c r="M20111">
        <f t="shared" si="1587"/>
        <v>0.86991694064717084</v>
      </c>
      <c r="N20111">
        <f t="shared" si="1589"/>
        <v>1.1259985839504336</v>
      </c>
      <c r="O20111">
        <v>0.7908195884793856</v>
      </c>
    </row>
    <row r="20112" spans="1:15" x14ac:dyDescent="0.2">
      <c r="A20112" s="1">
        <v>39482</v>
      </c>
      <c r="B20112">
        <v>1380.8199460000001</v>
      </c>
      <c r="C20112">
        <f t="shared" si="1588"/>
        <v>-1.0462869630386283E-2</v>
      </c>
      <c r="D20112">
        <f t="shared" si="1586"/>
        <v>-0.90846832979129022</v>
      </c>
      <c r="L20112">
        <f t="shared" si="1590"/>
        <v>20110</v>
      </c>
      <c r="M20112">
        <f t="shared" si="1587"/>
        <v>0.86996020072676938</v>
      </c>
      <c r="N20112">
        <f t="shared" si="1589"/>
        <v>1.1262030128626148</v>
      </c>
      <c r="O20112">
        <v>0.79102778749737512</v>
      </c>
    </row>
    <row r="20113" spans="1:15" x14ac:dyDescent="0.2">
      <c r="A20113" s="1">
        <v>39483</v>
      </c>
      <c r="B20113">
        <v>1336.6400149999999</v>
      </c>
      <c r="C20113">
        <f t="shared" si="1588"/>
        <v>-3.1995432227048752E-2</v>
      </c>
      <c r="D20113">
        <f t="shared" si="1586"/>
        <v>-2.7265897334726659</v>
      </c>
      <c r="L20113">
        <f t="shared" si="1590"/>
        <v>20111</v>
      </c>
      <c r="M20113">
        <f t="shared" si="1587"/>
        <v>0.87000346080636792</v>
      </c>
      <c r="N20113">
        <f t="shared" si="1589"/>
        <v>1.1264074888509872</v>
      </c>
      <c r="O20113">
        <v>0.79121221371494577</v>
      </c>
    </row>
    <row r="20114" spans="1:15" x14ac:dyDescent="0.2">
      <c r="A20114" s="1">
        <v>39484</v>
      </c>
      <c r="B20114">
        <v>1326.4499510000001</v>
      </c>
      <c r="C20114">
        <f t="shared" si="1588"/>
        <v>-7.6236412838500073E-3</v>
      </c>
      <c r="D20114">
        <f t="shared" si="1586"/>
        <v>-0.66873551565905121</v>
      </c>
      <c r="L20114">
        <f t="shared" si="1590"/>
        <v>20112</v>
      </c>
      <c r="M20114">
        <f t="shared" si="1587"/>
        <v>0.87004672088596646</v>
      </c>
      <c r="N20114">
        <f t="shared" si="1589"/>
        <v>1.1266120119457912</v>
      </c>
      <c r="O20114">
        <v>0.79140890913682671</v>
      </c>
    </row>
    <row r="20115" spans="1:15" x14ac:dyDescent="0.2">
      <c r="A20115" s="1">
        <v>39485</v>
      </c>
      <c r="B20115">
        <v>1336.910034</v>
      </c>
      <c r="C20115">
        <f t="shared" si="1588"/>
        <v>7.885772842099445E-3</v>
      </c>
      <c r="D20115">
        <f t="shared" si="1586"/>
        <v>0.64081589766495517</v>
      </c>
      <c r="L20115">
        <f t="shared" si="1590"/>
        <v>20113</v>
      </c>
      <c r="M20115">
        <f t="shared" si="1587"/>
        <v>0.870089980965565</v>
      </c>
      <c r="N20115">
        <f t="shared" si="1589"/>
        <v>1.1268165821772951</v>
      </c>
      <c r="O20115">
        <v>0.79167424887879556</v>
      </c>
    </row>
    <row r="20116" spans="1:15" x14ac:dyDescent="0.2">
      <c r="A20116" s="1">
        <v>39486</v>
      </c>
      <c r="B20116">
        <v>1331.290039</v>
      </c>
      <c r="C20116">
        <f t="shared" si="1588"/>
        <v>-4.2037196648043234E-3</v>
      </c>
      <c r="D20116">
        <f t="shared" si="1586"/>
        <v>-0.3799713397005714</v>
      </c>
      <c r="L20116">
        <f t="shared" si="1590"/>
        <v>20114</v>
      </c>
      <c r="M20116">
        <f t="shared" si="1587"/>
        <v>0.87013324104516354</v>
      </c>
      <c r="N20116">
        <f t="shared" si="1589"/>
        <v>1.1270211995757966</v>
      </c>
      <c r="O20116">
        <v>0.79169988668600277</v>
      </c>
    </row>
    <row r="20117" spans="1:15" x14ac:dyDescent="0.2">
      <c r="A20117" s="1">
        <v>39489</v>
      </c>
      <c r="B20117">
        <v>1339.130005</v>
      </c>
      <c r="C20117">
        <f t="shared" si="1588"/>
        <v>5.8889992190499698E-3</v>
      </c>
      <c r="D20117">
        <f t="shared" si="1586"/>
        <v>0.472216510291742</v>
      </c>
      <c r="L20117">
        <f t="shared" si="1590"/>
        <v>20115</v>
      </c>
      <c r="M20117">
        <f t="shared" si="1587"/>
        <v>0.87017650112476208</v>
      </c>
      <c r="N20117">
        <f t="shared" si="1589"/>
        <v>1.1272258641716222</v>
      </c>
      <c r="O20117">
        <v>0.79182622531621227</v>
      </c>
    </row>
    <row r="20118" spans="1:15" x14ac:dyDescent="0.2">
      <c r="A20118" s="1">
        <v>39490</v>
      </c>
      <c r="B20118">
        <v>1348.8599850000001</v>
      </c>
      <c r="C20118">
        <f t="shared" si="1588"/>
        <v>7.2658964877723494E-3</v>
      </c>
      <c r="D20118">
        <f t="shared" si="1586"/>
        <v>0.58847607687591641</v>
      </c>
      <c r="L20118">
        <f t="shared" si="1590"/>
        <v>20116</v>
      </c>
      <c r="M20118">
        <f t="shared" si="1587"/>
        <v>0.87021976120436062</v>
      </c>
      <c r="N20118">
        <f t="shared" si="1589"/>
        <v>1.1274305759951266</v>
      </c>
      <c r="O20118">
        <v>0.79187158005067249</v>
      </c>
    </row>
    <row r="20119" spans="1:15" x14ac:dyDescent="0.2">
      <c r="A20119" s="1">
        <v>39491</v>
      </c>
      <c r="B20119">
        <v>1367.209961</v>
      </c>
      <c r="C20119">
        <f t="shared" si="1588"/>
        <v>1.360406284125922E-2</v>
      </c>
      <c r="D20119">
        <f t="shared" si="1586"/>
        <v>1.1236448871666971</v>
      </c>
      <c r="L20119">
        <f t="shared" si="1590"/>
        <v>20117</v>
      </c>
      <c r="M20119">
        <f t="shared" si="1587"/>
        <v>0.87026302128395916</v>
      </c>
      <c r="N20119">
        <f t="shared" si="1589"/>
        <v>1.1276353350766932</v>
      </c>
      <c r="O20119">
        <v>0.79190790054294624</v>
      </c>
    </row>
    <row r="20120" spans="1:15" x14ac:dyDescent="0.2">
      <c r="A20120" s="1">
        <v>39492</v>
      </c>
      <c r="B20120">
        <v>1348.8599850000001</v>
      </c>
      <c r="C20120">
        <f t="shared" si="1588"/>
        <v>-1.342147623513399E-2</v>
      </c>
      <c r="D20120">
        <f t="shared" si="1586"/>
        <v>-1.1582809551589113</v>
      </c>
      <c r="L20120">
        <f t="shared" si="1590"/>
        <v>20118</v>
      </c>
      <c r="M20120">
        <f t="shared" si="1587"/>
        <v>0.8703062813635577</v>
      </c>
      <c r="N20120">
        <f t="shared" si="1589"/>
        <v>1.1278401414467365</v>
      </c>
      <c r="O20120">
        <v>0.79209973146231083</v>
      </c>
    </row>
    <row r="20121" spans="1:15" x14ac:dyDescent="0.2">
      <c r="A20121" s="1">
        <v>39493</v>
      </c>
      <c r="B20121">
        <v>1349.98999</v>
      </c>
      <c r="C20121">
        <f t="shared" si="1588"/>
        <v>8.3774818184704526E-4</v>
      </c>
      <c r="D20121">
        <f t="shared" si="1586"/>
        <v>4.5709559022975396E-2</v>
      </c>
      <c r="L20121">
        <f t="shared" si="1590"/>
        <v>20119</v>
      </c>
      <c r="M20121">
        <f t="shared" si="1587"/>
        <v>0.87034954144315624</v>
      </c>
      <c r="N20121">
        <f t="shared" si="1589"/>
        <v>1.1280449951356968</v>
      </c>
      <c r="O20121">
        <v>0.79215784419631829</v>
      </c>
    </row>
    <row r="20122" spans="1:15" x14ac:dyDescent="0.2">
      <c r="A20122" s="1">
        <v>39497</v>
      </c>
      <c r="B20122">
        <v>1348.780029</v>
      </c>
      <c r="C20122">
        <f t="shared" si="1588"/>
        <v>-8.962740531135502E-4</v>
      </c>
      <c r="D20122">
        <f t="shared" si="1586"/>
        <v>-0.10070417718183354</v>
      </c>
      <c r="L20122">
        <f t="shared" si="1590"/>
        <v>20120</v>
      </c>
      <c r="M20122">
        <f t="shared" si="1587"/>
        <v>0.87039280152275478</v>
      </c>
      <c r="N20122">
        <f t="shared" si="1589"/>
        <v>1.1282498961740457</v>
      </c>
      <c r="O20122">
        <v>0.79235005106019962</v>
      </c>
    </row>
    <row r="20123" spans="1:15" x14ac:dyDescent="0.2">
      <c r="A20123" s="1">
        <v>39498</v>
      </c>
      <c r="B20123">
        <v>1360.030029</v>
      </c>
      <c r="C20123">
        <f t="shared" si="1588"/>
        <v>8.340870830020275E-3</v>
      </c>
      <c r="D20123">
        <f t="shared" si="1586"/>
        <v>0.67924250800902264</v>
      </c>
      <c r="L20123">
        <f t="shared" si="1590"/>
        <v>20121</v>
      </c>
      <c r="M20123">
        <f t="shared" si="1587"/>
        <v>0.87043606160235332</v>
      </c>
      <c r="N20123">
        <f t="shared" si="1589"/>
        <v>1.1284548445922846</v>
      </c>
      <c r="O20123">
        <v>0.79236158920281974</v>
      </c>
    </row>
    <row r="20124" spans="1:15" x14ac:dyDescent="0.2">
      <c r="A20124" s="1">
        <v>39499</v>
      </c>
      <c r="B20124">
        <v>1342.530029</v>
      </c>
      <c r="C20124">
        <f t="shared" si="1588"/>
        <v>-1.2867362945557433E-2</v>
      </c>
      <c r="D20124">
        <f t="shared" si="1586"/>
        <v>-1.1114938982389149</v>
      </c>
      <c r="L20124">
        <f t="shared" si="1590"/>
        <v>20122</v>
      </c>
      <c r="M20124">
        <f t="shared" si="1587"/>
        <v>0.87047932168195186</v>
      </c>
      <c r="N20124">
        <f t="shared" si="1589"/>
        <v>1.1286598404209414</v>
      </c>
      <c r="O20124">
        <v>0.79237560793502082</v>
      </c>
    </row>
    <row r="20125" spans="1:15" x14ac:dyDescent="0.2">
      <c r="A20125" s="1">
        <v>39500</v>
      </c>
      <c r="B20125">
        <v>1353.1099850000001</v>
      </c>
      <c r="C20125">
        <f t="shared" si="1588"/>
        <v>7.8806103189219892E-3</v>
      </c>
      <c r="D20125">
        <f t="shared" si="1586"/>
        <v>0.64037999534985468</v>
      </c>
      <c r="L20125">
        <f t="shared" si="1590"/>
        <v>20123</v>
      </c>
      <c r="M20125">
        <f t="shared" si="1587"/>
        <v>0.8705225817615504</v>
      </c>
      <c r="N20125">
        <f t="shared" si="1589"/>
        <v>1.1288648836905739</v>
      </c>
      <c r="O20125">
        <v>0.79250055428845378</v>
      </c>
    </row>
    <row r="20126" spans="1:15" x14ac:dyDescent="0.2">
      <c r="A20126" s="1">
        <v>39503</v>
      </c>
      <c r="B20126">
        <v>1371.8000489999999</v>
      </c>
      <c r="C20126">
        <f t="shared" si="1588"/>
        <v>1.3812671702367116E-2</v>
      </c>
      <c r="D20126">
        <f t="shared" si="1586"/>
        <v>1.1412589650859062</v>
      </c>
      <c r="L20126">
        <f t="shared" si="1590"/>
        <v>20124</v>
      </c>
      <c r="M20126">
        <f t="shared" si="1587"/>
        <v>0.87056584184114894</v>
      </c>
      <c r="N20126">
        <f t="shared" si="1589"/>
        <v>1.1290699744317716</v>
      </c>
      <c r="O20126">
        <v>0.79257472338731194</v>
      </c>
    </row>
    <row r="20127" spans="1:15" x14ac:dyDescent="0.2">
      <c r="A20127" s="1">
        <v>39504</v>
      </c>
      <c r="B20127">
        <v>1381.290039</v>
      </c>
      <c r="C20127">
        <f t="shared" si="1588"/>
        <v>6.9179105270611016E-3</v>
      </c>
      <c r="D20127">
        <f t="shared" si="1586"/>
        <v>0.55909356745514693</v>
      </c>
      <c r="L20127">
        <f t="shared" si="1590"/>
        <v>20125</v>
      </c>
      <c r="M20127">
        <f t="shared" si="1587"/>
        <v>0.87060910192074759</v>
      </c>
      <c r="N20127">
        <f t="shared" si="1589"/>
        <v>1.129275112675151</v>
      </c>
      <c r="O20127">
        <v>0.79263733455741114</v>
      </c>
    </row>
    <row r="20128" spans="1:15" x14ac:dyDescent="0.2">
      <c r="A20128" s="1">
        <v>39505</v>
      </c>
      <c r="B20128">
        <v>1380.0200199999999</v>
      </c>
      <c r="C20128">
        <f t="shared" si="1588"/>
        <v>-9.1944411683406602E-4</v>
      </c>
      <c r="D20128">
        <f t="shared" si="1586"/>
        <v>-0.10266056247437928</v>
      </c>
      <c r="L20128">
        <f t="shared" si="1590"/>
        <v>20126</v>
      </c>
      <c r="M20128">
        <f t="shared" si="1587"/>
        <v>0.87065236200034613</v>
      </c>
      <c r="N20128">
        <f t="shared" si="1589"/>
        <v>1.1294802984513563</v>
      </c>
      <c r="O20128">
        <v>0.79269812232786352</v>
      </c>
    </row>
    <row r="20129" spans="1:15" x14ac:dyDescent="0.2">
      <c r="A20129" s="1">
        <v>39506</v>
      </c>
      <c r="B20129">
        <v>1367.6800539999999</v>
      </c>
      <c r="C20129">
        <f t="shared" si="1588"/>
        <v>-8.9418746258478222E-3</v>
      </c>
      <c r="D20129">
        <f t="shared" si="1586"/>
        <v>-0.7800417405161032</v>
      </c>
      <c r="L20129">
        <f t="shared" si="1590"/>
        <v>20127</v>
      </c>
      <c r="M20129">
        <f t="shared" si="1587"/>
        <v>0.87069562207994466</v>
      </c>
      <c r="N20129">
        <f t="shared" si="1589"/>
        <v>1.1296855317910659</v>
      </c>
      <c r="O20129">
        <v>0.79295342270062186</v>
      </c>
    </row>
    <row r="20130" spans="1:15" x14ac:dyDescent="0.2">
      <c r="A20130" s="1">
        <v>39507</v>
      </c>
      <c r="B20130">
        <v>1330.630005</v>
      </c>
      <c r="C20130">
        <f t="shared" si="1588"/>
        <v>-2.7089704855781969E-2</v>
      </c>
      <c r="D20130">
        <f t="shared" si="1586"/>
        <v>-2.3123702045946595</v>
      </c>
      <c r="L20130">
        <f t="shared" si="1590"/>
        <v>20128</v>
      </c>
      <c r="M20130">
        <f t="shared" si="1587"/>
        <v>0.8707388821595432</v>
      </c>
      <c r="N20130">
        <f t="shared" si="1589"/>
        <v>1.1298908127249825</v>
      </c>
      <c r="O20130">
        <v>0.79360370574418981</v>
      </c>
    </row>
    <row r="20131" spans="1:15" x14ac:dyDescent="0.2">
      <c r="A20131" s="1">
        <v>39510</v>
      </c>
      <c r="B20131">
        <v>1331.339966</v>
      </c>
      <c r="C20131">
        <f t="shared" si="1588"/>
        <v>5.3355252574514215E-4</v>
      </c>
      <c r="D20131">
        <f t="shared" si="1586"/>
        <v>2.0024523589640873E-2</v>
      </c>
      <c r="L20131">
        <f t="shared" si="1590"/>
        <v>20129</v>
      </c>
      <c r="M20131">
        <f t="shared" si="1587"/>
        <v>0.87078214223914174</v>
      </c>
      <c r="N20131">
        <f t="shared" si="1589"/>
        <v>1.1300961412838406</v>
      </c>
      <c r="O20131">
        <v>0.79389680345621638</v>
      </c>
    </row>
    <row r="20132" spans="1:15" x14ac:dyDescent="0.2">
      <c r="A20132" s="1">
        <v>39511</v>
      </c>
      <c r="B20132">
        <v>1326.75</v>
      </c>
      <c r="C20132">
        <f t="shared" si="1588"/>
        <v>-3.4476287929600122E-3</v>
      </c>
      <c r="D20132">
        <f t="shared" si="1586"/>
        <v>-0.31613012288965053</v>
      </c>
      <c r="L20132">
        <f t="shared" si="1590"/>
        <v>20130</v>
      </c>
      <c r="M20132">
        <f t="shared" si="1587"/>
        <v>0.87082540231874028</v>
      </c>
      <c r="N20132">
        <f t="shared" si="1589"/>
        <v>1.1303015174984039</v>
      </c>
      <c r="O20132">
        <v>0.79394448113444893</v>
      </c>
    </row>
    <row r="20133" spans="1:15" x14ac:dyDescent="0.2">
      <c r="A20133" s="1">
        <v>39512</v>
      </c>
      <c r="B20133">
        <v>1333.6999510000001</v>
      </c>
      <c r="C20133">
        <f t="shared" si="1588"/>
        <v>5.2383274919917512E-3</v>
      </c>
      <c r="D20133">
        <f t="shared" si="1586"/>
        <v>0.41727645434511557</v>
      </c>
      <c r="L20133">
        <f t="shared" si="1590"/>
        <v>20131</v>
      </c>
      <c r="M20133">
        <f t="shared" si="1587"/>
        <v>0.87086866239833882</v>
      </c>
      <c r="N20133">
        <f t="shared" si="1589"/>
        <v>1.1305069413994664</v>
      </c>
      <c r="O20133">
        <v>0.79401670079474473</v>
      </c>
    </row>
    <row r="20134" spans="1:15" x14ac:dyDescent="0.2">
      <c r="A20134" s="1">
        <v>39513</v>
      </c>
      <c r="B20134">
        <v>1304.339966</v>
      </c>
      <c r="C20134">
        <f t="shared" si="1588"/>
        <v>-2.2013935726687337E-2</v>
      </c>
      <c r="D20134">
        <f t="shared" si="1586"/>
        <v>-1.8837930460551313</v>
      </c>
      <c r="L20134">
        <f t="shared" si="1590"/>
        <v>20132</v>
      </c>
      <c r="M20134">
        <f t="shared" si="1587"/>
        <v>0.87091192247793736</v>
      </c>
      <c r="N20134">
        <f t="shared" si="1589"/>
        <v>1.1307124130178487</v>
      </c>
      <c r="O20134">
        <v>0.79430262232373616</v>
      </c>
    </row>
    <row r="20135" spans="1:15" x14ac:dyDescent="0.2">
      <c r="A20135" s="1">
        <v>39514</v>
      </c>
      <c r="B20135">
        <v>1293.369995</v>
      </c>
      <c r="C20135">
        <f t="shared" si="1588"/>
        <v>-8.4103617814007756E-3</v>
      </c>
      <c r="D20135">
        <f t="shared" si="1586"/>
        <v>-0.73516297262757846</v>
      </c>
      <c r="L20135">
        <f t="shared" si="1590"/>
        <v>20133</v>
      </c>
      <c r="M20135">
        <f t="shared" si="1587"/>
        <v>0.8709551825575359</v>
      </c>
      <c r="N20135">
        <f t="shared" si="1589"/>
        <v>1.1309179323844054</v>
      </c>
      <c r="O20135">
        <v>0.79473759913005559</v>
      </c>
    </row>
    <row r="20136" spans="1:15" x14ac:dyDescent="0.2">
      <c r="A20136" s="1">
        <v>39517</v>
      </c>
      <c r="B20136">
        <v>1273.369995</v>
      </c>
      <c r="C20136">
        <f t="shared" si="1588"/>
        <v>-1.5463479187948843E-2</v>
      </c>
      <c r="D20136">
        <f t="shared" si="1586"/>
        <v>-1.3306993219105168</v>
      </c>
      <c r="L20136">
        <f t="shared" si="1590"/>
        <v>20134</v>
      </c>
      <c r="M20136">
        <f t="shared" si="1587"/>
        <v>0.87099844263713444</v>
      </c>
      <c r="N20136">
        <f t="shared" si="1589"/>
        <v>1.1311234995300172</v>
      </c>
      <c r="O20136">
        <v>0.79473959855947374</v>
      </c>
    </row>
    <row r="20137" spans="1:15" x14ac:dyDescent="0.2">
      <c r="A20137" s="1">
        <v>39518</v>
      </c>
      <c r="B20137">
        <v>1320.650024</v>
      </c>
      <c r="C20137">
        <f t="shared" si="1588"/>
        <v>3.7129843789039503E-2</v>
      </c>
      <c r="D20137">
        <f t="shared" si="1586"/>
        <v>3.1100654856192285</v>
      </c>
      <c r="L20137">
        <f t="shared" si="1590"/>
        <v>20135</v>
      </c>
      <c r="M20137">
        <f t="shared" si="1587"/>
        <v>0.87104170271673298</v>
      </c>
      <c r="N20137">
        <f t="shared" si="1589"/>
        <v>1.1313291144855944</v>
      </c>
      <c r="O20137">
        <v>0.79474354010707005</v>
      </c>
    </row>
    <row r="20138" spans="1:15" x14ac:dyDescent="0.2">
      <c r="A20138" s="1">
        <v>39519</v>
      </c>
      <c r="B20138">
        <v>1308.7700199999999</v>
      </c>
      <c r="C20138">
        <f t="shared" si="1588"/>
        <v>-8.995573228415054E-3</v>
      </c>
      <c r="D20138">
        <f t="shared" si="1586"/>
        <v>-0.78457583060579816</v>
      </c>
      <c r="L20138">
        <f t="shared" si="1590"/>
        <v>20136</v>
      </c>
      <c r="M20138">
        <f t="shared" si="1587"/>
        <v>0.87108496279633152</v>
      </c>
      <c r="N20138">
        <f t="shared" si="1589"/>
        <v>1.1315347772820792</v>
      </c>
      <c r="O20138">
        <v>0.79543226105645459</v>
      </c>
    </row>
    <row r="20139" spans="1:15" x14ac:dyDescent="0.2">
      <c r="A20139" s="1">
        <v>39520</v>
      </c>
      <c r="B20139">
        <v>1315.4799800000001</v>
      </c>
      <c r="C20139">
        <f t="shared" si="1588"/>
        <v>5.1269206181848038E-3</v>
      </c>
      <c r="D20139">
        <f t="shared" si="1586"/>
        <v>0.407869714163757</v>
      </c>
      <c r="L20139">
        <f t="shared" si="1590"/>
        <v>20137</v>
      </c>
      <c r="M20139">
        <f t="shared" si="1587"/>
        <v>0.87112822287593006</v>
      </c>
      <c r="N20139">
        <f t="shared" si="1589"/>
        <v>1.1317404879504418</v>
      </c>
      <c r="O20139">
        <v>0.79547097923162802</v>
      </c>
    </row>
    <row r="20140" spans="1:15" x14ac:dyDescent="0.2">
      <c r="A20140" s="1">
        <v>39521</v>
      </c>
      <c r="B20140">
        <v>1288.1400149999999</v>
      </c>
      <c r="C20140">
        <f t="shared" si="1588"/>
        <v>-2.0783261939113753E-2</v>
      </c>
      <c r="D20140">
        <f t="shared" si="1586"/>
        <v>-1.7798799913923309</v>
      </c>
      <c r="L20140">
        <f t="shared" si="1590"/>
        <v>20138</v>
      </c>
      <c r="M20140">
        <f t="shared" si="1587"/>
        <v>0.8711714829555286</v>
      </c>
      <c r="N20140">
        <f t="shared" si="1589"/>
        <v>1.1319462465216839</v>
      </c>
      <c r="O20140">
        <v>0.79572926876490202</v>
      </c>
    </row>
    <row r="20141" spans="1:15" x14ac:dyDescent="0.2">
      <c r="A20141" s="1">
        <v>39524</v>
      </c>
      <c r="B20141">
        <v>1276.599976</v>
      </c>
      <c r="C20141">
        <f t="shared" si="1588"/>
        <v>-8.9586837343920093E-3</v>
      </c>
      <c r="D20141">
        <f t="shared" si="1586"/>
        <v>-0.78146103280348411</v>
      </c>
      <c r="L20141">
        <f t="shared" si="1590"/>
        <v>20139</v>
      </c>
      <c r="M20141">
        <f t="shared" si="1587"/>
        <v>0.87121474303512714</v>
      </c>
      <c r="N20141">
        <f t="shared" si="1589"/>
        <v>1.1321520530268336</v>
      </c>
      <c r="O20141">
        <v>0.79577875211712867</v>
      </c>
    </row>
    <row r="20142" spans="1:15" x14ac:dyDescent="0.2">
      <c r="A20142" s="1">
        <v>39525</v>
      </c>
      <c r="B20142">
        <v>1330.73999</v>
      </c>
      <c r="C20142">
        <f t="shared" si="1588"/>
        <v>4.240953706550913E-2</v>
      </c>
      <c r="D20142">
        <f t="shared" si="1586"/>
        <v>3.5558611640355977</v>
      </c>
      <c r="L20142">
        <f t="shared" si="1590"/>
        <v>20140</v>
      </c>
      <c r="M20142">
        <f t="shared" si="1587"/>
        <v>0.87125800311472568</v>
      </c>
      <c r="N20142">
        <f t="shared" si="1589"/>
        <v>1.1323579074969519</v>
      </c>
      <c r="O20142">
        <v>0.79584421275215067</v>
      </c>
    </row>
    <row r="20143" spans="1:15" x14ac:dyDescent="0.2">
      <c r="A20143" s="1">
        <v>39526</v>
      </c>
      <c r="B20143">
        <v>1298.420044</v>
      </c>
      <c r="C20143">
        <f t="shared" si="1588"/>
        <v>-2.4287198282814115E-2</v>
      </c>
      <c r="D20143">
        <f t="shared" si="1586"/>
        <v>-2.0757380266364094</v>
      </c>
      <c r="L20143">
        <f t="shared" si="1590"/>
        <v>20141</v>
      </c>
      <c r="M20143">
        <f t="shared" si="1587"/>
        <v>0.87130126319432433</v>
      </c>
      <c r="N20143">
        <f t="shared" si="1589"/>
        <v>1.1325638099631299</v>
      </c>
      <c r="O20143">
        <v>0.79633447417270031</v>
      </c>
    </row>
    <row r="20144" spans="1:15" x14ac:dyDescent="0.2">
      <c r="A20144" s="1">
        <v>39527</v>
      </c>
      <c r="B20144">
        <v>1329.51001</v>
      </c>
      <c r="C20144">
        <f t="shared" si="1588"/>
        <v>2.3944459378663137E-2</v>
      </c>
      <c r="D20144">
        <f t="shared" si="1586"/>
        <v>1.9967456239141592</v>
      </c>
      <c r="L20144">
        <f t="shared" si="1590"/>
        <v>20142</v>
      </c>
      <c r="M20144">
        <f t="shared" si="1587"/>
        <v>0.87134452327392287</v>
      </c>
      <c r="N20144">
        <f t="shared" si="1589"/>
        <v>1.1327697604564853</v>
      </c>
      <c r="O20144">
        <v>0.7965505527619714</v>
      </c>
    </row>
    <row r="20145" spans="1:15" x14ac:dyDescent="0.2">
      <c r="A20145" s="1">
        <v>39531</v>
      </c>
      <c r="B20145">
        <v>1349.880005</v>
      </c>
      <c r="C20145">
        <f t="shared" si="1588"/>
        <v>1.5321430336579428E-2</v>
      </c>
      <c r="D20145">
        <f t="shared" si="1586"/>
        <v>1.2686523653621773</v>
      </c>
      <c r="L20145">
        <f t="shared" si="1590"/>
        <v>20143</v>
      </c>
      <c r="M20145">
        <f t="shared" si="1587"/>
        <v>0.87138778335352141</v>
      </c>
      <c r="N20145">
        <f t="shared" si="1589"/>
        <v>1.1329757590081686</v>
      </c>
      <c r="O20145">
        <v>0.79659061868245384</v>
      </c>
    </row>
    <row r="20146" spans="1:15" x14ac:dyDescent="0.2">
      <c r="A20146" s="1">
        <v>39532</v>
      </c>
      <c r="B20146">
        <v>1352.98999</v>
      </c>
      <c r="C20146">
        <f t="shared" si="1588"/>
        <v>2.3038973749374496E-3</v>
      </c>
      <c r="D20146">
        <f t="shared" si="1586"/>
        <v>0.16950519258871802</v>
      </c>
      <c r="L20146">
        <f t="shared" si="1590"/>
        <v>20144</v>
      </c>
      <c r="M20146">
        <f t="shared" si="1587"/>
        <v>0.87143104343311995</v>
      </c>
      <c r="N20146">
        <f t="shared" si="1589"/>
        <v>1.1331818056493594</v>
      </c>
      <c r="O20146">
        <v>0.79668440850339028</v>
      </c>
    </row>
    <row r="20147" spans="1:15" x14ac:dyDescent="0.2">
      <c r="A20147" s="1">
        <v>39533</v>
      </c>
      <c r="B20147">
        <v>1341.130005</v>
      </c>
      <c r="C20147">
        <f t="shared" si="1588"/>
        <v>-8.7657596047699144E-3</v>
      </c>
      <c r="D20147">
        <f t="shared" si="1586"/>
        <v>-0.76517130937749034</v>
      </c>
      <c r="L20147">
        <f t="shared" si="1590"/>
        <v>20145</v>
      </c>
      <c r="M20147">
        <f t="shared" si="1587"/>
        <v>0.87147430351271848</v>
      </c>
      <c r="N20147">
        <f t="shared" si="1589"/>
        <v>1.1333879004112675</v>
      </c>
      <c r="O20147">
        <v>0.79691596864405223</v>
      </c>
    </row>
    <row r="20148" spans="1:15" x14ac:dyDescent="0.2">
      <c r="A20148" s="1">
        <v>39534</v>
      </c>
      <c r="B20148">
        <v>1325.76001</v>
      </c>
      <c r="C20148">
        <f t="shared" si="1588"/>
        <v>-1.146048104411773E-2</v>
      </c>
      <c r="D20148">
        <f t="shared" si="1586"/>
        <v>-0.99270255206370639</v>
      </c>
      <c r="L20148">
        <f t="shared" si="1590"/>
        <v>20146</v>
      </c>
      <c r="M20148">
        <f t="shared" si="1587"/>
        <v>0.87151756359231702</v>
      </c>
      <c r="N20148">
        <f t="shared" si="1589"/>
        <v>1.1335940433251332</v>
      </c>
      <c r="O20148">
        <v>0.79710708818306497</v>
      </c>
    </row>
    <row r="20149" spans="1:15" x14ac:dyDescent="0.2">
      <c r="A20149" s="1">
        <v>39535</v>
      </c>
      <c r="B20149">
        <v>1315.219971</v>
      </c>
      <c r="C20149">
        <f t="shared" si="1588"/>
        <v>-7.9501862482637253E-3</v>
      </c>
      <c r="D20149">
        <f t="shared" si="1586"/>
        <v>-0.69630763515944816</v>
      </c>
      <c r="L20149">
        <f t="shared" si="1590"/>
        <v>20147</v>
      </c>
      <c r="M20149">
        <f t="shared" si="1587"/>
        <v>0.87156082367191556</v>
      </c>
      <c r="N20149">
        <f t="shared" si="1589"/>
        <v>1.1338002344222258</v>
      </c>
      <c r="O20149">
        <v>0.79713009056775808</v>
      </c>
    </row>
    <row r="20150" spans="1:15" x14ac:dyDescent="0.2">
      <c r="A20150" s="1">
        <v>39538</v>
      </c>
      <c r="B20150">
        <v>1322.6999510000001</v>
      </c>
      <c r="C20150">
        <f t="shared" si="1588"/>
        <v>5.6872463655739825E-3</v>
      </c>
      <c r="D20150">
        <f t="shared" si="1586"/>
        <v>0.45518132557966595</v>
      </c>
      <c r="L20150">
        <f t="shared" si="1590"/>
        <v>20148</v>
      </c>
      <c r="M20150">
        <f t="shared" si="1587"/>
        <v>0.8716040837515141</v>
      </c>
      <c r="N20150">
        <f t="shared" si="1589"/>
        <v>1.1340064737338453</v>
      </c>
      <c r="O20150">
        <v>0.79725387516526591</v>
      </c>
    </row>
    <row r="20151" spans="1:15" x14ac:dyDescent="0.2">
      <c r="A20151" s="1">
        <v>39539</v>
      </c>
      <c r="B20151">
        <v>1370.1800539999999</v>
      </c>
      <c r="C20151">
        <f t="shared" si="1588"/>
        <v>3.5896351976201044E-2</v>
      </c>
      <c r="D20151">
        <f t="shared" si="1586"/>
        <v>3.0059144884436786</v>
      </c>
      <c r="L20151">
        <f t="shared" si="1590"/>
        <v>20149</v>
      </c>
      <c r="M20151">
        <f t="shared" si="1587"/>
        <v>0.87164734383111264</v>
      </c>
      <c r="N20151">
        <f t="shared" si="1589"/>
        <v>1.1342127612913206</v>
      </c>
      <c r="O20151">
        <v>0.79746008135244861</v>
      </c>
    </row>
    <row r="20152" spans="1:15" x14ac:dyDescent="0.2">
      <c r="A20152" s="1">
        <v>39540</v>
      </c>
      <c r="B20152">
        <v>1367.530029</v>
      </c>
      <c r="C20152">
        <f t="shared" si="1588"/>
        <v>-1.934070629815134E-3</v>
      </c>
      <c r="D20152">
        <f t="shared" si="1586"/>
        <v>-0.18833147004575251</v>
      </c>
      <c r="L20152">
        <f t="shared" si="1590"/>
        <v>20150</v>
      </c>
      <c r="M20152">
        <f t="shared" si="1587"/>
        <v>0.87169060391071118</v>
      </c>
      <c r="N20152">
        <f t="shared" si="1589"/>
        <v>1.1344190971260144</v>
      </c>
      <c r="O20152">
        <v>0.79766551634364147</v>
      </c>
    </row>
    <row r="20153" spans="1:15" x14ac:dyDescent="0.2">
      <c r="A20153" s="1">
        <v>39541</v>
      </c>
      <c r="B20153">
        <v>1369.3100589999999</v>
      </c>
      <c r="C20153">
        <f t="shared" si="1588"/>
        <v>1.3016386933027977E-3</v>
      </c>
      <c r="D20153">
        <f t="shared" si="1586"/>
        <v>8.4878574046441849E-2</v>
      </c>
      <c r="L20153">
        <f t="shared" si="1590"/>
        <v>20151</v>
      </c>
      <c r="M20153">
        <f t="shared" si="1587"/>
        <v>0.87173386399030972</v>
      </c>
      <c r="N20153">
        <f t="shared" si="1589"/>
        <v>1.1346254812693157</v>
      </c>
      <c r="O20153">
        <v>0.79806927388519244</v>
      </c>
    </row>
    <row r="20154" spans="1:15" x14ac:dyDescent="0.2">
      <c r="A20154" s="1">
        <v>39542</v>
      </c>
      <c r="B20154">
        <v>1370.400024</v>
      </c>
      <c r="C20154">
        <f t="shared" si="1588"/>
        <v>7.9599575920454133E-4</v>
      </c>
      <c r="D20154">
        <f t="shared" si="1586"/>
        <v>4.2184155443112895E-2</v>
      </c>
      <c r="L20154">
        <f t="shared" si="1590"/>
        <v>20152</v>
      </c>
      <c r="M20154">
        <f t="shared" si="1587"/>
        <v>0.87177712406990826</v>
      </c>
      <c r="N20154">
        <f t="shared" si="1589"/>
        <v>1.1348319137526455</v>
      </c>
      <c r="O20154">
        <v>0.79842946832028894</v>
      </c>
    </row>
    <row r="20155" spans="1:15" x14ac:dyDescent="0.2">
      <c r="A20155" s="1">
        <v>39545</v>
      </c>
      <c r="B20155">
        <v>1372.540039</v>
      </c>
      <c r="C20155">
        <f t="shared" si="1588"/>
        <v>1.561598775920591E-3</v>
      </c>
      <c r="D20155">
        <f t="shared" si="1586"/>
        <v>0.10682853881205907</v>
      </c>
      <c r="L20155">
        <f t="shared" si="1590"/>
        <v>20153</v>
      </c>
      <c r="M20155">
        <f t="shared" si="1587"/>
        <v>0.8718203841495068</v>
      </c>
      <c r="N20155">
        <f t="shared" si="1589"/>
        <v>1.1350383946074545</v>
      </c>
      <c r="O20155">
        <v>0.79873845741407579</v>
      </c>
    </row>
    <row r="20156" spans="1:15" x14ac:dyDescent="0.2">
      <c r="A20156" s="1">
        <v>39546</v>
      </c>
      <c r="B20156">
        <v>1365.540039</v>
      </c>
      <c r="C20156">
        <f t="shared" si="1588"/>
        <v>-5.1000333695911948E-3</v>
      </c>
      <c r="D20156">
        <f t="shared" si="1586"/>
        <v>-0.45565239827269649</v>
      </c>
      <c r="L20156">
        <f t="shared" si="1590"/>
        <v>20154</v>
      </c>
      <c r="M20156">
        <f t="shared" si="1587"/>
        <v>0.87186364422910534</v>
      </c>
      <c r="N20156">
        <f t="shared" si="1589"/>
        <v>1.1352449238652256</v>
      </c>
      <c r="O20156">
        <v>0.79874239923936297</v>
      </c>
    </row>
    <row r="20157" spans="1:15" x14ac:dyDescent="0.2">
      <c r="A20157" s="1">
        <v>39547</v>
      </c>
      <c r="B20157">
        <v>1354.48999</v>
      </c>
      <c r="C20157">
        <f t="shared" si="1588"/>
        <v>-8.0920725020205315E-3</v>
      </c>
      <c r="D20157">
        <f t="shared" si="1586"/>
        <v>-0.70828792936202489</v>
      </c>
      <c r="L20157">
        <f t="shared" si="1590"/>
        <v>20155</v>
      </c>
      <c r="M20157">
        <f t="shared" si="1587"/>
        <v>0.87190690430870388</v>
      </c>
      <c r="N20157">
        <f t="shared" si="1589"/>
        <v>1.1354515015574695</v>
      </c>
      <c r="O20157">
        <v>0.79878878116999119</v>
      </c>
    </row>
    <row r="20158" spans="1:15" x14ac:dyDescent="0.2">
      <c r="A20158" s="1">
        <v>39548</v>
      </c>
      <c r="B20158">
        <v>1360.5500489999999</v>
      </c>
      <c r="C20158">
        <f t="shared" si="1588"/>
        <v>4.4740522593303992E-3</v>
      </c>
      <c r="D20158">
        <f t="shared" si="1586"/>
        <v>0.35274418362409388</v>
      </c>
      <c r="L20158">
        <f t="shared" si="1590"/>
        <v>20156</v>
      </c>
      <c r="M20158">
        <f t="shared" si="1587"/>
        <v>0.87195016438830253</v>
      </c>
      <c r="N20158">
        <f t="shared" si="1589"/>
        <v>1.1356581277157305</v>
      </c>
      <c r="O20158">
        <v>0.79883398145749107</v>
      </c>
    </row>
    <row r="20159" spans="1:15" x14ac:dyDescent="0.2">
      <c r="A20159" s="1">
        <v>39549</v>
      </c>
      <c r="B20159">
        <v>1332.829956</v>
      </c>
      <c r="C20159">
        <f t="shared" si="1588"/>
        <v>-2.0374181030954421E-2</v>
      </c>
      <c r="D20159">
        <f t="shared" si="1586"/>
        <v>-1.7453388748102674</v>
      </c>
      <c r="L20159">
        <f t="shared" si="1590"/>
        <v>20157</v>
      </c>
      <c r="M20159">
        <f t="shared" si="1587"/>
        <v>0.87199342446790107</v>
      </c>
      <c r="N20159">
        <f t="shared" si="1589"/>
        <v>1.1358648023715778</v>
      </c>
      <c r="O20159">
        <v>0.79903182896812419</v>
      </c>
    </row>
    <row r="20160" spans="1:15" x14ac:dyDescent="0.2">
      <c r="A20160" s="1">
        <v>39552</v>
      </c>
      <c r="B20160">
        <v>1328.3199460000001</v>
      </c>
      <c r="C20160">
        <f t="shared" si="1588"/>
        <v>-3.3837849904987923E-3</v>
      </c>
      <c r="D20160">
        <f t="shared" si="1586"/>
        <v>-0.31073941366839225</v>
      </c>
      <c r="L20160">
        <f t="shared" si="1590"/>
        <v>20158</v>
      </c>
      <c r="M20160">
        <f t="shared" si="1587"/>
        <v>0.87203668454749961</v>
      </c>
      <c r="N20160">
        <f t="shared" si="1589"/>
        <v>1.1360715255566181</v>
      </c>
      <c r="O20160">
        <v>0.79913447485991163</v>
      </c>
    </row>
    <row r="20161" spans="1:15" x14ac:dyDescent="0.2">
      <c r="A20161" s="1">
        <v>39553</v>
      </c>
      <c r="B20161">
        <v>1334.4300539999999</v>
      </c>
      <c r="C20161">
        <f t="shared" si="1588"/>
        <v>4.5998767227725225E-3</v>
      </c>
      <c r="D20161">
        <f t="shared" si="1586"/>
        <v>0.3633682860301079</v>
      </c>
      <c r="L20161">
        <f t="shared" si="1590"/>
        <v>20159</v>
      </c>
      <c r="M20161">
        <f t="shared" si="1587"/>
        <v>0.87207994462709815</v>
      </c>
      <c r="N20161">
        <f t="shared" si="1589"/>
        <v>1.1362782973024839</v>
      </c>
      <c r="O20161">
        <v>0.79931290994130966</v>
      </c>
    </row>
    <row r="20162" spans="1:15" x14ac:dyDescent="0.2">
      <c r="A20162" s="1">
        <v>39554</v>
      </c>
      <c r="B20162">
        <v>1364.709961</v>
      </c>
      <c r="C20162">
        <f t="shared" si="1588"/>
        <v>2.2691265764912167E-2</v>
      </c>
      <c r="D20162">
        <f t="shared" si="1586"/>
        <v>1.890931087354047</v>
      </c>
      <c r="L20162">
        <f t="shared" si="1590"/>
        <v>20160</v>
      </c>
      <c r="M20162">
        <f t="shared" si="1587"/>
        <v>0.87212320470669669</v>
      </c>
      <c r="N20162">
        <f t="shared" si="1589"/>
        <v>1.1364851176408406</v>
      </c>
      <c r="O20162">
        <v>0.79951031818988516</v>
      </c>
    </row>
    <row r="20163" spans="1:15" x14ac:dyDescent="0.2">
      <c r="A20163" s="1">
        <v>39555</v>
      </c>
      <c r="B20163">
        <v>1365.5600589999999</v>
      </c>
      <c r="C20163">
        <f t="shared" si="1588"/>
        <v>6.2291477624811518E-4</v>
      </c>
      <c r="D20163">
        <f t="shared" ref="D20163:D20226" si="1591">(C20163-$G$1)/$G$2</f>
        <v>2.7569906058227078E-2</v>
      </c>
      <c r="L20163">
        <f t="shared" si="1590"/>
        <v>20161</v>
      </c>
      <c r="M20163">
        <f t="shared" ref="M20163:M20226" si="1592">L20163/$R$3</f>
        <v>0.87216646478629523</v>
      </c>
      <c r="N20163">
        <f t="shared" si="1589"/>
        <v>1.1366919866033827</v>
      </c>
      <c r="O20163">
        <v>0.79980591144440916</v>
      </c>
    </row>
    <row r="20164" spans="1:15" x14ac:dyDescent="0.2">
      <c r="A20164" s="1">
        <v>39556</v>
      </c>
      <c r="B20164">
        <v>1390.329956</v>
      </c>
      <c r="C20164">
        <f t="shared" ref="C20164:C20227" si="1593">(B20164-B20163)/B20163</f>
        <v>1.8139002262660738E-2</v>
      </c>
      <c r="D20164">
        <f t="shared" si="1591"/>
        <v>1.5065566000404131</v>
      </c>
      <c r="L20164">
        <f t="shared" si="1590"/>
        <v>20162</v>
      </c>
      <c r="M20164">
        <f t="shared" si="1592"/>
        <v>0.87220972486589377</v>
      </c>
      <c r="N20164">
        <f t="shared" ref="N20164:N20227" si="1594">_xlfn.NORM.INV(M20164,0,1)</f>
        <v>1.136898904221836</v>
      </c>
      <c r="O20164">
        <v>0.79987796240663844</v>
      </c>
    </row>
    <row r="20165" spans="1:15" x14ac:dyDescent="0.2">
      <c r="A20165" s="1">
        <v>39559</v>
      </c>
      <c r="B20165">
        <v>1388.170044</v>
      </c>
      <c r="C20165">
        <f t="shared" si="1593"/>
        <v>-1.5535247519331136E-3</v>
      </c>
      <c r="D20165">
        <f t="shared" si="1591"/>
        <v>-0.15619973456122357</v>
      </c>
      <c r="L20165">
        <f t="shared" ref="L20165:L20228" si="1595">L20164+1</f>
        <v>20163</v>
      </c>
      <c r="M20165">
        <f t="shared" si="1592"/>
        <v>0.8722529849454923</v>
      </c>
      <c r="N20165">
        <f t="shared" si="1594"/>
        <v>1.1371058705279578</v>
      </c>
      <c r="O20165">
        <v>0.80008009409819281</v>
      </c>
    </row>
    <row r="20166" spans="1:15" x14ac:dyDescent="0.2">
      <c r="A20166" s="1">
        <v>39560</v>
      </c>
      <c r="B20166">
        <v>1375.9399410000001</v>
      </c>
      <c r="C20166">
        <f t="shared" si="1593"/>
        <v>-8.8102340580401353E-3</v>
      </c>
      <c r="D20166">
        <f t="shared" si="1591"/>
        <v>-0.76892655007606603</v>
      </c>
      <c r="L20166">
        <f t="shared" si="1595"/>
        <v>20164</v>
      </c>
      <c r="M20166">
        <f t="shared" si="1592"/>
        <v>0.87229624502509084</v>
      </c>
      <c r="N20166">
        <f t="shared" si="1594"/>
        <v>1.1373128855535346</v>
      </c>
      <c r="O20166">
        <v>0.80028688772243151</v>
      </c>
    </row>
    <row r="20167" spans="1:15" x14ac:dyDescent="0.2">
      <c r="A20167" s="1">
        <v>39561</v>
      </c>
      <c r="B20167">
        <v>1379.9300539999999</v>
      </c>
      <c r="C20167">
        <f t="shared" si="1593"/>
        <v>2.8999179986736335E-3</v>
      </c>
      <c r="D20167">
        <f t="shared" si="1591"/>
        <v>0.21983073318267607</v>
      </c>
      <c r="L20167">
        <f t="shared" si="1595"/>
        <v>20165</v>
      </c>
      <c r="M20167">
        <f t="shared" si="1592"/>
        <v>0.87233950510468938</v>
      </c>
      <c r="N20167">
        <f t="shared" si="1594"/>
        <v>1.1375199493303858</v>
      </c>
      <c r="O20167">
        <v>0.80054523350211226</v>
      </c>
    </row>
    <row r="20168" spans="1:15" x14ac:dyDescent="0.2">
      <c r="A20168" s="1">
        <v>39562</v>
      </c>
      <c r="B20168">
        <v>1388.8199460000001</v>
      </c>
      <c r="C20168">
        <f t="shared" si="1593"/>
        <v>6.4422772547282642E-3</v>
      </c>
      <c r="D20168">
        <f t="shared" si="1591"/>
        <v>0.5189330417931719</v>
      </c>
      <c r="L20168">
        <f t="shared" si="1595"/>
        <v>20166</v>
      </c>
      <c r="M20168">
        <f t="shared" si="1592"/>
        <v>0.87238276518428792</v>
      </c>
      <c r="N20168">
        <f t="shared" si="1594"/>
        <v>1.137727061890359</v>
      </c>
      <c r="O20168">
        <v>0.8007930577255522</v>
      </c>
    </row>
    <row r="20169" spans="1:15" x14ac:dyDescent="0.2">
      <c r="A20169" s="1">
        <v>39563</v>
      </c>
      <c r="B20169">
        <v>1397.839966</v>
      </c>
      <c r="C20169">
        <f t="shared" si="1593"/>
        <v>6.4947367914601727E-3</v>
      </c>
      <c r="D20169">
        <f t="shared" si="1591"/>
        <v>0.52336251023805991</v>
      </c>
      <c r="L20169">
        <f t="shared" si="1595"/>
        <v>20167</v>
      </c>
      <c r="M20169">
        <f t="shared" si="1592"/>
        <v>0.87242602526388646</v>
      </c>
      <c r="N20169">
        <f t="shared" si="1594"/>
        <v>1.137934223265334</v>
      </c>
      <c r="O20169">
        <v>0.80090789099885917</v>
      </c>
    </row>
    <row r="20170" spans="1:15" x14ac:dyDescent="0.2">
      <c r="A20170" s="1">
        <v>39566</v>
      </c>
      <c r="B20170">
        <v>1396.369995</v>
      </c>
      <c r="C20170">
        <f t="shared" si="1593"/>
        <v>-1.0516017825748637E-3</v>
      </c>
      <c r="D20170">
        <f t="shared" si="1591"/>
        <v>-0.11381941454622493</v>
      </c>
      <c r="L20170">
        <f t="shared" si="1595"/>
        <v>20168</v>
      </c>
      <c r="M20170">
        <f t="shared" si="1592"/>
        <v>0.872469285343485</v>
      </c>
      <c r="N20170">
        <f t="shared" si="1594"/>
        <v>1.1381414334872237</v>
      </c>
      <c r="O20170">
        <v>0.80104108473495939</v>
      </c>
    </row>
    <row r="20171" spans="1:15" x14ac:dyDescent="0.2">
      <c r="A20171" s="1">
        <v>39567</v>
      </c>
      <c r="B20171">
        <v>1390.9399410000001</v>
      </c>
      <c r="C20171">
        <f t="shared" si="1593"/>
        <v>-3.8886928388918349E-3</v>
      </c>
      <c r="D20171">
        <f t="shared" si="1591"/>
        <v>-0.35337176464515846</v>
      </c>
      <c r="L20171">
        <f t="shared" si="1595"/>
        <v>20169</v>
      </c>
      <c r="M20171">
        <f t="shared" si="1592"/>
        <v>0.87251254542308354</v>
      </c>
      <c r="N20171">
        <f t="shared" si="1594"/>
        <v>1.1383486925879682</v>
      </c>
      <c r="O20171">
        <v>0.80134068900170308</v>
      </c>
    </row>
    <row r="20172" spans="1:15" x14ac:dyDescent="0.2">
      <c r="A20172" s="1">
        <v>39568</v>
      </c>
      <c r="B20172">
        <v>1385.589966</v>
      </c>
      <c r="C20172">
        <f t="shared" si="1593"/>
        <v>-3.8463019446790662E-3</v>
      </c>
      <c r="D20172">
        <f t="shared" si="1591"/>
        <v>-0.34979245114062585</v>
      </c>
      <c r="L20172">
        <f t="shared" si="1595"/>
        <v>20170</v>
      </c>
      <c r="M20172">
        <f t="shared" si="1592"/>
        <v>0.87255580550268208</v>
      </c>
      <c r="N20172">
        <f t="shared" si="1594"/>
        <v>1.1385560005995405</v>
      </c>
      <c r="O20172">
        <v>0.80176467061124312</v>
      </c>
    </row>
    <row r="20173" spans="1:15" x14ac:dyDescent="0.2">
      <c r="A20173" s="1">
        <v>39569</v>
      </c>
      <c r="B20173">
        <v>1409.339966</v>
      </c>
      <c r="C20173">
        <f t="shared" si="1593"/>
        <v>1.7140713041220161E-2</v>
      </c>
      <c r="D20173">
        <f t="shared" si="1591"/>
        <v>1.4222651464608538</v>
      </c>
      <c r="L20173">
        <f t="shared" si="1595"/>
        <v>20171</v>
      </c>
      <c r="M20173">
        <f t="shared" si="1592"/>
        <v>0.87259906558228062</v>
      </c>
      <c r="N20173">
        <f t="shared" si="1594"/>
        <v>1.1387633575539451</v>
      </c>
      <c r="O20173">
        <v>0.80176478888367142</v>
      </c>
    </row>
    <row r="20174" spans="1:15" x14ac:dyDescent="0.2">
      <c r="A20174" s="1">
        <v>39570</v>
      </c>
      <c r="B20174">
        <v>1413.900024</v>
      </c>
      <c r="C20174">
        <f t="shared" si="1593"/>
        <v>3.2355983013398959E-3</v>
      </c>
      <c r="D20174">
        <f t="shared" si="1591"/>
        <v>0.248174203233304</v>
      </c>
      <c r="L20174">
        <f t="shared" si="1595"/>
        <v>20172</v>
      </c>
      <c r="M20174">
        <f t="shared" si="1592"/>
        <v>0.87264232566187927</v>
      </c>
      <c r="N20174">
        <f t="shared" si="1594"/>
        <v>1.1389707634832167</v>
      </c>
      <c r="O20174">
        <v>0.8019982409939852</v>
      </c>
    </row>
    <row r="20175" spans="1:15" x14ac:dyDescent="0.2">
      <c r="A20175" s="1">
        <v>39573</v>
      </c>
      <c r="B20175">
        <v>1407.48999</v>
      </c>
      <c r="C20175">
        <f t="shared" si="1593"/>
        <v>-4.5335836276921906E-3</v>
      </c>
      <c r="D20175">
        <f t="shared" si="1591"/>
        <v>-0.40782370183988081</v>
      </c>
      <c r="L20175">
        <f t="shared" si="1595"/>
        <v>20173</v>
      </c>
      <c r="M20175">
        <f t="shared" si="1592"/>
        <v>0.87268558574147781</v>
      </c>
      <c r="N20175">
        <f t="shared" si="1594"/>
        <v>1.1391782184194215</v>
      </c>
      <c r="O20175">
        <v>0.80216275755678534</v>
      </c>
    </row>
    <row r="20176" spans="1:15" x14ac:dyDescent="0.2">
      <c r="A20176" s="1">
        <v>39574</v>
      </c>
      <c r="B20176">
        <v>1418.26001</v>
      </c>
      <c r="C20176">
        <f t="shared" si="1593"/>
        <v>7.6519336382633394E-3</v>
      </c>
      <c r="D20176">
        <f t="shared" si="1591"/>
        <v>0.62107147293122045</v>
      </c>
      <c r="L20176">
        <f t="shared" si="1595"/>
        <v>20174</v>
      </c>
      <c r="M20176">
        <f t="shared" si="1592"/>
        <v>0.87272884582107635</v>
      </c>
      <c r="N20176">
        <f t="shared" si="1594"/>
        <v>1.1393857223946553</v>
      </c>
      <c r="O20176">
        <v>0.80268729368369707</v>
      </c>
    </row>
    <row r="20177" spans="1:15" x14ac:dyDescent="0.2">
      <c r="A20177" s="1">
        <v>39575</v>
      </c>
      <c r="B20177">
        <v>1392.5699460000001</v>
      </c>
      <c r="C20177">
        <f t="shared" si="1593"/>
        <v>-1.8113790009491908E-2</v>
      </c>
      <c r="D20177">
        <f t="shared" si="1591"/>
        <v>-1.5544807139034371</v>
      </c>
      <c r="L20177">
        <f t="shared" si="1595"/>
        <v>20175</v>
      </c>
      <c r="M20177">
        <f t="shared" si="1592"/>
        <v>0.87277210590067489</v>
      </c>
      <c r="N20177">
        <f t="shared" si="1594"/>
        <v>1.1395932754410485</v>
      </c>
      <c r="O20177">
        <v>0.80277818408722634</v>
      </c>
    </row>
    <row r="20178" spans="1:15" x14ac:dyDescent="0.2">
      <c r="A20178" s="1">
        <v>39576</v>
      </c>
      <c r="B20178">
        <v>1397.6800539999999</v>
      </c>
      <c r="C20178">
        <f t="shared" si="1593"/>
        <v>3.6695521217286519E-3</v>
      </c>
      <c r="D20178">
        <f t="shared" si="1591"/>
        <v>0.2848154866623554</v>
      </c>
      <c r="L20178">
        <f t="shared" si="1595"/>
        <v>20176</v>
      </c>
      <c r="M20178">
        <f t="shared" si="1592"/>
        <v>0.87281536598027343</v>
      </c>
      <c r="N20178">
        <f t="shared" si="1594"/>
        <v>1.1398008775907604</v>
      </c>
      <c r="O20178">
        <v>0.80281608179329744</v>
      </c>
    </row>
    <row r="20179" spans="1:15" x14ac:dyDescent="0.2">
      <c r="A20179" s="1">
        <v>39577</v>
      </c>
      <c r="B20179">
        <v>1388.280029</v>
      </c>
      <c r="C20179">
        <f t="shared" si="1593"/>
        <v>-6.7254483406972302E-3</v>
      </c>
      <c r="D20179">
        <f t="shared" si="1591"/>
        <v>-0.59289578189532577</v>
      </c>
      <c r="L20179">
        <f t="shared" si="1595"/>
        <v>20177</v>
      </c>
      <c r="M20179">
        <f t="shared" si="1592"/>
        <v>0.87285862605987197</v>
      </c>
      <c r="N20179">
        <f t="shared" si="1594"/>
        <v>1.1400085288759814</v>
      </c>
      <c r="O20179">
        <v>0.80377064578781543</v>
      </c>
    </row>
    <row r="20180" spans="1:15" x14ac:dyDescent="0.2">
      <c r="A20180" s="1">
        <v>39580</v>
      </c>
      <c r="B20180">
        <v>1403.579956</v>
      </c>
      <c r="C20180">
        <f t="shared" si="1593"/>
        <v>1.1020778719276689E-2</v>
      </c>
      <c r="D20180">
        <f t="shared" si="1591"/>
        <v>0.90552295519123038</v>
      </c>
      <c r="L20180">
        <f t="shared" si="1595"/>
        <v>20178</v>
      </c>
      <c r="M20180">
        <f t="shared" si="1592"/>
        <v>0.87290188613947051</v>
      </c>
      <c r="N20180">
        <f t="shared" si="1594"/>
        <v>1.1402162293289346</v>
      </c>
      <c r="O20180">
        <v>0.80393753477483521</v>
      </c>
    </row>
    <row r="20181" spans="1:15" x14ac:dyDescent="0.2">
      <c r="A20181" s="1">
        <v>39581</v>
      </c>
      <c r="B20181">
        <v>1403.040039</v>
      </c>
      <c r="C20181">
        <f t="shared" si="1593"/>
        <v>-3.8467135248835047E-4</v>
      </c>
      <c r="D20181">
        <f t="shared" si="1591"/>
        <v>-5.7506540299911993E-2</v>
      </c>
      <c r="L20181">
        <f t="shared" si="1595"/>
        <v>20179</v>
      </c>
      <c r="M20181">
        <f t="shared" si="1592"/>
        <v>0.87294514621906905</v>
      </c>
      <c r="N20181">
        <f t="shared" si="1594"/>
        <v>1.1404239789818731</v>
      </c>
      <c r="O20181">
        <v>0.80395947860642358</v>
      </c>
    </row>
    <row r="20182" spans="1:15" x14ac:dyDescent="0.2">
      <c r="A20182" s="1">
        <v>39582</v>
      </c>
      <c r="B20182">
        <v>1408.660034</v>
      </c>
      <c r="C20182">
        <f t="shared" si="1593"/>
        <v>4.0055841913147405E-3</v>
      </c>
      <c r="D20182">
        <f t="shared" si="1591"/>
        <v>0.31318865847110766</v>
      </c>
      <c r="L20182">
        <f t="shared" si="1595"/>
        <v>20180</v>
      </c>
      <c r="M20182">
        <f t="shared" si="1592"/>
        <v>0.87298840629866759</v>
      </c>
      <c r="N20182">
        <f t="shared" si="1594"/>
        <v>1.140631777867082</v>
      </c>
      <c r="O20182">
        <v>0.80414914718812569</v>
      </c>
    </row>
    <row r="20183" spans="1:15" x14ac:dyDescent="0.2">
      <c r="A20183" s="1">
        <v>39583</v>
      </c>
      <c r="B20183">
        <v>1423.5699460000001</v>
      </c>
      <c r="C20183">
        <f t="shared" si="1593"/>
        <v>1.05844644130793E-2</v>
      </c>
      <c r="D20183">
        <f t="shared" si="1591"/>
        <v>0.86868236200736015</v>
      </c>
      <c r="L20183">
        <f t="shared" si="1595"/>
        <v>20181</v>
      </c>
      <c r="M20183">
        <f t="shared" si="1592"/>
        <v>0.87303166637826612</v>
      </c>
      <c r="N20183">
        <f t="shared" si="1594"/>
        <v>1.1408396260168792</v>
      </c>
      <c r="O20183">
        <v>0.80428017005203389</v>
      </c>
    </row>
    <row r="20184" spans="1:15" x14ac:dyDescent="0.2">
      <c r="A20184" s="1">
        <v>39584</v>
      </c>
      <c r="B20184">
        <v>1425.349976</v>
      </c>
      <c r="C20184">
        <f t="shared" si="1593"/>
        <v>1.2503986930895048E-3</v>
      </c>
      <c r="D20184">
        <f t="shared" si="1591"/>
        <v>8.0552078270836117E-2</v>
      </c>
      <c r="L20184">
        <f t="shared" si="1595"/>
        <v>20182</v>
      </c>
      <c r="M20184">
        <f t="shared" si="1592"/>
        <v>0.87307492645786466</v>
      </c>
      <c r="N20184">
        <f t="shared" si="1594"/>
        <v>1.1410475234636108</v>
      </c>
      <c r="O20184">
        <v>0.80440523032381428</v>
      </c>
    </row>
    <row r="20185" spans="1:15" x14ac:dyDescent="0.2">
      <c r="A20185" s="1">
        <v>39587</v>
      </c>
      <c r="B20185">
        <v>1426.630005</v>
      </c>
      <c r="C20185">
        <f t="shared" si="1593"/>
        <v>8.9804540748104184E-4</v>
      </c>
      <c r="D20185">
        <f t="shared" si="1591"/>
        <v>5.0800809821185858E-2</v>
      </c>
      <c r="L20185">
        <f t="shared" si="1595"/>
        <v>20183</v>
      </c>
      <c r="M20185">
        <f t="shared" si="1592"/>
        <v>0.8731181865374632</v>
      </c>
      <c r="N20185">
        <f t="shared" si="1594"/>
        <v>1.1412554702396585</v>
      </c>
      <c r="O20185">
        <v>0.80442557968833284</v>
      </c>
    </row>
    <row r="20186" spans="1:15" x14ac:dyDescent="0.2">
      <c r="A20186" s="1">
        <v>39588</v>
      </c>
      <c r="B20186">
        <v>1413.400024</v>
      </c>
      <c r="C20186">
        <f t="shared" si="1593"/>
        <v>-9.2735894756397989E-3</v>
      </c>
      <c r="D20186">
        <f t="shared" si="1591"/>
        <v>-0.80805038396568618</v>
      </c>
      <c r="L20186">
        <f t="shared" si="1595"/>
        <v>20184</v>
      </c>
      <c r="M20186">
        <f t="shared" si="1592"/>
        <v>0.87316144661706174</v>
      </c>
      <c r="N20186">
        <f t="shared" si="1594"/>
        <v>1.1414634663774321</v>
      </c>
      <c r="O20186">
        <v>0.80483841450024696</v>
      </c>
    </row>
    <row r="20187" spans="1:15" x14ac:dyDescent="0.2">
      <c r="A20187" s="1">
        <v>39589</v>
      </c>
      <c r="B20187">
        <v>1390.709961</v>
      </c>
      <c r="C20187">
        <f t="shared" si="1593"/>
        <v>-1.605353234379173E-2</v>
      </c>
      <c r="D20187">
        <f t="shared" si="1591"/>
        <v>-1.3805209939540466</v>
      </c>
      <c r="L20187">
        <f t="shared" si="1595"/>
        <v>20185</v>
      </c>
      <c r="M20187">
        <f t="shared" si="1592"/>
        <v>0.87320470669666028</v>
      </c>
      <c r="N20187">
        <f t="shared" si="1594"/>
        <v>1.1416715119093759</v>
      </c>
      <c r="O20187">
        <v>0.80505517625754786</v>
      </c>
    </row>
    <row r="20188" spans="1:15" x14ac:dyDescent="0.2">
      <c r="A20188" s="1">
        <v>39590</v>
      </c>
      <c r="B20188">
        <v>1394.349976</v>
      </c>
      <c r="C20188">
        <f t="shared" si="1593"/>
        <v>2.6173789661954887E-3</v>
      </c>
      <c r="D20188">
        <f t="shared" si="1591"/>
        <v>0.19597429435808561</v>
      </c>
      <c r="L20188">
        <f t="shared" si="1595"/>
        <v>20186</v>
      </c>
      <c r="M20188">
        <f t="shared" si="1592"/>
        <v>0.87324796677625882</v>
      </c>
      <c r="N20188">
        <f t="shared" si="1594"/>
        <v>1.1418796068679631</v>
      </c>
      <c r="O20188">
        <v>0.80521841748525225</v>
      </c>
    </row>
    <row r="20189" spans="1:15" x14ac:dyDescent="0.2">
      <c r="A20189" s="1">
        <v>39591</v>
      </c>
      <c r="B20189">
        <v>1375.9300539999999</v>
      </c>
      <c r="C20189">
        <f t="shared" si="1593"/>
        <v>-1.3210400772438527E-2</v>
      </c>
      <c r="D20189">
        <f t="shared" si="1591"/>
        <v>-1.1404586075030845</v>
      </c>
      <c r="L20189">
        <f t="shared" si="1595"/>
        <v>20187</v>
      </c>
      <c r="M20189">
        <f t="shared" si="1592"/>
        <v>0.87329122685585736</v>
      </c>
      <c r="N20189">
        <f t="shared" si="1594"/>
        <v>1.1420877512857004</v>
      </c>
      <c r="O20189">
        <v>0.80556088436633222</v>
      </c>
    </row>
    <row r="20190" spans="1:15" x14ac:dyDescent="0.2">
      <c r="A20190" s="1">
        <v>39595</v>
      </c>
      <c r="B20190">
        <v>1385.349976</v>
      </c>
      <c r="C20190">
        <f t="shared" si="1593"/>
        <v>6.8462215594572969E-3</v>
      </c>
      <c r="D20190">
        <f t="shared" si="1591"/>
        <v>0.55304044461743596</v>
      </c>
      <c r="L20190">
        <f t="shared" si="1595"/>
        <v>20188</v>
      </c>
      <c r="M20190">
        <f t="shared" si="1592"/>
        <v>0.87333448693545601</v>
      </c>
      <c r="N20190">
        <f t="shared" si="1594"/>
        <v>1.1422959451951267</v>
      </c>
      <c r="O20190">
        <v>0.80568537619224478</v>
      </c>
    </row>
    <row r="20191" spans="1:15" x14ac:dyDescent="0.2">
      <c r="A20191" s="1">
        <v>39596</v>
      </c>
      <c r="B20191">
        <v>1390.839966</v>
      </c>
      <c r="C20191">
        <f t="shared" si="1593"/>
        <v>3.9628903129962836E-3</v>
      </c>
      <c r="D20191">
        <f t="shared" si="1591"/>
        <v>0.30958376222949702</v>
      </c>
      <c r="L20191">
        <f t="shared" si="1595"/>
        <v>20189</v>
      </c>
      <c r="M20191">
        <f t="shared" si="1592"/>
        <v>0.87337774701505455</v>
      </c>
      <c r="N20191">
        <f t="shared" si="1594"/>
        <v>1.1425041886288103</v>
      </c>
      <c r="O20191">
        <v>0.80631654780032103</v>
      </c>
    </row>
    <row r="20192" spans="1:15" x14ac:dyDescent="0.2">
      <c r="A20192" s="1">
        <v>39597</v>
      </c>
      <c r="B20192">
        <v>1398.26001</v>
      </c>
      <c r="C20192">
        <f t="shared" si="1593"/>
        <v>5.3349372906932712E-3</v>
      </c>
      <c r="D20192">
        <f t="shared" si="1591"/>
        <v>0.42543379010281146</v>
      </c>
      <c r="L20192">
        <f t="shared" si="1595"/>
        <v>20190</v>
      </c>
      <c r="M20192">
        <f t="shared" si="1592"/>
        <v>0.87342100709465309</v>
      </c>
      <c r="N20192">
        <f t="shared" si="1594"/>
        <v>1.1427124816193541</v>
      </c>
      <c r="O20192">
        <v>0.80654160874776104</v>
      </c>
    </row>
    <row r="20193" spans="1:15" x14ac:dyDescent="0.2">
      <c r="A20193" s="1">
        <v>39598</v>
      </c>
      <c r="B20193">
        <v>1400.380005</v>
      </c>
      <c r="C20193">
        <f t="shared" si="1593"/>
        <v>1.5161665104046116E-3</v>
      </c>
      <c r="D20193">
        <f t="shared" si="1591"/>
        <v>0.10299242436996565</v>
      </c>
      <c r="L20193">
        <f t="shared" si="1595"/>
        <v>20191</v>
      </c>
      <c r="M20193">
        <f t="shared" si="1592"/>
        <v>0.87346426717425163</v>
      </c>
      <c r="N20193">
        <f t="shared" si="1594"/>
        <v>1.1429208241993911</v>
      </c>
      <c r="O20193">
        <v>0.80663432280461611</v>
      </c>
    </row>
    <row r="20194" spans="1:15" x14ac:dyDescent="0.2">
      <c r="A20194" s="1">
        <v>39601</v>
      </c>
      <c r="B20194">
        <v>1385.670044</v>
      </c>
      <c r="C20194">
        <f t="shared" si="1593"/>
        <v>-1.0504263805166243E-2</v>
      </c>
      <c r="D20194">
        <f t="shared" si="1591"/>
        <v>-0.91196348438876662</v>
      </c>
      <c r="L20194">
        <f t="shared" si="1595"/>
        <v>20192</v>
      </c>
      <c r="M20194">
        <f t="shared" si="1592"/>
        <v>0.87350752725385017</v>
      </c>
      <c r="N20194">
        <f t="shared" si="1594"/>
        <v>1.1431292164015876</v>
      </c>
      <c r="O20194">
        <v>0.80672297620484035</v>
      </c>
    </row>
    <row r="20195" spans="1:15" x14ac:dyDescent="0.2">
      <c r="A20195" s="1">
        <v>39602</v>
      </c>
      <c r="B20195">
        <v>1377.650024</v>
      </c>
      <c r="C20195">
        <f t="shared" si="1593"/>
        <v>-5.7878280870160255E-3</v>
      </c>
      <c r="D20195">
        <f t="shared" si="1591"/>
        <v>-0.5137269674966537</v>
      </c>
      <c r="L20195">
        <f t="shared" si="1595"/>
        <v>20193</v>
      </c>
      <c r="M20195">
        <f t="shared" si="1592"/>
        <v>0.87355078733344871</v>
      </c>
      <c r="N20195">
        <f t="shared" si="1594"/>
        <v>1.1433376582586396</v>
      </c>
      <c r="O20195">
        <v>0.80692264048683116</v>
      </c>
    </row>
    <row r="20196" spans="1:15" x14ac:dyDescent="0.2">
      <c r="A20196" s="1">
        <v>39603</v>
      </c>
      <c r="B20196">
        <v>1377.1999510000001</v>
      </c>
      <c r="C20196">
        <f t="shared" si="1593"/>
        <v>-3.2669617984195298E-4</v>
      </c>
      <c r="D20196">
        <f t="shared" si="1591"/>
        <v>-5.2611354146505612E-2</v>
      </c>
      <c r="L20196">
        <f t="shared" si="1595"/>
        <v>20194</v>
      </c>
      <c r="M20196">
        <f t="shared" si="1592"/>
        <v>0.87359404741304725</v>
      </c>
      <c r="N20196">
        <f t="shared" si="1594"/>
        <v>1.1435461498032773</v>
      </c>
      <c r="O20196">
        <v>0.80721360118742436</v>
      </c>
    </row>
    <row r="20197" spans="1:15" x14ac:dyDescent="0.2">
      <c r="A20197" s="1">
        <v>39604</v>
      </c>
      <c r="B20197">
        <v>1404.0500489999999</v>
      </c>
      <c r="C20197">
        <f t="shared" si="1593"/>
        <v>1.9496150853406391E-2</v>
      </c>
      <c r="D20197">
        <f t="shared" si="1591"/>
        <v>1.6211486691326977</v>
      </c>
      <c r="L20197">
        <f t="shared" si="1595"/>
        <v>20195</v>
      </c>
      <c r="M20197">
        <f t="shared" si="1592"/>
        <v>0.87363730749264579</v>
      </c>
      <c r="N20197">
        <f t="shared" si="1594"/>
        <v>1.1437546910682632</v>
      </c>
      <c r="O20197">
        <v>0.80731456757145414</v>
      </c>
    </row>
    <row r="20198" spans="1:15" x14ac:dyDescent="0.2">
      <c r="A20198" s="1">
        <v>39605</v>
      </c>
      <c r="B20198">
        <v>1360.6800539999999</v>
      </c>
      <c r="C20198">
        <f t="shared" si="1593"/>
        <v>-3.0889208707972501E-2</v>
      </c>
      <c r="D20198">
        <f t="shared" si="1591"/>
        <v>-2.6331847498224614</v>
      </c>
      <c r="L20198">
        <f t="shared" si="1595"/>
        <v>20196</v>
      </c>
      <c r="M20198">
        <f t="shared" si="1592"/>
        <v>0.87368056757224433</v>
      </c>
      <c r="N20198">
        <f t="shared" si="1594"/>
        <v>1.1439632820863883</v>
      </c>
      <c r="O20198">
        <v>0.80736630083960326</v>
      </c>
    </row>
    <row r="20199" spans="1:15" x14ac:dyDescent="0.2">
      <c r="A20199" s="1">
        <v>39608</v>
      </c>
      <c r="B20199">
        <v>1361.76001</v>
      </c>
      <c r="C20199">
        <f t="shared" si="1593"/>
        <v>7.9368841839437911E-4</v>
      </c>
      <c r="D20199">
        <f t="shared" si="1591"/>
        <v>4.1989333034321022E-2</v>
      </c>
      <c r="L20199">
        <f t="shared" si="1595"/>
        <v>20197</v>
      </c>
      <c r="M20199">
        <f t="shared" si="1592"/>
        <v>0.87372382765184287</v>
      </c>
      <c r="N20199">
        <f t="shared" si="1594"/>
        <v>1.1441719228904814</v>
      </c>
      <c r="O20199">
        <v>0.80786085628058546</v>
      </c>
    </row>
    <row r="20200" spans="1:15" x14ac:dyDescent="0.2">
      <c r="A20200" s="1">
        <v>39609</v>
      </c>
      <c r="B20200">
        <v>1358.4399410000001</v>
      </c>
      <c r="C20200">
        <f t="shared" si="1593"/>
        <v>-2.438072035908791E-3</v>
      </c>
      <c r="D20200">
        <f t="shared" si="1591"/>
        <v>-0.23088728474689812</v>
      </c>
      <c r="L20200">
        <f t="shared" si="1595"/>
        <v>20198</v>
      </c>
      <c r="M20200">
        <f t="shared" si="1592"/>
        <v>0.87376708773144141</v>
      </c>
      <c r="N20200">
        <f t="shared" si="1594"/>
        <v>1.1443806135133987</v>
      </c>
      <c r="O20200">
        <v>0.8079734901948864</v>
      </c>
    </row>
    <row r="20201" spans="1:15" x14ac:dyDescent="0.2">
      <c r="A20201" s="1">
        <v>39610</v>
      </c>
      <c r="B20201">
        <v>1335.48999</v>
      </c>
      <c r="C20201">
        <f t="shared" si="1593"/>
        <v>-1.689434350929472E-2</v>
      </c>
      <c r="D20201">
        <f t="shared" si="1591"/>
        <v>-1.4515156454077578</v>
      </c>
      <c r="L20201">
        <f t="shared" si="1595"/>
        <v>20199</v>
      </c>
      <c r="M20201">
        <f t="shared" si="1592"/>
        <v>0.87381034781103994</v>
      </c>
      <c r="N20201">
        <f t="shared" si="1594"/>
        <v>1.1445893539880303</v>
      </c>
      <c r="O20201">
        <v>0.80852037833423163</v>
      </c>
    </row>
    <row r="20202" spans="1:15" x14ac:dyDescent="0.2">
      <c r="A20202" s="1">
        <v>39611</v>
      </c>
      <c r="B20202">
        <v>1339.869995</v>
      </c>
      <c r="C20202">
        <f t="shared" si="1593"/>
        <v>3.2796988616889465E-3</v>
      </c>
      <c r="D20202">
        <f t="shared" si="1591"/>
        <v>0.25189787394481417</v>
      </c>
      <c r="L20202">
        <f t="shared" si="1595"/>
        <v>20200</v>
      </c>
      <c r="M20202">
        <f t="shared" si="1592"/>
        <v>0.87385360789063848</v>
      </c>
      <c r="N20202">
        <f t="shared" si="1594"/>
        <v>1.1447981443472988</v>
      </c>
      <c r="O20202">
        <v>0.80877114411249829</v>
      </c>
    </row>
    <row r="20203" spans="1:15" x14ac:dyDescent="0.2">
      <c r="A20203" s="1">
        <v>39612</v>
      </c>
      <c r="B20203">
        <v>1360.030029</v>
      </c>
      <c r="C20203">
        <f t="shared" si="1593"/>
        <v>1.5046261260593417E-2</v>
      </c>
      <c r="D20203">
        <f t="shared" si="1591"/>
        <v>1.2454182154817102</v>
      </c>
      <c r="L20203">
        <f t="shared" si="1595"/>
        <v>20201</v>
      </c>
      <c r="M20203">
        <f t="shared" si="1592"/>
        <v>0.87389686797023702</v>
      </c>
      <c r="N20203">
        <f t="shared" si="1594"/>
        <v>1.14500698462416</v>
      </c>
      <c r="O20203">
        <v>0.80932041790087916</v>
      </c>
    </row>
    <row r="20204" spans="1:15" x14ac:dyDescent="0.2">
      <c r="A20204" s="1">
        <v>39615</v>
      </c>
      <c r="B20204">
        <v>1360.1400149999999</v>
      </c>
      <c r="C20204">
        <f t="shared" si="1593"/>
        <v>8.087027319595699E-5</v>
      </c>
      <c r="D20204">
        <f t="shared" si="1591"/>
        <v>-1.819811195276971E-2</v>
      </c>
      <c r="L20204">
        <f t="shared" si="1595"/>
        <v>20202</v>
      </c>
      <c r="M20204">
        <f t="shared" si="1592"/>
        <v>0.87394012804983556</v>
      </c>
      <c r="N20204">
        <f t="shared" si="1594"/>
        <v>1.1452158748515995</v>
      </c>
      <c r="O20204">
        <v>0.8095301855858138</v>
      </c>
    </row>
    <row r="20205" spans="1:15" x14ac:dyDescent="0.2">
      <c r="A20205" s="1">
        <v>39616</v>
      </c>
      <c r="B20205">
        <v>1350.9300539999999</v>
      </c>
      <c r="C20205">
        <f t="shared" si="1593"/>
        <v>-6.7713330233873173E-3</v>
      </c>
      <c r="D20205">
        <f t="shared" si="1591"/>
        <v>-0.5967700965908237</v>
      </c>
      <c r="L20205">
        <f t="shared" si="1595"/>
        <v>20203</v>
      </c>
      <c r="M20205">
        <f t="shared" si="1592"/>
        <v>0.87398338812943421</v>
      </c>
      <c r="N20205">
        <f t="shared" si="1594"/>
        <v>1.1454248150626383</v>
      </c>
      <c r="O20205">
        <v>0.8096885152045955</v>
      </c>
    </row>
    <row r="20206" spans="1:15" x14ac:dyDescent="0.2">
      <c r="A20206" s="1">
        <v>39617</v>
      </c>
      <c r="B20206">
        <v>1337.8100589999999</v>
      </c>
      <c r="C20206">
        <f t="shared" si="1593"/>
        <v>-9.7118240586570124E-3</v>
      </c>
      <c r="D20206">
        <f t="shared" si="1591"/>
        <v>-0.84505311746014145</v>
      </c>
      <c r="L20206">
        <f t="shared" si="1595"/>
        <v>20204</v>
      </c>
      <c r="M20206">
        <f t="shared" si="1592"/>
        <v>0.87402664820903275</v>
      </c>
      <c r="N20206">
        <f t="shared" si="1594"/>
        <v>1.145633805290327</v>
      </c>
      <c r="O20206">
        <v>0.80989434525049331</v>
      </c>
    </row>
    <row r="20207" spans="1:15" x14ac:dyDescent="0.2">
      <c r="A20207" s="1">
        <v>39618</v>
      </c>
      <c r="B20207">
        <v>1342.829956</v>
      </c>
      <c r="C20207">
        <f t="shared" si="1593"/>
        <v>3.7523241556073009E-3</v>
      </c>
      <c r="D20207">
        <f t="shared" si="1591"/>
        <v>0.29180441822799902</v>
      </c>
      <c r="L20207">
        <f t="shared" si="1595"/>
        <v>20205</v>
      </c>
      <c r="M20207">
        <f t="shared" si="1592"/>
        <v>0.87406990828863129</v>
      </c>
      <c r="N20207">
        <f t="shared" si="1594"/>
        <v>1.1458428455677498</v>
      </c>
      <c r="O20207">
        <v>0.81019439536362903</v>
      </c>
    </row>
    <row r="20208" spans="1:15" x14ac:dyDescent="0.2">
      <c r="A20208" s="1">
        <v>39619</v>
      </c>
      <c r="B20208">
        <v>1317.9300539999999</v>
      </c>
      <c r="C20208">
        <f t="shared" si="1593"/>
        <v>-1.8542855622741342E-2</v>
      </c>
      <c r="D20208">
        <f t="shared" si="1591"/>
        <v>-1.5907092571402455</v>
      </c>
      <c r="L20208">
        <f t="shared" si="1595"/>
        <v>20206</v>
      </c>
      <c r="M20208">
        <f t="shared" si="1592"/>
        <v>0.87411316836822983</v>
      </c>
      <c r="N20208">
        <f t="shared" si="1594"/>
        <v>1.1460519359280243</v>
      </c>
      <c r="O20208">
        <v>0.81030257099935599</v>
      </c>
    </row>
    <row r="20209" spans="1:15" x14ac:dyDescent="0.2">
      <c r="A20209" s="1">
        <v>39622</v>
      </c>
      <c r="B20209">
        <v>1318</v>
      </c>
      <c r="C20209">
        <f t="shared" si="1593"/>
        <v>5.3072619284902259E-5</v>
      </c>
      <c r="D20209">
        <f t="shared" si="1591"/>
        <v>-2.0545232009703828E-2</v>
      </c>
      <c r="L20209">
        <f t="shared" si="1595"/>
        <v>20207</v>
      </c>
      <c r="M20209">
        <f t="shared" si="1592"/>
        <v>0.87415642844782837</v>
      </c>
      <c r="N20209">
        <f t="shared" si="1594"/>
        <v>1.1462610764043</v>
      </c>
      <c r="O20209">
        <v>0.81033636540105625</v>
      </c>
    </row>
    <row r="20210" spans="1:15" x14ac:dyDescent="0.2">
      <c r="A20210" s="1">
        <v>39623</v>
      </c>
      <c r="B20210">
        <v>1314.290039</v>
      </c>
      <c r="C20210">
        <f t="shared" si="1593"/>
        <v>-2.8148414264036578E-3</v>
      </c>
      <c r="D20210">
        <f t="shared" si="1591"/>
        <v>-0.26270014910224804</v>
      </c>
      <c r="L20210">
        <f t="shared" si="1595"/>
        <v>20208</v>
      </c>
      <c r="M20210">
        <f t="shared" si="1592"/>
        <v>0.87419968852742691</v>
      </c>
      <c r="N20210">
        <f t="shared" si="1594"/>
        <v>1.1464702670297584</v>
      </c>
      <c r="O20210">
        <v>0.81038177789532229</v>
      </c>
    </row>
    <row r="20211" spans="1:15" x14ac:dyDescent="0.2">
      <c r="A20211" s="1">
        <v>39624</v>
      </c>
      <c r="B20211">
        <v>1321.969971</v>
      </c>
      <c r="C20211">
        <f t="shared" si="1593"/>
        <v>5.843407293753375E-3</v>
      </c>
      <c r="D20211">
        <f t="shared" si="1591"/>
        <v>0.46836691483162579</v>
      </c>
      <c r="L20211">
        <f t="shared" si="1595"/>
        <v>20209</v>
      </c>
      <c r="M20211">
        <f t="shared" si="1592"/>
        <v>0.87424294860702545</v>
      </c>
      <c r="N20211">
        <f t="shared" si="1594"/>
        <v>1.1466795078376151</v>
      </c>
      <c r="O20211">
        <v>0.81047604855264077</v>
      </c>
    </row>
    <row r="20212" spans="1:15" x14ac:dyDescent="0.2">
      <c r="A20212" s="1">
        <v>39625</v>
      </c>
      <c r="B20212">
        <v>1283.150024</v>
      </c>
      <c r="C20212">
        <f t="shared" si="1593"/>
        <v>-2.9365226027513115E-2</v>
      </c>
      <c r="D20212">
        <f t="shared" si="1591"/>
        <v>-2.5045058934278956</v>
      </c>
      <c r="L20212">
        <f t="shared" si="1595"/>
        <v>20210</v>
      </c>
      <c r="M20212">
        <f t="shared" si="1592"/>
        <v>0.87428620868662399</v>
      </c>
      <c r="N20212">
        <f t="shared" si="1594"/>
        <v>1.1468887988611167</v>
      </c>
      <c r="O20212">
        <v>0.81097258994944954</v>
      </c>
    </row>
    <row r="20213" spans="1:15" x14ac:dyDescent="0.2">
      <c r="A20213" s="1">
        <v>39626</v>
      </c>
      <c r="B20213">
        <v>1278.380005</v>
      </c>
      <c r="C20213">
        <f t="shared" si="1593"/>
        <v>-3.717428913830615E-3</v>
      </c>
      <c r="D20213">
        <f t="shared" si="1591"/>
        <v>-0.33891094018757389</v>
      </c>
      <c r="L20213">
        <f t="shared" si="1595"/>
        <v>20211</v>
      </c>
      <c r="M20213">
        <f t="shared" si="1592"/>
        <v>0.87432946876622253</v>
      </c>
      <c r="N20213">
        <f t="shared" si="1594"/>
        <v>1.1470981401335447</v>
      </c>
      <c r="O20213">
        <v>0.81097258994945109</v>
      </c>
    </row>
    <row r="20214" spans="1:15" x14ac:dyDescent="0.2">
      <c r="A20214" s="1">
        <v>39629</v>
      </c>
      <c r="B20214">
        <v>1280</v>
      </c>
      <c r="C20214">
        <f t="shared" si="1593"/>
        <v>1.2672249203397211E-3</v>
      </c>
      <c r="D20214">
        <f t="shared" si="1591"/>
        <v>8.1972815991648157E-2</v>
      </c>
      <c r="L20214">
        <f t="shared" si="1595"/>
        <v>20212</v>
      </c>
      <c r="M20214">
        <f t="shared" si="1592"/>
        <v>0.87437272884582107</v>
      </c>
      <c r="N20214">
        <f t="shared" si="1594"/>
        <v>1.1473075316882106</v>
      </c>
      <c r="O20214">
        <v>0.81111786729715685</v>
      </c>
    </row>
    <row r="20215" spans="1:15" x14ac:dyDescent="0.2">
      <c r="A20215" s="1">
        <v>39630</v>
      </c>
      <c r="B20215">
        <v>1284.910034</v>
      </c>
      <c r="C20215">
        <f t="shared" si="1593"/>
        <v>3.8359640624999968E-3</v>
      </c>
      <c r="D20215">
        <f t="shared" si="1591"/>
        <v>0.29886662943676146</v>
      </c>
      <c r="L20215">
        <f t="shared" si="1595"/>
        <v>20213</v>
      </c>
      <c r="M20215">
        <f t="shared" si="1592"/>
        <v>0.87441598892541961</v>
      </c>
      <c r="N20215">
        <f t="shared" si="1594"/>
        <v>1.1475169735584603</v>
      </c>
      <c r="O20215">
        <v>0.81138668070793341</v>
      </c>
    </row>
    <row r="20216" spans="1:15" x14ac:dyDescent="0.2">
      <c r="A20216" s="1">
        <v>39631</v>
      </c>
      <c r="B20216">
        <v>1261.5200199999999</v>
      </c>
      <c r="C20216">
        <f t="shared" si="1593"/>
        <v>-1.8203620005352115E-2</v>
      </c>
      <c r="D20216">
        <f t="shared" si="1591"/>
        <v>-1.5620655908744374</v>
      </c>
      <c r="L20216">
        <f t="shared" si="1595"/>
        <v>20214</v>
      </c>
      <c r="M20216">
        <f t="shared" si="1592"/>
        <v>0.87445924900501815</v>
      </c>
      <c r="N20216">
        <f t="shared" si="1594"/>
        <v>1.1477264657776731</v>
      </c>
      <c r="O20216">
        <v>0.8114100988096361</v>
      </c>
    </row>
    <row r="20217" spans="1:15" x14ac:dyDescent="0.2">
      <c r="A20217" s="1">
        <v>39632</v>
      </c>
      <c r="B20217">
        <v>1262.900024</v>
      </c>
      <c r="C20217">
        <f t="shared" si="1593"/>
        <v>1.0939216010223121E-3</v>
      </c>
      <c r="D20217">
        <f t="shared" si="1591"/>
        <v>6.733979343497172E-2</v>
      </c>
      <c r="L20217">
        <f t="shared" si="1595"/>
        <v>20215</v>
      </c>
      <c r="M20217">
        <f t="shared" si="1592"/>
        <v>0.87450250908461669</v>
      </c>
      <c r="N20217">
        <f t="shared" si="1594"/>
        <v>1.1479360083792616</v>
      </c>
      <c r="O20217">
        <v>0.81153087834907689</v>
      </c>
    </row>
    <row r="20218" spans="1:15" x14ac:dyDescent="0.2">
      <c r="A20218" s="1">
        <v>39636</v>
      </c>
      <c r="B20218">
        <v>1252.3100589999999</v>
      </c>
      <c r="C20218">
        <f t="shared" si="1593"/>
        <v>-8.3854341584842038E-3</v>
      </c>
      <c r="D20218">
        <f t="shared" si="1591"/>
        <v>-0.73305818623422359</v>
      </c>
      <c r="L20218">
        <f t="shared" si="1595"/>
        <v>20216</v>
      </c>
      <c r="M20218">
        <f t="shared" si="1592"/>
        <v>0.87454576916421523</v>
      </c>
      <c r="N20218">
        <f t="shared" si="1594"/>
        <v>1.1481456013966687</v>
      </c>
      <c r="O20218">
        <v>0.81168118860163185</v>
      </c>
    </row>
    <row r="20219" spans="1:15" x14ac:dyDescent="0.2">
      <c r="A20219" s="1">
        <v>39637</v>
      </c>
      <c r="B20219">
        <v>1273.6999510000001</v>
      </c>
      <c r="C20219">
        <f t="shared" si="1593"/>
        <v>1.7080348310130555E-2</v>
      </c>
      <c r="D20219">
        <f t="shared" si="1591"/>
        <v>1.4171681957784259</v>
      </c>
      <c r="L20219">
        <f t="shared" si="1595"/>
        <v>20217</v>
      </c>
      <c r="M20219">
        <f t="shared" si="1592"/>
        <v>0.87458902924381376</v>
      </c>
      <c r="N20219">
        <f t="shared" si="1594"/>
        <v>1.148355244863372</v>
      </c>
      <c r="O20219">
        <v>0.81211065251560866</v>
      </c>
    </row>
    <row r="20220" spans="1:15" x14ac:dyDescent="0.2">
      <c r="A20220" s="1">
        <v>39638</v>
      </c>
      <c r="B20220">
        <v>1244.6899410000001</v>
      </c>
      <c r="C20220">
        <f t="shared" si="1593"/>
        <v>-2.2776172659207367E-2</v>
      </c>
      <c r="D20220">
        <f t="shared" si="1591"/>
        <v>-1.9481532110596398</v>
      </c>
      <c r="L20220">
        <f t="shared" si="1595"/>
        <v>20218</v>
      </c>
      <c r="M20220">
        <f t="shared" si="1592"/>
        <v>0.8746322893234123</v>
      </c>
      <c r="N20220">
        <f t="shared" si="1594"/>
        <v>1.148564938812882</v>
      </c>
      <c r="O20220">
        <v>0.81217674807850904</v>
      </c>
    </row>
    <row r="20221" spans="1:15" x14ac:dyDescent="0.2">
      <c r="A20221" s="1">
        <v>39639</v>
      </c>
      <c r="B20221">
        <v>1253.3900149999999</v>
      </c>
      <c r="C20221">
        <f t="shared" si="1593"/>
        <v>6.9897519963968745E-3</v>
      </c>
      <c r="D20221">
        <f t="shared" si="1591"/>
        <v>0.56515956691456726</v>
      </c>
      <c r="L20221">
        <f t="shared" si="1595"/>
        <v>20219</v>
      </c>
      <c r="M20221">
        <f t="shared" si="1592"/>
        <v>0.87467554940301095</v>
      </c>
      <c r="N20221">
        <f t="shared" si="1594"/>
        <v>1.1487746832787451</v>
      </c>
      <c r="O20221">
        <v>0.81230815680617519</v>
      </c>
    </row>
    <row r="20222" spans="1:15" x14ac:dyDescent="0.2">
      <c r="A20222" s="1">
        <v>39640</v>
      </c>
      <c r="B20222">
        <v>1239.48999</v>
      </c>
      <c r="C20222">
        <f t="shared" si="1593"/>
        <v>-1.108994393895815E-2</v>
      </c>
      <c r="D20222">
        <f t="shared" si="1591"/>
        <v>-0.96141591635908352</v>
      </c>
      <c r="L20222">
        <f t="shared" si="1595"/>
        <v>20220</v>
      </c>
      <c r="M20222">
        <f t="shared" si="1592"/>
        <v>0.87471880948260949</v>
      </c>
      <c r="N20222">
        <f t="shared" si="1594"/>
        <v>1.1489844782945338</v>
      </c>
      <c r="O20222">
        <v>0.81277580986183251</v>
      </c>
    </row>
    <row r="20223" spans="1:15" x14ac:dyDescent="0.2">
      <c r="A20223" s="1">
        <v>39643</v>
      </c>
      <c r="B20223">
        <v>1228.3000489999999</v>
      </c>
      <c r="C20223">
        <f t="shared" si="1593"/>
        <v>-9.0278591116335592E-3</v>
      </c>
      <c r="D20223">
        <f t="shared" si="1591"/>
        <v>-0.78730191836487518</v>
      </c>
      <c r="L20223">
        <f t="shared" si="1595"/>
        <v>20221</v>
      </c>
      <c r="M20223">
        <f t="shared" si="1592"/>
        <v>0.87476206956220803</v>
      </c>
      <c r="N20223">
        <f t="shared" si="1594"/>
        <v>1.1491943238938613</v>
      </c>
      <c r="O20223">
        <v>0.81304784992091961</v>
      </c>
    </row>
    <row r="20224" spans="1:15" x14ac:dyDescent="0.2">
      <c r="A20224" s="1">
        <v>39644</v>
      </c>
      <c r="B20224">
        <v>1214.910034</v>
      </c>
      <c r="C20224">
        <f t="shared" si="1593"/>
        <v>-1.0901257401154715E-2</v>
      </c>
      <c r="D20224">
        <f t="shared" si="1591"/>
        <v>-0.94548399783211101</v>
      </c>
      <c r="L20224">
        <f t="shared" si="1595"/>
        <v>20222</v>
      </c>
      <c r="M20224">
        <f t="shared" si="1592"/>
        <v>0.87480532964180657</v>
      </c>
      <c r="N20224">
        <f t="shared" si="1594"/>
        <v>1.1494042201103698</v>
      </c>
      <c r="O20224">
        <v>0.81313028717524372</v>
      </c>
    </row>
    <row r="20225" spans="1:15" x14ac:dyDescent="0.2">
      <c r="A20225" s="1">
        <v>39645</v>
      </c>
      <c r="B20225">
        <v>1245.3599850000001</v>
      </c>
      <c r="C20225">
        <f t="shared" si="1593"/>
        <v>2.5063543923286139E-2</v>
      </c>
      <c r="D20225">
        <f t="shared" si="1591"/>
        <v>2.0912365398919666</v>
      </c>
      <c r="L20225">
        <f t="shared" si="1595"/>
        <v>20223</v>
      </c>
      <c r="M20225">
        <f t="shared" si="1592"/>
        <v>0.87484858972140511</v>
      </c>
      <c r="N20225">
        <f t="shared" si="1594"/>
        <v>1.1496141669777358</v>
      </c>
      <c r="O20225">
        <v>0.81318569135669216</v>
      </c>
    </row>
    <row r="20226" spans="1:15" x14ac:dyDescent="0.2">
      <c r="A20226" s="1">
        <v>39646</v>
      </c>
      <c r="B20226">
        <v>1260.3199460000001</v>
      </c>
      <c r="C20226">
        <f t="shared" si="1593"/>
        <v>1.2012559565256965E-2</v>
      </c>
      <c r="D20226">
        <f t="shared" si="1591"/>
        <v>0.98926486820057435</v>
      </c>
      <c r="L20226">
        <f t="shared" si="1595"/>
        <v>20224</v>
      </c>
      <c r="M20226">
        <f t="shared" si="1592"/>
        <v>0.87489184980100365</v>
      </c>
      <c r="N20226">
        <f t="shared" si="1594"/>
        <v>1.1498241645296696</v>
      </c>
      <c r="O20226">
        <v>0.81377453153749413</v>
      </c>
    </row>
    <row r="20227" spans="1:15" x14ac:dyDescent="0.2">
      <c r="A20227" s="1">
        <v>39647</v>
      </c>
      <c r="B20227">
        <v>1260.6800539999999</v>
      </c>
      <c r="C20227">
        <f t="shared" si="1593"/>
        <v>2.8572744654463688E-4</v>
      </c>
      <c r="D20227">
        <f t="shared" ref="D20227:D20290" si="1596">(C20227-$G$1)/$G$2</f>
        <v>-9.0081118371813896E-4</v>
      </c>
      <c r="L20227">
        <f t="shared" si="1595"/>
        <v>20225</v>
      </c>
      <c r="M20227">
        <f t="shared" ref="M20227:M20290" si="1597">L20227/$R$3</f>
        <v>0.87493510988060219</v>
      </c>
      <c r="N20227">
        <f t="shared" si="1594"/>
        <v>1.1500342127999139</v>
      </c>
      <c r="O20227">
        <v>0.81429664186429662</v>
      </c>
    </row>
    <row r="20228" spans="1:15" x14ac:dyDescent="0.2">
      <c r="A20228" s="1">
        <v>39650</v>
      </c>
      <c r="B20228">
        <v>1260</v>
      </c>
      <c r="C20228">
        <f t="shared" ref="C20228:C20291" si="1598">(B20228-B20227)/B20227</f>
        <v>-5.3943425046044816E-4</v>
      </c>
      <c r="D20228">
        <f t="shared" si="1596"/>
        <v>-7.0574085606499942E-2</v>
      </c>
      <c r="L20228">
        <f t="shared" si="1595"/>
        <v>20226</v>
      </c>
      <c r="M20228">
        <f t="shared" si="1597"/>
        <v>0.87497836996020073</v>
      </c>
      <c r="N20228">
        <f t="shared" ref="N20228:N20291" si="1599">_xlfn.NORM.INV(M20228,0,1)</f>
        <v>1.1502443118222452</v>
      </c>
      <c r="O20228">
        <v>0.8143322830506069</v>
      </c>
    </row>
    <row r="20229" spans="1:15" x14ac:dyDescent="0.2">
      <c r="A20229" s="1">
        <v>39651</v>
      </c>
      <c r="B20229">
        <v>1277</v>
      </c>
      <c r="C20229">
        <f t="shared" si="1598"/>
        <v>1.3492063492063493E-2</v>
      </c>
      <c r="D20229">
        <f t="shared" si="1596"/>
        <v>1.1141881207898656</v>
      </c>
      <c r="L20229">
        <f t="shared" ref="L20229:L20292" si="1600">L20228+1</f>
        <v>20227</v>
      </c>
      <c r="M20229">
        <f t="shared" si="1597"/>
        <v>0.87502163003979927</v>
      </c>
      <c r="N20229">
        <f t="shared" si="1599"/>
        <v>1.1504544616304742</v>
      </c>
      <c r="O20229">
        <v>0.81437773677043512</v>
      </c>
    </row>
    <row r="20230" spans="1:15" x14ac:dyDescent="0.2">
      <c r="A20230" s="1">
        <v>39652</v>
      </c>
      <c r="B20230">
        <v>1282.1899410000001</v>
      </c>
      <c r="C20230">
        <f t="shared" si="1598"/>
        <v>4.0641667971809629E-3</v>
      </c>
      <c r="D20230">
        <f t="shared" si="1596"/>
        <v>0.31813513379798392</v>
      </c>
      <c r="L20230">
        <f t="shared" si="1600"/>
        <v>20228</v>
      </c>
      <c r="M20230">
        <f t="shared" si="1597"/>
        <v>0.87506489011939781</v>
      </c>
      <c r="N20230">
        <f t="shared" si="1599"/>
        <v>1.1506646622584442</v>
      </c>
      <c r="O20230">
        <v>0.81439480830972899</v>
      </c>
    </row>
    <row r="20231" spans="1:15" x14ac:dyDescent="0.2">
      <c r="A20231" s="1">
        <v>39653</v>
      </c>
      <c r="B20231">
        <v>1252.540039</v>
      </c>
      <c r="C20231">
        <f t="shared" si="1598"/>
        <v>-2.3124422561664838E-2</v>
      </c>
      <c r="D20231">
        <f t="shared" si="1596"/>
        <v>-1.9775580066405438</v>
      </c>
      <c r="L20231">
        <f t="shared" si="1600"/>
        <v>20229</v>
      </c>
      <c r="M20231">
        <f t="shared" si="1597"/>
        <v>0.87510815019899635</v>
      </c>
      <c r="N20231">
        <f t="shared" si="1599"/>
        <v>1.1508749137400327</v>
      </c>
      <c r="O20231">
        <v>0.81461682467073504</v>
      </c>
    </row>
    <row r="20232" spans="1:15" x14ac:dyDescent="0.2">
      <c r="A20232" s="1">
        <v>39654</v>
      </c>
      <c r="B20232">
        <v>1257.76001</v>
      </c>
      <c r="C20232">
        <f t="shared" si="1598"/>
        <v>4.1675082931221068E-3</v>
      </c>
      <c r="D20232">
        <f t="shared" si="1596"/>
        <v>0.326860866502375</v>
      </c>
      <c r="L20232">
        <f t="shared" si="1600"/>
        <v>20230</v>
      </c>
      <c r="M20232">
        <f t="shared" si="1597"/>
        <v>0.87515141027859489</v>
      </c>
      <c r="N20232">
        <f t="shared" si="1599"/>
        <v>1.1510852161091492</v>
      </c>
      <c r="O20232">
        <v>0.81529904495010286</v>
      </c>
    </row>
    <row r="20233" spans="1:15" x14ac:dyDescent="0.2">
      <c r="A20233" s="1">
        <v>39657</v>
      </c>
      <c r="B20233">
        <v>1234.369995</v>
      </c>
      <c r="C20233">
        <f t="shared" si="1598"/>
        <v>-1.8596564379559141E-2</v>
      </c>
      <c r="D20233">
        <f t="shared" si="1596"/>
        <v>-1.5952442046132738</v>
      </c>
      <c r="L20233">
        <f t="shared" si="1600"/>
        <v>20231</v>
      </c>
      <c r="M20233">
        <f t="shared" si="1597"/>
        <v>0.87519467035819343</v>
      </c>
      <c r="N20233">
        <f t="shared" si="1599"/>
        <v>1.1512955693997386</v>
      </c>
      <c r="O20233">
        <v>0.81537584329747492</v>
      </c>
    </row>
    <row r="20234" spans="1:15" x14ac:dyDescent="0.2">
      <c r="A20234" s="1">
        <v>39658</v>
      </c>
      <c r="B20234">
        <v>1263.1999510000001</v>
      </c>
      <c r="C20234">
        <f t="shared" si="1598"/>
        <v>2.335600842274203E-2</v>
      </c>
      <c r="D20234">
        <f t="shared" si="1596"/>
        <v>1.9470592350705593</v>
      </c>
      <c r="L20234">
        <f t="shared" si="1600"/>
        <v>20232</v>
      </c>
      <c r="M20234">
        <f t="shared" si="1597"/>
        <v>0.87523793043779197</v>
      </c>
      <c r="N20234">
        <f t="shared" si="1599"/>
        <v>1.1515059736457793</v>
      </c>
      <c r="O20234">
        <v>0.81551195134266463</v>
      </c>
    </row>
    <row r="20235" spans="1:15" x14ac:dyDescent="0.2">
      <c r="A20235" s="1">
        <v>39659</v>
      </c>
      <c r="B20235">
        <v>1284.26001</v>
      </c>
      <c r="C20235">
        <f t="shared" si="1598"/>
        <v>1.6671991622013535E-2</v>
      </c>
      <c r="D20235">
        <f t="shared" si="1596"/>
        <v>1.3826882293708478</v>
      </c>
      <c r="L20235">
        <f t="shared" si="1600"/>
        <v>20233</v>
      </c>
      <c r="M20235">
        <f t="shared" si="1597"/>
        <v>0.87528119051739051</v>
      </c>
      <c r="N20235">
        <f t="shared" si="1599"/>
        <v>1.1517164288812829</v>
      </c>
      <c r="O20235">
        <v>0.81559011772262813</v>
      </c>
    </row>
    <row r="20236" spans="1:15" x14ac:dyDescent="0.2">
      <c r="A20236" s="1">
        <v>39660</v>
      </c>
      <c r="B20236">
        <v>1267.380005</v>
      </c>
      <c r="C20236">
        <f t="shared" si="1598"/>
        <v>-1.3143759728218886E-2</v>
      </c>
      <c r="D20236">
        <f t="shared" si="1596"/>
        <v>-1.1348317106432473</v>
      </c>
      <c r="L20236">
        <f t="shared" si="1600"/>
        <v>20234</v>
      </c>
      <c r="M20236">
        <f t="shared" si="1597"/>
        <v>0.87532445059698905</v>
      </c>
      <c r="N20236">
        <f t="shared" si="1599"/>
        <v>1.1519269351402952</v>
      </c>
      <c r="O20236">
        <v>0.81577530989145419</v>
      </c>
    </row>
    <row r="20237" spans="1:15" x14ac:dyDescent="0.2">
      <c r="A20237" s="1">
        <v>39661</v>
      </c>
      <c r="B20237">
        <v>1260.3100589999999</v>
      </c>
      <c r="C20237">
        <f t="shared" si="1598"/>
        <v>-5.5783947767110882E-3</v>
      </c>
      <c r="D20237">
        <f t="shared" si="1596"/>
        <v>-0.49604327646360091</v>
      </c>
      <c r="L20237">
        <f t="shared" si="1600"/>
        <v>20235</v>
      </c>
      <c r="M20237">
        <f t="shared" si="1597"/>
        <v>0.8753677106765877</v>
      </c>
      <c r="N20237">
        <f t="shared" si="1599"/>
        <v>1.1521374924568943</v>
      </c>
      <c r="O20237">
        <v>0.81582901600429214</v>
      </c>
    </row>
    <row r="20238" spans="1:15" x14ac:dyDescent="0.2">
      <c r="A20238" s="1">
        <v>39664</v>
      </c>
      <c r="B20238">
        <v>1249.01001</v>
      </c>
      <c r="C20238">
        <f t="shared" si="1598"/>
        <v>-8.9660864953867245E-3</v>
      </c>
      <c r="D20238">
        <f t="shared" si="1596"/>
        <v>-0.78208609162546172</v>
      </c>
      <c r="L20238">
        <f t="shared" si="1600"/>
        <v>20236</v>
      </c>
      <c r="M20238">
        <f t="shared" si="1597"/>
        <v>0.87541097075618624</v>
      </c>
      <c r="N20238">
        <f t="shared" si="1599"/>
        <v>1.1523481008651946</v>
      </c>
      <c r="O20238">
        <v>0.81590029693275556</v>
      </c>
    </row>
    <row r="20239" spans="1:15" x14ac:dyDescent="0.2">
      <c r="A20239" s="1">
        <v>39665</v>
      </c>
      <c r="B20239">
        <v>1284.880005</v>
      </c>
      <c r="C20239">
        <f t="shared" si="1598"/>
        <v>2.8718741013132487E-2</v>
      </c>
      <c r="D20239">
        <f t="shared" si="1596"/>
        <v>2.3998664130847458</v>
      </c>
      <c r="L20239">
        <f t="shared" si="1600"/>
        <v>20237</v>
      </c>
      <c r="M20239">
        <f t="shared" si="1597"/>
        <v>0.87545423083578477</v>
      </c>
      <c r="N20239">
        <f t="shared" si="1599"/>
        <v>1.1525587603993421</v>
      </c>
      <c r="O20239">
        <v>0.81594814996132659</v>
      </c>
    </row>
    <row r="20240" spans="1:15" x14ac:dyDescent="0.2">
      <c r="A20240" s="1">
        <v>39666</v>
      </c>
      <c r="B20240">
        <v>1289.1899410000001</v>
      </c>
      <c r="C20240">
        <f t="shared" si="1598"/>
        <v>3.3543490312156481E-3</v>
      </c>
      <c r="D20240">
        <f t="shared" si="1596"/>
        <v>0.25820102854592869</v>
      </c>
      <c r="L20240">
        <f t="shared" si="1600"/>
        <v>20238</v>
      </c>
      <c r="M20240">
        <f t="shared" si="1597"/>
        <v>0.87549749091538331</v>
      </c>
      <c r="N20240">
        <f t="shared" si="1599"/>
        <v>1.1527694710935186</v>
      </c>
      <c r="O20240">
        <v>0.81610978596900641</v>
      </c>
    </row>
    <row r="20241" spans="1:15" x14ac:dyDescent="0.2">
      <c r="A20241" s="1">
        <v>39667</v>
      </c>
      <c r="B20241">
        <v>1266.0699460000001</v>
      </c>
      <c r="C20241">
        <f t="shared" si="1598"/>
        <v>-1.7933738283798798E-2</v>
      </c>
      <c r="D20241">
        <f t="shared" si="1596"/>
        <v>-1.5392778835490439</v>
      </c>
      <c r="L20241">
        <f t="shared" si="1600"/>
        <v>20239</v>
      </c>
      <c r="M20241">
        <f t="shared" si="1597"/>
        <v>0.87554075099498185</v>
      </c>
      <c r="N20241">
        <f t="shared" si="1599"/>
        <v>1.1529802329819387</v>
      </c>
      <c r="O20241">
        <v>0.81613218735271642</v>
      </c>
    </row>
    <row r="20242" spans="1:15" x14ac:dyDescent="0.2">
      <c r="A20242" s="1">
        <v>39668</v>
      </c>
      <c r="B20242">
        <v>1296.3199460000001</v>
      </c>
      <c r="C20242">
        <f t="shared" si="1598"/>
        <v>2.3892834748641921E-2</v>
      </c>
      <c r="D20242">
        <f t="shared" si="1596"/>
        <v>1.9923866515727413</v>
      </c>
      <c r="L20242">
        <f t="shared" si="1600"/>
        <v>20240</v>
      </c>
      <c r="M20242">
        <f t="shared" si="1597"/>
        <v>0.87558401107458039</v>
      </c>
      <c r="N20242">
        <f t="shared" si="1599"/>
        <v>1.1531910460988524</v>
      </c>
      <c r="O20242">
        <v>0.81652740095666254</v>
      </c>
    </row>
    <row r="20243" spans="1:15" x14ac:dyDescent="0.2">
      <c r="A20243" s="1">
        <v>39671</v>
      </c>
      <c r="B20243">
        <v>1305.3199460000001</v>
      </c>
      <c r="C20243">
        <f t="shared" si="1598"/>
        <v>6.9427304792855507E-3</v>
      </c>
      <c r="D20243">
        <f t="shared" si="1596"/>
        <v>0.56118926257620116</v>
      </c>
      <c r="L20243">
        <f t="shared" si="1600"/>
        <v>20241</v>
      </c>
      <c r="M20243">
        <f t="shared" si="1597"/>
        <v>0.87562727115417893</v>
      </c>
      <c r="N20243">
        <f t="shared" si="1599"/>
        <v>1.1534019104785418</v>
      </c>
      <c r="O20243">
        <v>0.81680707987577406</v>
      </c>
    </row>
    <row r="20244" spans="1:15" x14ac:dyDescent="0.2">
      <c r="A20244" s="1">
        <v>39672</v>
      </c>
      <c r="B20244">
        <v>1289.589966</v>
      </c>
      <c r="C20244">
        <f t="shared" si="1598"/>
        <v>-1.2050670066141828E-2</v>
      </c>
      <c r="D20244">
        <f t="shared" si="1596"/>
        <v>-1.0425356960911669</v>
      </c>
      <c r="L20244">
        <f t="shared" si="1600"/>
        <v>20242</v>
      </c>
      <c r="M20244">
        <f t="shared" si="1597"/>
        <v>0.87567053123377747</v>
      </c>
      <c r="N20244">
        <f t="shared" si="1599"/>
        <v>1.1536128261553247</v>
      </c>
      <c r="O20244">
        <v>0.81680707987577406</v>
      </c>
    </row>
    <row r="20245" spans="1:15" x14ac:dyDescent="0.2">
      <c r="A20245" s="1">
        <v>39673</v>
      </c>
      <c r="B20245">
        <v>1285.829956</v>
      </c>
      <c r="C20245">
        <f t="shared" si="1598"/>
        <v>-2.9156631946064362E-3</v>
      </c>
      <c r="D20245">
        <f t="shared" si="1596"/>
        <v>-0.27121312631541472</v>
      </c>
      <c r="L20245">
        <f t="shared" si="1600"/>
        <v>20243</v>
      </c>
      <c r="M20245">
        <f t="shared" si="1597"/>
        <v>0.87571379131337601</v>
      </c>
      <c r="N20245">
        <f t="shared" si="1599"/>
        <v>1.153823793163552</v>
      </c>
      <c r="O20245">
        <v>0.81685650365462559</v>
      </c>
    </row>
    <row r="20246" spans="1:15" x14ac:dyDescent="0.2">
      <c r="A20246" s="1">
        <v>39674</v>
      </c>
      <c r="B20246">
        <v>1292.9300539999999</v>
      </c>
      <c r="C20246">
        <f t="shared" si="1598"/>
        <v>5.5218016712622678E-3</v>
      </c>
      <c r="D20246">
        <f t="shared" si="1596"/>
        <v>0.44121185313516115</v>
      </c>
      <c r="L20246">
        <f t="shared" si="1600"/>
        <v>20244</v>
      </c>
      <c r="M20246">
        <f t="shared" si="1597"/>
        <v>0.87575705139297455</v>
      </c>
      <c r="N20246">
        <f t="shared" si="1599"/>
        <v>1.1540348115376102</v>
      </c>
      <c r="O20246">
        <v>0.81690932647823744</v>
      </c>
    </row>
    <row r="20247" spans="1:15" x14ac:dyDescent="0.2">
      <c r="A20247" s="1">
        <v>39675</v>
      </c>
      <c r="B20247">
        <v>1298.1999510000001</v>
      </c>
      <c r="C20247">
        <f t="shared" si="1598"/>
        <v>4.0759335616775199E-3</v>
      </c>
      <c r="D20247">
        <f t="shared" si="1596"/>
        <v>0.31912867120381894</v>
      </c>
      <c r="L20247">
        <f t="shared" si="1600"/>
        <v>20245</v>
      </c>
      <c r="M20247">
        <f t="shared" si="1597"/>
        <v>0.87580031147257309</v>
      </c>
      <c r="N20247">
        <f t="shared" si="1599"/>
        <v>1.1542458813119181</v>
      </c>
      <c r="O20247">
        <v>0.81704707982178548</v>
      </c>
    </row>
    <row r="20248" spans="1:15" x14ac:dyDescent="0.2">
      <c r="A20248" s="1">
        <v>39678</v>
      </c>
      <c r="B20248">
        <v>1278.599976</v>
      </c>
      <c r="C20248">
        <f t="shared" si="1598"/>
        <v>-1.5097809073942944E-2</v>
      </c>
      <c r="D20248">
        <f t="shared" si="1596"/>
        <v>-1.2998236350071948</v>
      </c>
      <c r="L20248">
        <f t="shared" si="1600"/>
        <v>20246</v>
      </c>
      <c r="M20248">
        <f t="shared" si="1597"/>
        <v>0.87584357155217163</v>
      </c>
      <c r="N20248">
        <f t="shared" si="1599"/>
        <v>1.1544570025209315</v>
      </c>
      <c r="O20248">
        <v>0.81708694475159871</v>
      </c>
    </row>
    <row r="20249" spans="1:15" x14ac:dyDescent="0.2">
      <c r="A20249" s="1">
        <v>39679</v>
      </c>
      <c r="B20249">
        <v>1266.6899410000001</v>
      </c>
      <c r="C20249">
        <f t="shared" si="1598"/>
        <v>-9.3149031937725304E-3</v>
      </c>
      <c r="D20249">
        <f t="shared" si="1596"/>
        <v>-0.81153874513336344</v>
      </c>
      <c r="L20249">
        <f t="shared" si="1600"/>
        <v>20247</v>
      </c>
      <c r="M20249">
        <f t="shared" si="1597"/>
        <v>0.87588683163177017</v>
      </c>
      <c r="N20249">
        <f t="shared" si="1599"/>
        <v>1.1546681751991374</v>
      </c>
      <c r="O20249">
        <v>0.81711866435800773</v>
      </c>
    </row>
    <row r="20250" spans="1:15" x14ac:dyDescent="0.2">
      <c r="A20250" s="1">
        <v>39680</v>
      </c>
      <c r="B20250">
        <v>1274.540039</v>
      </c>
      <c r="C20250">
        <f t="shared" si="1598"/>
        <v>6.197331916761379E-3</v>
      </c>
      <c r="D20250">
        <f t="shared" si="1596"/>
        <v>0.4982508605762187</v>
      </c>
      <c r="L20250">
        <f t="shared" si="1600"/>
        <v>20248</v>
      </c>
      <c r="M20250">
        <f t="shared" si="1597"/>
        <v>0.87593009171136871</v>
      </c>
      <c r="N20250">
        <f t="shared" si="1599"/>
        <v>1.1548793993810602</v>
      </c>
      <c r="O20250">
        <v>0.81718407016846706</v>
      </c>
    </row>
    <row r="20251" spans="1:15" x14ac:dyDescent="0.2">
      <c r="A20251" s="1">
        <v>39681</v>
      </c>
      <c r="B20251">
        <v>1277.719971</v>
      </c>
      <c r="C20251">
        <f t="shared" si="1598"/>
        <v>2.4949643814210594E-3</v>
      </c>
      <c r="D20251">
        <f t="shared" si="1596"/>
        <v>0.18563810814234669</v>
      </c>
      <c r="L20251">
        <f t="shared" si="1600"/>
        <v>20249</v>
      </c>
      <c r="M20251">
        <f t="shared" si="1597"/>
        <v>0.87597335179096725</v>
      </c>
      <c r="N20251">
        <f t="shared" si="1599"/>
        <v>1.1550906751012562</v>
      </c>
      <c r="O20251">
        <v>0.81722689447169294</v>
      </c>
    </row>
    <row r="20252" spans="1:15" x14ac:dyDescent="0.2">
      <c r="A20252" s="1">
        <v>39682</v>
      </c>
      <c r="B20252">
        <v>1292.1999510000001</v>
      </c>
      <c r="C20252">
        <f t="shared" si="1598"/>
        <v>1.1332670951888932E-2</v>
      </c>
      <c r="D20252">
        <f t="shared" si="1596"/>
        <v>0.93185785802542365</v>
      </c>
      <c r="L20252">
        <f t="shared" si="1600"/>
        <v>20250</v>
      </c>
      <c r="M20252">
        <f t="shared" si="1597"/>
        <v>0.87601661187056579</v>
      </c>
      <c r="N20252">
        <f t="shared" si="1599"/>
        <v>1.1553020023943186</v>
      </c>
      <c r="O20252">
        <v>0.81727307403312155</v>
      </c>
    </row>
    <row r="20253" spans="1:15" x14ac:dyDescent="0.2">
      <c r="A20253" s="1">
        <v>39685</v>
      </c>
      <c r="B20253">
        <v>1266.839966</v>
      </c>
      <c r="C20253">
        <f t="shared" si="1598"/>
        <v>-1.9625434113640552E-2</v>
      </c>
      <c r="D20253">
        <f t="shared" si="1596"/>
        <v>-1.6821177514443102</v>
      </c>
      <c r="L20253">
        <f t="shared" si="1600"/>
        <v>20251</v>
      </c>
      <c r="M20253">
        <f t="shared" si="1597"/>
        <v>0.87605987195016444</v>
      </c>
      <c r="N20253">
        <f t="shared" si="1599"/>
        <v>1.1555133812948739</v>
      </c>
      <c r="O20253">
        <v>0.81728883365235305</v>
      </c>
    </row>
    <row r="20254" spans="1:15" x14ac:dyDescent="0.2">
      <c r="A20254" s="1">
        <v>39686</v>
      </c>
      <c r="B20254">
        <v>1271.51001</v>
      </c>
      <c r="C20254">
        <f t="shared" si="1598"/>
        <v>3.6863724900829042E-3</v>
      </c>
      <c r="D20254">
        <f t="shared" si="1596"/>
        <v>0.28623572968198613</v>
      </c>
      <c r="L20254">
        <f t="shared" si="1600"/>
        <v>20252</v>
      </c>
      <c r="M20254">
        <f t="shared" si="1597"/>
        <v>0.87610313202976298</v>
      </c>
      <c r="N20254">
        <f t="shared" si="1599"/>
        <v>1.1557248118375825</v>
      </c>
      <c r="O20254">
        <v>0.81739500411239618</v>
      </c>
    </row>
    <row r="20255" spans="1:15" x14ac:dyDescent="0.2">
      <c r="A20255" s="1">
        <v>39687</v>
      </c>
      <c r="B20255">
        <v>1281.660034</v>
      </c>
      <c r="C20255">
        <f t="shared" si="1598"/>
        <v>7.9826536324319065E-3</v>
      </c>
      <c r="D20255">
        <f t="shared" si="1596"/>
        <v>0.64899611484618003</v>
      </c>
      <c r="L20255">
        <f t="shared" si="1600"/>
        <v>20253</v>
      </c>
      <c r="M20255">
        <f t="shared" si="1597"/>
        <v>0.87614639210936152</v>
      </c>
      <c r="N20255">
        <f t="shared" si="1599"/>
        <v>1.1559362940571405</v>
      </c>
      <c r="O20255">
        <v>0.81769438892865054</v>
      </c>
    </row>
    <row r="20256" spans="1:15" x14ac:dyDescent="0.2">
      <c r="A20256" s="1">
        <v>39688</v>
      </c>
      <c r="B20256">
        <v>1300.6800539999999</v>
      </c>
      <c r="C20256">
        <f t="shared" si="1598"/>
        <v>1.4840144418515848E-2</v>
      </c>
      <c r="D20256">
        <f t="shared" si="1596"/>
        <v>1.2280145534438938</v>
      </c>
      <c r="L20256">
        <f t="shared" si="1600"/>
        <v>20254</v>
      </c>
      <c r="M20256">
        <f t="shared" si="1597"/>
        <v>0.87618965218896006</v>
      </c>
      <c r="N20256">
        <f t="shared" si="1599"/>
        <v>1.156147827988278</v>
      </c>
      <c r="O20256">
        <v>0.81780016845150938</v>
      </c>
    </row>
    <row r="20257" spans="1:15" x14ac:dyDescent="0.2">
      <c r="A20257" s="1">
        <v>39689</v>
      </c>
      <c r="B20257">
        <v>1282.829956</v>
      </c>
      <c r="C20257">
        <f t="shared" si="1598"/>
        <v>-1.3723665512594914E-2</v>
      </c>
      <c r="D20257">
        <f t="shared" si="1596"/>
        <v>-1.1837965801964938</v>
      </c>
      <c r="L20257">
        <f t="shared" si="1600"/>
        <v>20255</v>
      </c>
      <c r="M20257">
        <f t="shared" si="1597"/>
        <v>0.87623291226855859</v>
      </c>
      <c r="N20257">
        <f t="shared" si="1599"/>
        <v>1.1563594136657609</v>
      </c>
      <c r="O20257">
        <v>0.81802713918623848</v>
      </c>
    </row>
    <row r="20258" spans="1:15" x14ac:dyDescent="0.2">
      <c r="A20258" s="1">
        <v>39693</v>
      </c>
      <c r="B20258">
        <v>1277.579956</v>
      </c>
      <c r="C20258">
        <f t="shared" si="1598"/>
        <v>-4.0925143472405785E-3</v>
      </c>
      <c r="D20258">
        <f t="shared" si="1596"/>
        <v>-0.37058161810295875</v>
      </c>
      <c r="L20258">
        <f t="shared" si="1600"/>
        <v>20256</v>
      </c>
      <c r="M20258">
        <f t="shared" si="1597"/>
        <v>0.87627617234815713</v>
      </c>
      <c r="N20258">
        <f t="shared" si="1599"/>
        <v>1.1565710511243896</v>
      </c>
      <c r="O20258">
        <v>0.81802892445820241</v>
      </c>
    </row>
    <row r="20259" spans="1:15" x14ac:dyDescent="0.2">
      <c r="A20259" s="1">
        <v>39694</v>
      </c>
      <c r="B20259">
        <v>1274.9799800000001</v>
      </c>
      <c r="C20259">
        <f t="shared" si="1598"/>
        <v>-2.03507889098408E-3</v>
      </c>
      <c r="D20259">
        <f t="shared" si="1596"/>
        <v>-0.19686019396124058</v>
      </c>
      <c r="L20259">
        <f t="shared" si="1600"/>
        <v>20257</v>
      </c>
      <c r="M20259">
        <f t="shared" si="1597"/>
        <v>0.87631943242775567</v>
      </c>
      <c r="N20259">
        <f t="shared" si="1599"/>
        <v>1.1567827403989985</v>
      </c>
      <c r="O20259">
        <v>0.81825244328797464</v>
      </c>
    </row>
    <row r="20260" spans="1:15" x14ac:dyDescent="0.2">
      <c r="A20260" s="1">
        <v>39695</v>
      </c>
      <c r="B20260">
        <v>1236.829956</v>
      </c>
      <c r="C20260">
        <f t="shared" si="1598"/>
        <v>-2.9922057285950505E-2</v>
      </c>
      <c r="D20260">
        <f t="shared" si="1596"/>
        <v>-2.5515224445076439</v>
      </c>
      <c r="L20260">
        <f t="shared" si="1600"/>
        <v>20258</v>
      </c>
      <c r="M20260">
        <f t="shared" si="1597"/>
        <v>0.87636269250735421</v>
      </c>
      <c r="N20260">
        <f t="shared" si="1599"/>
        <v>1.1569944815244559</v>
      </c>
      <c r="O20260">
        <v>0.81852515717451102</v>
      </c>
    </row>
    <row r="20261" spans="1:15" x14ac:dyDescent="0.2">
      <c r="A20261" s="1">
        <v>39696</v>
      </c>
      <c r="B20261">
        <v>1242.3100589999999</v>
      </c>
      <c r="C20261">
        <f t="shared" si="1598"/>
        <v>4.4307650970250847E-3</v>
      </c>
      <c r="D20261">
        <f t="shared" si="1596"/>
        <v>0.34908919291230001</v>
      </c>
      <c r="L20261">
        <f t="shared" si="1600"/>
        <v>20259</v>
      </c>
      <c r="M20261">
        <f t="shared" si="1597"/>
        <v>0.87640595258695275</v>
      </c>
      <c r="N20261">
        <f t="shared" si="1599"/>
        <v>1.1572062745356693</v>
      </c>
      <c r="O20261">
        <v>0.81872989739813029</v>
      </c>
    </row>
    <row r="20262" spans="1:15" x14ac:dyDescent="0.2">
      <c r="A20262" s="1">
        <v>39699</v>
      </c>
      <c r="B20262">
        <v>1267.790039</v>
      </c>
      <c r="C20262">
        <f t="shared" si="1598"/>
        <v>2.0510161545749885E-2</v>
      </c>
      <c r="D20262">
        <f t="shared" si="1596"/>
        <v>1.7067675793313952</v>
      </c>
      <c r="L20262">
        <f t="shared" si="1600"/>
        <v>20260</v>
      </c>
      <c r="M20262">
        <f t="shared" si="1597"/>
        <v>0.87644921266655129</v>
      </c>
      <c r="N20262">
        <f t="shared" si="1599"/>
        <v>1.1574181194675763</v>
      </c>
      <c r="O20262">
        <v>0.81873146679851427</v>
      </c>
    </row>
    <row r="20263" spans="1:15" x14ac:dyDescent="0.2">
      <c r="A20263" s="1">
        <v>39700</v>
      </c>
      <c r="B20263">
        <v>1224.51001</v>
      </c>
      <c r="C20263">
        <f t="shared" si="1598"/>
        <v>-3.413816773173118E-2</v>
      </c>
      <c r="D20263">
        <f t="shared" si="1596"/>
        <v>-2.9075135443754601</v>
      </c>
      <c r="L20263">
        <f t="shared" si="1600"/>
        <v>20261</v>
      </c>
      <c r="M20263">
        <f t="shared" si="1597"/>
        <v>0.87649247274614983</v>
      </c>
      <c r="N20263">
        <f t="shared" si="1599"/>
        <v>1.1576300163551523</v>
      </c>
      <c r="O20263">
        <v>0.81884814560931685</v>
      </c>
    </row>
    <row r="20264" spans="1:15" x14ac:dyDescent="0.2">
      <c r="A20264" s="1">
        <v>39701</v>
      </c>
      <c r="B20264">
        <v>1232.040039</v>
      </c>
      <c r="C20264">
        <f t="shared" si="1598"/>
        <v>6.149422167647297E-3</v>
      </c>
      <c r="D20264">
        <f t="shared" si="1596"/>
        <v>0.49420555756510293</v>
      </c>
      <c r="L20264">
        <f t="shared" si="1600"/>
        <v>20262</v>
      </c>
      <c r="M20264">
        <f t="shared" si="1597"/>
        <v>0.87653573282574837</v>
      </c>
      <c r="N20264">
        <f t="shared" si="1599"/>
        <v>1.1578419652334069</v>
      </c>
      <c r="O20264">
        <v>0.81914194480635272</v>
      </c>
    </row>
    <row r="20265" spans="1:15" x14ac:dyDescent="0.2">
      <c r="A20265" s="1">
        <v>39702</v>
      </c>
      <c r="B20265">
        <v>1249.0500489999999</v>
      </c>
      <c r="C20265">
        <f t="shared" si="1598"/>
        <v>1.380637760263566E-2</v>
      </c>
      <c r="D20265">
        <f t="shared" si="1596"/>
        <v>1.1407275170807143</v>
      </c>
      <c r="L20265">
        <f t="shared" si="1600"/>
        <v>20263</v>
      </c>
      <c r="M20265">
        <f t="shared" si="1597"/>
        <v>0.87657899290534691</v>
      </c>
      <c r="N20265">
        <f t="shared" si="1599"/>
        <v>1.1580539661373848</v>
      </c>
      <c r="O20265">
        <v>0.81933258051529179</v>
      </c>
    </row>
    <row r="20266" spans="1:15" x14ac:dyDescent="0.2">
      <c r="A20266" s="1">
        <v>39703</v>
      </c>
      <c r="B20266">
        <v>1251.6999510000001</v>
      </c>
      <c r="C20266">
        <f t="shared" si="1598"/>
        <v>2.1215338825867265E-3</v>
      </c>
      <c r="D20266">
        <f t="shared" si="1596"/>
        <v>0.15410716612509934</v>
      </c>
      <c r="L20266">
        <f t="shared" si="1600"/>
        <v>20264</v>
      </c>
      <c r="M20266">
        <f t="shared" si="1597"/>
        <v>0.87662225298494545</v>
      </c>
      <c r="N20266">
        <f t="shared" si="1599"/>
        <v>1.1582660191021665</v>
      </c>
      <c r="O20266">
        <v>0.81933258051529656</v>
      </c>
    </row>
    <row r="20267" spans="1:15" x14ac:dyDescent="0.2">
      <c r="A20267" s="1">
        <v>39706</v>
      </c>
      <c r="B20267">
        <v>1192.6999510000001</v>
      </c>
      <c r="C20267">
        <f t="shared" si="1598"/>
        <v>-4.7135897027769394E-2</v>
      </c>
      <c r="D20267">
        <f t="shared" si="1596"/>
        <v>-4.0049885767269924</v>
      </c>
      <c r="L20267">
        <f t="shared" si="1600"/>
        <v>20265</v>
      </c>
      <c r="M20267">
        <f t="shared" si="1597"/>
        <v>0.87666551306454399</v>
      </c>
      <c r="N20267">
        <f t="shared" si="1599"/>
        <v>1.1584781241628668</v>
      </c>
      <c r="O20267">
        <v>0.81933408829930554</v>
      </c>
    </row>
    <row r="20268" spans="1:15" x14ac:dyDescent="0.2">
      <c r="A20268" s="1">
        <v>39707</v>
      </c>
      <c r="B20268">
        <v>1213.599976</v>
      </c>
      <c r="C20268">
        <f t="shared" si="1598"/>
        <v>1.7523288218865628E-2</v>
      </c>
      <c r="D20268">
        <f t="shared" si="1596"/>
        <v>1.4545682277068475</v>
      </c>
      <c r="L20268">
        <f t="shared" si="1600"/>
        <v>20266</v>
      </c>
      <c r="M20268">
        <f t="shared" si="1597"/>
        <v>0.87670877314414264</v>
      </c>
      <c r="N20268">
        <f t="shared" si="1599"/>
        <v>1.1586902813546374</v>
      </c>
      <c r="O20268">
        <v>0.81976893866536349</v>
      </c>
    </row>
    <row r="20269" spans="1:15" x14ac:dyDescent="0.2">
      <c r="A20269" s="1">
        <v>39708</v>
      </c>
      <c r="B20269">
        <v>1156.3900149999999</v>
      </c>
      <c r="C20269">
        <f t="shared" si="1598"/>
        <v>-4.7140707095729227E-2</v>
      </c>
      <c r="D20269">
        <f t="shared" si="1596"/>
        <v>-4.0053947191669215</v>
      </c>
      <c r="L20269">
        <f t="shared" si="1600"/>
        <v>20267</v>
      </c>
      <c r="M20269">
        <f t="shared" si="1597"/>
        <v>0.87675203322374118</v>
      </c>
      <c r="N20269">
        <f t="shared" si="1599"/>
        <v>1.1589024907126619</v>
      </c>
      <c r="O20269">
        <v>0.81980192962434129</v>
      </c>
    </row>
    <row r="20270" spans="1:15" x14ac:dyDescent="0.2">
      <c r="A20270" s="1">
        <v>39709</v>
      </c>
      <c r="B20270">
        <v>1206.51001</v>
      </c>
      <c r="C20270">
        <f t="shared" si="1598"/>
        <v>4.3341774271546285E-2</v>
      </c>
      <c r="D20270">
        <f t="shared" si="1596"/>
        <v>3.6345754559363206</v>
      </c>
      <c r="L20270">
        <f t="shared" si="1600"/>
        <v>20268</v>
      </c>
      <c r="M20270">
        <f t="shared" si="1597"/>
        <v>0.87679529330333972</v>
      </c>
      <c r="N20270">
        <f t="shared" si="1599"/>
        <v>1.159114752272163</v>
      </c>
      <c r="O20270">
        <v>0.82032842466638634</v>
      </c>
    </row>
    <row r="20271" spans="1:15" x14ac:dyDescent="0.2">
      <c r="A20271" s="1">
        <v>39710</v>
      </c>
      <c r="B20271">
        <v>1255.079956</v>
      </c>
      <c r="C20271">
        <f t="shared" si="1598"/>
        <v>4.0256562811277527E-2</v>
      </c>
      <c r="D20271">
        <f t="shared" si="1596"/>
        <v>3.3740728350514688</v>
      </c>
      <c r="L20271">
        <f t="shared" si="1600"/>
        <v>20269</v>
      </c>
      <c r="M20271">
        <f t="shared" si="1597"/>
        <v>0.87683855338293826</v>
      </c>
      <c r="N20271">
        <f t="shared" si="1599"/>
        <v>1.1593270660683972</v>
      </c>
      <c r="O20271">
        <v>0.82063359599625729</v>
      </c>
    </row>
    <row r="20272" spans="1:15" x14ac:dyDescent="0.2">
      <c r="A20272" s="1">
        <v>39713</v>
      </c>
      <c r="B20272">
        <v>1207.089966</v>
      </c>
      <c r="C20272">
        <f t="shared" si="1598"/>
        <v>-3.8236599804323569E-2</v>
      </c>
      <c r="D20272">
        <f t="shared" si="1596"/>
        <v>-3.2535683643377347</v>
      </c>
      <c r="L20272">
        <f t="shared" si="1600"/>
        <v>20270</v>
      </c>
      <c r="M20272">
        <f t="shared" si="1597"/>
        <v>0.8768818134625368</v>
      </c>
      <c r="N20272">
        <f t="shared" si="1599"/>
        <v>1.1595394321366561</v>
      </c>
      <c r="O20272">
        <v>0.82074219495126399</v>
      </c>
    </row>
    <row r="20273" spans="1:15" x14ac:dyDescent="0.2">
      <c r="A20273" s="1">
        <v>39714</v>
      </c>
      <c r="B20273">
        <v>1188.219971</v>
      </c>
      <c r="C20273">
        <f t="shared" si="1598"/>
        <v>-1.5632633466857945E-2</v>
      </c>
      <c r="D20273">
        <f t="shared" si="1596"/>
        <v>-1.3449820164866186</v>
      </c>
      <c r="L20273">
        <f t="shared" si="1600"/>
        <v>20271</v>
      </c>
      <c r="M20273">
        <f t="shared" si="1597"/>
        <v>0.87692507354213534</v>
      </c>
      <c r="N20273">
        <f t="shared" si="1599"/>
        <v>1.1597518505122677</v>
      </c>
      <c r="O20273">
        <v>0.82091580833230005</v>
      </c>
    </row>
    <row r="20274" spans="1:15" x14ac:dyDescent="0.2">
      <c r="A20274" s="1">
        <v>39715</v>
      </c>
      <c r="B20274">
        <v>1185.869995</v>
      </c>
      <c r="C20274">
        <f t="shared" si="1598"/>
        <v>-1.9777280784316741E-3</v>
      </c>
      <c r="D20274">
        <f t="shared" si="1596"/>
        <v>-0.19201772621723831</v>
      </c>
      <c r="L20274">
        <f t="shared" si="1600"/>
        <v>20272</v>
      </c>
      <c r="M20274">
        <f t="shared" si="1597"/>
        <v>0.87696833362173388</v>
      </c>
      <c r="N20274">
        <f t="shared" si="1599"/>
        <v>1.1599643212305952</v>
      </c>
      <c r="O20274">
        <v>0.82102469822776192</v>
      </c>
    </row>
    <row r="20275" spans="1:15" x14ac:dyDescent="0.2">
      <c r="A20275" s="1">
        <v>39716</v>
      </c>
      <c r="B20275">
        <v>1209.1800539999999</v>
      </c>
      <c r="C20275">
        <f t="shared" si="1598"/>
        <v>1.9656504590117325E-2</v>
      </c>
      <c r="D20275">
        <f t="shared" si="1596"/>
        <v>1.6346882819663149</v>
      </c>
      <c r="L20275">
        <f t="shared" si="1600"/>
        <v>20273</v>
      </c>
      <c r="M20275">
        <f t="shared" si="1597"/>
        <v>0.87701159370133241</v>
      </c>
      <c r="N20275">
        <f t="shared" si="1599"/>
        <v>1.1601768443270364</v>
      </c>
      <c r="O20275">
        <v>0.82125082004676386</v>
      </c>
    </row>
    <row r="20276" spans="1:15" x14ac:dyDescent="0.2">
      <c r="A20276" s="1">
        <v>39717</v>
      </c>
      <c r="B20276">
        <v>1213.2700199999999</v>
      </c>
      <c r="C20276">
        <f t="shared" si="1598"/>
        <v>3.3824292639216859E-3</v>
      </c>
      <c r="D20276">
        <f t="shared" si="1596"/>
        <v>0.26057200839907046</v>
      </c>
      <c r="L20276">
        <f t="shared" si="1600"/>
        <v>20274</v>
      </c>
      <c r="M20276">
        <f t="shared" si="1597"/>
        <v>0.87705485378093095</v>
      </c>
      <c r="N20276">
        <f t="shared" si="1599"/>
        <v>1.1603894198370266</v>
      </c>
      <c r="O20276">
        <v>0.82128560838070663</v>
      </c>
    </row>
    <row r="20277" spans="1:15" x14ac:dyDescent="0.2">
      <c r="A20277" s="1">
        <v>39720</v>
      </c>
      <c r="B20277">
        <v>1106.420044</v>
      </c>
      <c r="C20277">
        <f t="shared" si="1598"/>
        <v>-8.8067762524948884E-2</v>
      </c>
      <c r="D20277">
        <f t="shared" si="1596"/>
        <v>-7.4611076716536759</v>
      </c>
      <c r="L20277">
        <f t="shared" si="1600"/>
        <v>20275</v>
      </c>
      <c r="M20277">
        <f t="shared" si="1597"/>
        <v>0.87709811386052949</v>
      </c>
      <c r="N20277">
        <f t="shared" si="1599"/>
        <v>1.1606020477960357</v>
      </c>
      <c r="O20277">
        <v>0.82168039243066193</v>
      </c>
    </row>
    <row r="20278" spans="1:15" x14ac:dyDescent="0.2">
      <c r="A20278" s="1">
        <v>39721</v>
      </c>
      <c r="B20278">
        <v>1166.3599850000001</v>
      </c>
      <c r="C20278">
        <f t="shared" si="1598"/>
        <v>5.4174670212319559E-2</v>
      </c>
      <c r="D20278">
        <f t="shared" si="1596"/>
        <v>4.5492608253788678</v>
      </c>
      <c r="L20278">
        <f t="shared" si="1600"/>
        <v>20276</v>
      </c>
      <c r="M20278">
        <f t="shared" si="1597"/>
        <v>0.87714137394012803</v>
      </c>
      <c r="N20278">
        <f t="shared" si="1599"/>
        <v>1.1608147282395689</v>
      </c>
      <c r="O20278">
        <v>0.82190552852244347</v>
      </c>
    </row>
    <row r="20279" spans="1:15" x14ac:dyDescent="0.2">
      <c r="A20279" s="1">
        <v>39722</v>
      </c>
      <c r="B20279">
        <v>1161.0600589999999</v>
      </c>
      <c r="C20279">
        <f t="shared" si="1598"/>
        <v>-4.5439881924619879E-3</v>
      </c>
      <c r="D20279">
        <f t="shared" si="1596"/>
        <v>-0.40870222067938439</v>
      </c>
      <c r="L20279">
        <f t="shared" si="1600"/>
        <v>20277</v>
      </c>
      <c r="M20279">
        <f t="shared" si="1597"/>
        <v>0.87718463401972657</v>
      </c>
      <c r="N20279">
        <f t="shared" si="1599"/>
        <v>1.161027461203169</v>
      </c>
      <c r="O20279">
        <v>0.8219386269571074</v>
      </c>
    </row>
    <row r="20280" spans="1:15" x14ac:dyDescent="0.2">
      <c r="A20280" s="1">
        <v>39723</v>
      </c>
      <c r="B20280">
        <v>1114.280029</v>
      </c>
      <c r="C20280">
        <f t="shared" si="1598"/>
        <v>-4.0290792571308236E-2</v>
      </c>
      <c r="D20280">
        <f t="shared" si="1596"/>
        <v>-3.4270159890770762</v>
      </c>
      <c r="L20280">
        <f t="shared" si="1600"/>
        <v>20278</v>
      </c>
      <c r="M20280">
        <f t="shared" si="1597"/>
        <v>0.87722789409932511</v>
      </c>
      <c r="N20280">
        <f t="shared" si="1599"/>
        <v>1.1612402467224123</v>
      </c>
      <c r="O20280">
        <v>0.82210357202817297</v>
      </c>
    </row>
    <row r="20281" spans="1:15" x14ac:dyDescent="0.2">
      <c r="A20281" s="1">
        <v>39724</v>
      </c>
      <c r="B20281">
        <v>1099.2299800000001</v>
      </c>
      <c r="C20281">
        <f t="shared" si="1598"/>
        <v>-1.3506523143474506E-2</v>
      </c>
      <c r="D20281">
        <f t="shared" si="1596"/>
        <v>-1.1654619678078557</v>
      </c>
      <c r="L20281">
        <f t="shared" si="1600"/>
        <v>20279</v>
      </c>
      <c r="M20281">
        <f t="shared" si="1597"/>
        <v>0.87727115417892365</v>
      </c>
      <c r="N20281">
        <f t="shared" si="1599"/>
        <v>1.1614530848329123</v>
      </c>
      <c r="O20281">
        <v>0.82218791352358978</v>
      </c>
    </row>
    <row r="20282" spans="1:15" x14ac:dyDescent="0.2">
      <c r="A20282" s="1">
        <v>39727</v>
      </c>
      <c r="B20282">
        <v>1056.8900149999999</v>
      </c>
      <c r="C20282">
        <f t="shared" si="1598"/>
        <v>-3.8517840461374714E-2</v>
      </c>
      <c r="D20282">
        <f t="shared" si="1596"/>
        <v>-3.2773151736584869</v>
      </c>
      <c r="L20282">
        <f t="shared" si="1600"/>
        <v>20280</v>
      </c>
      <c r="M20282">
        <f t="shared" si="1597"/>
        <v>0.87731441425852219</v>
      </c>
      <c r="N20282">
        <f t="shared" si="1599"/>
        <v>1.1616659755703185</v>
      </c>
      <c r="O20282">
        <v>0.82227364219757459</v>
      </c>
    </row>
    <row r="20283" spans="1:15" x14ac:dyDescent="0.2">
      <c r="A20283" s="1">
        <v>39728</v>
      </c>
      <c r="B20283">
        <v>996.22997999999995</v>
      </c>
      <c r="C20283">
        <f t="shared" si="1598"/>
        <v>-5.7394841600428965E-2</v>
      </c>
      <c r="D20283">
        <f t="shared" si="1596"/>
        <v>-4.8712118431404523</v>
      </c>
      <c r="L20283">
        <f t="shared" si="1600"/>
        <v>20281</v>
      </c>
      <c r="M20283">
        <f t="shared" si="1597"/>
        <v>0.87735767433812073</v>
      </c>
      <c r="N20283">
        <f t="shared" si="1599"/>
        <v>1.1618789189703167</v>
      </c>
      <c r="O20283">
        <v>0.82231687001299836</v>
      </c>
    </row>
    <row r="20284" spans="1:15" x14ac:dyDescent="0.2">
      <c r="A20284" s="1">
        <v>39729</v>
      </c>
      <c r="B20284">
        <v>984.94000200000005</v>
      </c>
      <c r="C20284">
        <f t="shared" si="1598"/>
        <v>-1.1332702515136019E-2</v>
      </c>
      <c r="D20284">
        <f t="shared" si="1596"/>
        <v>-0.98191345636598493</v>
      </c>
      <c r="L20284">
        <f t="shared" si="1600"/>
        <v>20282</v>
      </c>
      <c r="M20284">
        <f t="shared" si="1597"/>
        <v>0.87740093441771938</v>
      </c>
      <c r="N20284">
        <f t="shared" si="1599"/>
        <v>1.162091915068628</v>
      </c>
      <c r="O20284">
        <v>0.82272158587769362</v>
      </c>
    </row>
    <row r="20285" spans="1:15" x14ac:dyDescent="0.2">
      <c r="A20285" s="1">
        <v>39730</v>
      </c>
      <c r="B20285">
        <v>909.919983</v>
      </c>
      <c r="C20285">
        <f t="shared" si="1598"/>
        <v>-7.6167095302927951E-2</v>
      </c>
      <c r="D20285">
        <f t="shared" si="1596"/>
        <v>-6.456264068050297</v>
      </c>
      <c r="L20285">
        <f t="shared" si="1600"/>
        <v>20283</v>
      </c>
      <c r="M20285">
        <f t="shared" si="1597"/>
        <v>0.87744419449731792</v>
      </c>
      <c r="N20285">
        <f t="shared" si="1599"/>
        <v>1.1623049639010092</v>
      </c>
      <c r="O20285">
        <v>0.82293955293137744</v>
      </c>
    </row>
    <row r="20286" spans="1:15" x14ac:dyDescent="0.2">
      <c r="A20286" s="1">
        <v>39731</v>
      </c>
      <c r="B20286">
        <v>899.21997099999999</v>
      </c>
      <c r="C20286">
        <f t="shared" si="1598"/>
        <v>-1.17592889483778E-2</v>
      </c>
      <c r="D20286">
        <f t="shared" si="1596"/>
        <v>-1.0179326677958958</v>
      </c>
      <c r="L20286">
        <f t="shared" si="1600"/>
        <v>20284</v>
      </c>
      <c r="M20286">
        <f t="shared" si="1597"/>
        <v>0.87748745457691646</v>
      </c>
      <c r="N20286">
        <f t="shared" si="1599"/>
        <v>1.1625180655032541</v>
      </c>
      <c r="O20286">
        <v>0.82296683753315847</v>
      </c>
    </row>
    <row r="20287" spans="1:15" x14ac:dyDescent="0.2">
      <c r="A20287" s="1">
        <v>39734</v>
      </c>
      <c r="B20287">
        <v>1003.349976</v>
      </c>
      <c r="C20287">
        <f t="shared" si="1598"/>
        <v>0.11580036960722705</v>
      </c>
      <c r="D20287">
        <f t="shared" si="1596"/>
        <v>9.7526825074819676</v>
      </c>
      <c r="L20287">
        <f t="shared" si="1600"/>
        <v>20285</v>
      </c>
      <c r="M20287">
        <f t="shared" si="1597"/>
        <v>0.877530714656515</v>
      </c>
      <c r="N20287">
        <f t="shared" si="1599"/>
        <v>1.1627312199111923</v>
      </c>
      <c r="O20287">
        <v>0.82302705140563537</v>
      </c>
    </row>
    <row r="20288" spans="1:15" x14ac:dyDescent="0.2">
      <c r="A20288" s="1">
        <v>39735</v>
      </c>
      <c r="B20288">
        <v>998.01000999999997</v>
      </c>
      <c r="C20288">
        <f t="shared" si="1598"/>
        <v>-5.3221369688855246E-3</v>
      </c>
      <c r="D20288">
        <f t="shared" si="1596"/>
        <v>-0.47440591661956905</v>
      </c>
      <c r="L20288">
        <f t="shared" si="1600"/>
        <v>20286</v>
      </c>
      <c r="M20288">
        <f t="shared" si="1597"/>
        <v>0.87757397473611354</v>
      </c>
      <c r="N20288">
        <f t="shared" si="1599"/>
        <v>1.1629444271606904</v>
      </c>
      <c r="O20288">
        <v>0.82307372380679245</v>
      </c>
    </row>
    <row r="20289" spans="1:15" x14ac:dyDescent="0.2">
      <c r="A20289" s="1">
        <v>39736</v>
      </c>
      <c r="B20289">
        <v>907.84002699999996</v>
      </c>
      <c r="C20289">
        <f t="shared" si="1598"/>
        <v>-9.034977815503073E-2</v>
      </c>
      <c r="D20289">
        <f t="shared" si="1596"/>
        <v>-7.6537917259533872</v>
      </c>
      <c r="L20289">
        <f t="shared" si="1600"/>
        <v>20287</v>
      </c>
      <c r="M20289">
        <f t="shared" si="1597"/>
        <v>0.87761723481571208</v>
      </c>
      <c r="N20289">
        <f t="shared" si="1599"/>
        <v>1.1631576872876501</v>
      </c>
      <c r="O20289">
        <v>0.8235755908024821</v>
      </c>
    </row>
    <row r="20290" spans="1:15" x14ac:dyDescent="0.2">
      <c r="A20290" s="1">
        <v>39737</v>
      </c>
      <c r="B20290">
        <v>946.42999299999997</v>
      </c>
      <c r="C20290">
        <f t="shared" si="1598"/>
        <v>4.2507451590917796E-2</v>
      </c>
      <c r="D20290">
        <f t="shared" si="1596"/>
        <v>3.5641286655732176</v>
      </c>
      <c r="L20290">
        <f t="shared" si="1600"/>
        <v>20288</v>
      </c>
      <c r="M20290">
        <f t="shared" si="1597"/>
        <v>0.87766049489531062</v>
      </c>
      <c r="N20290">
        <f t="shared" si="1599"/>
        <v>1.1633710003280104</v>
      </c>
      <c r="O20290">
        <v>0.82357559080249076</v>
      </c>
    </row>
    <row r="20291" spans="1:15" x14ac:dyDescent="0.2">
      <c r="A20291" s="1">
        <v>39738</v>
      </c>
      <c r="B20291">
        <v>940.54998799999998</v>
      </c>
      <c r="C20291">
        <f t="shared" si="1598"/>
        <v>-6.2128261397987874E-3</v>
      </c>
      <c r="D20291">
        <f t="shared" ref="D20291:D20354" si="1601">(C20291-$G$1)/$G$2</f>
        <v>-0.54961206258547579</v>
      </c>
      <c r="L20291">
        <f t="shared" si="1600"/>
        <v>20289</v>
      </c>
      <c r="M20291">
        <f t="shared" ref="M20291:M20354" si="1602">L20291/$R$3</f>
        <v>0.87770375497490916</v>
      </c>
      <c r="N20291">
        <f t="shared" si="1599"/>
        <v>1.1635843663177456</v>
      </c>
      <c r="O20291">
        <v>0.82371972078546707</v>
      </c>
    </row>
    <row r="20292" spans="1:15" x14ac:dyDescent="0.2">
      <c r="A20292" s="1">
        <v>39741</v>
      </c>
      <c r="B20292">
        <v>985.40002400000003</v>
      </c>
      <c r="C20292">
        <f t="shared" ref="C20292:C20355" si="1603">(B20292-B20291)/B20291</f>
        <v>4.7684904122288978E-2</v>
      </c>
      <c r="D20292">
        <f t="shared" si="1601"/>
        <v>4.0012915541784642</v>
      </c>
      <c r="L20292">
        <f t="shared" si="1600"/>
        <v>20290</v>
      </c>
      <c r="M20292">
        <f t="shared" si="1602"/>
        <v>0.8777470150545077</v>
      </c>
      <c r="N20292">
        <f t="shared" ref="N20292:N20355" si="1604">_xlfn.NORM.INV(M20292,0,1)</f>
        <v>1.1637977852928678</v>
      </c>
      <c r="O20292">
        <v>0.82378284607157604</v>
      </c>
    </row>
    <row r="20293" spans="1:15" x14ac:dyDescent="0.2">
      <c r="A20293" s="1">
        <v>39742</v>
      </c>
      <c r="B20293">
        <v>955.04998799999998</v>
      </c>
      <c r="C20293">
        <f t="shared" si="1603"/>
        <v>-3.0799711042020478E-2</v>
      </c>
      <c r="D20293">
        <f t="shared" si="1601"/>
        <v>-2.6256279334279222</v>
      </c>
      <c r="L20293">
        <f t="shared" ref="L20293:L20356" si="1605">L20292+1</f>
        <v>20291</v>
      </c>
      <c r="M20293">
        <f t="shared" si="1602"/>
        <v>0.87779027513410623</v>
      </c>
      <c r="N20293">
        <f t="shared" si="1604"/>
        <v>1.164011257289425</v>
      </c>
      <c r="O20293">
        <v>0.82396733236888053</v>
      </c>
    </row>
    <row r="20294" spans="1:15" x14ac:dyDescent="0.2">
      <c r="A20294" s="1">
        <v>39743</v>
      </c>
      <c r="B20294">
        <v>896.78002900000001</v>
      </c>
      <c r="C20294">
        <f t="shared" si="1603"/>
        <v>-6.1012470270823113E-2</v>
      </c>
      <c r="D20294">
        <f t="shared" si="1601"/>
        <v>-5.1766695928480724</v>
      </c>
      <c r="L20294">
        <f t="shared" si="1605"/>
        <v>20292</v>
      </c>
      <c r="M20294">
        <f t="shared" si="1602"/>
        <v>0.87783353521370477</v>
      </c>
      <c r="N20294">
        <f t="shared" si="1604"/>
        <v>1.1642247823435008</v>
      </c>
      <c r="O20294">
        <v>0.82448602428793649</v>
      </c>
    </row>
    <row r="20295" spans="1:15" x14ac:dyDescent="0.2">
      <c r="A20295" s="1">
        <v>39744</v>
      </c>
      <c r="B20295">
        <v>908.10998500000005</v>
      </c>
      <c r="C20295">
        <f t="shared" si="1603"/>
        <v>1.2634041385415417E-2</v>
      </c>
      <c r="D20295">
        <f t="shared" si="1601"/>
        <v>1.0417402479495728</v>
      </c>
      <c r="L20295">
        <f t="shared" si="1605"/>
        <v>20293</v>
      </c>
      <c r="M20295">
        <f t="shared" si="1602"/>
        <v>0.87787679529330331</v>
      </c>
      <c r="N20295">
        <f t="shared" si="1604"/>
        <v>1.1644383604912178</v>
      </c>
      <c r="O20295">
        <v>0.82455530124771126</v>
      </c>
    </row>
    <row r="20296" spans="1:15" x14ac:dyDescent="0.2">
      <c r="A20296" s="1">
        <v>39745</v>
      </c>
      <c r="B20296">
        <v>876.77002000000005</v>
      </c>
      <c r="C20296">
        <f t="shared" si="1603"/>
        <v>-3.4511199653861319E-2</v>
      </c>
      <c r="D20296">
        <f t="shared" si="1601"/>
        <v>-2.9390108322080906</v>
      </c>
      <c r="L20296">
        <f t="shared" si="1605"/>
        <v>20294</v>
      </c>
      <c r="M20296">
        <f t="shared" si="1602"/>
        <v>0.87792005537290185</v>
      </c>
      <c r="N20296">
        <f t="shared" si="1604"/>
        <v>1.1646519917687315</v>
      </c>
      <c r="O20296">
        <v>0.8246292362083032</v>
      </c>
    </row>
    <row r="20297" spans="1:15" x14ac:dyDescent="0.2">
      <c r="A20297" s="1">
        <v>39748</v>
      </c>
      <c r="B20297">
        <v>848.919983</v>
      </c>
      <c r="C20297">
        <f t="shared" si="1603"/>
        <v>-3.1764358229310855E-2</v>
      </c>
      <c r="D20297">
        <f t="shared" si="1601"/>
        <v>-2.7070787914175565</v>
      </c>
      <c r="L20297">
        <f t="shared" si="1605"/>
        <v>20295</v>
      </c>
      <c r="M20297">
        <f t="shared" si="1602"/>
        <v>0.87796331545250039</v>
      </c>
      <c r="N20297">
        <f t="shared" si="1604"/>
        <v>1.1648656762122389</v>
      </c>
      <c r="O20297">
        <v>0.8250426631701524</v>
      </c>
    </row>
    <row r="20298" spans="1:15" x14ac:dyDescent="0.2">
      <c r="A20298" s="1">
        <v>39749</v>
      </c>
      <c r="B20298">
        <v>940.51000999999997</v>
      </c>
      <c r="C20298">
        <f t="shared" si="1603"/>
        <v>0.10789005893857015</v>
      </c>
      <c r="D20298">
        <f t="shared" si="1601"/>
        <v>9.0847682695972747</v>
      </c>
      <c r="L20298">
        <f t="shared" si="1605"/>
        <v>20296</v>
      </c>
      <c r="M20298">
        <f t="shared" si="1602"/>
        <v>0.87800657553209893</v>
      </c>
      <c r="N20298">
        <f t="shared" si="1604"/>
        <v>1.1650794138579701</v>
      </c>
      <c r="O20298">
        <v>0.82513405164642262</v>
      </c>
    </row>
    <row r="20299" spans="1:15" x14ac:dyDescent="0.2">
      <c r="A20299" s="1">
        <v>39750</v>
      </c>
      <c r="B20299">
        <v>930.09002699999996</v>
      </c>
      <c r="C20299">
        <f t="shared" si="1603"/>
        <v>-1.1079077191320912E-2</v>
      </c>
      <c r="D20299">
        <f t="shared" si="1601"/>
        <v>-0.96049837269102378</v>
      </c>
      <c r="L20299">
        <f t="shared" si="1605"/>
        <v>20297</v>
      </c>
      <c r="M20299">
        <f t="shared" si="1602"/>
        <v>0.87804983561169747</v>
      </c>
      <c r="N20299">
        <f t="shared" si="1604"/>
        <v>1.1652932047421911</v>
      </c>
      <c r="O20299">
        <v>0.82547646896942695</v>
      </c>
    </row>
    <row r="20300" spans="1:15" x14ac:dyDescent="0.2">
      <c r="A20300" s="1">
        <v>39751</v>
      </c>
      <c r="B20300">
        <v>954.09002699999996</v>
      </c>
      <c r="C20300">
        <f t="shared" si="1603"/>
        <v>2.5803953706945833E-2</v>
      </c>
      <c r="D20300">
        <f t="shared" si="1601"/>
        <v>2.1537537098351036</v>
      </c>
      <c r="L20300">
        <f t="shared" si="1605"/>
        <v>20298</v>
      </c>
      <c r="M20300">
        <f t="shared" si="1602"/>
        <v>0.87809309569129612</v>
      </c>
      <c r="N20300">
        <f t="shared" si="1604"/>
        <v>1.1655070489012096</v>
      </c>
      <c r="O20300">
        <v>0.82596439331676641</v>
      </c>
    </row>
    <row r="20301" spans="1:15" x14ac:dyDescent="0.2">
      <c r="A20301" s="1">
        <v>39752</v>
      </c>
      <c r="B20301">
        <v>968.75</v>
      </c>
      <c r="C20301">
        <f t="shared" si="1603"/>
        <v>1.5365398007666248E-2</v>
      </c>
      <c r="D20301">
        <f t="shared" si="1601"/>
        <v>1.272364815448604</v>
      </c>
      <c r="L20301">
        <f t="shared" si="1605"/>
        <v>20299</v>
      </c>
      <c r="M20301">
        <f t="shared" si="1602"/>
        <v>0.87813635577089466</v>
      </c>
      <c r="N20301">
        <f t="shared" si="1604"/>
        <v>1.1657209463713656</v>
      </c>
      <c r="O20301">
        <v>0.82615468797416769</v>
      </c>
    </row>
    <row r="20302" spans="1:15" x14ac:dyDescent="0.2">
      <c r="A20302" s="1">
        <v>39755</v>
      </c>
      <c r="B20302">
        <v>966.29998799999998</v>
      </c>
      <c r="C20302">
        <f t="shared" si="1603"/>
        <v>-2.5290446451613061E-3</v>
      </c>
      <c r="D20302">
        <f t="shared" si="1601"/>
        <v>-0.23856863931341762</v>
      </c>
      <c r="L20302">
        <f t="shared" si="1605"/>
        <v>20300</v>
      </c>
      <c r="M20302">
        <f t="shared" si="1602"/>
        <v>0.8781796158504932</v>
      </c>
      <c r="N20302">
        <f t="shared" si="1604"/>
        <v>1.1659348971890378</v>
      </c>
      <c r="O20302">
        <v>0.82625451574113773</v>
      </c>
    </row>
    <row r="20303" spans="1:15" x14ac:dyDescent="0.2">
      <c r="A20303" s="1">
        <v>39756</v>
      </c>
      <c r="B20303">
        <v>1005.75</v>
      </c>
      <c r="C20303">
        <f t="shared" si="1603"/>
        <v>4.0825843412925736E-2</v>
      </c>
      <c r="D20303">
        <f t="shared" si="1601"/>
        <v>3.4221405576883299</v>
      </c>
      <c r="L20303">
        <f t="shared" si="1605"/>
        <v>20301</v>
      </c>
      <c r="M20303">
        <f t="shared" si="1602"/>
        <v>0.87822287593009174</v>
      </c>
      <c r="N20303">
        <f t="shared" si="1604"/>
        <v>1.1661489013906423</v>
      </c>
      <c r="O20303">
        <v>0.82634381510785238</v>
      </c>
    </row>
    <row r="20304" spans="1:15" x14ac:dyDescent="0.2">
      <c r="A20304" s="1">
        <v>39757</v>
      </c>
      <c r="B20304">
        <v>952.77002000000005</v>
      </c>
      <c r="C20304">
        <f t="shared" si="1603"/>
        <v>-5.2677086751180664E-2</v>
      </c>
      <c r="D20304">
        <f t="shared" si="1601"/>
        <v>-4.4728639442206344</v>
      </c>
      <c r="L20304">
        <f t="shared" si="1605"/>
        <v>20302</v>
      </c>
      <c r="M20304">
        <f t="shared" si="1602"/>
        <v>0.87826613600969028</v>
      </c>
      <c r="N20304">
        <f t="shared" si="1604"/>
        <v>1.1663629590126314</v>
      </c>
      <c r="O20304">
        <v>0.82642393926180446</v>
      </c>
    </row>
    <row r="20305" spans="1:15" x14ac:dyDescent="0.2">
      <c r="A20305" s="1">
        <v>39758</v>
      </c>
      <c r="B20305">
        <v>904.88000499999998</v>
      </c>
      <c r="C20305">
        <f t="shared" si="1603"/>
        <v>-5.0263981857867505E-2</v>
      </c>
      <c r="D20305">
        <f t="shared" si="1601"/>
        <v>-4.2691112493815657</v>
      </c>
      <c r="L20305">
        <f t="shared" si="1605"/>
        <v>20303</v>
      </c>
      <c r="M20305">
        <f t="shared" si="1602"/>
        <v>0.87830939608928882</v>
      </c>
      <c r="N20305">
        <f t="shared" si="1604"/>
        <v>1.1665770700914948</v>
      </c>
      <c r="O20305">
        <v>0.82660454595138777</v>
      </c>
    </row>
    <row r="20306" spans="1:15" x14ac:dyDescent="0.2">
      <c r="A20306" s="1">
        <v>39759</v>
      </c>
      <c r="B20306">
        <v>930.98999000000003</v>
      </c>
      <c r="C20306">
        <f t="shared" si="1603"/>
        <v>2.8854638024629634E-2</v>
      </c>
      <c r="D20306">
        <f t="shared" si="1601"/>
        <v>2.4113410001985711</v>
      </c>
      <c r="L20306">
        <f t="shared" si="1605"/>
        <v>20304</v>
      </c>
      <c r="M20306">
        <f t="shared" si="1602"/>
        <v>0.87835265616888736</v>
      </c>
      <c r="N20306">
        <f t="shared" si="1604"/>
        <v>1.1667912346637597</v>
      </c>
      <c r="O20306">
        <v>0.8266873998532327</v>
      </c>
    </row>
    <row r="20307" spans="1:15" x14ac:dyDescent="0.2">
      <c r="A20307" s="1">
        <v>39762</v>
      </c>
      <c r="B20307">
        <v>919.21002199999998</v>
      </c>
      <c r="C20307">
        <f t="shared" si="1603"/>
        <v>-1.2653162898131754E-2</v>
      </c>
      <c r="D20307">
        <f t="shared" si="1601"/>
        <v>-1.0934077234445336</v>
      </c>
      <c r="L20307">
        <f t="shared" si="1605"/>
        <v>20305</v>
      </c>
      <c r="M20307">
        <f t="shared" si="1602"/>
        <v>0.8783959162484859</v>
      </c>
      <c r="N20307">
        <f t="shared" si="1604"/>
        <v>1.1670054527659901</v>
      </c>
      <c r="O20307">
        <v>0.82671433412185125</v>
      </c>
    </row>
    <row r="20308" spans="1:15" x14ac:dyDescent="0.2">
      <c r="A20308" s="1">
        <v>39763</v>
      </c>
      <c r="B20308">
        <v>898.95001200000002</v>
      </c>
      <c r="C20308">
        <f t="shared" si="1603"/>
        <v>-2.2040675705339477E-2</v>
      </c>
      <c r="D20308">
        <f t="shared" si="1601"/>
        <v>-1.8860508603446844</v>
      </c>
      <c r="L20308">
        <f t="shared" si="1605"/>
        <v>20306</v>
      </c>
      <c r="M20308">
        <f t="shared" si="1602"/>
        <v>0.87843917632808444</v>
      </c>
      <c r="N20308">
        <f t="shared" si="1604"/>
        <v>1.1672197244347868</v>
      </c>
      <c r="O20308">
        <v>0.82674903452337445</v>
      </c>
    </row>
    <row r="20309" spans="1:15" x14ac:dyDescent="0.2">
      <c r="A20309" s="1">
        <v>39764</v>
      </c>
      <c r="B20309">
        <v>852.29998799999998</v>
      </c>
      <c r="C20309">
        <f t="shared" si="1603"/>
        <v>-5.1893902193974308E-2</v>
      </c>
      <c r="D20309">
        <f t="shared" si="1601"/>
        <v>-4.4067350475741058</v>
      </c>
      <c r="L20309">
        <f t="shared" si="1605"/>
        <v>20307</v>
      </c>
      <c r="M20309">
        <f t="shared" si="1602"/>
        <v>0.87848243640768298</v>
      </c>
      <c r="N20309">
        <f t="shared" si="1604"/>
        <v>1.1674340497067894</v>
      </c>
      <c r="O20309">
        <v>0.82678590325968071</v>
      </c>
    </row>
    <row r="20310" spans="1:15" x14ac:dyDescent="0.2">
      <c r="A20310" s="1">
        <v>39765</v>
      </c>
      <c r="B20310">
        <v>911.28997800000002</v>
      </c>
      <c r="C20310">
        <f t="shared" si="1603"/>
        <v>6.9212707767866394E-2</v>
      </c>
      <c r="D20310">
        <f t="shared" si="1601"/>
        <v>5.8190111315194795</v>
      </c>
      <c r="L20310">
        <f t="shared" si="1605"/>
        <v>20308</v>
      </c>
      <c r="M20310">
        <f t="shared" si="1602"/>
        <v>0.87852569648728152</v>
      </c>
      <c r="N20310">
        <f t="shared" si="1604"/>
        <v>1.1676484286186735</v>
      </c>
      <c r="O20310">
        <v>0.82690530739556001</v>
      </c>
    </row>
    <row r="20311" spans="1:15" x14ac:dyDescent="0.2">
      <c r="A20311" s="1">
        <v>39766</v>
      </c>
      <c r="B20311">
        <v>873.28997800000002</v>
      </c>
      <c r="C20311">
        <f t="shared" si="1603"/>
        <v>-4.1699130811685498E-2</v>
      </c>
      <c r="D20311">
        <f t="shared" si="1601"/>
        <v>-3.5459303025480491</v>
      </c>
      <c r="L20311">
        <f t="shared" si="1605"/>
        <v>20309</v>
      </c>
      <c r="M20311">
        <f t="shared" si="1602"/>
        <v>0.87856895656688005</v>
      </c>
      <c r="N20311">
        <f t="shared" si="1604"/>
        <v>1.1678628612071522</v>
      </c>
      <c r="O20311">
        <v>0.82699512686263377</v>
      </c>
    </row>
    <row r="20312" spans="1:15" x14ac:dyDescent="0.2">
      <c r="A20312" s="1">
        <v>39769</v>
      </c>
      <c r="B20312">
        <v>850.75</v>
      </c>
      <c r="C20312">
        <f t="shared" si="1603"/>
        <v>-2.5810416434207627E-2</v>
      </c>
      <c r="D20312">
        <f t="shared" si="1601"/>
        <v>-2.2043523293276168</v>
      </c>
      <c r="L20312">
        <f t="shared" si="1605"/>
        <v>20310</v>
      </c>
      <c r="M20312">
        <f t="shared" si="1602"/>
        <v>0.87861221664647859</v>
      </c>
      <c r="N20312">
        <f t="shared" si="1604"/>
        <v>1.1680773475089765</v>
      </c>
      <c r="O20312">
        <v>0.82707899379189331</v>
      </c>
    </row>
    <row r="20313" spans="1:15" x14ac:dyDescent="0.2">
      <c r="A20313" s="1">
        <v>39770</v>
      </c>
      <c r="B20313">
        <v>859.11999500000002</v>
      </c>
      <c r="C20313">
        <f t="shared" si="1603"/>
        <v>9.8383720246841225E-3</v>
      </c>
      <c r="D20313">
        <f t="shared" si="1601"/>
        <v>0.80568537619224478</v>
      </c>
      <c r="L20313">
        <f t="shared" si="1605"/>
        <v>20311</v>
      </c>
      <c r="M20313">
        <f t="shared" si="1602"/>
        <v>0.87865547672607713</v>
      </c>
      <c r="N20313">
        <f t="shared" si="1604"/>
        <v>1.1682918875609354</v>
      </c>
      <c r="O20313">
        <v>0.82797703477676399</v>
      </c>
    </row>
    <row r="20314" spans="1:15" x14ac:dyDescent="0.2">
      <c r="A20314" s="1">
        <v>39771</v>
      </c>
      <c r="B20314">
        <v>806.580017</v>
      </c>
      <c r="C20314">
        <f t="shared" si="1603"/>
        <v>-6.1155575828496483E-2</v>
      </c>
      <c r="D20314">
        <f t="shared" si="1601"/>
        <v>-5.1887528400799665</v>
      </c>
      <c r="L20314">
        <f t="shared" si="1605"/>
        <v>20312</v>
      </c>
      <c r="M20314">
        <f t="shared" si="1602"/>
        <v>0.87869873680567567</v>
      </c>
      <c r="N20314">
        <f t="shared" si="1604"/>
        <v>1.1685064813998531</v>
      </c>
      <c r="O20314">
        <v>0.82808972844841866</v>
      </c>
    </row>
    <row r="20315" spans="1:15" x14ac:dyDescent="0.2">
      <c r="A20315" s="1">
        <v>39772</v>
      </c>
      <c r="B20315">
        <v>752.44000200000005</v>
      </c>
      <c r="C20315">
        <f t="shared" si="1603"/>
        <v>-6.7122931214399217E-2</v>
      </c>
      <c r="D20315">
        <f t="shared" si="1601"/>
        <v>-5.6926118908445398</v>
      </c>
      <c r="L20315">
        <f t="shared" si="1605"/>
        <v>20313</v>
      </c>
      <c r="M20315">
        <f t="shared" si="1602"/>
        <v>0.87874199688527432</v>
      </c>
      <c r="N20315">
        <f t="shared" si="1604"/>
        <v>1.1687211290625958</v>
      </c>
      <c r="O20315">
        <v>0.82836854019636208</v>
      </c>
    </row>
    <row r="20316" spans="1:15" x14ac:dyDescent="0.2">
      <c r="A20316" s="1">
        <v>39773</v>
      </c>
      <c r="B20316">
        <v>800.03002900000001</v>
      </c>
      <c r="C20316">
        <f t="shared" si="1603"/>
        <v>6.3247603627538077E-2</v>
      </c>
      <c r="D20316">
        <f t="shared" si="1601"/>
        <v>5.3153421667117184</v>
      </c>
      <c r="L20316">
        <f t="shared" si="1605"/>
        <v>20314</v>
      </c>
      <c r="M20316">
        <f t="shared" si="1602"/>
        <v>0.87878525696487286</v>
      </c>
      <c r="N20316">
        <f t="shared" si="1604"/>
        <v>1.1689358305860622</v>
      </c>
      <c r="O20316">
        <v>0.8284772633364148</v>
      </c>
    </row>
    <row r="20317" spans="1:15" x14ac:dyDescent="0.2">
      <c r="A20317" s="1">
        <v>39776</v>
      </c>
      <c r="B20317">
        <v>851.80999799999995</v>
      </c>
      <c r="C20317">
        <f t="shared" si="1603"/>
        <v>6.4722531808865308E-2</v>
      </c>
      <c r="D20317">
        <f t="shared" si="1601"/>
        <v>5.4398790620917197</v>
      </c>
      <c r="L20317">
        <f t="shared" si="1605"/>
        <v>20315</v>
      </c>
      <c r="M20317">
        <f t="shared" si="1602"/>
        <v>0.8788285170444714</v>
      </c>
      <c r="N20317">
        <f t="shared" si="1604"/>
        <v>1.1691505860071925</v>
      </c>
      <c r="O20317">
        <v>0.8284772633364148</v>
      </c>
    </row>
    <row r="20318" spans="1:15" x14ac:dyDescent="0.2">
      <c r="A20318" s="1">
        <v>39777</v>
      </c>
      <c r="B20318">
        <v>857.39001499999995</v>
      </c>
      <c r="C20318">
        <f t="shared" si="1603"/>
        <v>6.5507765970128917E-3</v>
      </c>
      <c r="D20318">
        <f t="shared" si="1601"/>
        <v>0.528094281919956</v>
      </c>
      <c r="L20318">
        <f t="shared" si="1605"/>
        <v>20316</v>
      </c>
      <c r="M20318">
        <f t="shared" si="1602"/>
        <v>0.87887177712406994</v>
      </c>
      <c r="N20318">
        <f t="shared" si="1604"/>
        <v>1.169365395362963</v>
      </c>
      <c r="O20318">
        <v>0.8284772633364148</v>
      </c>
    </row>
    <row r="20319" spans="1:15" x14ac:dyDescent="0.2">
      <c r="A20319" s="1">
        <v>39778</v>
      </c>
      <c r="B20319">
        <v>887.67999299999997</v>
      </c>
      <c r="C20319">
        <f t="shared" si="1603"/>
        <v>3.5328120773601521E-2</v>
      </c>
      <c r="D20319">
        <f t="shared" si="1601"/>
        <v>2.9579353727649007</v>
      </c>
      <c r="L20319">
        <f t="shared" si="1605"/>
        <v>20317</v>
      </c>
      <c r="M20319">
        <f t="shared" si="1602"/>
        <v>0.87891503720366848</v>
      </c>
      <c r="N20319">
        <f t="shared" si="1604"/>
        <v>1.1695802586903892</v>
      </c>
      <c r="O20319">
        <v>0.82855916628634818</v>
      </c>
    </row>
    <row r="20320" spans="1:15" x14ac:dyDescent="0.2">
      <c r="A20320" s="1">
        <v>39780</v>
      </c>
      <c r="B20320">
        <v>896.23999000000003</v>
      </c>
      <c r="C20320">
        <f t="shared" si="1603"/>
        <v>9.6431113323515744E-3</v>
      </c>
      <c r="D20320">
        <f t="shared" si="1601"/>
        <v>0.78919836297987056</v>
      </c>
      <c r="L20320">
        <f t="shared" si="1605"/>
        <v>20318</v>
      </c>
      <c r="M20320">
        <f t="shared" si="1602"/>
        <v>0.87895829728326702</v>
      </c>
      <c r="N20320">
        <f t="shared" si="1604"/>
        <v>1.1697951760265222</v>
      </c>
      <c r="O20320">
        <v>0.8288574224604105</v>
      </c>
    </row>
    <row r="20321" spans="1:15" x14ac:dyDescent="0.2">
      <c r="A20321" s="1">
        <v>39783</v>
      </c>
      <c r="B20321">
        <v>816.21002199999998</v>
      </c>
      <c r="C20321">
        <f t="shared" si="1603"/>
        <v>-8.9295243342132111E-2</v>
      </c>
      <c r="D20321">
        <f t="shared" si="1601"/>
        <v>-7.5647511249728385</v>
      </c>
      <c r="L20321">
        <f t="shared" si="1605"/>
        <v>20319</v>
      </c>
      <c r="M20321">
        <f t="shared" si="1602"/>
        <v>0.87900155736286556</v>
      </c>
      <c r="N20321">
        <f t="shared" si="1604"/>
        <v>1.1700101474084528</v>
      </c>
      <c r="O20321">
        <v>0.82902488931232787</v>
      </c>
    </row>
    <row r="20322" spans="1:15" x14ac:dyDescent="0.2">
      <c r="A20322" s="1">
        <v>39784</v>
      </c>
      <c r="B20322">
        <v>848.80999799999995</v>
      </c>
      <c r="C20322">
        <f t="shared" si="1603"/>
        <v>3.9940671054391891E-2</v>
      </c>
      <c r="D20322">
        <f t="shared" si="1601"/>
        <v>3.3474002287668223</v>
      </c>
      <c r="L20322">
        <f t="shared" si="1605"/>
        <v>20320</v>
      </c>
      <c r="M20322">
        <f t="shared" si="1602"/>
        <v>0.8790448174424641</v>
      </c>
      <c r="N20322">
        <f t="shared" si="1604"/>
        <v>1.1702251728733093</v>
      </c>
      <c r="O20322">
        <v>0.82924213041177519</v>
      </c>
    </row>
    <row r="20323" spans="1:15" x14ac:dyDescent="0.2">
      <c r="A20323" s="1">
        <v>39785</v>
      </c>
      <c r="B20323">
        <v>870.73999000000003</v>
      </c>
      <c r="C20323">
        <f t="shared" si="1603"/>
        <v>2.5836161274811097E-2</v>
      </c>
      <c r="D20323">
        <f t="shared" si="1601"/>
        <v>2.1564731849664769</v>
      </c>
      <c r="L20323">
        <f t="shared" si="1605"/>
        <v>20321</v>
      </c>
      <c r="M20323">
        <f t="shared" si="1602"/>
        <v>0.87908807752206264</v>
      </c>
      <c r="N20323">
        <f t="shared" si="1604"/>
        <v>1.1704402524582576</v>
      </c>
      <c r="O20323">
        <v>0.82937485983152504</v>
      </c>
    </row>
    <row r="20324" spans="1:15" x14ac:dyDescent="0.2">
      <c r="A20324" s="1">
        <v>39786</v>
      </c>
      <c r="B20324">
        <v>845.21997099999999</v>
      </c>
      <c r="C20324">
        <f t="shared" si="1603"/>
        <v>-2.9308426502841618E-2</v>
      </c>
      <c r="D20324">
        <f t="shared" si="1601"/>
        <v>-2.4997099741748765</v>
      </c>
      <c r="L20324">
        <f t="shared" si="1605"/>
        <v>20322</v>
      </c>
      <c r="M20324">
        <f t="shared" si="1602"/>
        <v>0.87913133760166118</v>
      </c>
      <c r="N20324">
        <f t="shared" si="1604"/>
        <v>1.1706553862005029</v>
      </c>
      <c r="O20324">
        <v>0.82939975470883764</v>
      </c>
    </row>
    <row r="20325" spans="1:15" x14ac:dyDescent="0.2">
      <c r="A20325" s="1">
        <v>39787</v>
      </c>
      <c r="B20325">
        <v>876.07000700000003</v>
      </c>
      <c r="C20325">
        <f t="shared" si="1603"/>
        <v>3.6499416789100035E-2</v>
      </c>
      <c r="D20325">
        <f t="shared" si="1601"/>
        <v>3.0568348115225819</v>
      </c>
      <c r="L20325">
        <f t="shared" si="1605"/>
        <v>20323</v>
      </c>
      <c r="M20325">
        <f t="shared" si="1602"/>
        <v>0.87917459768125972</v>
      </c>
      <c r="N20325">
        <f t="shared" si="1604"/>
        <v>1.1708705741372876</v>
      </c>
      <c r="O20325">
        <v>0.82943071079400443</v>
      </c>
    </row>
    <row r="20326" spans="1:15" x14ac:dyDescent="0.2">
      <c r="A20326" s="1">
        <v>39790</v>
      </c>
      <c r="B20326">
        <v>909.70001200000002</v>
      </c>
      <c r="C20326">
        <f t="shared" si="1603"/>
        <v>3.838734887770217E-2</v>
      </c>
      <c r="D20326">
        <f t="shared" si="1601"/>
        <v>3.2162440654641662</v>
      </c>
      <c r="L20326">
        <f t="shared" si="1605"/>
        <v>20324</v>
      </c>
      <c r="M20326">
        <f t="shared" si="1602"/>
        <v>0.87921785776085826</v>
      </c>
      <c r="N20326">
        <f t="shared" si="1604"/>
        <v>1.1710858163058924</v>
      </c>
      <c r="O20326">
        <v>0.82958368048549136</v>
      </c>
    </row>
    <row r="20327" spans="1:15" x14ac:dyDescent="0.2">
      <c r="A20327" s="1">
        <v>39791</v>
      </c>
      <c r="B20327">
        <v>888.669983</v>
      </c>
      <c r="C20327">
        <f t="shared" si="1603"/>
        <v>-2.3117542841144881E-2</v>
      </c>
      <c r="D20327">
        <f t="shared" si="1601"/>
        <v>-1.9769771112142549</v>
      </c>
      <c r="L20327">
        <f t="shared" si="1605"/>
        <v>20325</v>
      </c>
      <c r="M20327">
        <f t="shared" si="1602"/>
        <v>0.8792611178404568</v>
      </c>
      <c r="N20327">
        <f t="shared" si="1604"/>
        <v>1.1713011127436366</v>
      </c>
      <c r="O20327">
        <v>0.82963086297202848</v>
      </c>
    </row>
    <row r="20328" spans="1:15" x14ac:dyDescent="0.2">
      <c r="A20328" s="1">
        <v>39792</v>
      </c>
      <c r="B20328">
        <v>899.23999000000003</v>
      </c>
      <c r="C20328">
        <f t="shared" si="1603"/>
        <v>1.1894187046036449E-2</v>
      </c>
      <c r="D20328">
        <f t="shared" si="1601"/>
        <v>0.97926997744679745</v>
      </c>
      <c r="L20328">
        <f t="shared" si="1605"/>
        <v>20326</v>
      </c>
      <c r="M20328">
        <f t="shared" si="1602"/>
        <v>0.87930437792005534</v>
      </c>
      <c r="N20328">
        <f t="shared" si="1604"/>
        <v>1.1715164634878759</v>
      </c>
      <c r="O20328">
        <v>0.83058799919500426</v>
      </c>
    </row>
    <row r="20329" spans="1:15" x14ac:dyDescent="0.2">
      <c r="A20329" s="1">
        <v>39793</v>
      </c>
      <c r="B20329">
        <v>873.59002699999996</v>
      </c>
      <c r="C20329">
        <f t="shared" si="1603"/>
        <v>-2.8524046178151029E-2</v>
      </c>
      <c r="D20329">
        <f t="shared" si="1601"/>
        <v>-2.4334801118189882</v>
      </c>
      <c r="L20329">
        <f t="shared" si="1605"/>
        <v>20327</v>
      </c>
      <c r="M20329">
        <f t="shared" si="1602"/>
        <v>0.87934763799965387</v>
      </c>
      <c r="N20329">
        <f t="shared" si="1604"/>
        <v>1.1717318685760076</v>
      </c>
      <c r="O20329">
        <v>0.83107673789895842</v>
      </c>
    </row>
    <row r="20330" spans="1:15" x14ac:dyDescent="0.2">
      <c r="A20330" s="1">
        <v>39794</v>
      </c>
      <c r="B20330">
        <v>879.72997999999995</v>
      </c>
      <c r="C20330">
        <f t="shared" si="1603"/>
        <v>7.0284147142627481E-3</v>
      </c>
      <c r="D20330">
        <f t="shared" si="1601"/>
        <v>0.56842408847631265</v>
      </c>
      <c r="L20330">
        <f t="shared" si="1605"/>
        <v>20328</v>
      </c>
      <c r="M20330">
        <f t="shared" si="1602"/>
        <v>0.87939089807925241</v>
      </c>
      <c r="N20330">
        <f t="shared" si="1604"/>
        <v>1.1719473280454658</v>
      </c>
      <c r="O20330">
        <v>0.83118785574828069</v>
      </c>
    </row>
    <row r="20331" spans="1:15" x14ac:dyDescent="0.2">
      <c r="A20331" s="1">
        <v>39797</v>
      </c>
      <c r="B20331">
        <v>868.57000700000003</v>
      </c>
      <c r="C20331">
        <f t="shared" si="1603"/>
        <v>-1.2685679985579124E-2</v>
      </c>
      <c r="D20331">
        <f t="shared" si="1601"/>
        <v>-1.0961533331418487</v>
      </c>
      <c r="L20331">
        <f t="shared" si="1605"/>
        <v>20329</v>
      </c>
      <c r="M20331">
        <f t="shared" si="1602"/>
        <v>0.87943415815885106</v>
      </c>
      <c r="N20331">
        <f t="shared" si="1604"/>
        <v>1.1721628419337231</v>
      </c>
      <c r="O20331">
        <v>0.83132143647862888</v>
      </c>
    </row>
    <row r="20332" spans="1:15" x14ac:dyDescent="0.2">
      <c r="A20332" s="1">
        <v>39798</v>
      </c>
      <c r="B20332">
        <v>913.17999299999997</v>
      </c>
      <c r="C20332">
        <f t="shared" si="1603"/>
        <v>5.1360265310197308E-2</v>
      </c>
      <c r="D20332">
        <f t="shared" si="1601"/>
        <v>4.3116240012338691</v>
      </c>
      <c r="L20332">
        <f t="shared" si="1605"/>
        <v>20330</v>
      </c>
      <c r="M20332">
        <f t="shared" si="1602"/>
        <v>0.8794774182384496</v>
      </c>
      <c r="N20332">
        <f t="shared" si="1604"/>
        <v>1.1723784102782888</v>
      </c>
      <c r="O20332">
        <v>0.83133542302017827</v>
      </c>
    </row>
    <row r="20333" spans="1:15" x14ac:dyDescent="0.2">
      <c r="A20333" s="1">
        <v>39799</v>
      </c>
      <c r="B20333">
        <v>904.419983</v>
      </c>
      <c r="C20333">
        <f t="shared" si="1603"/>
        <v>-9.5928623788847783E-3</v>
      </c>
      <c r="D20333">
        <f t="shared" si="1601"/>
        <v>-0.8350084804021578</v>
      </c>
      <c r="L20333">
        <f t="shared" si="1605"/>
        <v>20331</v>
      </c>
      <c r="M20333">
        <f t="shared" si="1602"/>
        <v>0.87952067831804814</v>
      </c>
      <c r="N20333">
        <f t="shared" si="1604"/>
        <v>1.172594033116714</v>
      </c>
      <c r="O20333">
        <v>0.83139648149680201</v>
      </c>
    </row>
    <row r="20334" spans="1:15" x14ac:dyDescent="0.2">
      <c r="A20334" s="1">
        <v>39800</v>
      </c>
      <c r="B20334">
        <v>885.28002900000001</v>
      </c>
      <c r="C20334">
        <f t="shared" si="1603"/>
        <v>-2.1162683664409911E-2</v>
      </c>
      <c r="D20334">
        <f t="shared" si="1601"/>
        <v>-1.8119168080362347</v>
      </c>
      <c r="L20334">
        <f t="shared" si="1605"/>
        <v>20332</v>
      </c>
      <c r="M20334">
        <f t="shared" si="1602"/>
        <v>0.87956393839764668</v>
      </c>
      <c r="N20334">
        <f t="shared" si="1604"/>
        <v>1.1728097104865869</v>
      </c>
      <c r="O20334">
        <v>0.83142364085633269</v>
      </c>
    </row>
    <row r="20335" spans="1:15" x14ac:dyDescent="0.2">
      <c r="A20335" s="1">
        <v>39801</v>
      </c>
      <c r="B20335">
        <v>887.88000499999998</v>
      </c>
      <c r="C20335">
        <f t="shared" si="1603"/>
        <v>2.9368967048052199E-3</v>
      </c>
      <c r="D20335">
        <f t="shared" si="1601"/>
        <v>0.22295306369008636</v>
      </c>
      <c r="L20335">
        <f t="shared" si="1605"/>
        <v>20333</v>
      </c>
      <c r="M20335">
        <f t="shared" si="1602"/>
        <v>0.87960719847724522</v>
      </c>
      <c r="N20335">
        <f t="shared" si="1604"/>
        <v>1.1730254424255333</v>
      </c>
      <c r="O20335">
        <v>0.83146444264879216</v>
      </c>
    </row>
    <row r="20336" spans="1:15" x14ac:dyDescent="0.2">
      <c r="A20336" s="1">
        <v>39804</v>
      </c>
      <c r="B20336">
        <v>871.63000499999998</v>
      </c>
      <c r="C20336">
        <f t="shared" si="1603"/>
        <v>-1.8302022692807458E-2</v>
      </c>
      <c r="D20336">
        <f t="shared" si="1601"/>
        <v>-1.5703743108161159</v>
      </c>
      <c r="L20336">
        <f t="shared" si="1605"/>
        <v>20334</v>
      </c>
      <c r="M20336">
        <f t="shared" si="1602"/>
        <v>0.87965045855684376</v>
      </c>
      <c r="N20336">
        <f t="shared" si="1604"/>
        <v>1.1732412289712193</v>
      </c>
      <c r="O20336">
        <v>0.83163114649132697</v>
      </c>
    </row>
    <row r="20337" spans="1:15" x14ac:dyDescent="0.2">
      <c r="A20337" s="1">
        <v>39805</v>
      </c>
      <c r="B20337">
        <v>863.15997300000004</v>
      </c>
      <c r="C20337">
        <f t="shared" si="1603"/>
        <v>-9.7174626291117033E-3</v>
      </c>
      <c r="D20337">
        <f t="shared" si="1601"/>
        <v>-0.84552921525778257</v>
      </c>
      <c r="L20337">
        <f t="shared" si="1605"/>
        <v>20335</v>
      </c>
      <c r="M20337">
        <f t="shared" si="1602"/>
        <v>0.8796937186364423</v>
      </c>
      <c r="N20337">
        <f t="shared" si="1604"/>
        <v>1.1734570701613511</v>
      </c>
      <c r="O20337">
        <v>0.83201051869370424</v>
      </c>
    </row>
    <row r="20338" spans="1:15" x14ac:dyDescent="0.2">
      <c r="A20338" s="1">
        <v>39806</v>
      </c>
      <c r="B20338">
        <v>868.15002400000003</v>
      </c>
      <c r="C20338">
        <f t="shared" si="1603"/>
        <v>5.7811427268303064E-3</v>
      </c>
      <c r="D20338">
        <f t="shared" si="1601"/>
        <v>0.46310954979178937</v>
      </c>
      <c r="L20338">
        <f t="shared" si="1605"/>
        <v>20336</v>
      </c>
      <c r="M20338">
        <f t="shared" si="1602"/>
        <v>0.87973697871604084</v>
      </c>
      <c r="N20338">
        <f t="shared" si="1604"/>
        <v>1.1736729660336687</v>
      </c>
      <c r="O20338">
        <v>0.83208272854891152</v>
      </c>
    </row>
    <row r="20339" spans="1:15" x14ac:dyDescent="0.2">
      <c r="A20339" s="1">
        <v>39808</v>
      </c>
      <c r="B20339">
        <v>872.79998799999998</v>
      </c>
      <c r="C20339">
        <f t="shared" si="1603"/>
        <v>5.356175628004077E-3</v>
      </c>
      <c r="D20339">
        <f t="shared" si="1601"/>
        <v>0.42722706832829155</v>
      </c>
      <c r="L20339">
        <f t="shared" si="1605"/>
        <v>20337</v>
      </c>
      <c r="M20339">
        <f t="shared" si="1602"/>
        <v>0.87978023879563938</v>
      </c>
      <c r="N20339">
        <f t="shared" si="1604"/>
        <v>1.1738889166259574</v>
      </c>
      <c r="O20339">
        <v>0.83218982656875606</v>
      </c>
    </row>
    <row r="20340" spans="1:15" x14ac:dyDescent="0.2">
      <c r="A20340" s="1">
        <v>39811</v>
      </c>
      <c r="B20340">
        <v>869.419983</v>
      </c>
      <c r="C20340">
        <f t="shared" si="1603"/>
        <v>-3.8725997324371903E-3</v>
      </c>
      <c r="D20340">
        <f t="shared" si="1601"/>
        <v>-0.35201292864198586</v>
      </c>
      <c r="L20340">
        <f t="shared" si="1605"/>
        <v>20338</v>
      </c>
      <c r="M20340">
        <f t="shared" si="1602"/>
        <v>0.87982349887523792</v>
      </c>
      <c r="N20340">
        <f t="shared" si="1604"/>
        <v>1.1741049219760356</v>
      </c>
      <c r="O20340">
        <v>0.83271639281942056</v>
      </c>
    </row>
    <row r="20341" spans="1:15" x14ac:dyDescent="0.2">
      <c r="A20341" s="1">
        <v>39812</v>
      </c>
      <c r="B20341">
        <v>890.64001499999995</v>
      </c>
      <c r="C20341">
        <f t="shared" si="1603"/>
        <v>2.4407113265074269E-2</v>
      </c>
      <c r="D20341">
        <f t="shared" si="1601"/>
        <v>2.0358102233831898</v>
      </c>
      <c r="L20341">
        <f t="shared" si="1605"/>
        <v>20339</v>
      </c>
      <c r="M20341">
        <f t="shared" si="1602"/>
        <v>0.87986675895483646</v>
      </c>
      <c r="N20341">
        <f t="shared" si="1604"/>
        <v>1.1743209821217644</v>
      </c>
      <c r="O20341">
        <v>0.83281466432642115</v>
      </c>
    </row>
    <row r="20342" spans="1:15" x14ac:dyDescent="0.2">
      <c r="A20342" s="1">
        <v>39813</v>
      </c>
      <c r="B20342">
        <v>903.25</v>
      </c>
      <c r="C20342">
        <f t="shared" si="1603"/>
        <v>1.4158340954397891E-2</v>
      </c>
      <c r="D20342">
        <f t="shared" si="1601"/>
        <v>1.1704458611132791</v>
      </c>
      <c r="L20342">
        <f t="shared" si="1605"/>
        <v>20340</v>
      </c>
      <c r="M20342">
        <f t="shared" si="1602"/>
        <v>0.879910019034435</v>
      </c>
      <c r="N20342">
        <f t="shared" si="1604"/>
        <v>1.174537097101044</v>
      </c>
      <c r="O20342">
        <v>0.83291668034242405</v>
      </c>
    </row>
    <row r="20343" spans="1:15" x14ac:dyDescent="0.2">
      <c r="A20343" s="1">
        <v>39815</v>
      </c>
      <c r="B20343">
        <v>931.79998799999998</v>
      </c>
      <c r="C20343">
        <f t="shared" si="1603"/>
        <v>3.1608068641018526E-2</v>
      </c>
      <c r="D20343">
        <f t="shared" si="1601"/>
        <v>2.6438294053633231</v>
      </c>
      <c r="L20343">
        <f t="shared" si="1605"/>
        <v>20341</v>
      </c>
      <c r="M20343">
        <f t="shared" si="1602"/>
        <v>0.87995327911403354</v>
      </c>
      <c r="N20343">
        <f t="shared" si="1604"/>
        <v>1.1747532669518113</v>
      </c>
      <c r="O20343">
        <v>0.83293633041376791</v>
      </c>
    </row>
    <row r="20344" spans="1:15" x14ac:dyDescent="0.2">
      <c r="A20344" s="1">
        <v>39818</v>
      </c>
      <c r="B20344">
        <v>927.45001200000002</v>
      </c>
      <c r="C20344">
        <f t="shared" si="1603"/>
        <v>-4.6683580768622735E-3</v>
      </c>
      <c r="D20344">
        <f t="shared" si="1601"/>
        <v>-0.41920350438802129</v>
      </c>
      <c r="L20344">
        <f t="shared" si="1605"/>
        <v>20342</v>
      </c>
      <c r="M20344">
        <f t="shared" si="1602"/>
        <v>0.87999653919363208</v>
      </c>
      <c r="N20344">
        <f t="shared" si="1604"/>
        <v>1.1749694917120432</v>
      </c>
      <c r="O20344">
        <v>0.8336437508059682</v>
      </c>
    </row>
    <row r="20345" spans="1:15" x14ac:dyDescent="0.2">
      <c r="A20345" s="1">
        <v>39819</v>
      </c>
      <c r="B20345">
        <v>934.70001200000002</v>
      </c>
      <c r="C20345">
        <f t="shared" si="1603"/>
        <v>7.817132897939949E-3</v>
      </c>
      <c r="D20345">
        <f t="shared" si="1601"/>
        <v>0.63502022188026175</v>
      </c>
      <c r="L20345">
        <f t="shared" si="1605"/>
        <v>20343</v>
      </c>
      <c r="M20345">
        <f t="shared" si="1602"/>
        <v>0.88003979927323062</v>
      </c>
      <c r="N20345">
        <f t="shared" si="1604"/>
        <v>1.1751857714197587</v>
      </c>
      <c r="O20345">
        <v>0.83468456319074946</v>
      </c>
    </row>
    <row r="20346" spans="1:15" x14ac:dyDescent="0.2">
      <c r="A20346" s="1">
        <v>39820</v>
      </c>
      <c r="B20346">
        <v>906.65002400000003</v>
      </c>
      <c r="C20346">
        <f t="shared" si="1603"/>
        <v>-3.0009615534272598E-2</v>
      </c>
      <c r="D20346">
        <f t="shared" si="1601"/>
        <v>-2.5589155044199794</v>
      </c>
      <c r="L20346">
        <f t="shared" si="1605"/>
        <v>20344</v>
      </c>
      <c r="M20346">
        <f t="shared" si="1602"/>
        <v>0.88008305935282916</v>
      </c>
      <c r="N20346">
        <f t="shared" si="1604"/>
        <v>1.1754021061130111</v>
      </c>
      <c r="O20346">
        <v>0.83480963025938726</v>
      </c>
    </row>
    <row r="20347" spans="1:15" x14ac:dyDescent="0.2">
      <c r="A20347" s="1">
        <v>39821</v>
      </c>
      <c r="B20347">
        <v>909.72997999999995</v>
      </c>
      <c r="C20347">
        <f t="shared" si="1603"/>
        <v>3.3970726503834785E-3</v>
      </c>
      <c r="D20347">
        <f t="shared" si="1601"/>
        <v>0.26180843598306319</v>
      </c>
      <c r="L20347">
        <f t="shared" si="1605"/>
        <v>20345</v>
      </c>
      <c r="M20347">
        <f t="shared" si="1602"/>
        <v>0.88012631943242781</v>
      </c>
      <c r="N20347">
        <f t="shared" si="1604"/>
        <v>1.1756184958298979</v>
      </c>
      <c r="O20347">
        <v>0.83486164320879819</v>
      </c>
    </row>
    <row r="20348" spans="1:15" x14ac:dyDescent="0.2">
      <c r="A20348" s="1">
        <v>39822</v>
      </c>
      <c r="B20348">
        <v>890.34997599999997</v>
      </c>
      <c r="C20348">
        <f t="shared" si="1603"/>
        <v>-2.1303028839392526E-2</v>
      </c>
      <c r="D20348">
        <f t="shared" si="1601"/>
        <v>-1.8237669798582756</v>
      </c>
      <c r="L20348">
        <f t="shared" si="1605"/>
        <v>20346</v>
      </c>
      <c r="M20348">
        <f t="shared" si="1602"/>
        <v>0.88016957951202635</v>
      </c>
      <c r="N20348">
        <f t="shared" si="1604"/>
        <v>1.1758349406085513</v>
      </c>
      <c r="O20348">
        <v>0.83489029529376324</v>
      </c>
    </row>
    <row r="20349" spans="1:15" x14ac:dyDescent="0.2">
      <c r="A20349" s="1">
        <v>39825</v>
      </c>
      <c r="B20349">
        <v>870.26000999999997</v>
      </c>
      <c r="C20349">
        <f t="shared" si="1603"/>
        <v>-2.2564122582735942E-2</v>
      </c>
      <c r="D20349">
        <f t="shared" si="1601"/>
        <v>-1.9302485710078918</v>
      </c>
      <c r="L20349">
        <f t="shared" si="1605"/>
        <v>20347</v>
      </c>
      <c r="M20349">
        <f t="shared" si="1602"/>
        <v>0.88021283959162488</v>
      </c>
      <c r="N20349">
        <f t="shared" si="1604"/>
        <v>1.1760514404871463</v>
      </c>
      <c r="O20349">
        <v>0.834968859166213</v>
      </c>
    </row>
    <row r="20350" spans="1:15" x14ac:dyDescent="0.2">
      <c r="A20350" s="1">
        <v>39826</v>
      </c>
      <c r="B20350">
        <v>871.78997800000002</v>
      </c>
      <c r="C20350">
        <f t="shared" si="1603"/>
        <v>1.7580584910480415E-3</v>
      </c>
      <c r="D20350">
        <f t="shared" si="1601"/>
        <v>0.12341679259889481</v>
      </c>
      <c r="L20350">
        <f t="shared" si="1605"/>
        <v>20348</v>
      </c>
      <c r="M20350">
        <f t="shared" si="1602"/>
        <v>0.88025609967122342</v>
      </c>
      <c r="N20350">
        <f t="shared" si="1604"/>
        <v>1.1762679955038966</v>
      </c>
      <c r="O20350">
        <v>0.83497078933563051</v>
      </c>
    </row>
    <row r="20351" spans="1:15" x14ac:dyDescent="0.2">
      <c r="A20351" s="1">
        <v>39827</v>
      </c>
      <c r="B20351">
        <v>842.61999500000002</v>
      </c>
      <c r="C20351">
        <f t="shared" si="1603"/>
        <v>-3.3459874208372695E-2</v>
      </c>
      <c r="D20351">
        <f t="shared" si="1601"/>
        <v>-2.8502412170683673</v>
      </c>
      <c r="L20351">
        <f t="shared" si="1605"/>
        <v>20349</v>
      </c>
      <c r="M20351">
        <f t="shared" si="1602"/>
        <v>0.88029935975082196</v>
      </c>
      <c r="N20351">
        <f t="shared" si="1604"/>
        <v>1.1764846056970559</v>
      </c>
      <c r="O20351">
        <v>0.83564654465191612</v>
      </c>
    </row>
    <row r="20352" spans="1:15" x14ac:dyDescent="0.2">
      <c r="A20352" s="1">
        <v>39828</v>
      </c>
      <c r="B20352">
        <v>843.73999000000003</v>
      </c>
      <c r="C20352">
        <f t="shared" si="1603"/>
        <v>1.3291816081340642E-3</v>
      </c>
      <c r="D20352">
        <f t="shared" si="1601"/>
        <v>8.7204184978707772E-2</v>
      </c>
      <c r="L20352">
        <f t="shared" si="1605"/>
        <v>20350</v>
      </c>
      <c r="M20352">
        <f t="shared" si="1602"/>
        <v>0.8803426198304205</v>
      </c>
      <c r="N20352">
        <f t="shared" si="1604"/>
        <v>1.1767012711049154</v>
      </c>
      <c r="O20352">
        <v>0.83618773359961895</v>
      </c>
    </row>
    <row r="20353" spans="1:15" x14ac:dyDescent="0.2">
      <c r="A20353" s="1">
        <v>39829</v>
      </c>
      <c r="B20353">
        <v>850.11999500000002</v>
      </c>
      <c r="C20353">
        <f t="shared" si="1603"/>
        <v>7.5615771157178206E-3</v>
      </c>
      <c r="D20353">
        <f t="shared" si="1601"/>
        <v>0.61344213820318905</v>
      </c>
      <c r="L20353">
        <f t="shared" si="1605"/>
        <v>20351</v>
      </c>
      <c r="M20353">
        <f t="shared" si="1602"/>
        <v>0.88038587991001904</v>
      </c>
      <c r="N20353">
        <f t="shared" si="1604"/>
        <v>1.1769179917658084</v>
      </c>
      <c r="O20353">
        <v>0.83636604432762351</v>
      </c>
    </row>
    <row r="20354" spans="1:15" x14ac:dyDescent="0.2">
      <c r="A20354" s="1">
        <v>39833</v>
      </c>
      <c r="B20354">
        <v>805.21997099999999</v>
      </c>
      <c r="C20354">
        <f t="shared" si="1603"/>
        <v>-5.2816101566932359E-2</v>
      </c>
      <c r="D20354">
        <f t="shared" si="1601"/>
        <v>-4.484601785957417</v>
      </c>
      <c r="L20354">
        <f t="shared" si="1605"/>
        <v>20352</v>
      </c>
      <c r="M20354">
        <f t="shared" si="1602"/>
        <v>0.88042913998961758</v>
      </c>
      <c r="N20354">
        <f t="shared" si="1604"/>
        <v>1.1771347677181074</v>
      </c>
      <c r="O20354">
        <v>0.83656439780407632</v>
      </c>
    </row>
    <row r="20355" spans="1:15" x14ac:dyDescent="0.2">
      <c r="A20355" s="1">
        <v>39834</v>
      </c>
      <c r="B20355">
        <v>840.23999000000003</v>
      </c>
      <c r="C20355">
        <f t="shared" si="1603"/>
        <v>4.3491244953237813E-2</v>
      </c>
      <c r="D20355">
        <f t="shared" ref="D20355:D20418" si="1606">(C20355-$G$1)/$G$2</f>
        <v>3.6471961481733111</v>
      </c>
      <c r="L20355">
        <f t="shared" si="1605"/>
        <v>20353</v>
      </c>
      <c r="M20355">
        <f t="shared" ref="M20355:M20418" si="1607">L20355/$R$3</f>
        <v>0.88047240006921612</v>
      </c>
      <c r="N20355">
        <f t="shared" si="1604"/>
        <v>1.177351599000223</v>
      </c>
      <c r="O20355">
        <v>0.83662882800064287</v>
      </c>
    </row>
    <row r="20356" spans="1:15" x14ac:dyDescent="0.2">
      <c r="A20356" s="1">
        <v>39835</v>
      </c>
      <c r="B20356">
        <v>827.5</v>
      </c>
      <c r="C20356">
        <f t="shared" ref="C20356:C20419" si="1608">(B20356-B20355)/B20355</f>
        <v>-1.5162322850165741E-2</v>
      </c>
      <c r="D20356">
        <f t="shared" si="1606"/>
        <v>-1.3052709140691472</v>
      </c>
      <c r="L20356">
        <f t="shared" si="1605"/>
        <v>20354</v>
      </c>
      <c r="M20356">
        <f t="shared" si="1607"/>
        <v>0.88051566014881466</v>
      </c>
      <c r="N20356">
        <f t="shared" ref="N20356:N20419" si="1609">_xlfn.NORM.INV(M20356,0,1)</f>
        <v>1.1775684856506077</v>
      </c>
      <c r="O20356">
        <v>0.83673432551814475</v>
      </c>
    </row>
    <row r="20357" spans="1:15" x14ac:dyDescent="0.2">
      <c r="A20357" s="1">
        <v>39836</v>
      </c>
      <c r="B20357">
        <v>831.95001200000002</v>
      </c>
      <c r="C20357">
        <f t="shared" si="1608"/>
        <v>5.3776580060423147E-3</v>
      </c>
      <c r="D20357">
        <f t="shared" si="1606"/>
        <v>0.42904095235337958</v>
      </c>
      <c r="L20357">
        <f t="shared" ref="L20357:L20420" si="1610">L20356+1</f>
        <v>20355</v>
      </c>
      <c r="M20357">
        <f t="shared" si="1607"/>
        <v>0.8805589202284132</v>
      </c>
      <c r="N20357">
        <f t="shared" si="1609"/>
        <v>1.177785427707752</v>
      </c>
      <c r="O20357">
        <v>0.83681883647955035</v>
      </c>
    </row>
    <row r="20358" spans="1:15" x14ac:dyDescent="0.2">
      <c r="A20358" s="1">
        <v>39839</v>
      </c>
      <c r="B20358">
        <v>836.57000700000003</v>
      </c>
      <c r="C20358">
        <f t="shared" si="1608"/>
        <v>5.5532122523727027E-3</v>
      </c>
      <c r="D20358">
        <f t="shared" si="1606"/>
        <v>0.44386403396884433</v>
      </c>
      <c r="L20358">
        <f t="shared" si="1610"/>
        <v>20356</v>
      </c>
      <c r="M20358">
        <f t="shared" si="1607"/>
        <v>0.88060218030801174</v>
      </c>
      <c r="N20358">
        <f t="shared" si="1609"/>
        <v>1.1780024252101886</v>
      </c>
      <c r="O20358">
        <v>0.83683729082417968</v>
      </c>
    </row>
    <row r="20359" spans="1:15" x14ac:dyDescent="0.2">
      <c r="A20359" s="1">
        <v>39840</v>
      </c>
      <c r="B20359">
        <v>845.71002199999998</v>
      </c>
      <c r="C20359">
        <f t="shared" si="1608"/>
        <v>1.0925582944070271E-2</v>
      </c>
      <c r="D20359">
        <f t="shared" si="1606"/>
        <v>0.89748501378663159</v>
      </c>
      <c r="L20359">
        <f t="shared" si="1610"/>
        <v>20357</v>
      </c>
      <c r="M20359">
        <f t="shared" si="1607"/>
        <v>0.88064544038761028</v>
      </c>
      <c r="N20359">
        <f t="shared" si="1609"/>
        <v>1.1782194781964885</v>
      </c>
      <c r="O20359">
        <v>0.83690269146755714</v>
      </c>
    </row>
    <row r="20360" spans="1:15" x14ac:dyDescent="0.2">
      <c r="A20360" s="1">
        <v>39841</v>
      </c>
      <c r="B20360">
        <v>874.09002699999996</v>
      </c>
      <c r="C20360">
        <f t="shared" si="1608"/>
        <v>3.355760752708685E-2</v>
      </c>
      <c r="D20360">
        <f t="shared" si="1606"/>
        <v>2.808440484985558</v>
      </c>
      <c r="L20360">
        <f t="shared" si="1610"/>
        <v>20358</v>
      </c>
      <c r="M20360">
        <f t="shared" si="1607"/>
        <v>0.88068870046720882</v>
      </c>
      <c r="N20360">
        <f t="shared" si="1609"/>
        <v>1.1784365867052633</v>
      </c>
      <c r="O20360">
        <v>0.83711729206468688</v>
      </c>
    </row>
    <row r="20361" spans="1:15" x14ac:dyDescent="0.2">
      <c r="A20361" s="1">
        <v>39842</v>
      </c>
      <c r="B20361">
        <v>845.14001499999995</v>
      </c>
      <c r="C20361">
        <f t="shared" si="1608"/>
        <v>-3.3120171956841256E-2</v>
      </c>
      <c r="D20361">
        <f t="shared" si="1606"/>
        <v>-2.8215581501265907</v>
      </c>
      <c r="L20361">
        <f t="shared" si="1610"/>
        <v>20359</v>
      </c>
      <c r="M20361">
        <f t="shared" si="1607"/>
        <v>0.88073196054680736</v>
      </c>
      <c r="N20361">
        <f t="shared" si="1609"/>
        <v>1.1786537507751642</v>
      </c>
      <c r="O20361">
        <v>0.83712779176436303</v>
      </c>
    </row>
    <row r="20362" spans="1:15" x14ac:dyDescent="0.2">
      <c r="A20362" s="1">
        <v>39843</v>
      </c>
      <c r="B20362">
        <v>825.88000499999998</v>
      </c>
      <c r="C20362">
        <f t="shared" si="1608"/>
        <v>-2.2789135123367655E-2</v>
      </c>
      <c r="D20362">
        <f t="shared" si="1606"/>
        <v>-1.9492477084483493</v>
      </c>
      <c r="L20362">
        <f t="shared" si="1610"/>
        <v>20360</v>
      </c>
      <c r="M20362">
        <f t="shared" si="1607"/>
        <v>0.88077522062640601</v>
      </c>
      <c r="N20362">
        <f t="shared" si="1609"/>
        <v>1.1788709704448834</v>
      </c>
      <c r="O20362">
        <v>0.83821600968478072</v>
      </c>
    </row>
    <row r="20363" spans="1:15" x14ac:dyDescent="0.2">
      <c r="A20363" s="1">
        <v>39846</v>
      </c>
      <c r="B20363">
        <v>825.44000200000005</v>
      </c>
      <c r="C20363">
        <f t="shared" si="1608"/>
        <v>-5.327686798761199E-4</v>
      </c>
      <c r="D20363">
        <f t="shared" si="1606"/>
        <v>-7.0011272123770549E-2</v>
      </c>
      <c r="L20363">
        <f t="shared" si="1610"/>
        <v>20361</v>
      </c>
      <c r="M20363">
        <f t="shared" si="1607"/>
        <v>0.88081848070600455</v>
      </c>
      <c r="N20363">
        <f t="shared" si="1609"/>
        <v>1.1790882457531537</v>
      </c>
      <c r="O20363">
        <v>0.8382163763878937</v>
      </c>
    </row>
    <row r="20364" spans="1:15" x14ac:dyDescent="0.2">
      <c r="A20364" s="1">
        <v>39847</v>
      </c>
      <c r="B20364">
        <v>838.51000999999997</v>
      </c>
      <c r="C20364">
        <f t="shared" si="1608"/>
        <v>1.5833989106818106E-2</v>
      </c>
      <c r="D20364">
        <f t="shared" si="1606"/>
        <v>1.3119307288468833</v>
      </c>
      <c r="L20364">
        <f t="shared" si="1610"/>
        <v>20362</v>
      </c>
      <c r="M20364">
        <f t="shared" si="1607"/>
        <v>0.88086174078560309</v>
      </c>
      <c r="N20364">
        <f t="shared" si="1609"/>
        <v>1.1793055767387453</v>
      </c>
      <c r="O20364">
        <v>0.83837365895050608</v>
      </c>
    </row>
    <row r="20365" spans="1:15" x14ac:dyDescent="0.2">
      <c r="A20365" s="1">
        <v>39848</v>
      </c>
      <c r="B20365">
        <v>832.22997999999995</v>
      </c>
      <c r="C20365">
        <f t="shared" si="1608"/>
        <v>-7.4895110673753448E-3</v>
      </c>
      <c r="D20365">
        <f t="shared" si="1606"/>
        <v>-0.65741010948139544</v>
      </c>
      <c r="L20365">
        <f t="shared" si="1610"/>
        <v>20363</v>
      </c>
      <c r="M20365">
        <f t="shared" si="1607"/>
        <v>0.88090500086520163</v>
      </c>
      <c r="N20365">
        <f t="shared" si="1609"/>
        <v>1.1795229634404718</v>
      </c>
      <c r="O20365">
        <v>0.83842559912783432</v>
      </c>
    </row>
    <row r="20366" spans="1:15" x14ac:dyDescent="0.2">
      <c r="A20366" s="1">
        <v>39849</v>
      </c>
      <c r="B20366">
        <v>845.84997599999997</v>
      </c>
      <c r="C20366">
        <f t="shared" si="1608"/>
        <v>1.636566373155653E-2</v>
      </c>
      <c r="D20366">
        <f t="shared" si="1606"/>
        <v>1.3568231568006757</v>
      </c>
      <c r="L20366">
        <f t="shared" si="1610"/>
        <v>20364</v>
      </c>
      <c r="M20366">
        <f t="shared" si="1607"/>
        <v>0.88094826094480017</v>
      </c>
      <c r="N20366">
        <f t="shared" si="1609"/>
        <v>1.1797404058971865</v>
      </c>
      <c r="O20366">
        <v>0.83855840790502656</v>
      </c>
    </row>
    <row r="20367" spans="1:15" x14ac:dyDescent="0.2">
      <c r="A20367" s="1">
        <v>39850</v>
      </c>
      <c r="B20367">
        <v>868.59997599999997</v>
      </c>
      <c r="C20367">
        <f t="shared" si="1608"/>
        <v>2.6896022516408987E-2</v>
      </c>
      <c r="D20367">
        <f t="shared" si="1606"/>
        <v>2.2459635277731484</v>
      </c>
      <c r="L20367">
        <f t="shared" si="1610"/>
        <v>20365</v>
      </c>
      <c r="M20367">
        <f t="shared" si="1607"/>
        <v>0.8809915210243987</v>
      </c>
      <c r="N20367">
        <f t="shared" si="1609"/>
        <v>1.1799579041477832</v>
      </c>
      <c r="O20367">
        <v>0.83896687380006574</v>
      </c>
    </row>
    <row r="20368" spans="1:15" x14ac:dyDescent="0.2">
      <c r="A20368" s="1">
        <v>39853</v>
      </c>
      <c r="B20368">
        <v>869.89001499999995</v>
      </c>
      <c r="C20368">
        <f t="shared" si="1608"/>
        <v>1.4851934557271722E-3</v>
      </c>
      <c r="D20368">
        <f t="shared" si="1606"/>
        <v>0.10037718647648917</v>
      </c>
      <c r="L20368">
        <f t="shared" si="1610"/>
        <v>20366</v>
      </c>
      <c r="M20368">
        <f t="shared" si="1607"/>
        <v>0.88103478110399724</v>
      </c>
      <c r="N20368">
        <f t="shared" si="1609"/>
        <v>1.180175458231195</v>
      </c>
      <c r="O20368">
        <v>0.83943636735219529</v>
      </c>
    </row>
    <row r="20369" spans="1:15" x14ac:dyDescent="0.2">
      <c r="A20369" s="1">
        <v>39854</v>
      </c>
      <c r="B20369">
        <v>827.15997300000004</v>
      </c>
      <c r="C20369">
        <f t="shared" si="1608"/>
        <v>-4.9121200684203642E-2</v>
      </c>
      <c r="D20369">
        <f t="shared" si="1606"/>
        <v>-4.1726194870919979</v>
      </c>
      <c r="L20369">
        <f t="shared" si="1610"/>
        <v>20367</v>
      </c>
      <c r="M20369">
        <f t="shared" si="1607"/>
        <v>0.88107804118359578</v>
      </c>
      <c r="N20369">
        <f t="shared" si="1609"/>
        <v>1.180393068186397</v>
      </c>
      <c r="O20369">
        <v>0.84077989077369963</v>
      </c>
    </row>
    <row r="20370" spans="1:15" x14ac:dyDescent="0.2">
      <c r="A20370" s="1">
        <v>39855</v>
      </c>
      <c r="B20370">
        <v>833.73999000000003</v>
      </c>
      <c r="C20370">
        <f t="shared" si="1608"/>
        <v>7.9549509342614153E-3</v>
      </c>
      <c r="D20370">
        <f t="shared" si="1606"/>
        <v>0.64665701246310825</v>
      </c>
      <c r="L20370">
        <f t="shared" si="1610"/>
        <v>20368</v>
      </c>
      <c r="M20370">
        <f t="shared" si="1607"/>
        <v>0.88112130126319432</v>
      </c>
      <c r="N20370">
        <f t="shared" si="1609"/>
        <v>1.180610734052405</v>
      </c>
      <c r="O20370">
        <v>0.84078976539605488</v>
      </c>
    </row>
    <row r="20371" spans="1:15" x14ac:dyDescent="0.2">
      <c r="A20371" s="1">
        <v>39856</v>
      </c>
      <c r="B20371">
        <v>835.19000200000005</v>
      </c>
      <c r="C20371">
        <f t="shared" si="1608"/>
        <v>1.7391657080045005E-3</v>
      </c>
      <c r="D20371">
        <f t="shared" si="1606"/>
        <v>0.12182156337002938</v>
      </c>
      <c r="L20371">
        <f t="shared" si="1610"/>
        <v>20369</v>
      </c>
      <c r="M20371">
        <f t="shared" si="1607"/>
        <v>0.88116456134279286</v>
      </c>
      <c r="N20371">
        <f t="shared" si="1609"/>
        <v>1.1808284558682729</v>
      </c>
      <c r="O20371">
        <v>0.84098281249349294</v>
      </c>
    </row>
    <row r="20372" spans="1:15" x14ac:dyDescent="0.2">
      <c r="A20372" s="1">
        <v>39857</v>
      </c>
      <c r="B20372">
        <v>826.84002699999996</v>
      </c>
      <c r="C20372">
        <f t="shared" si="1608"/>
        <v>-9.9976951112976629E-3</v>
      </c>
      <c r="D20372">
        <f t="shared" si="1606"/>
        <v>-0.86919089842168173</v>
      </c>
      <c r="L20372">
        <f t="shared" si="1610"/>
        <v>20370</v>
      </c>
      <c r="M20372">
        <f t="shared" si="1607"/>
        <v>0.8812078214223914</v>
      </c>
      <c r="N20372">
        <f t="shared" si="1609"/>
        <v>1.1810462336730989</v>
      </c>
      <c r="O20372">
        <v>0.84139148486886162</v>
      </c>
    </row>
    <row r="20373" spans="1:15" x14ac:dyDescent="0.2">
      <c r="A20373" s="1">
        <v>39861</v>
      </c>
      <c r="B20373">
        <v>789.169983</v>
      </c>
      <c r="C20373">
        <f t="shared" si="1608"/>
        <v>-4.5559047421394328E-2</v>
      </c>
      <c r="D20373">
        <f t="shared" si="1606"/>
        <v>-3.8718458536132356</v>
      </c>
      <c r="L20373">
        <f t="shared" si="1610"/>
        <v>20371</v>
      </c>
      <c r="M20373">
        <f t="shared" si="1607"/>
        <v>0.88125108150198994</v>
      </c>
      <c r="N20373">
        <f t="shared" si="1609"/>
        <v>1.1812640675060195</v>
      </c>
      <c r="O20373">
        <v>0.84140099543789637</v>
      </c>
    </row>
    <row r="20374" spans="1:15" x14ac:dyDescent="0.2">
      <c r="A20374" s="1">
        <v>39862</v>
      </c>
      <c r="B20374">
        <v>788.419983</v>
      </c>
      <c r="C20374">
        <f t="shared" si="1608"/>
        <v>-9.5036559442986319E-4</v>
      </c>
      <c r="D20374">
        <f t="shared" si="1606"/>
        <v>-0.10527144541030475</v>
      </c>
      <c r="L20374">
        <f t="shared" si="1610"/>
        <v>20372</v>
      </c>
      <c r="M20374">
        <f t="shared" si="1607"/>
        <v>0.88129434158158848</v>
      </c>
      <c r="N20374">
        <f t="shared" si="1609"/>
        <v>1.1814819574062123</v>
      </c>
      <c r="O20374">
        <v>0.84146123223831248</v>
      </c>
    </row>
    <row r="20375" spans="1:15" x14ac:dyDescent="0.2">
      <c r="A20375" s="1">
        <v>39863</v>
      </c>
      <c r="B20375">
        <v>778.94000200000005</v>
      </c>
      <c r="C20375">
        <f t="shared" si="1608"/>
        <v>-1.2024024256625104E-2</v>
      </c>
      <c r="D20375">
        <f t="shared" si="1606"/>
        <v>-1.0402858330577591</v>
      </c>
      <c r="L20375">
        <f t="shared" si="1610"/>
        <v>20373</v>
      </c>
      <c r="M20375">
        <f t="shared" si="1607"/>
        <v>0.88133760166118702</v>
      </c>
      <c r="N20375">
        <f t="shared" si="1609"/>
        <v>1.1816999034128994</v>
      </c>
      <c r="O20375">
        <v>0.84170267286819667</v>
      </c>
    </row>
    <row r="20376" spans="1:15" x14ac:dyDescent="0.2">
      <c r="A20376" s="1">
        <v>39864</v>
      </c>
      <c r="B20376">
        <v>770.04998799999998</v>
      </c>
      <c r="C20376">
        <f t="shared" si="1608"/>
        <v>-1.1412963741975167E-2</v>
      </c>
      <c r="D20376">
        <f t="shared" si="1606"/>
        <v>-0.98869038566768352</v>
      </c>
      <c r="L20376">
        <f t="shared" si="1610"/>
        <v>20374</v>
      </c>
      <c r="M20376">
        <f t="shared" si="1607"/>
        <v>0.88138086174078556</v>
      </c>
      <c r="N20376">
        <f t="shared" si="1609"/>
        <v>1.1819179055653373</v>
      </c>
      <c r="O20376">
        <v>0.84172362453723115</v>
      </c>
    </row>
    <row r="20377" spans="1:15" x14ac:dyDescent="0.2">
      <c r="A20377" s="1">
        <v>39867</v>
      </c>
      <c r="B20377">
        <v>743.330017</v>
      </c>
      <c r="C20377">
        <f t="shared" si="1608"/>
        <v>-3.4699008397361328E-2</v>
      </c>
      <c r="D20377">
        <f t="shared" si="1606"/>
        <v>-2.9548686333788994</v>
      </c>
      <c r="L20377">
        <f t="shared" si="1610"/>
        <v>20375</v>
      </c>
      <c r="M20377">
        <f t="shared" si="1607"/>
        <v>0.8814241218203841</v>
      </c>
      <c r="N20377">
        <f t="shared" si="1609"/>
        <v>1.1821359639028288</v>
      </c>
      <c r="O20377">
        <v>0.8418544885638487</v>
      </c>
    </row>
    <row r="20378" spans="1:15" x14ac:dyDescent="0.2">
      <c r="A20378" s="1">
        <v>39868</v>
      </c>
      <c r="B20378">
        <v>773.14001499999995</v>
      </c>
      <c r="C20378">
        <f t="shared" si="1608"/>
        <v>4.0103315241203225E-2</v>
      </c>
      <c r="D20378">
        <f t="shared" si="1606"/>
        <v>3.3611332378268712</v>
      </c>
      <c r="L20378">
        <f t="shared" si="1610"/>
        <v>20376</v>
      </c>
      <c r="M20378">
        <f t="shared" si="1607"/>
        <v>0.88146738189998275</v>
      </c>
      <c r="N20378">
        <f t="shared" si="1609"/>
        <v>1.1823540784647171</v>
      </c>
      <c r="O20378">
        <v>0.84204398088083576</v>
      </c>
    </row>
    <row r="20379" spans="1:15" x14ac:dyDescent="0.2">
      <c r="A20379" s="1">
        <v>39869</v>
      </c>
      <c r="B20379">
        <v>764.90002400000003</v>
      </c>
      <c r="C20379">
        <f t="shared" si="1608"/>
        <v>-1.0657825025393258E-2</v>
      </c>
      <c r="D20379">
        <f t="shared" si="1606"/>
        <v>-0.92492956494777268</v>
      </c>
      <c r="L20379">
        <f t="shared" si="1610"/>
        <v>20377</v>
      </c>
      <c r="M20379">
        <f t="shared" si="1607"/>
        <v>0.88151064197958129</v>
      </c>
      <c r="N20379">
        <f t="shared" si="1609"/>
        <v>1.1825722492903832</v>
      </c>
      <c r="O20379">
        <v>0.84212463736241361</v>
      </c>
    </row>
    <row r="20380" spans="1:15" x14ac:dyDescent="0.2">
      <c r="A20380" s="1">
        <v>39870</v>
      </c>
      <c r="B20380">
        <v>752.830017</v>
      </c>
      <c r="C20380">
        <f t="shared" si="1608"/>
        <v>-1.5779849158430712E-2</v>
      </c>
      <c r="D20380">
        <f t="shared" si="1606"/>
        <v>-1.3574123065928083</v>
      </c>
      <c r="L20380">
        <f t="shared" si="1610"/>
        <v>20378</v>
      </c>
      <c r="M20380">
        <f t="shared" si="1607"/>
        <v>0.88155390205917983</v>
      </c>
      <c r="N20380">
        <f t="shared" si="1609"/>
        <v>1.1827904764192527</v>
      </c>
      <c r="O20380">
        <v>0.84220696985484134</v>
      </c>
    </row>
    <row r="20381" spans="1:15" x14ac:dyDescent="0.2">
      <c r="A20381" s="1">
        <v>39871</v>
      </c>
      <c r="B20381">
        <v>735.09002699999996</v>
      </c>
      <c r="C20381">
        <f t="shared" si="1608"/>
        <v>-2.3564403118107913E-2</v>
      </c>
      <c r="D20381">
        <f t="shared" si="1606"/>
        <v>-2.0147081629808201</v>
      </c>
      <c r="L20381">
        <f t="shared" si="1610"/>
        <v>20379</v>
      </c>
      <c r="M20381">
        <f t="shared" si="1607"/>
        <v>0.88159716213877837</v>
      </c>
      <c r="N20381">
        <f t="shared" si="1609"/>
        <v>1.1830087598907917</v>
      </c>
      <c r="O20381">
        <v>0.84306028506166009</v>
      </c>
    </row>
    <row r="20382" spans="1:15" x14ac:dyDescent="0.2">
      <c r="A20382" s="1">
        <v>39874</v>
      </c>
      <c r="B20382">
        <v>700.82000700000003</v>
      </c>
      <c r="C20382">
        <f t="shared" si="1608"/>
        <v>-4.6620167246535005E-2</v>
      </c>
      <c r="D20382">
        <f t="shared" si="1606"/>
        <v>-3.9614424660600021</v>
      </c>
      <c r="L20382">
        <f t="shared" si="1610"/>
        <v>20380</v>
      </c>
      <c r="M20382">
        <f t="shared" si="1607"/>
        <v>0.88164042221837691</v>
      </c>
      <c r="N20382">
        <f t="shared" si="1609"/>
        <v>1.1832270997445065</v>
      </c>
      <c r="O20382">
        <v>0.84318177584564724</v>
      </c>
    </row>
    <row r="20383" spans="1:15" x14ac:dyDescent="0.2">
      <c r="A20383" s="1">
        <v>39875</v>
      </c>
      <c r="B20383">
        <v>696.330017</v>
      </c>
      <c r="C20383">
        <f t="shared" si="1608"/>
        <v>-6.4067662954148995E-3</v>
      </c>
      <c r="D20383">
        <f t="shared" si="1606"/>
        <v>-0.56598757508548847</v>
      </c>
      <c r="L20383">
        <f t="shared" si="1610"/>
        <v>20381</v>
      </c>
      <c r="M20383">
        <f t="shared" si="1607"/>
        <v>0.88168368229797545</v>
      </c>
      <c r="N20383">
        <f t="shared" si="1609"/>
        <v>1.1834454960199465</v>
      </c>
      <c r="O20383">
        <v>0.84327235037253734</v>
      </c>
    </row>
    <row r="20384" spans="1:15" x14ac:dyDescent="0.2">
      <c r="A20384" s="1">
        <v>39876</v>
      </c>
      <c r="B20384">
        <v>712.86999500000002</v>
      </c>
      <c r="C20384">
        <f t="shared" si="1608"/>
        <v>2.3753073393646362E-2</v>
      </c>
      <c r="D20384">
        <f t="shared" si="1606"/>
        <v>1.9805857751194982</v>
      </c>
      <c r="L20384">
        <f t="shared" si="1610"/>
        <v>20382</v>
      </c>
      <c r="M20384">
        <f t="shared" si="1607"/>
        <v>0.88172694237757399</v>
      </c>
      <c r="N20384">
        <f t="shared" si="1609"/>
        <v>1.1836639487567002</v>
      </c>
      <c r="O20384">
        <v>0.84330852960631686</v>
      </c>
    </row>
    <row r="20385" spans="1:15" x14ac:dyDescent="0.2">
      <c r="A20385" s="1">
        <v>39877</v>
      </c>
      <c r="B20385">
        <v>682.54998799999998</v>
      </c>
      <c r="C20385">
        <f t="shared" si="1608"/>
        <v>-4.2532309134430651E-2</v>
      </c>
      <c r="D20385">
        <f t="shared" si="1606"/>
        <v>-3.6162804680179552</v>
      </c>
      <c r="L20385">
        <f t="shared" si="1610"/>
        <v>20383</v>
      </c>
      <c r="M20385">
        <f t="shared" si="1607"/>
        <v>0.88177020245717253</v>
      </c>
      <c r="N20385">
        <f t="shared" si="1609"/>
        <v>1.1838824579944012</v>
      </c>
      <c r="O20385">
        <v>0.84356692982087089</v>
      </c>
    </row>
    <row r="20386" spans="1:15" x14ac:dyDescent="0.2">
      <c r="A20386" s="1">
        <v>39878</v>
      </c>
      <c r="B20386">
        <v>683.38000499999998</v>
      </c>
      <c r="C20386">
        <f t="shared" si="1608"/>
        <v>1.2160530577871728E-3</v>
      </c>
      <c r="D20386">
        <f t="shared" si="1606"/>
        <v>7.7652073481072573E-2</v>
      </c>
      <c r="L20386">
        <f t="shared" si="1610"/>
        <v>20384</v>
      </c>
      <c r="M20386">
        <f t="shared" si="1607"/>
        <v>0.88181346253677106</v>
      </c>
      <c r="N20386">
        <f t="shared" si="1609"/>
        <v>1.1841010237727212</v>
      </c>
      <c r="O20386">
        <v>0.84361232163992206</v>
      </c>
    </row>
    <row r="20387" spans="1:15" x14ac:dyDescent="0.2">
      <c r="A20387" s="1">
        <v>39881</v>
      </c>
      <c r="B20387">
        <v>676.53002900000001</v>
      </c>
      <c r="C20387">
        <f t="shared" si="1608"/>
        <v>-1.0023670505255666E-2</v>
      </c>
      <c r="D20387">
        <f t="shared" si="1606"/>
        <v>-0.87138415431085392</v>
      </c>
      <c r="L20387">
        <f t="shared" si="1610"/>
        <v>20385</v>
      </c>
      <c r="M20387">
        <f t="shared" si="1607"/>
        <v>0.8818567226163696</v>
      </c>
      <c r="N20387">
        <f t="shared" si="1609"/>
        <v>1.1843196461313741</v>
      </c>
      <c r="O20387">
        <v>0.84393777734722153</v>
      </c>
    </row>
    <row r="20388" spans="1:15" x14ac:dyDescent="0.2">
      <c r="A20388" s="1">
        <v>39882</v>
      </c>
      <c r="B20388">
        <v>719.59997599999997</v>
      </c>
      <c r="C20388">
        <f t="shared" si="1608"/>
        <v>6.3663023300921287E-2</v>
      </c>
      <c r="D20388">
        <f t="shared" si="1606"/>
        <v>5.3504185026702356</v>
      </c>
      <c r="L20388">
        <f t="shared" si="1610"/>
        <v>20386</v>
      </c>
      <c r="M20388">
        <f t="shared" si="1607"/>
        <v>0.88189998269596814</v>
      </c>
      <c r="N20388">
        <f t="shared" si="1609"/>
        <v>1.1845383251101174</v>
      </c>
      <c r="O20388">
        <v>0.84399292951351168</v>
      </c>
    </row>
    <row r="20389" spans="1:15" x14ac:dyDescent="0.2">
      <c r="A20389" s="1">
        <v>39883</v>
      </c>
      <c r="B20389">
        <v>721.35998500000005</v>
      </c>
      <c r="C20389">
        <f t="shared" si="1608"/>
        <v>2.4458158125342713E-3</v>
      </c>
      <c r="D20389">
        <f t="shared" si="1606"/>
        <v>0.18148820426294368</v>
      </c>
      <c r="L20389">
        <f t="shared" si="1610"/>
        <v>20387</v>
      </c>
      <c r="M20389">
        <f t="shared" si="1607"/>
        <v>0.88194324277556668</v>
      </c>
      <c r="N20389">
        <f t="shared" si="1609"/>
        <v>1.1847570607487481</v>
      </c>
      <c r="O20389">
        <v>0.84403676201197742</v>
      </c>
    </row>
    <row r="20390" spans="1:15" x14ac:dyDescent="0.2">
      <c r="A20390" s="1">
        <v>39884</v>
      </c>
      <c r="B20390">
        <v>750.73999000000003</v>
      </c>
      <c r="C20390">
        <f t="shared" si="1608"/>
        <v>4.0728631489033842E-2</v>
      </c>
      <c r="D20390">
        <f t="shared" si="1606"/>
        <v>3.4139323809454329</v>
      </c>
      <c r="L20390">
        <f t="shared" si="1610"/>
        <v>20388</v>
      </c>
      <c r="M20390">
        <f t="shared" si="1607"/>
        <v>0.88198650285516522</v>
      </c>
      <c r="N20390">
        <f t="shared" si="1609"/>
        <v>1.184975853087106</v>
      </c>
      <c r="O20390">
        <v>0.84413468472565389</v>
      </c>
    </row>
    <row r="20391" spans="1:15" x14ac:dyDescent="0.2">
      <c r="A20391" s="1">
        <v>39885</v>
      </c>
      <c r="B20391">
        <v>756.54998799999998</v>
      </c>
      <c r="C20391">
        <f t="shared" si="1608"/>
        <v>7.7390282619685018E-3</v>
      </c>
      <c r="D20391">
        <f t="shared" si="1606"/>
        <v>0.62842538627957756</v>
      </c>
      <c r="L20391">
        <f t="shared" si="1610"/>
        <v>20389</v>
      </c>
      <c r="M20391">
        <f t="shared" si="1607"/>
        <v>0.88202976293476376</v>
      </c>
      <c r="N20391">
        <f t="shared" si="1609"/>
        <v>1.1851947021650731</v>
      </c>
      <c r="O20391">
        <v>0.84426666886439072</v>
      </c>
    </row>
    <row r="20392" spans="1:15" x14ac:dyDescent="0.2">
      <c r="A20392" s="1">
        <v>39888</v>
      </c>
      <c r="B20392">
        <v>753.89001499999995</v>
      </c>
      <c r="C20392">
        <f t="shared" si="1608"/>
        <v>-3.5159249781126643E-3</v>
      </c>
      <c r="D20392">
        <f t="shared" si="1606"/>
        <v>-0.32189677307159731</v>
      </c>
      <c r="L20392">
        <f t="shared" si="1610"/>
        <v>20390</v>
      </c>
      <c r="M20392">
        <f t="shared" si="1607"/>
        <v>0.8820730230143623</v>
      </c>
      <c r="N20392">
        <f t="shared" si="1609"/>
        <v>1.185413608022573</v>
      </c>
      <c r="O20392">
        <v>0.84448292461730434</v>
      </c>
    </row>
    <row r="20393" spans="1:15" x14ac:dyDescent="0.2">
      <c r="A20393" s="1">
        <v>39889</v>
      </c>
      <c r="B20393">
        <v>778.11999500000002</v>
      </c>
      <c r="C20393">
        <f t="shared" si="1608"/>
        <v>3.213994020069369E-2</v>
      </c>
      <c r="D20393">
        <f t="shared" si="1606"/>
        <v>2.6887384616966687</v>
      </c>
      <c r="L20393">
        <f t="shared" si="1610"/>
        <v>20391</v>
      </c>
      <c r="M20393">
        <f t="shared" si="1607"/>
        <v>0.88211628309396084</v>
      </c>
      <c r="N20393">
        <f t="shared" si="1609"/>
        <v>1.1856325706995712</v>
      </c>
      <c r="O20393">
        <v>0.84454957767440997</v>
      </c>
    </row>
    <row r="20394" spans="1:15" x14ac:dyDescent="0.2">
      <c r="A20394" s="1">
        <v>39890</v>
      </c>
      <c r="B20394">
        <v>794.34997599999997</v>
      </c>
      <c r="C20394">
        <f t="shared" si="1608"/>
        <v>2.0857941068587953E-2</v>
      </c>
      <c r="D20394">
        <f t="shared" si="1606"/>
        <v>1.7361326579835754</v>
      </c>
      <c r="L20394">
        <f t="shared" si="1610"/>
        <v>20392</v>
      </c>
      <c r="M20394">
        <f t="shared" si="1607"/>
        <v>0.88215954317355949</v>
      </c>
      <c r="N20394">
        <f t="shared" si="1609"/>
        <v>1.1858515902360751</v>
      </c>
      <c r="O20394">
        <v>0.84467150144483216</v>
      </c>
    </row>
    <row r="20395" spans="1:15" x14ac:dyDescent="0.2">
      <c r="A20395" s="1">
        <v>39891</v>
      </c>
      <c r="B20395">
        <v>784.03997800000002</v>
      </c>
      <c r="C20395">
        <f t="shared" si="1608"/>
        <v>-1.2979163229684482E-2</v>
      </c>
      <c r="D20395">
        <f t="shared" si="1606"/>
        <v>-1.1209338563765752</v>
      </c>
      <c r="L20395">
        <f t="shared" si="1610"/>
        <v>20393</v>
      </c>
      <c r="M20395">
        <f t="shared" si="1607"/>
        <v>0.88220280325315803</v>
      </c>
      <c r="N20395">
        <f t="shared" si="1609"/>
        <v>1.1860706666721335</v>
      </c>
      <c r="O20395">
        <v>0.84479463213043116</v>
      </c>
    </row>
    <row r="20396" spans="1:15" x14ac:dyDescent="0.2">
      <c r="A20396" s="1">
        <v>39892</v>
      </c>
      <c r="B20396">
        <v>768.53997800000002</v>
      </c>
      <c r="C20396">
        <f t="shared" si="1608"/>
        <v>-1.97694000751579E-2</v>
      </c>
      <c r="D20396">
        <f t="shared" si="1606"/>
        <v>-1.694273647653191</v>
      </c>
      <c r="L20396">
        <f t="shared" si="1610"/>
        <v>20394</v>
      </c>
      <c r="M20396">
        <f t="shared" si="1607"/>
        <v>0.88224606333275657</v>
      </c>
      <c r="N20396">
        <f t="shared" si="1609"/>
        <v>1.186289800047839</v>
      </c>
      <c r="O20396">
        <v>0.8449240717770089</v>
      </c>
    </row>
    <row r="20397" spans="1:15" x14ac:dyDescent="0.2">
      <c r="A20397" s="1">
        <v>39895</v>
      </c>
      <c r="B20397">
        <v>822.919983</v>
      </c>
      <c r="C20397">
        <f t="shared" si="1608"/>
        <v>7.0757548802490508E-2</v>
      </c>
      <c r="D20397">
        <f t="shared" si="1606"/>
        <v>5.9494511819188096</v>
      </c>
      <c r="L20397">
        <f t="shared" si="1610"/>
        <v>20395</v>
      </c>
      <c r="M20397">
        <f t="shared" si="1607"/>
        <v>0.88228932341235511</v>
      </c>
      <c r="N20397">
        <f t="shared" si="1609"/>
        <v>1.1865089904033248</v>
      </c>
      <c r="O20397">
        <v>0.84535702964642656</v>
      </c>
    </row>
    <row r="20398" spans="1:15" x14ac:dyDescent="0.2">
      <c r="A20398" s="1">
        <v>39896</v>
      </c>
      <c r="B20398">
        <v>806.11999500000002</v>
      </c>
      <c r="C20398">
        <f t="shared" si="1608"/>
        <v>-2.0415093018831192E-2</v>
      </c>
      <c r="D20398">
        <f t="shared" si="1606"/>
        <v>-1.7487933155203315</v>
      </c>
      <c r="L20398">
        <f t="shared" si="1610"/>
        <v>20396</v>
      </c>
      <c r="M20398">
        <f t="shared" si="1607"/>
        <v>0.88233258349195365</v>
      </c>
      <c r="N20398">
        <f t="shared" si="1609"/>
        <v>1.1867282377787671</v>
      </c>
      <c r="O20398">
        <v>0.84544677784982503</v>
      </c>
    </row>
    <row r="20399" spans="1:15" x14ac:dyDescent="0.2">
      <c r="A20399" s="1">
        <v>39897</v>
      </c>
      <c r="B20399">
        <v>813.88000499999998</v>
      </c>
      <c r="C20399">
        <f t="shared" si="1608"/>
        <v>9.6263708233660251E-3</v>
      </c>
      <c r="D20399">
        <f t="shared" si="1606"/>
        <v>0.7877848629582862</v>
      </c>
      <c r="L20399">
        <f t="shared" si="1610"/>
        <v>20397</v>
      </c>
      <c r="M20399">
        <f t="shared" si="1607"/>
        <v>0.88237584357155219</v>
      </c>
      <c r="N20399">
        <f t="shared" si="1609"/>
        <v>1.1869475422143858</v>
      </c>
      <c r="O20399">
        <v>0.84544677784982736</v>
      </c>
    </row>
    <row r="20400" spans="1:15" x14ac:dyDescent="0.2">
      <c r="A20400" s="1">
        <v>39898</v>
      </c>
      <c r="B20400">
        <v>832.85998500000005</v>
      </c>
      <c r="C20400">
        <f t="shared" si="1608"/>
        <v>2.3320366495550002E-2</v>
      </c>
      <c r="D20400">
        <f t="shared" si="1606"/>
        <v>1.9440497767023146</v>
      </c>
      <c r="L20400">
        <f t="shared" si="1610"/>
        <v>20398</v>
      </c>
      <c r="M20400">
        <f t="shared" si="1607"/>
        <v>0.88241910365115073</v>
      </c>
      <c r="N20400">
        <f t="shared" si="1609"/>
        <v>1.1871669037504413</v>
      </c>
      <c r="O20400">
        <v>0.84554734587807467</v>
      </c>
    </row>
    <row r="20401" spans="1:15" x14ac:dyDescent="0.2">
      <c r="A20401" s="1">
        <v>39899</v>
      </c>
      <c r="B20401">
        <v>815.94000200000005</v>
      </c>
      <c r="C20401">
        <f t="shared" si="1608"/>
        <v>-2.0315519180573914E-2</v>
      </c>
      <c r="D20401">
        <f t="shared" si="1606"/>
        <v>-1.7403857084011338</v>
      </c>
      <c r="L20401">
        <f t="shared" si="1610"/>
        <v>20399</v>
      </c>
      <c r="M20401">
        <f t="shared" si="1607"/>
        <v>0.88246236373074927</v>
      </c>
      <c r="N20401">
        <f t="shared" si="1609"/>
        <v>1.1873863224272359</v>
      </c>
      <c r="O20401">
        <v>0.84615786195547105</v>
      </c>
    </row>
    <row r="20402" spans="1:15" x14ac:dyDescent="0.2">
      <c r="A20402" s="1">
        <v>39902</v>
      </c>
      <c r="B20402">
        <v>787.53002900000001</v>
      </c>
      <c r="C20402">
        <f t="shared" si="1608"/>
        <v>-3.4818703495799477E-2</v>
      </c>
      <c r="D20402">
        <f t="shared" si="1606"/>
        <v>-2.9649751973054745</v>
      </c>
      <c r="L20402">
        <f t="shared" si="1610"/>
        <v>20400</v>
      </c>
      <c r="M20402">
        <f t="shared" si="1607"/>
        <v>0.88250562381034781</v>
      </c>
      <c r="N20402">
        <f t="shared" si="1609"/>
        <v>1.1876057982851167</v>
      </c>
      <c r="O20402">
        <v>0.84624136394952487</v>
      </c>
    </row>
    <row r="20403" spans="1:15" x14ac:dyDescent="0.2">
      <c r="A20403" s="1">
        <v>39903</v>
      </c>
      <c r="B20403">
        <v>797.86999500000002</v>
      </c>
      <c r="C20403">
        <f t="shared" si="1608"/>
        <v>1.312961489624671E-2</v>
      </c>
      <c r="D20403">
        <f t="shared" si="1606"/>
        <v>1.0835844456893975</v>
      </c>
      <c r="L20403">
        <f t="shared" si="1610"/>
        <v>20401</v>
      </c>
      <c r="M20403">
        <f t="shared" si="1607"/>
        <v>0.88254888388994635</v>
      </c>
      <c r="N20403">
        <f t="shared" si="1609"/>
        <v>1.1878253313644707</v>
      </c>
      <c r="O20403">
        <v>0.84636132450155188</v>
      </c>
    </row>
    <row r="20404" spans="1:15" x14ac:dyDescent="0.2">
      <c r="A20404" s="1">
        <v>39904</v>
      </c>
      <c r="B20404">
        <v>811.080017</v>
      </c>
      <c r="C20404">
        <f t="shared" si="1608"/>
        <v>1.6556609576476155E-2</v>
      </c>
      <c r="D20404">
        <f t="shared" si="1606"/>
        <v>1.3729458419680327</v>
      </c>
      <c r="L20404">
        <f t="shared" si="1610"/>
        <v>20402</v>
      </c>
      <c r="M20404">
        <f t="shared" si="1607"/>
        <v>0.88259214396954488</v>
      </c>
      <c r="N20404">
        <f t="shared" si="1609"/>
        <v>1.1880449217057305</v>
      </c>
      <c r="O20404">
        <v>0.84644502698340818</v>
      </c>
    </row>
    <row r="20405" spans="1:15" x14ac:dyDescent="0.2">
      <c r="A20405" s="1">
        <v>39905</v>
      </c>
      <c r="B20405">
        <v>834.38000499999998</v>
      </c>
      <c r="C20405">
        <f t="shared" si="1608"/>
        <v>2.8727113862552459E-2</v>
      </c>
      <c r="D20405">
        <f t="shared" si="1606"/>
        <v>2.4005733822005637</v>
      </c>
      <c r="L20405">
        <f t="shared" si="1610"/>
        <v>20403</v>
      </c>
      <c r="M20405">
        <f t="shared" si="1607"/>
        <v>0.88263540404914342</v>
      </c>
      <c r="N20405">
        <f t="shared" si="1609"/>
        <v>1.1882645693493694</v>
      </c>
      <c r="O20405">
        <v>0.84687404478629569</v>
      </c>
    </row>
    <row r="20406" spans="1:15" x14ac:dyDescent="0.2">
      <c r="A20406" s="1">
        <v>39906</v>
      </c>
      <c r="B20406">
        <v>842.5</v>
      </c>
      <c r="C20406">
        <f t="shared" si="1608"/>
        <v>9.7317708374375748E-3</v>
      </c>
      <c r="D20406">
        <f t="shared" si="1606"/>
        <v>0.79668440850339028</v>
      </c>
      <c r="L20406">
        <f t="shared" si="1610"/>
        <v>20404</v>
      </c>
      <c r="M20406">
        <f t="shared" si="1607"/>
        <v>0.88267866412874196</v>
      </c>
      <c r="N20406">
        <f t="shared" si="1609"/>
        <v>1.188484274335903</v>
      </c>
      <c r="O20406">
        <v>0.84699036721080745</v>
      </c>
    </row>
    <row r="20407" spans="1:15" x14ac:dyDescent="0.2">
      <c r="A20407" s="1">
        <v>39909</v>
      </c>
      <c r="B20407">
        <v>835.47997999999995</v>
      </c>
      <c r="C20407">
        <f t="shared" si="1608"/>
        <v>-8.3323679525223078E-3</v>
      </c>
      <c r="D20407">
        <f t="shared" si="1606"/>
        <v>-0.72857749312403874</v>
      </c>
      <c r="L20407">
        <f t="shared" si="1610"/>
        <v>20405</v>
      </c>
      <c r="M20407">
        <f t="shared" si="1607"/>
        <v>0.8827219242083405</v>
      </c>
      <c r="N20407">
        <f t="shared" si="1609"/>
        <v>1.1887040367058919</v>
      </c>
      <c r="O20407">
        <v>0.84723650851651244</v>
      </c>
    </row>
    <row r="20408" spans="1:15" x14ac:dyDescent="0.2">
      <c r="A20408" s="1">
        <v>39910</v>
      </c>
      <c r="B20408">
        <v>815.54998799999998</v>
      </c>
      <c r="C20408">
        <f t="shared" si="1608"/>
        <v>-2.3854541673158907E-2</v>
      </c>
      <c r="D20408">
        <f t="shared" si="1606"/>
        <v>-2.0392062743692509</v>
      </c>
      <c r="L20408">
        <f t="shared" si="1610"/>
        <v>20406</v>
      </c>
      <c r="M20408">
        <f t="shared" si="1607"/>
        <v>0.88276518428793904</v>
      </c>
      <c r="N20408">
        <f t="shared" si="1609"/>
        <v>1.1889238564999376</v>
      </c>
      <c r="O20408">
        <v>0.84771634854470834</v>
      </c>
    </row>
    <row r="20409" spans="1:15" x14ac:dyDescent="0.2">
      <c r="A20409" s="1">
        <v>39911</v>
      </c>
      <c r="B20409">
        <v>825.15997300000004</v>
      </c>
      <c r="C20409">
        <f t="shared" si="1608"/>
        <v>1.1783440796274098E-2</v>
      </c>
      <c r="D20409">
        <f t="shared" si="1606"/>
        <v>0.96991901765432087</v>
      </c>
      <c r="L20409">
        <f t="shared" si="1610"/>
        <v>20407</v>
      </c>
      <c r="M20409">
        <f t="shared" si="1607"/>
        <v>0.88280844436753758</v>
      </c>
      <c r="N20409">
        <f t="shared" si="1609"/>
        <v>1.1891437337586848</v>
      </c>
      <c r="O20409">
        <v>0.84785631673316508</v>
      </c>
    </row>
    <row r="20410" spans="1:15" x14ac:dyDescent="0.2">
      <c r="A20410" s="1">
        <v>39912</v>
      </c>
      <c r="B20410">
        <v>856.55999799999995</v>
      </c>
      <c r="C20410">
        <f t="shared" si="1608"/>
        <v>3.8053257583302469E-2</v>
      </c>
      <c r="D20410">
        <f t="shared" si="1606"/>
        <v>3.188034764764125</v>
      </c>
      <c r="L20410">
        <f t="shared" si="1610"/>
        <v>20408</v>
      </c>
      <c r="M20410">
        <f t="shared" si="1607"/>
        <v>0.88285170444713623</v>
      </c>
      <c r="N20410">
        <f t="shared" si="1609"/>
        <v>1.1893636685228244</v>
      </c>
      <c r="O20410">
        <v>0.84822212263286789</v>
      </c>
    </row>
    <row r="20411" spans="1:15" x14ac:dyDescent="0.2">
      <c r="A20411" s="1">
        <v>39916</v>
      </c>
      <c r="B20411">
        <v>858.72997999999995</v>
      </c>
      <c r="C20411">
        <f t="shared" si="1608"/>
        <v>2.5333683630647491E-3</v>
      </c>
      <c r="D20411">
        <f t="shared" si="1606"/>
        <v>0.18888078307708955</v>
      </c>
      <c r="L20411">
        <f t="shared" si="1610"/>
        <v>20409</v>
      </c>
      <c r="M20411">
        <f t="shared" si="1607"/>
        <v>0.88289496452673477</v>
      </c>
      <c r="N20411">
        <f t="shared" si="1609"/>
        <v>1.1895836608330832</v>
      </c>
      <c r="O20411">
        <v>0.84872935758530699</v>
      </c>
    </row>
    <row r="20412" spans="1:15" x14ac:dyDescent="0.2">
      <c r="A20412" s="1">
        <v>39917</v>
      </c>
      <c r="B20412">
        <v>841.5</v>
      </c>
      <c r="C20412">
        <f t="shared" si="1608"/>
        <v>-2.0064491052239675E-2</v>
      </c>
      <c r="D20412">
        <f t="shared" si="1606"/>
        <v>-1.7191899212763215</v>
      </c>
      <c r="L20412">
        <f t="shared" si="1610"/>
        <v>20410</v>
      </c>
      <c r="M20412">
        <f t="shared" si="1607"/>
        <v>0.88293822460633331</v>
      </c>
      <c r="N20412">
        <f t="shared" si="1609"/>
        <v>1.1898037107302384</v>
      </c>
      <c r="O20412">
        <v>0.84886635184961357</v>
      </c>
    </row>
    <row r="20413" spans="1:15" x14ac:dyDescent="0.2">
      <c r="A20413" s="1">
        <v>39918</v>
      </c>
      <c r="B20413">
        <v>852.05999799999995</v>
      </c>
      <c r="C20413">
        <f t="shared" si="1608"/>
        <v>1.2549017231134819E-2</v>
      </c>
      <c r="D20413">
        <f t="shared" si="1606"/>
        <v>1.0345611565602635</v>
      </c>
      <c r="L20413">
        <f t="shared" si="1610"/>
        <v>20411</v>
      </c>
      <c r="M20413">
        <f t="shared" si="1607"/>
        <v>0.88298148468593185</v>
      </c>
      <c r="N20413">
        <f t="shared" si="1609"/>
        <v>1.1900238182551073</v>
      </c>
      <c r="O20413">
        <v>0.84902386536685281</v>
      </c>
    </row>
    <row r="20414" spans="1:15" x14ac:dyDescent="0.2">
      <c r="A20414" s="1">
        <v>39919</v>
      </c>
      <c r="B20414">
        <v>865.29998799999998</v>
      </c>
      <c r="C20414">
        <f t="shared" si="1608"/>
        <v>1.5538800120974621E-2</v>
      </c>
      <c r="D20414">
        <f t="shared" si="1606"/>
        <v>1.2870061797652881</v>
      </c>
      <c r="L20414">
        <f t="shared" si="1610"/>
        <v>20412</v>
      </c>
      <c r="M20414">
        <f t="shared" si="1607"/>
        <v>0.88302474476553039</v>
      </c>
      <c r="N20414">
        <f t="shared" si="1609"/>
        <v>1.1902439834485503</v>
      </c>
      <c r="O20414">
        <v>0.84951679510131239</v>
      </c>
    </row>
    <row r="20415" spans="1:15" x14ac:dyDescent="0.2">
      <c r="A20415" s="1">
        <v>39920</v>
      </c>
      <c r="B20415">
        <v>869.59997599999997</v>
      </c>
      <c r="C20415">
        <f t="shared" si="1608"/>
        <v>4.9693609842046882E-3</v>
      </c>
      <c r="D20415">
        <f t="shared" si="1606"/>
        <v>0.39456602392208312</v>
      </c>
      <c r="L20415">
        <f t="shared" si="1610"/>
        <v>20413</v>
      </c>
      <c r="M20415">
        <f t="shared" si="1607"/>
        <v>0.88306800484512893</v>
      </c>
      <c r="N20415">
        <f t="shared" si="1609"/>
        <v>1.1904642063514714</v>
      </c>
      <c r="O20415">
        <v>0.84962535711076914</v>
      </c>
    </row>
    <row r="20416" spans="1:15" x14ac:dyDescent="0.2">
      <c r="A20416" s="1">
        <v>39923</v>
      </c>
      <c r="B20416">
        <v>832.39001499999995</v>
      </c>
      <c r="C20416">
        <f t="shared" si="1608"/>
        <v>-4.2789744741207329E-2</v>
      </c>
      <c r="D20416">
        <f t="shared" si="1606"/>
        <v>-3.6380172763819965</v>
      </c>
      <c r="L20416">
        <f t="shared" si="1610"/>
        <v>20414</v>
      </c>
      <c r="M20416">
        <f t="shared" si="1607"/>
        <v>0.88311126492472747</v>
      </c>
      <c r="N20416">
        <f t="shared" si="1609"/>
        <v>1.190684487004817</v>
      </c>
      <c r="O20416">
        <v>0.84995700191451351</v>
      </c>
    </row>
    <row r="20417" spans="1:15" x14ac:dyDescent="0.2">
      <c r="A20417" s="1">
        <v>39924</v>
      </c>
      <c r="B20417">
        <v>850.080017</v>
      </c>
      <c r="C20417">
        <f t="shared" si="1608"/>
        <v>2.1252059348645658E-2</v>
      </c>
      <c r="D20417">
        <f t="shared" si="1606"/>
        <v>1.7694103915249639</v>
      </c>
      <c r="L20417">
        <f t="shared" si="1610"/>
        <v>20415</v>
      </c>
      <c r="M20417">
        <f t="shared" si="1607"/>
        <v>0.88315452500432601</v>
      </c>
      <c r="N20417">
        <f t="shared" si="1609"/>
        <v>1.1909048254495802</v>
      </c>
      <c r="O20417">
        <v>0.85044617293489688</v>
      </c>
    </row>
    <row r="20418" spans="1:15" x14ac:dyDescent="0.2">
      <c r="A20418" s="1">
        <v>39925</v>
      </c>
      <c r="B20418">
        <v>843.54998799999998</v>
      </c>
      <c r="C20418">
        <f t="shared" si="1608"/>
        <v>-7.6816639250561437E-3</v>
      </c>
      <c r="D20418">
        <f t="shared" si="1606"/>
        <v>-0.6736347098632447</v>
      </c>
      <c r="L20418">
        <f t="shared" si="1610"/>
        <v>20416</v>
      </c>
      <c r="M20418">
        <f t="shared" si="1607"/>
        <v>0.88319778508392455</v>
      </c>
      <c r="N20418">
        <f t="shared" si="1609"/>
        <v>1.1911252217267934</v>
      </c>
      <c r="O20418">
        <v>0.85066377944843374</v>
      </c>
    </row>
    <row r="20419" spans="1:15" x14ac:dyDescent="0.2">
      <c r="A20419" s="1">
        <v>39926</v>
      </c>
      <c r="B20419">
        <v>851.919983</v>
      </c>
      <c r="C20419">
        <f t="shared" si="1608"/>
        <v>9.9223461787305688E-3</v>
      </c>
      <c r="D20419">
        <f t="shared" ref="D20419:D20482" si="1611">(C20419-$G$1)/$G$2</f>
        <v>0.81277580986183251</v>
      </c>
      <c r="L20419">
        <f t="shared" si="1610"/>
        <v>20417</v>
      </c>
      <c r="M20419">
        <f t="shared" ref="M20419:M20482" si="1612">L20419/$R$3</f>
        <v>0.88324104516352309</v>
      </c>
      <c r="N20419">
        <f t="shared" si="1609"/>
        <v>1.191345675877536</v>
      </c>
      <c r="O20419">
        <v>0.85070832442736244</v>
      </c>
    </row>
    <row r="20420" spans="1:15" x14ac:dyDescent="0.2">
      <c r="A20420" s="1">
        <v>39927</v>
      </c>
      <c r="B20420">
        <v>866.22997999999995</v>
      </c>
      <c r="C20420">
        <f t="shared" ref="C20420:C20483" si="1613">(B20420-B20419)/B20419</f>
        <v>1.679734867775716E-2</v>
      </c>
      <c r="D20420">
        <f t="shared" si="1611"/>
        <v>1.3932728657849682</v>
      </c>
      <c r="L20420">
        <f t="shared" si="1610"/>
        <v>20418</v>
      </c>
      <c r="M20420">
        <f t="shared" si="1612"/>
        <v>0.88328430524312163</v>
      </c>
      <c r="N20420">
        <f t="shared" ref="N20420:N20483" si="1614">_xlfn.NORM.INV(M20420,0,1)</f>
        <v>1.1915661879429282</v>
      </c>
      <c r="O20420">
        <v>0.85086466111424941</v>
      </c>
    </row>
    <row r="20421" spans="1:15" x14ac:dyDescent="0.2">
      <c r="A20421" s="1">
        <v>39930</v>
      </c>
      <c r="B20421">
        <v>857.51000999999997</v>
      </c>
      <c r="C20421">
        <f t="shared" si="1613"/>
        <v>-1.0066576084101811E-2</v>
      </c>
      <c r="D20421">
        <f t="shared" si="1611"/>
        <v>-0.87500692567804872</v>
      </c>
      <c r="L20421">
        <f t="shared" ref="L20421:L20484" si="1615">L20420+1</f>
        <v>20419</v>
      </c>
      <c r="M20421">
        <f t="shared" si="1612"/>
        <v>0.88332756532272017</v>
      </c>
      <c r="N20421">
        <f t="shared" si="1614"/>
        <v>1.1917867579641357</v>
      </c>
      <c r="O20421">
        <v>0.85100787246500931</v>
      </c>
    </row>
    <row r="20422" spans="1:15" x14ac:dyDescent="0.2">
      <c r="A20422" s="1">
        <v>39931</v>
      </c>
      <c r="B20422">
        <v>855.15997300000004</v>
      </c>
      <c r="C20422">
        <f t="shared" si="1613"/>
        <v>-2.7405359384666886E-3</v>
      </c>
      <c r="D20422">
        <f t="shared" si="1611"/>
        <v>-0.25642609800300115</v>
      </c>
      <c r="L20422">
        <f t="shared" si="1615"/>
        <v>20420</v>
      </c>
      <c r="M20422">
        <f t="shared" si="1612"/>
        <v>0.8833708254023187</v>
      </c>
      <c r="N20422">
        <f t="shared" si="1614"/>
        <v>1.1920073859823683</v>
      </c>
      <c r="O20422">
        <v>0.851228247737152</v>
      </c>
    </row>
    <row r="20423" spans="1:15" x14ac:dyDescent="0.2">
      <c r="A20423" s="1">
        <v>39932</v>
      </c>
      <c r="B20423">
        <v>873.64001499999995</v>
      </c>
      <c r="C20423">
        <f t="shared" si="1613"/>
        <v>2.1610040908684944E-2</v>
      </c>
      <c r="D20423">
        <f t="shared" si="1611"/>
        <v>1.799636888418165</v>
      </c>
      <c r="L20423">
        <f t="shared" si="1615"/>
        <v>20421</v>
      </c>
      <c r="M20423">
        <f t="shared" si="1612"/>
        <v>0.88341408548191724</v>
      </c>
      <c r="N20423">
        <f t="shared" si="1614"/>
        <v>1.1922280720388783</v>
      </c>
      <c r="O20423">
        <v>0.85133516010469557</v>
      </c>
    </row>
    <row r="20424" spans="1:15" x14ac:dyDescent="0.2">
      <c r="A20424" s="1">
        <v>39933</v>
      </c>
      <c r="B20424">
        <v>872.80999799999995</v>
      </c>
      <c r="C20424">
        <f t="shared" si="1613"/>
        <v>-9.5006751722561387E-4</v>
      </c>
      <c r="D20424">
        <f t="shared" si="1611"/>
        <v>-0.10524627699188903</v>
      </c>
      <c r="L20424">
        <f t="shared" si="1615"/>
        <v>20422</v>
      </c>
      <c r="M20424">
        <f t="shared" si="1612"/>
        <v>0.88345734556151578</v>
      </c>
      <c r="N20424">
        <f t="shared" si="1614"/>
        <v>1.1924488161749616</v>
      </c>
      <c r="O20424">
        <v>0.85147081414383863</v>
      </c>
    </row>
    <row r="20425" spans="1:15" x14ac:dyDescent="0.2">
      <c r="A20425" s="1">
        <v>39934</v>
      </c>
      <c r="B20425">
        <v>877.52002000000005</v>
      </c>
      <c r="C20425">
        <f t="shared" si="1613"/>
        <v>5.3963886880224474E-3</v>
      </c>
      <c r="D20425">
        <f t="shared" si="1611"/>
        <v>0.43062249443230094</v>
      </c>
      <c r="L20425">
        <f t="shared" si="1615"/>
        <v>20423</v>
      </c>
      <c r="M20425">
        <f t="shared" si="1612"/>
        <v>0.88350060564111443</v>
      </c>
      <c r="N20425">
        <f t="shared" si="1614"/>
        <v>1.1926696184319601</v>
      </c>
      <c r="O20425">
        <v>0.85179547254309163</v>
      </c>
    </row>
    <row r="20426" spans="1:15" x14ac:dyDescent="0.2">
      <c r="A20426" s="1">
        <v>39937</v>
      </c>
      <c r="B20426">
        <v>907.23999000000003</v>
      </c>
      <c r="C20426">
        <f t="shared" si="1613"/>
        <v>3.3868138985592586E-2</v>
      </c>
      <c r="D20426">
        <f t="shared" si="1611"/>
        <v>2.8346604896269554</v>
      </c>
      <c r="L20426">
        <f t="shared" si="1615"/>
        <v>20424</v>
      </c>
      <c r="M20426">
        <f t="shared" si="1612"/>
        <v>0.88354386572071297</v>
      </c>
      <c r="N20426">
        <f t="shared" si="1614"/>
        <v>1.1928904788512567</v>
      </c>
      <c r="O20426">
        <v>0.85222676206122938</v>
      </c>
    </row>
    <row r="20427" spans="1:15" x14ac:dyDescent="0.2">
      <c r="A20427" s="1">
        <v>39938</v>
      </c>
      <c r="B20427">
        <v>903.79998799999998</v>
      </c>
      <c r="C20427">
        <f t="shared" si="1613"/>
        <v>-3.7917221880839373E-3</v>
      </c>
      <c r="D20427">
        <f t="shared" si="1611"/>
        <v>-0.34518396001339208</v>
      </c>
      <c r="L20427">
        <f t="shared" si="1615"/>
        <v>20425</v>
      </c>
      <c r="M20427">
        <f t="shared" si="1612"/>
        <v>0.88358712580031151</v>
      </c>
      <c r="N20427">
        <f t="shared" si="1614"/>
        <v>1.1931113974742811</v>
      </c>
      <c r="O20427">
        <v>0.85277968434580453</v>
      </c>
    </row>
    <row r="20428" spans="1:15" x14ac:dyDescent="0.2">
      <c r="A20428" s="1">
        <v>39939</v>
      </c>
      <c r="B20428">
        <v>919.53002900000001</v>
      </c>
      <c r="C20428">
        <f t="shared" si="1613"/>
        <v>1.7404338580274497E-2</v>
      </c>
      <c r="D20428">
        <f t="shared" si="1611"/>
        <v>1.444524607356884</v>
      </c>
      <c r="L20428">
        <f t="shared" si="1615"/>
        <v>20426</v>
      </c>
      <c r="M20428">
        <f t="shared" si="1612"/>
        <v>0.88363038587991005</v>
      </c>
      <c r="N20428">
        <f t="shared" si="1614"/>
        <v>1.1933323743425066</v>
      </c>
      <c r="O20428">
        <v>0.8531330541459422</v>
      </c>
    </row>
    <row r="20429" spans="1:15" x14ac:dyDescent="0.2">
      <c r="A20429" s="1">
        <v>39940</v>
      </c>
      <c r="B20429">
        <v>907.39001499999995</v>
      </c>
      <c r="C20429">
        <f t="shared" si="1613"/>
        <v>-1.3202411685459013E-2</v>
      </c>
      <c r="D20429">
        <f t="shared" si="1611"/>
        <v>-1.1397840417161225</v>
      </c>
      <c r="L20429">
        <f t="shared" si="1615"/>
        <v>20427</v>
      </c>
      <c r="M20429">
        <f t="shared" si="1612"/>
        <v>0.88367364595950859</v>
      </c>
      <c r="N20429">
        <f t="shared" si="1614"/>
        <v>1.1935534094974494</v>
      </c>
      <c r="O20429">
        <v>0.85349739745199327</v>
      </c>
    </row>
    <row r="20430" spans="1:15" x14ac:dyDescent="0.2">
      <c r="A20430" s="1">
        <v>39941</v>
      </c>
      <c r="B20430">
        <v>929.22997999999995</v>
      </c>
      <c r="C20430">
        <f t="shared" si="1613"/>
        <v>2.4068994190992954E-2</v>
      </c>
      <c r="D20430">
        <f t="shared" si="1611"/>
        <v>2.0072608334617392</v>
      </c>
      <c r="L20430">
        <f t="shared" si="1615"/>
        <v>20428</v>
      </c>
      <c r="M20430">
        <f t="shared" si="1612"/>
        <v>0.88371690603910713</v>
      </c>
      <c r="N20430">
        <f t="shared" si="1614"/>
        <v>1.1937745029806697</v>
      </c>
      <c r="O20430">
        <v>0.85369012692376167</v>
      </c>
    </row>
    <row r="20431" spans="1:15" x14ac:dyDescent="0.2">
      <c r="A20431" s="1">
        <v>39944</v>
      </c>
      <c r="B20431">
        <v>909.23999000000003</v>
      </c>
      <c r="C20431">
        <f t="shared" si="1613"/>
        <v>-2.1512424728267938E-2</v>
      </c>
      <c r="D20431">
        <f t="shared" si="1611"/>
        <v>-1.8414475111790709</v>
      </c>
      <c r="L20431">
        <f t="shared" si="1615"/>
        <v>20429</v>
      </c>
      <c r="M20431">
        <f t="shared" si="1612"/>
        <v>0.88376016611870567</v>
      </c>
      <c r="N20431">
        <f t="shared" si="1614"/>
        <v>1.1939956548337738</v>
      </c>
      <c r="O20431">
        <v>0.85450099240603605</v>
      </c>
    </row>
    <row r="20432" spans="1:15" x14ac:dyDescent="0.2">
      <c r="A20432" s="1">
        <v>39945</v>
      </c>
      <c r="B20432">
        <v>908.34997599999997</v>
      </c>
      <c r="C20432">
        <f t="shared" si="1613"/>
        <v>-9.7885487856738977E-4</v>
      </c>
      <c r="D20432">
        <f t="shared" si="1611"/>
        <v>-0.10767696389113925</v>
      </c>
      <c r="L20432">
        <f t="shared" si="1615"/>
        <v>20430</v>
      </c>
      <c r="M20432">
        <f t="shared" si="1612"/>
        <v>0.88380342619830421</v>
      </c>
      <c r="N20432">
        <f t="shared" si="1614"/>
        <v>1.194216865098414</v>
      </c>
      <c r="O20432">
        <v>0.85471147161034255</v>
      </c>
    </row>
    <row r="20433" spans="1:15" x14ac:dyDescent="0.2">
      <c r="A20433" s="1">
        <v>39946</v>
      </c>
      <c r="B20433">
        <v>883.919983</v>
      </c>
      <c r="C20433">
        <f t="shared" si="1613"/>
        <v>-2.6894912363601989E-2</v>
      </c>
      <c r="D20433">
        <f t="shared" si="1611"/>
        <v>-2.2959227242857549</v>
      </c>
      <c r="L20433">
        <f t="shared" si="1615"/>
        <v>20431</v>
      </c>
      <c r="M20433">
        <f t="shared" si="1612"/>
        <v>0.88384668627790275</v>
      </c>
      <c r="N20433">
        <f t="shared" si="1614"/>
        <v>1.1944381338162813</v>
      </c>
      <c r="O20433">
        <v>0.85472967890220974</v>
      </c>
    </row>
    <row r="20434" spans="1:15" x14ac:dyDescent="0.2">
      <c r="A20434" s="1">
        <v>39947</v>
      </c>
      <c r="B20434">
        <v>893.07000700000003</v>
      </c>
      <c r="C20434">
        <f t="shared" si="1613"/>
        <v>1.0351642881683817E-2</v>
      </c>
      <c r="D20434">
        <f t="shared" si="1611"/>
        <v>0.84902386536685281</v>
      </c>
      <c r="L20434">
        <f t="shared" si="1615"/>
        <v>20432</v>
      </c>
      <c r="M20434">
        <f t="shared" si="1612"/>
        <v>0.88388994635750129</v>
      </c>
      <c r="N20434">
        <f t="shared" si="1614"/>
        <v>1.1946594610291164</v>
      </c>
      <c r="O20434">
        <v>0.85498397192910558</v>
      </c>
    </row>
    <row r="20435" spans="1:15" x14ac:dyDescent="0.2">
      <c r="A20435" s="1">
        <v>39948</v>
      </c>
      <c r="B20435">
        <v>882.88000499999998</v>
      </c>
      <c r="C20435">
        <f t="shared" si="1613"/>
        <v>-1.1410081986999311E-2</v>
      </c>
      <c r="D20435">
        <f t="shared" si="1611"/>
        <v>-0.98844706207913013</v>
      </c>
      <c r="L20435">
        <f t="shared" si="1615"/>
        <v>20433</v>
      </c>
      <c r="M20435">
        <f t="shared" si="1612"/>
        <v>0.88393320643709983</v>
      </c>
      <c r="N20435">
        <f t="shared" si="1614"/>
        <v>1.1948808467787018</v>
      </c>
      <c r="O20435">
        <v>0.85508719814704914</v>
      </c>
    </row>
    <row r="20436" spans="1:15" x14ac:dyDescent="0.2">
      <c r="A20436" s="1">
        <v>39951</v>
      </c>
      <c r="B20436">
        <v>909.71002199999998</v>
      </c>
      <c r="C20436">
        <f t="shared" si="1613"/>
        <v>3.0389199945693637E-2</v>
      </c>
      <c r="D20436">
        <f t="shared" si="1611"/>
        <v>2.5409131243447849</v>
      </c>
      <c r="L20436">
        <f t="shared" si="1615"/>
        <v>20434</v>
      </c>
      <c r="M20436">
        <f t="shared" si="1612"/>
        <v>0.88397646651669837</v>
      </c>
      <c r="N20436">
        <f t="shared" si="1614"/>
        <v>1.1951022911068667</v>
      </c>
      <c r="O20436">
        <v>0.85508719814704914</v>
      </c>
    </row>
    <row r="20437" spans="1:15" x14ac:dyDescent="0.2">
      <c r="A20437" s="1">
        <v>39952</v>
      </c>
      <c r="B20437">
        <v>908.13000499999998</v>
      </c>
      <c r="C20437">
        <f t="shared" si="1613"/>
        <v>-1.7368358727392343E-3</v>
      </c>
      <c r="D20437">
        <f t="shared" si="1611"/>
        <v>-0.17167777489080743</v>
      </c>
      <c r="L20437">
        <f t="shared" si="1615"/>
        <v>20435</v>
      </c>
      <c r="M20437">
        <f t="shared" si="1612"/>
        <v>0.88401972659629691</v>
      </c>
      <c r="N20437">
        <f t="shared" si="1614"/>
        <v>1.1953237940554822</v>
      </c>
      <c r="O20437">
        <v>0.85535906981195042</v>
      </c>
    </row>
    <row r="20438" spans="1:15" x14ac:dyDescent="0.2">
      <c r="A20438" s="1">
        <v>39953</v>
      </c>
      <c r="B20438">
        <v>903.46997099999999</v>
      </c>
      <c r="C20438">
        <f t="shared" si="1613"/>
        <v>-5.131461326398962E-3</v>
      </c>
      <c r="D20438">
        <f t="shared" si="1611"/>
        <v>-0.45830604623910398</v>
      </c>
      <c r="L20438">
        <f t="shared" si="1615"/>
        <v>20436</v>
      </c>
      <c r="M20438">
        <f t="shared" si="1612"/>
        <v>0.88406298667589545</v>
      </c>
      <c r="N20438">
        <f t="shared" si="1614"/>
        <v>1.1955453556664681</v>
      </c>
      <c r="O20438">
        <v>0.85559090534415849</v>
      </c>
    </row>
    <row r="20439" spans="1:15" x14ac:dyDescent="0.2">
      <c r="A20439" s="1">
        <v>39954</v>
      </c>
      <c r="B20439">
        <v>888.330017</v>
      </c>
      <c r="C20439">
        <f t="shared" si="1613"/>
        <v>-1.675756194004149E-2</v>
      </c>
      <c r="D20439">
        <f t="shared" si="1611"/>
        <v>-1.4399663698595251</v>
      </c>
      <c r="L20439">
        <f t="shared" si="1615"/>
        <v>20437</v>
      </c>
      <c r="M20439">
        <f t="shared" si="1612"/>
        <v>0.88410624675549399</v>
      </c>
      <c r="N20439">
        <f t="shared" si="1614"/>
        <v>1.1957669759817851</v>
      </c>
      <c r="O20439">
        <v>0.85592599026335636</v>
      </c>
    </row>
    <row r="20440" spans="1:15" x14ac:dyDescent="0.2">
      <c r="A20440" s="1">
        <v>39955</v>
      </c>
      <c r="B20440">
        <v>887</v>
      </c>
      <c r="C20440">
        <f t="shared" si="1613"/>
        <v>-1.4972104674472551E-3</v>
      </c>
      <c r="D20440">
        <f t="shared" si="1611"/>
        <v>-0.1514447870022827</v>
      </c>
      <c r="L20440">
        <f t="shared" si="1615"/>
        <v>20438</v>
      </c>
      <c r="M20440">
        <f t="shared" si="1612"/>
        <v>0.88414950683509252</v>
      </c>
      <c r="N20440">
        <f t="shared" si="1614"/>
        <v>1.1959886550434407</v>
      </c>
      <c r="O20440">
        <v>0.85599505158590405</v>
      </c>
    </row>
    <row r="20441" spans="1:15" x14ac:dyDescent="0.2">
      <c r="A20441" s="1">
        <v>39959</v>
      </c>
      <c r="B20441">
        <v>910.330017</v>
      </c>
      <c r="C20441">
        <f t="shared" si="1613"/>
        <v>2.6302161217587369E-2</v>
      </c>
      <c r="D20441">
        <f t="shared" si="1611"/>
        <v>2.1958203117319255</v>
      </c>
      <c r="L20441">
        <f t="shared" si="1615"/>
        <v>20439</v>
      </c>
      <c r="M20441">
        <f t="shared" si="1612"/>
        <v>0.88419276691469118</v>
      </c>
      <c r="N20441">
        <f t="shared" si="1614"/>
        <v>1.196210392893488</v>
      </c>
      <c r="O20441">
        <v>0.85645356335521206</v>
      </c>
    </row>
    <row r="20442" spans="1:15" x14ac:dyDescent="0.2">
      <c r="A20442" s="1">
        <v>39960</v>
      </c>
      <c r="B20442">
        <v>893.05999799999995</v>
      </c>
      <c r="C20442">
        <f t="shared" si="1613"/>
        <v>-1.8971162850274382E-2</v>
      </c>
      <c r="D20442">
        <f t="shared" si="1611"/>
        <v>-1.6268737653929672</v>
      </c>
      <c r="L20442">
        <f t="shared" si="1615"/>
        <v>20440</v>
      </c>
      <c r="M20442">
        <f t="shared" si="1612"/>
        <v>0.88423602699428971</v>
      </c>
      <c r="N20442">
        <f t="shared" si="1614"/>
        <v>1.1964321895740226</v>
      </c>
      <c r="O20442">
        <v>0.85672823021244182</v>
      </c>
    </row>
    <row r="20443" spans="1:15" x14ac:dyDescent="0.2">
      <c r="A20443" s="1">
        <v>39961</v>
      </c>
      <c r="B20443">
        <v>906.830017</v>
      </c>
      <c r="C20443">
        <f t="shared" si="1613"/>
        <v>1.5418918136337854E-2</v>
      </c>
      <c r="D20443">
        <f t="shared" si="1611"/>
        <v>1.276883835933454</v>
      </c>
      <c r="L20443">
        <f t="shared" si="1615"/>
        <v>20441</v>
      </c>
      <c r="M20443">
        <f t="shared" si="1612"/>
        <v>0.88427928707388825</v>
      </c>
      <c r="N20443">
        <f t="shared" si="1614"/>
        <v>1.1966540451271888</v>
      </c>
      <c r="O20443">
        <v>0.85702002136624855</v>
      </c>
    </row>
    <row r="20444" spans="1:15" x14ac:dyDescent="0.2">
      <c r="A20444" s="1">
        <v>39962</v>
      </c>
      <c r="B20444">
        <v>919.14001499999995</v>
      </c>
      <c r="C20444">
        <f t="shared" si="1613"/>
        <v>1.3574757969221425E-2</v>
      </c>
      <c r="D20444">
        <f t="shared" si="1611"/>
        <v>1.1211705037836288</v>
      </c>
      <c r="L20444">
        <f t="shared" si="1615"/>
        <v>20442</v>
      </c>
      <c r="M20444">
        <f t="shared" si="1612"/>
        <v>0.88432254715348679</v>
      </c>
      <c r="N20444">
        <f t="shared" si="1614"/>
        <v>1.1968759595951732</v>
      </c>
      <c r="O20444">
        <v>0.85723805199765224</v>
      </c>
    </row>
    <row r="20445" spans="1:15" x14ac:dyDescent="0.2">
      <c r="A20445" s="1">
        <v>39965</v>
      </c>
      <c r="B20445">
        <v>942.86999500000002</v>
      </c>
      <c r="C20445">
        <f t="shared" si="1613"/>
        <v>2.5817589934869791E-2</v>
      </c>
      <c r="D20445">
        <f t="shared" si="1611"/>
        <v>2.1549050970767629</v>
      </c>
      <c r="L20445">
        <f t="shared" si="1615"/>
        <v>20443</v>
      </c>
      <c r="M20445">
        <f t="shared" si="1612"/>
        <v>0.88436580723308533</v>
      </c>
      <c r="N20445">
        <f t="shared" si="1614"/>
        <v>1.1970979330202083</v>
      </c>
      <c r="O20445">
        <v>0.85728111042816879</v>
      </c>
    </row>
    <row r="20446" spans="1:15" x14ac:dyDescent="0.2">
      <c r="A20446" s="1">
        <v>39966</v>
      </c>
      <c r="B20446">
        <v>944.73999000000003</v>
      </c>
      <c r="C20446">
        <f t="shared" si="1613"/>
        <v>1.9833009958069745E-3</v>
      </c>
      <c r="D20446">
        <f t="shared" si="1611"/>
        <v>0.14243534726848603</v>
      </c>
      <c r="L20446">
        <f t="shared" si="1615"/>
        <v>20444</v>
      </c>
      <c r="M20446">
        <f t="shared" si="1612"/>
        <v>0.88440906731268387</v>
      </c>
      <c r="N20446">
        <f t="shared" si="1614"/>
        <v>1.1973199654445721</v>
      </c>
      <c r="O20446">
        <v>0.85728927509823116</v>
      </c>
    </row>
    <row r="20447" spans="1:15" x14ac:dyDescent="0.2">
      <c r="A20447" s="1">
        <v>39967</v>
      </c>
      <c r="B20447">
        <v>931.76000999999997</v>
      </c>
      <c r="C20447">
        <f t="shared" si="1613"/>
        <v>-1.3739208816597324E-2</v>
      </c>
      <c r="D20447">
        <f t="shared" si="1611"/>
        <v>-1.1851089931321976</v>
      </c>
      <c r="L20447">
        <f t="shared" si="1615"/>
        <v>20445</v>
      </c>
      <c r="M20447">
        <f t="shared" si="1612"/>
        <v>0.88445232739228241</v>
      </c>
      <c r="N20447">
        <f t="shared" si="1614"/>
        <v>1.197542056910589</v>
      </c>
      <c r="O20447">
        <v>0.85765351993039385</v>
      </c>
    </row>
    <row r="20448" spans="1:15" x14ac:dyDescent="0.2">
      <c r="A20448" s="1">
        <v>39968</v>
      </c>
      <c r="B20448">
        <v>942.46002199999998</v>
      </c>
      <c r="C20448">
        <f t="shared" si="1613"/>
        <v>1.1483656612393159E-2</v>
      </c>
      <c r="D20448">
        <f t="shared" si="1611"/>
        <v>0.9446064688690885</v>
      </c>
      <c r="L20448">
        <f t="shared" si="1615"/>
        <v>20446</v>
      </c>
      <c r="M20448">
        <f t="shared" si="1612"/>
        <v>0.88449558747188095</v>
      </c>
      <c r="N20448">
        <f t="shared" si="1614"/>
        <v>1.1977642074606276</v>
      </c>
      <c r="O20448">
        <v>0.85780133572242179</v>
      </c>
    </row>
    <row r="20449" spans="1:15" x14ac:dyDescent="0.2">
      <c r="A20449" s="1">
        <v>39969</v>
      </c>
      <c r="B20449">
        <v>940.09002699999996</v>
      </c>
      <c r="C20449">
        <f t="shared" si="1613"/>
        <v>-2.5146902199317026E-3</v>
      </c>
      <c r="D20449">
        <f t="shared" si="1611"/>
        <v>-0.23735661043249234</v>
      </c>
      <c r="L20449">
        <f t="shared" si="1615"/>
        <v>20447</v>
      </c>
      <c r="M20449">
        <f t="shared" si="1612"/>
        <v>0.88453884755147949</v>
      </c>
      <c r="N20449">
        <f t="shared" si="1614"/>
        <v>1.1979864171371004</v>
      </c>
      <c r="O20449">
        <v>0.85819429398244607</v>
      </c>
    </row>
    <row r="20450" spans="1:15" x14ac:dyDescent="0.2">
      <c r="A20450" s="1">
        <v>39972</v>
      </c>
      <c r="B20450">
        <v>939.14001499999995</v>
      </c>
      <c r="C20450">
        <f t="shared" si="1613"/>
        <v>-1.0105542796062608E-3</v>
      </c>
      <c r="D20450">
        <f t="shared" si="1611"/>
        <v>-0.11035353149677965</v>
      </c>
      <c r="L20450">
        <f t="shared" si="1615"/>
        <v>20448</v>
      </c>
      <c r="M20450">
        <f t="shared" si="1612"/>
        <v>0.88458210763107803</v>
      </c>
      <c r="N20450">
        <f t="shared" si="1614"/>
        <v>1.1982086859824703</v>
      </c>
      <c r="O20450">
        <v>0.85886730342494755</v>
      </c>
    </row>
    <row r="20451" spans="1:15" x14ac:dyDescent="0.2">
      <c r="A20451" s="1">
        <v>39973</v>
      </c>
      <c r="B20451">
        <v>942.42999299999997</v>
      </c>
      <c r="C20451">
        <f t="shared" si="1613"/>
        <v>3.5031815783081286E-3</v>
      </c>
      <c r="D20451">
        <f t="shared" si="1611"/>
        <v>0.27076783931071879</v>
      </c>
      <c r="L20451">
        <f t="shared" si="1615"/>
        <v>20449</v>
      </c>
      <c r="M20451">
        <f t="shared" si="1612"/>
        <v>0.88462536771067657</v>
      </c>
      <c r="N20451">
        <f t="shared" si="1614"/>
        <v>1.1984310140392402</v>
      </c>
      <c r="O20451">
        <v>0.85901253232856456</v>
      </c>
    </row>
    <row r="20452" spans="1:15" x14ac:dyDescent="0.2">
      <c r="A20452" s="1">
        <v>39974</v>
      </c>
      <c r="B20452">
        <v>939.15002400000003</v>
      </c>
      <c r="C20452">
        <f t="shared" si="1613"/>
        <v>-3.4803317215732301E-3</v>
      </c>
      <c r="D20452">
        <f t="shared" si="1611"/>
        <v>-0.31889142425393741</v>
      </c>
      <c r="L20452">
        <f t="shared" si="1615"/>
        <v>20450</v>
      </c>
      <c r="M20452">
        <f t="shared" si="1612"/>
        <v>0.88466862779027511</v>
      </c>
      <c r="N20452">
        <f t="shared" si="1614"/>
        <v>1.1986534013499632</v>
      </c>
      <c r="O20452">
        <v>0.8602805486341395</v>
      </c>
    </row>
    <row r="20453" spans="1:15" x14ac:dyDescent="0.2">
      <c r="A20453" s="1">
        <v>39975</v>
      </c>
      <c r="B20453">
        <v>944.89001499999995</v>
      </c>
      <c r="C20453">
        <f t="shared" si="1613"/>
        <v>6.1118999662613197E-3</v>
      </c>
      <c r="D20453">
        <f t="shared" si="1611"/>
        <v>0.49103733654417986</v>
      </c>
      <c r="L20453">
        <f t="shared" si="1615"/>
        <v>20451</v>
      </c>
      <c r="M20453">
        <f t="shared" si="1612"/>
        <v>0.88471188786987365</v>
      </c>
      <c r="N20453">
        <f t="shared" si="1614"/>
        <v>1.1988758479572343</v>
      </c>
      <c r="O20453">
        <v>0.86057876309622106</v>
      </c>
    </row>
    <row r="20454" spans="1:15" x14ac:dyDescent="0.2">
      <c r="A20454" s="1">
        <v>39976</v>
      </c>
      <c r="B20454">
        <v>946.21002199999998</v>
      </c>
      <c r="C20454">
        <f t="shared" si="1613"/>
        <v>1.3969953952789229E-3</v>
      </c>
      <c r="D20454">
        <f t="shared" si="1611"/>
        <v>9.2930103448433762E-2</v>
      </c>
      <c r="L20454">
        <f t="shared" si="1615"/>
        <v>20452</v>
      </c>
      <c r="M20454">
        <f t="shared" si="1612"/>
        <v>0.88475514794947219</v>
      </c>
      <c r="N20454">
        <f t="shared" si="1614"/>
        <v>1.1990983539036979</v>
      </c>
      <c r="O20454">
        <v>0.86061218477281387</v>
      </c>
    </row>
    <row r="20455" spans="1:15" x14ac:dyDescent="0.2">
      <c r="A20455" s="1">
        <v>39979</v>
      </c>
      <c r="B20455">
        <v>923.71997099999999</v>
      </c>
      <c r="C20455">
        <f t="shared" si="1613"/>
        <v>-2.37685613945019E-2</v>
      </c>
      <c r="D20455">
        <f t="shared" si="1611"/>
        <v>-2.0319464517531998</v>
      </c>
      <c r="L20455">
        <f t="shared" si="1615"/>
        <v>20453</v>
      </c>
      <c r="M20455">
        <f t="shared" si="1612"/>
        <v>0.88479840802907073</v>
      </c>
      <c r="N20455">
        <f t="shared" si="1614"/>
        <v>1.1993209192320418</v>
      </c>
      <c r="O20455">
        <v>0.86066742225024928</v>
      </c>
    </row>
    <row r="20456" spans="1:15" x14ac:dyDescent="0.2">
      <c r="A20456" s="1">
        <v>39980</v>
      </c>
      <c r="B20456">
        <v>911.96997099999999</v>
      </c>
      <c r="C20456">
        <f t="shared" si="1613"/>
        <v>-1.2720305253636224E-2</v>
      </c>
      <c r="D20456">
        <f t="shared" si="1611"/>
        <v>-1.0990769489762491</v>
      </c>
      <c r="L20456">
        <f t="shared" si="1615"/>
        <v>20454</v>
      </c>
      <c r="M20456">
        <f t="shared" si="1612"/>
        <v>0.88484166810866927</v>
      </c>
      <c r="N20456">
        <f t="shared" si="1614"/>
        <v>1.1995435439849997</v>
      </c>
      <c r="O20456">
        <v>0.86135612634969472</v>
      </c>
    </row>
    <row r="20457" spans="1:15" x14ac:dyDescent="0.2">
      <c r="A20457" s="1">
        <v>39981</v>
      </c>
      <c r="B20457">
        <v>910.71002199999998</v>
      </c>
      <c r="C20457">
        <f t="shared" si="1613"/>
        <v>-1.3815685165800332E-3</v>
      </c>
      <c r="D20457">
        <f t="shared" si="1611"/>
        <v>-0.14168045425780226</v>
      </c>
      <c r="L20457">
        <f t="shared" si="1615"/>
        <v>20455</v>
      </c>
      <c r="M20457">
        <f t="shared" si="1612"/>
        <v>0.88488492818826792</v>
      </c>
      <c r="N20457">
        <f t="shared" si="1614"/>
        <v>1.1997662282053563</v>
      </c>
      <c r="O20457">
        <v>0.86139588084427154</v>
      </c>
    </row>
    <row r="20458" spans="1:15" x14ac:dyDescent="0.2">
      <c r="A20458" s="1">
        <v>39982</v>
      </c>
      <c r="B20458">
        <v>918.36999500000002</v>
      </c>
      <c r="C20458">
        <f t="shared" si="1613"/>
        <v>8.4109901230449355E-3</v>
      </c>
      <c r="D20458">
        <f t="shared" si="1611"/>
        <v>0.68516309395353536</v>
      </c>
      <c r="L20458">
        <f t="shared" si="1615"/>
        <v>20456</v>
      </c>
      <c r="M20458">
        <f t="shared" si="1612"/>
        <v>0.88492818826786646</v>
      </c>
      <c r="N20458">
        <f t="shared" si="1614"/>
        <v>1.1999889719359331</v>
      </c>
      <c r="O20458">
        <v>0.86141930334040984</v>
      </c>
    </row>
    <row r="20459" spans="1:15" x14ac:dyDescent="0.2">
      <c r="A20459" s="1">
        <v>39983</v>
      </c>
      <c r="B20459">
        <v>921.22997999999995</v>
      </c>
      <c r="C20459">
        <f t="shared" si="1613"/>
        <v>3.1141969092750442E-3</v>
      </c>
      <c r="D20459">
        <f t="shared" si="1611"/>
        <v>0.23792356686064889</v>
      </c>
      <c r="L20459">
        <f t="shared" si="1615"/>
        <v>20457</v>
      </c>
      <c r="M20459">
        <f t="shared" si="1612"/>
        <v>0.884971448347465</v>
      </c>
      <c r="N20459">
        <f t="shared" si="1614"/>
        <v>1.2002117752196053</v>
      </c>
      <c r="O20459">
        <v>0.86170329832062975</v>
      </c>
    </row>
    <row r="20460" spans="1:15" x14ac:dyDescent="0.2">
      <c r="A20460" s="1">
        <v>39986</v>
      </c>
      <c r="B20460">
        <v>893.03997800000002</v>
      </c>
      <c r="C20460">
        <f t="shared" si="1613"/>
        <v>-3.060039578824816E-2</v>
      </c>
      <c r="D20460">
        <f t="shared" si="1611"/>
        <v>-2.6087985696521585</v>
      </c>
      <c r="L20460">
        <f t="shared" si="1615"/>
        <v>20458</v>
      </c>
      <c r="M20460">
        <f t="shared" si="1612"/>
        <v>0.88501470842706353</v>
      </c>
      <c r="N20460">
        <f t="shared" si="1614"/>
        <v>1.2004346380992923</v>
      </c>
      <c r="O20460">
        <v>0.86177223254758795</v>
      </c>
    </row>
    <row r="20461" spans="1:15" x14ac:dyDescent="0.2">
      <c r="A20461" s="1">
        <v>39987</v>
      </c>
      <c r="B20461">
        <v>895.09997599999997</v>
      </c>
      <c r="C20461">
        <f t="shared" si="1613"/>
        <v>2.3067253994758456E-3</v>
      </c>
      <c r="D20461">
        <f t="shared" si="1611"/>
        <v>0.16974397939917368</v>
      </c>
      <c r="L20461">
        <f t="shared" si="1615"/>
        <v>20459</v>
      </c>
      <c r="M20461">
        <f t="shared" si="1612"/>
        <v>0.88505796850666207</v>
      </c>
      <c r="N20461">
        <f t="shared" si="1614"/>
        <v>1.200657560617959</v>
      </c>
      <c r="O20461">
        <v>0.86186786003195504</v>
      </c>
    </row>
    <row r="20462" spans="1:15" x14ac:dyDescent="0.2">
      <c r="A20462" s="1">
        <v>39988</v>
      </c>
      <c r="B20462">
        <v>900.94000200000005</v>
      </c>
      <c r="C20462">
        <f t="shared" si="1613"/>
        <v>6.5244399023423501E-3</v>
      </c>
      <c r="D20462">
        <f t="shared" si="1611"/>
        <v>0.52587051927824624</v>
      </c>
      <c r="L20462">
        <f t="shared" si="1615"/>
        <v>20460</v>
      </c>
      <c r="M20462">
        <f t="shared" si="1612"/>
        <v>0.88510122858626061</v>
      </c>
      <c r="N20462">
        <f t="shared" si="1614"/>
        <v>1.2008805428186171</v>
      </c>
      <c r="O20462">
        <v>0.86207472903386095</v>
      </c>
    </row>
    <row r="20463" spans="1:15" x14ac:dyDescent="0.2">
      <c r="A20463" s="1">
        <v>39989</v>
      </c>
      <c r="B20463">
        <v>920.26000999999997</v>
      </c>
      <c r="C20463">
        <f t="shared" si="1613"/>
        <v>2.1444278150721866E-2</v>
      </c>
      <c r="D20463">
        <f t="shared" si="1611"/>
        <v>1.7856405599815004</v>
      </c>
      <c r="L20463">
        <f t="shared" si="1615"/>
        <v>20461</v>
      </c>
      <c r="M20463">
        <f t="shared" si="1612"/>
        <v>0.88514448866585915</v>
      </c>
      <c r="N20463">
        <f t="shared" si="1614"/>
        <v>1.2011035847443245</v>
      </c>
      <c r="O20463">
        <v>0.86217044678259447</v>
      </c>
    </row>
    <row r="20464" spans="1:15" x14ac:dyDescent="0.2">
      <c r="A20464" s="1">
        <v>39990</v>
      </c>
      <c r="B20464">
        <v>918.90002400000003</v>
      </c>
      <c r="C20464">
        <f t="shared" si="1613"/>
        <v>-1.4778279890701057E-3</v>
      </c>
      <c r="D20464">
        <f t="shared" si="1611"/>
        <v>-0.14980820990488936</v>
      </c>
      <c r="L20464">
        <f t="shared" si="1615"/>
        <v>20462</v>
      </c>
      <c r="M20464">
        <f t="shared" si="1612"/>
        <v>0.88518774874545769</v>
      </c>
      <c r="N20464">
        <f t="shared" si="1614"/>
        <v>1.2013266864381871</v>
      </c>
      <c r="O20464">
        <v>0.86219386602626191</v>
      </c>
    </row>
    <row r="20465" spans="1:15" x14ac:dyDescent="0.2">
      <c r="A20465" s="1">
        <v>39993</v>
      </c>
      <c r="B20465">
        <v>927.22997999999995</v>
      </c>
      <c r="C20465">
        <f t="shared" si="1613"/>
        <v>9.0651385160916316E-3</v>
      </c>
      <c r="D20465">
        <f t="shared" si="1611"/>
        <v>0.74039670533829083</v>
      </c>
      <c r="L20465">
        <f t="shared" si="1615"/>
        <v>20463</v>
      </c>
      <c r="M20465">
        <f t="shared" si="1612"/>
        <v>0.88523100882505623</v>
      </c>
      <c r="N20465">
        <f t="shared" si="1614"/>
        <v>1.2015498479433546</v>
      </c>
      <c r="O20465">
        <v>0.86236530022951807</v>
      </c>
    </row>
    <row r="20466" spans="1:15" x14ac:dyDescent="0.2">
      <c r="A20466" s="1">
        <v>39994</v>
      </c>
      <c r="B20466">
        <v>919.32000700000003</v>
      </c>
      <c r="C20466">
        <f t="shared" si="1613"/>
        <v>-8.5307563070813591E-3</v>
      </c>
      <c r="D20466">
        <f t="shared" si="1611"/>
        <v>-0.74532859332615076</v>
      </c>
      <c r="L20466">
        <f t="shared" si="1615"/>
        <v>20464</v>
      </c>
      <c r="M20466">
        <f t="shared" si="1612"/>
        <v>0.88527426890465477</v>
      </c>
      <c r="N20466">
        <f t="shared" si="1614"/>
        <v>1.2017730693030255</v>
      </c>
      <c r="O20466">
        <v>0.86241916599860924</v>
      </c>
    </row>
    <row r="20467" spans="1:15" x14ac:dyDescent="0.2">
      <c r="A20467" s="1">
        <v>39995</v>
      </c>
      <c r="B20467">
        <v>923.330017</v>
      </c>
      <c r="C20467">
        <f t="shared" si="1613"/>
        <v>4.3619305241553016E-3</v>
      </c>
      <c r="D20467">
        <f t="shared" si="1611"/>
        <v>0.34327708347636987</v>
      </c>
      <c r="L20467">
        <f t="shared" si="1615"/>
        <v>20465</v>
      </c>
      <c r="M20467">
        <f t="shared" si="1612"/>
        <v>0.88531752898425331</v>
      </c>
      <c r="N20467">
        <f t="shared" si="1614"/>
        <v>1.2019963505604443</v>
      </c>
      <c r="O20467">
        <v>0.86263593045814158</v>
      </c>
    </row>
    <row r="20468" spans="1:15" x14ac:dyDescent="0.2">
      <c r="A20468" s="1">
        <v>39996</v>
      </c>
      <c r="B20468">
        <v>896.419983</v>
      </c>
      <c r="C20468">
        <f t="shared" si="1613"/>
        <v>-2.9144545833605231E-2</v>
      </c>
      <c r="D20468">
        <f t="shared" si="1611"/>
        <v>-2.4858725616026036</v>
      </c>
      <c r="L20468">
        <f t="shared" si="1615"/>
        <v>20466</v>
      </c>
      <c r="M20468">
        <f t="shared" si="1612"/>
        <v>0.88536078906385185</v>
      </c>
      <c r="N20468">
        <f t="shared" si="1614"/>
        <v>1.2022196917589028</v>
      </c>
      <c r="O20468">
        <v>0.86278880153629633</v>
      </c>
    </row>
    <row r="20469" spans="1:15" x14ac:dyDescent="0.2">
      <c r="A20469" s="1">
        <v>40000</v>
      </c>
      <c r="B20469">
        <v>898.71997099999999</v>
      </c>
      <c r="C20469">
        <f t="shared" si="1613"/>
        <v>2.5657482470468141E-3</v>
      </c>
      <c r="D20469">
        <f t="shared" si="1611"/>
        <v>0.19161480787568166</v>
      </c>
      <c r="L20469">
        <f t="shared" si="1615"/>
        <v>20467</v>
      </c>
      <c r="M20469">
        <f t="shared" si="1612"/>
        <v>0.88540404914345039</v>
      </c>
      <c r="N20469">
        <f t="shared" si="1614"/>
        <v>1.2024430929417391</v>
      </c>
      <c r="O20469">
        <v>0.86305720596775115</v>
      </c>
    </row>
    <row r="20470" spans="1:15" x14ac:dyDescent="0.2">
      <c r="A20470" s="1">
        <v>40001</v>
      </c>
      <c r="B20470">
        <v>881.03002900000001</v>
      </c>
      <c r="C20470">
        <f t="shared" si="1613"/>
        <v>-1.968348603660881E-2</v>
      </c>
      <c r="D20470">
        <f t="shared" si="1611"/>
        <v>-1.68701941808058</v>
      </c>
      <c r="L20470">
        <f t="shared" si="1615"/>
        <v>20468</v>
      </c>
      <c r="M20470">
        <f t="shared" si="1612"/>
        <v>0.88544730922304893</v>
      </c>
      <c r="N20470">
        <f t="shared" si="1614"/>
        <v>1.2026665541523369</v>
      </c>
      <c r="O20470">
        <v>0.86310155726338289</v>
      </c>
    </row>
    <row r="20471" spans="1:15" x14ac:dyDescent="0.2">
      <c r="A20471" s="1">
        <v>40002</v>
      </c>
      <c r="B20471">
        <v>879.55999799999995</v>
      </c>
      <c r="C20471">
        <f t="shared" si="1613"/>
        <v>-1.6685367712932549E-3</v>
      </c>
      <c r="D20471">
        <f t="shared" si="1611"/>
        <v>-0.16591087846899519</v>
      </c>
      <c r="L20471">
        <f t="shared" si="1615"/>
        <v>20469</v>
      </c>
      <c r="M20471">
        <f t="shared" si="1612"/>
        <v>0.88549056930264747</v>
      </c>
      <c r="N20471">
        <f t="shared" si="1614"/>
        <v>1.2028900754341303</v>
      </c>
      <c r="O20471">
        <v>0.8633765203534457</v>
      </c>
    </row>
    <row r="20472" spans="1:15" x14ac:dyDescent="0.2">
      <c r="A20472" s="1">
        <v>40003</v>
      </c>
      <c r="B20472">
        <v>882.67999299999997</v>
      </c>
      <c r="C20472">
        <f t="shared" si="1613"/>
        <v>3.5472224829397225E-3</v>
      </c>
      <c r="D20472">
        <f t="shared" si="1611"/>
        <v>0.27448647293775408</v>
      </c>
      <c r="L20472">
        <f t="shared" si="1615"/>
        <v>20470</v>
      </c>
      <c r="M20472">
        <f t="shared" si="1612"/>
        <v>0.88553382938224612</v>
      </c>
      <c r="N20472">
        <f t="shared" si="1614"/>
        <v>1.2031136568305967</v>
      </c>
      <c r="O20472">
        <v>0.86358337833012444</v>
      </c>
    </row>
    <row r="20473" spans="1:15" x14ac:dyDescent="0.2">
      <c r="A20473" s="1">
        <v>40004</v>
      </c>
      <c r="B20473">
        <v>879.13000499999998</v>
      </c>
      <c r="C20473">
        <f t="shared" si="1613"/>
        <v>-4.0218290072877921E-3</v>
      </c>
      <c r="D20473">
        <f t="shared" si="1611"/>
        <v>-0.36461323747395846</v>
      </c>
      <c r="L20473">
        <f t="shared" si="1615"/>
        <v>20471</v>
      </c>
      <c r="M20473">
        <f t="shared" si="1612"/>
        <v>0.88557708946184466</v>
      </c>
      <c r="N20473">
        <f t="shared" si="1614"/>
        <v>1.2033372983852635</v>
      </c>
      <c r="O20473">
        <v>0.86377746813748002</v>
      </c>
    </row>
    <row r="20474" spans="1:15" x14ac:dyDescent="0.2">
      <c r="A20474" s="1">
        <v>40007</v>
      </c>
      <c r="B20474">
        <v>901.04998799999998</v>
      </c>
      <c r="C20474">
        <f t="shared" si="1613"/>
        <v>2.4933721833325439E-2</v>
      </c>
      <c r="D20474">
        <f t="shared" si="1611"/>
        <v>2.0802748942741438</v>
      </c>
      <c r="L20474">
        <f t="shared" si="1615"/>
        <v>20472</v>
      </c>
      <c r="M20474">
        <f t="shared" si="1612"/>
        <v>0.8856203495414432</v>
      </c>
      <c r="N20474">
        <f t="shared" si="1614"/>
        <v>1.2035610001417021</v>
      </c>
      <c r="O20474">
        <v>0.86386611671916957</v>
      </c>
    </row>
    <row r="20475" spans="1:15" x14ac:dyDescent="0.2">
      <c r="A20475" s="1">
        <v>40008</v>
      </c>
      <c r="B20475">
        <v>905.84002699999996</v>
      </c>
      <c r="C20475">
        <f t="shared" si="1613"/>
        <v>5.3160635522920387E-3</v>
      </c>
      <c r="D20475">
        <f t="shared" si="1611"/>
        <v>0.42384016892554943</v>
      </c>
      <c r="L20475">
        <f t="shared" si="1615"/>
        <v>20473</v>
      </c>
      <c r="M20475">
        <f t="shared" si="1612"/>
        <v>0.88566360962104174</v>
      </c>
      <c r="N20475">
        <f t="shared" si="1614"/>
        <v>1.2037847621435354</v>
      </c>
      <c r="O20475">
        <v>0.86395964790577651</v>
      </c>
    </row>
    <row r="20476" spans="1:15" x14ac:dyDescent="0.2">
      <c r="A20476" s="1">
        <v>40009</v>
      </c>
      <c r="B20476">
        <v>932.67999299999997</v>
      </c>
      <c r="C20476">
        <f t="shared" si="1613"/>
        <v>2.962991830786034E-2</v>
      </c>
      <c r="D20476">
        <f t="shared" si="1611"/>
        <v>2.47680249232085</v>
      </c>
      <c r="L20476">
        <f t="shared" si="1615"/>
        <v>20474</v>
      </c>
      <c r="M20476">
        <f t="shared" si="1612"/>
        <v>0.88570686970064028</v>
      </c>
      <c r="N20476">
        <f t="shared" si="1614"/>
        <v>1.2040085844344308</v>
      </c>
      <c r="O20476">
        <v>0.86396670087672844</v>
      </c>
    </row>
    <row r="20477" spans="1:15" x14ac:dyDescent="0.2">
      <c r="A20477" s="1">
        <v>40010</v>
      </c>
      <c r="B20477">
        <v>940.73999000000003</v>
      </c>
      <c r="C20477">
        <f t="shared" si="1613"/>
        <v>8.641760368499795E-3</v>
      </c>
      <c r="D20477">
        <f t="shared" si="1611"/>
        <v>0.70464838840981703</v>
      </c>
      <c r="L20477">
        <f t="shared" si="1615"/>
        <v>20475</v>
      </c>
      <c r="M20477">
        <f t="shared" si="1612"/>
        <v>0.88575012978023882</v>
      </c>
      <c r="N20477">
        <f t="shared" si="1614"/>
        <v>1.2042324670581019</v>
      </c>
      <c r="O20477">
        <v>0.86421967857349169</v>
      </c>
    </row>
    <row r="20478" spans="1:15" x14ac:dyDescent="0.2">
      <c r="A20478" s="1">
        <v>40011</v>
      </c>
      <c r="B20478">
        <v>940.38000499999998</v>
      </c>
      <c r="C20478">
        <f t="shared" si="1613"/>
        <v>-3.8266152584844564E-4</v>
      </c>
      <c r="D20478">
        <f t="shared" si="1611"/>
        <v>-5.7336838769251337E-2</v>
      </c>
      <c r="L20478">
        <f t="shared" si="1615"/>
        <v>20476</v>
      </c>
      <c r="M20478">
        <f t="shared" si="1612"/>
        <v>0.88579338985983735</v>
      </c>
      <c r="N20478">
        <f t="shared" si="1614"/>
        <v>1.2044564100583133</v>
      </c>
      <c r="O20478">
        <v>0.86429259999489494</v>
      </c>
    </row>
    <row r="20479" spans="1:15" x14ac:dyDescent="0.2">
      <c r="A20479" s="1">
        <v>40014</v>
      </c>
      <c r="B20479">
        <v>951.13000499999998</v>
      </c>
      <c r="C20479">
        <f t="shared" si="1613"/>
        <v>1.1431548887515956E-2</v>
      </c>
      <c r="D20479">
        <f t="shared" si="1611"/>
        <v>0.94020670597644207</v>
      </c>
      <c r="L20479">
        <f t="shared" si="1615"/>
        <v>20477</v>
      </c>
      <c r="M20479">
        <f t="shared" si="1612"/>
        <v>0.88583664993943589</v>
      </c>
      <c r="N20479">
        <f t="shared" si="1614"/>
        <v>1.2046804134788749</v>
      </c>
      <c r="O20479">
        <v>0.86447765682447031</v>
      </c>
    </row>
    <row r="20480" spans="1:15" x14ac:dyDescent="0.2">
      <c r="A20480" s="1">
        <v>40015</v>
      </c>
      <c r="B20480">
        <v>954.580017</v>
      </c>
      <c r="C20480">
        <f t="shared" si="1613"/>
        <v>3.6272770093085387E-3</v>
      </c>
      <c r="D20480">
        <f t="shared" si="1611"/>
        <v>0.28124594929823521</v>
      </c>
      <c r="L20480">
        <f t="shared" si="1615"/>
        <v>20478</v>
      </c>
      <c r="M20480">
        <f t="shared" si="1612"/>
        <v>0.88587991001903443</v>
      </c>
      <c r="N20480">
        <f t="shared" si="1614"/>
        <v>1.204904477363645</v>
      </c>
      <c r="O20480">
        <v>0.86463691980718882</v>
      </c>
    </row>
    <row r="20481" spans="1:15" x14ac:dyDescent="0.2">
      <c r="A20481" s="1">
        <v>40016</v>
      </c>
      <c r="B20481">
        <v>954.07000700000003</v>
      </c>
      <c r="C20481">
        <f t="shared" si="1613"/>
        <v>-5.3427684522749192E-4</v>
      </c>
      <c r="D20481">
        <f t="shared" si="1611"/>
        <v>-7.0138615429673451E-2</v>
      </c>
      <c r="L20481">
        <f t="shared" si="1615"/>
        <v>20479</v>
      </c>
      <c r="M20481">
        <f t="shared" si="1612"/>
        <v>0.88592317009863297</v>
      </c>
      <c r="N20481">
        <f t="shared" si="1614"/>
        <v>1.2051286017565288</v>
      </c>
      <c r="O20481">
        <v>0.8653345672668642</v>
      </c>
    </row>
    <row r="20482" spans="1:15" x14ac:dyDescent="0.2">
      <c r="A20482" s="1">
        <v>40017</v>
      </c>
      <c r="B20482">
        <v>976.28997800000002</v>
      </c>
      <c r="C20482">
        <f t="shared" si="1613"/>
        <v>2.3289665157663831E-2</v>
      </c>
      <c r="D20482">
        <f t="shared" si="1611"/>
        <v>1.941457481461935</v>
      </c>
      <c r="L20482">
        <f t="shared" si="1615"/>
        <v>20480</v>
      </c>
      <c r="M20482">
        <f t="shared" si="1612"/>
        <v>0.88596643017823151</v>
      </c>
      <c r="N20482">
        <f t="shared" si="1614"/>
        <v>1.2053527867014795</v>
      </c>
      <c r="O20482">
        <v>0.86542656755245395</v>
      </c>
    </row>
    <row r="20483" spans="1:15" x14ac:dyDescent="0.2">
      <c r="A20483" s="1">
        <v>40018</v>
      </c>
      <c r="B20483">
        <v>979.26000999999997</v>
      </c>
      <c r="C20483">
        <f t="shared" si="1613"/>
        <v>3.0421617213404872E-3</v>
      </c>
      <c r="D20483">
        <f t="shared" ref="D20483:D20546" si="1616">(C20483-$G$1)/$G$2</f>
        <v>0.23184121059608015</v>
      </c>
      <c r="L20483">
        <f t="shared" si="1615"/>
        <v>20481</v>
      </c>
      <c r="M20483">
        <f t="shared" ref="M20483:M20546" si="1617">L20483/$R$3</f>
        <v>0.88600969025783005</v>
      </c>
      <c r="N20483">
        <f t="shared" si="1614"/>
        <v>1.2055770322424979</v>
      </c>
      <c r="O20483">
        <v>0.86566212836644651</v>
      </c>
    </row>
    <row r="20484" spans="1:15" x14ac:dyDescent="0.2">
      <c r="A20484" s="1">
        <v>40021</v>
      </c>
      <c r="B20484">
        <v>982.17999299999997</v>
      </c>
      <c r="C20484">
        <f t="shared" ref="C20484:C20547" si="1618">(B20484-B20483)/B20483</f>
        <v>2.9818260422990236E-3</v>
      </c>
      <c r="D20484">
        <f t="shared" si="1616"/>
        <v>0.22674671294962084</v>
      </c>
      <c r="L20484">
        <f t="shared" si="1615"/>
        <v>20482</v>
      </c>
      <c r="M20484">
        <f t="shared" si="1617"/>
        <v>0.88605295033742859</v>
      </c>
      <c r="N20484">
        <f t="shared" ref="N20484:N20547" si="1619">_xlfn.NORM.INV(M20484,0,1)</f>
        <v>1.2058013384236339</v>
      </c>
      <c r="O20484">
        <v>0.86581591679240333</v>
      </c>
    </row>
    <row r="20485" spans="1:15" x14ac:dyDescent="0.2">
      <c r="A20485" s="1">
        <v>40022</v>
      </c>
      <c r="B20485">
        <v>979.61999500000002</v>
      </c>
      <c r="C20485">
        <f t="shared" si="1618"/>
        <v>-2.6064448657527792E-3</v>
      </c>
      <c r="D20485">
        <f t="shared" si="1616"/>
        <v>-0.24510399696419854</v>
      </c>
      <c r="L20485">
        <f t="shared" ref="L20485:L20548" si="1620">L20484+1</f>
        <v>20483</v>
      </c>
      <c r="M20485">
        <f t="shared" si="1617"/>
        <v>0.88609621041702713</v>
      </c>
      <c r="N20485">
        <f t="shared" si="1619"/>
        <v>1.2060257052889829</v>
      </c>
      <c r="O20485">
        <v>0.86638398357146007</v>
      </c>
    </row>
    <row r="20486" spans="1:15" x14ac:dyDescent="0.2">
      <c r="A20486" s="1">
        <v>40023</v>
      </c>
      <c r="B20486">
        <v>975.15002400000003</v>
      </c>
      <c r="C20486">
        <f t="shared" si="1618"/>
        <v>-4.5629642339017253E-3</v>
      </c>
      <c r="D20486">
        <f t="shared" si="1616"/>
        <v>-0.41030447990625779</v>
      </c>
      <c r="L20486">
        <f t="shared" si="1620"/>
        <v>20484</v>
      </c>
      <c r="M20486">
        <f t="shared" si="1617"/>
        <v>0.88613947049662567</v>
      </c>
      <c r="N20486">
        <f t="shared" si="1619"/>
        <v>1.2062501328826924</v>
      </c>
      <c r="O20486">
        <v>0.86643461896529095</v>
      </c>
    </row>
    <row r="20487" spans="1:15" x14ac:dyDescent="0.2">
      <c r="A20487" s="1">
        <v>40024</v>
      </c>
      <c r="B20487">
        <v>986.75</v>
      </c>
      <c r="C20487">
        <f t="shared" si="1618"/>
        <v>1.189558089986774E-2</v>
      </c>
      <c r="D20487">
        <f t="shared" si="1616"/>
        <v>0.97938766875608296</v>
      </c>
      <c r="L20487">
        <f t="shared" si="1620"/>
        <v>20485</v>
      </c>
      <c r="M20487">
        <f t="shared" si="1617"/>
        <v>0.88618273057622421</v>
      </c>
      <c r="N20487">
        <f t="shared" si="1619"/>
        <v>1.2064746212489519</v>
      </c>
      <c r="O20487">
        <v>0.86664294179311008</v>
      </c>
    </row>
    <row r="20488" spans="1:15" x14ac:dyDescent="0.2">
      <c r="A20488" s="1">
        <v>40025</v>
      </c>
      <c r="B20488">
        <v>987.47997999999995</v>
      </c>
      <c r="C20488">
        <f t="shared" si="1618"/>
        <v>7.3978211299716742E-4</v>
      </c>
      <c r="D20488">
        <f t="shared" si="1616"/>
        <v>3.7437705368264844E-2</v>
      </c>
      <c r="L20488">
        <f t="shared" si="1620"/>
        <v>20486</v>
      </c>
      <c r="M20488">
        <f t="shared" si="1617"/>
        <v>0.88622599065582286</v>
      </c>
      <c r="N20488">
        <f t="shared" si="1619"/>
        <v>1.2066991704320074</v>
      </c>
      <c r="O20488">
        <v>0.86679421230454345</v>
      </c>
    </row>
    <row r="20489" spans="1:15" x14ac:dyDescent="0.2">
      <c r="A20489" s="1">
        <v>40028</v>
      </c>
      <c r="B20489">
        <v>1002.630005</v>
      </c>
      <c r="C20489">
        <f t="shared" si="1618"/>
        <v>1.5342108505328916E-2</v>
      </c>
      <c r="D20489">
        <f t="shared" si="1616"/>
        <v>1.2703983452483896</v>
      </c>
      <c r="L20489">
        <f t="shared" si="1620"/>
        <v>20487</v>
      </c>
      <c r="M20489">
        <f t="shared" si="1617"/>
        <v>0.8862692507354214</v>
      </c>
      <c r="N20489">
        <f t="shared" si="1619"/>
        <v>1.2069237804761441</v>
      </c>
      <c r="O20489">
        <v>0.86734285159386959</v>
      </c>
    </row>
    <row r="20490" spans="1:15" x14ac:dyDescent="0.2">
      <c r="A20490" s="1">
        <v>40029</v>
      </c>
      <c r="B20490">
        <v>1005.650024</v>
      </c>
      <c r="C20490">
        <f t="shared" si="1618"/>
        <v>3.0120971693840815E-3</v>
      </c>
      <c r="D20490">
        <f t="shared" si="1616"/>
        <v>0.22930268295179018</v>
      </c>
      <c r="L20490">
        <f t="shared" si="1620"/>
        <v>20488</v>
      </c>
      <c r="M20490">
        <f t="shared" si="1617"/>
        <v>0.88631251081501994</v>
      </c>
      <c r="N20490">
        <f t="shared" si="1619"/>
        <v>1.2071484514257012</v>
      </c>
      <c r="O20490">
        <v>0.86776589457101172</v>
      </c>
    </row>
    <row r="20491" spans="1:15" x14ac:dyDescent="0.2">
      <c r="A20491" s="1">
        <v>40030</v>
      </c>
      <c r="B20491">
        <v>1002.719971</v>
      </c>
      <c r="C20491">
        <f t="shared" si="1618"/>
        <v>-2.9135911401321096E-3</v>
      </c>
      <c r="D20491">
        <f t="shared" si="1616"/>
        <v>-0.27103817052125623</v>
      </c>
      <c r="L20491">
        <f t="shared" si="1620"/>
        <v>20489</v>
      </c>
      <c r="M20491">
        <f t="shared" si="1617"/>
        <v>0.88635577089461848</v>
      </c>
      <c r="N20491">
        <f t="shared" si="1619"/>
        <v>1.2073731833250656</v>
      </c>
      <c r="O20491">
        <v>0.86843195185920985</v>
      </c>
    </row>
    <row r="20492" spans="1:15" x14ac:dyDescent="0.2">
      <c r="A20492" s="1">
        <v>40031</v>
      </c>
      <c r="B20492">
        <v>997.080017</v>
      </c>
      <c r="C20492">
        <f t="shared" si="1618"/>
        <v>-5.6246551012396149E-3</v>
      </c>
      <c r="D20492">
        <f t="shared" si="1616"/>
        <v>-0.49994930881757621</v>
      </c>
      <c r="L20492">
        <f t="shared" si="1620"/>
        <v>20490</v>
      </c>
      <c r="M20492">
        <f t="shared" si="1617"/>
        <v>0.88639903097421702</v>
      </c>
      <c r="N20492">
        <f t="shared" si="1619"/>
        <v>1.2075979762186717</v>
      </c>
      <c r="O20492">
        <v>0.8684751705610626</v>
      </c>
    </row>
    <row r="20493" spans="1:15" x14ac:dyDescent="0.2">
      <c r="A20493" s="1">
        <v>40032</v>
      </c>
      <c r="B20493">
        <v>1010.47998</v>
      </c>
      <c r="C20493">
        <f t="shared" si="1618"/>
        <v>1.3439205250865997E-2</v>
      </c>
      <c r="D20493">
        <f t="shared" si="1616"/>
        <v>1.109724987372712</v>
      </c>
      <c r="L20493">
        <f t="shared" si="1620"/>
        <v>20491</v>
      </c>
      <c r="M20493">
        <f t="shared" si="1617"/>
        <v>0.88644229105381556</v>
      </c>
      <c r="N20493">
        <f t="shared" si="1619"/>
        <v>1.2078228301510019</v>
      </c>
      <c r="O20493">
        <v>0.86868236200736015</v>
      </c>
    </row>
    <row r="20494" spans="1:15" x14ac:dyDescent="0.2">
      <c r="A20494" s="1">
        <v>40035</v>
      </c>
      <c r="B20494">
        <v>1007.099976</v>
      </c>
      <c r="C20494">
        <f t="shared" si="1618"/>
        <v>-3.3449490013646639E-3</v>
      </c>
      <c r="D20494">
        <f t="shared" si="1616"/>
        <v>-0.30746026179035058</v>
      </c>
      <c r="L20494">
        <f t="shared" si="1620"/>
        <v>20492</v>
      </c>
      <c r="M20494">
        <f t="shared" si="1617"/>
        <v>0.8864855511334141</v>
      </c>
      <c r="N20494">
        <f t="shared" si="1619"/>
        <v>1.2080477451665879</v>
      </c>
      <c r="O20494">
        <v>0.86937978913092495</v>
      </c>
    </row>
    <row r="20495" spans="1:15" x14ac:dyDescent="0.2">
      <c r="A20495" s="1">
        <v>40036</v>
      </c>
      <c r="B20495">
        <v>994.34997599999997</v>
      </c>
      <c r="C20495">
        <f t="shared" si="1618"/>
        <v>-1.2660113498006876E-2</v>
      </c>
      <c r="D20495">
        <f t="shared" si="1616"/>
        <v>-1.0939946036333015</v>
      </c>
      <c r="L20495">
        <f t="shared" si="1620"/>
        <v>20493</v>
      </c>
      <c r="M20495">
        <f t="shared" si="1617"/>
        <v>0.88652881121301264</v>
      </c>
      <c r="N20495">
        <f t="shared" si="1619"/>
        <v>1.2082727213100108</v>
      </c>
      <c r="O20495">
        <v>0.86942167653265767</v>
      </c>
    </row>
    <row r="20496" spans="1:15" x14ac:dyDescent="0.2">
      <c r="A20496" s="1">
        <v>40037</v>
      </c>
      <c r="B20496">
        <v>1005.809998</v>
      </c>
      <c r="C20496">
        <f t="shared" si="1618"/>
        <v>1.1525139313725875E-2</v>
      </c>
      <c r="D20496">
        <f t="shared" si="1616"/>
        <v>0.94810909828613821</v>
      </c>
      <c r="L20496">
        <f t="shared" si="1620"/>
        <v>20494</v>
      </c>
      <c r="M20496">
        <f t="shared" si="1617"/>
        <v>0.88657207129261117</v>
      </c>
      <c r="N20496">
        <f t="shared" si="1619"/>
        <v>1.2084977586258994</v>
      </c>
      <c r="O20496">
        <v>0.86946668174991615</v>
      </c>
    </row>
    <row r="20497" spans="1:15" x14ac:dyDescent="0.2">
      <c r="A20497" s="1">
        <v>40038</v>
      </c>
      <c r="B20497">
        <v>1012.72998</v>
      </c>
      <c r="C20497">
        <f t="shared" si="1618"/>
        <v>6.8800091605373016E-3</v>
      </c>
      <c r="D20497">
        <f t="shared" si="1616"/>
        <v>0.55589333128277529</v>
      </c>
      <c r="L20497">
        <f t="shared" si="1620"/>
        <v>20495</v>
      </c>
      <c r="M20497">
        <f t="shared" si="1617"/>
        <v>0.88661533137220971</v>
      </c>
      <c r="N20497">
        <f t="shared" si="1619"/>
        <v>1.2087228571589321</v>
      </c>
      <c r="O20497">
        <v>0.870850980972531</v>
      </c>
    </row>
    <row r="20498" spans="1:15" x14ac:dyDescent="0.2">
      <c r="A20498" s="1">
        <v>40039</v>
      </c>
      <c r="B20498">
        <v>1004.090027</v>
      </c>
      <c r="C20498">
        <f t="shared" si="1618"/>
        <v>-8.5313490966269136E-3</v>
      </c>
      <c r="D20498">
        <f t="shared" si="1616"/>
        <v>-0.74537864604773518</v>
      </c>
      <c r="L20498">
        <f t="shared" si="1620"/>
        <v>20496</v>
      </c>
      <c r="M20498">
        <f t="shared" si="1617"/>
        <v>0.88665859145180825</v>
      </c>
      <c r="N20498">
        <f t="shared" si="1619"/>
        <v>1.2089480169538331</v>
      </c>
      <c r="O20498">
        <v>0.87104487749880244</v>
      </c>
    </row>
    <row r="20499" spans="1:15" x14ac:dyDescent="0.2">
      <c r="A20499" s="1">
        <v>40042</v>
      </c>
      <c r="B20499">
        <v>979.72997999999995</v>
      </c>
      <c r="C20499">
        <f t="shared" si="1618"/>
        <v>-2.4260819592823234E-2</v>
      </c>
      <c r="D20499">
        <f t="shared" si="1616"/>
        <v>-2.0735107180818328</v>
      </c>
      <c r="L20499">
        <f t="shared" si="1620"/>
        <v>20497</v>
      </c>
      <c r="M20499">
        <f t="shared" si="1617"/>
        <v>0.88670185153140679</v>
      </c>
      <c r="N20499">
        <f t="shared" si="1619"/>
        <v>1.2091732380553819</v>
      </c>
      <c r="O20499">
        <v>0.87110931453863527</v>
      </c>
    </row>
    <row r="20500" spans="1:15" x14ac:dyDescent="0.2">
      <c r="A20500" s="1">
        <v>40043</v>
      </c>
      <c r="B20500">
        <v>989.669983</v>
      </c>
      <c r="C20500">
        <f t="shared" si="1618"/>
        <v>1.0145655642792566E-2</v>
      </c>
      <c r="D20500">
        <f t="shared" si="1616"/>
        <v>0.83163114649132697</v>
      </c>
      <c r="L20500">
        <f t="shared" si="1620"/>
        <v>20498</v>
      </c>
      <c r="M20500">
        <f t="shared" si="1617"/>
        <v>0.88674511161100533</v>
      </c>
      <c r="N20500">
        <f t="shared" si="1619"/>
        <v>1.2093985205084017</v>
      </c>
      <c r="O20500">
        <v>0.87117854368456815</v>
      </c>
    </row>
    <row r="20501" spans="1:15" x14ac:dyDescent="0.2">
      <c r="A20501" s="1">
        <v>40044</v>
      </c>
      <c r="B20501">
        <v>996.46002199999998</v>
      </c>
      <c r="C20501">
        <f t="shared" si="1618"/>
        <v>6.8609123411192503E-3</v>
      </c>
      <c r="D20501">
        <f t="shared" si="1616"/>
        <v>0.55428087405803339</v>
      </c>
      <c r="L20501">
        <f t="shared" si="1620"/>
        <v>20499</v>
      </c>
      <c r="M20501">
        <f t="shared" si="1617"/>
        <v>0.88678837169060387</v>
      </c>
      <c r="N20501">
        <f t="shared" si="1619"/>
        <v>1.2096238643577668</v>
      </c>
      <c r="O20501">
        <v>0.8713192232643503</v>
      </c>
    </row>
    <row r="20502" spans="1:15" x14ac:dyDescent="0.2">
      <c r="A20502" s="1">
        <v>40045</v>
      </c>
      <c r="B20502">
        <v>1007.369995</v>
      </c>
      <c r="C20502">
        <f t="shared" si="1618"/>
        <v>1.0948731267816017E-2</v>
      </c>
      <c r="D20502">
        <f t="shared" si="1616"/>
        <v>0.89943956344473919</v>
      </c>
      <c r="L20502">
        <f t="shared" si="1620"/>
        <v>20500</v>
      </c>
      <c r="M20502">
        <f t="shared" si="1617"/>
        <v>0.88683163177020241</v>
      </c>
      <c r="N20502">
        <f t="shared" si="1619"/>
        <v>1.2098492696483982</v>
      </c>
      <c r="O20502">
        <v>0.8713939182530025</v>
      </c>
    </row>
    <row r="20503" spans="1:15" x14ac:dyDescent="0.2">
      <c r="A20503" s="1">
        <v>40046</v>
      </c>
      <c r="B20503">
        <v>1026.130005</v>
      </c>
      <c r="C20503">
        <f t="shared" si="1618"/>
        <v>1.8622760349339136E-2</v>
      </c>
      <c r="D20503">
        <f t="shared" si="1616"/>
        <v>1.5474031517522968</v>
      </c>
      <c r="L20503">
        <f t="shared" si="1620"/>
        <v>20501</v>
      </c>
      <c r="M20503">
        <f t="shared" si="1617"/>
        <v>0.88687489184980095</v>
      </c>
      <c r="N20503">
        <f t="shared" si="1619"/>
        <v>1.2100747364252704</v>
      </c>
      <c r="O20503">
        <v>0.87146514786052098</v>
      </c>
    </row>
    <row r="20504" spans="1:15" x14ac:dyDescent="0.2">
      <c r="A20504" s="1">
        <v>40049</v>
      </c>
      <c r="B20504">
        <v>1025.5699460000001</v>
      </c>
      <c r="C20504">
        <f t="shared" si="1618"/>
        <v>-5.4579731346995365E-4</v>
      </c>
      <c r="D20504">
        <f t="shared" si="1616"/>
        <v>-7.1111356588466026E-2</v>
      </c>
      <c r="L20504">
        <f t="shared" si="1620"/>
        <v>20502</v>
      </c>
      <c r="M20504">
        <f t="shared" si="1617"/>
        <v>0.8869181519293996</v>
      </c>
      <c r="N20504">
        <f t="shared" si="1619"/>
        <v>1.2103002647334042</v>
      </c>
      <c r="O20504">
        <v>0.87156135479859531</v>
      </c>
    </row>
    <row r="20505" spans="1:15" x14ac:dyDescent="0.2">
      <c r="A20505" s="1">
        <v>40050</v>
      </c>
      <c r="B20505">
        <v>1028</v>
      </c>
      <c r="C20505">
        <f t="shared" si="1618"/>
        <v>2.369466860332437E-3</v>
      </c>
      <c r="D20505">
        <f t="shared" si="1616"/>
        <v>0.17504161140974017</v>
      </c>
      <c r="L20505">
        <f t="shared" si="1620"/>
        <v>20503</v>
      </c>
      <c r="M20505">
        <f t="shared" si="1617"/>
        <v>0.88696141200899814</v>
      </c>
      <c r="N20505">
        <f t="shared" si="1619"/>
        <v>1.2105258546178712</v>
      </c>
      <c r="O20505">
        <v>0.87176098366225185</v>
      </c>
    </row>
    <row r="20506" spans="1:15" x14ac:dyDescent="0.2">
      <c r="A20506" s="1">
        <v>40051</v>
      </c>
      <c r="B20506">
        <v>1028.119995</v>
      </c>
      <c r="C20506">
        <f t="shared" si="1618"/>
        <v>1.1672665369651476E-4</v>
      </c>
      <c r="D20506">
        <f t="shared" si="1616"/>
        <v>-1.5170546025400144E-2</v>
      </c>
      <c r="L20506">
        <f t="shared" si="1620"/>
        <v>20504</v>
      </c>
      <c r="M20506">
        <f t="shared" si="1617"/>
        <v>0.88700467208859668</v>
      </c>
      <c r="N20506">
        <f t="shared" si="1619"/>
        <v>1.2107515061237919</v>
      </c>
      <c r="O20506">
        <v>0.87234304164464349</v>
      </c>
    </row>
    <row r="20507" spans="1:15" x14ac:dyDescent="0.2">
      <c r="A20507" s="1">
        <v>40052</v>
      </c>
      <c r="B20507">
        <v>1030.9799800000001</v>
      </c>
      <c r="C20507">
        <f t="shared" si="1618"/>
        <v>2.7817618701210566E-3</v>
      </c>
      <c r="D20507">
        <f t="shared" si="1616"/>
        <v>0.20985411357071843</v>
      </c>
      <c r="L20507">
        <f t="shared" si="1620"/>
        <v>20505</v>
      </c>
      <c r="M20507">
        <f t="shared" si="1617"/>
        <v>0.88704793216819522</v>
      </c>
      <c r="N20507">
        <f t="shared" si="1619"/>
        <v>1.2109772192963342</v>
      </c>
      <c r="O20507">
        <v>0.87250716415143004</v>
      </c>
    </row>
    <row r="20508" spans="1:15" x14ac:dyDescent="0.2">
      <c r="A20508" s="1">
        <v>40053</v>
      </c>
      <c r="B20508">
        <v>1028.9300539999999</v>
      </c>
      <c r="C20508">
        <f t="shared" si="1618"/>
        <v>-1.988327649194644E-3</v>
      </c>
      <c r="D20508">
        <f t="shared" si="1616"/>
        <v>-0.19291271056420026</v>
      </c>
      <c r="L20508">
        <f t="shared" si="1620"/>
        <v>20506</v>
      </c>
      <c r="M20508">
        <f t="shared" si="1617"/>
        <v>0.88709119224779376</v>
      </c>
      <c r="N20508">
        <f t="shared" si="1619"/>
        <v>1.2112029941807203</v>
      </c>
      <c r="O20508">
        <v>0.8725107740181709</v>
      </c>
    </row>
    <row r="20509" spans="1:15" x14ac:dyDescent="0.2">
      <c r="A20509" s="1">
        <v>40056</v>
      </c>
      <c r="B20509">
        <v>1020.619995</v>
      </c>
      <c r="C20509">
        <f t="shared" si="1618"/>
        <v>-8.076408078172349E-3</v>
      </c>
      <c r="D20509">
        <f t="shared" si="1616"/>
        <v>-0.70696528956256455</v>
      </c>
      <c r="L20509">
        <f t="shared" si="1620"/>
        <v>20507</v>
      </c>
      <c r="M20509">
        <f t="shared" si="1617"/>
        <v>0.8871344523273923</v>
      </c>
      <c r="N20509">
        <f t="shared" si="1619"/>
        <v>1.2114288308222183</v>
      </c>
      <c r="O20509">
        <v>0.87282039004134959</v>
      </c>
    </row>
    <row r="20510" spans="1:15" x14ac:dyDescent="0.2">
      <c r="A20510" s="1">
        <v>40057</v>
      </c>
      <c r="B20510">
        <v>998.03997800000002</v>
      </c>
      <c r="C20510">
        <f t="shared" si="1618"/>
        <v>-2.2123823862572865E-2</v>
      </c>
      <c r="D20510">
        <f t="shared" si="1616"/>
        <v>-1.8930715502260698</v>
      </c>
      <c r="L20510">
        <f t="shared" si="1620"/>
        <v>20508</v>
      </c>
      <c r="M20510">
        <f t="shared" si="1617"/>
        <v>0.88717771240699084</v>
      </c>
      <c r="N20510">
        <f t="shared" si="1619"/>
        <v>1.211654729266147</v>
      </c>
      <c r="O20510">
        <v>0.87322783884400113</v>
      </c>
    </row>
    <row r="20511" spans="1:15" x14ac:dyDescent="0.2">
      <c r="A20511" s="1">
        <v>40058</v>
      </c>
      <c r="B20511">
        <v>994.75</v>
      </c>
      <c r="C20511">
        <f t="shared" si="1618"/>
        <v>-3.2964390931442419E-3</v>
      </c>
      <c r="D20511">
        <f t="shared" si="1616"/>
        <v>-0.30336428380211805</v>
      </c>
      <c r="L20511">
        <f t="shared" si="1620"/>
        <v>20509</v>
      </c>
      <c r="M20511">
        <f t="shared" si="1617"/>
        <v>0.88722097248658938</v>
      </c>
      <c r="N20511">
        <f t="shared" si="1619"/>
        <v>1.2118806895578762</v>
      </c>
      <c r="O20511">
        <v>0.8736771454050577</v>
      </c>
    </row>
    <row r="20512" spans="1:15" x14ac:dyDescent="0.2">
      <c r="A20512" s="1">
        <v>40059</v>
      </c>
      <c r="B20512">
        <v>1003.23999</v>
      </c>
      <c r="C20512">
        <f t="shared" si="1618"/>
        <v>8.5347976878613063E-3</v>
      </c>
      <c r="D20512">
        <f t="shared" si="1616"/>
        <v>0.69561689769936563</v>
      </c>
      <c r="L20512">
        <f t="shared" si="1620"/>
        <v>20510</v>
      </c>
      <c r="M20512">
        <f t="shared" si="1617"/>
        <v>0.88726423256618792</v>
      </c>
      <c r="N20512">
        <f t="shared" si="1619"/>
        <v>1.2121067117428244</v>
      </c>
      <c r="O20512">
        <v>0.87370294685726024</v>
      </c>
    </row>
    <row r="20513" spans="1:15" x14ac:dyDescent="0.2">
      <c r="A20513" s="1">
        <v>40060</v>
      </c>
      <c r="B20513">
        <v>1016.400024</v>
      </c>
      <c r="C20513">
        <f t="shared" si="1618"/>
        <v>1.3117533323208135E-2</v>
      </c>
      <c r="D20513">
        <f t="shared" si="1616"/>
        <v>1.0825643271395051</v>
      </c>
      <c r="L20513">
        <f t="shared" si="1620"/>
        <v>20511</v>
      </c>
      <c r="M20513">
        <f t="shared" si="1617"/>
        <v>0.88730749264578646</v>
      </c>
      <c r="N20513">
        <f t="shared" si="1619"/>
        <v>1.2123327958664594</v>
      </c>
      <c r="O20513">
        <v>0.87429086169072989</v>
      </c>
    </row>
    <row r="20514" spans="1:15" x14ac:dyDescent="0.2">
      <c r="A20514" s="1">
        <v>40064</v>
      </c>
      <c r="B20514">
        <v>1025.3900149999999</v>
      </c>
      <c r="C20514">
        <f t="shared" si="1618"/>
        <v>8.8449338722171433E-3</v>
      </c>
      <c r="D20514">
        <f t="shared" si="1616"/>
        <v>0.72180352701030603</v>
      </c>
      <c r="L20514">
        <f t="shared" si="1620"/>
        <v>20512</v>
      </c>
      <c r="M20514">
        <f t="shared" si="1617"/>
        <v>0.88735075272538499</v>
      </c>
      <c r="N20514">
        <f t="shared" si="1619"/>
        <v>1.2125589419743019</v>
      </c>
      <c r="O20514">
        <v>0.87456560726619548</v>
      </c>
    </row>
    <row r="20515" spans="1:15" x14ac:dyDescent="0.2">
      <c r="A20515" s="1">
        <v>40065</v>
      </c>
      <c r="B20515">
        <v>1033.369995</v>
      </c>
      <c r="C20515">
        <f t="shared" si="1618"/>
        <v>7.7823851249420144E-3</v>
      </c>
      <c r="D20515">
        <f t="shared" si="1616"/>
        <v>0.63208626223034992</v>
      </c>
      <c r="L20515">
        <f t="shared" si="1620"/>
        <v>20513</v>
      </c>
      <c r="M20515">
        <f t="shared" si="1617"/>
        <v>0.88739401280498353</v>
      </c>
      <c r="N20515">
        <f t="shared" si="1619"/>
        <v>1.2127851501119191</v>
      </c>
      <c r="O20515">
        <v>0.87463016540704719</v>
      </c>
    </row>
    <row r="20516" spans="1:15" x14ac:dyDescent="0.2">
      <c r="A20516" s="1">
        <v>40066</v>
      </c>
      <c r="B20516">
        <v>1044.1400149999999</v>
      </c>
      <c r="C20516">
        <f t="shared" si="1618"/>
        <v>1.0422230229357425E-2</v>
      </c>
      <c r="D20516">
        <f t="shared" si="1616"/>
        <v>0.85498397192910558</v>
      </c>
      <c r="L20516">
        <f t="shared" si="1620"/>
        <v>20514</v>
      </c>
      <c r="M20516">
        <f t="shared" si="1617"/>
        <v>0.88743727288458207</v>
      </c>
      <c r="N20516">
        <f t="shared" si="1619"/>
        <v>1.2130114203249314</v>
      </c>
      <c r="O20516">
        <v>0.87492263916181701</v>
      </c>
    </row>
    <row r="20517" spans="1:15" x14ac:dyDescent="0.2">
      <c r="A20517" s="1">
        <v>40067</v>
      </c>
      <c r="B20517">
        <v>1042.7299800000001</v>
      </c>
      <c r="C20517">
        <f t="shared" si="1618"/>
        <v>-1.3504271263848459E-3</v>
      </c>
      <c r="D20517">
        <f t="shared" si="1616"/>
        <v>-0.13905100280258906</v>
      </c>
      <c r="L20517">
        <f t="shared" si="1620"/>
        <v>20515</v>
      </c>
      <c r="M20517">
        <f t="shared" si="1617"/>
        <v>0.88748053296418061</v>
      </c>
      <c r="N20517">
        <f t="shared" si="1619"/>
        <v>1.2132377526590064</v>
      </c>
      <c r="O20517">
        <v>0.87507573623506874</v>
      </c>
    </row>
    <row r="20518" spans="1:15" x14ac:dyDescent="0.2">
      <c r="A20518" s="1">
        <v>40070</v>
      </c>
      <c r="B20518">
        <v>1049.339966</v>
      </c>
      <c r="C20518">
        <f t="shared" si="1618"/>
        <v>6.33911571239175E-3</v>
      </c>
      <c r="D20518">
        <f t="shared" si="1616"/>
        <v>0.51022250363419452</v>
      </c>
      <c r="L20518">
        <f t="shared" si="1620"/>
        <v>20516</v>
      </c>
      <c r="M20518">
        <f t="shared" si="1617"/>
        <v>0.88752379304377915</v>
      </c>
      <c r="N20518">
        <f t="shared" si="1619"/>
        <v>1.2134641471598668</v>
      </c>
      <c r="O20518">
        <v>0.87518733829501605</v>
      </c>
    </row>
    <row r="20519" spans="1:15" x14ac:dyDescent="0.2">
      <c r="A20519" s="1">
        <v>40071</v>
      </c>
      <c r="B20519">
        <v>1052.630005</v>
      </c>
      <c r="C20519">
        <f t="shared" si="1618"/>
        <v>3.1353413637158455E-3</v>
      </c>
      <c r="D20519">
        <f t="shared" si="1616"/>
        <v>0.23970891800106287</v>
      </c>
      <c r="L20519">
        <f t="shared" si="1620"/>
        <v>20517</v>
      </c>
      <c r="M20519">
        <f t="shared" si="1617"/>
        <v>0.88756705312337769</v>
      </c>
      <c r="N20519">
        <f t="shared" si="1619"/>
        <v>1.2136906038732811</v>
      </c>
      <c r="O20519">
        <v>0.87535640354893518</v>
      </c>
    </row>
    <row r="20520" spans="1:15" x14ac:dyDescent="0.2">
      <c r="A20520" s="1">
        <v>40072</v>
      </c>
      <c r="B20520">
        <v>1068.76001</v>
      </c>
      <c r="C20520">
        <f t="shared" si="1618"/>
        <v>1.5323527662504721E-2</v>
      </c>
      <c r="D20520">
        <f t="shared" si="1616"/>
        <v>1.2688294549741617</v>
      </c>
      <c r="L20520">
        <f t="shared" si="1620"/>
        <v>20518</v>
      </c>
      <c r="M20520">
        <f t="shared" si="1617"/>
        <v>0.88761031320297634</v>
      </c>
      <c r="N20520">
        <f t="shared" si="1619"/>
        <v>1.2139171228450691</v>
      </c>
      <c r="O20520">
        <v>0.8755045188391205</v>
      </c>
    </row>
    <row r="20521" spans="1:15" x14ac:dyDescent="0.2">
      <c r="A20521" s="1">
        <v>40073</v>
      </c>
      <c r="B20521">
        <v>1065.48999</v>
      </c>
      <c r="C20521">
        <f t="shared" si="1618"/>
        <v>-3.0596391794261947E-3</v>
      </c>
      <c r="D20521">
        <f t="shared" si="1616"/>
        <v>-0.28336986885090287</v>
      </c>
      <c r="L20521">
        <f t="shared" si="1620"/>
        <v>20519</v>
      </c>
      <c r="M20521">
        <f t="shared" si="1617"/>
        <v>0.88765357328257488</v>
      </c>
      <c r="N20521">
        <f t="shared" si="1619"/>
        <v>1.2141437041211052</v>
      </c>
      <c r="O20521">
        <v>0.87553650779924674</v>
      </c>
    </row>
    <row r="20522" spans="1:15" x14ac:dyDescent="0.2">
      <c r="A20522" s="1">
        <v>40074</v>
      </c>
      <c r="B20522">
        <v>1068.3000489999999</v>
      </c>
      <c r="C20522">
        <f t="shared" si="1618"/>
        <v>2.6373396525291712E-3</v>
      </c>
      <c r="D20522">
        <f t="shared" si="1616"/>
        <v>0.19765969296740227</v>
      </c>
      <c r="L20522">
        <f t="shared" si="1620"/>
        <v>20520</v>
      </c>
      <c r="M20522">
        <f t="shared" si="1617"/>
        <v>0.88769683336217342</v>
      </c>
      <c r="N20522">
        <f t="shared" si="1619"/>
        <v>1.2143703477473078</v>
      </c>
      <c r="O20522">
        <v>0.87562318365862146</v>
      </c>
    </row>
    <row r="20523" spans="1:15" x14ac:dyDescent="0.2">
      <c r="A20523" s="1">
        <v>40077</v>
      </c>
      <c r="B20523">
        <v>1064.660034</v>
      </c>
      <c r="C20523">
        <f t="shared" si="1618"/>
        <v>-3.4072964832373123E-3</v>
      </c>
      <c r="D20523">
        <f t="shared" si="1616"/>
        <v>-0.31272462782896915</v>
      </c>
      <c r="L20523">
        <f t="shared" si="1620"/>
        <v>20521</v>
      </c>
      <c r="M20523">
        <f t="shared" si="1617"/>
        <v>0.88774009344177196</v>
      </c>
      <c r="N20523">
        <f t="shared" si="1619"/>
        <v>1.2145970537696513</v>
      </c>
      <c r="O20523">
        <v>0.87568784438734149</v>
      </c>
    </row>
    <row r="20524" spans="1:15" x14ac:dyDescent="0.2">
      <c r="A20524" s="1">
        <v>40078</v>
      </c>
      <c r="B20524">
        <v>1071.660034</v>
      </c>
      <c r="C20524">
        <f t="shared" si="1618"/>
        <v>6.5748687622851068E-3</v>
      </c>
      <c r="D20524">
        <f t="shared" si="1616"/>
        <v>0.53012852569125857</v>
      </c>
      <c r="L20524">
        <f t="shared" si="1620"/>
        <v>20522</v>
      </c>
      <c r="M20524">
        <f t="shared" si="1617"/>
        <v>0.8877833535213705</v>
      </c>
      <c r="N20524">
        <f t="shared" si="1619"/>
        <v>1.2148238222341594</v>
      </c>
      <c r="O20524">
        <v>0.87584157591135436</v>
      </c>
    </row>
    <row r="20525" spans="1:15" x14ac:dyDescent="0.2">
      <c r="A20525" s="1">
        <v>40079</v>
      </c>
      <c r="B20525">
        <v>1060.869995</v>
      </c>
      <c r="C20525">
        <f t="shared" si="1618"/>
        <v>-1.0068527945122547E-2</v>
      </c>
      <c r="D20525">
        <f t="shared" si="1616"/>
        <v>-0.87517173282921246</v>
      </c>
      <c r="L20525">
        <f t="shared" si="1620"/>
        <v>20523</v>
      </c>
      <c r="M20525">
        <f t="shared" si="1617"/>
        <v>0.88782661360096904</v>
      </c>
      <c r="N20525">
        <f t="shared" si="1619"/>
        <v>1.2150506531869074</v>
      </c>
      <c r="O20525">
        <v>0.87601435907007219</v>
      </c>
    </row>
    <row r="20526" spans="1:15" x14ac:dyDescent="0.2">
      <c r="A20526" s="1">
        <v>40080</v>
      </c>
      <c r="B20526">
        <v>1050.780029</v>
      </c>
      <c r="C20526">
        <f t="shared" si="1618"/>
        <v>-9.5110296714537614E-3</v>
      </c>
      <c r="D20526">
        <f t="shared" si="1616"/>
        <v>-0.82809886171494274</v>
      </c>
      <c r="L20526">
        <f t="shared" si="1620"/>
        <v>20524</v>
      </c>
      <c r="M20526">
        <f t="shared" si="1617"/>
        <v>0.88786987368056758</v>
      </c>
      <c r="N20526">
        <f t="shared" si="1619"/>
        <v>1.2152775466740178</v>
      </c>
      <c r="O20526">
        <v>0.87617148307087678</v>
      </c>
    </row>
    <row r="20527" spans="1:15" x14ac:dyDescent="0.2">
      <c r="A20527" s="1">
        <v>40081</v>
      </c>
      <c r="B20527">
        <v>1044.380005</v>
      </c>
      <c r="C20527">
        <f t="shared" si="1618"/>
        <v>-6.090736237241553E-3</v>
      </c>
      <c r="D20527">
        <f t="shared" si="1616"/>
        <v>-0.53930329120649056</v>
      </c>
      <c r="L20527">
        <f t="shared" si="1620"/>
        <v>20525</v>
      </c>
      <c r="M20527">
        <f t="shared" si="1617"/>
        <v>0.88791313376016612</v>
      </c>
      <c r="N20527">
        <f t="shared" si="1619"/>
        <v>1.2155045027416702</v>
      </c>
      <c r="O20527">
        <v>0.87637420064858118</v>
      </c>
    </row>
    <row r="20528" spans="1:15" x14ac:dyDescent="0.2">
      <c r="A20528" s="1">
        <v>40084</v>
      </c>
      <c r="B20528">
        <v>1062.9799800000001</v>
      </c>
      <c r="C20528">
        <f t="shared" si="1618"/>
        <v>1.7809585506187556E-2</v>
      </c>
      <c r="D20528">
        <f t="shared" si="1616"/>
        <v>1.4787419981793222</v>
      </c>
      <c r="L20528">
        <f t="shared" si="1620"/>
        <v>20526</v>
      </c>
      <c r="M20528">
        <f t="shared" si="1617"/>
        <v>0.88795639383976466</v>
      </c>
      <c r="N20528">
        <f t="shared" si="1619"/>
        <v>1.21573152143609</v>
      </c>
      <c r="O20528">
        <v>0.87642447338307217</v>
      </c>
    </row>
    <row r="20529" spans="1:15" x14ac:dyDescent="0.2">
      <c r="A20529" s="1">
        <v>40085</v>
      </c>
      <c r="B20529">
        <v>1060.6099850000001</v>
      </c>
      <c r="C20529">
        <f t="shared" si="1618"/>
        <v>-2.2295763274864473E-3</v>
      </c>
      <c r="D20529">
        <f t="shared" si="1616"/>
        <v>-0.21328276097706453</v>
      </c>
      <c r="L20529">
        <f t="shared" si="1620"/>
        <v>20527</v>
      </c>
      <c r="M20529">
        <f t="shared" si="1617"/>
        <v>0.8879996539193632</v>
      </c>
      <c r="N20529">
        <f t="shared" si="1619"/>
        <v>1.2159586028035558</v>
      </c>
      <c r="O20529">
        <v>0.87679742071757061</v>
      </c>
    </row>
    <row r="20530" spans="1:15" x14ac:dyDescent="0.2">
      <c r="A20530" s="1">
        <v>40086</v>
      </c>
      <c r="B20530">
        <v>1057.079956</v>
      </c>
      <c r="C20530">
        <f t="shared" si="1618"/>
        <v>-3.3283007419546528E-3</v>
      </c>
      <c r="D20530">
        <f t="shared" si="1616"/>
        <v>-0.30605455094513645</v>
      </c>
      <c r="L20530">
        <f t="shared" si="1620"/>
        <v>20528</v>
      </c>
      <c r="M20530">
        <f t="shared" si="1617"/>
        <v>0.88804291399896174</v>
      </c>
      <c r="N20530">
        <f t="shared" si="1619"/>
        <v>1.2161857468903989</v>
      </c>
      <c r="O20530">
        <v>0.8771289046548294</v>
      </c>
    </row>
    <row r="20531" spans="1:15" x14ac:dyDescent="0.2">
      <c r="A20531" s="1">
        <v>40087</v>
      </c>
      <c r="B20531">
        <v>1029.849976</v>
      </c>
      <c r="C20531">
        <f t="shared" si="1618"/>
        <v>-2.5759621914541408E-2</v>
      </c>
      <c r="D20531">
        <f t="shared" si="1616"/>
        <v>-2.2000634481050363</v>
      </c>
      <c r="L20531">
        <f t="shared" si="1620"/>
        <v>20529</v>
      </c>
      <c r="M20531">
        <f t="shared" si="1617"/>
        <v>0.88808617407856028</v>
      </c>
      <c r="N20531">
        <f t="shared" si="1619"/>
        <v>1.2164129537430015</v>
      </c>
      <c r="O20531">
        <v>0.87745678661605264</v>
      </c>
    </row>
    <row r="20532" spans="1:15" x14ac:dyDescent="0.2">
      <c r="A20532" s="1">
        <v>40088</v>
      </c>
      <c r="B20532">
        <v>1025.209961</v>
      </c>
      <c r="C20532">
        <f t="shared" si="1618"/>
        <v>-4.5055251814657988E-3</v>
      </c>
      <c r="D20532">
        <f t="shared" si="1616"/>
        <v>-0.40545456154785853</v>
      </c>
      <c r="L20532">
        <f t="shared" si="1620"/>
        <v>20530</v>
      </c>
      <c r="M20532">
        <f t="shared" si="1617"/>
        <v>0.88812943415815881</v>
      </c>
      <c r="N20532">
        <f t="shared" si="1619"/>
        <v>1.216640223407794</v>
      </c>
      <c r="O20532">
        <v>0.87770950679722082</v>
      </c>
    </row>
    <row r="20533" spans="1:15" x14ac:dyDescent="0.2">
      <c r="A20533" s="1">
        <v>40091</v>
      </c>
      <c r="B20533">
        <v>1040.459961</v>
      </c>
      <c r="C20533">
        <f t="shared" si="1618"/>
        <v>1.487500178512214E-2</v>
      </c>
      <c r="D20533">
        <f t="shared" si="1616"/>
        <v>1.2309577667292781</v>
      </c>
      <c r="L20533">
        <f t="shared" si="1620"/>
        <v>20531</v>
      </c>
      <c r="M20533">
        <f t="shared" si="1617"/>
        <v>0.88817269423775735</v>
      </c>
      <c r="N20533">
        <f t="shared" si="1619"/>
        <v>1.2168675559312609</v>
      </c>
      <c r="O20533">
        <v>0.87811382371226621</v>
      </c>
    </row>
    <row r="20534" spans="1:15" x14ac:dyDescent="0.2">
      <c r="A20534" s="1">
        <v>40092</v>
      </c>
      <c r="B20534">
        <v>1054.719971</v>
      </c>
      <c r="C20534">
        <f t="shared" si="1618"/>
        <v>1.3705486548751457E-2</v>
      </c>
      <c r="D20534">
        <f t="shared" si="1616"/>
        <v>1.1322086896683528</v>
      </c>
      <c r="L20534">
        <f t="shared" si="1620"/>
        <v>20532</v>
      </c>
      <c r="M20534">
        <f t="shared" si="1617"/>
        <v>0.88821595431735589</v>
      </c>
      <c r="N20534">
        <f t="shared" si="1619"/>
        <v>1.2170949513599403</v>
      </c>
      <c r="O20534">
        <v>0.87864959358186689</v>
      </c>
    </row>
    <row r="20535" spans="1:15" x14ac:dyDescent="0.2">
      <c r="A20535" s="1">
        <v>40093</v>
      </c>
      <c r="B20535">
        <v>1057.579956</v>
      </c>
      <c r="C20535">
        <f t="shared" si="1618"/>
        <v>2.7116059984039608E-3</v>
      </c>
      <c r="D20535">
        <f t="shared" si="1616"/>
        <v>0.20393043907121658</v>
      </c>
      <c r="L20535">
        <f t="shared" si="1620"/>
        <v>20533</v>
      </c>
      <c r="M20535">
        <f t="shared" si="1617"/>
        <v>0.88825921439695454</v>
      </c>
      <c r="N20535">
        <f t="shared" si="1619"/>
        <v>1.2173224097404178</v>
      </c>
      <c r="O20535">
        <v>0.8787992421965326</v>
      </c>
    </row>
    <row r="20536" spans="1:15" x14ac:dyDescent="0.2">
      <c r="A20536" s="1">
        <v>40094</v>
      </c>
      <c r="B20536">
        <v>1065.4799800000001</v>
      </c>
      <c r="C20536">
        <f t="shared" si="1618"/>
        <v>7.4699070790634672E-3</v>
      </c>
      <c r="D20536">
        <f t="shared" si="1616"/>
        <v>0.60570189572302224</v>
      </c>
      <c r="L20536">
        <f t="shared" si="1620"/>
        <v>20534</v>
      </c>
      <c r="M20536">
        <f t="shared" si="1617"/>
        <v>0.88830247447655308</v>
      </c>
      <c r="N20536">
        <f t="shared" si="1619"/>
        <v>1.2175499311193314</v>
      </c>
      <c r="O20536">
        <v>0.87887940584678492</v>
      </c>
    </row>
    <row r="20537" spans="1:15" x14ac:dyDescent="0.2">
      <c r="A20537" s="1">
        <v>40095</v>
      </c>
      <c r="B20537">
        <v>1071.48999</v>
      </c>
      <c r="C20537">
        <f t="shared" si="1618"/>
        <v>5.6406597146949353E-3</v>
      </c>
      <c r="D20537">
        <f t="shared" si="1616"/>
        <v>0.45124773956505221</v>
      </c>
      <c r="L20537">
        <f t="shared" si="1620"/>
        <v>20535</v>
      </c>
      <c r="M20537">
        <f t="shared" si="1617"/>
        <v>0.88834573455615162</v>
      </c>
      <c r="N20537">
        <f t="shared" si="1619"/>
        <v>1.217777515543375</v>
      </c>
      <c r="O20537">
        <v>0.87894342354686661</v>
      </c>
    </row>
    <row r="20538" spans="1:15" x14ac:dyDescent="0.2">
      <c r="A20538" s="1">
        <v>40098</v>
      </c>
      <c r="B20538">
        <v>1076.1899410000001</v>
      </c>
      <c r="C20538">
        <f t="shared" si="1618"/>
        <v>4.3863694890887922E-3</v>
      </c>
      <c r="D20538">
        <f t="shared" si="1616"/>
        <v>0.34534060959082707</v>
      </c>
      <c r="L20538">
        <f t="shared" si="1620"/>
        <v>20536</v>
      </c>
      <c r="M20538">
        <f t="shared" si="1617"/>
        <v>0.88838899463575016</v>
      </c>
      <c r="N20538">
        <f t="shared" si="1619"/>
        <v>1.2180051630592896</v>
      </c>
      <c r="O20538">
        <v>0.87903615436436089</v>
      </c>
    </row>
    <row r="20539" spans="1:15" x14ac:dyDescent="0.2">
      <c r="A20539" s="1">
        <v>40099</v>
      </c>
      <c r="B20539">
        <v>1073.1899410000001</v>
      </c>
      <c r="C20539">
        <f t="shared" si="1618"/>
        <v>-2.7876120057509436E-3</v>
      </c>
      <c r="D20539">
        <f t="shared" si="1616"/>
        <v>-0.26040100833457103</v>
      </c>
      <c r="L20539">
        <f t="shared" si="1620"/>
        <v>20537</v>
      </c>
      <c r="M20539">
        <f t="shared" si="1617"/>
        <v>0.8884322547153487</v>
      </c>
      <c r="N20539">
        <f t="shared" si="1619"/>
        <v>1.2182328737138708</v>
      </c>
      <c r="O20539">
        <v>0.8790758485985416</v>
      </c>
    </row>
    <row r="20540" spans="1:15" x14ac:dyDescent="0.2">
      <c r="A20540" s="1">
        <v>40100</v>
      </c>
      <c r="B20540">
        <v>1092.0200199999999</v>
      </c>
      <c r="C20540">
        <f t="shared" si="1618"/>
        <v>1.7545895913312366E-2</v>
      </c>
      <c r="D20540">
        <f t="shared" si="1616"/>
        <v>1.4564771288409777</v>
      </c>
      <c r="L20540">
        <f t="shared" si="1620"/>
        <v>20538</v>
      </c>
      <c r="M20540">
        <f t="shared" si="1617"/>
        <v>0.88847551479494724</v>
      </c>
      <c r="N20540">
        <f t="shared" si="1619"/>
        <v>1.2184606475539652</v>
      </c>
      <c r="O20540">
        <v>0.87935031220171356</v>
      </c>
    </row>
    <row r="20541" spans="1:15" x14ac:dyDescent="0.2">
      <c r="A20541" s="1">
        <v>40101</v>
      </c>
      <c r="B20541">
        <v>1096.5600589999999</v>
      </c>
      <c r="C20541">
        <f t="shared" si="1618"/>
        <v>4.1574686515362409E-3</v>
      </c>
      <c r="D20541">
        <f t="shared" si="1616"/>
        <v>0.32601316028205818</v>
      </c>
      <c r="L20541">
        <f t="shared" si="1620"/>
        <v>20539</v>
      </c>
      <c r="M20541">
        <f t="shared" si="1617"/>
        <v>0.88851877487454578</v>
      </c>
      <c r="N20541">
        <f t="shared" si="1619"/>
        <v>1.2186884846264732</v>
      </c>
      <c r="O20541">
        <v>0.8795488304562582</v>
      </c>
    </row>
    <row r="20542" spans="1:15" x14ac:dyDescent="0.2">
      <c r="A20542" s="1">
        <v>40102</v>
      </c>
      <c r="B20542">
        <v>1087.6800539999999</v>
      </c>
      <c r="C20542">
        <f t="shared" si="1618"/>
        <v>-8.0980562141740233E-3</v>
      </c>
      <c r="D20542">
        <f t="shared" si="1616"/>
        <v>-0.70879316951125904</v>
      </c>
      <c r="L20542">
        <f t="shared" si="1620"/>
        <v>20540</v>
      </c>
      <c r="M20542">
        <f t="shared" si="1617"/>
        <v>0.88856203495414432</v>
      </c>
      <c r="N20542">
        <f t="shared" si="1619"/>
        <v>1.2189163849783444</v>
      </c>
      <c r="O20542">
        <v>0.88026903187619476</v>
      </c>
    </row>
    <row r="20543" spans="1:15" x14ac:dyDescent="0.2">
      <c r="A20543" s="1">
        <v>40105</v>
      </c>
      <c r="B20543">
        <v>1097.910034</v>
      </c>
      <c r="C20543">
        <f t="shared" si="1618"/>
        <v>9.4053209511186543E-3</v>
      </c>
      <c r="D20543">
        <f t="shared" si="1616"/>
        <v>0.76912031700794625</v>
      </c>
      <c r="L20543">
        <f t="shared" si="1620"/>
        <v>20541</v>
      </c>
      <c r="M20543">
        <f t="shared" si="1617"/>
        <v>0.88860529503374286</v>
      </c>
      <c r="N20543">
        <f t="shared" si="1619"/>
        <v>1.2191443486565809</v>
      </c>
      <c r="O20543">
        <v>0.88036568637943313</v>
      </c>
    </row>
    <row r="20544" spans="1:15" x14ac:dyDescent="0.2">
      <c r="A20544" s="1">
        <v>40106</v>
      </c>
      <c r="B20544">
        <v>1091.0600589999999</v>
      </c>
      <c r="C20544">
        <f t="shared" si="1618"/>
        <v>-6.2391041049544554E-3</v>
      </c>
      <c r="D20544">
        <f t="shared" si="1616"/>
        <v>-0.5518308663474637</v>
      </c>
      <c r="L20544">
        <f t="shared" si="1620"/>
        <v>20542</v>
      </c>
      <c r="M20544">
        <f t="shared" si="1617"/>
        <v>0.8886485551133414</v>
      </c>
      <c r="N20544">
        <f t="shared" si="1619"/>
        <v>1.2193723757082429</v>
      </c>
      <c r="O20544">
        <v>0.88113481633102697</v>
      </c>
    </row>
    <row r="20545" spans="1:15" x14ac:dyDescent="0.2">
      <c r="A20545" s="1">
        <v>40107</v>
      </c>
      <c r="B20545">
        <v>1081.400024</v>
      </c>
      <c r="C20545">
        <f t="shared" si="1618"/>
        <v>-8.8538068278786481E-3</v>
      </c>
      <c r="D20545">
        <f t="shared" si="1616"/>
        <v>-0.7726056563183189</v>
      </c>
      <c r="L20545">
        <f t="shared" si="1620"/>
        <v>20543</v>
      </c>
      <c r="M20545">
        <f t="shared" si="1617"/>
        <v>0.88869181519293994</v>
      </c>
      <c r="N20545">
        <f t="shared" si="1619"/>
        <v>1.2196004661804347</v>
      </c>
      <c r="O20545">
        <v>0.88126231384829956</v>
      </c>
    </row>
    <row r="20546" spans="1:15" x14ac:dyDescent="0.2">
      <c r="A20546" s="1">
        <v>40108</v>
      </c>
      <c r="B20546">
        <v>1092.910034</v>
      </c>
      <c r="C20546">
        <f t="shared" si="1618"/>
        <v>1.0643619146063535E-2</v>
      </c>
      <c r="D20546">
        <f t="shared" si="1616"/>
        <v>0.8736771454050577</v>
      </c>
      <c r="L20546">
        <f t="shared" si="1620"/>
        <v>20544</v>
      </c>
      <c r="M20546">
        <f t="shared" si="1617"/>
        <v>0.88873507527253848</v>
      </c>
      <c r="N20546">
        <f t="shared" si="1619"/>
        <v>1.2198286201203199</v>
      </c>
      <c r="O20546">
        <v>0.88199988307154331</v>
      </c>
    </row>
    <row r="20547" spans="1:15" x14ac:dyDescent="0.2">
      <c r="A20547" s="1">
        <v>40109</v>
      </c>
      <c r="B20547">
        <v>1079.599976</v>
      </c>
      <c r="C20547">
        <f t="shared" si="1618"/>
        <v>-1.2178548632485174E-2</v>
      </c>
      <c r="D20547">
        <f t="shared" ref="D20547:D20610" si="1621">(C20547-$G$1)/$G$2</f>
        <v>-1.0533332385340235</v>
      </c>
      <c r="L20547">
        <f t="shared" si="1620"/>
        <v>20545</v>
      </c>
      <c r="M20547">
        <f t="shared" ref="M20547:M20610" si="1622">L20547/$R$3</f>
        <v>0.88877833535213702</v>
      </c>
      <c r="N20547">
        <f t="shared" si="1619"/>
        <v>1.2200568375751104</v>
      </c>
      <c r="O20547">
        <v>0.88213614600578782</v>
      </c>
    </row>
    <row r="20548" spans="1:15" x14ac:dyDescent="0.2">
      <c r="A20548" s="1">
        <v>40112</v>
      </c>
      <c r="B20548">
        <v>1066.9499510000001</v>
      </c>
      <c r="C20548">
        <f t="shared" ref="C20548:C20611" si="1623">(B20548-B20547)/B20547</f>
        <v>-1.171732612191158E-2</v>
      </c>
      <c r="D20548">
        <f t="shared" si="1621"/>
        <v>-1.0143894985788224</v>
      </c>
      <c r="L20548">
        <f t="shared" si="1620"/>
        <v>20546</v>
      </c>
      <c r="M20548">
        <f t="shared" si="1622"/>
        <v>0.88882159543173556</v>
      </c>
      <c r="N20548">
        <f t="shared" ref="N20548:N20611" si="1624">_xlfn.NORM.INV(M20548,0,1)</f>
        <v>1.2202851185920731</v>
      </c>
      <c r="O20548">
        <v>0.88220193288985638</v>
      </c>
    </row>
    <row r="20549" spans="1:15" x14ac:dyDescent="0.2">
      <c r="A20549" s="1">
        <v>40113</v>
      </c>
      <c r="B20549">
        <v>1063.410034</v>
      </c>
      <c r="C20549">
        <f t="shared" si="1623"/>
        <v>-3.3177910516629838E-3</v>
      </c>
      <c r="D20549">
        <f t="shared" si="1621"/>
        <v>-0.30516715573708497</v>
      </c>
      <c r="L20549">
        <f t="shared" ref="L20549:L20612" si="1625">L20548+1</f>
        <v>20547</v>
      </c>
      <c r="M20549">
        <f t="shared" si="1622"/>
        <v>0.8888648555113341</v>
      </c>
      <c r="N20549">
        <f t="shared" si="1624"/>
        <v>1.2205134632185259</v>
      </c>
      <c r="O20549">
        <v>0.88222984757398648</v>
      </c>
    </row>
    <row r="20550" spans="1:15" x14ac:dyDescent="0.2">
      <c r="A20550" s="1">
        <v>40114</v>
      </c>
      <c r="B20550">
        <v>1042.630005</v>
      </c>
      <c r="C20550">
        <f t="shared" si="1623"/>
        <v>-1.9540937489404969E-2</v>
      </c>
      <c r="D20550">
        <f t="shared" si="1621"/>
        <v>-1.674983202531616</v>
      </c>
      <c r="L20550">
        <f t="shared" si="1625"/>
        <v>20548</v>
      </c>
      <c r="M20550">
        <f t="shared" si="1622"/>
        <v>0.88890811559093263</v>
      </c>
      <c r="N20550">
        <f t="shared" si="1624"/>
        <v>1.2207418715018414</v>
      </c>
      <c r="O20550">
        <v>0.88244693724636813</v>
      </c>
    </row>
    <row r="20551" spans="1:15" x14ac:dyDescent="0.2">
      <c r="A20551" s="1">
        <v>40115</v>
      </c>
      <c r="B20551">
        <v>1066.1099850000001</v>
      </c>
      <c r="C20551">
        <f t="shared" si="1623"/>
        <v>2.2519954238224775E-2</v>
      </c>
      <c r="D20551">
        <f t="shared" si="1621"/>
        <v>1.8764662436100907</v>
      </c>
      <c r="L20551">
        <f t="shared" si="1625"/>
        <v>20549</v>
      </c>
      <c r="M20551">
        <f t="shared" si="1622"/>
        <v>0.88895137567053129</v>
      </c>
      <c r="N20551">
        <f t="shared" si="1624"/>
        <v>1.2209703434894441</v>
      </c>
      <c r="O20551">
        <v>0.88335763156086489</v>
      </c>
    </row>
    <row r="20552" spans="1:15" x14ac:dyDescent="0.2">
      <c r="A20552" s="1">
        <v>40116</v>
      </c>
      <c r="B20552">
        <v>1036.1899410000001</v>
      </c>
      <c r="C20552">
        <f t="shared" si="1623"/>
        <v>-2.8064687903659357E-2</v>
      </c>
      <c r="D20552">
        <f t="shared" si="1621"/>
        <v>-2.3946937803239665</v>
      </c>
      <c r="L20552">
        <f t="shared" si="1625"/>
        <v>20550</v>
      </c>
      <c r="M20552">
        <f t="shared" si="1622"/>
        <v>0.88899463575012982</v>
      </c>
      <c r="N20552">
        <f t="shared" si="1624"/>
        <v>1.2211988792288102</v>
      </c>
      <c r="O20552">
        <v>0.8834970541722813</v>
      </c>
    </row>
    <row r="20553" spans="1:15" x14ac:dyDescent="0.2">
      <c r="A20553" s="1">
        <v>40119</v>
      </c>
      <c r="B20553">
        <v>1042.880005</v>
      </c>
      <c r="C20553">
        <f t="shared" si="1623"/>
        <v>6.4564070111928374E-3</v>
      </c>
      <c r="D20553">
        <f t="shared" si="1621"/>
        <v>0.52012610056366071</v>
      </c>
      <c r="L20553">
        <f t="shared" si="1625"/>
        <v>20551</v>
      </c>
      <c r="M20553">
        <f t="shared" si="1622"/>
        <v>0.88903789582972836</v>
      </c>
      <c r="N20553">
        <f t="shared" si="1624"/>
        <v>1.221427478767473</v>
      </c>
      <c r="O20553">
        <v>0.88353778783085524</v>
      </c>
    </row>
    <row r="20554" spans="1:15" x14ac:dyDescent="0.2">
      <c r="A20554" s="1">
        <v>40120</v>
      </c>
      <c r="B20554">
        <v>1045.410034</v>
      </c>
      <c r="C20554">
        <f t="shared" si="1623"/>
        <v>2.4260020212009082E-3</v>
      </c>
      <c r="D20554">
        <f t="shared" si="1621"/>
        <v>0.17981520886587712</v>
      </c>
      <c r="L20554">
        <f t="shared" si="1625"/>
        <v>20552</v>
      </c>
      <c r="M20554">
        <f t="shared" si="1622"/>
        <v>0.8890811559093269</v>
      </c>
      <c r="N20554">
        <f t="shared" si="1624"/>
        <v>1.2216561421530139</v>
      </c>
      <c r="O20554">
        <v>0.88396759611894882</v>
      </c>
    </row>
    <row r="20555" spans="1:15" x14ac:dyDescent="0.2">
      <c r="A20555" s="1">
        <v>40121</v>
      </c>
      <c r="B20555">
        <v>1046.5</v>
      </c>
      <c r="C20555">
        <f t="shared" si="1623"/>
        <v>1.0426205647075357E-3</v>
      </c>
      <c r="D20555">
        <f t="shared" si="1621"/>
        <v>6.3008144020916965E-2</v>
      </c>
      <c r="L20555">
        <f t="shared" si="1625"/>
        <v>20553</v>
      </c>
      <c r="M20555">
        <f t="shared" si="1622"/>
        <v>0.88912441598892544</v>
      </c>
      <c r="N20555">
        <f t="shared" si="1624"/>
        <v>1.2218848694330715</v>
      </c>
      <c r="O20555">
        <v>0.88398492772244119</v>
      </c>
    </row>
    <row r="20556" spans="1:15" x14ac:dyDescent="0.2">
      <c r="A20556" s="1">
        <v>40122</v>
      </c>
      <c r="B20556">
        <v>1066.630005</v>
      </c>
      <c r="C20556">
        <f t="shared" si="1623"/>
        <v>1.9235551839464866E-2</v>
      </c>
      <c r="D20556">
        <f t="shared" si="1621"/>
        <v>1.5991447556227103</v>
      </c>
      <c r="L20556">
        <f t="shared" si="1625"/>
        <v>20554</v>
      </c>
      <c r="M20556">
        <f t="shared" si="1622"/>
        <v>0.88916767606852398</v>
      </c>
      <c r="N20556">
        <f t="shared" si="1624"/>
        <v>1.2221136606553364</v>
      </c>
      <c r="O20556">
        <v>0.88466496516253912</v>
      </c>
    </row>
    <row r="20557" spans="1:15" x14ac:dyDescent="0.2">
      <c r="A20557" s="1">
        <v>40123</v>
      </c>
      <c r="B20557">
        <v>1069.3000489999999</v>
      </c>
      <c r="C20557">
        <f t="shared" si="1623"/>
        <v>2.5032522875633539E-3</v>
      </c>
      <c r="D20557">
        <f t="shared" si="1621"/>
        <v>0.18633790499566427</v>
      </c>
      <c r="L20557">
        <f t="shared" si="1625"/>
        <v>20555</v>
      </c>
      <c r="M20557">
        <f t="shared" si="1622"/>
        <v>0.88921093614812252</v>
      </c>
      <c r="N20557">
        <f t="shared" si="1624"/>
        <v>1.2223425158675507</v>
      </c>
      <c r="O20557">
        <v>0.88488533701782357</v>
      </c>
    </row>
    <row r="20558" spans="1:15" x14ac:dyDescent="0.2">
      <c r="A20558" s="1">
        <v>40126</v>
      </c>
      <c r="B20558">
        <v>1093.079956</v>
      </c>
      <c r="C20558">
        <f t="shared" si="1623"/>
        <v>2.2238759852521148E-2</v>
      </c>
      <c r="D20558">
        <f t="shared" si="1621"/>
        <v>1.8527233412524287</v>
      </c>
      <c r="L20558">
        <f t="shared" si="1625"/>
        <v>20556</v>
      </c>
      <c r="M20558">
        <f t="shared" si="1622"/>
        <v>0.88925419622772106</v>
      </c>
      <c r="N20558">
        <f t="shared" si="1624"/>
        <v>1.2225714351175128</v>
      </c>
      <c r="O20558">
        <v>0.8850611290958238</v>
      </c>
    </row>
    <row r="20559" spans="1:15" x14ac:dyDescent="0.2">
      <c r="A20559" s="1">
        <v>40127</v>
      </c>
      <c r="B20559">
        <v>1093.01001</v>
      </c>
      <c r="C20559">
        <f t="shared" si="1623"/>
        <v>-6.3989829486977315E-5</v>
      </c>
      <c r="D20559">
        <f t="shared" si="1621"/>
        <v>-3.0429505779909792E-2</v>
      </c>
      <c r="L20559">
        <f t="shared" si="1625"/>
        <v>20557</v>
      </c>
      <c r="M20559">
        <f t="shared" si="1622"/>
        <v>0.8892974563073196</v>
      </c>
      <c r="N20559">
        <f t="shared" si="1624"/>
        <v>1.2228004184530736</v>
      </c>
      <c r="O20559">
        <v>0.88513238467347988</v>
      </c>
    </row>
    <row r="20560" spans="1:15" x14ac:dyDescent="0.2">
      <c r="A20560" s="1">
        <v>40128</v>
      </c>
      <c r="B20560">
        <v>1098.51001</v>
      </c>
      <c r="C20560">
        <f t="shared" si="1623"/>
        <v>5.031975873670178E-3</v>
      </c>
      <c r="D20560">
        <f t="shared" si="1621"/>
        <v>0.39985296876273096</v>
      </c>
      <c r="L20560">
        <f t="shared" si="1625"/>
        <v>20558</v>
      </c>
      <c r="M20560">
        <f t="shared" si="1622"/>
        <v>0.88934071638691814</v>
      </c>
      <c r="N20560">
        <f t="shared" si="1624"/>
        <v>1.2230294659221366</v>
      </c>
      <c r="O20560">
        <v>0.88543643296892127</v>
      </c>
    </row>
    <row r="20561" spans="1:15" x14ac:dyDescent="0.2">
      <c r="A20561" s="1">
        <v>40129</v>
      </c>
      <c r="B20561">
        <v>1087.23999</v>
      </c>
      <c r="C20561">
        <f t="shared" si="1623"/>
        <v>-1.0259369416214907E-2</v>
      </c>
      <c r="D20561">
        <f t="shared" si="1621"/>
        <v>-0.89128560509803567</v>
      </c>
      <c r="L20561">
        <f t="shared" si="1625"/>
        <v>20559</v>
      </c>
      <c r="M20561">
        <f t="shared" si="1622"/>
        <v>0.88938397646651668</v>
      </c>
      <c r="N20561">
        <f t="shared" si="1624"/>
        <v>1.2232585775726617</v>
      </c>
      <c r="O20561">
        <v>0.88545237659303389</v>
      </c>
    </row>
    <row r="20562" spans="1:15" x14ac:dyDescent="0.2">
      <c r="A20562" s="1">
        <v>40130</v>
      </c>
      <c r="B20562">
        <v>1093.4799800000001</v>
      </c>
      <c r="C20562">
        <f t="shared" si="1623"/>
        <v>5.7392940449146231E-3</v>
      </c>
      <c r="D20562">
        <f t="shared" si="1621"/>
        <v>0.45957601847310869</v>
      </c>
      <c r="L20562">
        <f t="shared" si="1625"/>
        <v>20560</v>
      </c>
      <c r="M20562">
        <f t="shared" si="1622"/>
        <v>0.88942723654611522</v>
      </c>
      <c r="N20562">
        <f t="shared" si="1624"/>
        <v>1.2234877534526598</v>
      </c>
      <c r="O20562">
        <v>0.88556804285642532</v>
      </c>
    </row>
    <row r="20563" spans="1:15" x14ac:dyDescent="0.2">
      <c r="A20563" s="1">
        <v>40133</v>
      </c>
      <c r="B20563">
        <v>1109.3000489999999</v>
      </c>
      <c r="C20563">
        <f t="shared" si="1623"/>
        <v>1.4467634789253184E-2</v>
      </c>
      <c r="D20563">
        <f t="shared" si="1621"/>
        <v>1.1965613658820549</v>
      </c>
      <c r="L20563">
        <f t="shared" si="1625"/>
        <v>20561</v>
      </c>
      <c r="M20563">
        <f t="shared" si="1622"/>
        <v>0.88947049662571376</v>
      </c>
      <c r="N20563">
        <f t="shared" si="1624"/>
        <v>1.2237169936101973</v>
      </c>
      <c r="O20563">
        <v>0.88560636368686485</v>
      </c>
    </row>
    <row r="20564" spans="1:15" x14ac:dyDescent="0.2">
      <c r="A20564" s="1">
        <v>40134</v>
      </c>
      <c r="B20564">
        <v>1110.3199460000001</v>
      </c>
      <c r="C20564">
        <f t="shared" si="1623"/>
        <v>9.1940589105673804E-4</v>
      </c>
      <c r="D20564">
        <f t="shared" si="1621"/>
        <v>5.2604401577049473E-2</v>
      </c>
      <c r="L20564">
        <f t="shared" si="1625"/>
        <v>20562</v>
      </c>
      <c r="M20564">
        <f t="shared" si="1622"/>
        <v>0.8895137567053123</v>
      </c>
      <c r="N20564">
        <f t="shared" si="1624"/>
        <v>1.2239462980933935</v>
      </c>
      <c r="O20564">
        <v>0.88568875353836241</v>
      </c>
    </row>
    <row r="20565" spans="1:15" x14ac:dyDescent="0.2">
      <c r="A20565" s="1">
        <v>40135</v>
      </c>
      <c r="B20565">
        <v>1109.8000489999999</v>
      </c>
      <c r="C20565">
        <f t="shared" si="1623"/>
        <v>-4.6824071014223509E-4</v>
      </c>
      <c r="D20565">
        <f t="shared" si="1621"/>
        <v>-6.4562794619868427E-2</v>
      </c>
      <c r="L20565">
        <f t="shared" si="1625"/>
        <v>20563</v>
      </c>
      <c r="M20565">
        <f t="shared" si="1622"/>
        <v>0.88955701678491084</v>
      </c>
      <c r="N20565">
        <f t="shared" si="1624"/>
        <v>1.2241756669504218</v>
      </c>
      <c r="O20565">
        <v>0.88571009387280975</v>
      </c>
    </row>
    <row r="20566" spans="1:15" x14ac:dyDescent="0.2">
      <c r="A20566" s="1">
        <v>40136</v>
      </c>
      <c r="B20566">
        <v>1094.900024</v>
      </c>
      <c r="C20566">
        <f t="shared" si="1623"/>
        <v>-1.3425864427944276E-2</v>
      </c>
      <c r="D20566">
        <f t="shared" si="1621"/>
        <v>-1.1586514761889117</v>
      </c>
      <c r="L20566">
        <f t="shared" si="1625"/>
        <v>20564</v>
      </c>
      <c r="M20566">
        <f t="shared" si="1622"/>
        <v>0.88960027686450938</v>
      </c>
      <c r="N20566">
        <f t="shared" si="1624"/>
        <v>1.224405100229512</v>
      </c>
      <c r="O20566">
        <v>0.88572647938786153</v>
      </c>
    </row>
    <row r="20567" spans="1:15" x14ac:dyDescent="0.2">
      <c r="A20567" s="1">
        <v>40137</v>
      </c>
      <c r="B20567">
        <v>1091.380005</v>
      </c>
      <c r="C20567">
        <f t="shared" si="1623"/>
        <v>-3.2149227535317394E-3</v>
      </c>
      <c r="D20567">
        <f t="shared" si="1621"/>
        <v>-0.29648137791788193</v>
      </c>
      <c r="L20567">
        <f t="shared" si="1625"/>
        <v>20565</v>
      </c>
      <c r="M20567">
        <f t="shared" si="1622"/>
        <v>0.88964353694410803</v>
      </c>
      <c r="N20567">
        <f t="shared" si="1624"/>
        <v>1.2246345979789455</v>
      </c>
      <c r="O20567">
        <v>0.88590030622420035</v>
      </c>
    </row>
    <row r="20568" spans="1:15" x14ac:dyDescent="0.2">
      <c r="A20568" s="1">
        <v>40140</v>
      </c>
      <c r="B20568">
        <v>1106.23999</v>
      </c>
      <c r="C20568">
        <f t="shared" si="1623"/>
        <v>1.3615775377889621E-2</v>
      </c>
      <c r="D20568">
        <f t="shared" si="1621"/>
        <v>1.1246338457935925</v>
      </c>
      <c r="L20568">
        <f t="shared" si="1625"/>
        <v>20566</v>
      </c>
      <c r="M20568">
        <f t="shared" si="1622"/>
        <v>0.88968679702370657</v>
      </c>
      <c r="N20568">
        <f t="shared" si="1624"/>
        <v>1.2248641602470585</v>
      </c>
      <c r="O20568">
        <v>0.88656224823708185</v>
      </c>
    </row>
    <row r="20569" spans="1:15" x14ac:dyDescent="0.2">
      <c r="A20569" s="1">
        <v>40141</v>
      </c>
      <c r="B20569">
        <v>1105.650024</v>
      </c>
      <c r="C20569">
        <f t="shared" si="1623"/>
        <v>-5.3330742454899319E-4</v>
      </c>
      <c r="D20569">
        <f t="shared" si="1621"/>
        <v>-7.0056761517634986E-2</v>
      </c>
      <c r="L20569">
        <f t="shared" si="1625"/>
        <v>20567</v>
      </c>
      <c r="M20569">
        <f t="shared" si="1622"/>
        <v>0.88973005710330511</v>
      </c>
      <c r="N20569">
        <f t="shared" si="1624"/>
        <v>1.2250937870822414</v>
      </c>
      <c r="O20569">
        <v>0.8868083575013519</v>
      </c>
    </row>
    <row r="20570" spans="1:15" x14ac:dyDescent="0.2">
      <c r="A20570" s="1">
        <v>40142</v>
      </c>
      <c r="B20570">
        <v>1110.630005</v>
      </c>
      <c r="C20570">
        <f t="shared" si="1623"/>
        <v>4.5041205552399577E-3</v>
      </c>
      <c r="D20570">
        <f t="shared" si="1621"/>
        <v>0.35528302739245554</v>
      </c>
      <c r="L20570">
        <f t="shared" si="1625"/>
        <v>20568</v>
      </c>
      <c r="M20570">
        <f t="shared" si="1622"/>
        <v>0.88977331718290364</v>
      </c>
      <c r="N20570">
        <f t="shared" si="1624"/>
        <v>1.2253234785329403</v>
      </c>
      <c r="O20570">
        <v>0.88688813956030221</v>
      </c>
    </row>
    <row r="20571" spans="1:15" x14ac:dyDescent="0.2">
      <c r="A20571" s="1">
        <v>40144</v>
      </c>
      <c r="B20571">
        <v>1091.48999</v>
      </c>
      <c r="C20571">
        <f t="shared" si="1623"/>
        <v>-1.7233475517348325E-2</v>
      </c>
      <c r="D20571">
        <f t="shared" si="1621"/>
        <v>-1.4801505633255756</v>
      </c>
      <c r="L20571">
        <f t="shared" si="1625"/>
        <v>20569</v>
      </c>
      <c r="M20571">
        <f t="shared" si="1622"/>
        <v>0.88981657726250218</v>
      </c>
      <c r="N20571">
        <f t="shared" si="1624"/>
        <v>1.2255532346476561</v>
      </c>
      <c r="O20571">
        <v>0.88717681018603445</v>
      </c>
    </row>
    <row r="20572" spans="1:15" x14ac:dyDescent="0.2">
      <c r="A20572" s="1">
        <v>40147</v>
      </c>
      <c r="B20572">
        <v>1095.630005</v>
      </c>
      <c r="C20572">
        <f t="shared" si="1623"/>
        <v>3.7929940154558341E-3</v>
      </c>
      <c r="D20572">
        <f t="shared" si="1621"/>
        <v>0.29523841463894185</v>
      </c>
      <c r="L20572">
        <f t="shared" si="1625"/>
        <v>20570</v>
      </c>
      <c r="M20572">
        <f t="shared" si="1622"/>
        <v>0.88985983734210072</v>
      </c>
      <c r="N20572">
        <f t="shared" si="1624"/>
        <v>1.2257830554749418</v>
      </c>
      <c r="O20572">
        <v>0.88747917350719341</v>
      </c>
    </row>
    <row r="20573" spans="1:15" x14ac:dyDescent="0.2">
      <c r="A20573" s="1">
        <v>40148</v>
      </c>
      <c r="B20573">
        <v>1108.8599850000001</v>
      </c>
      <c r="C20573">
        <f t="shared" si="1623"/>
        <v>1.2075226070501847E-2</v>
      </c>
      <c r="D20573">
        <f t="shared" si="1621"/>
        <v>0.99455617126625273</v>
      </c>
      <c r="L20573">
        <f t="shared" si="1625"/>
        <v>20571</v>
      </c>
      <c r="M20573">
        <f t="shared" si="1622"/>
        <v>0.88990309742169926</v>
      </c>
      <c r="N20573">
        <f t="shared" si="1624"/>
        <v>1.2260129410634073</v>
      </c>
      <c r="O20573">
        <v>0.88798032639537239</v>
      </c>
    </row>
    <row r="20574" spans="1:15" x14ac:dyDescent="0.2">
      <c r="A20574" s="1">
        <v>40149</v>
      </c>
      <c r="B20574">
        <v>1109.23999</v>
      </c>
      <c r="C20574">
        <f t="shared" si="1623"/>
        <v>3.4269881242038217E-4</v>
      </c>
      <c r="D20574">
        <f t="shared" si="1621"/>
        <v>3.9096176368491912E-3</v>
      </c>
      <c r="L20574">
        <f t="shared" si="1625"/>
        <v>20572</v>
      </c>
      <c r="M20574">
        <f t="shared" si="1622"/>
        <v>0.8899463575012978</v>
      </c>
      <c r="N20574">
        <f t="shared" si="1624"/>
        <v>1.2262428914617165</v>
      </c>
      <c r="O20574">
        <v>0.88811854419542791</v>
      </c>
    </row>
    <row r="20575" spans="1:15" x14ac:dyDescent="0.2">
      <c r="A20575" s="1">
        <v>40150</v>
      </c>
      <c r="B20575">
        <v>1099.920044</v>
      </c>
      <c r="C20575">
        <f t="shared" si="1623"/>
        <v>-8.4021006130513484E-3</v>
      </c>
      <c r="D20575">
        <f t="shared" si="1621"/>
        <v>-0.73446543340399173</v>
      </c>
      <c r="L20575">
        <f t="shared" si="1625"/>
        <v>20573</v>
      </c>
      <c r="M20575">
        <f t="shared" si="1622"/>
        <v>0.88998961758089634</v>
      </c>
      <c r="N20575">
        <f t="shared" si="1624"/>
        <v>1.2264729067185889</v>
      </c>
      <c r="O20575">
        <v>0.88835296608296188</v>
      </c>
    </row>
    <row r="20576" spans="1:15" x14ac:dyDescent="0.2">
      <c r="A20576" s="1">
        <v>40151</v>
      </c>
      <c r="B20576">
        <v>1105.9799800000001</v>
      </c>
      <c r="C20576">
        <f t="shared" si="1623"/>
        <v>5.509433192945893E-3</v>
      </c>
      <c r="D20576">
        <f t="shared" si="1621"/>
        <v>0.44016750947857025</v>
      </c>
      <c r="L20576">
        <f t="shared" si="1625"/>
        <v>20574</v>
      </c>
      <c r="M20576">
        <f t="shared" si="1622"/>
        <v>0.89003287766049488</v>
      </c>
      <c r="N20576">
        <f t="shared" si="1624"/>
        <v>1.2267029868827986</v>
      </c>
      <c r="O20576">
        <v>0.88839878022538132</v>
      </c>
    </row>
    <row r="20577" spans="1:15" x14ac:dyDescent="0.2">
      <c r="A20577" s="1">
        <v>40154</v>
      </c>
      <c r="B20577">
        <v>1103.25</v>
      </c>
      <c r="C20577">
        <f t="shared" si="1623"/>
        <v>-2.4683810280183086E-3</v>
      </c>
      <c r="D20577">
        <f t="shared" si="1621"/>
        <v>-0.23344645191666477</v>
      </c>
      <c r="L20577">
        <f t="shared" si="1625"/>
        <v>20575</v>
      </c>
      <c r="M20577">
        <f t="shared" si="1622"/>
        <v>0.89007613774009342</v>
      </c>
      <c r="N20577">
        <f t="shared" si="1624"/>
        <v>1.2269331320031722</v>
      </c>
      <c r="O20577">
        <v>0.8884995503745633</v>
      </c>
    </row>
    <row r="20578" spans="1:15" x14ac:dyDescent="0.2">
      <c r="A20578" s="1">
        <v>40155</v>
      </c>
      <c r="B20578">
        <v>1091.9399410000001</v>
      </c>
      <c r="C20578">
        <f t="shared" si="1623"/>
        <v>-1.0251583050079229E-2</v>
      </c>
      <c r="D20578">
        <f t="shared" si="1621"/>
        <v>-0.89062815622892755</v>
      </c>
      <c r="L20578">
        <f t="shared" si="1625"/>
        <v>20576</v>
      </c>
      <c r="M20578">
        <f t="shared" si="1622"/>
        <v>0.89011939781969196</v>
      </c>
      <c r="N20578">
        <f t="shared" si="1624"/>
        <v>1.2271633421285975</v>
      </c>
      <c r="O20578">
        <v>0.88852417895776215</v>
      </c>
    </row>
    <row r="20579" spans="1:15" x14ac:dyDescent="0.2">
      <c r="A20579" s="1">
        <v>40156</v>
      </c>
      <c r="B20579">
        <v>1095.9499510000001</v>
      </c>
      <c r="C20579">
        <f t="shared" si="1623"/>
        <v>3.6723723067841928E-3</v>
      </c>
      <c r="D20579">
        <f t="shared" si="1621"/>
        <v>0.28505361153898368</v>
      </c>
      <c r="L20579">
        <f t="shared" si="1625"/>
        <v>20577</v>
      </c>
      <c r="M20579">
        <f t="shared" si="1622"/>
        <v>0.8901626578992905</v>
      </c>
      <c r="N20579">
        <f t="shared" si="1624"/>
        <v>1.2273936173080111</v>
      </c>
      <c r="O20579">
        <v>0.88859068433447774</v>
      </c>
    </row>
    <row r="20580" spans="1:15" x14ac:dyDescent="0.2">
      <c r="A20580" s="1">
        <v>40157</v>
      </c>
      <c r="B20580">
        <v>1102.349976</v>
      </c>
      <c r="C20580">
        <f t="shared" si="1623"/>
        <v>5.8397055396190384E-3</v>
      </c>
      <c r="D20580">
        <f t="shared" si="1621"/>
        <v>0.46805435387226058</v>
      </c>
      <c r="L20580">
        <f t="shared" si="1625"/>
        <v>20578</v>
      </c>
      <c r="M20580">
        <f t="shared" si="1622"/>
        <v>0.89020591797888904</v>
      </c>
      <c r="N20580">
        <f t="shared" si="1624"/>
        <v>1.2276239575904087</v>
      </c>
      <c r="O20580">
        <v>0.88891555018544366</v>
      </c>
    </row>
    <row r="20581" spans="1:15" x14ac:dyDescent="0.2">
      <c r="A20581" s="1">
        <v>40158</v>
      </c>
      <c r="B20581">
        <v>1106.410034</v>
      </c>
      <c r="C20581">
        <f t="shared" si="1623"/>
        <v>3.6830934715782371E-3</v>
      </c>
      <c r="D20581">
        <f t="shared" si="1621"/>
        <v>0.28595886278796734</v>
      </c>
      <c r="L20581">
        <f t="shared" si="1625"/>
        <v>20579</v>
      </c>
      <c r="M20581">
        <f t="shared" si="1622"/>
        <v>0.89024917805848758</v>
      </c>
      <c r="N20581">
        <f t="shared" si="1624"/>
        <v>1.22785436302484</v>
      </c>
      <c r="O20581">
        <v>0.88898357475925405</v>
      </c>
    </row>
    <row r="20582" spans="1:15" x14ac:dyDescent="0.2">
      <c r="A20582" s="1">
        <v>40161</v>
      </c>
      <c r="B20582">
        <v>1114.1099850000001</v>
      </c>
      <c r="C20582">
        <f t="shared" si="1623"/>
        <v>6.9594009123023336E-3</v>
      </c>
      <c r="D20582">
        <f t="shared" si="1621"/>
        <v>0.56259684566996382</v>
      </c>
      <c r="L20582">
        <f t="shared" si="1625"/>
        <v>20580</v>
      </c>
      <c r="M20582">
        <f t="shared" si="1622"/>
        <v>0.89029243813808623</v>
      </c>
      <c r="N20582">
        <f t="shared" si="1624"/>
        <v>1.228084833660412</v>
      </c>
      <c r="O20582">
        <v>0.88947681427710101</v>
      </c>
    </row>
    <row r="20583" spans="1:15" x14ac:dyDescent="0.2">
      <c r="A20583" s="1">
        <v>40162</v>
      </c>
      <c r="B20583">
        <v>1107.9300539999999</v>
      </c>
      <c r="C20583">
        <f t="shared" si="1623"/>
        <v>-5.5469667117292046E-3</v>
      </c>
      <c r="D20583">
        <f t="shared" si="1621"/>
        <v>-0.49338961936341397</v>
      </c>
      <c r="L20583">
        <f t="shared" si="1625"/>
        <v>20581</v>
      </c>
      <c r="M20583">
        <f t="shared" si="1622"/>
        <v>0.89033569821768477</v>
      </c>
      <c r="N20583">
        <f t="shared" si="1624"/>
        <v>1.2283153695462827</v>
      </c>
      <c r="O20583">
        <v>0.88952658404413509</v>
      </c>
    </row>
    <row r="20584" spans="1:15" x14ac:dyDescent="0.2">
      <c r="A20584" s="1">
        <v>40163</v>
      </c>
      <c r="B20584">
        <v>1109.1800539999999</v>
      </c>
      <c r="C20584">
        <f t="shared" si="1623"/>
        <v>1.1282300678522798E-3</v>
      </c>
      <c r="D20584">
        <f t="shared" si="1621"/>
        <v>7.0236659871144316E-2</v>
      </c>
      <c r="L20584">
        <f t="shared" si="1625"/>
        <v>20582</v>
      </c>
      <c r="M20584">
        <f t="shared" si="1622"/>
        <v>0.89037895829728331</v>
      </c>
      <c r="N20584">
        <f t="shared" si="1624"/>
        <v>1.2285459707316699</v>
      </c>
      <c r="O20584">
        <v>0.89019955088960756</v>
      </c>
    </row>
    <row r="20585" spans="1:15" x14ac:dyDescent="0.2">
      <c r="A20585" s="1">
        <v>40164</v>
      </c>
      <c r="B20585">
        <v>1096.079956</v>
      </c>
      <c r="C20585">
        <f t="shared" si="1623"/>
        <v>-1.181061447395978E-2</v>
      </c>
      <c r="D20585">
        <f t="shared" si="1621"/>
        <v>-1.0222663849833828</v>
      </c>
      <c r="L20585">
        <f t="shared" si="1625"/>
        <v>20583</v>
      </c>
      <c r="M20585">
        <f t="shared" si="1622"/>
        <v>0.89042221837688185</v>
      </c>
      <c r="N20585">
        <f t="shared" si="1624"/>
        <v>1.2287766372658477</v>
      </c>
      <c r="O20585">
        <v>0.89026456583265634</v>
      </c>
    </row>
    <row r="20586" spans="1:15" x14ac:dyDescent="0.2">
      <c r="A20586" s="1">
        <v>40165</v>
      </c>
      <c r="B20586">
        <v>1102.469971</v>
      </c>
      <c r="C20586">
        <f t="shared" si="1623"/>
        <v>5.8298803522687064E-3</v>
      </c>
      <c r="D20586">
        <f t="shared" si="1621"/>
        <v>0.46722475528934093</v>
      </c>
      <c r="L20586">
        <f t="shared" si="1625"/>
        <v>20584</v>
      </c>
      <c r="M20586">
        <f t="shared" si="1622"/>
        <v>0.89046547845648039</v>
      </c>
      <c r="N20586">
        <f t="shared" si="1624"/>
        <v>1.2290073691981425</v>
      </c>
      <c r="O20586">
        <v>0.89043427830074751</v>
      </c>
    </row>
    <row r="20587" spans="1:15" x14ac:dyDescent="0.2">
      <c r="A20587" s="1">
        <v>40168</v>
      </c>
      <c r="B20587">
        <v>1114.0500489999999</v>
      </c>
      <c r="C20587">
        <f t="shared" si="1623"/>
        <v>1.0503758201682535E-2</v>
      </c>
      <c r="D20587">
        <f t="shared" si="1621"/>
        <v>0.86186786003195504</v>
      </c>
      <c r="L20587">
        <f t="shared" si="1625"/>
        <v>20585</v>
      </c>
      <c r="M20587">
        <f t="shared" si="1622"/>
        <v>0.89050873853607893</v>
      </c>
      <c r="N20587">
        <f t="shared" si="1624"/>
        <v>1.2292381665779386</v>
      </c>
      <c r="O20587">
        <v>0.89049905231209014</v>
      </c>
    </row>
    <row r="20588" spans="1:15" x14ac:dyDescent="0.2">
      <c r="A20588" s="1">
        <v>40169</v>
      </c>
      <c r="B20588">
        <v>1118.0200199999999</v>
      </c>
      <c r="C20588">
        <f t="shared" si="1623"/>
        <v>3.5635481579696848E-3</v>
      </c>
      <c r="D20588">
        <f t="shared" si="1621"/>
        <v>0.27586494607899187</v>
      </c>
      <c r="L20588">
        <f t="shared" si="1625"/>
        <v>20586</v>
      </c>
      <c r="M20588">
        <f t="shared" si="1622"/>
        <v>0.89055199861567746</v>
      </c>
      <c r="N20588">
        <f t="shared" si="1624"/>
        <v>1.2294690294546771</v>
      </c>
      <c r="O20588">
        <v>0.89103809451693283</v>
      </c>
    </row>
    <row r="20589" spans="1:15" x14ac:dyDescent="0.2">
      <c r="A20589" s="1">
        <v>40170</v>
      </c>
      <c r="B20589">
        <v>1120.589966</v>
      </c>
      <c r="C20589">
        <f t="shared" si="1623"/>
        <v>2.2986583013066913E-3</v>
      </c>
      <c r="D20589">
        <f t="shared" si="1621"/>
        <v>0.16906282666683647</v>
      </c>
      <c r="L20589">
        <f t="shared" si="1625"/>
        <v>20587</v>
      </c>
      <c r="M20589">
        <f t="shared" si="1622"/>
        <v>0.890595258695276</v>
      </c>
      <c r="N20589">
        <f t="shared" si="1624"/>
        <v>1.2296999578778534</v>
      </c>
      <c r="O20589">
        <v>0.89120946009613722</v>
      </c>
    </row>
    <row r="20590" spans="1:15" x14ac:dyDescent="0.2">
      <c r="A20590" s="1">
        <v>40171</v>
      </c>
      <c r="B20590">
        <v>1126.4799800000001</v>
      </c>
      <c r="C20590">
        <f t="shared" si="1623"/>
        <v>5.2561723544828388E-3</v>
      </c>
      <c r="D20590">
        <f t="shared" si="1621"/>
        <v>0.41878320145406506</v>
      </c>
      <c r="L20590">
        <f t="shared" si="1625"/>
        <v>20588</v>
      </c>
      <c r="M20590">
        <f t="shared" si="1622"/>
        <v>0.89063851877487454</v>
      </c>
      <c r="N20590">
        <f t="shared" si="1624"/>
        <v>1.229930951897019</v>
      </c>
      <c r="O20590">
        <v>0.89121555261347429</v>
      </c>
    </row>
    <row r="20591" spans="1:15" x14ac:dyDescent="0.2">
      <c r="A20591" s="1">
        <v>40175</v>
      </c>
      <c r="B20591">
        <v>1127.780029</v>
      </c>
      <c r="C20591">
        <f t="shared" si="1623"/>
        <v>1.1540808741225426E-3</v>
      </c>
      <c r="D20591">
        <f t="shared" si="1621"/>
        <v>7.2419396086185917E-2</v>
      </c>
      <c r="L20591">
        <f t="shared" si="1625"/>
        <v>20589</v>
      </c>
      <c r="M20591">
        <f t="shared" si="1622"/>
        <v>0.89068177885447308</v>
      </c>
      <c r="N20591">
        <f t="shared" si="1624"/>
        <v>1.2301620115617848</v>
      </c>
      <c r="O20591">
        <v>0.89131260899254472</v>
      </c>
    </row>
    <row r="20592" spans="1:15" x14ac:dyDescent="0.2">
      <c r="A20592" s="1">
        <v>40176</v>
      </c>
      <c r="B20592">
        <v>1126.1999510000001</v>
      </c>
      <c r="C20592">
        <f t="shared" si="1623"/>
        <v>-1.4010515875165915E-3</v>
      </c>
      <c r="D20592">
        <f t="shared" si="1621"/>
        <v>-0.14332552497895693</v>
      </c>
      <c r="L20592">
        <f t="shared" si="1625"/>
        <v>20590</v>
      </c>
      <c r="M20592">
        <f t="shared" si="1622"/>
        <v>0.89072503893407162</v>
      </c>
      <c r="N20592">
        <f t="shared" si="1624"/>
        <v>1.2303931369218135</v>
      </c>
      <c r="O20592">
        <v>0.89155837538146765</v>
      </c>
    </row>
    <row r="20593" spans="1:15" x14ac:dyDescent="0.2">
      <c r="A20593" s="1">
        <v>40177</v>
      </c>
      <c r="B20593">
        <v>1126.420044</v>
      </c>
      <c r="C20593">
        <f t="shared" si="1623"/>
        <v>1.9542977231039335E-4</v>
      </c>
      <c r="D20593">
        <f t="shared" si="1621"/>
        <v>-8.5251770013460414E-3</v>
      </c>
      <c r="L20593">
        <f t="shared" si="1625"/>
        <v>20591</v>
      </c>
      <c r="M20593">
        <f t="shared" si="1622"/>
        <v>0.89076829901367016</v>
      </c>
      <c r="N20593">
        <f t="shared" si="1624"/>
        <v>1.2306243280268265</v>
      </c>
      <c r="O20593">
        <v>0.89157346465739806</v>
      </c>
    </row>
    <row r="20594" spans="1:15" x14ac:dyDescent="0.2">
      <c r="A20594" s="1">
        <v>40178</v>
      </c>
      <c r="B20594">
        <v>1115.099976</v>
      </c>
      <c r="C20594">
        <f t="shared" si="1623"/>
        <v>-1.0049597448391989E-2</v>
      </c>
      <c r="D20594">
        <f t="shared" si="1621"/>
        <v>-0.87357331921106351</v>
      </c>
      <c r="L20594">
        <f t="shared" si="1625"/>
        <v>20592</v>
      </c>
      <c r="M20594">
        <f t="shared" si="1622"/>
        <v>0.8908115590932687</v>
      </c>
      <c r="N20594">
        <f t="shared" si="1624"/>
        <v>1.2308555849266034</v>
      </c>
      <c r="O20594">
        <v>0.89158297152301191</v>
      </c>
    </row>
    <row r="20595" spans="1:15" x14ac:dyDescent="0.2">
      <c r="A20595" s="1">
        <v>40182</v>
      </c>
      <c r="B20595">
        <v>1132.98999</v>
      </c>
      <c r="C20595">
        <f t="shared" si="1623"/>
        <v>1.6043417079223455E-2</v>
      </c>
      <c r="D20595">
        <f t="shared" si="1621"/>
        <v>1.3296139691695554</v>
      </c>
      <c r="L20595">
        <f t="shared" si="1625"/>
        <v>20593</v>
      </c>
      <c r="M20595">
        <f t="shared" si="1622"/>
        <v>0.89085481917286724</v>
      </c>
      <c r="N20595">
        <f t="shared" si="1624"/>
        <v>1.2310869076709774</v>
      </c>
      <c r="O20595">
        <v>0.89171103803697749</v>
      </c>
    </row>
    <row r="20596" spans="1:15" x14ac:dyDescent="0.2">
      <c r="A20596" s="1">
        <v>40183</v>
      </c>
      <c r="B20596">
        <v>1136.5200199999999</v>
      </c>
      <c r="C20596">
        <f t="shared" si="1623"/>
        <v>3.1156762470601323E-3</v>
      </c>
      <c r="D20596">
        <f t="shared" si="1621"/>
        <v>0.23804847608491186</v>
      </c>
      <c r="L20596">
        <f t="shared" si="1625"/>
        <v>20594</v>
      </c>
      <c r="M20596">
        <f t="shared" si="1622"/>
        <v>0.89089807925246578</v>
      </c>
      <c r="N20596">
        <f t="shared" si="1624"/>
        <v>1.2313182963098384</v>
      </c>
      <c r="O20596">
        <v>0.89188845708813913</v>
      </c>
    </row>
    <row r="20597" spans="1:15" x14ac:dyDescent="0.2">
      <c r="A20597" s="1">
        <v>40184</v>
      </c>
      <c r="B20597">
        <v>1137.1400149999999</v>
      </c>
      <c r="C20597">
        <f t="shared" si="1623"/>
        <v>5.4552052677436975E-4</v>
      </c>
      <c r="D20597">
        <f t="shared" si="1621"/>
        <v>2.1035052584173649E-2</v>
      </c>
      <c r="L20597">
        <f t="shared" si="1625"/>
        <v>20595</v>
      </c>
      <c r="M20597">
        <f t="shared" si="1622"/>
        <v>0.89094133933206432</v>
      </c>
      <c r="N20597">
        <f t="shared" si="1624"/>
        <v>1.2315497508931361</v>
      </c>
      <c r="O20597">
        <v>0.89265995288469979</v>
      </c>
    </row>
    <row r="20598" spans="1:15" x14ac:dyDescent="0.2">
      <c r="A20598" s="1">
        <v>40185</v>
      </c>
      <c r="B20598">
        <v>1141.6899410000001</v>
      </c>
      <c r="C20598">
        <f t="shared" si="1623"/>
        <v>4.0012012065199741E-3</v>
      </c>
      <c r="D20598">
        <f t="shared" si="1621"/>
        <v>0.31281857718460954</v>
      </c>
      <c r="L20598">
        <f t="shared" si="1625"/>
        <v>20596</v>
      </c>
      <c r="M20598">
        <f t="shared" si="1622"/>
        <v>0.89098459941166297</v>
      </c>
      <c r="N20598">
        <f t="shared" si="1624"/>
        <v>1.2317812714708751</v>
      </c>
      <c r="O20598">
        <v>0.89275093461999921</v>
      </c>
    </row>
    <row r="20599" spans="1:15" x14ac:dyDescent="0.2">
      <c r="A20599" s="1">
        <v>40186</v>
      </c>
      <c r="B20599">
        <v>1144.9799800000001</v>
      </c>
      <c r="C20599">
        <f t="shared" si="1623"/>
        <v>2.8817272377106621E-3</v>
      </c>
      <c r="D20599">
        <f t="shared" si="1621"/>
        <v>0.21829477982331341</v>
      </c>
      <c r="L20599">
        <f t="shared" si="1625"/>
        <v>20597</v>
      </c>
      <c r="M20599">
        <f t="shared" si="1622"/>
        <v>0.89102785949126151</v>
      </c>
      <c r="N20599">
        <f t="shared" si="1624"/>
        <v>1.2320128580931156</v>
      </c>
      <c r="O20599">
        <v>0.89275510635442601</v>
      </c>
    </row>
    <row r="20600" spans="1:15" x14ac:dyDescent="0.2">
      <c r="A20600" s="1">
        <v>40189</v>
      </c>
      <c r="B20600">
        <v>1146.9799800000001</v>
      </c>
      <c r="C20600">
        <f t="shared" si="1623"/>
        <v>1.7467554323526251E-3</v>
      </c>
      <c r="D20600">
        <f t="shared" si="1621"/>
        <v>0.12246240861190066</v>
      </c>
      <c r="L20600">
        <f t="shared" si="1625"/>
        <v>20598</v>
      </c>
      <c r="M20600">
        <f t="shared" si="1622"/>
        <v>0.89107111957086005</v>
      </c>
      <c r="N20600">
        <f t="shared" si="1624"/>
        <v>1.2322445108099767</v>
      </c>
      <c r="O20600">
        <v>0.89284559924151874</v>
      </c>
    </row>
    <row r="20601" spans="1:15" x14ac:dyDescent="0.2">
      <c r="A20601" s="1">
        <v>40190</v>
      </c>
      <c r="B20601">
        <v>1136.219971</v>
      </c>
      <c r="C20601">
        <f t="shared" si="1623"/>
        <v>-9.3811654846844682E-3</v>
      </c>
      <c r="D20601">
        <f t="shared" si="1621"/>
        <v>-0.81713366161500089</v>
      </c>
      <c r="L20601">
        <f t="shared" si="1625"/>
        <v>20599</v>
      </c>
      <c r="M20601">
        <f t="shared" si="1622"/>
        <v>0.89111437965045859</v>
      </c>
      <c r="N20601">
        <f t="shared" si="1624"/>
        <v>1.2324762296716345</v>
      </c>
      <c r="O20601">
        <v>0.89353087718457502</v>
      </c>
    </row>
    <row r="20602" spans="1:15" x14ac:dyDescent="0.2">
      <c r="A20602" s="1">
        <v>40191</v>
      </c>
      <c r="B20602">
        <v>1145.6800539999999</v>
      </c>
      <c r="C20602">
        <f t="shared" si="1623"/>
        <v>8.3259256494796641E-3</v>
      </c>
      <c r="D20602">
        <f t="shared" si="1621"/>
        <v>0.67798059816894729</v>
      </c>
      <c r="L20602">
        <f t="shared" si="1625"/>
        <v>20600</v>
      </c>
      <c r="M20602">
        <f t="shared" si="1622"/>
        <v>0.89115763973005713</v>
      </c>
      <c r="N20602">
        <f t="shared" si="1624"/>
        <v>1.232708014728322</v>
      </c>
      <c r="O20602">
        <v>0.89358718393646253</v>
      </c>
    </row>
    <row r="20603" spans="1:15" x14ac:dyDescent="0.2">
      <c r="A20603" s="1">
        <v>40192</v>
      </c>
      <c r="B20603">
        <v>1148.459961</v>
      </c>
      <c r="C20603">
        <f t="shared" si="1623"/>
        <v>2.4264252400086682E-3</v>
      </c>
      <c r="D20603">
        <f t="shared" si="1621"/>
        <v>0.17985094372880273</v>
      </c>
      <c r="L20603">
        <f t="shared" si="1625"/>
        <v>20601</v>
      </c>
      <c r="M20603">
        <f t="shared" si="1622"/>
        <v>0.89120089980965567</v>
      </c>
      <c r="N20603">
        <f t="shared" si="1624"/>
        <v>1.2329398660303299</v>
      </c>
      <c r="O20603">
        <v>0.8937584244256408</v>
      </c>
    </row>
    <row r="20604" spans="1:15" x14ac:dyDescent="0.2">
      <c r="A20604" s="1">
        <v>40193</v>
      </c>
      <c r="B20604">
        <v>1136.030029</v>
      </c>
      <c r="C20604">
        <f t="shared" si="1623"/>
        <v>-1.0823130472199377E-2</v>
      </c>
      <c r="D20604">
        <f t="shared" si="1621"/>
        <v>-0.93888727990316323</v>
      </c>
      <c r="L20604">
        <f t="shared" si="1625"/>
        <v>20602</v>
      </c>
      <c r="M20604">
        <f t="shared" si="1622"/>
        <v>0.89124415988925421</v>
      </c>
      <c r="N20604">
        <f t="shared" si="1624"/>
        <v>1.2331717836280047</v>
      </c>
      <c r="O20604">
        <v>0.89399404984894204</v>
      </c>
    </row>
    <row r="20605" spans="1:15" x14ac:dyDescent="0.2">
      <c r="A20605" s="1">
        <v>40197</v>
      </c>
      <c r="B20605">
        <v>1150.2299800000001</v>
      </c>
      <c r="C20605">
        <f t="shared" si="1623"/>
        <v>1.2499626451335694E-2</v>
      </c>
      <c r="D20605">
        <f t="shared" si="1621"/>
        <v>1.0303908013833454</v>
      </c>
      <c r="L20605">
        <f t="shared" si="1625"/>
        <v>20603</v>
      </c>
      <c r="M20605">
        <f t="shared" si="1622"/>
        <v>0.89128741996885275</v>
      </c>
      <c r="N20605">
        <f t="shared" si="1624"/>
        <v>1.2334037675717513</v>
      </c>
      <c r="O20605">
        <v>0.89410600125213435</v>
      </c>
    </row>
    <row r="20606" spans="1:15" x14ac:dyDescent="0.2">
      <c r="A20606" s="1">
        <v>40198</v>
      </c>
      <c r="B20606">
        <v>1138.040039</v>
      </c>
      <c r="C20606">
        <f t="shared" si="1623"/>
        <v>-1.0597829314099506E-2</v>
      </c>
      <c r="D20606">
        <f t="shared" si="1621"/>
        <v>-0.91986377278566533</v>
      </c>
      <c r="L20606">
        <f t="shared" si="1625"/>
        <v>20604</v>
      </c>
      <c r="M20606">
        <f t="shared" si="1622"/>
        <v>0.89133068004845128</v>
      </c>
      <c r="N20606">
        <f t="shared" si="1624"/>
        <v>1.233635817912033</v>
      </c>
      <c r="O20606">
        <v>0.89412274174381279</v>
      </c>
    </row>
    <row r="20607" spans="1:15" x14ac:dyDescent="0.2">
      <c r="A20607" s="1">
        <v>40199</v>
      </c>
      <c r="B20607">
        <v>1116.4799800000001</v>
      </c>
      <c r="C20607">
        <f t="shared" si="1623"/>
        <v>-1.8944903747802066E-2</v>
      </c>
      <c r="D20607">
        <f t="shared" si="1621"/>
        <v>-1.6246565543187137</v>
      </c>
      <c r="L20607">
        <f t="shared" si="1625"/>
        <v>20605</v>
      </c>
      <c r="M20607">
        <f t="shared" si="1622"/>
        <v>0.89137394012804982</v>
      </c>
      <c r="N20607">
        <f t="shared" si="1624"/>
        <v>1.2338679346993713</v>
      </c>
      <c r="O20607">
        <v>0.89427369272612722</v>
      </c>
    </row>
    <row r="20608" spans="1:15" x14ac:dyDescent="0.2">
      <c r="A20608" s="1">
        <v>40200</v>
      </c>
      <c r="B20608">
        <v>1091.76001</v>
      </c>
      <c r="C20608">
        <f t="shared" si="1623"/>
        <v>-2.2140988143826906E-2</v>
      </c>
      <c r="D20608">
        <f t="shared" si="1621"/>
        <v>-1.8945208318425373</v>
      </c>
      <c r="L20608">
        <f t="shared" si="1625"/>
        <v>20606</v>
      </c>
      <c r="M20608">
        <f t="shared" si="1622"/>
        <v>0.89141720020764836</v>
      </c>
      <c r="N20608">
        <f t="shared" si="1624"/>
        <v>1.2341001179843423</v>
      </c>
      <c r="O20608">
        <v>0.89465393337747867</v>
      </c>
    </row>
    <row r="20609" spans="1:15" x14ac:dyDescent="0.2">
      <c r="A20609" s="1">
        <v>40203</v>
      </c>
      <c r="B20609">
        <v>1096.780029</v>
      </c>
      <c r="C20609">
        <f t="shared" si="1623"/>
        <v>4.5980975251145601E-3</v>
      </c>
      <c r="D20609">
        <f t="shared" si="1621"/>
        <v>0.36321805786619099</v>
      </c>
      <c r="L20609">
        <f t="shared" si="1625"/>
        <v>20607</v>
      </c>
      <c r="M20609">
        <f t="shared" si="1622"/>
        <v>0.8914604602872469</v>
      </c>
      <c r="N20609">
        <f t="shared" si="1624"/>
        <v>1.2343323678175828</v>
      </c>
      <c r="O20609">
        <v>0.89475463047857184</v>
      </c>
    </row>
    <row r="20610" spans="1:15" x14ac:dyDescent="0.2">
      <c r="A20610" s="1">
        <v>40204</v>
      </c>
      <c r="B20610">
        <v>1092.170044</v>
      </c>
      <c r="C20610">
        <f t="shared" si="1623"/>
        <v>-4.2031992542782264E-3</v>
      </c>
      <c r="D20610">
        <f t="shared" si="1621"/>
        <v>-0.37992739836697725</v>
      </c>
      <c r="L20610">
        <f t="shared" si="1625"/>
        <v>20608</v>
      </c>
      <c r="M20610">
        <f t="shared" si="1622"/>
        <v>0.89150372036684544</v>
      </c>
      <c r="N20610">
        <f t="shared" si="1624"/>
        <v>1.2345646842497866</v>
      </c>
      <c r="O20610">
        <v>0.89478908376348165</v>
      </c>
    </row>
    <row r="20611" spans="1:15" x14ac:dyDescent="0.2">
      <c r="A20611" s="1">
        <v>40205</v>
      </c>
      <c r="B20611">
        <v>1097.5</v>
      </c>
      <c r="C20611">
        <f t="shared" si="1623"/>
        <v>4.8801521606282386E-3</v>
      </c>
      <c r="D20611">
        <f t="shared" ref="D20611:D20674" si="1626">(C20611-$G$1)/$G$2</f>
        <v>0.38703359619484551</v>
      </c>
      <c r="L20611">
        <f t="shared" si="1625"/>
        <v>20609</v>
      </c>
      <c r="M20611">
        <f t="shared" ref="M20611:M20674" si="1627">L20611/$R$3</f>
        <v>0.89154698044644398</v>
      </c>
      <c r="N20611">
        <f t="shared" si="1624"/>
        <v>1.2347970673317035</v>
      </c>
      <c r="O20611">
        <v>0.89485938678159715</v>
      </c>
    </row>
    <row r="20612" spans="1:15" x14ac:dyDescent="0.2">
      <c r="A20612" s="1">
        <v>40206</v>
      </c>
      <c r="B20612">
        <v>1084.530029</v>
      </c>
      <c r="C20612">
        <f t="shared" ref="C20612:C20675" si="1628">(B20612-B20611)/B20611</f>
        <v>-1.1817741230068325E-2</v>
      </c>
      <c r="D20612">
        <f t="shared" si="1626"/>
        <v>-1.0228681390830909</v>
      </c>
      <c r="L20612">
        <f t="shared" si="1625"/>
        <v>20610</v>
      </c>
      <c r="M20612">
        <f t="shared" si="1627"/>
        <v>0.89159024052604252</v>
      </c>
      <c r="N20612">
        <f t="shared" ref="N20612:N20675" si="1629">_xlfn.NORM.INV(M20612,0,1)</f>
        <v>1.2350295171141463</v>
      </c>
      <c r="O20612">
        <v>0.89507100696036235</v>
      </c>
    </row>
    <row r="20613" spans="1:15" x14ac:dyDescent="0.2">
      <c r="A20613" s="1">
        <v>40207</v>
      </c>
      <c r="B20613">
        <v>1073.869995</v>
      </c>
      <c r="C20613">
        <f t="shared" si="1628"/>
        <v>-9.8291736650474946E-3</v>
      </c>
      <c r="D20613">
        <f t="shared" si="1626"/>
        <v>-0.85496163764366995</v>
      </c>
      <c r="L20613">
        <f t="shared" ref="L20613:L20676" si="1630">L20612+1</f>
        <v>20611</v>
      </c>
      <c r="M20613">
        <f t="shared" si="1627"/>
        <v>0.89163350060564106</v>
      </c>
      <c r="N20613">
        <f t="shared" si="1629"/>
        <v>1.2352620336479814</v>
      </c>
      <c r="O20613">
        <v>0.89523218236506319</v>
      </c>
    </row>
    <row r="20614" spans="1:15" x14ac:dyDescent="0.2">
      <c r="A20614" s="1">
        <v>40210</v>
      </c>
      <c r="B20614">
        <v>1089.1899410000001</v>
      </c>
      <c r="C20614">
        <f t="shared" si="1628"/>
        <v>1.4266108627050402E-2</v>
      </c>
      <c r="D20614">
        <f t="shared" si="1626"/>
        <v>1.1795453220527228</v>
      </c>
      <c r="L20614">
        <f t="shared" si="1630"/>
        <v>20612</v>
      </c>
      <c r="M20614">
        <f t="shared" si="1627"/>
        <v>0.89167676068523971</v>
      </c>
      <c r="N20614">
        <f t="shared" si="1629"/>
        <v>1.2354946169841361</v>
      </c>
      <c r="O20614">
        <v>0.89542307604333971</v>
      </c>
    </row>
    <row r="20615" spans="1:15" x14ac:dyDescent="0.2">
      <c r="A20615" s="1">
        <v>40211</v>
      </c>
      <c r="B20615">
        <v>1103.3199460000001</v>
      </c>
      <c r="C20615">
        <f t="shared" si="1628"/>
        <v>1.2972948489615166E-2</v>
      </c>
      <c r="D20615">
        <f t="shared" si="1626"/>
        <v>1.0703561759070164</v>
      </c>
      <c r="L20615">
        <f t="shared" si="1630"/>
        <v>20613</v>
      </c>
      <c r="M20615">
        <f t="shared" si="1627"/>
        <v>0.89172002076483825</v>
      </c>
      <c r="N20615">
        <f t="shared" si="1629"/>
        <v>1.235727267173593</v>
      </c>
      <c r="O20615">
        <v>0.89548389200254508</v>
      </c>
    </row>
    <row r="20616" spans="1:15" x14ac:dyDescent="0.2">
      <c r="A20616" s="1">
        <v>40212</v>
      </c>
      <c r="B20616">
        <v>1097.280029</v>
      </c>
      <c r="C20616">
        <f t="shared" si="1628"/>
        <v>-5.47431143785382E-3</v>
      </c>
      <c r="D20616">
        <f t="shared" si="1626"/>
        <v>-0.48725490558143048</v>
      </c>
      <c r="L20616">
        <f t="shared" si="1630"/>
        <v>20614</v>
      </c>
      <c r="M20616">
        <f t="shared" si="1627"/>
        <v>0.89176328084443679</v>
      </c>
      <c r="N20616">
        <f t="shared" si="1629"/>
        <v>1.2359599842673969</v>
      </c>
      <c r="O20616">
        <v>0.89576226722050556</v>
      </c>
    </row>
    <row r="20617" spans="1:15" x14ac:dyDescent="0.2">
      <c r="A20617" s="1">
        <v>40213</v>
      </c>
      <c r="B20617">
        <v>1063.1099850000001</v>
      </c>
      <c r="C20617">
        <f t="shared" si="1628"/>
        <v>-3.114067794630386E-2</v>
      </c>
      <c r="D20617">
        <f t="shared" si="1626"/>
        <v>-2.6544177824689594</v>
      </c>
      <c r="L20617">
        <f t="shared" si="1630"/>
        <v>20615</v>
      </c>
      <c r="M20617">
        <f t="shared" si="1627"/>
        <v>0.89180654092403533</v>
      </c>
      <c r="N20617">
        <f t="shared" si="1629"/>
        <v>1.2361927683166498</v>
      </c>
      <c r="O20617">
        <v>0.89582907502497533</v>
      </c>
    </row>
    <row r="20618" spans="1:15" x14ac:dyDescent="0.2">
      <c r="A20618" s="1">
        <v>40214</v>
      </c>
      <c r="B20618">
        <v>1066.1899410000001</v>
      </c>
      <c r="C20618">
        <f t="shared" si="1628"/>
        <v>2.897118871477854E-3</v>
      </c>
      <c r="D20618">
        <f t="shared" si="1626"/>
        <v>0.21959438634548809</v>
      </c>
      <c r="L20618">
        <f t="shared" si="1630"/>
        <v>20616</v>
      </c>
      <c r="M20618">
        <f t="shared" si="1627"/>
        <v>0.89184980100363387</v>
      </c>
      <c r="N20618">
        <f t="shared" si="1629"/>
        <v>1.2364256193725107</v>
      </c>
      <c r="O20618">
        <v>0.89632848125851383</v>
      </c>
    </row>
    <row r="20619" spans="1:15" x14ac:dyDescent="0.2">
      <c r="A20619" s="1">
        <v>40217</v>
      </c>
      <c r="B20619">
        <v>1056.73999</v>
      </c>
      <c r="C20619">
        <f t="shared" si="1628"/>
        <v>-8.8632903356195281E-3</v>
      </c>
      <c r="D20619">
        <f t="shared" si="1626"/>
        <v>-0.77340640487429169</v>
      </c>
      <c r="L20619">
        <f t="shared" si="1630"/>
        <v>20617</v>
      </c>
      <c r="M20619">
        <f t="shared" si="1627"/>
        <v>0.89189306108323241</v>
      </c>
      <c r="N20619">
        <f t="shared" si="1629"/>
        <v>1.2366585374861989</v>
      </c>
      <c r="O20619">
        <v>0.89654969406689511</v>
      </c>
    </row>
    <row r="20620" spans="1:15" x14ac:dyDescent="0.2">
      <c r="A20620" s="1">
        <v>40218</v>
      </c>
      <c r="B20620">
        <v>1070.5200199999999</v>
      </c>
      <c r="C20620">
        <f t="shared" si="1628"/>
        <v>1.3040132984841329E-2</v>
      </c>
      <c r="D20620">
        <f t="shared" si="1626"/>
        <v>1.0760289595442574</v>
      </c>
      <c r="L20620">
        <f t="shared" si="1630"/>
        <v>20618</v>
      </c>
      <c r="M20620">
        <f t="shared" si="1627"/>
        <v>0.89193632116283095</v>
      </c>
      <c r="N20620">
        <f t="shared" si="1629"/>
        <v>1.2368915227089932</v>
      </c>
      <c r="O20620">
        <v>0.89664034792413694</v>
      </c>
    </row>
    <row r="20621" spans="1:15" x14ac:dyDescent="0.2">
      <c r="A20621" s="1">
        <v>40219</v>
      </c>
      <c r="B20621">
        <v>1068.130005</v>
      </c>
      <c r="C20621">
        <f t="shared" si="1628"/>
        <v>-2.232573847614684E-3</v>
      </c>
      <c r="D20621">
        <f t="shared" si="1626"/>
        <v>-0.21353585930099359</v>
      </c>
      <c r="L20621">
        <f t="shared" si="1630"/>
        <v>20619</v>
      </c>
      <c r="M20621">
        <f t="shared" si="1627"/>
        <v>0.89197958124242949</v>
      </c>
      <c r="N20621">
        <f t="shared" si="1629"/>
        <v>1.2371245750922288</v>
      </c>
      <c r="O20621">
        <v>0.8967739967659456</v>
      </c>
    </row>
    <row r="20622" spans="1:15" x14ac:dyDescent="0.2">
      <c r="A20622" s="1">
        <v>40220</v>
      </c>
      <c r="B20622">
        <v>1078.469971</v>
      </c>
      <c r="C20622">
        <f t="shared" si="1628"/>
        <v>9.6804377291133253E-3</v>
      </c>
      <c r="D20622">
        <f t="shared" si="1626"/>
        <v>0.79235005106019962</v>
      </c>
      <c r="L20622">
        <f t="shared" si="1630"/>
        <v>20620</v>
      </c>
      <c r="M20622">
        <f t="shared" si="1627"/>
        <v>0.89202284132202803</v>
      </c>
      <c r="N20622">
        <f t="shared" si="1629"/>
        <v>1.2373576946873033</v>
      </c>
      <c r="O20622">
        <v>0.89683743441866004</v>
      </c>
    </row>
    <row r="20623" spans="1:15" x14ac:dyDescent="0.2">
      <c r="A20623" s="1">
        <v>40221</v>
      </c>
      <c r="B20623">
        <v>1075.51001</v>
      </c>
      <c r="C20623">
        <f t="shared" si="1628"/>
        <v>-2.7445928765688563E-3</v>
      </c>
      <c r="D20623">
        <f t="shared" si="1626"/>
        <v>-0.25676864924203041</v>
      </c>
      <c r="L20623">
        <f t="shared" si="1630"/>
        <v>20621</v>
      </c>
      <c r="M20623">
        <f t="shared" si="1627"/>
        <v>0.89206610140162657</v>
      </c>
      <c r="N20623">
        <f t="shared" si="1629"/>
        <v>1.2375908815456704</v>
      </c>
      <c r="O20623">
        <v>0.89686271122555672</v>
      </c>
    </row>
    <row r="20624" spans="1:15" x14ac:dyDescent="0.2">
      <c r="A20624" s="1">
        <v>40225</v>
      </c>
      <c r="B20624">
        <v>1094.869995</v>
      </c>
      <c r="C20624">
        <f t="shared" si="1628"/>
        <v>1.8000748314746091E-2</v>
      </c>
      <c r="D20624">
        <f t="shared" si="1626"/>
        <v>1.4948830028678206</v>
      </c>
      <c r="L20624">
        <f t="shared" si="1630"/>
        <v>20622</v>
      </c>
      <c r="M20624">
        <f t="shared" si="1627"/>
        <v>0.8921093614812251</v>
      </c>
      <c r="N20624">
        <f t="shared" si="1629"/>
        <v>1.2378241357188451</v>
      </c>
      <c r="O20624">
        <v>0.89721035670873017</v>
      </c>
    </row>
    <row r="20625" spans="1:15" x14ac:dyDescent="0.2">
      <c r="A20625" s="1">
        <v>40226</v>
      </c>
      <c r="B20625">
        <v>1099.51001</v>
      </c>
      <c r="C20625">
        <f t="shared" si="1628"/>
        <v>4.2379597771331273E-3</v>
      </c>
      <c r="D20625">
        <f t="shared" si="1626"/>
        <v>0.33280950129335929</v>
      </c>
      <c r="L20625">
        <f t="shared" si="1630"/>
        <v>20623</v>
      </c>
      <c r="M20625">
        <f t="shared" si="1627"/>
        <v>0.89215262156082364</v>
      </c>
      <c r="N20625">
        <f t="shared" si="1629"/>
        <v>1.2380574572583976</v>
      </c>
      <c r="O20625">
        <v>0.89726704853711481</v>
      </c>
    </row>
    <row r="20626" spans="1:15" x14ac:dyDescent="0.2">
      <c r="A20626" s="1">
        <v>40227</v>
      </c>
      <c r="B20626">
        <v>1106.75</v>
      </c>
      <c r="C20626">
        <f t="shared" si="1628"/>
        <v>6.5847422344067919E-3</v>
      </c>
      <c r="D20626">
        <f t="shared" si="1626"/>
        <v>0.53096220124253124</v>
      </c>
      <c r="L20626">
        <f t="shared" si="1630"/>
        <v>20624</v>
      </c>
      <c r="M20626">
        <f t="shared" si="1627"/>
        <v>0.89219588164042218</v>
      </c>
      <c r="N20626">
        <f t="shared" si="1629"/>
        <v>1.238290846215965</v>
      </c>
      <c r="O20626">
        <v>0.89748501378663159</v>
      </c>
    </row>
    <row r="20627" spans="1:15" x14ac:dyDescent="0.2">
      <c r="A20627" s="1">
        <v>40228</v>
      </c>
      <c r="B20627">
        <v>1109.170044</v>
      </c>
      <c r="C20627">
        <f t="shared" si="1628"/>
        <v>2.186622091709927E-3</v>
      </c>
      <c r="D20627">
        <f t="shared" si="1626"/>
        <v>0.15960294794869531</v>
      </c>
      <c r="L20627">
        <f t="shared" si="1630"/>
        <v>20625</v>
      </c>
      <c r="M20627">
        <f t="shared" si="1627"/>
        <v>0.89223914172002072</v>
      </c>
      <c r="N20627">
        <f t="shared" si="1629"/>
        <v>1.2385243026432364</v>
      </c>
      <c r="O20627">
        <v>0.89753476733904569</v>
      </c>
    </row>
    <row r="20628" spans="1:15" x14ac:dyDescent="0.2">
      <c r="A20628" s="1">
        <v>40231</v>
      </c>
      <c r="B20628">
        <v>1108.01001</v>
      </c>
      <c r="C20628">
        <f t="shared" si="1628"/>
        <v>-1.0458576719369064E-3</v>
      </c>
      <c r="D20628">
        <f t="shared" si="1626"/>
        <v>-0.11333440536772599</v>
      </c>
      <c r="L20628">
        <f t="shared" si="1630"/>
        <v>20626</v>
      </c>
      <c r="M20628">
        <f t="shared" si="1627"/>
        <v>0.89228240179961926</v>
      </c>
      <c r="N20628">
        <f t="shared" si="1629"/>
        <v>1.2387578265919643</v>
      </c>
      <c r="O20628">
        <v>0.89756037674208189</v>
      </c>
    </row>
    <row r="20629" spans="1:15" x14ac:dyDescent="0.2">
      <c r="A20629" s="1">
        <v>40232</v>
      </c>
      <c r="B20629">
        <v>1094.599976</v>
      </c>
      <c r="C20629">
        <f t="shared" si="1628"/>
        <v>-1.2102809432199981E-2</v>
      </c>
      <c r="D20629">
        <f t="shared" si="1626"/>
        <v>-1.0469381306355532</v>
      </c>
      <c r="L20629">
        <f t="shared" si="1630"/>
        <v>20627</v>
      </c>
      <c r="M20629">
        <f t="shared" si="1627"/>
        <v>0.89232566187921791</v>
      </c>
      <c r="N20629">
        <f t="shared" si="1629"/>
        <v>1.2389914181139605</v>
      </c>
      <c r="O20629">
        <v>0.89777803820198687</v>
      </c>
    </row>
    <row r="20630" spans="1:15" x14ac:dyDescent="0.2">
      <c r="A20630" s="1">
        <v>40233</v>
      </c>
      <c r="B20630">
        <v>1105.23999</v>
      </c>
      <c r="C20630">
        <f t="shared" si="1628"/>
        <v>9.7204588281482526E-3</v>
      </c>
      <c r="D20630">
        <f t="shared" si="1626"/>
        <v>0.79572926876490202</v>
      </c>
      <c r="L20630">
        <f t="shared" si="1630"/>
        <v>20628</v>
      </c>
      <c r="M20630">
        <f t="shared" si="1627"/>
        <v>0.89236892195881645</v>
      </c>
      <c r="N20630">
        <f t="shared" si="1629"/>
        <v>1.2392250772610964</v>
      </c>
      <c r="O20630">
        <v>0.8983915144119945</v>
      </c>
    </row>
    <row r="20631" spans="1:15" x14ac:dyDescent="0.2">
      <c r="A20631" s="1">
        <v>40234</v>
      </c>
      <c r="B20631">
        <v>1102.9399410000001</v>
      </c>
      <c r="C20631">
        <f t="shared" si="1628"/>
        <v>-2.0810403358640186E-3</v>
      </c>
      <c r="D20631">
        <f t="shared" si="1626"/>
        <v>-0.20074099014168639</v>
      </c>
      <c r="L20631">
        <f t="shared" si="1630"/>
        <v>20629</v>
      </c>
      <c r="M20631">
        <f t="shared" si="1627"/>
        <v>0.89241218203841499</v>
      </c>
      <c r="N20631">
        <f t="shared" si="1629"/>
        <v>1.2394588040853007</v>
      </c>
      <c r="O20631">
        <v>0.89842444754001727</v>
      </c>
    </row>
    <row r="20632" spans="1:15" x14ac:dyDescent="0.2">
      <c r="A20632" s="1">
        <v>40235</v>
      </c>
      <c r="B20632">
        <v>1104.48999</v>
      </c>
      <c r="C20632">
        <f t="shared" si="1628"/>
        <v>1.4053793342496646E-3</v>
      </c>
      <c r="D20632">
        <f t="shared" si="1626"/>
        <v>9.3638008920503613E-2</v>
      </c>
      <c r="L20632">
        <f t="shared" si="1630"/>
        <v>20630</v>
      </c>
      <c r="M20632">
        <f t="shared" si="1627"/>
        <v>0.89245544211801353</v>
      </c>
      <c r="N20632">
        <f t="shared" si="1629"/>
        <v>1.2396925986385663</v>
      </c>
      <c r="O20632">
        <v>0.89861600436731814</v>
      </c>
    </row>
    <row r="20633" spans="1:15" x14ac:dyDescent="0.2">
      <c r="A20633" s="1">
        <v>40238</v>
      </c>
      <c r="B20633">
        <v>1115.709961</v>
      </c>
      <c r="C20633">
        <f t="shared" si="1628"/>
        <v>1.0158508543839304E-2</v>
      </c>
      <c r="D20633">
        <f t="shared" si="1626"/>
        <v>0.83271639281942056</v>
      </c>
      <c r="L20633">
        <f t="shared" si="1630"/>
        <v>20631</v>
      </c>
      <c r="M20633">
        <f t="shared" si="1627"/>
        <v>0.89249870219761207</v>
      </c>
      <c r="N20633">
        <f t="shared" si="1629"/>
        <v>1.2399264609729448</v>
      </c>
      <c r="O20633">
        <v>0.898634527212121</v>
      </c>
    </row>
    <row r="20634" spans="1:15" x14ac:dyDescent="0.2">
      <c r="A20634" s="1">
        <v>40239</v>
      </c>
      <c r="B20634">
        <v>1118.3100589999999</v>
      </c>
      <c r="C20634">
        <f t="shared" si="1628"/>
        <v>2.3304425799599801E-3</v>
      </c>
      <c r="D20634">
        <f t="shared" si="1626"/>
        <v>0.17174656099064031</v>
      </c>
      <c r="L20634">
        <f t="shared" si="1630"/>
        <v>20632</v>
      </c>
      <c r="M20634">
        <f t="shared" si="1627"/>
        <v>0.89254196227721061</v>
      </c>
      <c r="N20634">
        <f t="shared" si="1629"/>
        <v>1.2401603911405432</v>
      </c>
      <c r="O20634">
        <v>0.8988227381079813</v>
      </c>
    </row>
    <row r="20635" spans="1:15" x14ac:dyDescent="0.2">
      <c r="A20635" s="1">
        <v>40240</v>
      </c>
      <c r="B20635">
        <v>1118.790039</v>
      </c>
      <c r="C20635">
        <f t="shared" si="1628"/>
        <v>4.292011827464647E-4</v>
      </c>
      <c r="D20635">
        <f t="shared" si="1626"/>
        <v>1.1213523535323179E-2</v>
      </c>
      <c r="L20635">
        <f t="shared" si="1630"/>
        <v>20633</v>
      </c>
      <c r="M20635">
        <f t="shared" si="1627"/>
        <v>0.89258522235680915</v>
      </c>
      <c r="N20635">
        <f t="shared" si="1629"/>
        <v>1.2403943891935378</v>
      </c>
      <c r="O20635">
        <v>0.89889398661524866</v>
      </c>
    </row>
    <row r="20636" spans="1:15" x14ac:dyDescent="0.2">
      <c r="A20636" s="1">
        <v>40241</v>
      </c>
      <c r="B20636">
        <v>1122.969971</v>
      </c>
      <c r="C20636">
        <f t="shared" si="1628"/>
        <v>3.7361183549114601E-3</v>
      </c>
      <c r="D20636">
        <f t="shared" si="1626"/>
        <v>0.29043606678461487</v>
      </c>
      <c r="L20636">
        <f t="shared" si="1630"/>
        <v>20634</v>
      </c>
      <c r="M20636">
        <f t="shared" si="1627"/>
        <v>0.89262848243640769</v>
      </c>
      <c r="N20636">
        <f t="shared" si="1629"/>
        <v>1.240628455184156</v>
      </c>
      <c r="O20636">
        <v>0.89905806889811046</v>
      </c>
    </row>
    <row r="20637" spans="1:15" x14ac:dyDescent="0.2">
      <c r="A20637" s="1">
        <v>40242</v>
      </c>
      <c r="B20637">
        <v>1138.6999510000001</v>
      </c>
      <c r="C20637">
        <f t="shared" si="1628"/>
        <v>1.4007480525941926E-2</v>
      </c>
      <c r="D20637">
        <f t="shared" si="1626"/>
        <v>1.1577078243509085</v>
      </c>
      <c r="L20637">
        <f t="shared" si="1630"/>
        <v>20635</v>
      </c>
      <c r="M20637">
        <f t="shared" si="1627"/>
        <v>0.89267174251600623</v>
      </c>
      <c r="N20637">
        <f t="shared" si="1629"/>
        <v>1.2408625891646923</v>
      </c>
      <c r="O20637">
        <v>0.89943956344473919</v>
      </c>
    </row>
    <row r="20638" spans="1:15" x14ac:dyDescent="0.2">
      <c r="A20638" s="1">
        <v>40245</v>
      </c>
      <c r="B20638">
        <v>1138.5</v>
      </c>
      <c r="C20638">
        <f t="shared" si="1628"/>
        <v>-1.7559586247848665E-4</v>
      </c>
      <c r="D20638">
        <f t="shared" si="1626"/>
        <v>-3.9853062147199039E-2</v>
      </c>
      <c r="L20638">
        <f t="shared" si="1630"/>
        <v>20636</v>
      </c>
      <c r="M20638">
        <f t="shared" si="1627"/>
        <v>0.89271500259560477</v>
      </c>
      <c r="N20638">
        <f t="shared" si="1629"/>
        <v>1.2410967911874973</v>
      </c>
      <c r="O20638">
        <v>0.89971385459106956</v>
      </c>
    </row>
    <row r="20639" spans="1:15" x14ac:dyDescent="0.2">
      <c r="A20639" s="1">
        <v>40246</v>
      </c>
      <c r="B20639">
        <v>1140.4499510000001</v>
      </c>
      <c r="C20639">
        <f t="shared" si="1628"/>
        <v>1.7127369345630702E-3</v>
      </c>
      <c r="D20639">
        <f t="shared" si="1626"/>
        <v>0.11959002597399468</v>
      </c>
      <c r="L20639">
        <f t="shared" si="1630"/>
        <v>20637</v>
      </c>
      <c r="M20639">
        <f t="shared" si="1627"/>
        <v>0.89275826267520331</v>
      </c>
      <c r="N20639">
        <f t="shared" si="1629"/>
        <v>1.2413310613049853</v>
      </c>
      <c r="O20639">
        <v>0.90043750850553717</v>
      </c>
    </row>
    <row r="20640" spans="1:15" x14ac:dyDescent="0.2">
      <c r="A20640" s="1">
        <v>40247</v>
      </c>
      <c r="B20640">
        <v>1145.6099850000001</v>
      </c>
      <c r="C20640">
        <f t="shared" si="1628"/>
        <v>4.5245597980651722E-3</v>
      </c>
      <c r="D20640">
        <f t="shared" si="1626"/>
        <v>0.35700883335209183</v>
      </c>
      <c r="L20640">
        <f t="shared" si="1630"/>
        <v>20638</v>
      </c>
      <c r="M20640">
        <f t="shared" si="1627"/>
        <v>0.89280152275480185</v>
      </c>
      <c r="N20640">
        <f t="shared" si="1629"/>
        <v>1.2415653995696299</v>
      </c>
      <c r="O20640">
        <v>0.90079299433969939</v>
      </c>
    </row>
    <row r="20641" spans="1:15" x14ac:dyDescent="0.2">
      <c r="A20641" s="1">
        <v>40248</v>
      </c>
      <c r="B20641">
        <v>1150.23999</v>
      </c>
      <c r="C20641">
        <f t="shared" si="1628"/>
        <v>4.0415194181464666E-3</v>
      </c>
      <c r="D20641">
        <f t="shared" si="1626"/>
        <v>0.31622288185978292</v>
      </c>
      <c r="L20641">
        <f t="shared" si="1630"/>
        <v>20639</v>
      </c>
      <c r="M20641">
        <f t="shared" si="1627"/>
        <v>0.89284478283440039</v>
      </c>
      <c r="N20641">
        <f t="shared" si="1629"/>
        <v>1.2417998060339632</v>
      </c>
      <c r="O20641">
        <v>0.90080582190696457</v>
      </c>
    </row>
    <row r="20642" spans="1:15" x14ac:dyDescent="0.2">
      <c r="A20642" s="1">
        <v>40249</v>
      </c>
      <c r="B20642">
        <v>1149.98999</v>
      </c>
      <c r="C20642">
        <f t="shared" si="1628"/>
        <v>-2.1734594708361685E-4</v>
      </c>
      <c r="D20642">
        <f t="shared" si="1626"/>
        <v>-4.3378268312760634E-2</v>
      </c>
      <c r="L20642">
        <f t="shared" si="1630"/>
        <v>20640</v>
      </c>
      <c r="M20642">
        <f t="shared" si="1627"/>
        <v>0.89288804291399892</v>
      </c>
      <c r="N20642">
        <f t="shared" si="1629"/>
        <v>1.242034280750584</v>
      </c>
      <c r="O20642">
        <v>0.90119895663668914</v>
      </c>
    </row>
    <row r="20643" spans="1:15" x14ac:dyDescent="0.2">
      <c r="A20643" s="1">
        <v>40252</v>
      </c>
      <c r="B20643">
        <v>1150.51001</v>
      </c>
      <c r="C20643">
        <f t="shared" si="1628"/>
        <v>4.521952404124242E-4</v>
      </c>
      <c r="D20643">
        <f t="shared" si="1626"/>
        <v>1.3155047597417148E-2</v>
      </c>
      <c r="L20643">
        <f t="shared" si="1630"/>
        <v>20641</v>
      </c>
      <c r="M20643">
        <f t="shared" si="1627"/>
        <v>0.89293130299359746</v>
      </c>
      <c r="N20643">
        <f t="shared" si="1629"/>
        <v>1.2422688237721458</v>
      </c>
      <c r="O20643">
        <v>0.90156782379052547</v>
      </c>
    </row>
    <row r="20644" spans="1:15" x14ac:dyDescent="0.2">
      <c r="A20644" s="1">
        <v>40253</v>
      </c>
      <c r="B20644">
        <v>1159.459961</v>
      </c>
      <c r="C20644">
        <f t="shared" si="1628"/>
        <v>7.7791161504105954E-3</v>
      </c>
      <c r="D20644">
        <f t="shared" si="1626"/>
        <v>0.63181024340829939</v>
      </c>
      <c r="L20644">
        <f t="shared" si="1630"/>
        <v>20642</v>
      </c>
      <c r="M20644">
        <f t="shared" si="1627"/>
        <v>0.892974563073196</v>
      </c>
      <c r="N20644">
        <f t="shared" si="1629"/>
        <v>1.242503435151368</v>
      </c>
      <c r="O20644">
        <v>0.90174769815022715</v>
      </c>
    </row>
    <row r="20645" spans="1:15" x14ac:dyDescent="0.2">
      <c r="A20645" s="1">
        <v>40254</v>
      </c>
      <c r="B20645">
        <v>1166.209961</v>
      </c>
      <c r="C20645">
        <f t="shared" si="1628"/>
        <v>5.8216758034303519E-3</v>
      </c>
      <c r="D20645">
        <f t="shared" si="1626"/>
        <v>0.46653199678539614</v>
      </c>
      <c r="L20645">
        <f t="shared" si="1630"/>
        <v>20643</v>
      </c>
      <c r="M20645">
        <f t="shared" si="1627"/>
        <v>0.89301782315279465</v>
      </c>
      <c r="N20645">
        <f t="shared" si="1629"/>
        <v>1.2427381149410277</v>
      </c>
      <c r="O20645">
        <v>0.90198571914865155</v>
      </c>
    </row>
    <row r="20646" spans="1:15" x14ac:dyDescent="0.2">
      <c r="A20646" s="1">
        <v>40255</v>
      </c>
      <c r="B20646">
        <v>1165.829956</v>
      </c>
      <c r="C20646">
        <f t="shared" si="1628"/>
        <v>-3.258461278054397E-4</v>
      </c>
      <c r="D20646">
        <f t="shared" si="1626"/>
        <v>-5.2539579233747795E-2</v>
      </c>
      <c r="L20646">
        <f t="shared" si="1630"/>
        <v>20644</v>
      </c>
      <c r="M20646">
        <f t="shared" si="1627"/>
        <v>0.89306108323239319</v>
      </c>
      <c r="N20646">
        <f t="shared" si="1629"/>
        <v>1.2429728631939649</v>
      </c>
      <c r="O20646">
        <v>0.90208938163510022</v>
      </c>
    </row>
    <row r="20647" spans="1:15" x14ac:dyDescent="0.2">
      <c r="A20647" s="1">
        <v>40256</v>
      </c>
      <c r="B20647">
        <v>1159.900024</v>
      </c>
      <c r="C20647">
        <f t="shared" si="1628"/>
        <v>-5.0864467579352611E-3</v>
      </c>
      <c r="D20647">
        <f t="shared" si="1626"/>
        <v>-0.45450520042551651</v>
      </c>
      <c r="L20647">
        <f t="shared" si="1630"/>
        <v>20645</v>
      </c>
      <c r="M20647">
        <f t="shared" si="1627"/>
        <v>0.89310434331199173</v>
      </c>
      <c r="N20647">
        <f t="shared" si="1629"/>
        <v>1.24320767996308</v>
      </c>
      <c r="O20647">
        <v>0.90233205747149736</v>
      </c>
    </row>
    <row r="20648" spans="1:15" x14ac:dyDescent="0.2">
      <c r="A20648" s="1">
        <v>40259</v>
      </c>
      <c r="B20648">
        <v>1165.8100589999999</v>
      </c>
      <c r="C20648">
        <f t="shared" si="1628"/>
        <v>5.0952969029336619E-3</v>
      </c>
      <c r="D20648">
        <f t="shared" si="1626"/>
        <v>0.40519953715607765</v>
      </c>
      <c r="L20648">
        <f t="shared" si="1630"/>
        <v>20646</v>
      </c>
      <c r="M20648">
        <f t="shared" si="1627"/>
        <v>0.89314760339159027</v>
      </c>
      <c r="N20648">
        <f t="shared" si="1629"/>
        <v>1.2434425653013377</v>
      </c>
      <c r="O20648">
        <v>0.9025452243907538</v>
      </c>
    </row>
    <row r="20649" spans="1:15" x14ac:dyDescent="0.2">
      <c r="A20649" s="1">
        <v>40260</v>
      </c>
      <c r="B20649">
        <v>1174.170044</v>
      </c>
      <c r="C20649">
        <f t="shared" si="1628"/>
        <v>7.1709666042605764E-3</v>
      </c>
      <c r="D20649">
        <f t="shared" si="1626"/>
        <v>0.58046058627711117</v>
      </c>
      <c r="L20649">
        <f t="shared" si="1630"/>
        <v>20647</v>
      </c>
      <c r="M20649">
        <f t="shared" si="1627"/>
        <v>0.89319086347118881</v>
      </c>
      <c r="N20649">
        <f t="shared" si="1629"/>
        <v>1.2436775192617602</v>
      </c>
      <c r="O20649">
        <v>0.90307851848970966</v>
      </c>
    </row>
    <row r="20650" spans="1:15" x14ac:dyDescent="0.2">
      <c r="A20650" s="1">
        <v>40261</v>
      </c>
      <c r="B20650">
        <v>1167.719971</v>
      </c>
      <c r="C20650">
        <f t="shared" si="1628"/>
        <v>-5.4933040005234329E-3</v>
      </c>
      <c r="D20650">
        <f t="shared" si="1626"/>
        <v>-0.48885855979329546</v>
      </c>
      <c r="L20650">
        <f t="shared" si="1630"/>
        <v>20648</v>
      </c>
      <c r="M20650">
        <f t="shared" si="1627"/>
        <v>0.89323412355078735</v>
      </c>
      <c r="N20650">
        <f t="shared" si="1629"/>
        <v>1.2439125418974326</v>
      </c>
      <c r="O20650">
        <v>0.90310883984675228</v>
      </c>
    </row>
    <row r="20651" spans="1:15" x14ac:dyDescent="0.2">
      <c r="A20651" s="1">
        <v>40262</v>
      </c>
      <c r="B20651">
        <v>1165.7299800000001</v>
      </c>
      <c r="C20651">
        <f t="shared" si="1628"/>
        <v>-1.7041679935436492E-3</v>
      </c>
      <c r="D20651">
        <f t="shared" si="1626"/>
        <v>-0.16891943295580814</v>
      </c>
      <c r="L20651">
        <f t="shared" si="1630"/>
        <v>20649</v>
      </c>
      <c r="M20651">
        <f t="shared" si="1627"/>
        <v>0.89327738363038589</v>
      </c>
      <c r="N20651">
        <f t="shared" si="1629"/>
        <v>1.2441476332615051</v>
      </c>
      <c r="O20651">
        <v>0.90316892489782297</v>
      </c>
    </row>
    <row r="20652" spans="1:15" x14ac:dyDescent="0.2">
      <c r="A20652" s="1">
        <v>40263</v>
      </c>
      <c r="B20652">
        <v>1166.589966</v>
      </c>
      <c r="C20652">
        <f t="shared" si="1628"/>
        <v>7.3772315609480616E-4</v>
      </c>
      <c r="D20652">
        <f t="shared" si="1626"/>
        <v>3.7263855479444795E-2</v>
      </c>
      <c r="L20652">
        <f t="shared" si="1630"/>
        <v>20650</v>
      </c>
      <c r="M20652">
        <f t="shared" si="1627"/>
        <v>0.89332064370998443</v>
      </c>
      <c r="N20652">
        <f t="shared" si="1629"/>
        <v>1.2443827934071838</v>
      </c>
      <c r="O20652">
        <v>0.90327668311861786</v>
      </c>
    </row>
    <row r="20653" spans="1:15" x14ac:dyDescent="0.2">
      <c r="A20653" s="1">
        <v>40266</v>
      </c>
      <c r="B20653">
        <v>1173.219971</v>
      </c>
      <c r="C20653">
        <f t="shared" si="1628"/>
        <v>5.6832350639298935E-3</v>
      </c>
      <c r="D20653">
        <f t="shared" si="1626"/>
        <v>0.4548426276962626</v>
      </c>
      <c r="L20653">
        <f t="shared" si="1630"/>
        <v>20651</v>
      </c>
      <c r="M20653">
        <f t="shared" si="1627"/>
        <v>0.89336390378958297</v>
      </c>
      <c r="N20653">
        <f t="shared" si="1629"/>
        <v>1.244618022387743</v>
      </c>
      <c r="O20653">
        <v>0.90369109210038367</v>
      </c>
    </row>
    <row r="20654" spans="1:15" x14ac:dyDescent="0.2">
      <c r="A20654" s="1">
        <v>40267</v>
      </c>
      <c r="B20654">
        <v>1173.2700199999999</v>
      </c>
      <c r="C20654">
        <f t="shared" si="1628"/>
        <v>4.2659519303345117E-5</v>
      </c>
      <c r="D20654">
        <f t="shared" si="1626"/>
        <v>-2.1424471527534263E-2</v>
      </c>
      <c r="L20654">
        <f t="shared" si="1630"/>
        <v>20652</v>
      </c>
      <c r="M20654">
        <f t="shared" si="1627"/>
        <v>0.89340716386918151</v>
      </c>
      <c r="N20654">
        <f t="shared" si="1629"/>
        <v>1.2448533202565135</v>
      </c>
      <c r="O20654">
        <v>0.90376848523027964</v>
      </c>
    </row>
    <row r="20655" spans="1:15" x14ac:dyDescent="0.2">
      <c r="A20655" s="1">
        <v>40268</v>
      </c>
      <c r="B20655">
        <v>1169.4300539999999</v>
      </c>
      <c r="C20655">
        <f t="shared" si="1628"/>
        <v>-3.2728749005280166E-3</v>
      </c>
      <c r="D20655">
        <f t="shared" si="1626"/>
        <v>-0.30137461987968878</v>
      </c>
      <c r="L20655">
        <f t="shared" si="1630"/>
        <v>20653</v>
      </c>
      <c r="M20655">
        <f t="shared" si="1627"/>
        <v>0.89345042394878005</v>
      </c>
      <c r="N20655">
        <f t="shared" si="1629"/>
        <v>1.2450886870668925</v>
      </c>
      <c r="O20655">
        <v>0.90441194259050994</v>
      </c>
    </row>
    <row r="20656" spans="1:15" x14ac:dyDescent="0.2">
      <c r="A20656" s="1">
        <v>40269</v>
      </c>
      <c r="B20656">
        <v>1178.099976</v>
      </c>
      <c r="C20656">
        <f t="shared" si="1628"/>
        <v>7.4138012533069746E-3</v>
      </c>
      <c r="D20656">
        <f t="shared" si="1626"/>
        <v>0.60096454956549128</v>
      </c>
      <c r="L20656">
        <f t="shared" si="1630"/>
        <v>20654</v>
      </c>
      <c r="M20656">
        <f t="shared" si="1627"/>
        <v>0.89349368402837859</v>
      </c>
      <c r="N20656">
        <f t="shared" si="1629"/>
        <v>1.2453241228723357</v>
      </c>
      <c r="O20656">
        <v>0.9045482908334479</v>
      </c>
    </row>
    <row r="20657" spans="1:15" x14ac:dyDescent="0.2">
      <c r="A20657" s="1">
        <v>40273</v>
      </c>
      <c r="B20657">
        <v>1187.4399410000001</v>
      </c>
      <c r="C20657">
        <f t="shared" si="1628"/>
        <v>7.927990145379751E-3</v>
      </c>
      <c r="D20657">
        <f t="shared" si="1626"/>
        <v>0.64438055386205506</v>
      </c>
      <c r="L20657">
        <f t="shared" si="1630"/>
        <v>20655</v>
      </c>
      <c r="M20657">
        <f t="shared" si="1627"/>
        <v>0.89353694410797713</v>
      </c>
      <c r="N20657">
        <f t="shared" si="1629"/>
        <v>1.2455596277263643</v>
      </c>
      <c r="O20657">
        <v>0.90489560831073701</v>
      </c>
    </row>
    <row r="20658" spans="1:15" x14ac:dyDescent="0.2">
      <c r="A20658" s="1">
        <v>40274</v>
      </c>
      <c r="B20658">
        <v>1189.4399410000001</v>
      </c>
      <c r="C20658">
        <f t="shared" si="1628"/>
        <v>1.6842957112556819E-3</v>
      </c>
      <c r="D20658">
        <f t="shared" si="1626"/>
        <v>0.11718856555283425</v>
      </c>
      <c r="L20658">
        <f t="shared" si="1630"/>
        <v>20656</v>
      </c>
      <c r="M20658">
        <f t="shared" si="1627"/>
        <v>0.89358020418757567</v>
      </c>
      <c r="N20658">
        <f t="shared" si="1629"/>
        <v>1.2457952016825615</v>
      </c>
      <c r="O20658">
        <v>0.90489765776652187</v>
      </c>
    </row>
    <row r="20659" spans="1:15" x14ac:dyDescent="0.2">
      <c r="A20659" s="1">
        <v>40275</v>
      </c>
      <c r="B20659">
        <v>1182.4499510000001</v>
      </c>
      <c r="C20659">
        <f t="shared" si="1628"/>
        <v>-5.8767069770024093E-3</v>
      </c>
      <c r="D20659">
        <f t="shared" si="1626"/>
        <v>-0.52123153698271818</v>
      </c>
      <c r="L20659">
        <f t="shared" si="1630"/>
        <v>20657</v>
      </c>
      <c r="M20659">
        <f t="shared" si="1627"/>
        <v>0.89362346426717421</v>
      </c>
      <c r="N20659">
        <f t="shared" si="1629"/>
        <v>1.2460308447945705</v>
      </c>
      <c r="O20659">
        <v>0.90495086686838544</v>
      </c>
    </row>
    <row r="20660" spans="1:15" x14ac:dyDescent="0.2">
      <c r="A20660" s="1">
        <v>40276</v>
      </c>
      <c r="B20660">
        <v>1186.4399410000001</v>
      </c>
      <c r="C20660">
        <f t="shared" si="1628"/>
        <v>3.3743415496154342E-3</v>
      </c>
      <c r="D20660">
        <f t="shared" si="1626"/>
        <v>0.25988911492454569</v>
      </c>
      <c r="L20660">
        <f t="shared" si="1630"/>
        <v>20658</v>
      </c>
      <c r="M20660">
        <f t="shared" si="1627"/>
        <v>0.89366672434677275</v>
      </c>
      <c r="N20660">
        <f t="shared" si="1629"/>
        <v>1.2462665571160998</v>
      </c>
      <c r="O20660">
        <v>0.90523157179085068</v>
      </c>
    </row>
    <row r="20661" spans="1:15" x14ac:dyDescent="0.2">
      <c r="A20661" s="1">
        <v>40277</v>
      </c>
      <c r="B20661">
        <v>1194.369995</v>
      </c>
      <c r="C20661">
        <f t="shared" si="1628"/>
        <v>6.6839068088992521E-3</v>
      </c>
      <c r="D20661">
        <f t="shared" si="1626"/>
        <v>0.53933525180547937</v>
      </c>
      <c r="L20661">
        <f t="shared" si="1630"/>
        <v>20659</v>
      </c>
      <c r="M20661">
        <f t="shared" si="1627"/>
        <v>0.8937099844263714</v>
      </c>
      <c r="N20661">
        <f t="shared" si="1629"/>
        <v>1.2465023387009191</v>
      </c>
      <c r="O20661">
        <v>0.90552295519123038</v>
      </c>
    </row>
    <row r="20662" spans="1:15" x14ac:dyDescent="0.2">
      <c r="A20662" s="1">
        <v>40280</v>
      </c>
      <c r="B20662">
        <v>1196.4799800000001</v>
      </c>
      <c r="C20662">
        <f t="shared" si="1628"/>
        <v>1.7666091821069664E-3</v>
      </c>
      <c r="D20662">
        <f t="shared" si="1626"/>
        <v>0.12413877793439351</v>
      </c>
      <c r="L20662">
        <f t="shared" si="1630"/>
        <v>20660</v>
      </c>
      <c r="M20662">
        <f t="shared" si="1627"/>
        <v>0.89375324450596993</v>
      </c>
      <c r="N20662">
        <f t="shared" si="1629"/>
        <v>1.246738189602862</v>
      </c>
      <c r="O20662">
        <v>0.90552843537185013</v>
      </c>
    </row>
    <row r="20663" spans="1:15" x14ac:dyDescent="0.2">
      <c r="A20663" s="1">
        <v>40281</v>
      </c>
      <c r="B20663">
        <v>1197.3000489999999</v>
      </c>
      <c r="C20663">
        <f t="shared" si="1628"/>
        <v>6.8540135539908969E-4</v>
      </c>
      <c r="D20663">
        <f t="shared" si="1626"/>
        <v>3.2846016901384514E-2</v>
      </c>
      <c r="L20663">
        <f t="shared" si="1630"/>
        <v>20661</v>
      </c>
      <c r="M20663">
        <f t="shared" si="1627"/>
        <v>0.89379650458556847</v>
      </c>
      <c r="N20663">
        <f t="shared" si="1629"/>
        <v>1.2469741098758238</v>
      </c>
      <c r="O20663">
        <v>0.90562979775906693</v>
      </c>
    </row>
    <row r="20664" spans="1:15" x14ac:dyDescent="0.2">
      <c r="A20664" s="1">
        <v>40282</v>
      </c>
      <c r="B20664">
        <v>1210.650024</v>
      </c>
      <c r="C20664">
        <f t="shared" si="1628"/>
        <v>1.1150066360683901E-2</v>
      </c>
      <c r="D20664">
        <f t="shared" si="1626"/>
        <v>0.91643947416191573</v>
      </c>
      <c r="L20664">
        <f t="shared" si="1630"/>
        <v>20662</v>
      </c>
      <c r="M20664">
        <f t="shared" si="1627"/>
        <v>0.89383976466516701</v>
      </c>
      <c r="N20664">
        <f t="shared" si="1629"/>
        <v>1.2472100995737636</v>
      </c>
      <c r="O20664">
        <v>0.90593900403436534</v>
      </c>
    </row>
    <row r="20665" spans="1:15" x14ac:dyDescent="0.2">
      <c r="A20665" s="1">
        <v>40283</v>
      </c>
      <c r="B20665">
        <v>1211.670044</v>
      </c>
      <c r="C20665">
        <f t="shared" si="1628"/>
        <v>8.4253911516870487E-4</v>
      </c>
      <c r="D20665">
        <f t="shared" si="1626"/>
        <v>4.6114085812418923E-2</v>
      </c>
      <c r="L20665">
        <f t="shared" si="1630"/>
        <v>20663</v>
      </c>
      <c r="M20665">
        <f t="shared" si="1627"/>
        <v>0.89388302474476555</v>
      </c>
      <c r="N20665">
        <f t="shared" si="1629"/>
        <v>1.2474461587507042</v>
      </c>
      <c r="O20665">
        <v>0.90594985903666903</v>
      </c>
    </row>
    <row r="20666" spans="1:15" x14ac:dyDescent="0.2">
      <c r="A20666" s="1">
        <v>40284</v>
      </c>
      <c r="B20666">
        <v>1192.130005</v>
      </c>
      <c r="C20666">
        <f t="shared" si="1628"/>
        <v>-1.6126534692145925E-2</v>
      </c>
      <c r="D20666">
        <f t="shared" si="1626"/>
        <v>-1.3866850132836521</v>
      </c>
      <c r="L20666">
        <f t="shared" si="1630"/>
        <v>20664</v>
      </c>
      <c r="M20666">
        <f t="shared" si="1627"/>
        <v>0.89392628482436409</v>
      </c>
      <c r="N20666">
        <f t="shared" si="1629"/>
        <v>1.2476822874607298</v>
      </c>
      <c r="O20666">
        <v>0.90625338871602934</v>
      </c>
    </row>
    <row r="20667" spans="1:15" x14ac:dyDescent="0.2">
      <c r="A20667" s="1">
        <v>40287</v>
      </c>
      <c r="B20667">
        <v>1197.5200199999999</v>
      </c>
      <c r="C20667">
        <f t="shared" si="1628"/>
        <v>4.5213315472249598E-3</v>
      </c>
      <c r="D20667">
        <f t="shared" si="1626"/>
        <v>0.35673625307175155</v>
      </c>
      <c r="L20667">
        <f t="shared" si="1630"/>
        <v>20665</v>
      </c>
      <c r="M20667">
        <f t="shared" si="1627"/>
        <v>0.89396954490396263</v>
      </c>
      <c r="N20667">
        <f t="shared" si="1629"/>
        <v>1.2479184857579904</v>
      </c>
      <c r="O20667">
        <v>0.90633062997203973</v>
      </c>
    </row>
    <row r="20668" spans="1:15" x14ac:dyDescent="0.2">
      <c r="A20668" s="1">
        <v>40288</v>
      </c>
      <c r="B20668">
        <v>1207.170044</v>
      </c>
      <c r="C20668">
        <f t="shared" si="1628"/>
        <v>8.0583404359286046E-3</v>
      </c>
      <c r="D20668">
        <f t="shared" si="1626"/>
        <v>0.6553867985744094</v>
      </c>
      <c r="L20668">
        <f t="shared" si="1630"/>
        <v>20666</v>
      </c>
      <c r="M20668">
        <f t="shared" si="1627"/>
        <v>0.89401280498356117</v>
      </c>
      <c r="N20668">
        <f t="shared" si="1629"/>
        <v>1.2481547536966968</v>
      </c>
      <c r="O20668">
        <v>0.90636237511274309</v>
      </c>
    </row>
    <row r="20669" spans="1:15" x14ac:dyDescent="0.2">
      <c r="A20669" s="1">
        <v>40289</v>
      </c>
      <c r="B20669">
        <v>1205.9399410000001</v>
      </c>
      <c r="C20669">
        <f t="shared" si="1628"/>
        <v>-1.0189972871790976E-3</v>
      </c>
      <c r="D20669">
        <f t="shared" si="1626"/>
        <v>-0.11106642447970765</v>
      </c>
      <c r="L20669">
        <f t="shared" si="1630"/>
        <v>20667</v>
      </c>
      <c r="M20669">
        <f t="shared" si="1627"/>
        <v>0.89405606506315971</v>
      </c>
      <c r="N20669">
        <f t="shared" si="1629"/>
        <v>1.2483910913311249</v>
      </c>
      <c r="O20669">
        <v>0.90642782516664822</v>
      </c>
    </row>
    <row r="20670" spans="1:15" x14ac:dyDescent="0.2">
      <c r="A20670" s="1">
        <v>40290</v>
      </c>
      <c r="B20670">
        <v>1208.670044</v>
      </c>
      <c r="C20670">
        <f t="shared" si="1628"/>
        <v>2.2638797399280033E-3</v>
      </c>
      <c r="D20670">
        <f t="shared" si="1626"/>
        <v>0.16612626737214112</v>
      </c>
      <c r="L20670">
        <f t="shared" si="1630"/>
        <v>20668</v>
      </c>
      <c r="M20670">
        <f t="shared" si="1627"/>
        <v>0.89409932514275825</v>
      </c>
      <c r="N20670">
        <f t="shared" si="1629"/>
        <v>1.248627498715615</v>
      </c>
      <c r="O20670">
        <v>0.90647266175171393</v>
      </c>
    </row>
    <row r="20671" spans="1:15" x14ac:dyDescent="0.2">
      <c r="A20671" s="1">
        <v>40291</v>
      </c>
      <c r="B20671">
        <v>1217.280029</v>
      </c>
      <c r="C20671">
        <f t="shared" si="1628"/>
        <v>7.1235198081901433E-3</v>
      </c>
      <c r="D20671">
        <f t="shared" si="1626"/>
        <v>0.57645437312507641</v>
      </c>
      <c r="L20671">
        <f t="shared" si="1630"/>
        <v>20669</v>
      </c>
      <c r="M20671">
        <f t="shared" si="1627"/>
        <v>0.89414258522235679</v>
      </c>
      <c r="N20671">
        <f t="shared" si="1629"/>
        <v>1.2488639759045683</v>
      </c>
      <c r="O20671">
        <v>0.90656325439336349</v>
      </c>
    </row>
    <row r="20672" spans="1:15" x14ac:dyDescent="0.2">
      <c r="A20672" s="1">
        <v>40294</v>
      </c>
      <c r="B20672">
        <v>1212.0500489999999</v>
      </c>
      <c r="C20672">
        <f t="shared" si="1628"/>
        <v>-4.2964477157294003E-3</v>
      </c>
      <c r="D20672">
        <f t="shared" si="1626"/>
        <v>-0.38780091657288807</v>
      </c>
      <c r="L20672">
        <f t="shared" si="1630"/>
        <v>20670</v>
      </c>
      <c r="M20672">
        <f t="shared" si="1627"/>
        <v>0.89418584530195533</v>
      </c>
      <c r="N20672">
        <f t="shared" si="1629"/>
        <v>1.2491005229524537</v>
      </c>
      <c r="O20672">
        <v>0.90677893344593485</v>
      </c>
    </row>
    <row r="20673" spans="1:15" x14ac:dyDescent="0.2">
      <c r="A20673" s="1">
        <v>40295</v>
      </c>
      <c r="B20673">
        <v>1183.709961</v>
      </c>
      <c r="C20673">
        <f t="shared" si="1628"/>
        <v>-2.338194534407376E-2</v>
      </c>
      <c r="D20673">
        <f t="shared" si="1626"/>
        <v>-1.999302175757963</v>
      </c>
      <c r="L20673">
        <f t="shared" si="1630"/>
        <v>20671</v>
      </c>
      <c r="M20673">
        <f t="shared" si="1627"/>
        <v>0.89422910538155387</v>
      </c>
      <c r="N20673">
        <f t="shared" si="1629"/>
        <v>1.2493371399137987</v>
      </c>
      <c r="O20673">
        <v>0.90700041711400725</v>
      </c>
    </row>
    <row r="20674" spans="1:15" x14ac:dyDescent="0.2">
      <c r="A20674" s="1">
        <v>40296</v>
      </c>
      <c r="B20674">
        <v>1191.3599850000001</v>
      </c>
      <c r="C20674">
        <f t="shared" si="1628"/>
        <v>6.4627520693813188E-3</v>
      </c>
      <c r="D20674">
        <f t="shared" si="1626"/>
        <v>0.52066185129227438</v>
      </c>
      <c r="L20674">
        <f t="shared" si="1630"/>
        <v>20672</v>
      </c>
      <c r="M20674">
        <f t="shared" si="1627"/>
        <v>0.89427236546115241</v>
      </c>
      <c r="N20674">
        <f t="shared" si="1629"/>
        <v>1.2495738268432015</v>
      </c>
      <c r="O20674">
        <v>0.90732306783043315</v>
      </c>
    </row>
    <row r="20675" spans="1:15" x14ac:dyDescent="0.2">
      <c r="A20675" s="1">
        <v>40297</v>
      </c>
      <c r="B20675">
        <v>1206.780029</v>
      </c>
      <c r="C20675">
        <f t="shared" si="1628"/>
        <v>1.2943228070565053E-2</v>
      </c>
      <c r="D20675">
        <f t="shared" ref="D20675:D20738" si="1631">(C20675-$G$1)/$G$2</f>
        <v>1.0678467054360115</v>
      </c>
      <c r="L20675">
        <f t="shared" si="1630"/>
        <v>20673</v>
      </c>
      <c r="M20675">
        <f t="shared" ref="M20675:M20738" si="1632">L20675/$R$3</f>
        <v>0.89431562554075095</v>
      </c>
      <c r="N20675">
        <f t="shared" si="1629"/>
        <v>1.2498105837953175</v>
      </c>
      <c r="O20675">
        <v>0.90740338492410344</v>
      </c>
    </row>
    <row r="20676" spans="1:15" x14ac:dyDescent="0.2">
      <c r="A20676" s="1">
        <v>40298</v>
      </c>
      <c r="B20676">
        <v>1186.6899410000001</v>
      </c>
      <c r="C20676">
        <f t="shared" ref="C20676:C20739" si="1633">(B20676-B20675)/B20675</f>
        <v>-1.6647680204525429E-2</v>
      </c>
      <c r="D20676">
        <f t="shared" si="1631"/>
        <v>-1.430688406109573</v>
      </c>
      <c r="L20676">
        <f t="shared" si="1630"/>
        <v>20674</v>
      </c>
      <c r="M20676">
        <f t="shared" si="1632"/>
        <v>0.89435888562034949</v>
      </c>
      <c r="N20676">
        <f t="shared" ref="N20676:N20739" si="1634">_xlfn.NORM.INV(M20676,0,1)</f>
        <v>1.250047410824872</v>
      </c>
      <c r="O20676">
        <v>0.90796695563048102</v>
      </c>
    </row>
    <row r="20677" spans="1:15" x14ac:dyDescent="0.2">
      <c r="A20677" s="1">
        <v>40301</v>
      </c>
      <c r="B20677">
        <v>1202.26001</v>
      </c>
      <c r="C20677">
        <f t="shared" si="1633"/>
        <v>1.3120587326188413E-2</v>
      </c>
      <c r="D20677">
        <f t="shared" si="1631"/>
        <v>1.0828221946441472</v>
      </c>
      <c r="L20677">
        <f t="shared" ref="L20677:L20740" si="1635">L20676+1</f>
        <v>20675</v>
      </c>
      <c r="M20677">
        <f t="shared" si="1632"/>
        <v>0.89440214569994814</v>
      </c>
      <c r="N20677">
        <f t="shared" si="1634"/>
        <v>1.2502843079866532</v>
      </c>
      <c r="O20677">
        <v>0.90796870248743644</v>
      </c>
    </row>
    <row r="20678" spans="1:15" x14ac:dyDescent="0.2">
      <c r="A20678" s="1">
        <v>40302</v>
      </c>
      <c r="B20678">
        <v>1173.599976</v>
      </c>
      <c r="C20678">
        <f t="shared" si="1633"/>
        <v>-2.3838465690961472E-2</v>
      </c>
      <c r="D20678">
        <f t="shared" si="1631"/>
        <v>-2.0378488842682283</v>
      </c>
      <c r="L20678">
        <f t="shared" si="1635"/>
        <v>20676</v>
      </c>
      <c r="M20678">
        <f t="shared" si="1632"/>
        <v>0.89444540577954668</v>
      </c>
      <c r="N20678">
        <f t="shared" si="1634"/>
        <v>1.2505212753355111</v>
      </c>
      <c r="O20678">
        <v>0.90816185969873042</v>
      </c>
    </row>
    <row r="20679" spans="1:15" x14ac:dyDescent="0.2">
      <c r="A20679" s="1">
        <v>40303</v>
      </c>
      <c r="B20679">
        <v>1165.869995</v>
      </c>
      <c r="C20679">
        <f t="shared" si="1633"/>
        <v>-6.5865551790024518E-3</v>
      </c>
      <c r="D20679">
        <f t="shared" si="1631"/>
        <v>-0.58116821212890168</v>
      </c>
      <c r="L20679">
        <f t="shared" si="1635"/>
        <v>20677</v>
      </c>
      <c r="M20679">
        <f t="shared" si="1632"/>
        <v>0.89448866585914522</v>
      </c>
      <c r="N20679">
        <f t="shared" si="1634"/>
        <v>1.2507583129263615</v>
      </c>
      <c r="O20679">
        <v>0.90897968702011844</v>
      </c>
    </row>
    <row r="20680" spans="1:15" x14ac:dyDescent="0.2">
      <c r="A20680" s="1">
        <v>40304</v>
      </c>
      <c r="B20680">
        <v>1128.150024</v>
      </c>
      <c r="C20680">
        <f t="shared" si="1633"/>
        <v>-3.235349666924054E-2</v>
      </c>
      <c r="D20680">
        <f t="shared" si="1631"/>
        <v>-2.7568232285953984</v>
      </c>
      <c r="L20680">
        <f t="shared" si="1635"/>
        <v>20678</v>
      </c>
      <c r="M20680">
        <f t="shared" si="1632"/>
        <v>0.89453192593874375</v>
      </c>
      <c r="N20680">
        <f t="shared" si="1634"/>
        <v>1.2509954208141865</v>
      </c>
      <c r="O20680">
        <v>0.90901309546733455</v>
      </c>
    </row>
    <row r="20681" spans="1:15" x14ac:dyDescent="0.2">
      <c r="A20681" s="1">
        <v>40305</v>
      </c>
      <c r="B20681">
        <v>1110.880005</v>
      </c>
      <c r="C20681">
        <f t="shared" si="1633"/>
        <v>-1.5308264532732083E-2</v>
      </c>
      <c r="D20681">
        <f t="shared" si="1631"/>
        <v>-1.3175936320722643</v>
      </c>
      <c r="L20681">
        <f t="shared" si="1635"/>
        <v>20679</v>
      </c>
      <c r="M20681">
        <f t="shared" si="1632"/>
        <v>0.89457518601834229</v>
      </c>
      <c r="N20681">
        <f t="shared" si="1634"/>
        <v>1.2512325990540323</v>
      </c>
      <c r="O20681">
        <v>0.90915801106316163</v>
      </c>
    </row>
    <row r="20682" spans="1:15" x14ac:dyDescent="0.2">
      <c r="A20682" s="1">
        <v>40308</v>
      </c>
      <c r="B20682">
        <v>1159.7299800000001</v>
      </c>
      <c r="C20682">
        <f t="shared" si="1633"/>
        <v>4.3974123919891861E-2</v>
      </c>
      <c r="D20682">
        <f t="shared" si="1631"/>
        <v>3.6879684705905857</v>
      </c>
      <c r="L20682">
        <f t="shared" si="1635"/>
        <v>20680</v>
      </c>
      <c r="M20682">
        <f t="shared" si="1632"/>
        <v>0.89461844609794083</v>
      </c>
      <c r="N20682">
        <f t="shared" si="1634"/>
        <v>1.2514698477010082</v>
      </c>
      <c r="O20682">
        <v>0.90925740296416768</v>
      </c>
    </row>
    <row r="20683" spans="1:15" x14ac:dyDescent="0.2">
      <c r="A20683" s="1">
        <v>40309</v>
      </c>
      <c r="B20683">
        <v>1155.790039</v>
      </c>
      <c r="C20683">
        <f t="shared" si="1633"/>
        <v>-3.3972916695661258E-3</v>
      </c>
      <c r="D20683">
        <f t="shared" si="1631"/>
        <v>-0.31187986233513759</v>
      </c>
      <c r="L20683">
        <f t="shared" si="1635"/>
        <v>20681</v>
      </c>
      <c r="M20683">
        <f t="shared" si="1632"/>
        <v>0.89466170617753937</v>
      </c>
      <c r="N20683">
        <f t="shared" si="1634"/>
        <v>1.251707166810291</v>
      </c>
      <c r="O20683">
        <v>0.90934041068835203</v>
      </c>
    </row>
    <row r="20684" spans="1:15" x14ac:dyDescent="0.2">
      <c r="A20684" s="1">
        <v>40310</v>
      </c>
      <c r="B20684">
        <v>1171.670044</v>
      </c>
      <c r="C20684">
        <f t="shared" si="1633"/>
        <v>1.3739524017475966E-2</v>
      </c>
      <c r="D20684">
        <f t="shared" si="1631"/>
        <v>1.135082674134315</v>
      </c>
      <c r="L20684">
        <f t="shared" si="1635"/>
        <v>20682</v>
      </c>
      <c r="M20684">
        <f t="shared" si="1632"/>
        <v>0.89470496625713791</v>
      </c>
      <c r="N20684">
        <f t="shared" si="1634"/>
        <v>1.251944556437119</v>
      </c>
      <c r="O20684">
        <v>0.90934543421714598</v>
      </c>
    </row>
    <row r="20685" spans="1:15" x14ac:dyDescent="0.2">
      <c r="A20685" s="1">
        <v>40311</v>
      </c>
      <c r="B20685">
        <v>1157.4399410000001</v>
      </c>
      <c r="C20685">
        <f t="shared" si="1633"/>
        <v>-1.2145145361418724E-2</v>
      </c>
      <c r="D20685">
        <f t="shared" si="1631"/>
        <v>-1.0505128031210877</v>
      </c>
      <c r="L20685">
        <f t="shared" si="1635"/>
        <v>20683</v>
      </c>
      <c r="M20685">
        <f t="shared" si="1632"/>
        <v>0.89474822633673645</v>
      </c>
      <c r="N20685">
        <f t="shared" si="1634"/>
        <v>1.2521820166368016</v>
      </c>
      <c r="O20685">
        <v>0.90957267177447165</v>
      </c>
    </row>
    <row r="20686" spans="1:15" x14ac:dyDescent="0.2">
      <c r="A20686" s="1">
        <v>40312</v>
      </c>
      <c r="B20686">
        <v>1135.6800539999999</v>
      </c>
      <c r="C20686">
        <f t="shared" si="1633"/>
        <v>-1.8800013917957718E-2</v>
      </c>
      <c r="D20686">
        <f t="shared" si="1631"/>
        <v>-1.6124226504518049</v>
      </c>
      <c r="L20686">
        <f t="shared" si="1635"/>
        <v>20684</v>
      </c>
      <c r="M20686">
        <f t="shared" si="1632"/>
        <v>0.89479148641633499</v>
      </c>
      <c r="N20686">
        <f t="shared" si="1634"/>
        <v>1.2524195474647064</v>
      </c>
      <c r="O20686">
        <v>0.91019030284012215</v>
      </c>
    </row>
    <row r="20687" spans="1:15" x14ac:dyDescent="0.2">
      <c r="A20687" s="1">
        <v>40315</v>
      </c>
      <c r="B20687">
        <v>1136.9399410000001</v>
      </c>
      <c r="C20687">
        <f t="shared" si="1633"/>
        <v>1.1093679030134331E-3</v>
      </c>
      <c r="D20687">
        <f t="shared" si="1631"/>
        <v>6.8644015918092993E-2</v>
      </c>
      <c r="L20687">
        <f t="shared" si="1635"/>
        <v>20685</v>
      </c>
      <c r="M20687">
        <f t="shared" si="1632"/>
        <v>0.89483474649593353</v>
      </c>
      <c r="N20687">
        <f t="shared" si="1634"/>
        <v>1.2526571489762723</v>
      </c>
      <c r="O20687">
        <v>0.9102717952525764</v>
      </c>
    </row>
    <row r="20688" spans="1:15" x14ac:dyDescent="0.2">
      <c r="A20688" s="1">
        <v>40316</v>
      </c>
      <c r="B20688">
        <v>1120.8000489999999</v>
      </c>
      <c r="C20688">
        <f t="shared" si="1633"/>
        <v>-1.4195905533764817E-2</v>
      </c>
      <c r="D20688">
        <f t="shared" si="1631"/>
        <v>-1.2236705936266012</v>
      </c>
      <c r="L20688">
        <f t="shared" si="1635"/>
        <v>20686</v>
      </c>
      <c r="M20688">
        <f t="shared" si="1632"/>
        <v>0.89487800657553207</v>
      </c>
      <c r="N20688">
        <f t="shared" si="1634"/>
        <v>1.2528948212269984</v>
      </c>
      <c r="O20688">
        <v>0.91041265296640639</v>
      </c>
    </row>
    <row r="20689" spans="1:15" x14ac:dyDescent="0.2">
      <c r="A20689" s="1">
        <v>40317</v>
      </c>
      <c r="B20689">
        <v>1115.0500489999999</v>
      </c>
      <c r="C20689">
        <f t="shared" si="1633"/>
        <v>-5.1302638727846808E-3</v>
      </c>
      <c r="D20689">
        <f t="shared" si="1631"/>
        <v>-0.45820493815982793</v>
      </c>
      <c r="L20689">
        <f t="shared" si="1635"/>
        <v>20687</v>
      </c>
      <c r="M20689">
        <f t="shared" si="1632"/>
        <v>0.89492126665513061</v>
      </c>
      <c r="N20689">
        <f t="shared" si="1634"/>
        <v>1.2531325642724551</v>
      </c>
      <c r="O20689">
        <v>0.91043705195862912</v>
      </c>
    </row>
    <row r="20690" spans="1:15" x14ac:dyDescent="0.2">
      <c r="A20690" s="1">
        <v>40318</v>
      </c>
      <c r="B20690">
        <v>1071.589966</v>
      </c>
      <c r="C20690">
        <f t="shared" si="1633"/>
        <v>-3.8975903403596857E-2</v>
      </c>
      <c r="D20690">
        <f t="shared" si="1631"/>
        <v>-3.3159921326014241</v>
      </c>
      <c r="L20690">
        <f t="shared" si="1635"/>
        <v>20688</v>
      </c>
      <c r="M20690">
        <f t="shared" si="1632"/>
        <v>0.89496452673472915</v>
      </c>
      <c r="N20690">
        <f t="shared" si="1634"/>
        <v>1.2533703781682723</v>
      </c>
      <c r="O20690">
        <v>0.91092180415704116</v>
      </c>
    </row>
    <row r="20691" spans="1:15" x14ac:dyDescent="0.2">
      <c r="A20691" s="1">
        <v>40319</v>
      </c>
      <c r="B20691">
        <v>1087.6899410000001</v>
      </c>
      <c r="C20691">
        <f t="shared" si="1633"/>
        <v>1.5024380136833127E-2</v>
      </c>
      <c r="D20691">
        <f t="shared" si="1631"/>
        <v>1.2435706630008294</v>
      </c>
      <c r="L20691">
        <f t="shared" si="1635"/>
        <v>20689</v>
      </c>
      <c r="M20691">
        <f t="shared" si="1632"/>
        <v>0.89500778681432769</v>
      </c>
      <c r="N20691">
        <f t="shared" si="1634"/>
        <v>1.2536082629701526</v>
      </c>
      <c r="O20691">
        <v>0.91098807160220041</v>
      </c>
    </row>
    <row r="20692" spans="1:15" x14ac:dyDescent="0.2">
      <c r="A20692" s="1">
        <v>40322</v>
      </c>
      <c r="B20692">
        <v>1073.650024</v>
      </c>
      <c r="C20692">
        <f t="shared" si="1633"/>
        <v>-1.2908014012791224E-2</v>
      </c>
      <c r="D20692">
        <f t="shared" si="1631"/>
        <v>-1.1149263078784299</v>
      </c>
      <c r="L20692">
        <f t="shared" si="1635"/>
        <v>20690</v>
      </c>
      <c r="M20692">
        <f t="shared" si="1632"/>
        <v>0.89505104689392634</v>
      </c>
      <c r="N20692">
        <f t="shared" si="1634"/>
        <v>1.253846218733857</v>
      </c>
      <c r="O20692">
        <v>0.91116522696561619</v>
      </c>
    </row>
    <row r="20693" spans="1:15" x14ac:dyDescent="0.2">
      <c r="A20693" s="1">
        <v>40323</v>
      </c>
      <c r="B20693">
        <v>1074.030029</v>
      </c>
      <c r="C20693">
        <f t="shared" si="1633"/>
        <v>3.5393749499881984E-4</v>
      </c>
      <c r="D20693">
        <f t="shared" si="1631"/>
        <v>4.8585659681641873E-3</v>
      </c>
      <c r="L20693">
        <f t="shared" si="1635"/>
        <v>20691</v>
      </c>
      <c r="M20693">
        <f t="shared" si="1632"/>
        <v>0.89509430697352488</v>
      </c>
      <c r="N20693">
        <f t="shared" si="1634"/>
        <v>1.2540842455152184</v>
      </c>
      <c r="O20693">
        <v>0.91154926825862104</v>
      </c>
    </row>
    <row r="20694" spans="1:15" x14ac:dyDescent="0.2">
      <c r="A20694" s="1">
        <v>40324</v>
      </c>
      <c r="B20694">
        <v>1067.9499510000001</v>
      </c>
      <c r="C20694">
        <f t="shared" si="1633"/>
        <v>-5.6609944189930633E-3</v>
      </c>
      <c r="D20694">
        <f t="shared" si="1631"/>
        <v>-0.5030176519888141</v>
      </c>
      <c r="L20694">
        <f t="shared" si="1635"/>
        <v>20692</v>
      </c>
      <c r="M20694">
        <f t="shared" si="1632"/>
        <v>0.89513756705312342</v>
      </c>
      <c r="N20694">
        <f t="shared" si="1634"/>
        <v>1.254322343370132</v>
      </c>
      <c r="O20694">
        <v>0.91158449124018537</v>
      </c>
    </row>
    <row r="20695" spans="1:15" x14ac:dyDescent="0.2">
      <c r="A20695" s="1">
        <v>40325</v>
      </c>
      <c r="B20695">
        <v>1103.0600589999999</v>
      </c>
      <c r="C20695">
        <f t="shared" si="1633"/>
        <v>3.2876173613869901E-2</v>
      </c>
      <c r="D20695">
        <f t="shared" si="1631"/>
        <v>2.7509029960196081</v>
      </c>
      <c r="L20695">
        <f t="shared" si="1635"/>
        <v>20693</v>
      </c>
      <c r="M20695">
        <f t="shared" si="1632"/>
        <v>0.89518082713272196</v>
      </c>
      <c r="N20695">
        <f t="shared" si="1634"/>
        <v>1.2545605123545629</v>
      </c>
      <c r="O20695">
        <v>0.9116589826122603</v>
      </c>
    </row>
    <row r="20696" spans="1:15" x14ac:dyDescent="0.2">
      <c r="A20696" s="1">
        <v>40326</v>
      </c>
      <c r="B20696">
        <v>1089.410034</v>
      </c>
      <c r="C20696">
        <f t="shared" si="1633"/>
        <v>-1.237468883822573E-2</v>
      </c>
      <c r="D20696">
        <f t="shared" si="1631"/>
        <v>-1.0698945142567118</v>
      </c>
      <c r="L20696">
        <f t="shared" si="1635"/>
        <v>20694</v>
      </c>
      <c r="M20696">
        <f t="shared" si="1632"/>
        <v>0.8952240872123205</v>
      </c>
      <c r="N20696">
        <f t="shared" si="1634"/>
        <v>1.2547987525245397</v>
      </c>
      <c r="O20696">
        <v>0.91185688705425816</v>
      </c>
    </row>
    <row r="20697" spans="1:15" x14ac:dyDescent="0.2">
      <c r="A20697" s="1">
        <v>40330</v>
      </c>
      <c r="B20697">
        <v>1070.709961</v>
      </c>
      <c r="C20697">
        <f t="shared" si="1633"/>
        <v>-1.7165321060371264E-2</v>
      </c>
      <c r="D20697">
        <f t="shared" si="1631"/>
        <v>-1.4743958800903585</v>
      </c>
      <c r="L20697">
        <f t="shared" si="1635"/>
        <v>20695</v>
      </c>
      <c r="M20697">
        <f t="shared" si="1632"/>
        <v>0.89526734729191904</v>
      </c>
      <c r="N20697">
        <f t="shared" si="1634"/>
        <v>1.2550370639361574</v>
      </c>
      <c r="O20697">
        <v>0.91188605366775566</v>
      </c>
    </row>
    <row r="20698" spans="1:15" x14ac:dyDescent="0.2">
      <c r="A20698" s="1">
        <v>40331</v>
      </c>
      <c r="B20698">
        <v>1098.380005</v>
      </c>
      <c r="C20698">
        <f t="shared" si="1633"/>
        <v>2.5842707182958544E-2</v>
      </c>
      <c r="D20698">
        <f t="shared" si="1631"/>
        <v>2.1570258946430876</v>
      </c>
      <c r="L20698">
        <f t="shared" si="1635"/>
        <v>20696</v>
      </c>
      <c r="M20698">
        <f t="shared" si="1632"/>
        <v>0.89531060737151758</v>
      </c>
      <c r="N20698">
        <f t="shared" si="1634"/>
        <v>1.2552754466455784</v>
      </c>
      <c r="O20698">
        <v>0.91199343772409835</v>
      </c>
    </row>
    <row r="20699" spans="1:15" x14ac:dyDescent="0.2">
      <c r="A20699" s="1">
        <v>40332</v>
      </c>
      <c r="B20699">
        <v>1102.829956</v>
      </c>
      <c r="C20699">
        <f t="shared" si="1633"/>
        <v>4.0513765543283495E-3</v>
      </c>
      <c r="D20699">
        <f t="shared" si="1631"/>
        <v>0.31705517807119904</v>
      </c>
      <c r="L20699">
        <f t="shared" si="1635"/>
        <v>20697</v>
      </c>
      <c r="M20699">
        <f t="shared" si="1632"/>
        <v>0.89535386745111611</v>
      </c>
      <c r="N20699">
        <f t="shared" si="1634"/>
        <v>1.2555139007090339</v>
      </c>
      <c r="O20699">
        <v>0.91255535456323922</v>
      </c>
    </row>
    <row r="20700" spans="1:15" x14ac:dyDescent="0.2">
      <c r="A20700" s="1">
        <v>40333</v>
      </c>
      <c r="B20700">
        <v>1064.880005</v>
      </c>
      <c r="C20700">
        <f t="shared" si="1633"/>
        <v>-3.4411425617822129E-2</v>
      </c>
      <c r="D20700">
        <f t="shared" si="1631"/>
        <v>-2.9305863212080552</v>
      </c>
      <c r="L20700">
        <f t="shared" si="1635"/>
        <v>20698</v>
      </c>
      <c r="M20700">
        <f t="shared" si="1632"/>
        <v>0.89539712753071465</v>
      </c>
      <c r="N20700">
        <f t="shared" si="1634"/>
        <v>1.2557524261828152</v>
      </c>
      <c r="O20700">
        <v>0.91288156810913179</v>
      </c>
    </row>
    <row r="20701" spans="1:15" x14ac:dyDescent="0.2">
      <c r="A20701" s="1">
        <v>40336</v>
      </c>
      <c r="B20701">
        <v>1050.469971</v>
      </c>
      <c r="C20701">
        <f t="shared" si="1633"/>
        <v>-1.3532073033900187E-2</v>
      </c>
      <c r="D20701">
        <f t="shared" si="1631"/>
        <v>-1.167619295921317</v>
      </c>
      <c r="L20701">
        <f t="shared" si="1635"/>
        <v>20699</v>
      </c>
      <c r="M20701">
        <f t="shared" si="1632"/>
        <v>0.89544038761031319</v>
      </c>
      <c r="N20701">
        <f t="shared" si="1634"/>
        <v>1.2559910231232891</v>
      </c>
      <c r="O20701">
        <v>0.91330428727357493</v>
      </c>
    </row>
    <row r="20702" spans="1:15" x14ac:dyDescent="0.2">
      <c r="A20702" s="1">
        <v>40337</v>
      </c>
      <c r="B20702">
        <v>1062</v>
      </c>
      <c r="C20702">
        <f t="shared" si="1633"/>
        <v>1.0976067206399005E-2</v>
      </c>
      <c r="D20702">
        <f t="shared" si="1631"/>
        <v>0.90174769815022715</v>
      </c>
      <c r="L20702">
        <f t="shared" si="1635"/>
        <v>20700</v>
      </c>
      <c r="M20702">
        <f t="shared" si="1632"/>
        <v>0.89548364768991173</v>
      </c>
      <c r="N20702">
        <f t="shared" si="1634"/>
        <v>1.2562296915868816</v>
      </c>
      <c r="O20702">
        <v>0.91370415546912231</v>
      </c>
    </row>
    <row r="20703" spans="1:15" x14ac:dyDescent="0.2">
      <c r="A20703" s="1">
        <v>40338</v>
      </c>
      <c r="B20703">
        <v>1055.6899410000001</v>
      </c>
      <c r="C20703">
        <f t="shared" si="1633"/>
        <v>-5.9416751412428529E-3</v>
      </c>
      <c r="D20703">
        <f t="shared" si="1631"/>
        <v>-0.52671718270803225</v>
      </c>
      <c r="L20703">
        <f t="shared" si="1635"/>
        <v>20701</v>
      </c>
      <c r="M20703">
        <f t="shared" si="1632"/>
        <v>0.89552690776951027</v>
      </c>
      <c r="N20703">
        <f t="shared" si="1634"/>
        <v>1.2564684316300931</v>
      </c>
      <c r="O20703">
        <v>0.91376384085711748</v>
      </c>
    </row>
    <row r="20704" spans="1:15" x14ac:dyDescent="0.2">
      <c r="A20704" s="1">
        <v>40339</v>
      </c>
      <c r="B20704">
        <v>1086.839966</v>
      </c>
      <c r="C20704">
        <f t="shared" si="1633"/>
        <v>2.95067934155867E-2</v>
      </c>
      <c r="D20704">
        <f t="shared" si="1631"/>
        <v>2.4664063306487898</v>
      </c>
      <c r="L20704">
        <f t="shared" si="1635"/>
        <v>20702</v>
      </c>
      <c r="M20704">
        <f t="shared" si="1632"/>
        <v>0.89557016784910881</v>
      </c>
      <c r="N20704">
        <f t="shared" si="1634"/>
        <v>1.2567072433094828</v>
      </c>
      <c r="O20704">
        <v>0.91454220600994207</v>
      </c>
    </row>
    <row r="20705" spans="1:15" x14ac:dyDescent="0.2">
      <c r="A20705" s="1">
        <v>40340</v>
      </c>
      <c r="B20705">
        <v>1091.599976</v>
      </c>
      <c r="C20705">
        <f t="shared" si="1633"/>
        <v>4.3796788385678173E-3</v>
      </c>
      <c r="D20705">
        <f t="shared" si="1631"/>
        <v>0.34477567846095669</v>
      </c>
      <c r="L20705">
        <f t="shared" si="1635"/>
        <v>20703</v>
      </c>
      <c r="M20705">
        <f t="shared" si="1632"/>
        <v>0.89561342792870735</v>
      </c>
      <c r="N20705">
        <f t="shared" si="1634"/>
        <v>1.2569461266816853</v>
      </c>
      <c r="O20705">
        <v>0.91472124169318803</v>
      </c>
    </row>
    <row r="20706" spans="1:15" x14ac:dyDescent="0.2">
      <c r="A20706" s="1">
        <v>40343</v>
      </c>
      <c r="B20706">
        <v>1089.630005</v>
      </c>
      <c r="C20706">
        <f t="shared" si="1633"/>
        <v>-1.8046638359398306E-3</v>
      </c>
      <c r="D20706">
        <f t="shared" si="1631"/>
        <v>-0.17740489032862489</v>
      </c>
      <c r="L20706">
        <f t="shared" si="1635"/>
        <v>20704</v>
      </c>
      <c r="M20706">
        <f t="shared" si="1632"/>
        <v>0.89565668800830589</v>
      </c>
      <c r="N20706">
        <f t="shared" si="1634"/>
        <v>1.2571850818033972</v>
      </c>
      <c r="O20706">
        <v>0.91479712516491674</v>
      </c>
    </row>
    <row r="20707" spans="1:15" x14ac:dyDescent="0.2">
      <c r="A20707" s="1">
        <v>40344</v>
      </c>
      <c r="B20707">
        <v>1115.2299800000001</v>
      </c>
      <c r="C20707">
        <f t="shared" si="1633"/>
        <v>2.349419058077433E-2</v>
      </c>
      <c r="D20707">
        <f t="shared" si="1631"/>
        <v>1.9587267705994864</v>
      </c>
      <c r="L20707">
        <f t="shared" si="1635"/>
        <v>20705</v>
      </c>
      <c r="M20707">
        <f t="shared" si="1632"/>
        <v>0.89569994808790443</v>
      </c>
      <c r="N20707">
        <f t="shared" si="1634"/>
        <v>1.2574241087313855</v>
      </c>
      <c r="O20707">
        <v>0.9151354959359782</v>
      </c>
    </row>
    <row r="20708" spans="1:15" x14ac:dyDescent="0.2">
      <c r="A20708" s="1">
        <v>40345</v>
      </c>
      <c r="B20708">
        <v>1114.6099850000001</v>
      </c>
      <c r="C20708">
        <f t="shared" si="1633"/>
        <v>-5.5593466022139861E-4</v>
      </c>
      <c r="D20708">
        <f t="shared" si="1631"/>
        <v>-7.196731263283386E-2</v>
      </c>
      <c r="L20708">
        <f t="shared" si="1635"/>
        <v>20706</v>
      </c>
      <c r="M20708">
        <f t="shared" si="1632"/>
        <v>0.89574320816750308</v>
      </c>
      <c r="N20708">
        <f t="shared" si="1634"/>
        <v>1.2576632075224827</v>
      </c>
      <c r="O20708">
        <v>0.9155620177654602</v>
      </c>
    </row>
    <row r="20709" spans="1:15" x14ac:dyDescent="0.2">
      <c r="A20709" s="1">
        <v>40346</v>
      </c>
      <c r="B20709">
        <v>1116.040039</v>
      </c>
      <c r="C20709">
        <f t="shared" si="1633"/>
        <v>1.2830084237940209E-3</v>
      </c>
      <c r="D20709">
        <f t="shared" si="1631"/>
        <v>8.3305510385384154E-2</v>
      </c>
      <c r="L20709">
        <f t="shared" si="1635"/>
        <v>20707</v>
      </c>
      <c r="M20709">
        <f t="shared" si="1632"/>
        <v>0.89578646824710162</v>
      </c>
      <c r="N20709">
        <f t="shared" si="1634"/>
        <v>1.2579023782335892</v>
      </c>
      <c r="O20709">
        <v>0.91586454829936648</v>
      </c>
    </row>
    <row r="20710" spans="1:15" x14ac:dyDescent="0.2">
      <c r="A20710" s="1">
        <v>40347</v>
      </c>
      <c r="B20710">
        <v>1117.51001</v>
      </c>
      <c r="C20710">
        <f t="shared" si="1633"/>
        <v>1.3171310603848209E-3</v>
      </c>
      <c r="D20710">
        <f t="shared" si="1631"/>
        <v>8.6186686077189212E-2</v>
      </c>
      <c r="L20710">
        <f t="shared" si="1635"/>
        <v>20708</v>
      </c>
      <c r="M20710">
        <f t="shared" si="1632"/>
        <v>0.89582972832670016</v>
      </c>
      <c r="N20710">
        <f t="shared" si="1634"/>
        <v>1.2581416209216743</v>
      </c>
      <c r="O20710">
        <v>0.91638162731478778</v>
      </c>
    </row>
    <row r="20711" spans="1:15" x14ac:dyDescent="0.2">
      <c r="A20711" s="1">
        <v>40350</v>
      </c>
      <c r="B20711">
        <v>1113.1999510000001</v>
      </c>
      <c r="C20711">
        <f t="shared" si="1633"/>
        <v>-3.8568415150034407E-3</v>
      </c>
      <c r="D20711">
        <f t="shared" si="1631"/>
        <v>-0.35068236929627172</v>
      </c>
      <c r="L20711">
        <f t="shared" si="1635"/>
        <v>20709</v>
      </c>
      <c r="M20711">
        <f t="shared" si="1632"/>
        <v>0.8958729884062987</v>
      </c>
      <c r="N20711">
        <f t="shared" si="1634"/>
        <v>1.2583809356437774</v>
      </c>
      <c r="O20711">
        <v>0.91643947416191573</v>
      </c>
    </row>
    <row r="20712" spans="1:15" x14ac:dyDescent="0.2">
      <c r="A20712" s="1">
        <v>40351</v>
      </c>
      <c r="B20712">
        <v>1095.3100589999999</v>
      </c>
      <c r="C20712">
        <f t="shared" si="1633"/>
        <v>-1.607069061037009E-2</v>
      </c>
      <c r="D20712">
        <f t="shared" si="1631"/>
        <v>-1.3819697677159315</v>
      </c>
      <c r="L20712">
        <f t="shared" si="1635"/>
        <v>20710</v>
      </c>
      <c r="M20712">
        <f t="shared" si="1632"/>
        <v>0.89591624848589724</v>
      </c>
      <c r="N20712">
        <f t="shared" si="1634"/>
        <v>1.2586203224570005</v>
      </c>
      <c r="O20712">
        <v>0.91663789821658936</v>
      </c>
    </row>
    <row r="20713" spans="1:15" x14ac:dyDescent="0.2">
      <c r="A20713" s="1">
        <v>40352</v>
      </c>
      <c r="B20713">
        <v>1092.040039</v>
      </c>
      <c r="C20713">
        <f t="shared" si="1633"/>
        <v>-2.9854742710802872E-3</v>
      </c>
      <c r="D20713">
        <f t="shared" si="1631"/>
        <v>-0.27710768771661176</v>
      </c>
      <c r="L20713">
        <f t="shared" si="1635"/>
        <v>20711</v>
      </c>
      <c r="M20713">
        <f t="shared" si="1632"/>
        <v>0.89595950856549578</v>
      </c>
      <c r="N20713">
        <f t="shared" si="1634"/>
        <v>1.2588597814185183</v>
      </c>
      <c r="O20713">
        <v>0.9174622924952891</v>
      </c>
    </row>
    <row r="20714" spans="1:15" x14ac:dyDescent="0.2">
      <c r="A20714" s="1">
        <v>40353</v>
      </c>
      <c r="B20714">
        <v>1073.6899410000001</v>
      </c>
      <c r="C20714">
        <f t="shared" si="1633"/>
        <v>-1.6803502934565836E-2</v>
      </c>
      <c r="D20714">
        <f t="shared" si="1631"/>
        <v>-1.4438454392956948</v>
      </c>
      <c r="L20714">
        <f t="shared" si="1635"/>
        <v>20712</v>
      </c>
      <c r="M20714">
        <f t="shared" si="1632"/>
        <v>0.89600276864509432</v>
      </c>
      <c r="N20714">
        <f t="shared" si="1634"/>
        <v>1.2590993125855705</v>
      </c>
      <c r="O20714">
        <v>0.91751386506760235</v>
      </c>
    </row>
    <row r="20715" spans="1:15" x14ac:dyDescent="0.2">
      <c r="A20715" s="1">
        <v>40354</v>
      </c>
      <c r="B20715">
        <v>1076.76001</v>
      </c>
      <c r="C20715">
        <f t="shared" si="1633"/>
        <v>2.8593627291883844E-3</v>
      </c>
      <c r="D20715">
        <f t="shared" si="1631"/>
        <v>0.21640641231272878</v>
      </c>
      <c r="L20715">
        <f t="shared" si="1635"/>
        <v>20713</v>
      </c>
      <c r="M20715">
        <f t="shared" si="1632"/>
        <v>0.89604602872469286</v>
      </c>
      <c r="N20715">
        <f t="shared" si="1634"/>
        <v>1.2593389160154687</v>
      </c>
      <c r="O20715">
        <v>0.91759359518056993</v>
      </c>
    </row>
    <row r="20716" spans="1:15" x14ac:dyDescent="0.2">
      <c r="A20716" s="1">
        <v>40357</v>
      </c>
      <c r="B20716">
        <v>1074.5699460000001</v>
      </c>
      <c r="C20716">
        <f t="shared" si="1633"/>
        <v>-2.0339388347082959E-3</v>
      </c>
      <c r="D20716">
        <f t="shared" si="1631"/>
        <v>-0.19676393227816874</v>
      </c>
      <c r="L20716">
        <f t="shared" si="1635"/>
        <v>20714</v>
      </c>
      <c r="M20716">
        <f t="shared" si="1632"/>
        <v>0.8960892888042914</v>
      </c>
      <c r="N20716">
        <f t="shared" si="1634"/>
        <v>1.2595785917655906</v>
      </c>
      <c r="O20716">
        <v>0.91773163841928751</v>
      </c>
    </row>
    <row r="20717" spans="1:15" x14ac:dyDescent="0.2">
      <c r="A20717" s="1">
        <v>40358</v>
      </c>
      <c r="B20717">
        <v>1041.23999</v>
      </c>
      <c r="C20717">
        <f t="shared" si="1633"/>
        <v>-3.1017018598061587E-2</v>
      </c>
      <c r="D20717">
        <f t="shared" si="1631"/>
        <v>-2.6439764935236569</v>
      </c>
      <c r="L20717">
        <f t="shared" si="1635"/>
        <v>20715</v>
      </c>
      <c r="M20717">
        <f t="shared" si="1632"/>
        <v>0.89613254888388993</v>
      </c>
      <c r="N20717">
        <f t="shared" si="1634"/>
        <v>1.259818339893384</v>
      </c>
      <c r="O20717">
        <v>0.91774342461681091</v>
      </c>
    </row>
    <row r="20718" spans="1:15" x14ac:dyDescent="0.2">
      <c r="A20718" s="1">
        <v>40359</v>
      </c>
      <c r="B20718">
        <v>1030.709961</v>
      </c>
      <c r="C20718">
        <f t="shared" si="1633"/>
        <v>-1.0112970209682413E-2</v>
      </c>
      <c r="D20718">
        <f t="shared" si="1631"/>
        <v>-0.87892425564490761</v>
      </c>
      <c r="L20718">
        <f t="shared" si="1635"/>
        <v>20716</v>
      </c>
      <c r="M20718">
        <f t="shared" si="1632"/>
        <v>0.89617580896348847</v>
      </c>
      <c r="N20718">
        <f t="shared" si="1634"/>
        <v>1.260058160456361</v>
      </c>
      <c r="O20718">
        <v>0.91786942275136552</v>
      </c>
    </row>
    <row r="20719" spans="1:15" x14ac:dyDescent="0.2">
      <c r="A20719" s="1">
        <v>40360</v>
      </c>
      <c r="B20719">
        <v>1027.369995</v>
      </c>
      <c r="C20719">
        <f t="shared" si="1633"/>
        <v>-3.2404518500622156E-3</v>
      </c>
      <c r="D20719">
        <f t="shared" si="1631"/>
        <v>-0.29863695027998904</v>
      </c>
      <c r="L20719">
        <f t="shared" si="1635"/>
        <v>20717</v>
      </c>
      <c r="M20719">
        <f t="shared" si="1632"/>
        <v>0.89621906904308701</v>
      </c>
      <c r="N20719">
        <f t="shared" si="1634"/>
        <v>1.2602980535121091</v>
      </c>
      <c r="O20719">
        <v>0.91807865380915687</v>
      </c>
    </row>
    <row r="20720" spans="1:15" x14ac:dyDescent="0.2">
      <c r="A20720" s="1">
        <v>40361</v>
      </c>
      <c r="B20720">
        <v>1022.580017</v>
      </c>
      <c r="C20720">
        <f t="shared" si="1633"/>
        <v>-4.6623689842139292E-3</v>
      </c>
      <c r="D20720">
        <f t="shared" si="1631"/>
        <v>-0.41869780993183653</v>
      </c>
      <c r="L20720">
        <f t="shared" si="1635"/>
        <v>20718</v>
      </c>
      <c r="M20720">
        <f t="shared" si="1632"/>
        <v>0.89626232912268555</v>
      </c>
      <c r="N20720">
        <f t="shared" si="1634"/>
        <v>1.26053801911828</v>
      </c>
      <c r="O20720">
        <v>0.91808153609524301</v>
      </c>
    </row>
    <row r="20721" spans="1:15" x14ac:dyDescent="0.2">
      <c r="A20721" s="1">
        <v>40365</v>
      </c>
      <c r="B20721">
        <v>1028.0600589999999</v>
      </c>
      <c r="C20721">
        <f t="shared" si="1633"/>
        <v>5.3590349008354543E-3</v>
      </c>
      <c r="D20721">
        <f t="shared" si="1631"/>
        <v>0.42746849361663591</v>
      </c>
      <c r="L20721">
        <f t="shared" si="1635"/>
        <v>20719</v>
      </c>
      <c r="M20721">
        <f t="shared" si="1632"/>
        <v>0.89630558920228409</v>
      </c>
      <c r="N20721">
        <f t="shared" si="1634"/>
        <v>1.2607780573325973</v>
      </c>
      <c r="O20721">
        <v>0.91852401468506839</v>
      </c>
    </row>
    <row r="20722" spans="1:15" x14ac:dyDescent="0.2">
      <c r="A20722" s="1">
        <v>40366</v>
      </c>
      <c r="B20722">
        <v>1060.2700199999999</v>
      </c>
      <c r="C20722">
        <f t="shared" si="1633"/>
        <v>3.1330816442116077E-2</v>
      </c>
      <c r="D20722">
        <f t="shared" si="1631"/>
        <v>2.620419365114774</v>
      </c>
      <c r="L20722">
        <f t="shared" si="1635"/>
        <v>20720</v>
      </c>
      <c r="M20722">
        <f t="shared" si="1632"/>
        <v>0.89634884928188263</v>
      </c>
      <c r="N20722">
        <f t="shared" si="1634"/>
        <v>1.2610181682128518</v>
      </c>
      <c r="O20722">
        <v>0.91856994908199607</v>
      </c>
    </row>
    <row r="20723" spans="1:15" x14ac:dyDescent="0.2">
      <c r="A20723" s="1">
        <v>40367</v>
      </c>
      <c r="B20723">
        <v>1070.25</v>
      </c>
      <c r="C20723">
        <f t="shared" si="1633"/>
        <v>9.4126777252459427E-3</v>
      </c>
      <c r="D20723">
        <f t="shared" si="1631"/>
        <v>0.76974149288716764</v>
      </c>
      <c r="L20723">
        <f t="shared" si="1635"/>
        <v>20721</v>
      </c>
      <c r="M20723">
        <f t="shared" si="1632"/>
        <v>0.89639210936148117</v>
      </c>
      <c r="N20723">
        <f t="shared" si="1634"/>
        <v>1.2612583518169029</v>
      </c>
      <c r="O20723">
        <v>0.91858130211828648</v>
      </c>
    </row>
    <row r="20724" spans="1:15" x14ac:dyDescent="0.2">
      <c r="A20724" s="1">
        <v>40368</v>
      </c>
      <c r="B20724">
        <v>1077.959961</v>
      </c>
      <c r="C20724">
        <f t="shared" si="1633"/>
        <v>7.2038878766643505E-3</v>
      </c>
      <c r="D20724">
        <f t="shared" si="1631"/>
        <v>0.5832403236968926</v>
      </c>
      <c r="L20724">
        <f t="shared" si="1635"/>
        <v>20722</v>
      </c>
      <c r="M20724">
        <f t="shared" si="1632"/>
        <v>0.89643536944107982</v>
      </c>
      <c r="N20724">
        <f t="shared" si="1634"/>
        <v>1.2614986082026827</v>
      </c>
      <c r="O20724">
        <v>0.91867390582143627</v>
      </c>
    </row>
    <row r="20725" spans="1:15" x14ac:dyDescent="0.2">
      <c r="A20725" s="1">
        <v>40371</v>
      </c>
      <c r="B20725">
        <v>1078.75</v>
      </c>
      <c r="C20725">
        <f t="shared" si="1633"/>
        <v>7.3290198948305723E-4</v>
      </c>
      <c r="D20725">
        <f t="shared" si="1631"/>
        <v>3.6856775914800063E-2</v>
      </c>
      <c r="L20725">
        <f t="shared" si="1635"/>
        <v>20723</v>
      </c>
      <c r="M20725">
        <f t="shared" si="1632"/>
        <v>0.89647862952067836</v>
      </c>
      <c r="N20725">
        <f t="shared" si="1634"/>
        <v>1.2617389374281898</v>
      </c>
      <c r="O20725">
        <v>0.91898268147736206</v>
      </c>
    </row>
    <row r="20726" spans="1:15" x14ac:dyDescent="0.2">
      <c r="A20726" s="1">
        <v>40372</v>
      </c>
      <c r="B20726">
        <v>1095.339966</v>
      </c>
      <c r="C20726">
        <f t="shared" si="1633"/>
        <v>1.5378879258400931E-2</v>
      </c>
      <c r="D20726">
        <f t="shared" si="1631"/>
        <v>1.2735031170510767</v>
      </c>
      <c r="L20726">
        <f t="shared" si="1635"/>
        <v>20724</v>
      </c>
      <c r="M20726">
        <f t="shared" si="1632"/>
        <v>0.8965218896002769</v>
      </c>
      <c r="N20726">
        <f t="shared" si="1634"/>
        <v>1.2619793395514936</v>
      </c>
      <c r="O20726">
        <v>0.91898416599272037</v>
      </c>
    </row>
    <row r="20727" spans="1:15" x14ac:dyDescent="0.2">
      <c r="A20727" s="1">
        <v>40373</v>
      </c>
      <c r="B20727">
        <v>1095.170044</v>
      </c>
      <c r="C20727">
        <f t="shared" si="1633"/>
        <v>-1.5513174473179254E-4</v>
      </c>
      <c r="D20727">
        <f t="shared" si="1631"/>
        <v>-3.8125155851062811E-2</v>
      </c>
      <c r="L20727">
        <f t="shared" si="1635"/>
        <v>20725</v>
      </c>
      <c r="M20727">
        <f t="shared" si="1632"/>
        <v>0.89656514967987544</v>
      </c>
      <c r="N20727">
        <f t="shared" si="1634"/>
        <v>1.2622198146307331</v>
      </c>
      <c r="O20727">
        <v>0.9193435947831915</v>
      </c>
    </row>
    <row r="20728" spans="1:15" x14ac:dyDescent="0.2">
      <c r="A20728" s="1">
        <v>40374</v>
      </c>
      <c r="B20728">
        <v>1096.4799800000001</v>
      </c>
      <c r="C20728">
        <f t="shared" si="1633"/>
        <v>1.1961028400810669E-3</v>
      </c>
      <c r="D20728">
        <f t="shared" si="1631"/>
        <v>7.5967558799796484E-2</v>
      </c>
      <c r="L20728">
        <f t="shared" si="1635"/>
        <v>20726</v>
      </c>
      <c r="M20728">
        <f t="shared" si="1632"/>
        <v>0.89660840975947398</v>
      </c>
      <c r="N20728">
        <f t="shared" si="1634"/>
        <v>1.2624603627241162</v>
      </c>
      <c r="O20728">
        <v>0.91971867973774091</v>
      </c>
    </row>
    <row r="20729" spans="1:15" x14ac:dyDescent="0.2">
      <c r="A20729" s="1">
        <v>40375</v>
      </c>
      <c r="B20729">
        <v>1064.880005</v>
      </c>
      <c r="C20729">
        <f t="shared" si="1633"/>
        <v>-2.8819472837069114E-2</v>
      </c>
      <c r="D20729">
        <f t="shared" si="1631"/>
        <v>-2.4584247290416634</v>
      </c>
      <c r="L20729">
        <f t="shared" si="1635"/>
        <v>20727</v>
      </c>
      <c r="M20729">
        <f t="shared" si="1632"/>
        <v>0.89665166983907252</v>
      </c>
      <c r="N20729">
        <f t="shared" si="1634"/>
        <v>1.262700983889923</v>
      </c>
      <c r="O20729">
        <v>0.91980873120685613</v>
      </c>
    </row>
    <row r="20730" spans="1:15" x14ac:dyDescent="0.2">
      <c r="A20730" s="1">
        <v>40378</v>
      </c>
      <c r="B20730">
        <v>1071.25</v>
      </c>
      <c r="C20730">
        <f t="shared" si="1633"/>
        <v>5.9818899501263689E-3</v>
      </c>
      <c r="D20730">
        <f t="shared" si="1631"/>
        <v>0.48005982320981466</v>
      </c>
      <c r="L20730">
        <f t="shared" si="1635"/>
        <v>20728</v>
      </c>
      <c r="M20730">
        <f t="shared" si="1632"/>
        <v>0.89669492991867106</v>
      </c>
      <c r="N20730">
        <f t="shared" si="1634"/>
        <v>1.2629416781864991</v>
      </c>
      <c r="O20730">
        <v>0.9199441588787779</v>
      </c>
    </row>
    <row r="20731" spans="1:15" x14ac:dyDescent="0.2">
      <c r="A20731" s="1">
        <v>40379</v>
      </c>
      <c r="B20731">
        <v>1083.4799800000001</v>
      </c>
      <c r="C20731">
        <f t="shared" si="1633"/>
        <v>1.1416550758459808E-2</v>
      </c>
      <c r="D20731">
        <f t="shared" si="1631"/>
        <v>0.93894032538055405</v>
      </c>
      <c r="L20731">
        <f t="shared" si="1635"/>
        <v>20729</v>
      </c>
      <c r="M20731">
        <f t="shared" si="1632"/>
        <v>0.8967381899982696</v>
      </c>
      <c r="N20731">
        <f t="shared" si="1634"/>
        <v>1.2631824456722669</v>
      </c>
      <c r="O20731">
        <v>0.92015157121976243</v>
      </c>
    </row>
    <row r="20732" spans="1:15" x14ac:dyDescent="0.2">
      <c r="A20732" s="1">
        <v>40380</v>
      </c>
      <c r="B20732">
        <v>1069.589966</v>
      </c>
      <c r="C20732">
        <f t="shared" si="1633"/>
        <v>-1.281981601542842E-2</v>
      </c>
      <c r="D20732">
        <f t="shared" si="1631"/>
        <v>-1.1074792301770511</v>
      </c>
      <c r="L20732">
        <f t="shared" si="1635"/>
        <v>20730</v>
      </c>
      <c r="M20732">
        <f t="shared" si="1632"/>
        <v>0.89678145007786814</v>
      </c>
      <c r="N20732">
        <f t="shared" si="1634"/>
        <v>1.2634232864057136</v>
      </c>
      <c r="O20732">
        <v>0.92015157121977742</v>
      </c>
    </row>
    <row r="20733" spans="1:15" x14ac:dyDescent="0.2">
      <c r="A20733" s="1">
        <v>40381</v>
      </c>
      <c r="B20733">
        <v>1093.670044</v>
      </c>
      <c r="C20733">
        <f t="shared" si="1633"/>
        <v>2.251337312938102E-2</v>
      </c>
      <c r="D20733">
        <f t="shared" si="1631"/>
        <v>1.8759105617308403</v>
      </c>
      <c r="L20733">
        <f t="shared" si="1635"/>
        <v>20731</v>
      </c>
      <c r="M20733">
        <f t="shared" si="1632"/>
        <v>0.89682471015746668</v>
      </c>
      <c r="N20733">
        <f t="shared" si="1634"/>
        <v>1.2636642004453993</v>
      </c>
      <c r="O20733">
        <v>0.92015389803687664</v>
      </c>
    </row>
    <row r="20734" spans="1:15" x14ac:dyDescent="0.2">
      <c r="A20734" s="1">
        <v>40382</v>
      </c>
      <c r="B20734">
        <v>1102.660034</v>
      </c>
      <c r="C20734">
        <f t="shared" si="1633"/>
        <v>8.2200203336647622E-3</v>
      </c>
      <c r="D20734">
        <f t="shared" si="1631"/>
        <v>0.66903838701398921</v>
      </c>
      <c r="L20734">
        <f t="shared" si="1635"/>
        <v>20732</v>
      </c>
      <c r="M20734">
        <f t="shared" si="1632"/>
        <v>0.89686797023706522</v>
      </c>
      <c r="N20734">
        <f t="shared" si="1634"/>
        <v>1.263905187849955</v>
      </c>
      <c r="O20734">
        <v>0.92018616224728378</v>
      </c>
    </row>
    <row r="20735" spans="1:15" x14ac:dyDescent="0.2">
      <c r="A20735" s="1">
        <v>40385</v>
      </c>
      <c r="B20735">
        <v>1115.01001</v>
      </c>
      <c r="C20735">
        <f t="shared" si="1633"/>
        <v>1.1200166523855321E-2</v>
      </c>
      <c r="D20735">
        <f t="shared" si="1631"/>
        <v>0.92066972676566328</v>
      </c>
      <c r="L20735">
        <f t="shared" si="1635"/>
        <v>20733</v>
      </c>
      <c r="M20735">
        <f t="shared" si="1632"/>
        <v>0.89691123031666375</v>
      </c>
      <c r="N20735">
        <f t="shared" si="1634"/>
        <v>1.2641462486780788</v>
      </c>
      <c r="O20735">
        <v>0.92064255791573091</v>
      </c>
    </row>
    <row r="20736" spans="1:15" x14ac:dyDescent="0.2">
      <c r="A20736" s="1">
        <v>40386</v>
      </c>
      <c r="B20736">
        <v>1113.839966</v>
      </c>
      <c r="C20736">
        <f t="shared" si="1633"/>
        <v>-1.0493573954550969E-3</v>
      </c>
      <c r="D20736">
        <f t="shared" si="1631"/>
        <v>-0.11362990768923675</v>
      </c>
      <c r="L20736">
        <f t="shared" si="1635"/>
        <v>20734</v>
      </c>
      <c r="M20736">
        <f t="shared" si="1632"/>
        <v>0.89695449039626229</v>
      </c>
      <c r="N20736">
        <f t="shared" si="1634"/>
        <v>1.2643873829885448</v>
      </c>
      <c r="O20736">
        <v>0.92066972676566328</v>
      </c>
    </row>
    <row r="20737" spans="1:15" x14ac:dyDescent="0.2">
      <c r="A20737" s="1">
        <v>40387</v>
      </c>
      <c r="B20737">
        <v>1106.130005</v>
      </c>
      <c r="C20737">
        <f t="shared" si="1633"/>
        <v>-6.9219647663459954E-3</v>
      </c>
      <c r="D20737">
        <f t="shared" si="1631"/>
        <v>-0.60948882408633565</v>
      </c>
      <c r="L20737">
        <f t="shared" si="1635"/>
        <v>20735</v>
      </c>
      <c r="M20737">
        <f t="shared" si="1632"/>
        <v>0.89699775047586083</v>
      </c>
      <c r="N20737">
        <f t="shared" si="1634"/>
        <v>1.2646285908401937</v>
      </c>
      <c r="O20737">
        <v>0.92094860265670409</v>
      </c>
    </row>
    <row r="20738" spans="1:15" x14ac:dyDescent="0.2">
      <c r="A20738" s="1">
        <v>40388</v>
      </c>
      <c r="B20738">
        <v>1101.530029</v>
      </c>
      <c r="C20738">
        <f t="shared" si="1633"/>
        <v>-4.1586214813872351E-3</v>
      </c>
      <c r="D20738">
        <f t="shared" si="1631"/>
        <v>-0.37616343378274703</v>
      </c>
      <c r="L20738">
        <f t="shared" si="1635"/>
        <v>20736</v>
      </c>
      <c r="M20738">
        <f t="shared" si="1632"/>
        <v>0.89704101055545937</v>
      </c>
      <c r="N20738">
        <f t="shared" si="1634"/>
        <v>1.2648698722919385</v>
      </c>
      <c r="O20738">
        <v>0.92132862979741048</v>
      </c>
    </row>
    <row r="20739" spans="1:15" x14ac:dyDescent="0.2">
      <c r="A20739" s="1">
        <v>40389</v>
      </c>
      <c r="B20739">
        <v>1101.599976</v>
      </c>
      <c r="C20739">
        <f t="shared" si="1633"/>
        <v>6.3499857614827187E-5</v>
      </c>
      <c r="D20739">
        <f t="shared" ref="D20739:D20802" si="1636">(C20739-$G$1)/$G$2</f>
        <v>-1.9664798707637782E-2</v>
      </c>
      <c r="L20739">
        <f t="shared" si="1635"/>
        <v>20737</v>
      </c>
      <c r="M20739">
        <f t="shared" ref="M20739:M20802" si="1637">L20739/$R$3</f>
        <v>0.89708427063505802</v>
      </c>
      <c r="N20739">
        <f t="shared" si="1634"/>
        <v>1.265111227402766</v>
      </c>
      <c r="O20739">
        <v>0.92146737189386752</v>
      </c>
    </row>
    <row r="20740" spans="1:15" x14ac:dyDescent="0.2">
      <c r="A20740" s="1">
        <v>40392</v>
      </c>
      <c r="B20740">
        <v>1125.8599850000001</v>
      </c>
      <c r="C20740">
        <f t="shared" ref="C20740:C20803" si="1638">(B20740-B20739)/B20739</f>
        <v>2.2022521358515429E-2</v>
      </c>
      <c r="D20740">
        <f t="shared" si="1636"/>
        <v>1.8344650483768485</v>
      </c>
      <c r="L20740">
        <f t="shared" si="1635"/>
        <v>20738</v>
      </c>
      <c r="M20740">
        <f t="shared" si="1637"/>
        <v>0.89712753071465656</v>
      </c>
      <c r="N20740">
        <f t="shared" ref="N20740:N20803" si="1639">_xlfn.NORM.INV(M20740,0,1)</f>
        <v>1.2653526562317279</v>
      </c>
      <c r="O20740">
        <v>0.92168275830805779</v>
      </c>
    </row>
    <row r="20741" spans="1:15" x14ac:dyDescent="0.2">
      <c r="A20741" s="1">
        <v>40393</v>
      </c>
      <c r="B20741">
        <v>1120.459961</v>
      </c>
      <c r="C20741">
        <f t="shared" si="1638"/>
        <v>-4.7963548504657352E-3</v>
      </c>
      <c r="D20741">
        <f t="shared" si="1636"/>
        <v>-0.43001102776782957</v>
      </c>
      <c r="L20741">
        <f t="shared" ref="L20741:L20804" si="1640">L20740+1</f>
        <v>20739</v>
      </c>
      <c r="M20741">
        <f t="shared" si="1637"/>
        <v>0.8971707907942551</v>
      </c>
      <c r="N20741">
        <f t="shared" si="1639"/>
        <v>1.2655941588379536</v>
      </c>
      <c r="O20741">
        <v>0.92171178256685415</v>
      </c>
    </row>
    <row r="20742" spans="1:15" x14ac:dyDescent="0.2">
      <c r="A20742" s="1">
        <v>40394</v>
      </c>
      <c r="B20742">
        <v>1127.23999</v>
      </c>
      <c r="C20742">
        <f t="shared" si="1638"/>
        <v>6.0511122538898232E-3</v>
      </c>
      <c r="D20742">
        <f t="shared" si="1636"/>
        <v>0.48590467105453788</v>
      </c>
      <c r="L20742">
        <f t="shared" si="1640"/>
        <v>20740</v>
      </c>
      <c r="M20742">
        <f t="shared" si="1637"/>
        <v>0.89721405087385364</v>
      </c>
      <c r="N20742">
        <f t="shared" si="1639"/>
        <v>1.2658357352806413</v>
      </c>
      <c r="O20742">
        <v>0.92200140095754557</v>
      </c>
    </row>
    <row r="20743" spans="1:15" x14ac:dyDescent="0.2">
      <c r="A20743" s="1">
        <v>40395</v>
      </c>
      <c r="B20743">
        <v>1125.8100589999999</v>
      </c>
      <c r="C20743">
        <f t="shared" si="1638"/>
        <v>-1.268524016789117E-3</v>
      </c>
      <c r="D20743">
        <f t="shared" si="1636"/>
        <v>-0.13213543964490262</v>
      </c>
      <c r="L20743">
        <f t="shared" si="1640"/>
        <v>20741</v>
      </c>
      <c r="M20743">
        <f t="shared" si="1637"/>
        <v>0.89725731095345218</v>
      </c>
      <c r="N20743">
        <f t="shared" si="1639"/>
        <v>1.2660773856190586</v>
      </c>
      <c r="O20743">
        <v>0.92206946719407445</v>
      </c>
    </row>
    <row r="20744" spans="1:15" x14ac:dyDescent="0.2">
      <c r="A20744" s="1">
        <v>40396</v>
      </c>
      <c r="B20744">
        <v>1121.6400149999999</v>
      </c>
      <c r="C20744">
        <f t="shared" si="1638"/>
        <v>-3.7040386756750075E-3</v>
      </c>
      <c r="D20744">
        <f t="shared" si="1636"/>
        <v>-0.33778032331455599</v>
      </c>
      <c r="L20744">
        <f t="shared" si="1640"/>
        <v>20742</v>
      </c>
      <c r="M20744">
        <f t="shared" si="1637"/>
        <v>0.89730057103305072</v>
      </c>
      <c r="N20744">
        <f t="shared" si="1639"/>
        <v>1.2663191099125493</v>
      </c>
      <c r="O20744">
        <v>0.922546562008144</v>
      </c>
    </row>
    <row r="20745" spans="1:15" x14ac:dyDescent="0.2">
      <c r="A20745" s="1">
        <v>40399</v>
      </c>
      <c r="B20745">
        <v>1127.790039</v>
      </c>
      <c r="C20745">
        <f t="shared" si="1638"/>
        <v>5.4830640114065746E-3</v>
      </c>
      <c r="D20745">
        <f t="shared" si="1636"/>
        <v>0.4379410037787041</v>
      </c>
      <c r="L20745">
        <f t="shared" si="1640"/>
        <v>20743</v>
      </c>
      <c r="M20745">
        <f t="shared" si="1637"/>
        <v>0.89734383111264926</v>
      </c>
      <c r="N20745">
        <f t="shared" si="1639"/>
        <v>1.2665609082205265</v>
      </c>
      <c r="O20745">
        <v>0.92280408208371867</v>
      </c>
    </row>
    <row r="20746" spans="1:15" x14ac:dyDescent="0.2">
      <c r="A20746" s="1">
        <v>40400</v>
      </c>
      <c r="B20746">
        <v>1121.0600589999999</v>
      </c>
      <c r="C20746">
        <f t="shared" si="1638"/>
        <v>-5.9674050729934397E-3</v>
      </c>
      <c r="D20746">
        <f t="shared" si="1636"/>
        <v>-0.52888971277364805</v>
      </c>
      <c r="L20746">
        <f t="shared" si="1640"/>
        <v>20744</v>
      </c>
      <c r="M20746">
        <f t="shared" si="1637"/>
        <v>0.8973870911922478</v>
      </c>
      <c r="N20746">
        <f t="shared" si="1639"/>
        <v>1.2668027806024749</v>
      </c>
      <c r="O20746">
        <v>0.92289095988055014</v>
      </c>
    </row>
    <row r="20747" spans="1:15" x14ac:dyDescent="0.2">
      <c r="A20747" s="1">
        <v>40401</v>
      </c>
      <c r="B20747">
        <v>1089.469971</v>
      </c>
      <c r="C20747">
        <f t="shared" si="1638"/>
        <v>-2.8178765041525687E-2</v>
      </c>
      <c r="D20747">
        <f t="shared" si="1636"/>
        <v>-2.4043259866670068</v>
      </c>
      <c r="L20747">
        <f t="shared" si="1640"/>
        <v>20745</v>
      </c>
      <c r="M20747">
        <f t="shared" si="1637"/>
        <v>0.89743035127184634</v>
      </c>
      <c r="N20747">
        <f t="shared" si="1639"/>
        <v>1.2670447271179499</v>
      </c>
      <c r="O20747">
        <v>0.92316366964236685</v>
      </c>
    </row>
    <row r="20748" spans="1:15" x14ac:dyDescent="0.2">
      <c r="A20748" s="1">
        <v>40402</v>
      </c>
      <c r="B20748">
        <v>1083.6099850000001</v>
      </c>
      <c r="C20748">
        <f t="shared" si="1638"/>
        <v>-5.3787494432923069E-3</v>
      </c>
      <c r="D20748">
        <f t="shared" si="1636"/>
        <v>-0.47918604211426002</v>
      </c>
      <c r="L20748">
        <f t="shared" si="1640"/>
        <v>20746</v>
      </c>
      <c r="M20748">
        <f t="shared" si="1637"/>
        <v>0.89747361135144488</v>
      </c>
      <c r="N20748">
        <f t="shared" si="1639"/>
        <v>1.267286747826585</v>
      </c>
      <c r="O20748">
        <v>0.92319426627467638</v>
      </c>
    </row>
    <row r="20749" spans="1:15" x14ac:dyDescent="0.2">
      <c r="A20749" s="1">
        <v>40403</v>
      </c>
      <c r="B20749">
        <v>1079.25</v>
      </c>
      <c r="C20749">
        <f t="shared" si="1638"/>
        <v>-4.0235740352651435E-3</v>
      </c>
      <c r="D20749">
        <f t="shared" si="1636"/>
        <v>-0.36476058048997917</v>
      </c>
      <c r="L20749">
        <f t="shared" si="1640"/>
        <v>20747</v>
      </c>
      <c r="M20749">
        <f t="shared" si="1637"/>
        <v>0.89751687143104342</v>
      </c>
      <c r="N20749">
        <f t="shared" si="1639"/>
        <v>1.2675288427880789</v>
      </c>
      <c r="O20749">
        <v>0.92385332900086714</v>
      </c>
    </row>
    <row r="20750" spans="1:15" x14ac:dyDescent="0.2">
      <c r="A20750" s="1">
        <v>40406</v>
      </c>
      <c r="B20750">
        <v>1079.380005</v>
      </c>
      <c r="C20750">
        <f t="shared" si="1638"/>
        <v>1.2045865184154072E-4</v>
      </c>
      <c r="D20750">
        <f t="shared" si="1636"/>
        <v>-1.4855431385630209E-2</v>
      </c>
      <c r="L20750">
        <f t="shared" si="1640"/>
        <v>20748</v>
      </c>
      <c r="M20750">
        <f t="shared" si="1637"/>
        <v>0.89756013151064196</v>
      </c>
      <c r="N20750">
        <f t="shared" si="1639"/>
        <v>1.2677710120622065</v>
      </c>
      <c r="O20750">
        <v>0.92408028682025622</v>
      </c>
    </row>
    <row r="20751" spans="1:15" x14ac:dyDescent="0.2">
      <c r="A20751" s="1">
        <v>40407</v>
      </c>
      <c r="B20751">
        <v>1092.540039</v>
      </c>
      <c r="C20751">
        <f t="shared" si="1638"/>
        <v>1.2192215845243489E-2</v>
      </c>
      <c r="D20751">
        <f t="shared" si="1636"/>
        <v>1.0044343087389662</v>
      </c>
      <c r="L20751">
        <f t="shared" si="1640"/>
        <v>20749</v>
      </c>
      <c r="M20751">
        <f t="shared" si="1637"/>
        <v>0.8976033915902405</v>
      </c>
      <c r="N20751">
        <f t="shared" si="1639"/>
        <v>1.2680132557088135</v>
      </c>
      <c r="O20751">
        <v>0.92432145207235128</v>
      </c>
    </row>
    <row r="20752" spans="1:15" x14ac:dyDescent="0.2">
      <c r="A20752" s="1">
        <v>40408</v>
      </c>
      <c r="B20752">
        <v>1094.160034</v>
      </c>
      <c r="C20752">
        <f t="shared" si="1638"/>
        <v>1.4827786096359415E-3</v>
      </c>
      <c r="D20752">
        <f t="shared" si="1636"/>
        <v>0.10017328676202865</v>
      </c>
      <c r="L20752">
        <f t="shared" si="1640"/>
        <v>20750</v>
      </c>
      <c r="M20752">
        <f t="shared" si="1637"/>
        <v>0.89764665166983904</v>
      </c>
      <c r="N20752">
        <f t="shared" si="1639"/>
        <v>1.2682555737878185</v>
      </c>
      <c r="O20752">
        <v>0.9247202320281126</v>
      </c>
    </row>
    <row r="20753" spans="1:15" x14ac:dyDescent="0.2">
      <c r="A20753" s="1">
        <v>40409</v>
      </c>
      <c r="B20753">
        <v>1075.630005</v>
      </c>
      <c r="C20753">
        <f t="shared" si="1638"/>
        <v>-1.6935391920922614E-2</v>
      </c>
      <c r="D20753">
        <f t="shared" si="1636"/>
        <v>-1.4549816051806723</v>
      </c>
      <c r="L20753">
        <f t="shared" si="1640"/>
        <v>20751</v>
      </c>
      <c r="M20753">
        <f t="shared" si="1637"/>
        <v>0.89768991174943757</v>
      </c>
      <c r="N20753">
        <f t="shared" si="1639"/>
        <v>1.2684979663592157</v>
      </c>
      <c r="O20753">
        <v>0.92485415582970365</v>
      </c>
    </row>
    <row r="20754" spans="1:15" x14ac:dyDescent="0.2">
      <c r="A20754" s="1">
        <v>40410</v>
      </c>
      <c r="B20754">
        <v>1071.6899410000001</v>
      </c>
      <c r="C20754">
        <f t="shared" si="1638"/>
        <v>-3.6630290914949821E-3</v>
      </c>
      <c r="D20754">
        <f t="shared" si="1636"/>
        <v>-0.33431764197232994</v>
      </c>
      <c r="L20754">
        <f t="shared" si="1640"/>
        <v>20752</v>
      </c>
      <c r="M20754">
        <f t="shared" si="1637"/>
        <v>0.89773317182903611</v>
      </c>
      <c r="N20754">
        <f t="shared" si="1639"/>
        <v>1.2687404334830676</v>
      </c>
      <c r="O20754">
        <v>0.92557643413018242</v>
      </c>
    </row>
    <row r="20755" spans="1:15" x14ac:dyDescent="0.2">
      <c r="A20755" s="1">
        <v>40413</v>
      </c>
      <c r="B20755">
        <v>1067.3599850000001</v>
      </c>
      <c r="C20755">
        <f t="shared" si="1638"/>
        <v>-4.0403066543292657E-3</v>
      </c>
      <c r="D20755">
        <f t="shared" si="1636"/>
        <v>-0.3661734143189096</v>
      </c>
      <c r="L20755">
        <f t="shared" si="1640"/>
        <v>20753</v>
      </c>
      <c r="M20755">
        <f t="shared" si="1637"/>
        <v>0.89777643190863476</v>
      </c>
      <c r="N20755">
        <f t="shared" si="1639"/>
        <v>1.268982975219513</v>
      </c>
      <c r="O20755">
        <v>0.9257030259644784</v>
      </c>
    </row>
    <row r="20756" spans="1:15" x14ac:dyDescent="0.2">
      <c r="A20756" s="1">
        <v>40414</v>
      </c>
      <c r="B20756">
        <v>1051.869995</v>
      </c>
      <c r="C20756">
        <f t="shared" si="1638"/>
        <v>-1.451243274779505E-2</v>
      </c>
      <c r="D20756">
        <f t="shared" si="1636"/>
        <v>-1.2503968553101596</v>
      </c>
      <c r="L20756">
        <f t="shared" si="1640"/>
        <v>20754</v>
      </c>
      <c r="M20756">
        <f t="shared" si="1637"/>
        <v>0.8978196919882333</v>
      </c>
      <c r="N20756">
        <f t="shared" si="1639"/>
        <v>1.2692255916287634</v>
      </c>
      <c r="O20756">
        <v>0.92582356191793624</v>
      </c>
    </row>
    <row r="20757" spans="1:15" x14ac:dyDescent="0.2">
      <c r="A20757" s="1">
        <v>40415</v>
      </c>
      <c r="B20757">
        <v>1055.329956</v>
      </c>
      <c r="C20757">
        <f t="shared" si="1638"/>
        <v>3.2893428051439201E-3</v>
      </c>
      <c r="D20757">
        <f t="shared" si="1636"/>
        <v>0.25271216903545507</v>
      </c>
      <c r="L20757">
        <f t="shared" si="1640"/>
        <v>20755</v>
      </c>
      <c r="M20757">
        <f t="shared" si="1637"/>
        <v>0.89786295206783184</v>
      </c>
      <c r="N20757">
        <f t="shared" si="1639"/>
        <v>1.2694682827710992</v>
      </c>
      <c r="O20757">
        <v>0.92606441682337115</v>
      </c>
    </row>
    <row r="20758" spans="1:15" x14ac:dyDescent="0.2">
      <c r="A20758" s="1">
        <v>40416</v>
      </c>
      <c r="B20758">
        <v>1047.219971</v>
      </c>
      <c r="C20758">
        <f t="shared" si="1638"/>
        <v>-7.6847861220003602E-3</v>
      </c>
      <c r="D20758">
        <f t="shared" si="1636"/>
        <v>-0.673898335386928</v>
      </c>
      <c r="L20758">
        <f t="shared" si="1640"/>
        <v>20756</v>
      </c>
      <c r="M20758">
        <f t="shared" si="1637"/>
        <v>0.89790621214743038</v>
      </c>
      <c r="N20758">
        <f t="shared" si="1639"/>
        <v>1.269711048706881</v>
      </c>
      <c r="O20758">
        <v>0.92609784444796528</v>
      </c>
    </row>
    <row r="20759" spans="1:15" x14ac:dyDescent="0.2">
      <c r="A20759" s="1">
        <v>40417</v>
      </c>
      <c r="B20759">
        <v>1064.589966</v>
      </c>
      <c r="C20759">
        <f t="shared" si="1638"/>
        <v>1.658676828270688E-2</v>
      </c>
      <c r="D20759">
        <f t="shared" si="1636"/>
        <v>1.3754923196136577</v>
      </c>
      <c r="L20759">
        <f t="shared" si="1640"/>
        <v>20757</v>
      </c>
      <c r="M20759">
        <f t="shared" si="1637"/>
        <v>0.89794947222702892</v>
      </c>
      <c r="N20759">
        <f t="shared" si="1639"/>
        <v>1.2699538894965399</v>
      </c>
      <c r="O20759">
        <v>0.9263166387139562</v>
      </c>
    </row>
    <row r="20760" spans="1:15" x14ac:dyDescent="0.2">
      <c r="A20760" s="1">
        <v>40420</v>
      </c>
      <c r="B20760">
        <v>1048.920044</v>
      </c>
      <c r="C20760">
        <f t="shared" si="1638"/>
        <v>-1.4719208803814747E-2</v>
      </c>
      <c r="D20760">
        <f t="shared" si="1636"/>
        <v>-1.2678561786735805</v>
      </c>
      <c r="L20760">
        <f t="shared" si="1640"/>
        <v>20758</v>
      </c>
      <c r="M20760">
        <f t="shared" si="1637"/>
        <v>0.89799273230662746</v>
      </c>
      <c r="N20760">
        <f t="shared" si="1639"/>
        <v>1.2701968052005774</v>
      </c>
      <c r="O20760">
        <v>0.92657020548924518</v>
      </c>
    </row>
    <row r="20761" spans="1:15" x14ac:dyDescent="0.2">
      <c r="A20761" s="1">
        <v>40421</v>
      </c>
      <c r="B20761">
        <v>1049.329956</v>
      </c>
      <c r="C20761">
        <f t="shared" si="1638"/>
        <v>3.9079432445289096E-4</v>
      </c>
      <c r="D20761">
        <f t="shared" si="1636"/>
        <v>7.9706057080448176E-3</v>
      </c>
      <c r="L20761">
        <f t="shared" si="1640"/>
        <v>20759</v>
      </c>
      <c r="M20761">
        <f t="shared" si="1637"/>
        <v>0.898035992386226</v>
      </c>
      <c r="N20761">
        <f t="shared" si="1639"/>
        <v>1.2704397958795732</v>
      </c>
      <c r="O20761">
        <v>0.92660770535810488</v>
      </c>
    </row>
    <row r="20762" spans="1:15" x14ac:dyDescent="0.2">
      <c r="A20762" s="1">
        <v>40422</v>
      </c>
      <c r="B20762">
        <v>1080.290039</v>
      </c>
      <c r="C20762">
        <f t="shared" si="1638"/>
        <v>2.9504621328088666E-2</v>
      </c>
      <c r="D20762">
        <f t="shared" si="1636"/>
        <v>2.4662229284757728</v>
      </c>
      <c r="L20762">
        <f t="shared" si="1640"/>
        <v>20760</v>
      </c>
      <c r="M20762">
        <f t="shared" si="1637"/>
        <v>0.89807925246582454</v>
      </c>
      <c r="N20762">
        <f t="shared" si="1639"/>
        <v>1.2706828615941796</v>
      </c>
      <c r="O20762">
        <v>0.9268574116446272</v>
      </c>
    </row>
    <row r="20763" spans="1:15" x14ac:dyDescent="0.2">
      <c r="A20763" s="1">
        <v>40423</v>
      </c>
      <c r="B20763">
        <v>1090.099976</v>
      </c>
      <c r="C20763">
        <f t="shared" si="1638"/>
        <v>9.0808362993708876E-3</v>
      </c>
      <c r="D20763">
        <f t="shared" si="1636"/>
        <v>0.74172216187149476</v>
      </c>
      <c r="L20763">
        <f t="shared" si="1640"/>
        <v>20761</v>
      </c>
      <c r="M20763">
        <f t="shared" si="1637"/>
        <v>0.89812251254542308</v>
      </c>
      <c r="N20763">
        <f t="shared" si="1639"/>
        <v>1.2709260024051223</v>
      </c>
      <c r="O20763">
        <v>0.92707479934478398</v>
      </c>
    </row>
    <row r="20764" spans="1:15" x14ac:dyDescent="0.2">
      <c r="A20764" s="1">
        <v>40424</v>
      </c>
      <c r="B20764">
        <v>1104.51001</v>
      </c>
      <c r="C20764">
        <f t="shared" si="1638"/>
        <v>1.3219002217462663E-2</v>
      </c>
      <c r="D20764">
        <f t="shared" si="1636"/>
        <v>1.0911319450263159</v>
      </c>
      <c r="L20764">
        <f t="shared" si="1640"/>
        <v>20762</v>
      </c>
      <c r="M20764">
        <f t="shared" si="1637"/>
        <v>0.89816577262502162</v>
      </c>
      <c r="N20764">
        <f t="shared" si="1639"/>
        <v>1.2711692183732008</v>
      </c>
      <c r="O20764">
        <v>0.92718676250948839</v>
      </c>
    </row>
    <row r="20765" spans="1:15" x14ac:dyDescent="0.2">
      <c r="A20765" s="1">
        <v>40428</v>
      </c>
      <c r="B20765">
        <v>1091.839966</v>
      </c>
      <c r="C20765">
        <f t="shared" si="1638"/>
        <v>-1.1471189835572392E-2</v>
      </c>
      <c r="D20765">
        <f t="shared" si="1636"/>
        <v>-0.99360675855858493</v>
      </c>
      <c r="L20765">
        <f t="shared" si="1640"/>
        <v>20763</v>
      </c>
      <c r="M20765">
        <f t="shared" si="1637"/>
        <v>0.89820903270462016</v>
      </c>
      <c r="N20765">
        <f t="shared" si="1639"/>
        <v>1.2714125095592872</v>
      </c>
      <c r="O20765">
        <v>0.92725288253791183</v>
      </c>
    </row>
    <row r="20766" spans="1:15" x14ac:dyDescent="0.2">
      <c r="A20766" s="1">
        <v>40429</v>
      </c>
      <c r="B20766">
        <v>1098.869995</v>
      </c>
      <c r="C20766">
        <f t="shared" si="1638"/>
        <v>6.4386990941124912E-3</v>
      </c>
      <c r="D20766">
        <f t="shared" si="1636"/>
        <v>0.51863091656436355</v>
      </c>
      <c r="L20766">
        <f t="shared" si="1640"/>
        <v>20764</v>
      </c>
      <c r="M20766">
        <f t="shared" si="1637"/>
        <v>0.8982522927842187</v>
      </c>
      <c r="N20766">
        <f t="shared" si="1639"/>
        <v>1.2716558760243342</v>
      </c>
      <c r="O20766">
        <v>0.92725966752333033</v>
      </c>
    </row>
    <row r="20767" spans="1:15" x14ac:dyDescent="0.2">
      <c r="A20767" s="1">
        <v>40430</v>
      </c>
      <c r="B20767">
        <v>1104.1800539999999</v>
      </c>
      <c r="C20767">
        <f t="shared" si="1638"/>
        <v>4.8322904658070218E-3</v>
      </c>
      <c r="D20767">
        <f t="shared" si="1636"/>
        <v>0.38299235069142334</v>
      </c>
      <c r="L20767">
        <f t="shared" si="1640"/>
        <v>20765</v>
      </c>
      <c r="M20767">
        <f t="shared" si="1637"/>
        <v>0.89829555286381724</v>
      </c>
      <c r="N20767">
        <f t="shared" si="1639"/>
        <v>1.2718993178293603</v>
      </c>
      <c r="O20767">
        <v>0.92749072841040836</v>
      </c>
    </row>
    <row r="20768" spans="1:15" x14ac:dyDescent="0.2">
      <c r="A20768" s="1">
        <v>40431</v>
      </c>
      <c r="B20768">
        <v>1109.5500489999999</v>
      </c>
      <c r="C20768">
        <f t="shared" si="1638"/>
        <v>4.8633327332319462E-3</v>
      </c>
      <c r="D20768">
        <f t="shared" si="1636"/>
        <v>0.38561343262585152</v>
      </c>
      <c r="L20768">
        <f t="shared" si="1640"/>
        <v>20766</v>
      </c>
      <c r="M20768">
        <f t="shared" si="1637"/>
        <v>0.89833881294341578</v>
      </c>
      <c r="N20768">
        <f t="shared" si="1639"/>
        <v>1.2721428350354651</v>
      </c>
      <c r="O20768">
        <v>0.92761077752657983</v>
      </c>
    </row>
    <row r="20769" spans="1:15" x14ac:dyDescent="0.2">
      <c r="A20769" s="1">
        <v>40434</v>
      </c>
      <c r="B20769">
        <v>1121.900024</v>
      </c>
      <c r="C20769">
        <f t="shared" si="1638"/>
        <v>1.1130615523951084E-2</v>
      </c>
      <c r="D20769">
        <f t="shared" si="1636"/>
        <v>0.91479712516491674</v>
      </c>
      <c r="L20769">
        <f t="shared" si="1640"/>
        <v>20767</v>
      </c>
      <c r="M20769">
        <f t="shared" si="1637"/>
        <v>0.89838207302301432</v>
      </c>
      <c r="N20769">
        <f t="shared" si="1639"/>
        <v>1.2723864277038204</v>
      </c>
      <c r="O20769">
        <v>0.92778656330690257</v>
      </c>
    </row>
    <row r="20770" spans="1:15" x14ac:dyDescent="0.2">
      <c r="A20770" s="1">
        <v>40435</v>
      </c>
      <c r="B20770">
        <v>1121.099976</v>
      </c>
      <c r="C20770">
        <f t="shared" si="1638"/>
        <v>-7.1311880103860372E-4</v>
      </c>
      <c r="D20770">
        <f t="shared" si="1636"/>
        <v>-8.5239297769583153E-2</v>
      </c>
      <c r="L20770">
        <f t="shared" si="1640"/>
        <v>20768</v>
      </c>
      <c r="M20770">
        <f t="shared" si="1637"/>
        <v>0.89842533310261286</v>
      </c>
      <c r="N20770">
        <f t="shared" si="1639"/>
        <v>1.2726300958956729</v>
      </c>
      <c r="O20770">
        <v>0.92904469939916501</v>
      </c>
    </row>
    <row r="20771" spans="1:15" x14ac:dyDescent="0.2">
      <c r="A20771" s="1">
        <v>40436</v>
      </c>
      <c r="B20771">
        <v>1125.0699460000001</v>
      </c>
      <c r="C20771">
        <f t="shared" si="1638"/>
        <v>3.5411382436780136E-3</v>
      </c>
      <c r="D20771">
        <f t="shared" si="1636"/>
        <v>0.27397274469118921</v>
      </c>
      <c r="L20771">
        <f t="shared" si="1640"/>
        <v>20769</v>
      </c>
      <c r="M20771">
        <f t="shared" si="1637"/>
        <v>0.89846859318221151</v>
      </c>
      <c r="N20771">
        <f t="shared" si="1639"/>
        <v>1.2728738396723425</v>
      </c>
      <c r="O20771">
        <v>0.92905155274380935</v>
      </c>
    </row>
    <row r="20772" spans="1:15" x14ac:dyDescent="0.2">
      <c r="A20772" s="1">
        <v>40437</v>
      </c>
      <c r="B20772">
        <v>1124.660034</v>
      </c>
      <c r="C20772">
        <f t="shared" si="1638"/>
        <v>-3.643435694442385E-4</v>
      </c>
      <c r="D20772">
        <f t="shared" si="1636"/>
        <v>-5.5790145547732345E-2</v>
      </c>
      <c r="L20772">
        <f t="shared" si="1640"/>
        <v>20770</v>
      </c>
      <c r="M20772">
        <f t="shared" si="1637"/>
        <v>0.89851185326181005</v>
      </c>
      <c r="N20772">
        <f t="shared" si="1639"/>
        <v>1.2731176590952311</v>
      </c>
      <c r="O20772">
        <v>0.92920560076489911</v>
      </c>
    </row>
    <row r="20773" spans="1:15" x14ac:dyDescent="0.2">
      <c r="A20773" s="1">
        <v>40438</v>
      </c>
      <c r="B20773">
        <v>1125.589966</v>
      </c>
      <c r="C20773">
        <f t="shared" si="1638"/>
        <v>8.2685609151823738E-4</v>
      </c>
      <c r="D20773">
        <f t="shared" si="1636"/>
        <v>4.4789875521825097E-2</v>
      </c>
      <c r="L20773">
        <f t="shared" si="1640"/>
        <v>20771</v>
      </c>
      <c r="M20773">
        <f t="shared" si="1637"/>
        <v>0.89855511334140858</v>
      </c>
      <c r="N20773">
        <f t="shared" si="1639"/>
        <v>1.2733615542258048</v>
      </c>
      <c r="O20773">
        <v>0.92959088284960156</v>
      </c>
    </row>
    <row r="20774" spans="1:15" x14ac:dyDescent="0.2">
      <c r="A20774" s="1">
        <v>40441</v>
      </c>
      <c r="B20774">
        <v>1142.709961</v>
      </c>
      <c r="C20774">
        <f t="shared" si="1638"/>
        <v>1.52097970994173E-2</v>
      </c>
      <c r="D20774">
        <f t="shared" si="1636"/>
        <v>1.2592265119861299</v>
      </c>
      <c r="L20774">
        <f t="shared" si="1640"/>
        <v>20772</v>
      </c>
      <c r="M20774">
        <f t="shared" si="1637"/>
        <v>0.89859837342100712</v>
      </c>
      <c r="N20774">
        <f t="shared" si="1639"/>
        <v>1.2736055251256126</v>
      </c>
      <c r="O20774">
        <v>0.93013082652139012</v>
      </c>
    </row>
    <row r="20775" spans="1:15" x14ac:dyDescent="0.2">
      <c r="A20775" s="1">
        <v>40442</v>
      </c>
      <c r="B20775">
        <v>1139.780029</v>
      </c>
      <c r="C20775">
        <f t="shared" si="1638"/>
        <v>-2.5640207051630033E-3</v>
      </c>
      <c r="D20775">
        <f t="shared" si="1636"/>
        <v>-0.24152187458302674</v>
      </c>
      <c r="L20775">
        <f t="shared" si="1640"/>
        <v>20773</v>
      </c>
      <c r="M20775">
        <f t="shared" si="1637"/>
        <v>0.89864163350060566</v>
      </c>
      <c r="N20775">
        <f t="shared" si="1639"/>
        <v>1.273849571856279</v>
      </c>
      <c r="O20775">
        <v>0.93034313630739263</v>
      </c>
    </row>
    <row r="20776" spans="1:15" x14ac:dyDescent="0.2">
      <c r="A20776" s="1">
        <v>40443</v>
      </c>
      <c r="B20776">
        <v>1134.280029</v>
      </c>
      <c r="C20776">
        <f t="shared" si="1638"/>
        <v>-4.8254925161528694E-3</v>
      </c>
      <c r="D20776">
        <f t="shared" si="1636"/>
        <v>-0.43247129293140568</v>
      </c>
      <c r="L20776">
        <f t="shared" si="1640"/>
        <v>20774</v>
      </c>
      <c r="M20776">
        <f t="shared" si="1637"/>
        <v>0.8986848935802042</v>
      </c>
      <c r="N20776">
        <f t="shared" si="1639"/>
        <v>1.2740936944795014</v>
      </c>
      <c r="O20776">
        <v>0.93035124164880934</v>
      </c>
    </row>
    <row r="20777" spans="1:15" x14ac:dyDescent="0.2">
      <c r="A20777" s="1">
        <v>40444</v>
      </c>
      <c r="B20777">
        <v>1124.829956</v>
      </c>
      <c r="C20777">
        <f t="shared" si="1638"/>
        <v>-8.3313403730922737E-3</v>
      </c>
      <c r="D20777">
        <f t="shared" si="1636"/>
        <v>-0.72849072852519736</v>
      </c>
      <c r="L20777">
        <f t="shared" si="1640"/>
        <v>20775</v>
      </c>
      <c r="M20777">
        <f t="shared" si="1637"/>
        <v>0.89872815365980274</v>
      </c>
      <c r="N20777">
        <f t="shared" si="1639"/>
        <v>1.2743378930570521</v>
      </c>
      <c r="O20777">
        <v>0.93085169995018946</v>
      </c>
    </row>
    <row r="20778" spans="1:15" x14ac:dyDescent="0.2">
      <c r="A20778" s="1">
        <v>40445</v>
      </c>
      <c r="B20778">
        <v>1148.670044</v>
      </c>
      <c r="C20778">
        <f t="shared" si="1638"/>
        <v>2.1194392870525509E-2</v>
      </c>
      <c r="D20778">
        <f t="shared" si="1636"/>
        <v>1.764541270273162</v>
      </c>
      <c r="L20778">
        <f t="shared" si="1640"/>
        <v>20776</v>
      </c>
      <c r="M20778">
        <f t="shared" si="1637"/>
        <v>0.89877141373940128</v>
      </c>
      <c r="N20778">
        <f t="shared" si="1639"/>
        <v>1.2745821676507827</v>
      </c>
      <c r="O20778">
        <v>0.93137881199377315</v>
      </c>
    </row>
    <row r="20779" spans="1:15" x14ac:dyDescent="0.2">
      <c r="A20779" s="1">
        <v>40448</v>
      </c>
      <c r="B20779">
        <v>1142.160034</v>
      </c>
      <c r="C20779">
        <f t="shared" si="1638"/>
        <v>-5.6674325529812164E-3</v>
      </c>
      <c r="D20779">
        <f t="shared" si="1636"/>
        <v>-0.50356126165678017</v>
      </c>
      <c r="L20779">
        <f t="shared" si="1640"/>
        <v>20777</v>
      </c>
      <c r="M20779">
        <f t="shared" si="1637"/>
        <v>0.89881467381899982</v>
      </c>
      <c r="N20779">
        <f t="shared" si="1639"/>
        <v>1.2748265183226177</v>
      </c>
      <c r="O20779">
        <v>0.93185785802542365</v>
      </c>
    </row>
    <row r="20780" spans="1:15" x14ac:dyDescent="0.2">
      <c r="A20780" s="1">
        <v>40449</v>
      </c>
      <c r="B20780">
        <v>1147.6999510000001</v>
      </c>
      <c r="C20780">
        <f t="shared" si="1638"/>
        <v>4.8503859661404155E-3</v>
      </c>
      <c r="D20780">
        <f t="shared" si="1636"/>
        <v>0.38452026063334388</v>
      </c>
      <c r="L20780">
        <f t="shared" si="1640"/>
        <v>20778</v>
      </c>
      <c r="M20780">
        <f t="shared" si="1637"/>
        <v>0.89885793389859836</v>
      </c>
      <c r="N20780">
        <f t="shared" si="1639"/>
        <v>1.2750709451345594</v>
      </c>
      <c r="O20780">
        <v>0.93202871304213064</v>
      </c>
    </row>
    <row r="20781" spans="1:15" x14ac:dyDescent="0.2">
      <c r="A20781" s="1">
        <v>40450</v>
      </c>
      <c r="B20781">
        <v>1144.7299800000001</v>
      </c>
      <c r="C20781">
        <f t="shared" si="1638"/>
        <v>-2.587759106735369E-3</v>
      </c>
      <c r="D20781">
        <f t="shared" si="1636"/>
        <v>-0.2435262479962772</v>
      </c>
      <c r="L20781">
        <f t="shared" si="1640"/>
        <v>20779</v>
      </c>
      <c r="M20781">
        <f t="shared" si="1637"/>
        <v>0.8989011939781969</v>
      </c>
      <c r="N20781">
        <f t="shared" si="1639"/>
        <v>1.2753154481486859</v>
      </c>
      <c r="O20781">
        <v>0.93236585826581986</v>
      </c>
    </row>
    <row r="20782" spans="1:15" x14ac:dyDescent="0.2">
      <c r="A20782" s="1">
        <v>40451</v>
      </c>
      <c r="B20782">
        <v>1141.1999510000001</v>
      </c>
      <c r="C20782">
        <f t="shared" si="1638"/>
        <v>-3.0837219795711236E-3</v>
      </c>
      <c r="D20782">
        <f t="shared" si="1636"/>
        <v>-0.2854033218692103</v>
      </c>
      <c r="L20782">
        <f t="shared" si="1640"/>
        <v>20780</v>
      </c>
      <c r="M20782">
        <f t="shared" si="1637"/>
        <v>0.89894445405779544</v>
      </c>
      <c r="N20782">
        <f t="shared" si="1639"/>
        <v>1.2755600274271492</v>
      </c>
      <c r="O20782">
        <v>0.93259619490398615</v>
      </c>
    </row>
    <row r="20783" spans="1:15" x14ac:dyDescent="0.2">
      <c r="A20783" s="1">
        <v>40452</v>
      </c>
      <c r="B20783">
        <v>1146.23999</v>
      </c>
      <c r="C20783">
        <f t="shared" si="1638"/>
        <v>4.4164381496717914E-3</v>
      </c>
      <c r="D20783">
        <f t="shared" si="1636"/>
        <v>0.34787948415072062</v>
      </c>
      <c r="L20783">
        <f t="shared" si="1640"/>
        <v>20781</v>
      </c>
      <c r="M20783">
        <f t="shared" si="1637"/>
        <v>0.89898771413739398</v>
      </c>
      <c r="N20783">
        <f t="shared" si="1639"/>
        <v>1.2758046830321825</v>
      </c>
      <c r="O20783">
        <v>0.93272589820241536</v>
      </c>
    </row>
    <row r="20784" spans="1:15" x14ac:dyDescent="0.2">
      <c r="A20784" s="1">
        <v>40455</v>
      </c>
      <c r="B20784">
        <v>1137.030029</v>
      </c>
      <c r="C20784">
        <f t="shared" si="1638"/>
        <v>-8.03493254497256E-3</v>
      </c>
      <c r="D20784">
        <f t="shared" si="1636"/>
        <v>-0.70346326539330373</v>
      </c>
      <c r="L20784">
        <f t="shared" si="1640"/>
        <v>20782</v>
      </c>
      <c r="M20784">
        <f t="shared" si="1637"/>
        <v>0.89903097421699252</v>
      </c>
      <c r="N20784">
        <f t="shared" si="1639"/>
        <v>1.2760494150260919</v>
      </c>
      <c r="O20784">
        <v>0.9330178967697077</v>
      </c>
    </row>
    <row r="20785" spans="1:15" x14ac:dyDescent="0.2">
      <c r="A20785" s="1">
        <v>40456</v>
      </c>
      <c r="B20785">
        <v>1160.75</v>
      </c>
      <c r="C20785">
        <f t="shared" si="1638"/>
        <v>2.0861340857339827E-2</v>
      </c>
      <c r="D20785">
        <f t="shared" si="1636"/>
        <v>1.7364197222226798</v>
      </c>
      <c r="L20785">
        <f t="shared" si="1640"/>
        <v>20783</v>
      </c>
      <c r="M20785">
        <f t="shared" si="1637"/>
        <v>0.89907423429659106</v>
      </c>
      <c r="N20785">
        <f t="shared" si="1639"/>
        <v>1.2762942234712613</v>
      </c>
      <c r="O20785">
        <v>0.93302240042217277</v>
      </c>
    </row>
    <row r="20786" spans="1:15" x14ac:dyDescent="0.2">
      <c r="A20786" s="1">
        <v>40457</v>
      </c>
      <c r="B20786">
        <v>1159.969971</v>
      </c>
      <c r="C20786">
        <f t="shared" si="1638"/>
        <v>-6.7200430755977878E-4</v>
      </c>
      <c r="D20786">
        <f t="shared" si="1636"/>
        <v>-8.1767758315799965E-2</v>
      </c>
      <c r="L20786">
        <f t="shared" si="1640"/>
        <v>20784</v>
      </c>
      <c r="M20786">
        <f t="shared" si="1637"/>
        <v>0.89911749437618971</v>
      </c>
      <c r="N20786">
        <f t="shared" si="1639"/>
        <v>1.2765391084301518</v>
      </c>
      <c r="O20786">
        <v>0.93317541521208147</v>
      </c>
    </row>
    <row r="20787" spans="1:15" x14ac:dyDescent="0.2">
      <c r="A20787" s="1">
        <v>40458</v>
      </c>
      <c r="B20787">
        <v>1158.0600589999999</v>
      </c>
      <c r="C20787">
        <f t="shared" si="1638"/>
        <v>-1.6465184856066216E-3</v>
      </c>
      <c r="D20787">
        <f t="shared" si="1636"/>
        <v>-0.16405174459677116</v>
      </c>
      <c r="L20787">
        <f t="shared" si="1640"/>
        <v>20785</v>
      </c>
      <c r="M20787">
        <f t="shared" si="1637"/>
        <v>0.89916075445578825</v>
      </c>
      <c r="N20787">
        <f t="shared" si="1639"/>
        <v>1.2767840699652993</v>
      </c>
      <c r="O20787">
        <v>0.93320512878644979</v>
      </c>
    </row>
    <row r="20788" spans="1:15" x14ac:dyDescent="0.2">
      <c r="A20788" s="1">
        <v>40459</v>
      </c>
      <c r="B20788">
        <v>1165.150024</v>
      </c>
      <c r="C20788">
        <f t="shared" si="1638"/>
        <v>6.1222774629861578E-3</v>
      </c>
      <c r="D20788">
        <f t="shared" si="1636"/>
        <v>0.49191356986881851</v>
      </c>
      <c r="L20788">
        <f t="shared" si="1640"/>
        <v>20786</v>
      </c>
      <c r="M20788">
        <f t="shared" si="1637"/>
        <v>0.89920401453538679</v>
      </c>
      <c r="N20788">
        <f t="shared" si="1639"/>
        <v>1.2770291081393201</v>
      </c>
      <c r="O20788">
        <v>0.93379147193164125</v>
      </c>
    </row>
    <row r="20789" spans="1:15" x14ac:dyDescent="0.2">
      <c r="A20789" s="1">
        <v>40462</v>
      </c>
      <c r="B20789">
        <v>1165.3199460000001</v>
      </c>
      <c r="C20789">
        <f t="shared" si="1638"/>
        <v>1.4583701368918507E-4</v>
      </c>
      <c r="D20789">
        <f t="shared" si="1636"/>
        <v>-1.2712586442839941E-2</v>
      </c>
      <c r="L20789">
        <f t="shared" si="1640"/>
        <v>20787</v>
      </c>
      <c r="M20789">
        <f t="shared" si="1637"/>
        <v>0.89924727461498533</v>
      </c>
      <c r="N20789">
        <f t="shared" si="1639"/>
        <v>1.277274223014905</v>
      </c>
      <c r="O20789">
        <v>0.93379147193164125</v>
      </c>
    </row>
    <row r="20790" spans="1:15" x14ac:dyDescent="0.2">
      <c r="A20790" s="1">
        <v>40463</v>
      </c>
      <c r="B20790">
        <v>1169.7700199999999</v>
      </c>
      <c r="C20790">
        <f t="shared" si="1638"/>
        <v>3.8187572565584992E-3</v>
      </c>
      <c r="D20790">
        <f t="shared" si="1636"/>
        <v>0.29741375720983582</v>
      </c>
      <c r="L20790">
        <f t="shared" si="1640"/>
        <v>20788</v>
      </c>
      <c r="M20790">
        <f t="shared" si="1637"/>
        <v>0.89929053469458387</v>
      </c>
      <c r="N20790">
        <f t="shared" si="1639"/>
        <v>1.2775194146548241</v>
      </c>
      <c r="O20790">
        <v>0.93397473868860104</v>
      </c>
    </row>
    <row r="20791" spans="1:15" x14ac:dyDescent="0.2">
      <c r="A20791" s="1">
        <v>40464</v>
      </c>
      <c r="B20791">
        <v>1178.099976</v>
      </c>
      <c r="C20791">
        <f t="shared" si="1638"/>
        <v>7.1210202497752843E-3</v>
      </c>
      <c r="D20791">
        <f t="shared" si="1636"/>
        <v>0.57624332064892991</v>
      </c>
      <c r="L20791">
        <f t="shared" si="1640"/>
        <v>20789</v>
      </c>
      <c r="M20791">
        <f t="shared" si="1637"/>
        <v>0.8993337947741824</v>
      </c>
      <c r="N20791">
        <f t="shared" si="1639"/>
        <v>1.2777646831219229</v>
      </c>
      <c r="O20791">
        <v>0.93402639481639493</v>
      </c>
    </row>
    <row r="20792" spans="1:15" x14ac:dyDescent="0.2">
      <c r="A20792" s="1">
        <v>40465</v>
      </c>
      <c r="B20792">
        <v>1173.8100589999999</v>
      </c>
      <c r="C20792">
        <f t="shared" si="1638"/>
        <v>-3.6413862043912473E-3</v>
      </c>
      <c r="D20792">
        <f t="shared" si="1636"/>
        <v>-0.33249020521908168</v>
      </c>
      <c r="L20792">
        <f t="shared" si="1640"/>
        <v>20790</v>
      </c>
      <c r="M20792">
        <f t="shared" si="1637"/>
        <v>0.89937705485378094</v>
      </c>
      <c r="N20792">
        <f t="shared" si="1639"/>
        <v>1.2780100284791267</v>
      </c>
      <c r="O20792">
        <v>0.93403685794461155</v>
      </c>
    </row>
    <row r="20793" spans="1:15" x14ac:dyDescent="0.2">
      <c r="A20793" s="1">
        <v>40466</v>
      </c>
      <c r="B20793">
        <v>1176.1899410000001</v>
      </c>
      <c r="C20793">
        <f t="shared" si="1638"/>
        <v>2.0274847550954406E-3</v>
      </c>
      <c r="D20793">
        <f t="shared" si="1636"/>
        <v>0.14616604295771704</v>
      </c>
      <c r="L20793">
        <f t="shared" si="1640"/>
        <v>20791</v>
      </c>
      <c r="M20793">
        <f t="shared" si="1637"/>
        <v>0.89942031493337948</v>
      </c>
      <c r="N20793">
        <f t="shared" si="1639"/>
        <v>1.278255450789437</v>
      </c>
      <c r="O20793">
        <v>0.93404595648588407</v>
      </c>
    </row>
    <row r="20794" spans="1:15" x14ac:dyDescent="0.2">
      <c r="A20794" s="1">
        <v>40469</v>
      </c>
      <c r="B20794">
        <v>1184.709961</v>
      </c>
      <c r="C20794">
        <f t="shared" si="1638"/>
        <v>7.2437449964554076E-3</v>
      </c>
      <c r="D20794">
        <f t="shared" si="1636"/>
        <v>0.58660569566578424</v>
      </c>
      <c r="L20794">
        <f t="shared" si="1640"/>
        <v>20792</v>
      </c>
      <c r="M20794">
        <f t="shared" si="1637"/>
        <v>0.89946357501297802</v>
      </c>
      <c r="N20794">
        <f t="shared" si="1639"/>
        <v>1.2785009501159328</v>
      </c>
      <c r="O20794">
        <v>0.93446803966179948</v>
      </c>
    </row>
    <row r="20795" spans="1:15" x14ac:dyDescent="0.2">
      <c r="A20795" s="1">
        <v>40470</v>
      </c>
      <c r="B20795">
        <v>1165.900024</v>
      </c>
      <c r="C20795">
        <f t="shared" si="1638"/>
        <v>-1.5877250651393813E-2</v>
      </c>
      <c r="D20795">
        <f t="shared" si="1636"/>
        <v>-1.3656364897717388</v>
      </c>
      <c r="L20795">
        <f t="shared" si="1640"/>
        <v>20793</v>
      </c>
      <c r="M20795">
        <f t="shared" si="1637"/>
        <v>0.89950683509257656</v>
      </c>
      <c r="N20795">
        <f t="shared" si="1639"/>
        <v>1.2787465265217739</v>
      </c>
      <c r="O20795">
        <v>0.93447245058118678</v>
      </c>
    </row>
    <row r="20796" spans="1:15" x14ac:dyDescent="0.2">
      <c r="A20796" s="1">
        <v>40471</v>
      </c>
      <c r="B20796">
        <v>1178.170044</v>
      </c>
      <c r="C20796">
        <f t="shared" si="1638"/>
        <v>1.0524075604616276E-2</v>
      </c>
      <c r="D20796">
        <f t="shared" si="1636"/>
        <v>0.86358337833012444</v>
      </c>
      <c r="L20796">
        <f t="shared" si="1640"/>
        <v>20794</v>
      </c>
      <c r="M20796">
        <f t="shared" si="1637"/>
        <v>0.8995500951721751</v>
      </c>
      <c r="N20796">
        <f t="shared" si="1639"/>
        <v>1.2789921800701933</v>
      </c>
      <c r="O20796">
        <v>0.9344724505811941</v>
      </c>
    </row>
    <row r="20797" spans="1:15" x14ac:dyDescent="0.2">
      <c r="A20797" s="1">
        <v>40472</v>
      </c>
      <c r="B20797">
        <v>1180.26001</v>
      </c>
      <c r="C20797">
        <f t="shared" si="1638"/>
        <v>1.7739086226504024E-3</v>
      </c>
      <c r="D20797">
        <f t="shared" si="1636"/>
        <v>0.12475511280059182</v>
      </c>
      <c r="L20797">
        <f t="shared" si="1640"/>
        <v>20795</v>
      </c>
      <c r="M20797">
        <f t="shared" si="1637"/>
        <v>0.89959335525177364</v>
      </c>
      <c r="N20797">
        <f t="shared" si="1639"/>
        <v>1.2792379108245073</v>
      </c>
      <c r="O20797">
        <v>0.93452116291463883</v>
      </c>
    </row>
    <row r="20798" spans="1:15" x14ac:dyDescent="0.2">
      <c r="A20798" s="1">
        <v>40473</v>
      </c>
      <c r="B20798">
        <v>1183.079956</v>
      </c>
      <c r="C20798">
        <f t="shared" si="1638"/>
        <v>2.3892582787754307E-3</v>
      </c>
      <c r="D20798">
        <f t="shared" si="1636"/>
        <v>0.1767127177315673</v>
      </c>
      <c r="L20798">
        <f t="shared" si="1640"/>
        <v>20796</v>
      </c>
      <c r="M20798">
        <f t="shared" si="1637"/>
        <v>0.89963661533137218</v>
      </c>
      <c r="N20798">
        <f t="shared" si="1639"/>
        <v>1.279483718848107</v>
      </c>
      <c r="O20798">
        <v>0.9345376862756265</v>
      </c>
    </row>
    <row r="20799" spans="1:15" x14ac:dyDescent="0.2">
      <c r="A20799" s="1">
        <v>40476</v>
      </c>
      <c r="B20799">
        <v>1185.619995</v>
      </c>
      <c r="C20799">
        <f t="shared" si="1638"/>
        <v>2.1469715441616178E-3</v>
      </c>
      <c r="D20799">
        <f t="shared" si="1636"/>
        <v>0.15625501809400905</v>
      </c>
      <c r="L20799">
        <f t="shared" si="1640"/>
        <v>20797</v>
      </c>
      <c r="M20799">
        <f t="shared" si="1637"/>
        <v>0.89967987541097072</v>
      </c>
      <c r="N20799">
        <f t="shared" si="1639"/>
        <v>1.2797296042044641</v>
      </c>
      <c r="O20799">
        <v>0.93499656455518931</v>
      </c>
    </row>
    <row r="20800" spans="1:15" x14ac:dyDescent="0.2">
      <c r="A20800" s="1">
        <v>40477</v>
      </c>
      <c r="B20800">
        <v>1185.6400149999999</v>
      </c>
      <c r="C20800">
        <f t="shared" si="1638"/>
        <v>1.6885680137278147E-5</v>
      </c>
      <c r="D20800">
        <f t="shared" si="1636"/>
        <v>-2.3600708955499802E-2</v>
      </c>
      <c r="L20800">
        <f t="shared" si="1640"/>
        <v>20798</v>
      </c>
      <c r="M20800">
        <f t="shared" si="1637"/>
        <v>0.89972313549056926</v>
      </c>
      <c r="N20800">
        <f t="shared" si="1639"/>
        <v>1.2799755669571271</v>
      </c>
      <c r="O20800">
        <v>0.93501773434926083</v>
      </c>
    </row>
    <row r="20801" spans="1:15" x14ac:dyDescent="0.2">
      <c r="A20801" s="1">
        <v>40478</v>
      </c>
      <c r="B20801">
        <v>1182.4499510000001</v>
      </c>
      <c r="C20801">
        <f t="shared" si="1638"/>
        <v>-2.6905839543547232E-3</v>
      </c>
      <c r="D20801">
        <f t="shared" si="1636"/>
        <v>-0.25220835703219846</v>
      </c>
      <c r="L20801">
        <f t="shared" si="1640"/>
        <v>20799</v>
      </c>
      <c r="M20801">
        <f t="shared" si="1637"/>
        <v>0.8997663955701678</v>
      </c>
      <c r="N20801">
        <f t="shared" si="1639"/>
        <v>1.280221607169725</v>
      </c>
      <c r="O20801">
        <v>0.93504301427538294</v>
      </c>
    </row>
    <row r="20802" spans="1:15" x14ac:dyDescent="0.2">
      <c r="A20802" s="1">
        <v>40479</v>
      </c>
      <c r="B20802">
        <v>1183.780029</v>
      </c>
      <c r="C20802">
        <f t="shared" si="1638"/>
        <v>1.1248493002812578E-3</v>
      </c>
      <c r="D20802">
        <f t="shared" si="1636"/>
        <v>6.9951201702653967E-2</v>
      </c>
      <c r="L20802">
        <f t="shared" si="1640"/>
        <v>20800</v>
      </c>
      <c r="M20802">
        <f t="shared" si="1637"/>
        <v>0.89980965564976645</v>
      </c>
      <c r="N20802">
        <f t="shared" si="1639"/>
        <v>1.2804677249059675</v>
      </c>
      <c r="O20802">
        <v>0.93552052712845468</v>
      </c>
    </row>
    <row r="20803" spans="1:15" x14ac:dyDescent="0.2">
      <c r="A20803" s="1">
        <v>40480</v>
      </c>
      <c r="B20803">
        <v>1183.26001</v>
      </c>
      <c r="C20803">
        <f t="shared" si="1638"/>
        <v>-4.3928684997273889E-4</v>
      </c>
      <c r="D20803">
        <f t="shared" ref="D20803:D20866" si="1641">(C20803-$G$1)/$G$2</f>
        <v>-6.2118049241465655E-2</v>
      </c>
      <c r="L20803">
        <f t="shared" si="1640"/>
        <v>20801</v>
      </c>
      <c r="M20803">
        <f t="shared" ref="M20803:M20866" si="1642">L20803/$R$3</f>
        <v>0.89985291572936499</v>
      </c>
      <c r="N20803">
        <f t="shared" si="1639"/>
        <v>1.2807139202296369</v>
      </c>
      <c r="O20803">
        <v>0.93573691556494965</v>
      </c>
    </row>
    <row r="20804" spans="1:15" x14ac:dyDescent="0.2">
      <c r="A20804" s="1">
        <v>40483</v>
      </c>
      <c r="B20804">
        <v>1184.380005</v>
      </c>
      <c r="C20804">
        <f t="shared" ref="C20804:C20867" si="1643">(B20804-B20803)/B20803</f>
        <v>9.4653329829004972E-4</v>
      </c>
      <c r="D20804">
        <f t="shared" si="1641"/>
        <v>5.4894928749366141E-2</v>
      </c>
      <c r="L20804">
        <f t="shared" si="1640"/>
        <v>20802</v>
      </c>
      <c r="M20804">
        <f t="shared" si="1642"/>
        <v>0.89989617580896353</v>
      </c>
      <c r="N20804">
        <f t="shared" ref="N20804:N20867" si="1644">_xlfn.NORM.INV(M20804,0,1)</f>
        <v>1.2809601932045993</v>
      </c>
      <c r="O20804">
        <v>0.93575692034988578</v>
      </c>
    </row>
    <row r="20805" spans="1:15" x14ac:dyDescent="0.2">
      <c r="A20805" s="1">
        <v>40484</v>
      </c>
      <c r="B20805">
        <v>1193.5699460000001</v>
      </c>
      <c r="C20805">
        <f t="shared" si="1643"/>
        <v>7.759284149684788E-3</v>
      </c>
      <c r="D20805">
        <f t="shared" si="1641"/>
        <v>0.63013571048470751</v>
      </c>
      <c r="L20805">
        <f t="shared" ref="L20805:L20868" si="1645">L20804+1</f>
        <v>20803</v>
      </c>
      <c r="M20805">
        <f t="shared" si="1642"/>
        <v>0.89993943588856207</v>
      </c>
      <c r="N20805">
        <f t="shared" si="1644"/>
        <v>1.2812065438948006</v>
      </c>
      <c r="O20805">
        <v>0.93575692034988578</v>
      </c>
    </row>
    <row r="20806" spans="1:15" x14ac:dyDescent="0.2">
      <c r="A20806" s="1">
        <v>40485</v>
      </c>
      <c r="B20806">
        <v>1197.959961</v>
      </c>
      <c r="C20806">
        <f t="shared" si="1643"/>
        <v>3.6780542394789389E-3</v>
      </c>
      <c r="D20806">
        <f t="shared" si="1641"/>
        <v>0.28553337066659429</v>
      </c>
      <c r="L20806">
        <f t="shared" si="1645"/>
        <v>20804</v>
      </c>
      <c r="M20806">
        <f t="shared" si="1642"/>
        <v>0.89998269596816061</v>
      </c>
      <c r="N20806">
        <f t="shared" si="1644"/>
        <v>1.2814529723642649</v>
      </c>
      <c r="O20806">
        <v>0.93591122470047661</v>
      </c>
    </row>
    <row r="20807" spans="1:15" x14ac:dyDescent="0.2">
      <c r="A20807" s="1">
        <v>40486</v>
      </c>
      <c r="B20807">
        <v>1221.0600589999999</v>
      </c>
      <c r="C20807">
        <f t="shared" si="1643"/>
        <v>1.9282863160732872E-2</v>
      </c>
      <c r="D20807">
        <f t="shared" si="1641"/>
        <v>1.6031395298372362</v>
      </c>
      <c r="L20807">
        <f t="shared" si="1645"/>
        <v>20805</v>
      </c>
      <c r="M20807">
        <f t="shared" si="1642"/>
        <v>0.90002595604775915</v>
      </c>
      <c r="N20807">
        <f t="shared" si="1644"/>
        <v>1.2816994786770957</v>
      </c>
      <c r="O20807">
        <v>0.93703316129146286</v>
      </c>
    </row>
    <row r="20808" spans="1:15" x14ac:dyDescent="0.2">
      <c r="A20808" s="1">
        <v>40487</v>
      </c>
      <c r="B20808">
        <v>1225.849976</v>
      </c>
      <c r="C20808">
        <f t="shared" si="1643"/>
        <v>3.9227529921196614E-3</v>
      </c>
      <c r="D20808">
        <f t="shared" si="1641"/>
        <v>0.30619473122844354</v>
      </c>
      <c r="L20808">
        <f t="shared" si="1645"/>
        <v>20806</v>
      </c>
      <c r="M20808">
        <f t="shared" si="1642"/>
        <v>0.90006921612735769</v>
      </c>
      <c r="N20808">
        <f t="shared" si="1644"/>
        <v>1.2819460628974757</v>
      </c>
      <c r="O20808">
        <v>0.93710818834801057</v>
      </c>
    </row>
    <row r="20809" spans="1:15" x14ac:dyDescent="0.2">
      <c r="A20809" s="1">
        <v>40490</v>
      </c>
      <c r="B20809">
        <v>1223.25</v>
      </c>
      <c r="C20809">
        <f t="shared" si="1643"/>
        <v>-2.1209577443430726E-3</v>
      </c>
      <c r="D20809">
        <f t="shared" si="1641"/>
        <v>-0.20411145264049319</v>
      </c>
      <c r="L20809">
        <f t="shared" si="1645"/>
        <v>20807</v>
      </c>
      <c r="M20809">
        <f t="shared" si="1642"/>
        <v>0.90011247620695622</v>
      </c>
      <c r="N20809">
        <f t="shared" si="1644"/>
        <v>1.2821927250896679</v>
      </c>
      <c r="O20809">
        <v>0.93720606572995713</v>
      </c>
    </row>
    <row r="20810" spans="1:15" x14ac:dyDescent="0.2">
      <c r="A20810" s="1">
        <v>40491</v>
      </c>
      <c r="B20810">
        <v>1213.400024</v>
      </c>
      <c r="C20810">
        <f t="shared" si="1643"/>
        <v>-8.0523000204373342E-3</v>
      </c>
      <c r="D20810">
        <f t="shared" si="1641"/>
        <v>-0.70492970389678733</v>
      </c>
      <c r="L20810">
        <f t="shared" si="1645"/>
        <v>20808</v>
      </c>
      <c r="M20810">
        <f t="shared" si="1642"/>
        <v>0.90015573628655476</v>
      </c>
      <c r="N20810">
        <f t="shared" si="1644"/>
        <v>1.2824394653180176</v>
      </c>
      <c r="O20810">
        <v>0.93745534876942094</v>
      </c>
    </row>
    <row r="20811" spans="1:15" x14ac:dyDescent="0.2">
      <c r="A20811" s="1">
        <v>40492</v>
      </c>
      <c r="B20811">
        <v>1218.709961</v>
      </c>
      <c r="C20811">
        <f t="shared" si="1643"/>
        <v>4.3760811727163694E-3</v>
      </c>
      <c r="D20811">
        <f t="shared" si="1641"/>
        <v>0.34447190628992747</v>
      </c>
      <c r="L20811">
        <f t="shared" si="1645"/>
        <v>20809</v>
      </c>
      <c r="M20811">
        <f t="shared" si="1642"/>
        <v>0.9001989963661533</v>
      </c>
      <c r="N20811">
        <f t="shared" si="1644"/>
        <v>1.2826862836469444</v>
      </c>
      <c r="O20811">
        <v>0.93771756668262729</v>
      </c>
    </row>
    <row r="20812" spans="1:15" x14ac:dyDescent="0.2">
      <c r="A20812" s="1">
        <v>40493</v>
      </c>
      <c r="B20812">
        <v>1213.540039</v>
      </c>
      <c r="C20812">
        <f t="shared" si="1643"/>
        <v>-4.2421266465713595E-3</v>
      </c>
      <c r="D20812">
        <f t="shared" si="1641"/>
        <v>-0.38321426795344332</v>
      </c>
      <c r="L20812">
        <f t="shared" si="1645"/>
        <v>20810</v>
      </c>
      <c r="M20812">
        <f t="shared" si="1642"/>
        <v>0.90024225644575184</v>
      </c>
      <c r="N20812">
        <f t="shared" si="1644"/>
        <v>1.2829331801409556</v>
      </c>
      <c r="O20812">
        <v>0.93775465896390919</v>
      </c>
    </row>
    <row r="20813" spans="1:15" x14ac:dyDescent="0.2">
      <c r="A20813" s="1">
        <v>40494</v>
      </c>
      <c r="B20813">
        <v>1199.209961</v>
      </c>
      <c r="C20813">
        <f t="shared" si="1643"/>
        <v>-1.1808492130023539E-2</v>
      </c>
      <c r="D20813">
        <f t="shared" si="1641"/>
        <v>-1.0220871829530098</v>
      </c>
      <c r="L20813">
        <f t="shared" si="1645"/>
        <v>20811</v>
      </c>
      <c r="M20813">
        <f t="shared" si="1642"/>
        <v>0.90028551652535038</v>
      </c>
      <c r="N20813">
        <f t="shared" si="1644"/>
        <v>1.2831801548646311</v>
      </c>
      <c r="O20813">
        <v>0.93792802891450699</v>
      </c>
    </row>
    <row r="20814" spans="1:15" x14ac:dyDescent="0.2">
      <c r="A20814" s="1">
        <v>40497</v>
      </c>
      <c r="B20814">
        <v>1197.75</v>
      </c>
      <c r="C20814">
        <f t="shared" si="1643"/>
        <v>-1.2174356847257884E-3</v>
      </c>
      <c r="D20814">
        <f t="shared" si="1641"/>
        <v>-0.12782175010675559</v>
      </c>
      <c r="L20814">
        <f t="shared" si="1645"/>
        <v>20812</v>
      </c>
      <c r="M20814">
        <f t="shared" si="1642"/>
        <v>0.90032877660494892</v>
      </c>
      <c r="N20814">
        <f t="shared" si="1644"/>
        <v>1.2834272078826412</v>
      </c>
      <c r="O20814">
        <v>0.93857872269481091</v>
      </c>
    </row>
    <row r="20815" spans="1:15" x14ac:dyDescent="0.2">
      <c r="A20815" s="1">
        <v>40498</v>
      </c>
      <c r="B20815">
        <v>1178.339966</v>
      </c>
      <c r="C20815">
        <f t="shared" si="1643"/>
        <v>-1.6205413483615108E-2</v>
      </c>
      <c r="D20815">
        <f t="shared" si="1641"/>
        <v>-1.3933452154041777</v>
      </c>
      <c r="L20815">
        <f t="shared" si="1645"/>
        <v>20813</v>
      </c>
      <c r="M20815">
        <f t="shared" si="1642"/>
        <v>0.90037203668454746</v>
      </c>
      <c r="N20815">
        <f t="shared" si="1644"/>
        <v>1.2836743392597245</v>
      </c>
      <c r="O20815">
        <v>0.9386294484874661</v>
      </c>
    </row>
    <row r="20816" spans="1:15" x14ac:dyDescent="0.2">
      <c r="A20816" s="1">
        <v>40499</v>
      </c>
      <c r="B20816">
        <v>1178.589966</v>
      </c>
      <c r="C20816">
        <f t="shared" si="1643"/>
        <v>2.1216287931627366E-4</v>
      </c>
      <c r="D20816">
        <f t="shared" si="1641"/>
        <v>-7.1123019726117799E-3</v>
      </c>
      <c r="L20816">
        <f t="shared" si="1645"/>
        <v>20814</v>
      </c>
      <c r="M20816">
        <f t="shared" si="1642"/>
        <v>0.900415296764146</v>
      </c>
      <c r="N20816">
        <f t="shared" si="1644"/>
        <v>1.283921549060709</v>
      </c>
      <c r="O20816">
        <v>0.93894032538055405</v>
      </c>
    </row>
    <row r="20817" spans="1:15" x14ac:dyDescent="0.2">
      <c r="A20817" s="1">
        <v>40500</v>
      </c>
      <c r="B20817">
        <v>1196.6899410000001</v>
      </c>
      <c r="C20817">
        <f t="shared" si="1643"/>
        <v>1.5357312994466887E-2</v>
      </c>
      <c r="D20817">
        <f t="shared" si="1641"/>
        <v>1.2716821500444835</v>
      </c>
      <c r="L20817">
        <f t="shared" si="1645"/>
        <v>20815</v>
      </c>
      <c r="M20817">
        <f t="shared" si="1642"/>
        <v>0.90045855684374454</v>
      </c>
      <c r="N20817">
        <f t="shared" si="1644"/>
        <v>1.2841688373505029</v>
      </c>
      <c r="O20817">
        <v>0.93946525165869488</v>
      </c>
    </row>
    <row r="20818" spans="1:15" x14ac:dyDescent="0.2">
      <c r="A20818" s="1">
        <v>40501</v>
      </c>
      <c r="B20818">
        <v>1199.7299800000001</v>
      </c>
      <c r="C20818">
        <f t="shared" si="1643"/>
        <v>2.5403731541852898E-3</v>
      </c>
      <c r="D20818">
        <f t="shared" si="1641"/>
        <v>0.18947223895269194</v>
      </c>
      <c r="L20818">
        <f t="shared" si="1645"/>
        <v>20816</v>
      </c>
      <c r="M20818">
        <f t="shared" si="1642"/>
        <v>0.90050181692334319</v>
      </c>
      <c r="N20818">
        <f t="shared" si="1644"/>
        <v>1.2844162041940925</v>
      </c>
      <c r="O20818">
        <v>0.93989750469771005</v>
      </c>
    </row>
    <row r="20819" spans="1:15" x14ac:dyDescent="0.2">
      <c r="A20819" s="1">
        <v>40504</v>
      </c>
      <c r="B20819">
        <v>1197.839966</v>
      </c>
      <c r="C20819">
        <f t="shared" si="1643"/>
        <v>-1.5753661503066421E-3</v>
      </c>
      <c r="D20819">
        <f t="shared" si="1641"/>
        <v>-0.15804393279313297</v>
      </c>
      <c r="L20819">
        <f t="shared" si="1645"/>
        <v>20817</v>
      </c>
      <c r="M20819">
        <f t="shared" si="1642"/>
        <v>0.90054507700294173</v>
      </c>
      <c r="N20819">
        <f t="shared" si="1644"/>
        <v>1.2846636496565464</v>
      </c>
      <c r="O20819">
        <v>0.93990307567131404</v>
      </c>
    </row>
    <row r="20820" spans="1:15" x14ac:dyDescent="0.2">
      <c r="A20820" s="1">
        <v>40505</v>
      </c>
      <c r="B20820">
        <v>1180.7299800000001</v>
      </c>
      <c r="C20820">
        <f t="shared" si="1643"/>
        <v>-1.428403333137737E-2</v>
      </c>
      <c r="D20820">
        <f t="shared" si="1641"/>
        <v>-1.2311117439485568</v>
      </c>
      <c r="L20820">
        <f t="shared" si="1645"/>
        <v>20818</v>
      </c>
      <c r="M20820">
        <f t="shared" si="1642"/>
        <v>0.90058833708254027</v>
      </c>
      <c r="N20820">
        <f t="shared" si="1644"/>
        <v>1.2849111738030143</v>
      </c>
      <c r="O20820">
        <v>0.94010253511303987</v>
      </c>
    </row>
    <row r="20821" spans="1:15" x14ac:dyDescent="0.2">
      <c r="A20821" s="1">
        <v>40506</v>
      </c>
      <c r="B20821">
        <v>1198.349976</v>
      </c>
      <c r="C20821">
        <f t="shared" si="1643"/>
        <v>1.4922968247151563E-2</v>
      </c>
      <c r="D20821">
        <f t="shared" si="1641"/>
        <v>1.2350078583467097</v>
      </c>
      <c r="L20821">
        <f t="shared" si="1645"/>
        <v>20819</v>
      </c>
      <c r="M20821">
        <f t="shared" si="1642"/>
        <v>0.90063159716213881</v>
      </c>
      <c r="N20821">
        <f t="shared" si="1644"/>
        <v>1.2851587766987298</v>
      </c>
      <c r="O20821">
        <v>0.94020670597644207</v>
      </c>
    </row>
    <row r="20822" spans="1:15" x14ac:dyDescent="0.2">
      <c r="A20822" s="1">
        <v>40508</v>
      </c>
      <c r="B20822">
        <v>1189.400024</v>
      </c>
      <c r="C20822">
        <f t="shared" si="1643"/>
        <v>-7.4685627564947182E-3</v>
      </c>
      <c r="D20822">
        <f t="shared" si="1641"/>
        <v>-0.6556413198999389</v>
      </c>
      <c r="L20822">
        <f t="shared" si="1645"/>
        <v>20820</v>
      </c>
      <c r="M20822">
        <f t="shared" si="1642"/>
        <v>0.90067485724173735</v>
      </c>
      <c r="N20822">
        <f t="shared" si="1644"/>
        <v>1.2854064584090064</v>
      </c>
      <c r="O20822">
        <v>0.94045357243708605</v>
      </c>
    </row>
    <row r="20823" spans="1:15" x14ac:dyDescent="0.2">
      <c r="A20823" s="1">
        <v>40511</v>
      </c>
      <c r="B20823">
        <v>1187.76001</v>
      </c>
      <c r="C20823">
        <f t="shared" si="1643"/>
        <v>-1.3788582200331826E-3</v>
      </c>
      <c r="D20823">
        <f t="shared" si="1641"/>
        <v>-0.14145160791682301</v>
      </c>
      <c r="L20823">
        <f t="shared" si="1645"/>
        <v>20821</v>
      </c>
      <c r="M20823">
        <f t="shared" si="1642"/>
        <v>0.90071811732133589</v>
      </c>
      <c r="N20823">
        <f t="shared" si="1644"/>
        <v>1.2856542189992353</v>
      </c>
      <c r="O20823">
        <v>0.94047787134492133</v>
      </c>
    </row>
    <row r="20824" spans="1:15" x14ac:dyDescent="0.2">
      <c r="A20824" s="1">
        <v>40512</v>
      </c>
      <c r="B20824">
        <v>1180.5500489999999</v>
      </c>
      <c r="C20824">
        <f t="shared" si="1643"/>
        <v>-6.0702169961085167E-3</v>
      </c>
      <c r="D20824">
        <f t="shared" si="1641"/>
        <v>-0.53757073051735771</v>
      </c>
      <c r="L20824">
        <f t="shared" si="1645"/>
        <v>20822</v>
      </c>
      <c r="M20824">
        <f t="shared" si="1642"/>
        <v>0.90076137740093443</v>
      </c>
      <c r="N20824">
        <f t="shared" si="1644"/>
        <v>1.285902058534897</v>
      </c>
      <c r="O20824">
        <v>0.94157984996797361</v>
      </c>
    </row>
    <row r="20825" spans="1:15" x14ac:dyDescent="0.2">
      <c r="A20825" s="1">
        <v>40513</v>
      </c>
      <c r="B20825">
        <v>1206.0699460000001</v>
      </c>
      <c r="C20825">
        <f t="shared" si="1643"/>
        <v>2.1616954759027019E-2</v>
      </c>
      <c r="D20825">
        <f t="shared" si="1641"/>
        <v>1.8002206656268622</v>
      </c>
      <c r="L20825">
        <f t="shared" si="1645"/>
        <v>20823</v>
      </c>
      <c r="M20825">
        <f t="shared" si="1642"/>
        <v>0.90080463748053297</v>
      </c>
      <c r="N20825">
        <f t="shared" si="1644"/>
        <v>1.2861499770815485</v>
      </c>
      <c r="O20825">
        <v>0.94169892192805582</v>
      </c>
    </row>
    <row r="20826" spans="1:15" x14ac:dyDescent="0.2">
      <c r="A20826" s="1">
        <v>40514</v>
      </c>
      <c r="B20826">
        <v>1221.530029</v>
      </c>
      <c r="C20826">
        <f t="shared" si="1643"/>
        <v>1.2818562514781327E-2</v>
      </c>
      <c r="D20826">
        <f t="shared" si="1641"/>
        <v>1.0573204564466152</v>
      </c>
      <c r="L20826">
        <f t="shared" si="1645"/>
        <v>20824</v>
      </c>
      <c r="M20826">
        <f t="shared" si="1642"/>
        <v>0.90084789756013151</v>
      </c>
      <c r="N20826">
        <f t="shared" si="1644"/>
        <v>1.286397974704832</v>
      </c>
      <c r="O20826">
        <v>0.94179226587592768</v>
      </c>
    </row>
    <row r="20827" spans="1:15" x14ac:dyDescent="0.2">
      <c r="A20827" s="1">
        <v>40515</v>
      </c>
      <c r="B20827">
        <v>1224.709961</v>
      </c>
      <c r="C20827">
        <f t="shared" si="1643"/>
        <v>2.6032368623825357E-3</v>
      </c>
      <c r="D20827">
        <f t="shared" si="1641"/>
        <v>0.1947801930280656</v>
      </c>
      <c r="L20827">
        <f t="shared" si="1645"/>
        <v>20825</v>
      </c>
      <c r="M20827">
        <f t="shared" si="1642"/>
        <v>0.90089115763973004</v>
      </c>
      <c r="N20827">
        <f t="shared" si="1644"/>
        <v>1.2866460514704694</v>
      </c>
      <c r="O20827">
        <v>0.94272029227644505</v>
      </c>
    </row>
    <row r="20828" spans="1:15" x14ac:dyDescent="0.2">
      <c r="A20828" s="1">
        <v>40518</v>
      </c>
      <c r="B20828">
        <v>1223.119995</v>
      </c>
      <c r="C20828">
        <f t="shared" si="1643"/>
        <v>-1.2982388080699247E-3</v>
      </c>
      <c r="D20828">
        <f t="shared" si="1641"/>
        <v>-0.13464443493011474</v>
      </c>
      <c r="L20828">
        <f t="shared" si="1645"/>
        <v>20826</v>
      </c>
      <c r="M20828">
        <f t="shared" si="1642"/>
        <v>0.90093441771932858</v>
      </c>
      <c r="N20828">
        <f t="shared" si="1644"/>
        <v>1.2868942074442684</v>
      </c>
      <c r="O20828">
        <v>0.94279785060132648</v>
      </c>
    </row>
    <row r="20829" spans="1:15" x14ac:dyDescent="0.2">
      <c r="A20829" s="1">
        <v>40519</v>
      </c>
      <c r="B20829">
        <v>1223.75</v>
      </c>
      <c r="C20829">
        <f t="shared" si="1643"/>
        <v>5.1508028858606207E-4</v>
      </c>
      <c r="D20829">
        <f t="shared" si="1641"/>
        <v>1.8464803533004066E-2</v>
      </c>
      <c r="L20829">
        <f t="shared" si="1645"/>
        <v>20827</v>
      </c>
      <c r="M20829">
        <f t="shared" si="1642"/>
        <v>0.90097767779892712</v>
      </c>
      <c r="N20829">
        <f t="shared" si="1644"/>
        <v>1.287142442692115</v>
      </c>
      <c r="O20829">
        <v>0.94327519294096485</v>
      </c>
    </row>
    <row r="20830" spans="1:15" x14ac:dyDescent="0.2">
      <c r="A20830" s="1">
        <v>40520</v>
      </c>
      <c r="B20830">
        <v>1228.280029</v>
      </c>
      <c r="C20830">
        <f t="shared" si="1643"/>
        <v>3.7017601634320844E-3</v>
      </c>
      <c r="D20830">
        <f t="shared" si="1641"/>
        <v>0.28753500180268288</v>
      </c>
      <c r="L20830">
        <f t="shared" si="1645"/>
        <v>20828</v>
      </c>
      <c r="M20830">
        <f t="shared" si="1642"/>
        <v>0.90102093787852566</v>
      </c>
      <c r="N20830">
        <f t="shared" si="1644"/>
        <v>1.2873907572799816</v>
      </c>
      <c r="O20830">
        <v>0.94327519294097051</v>
      </c>
    </row>
    <row r="20831" spans="1:15" x14ac:dyDescent="0.2">
      <c r="A20831" s="1">
        <v>40521</v>
      </c>
      <c r="B20831">
        <v>1233</v>
      </c>
      <c r="C20831">
        <f t="shared" si="1643"/>
        <v>3.8427483054029096E-3</v>
      </c>
      <c r="D20831">
        <f t="shared" si="1641"/>
        <v>0.29943946312407516</v>
      </c>
      <c r="L20831">
        <f t="shared" si="1645"/>
        <v>20829</v>
      </c>
      <c r="M20831">
        <f t="shared" si="1642"/>
        <v>0.9010641979581242</v>
      </c>
      <c r="N20831">
        <f t="shared" si="1644"/>
        <v>1.2876391512739231</v>
      </c>
      <c r="O20831">
        <v>0.94347713280740242</v>
      </c>
    </row>
    <row r="20832" spans="1:15" x14ac:dyDescent="0.2">
      <c r="A20832" s="1">
        <v>40522</v>
      </c>
      <c r="B20832">
        <v>1240.400024</v>
      </c>
      <c r="C20832">
        <f t="shared" si="1643"/>
        <v>6.0016415247364395E-3</v>
      </c>
      <c r="D20832">
        <f t="shared" si="1641"/>
        <v>0.48172756528156169</v>
      </c>
      <c r="L20832">
        <f t="shared" si="1645"/>
        <v>20830</v>
      </c>
      <c r="M20832">
        <f t="shared" si="1642"/>
        <v>0.90110745803772274</v>
      </c>
      <c r="N20832">
        <f t="shared" si="1644"/>
        <v>1.2878876247400746</v>
      </c>
      <c r="O20832">
        <v>0.94417850179796403</v>
      </c>
    </row>
    <row r="20833" spans="1:15" x14ac:dyDescent="0.2">
      <c r="A20833" s="1">
        <v>40525</v>
      </c>
      <c r="B20833">
        <v>1240.459961</v>
      </c>
      <c r="C20833">
        <f t="shared" si="1643"/>
        <v>4.8320702064087352E-5</v>
      </c>
      <c r="D20833">
        <f t="shared" si="1641"/>
        <v>-2.0946464439374084E-2</v>
      </c>
      <c r="L20833">
        <f t="shared" si="1645"/>
        <v>20831</v>
      </c>
      <c r="M20833">
        <f t="shared" si="1642"/>
        <v>0.90115071811732128</v>
      </c>
      <c r="N20833">
        <f t="shared" si="1644"/>
        <v>1.2881361777446554</v>
      </c>
      <c r="O20833">
        <v>0.94445856567728137</v>
      </c>
    </row>
    <row r="20834" spans="1:15" x14ac:dyDescent="0.2">
      <c r="A20834" s="1">
        <v>40526</v>
      </c>
      <c r="B20834">
        <v>1241.589966</v>
      </c>
      <c r="C20834">
        <f t="shared" si="1643"/>
        <v>9.1095644803321696E-4</v>
      </c>
      <c r="D20834">
        <f t="shared" si="1641"/>
        <v>5.1890965211020698E-2</v>
      </c>
      <c r="L20834">
        <f t="shared" si="1645"/>
        <v>20832</v>
      </c>
      <c r="M20834">
        <f t="shared" si="1642"/>
        <v>0.90119397819691993</v>
      </c>
      <c r="N20834">
        <f t="shared" si="1644"/>
        <v>1.2883848103539706</v>
      </c>
      <c r="O20834">
        <v>0.94448809689867808</v>
      </c>
    </row>
    <row r="20835" spans="1:15" x14ac:dyDescent="0.2">
      <c r="A20835" s="1">
        <v>40527</v>
      </c>
      <c r="B20835">
        <v>1235.2299800000001</v>
      </c>
      <c r="C20835">
        <f t="shared" si="1643"/>
        <v>-5.1224528017810474E-3</v>
      </c>
      <c r="D20835">
        <f t="shared" si="1641"/>
        <v>-0.4575454033128431</v>
      </c>
      <c r="L20835">
        <f t="shared" si="1645"/>
        <v>20833</v>
      </c>
      <c r="M20835">
        <f t="shared" si="1642"/>
        <v>0.90123723827651847</v>
      </c>
      <c r="N20835">
        <f t="shared" si="1644"/>
        <v>1.2886335226344052</v>
      </c>
      <c r="O20835">
        <v>0.9446064688690885</v>
      </c>
    </row>
    <row r="20836" spans="1:15" x14ac:dyDescent="0.2">
      <c r="A20836" s="1">
        <v>40528</v>
      </c>
      <c r="B20836">
        <v>1242.869995</v>
      </c>
      <c r="C20836">
        <f t="shared" si="1643"/>
        <v>6.1850951836515079E-3</v>
      </c>
      <c r="D20836">
        <f t="shared" si="1641"/>
        <v>0.49721764094533094</v>
      </c>
      <c r="L20836">
        <f t="shared" si="1645"/>
        <v>20834</v>
      </c>
      <c r="M20836">
        <f t="shared" si="1642"/>
        <v>0.90128049835611701</v>
      </c>
      <c r="N20836">
        <f t="shared" si="1644"/>
        <v>1.2888823146524313</v>
      </c>
      <c r="O20836">
        <v>0.94481868986883122</v>
      </c>
    </row>
    <row r="20837" spans="1:15" x14ac:dyDescent="0.2">
      <c r="A20837" s="1">
        <v>40529</v>
      </c>
      <c r="B20837">
        <v>1243.910034</v>
      </c>
      <c r="C20837">
        <f t="shared" si="1643"/>
        <v>8.3680433527561252E-4</v>
      </c>
      <c r="D20837">
        <f t="shared" si="1641"/>
        <v>4.5629864483804329E-2</v>
      </c>
      <c r="L20837">
        <f t="shared" si="1645"/>
        <v>20835</v>
      </c>
      <c r="M20837">
        <f t="shared" si="1642"/>
        <v>0.90132375843571555</v>
      </c>
      <c r="N20837">
        <f t="shared" si="1644"/>
        <v>1.2891311864746</v>
      </c>
      <c r="O20837">
        <v>0.9448597777754929</v>
      </c>
    </row>
    <row r="20838" spans="1:15" x14ac:dyDescent="0.2">
      <c r="A20838" s="1">
        <v>40532</v>
      </c>
      <c r="B20838">
        <v>1247.079956</v>
      </c>
      <c r="C20838">
        <f t="shared" si="1643"/>
        <v>2.5483531070222419E-3</v>
      </c>
      <c r="D20838">
        <f t="shared" si="1641"/>
        <v>0.19014603349006295</v>
      </c>
      <c r="L20838">
        <f t="shared" si="1645"/>
        <v>20836</v>
      </c>
      <c r="M20838">
        <f t="shared" si="1642"/>
        <v>0.90136701851531409</v>
      </c>
      <c r="N20838">
        <f t="shared" si="1644"/>
        <v>1.2893801381675531</v>
      </c>
      <c r="O20838">
        <v>0.94488181981709729</v>
      </c>
    </row>
    <row r="20839" spans="1:15" x14ac:dyDescent="0.2">
      <c r="A20839" s="1">
        <v>40533</v>
      </c>
      <c r="B20839">
        <v>1254.599976</v>
      </c>
      <c r="C20839">
        <f t="shared" si="1643"/>
        <v>6.0301025317737776E-3</v>
      </c>
      <c r="D20839">
        <f t="shared" si="1641"/>
        <v>0.4841306961598591</v>
      </c>
      <c r="L20839">
        <f t="shared" si="1645"/>
        <v>20837</v>
      </c>
      <c r="M20839">
        <f t="shared" si="1642"/>
        <v>0.90141027859491263</v>
      </c>
      <c r="N20839">
        <f t="shared" si="1644"/>
        <v>1.2896291697980089</v>
      </c>
      <c r="O20839">
        <v>0.944936285299248</v>
      </c>
    </row>
    <row r="20840" spans="1:15" x14ac:dyDescent="0.2">
      <c r="A20840" s="1">
        <v>40534</v>
      </c>
      <c r="B20840">
        <v>1258.839966</v>
      </c>
      <c r="C20840">
        <f t="shared" si="1643"/>
        <v>3.3795553013784168E-3</v>
      </c>
      <c r="D20840">
        <f t="shared" si="1641"/>
        <v>0.26032934277161252</v>
      </c>
      <c r="L20840">
        <f t="shared" si="1645"/>
        <v>20838</v>
      </c>
      <c r="M20840">
        <f t="shared" si="1642"/>
        <v>0.90145353867451117</v>
      </c>
      <c r="N20840">
        <f t="shared" si="1644"/>
        <v>1.2898782814327743</v>
      </c>
      <c r="O20840">
        <v>0.94506809757918031</v>
      </c>
    </row>
    <row r="20841" spans="1:15" x14ac:dyDescent="0.2">
      <c r="A20841" s="1">
        <v>40535</v>
      </c>
      <c r="B20841">
        <v>1256.7700199999999</v>
      </c>
      <c r="C20841">
        <f t="shared" si="1643"/>
        <v>-1.6443281560065059E-3</v>
      </c>
      <c r="D20841">
        <f t="shared" si="1641"/>
        <v>-0.16386680213536137</v>
      </c>
      <c r="L20841">
        <f t="shared" si="1645"/>
        <v>20839</v>
      </c>
      <c r="M20841">
        <f t="shared" si="1642"/>
        <v>0.90149679875410971</v>
      </c>
      <c r="N20841">
        <f t="shared" si="1644"/>
        <v>1.2901274731387402</v>
      </c>
      <c r="O20841">
        <v>0.9452815403147119</v>
      </c>
    </row>
    <row r="20842" spans="1:15" x14ac:dyDescent="0.2">
      <c r="A20842" s="1">
        <v>40539</v>
      </c>
      <c r="B20842">
        <v>1257.540039</v>
      </c>
      <c r="C20842">
        <f t="shared" si="1643"/>
        <v>6.1269682419703769E-4</v>
      </c>
      <c r="D20842">
        <f t="shared" si="1641"/>
        <v>2.670714403245995E-2</v>
      </c>
      <c r="L20842">
        <f t="shared" si="1645"/>
        <v>20840</v>
      </c>
      <c r="M20842">
        <f t="shared" si="1642"/>
        <v>0.90154005883370825</v>
      </c>
      <c r="N20842">
        <f t="shared" si="1644"/>
        <v>1.2903767449828787</v>
      </c>
      <c r="O20842">
        <v>0.94548305506574593</v>
      </c>
    </row>
    <row r="20843" spans="1:15" x14ac:dyDescent="0.2">
      <c r="A20843" s="1">
        <v>40540</v>
      </c>
      <c r="B20843">
        <v>1258.51001</v>
      </c>
      <c r="C20843">
        <f t="shared" si="1643"/>
        <v>7.7132414866989919E-4</v>
      </c>
      <c r="D20843">
        <f t="shared" si="1641"/>
        <v>4.0100985686844476E-2</v>
      </c>
      <c r="L20843">
        <f t="shared" si="1645"/>
        <v>20841</v>
      </c>
      <c r="M20843">
        <f t="shared" si="1642"/>
        <v>0.90158331891330679</v>
      </c>
      <c r="N20843">
        <f t="shared" si="1644"/>
        <v>1.2906260970322516</v>
      </c>
      <c r="O20843">
        <v>0.94550417716881896</v>
      </c>
    </row>
    <row r="20844" spans="1:15" x14ac:dyDescent="0.2">
      <c r="A20844" s="1">
        <v>40541</v>
      </c>
      <c r="B20844">
        <v>1259.780029</v>
      </c>
      <c r="C20844">
        <f t="shared" si="1643"/>
        <v>1.0091449332215066E-3</v>
      </c>
      <c r="D20844">
        <f t="shared" si="1641"/>
        <v>6.0181598790488448E-2</v>
      </c>
      <c r="L20844">
        <f t="shared" si="1645"/>
        <v>20842</v>
      </c>
      <c r="M20844">
        <f t="shared" si="1642"/>
        <v>0.90162657899290533</v>
      </c>
      <c r="N20844">
        <f t="shared" si="1644"/>
        <v>1.2908755293540013</v>
      </c>
      <c r="O20844">
        <v>0.94570432235262869</v>
      </c>
    </row>
    <row r="20845" spans="1:15" x14ac:dyDescent="0.2">
      <c r="A20845" s="1">
        <v>40542</v>
      </c>
      <c r="B20845">
        <v>1257.880005</v>
      </c>
      <c r="C20845">
        <f t="shared" si="1643"/>
        <v>-1.5082188606436707E-3</v>
      </c>
      <c r="D20845">
        <f t="shared" si="1641"/>
        <v>-0.15237429064128041</v>
      </c>
      <c r="L20845">
        <f t="shared" si="1645"/>
        <v>20843</v>
      </c>
      <c r="M20845">
        <f t="shared" si="1642"/>
        <v>0.90166983907250386</v>
      </c>
      <c r="N20845">
        <f t="shared" si="1644"/>
        <v>1.2911250420153577</v>
      </c>
      <c r="O20845">
        <v>0.94612131922470322</v>
      </c>
    </row>
    <row r="20846" spans="1:15" x14ac:dyDescent="0.2">
      <c r="A20846" s="1">
        <v>40543</v>
      </c>
      <c r="B20846">
        <v>1257.6400149999999</v>
      </c>
      <c r="C20846">
        <f t="shared" si="1643"/>
        <v>-1.907892637183897E-4</v>
      </c>
      <c r="D20846">
        <f t="shared" si="1641"/>
        <v>-4.1135930726588124E-2</v>
      </c>
      <c r="L20846">
        <f t="shared" si="1645"/>
        <v>20844</v>
      </c>
      <c r="M20846">
        <f t="shared" si="1642"/>
        <v>0.9017130991521024</v>
      </c>
      <c r="N20846">
        <f t="shared" si="1644"/>
        <v>1.2913746350836324</v>
      </c>
      <c r="O20846">
        <v>0.94638634888207107</v>
      </c>
    </row>
    <row r="20847" spans="1:15" x14ac:dyDescent="0.2">
      <c r="A20847" s="1">
        <v>40546</v>
      </c>
      <c r="B20847">
        <v>1271.869995</v>
      </c>
      <c r="C20847">
        <f t="shared" si="1643"/>
        <v>1.1314827637700498E-2</v>
      </c>
      <c r="D20847">
        <f t="shared" si="1641"/>
        <v>0.93035124164880934</v>
      </c>
      <c r="L20847">
        <f t="shared" si="1645"/>
        <v>20845</v>
      </c>
      <c r="M20847">
        <f t="shared" si="1642"/>
        <v>0.90175635923170094</v>
      </c>
      <c r="N20847">
        <f t="shared" si="1644"/>
        <v>1.2916243086262253</v>
      </c>
      <c r="O20847">
        <v>0.94666445338734961</v>
      </c>
    </row>
    <row r="20848" spans="1:15" x14ac:dyDescent="0.2">
      <c r="A20848" s="1">
        <v>40547</v>
      </c>
      <c r="B20848">
        <v>1270.1999510000001</v>
      </c>
      <c r="C20848">
        <f t="shared" si="1643"/>
        <v>-1.3130618746925952E-3</v>
      </c>
      <c r="D20848">
        <f t="shared" si="1641"/>
        <v>-0.13589603397105052</v>
      </c>
      <c r="L20848">
        <f t="shared" si="1645"/>
        <v>20846</v>
      </c>
      <c r="M20848">
        <f t="shared" si="1642"/>
        <v>0.90179961931129948</v>
      </c>
      <c r="N20848">
        <f t="shared" si="1644"/>
        <v>1.2918740627106216</v>
      </c>
      <c r="O20848">
        <v>0.94709743633403376</v>
      </c>
    </row>
    <row r="20849" spans="1:15" x14ac:dyDescent="0.2">
      <c r="A20849" s="1">
        <v>40548</v>
      </c>
      <c r="B20849">
        <v>1276.5600589999999</v>
      </c>
      <c r="C20849">
        <f t="shared" si="1643"/>
        <v>5.0071707174863958E-3</v>
      </c>
      <c r="D20849">
        <f t="shared" si="1641"/>
        <v>0.39775852295875663</v>
      </c>
      <c r="L20849">
        <f t="shared" si="1645"/>
        <v>20847</v>
      </c>
      <c r="M20849">
        <f t="shared" si="1642"/>
        <v>0.90184287939089813</v>
      </c>
      <c r="N20849">
        <f t="shared" si="1644"/>
        <v>1.2921238974043894</v>
      </c>
      <c r="O20849">
        <v>0.94773741257035127</v>
      </c>
    </row>
    <row r="20850" spans="1:15" x14ac:dyDescent="0.2">
      <c r="A20850" s="1">
        <v>40549</v>
      </c>
      <c r="B20850">
        <v>1273.849976</v>
      </c>
      <c r="C20850">
        <f t="shared" si="1643"/>
        <v>-2.122957694699377E-3</v>
      </c>
      <c r="D20850">
        <f t="shared" si="1641"/>
        <v>-0.20428032025821283</v>
      </c>
      <c r="L20850">
        <f t="shared" si="1645"/>
        <v>20848</v>
      </c>
      <c r="M20850">
        <f t="shared" si="1642"/>
        <v>0.90188613947049667</v>
      </c>
      <c r="N20850">
        <f t="shared" si="1644"/>
        <v>1.2923738127751838</v>
      </c>
      <c r="O20850">
        <v>0.94805212425636387</v>
      </c>
    </row>
    <row r="20851" spans="1:15" x14ac:dyDescent="0.2">
      <c r="A20851" s="1">
        <v>40550</v>
      </c>
      <c r="B20851">
        <v>1271.5</v>
      </c>
      <c r="C20851">
        <f t="shared" si="1643"/>
        <v>-1.8447823874669287E-3</v>
      </c>
      <c r="D20851">
        <f t="shared" si="1641"/>
        <v>-0.18079233652267038</v>
      </c>
      <c r="L20851">
        <f t="shared" si="1645"/>
        <v>20849</v>
      </c>
      <c r="M20851">
        <f t="shared" si="1642"/>
        <v>0.90192939955009521</v>
      </c>
      <c r="N20851">
        <f t="shared" si="1644"/>
        <v>1.2926238088907447</v>
      </c>
      <c r="O20851">
        <v>0.94810909828613821</v>
      </c>
    </row>
    <row r="20852" spans="1:15" x14ac:dyDescent="0.2">
      <c r="A20852" s="1">
        <v>40553</v>
      </c>
      <c r="B20852">
        <v>1269.75</v>
      </c>
      <c r="C20852">
        <f t="shared" si="1643"/>
        <v>-1.3763271726307512E-3</v>
      </c>
      <c r="D20852">
        <f t="shared" si="1641"/>
        <v>-0.14123789663952219</v>
      </c>
      <c r="L20852">
        <f t="shared" si="1645"/>
        <v>20850</v>
      </c>
      <c r="M20852">
        <f t="shared" si="1642"/>
        <v>0.90197265962969375</v>
      </c>
      <c r="N20852">
        <f t="shared" si="1644"/>
        <v>1.2928738858188997</v>
      </c>
      <c r="O20852">
        <v>0.94861525563320526</v>
      </c>
    </row>
    <row r="20853" spans="1:15" x14ac:dyDescent="0.2">
      <c r="A20853" s="1">
        <v>40554</v>
      </c>
      <c r="B20853">
        <v>1274.4799800000001</v>
      </c>
      <c r="C20853">
        <f t="shared" si="1643"/>
        <v>3.725126993502712E-3</v>
      </c>
      <c r="D20853">
        <f t="shared" si="1641"/>
        <v>0.2895080012400178</v>
      </c>
      <c r="L20853">
        <f t="shared" si="1645"/>
        <v>20851</v>
      </c>
      <c r="M20853">
        <f t="shared" si="1642"/>
        <v>0.90201591970929229</v>
      </c>
      <c r="N20853">
        <f t="shared" si="1644"/>
        <v>1.2931240436275617</v>
      </c>
      <c r="O20853">
        <v>0.94863795159570174</v>
      </c>
    </row>
    <row r="20854" spans="1:15" x14ac:dyDescent="0.2">
      <c r="A20854" s="1">
        <v>40555</v>
      </c>
      <c r="B20854">
        <v>1285.959961</v>
      </c>
      <c r="C20854">
        <f t="shared" si="1643"/>
        <v>9.0075804878472481E-3</v>
      </c>
      <c r="D20854">
        <f t="shared" si="1641"/>
        <v>0.73553674114986534</v>
      </c>
      <c r="L20854">
        <f t="shared" si="1645"/>
        <v>20852</v>
      </c>
      <c r="M20854">
        <f t="shared" si="1642"/>
        <v>0.90205917978889083</v>
      </c>
      <c r="N20854">
        <f t="shared" si="1644"/>
        <v>1.2933742823847296</v>
      </c>
      <c r="O20854">
        <v>0.94894501395504227</v>
      </c>
    </row>
    <row r="20855" spans="1:15" x14ac:dyDescent="0.2">
      <c r="A20855" s="1">
        <v>40556</v>
      </c>
      <c r="B20855">
        <v>1283.76001</v>
      </c>
      <c r="C20855">
        <f t="shared" si="1643"/>
        <v>-1.7107461093028972E-3</v>
      </c>
      <c r="D20855">
        <f t="shared" si="1641"/>
        <v>-0.16947486211126017</v>
      </c>
      <c r="L20855">
        <f t="shared" si="1645"/>
        <v>20853</v>
      </c>
      <c r="M20855">
        <f t="shared" si="1642"/>
        <v>0.90210243986848937</v>
      </c>
      <c r="N20855">
        <f t="shared" si="1644"/>
        <v>1.2936246021584894</v>
      </c>
      <c r="O20855">
        <v>0.94948810215175949</v>
      </c>
    </row>
    <row r="20856" spans="1:15" x14ac:dyDescent="0.2">
      <c r="A20856" s="1">
        <v>40557</v>
      </c>
      <c r="B20856">
        <v>1293.23999</v>
      </c>
      <c r="C20856">
        <f t="shared" si="1643"/>
        <v>7.3845422245237789E-3</v>
      </c>
      <c r="D20856">
        <f t="shared" si="1641"/>
        <v>0.59849403699910009</v>
      </c>
      <c r="L20856">
        <f t="shared" si="1645"/>
        <v>20854</v>
      </c>
      <c r="M20856">
        <f t="shared" si="1642"/>
        <v>0.90214569994808791</v>
      </c>
      <c r="N20856">
        <f t="shared" si="1644"/>
        <v>1.2938750030170101</v>
      </c>
      <c r="O20856">
        <v>0.94955144912713407</v>
      </c>
    </row>
    <row r="20857" spans="1:15" x14ac:dyDescent="0.2">
      <c r="A20857" s="1">
        <v>40561</v>
      </c>
      <c r="B20857">
        <v>1295.0200199999999</v>
      </c>
      <c r="C20857">
        <f t="shared" si="1643"/>
        <v>1.3764111949553129E-3</v>
      </c>
      <c r="D20857">
        <f t="shared" si="1641"/>
        <v>9.1192057871275142E-2</v>
      </c>
      <c r="L20857">
        <f t="shared" si="1645"/>
        <v>20855</v>
      </c>
      <c r="M20857">
        <f t="shared" si="1642"/>
        <v>0.90218896002768645</v>
      </c>
      <c r="N20857">
        <f t="shared" si="1644"/>
        <v>1.2941254850285517</v>
      </c>
      <c r="O20857">
        <v>0.94980421010289362</v>
      </c>
    </row>
    <row r="20858" spans="1:15" x14ac:dyDescent="0.2">
      <c r="A20858" s="1">
        <v>40562</v>
      </c>
      <c r="B20858">
        <v>1281.920044</v>
      </c>
      <c r="C20858">
        <f t="shared" si="1643"/>
        <v>-1.0115655200450083E-2</v>
      </c>
      <c r="D20858">
        <f t="shared" si="1641"/>
        <v>-0.8791509652695273</v>
      </c>
      <c r="L20858">
        <f t="shared" si="1645"/>
        <v>20856</v>
      </c>
      <c r="M20858">
        <f t="shared" si="1642"/>
        <v>0.90223222010728499</v>
      </c>
      <c r="N20858">
        <f t="shared" si="1644"/>
        <v>1.2943760482614586</v>
      </c>
      <c r="O20858">
        <v>0.9499413127066727</v>
      </c>
    </row>
    <row r="20859" spans="1:15" x14ac:dyDescent="0.2">
      <c r="A20859" s="1">
        <v>40563</v>
      </c>
      <c r="B20859">
        <v>1280.26001</v>
      </c>
      <c r="C20859">
        <f t="shared" si="1643"/>
        <v>-1.2949590793667285E-3</v>
      </c>
      <c r="D20859">
        <f t="shared" si="1641"/>
        <v>-0.13436750806984066</v>
      </c>
      <c r="L20859">
        <f t="shared" si="1645"/>
        <v>20857</v>
      </c>
      <c r="M20859">
        <f t="shared" si="1642"/>
        <v>0.90227548018688353</v>
      </c>
      <c r="N20859">
        <f t="shared" si="1644"/>
        <v>1.2946266927841632</v>
      </c>
      <c r="O20859">
        <v>0.95013366840054314</v>
      </c>
    </row>
    <row r="20860" spans="1:15" x14ac:dyDescent="0.2">
      <c r="A20860" s="1">
        <v>40564</v>
      </c>
      <c r="B20860">
        <v>1283.349976</v>
      </c>
      <c r="C20860">
        <f t="shared" si="1643"/>
        <v>2.4135456671805318E-3</v>
      </c>
      <c r="D20860">
        <f t="shared" si="1641"/>
        <v>0.17876344534471642</v>
      </c>
      <c r="L20860">
        <f t="shared" si="1645"/>
        <v>20858</v>
      </c>
      <c r="M20860">
        <f t="shared" si="1642"/>
        <v>0.90231874026648207</v>
      </c>
      <c r="N20860">
        <f t="shared" si="1644"/>
        <v>1.2948774186651848</v>
      </c>
      <c r="O20860">
        <v>0.95048462763357056</v>
      </c>
    </row>
    <row r="20861" spans="1:15" x14ac:dyDescent="0.2">
      <c r="A20861" s="1">
        <v>40567</v>
      </c>
      <c r="B20861">
        <v>1290.839966</v>
      </c>
      <c r="C20861">
        <f t="shared" si="1643"/>
        <v>5.8362801574556892E-3</v>
      </c>
      <c r="D20861">
        <f t="shared" si="1641"/>
        <v>0.46776512863030362</v>
      </c>
      <c r="L20861">
        <f t="shared" si="1645"/>
        <v>20859</v>
      </c>
      <c r="M20861">
        <f t="shared" si="1642"/>
        <v>0.90236200034608061</v>
      </c>
      <c r="N20861">
        <f t="shared" si="1644"/>
        <v>1.295128225973128</v>
      </c>
      <c r="O20861">
        <v>0.95059848280331538</v>
      </c>
    </row>
    <row r="20862" spans="1:15" x14ac:dyDescent="0.2">
      <c r="A20862" s="1">
        <v>40568</v>
      </c>
      <c r="B20862">
        <v>1291.1800539999999</v>
      </c>
      <c r="C20862">
        <f t="shared" si="1643"/>
        <v>2.6346255845623807E-4</v>
      </c>
      <c r="D20862">
        <f t="shared" si="1641"/>
        <v>-2.7807671528401229E-3</v>
      </c>
      <c r="L20862">
        <f t="shared" si="1645"/>
        <v>20860</v>
      </c>
      <c r="M20862">
        <f t="shared" si="1642"/>
        <v>0.90240526042567915</v>
      </c>
      <c r="N20862">
        <f t="shared" si="1644"/>
        <v>1.2953791147766862</v>
      </c>
      <c r="O20862">
        <v>0.95097894231680191</v>
      </c>
    </row>
    <row r="20863" spans="1:15" x14ac:dyDescent="0.2">
      <c r="A20863" s="1">
        <v>40569</v>
      </c>
      <c r="B20863">
        <v>1296.630005</v>
      </c>
      <c r="C20863">
        <f t="shared" si="1643"/>
        <v>4.2209070556166253E-3</v>
      </c>
      <c r="D20863">
        <f t="shared" si="1641"/>
        <v>0.33136963932426056</v>
      </c>
      <c r="L20863">
        <f t="shared" si="1645"/>
        <v>20861</v>
      </c>
      <c r="M20863">
        <f t="shared" si="1642"/>
        <v>0.90244852050527768</v>
      </c>
      <c r="N20863">
        <f t="shared" si="1644"/>
        <v>1.2956300851446427</v>
      </c>
      <c r="O20863">
        <v>0.9513650835236952</v>
      </c>
    </row>
    <row r="20864" spans="1:15" x14ac:dyDescent="0.2">
      <c r="A20864" s="1">
        <v>40570</v>
      </c>
      <c r="B20864">
        <v>1299.540039</v>
      </c>
      <c r="C20864">
        <f t="shared" si="1643"/>
        <v>2.244305614383801E-3</v>
      </c>
      <c r="D20864">
        <f t="shared" si="1641"/>
        <v>0.16447350837281158</v>
      </c>
      <c r="L20864">
        <f t="shared" si="1645"/>
        <v>20862</v>
      </c>
      <c r="M20864">
        <f t="shared" si="1642"/>
        <v>0.90249178058487622</v>
      </c>
      <c r="N20864">
        <f t="shared" si="1644"/>
        <v>1.2958811371458654</v>
      </c>
      <c r="O20864">
        <v>0.95144317972922454</v>
      </c>
    </row>
    <row r="20865" spans="1:15" x14ac:dyDescent="0.2">
      <c r="A20865" s="1">
        <v>40571</v>
      </c>
      <c r="B20865">
        <v>1276.339966</v>
      </c>
      <c r="C20865">
        <f t="shared" si="1643"/>
        <v>-1.7852526512266986E-2</v>
      </c>
      <c r="D20865">
        <f t="shared" si="1641"/>
        <v>-1.5324206941462482</v>
      </c>
      <c r="L20865">
        <f t="shared" si="1645"/>
        <v>20863</v>
      </c>
      <c r="M20865">
        <f t="shared" si="1642"/>
        <v>0.90253504066447487</v>
      </c>
      <c r="N20865">
        <f t="shared" si="1644"/>
        <v>1.2961322708493082</v>
      </c>
      <c r="O20865">
        <v>0.95148746607537038</v>
      </c>
    </row>
    <row r="20866" spans="1:15" x14ac:dyDescent="0.2">
      <c r="A20866" s="1">
        <v>40574</v>
      </c>
      <c r="B20866">
        <v>1286.119995</v>
      </c>
      <c r="C20866">
        <f t="shared" si="1643"/>
        <v>7.6625579865294393E-3</v>
      </c>
      <c r="D20866">
        <f t="shared" si="1641"/>
        <v>0.62196854938907575</v>
      </c>
      <c r="L20866">
        <f t="shared" si="1645"/>
        <v>20864</v>
      </c>
      <c r="M20866">
        <f t="shared" si="1642"/>
        <v>0.90257830074407341</v>
      </c>
      <c r="N20866">
        <f t="shared" si="1644"/>
        <v>1.2963834863240191</v>
      </c>
      <c r="O20866">
        <v>0.95159996036799521</v>
      </c>
    </row>
    <row r="20867" spans="1:15" x14ac:dyDescent="0.2">
      <c r="A20867" s="1">
        <v>40575</v>
      </c>
      <c r="B20867">
        <v>1307.589966</v>
      </c>
      <c r="C20867">
        <f t="shared" si="1643"/>
        <v>1.6693598640459661E-2</v>
      </c>
      <c r="D20867">
        <f t="shared" ref="D20867:D20930" si="1646">(C20867-$G$1)/$G$2</f>
        <v>1.38451263752154</v>
      </c>
      <c r="L20867">
        <f t="shared" si="1645"/>
        <v>20865</v>
      </c>
      <c r="M20867">
        <f t="shared" ref="M20867:M20930" si="1647">L20867/$R$3</f>
        <v>0.90262156082367195</v>
      </c>
      <c r="N20867">
        <f t="shared" si="1644"/>
        <v>1.2966347836391281</v>
      </c>
      <c r="O20867">
        <v>0.95177874940113982</v>
      </c>
    </row>
    <row r="20868" spans="1:15" x14ac:dyDescent="0.2">
      <c r="A20868" s="1">
        <v>40576</v>
      </c>
      <c r="B20868">
        <v>1304.030029</v>
      </c>
      <c r="C20868">
        <f t="shared" ref="C20868:C20931" si="1648">(B20868-B20867)/B20867</f>
        <v>-2.7225178324747031E-3</v>
      </c>
      <c r="D20868">
        <f t="shared" si="1646"/>
        <v>-0.25490472292231725</v>
      </c>
      <c r="L20868">
        <f t="shared" si="1645"/>
        <v>20866</v>
      </c>
      <c r="M20868">
        <f t="shared" si="1647"/>
        <v>0.90266482090327049</v>
      </c>
      <c r="N20868">
        <f t="shared" ref="N20868:N20931" si="1649">_xlfn.NORM.INV(M20868,0,1)</f>
        <v>1.2968861628638571</v>
      </c>
      <c r="O20868">
        <v>0.95191788543966349</v>
      </c>
    </row>
    <row r="20869" spans="1:15" x14ac:dyDescent="0.2">
      <c r="A20869" s="1">
        <v>40577</v>
      </c>
      <c r="B20869">
        <v>1307.099976</v>
      </c>
      <c r="C20869">
        <f t="shared" si="1648"/>
        <v>2.3541996209659037E-3</v>
      </c>
      <c r="D20869">
        <f t="shared" si="1646"/>
        <v>0.1737525082413266</v>
      </c>
      <c r="L20869">
        <f t="shared" ref="L20869:L20932" si="1650">L20868+1</f>
        <v>20867</v>
      </c>
      <c r="M20869">
        <f t="shared" si="1647"/>
        <v>0.90270808098286903</v>
      </c>
      <c r="N20869">
        <f t="shared" si="1649"/>
        <v>1.2971376240675128</v>
      </c>
      <c r="O20869">
        <v>0.95191788543966349</v>
      </c>
    </row>
    <row r="20870" spans="1:15" x14ac:dyDescent="0.2">
      <c r="A20870" s="1">
        <v>40578</v>
      </c>
      <c r="B20870">
        <v>1310.869995</v>
      </c>
      <c r="C20870">
        <f t="shared" si="1648"/>
        <v>2.8842621599130436E-3</v>
      </c>
      <c r="D20870">
        <f t="shared" si="1646"/>
        <v>0.21850881827285362</v>
      </c>
      <c r="L20870">
        <f t="shared" si="1650"/>
        <v>20868</v>
      </c>
      <c r="M20870">
        <f t="shared" si="1647"/>
        <v>0.90275134106246757</v>
      </c>
      <c r="N20870">
        <f t="shared" si="1649"/>
        <v>1.2973891673194979</v>
      </c>
      <c r="O20870">
        <v>0.95199901092848538</v>
      </c>
    </row>
    <row r="20871" spans="1:15" x14ac:dyDescent="0.2">
      <c r="A20871" s="1">
        <v>40581</v>
      </c>
      <c r="B20871">
        <v>1319.0500489999999</v>
      </c>
      <c r="C20871">
        <f t="shared" si="1648"/>
        <v>6.2401718181061324E-3</v>
      </c>
      <c r="D20871">
        <f t="shared" si="1646"/>
        <v>0.50186808640416392</v>
      </c>
      <c r="L20871">
        <f t="shared" si="1650"/>
        <v>20869</v>
      </c>
      <c r="M20871">
        <f t="shared" si="1647"/>
        <v>0.90279460114206611</v>
      </c>
      <c r="N20871">
        <f t="shared" si="1649"/>
        <v>1.2976407926892952</v>
      </c>
      <c r="O20871">
        <v>0.95241499489243109</v>
      </c>
    </row>
    <row r="20872" spans="1:15" x14ac:dyDescent="0.2">
      <c r="A20872" s="1">
        <v>40582</v>
      </c>
      <c r="B20872">
        <v>1324.5699460000001</v>
      </c>
      <c r="C20872">
        <f t="shared" si="1648"/>
        <v>4.1847517493251146E-3</v>
      </c>
      <c r="D20872">
        <f t="shared" si="1646"/>
        <v>0.32831683332728928</v>
      </c>
      <c r="L20872">
        <f t="shared" si="1650"/>
        <v>20870</v>
      </c>
      <c r="M20872">
        <f t="shared" si="1647"/>
        <v>0.90283786122166465</v>
      </c>
      <c r="N20872">
        <f t="shared" si="1649"/>
        <v>1.2978925002464816</v>
      </c>
      <c r="O20872">
        <v>0.95279687163683713</v>
      </c>
    </row>
    <row r="20873" spans="1:15" x14ac:dyDescent="0.2">
      <c r="A20873" s="1">
        <v>40583</v>
      </c>
      <c r="B20873">
        <v>1320.880005</v>
      </c>
      <c r="C20873">
        <f t="shared" si="1648"/>
        <v>-2.7857653052925976E-3</v>
      </c>
      <c r="D20873">
        <f t="shared" si="1646"/>
        <v>-0.260245080510633</v>
      </c>
      <c r="L20873">
        <f t="shared" si="1650"/>
        <v>20871</v>
      </c>
      <c r="M20873">
        <f t="shared" si="1647"/>
        <v>0.90288112130126319</v>
      </c>
      <c r="N20873">
        <f t="shared" si="1649"/>
        <v>1.2981442900607201</v>
      </c>
      <c r="O20873">
        <v>0.95328611124351248</v>
      </c>
    </row>
    <row r="20874" spans="1:15" x14ac:dyDescent="0.2">
      <c r="A20874" s="1">
        <v>40584</v>
      </c>
      <c r="B20874">
        <v>1321.869995</v>
      </c>
      <c r="C20874">
        <f t="shared" si="1648"/>
        <v>7.4949275956375341E-4</v>
      </c>
      <c r="D20874">
        <f t="shared" si="1646"/>
        <v>3.8257632596482051E-2</v>
      </c>
      <c r="L20874">
        <f t="shared" si="1650"/>
        <v>20872</v>
      </c>
      <c r="M20874">
        <f t="shared" si="1647"/>
        <v>0.90292438138086173</v>
      </c>
      <c r="N20874">
        <f t="shared" si="1649"/>
        <v>1.2983961622017657</v>
      </c>
      <c r="O20874">
        <v>0.95332576806613034</v>
      </c>
    </row>
    <row r="20875" spans="1:15" x14ac:dyDescent="0.2">
      <c r="A20875" s="1">
        <v>40585</v>
      </c>
      <c r="B20875">
        <v>1329.150024</v>
      </c>
      <c r="C20875">
        <f t="shared" si="1648"/>
        <v>5.5073713962317554E-3</v>
      </c>
      <c r="D20875">
        <f t="shared" si="1646"/>
        <v>0.43999341980767376</v>
      </c>
      <c r="L20875">
        <f t="shared" si="1650"/>
        <v>20873</v>
      </c>
      <c r="M20875">
        <f t="shared" si="1647"/>
        <v>0.90296764146046027</v>
      </c>
      <c r="N20875">
        <f t="shared" si="1649"/>
        <v>1.2986481167394612</v>
      </c>
      <c r="O20875">
        <v>0.95394054455369315</v>
      </c>
    </row>
    <row r="20876" spans="1:15" x14ac:dyDescent="0.2">
      <c r="A20876" s="1">
        <v>40588</v>
      </c>
      <c r="B20876">
        <v>1332.3199460000001</v>
      </c>
      <c r="C20876">
        <f t="shared" si="1648"/>
        <v>2.3849241566127693E-3</v>
      </c>
      <c r="D20876">
        <f t="shared" si="1646"/>
        <v>0.17634676220561771</v>
      </c>
      <c r="L20876">
        <f t="shared" si="1650"/>
        <v>20874</v>
      </c>
      <c r="M20876">
        <f t="shared" si="1647"/>
        <v>0.90301090154005881</v>
      </c>
      <c r="N20876">
        <f t="shared" si="1649"/>
        <v>1.2989001537437375</v>
      </c>
      <c r="O20876">
        <v>0.95394543938874243</v>
      </c>
    </row>
    <row r="20877" spans="1:15" x14ac:dyDescent="0.2">
      <c r="A20877" s="1">
        <v>40589</v>
      </c>
      <c r="B20877">
        <v>1328.01001</v>
      </c>
      <c r="C20877">
        <f t="shared" si="1648"/>
        <v>-3.2349106631179314E-3</v>
      </c>
      <c r="D20877">
        <f t="shared" si="1646"/>
        <v>-0.29816907514715352</v>
      </c>
      <c r="L20877">
        <f t="shared" si="1650"/>
        <v>20875</v>
      </c>
      <c r="M20877">
        <f t="shared" si="1647"/>
        <v>0.90305416161965735</v>
      </c>
      <c r="N20877">
        <f t="shared" si="1649"/>
        <v>1.299152273284619</v>
      </c>
      <c r="O20877">
        <v>0.95523621428173999</v>
      </c>
    </row>
    <row r="20878" spans="1:15" x14ac:dyDescent="0.2">
      <c r="A20878" s="1">
        <v>40590</v>
      </c>
      <c r="B20878">
        <v>1336.3199460000001</v>
      </c>
      <c r="C20878">
        <f t="shared" si="1648"/>
        <v>6.2574347613540259E-3</v>
      </c>
      <c r="D20878">
        <f t="shared" si="1646"/>
        <v>0.50332569863534338</v>
      </c>
      <c r="L20878">
        <f t="shared" si="1650"/>
        <v>20876</v>
      </c>
      <c r="M20878">
        <f t="shared" si="1647"/>
        <v>0.90309742169925589</v>
      </c>
      <c r="N20878">
        <f t="shared" si="1649"/>
        <v>1.2994044754322145</v>
      </c>
      <c r="O20878">
        <v>0.95558148475679094</v>
      </c>
    </row>
    <row r="20879" spans="1:15" x14ac:dyDescent="0.2">
      <c r="A20879" s="1">
        <v>40591</v>
      </c>
      <c r="B20879">
        <v>1340.4300539999999</v>
      </c>
      <c r="C20879">
        <f t="shared" si="1648"/>
        <v>3.0756915754364222E-3</v>
      </c>
      <c r="D20879">
        <f t="shared" si="1646"/>
        <v>0.23467233416163208</v>
      </c>
      <c r="L20879">
        <f t="shared" si="1650"/>
        <v>20877</v>
      </c>
      <c r="M20879">
        <f t="shared" si="1647"/>
        <v>0.90314068177885443</v>
      </c>
      <c r="N20879">
        <f t="shared" si="1649"/>
        <v>1.299656760256729</v>
      </c>
      <c r="O20879">
        <v>0.95592618316087896</v>
      </c>
    </row>
    <row r="20880" spans="1:15" x14ac:dyDescent="0.2">
      <c r="A20880" s="1">
        <v>40592</v>
      </c>
      <c r="B20880">
        <v>1343.01001</v>
      </c>
      <c r="C20880">
        <f t="shared" si="1648"/>
        <v>1.9247225860843302E-3</v>
      </c>
      <c r="D20880">
        <f t="shared" si="1646"/>
        <v>0.13748922624678911</v>
      </c>
      <c r="L20880">
        <f t="shared" si="1650"/>
        <v>20878</v>
      </c>
      <c r="M20880">
        <f t="shared" si="1647"/>
        <v>0.90318394185845297</v>
      </c>
      <c r="N20880">
        <f t="shared" si="1649"/>
        <v>1.2999091278284536</v>
      </c>
      <c r="O20880">
        <v>0.95615254231944136</v>
      </c>
    </row>
    <row r="20881" spans="1:15" x14ac:dyDescent="0.2">
      <c r="A20881" s="1">
        <v>40596</v>
      </c>
      <c r="B20881">
        <v>1315.4399410000001</v>
      </c>
      <c r="C20881">
        <f t="shared" si="1648"/>
        <v>-2.0528565531689431E-2</v>
      </c>
      <c r="D20881">
        <f t="shared" si="1646"/>
        <v>-1.7583744698038002</v>
      </c>
      <c r="L20881">
        <f t="shared" si="1650"/>
        <v>20879</v>
      </c>
      <c r="M20881">
        <f t="shared" si="1647"/>
        <v>0.90322720193805162</v>
      </c>
      <c r="N20881">
        <f t="shared" si="1649"/>
        <v>1.30016157821777</v>
      </c>
      <c r="O20881">
        <v>0.95678824503543658</v>
      </c>
    </row>
    <row r="20882" spans="1:15" x14ac:dyDescent="0.2">
      <c r="A20882" s="1">
        <v>40597</v>
      </c>
      <c r="B20882">
        <v>1307.400024</v>
      </c>
      <c r="C20882">
        <f t="shared" si="1648"/>
        <v>-6.1119605307773297E-3</v>
      </c>
      <c r="D20882">
        <f t="shared" si="1646"/>
        <v>-0.54109538363312049</v>
      </c>
      <c r="L20882">
        <f t="shared" si="1650"/>
        <v>20880</v>
      </c>
      <c r="M20882">
        <f t="shared" si="1647"/>
        <v>0.90327046201765016</v>
      </c>
      <c r="N20882">
        <f t="shared" si="1649"/>
        <v>1.3004141114951497</v>
      </c>
      <c r="O20882">
        <v>0.95685664214249566</v>
      </c>
    </row>
    <row r="20883" spans="1:15" x14ac:dyDescent="0.2">
      <c r="A20883" s="1">
        <v>40598</v>
      </c>
      <c r="B20883">
        <v>1306.099976</v>
      </c>
      <c r="C20883">
        <f t="shared" si="1648"/>
        <v>-9.9437660710954725E-4</v>
      </c>
      <c r="D20883">
        <f t="shared" si="1646"/>
        <v>-0.10898755508333681</v>
      </c>
      <c r="L20883">
        <f t="shared" si="1650"/>
        <v>20881</v>
      </c>
      <c r="M20883">
        <f t="shared" si="1647"/>
        <v>0.90331372209724869</v>
      </c>
      <c r="N20883">
        <f t="shared" si="1649"/>
        <v>1.300666727731157</v>
      </c>
      <c r="O20883">
        <v>0.95694981858420625</v>
      </c>
    </row>
    <row r="20884" spans="1:15" x14ac:dyDescent="0.2">
      <c r="A20884" s="1">
        <v>40599</v>
      </c>
      <c r="B20884">
        <v>1319.880005</v>
      </c>
      <c r="C20884">
        <f t="shared" si="1648"/>
        <v>1.0550516233988517E-2</v>
      </c>
      <c r="D20884">
        <f t="shared" si="1646"/>
        <v>0.86581591679240333</v>
      </c>
      <c r="L20884">
        <f t="shared" si="1650"/>
        <v>20882</v>
      </c>
      <c r="M20884">
        <f t="shared" si="1647"/>
        <v>0.90335698217684723</v>
      </c>
      <c r="N20884">
        <f t="shared" si="1649"/>
        <v>1.3009194269964466</v>
      </c>
      <c r="O20884">
        <v>0.95742103489727459</v>
      </c>
    </row>
    <row r="20885" spans="1:15" x14ac:dyDescent="0.2">
      <c r="A20885" s="1">
        <v>40602</v>
      </c>
      <c r="B20885">
        <v>1327.219971</v>
      </c>
      <c r="C20885">
        <f t="shared" si="1648"/>
        <v>5.5610858352233344E-3</v>
      </c>
      <c r="D20885">
        <f t="shared" si="1646"/>
        <v>0.44452884706018592</v>
      </c>
      <c r="L20885">
        <f t="shared" si="1650"/>
        <v>20883</v>
      </c>
      <c r="M20885">
        <f t="shared" si="1647"/>
        <v>0.90340024225644577</v>
      </c>
      <c r="N20885">
        <f t="shared" si="1649"/>
        <v>1.3011722093617633</v>
      </c>
      <c r="O20885">
        <v>0.95744542945190125</v>
      </c>
    </row>
    <row r="20886" spans="1:15" x14ac:dyDescent="0.2">
      <c r="A20886" s="1">
        <v>40603</v>
      </c>
      <c r="B20886">
        <v>1306.329956</v>
      </c>
      <c r="C20886">
        <f t="shared" si="1648"/>
        <v>-1.5739678016041508E-2</v>
      </c>
      <c r="D20886">
        <f t="shared" si="1646"/>
        <v>-1.3540204198417414</v>
      </c>
      <c r="L20886">
        <f t="shared" si="1650"/>
        <v>20884</v>
      </c>
      <c r="M20886">
        <f t="shared" si="1647"/>
        <v>0.90344350233604431</v>
      </c>
      <c r="N20886">
        <f t="shared" si="1649"/>
        <v>1.3014250748979419</v>
      </c>
      <c r="O20886">
        <v>0.95745839315651715</v>
      </c>
    </row>
    <row r="20887" spans="1:15" x14ac:dyDescent="0.2">
      <c r="A20887" s="1">
        <v>40604</v>
      </c>
      <c r="B20887">
        <v>1308.4399410000001</v>
      </c>
      <c r="C20887">
        <f t="shared" si="1648"/>
        <v>1.6152006545580981E-3</v>
      </c>
      <c r="D20887">
        <f t="shared" si="1646"/>
        <v>0.11135446192924014</v>
      </c>
      <c r="L20887">
        <f t="shared" si="1650"/>
        <v>20885</v>
      </c>
      <c r="M20887">
        <f t="shared" si="1647"/>
        <v>0.90348676241564285</v>
      </c>
      <c r="N20887">
        <f t="shared" si="1649"/>
        <v>1.3016780236759098</v>
      </c>
      <c r="O20887">
        <v>0.95753721663849167</v>
      </c>
    </row>
    <row r="20888" spans="1:15" x14ac:dyDescent="0.2">
      <c r="A20888" s="1">
        <v>40605</v>
      </c>
      <c r="B20888">
        <v>1330.969971</v>
      </c>
      <c r="C20888">
        <f t="shared" si="1648"/>
        <v>1.7219002029837834E-2</v>
      </c>
      <c r="D20888">
        <f t="shared" si="1646"/>
        <v>1.4288755480440087</v>
      </c>
      <c r="L20888">
        <f t="shared" si="1650"/>
        <v>20886</v>
      </c>
      <c r="M20888">
        <f t="shared" si="1647"/>
        <v>0.90353002249524139</v>
      </c>
      <c r="N20888">
        <f t="shared" si="1649"/>
        <v>1.3019310557666863</v>
      </c>
      <c r="O20888">
        <v>0.95782533428063343</v>
      </c>
    </row>
    <row r="20889" spans="1:15" x14ac:dyDescent="0.2">
      <c r="A20889" s="1">
        <v>40606</v>
      </c>
      <c r="B20889">
        <v>1321.150024</v>
      </c>
      <c r="C20889">
        <f t="shared" si="1648"/>
        <v>-7.378037982796801E-3</v>
      </c>
      <c r="D20889">
        <f t="shared" si="1646"/>
        <v>-0.64799777873363551</v>
      </c>
      <c r="L20889">
        <f t="shared" si="1650"/>
        <v>20887</v>
      </c>
      <c r="M20889">
        <f t="shared" si="1647"/>
        <v>0.90357328257483993</v>
      </c>
      <c r="N20889">
        <f t="shared" si="1649"/>
        <v>1.3021841712413822</v>
      </c>
      <c r="O20889">
        <v>0.95805805421669621</v>
      </c>
    </row>
    <row r="20890" spans="1:15" x14ac:dyDescent="0.2">
      <c r="A20890" s="1">
        <v>40609</v>
      </c>
      <c r="B20890">
        <v>1310.130005</v>
      </c>
      <c r="C20890">
        <f t="shared" si="1648"/>
        <v>-8.341232108246964E-3</v>
      </c>
      <c r="D20890">
        <f t="shared" si="1646"/>
        <v>-0.72932594613218471</v>
      </c>
      <c r="L20890">
        <f t="shared" si="1650"/>
        <v>20888</v>
      </c>
      <c r="M20890">
        <f t="shared" si="1647"/>
        <v>0.90361654265443847</v>
      </c>
      <c r="N20890">
        <f t="shared" si="1649"/>
        <v>1.302437370171196</v>
      </c>
      <c r="O20890">
        <v>0.95813132799199063</v>
      </c>
    </row>
    <row r="20891" spans="1:15" x14ac:dyDescent="0.2">
      <c r="A20891" s="1">
        <v>40610</v>
      </c>
      <c r="B20891">
        <v>1321.8199460000001</v>
      </c>
      <c r="C20891">
        <f t="shared" si="1648"/>
        <v>8.9227335878015335E-3</v>
      </c>
      <c r="D20891">
        <f t="shared" si="1646"/>
        <v>0.72837261638224293</v>
      </c>
      <c r="L20891">
        <f t="shared" si="1650"/>
        <v>20889</v>
      </c>
      <c r="M20891">
        <f t="shared" si="1647"/>
        <v>0.90365980273403701</v>
      </c>
      <c r="N20891">
        <f t="shared" si="1649"/>
        <v>1.3026906526274242</v>
      </c>
      <c r="O20891">
        <v>0.95869281159829656</v>
      </c>
    </row>
    <row r="20892" spans="1:15" x14ac:dyDescent="0.2">
      <c r="A20892" s="1">
        <v>40611</v>
      </c>
      <c r="B20892">
        <v>1320.0200199999999</v>
      </c>
      <c r="C20892">
        <f t="shared" si="1648"/>
        <v>-1.3617028593394681E-3</v>
      </c>
      <c r="D20892">
        <f t="shared" si="1646"/>
        <v>-0.14000307951593724</v>
      </c>
      <c r="L20892">
        <f t="shared" si="1650"/>
        <v>20890</v>
      </c>
      <c r="M20892">
        <f t="shared" si="1647"/>
        <v>0.90370306281363555</v>
      </c>
      <c r="N20892">
        <f t="shared" si="1649"/>
        <v>1.3029440186814507</v>
      </c>
      <c r="O20892">
        <v>0.95871406477777688</v>
      </c>
    </row>
    <row r="20893" spans="1:15" x14ac:dyDescent="0.2">
      <c r="A20893" s="1">
        <v>40612</v>
      </c>
      <c r="B20893">
        <v>1295.1099850000001</v>
      </c>
      <c r="C20893">
        <f t="shared" si="1648"/>
        <v>-1.8870952426918403E-2</v>
      </c>
      <c r="D20893">
        <f t="shared" si="1646"/>
        <v>-1.618412407635033</v>
      </c>
      <c r="L20893">
        <f t="shared" si="1650"/>
        <v>20891</v>
      </c>
      <c r="M20893">
        <f t="shared" si="1647"/>
        <v>0.90374632289323409</v>
      </c>
      <c r="N20893">
        <f t="shared" si="1649"/>
        <v>1.3031974684047551</v>
      </c>
      <c r="O20893">
        <v>0.95904016155860372</v>
      </c>
    </row>
    <row r="20894" spans="1:15" x14ac:dyDescent="0.2">
      <c r="A20894" s="1">
        <v>40613</v>
      </c>
      <c r="B20894">
        <v>1304.280029</v>
      </c>
      <c r="C20894">
        <f t="shared" si="1648"/>
        <v>7.0805137063320233E-3</v>
      </c>
      <c r="D20894">
        <f t="shared" si="1646"/>
        <v>0.57282311400642116</v>
      </c>
      <c r="L20894">
        <f t="shared" si="1650"/>
        <v>20892</v>
      </c>
      <c r="M20894">
        <f t="shared" si="1647"/>
        <v>0.90378958297283263</v>
      </c>
      <c r="N20894">
        <f t="shared" si="1649"/>
        <v>1.3034510018689085</v>
      </c>
      <c r="O20894">
        <v>0.95908134362471531</v>
      </c>
    </row>
    <row r="20895" spans="1:15" x14ac:dyDescent="0.2">
      <c r="A20895" s="1">
        <v>40616</v>
      </c>
      <c r="B20895">
        <v>1296.3900149999999</v>
      </c>
      <c r="C20895">
        <f t="shared" si="1648"/>
        <v>-6.0493251637452347E-3</v>
      </c>
      <c r="D20895">
        <f t="shared" si="1646"/>
        <v>-0.53580670975060996</v>
      </c>
      <c r="L20895">
        <f t="shared" si="1650"/>
        <v>20893</v>
      </c>
      <c r="M20895">
        <f t="shared" si="1647"/>
        <v>0.90383284305243117</v>
      </c>
      <c r="N20895">
        <f t="shared" si="1649"/>
        <v>1.3037046191455708</v>
      </c>
      <c r="O20895">
        <v>0.95915752803725296</v>
      </c>
    </row>
    <row r="20896" spans="1:15" x14ac:dyDescent="0.2">
      <c r="A20896" s="1">
        <v>40617</v>
      </c>
      <c r="B20896">
        <v>1281.869995</v>
      </c>
      <c r="C20896">
        <f t="shared" si="1648"/>
        <v>-1.1200348530916395E-2</v>
      </c>
      <c r="D20896">
        <f t="shared" si="1646"/>
        <v>-0.97073802796576725</v>
      </c>
      <c r="L20896">
        <f t="shared" si="1650"/>
        <v>20894</v>
      </c>
      <c r="M20896">
        <f t="shared" si="1647"/>
        <v>0.90387610313202982</v>
      </c>
      <c r="N20896">
        <f t="shared" si="1649"/>
        <v>1.3039583203064971</v>
      </c>
      <c r="O20896">
        <v>0.9593833699834855</v>
      </c>
    </row>
    <row r="20897" spans="1:15" x14ac:dyDescent="0.2">
      <c r="A20897" s="1">
        <v>40618</v>
      </c>
      <c r="B20897">
        <v>1256.880005</v>
      </c>
      <c r="C20897">
        <f t="shared" si="1648"/>
        <v>-1.9494948861799387E-2</v>
      </c>
      <c r="D20897">
        <f t="shared" si="1646"/>
        <v>-1.6711001111531378</v>
      </c>
      <c r="L20897">
        <f t="shared" si="1650"/>
        <v>20895</v>
      </c>
      <c r="M20897">
        <f t="shared" si="1647"/>
        <v>0.90391936321162836</v>
      </c>
      <c r="N20897">
        <f t="shared" si="1649"/>
        <v>1.3042121054235378</v>
      </c>
      <c r="O20897">
        <v>0.95949995758540541</v>
      </c>
    </row>
    <row r="20898" spans="1:15" x14ac:dyDescent="0.2">
      <c r="A20898" s="1">
        <v>40619</v>
      </c>
      <c r="B20898">
        <v>1273.719971</v>
      </c>
      <c r="C20898">
        <f t="shared" si="1648"/>
        <v>1.3398228894571367E-2</v>
      </c>
      <c r="D20898">
        <f t="shared" si="1646"/>
        <v>1.106265111657051</v>
      </c>
      <c r="L20898">
        <f t="shared" si="1650"/>
        <v>20896</v>
      </c>
      <c r="M20898">
        <f t="shared" si="1647"/>
        <v>0.9039626232912269</v>
      </c>
      <c r="N20898">
        <f t="shared" si="1649"/>
        <v>1.3044659745686322</v>
      </c>
      <c r="O20898">
        <v>0.95990985559751096</v>
      </c>
    </row>
    <row r="20899" spans="1:15" x14ac:dyDescent="0.2">
      <c r="A20899" s="1">
        <v>40620</v>
      </c>
      <c r="B20899">
        <v>1279.209961</v>
      </c>
      <c r="C20899">
        <f t="shared" si="1648"/>
        <v>4.3102017123040261E-3</v>
      </c>
      <c r="D20899">
        <f t="shared" si="1646"/>
        <v>0.33890931444787581</v>
      </c>
      <c r="L20899">
        <f t="shared" si="1650"/>
        <v>20897</v>
      </c>
      <c r="M20899">
        <f t="shared" si="1647"/>
        <v>0.90400588337082544</v>
      </c>
      <c r="N20899">
        <f t="shared" si="1649"/>
        <v>1.3047199278138164</v>
      </c>
      <c r="O20899">
        <v>0.96024189712276542</v>
      </c>
    </row>
    <row r="20900" spans="1:15" x14ac:dyDescent="0.2">
      <c r="A20900" s="1">
        <v>40623</v>
      </c>
      <c r="B20900">
        <v>1298.380005</v>
      </c>
      <c r="C20900">
        <f t="shared" si="1648"/>
        <v>1.4985846408680335E-2</v>
      </c>
      <c r="D20900">
        <f t="shared" si="1646"/>
        <v>1.2403170328022071</v>
      </c>
      <c r="L20900">
        <f t="shared" si="1650"/>
        <v>20898</v>
      </c>
      <c r="M20900">
        <f t="shared" si="1647"/>
        <v>0.90404914345042398</v>
      </c>
      <c r="N20900">
        <f t="shared" si="1649"/>
        <v>1.3049739652312149</v>
      </c>
      <c r="O20900">
        <v>0.96049391059220479</v>
      </c>
    </row>
    <row r="20901" spans="1:15" x14ac:dyDescent="0.2">
      <c r="A20901" s="1">
        <v>40624</v>
      </c>
      <c r="B20901">
        <v>1293.7700199999999</v>
      </c>
      <c r="C20901">
        <f t="shared" si="1648"/>
        <v>-3.5505668465681981E-3</v>
      </c>
      <c r="D20901">
        <f t="shared" si="1646"/>
        <v>-0.32482179057565802</v>
      </c>
      <c r="L20901">
        <f t="shared" si="1650"/>
        <v>20899</v>
      </c>
      <c r="M20901">
        <f t="shared" si="1647"/>
        <v>0.90409240353002251</v>
      </c>
      <c r="N20901">
        <f t="shared" si="1649"/>
        <v>1.3052280868930521</v>
      </c>
      <c r="O20901">
        <v>0.96053388477521928</v>
      </c>
    </row>
    <row r="20902" spans="1:15" x14ac:dyDescent="0.2">
      <c r="A20902" s="1">
        <v>40625</v>
      </c>
      <c r="B20902">
        <v>1297.540039</v>
      </c>
      <c r="C20902">
        <f t="shared" si="1648"/>
        <v>2.9139792557567904E-3</v>
      </c>
      <c r="D20902">
        <f t="shared" si="1646"/>
        <v>0.22101800814592248</v>
      </c>
      <c r="L20902">
        <f t="shared" si="1650"/>
        <v>20900</v>
      </c>
      <c r="M20902">
        <f t="shared" si="1647"/>
        <v>0.90413566360962105</v>
      </c>
      <c r="N20902">
        <f t="shared" si="1649"/>
        <v>1.3054822928716414</v>
      </c>
      <c r="O20902">
        <v>0.96061754227626794</v>
      </c>
    </row>
    <row r="20903" spans="1:15" x14ac:dyDescent="0.2">
      <c r="A20903" s="1">
        <v>40626</v>
      </c>
      <c r="B20903">
        <v>1309.660034</v>
      </c>
      <c r="C20903">
        <f t="shared" si="1648"/>
        <v>9.3407483666868314E-3</v>
      </c>
      <c r="D20903">
        <f t="shared" si="1646"/>
        <v>0.76366807242166013</v>
      </c>
      <c r="L20903">
        <f t="shared" si="1650"/>
        <v>20901</v>
      </c>
      <c r="M20903">
        <f t="shared" si="1647"/>
        <v>0.90417892368921959</v>
      </c>
      <c r="N20903">
        <f t="shared" si="1649"/>
        <v>1.3057365832393903</v>
      </c>
      <c r="O20903">
        <v>0.96078526287652422</v>
      </c>
    </row>
    <row r="20904" spans="1:15" x14ac:dyDescent="0.2">
      <c r="A20904" s="1">
        <v>40627</v>
      </c>
      <c r="B20904">
        <v>1313.8000489999999</v>
      </c>
      <c r="C20904">
        <f t="shared" si="1648"/>
        <v>3.1611371596607404E-3</v>
      </c>
      <c r="D20904">
        <f t="shared" si="1646"/>
        <v>0.24188700936951338</v>
      </c>
      <c r="L20904">
        <f t="shared" si="1650"/>
        <v>20902</v>
      </c>
      <c r="M20904">
        <f t="shared" si="1647"/>
        <v>0.90422218376881813</v>
      </c>
      <c r="N20904">
        <f t="shared" si="1649"/>
        <v>1.3059909580688032</v>
      </c>
      <c r="O20904">
        <v>0.96100533791016518</v>
      </c>
    </row>
    <row r="20905" spans="1:15" x14ac:dyDescent="0.2">
      <c r="A20905" s="1">
        <v>40630</v>
      </c>
      <c r="B20905">
        <v>1310.1899410000001</v>
      </c>
      <c r="C20905">
        <f t="shared" si="1648"/>
        <v>-2.7478367067710887E-3</v>
      </c>
      <c r="D20905">
        <f t="shared" si="1646"/>
        <v>-0.2570425449798977</v>
      </c>
      <c r="L20905">
        <f t="shared" si="1650"/>
        <v>20903</v>
      </c>
      <c r="M20905">
        <f t="shared" si="1647"/>
        <v>0.90426544384841667</v>
      </c>
      <c r="N20905">
        <f t="shared" si="1649"/>
        <v>1.3062454174324767</v>
      </c>
      <c r="O20905">
        <v>0.96110513991228574</v>
      </c>
    </row>
    <row r="20906" spans="1:15" x14ac:dyDescent="0.2">
      <c r="A20906" s="1">
        <v>40631</v>
      </c>
      <c r="B20906">
        <v>1319.4399410000001</v>
      </c>
      <c r="C20906">
        <f t="shared" si="1648"/>
        <v>7.0600450442627836E-3</v>
      </c>
      <c r="D20906">
        <f t="shared" si="1646"/>
        <v>0.57109482400629941</v>
      </c>
      <c r="L20906">
        <f t="shared" si="1650"/>
        <v>20904</v>
      </c>
      <c r="M20906">
        <f t="shared" si="1647"/>
        <v>0.90430870392801521</v>
      </c>
      <c r="N20906">
        <f t="shared" si="1649"/>
        <v>1.3064999614030988</v>
      </c>
      <c r="O20906">
        <v>0.96124626851777506</v>
      </c>
    </row>
    <row r="20907" spans="1:15" x14ac:dyDescent="0.2">
      <c r="A20907" s="1">
        <v>40632</v>
      </c>
      <c r="B20907">
        <v>1328.26001</v>
      </c>
      <c r="C20907">
        <f t="shared" si="1648"/>
        <v>6.6847066895027963E-3</v>
      </c>
      <c r="D20907">
        <f t="shared" si="1646"/>
        <v>0.53940279044790362</v>
      </c>
      <c r="L20907">
        <f t="shared" si="1650"/>
        <v>20905</v>
      </c>
      <c r="M20907">
        <f t="shared" si="1647"/>
        <v>0.90435196400761375</v>
      </c>
      <c r="N20907">
        <f t="shared" si="1649"/>
        <v>1.3067545900534567</v>
      </c>
      <c r="O20907">
        <v>0.96187854396246475</v>
      </c>
    </row>
    <row r="20908" spans="1:15" x14ac:dyDescent="0.2">
      <c r="A20908" s="1">
        <v>40633</v>
      </c>
      <c r="B20908">
        <v>1325.829956</v>
      </c>
      <c r="C20908">
        <f t="shared" si="1648"/>
        <v>-1.829501740400908E-3</v>
      </c>
      <c r="D20908">
        <f t="shared" si="1646"/>
        <v>-0.17950210126302046</v>
      </c>
      <c r="L20908">
        <f t="shared" si="1650"/>
        <v>20906</v>
      </c>
      <c r="M20908">
        <f t="shared" si="1647"/>
        <v>0.90439522408721229</v>
      </c>
      <c r="N20908">
        <f t="shared" si="1649"/>
        <v>1.3070093034564318</v>
      </c>
      <c r="O20908">
        <v>0.96188670535878318</v>
      </c>
    </row>
    <row r="20909" spans="1:15" x14ac:dyDescent="0.2">
      <c r="A20909" s="1">
        <v>40634</v>
      </c>
      <c r="B20909">
        <v>1332.410034</v>
      </c>
      <c r="C20909">
        <f t="shared" si="1648"/>
        <v>4.9629878780623644E-3</v>
      </c>
      <c r="D20909">
        <f t="shared" si="1646"/>
        <v>0.39402790493911127</v>
      </c>
      <c r="L20909">
        <f t="shared" si="1650"/>
        <v>20907</v>
      </c>
      <c r="M20909">
        <f t="shared" si="1647"/>
        <v>0.90443848416681083</v>
      </c>
      <c r="N20909">
        <f t="shared" si="1649"/>
        <v>1.307264101684998</v>
      </c>
      <c r="O20909">
        <v>0.96211030493965277</v>
      </c>
    </row>
    <row r="20910" spans="1:15" x14ac:dyDescent="0.2">
      <c r="A20910" s="1">
        <v>40637</v>
      </c>
      <c r="B20910">
        <v>1332.869995</v>
      </c>
      <c r="C20910">
        <f t="shared" si="1648"/>
        <v>3.4520979898296168E-4</v>
      </c>
      <c r="D20910">
        <f t="shared" si="1646"/>
        <v>4.1216350589877784E-3</v>
      </c>
      <c r="L20910">
        <f t="shared" si="1650"/>
        <v>20908</v>
      </c>
      <c r="M20910">
        <f t="shared" si="1647"/>
        <v>0.90448174424640937</v>
      </c>
      <c r="N20910">
        <f t="shared" si="1649"/>
        <v>1.3075189848122224</v>
      </c>
      <c r="O20910">
        <v>0.96245945013345924</v>
      </c>
    </row>
    <row r="20911" spans="1:15" x14ac:dyDescent="0.2">
      <c r="A20911" s="1">
        <v>40638</v>
      </c>
      <c r="B20911">
        <v>1332.630005</v>
      </c>
      <c r="C20911">
        <f t="shared" si="1648"/>
        <v>-1.8005506981199194E-4</v>
      </c>
      <c r="D20911">
        <f t="shared" si="1646"/>
        <v>-4.0229579352715282E-2</v>
      </c>
      <c r="L20911">
        <f t="shared" si="1650"/>
        <v>20909</v>
      </c>
      <c r="M20911">
        <f t="shared" si="1647"/>
        <v>0.90452500432600791</v>
      </c>
      <c r="N20911">
        <f t="shared" si="1649"/>
        <v>1.3077739529112733</v>
      </c>
      <c r="O20911">
        <v>0.96274819806896317</v>
      </c>
    </row>
    <row r="20912" spans="1:15" x14ac:dyDescent="0.2">
      <c r="A20912" s="1">
        <v>40639</v>
      </c>
      <c r="B20912">
        <v>1335.540039</v>
      </c>
      <c r="C20912">
        <f t="shared" si="1648"/>
        <v>2.1836773816300168E-3</v>
      </c>
      <c r="D20912">
        <f t="shared" si="1646"/>
        <v>0.15935430868897474</v>
      </c>
      <c r="L20912">
        <f t="shared" si="1650"/>
        <v>20910</v>
      </c>
      <c r="M20912">
        <f t="shared" si="1647"/>
        <v>0.90456826440560656</v>
      </c>
      <c r="N20912">
        <f t="shared" si="1649"/>
        <v>1.3080290060554107</v>
      </c>
      <c r="O20912">
        <v>0.96292890750874083</v>
      </c>
    </row>
    <row r="20913" spans="1:15" x14ac:dyDescent="0.2">
      <c r="A20913" s="1">
        <v>40640</v>
      </c>
      <c r="B20913">
        <v>1333.51001</v>
      </c>
      <c r="C20913">
        <f t="shared" si="1648"/>
        <v>-1.5200060954518588E-3</v>
      </c>
      <c r="D20913">
        <f t="shared" si="1646"/>
        <v>-0.1533695564763978</v>
      </c>
      <c r="L20913">
        <f t="shared" si="1650"/>
        <v>20911</v>
      </c>
      <c r="M20913">
        <f t="shared" si="1647"/>
        <v>0.9046115244852051</v>
      </c>
      <c r="N20913">
        <f t="shared" si="1649"/>
        <v>1.3082841443179882</v>
      </c>
      <c r="O20913">
        <v>0.96317007749401518</v>
      </c>
    </row>
    <row r="20914" spans="1:15" x14ac:dyDescent="0.2">
      <c r="A20914" s="1">
        <v>40641</v>
      </c>
      <c r="B20914">
        <v>1328.170044</v>
      </c>
      <c r="C20914">
        <f t="shared" si="1648"/>
        <v>-4.0044438811524209E-3</v>
      </c>
      <c r="D20914">
        <f t="shared" si="1646"/>
        <v>-0.36314530862013417</v>
      </c>
      <c r="L20914">
        <f t="shared" si="1650"/>
        <v>20912</v>
      </c>
      <c r="M20914">
        <f t="shared" si="1647"/>
        <v>0.90465478456480364</v>
      </c>
      <c r="N20914">
        <f t="shared" si="1649"/>
        <v>1.3085393677724579</v>
      </c>
      <c r="O20914">
        <v>0.96321082026902316</v>
      </c>
    </row>
    <row r="20915" spans="1:15" x14ac:dyDescent="0.2">
      <c r="A20915" s="1">
        <v>40644</v>
      </c>
      <c r="B20915">
        <v>1324.459961</v>
      </c>
      <c r="C20915">
        <f t="shared" si="1648"/>
        <v>-2.7933795200096689E-3</v>
      </c>
      <c r="D20915">
        <f t="shared" si="1646"/>
        <v>-0.26088799361896309</v>
      </c>
      <c r="L20915">
        <f t="shared" si="1650"/>
        <v>20913</v>
      </c>
      <c r="M20915">
        <f t="shared" si="1647"/>
        <v>0.90469804464440218</v>
      </c>
      <c r="N20915">
        <f t="shared" si="1649"/>
        <v>1.3087946764923688</v>
      </c>
      <c r="O20915">
        <v>0.96337009601635326</v>
      </c>
    </row>
    <row r="20916" spans="1:15" x14ac:dyDescent="0.2">
      <c r="A20916" s="1">
        <v>40645</v>
      </c>
      <c r="B20916">
        <v>1314.160034</v>
      </c>
      <c r="C20916">
        <f t="shared" si="1648"/>
        <v>-7.776699412055707E-3</v>
      </c>
      <c r="D20916">
        <f t="shared" si="1646"/>
        <v>-0.6816591171880827</v>
      </c>
      <c r="L20916">
        <f t="shared" si="1650"/>
        <v>20914</v>
      </c>
      <c r="M20916">
        <f t="shared" si="1647"/>
        <v>0.90474130472400072</v>
      </c>
      <c r="N20916">
        <f t="shared" si="1649"/>
        <v>1.3090500705513599</v>
      </c>
      <c r="O20916">
        <v>0.96368436140977687</v>
      </c>
    </row>
    <row r="20917" spans="1:15" x14ac:dyDescent="0.2">
      <c r="A20917" s="1">
        <v>40646</v>
      </c>
      <c r="B20917">
        <v>1314.410034</v>
      </c>
      <c r="C20917">
        <f t="shared" si="1648"/>
        <v>1.9023558283008931E-4</v>
      </c>
      <c r="D20917">
        <f t="shared" si="1646"/>
        <v>-8.963753089376603E-3</v>
      </c>
      <c r="L20917">
        <f t="shared" si="1650"/>
        <v>20915</v>
      </c>
      <c r="M20917">
        <f t="shared" si="1647"/>
        <v>0.90478456480359926</v>
      </c>
      <c r="N20917">
        <f t="shared" si="1649"/>
        <v>1.3093055500231729</v>
      </c>
      <c r="O20917">
        <v>0.96377059551938082</v>
      </c>
    </row>
    <row r="20918" spans="1:15" x14ac:dyDescent="0.2">
      <c r="A20918" s="1">
        <v>40647</v>
      </c>
      <c r="B20918">
        <v>1314.5200199999999</v>
      </c>
      <c r="C20918">
        <f t="shared" si="1648"/>
        <v>8.3677084893537341E-5</v>
      </c>
      <c r="D20918">
        <f t="shared" si="1646"/>
        <v>-1.7961116267719891E-2</v>
      </c>
      <c r="L20918">
        <f t="shared" si="1650"/>
        <v>20916</v>
      </c>
      <c r="M20918">
        <f t="shared" si="1647"/>
        <v>0.9048278248831978</v>
      </c>
      <c r="N20918">
        <f t="shared" si="1649"/>
        <v>1.3095611149816442</v>
      </c>
      <c r="O20918">
        <v>0.96396162868899982</v>
      </c>
    </row>
    <row r="20919" spans="1:15" x14ac:dyDescent="0.2">
      <c r="A20919" s="1">
        <v>40648</v>
      </c>
      <c r="B20919">
        <v>1319.6800539999999</v>
      </c>
      <c r="C20919">
        <f t="shared" si="1648"/>
        <v>3.9254130188142713E-3</v>
      </c>
      <c r="D20919">
        <f t="shared" si="1646"/>
        <v>0.30641933298896895</v>
      </c>
      <c r="L20919">
        <f t="shared" si="1650"/>
        <v>20917</v>
      </c>
      <c r="M20919">
        <f t="shared" si="1647"/>
        <v>0.90487108496279633</v>
      </c>
      <c r="N20919">
        <f t="shared" si="1649"/>
        <v>1.3098167655007047</v>
      </c>
      <c r="O20919">
        <v>0.96401135171448671</v>
      </c>
    </row>
    <row r="20920" spans="1:15" x14ac:dyDescent="0.2">
      <c r="A20920" s="1">
        <v>40651</v>
      </c>
      <c r="B20920">
        <v>1305.1400149999999</v>
      </c>
      <c r="C20920">
        <f t="shared" si="1648"/>
        <v>-1.1017851604204045E-2</v>
      </c>
      <c r="D20920">
        <f t="shared" si="1646"/>
        <v>-0.95532873485110459</v>
      </c>
      <c r="L20920">
        <f t="shared" si="1650"/>
        <v>20918</v>
      </c>
      <c r="M20920">
        <f t="shared" si="1647"/>
        <v>0.90491434504239487</v>
      </c>
      <c r="N20920">
        <f t="shared" si="1649"/>
        <v>1.3100725016543824</v>
      </c>
      <c r="O20920">
        <v>0.96405273239992406</v>
      </c>
    </row>
    <row r="20921" spans="1:15" x14ac:dyDescent="0.2">
      <c r="A20921" s="1">
        <v>40652</v>
      </c>
      <c r="B20921">
        <v>1312.619995</v>
      </c>
      <c r="C20921">
        <f t="shared" si="1648"/>
        <v>5.731170536519079E-3</v>
      </c>
      <c r="D20921">
        <f t="shared" si="1646"/>
        <v>0.45889010269227115</v>
      </c>
      <c r="L20921">
        <f t="shared" si="1650"/>
        <v>20919</v>
      </c>
      <c r="M20921">
        <f t="shared" si="1647"/>
        <v>0.90495760512199341</v>
      </c>
      <c r="N20921">
        <f t="shared" si="1649"/>
        <v>1.3103283235168042</v>
      </c>
      <c r="O20921">
        <v>0.96516004921282073</v>
      </c>
    </row>
    <row r="20922" spans="1:15" x14ac:dyDescent="0.2">
      <c r="A20922" s="1">
        <v>40653</v>
      </c>
      <c r="B20922">
        <v>1330.3599850000001</v>
      </c>
      <c r="C20922">
        <f t="shared" si="1648"/>
        <v>1.351494725630782E-2</v>
      </c>
      <c r="D20922">
        <f t="shared" si="1646"/>
        <v>1.11612033212712</v>
      </c>
      <c r="L20922">
        <f t="shared" si="1650"/>
        <v>20920</v>
      </c>
      <c r="M20922">
        <f t="shared" si="1647"/>
        <v>0.90500086520159195</v>
      </c>
      <c r="N20922">
        <f t="shared" si="1649"/>
        <v>1.3105842311621894</v>
      </c>
      <c r="O20922">
        <v>0.96545395358724706</v>
      </c>
    </row>
    <row r="20923" spans="1:15" x14ac:dyDescent="0.2">
      <c r="A20923" s="1">
        <v>40654</v>
      </c>
      <c r="B20923">
        <v>1337.380005</v>
      </c>
      <c r="C20923">
        <f t="shared" si="1648"/>
        <v>5.2767822838567496E-3</v>
      </c>
      <c r="D20923">
        <f t="shared" si="1646"/>
        <v>0.42052341948686328</v>
      </c>
      <c r="L20923">
        <f t="shared" si="1650"/>
        <v>20921</v>
      </c>
      <c r="M20923">
        <f t="shared" si="1647"/>
        <v>0.90504412528119049</v>
      </c>
      <c r="N20923">
        <f t="shared" si="1649"/>
        <v>1.3108402246648621</v>
      </c>
      <c r="O20923">
        <v>0.96552438562276177</v>
      </c>
    </row>
    <row r="20924" spans="1:15" x14ac:dyDescent="0.2">
      <c r="A20924" s="1">
        <v>40658</v>
      </c>
      <c r="B20924">
        <v>1335.25</v>
      </c>
      <c r="C20924">
        <f t="shared" si="1648"/>
        <v>-1.5926699906059856E-3</v>
      </c>
      <c r="D20924">
        <f t="shared" si="1646"/>
        <v>-0.15950499820385178</v>
      </c>
      <c r="L20924">
        <f t="shared" si="1650"/>
        <v>20922</v>
      </c>
      <c r="M20924">
        <f t="shared" si="1647"/>
        <v>0.90508738536078903</v>
      </c>
      <c r="N20924">
        <f t="shared" si="1649"/>
        <v>1.3110963040992372</v>
      </c>
      <c r="O20924">
        <v>0.96556457350427372</v>
      </c>
    </row>
    <row r="20925" spans="1:15" x14ac:dyDescent="0.2">
      <c r="A20925" s="1">
        <v>40659</v>
      </c>
      <c r="B20925">
        <v>1347.23999</v>
      </c>
      <c r="C20925">
        <f t="shared" si="1648"/>
        <v>8.9795843475004942E-3</v>
      </c>
      <c r="D20925">
        <f t="shared" si="1646"/>
        <v>0.73317286171115925</v>
      </c>
      <c r="L20925">
        <f t="shared" si="1650"/>
        <v>20923</v>
      </c>
      <c r="M20925">
        <f t="shared" si="1647"/>
        <v>0.90513064544038757</v>
      </c>
      <c r="N20925">
        <f t="shared" si="1649"/>
        <v>1.3113524695398291</v>
      </c>
      <c r="O20925">
        <v>0.96588282993965058</v>
      </c>
    </row>
    <row r="20926" spans="1:15" x14ac:dyDescent="0.2">
      <c r="A20926" s="1">
        <v>40660</v>
      </c>
      <c r="B20926">
        <v>1355.660034</v>
      </c>
      <c r="C20926">
        <f t="shared" si="1648"/>
        <v>6.2498471411912004E-3</v>
      </c>
      <c r="D20926">
        <f t="shared" si="1646"/>
        <v>0.50268503106226148</v>
      </c>
      <c r="L20926">
        <f t="shared" si="1650"/>
        <v>20924</v>
      </c>
      <c r="M20926">
        <f t="shared" si="1647"/>
        <v>0.90517390551998611</v>
      </c>
      <c r="N20926">
        <f t="shared" si="1649"/>
        <v>1.3116087210612493</v>
      </c>
      <c r="O20926">
        <v>0.96603902644718798</v>
      </c>
    </row>
    <row r="20927" spans="1:15" x14ac:dyDescent="0.2">
      <c r="A20927" s="1">
        <v>40661</v>
      </c>
      <c r="B20927">
        <v>1360.4799800000001</v>
      </c>
      <c r="C20927">
        <f t="shared" si="1648"/>
        <v>3.5554238371831152E-3</v>
      </c>
      <c r="D20927">
        <f t="shared" si="1646"/>
        <v>0.27517896170318307</v>
      </c>
      <c r="L20927">
        <f t="shared" si="1650"/>
        <v>20925</v>
      </c>
      <c r="M20927">
        <f t="shared" si="1647"/>
        <v>0.90521716559958465</v>
      </c>
      <c r="N20927">
        <f t="shared" si="1649"/>
        <v>1.311865058738209</v>
      </c>
      <c r="O20927">
        <v>0.96667040082333544</v>
      </c>
    </row>
    <row r="20928" spans="1:15" x14ac:dyDescent="0.2">
      <c r="A20928" s="1">
        <v>40662</v>
      </c>
      <c r="B20928">
        <v>1363.6099850000001</v>
      </c>
      <c r="C20928">
        <f t="shared" si="1648"/>
        <v>2.3006623000802868E-3</v>
      </c>
      <c r="D20928">
        <f t="shared" si="1646"/>
        <v>0.16923203611633275</v>
      </c>
      <c r="L20928">
        <f t="shared" si="1650"/>
        <v>20926</v>
      </c>
      <c r="M20928">
        <f t="shared" si="1647"/>
        <v>0.9052604256791833</v>
      </c>
      <c r="N20928">
        <f t="shared" si="1649"/>
        <v>1.3121214826455176</v>
      </c>
      <c r="O20928">
        <v>0.96687398187963014</v>
      </c>
    </row>
    <row r="20929" spans="1:15" x14ac:dyDescent="0.2">
      <c r="A20929" s="1">
        <v>40665</v>
      </c>
      <c r="B20929">
        <v>1361.219971</v>
      </c>
      <c r="C20929">
        <f t="shared" si="1648"/>
        <v>-1.7527108383560749E-3</v>
      </c>
      <c r="D20929">
        <f t="shared" si="1646"/>
        <v>-0.17301819197498472</v>
      </c>
      <c r="L20929">
        <f t="shared" si="1650"/>
        <v>20927</v>
      </c>
      <c r="M20929">
        <f t="shared" si="1647"/>
        <v>0.90530368575878184</v>
      </c>
      <c r="N20929">
        <f t="shared" si="1649"/>
        <v>1.3123779928580768</v>
      </c>
      <c r="O20929">
        <v>0.96689678439075966</v>
      </c>
    </row>
    <row r="20930" spans="1:15" x14ac:dyDescent="0.2">
      <c r="A20930" s="1">
        <v>40666</v>
      </c>
      <c r="B20930">
        <v>1356.619995</v>
      </c>
      <c r="C20930">
        <f t="shared" si="1648"/>
        <v>-3.3793039317669324E-3</v>
      </c>
      <c r="D20930">
        <f t="shared" si="1646"/>
        <v>-0.31036105142028669</v>
      </c>
      <c r="L20930">
        <f t="shared" si="1650"/>
        <v>20928</v>
      </c>
      <c r="M20930">
        <f t="shared" si="1647"/>
        <v>0.90534694583838038</v>
      </c>
      <c r="N20930">
        <f t="shared" si="1649"/>
        <v>1.3126345894508944</v>
      </c>
      <c r="O20930">
        <v>0.96704406771436613</v>
      </c>
    </row>
    <row r="20931" spans="1:15" x14ac:dyDescent="0.2">
      <c r="A20931" s="1">
        <v>40667</v>
      </c>
      <c r="B20931">
        <v>1347.3199460000001</v>
      </c>
      <c r="C20931">
        <f t="shared" si="1648"/>
        <v>-6.8553088073863636E-3</v>
      </c>
      <c r="D20931">
        <f t="shared" ref="D20931:D20994" si="1651">(C20931-$G$1)/$G$2</f>
        <v>-0.60386066788693382</v>
      </c>
      <c r="L20931">
        <f t="shared" si="1650"/>
        <v>20929</v>
      </c>
      <c r="M20931">
        <f t="shared" ref="M20931:M20994" si="1652">L20931/$R$3</f>
        <v>0.90539020591797892</v>
      </c>
      <c r="N20931">
        <f t="shared" si="1649"/>
        <v>1.312891272499074</v>
      </c>
      <c r="O20931">
        <v>0.96727583236635706</v>
      </c>
    </row>
    <row r="20932" spans="1:15" x14ac:dyDescent="0.2">
      <c r="A20932" s="1">
        <v>40668</v>
      </c>
      <c r="B20932">
        <v>1335.099976</v>
      </c>
      <c r="C20932">
        <f t="shared" ref="C20932:C20995" si="1653">(B20932-B20931)/B20931</f>
        <v>-9.0698352950829859E-3</v>
      </c>
      <c r="D20932">
        <f t="shared" si="1651"/>
        <v>-0.79084621539090993</v>
      </c>
      <c r="L20932">
        <f t="shared" si="1650"/>
        <v>20930</v>
      </c>
      <c r="M20932">
        <f t="shared" si="1652"/>
        <v>0.90543346599757746</v>
      </c>
      <c r="N20932">
        <f t="shared" ref="N20932:N20995" si="1654">_xlfn.NORM.INV(M20932,0,1)</f>
        <v>1.313148042077815</v>
      </c>
      <c r="O20932">
        <v>0.96760724052178126</v>
      </c>
    </row>
    <row r="20933" spans="1:15" x14ac:dyDescent="0.2">
      <c r="A20933" s="1">
        <v>40669</v>
      </c>
      <c r="B20933">
        <v>1340.1999510000001</v>
      </c>
      <c r="C20933">
        <f t="shared" si="1653"/>
        <v>3.8199199248581859E-3</v>
      </c>
      <c r="D20933">
        <f t="shared" si="1651"/>
        <v>0.29751192815960331</v>
      </c>
      <c r="L20933">
        <f t="shared" ref="L20933:L20996" si="1655">L20932+1</f>
        <v>20931</v>
      </c>
      <c r="M20933">
        <f t="shared" si="1652"/>
        <v>0.905476726077176</v>
      </c>
      <c r="N20933">
        <f t="shared" si="1654"/>
        <v>1.3134048982624202</v>
      </c>
      <c r="O20933">
        <v>0.96768776588841998</v>
      </c>
    </row>
    <row r="20934" spans="1:15" x14ac:dyDescent="0.2">
      <c r="A20934" s="1">
        <v>40672</v>
      </c>
      <c r="B20934">
        <v>1346.290039</v>
      </c>
      <c r="C20934">
        <f t="shared" si="1653"/>
        <v>4.5441637238202845E-3</v>
      </c>
      <c r="D20934">
        <f t="shared" si="1651"/>
        <v>0.35866410855919034</v>
      </c>
      <c r="L20934">
        <f t="shared" si="1655"/>
        <v>20932</v>
      </c>
      <c r="M20934">
        <f t="shared" si="1652"/>
        <v>0.90551998615677454</v>
      </c>
      <c r="N20934">
        <f t="shared" si="1654"/>
        <v>1.3136618411282892</v>
      </c>
      <c r="O20934">
        <v>0.96774113249796678</v>
      </c>
    </row>
    <row r="20935" spans="1:15" x14ac:dyDescent="0.2">
      <c r="A20935" s="1">
        <v>40673</v>
      </c>
      <c r="B20935">
        <v>1357.160034</v>
      </c>
      <c r="C20935">
        <f t="shared" si="1653"/>
        <v>8.0740365635283574E-3</v>
      </c>
      <c r="D20935">
        <f t="shared" si="1651"/>
        <v>0.65671211530881646</v>
      </c>
      <c r="L20935">
        <f t="shared" si="1655"/>
        <v>20933</v>
      </c>
      <c r="M20935">
        <f t="shared" si="1652"/>
        <v>0.90556324623637308</v>
      </c>
      <c r="N20935">
        <f t="shared" si="1654"/>
        <v>1.3139188707509211</v>
      </c>
      <c r="O20935">
        <v>0.967776140388943</v>
      </c>
    </row>
    <row r="20936" spans="1:15" x14ac:dyDescent="0.2">
      <c r="A20936" s="1">
        <v>40674</v>
      </c>
      <c r="B20936">
        <v>1342.079956</v>
      </c>
      <c r="C20936">
        <f t="shared" si="1653"/>
        <v>-1.1111495786944134E-2</v>
      </c>
      <c r="D20936">
        <f t="shared" si="1651"/>
        <v>-0.96323566614205991</v>
      </c>
      <c r="L20936">
        <f t="shared" si="1655"/>
        <v>20934</v>
      </c>
      <c r="M20936">
        <f t="shared" si="1652"/>
        <v>0.90560650631597162</v>
      </c>
      <c r="N20936">
        <f t="shared" si="1654"/>
        <v>1.3141759872059156</v>
      </c>
      <c r="O20936">
        <v>0.967776140388943</v>
      </c>
    </row>
    <row r="20937" spans="1:15" x14ac:dyDescent="0.2">
      <c r="A20937" s="1">
        <v>40675</v>
      </c>
      <c r="B20937">
        <v>1348.650024</v>
      </c>
      <c r="C20937">
        <f t="shared" si="1653"/>
        <v>4.8954370942113912E-3</v>
      </c>
      <c r="D20937">
        <f t="shared" si="1651"/>
        <v>0.38832419339044755</v>
      </c>
      <c r="L20937">
        <f t="shared" si="1655"/>
        <v>20935</v>
      </c>
      <c r="M20937">
        <f t="shared" si="1652"/>
        <v>0.90564976639557015</v>
      </c>
      <c r="N20937">
        <f t="shared" si="1654"/>
        <v>1.3144331905689681</v>
      </c>
      <c r="O20937">
        <v>0.96783794794215661</v>
      </c>
    </row>
    <row r="20938" spans="1:15" x14ac:dyDescent="0.2">
      <c r="A20938" s="1">
        <v>40676</v>
      </c>
      <c r="B20938">
        <v>1337.7700199999999</v>
      </c>
      <c r="C20938">
        <f t="shared" si="1653"/>
        <v>-8.067329408211317E-3</v>
      </c>
      <c r="D20938">
        <f t="shared" si="1651"/>
        <v>-0.70619872385079596</v>
      </c>
      <c r="L20938">
        <f t="shared" si="1655"/>
        <v>20936</v>
      </c>
      <c r="M20938">
        <f t="shared" si="1652"/>
        <v>0.90569302647516869</v>
      </c>
      <c r="N20938">
        <f t="shared" si="1654"/>
        <v>1.314690480915879</v>
      </c>
      <c r="O20938">
        <v>0.96833711824762891</v>
      </c>
    </row>
    <row r="20939" spans="1:15" x14ac:dyDescent="0.2">
      <c r="A20939" s="1">
        <v>40679</v>
      </c>
      <c r="B20939">
        <v>1329.469971</v>
      </c>
      <c r="C20939">
        <f t="shared" si="1653"/>
        <v>-6.2043915440711883E-3</v>
      </c>
      <c r="D20939">
        <f t="shared" si="1651"/>
        <v>-0.54889987986431077</v>
      </c>
      <c r="L20939">
        <f t="shared" si="1655"/>
        <v>20937</v>
      </c>
      <c r="M20939">
        <f t="shared" si="1652"/>
        <v>0.90573628655476723</v>
      </c>
      <c r="N20939">
        <f t="shared" si="1654"/>
        <v>1.3149478583225453</v>
      </c>
      <c r="O20939">
        <v>0.96867542984060384</v>
      </c>
    </row>
    <row r="20940" spans="1:15" x14ac:dyDescent="0.2">
      <c r="A20940" s="1">
        <v>40680</v>
      </c>
      <c r="B20940">
        <v>1328.9799800000001</v>
      </c>
      <c r="C20940">
        <f t="shared" si="1653"/>
        <v>-3.6856116398880148E-4</v>
      </c>
      <c r="D20940">
        <f t="shared" si="1651"/>
        <v>-5.614626195882353E-2</v>
      </c>
      <c r="L20940">
        <f t="shared" si="1655"/>
        <v>20938</v>
      </c>
      <c r="M20940">
        <f t="shared" si="1652"/>
        <v>0.90577954663436577</v>
      </c>
      <c r="N20940">
        <f t="shared" si="1654"/>
        <v>1.3152053228649638</v>
      </c>
      <c r="O20940">
        <v>0.96900681171101277</v>
      </c>
    </row>
    <row r="20941" spans="1:15" x14ac:dyDescent="0.2">
      <c r="A20941" s="1">
        <v>40681</v>
      </c>
      <c r="B20941">
        <v>1340.6800539999999</v>
      </c>
      <c r="C20941">
        <f t="shared" si="1653"/>
        <v>8.803800039184833E-3</v>
      </c>
      <c r="D20941">
        <f t="shared" si="1651"/>
        <v>0.71833035460382744</v>
      </c>
      <c r="L20941">
        <f t="shared" si="1655"/>
        <v>20939</v>
      </c>
      <c r="M20941">
        <f t="shared" si="1652"/>
        <v>0.90582280671396431</v>
      </c>
      <c r="N20941">
        <f t="shared" si="1654"/>
        <v>1.3154628746192356</v>
      </c>
      <c r="O20941">
        <v>0.96940067668968355</v>
      </c>
    </row>
    <row r="20942" spans="1:15" x14ac:dyDescent="0.2">
      <c r="A20942" s="1">
        <v>40682</v>
      </c>
      <c r="B20942">
        <v>1343.599976</v>
      </c>
      <c r="C20942">
        <f t="shared" si="1653"/>
        <v>2.1779409571196936E-3</v>
      </c>
      <c r="D20942">
        <f t="shared" si="1651"/>
        <v>0.15886994849561634</v>
      </c>
      <c r="L20942">
        <f t="shared" si="1655"/>
        <v>20940</v>
      </c>
      <c r="M20942">
        <f t="shared" si="1652"/>
        <v>0.90586606679356285</v>
      </c>
      <c r="N20942">
        <f t="shared" si="1654"/>
        <v>1.3157205136615575</v>
      </c>
      <c r="O20942">
        <v>0.96991901765432087</v>
      </c>
    </row>
    <row r="20943" spans="1:15" x14ac:dyDescent="0.2">
      <c r="A20943" s="1">
        <v>40683</v>
      </c>
      <c r="B20943">
        <v>1333.2700199999999</v>
      </c>
      <c r="C20943">
        <f t="shared" si="1653"/>
        <v>-7.6882674788020678E-3</v>
      </c>
      <c r="D20943">
        <f t="shared" si="1651"/>
        <v>-0.67419228689811594</v>
      </c>
      <c r="L20943">
        <f t="shared" si="1655"/>
        <v>20941</v>
      </c>
      <c r="M20943">
        <f t="shared" si="1652"/>
        <v>0.90590932687316139</v>
      </c>
      <c r="N20943">
        <f t="shared" si="1654"/>
        <v>1.3159782400682289</v>
      </c>
      <c r="O20943">
        <v>0.970339766023812</v>
      </c>
    </row>
    <row r="20944" spans="1:15" x14ac:dyDescent="0.2">
      <c r="A20944" s="1">
        <v>40686</v>
      </c>
      <c r="B20944">
        <v>1317.369995</v>
      </c>
      <c r="C20944">
        <f t="shared" si="1653"/>
        <v>-1.192558503640539E-2</v>
      </c>
      <c r="D20944">
        <f t="shared" si="1651"/>
        <v>-1.0319740284390693</v>
      </c>
      <c r="L20944">
        <f t="shared" si="1655"/>
        <v>20942</v>
      </c>
      <c r="M20944">
        <f t="shared" si="1652"/>
        <v>0.90595258695276004</v>
      </c>
      <c r="N20944">
        <f t="shared" si="1654"/>
        <v>1.3162360539156552</v>
      </c>
      <c r="O20944">
        <v>0.9708693632759916</v>
      </c>
    </row>
    <row r="20945" spans="1:15" x14ac:dyDescent="0.2">
      <c r="A20945" s="1">
        <v>40687</v>
      </c>
      <c r="B20945">
        <v>1316.280029</v>
      </c>
      <c r="C20945">
        <f t="shared" si="1653"/>
        <v>-8.2738031391097833E-4</v>
      </c>
      <c r="D20945">
        <f t="shared" si="1651"/>
        <v>-9.4887071983065716E-2</v>
      </c>
      <c r="L20945">
        <f t="shared" si="1655"/>
        <v>20943</v>
      </c>
      <c r="M20945">
        <f t="shared" si="1652"/>
        <v>0.90599584703235858</v>
      </c>
      <c r="N20945">
        <f t="shared" si="1654"/>
        <v>1.3164939552803299</v>
      </c>
      <c r="O20945">
        <v>0.97094095464312646</v>
      </c>
    </row>
    <row r="20946" spans="1:15" x14ac:dyDescent="0.2">
      <c r="A20946" s="1">
        <v>40688</v>
      </c>
      <c r="B20946">
        <v>1320.469971</v>
      </c>
      <c r="C20946">
        <f t="shared" si="1653"/>
        <v>3.1831691643784514E-3</v>
      </c>
      <c r="D20946">
        <f t="shared" si="1651"/>
        <v>0.24374730162053826</v>
      </c>
      <c r="L20946">
        <f t="shared" si="1655"/>
        <v>20944</v>
      </c>
      <c r="M20946">
        <f t="shared" si="1652"/>
        <v>0.90603910711195712</v>
      </c>
      <c r="N20946">
        <f t="shared" si="1654"/>
        <v>1.31675194423886</v>
      </c>
      <c r="O20946">
        <v>0.97112976298455633</v>
      </c>
    </row>
    <row r="20947" spans="1:15" x14ac:dyDescent="0.2">
      <c r="A20947" s="1">
        <v>40689</v>
      </c>
      <c r="B20947">
        <v>1325.6899410000001</v>
      </c>
      <c r="C20947">
        <f t="shared" si="1653"/>
        <v>3.9531152655042871E-3</v>
      </c>
      <c r="D20947">
        <f t="shared" si="1651"/>
        <v>0.30875839725087828</v>
      </c>
      <c r="L20947">
        <f t="shared" si="1655"/>
        <v>20945</v>
      </c>
      <c r="M20947">
        <f t="shared" si="1652"/>
        <v>0.90608236719155566</v>
      </c>
      <c r="N20947">
        <f t="shared" si="1654"/>
        <v>1.3170100208679516</v>
      </c>
      <c r="O20947">
        <v>0.97153464051655958</v>
      </c>
    </row>
    <row r="20948" spans="1:15" x14ac:dyDescent="0.2">
      <c r="A20948" s="1">
        <v>40690</v>
      </c>
      <c r="B20948">
        <v>1331.099976</v>
      </c>
      <c r="C20948">
        <f t="shared" si="1653"/>
        <v>4.080920306236132E-3</v>
      </c>
      <c r="D20948">
        <f t="shared" si="1651"/>
        <v>0.31954973149220789</v>
      </c>
      <c r="L20948">
        <f t="shared" si="1655"/>
        <v>20946</v>
      </c>
      <c r="M20948">
        <f t="shared" si="1652"/>
        <v>0.9061256272711542</v>
      </c>
      <c r="N20948">
        <f t="shared" si="1654"/>
        <v>1.3172681852444059</v>
      </c>
      <c r="O20948">
        <v>0.97179998804509049</v>
      </c>
    </row>
    <row r="20949" spans="1:15" x14ac:dyDescent="0.2">
      <c r="A20949" s="1">
        <v>40694</v>
      </c>
      <c r="B20949">
        <v>1345.1999510000001</v>
      </c>
      <c r="C20949">
        <f t="shared" si="1653"/>
        <v>1.0592724253794206E-2</v>
      </c>
      <c r="D20949">
        <f t="shared" si="1651"/>
        <v>0.86937978913092495</v>
      </c>
      <c r="L20949">
        <f t="shared" si="1655"/>
        <v>20947</v>
      </c>
      <c r="M20949">
        <f t="shared" si="1652"/>
        <v>0.90616888735075274</v>
      </c>
      <c r="N20949">
        <f t="shared" si="1654"/>
        <v>1.3175264374451316</v>
      </c>
      <c r="O20949">
        <v>0.97184549761077155</v>
      </c>
    </row>
    <row r="20950" spans="1:15" x14ac:dyDescent="0.2">
      <c r="A20950" s="1">
        <v>40695</v>
      </c>
      <c r="B20950">
        <v>1314.5500489999999</v>
      </c>
      <c r="C20950">
        <f t="shared" si="1653"/>
        <v>-2.278464400568515E-2</v>
      </c>
      <c r="D20950">
        <f t="shared" si="1651"/>
        <v>-1.9488684968636456</v>
      </c>
      <c r="L20950">
        <f t="shared" si="1655"/>
        <v>20948</v>
      </c>
      <c r="M20950">
        <f t="shared" si="1652"/>
        <v>0.90621214743035128</v>
      </c>
      <c r="N20950">
        <f t="shared" si="1654"/>
        <v>1.317784777547141</v>
      </c>
      <c r="O20950">
        <v>0.97221405298190733</v>
      </c>
    </row>
    <row r="20951" spans="1:15" x14ac:dyDescent="0.2">
      <c r="A20951" s="1">
        <v>40696</v>
      </c>
      <c r="B20951">
        <v>1312.9399410000001</v>
      </c>
      <c r="C20951">
        <f t="shared" si="1653"/>
        <v>-1.2248358297386171E-3</v>
      </c>
      <c r="D20951">
        <f t="shared" si="1651"/>
        <v>-0.12844658804593589</v>
      </c>
      <c r="L20951">
        <f t="shared" si="1655"/>
        <v>20949</v>
      </c>
      <c r="M20951">
        <f t="shared" si="1652"/>
        <v>0.90625540750994982</v>
      </c>
      <c r="N20951">
        <f t="shared" si="1654"/>
        <v>1.3180432056275437</v>
      </c>
      <c r="O20951">
        <v>0.97243021192936407</v>
      </c>
    </row>
    <row r="20952" spans="1:15" x14ac:dyDescent="0.2">
      <c r="A20952" s="1">
        <v>40697</v>
      </c>
      <c r="B20952">
        <v>1300.160034</v>
      </c>
      <c r="C20952">
        <f t="shared" si="1653"/>
        <v>-9.7338092938708855E-3</v>
      </c>
      <c r="D20952">
        <f t="shared" si="1651"/>
        <v>-0.84690946068579676</v>
      </c>
      <c r="L20952">
        <f t="shared" si="1655"/>
        <v>20950</v>
      </c>
      <c r="M20952">
        <f t="shared" si="1652"/>
        <v>0.90629866758954836</v>
      </c>
      <c r="N20952">
        <f t="shared" si="1654"/>
        <v>1.3183017217635533</v>
      </c>
      <c r="O20952">
        <v>0.97269145966620751</v>
      </c>
    </row>
    <row r="20953" spans="1:15" x14ac:dyDescent="0.2">
      <c r="A20953" s="1">
        <v>40700</v>
      </c>
      <c r="B20953">
        <v>1286.170044</v>
      </c>
      <c r="C20953">
        <f t="shared" si="1653"/>
        <v>-1.0760206154744821E-2</v>
      </c>
      <c r="D20953">
        <f t="shared" si="1651"/>
        <v>-0.93357420823031445</v>
      </c>
      <c r="L20953">
        <f t="shared" si="1655"/>
        <v>20951</v>
      </c>
      <c r="M20953">
        <f t="shared" si="1652"/>
        <v>0.9063419276691469</v>
      </c>
      <c r="N20953">
        <f t="shared" si="1654"/>
        <v>1.3185603260324865</v>
      </c>
      <c r="O20953">
        <v>0.97270434222476743</v>
      </c>
    </row>
    <row r="20954" spans="1:15" x14ac:dyDescent="0.2">
      <c r="A20954" s="1">
        <v>40701</v>
      </c>
      <c r="B20954">
        <v>1284.9399410000001</v>
      </c>
      <c r="C20954">
        <f t="shared" si="1653"/>
        <v>-9.5640775163308958E-4</v>
      </c>
      <c r="D20954">
        <f t="shared" si="1651"/>
        <v>-0.10578162042018936</v>
      </c>
      <c r="L20954">
        <f t="shared" si="1655"/>
        <v>20952</v>
      </c>
      <c r="M20954">
        <f t="shared" si="1652"/>
        <v>0.90638518774874544</v>
      </c>
      <c r="N20954">
        <f t="shared" si="1654"/>
        <v>1.3188190185117614</v>
      </c>
      <c r="O20954">
        <v>0.97362153428643106</v>
      </c>
    </row>
    <row r="20955" spans="1:15" x14ac:dyDescent="0.2">
      <c r="A20955" s="1">
        <v>40702</v>
      </c>
      <c r="B20955">
        <v>1279.5600589999999</v>
      </c>
      <c r="C20955">
        <f t="shared" si="1653"/>
        <v>-4.1868742875354201E-3</v>
      </c>
      <c r="D20955">
        <f t="shared" si="1651"/>
        <v>-0.37854898503060619</v>
      </c>
      <c r="L20955">
        <f t="shared" si="1655"/>
        <v>20953</v>
      </c>
      <c r="M20955">
        <f t="shared" si="1652"/>
        <v>0.90642844782834397</v>
      </c>
      <c r="N20955">
        <f t="shared" si="1654"/>
        <v>1.3190777992788996</v>
      </c>
      <c r="O20955">
        <v>0.9746974517054664</v>
      </c>
    </row>
    <row r="20956" spans="1:15" x14ac:dyDescent="0.2">
      <c r="A20956" s="1">
        <v>40703</v>
      </c>
      <c r="B20956">
        <v>1289</v>
      </c>
      <c r="C20956">
        <f t="shared" si="1653"/>
        <v>7.3774895782364293E-3</v>
      </c>
      <c r="D20956">
        <f t="shared" si="1651"/>
        <v>0.59789854042919299</v>
      </c>
      <c r="L20956">
        <f t="shared" si="1655"/>
        <v>20954</v>
      </c>
      <c r="M20956">
        <f t="shared" si="1652"/>
        <v>0.90647170790794251</v>
      </c>
      <c r="N20956">
        <f t="shared" si="1654"/>
        <v>1.3193366684115297</v>
      </c>
      <c r="O20956">
        <v>0.97479566791459316</v>
      </c>
    </row>
    <row r="20957" spans="1:15" x14ac:dyDescent="0.2">
      <c r="A20957" s="1">
        <v>40704</v>
      </c>
      <c r="B20957">
        <v>1270.9799800000001</v>
      </c>
      <c r="C20957">
        <f t="shared" si="1653"/>
        <v>-1.3979844840961932E-2</v>
      </c>
      <c r="D20957">
        <f t="shared" si="1651"/>
        <v>-1.2054273135564419</v>
      </c>
      <c r="L20957">
        <f t="shared" si="1655"/>
        <v>20955</v>
      </c>
      <c r="M20957">
        <f t="shared" si="1652"/>
        <v>0.90651496798754105</v>
      </c>
      <c r="N20957">
        <f t="shared" si="1654"/>
        <v>1.3195956259873776</v>
      </c>
      <c r="O20957">
        <v>0.9764756732140355</v>
      </c>
    </row>
    <row r="20958" spans="1:15" x14ac:dyDescent="0.2">
      <c r="A20958" s="1">
        <v>40707</v>
      </c>
      <c r="B20958">
        <v>1271.829956</v>
      </c>
      <c r="C20958">
        <f t="shared" si="1653"/>
        <v>6.6875640322829446E-4</v>
      </c>
      <c r="D20958">
        <f t="shared" si="1651"/>
        <v>3.1440585305905662E-2</v>
      </c>
      <c r="L20958">
        <f t="shared" si="1655"/>
        <v>20956</v>
      </c>
      <c r="M20958">
        <f t="shared" si="1652"/>
        <v>0.90655822806713959</v>
      </c>
      <c r="N20958">
        <f t="shared" si="1654"/>
        <v>1.3198546720842739</v>
      </c>
      <c r="O20958">
        <v>0.9772775938785242</v>
      </c>
    </row>
    <row r="20959" spans="1:15" x14ac:dyDescent="0.2">
      <c r="A20959" s="1">
        <v>40708</v>
      </c>
      <c r="B20959">
        <v>1287.869995</v>
      </c>
      <c r="C20959">
        <f t="shared" si="1653"/>
        <v>1.2611779526287536E-2</v>
      </c>
      <c r="D20959">
        <f t="shared" si="1651"/>
        <v>1.0398605477334724</v>
      </c>
      <c r="L20959">
        <f t="shared" si="1655"/>
        <v>20957</v>
      </c>
      <c r="M20959">
        <f t="shared" si="1652"/>
        <v>0.90660148814673824</v>
      </c>
      <c r="N20959">
        <f t="shared" si="1654"/>
        <v>1.320113806780153</v>
      </c>
      <c r="O20959">
        <v>0.97728076920762708</v>
      </c>
    </row>
    <row r="20960" spans="1:15" x14ac:dyDescent="0.2">
      <c r="A20960" s="1">
        <v>40709</v>
      </c>
      <c r="B20960">
        <v>1265.420044</v>
      </c>
      <c r="C20960">
        <f t="shared" si="1653"/>
        <v>-1.7431845673211804E-2</v>
      </c>
      <c r="D20960">
        <f t="shared" si="1651"/>
        <v>-1.4969001269043622</v>
      </c>
      <c r="L20960">
        <f t="shared" si="1655"/>
        <v>20958</v>
      </c>
      <c r="M20960">
        <f t="shared" si="1652"/>
        <v>0.90664474822633678</v>
      </c>
      <c r="N20960">
        <f t="shared" si="1654"/>
        <v>1.3203730301530583</v>
      </c>
      <c r="O20960">
        <v>0.97731658123821297</v>
      </c>
    </row>
    <row r="20961" spans="1:15" x14ac:dyDescent="0.2">
      <c r="A20961" s="1">
        <v>40710</v>
      </c>
      <c r="B20961">
        <v>1267.6400149999999</v>
      </c>
      <c r="C20961">
        <f t="shared" si="1653"/>
        <v>1.7543352584985504E-3</v>
      </c>
      <c r="D20961">
        <f t="shared" si="1651"/>
        <v>0.12310241809011421</v>
      </c>
      <c r="L20961">
        <f t="shared" si="1655"/>
        <v>20959</v>
      </c>
      <c r="M20961">
        <f t="shared" si="1652"/>
        <v>0.90668800830593532</v>
      </c>
      <c r="N20961">
        <f t="shared" si="1654"/>
        <v>1.3206323422811281</v>
      </c>
      <c r="O20961">
        <v>0.97751066058824343</v>
      </c>
    </row>
    <row r="20962" spans="1:15" x14ac:dyDescent="0.2">
      <c r="A20962" s="1">
        <v>40711</v>
      </c>
      <c r="B20962">
        <v>1271.5</v>
      </c>
      <c r="C20962">
        <f t="shared" si="1653"/>
        <v>3.0450166879593585E-3</v>
      </c>
      <c r="D20962">
        <f t="shared" si="1651"/>
        <v>0.23208227228547565</v>
      </c>
      <c r="L20962">
        <f t="shared" si="1655"/>
        <v>20960</v>
      </c>
      <c r="M20962">
        <f t="shared" si="1652"/>
        <v>0.90673126838553386</v>
      </c>
      <c r="N20962">
        <f t="shared" si="1654"/>
        <v>1.3208917432426126</v>
      </c>
      <c r="O20962">
        <v>0.97755003904740401</v>
      </c>
    </row>
    <row r="20963" spans="1:15" x14ac:dyDescent="0.2">
      <c r="A20963" s="1">
        <v>40714</v>
      </c>
      <c r="B20963">
        <v>1278.3599850000001</v>
      </c>
      <c r="C20963">
        <f t="shared" si="1653"/>
        <v>5.3951907196225337E-3</v>
      </c>
      <c r="D20963">
        <f t="shared" si="1651"/>
        <v>0.43052134288663424</v>
      </c>
      <c r="L20963">
        <f t="shared" si="1655"/>
        <v>20961</v>
      </c>
      <c r="M20963">
        <f t="shared" si="1652"/>
        <v>0.9067745284651324</v>
      </c>
      <c r="N20963">
        <f t="shared" si="1654"/>
        <v>1.3211512331158612</v>
      </c>
      <c r="O20963">
        <v>0.97757849282917186</v>
      </c>
    </row>
    <row r="20964" spans="1:15" x14ac:dyDescent="0.2">
      <c r="A20964" s="1">
        <v>40715</v>
      </c>
      <c r="B20964">
        <v>1295.5200199999999</v>
      </c>
      <c r="C20964">
        <f t="shared" si="1653"/>
        <v>1.3423476330104215E-2</v>
      </c>
      <c r="D20964">
        <f t="shared" si="1651"/>
        <v>1.1083969017180004</v>
      </c>
      <c r="L20964">
        <f t="shared" si="1655"/>
        <v>20962</v>
      </c>
      <c r="M20964">
        <f t="shared" si="1652"/>
        <v>0.90681778854473094</v>
      </c>
      <c r="N20964">
        <f t="shared" si="1654"/>
        <v>1.3214108119793315</v>
      </c>
      <c r="O20964">
        <v>0.97896764412627169</v>
      </c>
    </row>
    <row r="20965" spans="1:15" x14ac:dyDescent="0.2">
      <c r="A20965" s="1">
        <v>40716</v>
      </c>
      <c r="B20965">
        <v>1287.1400149999999</v>
      </c>
      <c r="C20965">
        <f t="shared" si="1653"/>
        <v>-6.4684488627199934E-3</v>
      </c>
      <c r="D20965">
        <f t="shared" si="1651"/>
        <v>-0.57119579846103741</v>
      </c>
      <c r="L20965">
        <f t="shared" si="1655"/>
        <v>20963</v>
      </c>
      <c r="M20965">
        <f t="shared" si="1652"/>
        <v>0.90686104862432948</v>
      </c>
      <c r="N20965">
        <f t="shared" si="1654"/>
        <v>1.3216704799115839</v>
      </c>
      <c r="O20965">
        <v>0.97926997744679745</v>
      </c>
    </row>
    <row r="20966" spans="1:15" x14ac:dyDescent="0.2">
      <c r="A20966" s="1">
        <v>40717</v>
      </c>
      <c r="B20966">
        <v>1283.5</v>
      </c>
      <c r="C20966">
        <f t="shared" si="1653"/>
        <v>-2.8279868216201393E-3</v>
      </c>
      <c r="D20966">
        <f t="shared" si="1651"/>
        <v>-0.26381009244018777</v>
      </c>
      <c r="L20966">
        <f t="shared" si="1655"/>
        <v>20964</v>
      </c>
      <c r="M20966">
        <f t="shared" si="1652"/>
        <v>0.90690430870392802</v>
      </c>
      <c r="N20966">
        <f t="shared" si="1654"/>
        <v>1.3219302369912844</v>
      </c>
      <c r="O20966">
        <v>0.97933935845666031</v>
      </c>
    </row>
    <row r="20967" spans="1:15" x14ac:dyDescent="0.2">
      <c r="A20967" s="1">
        <v>40718</v>
      </c>
      <c r="B20967">
        <v>1268.4499510000001</v>
      </c>
      <c r="C20967">
        <f t="shared" si="1653"/>
        <v>-1.1725788079470155E-2</v>
      </c>
      <c r="D20967">
        <f t="shared" si="1651"/>
        <v>-1.0151039916209406</v>
      </c>
      <c r="L20967">
        <f t="shared" si="1655"/>
        <v>20965</v>
      </c>
      <c r="M20967">
        <f t="shared" si="1652"/>
        <v>0.90694756878352656</v>
      </c>
      <c r="N20967">
        <f t="shared" si="1654"/>
        <v>1.3221900832972033</v>
      </c>
      <c r="O20967">
        <v>0.97938766875608296</v>
      </c>
    </row>
    <row r="20968" spans="1:15" x14ac:dyDescent="0.2">
      <c r="A20968" s="1">
        <v>40721</v>
      </c>
      <c r="B20968">
        <v>1280.099976</v>
      </c>
      <c r="C20968">
        <f t="shared" si="1653"/>
        <v>9.1844577634422678E-3</v>
      </c>
      <c r="D20968">
        <f t="shared" si="1651"/>
        <v>0.75047153393825361</v>
      </c>
      <c r="L20968">
        <f t="shared" si="1655"/>
        <v>20966</v>
      </c>
      <c r="M20968">
        <f t="shared" si="1652"/>
        <v>0.9069908288631251</v>
      </c>
      <c r="N20968">
        <f t="shared" si="1654"/>
        <v>1.3224500189082165</v>
      </c>
      <c r="O20968">
        <v>0.97953345170278161</v>
      </c>
    </row>
    <row r="20969" spans="1:15" x14ac:dyDescent="0.2">
      <c r="A20969" s="1">
        <v>40722</v>
      </c>
      <c r="B20969">
        <v>1296.670044</v>
      </c>
      <c r="C20969">
        <f t="shared" si="1653"/>
        <v>1.2944354590004299E-2</v>
      </c>
      <c r="D20969">
        <f t="shared" si="1651"/>
        <v>1.067941824124043</v>
      </c>
      <c r="L20969">
        <f t="shared" si="1655"/>
        <v>20967</v>
      </c>
      <c r="M20969">
        <f t="shared" si="1652"/>
        <v>0.90703408894272364</v>
      </c>
      <c r="N20969">
        <f t="shared" si="1654"/>
        <v>1.3227100439033062</v>
      </c>
      <c r="O20969">
        <v>0.98062333757508546</v>
      </c>
    </row>
    <row r="20970" spans="1:15" x14ac:dyDescent="0.2">
      <c r="A20970" s="1">
        <v>40723</v>
      </c>
      <c r="B20970">
        <v>1307.410034</v>
      </c>
      <c r="C20970">
        <f t="shared" si="1653"/>
        <v>8.2827470640634577E-3</v>
      </c>
      <c r="D20970">
        <f t="shared" si="1651"/>
        <v>0.67433477524501639</v>
      </c>
      <c r="L20970">
        <f t="shared" si="1655"/>
        <v>20968</v>
      </c>
      <c r="M20970">
        <f t="shared" si="1652"/>
        <v>0.90707734902232218</v>
      </c>
      <c r="N20970">
        <f t="shared" si="1654"/>
        <v>1.3229701583615605</v>
      </c>
      <c r="O20970">
        <v>0.98147457832026896</v>
      </c>
    </row>
    <row r="20971" spans="1:15" x14ac:dyDescent="0.2">
      <c r="A20971" s="1">
        <v>40724</v>
      </c>
      <c r="B20971">
        <v>1320.6400149999999</v>
      </c>
      <c r="C20971">
        <f t="shared" si="1653"/>
        <v>1.0119228593896468E-2</v>
      </c>
      <c r="D20971">
        <f t="shared" si="1651"/>
        <v>0.82939975470883764</v>
      </c>
      <c r="L20971">
        <f t="shared" si="1655"/>
        <v>20969</v>
      </c>
      <c r="M20971">
        <f t="shared" si="1652"/>
        <v>0.90712060910192072</v>
      </c>
      <c r="N20971">
        <f t="shared" si="1654"/>
        <v>1.3232303623621726</v>
      </c>
      <c r="O20971">
        <v>0.98165801460145308</v>
      </c>
    </row>
    <row r="20972" spans="1:15" x14ac:dyDescent="0.2">
      <c r="A20972" s="1">
        <v>40725</v>
      </c>
      <c r="B20972">
        <v>1339.670044</v>
      </c>
      <c r="C20972">
        <f t="shared" si="1653"/>
        <v>1.4409701950459236E-2</v>
      </c>
      <c r="D20972">
        <f t="shared" si="1651"/>
        <v>1.1916697542257801</v>
      </c>
      <c r="L20972">
        <f t="shared" si="1655"/>
        <v>20970</v>
      </c>
      <c r="M20972">
        <f t="shared" si="1652"/>
        <v>0.90716386918151926</v>
      </c>
      <c r="N20972">
        <f t="shared" si="1654"/>
        <v>1.3234906559844386</v>
      </c>
      <c r="O20972">
        <v>0.98176485499473365</v>
      </c>
    </row>
    <row r="20973" spans="1:15" x14ac:dyDescent="0.2">
      <c r="A20973" s="1">
        <v>40729</v>
      </c>
      <c r="B20973">
        <v>1337.880005</v>
      </c>
      <c r="C20973">
        <f t="shared" si="1653"/>
        <v>-1.3361790151366398E-3</v>
      </c>
      <c r="D20973">
        <f t="shared" si="1651"/>
        <v>-0.13784795063886696</v>
      </c>
      <c r="L20973">
        <f t="shared" si="1655"/>
        <v>20971</v>
      </c>
      <c r="M20973">
        <f t="shared" si="1652"/>
        <v>0.9072071292611178</v>
      </c>
      <c r="N20973">
        <f t="shared" si="1654"/>
        <v>1.3237510393077678</v>
      </c>
      <c r="O20973">
        <v>0.98262182627726768</v>
      </c>
    </row>
    <row r="20974" spans="1:15" x14ac:dyDescent="0.2">
      <c r="A20974" s="1">
        <v>40730</v>
      </c>
      <c r="B20974">
        <v>1339.219971</v>
      </c>
      <c r="C20974">
        <f t="shared" si="1653"/>
        <v>1.0015591794422579E-3</v>
      </c>
      <c r="D20974">
        <f t="shared" si="1651"/>
        <v>5.9541088807192423E-2</v>
      </c>
      <c r="L20974">
        <f t="shared" si="1655"/>
        <v>20972</v>
      </c>
      <c r="M20974">
        <f t="shared" si="1652"/>
        <v>0.90725038934071633</v>
      </c>
      <c r="N20974">
        <f t="shared" si="1654"/>
        <v>1.3240115124116707</v>
      </c>
      <c r="O20974">
        <v>0.98297795385989917</v>
      </c>
    </row>
    <row r="20975" spans="1:15" x14ac:dyDescent="0.2">
      <c r="A20975" s="1">
        <v>40731</v>
      </c>
      <c r="B20975">
        <v>1353.219971</v>
      </c>
      <c r="C20975">
        <f t="shared" si="1653"/>
        <v>1.0453846495095315E-2</v>
      </c>
      <c r="D20975">
        <f t="shared" si="1651"/>
        <v>0.85765351993039385</v>
      </c>
      <c r="L20975">
        <f t="shared" si="1655"/>
        <v>20973</v>
      </c>
      <c r="M20975">
        <f t="shared" si="1652"/>
        <v>0.90729364942031498</v>
      </c>
      <c r="N20975">
        <f t="shared" si="1654"/>
        <v>1.3242720753757673</v>
      </c>
      <c r="O20975">
        <v>0.98305615680547798</v>
      </c>
    </row>
    <row r="20976" spans="1:15" x14ac:dyDescent="0.2">
      <c r="A20976" s="1">
        <v>40732</v>
      </c>
      <c r="B20976">
        <v>1343.8000489999999</v>
      </c>
      <c r="C20976">
        <f t="shared" si="1653"/>
        <v>-6.9611165973547714E-3</v>
      </c>
      <c r="D20976">
        <f t="shared" si="1651"/>
        <v>-0.61279464435881015</v>
      </c>
      <c r="L20976">
        <f t="shared" si="1655"/>
        <v>20974</v>
      </c>
      <c r="M20976">
        <f t="shared" si="1652"/>
        <v>0.90733690949991352</v>
      </c>
      <c r="N20976">
        <f t="shared" si="1654"/>
        <v>1.3245327282797807</v>
      </c>
      <c r="O20976">
        <v>0.98305997095272735</v>
      </c>
    </row>
    <row r="20977" spans="1:15" x14ac:dyDescent="0.2">
      <c r="A20977" s="1">
        <v>40735</v>
      </c>
      <c r="B20977">
        <v>1319.48999</v>
      </c>
      <c r="C20977">
        <f t="shared" si="1653"/>
        <v>-1.809053290189299E-2</v>
      </c>
      <c r="D20977">
        <f t="shared" si="1651"/>
        <v>-1.5525169789822686</v>
      </c>
      <c r="L20977">
        <f t="shared" si="1655"/>
        <v>20975</v>
      </c>
      <c r="M20977">
        <f t="shared" si="1652"/>
        <v>0.90738016957951206</v>
      </c>
      <c r="N20977">
        <f t="shared" si="1654"/>
        <v>1.3247934712035438</v>
      </c>
      <c r="O20977">
        <v>0.9831634404100531</v>
      </c>
    </row>
    <row r="20978" spans="1:15" x14ac:dyDescent="0.2">
      <c r="A20978" s="1">
        <v>40736</v>
      </c>
      <c r="B20978">
        <v>1313.6400149999999</v>
      </c>
      <c r="C20978">
        <f t="shared" si="1653"/>
        <v>-4.433512223916216E-3</v>
      </c>
      <c r="D20978">
        <f t="shared" si="1651"/>
        <v>-0.39937408232595722</v>
      </c>
      <c r="L20978">
        <f t="shared" si="1655"/>
        <v>20976</v>
      </c>
      <c r="M20978">
        <f t="shared" si="1652"/>
        <v>0.9074234296591106</v>
      </c>
      <c r="N20978">
        <f t="shared" si="1654"/>
        <v>1.3250543042269971</v>
      </c>
      <c r="O20978">
        <v>0.9834453121231137</v>
      </c>
    </row>
    <row r="20979" spans="1:15" x14ac:dyDescent="0.2">
      <c r="A20979" s="1">
        <v>40737</v>
      </c>
      <c r="B20979">
        <v>1317.719971</v>
      </c>
      <c r="C20979">
        <f t="shared" si="1653"/>
        <v>3.1058402251853134E-3</v>
      </c>
      <c r="D20979">
        <f t="shared" si="1651"/>
        <v>0.2372179626791151</v>
      </c>
      <c r="L20979">
        <f t="shared" si="1655"/>
        <v>20977</v>
      </c>
      <c r="M20979">
        <f t="shared" si="1652"/>
        <v>0.90746668973870914</v>
      </c>
      <c r="N20979">
        <f t="shared" si="1654"/>
        <v>1.3253152274301887</v>
      </c>
      <c r="O20979">
        <v>0.98349794270170443</v>
      </c>
    </row>
    <row r="20980" spans="1:15" x14ac:dyDescent="0.2">
      <c r="A20980" s="1">
        <v>40738</v>
      </c>
      <c r="B20980">
        <v>1308.869995</v>
      </c>
      <c r="C20980">
        <f t="shared" si="1653"/>
        <v>-6.716128005014481E-3</v>
      </c>
      <c r="D20980">
        <f t="shared" si="1651"/>
        <v>-0.59210881091970546</v>
      </c>
      <c r="L20980">
        <f t="shared" si="1655"/>
        <v>20978</v>
      </c>
      <c r="M20980">
        <f t="shared" si="1652"/>
        <v>0.90750994981830768</v>
      </c>
      <c r="N20980">
        <f t="shared" si="1654"/>
        <v>1.3255762408932716</v>
      </c>
      <c r="O20980">
        <v>0.98376570439276945</v>
      </c>
    </row>
    <row r="20981" spans="1:15" x14ac:dyDescent="0.2">
      <c r="A20981" s="1">
        <v>40739</v>
      </c>
      <c r="B20981">
        <v>1316.1400149999999</v>
      </c>
      <c r="C20981">
        <f t="shared" si="1653"/>
        <v>5.5544248304048955E-3</v>
      </c>
      <c r="D20981">
        <f t="shared" si="1651"/>
        <v>0.44396641909203011</v>
      </c>
      <c r="L20981">
        <f t="shared" si="1655"/>
        <v>20979</v>
      </c>
      <c r="M20981">
        <f t="shared" si="1652"/>
        <v>0.90755320989790622</v>
      </c>
      <c r="N20981">
        <f t="shared" si="1654"/>
        <v>1.3258373446965097</v>
      </c>
      <c r="O20981">
        <v>0.98377074835361189</v>
      </c>
    </row>
    <row r="20982" spans="1:15" x14ac:dyDescent="0.2">
      <c r="A20982" s="1">
        <v>40742</v>
      </c>
      <c r="B20982">
        <v>1305.4399410000001</v>
      </c>
      <c r="C20982">
        <f t="shared" si="1653"/>
        <v>-8.129890344531359E-3</v>
      </c>
      <c r="D20982">
        <f t="shared" si="1651"/>
        <v>-0.71148111310879569</v>
      </c>
      <c r="L20982">
        <f t="shared" si="1655"/>
        <v>20980</v>
      </c>
      <c r="M20982">
        <f t="shared" si="1652"/>
        <v>0.90759646997750476</v>
      </c>
      <c r="N20982">
        <f t="shared" si="1654"/>
        <v>1.3260985389202731</v>
      </c>
      <c r="O20982">
        <v>0.98395604253822921</v>
      </c>
    </row>
    <row r="20983" spans="1:15" x14ac:dyDescent="0.2">
      <c r="A20983" s="1">
        <v>40743</v>
      </c>
      <c r="B20983">
        <v>1326.7299800000001</v>
      </c>
      <c r="C20983">
        <f t="shared" si="1653"/>
        <v>1.6308708146076233E-2</v>
      </c>
      <c r="D20983">
        <f t="shared" si="1651"/>
        <v>1.3520140604120749</v>
      </c>
      <c r="L20983">
        <f t="shared" si="1655"/>
        <v>20981</v>
      </c>
      <c r="M20983">
        <f t="shared" si="1652"/>
        <v>0.9076397300571033</v>
      </c>
      <c r="N20983">
        <f t="shared" si="1654"/>
        <v>1.3263598236450396</v>
      </c>
      <c r="O20983">
        <v>0.98431653770468153</v>
      </c>
    </row>
    <row r="20984" spans="1:15" x14ac:dyDescent="0.2">
      <c r="A20984" s="1">
        <v>40744</v>
      </c>
      <c r="B20984">
        <v>1325.839966</v>
      </c>
      <c r="C20984">
        <f t="shared" si="1653"/>
        <v>-6.7083280955184614E-4</v>
      </c>
      <c r="D20984">
        <f t="shared" si="1651"/>
        <v>-8.1668841821628355E-2</v>
      </c>
      <c r="L20984">
        <f t="shared" si="1655"/>
        <v>20982</v>
      </c>
      <c r="M20984">
        <f t="shared" si="1652"/>
        <v>0.90768299013670184</v>
      </c>
      <c r="N20984">
        <f t="shared" si="1654"/>
        <v>1.326621198951399</v>
      </c>
      <c r="O20984">
        <v>0.98444214787933315</v>
      </c>
    </row>
    <row r="20985" spans="1:15" x14ac:dyDescent="0.2">
      <c r="A20985" s="1">
        <v>40745</v>
      </c>
      <c r="B20985">
        <v>1343.8000489999999</v>
      </c>
      <c r="C20985">
        <f t="shared" si="1653"/>
        <v>1.3546192195566943E-2</v>
      </c>
      <c r="D20985">
        <f t="shared" si="1651"/>
        <v>1.118758526841229</v>
      </c>
      <c r="L20985">
        <f t="shared" si="1655"/>
        <v>20983</v>
      </c>
      <c r="M20985">
        <f t="shared" si="1652"/>
        <v>0.90772625021630038</v>
      </c>
      <c r="N20985">
        <f t="shared" si="1654"/>
        <v>1.3268826649200438</v>
      </c>
      <c r="O20985">
        <v>0.98489594515246515</v>
      </c>
    </row>
    <row r="20986" spans="1:15" x14ac:dyDescent="0.2">
      <c r="A20986" s="1">
        <v>40746</v>
      </c>
      <c r="B20986">
        <v>1345.0200199999999</v>
      </c>
      <c r="C20986">
        <f t="shared" si="1653"/>
        <v>9.0785158171994293E-4</v>
      </c>
      <c r="D20986">
        <f t="shared" si="1651"/>
        <v>5.162880301484031E-2</v>
      </c>
      <c r="L20986">
        <f t="shared" si="1655"/>
        <v>20984</v>
      </c>
      <c r="M20986">
        <f t="shared" si="1652"/>
        <v>0.90776951029589892</v>
      </c>
      <c r="N20986">
        <f t="shared" si="1654"/>
        <v>1.3271442216317813</v>
      </c>
      <c r="O20986">
        <v>0.98550962702884815</v>
      </c>
    </row>
    <row r="20987" spans="1:15" x14ac:dyDescent="0.2">
      <c r="A20987" s="1">
        <v>40749</v>
      </c>
      <c r="B20987">
        <v>1337.4300539999999</v>
      </c>
      <c r="C20987">
        <f t="shared" si="1653"/>
        <v>-5.6430134028785713E-3</v>
      </c>
      <c r="D20987">
        <f t="shared" si="1651"/>
        <v>-0.50149940862549214</v>
      </c>
      <c r="L20987">
        <f t="shared" si="1655"/>
        <v>20985</v>
      </c>
      <c r="M20987">
        <f t="shared" si="1652"/>
        <v>0.90781277037549746</v>
      </c>
      <c r="N20987">
        <f t="shared" si="1654"/>
        <v>1.3274058691675235</v>
      </c>
      <c r="O20987">
        <v>0.98596846149782813</v>
      </c>
    </row>
    <row r="20988" spans="1:15" x14ac:dyDescent="0.2">
      <c r="A20988" s="1">
        <v>40750</v>
      </c>
      <c r="B20988">
        <v>1331.9399410000001</v>
      </c>
      <c r="C20988">
        <f t="shared" si="1653"/>
        <v>-4.1049720571030611E-3</v>
      </c>
      <c r="D20988">
        <f t="shared" si="1651"/>
        <v>-0.37163349610587432</v>
      </c>
      <c r="L20988">
        <f t="shared" si="1655"/>
        <v>20986</v>
      </c>
      <c r="M20988">
        <f t="shared" si="1652"/>
        <v>0.907856030455096</v>
      </c>
      <c r="N20988">
        <f t="shared" si="1654"/>
        <v>1.3276676076082932</v>
      </c>
      <c r="O20988">
        <v>0.98601223977262853</v>
      </c>
    </row>
    <row r="20989" spans="1:15" x14ac:dyDescent="0.2">
      <c r="A20989" s="1">
        <v>40751</v>
      </c>
      <c r="B20989">
        <v>1304.8900149999999</v>
      </c>
      <c r="C20989">
        <f t="shared" si="1653"/>
        <v>-2.0308667956673385E-2</v>
      </c>
      <c r="D20989">
        <f t="shared" si="1651"/>
        <v>-1.7398072191126877</v>
      </c>
      <c r="L20989">
        <f t="shared" si="1655"/>
        <v>20987</v>
      </c>
      <c r="M20989">
        <f t="shared" si="1652"/>
        <v>0.90789929053469454</v>
      </c>
      <c r="N20989">
        <f t="shared" si="1654"/>
        <v>1.3279294370352241</v>
      </c>
      <c r="O20989">
        <v>0.9860835767647117</v>
      </c>
    </row>
    <row r="20990" spans="1:15" x14ac:dyDescent="0.2">
      <c r="A20990" s="1">
        <v>40752</v>
      </c>
      <c r="B20990">
        <v>1300.670044</v>
      </c>
      <c r="C20990">
        <f t="shared" si="1653"/>
        <v>-3.2339668106050969E-3</v>
      </c>
      <c r="D20990">
        <f t="shared" si="1651"/>
        <v>-0.29808938010631481</v>
      </c>
      <c r="L20990">
        <f t="shared" si="1655"/>
        <v>20988</v>
      </c>
      <c r="M20990">
        <f t="shared" si="1652"/>
        <v>0.90794255061429308</v>
      </c>
      <c r="N20990">
        <f t="shared" si="1654"/>
        <v>1.328191357529557</v>
      </c>
      <c r="O20990">
        <v>0.98613581063126865</v>
      </c>
    </row>
    <row r="20991" spans="1:15" x14ac:dyDescent="0.2">
      <c r="A20991" s="1">
        <v>40753</v>
      </c>
      <c r="B20991">
        <v>1292.280029</v>
      </c>
      <c r="C20991">
        <f t="shared" si="1653"/>
        <v>-6.4505329685289109E-3</v>
      </c>
      <c r="D20991">
        <f t="shared" si="1651"/>
        <v>-0.56968305372623529</v>
      </c>
      <c r="L20991">
        <f t="shared" si="1655"/>
        <v>20989</v>
      </c>
      <c r="M20991">
        <f t="shared" si="1652"/>
        <v>0.90798581069389173</v>
      </c>
      <c r="N20991">
        <f t="shared" si="1654"/>
        <v>1.3284533691726446</v>
      </c>
      <c r="O20991">
        <v>0.9864954413063417</v>
      </c>
    </row>
    <row r="20992" spans="1:15" x14ac:dyDescent="0.2">
      <c r="A20992" s="1">
        <v>40756</v>
      </c>
      <c r="B20992">
        <v>1286.9399410000001</v>
      </c>
      <c r="C20992">
        <f t="shared" si="1653"/>
        <v>-4.1322994089231747E-3</v>
      </c>
      <c r="D20992">
        <f t="shared" si="1651"/>
        <v>-0.37394090578027045</v>
      </c>
      <c r="L20992">
        <f t="shared" si="1655"/>
        <v>20990</v>
      </c>
      <c r="M20992">
        <f t="shared" si="1652"/>
        <v>0.90802907077349027</v>
      </c>
      <c r="N20992">
        <f t="shared" si="1654"/>
        <v>1.3287154720459458</v>
      </c>
      <c r="O20992">
        <v>0.98685521437060042</v>
      </c>
    </row>
    <row r="20993" spans="1:15" x14ac:dyDescent="0.2">
      <c r="A20993" s="1">
        <v>40757</v>
      </c>
      <c r="B20993">
        <v>1254.0500489999999</v>
      </c>
      <c r="C20993">
        <f t="shared" si="1653"/>
        <v>-2.5556664263946521E-2</v>
      </c>
      <c r="D20993">
        <f t="shared" si="1651"/>
        <v>-2.1829265352582281</v>
      </c>
      <c r="L20993">
        <f t="shared" si="1655"/>
        <v>20991</v>
      </c>
      <c r="M20993">
        <f t="shared" si="1652"/>
        <v>0.9080723308530888</v>
      </c>
      <c r="N20993">
        <f t="shared" si="1654"/>
        <v>1.3289776662310331</v>
      </c>
      <c r="O20993">
        <v>0.9875285122536861</v>
      </c>
    </row>
    <row r="20994" spans="1:15" x14ac:dyDescent="0.2">
      <c r="A20994" s="1">
        <v>40758</v>
      </c>
      <c r="B20994">
        <v>1260.339966</v>
      </c>
      <c r="C20994">
        <f t="shared" si="1653"/>
        <v>5.0156825917878978E-3</v>
      </c>
      <c r="D20994">
        <f t="shared" si="1651"/>
        <v>0.39847723076622427</v>
      </c>
      <c r="L20994">
        <f t="shared" si="1655"/>
        <v>20992</v>
      </c>
      <c r="M20994">
        <f t="shared" si="1652"/>
        <v>0.90811559093268734</v>
      </c>
      <c r="N20994">
        <f t="shared" si="1654"/>
        <v>1.3292399518095901</v>
      </c>
      <c r="O20994">
        <v>0.98805519037542511</v>
      </c>
    </row>
    <row r="20995" spans="1:15" x14ac:dyDescent="0.2">
      <c r="A20995" s="1">
        <v>40759</v>
      </c>
      <c r="B20995">
        <v>1200.0699460000001</v>
      </c>
      <c r="C20995">
        <f t="shared" si="1653"/>
        <v>-4.7820446566716218E-2</v>
      </c>
      <c r="D20995">
        <f t="shared" ref="D20995:D21058" si="1656">(C20995-$G$1)/$G$2</f>
        <v>-4.0627891363701973</v>
      </c>
      <c r="L20995">
        <f t="shared" si="1655"/>
        <v>20993</v>
      </c>
      <c r="M20995">
        <f t="shared" ref="M20995:M21058" si="1657">L20995/$R$3</f>
        <v>0.90815885101228588</v>
      </c>
      <c r="N20995">
        <f t="shared" si="1654"/>
        <v>1.3295023288634094</v>
      </c>
      <c r="O20995">
        <v>0.98859315889282218</v>
      </c>
    </row>
    <row r="20996" spans="1:15" x14ac:dyDescent="0.2">
      <c r="A20996" s="1">
        <v>40760</v>
      </c>
      <c r="B20996">
        <v>1199.380005</v>
      </c>
      <c r="C20996">
        <f t="shared" ref="C20996:C21059" si="1658">(B20996-B20995)/B20995</f>
        <v>-5.7491732236088331E-4</v>
      </c>
      <c r="D20996">
        <f t="shared" si="1656"/>
        <v>-7.3570130884480264E-2</v>
      </c>
      <c r="L20996">
        <f t="shared" si="1655"/>
        <v>20994</v>
      </c>
      <c r="M20996">
        <f t="shared" si="1657"/>
        <v>0.90820211109188442</v>
      </c>
      <c r="N20996">
        <f t="shared" ref="N20996:N21059" si="1659">_xlfn.NORM.INV(M20996,0,1)</f>
        <v>1.3297647974743938</v>
      </c>
      <c r="O20996">
        <v>0.98867926696681663</v>
      </c>
    </row>
    <row r="20997" spans="1:15" x14ac:dyDescent="0.2">
      <c r="A20997" s="1">
        <v>40763</v>
      </c>
      <c r="B20997">
        <v>1119.459961</v>
      </c>
      <c r="C20997">
        <f t="shared" si="1658"/>
        <v>-6.663446419552406E-2</v>
      </c>
      <c r="D20997">
        <f t="shared" si="1656"/>
        <v>-5.6513677361823813</v>
      </c>
      <c r="L20997">
        <f t="shared" ref="L20997:L21060" si="1660">L20996+1</f>
        <v>20995</v>
      </c>
      <c r="M20997">
        <f t="shared" si="1657"/>
        <v>0.90824537117148296</v>
      </c>
      <c r="N20997">
        <f t="shared" si="1659"/>
        <v>1.3300273577245592</v>
      </c>
      <c r="O20997">
        <v>0.98870470849736203</v>
      </c>
    </row>
    <row r="20998" spans="1:15" x14ac:dyDescent="0.2">
      <c r="A20998" s="1">
        <v>40764</v>
      </c>
      <c r="B20998">
        <v>1172.530029</v>
      </c>
      <c r="C20998">
        <f t="shared" si="1658"/>
        <v>4.7406847809539472E-2</v>
      </c>
      <c r="D20998">
        <f t="shared" si="1656"/>
        <v>3.9778136178497454</v>
      </c>
      <c r="L20998">
        <f t="shared" si="1660"/>
        <v>20996</v>
      </c>
      <c r="M20998">
        <f t="shared" si="1657"/>
        <v>0.9082886312510815</v>
      </c>
      <c r="N20998">
        <f t="shared" si="1659"/>
        <v>1.330290009696028</v>
      </c>
      <c r="O20998">
        <v>0.98878853771375319</v>
      </c>
    </row>
    <row r="20999" spans="1:15" x14ac:dyDescent="0.2">
      <c r="A20999" s="1">
        <v>40765</v>
      </c>
      <c r="B20999">
        <v>1120.76001</v>
      </c>
      <c r="C20999">
        <f t="shared" si="1658"/>
        <v>-4.4152403537291447E-2</v>
      </c>
      <c r="D20999">
        <f t="shared" si="1656"/>
        <v>-3.7530746046471997</v>
      </c>
      <c r="L20999">
        <f t="shared" si="1660"/>
        <v>20997</v>
      </c>
      <c r="M20999">
        <f t="shared" si="1657"/>
        <v>0.90833189133068004</v>
      </c>
      <c r="N20999">
        <f t="shared" si="1659"/>
        <v>1.3305527534710422</v>
      </c>
      <c r="O20999">
        <v>0.98885930725681181</v>
      </c>
    </row>
    <row r="21000" spans="1:15" x14ac:dyDescent="0.2">
      <c r="A21000" s="1">
        <v>40766</v>
      </c>
      <c r="B21000">
        <v>1172.6400149999999</v>
      </c>
      <c r="C21000">
        <f t="shared" si="1658"/>
        <v>4.6290021536367972E-2</v>
      </c>
      <c r="D21000">
        <f t="shared" si="1656"/>
        <v>3.883513381065038</v>
      </c>
      <c r="L21000">
        <f t="shared" si="1660"/>
        <v>20998</v>
      </c>
      <c r="M21000">
        <f t="shared" si="1657"/>
        <v>0.90837515141027858</v>
      </c>
      <c r="N21000">
        <f t="shared" si="1659"/>
        <v>1.3308155891319462</v>
      </c>
      <c r="O21000">
        <v>0.98926486820057435</v>
      </c>
    </row>
    <row r="21001" spans="1:15" x14ac:dyDescent="0.2">
      <c r="A21001" s="1">
        <v>40767</v>
      </c>
      <c r="B21001">
        <v>1178.8100589999999</v>
      </c>
      <c r="C21001">
        <f t="shared" si="1658"/>
        <v>5.2616693282464544E-3</v>
      </c>
      <c r="D21001">
        <f t="shared" si="1656"/>
        <v>0.41924734340699049</v>
      </c>
      <c r="L21001">
        <f t="shared" si="1660"/>
        <v>20999</v>
      </c>
      <c r="M21001">
        <f t="shared" si="1657"/>
        <v>0.90841841148987712</v>
      </c>
      <c r="N21001">
        <f t="shared" si="1659"/>
        <v>1.3310785167612031</v>
      </c>
      <c r="O21001">
        <v>0.98930308999653316</v>
      </c>
    </row>
    <row r="21002" spans="1:15" x14ac:dyDescent="0.2">
      <c r="A21002" s="1">
        <v>40770</v>
      </c>
      <c r="B21002">
        <v>1204.48999</v>
      </c>
      <c r="C21002">
        <f t="shared" si="1658"/>
        <v>2.1784621537573871E-2</v>
      </c>
      <c r="D21002">
        <f t="shared" si="1656"/>
        <v>1.8143777617641137</v>
      </c>
      <c r="L21002">
        <f t="shared" si="1660"/>
        <v>21000</v>
      </c>
      <c r="M21002">
        <f t="shared" si="1657"/>
        <v>0.90846167156947566</v>
      </c>
      <c r="N21002">
        <f t="shared" si="1659"/>
        <v>1.3313415364413848</v>
      </c>
      <c r="O21002">
        <v>0.99023148780765224</v>
      </c>
    </row>
    <row r="21003" spans="1:15" x14ac:dyDescent="0.2">
      <c r="A21003" s="1">
        <v>40771</v>
      </c>
      <c r="B21003">
        <v>1192.76001</v>
      </c>
      <c r="C21003">
        <f t="shared" si="1658"/>
        <v>-9.7385450251853637E-3</v>
      </c>
      <c r="D21003">
        <f t="shared" si="1656"/>
        <v>-0.84730932644382184</v>
      </c>
      <c r="L21003">
        <f t="shared" si="1660"/>
        <v>21001</v>
      </c>
      <c r="M21003">
        <f t="shared" si="1657"/>
        <v>0.9085049316490742</v>
      </c>
      <c r="N21003">
        <f t="shared" si="1659"/>
        <v>1.3316046482551769</v>
      </c>
      <c r="O21003">
        <v>0.99091356335858916</v>
      </c>
    </row>
    <row r="21004" spans="1:15" x14ac:dyDescent="0.2">
      <c r="A21004" s="1">
        <v>40772</v>
      </c>
      <c r="B21004">
        <v>1193.8900149999999</v>
      </c>
      <c r="C21004">
        <f t="shared" si="1658"/>
        <v>9.473867253480294E-4</v>
      </c>
      <c r="D21004">
        <f t="shared" si="1656"/>
        <v>5.4966988635114906E-2</v>
      </c>
      <c r="L21004">
        <f t="shared" si="1660"/>
        <v>21002</v>
      </c>
      <c r="M21004">
        <f t="shared" si="1657"/>
        <v>0.90854819172867274</v>
      </c>
      <c r="N21004">
        <f t="shared" si="1659"/>
        <v>1.3318678522853757</v>
      </c>
      <c r="O21004">
        <v>0.99103020963741872</v>
      </c>
    </row>
    <row r="21005" spans="1:15" x14ac:dyDescent="0.2">
      <c r="A21005" s="1">
        <v>40773</v>
      </c>
      <c r="B21005">
        <v>1140.650024</v>
      </c>
      <c r="C21005">
        <f t="shared" si="1658"/>
        <v>-4.459371494115387E-2</v>
      </c>
      <c r="D21005">
        <f t="shared" si="1656"/>
        <v>-3.7903371322933666</v>
      </c>
      <c r="L21005">
        <f t="shared" si="1660"/>
        <v>21003</v>
      </c>
      <c r="M21005">
        <f t="shared" si="1657"/>
        <v>0.90859145180827128</v>
      </c>
      <c r="N21005">
        <f t="shared" si="1659"/>
        <v>1.3321311486148921</v>
      </c>
      <c r="O21005">
        <v>0.99145713747842756</v>
      </c>
    </row>
    <row r="21006" spans="1:15" x14ac:dyDescent="0.2">
      <c r="A21006" s="1">
        <v>40774</v>
      </c>
      <c r="B21006">
        <v>1123.530029</v>
      </c>
      <c r="C21006">
        <f t="shared" si="1658"/>
        <v>-1.5008981405150102E-2</v>
      </c>
      <c r="D21006">
        <f t="shared" si="1656"/>
        <v>-1.2923233904289477</v>
      </c>
      <c r="L21006">
        <f t="shared" si="1660"/>
        <v>21004</v>
      </c>
      <c r="M21006">
        <f t="shared" si="1657"/>
        <v>0.90863471188786993</v>
      </c>
      <c r="N21006">
        <f t="shared" si="1659"/>
        <v>1.3323945373267492</v>
      </c>
      <c r="O21006">
        <v>0.99178657575056206</v>
      </c>
    </row>
    <row r="21007" spans="1:15" x14ac:dyDescent="0.2">
      <c r="A21007" s="1">
        <v>40777</v>
      </c>
      <c r="B21007">
        <v>1123.8199460000001</v>
      </c>
      <c r="C21007">
        <f t="shared" si="1658"/>
        <v>2.580411671400547E-4</v>
      </c>
      <c r="D21007">
        <f t="shared" si="1656"/>
        <v>-3.2385272334360627E-3</v>
      </c>
      <c r="L21007">
        <f t="shared" si="1660"/>
        <v>21005</v>
      </c>
      <c r="M21007">
        <f t="shared" si="1657"/>
        <v>0.90867797196746847</v>
      </c>
      <c r="N21007">
        <f t="shared" si="1659"/>
        <v>1.3326580185040806</v>
      </c>
      <c r="O21007">
        <v>0.99227359017251027</v>
      </c>
    </row>
    <row r="21008" spans="1:15" x14ac:dyDescent="0.2">
      <c r="A21008" s="1">
        <v>40778</v>
      </c>
      <c r="B21008">
        <v>1162.349976</v>
      </c>
      <c r="C21008">
        <f t="shared" si="1658"/>
        <v>3.428487822906099E-2</v>
      </c>
      <c r="D21008">
        <f t="shared" si="1656"/>
        <v>2.8698482446794515</v>
      </c>
      <c r="L21008">
        <f t="shared" si="1660"/>
        <v>21006</v>
      </c>
      <c r="M21008">
        <f t="shared" si="1657"/>
        <v>0.90872123204706701</v>
      </c>
      <c r="N21008">
        <f t="shared" si="1659"/>
        <v>1.3329215922301392</v>
      </c>
      <c r="O21008">
        <v>0.99234428249099216</v>
      </c>
    </row>
    <row r="21009" spans="1:15" x14ac:dyDescent="0.2">
      <c r="A21009" s="1">
        <v>40779</v>
      </c>
      <c r="B21009">
        <v>1177.599976</v>
      </c>
      <c r="C21009">
        <f t="shared" si="1658"/>
        <v>1.3119972740464874E-2</v>
      </c>
      <c r="D21009">
        <f t="shared" si="1656"/>
        <v>1.0827703015425552</v>
      </c>
      <c r="L21009">
        <f t="shared" si="1660"/>
        <v>21007</v>
      </c>
      <c r="M21009">
        <f t="shared" si="1657"/>
        <v>0.90876449212666555</v>
      </c>
      <c r="N21009">
        <f t="shared" si="1659"/>
        <v>1.3331852585882829</v>
      </c>
      <c r="O21009">
        <v>0.99236024999173467</v>
      </c>
    </row>
    <row r="21010" spans="1:15" x14ac:dyDescent="0.2">
      <c r="A21010" s="1">
        <v>40780</v>
      </c>
      <c r="B21010">
        <v>1159.2700199999999</v>
      </c>
      <c r="C21010">
        <f t="shared" si="1658"/>
        <v>-1.5565520018319056E-2</v>
      </c>
      <c r="D21010">
        <f t="shared" si="1656"/>
        <v>-1.3393152317406947</v>
      </c>
      <c r="L21010">
        <f t="shared" si="1660"/>
        <v>21008</v>
      </c>
      <c r="M21010">
        <f t="shared" si="1657"/>
        <v>0.90880775220626409</v>
      </c>
      <c r="N21010">
        <f t="shared" si="1659"/>
        <v>1.3334490176619918</v>
      </c>
      <c r="O21010">
        <v>0.99280763003704431</v>
      </c>
    </row>
    <row r="21011" spans="1:15" x14ac:dyDescent="0.2">
      <c r="A21011" s="1">
        <v>40781</v>
      </c>
      <c r="B21011">
        <v>1176.8000489999999</v>
      </c>
      <c r="C21011">
        <f t="shared" si="1658"/>
        <v>1.5121609890334276E-2</v>
      </c>
      <c r="D21011">
        <f t="shared" si="1656"/>
        <v>1.2517803452029146</v>
      </c>
      <c r="L21011">
        <f t="shared" si="1660"/>
        <v>21009</v>
      </c>
      <c r="M21011">
        <f t="shared" si="1657"/>
        <v>0.90885101228586263</v>
      </c>
      <c r="N21011">
        <f t="shared" si="1659"/>
        <v>1.3337128695348539</v>
      </c>
      <c r="O21011">
        <v>0.9933084917409819</v>
      </c>
    </row>
    <row r="21012" spans="1:15" x14ac:dyDescent="0.2">
      <c r="A21012" s="1">
        <v>40784</v>
      </c>
      <c r="B21012">
        <v>1210.079956</v>
      </c>
      <c r="C21012">
        <f t="shared" si="1658"/>
        <v>2.8280001371753932E-2</v>
      </c>
      <c r="D21012">
        <f t="shared" si="1656"/>
        <v>2.3628210345306169</v>
      </c>
      <c r="L21012">
        <f t="shared" si="1660"/>
        <v>21010</v>
      </c>
      <c r="M21012">
        <f t="shared" si="1657"/>
        <v>0.90889427236546116</v>
      </c>
      <c r="N21012">
        <f t="shared" si="1659"/>
        <v>1.333976814290577</v>
      </c>
      <c r="O21012">
        <v>0.99341824732021633</v>
      </c>
    </row>
    <row r="21013" spans="1:15" x14ac:dyDescent="0.2">
      <c r="A21013" s="1">
        <v>40785</v>
      </c>
      <c r="B21013">
        <v>1212.920044</v>
      </c>
      <c r="C21013">
        <f t="shared" si="1658"/>
        <v>2.3470250754239609E-3</v>
      </c>
      <c r="D21013">
        <f t="shared" si="1656"/>
        <v>0.17314671899757375</v>
      </c>
      <c r="L21013">
        <f t="shared" si="1660"/>
        <v>21011</v>
      </c>
      <c r="M21013">
        <f t="shared" si="1657"/>
        <v>0.9089375324450597</v>
      </c>
      <c r="N21013">
        <f t="shared" si="1659"/>
        <v>1.3342408520129736</v>
      </c>
      <c r="O21013">
        <v>0.99359125234226209</v>
      </c>
    </row>
    <row r="21014" spans="1:15" x14ac:dyDescent="0.2">
      <c r="A21014" s="1">
        <v>40786</v>
      </c>
      <c r="B21014">
        <v>1218.8900149999999</v>
      </c>
      <c r="C21014">
        <f t="shared" si="1658"/>
        <v>4.9219823099897484E-3</v>
      </c>
      <c r="D21014">
        <f t="shared" si="1656"/>
        <v>0.39056556270054787</v>
      </c>
      <c r="L21014">
        <f t="shared" si="1660"/>
        <v>21012</v>
      </c>
      <c r="M21014">
        <f t="shared" si="1657"/>
        <v>0.90898079252465824</v>
      </c>
      <c r="N21014">
        <f t="shared" si="1659"/>
        <v>1.3345049827859841</v>
      </c>
      <c r="O21014">
        <v>0.99403997724229542</v>
      </c>
    </row>
    <row r="21015" spans="1:15" x14ac:dyDescent="0.2">
      <c r="A21015" s="1">
        <v>40787</v>
      </c>
      <c r="B21015">
        <v>1204.420044</v>
      </c>
      <c r="C21015">
        <f t="shared" si="1658"/>
        <v>-1.187143287903625E-2</v>
      </c>
      <c r="D21015">
        <f t="shared" si="1656"/>
        <v>-1.0274016420393373</v>
      </c>
      <c r="L21015">
        <f t="shared" si="1660"/>
        <v>21013</v>
      </c>
      <c r="M21015">
        <f t="shared" si="1657"/>
        <v>0.90902405260425678</v>
      </c>
      <c r="N21015">
        <f t="shared" si="1659"/>
        <v>1.3347692066936505</v>
      </c>
      <c r="O21015">
        <v>0.99421253564290879</v>
      </c>
    </row>
    <row r="21016" spans="1:15" x14ac:dyDescent="0.2">
      <c r="A21016" s="1">
        <v>40788</v>
      </c>
      <c r="B21016">
        <v>1173.969971</v>
      </c>
      <c r="C21016">
        <f t="shared" si="1658"/>
        <v>-2.5281938100990269E-2</v>
      </c>
      <c r="D21016">
        <f t="shared" si="1656"/>
        <v>-2.1597297831401385</v>
      </c>
      <c r="L21016">
        <f t="shared" si="1660"/>
        <v>21014</v>
      </c>
      <c r="M21016">
        <f t="shared" si="1657"/>
        <v>0.90906731268385532</v>
      </c>
      <c r="N21016">
        <f t="shared" si="1659"/>
        <v>1.3350335238201405</v>
      </c>
      <c r="O21016">
        <v>0.99455617126625273</v>
      </c>
    </row>
    <row r="21017" spans="1:15" x14ac:dyDescent="0.2">
      <c r="A21017" s="1">
        <v>40792</v>
      </c>
      <c r="B21017">
        <v>1165.23999</v>
      </c>
      <c r="C21017">
        <f t="shared" si="1658"/>
        <v>-7.4362898674177015E-3</v>
      </c>
      <c r="D21017">
        <f t="shared" si="1656"/>
        <v>-0.6529163293129544</v>
      </c>
      <c r="L21017">
        <f t="shared" si="1660"/>
        <v>21015</v>
      </c>
      <c r="M21017">
        <f t="shared" si="1657"/>
        <v>0.90911057276345386</v>
      </c>
      <c r="N21017">
        <f t="shared" si="1659"/>
        <v>1.3352979342497269</v>
      </c>
      <c r="O21017">
        <v>0.99488244722674746</v>
      </c>
    </row>
    <row r="21018" spans="1:15" x14ac:dyDescent="0.2">
      <c r="A21018" s="1">
        <v>40793</v>
      </c>
      <c r="B21018">
        <v>1198.619995</v>
      </c>
      <c r="C21018">
        <f t="shared" si="1658"/>
        <v>2.8646463635358055E-2</v>
      </c>
      <c r="D21018">
        <f t="shared" si="1656"/>
        <v>2.3937636073019344</v>
      </c>
      <c r="L21018">
        <f t="shared" si="1660"/>
        <v>21016</v>
      </c>
      <c r="M21018">
        <f t="shared" si="1657"/>
        <v>0.9091538328430524</v>
      </c>
      <c r="N21018">
        <f t="shared" si="1659"/>
        <v>1.3355624380668067</v>
      </c>
      <c r="O21018">
        <v>0.99495669480963467</v>
      </c>
    </row>
    <row r="21019" spans="1:15" x14ac:dyDescent="0.2">
      <c r="A21019" s="1">
        <v>40794</v>
      </c>
      <c r="B21019">
        <v>1185.900024</v>
      </c>
      <c r="C21019">
        <f t="shared" si="1658"/>
        <v>-1.061217988441782E-2</v>
      </c>
      <c r="D21019">
        <f t="shared" si="1656"/>
        <v>-0.92107547617366825</v>
      </c>
      <c r="L21019">
        <f t="shared" si="1660"/>
        <v>21017</v>
      </c>
      <c r="M21019">
        <f t="shared" si="1657"/>
        <v>0.90919709292265094</v>
      </c>
      <c r="N21019">
        <f t="shared" si="1659"/>
        <v>1.3358270353558879</v>
      </c>
      <c r="O21019">
        <v>0.99556275291329399</v>
      </c>
    </row>
    <row r="21020" spans="1:15" x14ac:dyDescent="0.2">
      <c r="A21020" s="1">
        <v>40795</v>
      </c>
      <c r="B21020">
        <v>1154.2299800000001</v>
      </c>
      <c r="C21020">
        <f t="shared" si="1658"/>
        <v>-2.6705492334149712E-2</v>
      </c>
      <c r="D21020">
        <f t="shared" si="1656"/>
        <v>-2.2799288727278118</v>
      </c>
      <c r="L21020">
        <f t="shared" si="1660"/>
        <v>21018</v>
      </c>
      <c r="M21020">
        <f t="shared" si="1657"/>
        <v>0.90924035300224948</v>
      </c>
      <c r="N21020">
        <f t="shared" si="1659"/>
        <v>1.3360917262015957</v>
      </c>
      <c r="O21020">
        <v>0.99562547088934639</v>
      </c>
    </row>
    <row r="21021" spans="1:15" x14ac:dyDescent="0.2">
      <c r="A21021" s="1">
        <v>40798</v>
      </c>
      <c r="B21021">
        <v>1162.2700199999999</v>
      </c>
      <c r="C21021">
        <f t="shared" si="1658"/>
        <v>6.9657175253755423E-3</v>
      </c>
      <c r="D21021">
        <f t="shared" si="1656"/>
        <v>0.56313019460953484</v>
      </c>
      <c r="L21021">
        <f t="shared" si="1660"/>
        <v>21019</v>
      </c>
      <c r="M21021">
        <f t="shared" si="1657"/>
        <v>0.90928361308184802</v>
      </c>
      <c r="N21021">
        <f t="shared" si="1659"/>
        <v>1.3363565106886723</v>
      </c>
      <c r="O21021">
        <v>0.99568964140422545</v>
      </c>
    </row>
    <row r="21022" spans="1:15" x14ac:dyDescent="0.2">
      <c r="A21022" s="1">
        <v>40799</v>
      </c>
      <c r="B21022">
        <v>1172.869995</v>
      </c>
      <c r="C21022">
        <f t="shared" si="1658"/>
        <v>9.1200623070360927E-3</v>
      </c>
      <c r="D21022">
        <f t="shared" si="1656"/>
        <v>0.74503424531706353</v>
      </c>
      <c r="L21022">
        <f t="shared" si="1660"/>
        <v>21020</v>
      </c>
      <c r="M21022">
        <f t="shared" si="1657"/>
        <v>0.90932687316144667</v>
      </c>
      <c r="N21022">
        <f t="shared" si="1659"/>
        <v>1.336621388901972</v>
      </c>
      <c r="O21022">
        <v>0.99577638334217522</v>
      </c>
    </row>
    <row r="21023" spans="1:15" x14ac:dyDescent="0.2">
      <c r="A21023" s="1">
        <v>40800</v>
      </c>
      <c r="B21023">
        <v>1188.6800539999999</v>
      </c>
      <c r="C21023">
        <f t="shared" si="1658"/>
        <v>1.3479805150953589E-2</v>
      </c>
      <c r="D21023">
        <f t="shared" si="1656"/>
        <v>1.1131530766679461</v>
      </c>
      <c r="L21023">
        <f t="shared" si="1660"/>
        <v>21021</v>
      </c>
      <c r="M21023">
        <f t="shared" si="1657"/>
        <v>0.90937013324104521</v>
      </c>
      <c r="N21023">
        <f t="shared" si="1659"/>
        <v>1.3368863609264692</v>
      </c>
      <c r="O21023">
        <v>0.99585108228637631</v>
      </c>
    </row>
    <row r="21024" spans="1:15" x14ac:dyDescent="0.2">
      <c r="A21024" s="1">
        <v>40801</v>
      </c>
      <c r="B21024">
        <v>1209.1099850000001</v>
      </c>
      <c r="C21024">
        <f t="shared" si="1658"/>
        <v>1.718707311631236E-2</v>
      </c>
      <c r="D21024">
        <f t="shared" si="1656"/>
        <v>1.4261796013439185</v>
      </c>
      <c r="L21024">
        <f t="shared" si="1660"/>
        <v>21022</v>
      </c>
      <c r="M21024">
        <f t="shared" si="1657"/>
        <v>0.90941339332064375</v>
      </c>
      <c r="N21024">
        <f t="shared" si="1659"/>
        <v>1.337151426847254</v>
      </c>
      <c r="O21024">
        <v>0.99628850581355843</v>
      </c>
    </row>
    <row r="21025" spans="1:15" x14ac:dyDescent="0.2">
      <c r="A21025" s="1">
        <v>40802</v>
      </c>
      <c r="B21025">
        <v>1216.01001</v>
      </c>
      <c r="C21025">
        <f t="shared" si="1658"/>
        <v>5.7066975590313344E-3</v>
      </c>
      <c r="D21025">
        <f t="shared" si="1656"/>
        <v>0.45682370469702382</v>
      </c>
      <c r="L21025">
        <f t="shared" si="1660"/>
        <v>21023</v>
      </c>
      <c r="M21025">
        <f t="shared" si="1657"/>
        <v>0.90945665340024229</v>
      </c>
      <c r="N21025">
        <f t="shared" si="1659"/>
        <v>1.3374165867495327</v>
      </c>
      <c r="O21025">
        <v>0.99714321789729476</v>
      </c>
    </row>
    <row r="21026" spans="1:15" x14ac:dyDescent="0.2">
      <c r="A21026" s="1">
        <v>40805</v>
      </c>
      <c r="B21026">
        <v>1204.089966</v>
      </c>
      <c r="C21026">
        <f t="shared" si="1658"/>
        <v>-9.8025870691639799E-3</v>
      </c>
      <c r="D21026">
        <f t="shared" si="1656"/>
        <v>-0.85271677436695359</v>
      </c>
      <c r="L21026">
        <f t="shared" si="1660"/>
        <v>21024</v>
      </c>
      <c r="M21026">
        <f t="shared" si="1657"/>
        <v>0.90949991347984083</v>
      </c>
      <c r="N21026">
        <f t="shared" si="1659"/>
        <v>1.3376818407186337</v>
      </c>
      <c r="O21026">
        <v>0.99715945494062763</v>
      </c>
    </row>
    <row r="21027" spans="1:15" x14ac:dyDescent="0.2">
      <c r="A21027" s="1">
        <v>40806</v>
      </c>
      <c r="B21027">
        <v>1202.089966</v>
      </c>
      <c r="C21027">
        <f t="shared" si="1658"/>
        <v>-1.6610054534745621E-3</v>
      </c>
      <c r="D21027">
        <f t="shared" si="1656"/>
        <v>-0.16527496483527773</v>
      </c>
      <c r="L21027">
        <f t="shared" si="1660"/>
        <v>21025</v>
      </c>
      <c r="M21027">
        <f t="shared" si="1657"/>
        <v>0.90954317355943937</v>
      </c>
      <c r="N21027">
        <f t="shared" si="1659"/>
        <v>1.337947188839993</v>
      </c>
      <c r="O21027">
        <v>0.9971798261552034</v>
      </c>
    </row>
    <row r="21028" spans="1:15" x14ac:dyDescent="0.2">
      <c r="A21028" s="1">
        <v>40807</v>
      </c>
      <c r="B21028">
        <v>1166.76001</v>
      </c>
      <c r="C21028">
        <f t="shared" si="1658"/>
        <v>-2.9390442478745421E-2</v>
      </c>
      <c r="D21028">
        <f t="shared" si="1656"/>
        <v>-2.5066350673013971</v>
      </c>
      <c r="L21028">
        <f t="shared" si="1660"/>
        <v>21026</v>
      </c>
      <c r="M21028">
        <f t="shared" si="1657"/>
        <v>0.90958643363903791</v>
      </c>
      <c r="N21028">
        <f t="shared" si="1659"/>
        <v>1.3382126311991718</v>
      </c>
      <c r="O21028">
        <v>0.9974062847073466</v>
      </c>
    </row>
    <row r="21029" spans="1:15" x14ac:dyDescent="0.2">
      <c r="A21029" s="1">
        <v>40808</v>
      </c>
      <c r="B21029">
        <v>1129.5600589999999</v>
      </c>
      <c r="C21029">
        <f t="shared" si="1658"/>
        <v>-3.1883121362721416E-2</v>
      </c>
      <c r="D21029">
        <f t="shared" si="1656"/>
        <v>-2.7171066640338646</v>
      </c>
      <c r="L21029">
        <f t="shared" si="1660"/>
        <v>21027</v>
      </c>
      <c r="M21029">
        <f t="shared" si="1657"/>
        <v>0.90962969371863645</v>
      </c>
      <c r="N21029">
        <f t="shared" si="1659"/>
        <v>1.3384781678818487</v>
      </c>
      <c r="O21029">
        <v>0.99804991696420575</v>
      </c>
    </row>
    <row r="21030" spans="1:15" x14ac:dyDescent="0.2">
      <c r="A21030" s="1">
        <v>40809</v>
      </c>
      <c r="B21030">
        <v>1136.4300539999999</v>
      </c>
      <c r="C21030">
        <f t="shared" si="1658"/>
        <v>6.0820094914492877E-3</v>
      </c>
      <c r="D21030">
        <f t="shared" si="1656"/>
        <v>0.48851350726106535</v>
      </c>
      <c r="L21030">
        <f t="shared" si="1660"/>
        <v>21028</v>
      </c>
      <c r="M21030">
        <f t="shared" si="1657"/>
        <v>0.90967295379823498</v>
      </c>
      <c r="N21030">
        <f t="shared" si="1659"/>
        <v>1.3387437989738147</v>
      </c>
      <c r="O21030">
        <v>0.99811268488631777</v>
      </c>
    </row>
    <row r="21031" spans="1:15" x14ac:dyDescent="0.2">
      <c r="A21031" s="1">
        <v>40812</v>
      </c>
      <c r="B21031">
        <v>1162.9499510000001</v>
      </c>
      <c r="C21031">
        <f t="shared" si="1658"/>
        <v>2.3336145420173947E-2</v>
      </c>
      <c r="D21031">
        <f t="shared" si="1656"/>
        <v>1.9453820844783669</v>
      </c>
      <c r="L21031">
        <f t="shared" si="1660"/>
        <v>21029</v>
      </c>
      <c r="M21031">
        <f t="shared" si="1657"/>
        <v>0.90971621387783352</v>
      </c>
      <c r="N21031">
        <f t="shared" si="1659"/>
        <v>1.3390095245609861</v>
      </c>
      <c r="O21031">
        <v>0.99844416238980427</v>
      </c>
    </row>
    <row r="21032" spans="1:15" x14ac:dyDescent="0.2">
      <c r="A21032" s="1">
        <v>40813</v>
      </c>
      <c r="B21032">
        <v>1175.380005</v>
      </c>
      <c r="C21032">
        <f t="shared" si="1658"/>
        <v>1.0688382581994645E-2</v>
      </c>
      <c r="D21032">
        <f t="shared" si="1656"/>
        <v>0.87745678661605264</v>
      </c>
      <c r="L21032">
        <f t="shared" si="1660"/>
        <v>21030</v>
      </c>
      <c r="M21032">
        <f t="shared" si="1657"/>
        <v>0.90975947395743206</v>
      </c>
      <c r="N21032">
        <f t="shared" si="1659"/>
        <v>1.3392753447293924</v>
      </c>
      <c r="O21032">
        <v>0.9989045932485684</v>
      </c>
    </row>
    <row r="21033" spans="1:15" x14ac:dyDescent="0.2">
      <c r="A21033" s="1">
        <v>40814</v>
      </c>
      <c r="B21033">
        <v>1151.0600589999999</v>
      </c>
      <c r="C21033">
        <f t="shared" si="1658"/>
        <v>-2.0691134693924008E-2</v>
      </c>
      <c r="D21033">
        <f t="shared" si="1656"/>
        <v>-1.772101144095835</v>
      </c>
      <c r="L21033">
        <f t="shared" si="1660"/>
        <v>21031</v>
      </c>
      <c r="M21033">
        <f t="shared" si="1657"/>
        <v>0.9098027340370306</v>
      </c>
      <c r="N21033">
        <f t="shared" si="1659"/>
        <v>1.3395412595651852</v>
      </c>
      <c r="O21033">
        <v>0.99894420556576591</v>
      </c>
    </row>
    <row r="21034" spans="1:15" x14ac:dyDescent="0.2">
      <c r="A21034" s="1">
        <v>40815</v>
      </c>
      <c r="B21034">
        <v>1160.400024</v>
      </c>
      <c r="C21034">
        <f t="shared" si="1658"/>
        <v>8.1142290769035553E-3</v>
      </c>
      <c r="D21034">
        <f t="shared" si="1656"/>
        <v>0.66010580653842077</v>
      </c>
      <c r="L21034">
        <f t="shared" si="1660"/>
        <v>21032</v>
      </c>
      <c r="M21034">
        <f t="shared" si="1657"/>
        <v>0.90984599411662914</v>
      </c>
      <c r="N21034">
        <f t="shared" si="1659"/>
        <v>1.3398072691546308</v>
      </c>
      <c r="O21034">
        <v>0.99908465018897707</v>
      </c>
    </row>
    <row r="21035" spans="1:15" x14ac:dyDescent="0.2">
      <c r="A21035" s="1">
        <v>40816</v>
      </c>
      <c r="B21035">
        <v>1131.420044</v>
      </c>
      <c r="C21035">
        <f t="shared" si="1658"/>
        <v>-2.4974129093951199E-2</v>
      </c>
      <c r="D21035">
        <f t="shared" si="1656"/>
        <v>-2.1337396511513718</v>
      </c>
      <c r="L21035">
        <f t="shared" si="1660"/>
        <v>21033</v>
      </c>
      <c r="M21035">
        <f t="shared" si="1657"/>
        <v>0.90988925419622768</v>
      </c>
      <c r="N21035">
        <f t="shared" si="1659"/>
        <v>1.3400733735841208</v>
      </c>
      <c r="O21035">
        <v>0.9995074959513458</v>
      </c>
    </row>
    <row r="21036" spans="1:15" x14ac:dyDescent="0.2">
      <c r="A21036" s="1">
        <v>40819</v>
      </c>
      <c r="B21036">
        <v>1099.2299800000001</v>
      </c>
      <c r="C21036">
        <f t="shared" si="1658"/>
        <v>-2.8451028573080409E-2</v>
      </c>
      <c r="D21036">
        <f t="shared" si="1656"/>
        <v>-2.4273148042747281</v>
      </c>
      <c r="L21036">
        <f t="shared" si="1660"/>
        <v>21034</v>
      </c>
      <c r="M21036">
        <f t="shared" si="1657"/>
        <v>0.90993251427582622</v>
      </c>
      <c r="N21036">
        <f t="shared" si="1659"/>
        <v>1.3403395729401588</v>
      </c>
      <c r="O21036">
        <v>0.99992991555649502</v>
      </c>
    </row>
    <row r="21037" spans="1:15" x14ac:dyDescent="0.2">
      <c r="A21037" s="1">
        <v>40820</v>
      </c>
      <c r="B21037">
        <v>1123.9499510000001</v>
      </c>
      <c r="C21037">
        <f t="shared" si="1658"/>
        <v>2.2488443228231444E-2</v>
      </c>
      <c r="D21037">
        <f t="shared" si="1656"/>
        <v>1.8738055829728206</v>
      </c>
      <c r="L21037">
        <f t="shared" si="1660"/>
        <v>21035</v>
      </c>
      <c r="M21037">
        <f t="shared" si="1657"/>
        <v>0.90997577435542476</v>
      </c>
      <c r="N21037">
        <f t="shared" si="1659"/>
        <v>1.3406058673093719</v>
      </c>
      <c r="O21037">
        <v>1.0002905822992874</v>
      </c>
    </row>
    <row r="21038" spans="1:15" x14ac:dyDescent="0.2">
      <c r="A21038" s="1">
        <v>40821</v>
      </c>
      <c r="B21038">
        <v>1144.030029</v>
      </c>
      <c r="C21038">
        <f t="shared" si="1658"/>
        <v>1.7865633591722056E-2</v>
      </c>
      <c r="D21038">
        <f t="shared" si="1656"/>
        <v>1.4834744689889707</v>
      </c>
      <c r="L21038">
        <f t="shared" si="1660"/>
        <v>21036</v>
      </c>
      <c r="M21038">
        <f t="shared" si="1657"/>
        <v>0.91001903443502341</v>
      </c>
      <c r="N21038">
        <f t="shared" si="1659"/>
        <v>1.3408722567785094</v>
      </c>
      <c r="O21038">
        <v>1.0003322167523483</v>
      </c>
    </row>
    <row r="21039" spans="1:15" x14ac:dyDescent="0.2">
      <c r="A21039" s="1">
        <v>40822</v>
      </c>
      <c r="B21039">
        <v>1164.969971</v>
      </c>
      <c r="C21039">
        <f t="shared" si="1658"/>
        <v>1.8303664649697734E-2</v>
      </c>
      <c r="D21039">
        <f t="shared" si="1656"/>
        <v>1.5204600176624119</v>
      </c>
      <c r="L21039">
        <f t="shared" si="1660"/>
        <v>21037</v>
      </c>
      <c r="M21039">
        <f t="shared" si="1657"/>
        <v>0.91006229451462195</v>
      </c>
      <c r="N21039">
        <f t="shared" si="1659"/>
        <v>1.3411387414344362</v>
      </c>
      <c r="O21039">
        <v>1.0010180729236062</v>
      </c>
    </row>
    <row r="21040" spans="1:15" x14ac:dyDescent="0.2">
      <c r="A21040" s="1">
        <v>40823</v>
      </c>
      <c r="B21040">
        <v>1155.459961</v>
      </c>
      <c r="C21040">
        <f t="shared" si="1658"/>
        <v>-8.1633091296221625E-3</v>
      </c>
      <c r="D21040">
        <f t="shared" si="1656"/>
        <v>-0.71430285846241359</v>
      </c>
      <c r="L21040">
        <f t="shared" si="1660"/>
        <v>21038</v>
      </c>
      <c r="M21040">
        <f t="shared" si="1657"/>
        <v>0.91010555459422049</v>
      </c>
      <c r="N21040">
        <f t="shared" si="1659"/>
        <v>1.341405321364137</v>
      </c>
      <c r="O21040">
        <v>1.0014700095383</v>
      </c>
    </row>
    <row r="21041" spans="1:15" x14ac:dyDescent="0.2">
      <c r="A21041" s="1">
        <v>40826</v>
      </c>
      <c r="B21041">
        <v>1194.8900149999999</v>
      </c>
      <c r="C21041">
        <f t="shared" si="1658"/>
        <v>3.4124985140874066E-2</v>
      </c>
      <c r="D21041">
        <f t="shared" si="1656"/>
        <v>2.8563475271207146</v>
      </c>
      <c r="L21041">
        <f t="shared" si="1660"/>
        <v>21039</v>
      </c>
      <c r="M21041">
        <f t="shared" si="1657"/>
        <v>0.91014881467381903</v>
      </c>
      <c r="N21041">
        <f t="shared" si="1659"/>
        <v>1.3416719966547208</v>
      </c>
      <c r="O21041">
        <v>1.0015545771063754</v>
      </c>
    </row>
    <row r="21042" spans="1:15" x14ac:dyDescent="0.2">
      <c r="A21042" s="1">
        <v>40827</v>
      </c>
      <c r="B21042">
        <v>1195.540039</v>
      </c>
      <c r="C21042">
        <f t="shared" si="1658"/>
        <v>5.4400320685584641E-4</v>
      </c>
      <c r="D21042">
        <f t="shared" si="1656"/>
        <v>2.0906936304111057E-2</v>
      </c>
      <c r="L21042">
        <f t="shared" si="1660"/>
        <v>21040</v>
      </c>
      <c r="M21042">
        <f t="shared" si="1657"/>
        <v>0.91019207475341757</v>
      </c>
      <c r="N21042">
        <f t="shared" si="1659"/>
        <v>1.3419387673934176</v>
      </c>
      <c r="O21042">
        <v>1.0015808566289848</v>
      </c>
    </row>
    <row r="21043" spans="1:15" x14ac:dyDescent="0.2">
      <c r="A21043" s="1">
        <v>40828</v>
      </c>
      <c r="B21043">
        <v>1207.25</v>
      </c>
      <c r="C21043">
        <f t="shared" si="1658"/>
        <v>9.794704165487193E-3</v>
      </c>
      <c r="D21043">
        <f t="shared" si="1656"/>
        <v>0.8019982409939852</v>
      </c>
      <c r="L21043">
        <f t="shared" si="1660"/>
        <v>21041</v>
      </c>
      <c r="M21043">
        <f t="shared" si="1657"/>
        <v>0.91023533483301611</v>
      </c>
      <c r="N21043">
        <f t="shared" si="1659"/>
        <v>1.3422056336675714</v>
      </c>
      <c r="O21043">
        <v>1.0017764983818249</v>
      </c>
    </row>
    <row r="21044" spans="1:15" x14ac:dyDescent="0.2">
      <c r="A21044" s="1">
        <v>40829</v>
      </c>
      <c r="B21044">
        <v>1203.660034</v>
      </c>
      <c r="C21044">
        <f t="shared" si="1658"/>
        <v>-2.9736723959411918E-3</v>
      </c>
      <c r="D21044">
        <f t="shared" si="1656"/>
        <v>-0.2761111857119089</v>
      </c>
      <c r="L21044">
        <f t="shared" si="1660"/>
        <v>21042</v>
      </c>
      <c r="M21044">
        <f t="shared" si="1657"/>
        <v>0.91027859491261465</v>
      </c>
      <c r="N21044">
        <f t="shared" si="1659"/>
        <v>1.3424725955646566</v>
      </c>
      <c r="O21044">
        <v>1.0018092408163208</v>
      </c>
    </row>
    <row r="21045" spans="1:15" x14ac:dyDescent="0.2">
      <c r="A21045" s="1">
        <v>40830</v>
      </c>
      <c r="B21045">
        <v>1224.579956</v>
      </c>
      <c r="C21045">
        <f t="shared" si="1658"/>
        <v>1.7380258053828548E-2</v>
      </c>
      <c r="D21045">
        <f t="shared" si="1656"/>
        <v>1.442491346320407</v>
      </c>
      <c r="L21045">
        <f t="shared" si="1660"/>
        <v>21043</v>
      </c>
      <c r="M21045">
        <f t="shared" si="1657"/>
        <v>0.91032185499221319</v>
      </c>
      <c r="N21045">
        <f t="shared" si="1659"/>
        <v>1.3427396531722589</v>
      </c>
      <c r="O21045">
        <v>1.0018331737496966</v>
      </c>
    </row>
    <row r="21046" spans="1:15" x14ac:dyDescent="0.2">
      <c r="A21046" s="1">
        <v>40833</v>
      </c>
      <c r="B21046">
        <v>1200.8599850000001</v>
      </c>
      <c r="C21046">
        <f t="shared" si="1658"/>
        <v>-1.9369883431278361E-2</v>
      </c>
      <c r="D21046">
        <f t="shared" si="1656"/>
        <v>-1.6605400983785252</v>
      </c>
      <c r="L21046">
        <f t="shared" si="1660"/>
        <v>21044</v>
      </c>
      <c r="M21046">
        <f t="shared" si="1657"/>
        <v>0.91036511507181173</v>
      </c>
      <c r="N21046">
        <f t="shared" si="1659"/>
        <v>1.3430068065780949</v>
      </c>
      <c r="O21046">
        <v>1.0019516478643404</v>
      </c>
    </row>
    <row r="21047" spans="1:15" x14ac:dyDescent="0.2">
      <c r="A21047" s="1">
        <v>40834</v>
      </c>
      <c r="B21047">
        <v>1225.380005</v>
      </c>
      <c r="C21047">
        <f t="shared" si="1658"/>
        <v>2.0418716841497497E-2</v>
      </c>
      <c r="D21047">
        <f t="shared" si="1656"/>
        <v>1.6990463629964501</v>
      </c>
      <c r="L21047">
        <f t="shared" si="1660"/>
        <v>21045</v>
      </c>
      <c r="M21047">
        <f t="shared" si="1657"/>
        <v>0.91040837515141027</v>
      </c>
      <c r="N21047">
        <f t="shared" si="1659"/>
        <v>1.3432740558699976</v>
      </c>
      <c r="O21047">
        <v>1.0025332322455662</v>
      </c>
    </row>
    <row r="21048" spans="1:15" x14ac:dyDescent="0.2">
      <c r="A21048" s="1">
        <v>40835</v>
      </c>
      <c r="B21048">
        <v>1209.880005</v>
      </c>
      <c r="C21048">
        <f t="shared" si="1658"/>
        <v>-1.2649137358822825E-2</v>
      </c>
      <c r="D21048">
        <f t="shared" si="1656"/>
        <v>-1.0930678233910185</v>
      </c>
      <c r="L21048">
        <f t="shared" si="1660"/>
        <v>21046</v>
      </c>
      <c r="M21048">
        <f t="shared" si="1657"/>
        <v>0.9104516352310088</v>
      </c>
      <c r="N21048">
        <f t="shared" si="1659"/>
        <v>1.3435414011359239</v>
      </c>
      <c r="O21048">
        <v>1.002703495970356</v>
      </c>
    </row>
    <row r="21049" spans="1:15" x14ac:dyDescent="0.2">
      <c r="A21049" s="1">
        <v>40836</v>
      </c>
      <c r="B21049">
        <v>1215.3900149999999</v>
      </c>
      <c r="C21049">
        <f t="shared" si="1658"/>
        <v>4.5541789080149036E-3</v>
      </c>
      <c r="D21049">
        <f t="shared" si="1656"/>
        <v>0.35950974969755023</v>
      </c>
      <c r="L21049">
        <f t="shared" si="1660"/>
        <v>21047</v>
      </c>
      <c r="M21049">
        <f t="shared" si="1657"/>
        <v>0.91049489531060734</v>
      </c>
      <c r="N21049">
        <f t="shared" si="1659"/>
        <v>1.3438088424639514</v>
      </c>
      <c r="O21049">
        <v>1.0031920203328191</v>
      </c>
    </row>
    <row r="21050" spans="1:15" x14ac:dyDescent="0.2">
      <c r="A21050" s="1">
        <v>40837</v>
      </c>
      <c r="B21050">
        <v>1238.25</v>
      </c>
      <c r="C21050">
        <f t="shared" si="1658"/>
        <v>1.8808764855617194E-2</v>
      </c>
      <c r="D21050">
        <f t="shared" si="1656"/>
        <v>1.56310861052095</v>
      </c>
      <c r="L21050">
        <f t="shared" si="1660"/>
        <v>21048</v>
      </c>
      <c r="M21050">
        <f t="shared" si="1657"/>
        <v>0.91053815539020588</v>
      </c>
      <c r="N21050">
        <f t="shared" si="1659"/>
        <v>1.3440763799422815</v>
      </c>
      <c r="O21050">
        <v>1.0032063731551071</v>
      </c>
    </row>
    <row r="21051" spans="1:15" x14ac:dyDescent="0.2">
      <c r="A21051" s="1">
        <v>40840</v>
      </c>
      <c r="B21051">
        <v>1254.1899410000001</v>
      </c>
      <c r="C21051">
        <f t="shared" si="1658"/>
        <v>1.2872958610942935E-2</v>
      </c>
      <c r="D21051">
        <f t="shared" si="1656"/>
        <v>1.0619134400389842</v>
      </c>
      <c r="L21051">
        <f t="shared" si="1660"/>
        <v>21049</v>
      </c>
      <c r="M21051">
        <f t="shared" si="1657"/>
        <v>0.91058141546980442</v>
      </c>
      <c r="N21051">
        <f t="shared" si="1659"/>
        <v>1.3443440136592391</v>
      </c>
      <c r="O21051">
        <v>1.0032141597306576</v>
      </c>
    </row>
    <row r="21052" spans="1:15" x14ac:dyDescent="0.2">
      <c r="A21052" s="1">
        <v>40841</v>
      </c>
      <c r="B21052">
        <v>1229.0500489999999</v>
      </c>
      <c r="C21052">
        <f t="shared" si="1658"/>
        <v>-2.0044724629154194E-2</v>
      </c>
      <c r="D21052">
        <f t="shared" si="1656"/>
        <v>-1.7175209254601196</v>
      </c>
      <c r="L21052">
        <f t="shared" si="1660"/>
        <v>21050</v>
      </c>
      <c r="M21052">
        <f t="shared" si="1657"/>
        <v>0.91062467554940296</v>
      </c>
      <c r="N21052">
        <f t="shared" si="1659"/>
        <v>1.3446117437032696</v>
      </c>
      <c r="O21052">
        <v>1.003454099520994</v>
      </c>
    </row>
    <row r="21053" spans="1:15" x14ac:dyDescent="0.2">
      <c r="A21053" s="1">
        <v>40842</v>
      </c>
      <c r="B21053">
        <v>1242</v>
      </c>
      <c r="C21053">
        <f t="shared" si="1658"/>
        <v>1.0536553015507065E-2</v>
      </c>
      <c r="D21053">
        <f t="shared" si="1656"/>
        <v>0.86463691980718882</v>
      </c>
      <c r="L21053">
        <f t="shared" si="1660"/>
        <v>21051</v>
      </c>
      <c r="M21053">
        <f t="shared" si="1657"/>
        <v>0.91066793562900161</v>
      </c>
      <c r="N21053">
        <f t="shared" si="1659"/>
        <v>1.3448795701629437</v>
      </c>
      <c r="O21053">
        <v>1.003856571524006</v>
      </c>
    </row>
    <row r="21054" spans="1:15" x14ac:dyDescent="0.2">
      <c r="A21054" s="1">
        <v>40843</v>
      </c>
      <c r="B21054">
        <v>1284.589966</v>
      </c>
      <c r="C21054">
        <f t="shared" si="1658"/>
        <v>3.4291438003220612E-2</v>
      </c>
      <c r="D21054">
        <f t="shared" si="1656"/>
        <v>2.8704021251453451</v>
      </c>
      <c r="L21054">
        <f t="shared" si="1660"/>
        <v>21052</v>
      </c>
      <c r="M21054">
        <f t="shared" si="1657"/>
        <v>0.91071119570860015</v>
      </c>
      <c r="N21054">
        <f t="shared" si="1659"/>
        <v>1.3451474931269529</v>
      </c>
      <c r="O21054">
        <v>1.0039825278608714</v>
      </c>
    </row>
    <row r="21055" spans="1:15" x14ac:dyDescent="0.2">
      <c r="A21055" s="1">
        <v>40844</v>
      </c>
      <c r="B21055">
        <v>1285.089966</v>
      </c>
      <c r="C21055">
        <f t="shared" si="1658"/>
        <v>3.8922925854458992E-4</v>
      </c>
      <c r="D21055">
        <f t="shared" si="1656"/>
        <v>7.8384579521388296E-3</v>
      </c>
      <c r="L21055">
        <f t="shared" si="1660"/>
        <v>21053</v>
      </c>
      <c r="M21055">
        <f t="shared" si="1657"/>
        <v>0.91075445578819869</v>
      </c>
      <c r="N21055">
        <f t="shared" si="1659"/>
        <v>1.3454155126841163</v>
      </c>
      <c r="O21055">
        <v>1.0041739664935112</v>
      </c>
    </row>
    <row r="21056" spans="1:15" x14ac:dyDescent="0.2">
      <c r="A21056" s="1">
        <v>40847</v>
      </c>
      <c r="B21056">
        <v>1253.3000489999999</v>
      </c>
      <c r="C21056">
        <f t="shared" si="1658"/>
        <v>-2.4737503086223661E-2</v>
      </c>
      <c r="D21056">
        <f t="shared" si="1656"/>
        <v>-2.1137599201098007</v>
      </c>
      <c r="L21056">
        <f t="shared" si="1660"/>
        <v>21054</v>
      </c>
      <c r="M21056">
        <f t="shared" si="1657"/>
        <v>0.91079771586779723</v>
      </c>
      <c r="N21056">
        <f t="shared" si="1659"/>
        <v>1.345683628923372</v>
      </c>
      <c r="O21056">
        <v>1.0044343087389662</v>
      </c>
    </row>
    <row r="21057" spans="1:15" x14ac:dyDescent="0.2">
      <c r="A21057" s="1">
        <v>40848</v>
      </c>
      <c r="B21057">
        <v>1218.280029</v>
      </c>
      <c r="C21057">
        <f t="shared" si="1658"/>
        <v>-2.7942247371602818E-2</v>
      </c>
      <c r="D21057">
        <f t="shared" si="1656"/>
        <v>-2.3843554032259875</v>
      </c>
      <c r="L21057">
        <f t="shared" si="1660"/>
        <v>21055</v>
      </c>
      <c r="M21057">
        <f t="shared" si="1657"/>
        <v>0.91084097594739577</v>
      </c>
      <c r="N21057">
        <f t="shared" si="1659"/>
        <v>1.3459518419337879</v>
      </c>
      <c r="O21057">
        <v>1.00465082822166</v>
      </c>
    </row>
    <row r="21058" spans="1:15" x14ac:dyDescent="0.2">
      <c r="A21058" s="1">
        <v>40849</v>
      </c>
      <c r="B21058">
        <v>1237.900024</v>
      </c>
      <c r="C21058">
        <f t="shared" si="1658"/>
        <v>1.6104667673248068E-2</v>
      </c>
      <c r="D21058">
        <f t="shared" si="1656"/>
        <v>1.3347857184903542</v>
      </c>
      <c r="L21058">
        <f t="shared" si="1660"/>
        <v>21056</v>
      </c>
      <c r="M21058">
        <f t="shared" si="1657"/>
        <v>0.91088423602699431</v>
      </c>
      <c r="N21058">
        <f t="shared" si="1659"/>
        <v>1.3462201518045522</v>
      </c>
      <c r="O21058">
        <v>1.0046796884262417</v>
      </c>
    </row>
    <row r="21059" spans="1:15" x14ac:dyDescent="0.2">
      <c r="A21059" s="1">
        <v>40850</v>
      </c>
      <c r="B21059">
        <v>1261.150024</v>
      </c>
      <c r="C21059">
        <f t="shared" si="1658"/>
        <v>1.8781807536341077E-2</v>
      </c>
      <c r="D21059">
        <f t="shared" ref="D21059:D21122" si="1661">(C21059-$G$1)/$G$2</f>
        <v>1.5608324448791802</v>
      </c>
      <c r="L21059">
        <f t="shared" si="1660"/>
        <v>21057</v>
      </c>
      <c r="M21059">
        <f t="shared" ref="M21059:M21122" si="1662">L21059/$R$3</f>
        <v>0.91092749610659285</v>
      </c>
      <c r="N21059">
        <f t="shared" si="1659"/>
        <v>1.3464885586249769</v>
      </c>
      <c r="O21059">
        <v>1.0059030475200199</v>
      </c>
    </row>
    <row r="21060" spans="1:15" x14ac:dyDescent="0.2">
      <c r="A21060" s="1">
        <v>40851</v>
      </c>
      <c r="B21060">
        <v>1253.2299800000001</v>
      </c>
      <c r="C21060">
        <f t="shared" ref="C21060:C21123" si="1663">(B21060-B21059)/B21059</f>
        <v>-6.2800173248856563E-3</v>
      </c>
      <c r="D21060">
        <f t="shared" si="1661"/>
        <v>-0.55528541108715801</v>
      </c>
      <c r="L21060">
        <f t="shared" si="1660"/>
        <v>21058</v>
      </c>
      <c r="M21060">
        <f t="shared" si="1662"/>
        <v>0.91097075618619139</v>
      </c>
      <c r="N21060">
        <f t="shared" ref="N21060:N21123" si="1664">_xlfn.NORM.INV(M21060,0,1)</f>
        <v>1.3467570624845024</v>
      </c>
      <c r="O21060">
        <v>1.0060768473883386</v>
      </c>
    </row>
    <row r="21061" spans="1:15" x14ac:dyDescent="0.2">
      <c r="A21061" s="1">
        <v>40854</v>
      </c>
      <c r="B21061">
        <v>1261.119995</v>
      </c>
      <c r="C21061">
        <f t="shared" si="1663"/>
        <v>6.2957438984981417E-3</v>
      </c>
      <c r="D21061">
        <f t="shared" si="1661"/>
        <v>0.50656036528895743</v>
      </c>
      <c r="L21061">
        <f t="shared" ref="L21061:L21124" si="1665">L21060+1</f>
        <v>21059</v>
      </c>
      <c r="M21061">
        <f t="shared" si="1662"/>
        <v>0.91101401626578993</v>
      </c>
      <c r="N21061">
        <f t="shared" si="1664"/>
        <v>1.3470256634726923</v>
      </c>
      <c r="O21061">
        <v>1.0062232496284871</v>
      </c>
    </row>
    <row r="21062" spans="1:15" x14ac:dyDescent="0.2">
      <c r="A21062" s="1">
        <v>40855</v>
      </c>
      <c r="B21062">
        <v>1275.920044</v>
      </c>
      <c r="C21062">
        <f t="shared" si="1663"/>
        <v>1.1735639002377363E-2</v>
      </c>
      <c r="D21062">
        <f t="shared" si="1661"/>
        <v>0.96588282993965058</v>
      </c>
      <c r="L21062">
        <f t="shared" si="1665"/>
        <v>21060</v>
      </c>
      <c r="M21062">
        <f t="shared" si="1662"/>
        <v>0.91105727634538847</v>
      </c>
      <c r="N21062">
        <f t="shared" si="1664"/>
        <v>1.3472943616792326</v>
      </c>
      <c r="O21062">
        <v>1.0067917542235432</v>
      </c>
    </row>
    <row r="21063" spans="1:15" x14ac:dyDescent="0.2">
      <c r="A21063" s="1">
        <v>40856</v>
      </c>
      <c r="B21063">
        <v>1229.099976</v>
      </c>
      <c r="C21063">
        <f t="shared" si="1663"/>
        <v>-3.6695142630739953E-2</v>
      </c>
      <c r="D21063">
        <f t="shared" si="1661"/>
        <v>-3.1234140333067888</v>
      </c>
      <c r="L21063">
        <f t="shared" si="1665"/>
        <v>21061</v>
      </c>
      <c r="M21063">
        <f t="shared" si="1662"/>
        <v>0.91110053642498701</v>
      </c>
      <c r="N21063">
        <f t="shared" si="1664"/>
        <v>1.3475631571939404</v>
      </c>
      <c r="O21063">
        <v>1.0077233366552159</v>
      </c>
    </row>
    <row r="21064" spans="1:15" x14ac:dyDescent="0.2">
      <c r="A21064" s="1">
        <v>40857</v>
      </c>
      <c r="B21064">
        <v>1239.6999510000001</v>
      </c>
      <c r="C21064">
        <f t="shared" si="1663"/>
        <v>8.6241763949071026E-3</v>
      </c>
      <c r="D21064">
        <f t="shared" si="1661"/>
        <v>0.70316366969103361</v>
      </c>
      <c r="L21064">
        <f t="shared" si="1665"/>
        <v>21062</v>
      </c>
      <c r="M21064">
        <f t="shared" si="1662"/>
        <v>0.91114379650458555</v>
      </c>
      <c r="N21064">
        <f t="shared" si="1664"/>
        <v>1.3478320501067562</v>
      </c>
      <c r="O21064">
        <v>1.007828636912675</v>
      </c>
    </row>
    <row r="21065" spans="1:15" x14ac:dyDescent="0.2">
      <c r="A21065" s="1">
        <v>40858</v>
      </c>
      <c r="B21065">
        <v>1263.849976</v>
      </c>
      <c r="C21065">
        <f t="shared" si="1663"/>
        <v>1.948054041667048E-2</v>
      </c>
      <c r="D21065">
        <f t="shared" si="1661"/>
        <v>1.619830587783905</v>
      </c>
      <c r="L21065">
        <f t="shared" si="1665"/>
        <v>21063</v>
      </c>
      <c r="M21065">
        <f t="shared" si="1662"/>
        <v>0.91118705658418409</v>
      </c>
      <c r="N21065">
        <f t="shared" si="1664"/>
        <v>1.3481010405077412</v>
      </c>
      <c r="O21065">
        <v>1.0079750221557431</v>
      </c>
    </row>
    <row r="21066" spans="1:15" x14ac:dyDescent="0.2">
      <c r="A21066" s="1">
        <v>40861</v>
      </c>
      <c r="B21066">
        <v>1251.780029</v>
      </c>
      <c r="C21066">
        <f t="shared" si="1663"/>
        <v>-9.5501422077013641E-3</v>
      </c>
      <c r="D21066">
        <f t="shared" si="1661"/>
        <v>-0.83140136409870702</v>
      </c>
      <c r="L21066">
        <f t="shared" si="1665"/>
        <v>21064</v>
      </c>
      <c r="M21066">
        <f t="shared" si="1662"/>
        <v>0.91123031666378262</v>
      </c>
      <c r="N21066">
        <f t="shared" si="1664"/>
        <v>1.3483701284870924</v>
      </c>
      <c r="O21066">
        <v>1.0080579885151357</v>
      </c>
    </row>
    <row r="21067" spans="1:15" x14ac:dyDescent="0.2">
      <c r="A21067" s="1">
        <v>40862</v>
      </c>
      <c r="B21067">
        <v>1257.8100589999999</v>
      </c>
      <c r="C21067">
        <f t="shared" si="1663"/>
        <v>4.8171642463548979E-3</v>
      </c>
      <c r="D21067">
        <f t="shared" si="1661"/>
        <v>0.38171515466706574</v>
      </c>
      <c r="L21067">
        <f t="shared" si="1665"/>
        <v>21065</v>
      </c>
      <c r="M21067">
        <f t="shared" si="1662"/>
        <v>0.91127357674338116</v>
      </c>
      <c r="N21067">
        <f t="shared" si="1664"/>
        <v>1.3486393141351281</v>
      </c>
      <c r="O21067">
        <v>1.0081094567546096</v>
      </c>
    </row>
    <row r="21068" spans="1:15" x14ac:dyDescent="0.2">
      <c r="A21068" s="1">
        <v>40863</v>
      </c>
      <c r="B21068">
        <v>1236.910034</v>
      </c>
      <c r="C21068">
        <f t="shared" si="1663"/>
        <v>-1.6616201190675892E-2</v>
      </c>
      <c r="D21068">
        <f t="shared" si="1661"/>
        <v>-1.4280304470956517</v>
      </c>
      <c r="L21068">
        <f t="shared" si="1665"/>
        <v>21066</v>
      </c>
      <c r="M21068">
        <f t="shared" si="1662"/>
        <v>0.9113168368229797</v>
      </c>
      <c r="N21068">
        <f t="shared" si="1664"/>
        <v>1.3489085975422928</v>
      </c>
      <c r="O21068">
        <v>1.0081857113989285</v>
      </c>
    </row>
    <row r="21069" spans="1:15" x14ac:dyDescent="0.2">
      <c r="A21069" s="1">
        <v>40864</v>
      </c>
      <c r="B21069">
        <v>1216.130005</v>
      </c>
      <c r="C21069">
        <f t="shared" si="1663"/>
        <v>-1.6799951838696148E-2</v>
      </c>
      <c r="D21069">
        <f t="shared" si="1661"/>
        <v>-1.4435455993032078</v>
      </c>
      <c r="L21069">
        <f t="shared" si="1665"/>
        <v>21067</v>
      </c>
      <c r="M21069">
        <f t="shared" si="1662"/>
        <v>0.91136009690257835</v>
      </c>
      <c r="N21069">
        <f t="shared" si="1664"/>
        <v>1.3491779787991582</v>
      </c>
      <c r="O21069">
        <v>1.0082572298083672</v>
      </c>
    </row>
    <row r="21070" spans="1:15" x14ac:dyDescent="0.2">
      <c r="A21070" s="1">
        <v>40865</v>
      </c>
      <c r="B21070">
        <v>1215.650024</v>
      </c>
      <c r="C21070">
        <f t="shared" si="1663"/>
        <v>-3.946790211791152E-4</v>
      </c>
      <c r="D21070">
        <f t="shared" si="1661"/>
        <v>-5.8351546859904603E-2</v>
      </c>
      <c r="L21070">
        <f t="shared" si="1665"/>
        <v>21068</v>
      </c>
      <c r="M21070">
        <f t="shared" si="1662"/>
        <v>0.91140335698217689</v>
      </c>
      <c r="N21070">
        <f t="shared" si="1664"/>
        <v>1.3494474579964253</v>
      </c>
      <c r="O21070">
        <v>1.0085226675248316</v>
      </c>
    </row>
    <row r="21071" spans="1:15" x14ac:dyDescent="0.2">
      <c r="A21071" s="1">
        <v>40868</v>
      </c>
      <c r="B21071">
        <v>1192.9799800000001</v>
      </c>
      <c r="C21071">
        <f t="shared" si="1663"/>
        <v>-1.8648495498240505E-2</v>
      </c>
      <c r="D21071">
        <f t="shared" si="1661"/>
        <v>-1.5996290556019963</v>
      </c>
      <c r="L21071">
        <f t="shared" si="1665"/>
        <v>21069</v>
      </c>
      <c r="M21071">
        <f t="shared" si="1662"/>
        <v>0.91144661706177543</v>
      </c>
      <c r="N21071">
        <f t="shared" si="1664"/>
        <v>1.3497170352249186</v>
      </c>
      <c r="O21071">
        <v>1.0109427356713212</v>
      </c>
    </row>
    <row r="21072" spans="1:15" x14ac:dyDescent="0.2">
      <c r="A21072" s="1">
        <v>40869</v>
      </c>
      <c r="B21072">
        <v>1188.040039</v>
      </c>
      <c r="C21072">
        <f t="shared" si="1663"/>
        <v>-4.1408414917407828E-3</v>
      </c>
      <c r="D21072">
        <f t="shared" si="1661"/>
        <v>-0.37466216427112564</v>
      </c>
      <c r="L21072">
        <f t="shared" si="1665"/>
        <v>21070</v>
      </c>
      <c r="M21072">
        <f t="shared" si="1662"/>
        <v>0.91148987714137397</v>
      </c>
      <c r="N21072">
        <f t="shared" si="1664"/>
        <v>1.3499867105755956</v>
      </c>
      <c r="O21072">
        <v>1.0111641012053949</v>
      </c>
    </row>
    <row r="21073" spans="1:15" x14ac:dyDescent="0.2">
      <c r="A21073" s="1">
        <v>40870</v>
      </c>
      <c r="B21073">
        <v>1161.790039</v>
      </c>
      <c r="C21073">
        <f t="shared" si="1663"/>
        <v>-2.2095214923981196E-2</v>
      </c>
      <c r="D21073">
        <f t="shared" si="1661"/>
        <v>-1.8906559286131466</v>
      </c>
      <c r="L21073">
        <f t="shared" si="1665"/>
        <v>21071</v>
      </c>
      <c r="M21073">
        <f t="shared" si="1662"/>
        <v>0.91153313722097251</v>
      </c>
      <c r="N21073">
        <f t="shared" si="1664"/>
        <v>1.3502564841395357</v>
      </c>
      <c r="O21073">
        <v>1.0112722052878376</v>
      </c>
    </row>
    <row r="21074" spans="1:15" x14ac:dyDescent="0.2">
      <c r="A21074" s="1">
        <v>40872</v>
      </c>
      <c r="B21074">
        <v>1158.670044</v>
      </c>
      <c r="C21074">
        <f t="shared" si="1663"/>
        <v>-2.6855067570432296E-3</v>
      </c>
      <c r="D21074">
        <f t="shared" si="1661"/>
        <v>-0.25177965928378598</v>
      </c>
      <c r="L21074">
        <f t="shared" si="1665"/>
        <v>21072</v>
      </c>
      <c r="M21074">
        <f t="shared" si="1662"/>
        <v>0.91157639730057105</v>
      </c>
      <c r="N21074">
        <f t="shared" si="1664"/>
        <v>1.3505263560079535</v>
      </c>
      <c r="O21074">
        <v>1.0114208089176364</v>
      </c>
    </row>
    <row r="21075" spans="1:15" x14ac:dyDescent="0.2">
      <c r="A21075" s="1">
        <v>40875</v>
      </c>
      <c r="B21075">
        <v>1192.5500489999999</v>
      </c>
      <c r="C21075">
        <f t="shared" si="1663"/>
        <v>2.9240425413121308E-2</v>
      </c>
      <c r="D21075">
        <f t="shared" si="1661"/>
        <v>2.4439153073734992</v>
      </c>
      <c r="L21075">
        <f t="shared" si="1665"/>
        <v>21073</v>
      </c>
      <c r="M21075">
        <f t="shared" si="1662"/>
        <v>0.91161965738016959</v>
      </c>
      <c r="N21075">
        <f t="shared" si="1664"/>
        <v>1.3507963262721823</v>
      </c>
      <c r="O21075">
        <v>1.0119056965319309</v>
      </c>
    </row>
    <row r="21076" spans="1:15" x14ac:dyDescent="0.2">
      <c r="A21076" s="1">
        <v>40876</v>
      </c>
      <c r="B21076">
        <v>1195.1899410000001</v>
      </c>
      <c r="C21076">
        <f t="shared" si="1663"/>
        <v>2.2136530053508434E-3</v>
      </c>
      <c r="D21076">
        <f t="shared" si="1661"/>
        <v>0.16188532759723887</v>
      </c>
      <c r="L21076">
        <f t="shared" si="1665"/>
        <v>21074</v>
      </c>
      <c r="M21076">
        <f t="shared" si="1662"/>
        <v>0.91166291745976813</v>
      </c>
      <c r="N21076">
        <f t="shared" si="1664"/>
        <v>1.3510663950236936</v>
      </c>
      <c r="O21076">
        <v>1.0121819381129897</v>
      </c>
    </row>
    <row r="21077" spans="1:15" x14ac:dyDescent="0.2">
      <c r="A21077" s="1">
        <v>40877</v>
      </c>
      <c r="B21077">
        <v>1246.959961</v>
      </c>
      <c r="C21077">
        <f t="shared" si="1663"/>
        <v>4.3315307654517757E-2</v>
      </c>
      <c r="D21077">
        <f t="shared" si="1661"/>
        <v>3.6323407231827716</v>
      </c>
      <c r="L21077">
        <f t="shared" si="1665"/>
        <v>21075</v>
      </c>
      <c r="M21077">
        <f t="shared" si="1662"/>
        <v>0.91170617753936667</v>
      </c>
      <c r="N21077">
        <f t="shared" si="1664"/>
        <v>1.3513365623540863</v>
      </c>
      <c r="O21077">
        <v>1.0123363056588102</v>
      </c>
    </row>
    <row r="21078" spans="1:15" x14ac:dyDescent="0.2">
      <c r="A21078" s="1">
        <v>40878</v>
      </c>
      <c r="B21078">
        <v>1244.579956</v>
      </c>
      <c r="C21078">
        <f t="shared" si="1663"/>
        <v>-1.9086458863453296E-3</v>
      </c>
      <c r="D21078">
        <f t="shared" si="1661"/>
        <v>-0.18618470882873303</v>
      </c>
      <c r="L21078">
        <f t="shared" si="1665"/>
        <v>21076</v>
      </c>
      <c r="M21078">
        <f t="shared" si="1662"/>
        <v>0.91174943761896521</v>
      </c>
      <c r="N21078">
        <f t="shared" si="1664"/>
        <v>1.3516068283550804</v>
      </c>
      <c r="O21078">
        <v>1.0126722329674696</v>
      </c>
    </row>
    <row r="21079" spans="1:15" x14ac:dyDescent="0.2">
      <c r="A21079" s="1">
        <v>40879</v>
      </c>
      <c r="B21079">
        <v>1244.280029</v>
      </c>
      <c r="C21079">
        <f t="shared" si="1663"/>
        <v>-2.4098652605974085E-4</v>
      </c>
      <c r="D21079">
        <f t="shared" si="1661"/>
        <v>-4.5374381986595859E-2</v>
      </c>
      <c r="L21079">
        <f t="shared" si="1665"/>
        <v>21077</v>
      </c>
      <c r="M21079">
        <f t="shared" si="1662"/>
        <v>0.91179269769856375</v>
      </c>
      <c r="N21079">
        <f t="shared" si="1664"/>
        <v>1.3518771931185345</v>
      </c>
      <c r="O21079">
        <v>1.0127200837781321</v>
      </c>
    </row>
    <row r="21080" spans="1:15" x14ac:dyDescent="0.2">
      <c r="A21080" s="1">
        <v>40882</v>
      </c>
      <c r="B21080">
        <v>1257.079956</v>
      </c>
      <c r="C21080">
        <f t="shared" si="1663"/>
        <v>1.0287014740795157E-2</v>
      </c>
      <c r="D21080">
        <f t="shared" si="1661"/>
        <v>0.84356692982087089</v>
      </c>
      <c r="L21080">
        <f t="shared" si="1665"/>
        <v>21078</v>
      </c>
      <c r="M21080">
        <f t="shared" si="1662"/>
        <v>0.91183595777816229</v>
      </c>
      <c r="N21080">
        <f t="shared" si="1664"/>
        <v>1.3521476567364321</v>
      </c>
      <c r="O21080">
        <v>1.0130134817729157</v>
      </c>
    </row>
    <row r="21081" spans="1:15" x14ac:dyDescent="0.2">
      <c r="A21081" s="1">
        <v>40883</v>
      </c>
      <c r="B21081">
        <v>1258.469971</v>
      </c>
      <c r="C21081">
        <f t="shared" si="1663"/>
        <v>1.1057490761549845E-3</v>
      </c>
      <c r="D21081">
        <f t="shared" si="1661"/>
        <v>6.8338456998292982E-2</v>
      </c>
      <c r="L21081">
        <f t="shared" si="1665"/>
        <v>21079</v>
      </c>
      <c r="M21081">
        <f t="shared" si="1662"/>
        <v>0.91187921785776083</v>
      </c>
      <c r="N21081">
        <f t="shared" si="1664"/>
        <v>1.3524182193008865</v>
      </c>
      <c r="O21081">
        <v>1.0133317901906922</v>
      </c>
    </row>
    <row r="21082" spans="1:15" x14ac:dyDescent="0.2">
      <c r="A21082" s="1">
        <v>40884</v>
      </c>
      <c r="B21082">
        <v>1261.01001</v>
      </c>
      <c r="C21082">
        <f t="shared" si="1663"/>
        <v>2.0183548741982489E-3</v>
      </c>
      <c r="D21082">
        <f t="shared" si="1661"/>
        <v>0.14539515320422255</v>
      </c>
      <c r="L21082">
        <f t="shared" si="1665"/>
        <v>21080</v>
      </c>
      <c r="M21082">
        <f t="shared" si="1662"/>
        <v>0.91192247793735937</v>
      </c>
      <c r="N21082">
        <f t="shared" si="1664"/>
        <v>1.3526888809041473</v>
      </c>
      <c r="O21082">
        <v>1.0133858895835675</v>
      </c>
    </row>
    <row r="21083" spans="1:15" x14ac:dyDescent="0.2">
      <c r="A21083" s="1">
        <v>40885</v>
      </c>
      <c r="B21083">
        <v>1234.349976</v>
      </c>
      <c r="C21083">
        <f t="shared" si="1663"/>
        <v>-2.1141809968661548E-2</v>
      </c>
      <c r="D21083">
        <f t="shared" si="1661"/>
        <v>-1.8101543186509763</v>
      </c>
      <c r="L21083">
        <f t="shared" si="1665"/>
        <v>21081</v>
      </c>
      <c r="M21083">
        <f t="shared" si="1662"/>
        <v>0.91196573801695791</v>
      </c>
      <c r="N21083">
        <f t="shared" si="1664"/>
        <v>1.3529596416385832</v>
      </c>
      <c r="O21083">
        <v>1.0133947828634191</v>
      </c>
    </row>
    <row r="21084" spans="1:15" x14ac:dyDescent="0.2">
      <c r="A21084" s="1">
        <v>40886</v>
      </c>
      <c r="B21084">
        <v>1255.1899410000001</v>
      </c>
      <c r="C21084">
        <f t="shared" si="1663"/>
        <v>1.6883351889821013E-2</v>
      </c>
      <c r="D21084">
        <f t="shared" si="1661"/>
        <v>1.4005346248039749</v>
      </c>
      <c r="L21084">
        <f t="shared" si="1665"/>
        <v>21082</v>
      </c>
      <c r="M21084">
        <f t="shared" si="1662"/>
        <v>0.91200899809655644</v>
      </c>
      <c r="N21084">
        <f t="shared" si="1664"/>
        <v>1.3532305015967026</v>
      </c>
      <c r="O21084">
        <v>1.0136206970085431</v>
      </c>
    </row>
    <row r="21085" spans="1:15" x14ac:dyDescent="0.2">
      <c r="A21085" s="1">
        <v>40889</v>
      </c>
      <c r="B21085">
        <v>1236.469971</v>
      </c>
      <c r="C21085">
        <f t="shared" si="1663"/>
        <v>-1.4914053553588907E-2</v>
      </c>
      <c r="D21085">
        <f t="shared" si="1661"/>
        <v>-1.2843080713997277</v>
      </c>
      <c r="L21085">
        <f t="shared" si="1665"/>
        <v>21083</v>
      </c>
      <c r="M21085">
        <f t="shared" si="1662"/>
        <v>0.9120522581761551</v>
      </c>
      <c r="N21085">
        <f t="shared" si="1664"/>
        <v>1.3535014608711444</v>
      </c>
      <c r="O21085">
        <v>1.0138203160476675</v>
      </c>
    </row>
    <row r="21086" spans="1:15" x14ac:dyDescent="0.2">
      <c r="A21086" s="1">
        <v>40890</v>
      </c>
      <c r="B21086">
        <v>1225.7299800000001</v>
      </c>
      <c r="C21086">
        <f t="shared" si="1663"/>
        <v>-8.686010377845171E-3</v>
      </c>
      <c r="D21086">
        <f t="shared" si="1661"/>
        <v>-0.75843761125177844</v>
      </c>
      <c r="L21086">
        <f t="shared" si="1665"/>
        <v>21084</v>
      </c>
      <c r="M21086">
        <f t="shared" si="1662"/>
        <v>0.91209551825575363</v>
      </c>
      <c r="N21086">
        <f t="shared" si="1664"/>
        <v>1.3537725195546717</v>
      </c>
      <c r="O21086">
        <v>1.0140019468322963</v>
      </c>
    </row>
    <row r="21087" spans="1:15" x14ac:dyDescent="0.2">
      <c r="A21087" s="1">
        <v>40891</v>
      </c>
      <c r="B21087">
        <v>1211.8199460000001</v>
      </c>
      <c r="C21087">
        <f t="shared" si="1663"/>
        <v>-1.1348367280695864E-2</v>
      </c>
      <c r="D21087">
        <f t="shared" si="1661"/>
        <v>-0.9832361250181787</v>
      </c>
      <c r="L21087">
        <f t="shared" si="1665"/>
        <v>21085</v>
      </c>
      <c r="M21087">
        <f t="shared" si="1662"/>
        <v>0.91213877833535217</v>
      </c>
      <c r="N21087">
        <f t="shared" si="1664"/>
        <v>1.354043677740185</v>
      </c>
      <c r="O21087">
        <v>1.0144247424252288</v>
      </c>
    </row>
    <row r="21088" spans="1:15" x14ac:dyDescent="0.2">
      <c r="A21088" s="1">
        <v>40892</v>
      </c>
      <c r="B21088">
        <v>1215.75</v>
      </c>
      <c r="C21088">
        <f t="shared" si="1663"/>
        <v>3.2431006049804096E-3</v>
      </c>
      <c r="D21088">
        <f t="shared" si="1661"/>
        <v>0.24880766702863735</v>
      </c>
      <c r="L21088">
        <f t="shared" si="1665"/>
        <v>21086</v>
      </c>
      <c r="M21088">
        <f t="shared" si="1662"/>
        <v>0.91218203841495071</v>
      </c>
      <c r="N21088">
        <f t="shared" si="1664"/>
        <v>1.3543149355207158</v>
      </c>
      <c r="O21088">
        <v>1.0149334759035442</v>
      </c>
    </row>
    <row r="21089" spans="1:15" x14ac:dyDescent="0.2">
      <c r="A21089" s="1">
        <v>40893</v>
      </c>
      <c r="B21089">
        <v>1219.660034</v>
      </c>
      <c r="C21089">
        <f t="shared" si="1663"/>
        <v>3.2161497018301428E-3</v>
      </c>
      <c r="D21089">
        <f t="shared" si="1661"/>
        <v>0.24653204313825847</v>
      </c>
      <c r="L21089">
        <f t="shared" si="1665"/>
        <v>21087</v>
      </c>
      <c r="M21089">
        <f t="shared" si="1662"/>
        <v>0.91222529849454925</v>
      </c>
      <c r="N21089">
        <f t="shared" si="1664"/>
        <v>1.3545862929894275</v>
      </c>
      <c r="O21089">
        <v>1.0154567491374922</v>
      </c>
    </row>
    <row r="21090" spans="1:15" x14ac:dyDescent="0.2">
      <c r="A21090" s="1">
        <v>40896</v>
      </c>
      <c r="B21090">
        <v>1205.349976</v>
      </c>
      <c r="C21090">
        <f t="shared" si="1663"/>
        <v>-1.173282521447286E-2</v>
      </c>
      <c r="D21090">
        <f t="shared" si="1661"/>
        <v>-1.0156981784814956</v>
      </c>
      <c r="L21090">
        <f t="shared" si="1665"/>
        <v>21088</v>
      </c>
      <c r="M21090">
        <f t="shared" si="1662"/>
        <v>0.91226855857414779</v>
      </c>
      <c r="N21090">
        <f t="shared" si="1664"/>
        <v>1.3548577502396109</v>
      </c>
      <c r="O21090">
        <v>1.0154865165143254</v>
      </c>
    </row>
    <row r="21091" spans="1:15" x14ac:dyDescent="0.2">
      <c r="A21091" s="1">
        <v>40897</v>
      </c>
      <c r="B21091">
        <v>1241.3000489999999</v>
      </c>
      <c r="C21091">
        <f t="shared" si="1663"/>
        <v>2.9825423085253353E-2</v>
      </c>
      <c r="D21091">
        <f t="shared" si="1661"/>
        <v>2.4933101150761323</v>
      </c>
      <c r="L21091">
        <f t="shared" si="1665"/>
        <v>21089</v>
      </c>
      <c r="M21091">
        <f t="shared" si="1662"/>
        <v>0.91231181865374633</v>
      </c>
      <c r="N21091">
        <f t="shared" si="1664"/>
        <v>1.3551293073646957</v>
      </c>
      <c r="O21091">
        <v>1.0162593636770301</v>
      </c>
    </row>
    <row r="21092" spans="1:15" x14ac:dyDescent="0.2">
      <c r="A21092" s="1">
        <v>40898</v>
      </c>
      <c r="B21092">
        <v>1243.719971</v>
      </c>
      <c r="C21092">
        <f t="shared" si="1663"/>
        <v>1.9495060859375205E-3</v>
      </c>
      <c r="D21092">
        <f t="shared" si="1661"/>
        <v>0.1395818434788971</v>
      </c>
      <c r="L21092">
        <f t="shared" si="1665"/>
        <v>21090</v>
      </c>
      <c r="M21092">
        <f t="shared" si="1662"/>
        <v>0.91235507873334487</v>
      </c>
      <c r="N21092">
        <f t="shared" si="1664"/>
        <v>1.3554009644582394</v>
      </c>
      <c r="O21092">
        <v>1.0164699141053128</v>
      </c>
    </row>
    <row r="21093" spans="1:15" x14ac:dyDescent="0.2">
      <c r="A21093" s="1">
        <v>40899</v>
      </c>
      <c r="B21093">
        <v>1254</v>
      </c>
      <c r="C21093">
        <f t="shared" si="1663"/>
        <v>8.265549512511617E-3</v>
      </c>
      <c r="D21093">
        <f t="shared" si="1661"/>
        <v>0.67288268442085397</v>
      </c>
      <c r="L21093">
        <f t="shared" si="1665"/>
        <v>21091</v>
      </c>
      <c r="M21093">
        <f t="shared" si="1662"/>
        <v>0.91239833881294341</v>
      </c>
      <c r="N21093">
        <f t="shared" si="1664"/>
        <v>1.355672721613937</v>
      </c>
      <c r="O21093">
        <v>1.0167846609628903</v>
      </c>
    </row>
    <row r="21094" spans="1:15" x14ac:dyDescent="0.2">
      <c r="A21094" s="1">
        <v>40900</v>
      </c>
      <c r="B21094">
        <v>1265.329956</v>
      </c>
      <c r="C21094">
        <f t="shared" si="1663"/>
        <v>9.0350526315789784E-3</v>
      </c>
      <c r="D21094">
        <f t="shared" si="1661"/>
        <v>0.73785637646031421</v>
      </c>
      <c r="L21094">
        <f t="shared" si="1665"/>
        <v>21092</v>
      </c>
      <c r="M21094">
        <f t="shared" si="1662"/>
        <v>0.91244159889254195</v>
      </c>
      <c r="N21094">
        <f t="shared" si="1664"/>
        <v>1.3559445789256126</v>
      </c>
      <c r="O21094">
        <v>1.0168561086720742</v>
      </c>
    </row>
    <row r="21095" spans="1:15" x14ac:dyDescent="0.2">
      <c r="A21095" s="1">
        <v>40904</v>
      </c>
      <c r="B21095">
        <v>1265.4300539999999</v>
      </c>
      <c r="C21095">
        <f t="shared" si="1663"/>
        <v>7.9108219579596356E-5</v>
      </c>
      <c r="D21095">
        <f t="shared" si="1661"/>
        <v>-1.8346892544023441E-2</v>
      </c>
      <c r="L21095">
        <f t="shared" si="1665"/>
        <v>21093</v>
      </c>
      <c r="M21095">
        <f t="shared" si="1662"/>
        <v>0.91248485897214049</v>
      </c>
      <c r="N21095">
        <f t="shared" si="1664"/>
        <v>1.3562165364872256</v>
      </c>
      <c r="O21095">
        <v>1.0169237187471787</v>
      </c>
    </row>
    <row r="21096" spans="1:15" x14ac:dyDescent="0.2">
      <c r="A21096" s="1">
        <v>40905</v>
      </c>
      <c r="B21096">
        <v>1249.6400149999999</v>
      </c>
      <c r="C21096">
        <f t="shared" si="1663"/>
        <v>-1.247800220177162E-2</v>
      </c>
      <c r="D21096">
        <f t="shared" si="1661"/>
        <v>-1.0786178715768577</v>
      </c>
      <c r="L21096">
        <f t="shared" si="1665"/>
        <v>21094</v>
      </c>
      <c r="M21096">
        <f t="shared" si="1662"/>
        <v>0.91252811905173903</v>
      </c>
      <c r="N21096">
        <f t="shared" si="1664"/>
        <v>1.3564885943928668</v>
      </c>
      <c r="O21096">
        <v>1.018181453367875</v>
      </c>
    </row>
    <row r="21097" spans="1:15" x14ac:dyDescent="0.2">
      <c r="A21097" s="1">
        <v>40906</v>
      </c>
      <c r="B21097">
        <v>1263.0200199999999</v>
      </c>
      <c r="C21097">
        <f t="shared" si="1663"/>
        <v>1.0707087512718599E-2</v>
      </c>
      <c r="D21097">
        <f t="shared" si="1661"/>
        <v>0.87903615436436089</v>
      </c>
      <c r="L21097">
        <f t="shared" si="1665"/>
        <v>21095</v>
      </c>
      <c r="M21097">
        <f t="shared" si="1662"/>
        <v>0.91257137913133757</v>
      </c>
      <c r="N21097">
        <f t="shared" si="1664"/>
        <v>1.3567607527367669</v>
      </c>
      <c r="O21097">
        <v>1.0181970665235747</v>
      </c>
    </row>
    <row r="21098" spans="1:15" x14ac:dyDescent="0.2">
      <c r="A21098" s="1">
        <v>40907</v>
      </c>
      <c r="B21098">
        <v>1257.599976</v>
      </c>
      <c r="C21098">
        <f t="shared" si="1663"/>
        <v>-4.2913365696293252E-3</v>
      </c>
      <c r="D21098">
        <f t="shared" si="1661"/>
        <v>-0.38736935232779773</v>
      </c>
      <c r="L21098">
        <f t="shared" si="1665"/>
        <v>21096</v>
      </c>
      <c r="M21098">
        <f t="shared" si="1662"/>
        <v>0.91261463921093611</v>
      </c>
      <c r="N21098">
        <f t="shared" si="1664"/>
        <v>1.3570330116132825</v>
      </c>
      <c r="O21098">
        <v>1.0182098285233854</v>
      </c>
    </row>
    <row r="21099" spans="1:15" x14ac:dyDescent="0.2">
      <c r="A21099" s="1">
        <v>40911</v>
      </c>
      <c r="B21099">
        <v>1277.0600589999999</v>
      </c>
      <c r="C21099">
        <f t="shared" si="1663"/>
        <v>1.5473984869096357E-2</v>
      </c>
      <c r="D21099">
        <f t="shared" si="1661"/>
        <v>1.2815334453336167</v>
      </c>
      <c r="L21099">
        <f t="shared" si="1665"/>
        <v>21097</v>
      </c>
      <c r="M21099">
        <f t="shared" si="1662"/>
        <v>0.91265789929053465</v>
      </c>
      <c r="N21099">
        <f t="shared" si="1664"/>
        <v>1.3573053711169083</v>
      </c>
      <c r="O21099">
        <v>1.0183158880036041</v>
      </c>
    </row>
    <row r="21100" spans="1:15" x14ac:dyDescent="0.2">
      <c r="A21100" s="1">
        <v>40912</v>
      </c>
      <c r="B21100">
        <v>1277.3000489999999</v>
      </c>
      <c r="C21100">
        <f t="shared" si="1663"/>
        <v>1.879238163536006E-4</v>
      </c>
      <c r="D21100">
        <f t="shared" si="1661"/>
        <v>-9.158949183308715E-3</v>
      </c>
      <c r="L21100">
        <f t="shared" si="1665"/>
        <v>21098</v>
      </c>
      <c r="M21100">
        <f t="shared" si="1662"/>
        <v>0.91270115937013319</v>
      </c>
      <c r="N21100">
        <f t="shared" si="1664"/>
        <v>1.3575778313422773</v>
      </c>
      <c r="O21100">
        <v>1.018537293200805</v>
      </c>
    </row>
    <row r="21101" spans="1:15" x14ac:dyDescent="0.2">
      <c r="A21101" s="1">
        <v>40913</v>
      </c>
      <c r="B21101">
        <v>1281.0600589999999</v>
      </c>
      <c r="C21101">
        <f t="shared" si="1663"/>
        <v>2.943717103075102E-3</v>
      </c>
      <c r="D21101">
        <f t="shared" si="1661"/>
        <v>0.2235289501885204</v>
      </c>
      <c r="L21101">
        <f t="shared" si="1665"/>
        <v>21099</v>
      </c>
      <c r="M21101">
        <f t="shared" si="1662"/>
        <v>0.91274441944973184</v>
      </c>
      <c r="N21101">
        <f t="shared" si="1664"/>
        <v>1.3578503923841532</v>
      </c>
      <c r="O21101">
        <v>1.0186310197403678</v>
      </c>
    </row>
    <row r="21102" spans="1:15" x14ac:dyDescent="0.2">
      <c r="A21102" s="1">
        <v>40914</v>
      </c>
      <c r="B21102">
        <v>1277.8100589999999</v>
      </c>
      <c r="C21102">
        <f t="shared" si="1663"/>
        <v>-2.536961461851337E-3</v>
      </c>
      <c r="D21102">
        <f t="shared" si="1661"/>
        <v>-0.23923710289310313</v>
      </c>
      <c r="L21102">
        <f t="shared" si="1665"/>
        <v>21100</v>
      </c>
      <c r="M21102">
        <f t="shared" si="1662"/>
        <v>0.91278767952933038</v>
      </c>
      <c r="N21102">
        <f t="shared" si="1664"/>
        <v>1.3581230543374325</v>
      </c>
      <c r="O21102">
        <v>1.0187028231222364</v>
      </c>
    </row>
    <row r="21103" spans="1:15" x14ac:dyDescent="0.2">
      <c r="A21103" s="1">
        <v>40917</v>
      </c>
      <c r="B21103">
        <v>1280.6999510000001</v>
      </c>
      <c r="C21103">
        <f t="shared" si="1663"/>
        <v>2.2615974726805195E-3</v>
      </c>
      <c r="D21103">
        <f t="shared" si="1661"/>
        <v>0.16593356207229842</v>
      </c>
      <c r="L21103">
        <f t="shared" si="1665"/>
        <v>21101</v>
      </c>
      <c r="M21103">
        <f t="shared" si="1662"/>
        <v>0.91283093960892892</v>
      </c>
      <c r="N21103">
        <f t="shared" si="1664"/>
        <v>1.3583958172971557</v>
      </c>
      <c r="O21103">
        <v>1.0192376146536548</v>
      </c>
    </row>
    <row r="21104" spans="1:15" x14ac:dyDescent="0.2">
      <c r="A21104" s="1">
        <v>40918</v>
      </c>
      <c r="B21104">
        <v>1292.079956</v>
      </c>
      <c r="C21104">
        <f t="shared" si="1663"/>
        <v>8.8857698410265522E-3</v>
      </c>
      <c r="D21104">
        <f t="shared" si="1661"/>
        <v>0.72525154898164157</v>
      </c>
      <c r="L21104">
        <f t="shared" si="1665"/>
        <v>21102</v>
      </c>
      <c r="M21104">
        <f t="shared" si="1662"/>
        <v>0.91287419968852745</v>
      </c>
      <c r="N21104">
        <f t="shared" si="1664"/>
        <v>1.3586686813584889</v>
      </c>
      <c r="O21104">
        <v>1.0194280838763472</v>
      </c>
    </row>
    <row r="21105" spans="1:15" x14ac:dyDescent="0.2">
      <c r="A21105" s="1">
        <v>40919</v>
      </c>
      <c r="B21105">
        <v>1292.4799800000001</v>
      </c>
      <c r="C21105">
        <f t="shared" si="1663"/>
        <v>3.095969395256452E-4</v>
      </c>
      <c r="D21105">
        <f t="shared" si="1661"/>
        <v>1.114631051221431E-3</v>
      </c>
      <c r="L21105">
        <f t="shared" si="1665"/>
        <v>21103</v>
      </c>
      <c r="M21105">
        <f t="shared" si="1662"/>
        <v>0.91291745976812599</v>
      </c>
      <c r="N21105">
        <f t="shared" si="1664"/>
        <v>1.3589416466167423</v>
      </c>
      <c r="O21105">
        <v>1.0197026607616138</v>
      </c>
    </row>
    <row r="21106" spans="1:15" x14ac:dyDescent="0.2">
      <c r="A21106" s="1">
        <v>40920</v>
      </c>
      <c r="B21106">
        <v>1295.5</v>
      </c>
      <c r="C21106">
        <f t="shared" si="1663"/>
        <v>2.3366087264267963E-3</v>
      </c>
      <c r="D21106">
        <f t="shared" si="1661"/>
        <v>0.17226720514617108</v>
      </c>
      <c r="L21106">
        <f t="shared" si="1665"/>
        <v>21104</v>
      </c>
      <c r="M21106">
        <f t="shared" si="1662"/>
        <v>0.91296071984772453</v>
      </c>
      <c r="N21106">
        <f t="shared" si="1664"/>
        <v>1.35921471316736</v>
      </c>
      <c r="O21106">
        <v>1.0208096877719486</v>
      </c>
    </row>
    <row r="21107" spans="1:15" x14ac:dyDescent="0.2">
      <c r="A21107" s="1">
        <v>40921</v>
      </c>
      <c r="B21107">
        <v>1289.089966</v>
      </c>
      <c r="C21107">
        <f t="shared" si="1663"/>
        <v>-4.9479228097259716E-3</v>
      </c>
      <c r="D21107">
        <f t="shared" si="1661"/>
        <v>-0.4428088055337725</v>
      </c>
      <c r="L21107">
        <f t="shared" si="1665"/>
        <v>21105</v>
      </c>
      <c r="M21107">
        <f t="shared" si="1662"/>
        <v>0.91300397992732307</v>
      </c>
      <c r="N21107">
        <f t="shared" si="1664"/>
        <v>1.3594878811059186</v>
      </c>
      <c r="O21107">
        <v>1.0210118623108684</v>
      </c>
    </row>
    <row r="21108" spans="1:15" x14ac:dyDescent="0.2">
      <c r="A21108" s="1">
        <v>40925</v>
      </c>
      <c r="B21108">
        <v>1293.670044</v>
      </c>
      <c r="C21108">
        <f t="shared" si="1663"/>
        <v>3.5529545034097003E-3</v>
      </c>
      <c r="D21108">
        <f t="shared" si="1661"/>
        <v>0.27497046127198149</v>
      </c>
      <c r="L21108">
        <f t="shared" si="1665"/>
        <v>21106</v>
      </c>
      <c r="M21108">
        <f t="shared" si="1662"/>
        <v>0.91304724000692161</v>
      </c>
      <c r="N21108">
        <f t="shared" si="1664"/>
        <v>1.359761150528136</v>
      </c>
      <c r="O21108">
        <v>1.0212155349084406</v>
      </c>
    </row>
    <row r="21109" spans="1:15" x14ac:dyDescent="0.2">
      <c r="A21109" s="1">
        <v>40926</v>
      </c>
      <c r="B21109">
        <v>1308.040039</v>
      </c>
      <c r="C21109">
        <f t="shared" si="1663"/>
        <v>1.1107929001407732E-2</v>
      </c>
      <c r="D21109">
        <f t="shared" si="1661"/>
        <v>0.91288156810913179</v>
      </c>
      <c r="L21109">
        <f t="shared" si="1665"/>
        <v>21107</v>
      </c>
      <c r="M21109">
        <f t="shared" si="1662"/>
        <v>0.91309050008652015</v>
      </c>
      <c r="N21109">
        <f t="shared" si="1664"/>
        <v>1.3600345215298675</v>
      </c>
      <c r="O21109">
        <v>1.0214050206838503</v>
      </c>
    </row>
    <row r="21110" spans="1:15" x14ac:dyDescent="0.2">
      <c r="A21110" s="1">
        <v>40927</v>
      </c>
      <c r="B21110">
        <v>1314.5</v>
      </c>
      <c r="C21110">
        <f t="shared" si="1663"/>
        <v>4.9386569274581828E-3</v>
      </c>
      <c r="D21110">
        <f t="shared" si="1661"/>
        <v>0.39197349911227147</v>
      </c>
      <c r="L21110">
        <f t="shared" si="1665"/>
        <v>21108</v>
      </c>
      <c r="M21110">
        <f t="shared" si="1662"/>
        <v>0.91313376016611869</v>
      </c>
      <c r="N21110">
        <f t="shared" si="1664"/>
        <v>1.3603079942071017</v>
      </c>
      <c r="O21110">
        <v>1.0215124315494104</v>
      </c>
    </row>
    <row r="21111" spans="1:15" x14ac:dyDescent="0.2">
      <c r="A21111" s="1">
        <v>40928</v>
      </c>
      <c r="B21111">
        <v>1315.380005</v>
      </c>
      <c r="C21111">
        <f t="shared" si="1663"/>
        <v>6.6945987067324668E-4</v>
      </c>
      <c r="D21111">
        <f t="shared" si="1661"/>
        <v>3.149998321605775E-2</v>
      </c>
      <c r="L21111">
        <f t="shared" si="1665"/>
        <v>21109</v>
      </c>
      <c r="M21111">
        <f t="shared" si="1662"/>
        <v>0.91317702024571723</v>
      </c>
      <c r="N21111">
        <f t="shared" si="1664"/>
        <v>1.3605815686559681</v>
      </c>
      <c r="O21111">
        <v>1.0215856434558401</v>
      </c>
    </row>
    <row r="21112" spans="1:15" x14ac:dyDescent="0.2">
      <c r="A21112" s="1">
        <v>40931</v>
      </c>
      <c r="B21112">
        <v>1316</v>
      </c>
      <c r="C21112">
        <f t="shared" si="1663"/>
        <v>4.7134288011320131E-4</v>
      </c>
      <c r="D21112">
        <f t="shared" si="1661"/>
        <v>1.4771795878708947E-2</v>
      </c>
      <c r="L21112">
        <f t="shared" si="1665"/>
        <v>21110</v>
      </c>
      <c r="M21112">
        <f t="shared" si="1662"/>
        <v>0.91322028032531577</v>
      </c>
      <c r="N21112">
        <f t="shared" si="1664"/>
        <v>1.3608552449727309</v>
      </c>
      <c r="O21112">
        <v>1.021694578673668</v>
      </c>
    </row>
    <row r="21113" spans="1:15" x14ac:dyDescent="0.2">
      <c r="A21113" s="1">
        <v>40932</v>
      </c>
      <c r="B21113">
        <v>1314.650024</v>
      </c>
      <c r="C21113">
        <f t="shared" si="1663"/>
        <v>-1.0258176291793083E-3</v>
      </c>
      <c r="D21113">
        <f t="shared" si="1661"/>
        <v>-0.1116423062269611</v>
      </c>
      <c r="L21113">
        <f t="shared" si="1665"/>
        <v>21111</v>
      </c>
      <c r="M21113">
        <f t="shared" si="1662"/>
        <v>0.91326354040491431</v>
      </c>
      <c r="N21113">
        <f t="shared" si="1664"/>
        <v>1.3611290232537989</v>
      </c>
      <c r="O21113">
        <v>1.0220503148981297</v>
      </c>
    </row>
    <row r="21114" spans="1:15" x14ac:dyDescent="0.2">
      <c r="A21114" s="1">
        <v>40933</v>
      </c>
      <c r="B21114">
        <v>1326.0600589999999</v>
      </c>
      <c r="C21114">
        <f t="shared" si="1663"/>
        <v>8.6791425791659053E-3</v>
      </c>
      <c r="D21114">
        <f t="shared" si="1661"/>
        <v>0.70780478918765644</v>
      </c>
      <c r="L21114">
        <f t="shared" si="1665"/>
        <v>21112</v>
      </c>
      <c r="M21114">
        <f t="shared" si="1662"/>
        <v>0.91330680048451285</v>
      </c>
      <c r="N21114">
        <f t="shared" si="1664"/>
        <v>1.36140290359571</v>
      </c>
      <c r="O21114">
        <v>1.0223330853615065</v>
      </c>
    </row>
    <row r="21115" spans="1:15" x14ac:dyDescent="0.2">
      <c r="A21115" s="1">
        <v>40934</v>
      </c>
      <c r="B21115">
        <v>1318.4300539999999</v>
      </c>
      <c r="C21115">
        <f t="shared" si="1663"/>
        <v>-5.7538909706351263E-3</v>
      </c>
      <c r="D21115">
        <f t="shared" si="1661"/>
        <v>-0.51086145637161462</v>
      </c>
      <c r="L21115">
        <f t="shared" si="1665"/>
        <v>21113</v>
      </c>
      <c r="M21115">
        <f t="shared" si="1662"/>
        <v>0.91335006056411139</v>
      </c>
      <c r="N21115">
        <f t="shared" si="1664"/>
        <v>1.3616768860951509</v>
      </c>
      <c r="O21115">
        <v>1.022545299276947</v>
      </c>
    </row>
    <row r="21116" spans="1:15" x14ac:dyDescent="0.2">
      <c r="A21116" s="1">
        <v>40935</v>
      </c>
      <c r="B21116">
        <v>1316.329956</v>
      </c>
      <c r="C21116">
        <f t="shared" si="1663"/>
        <v>-1.592877827404175E-3</v>
      </c>
      <c r="D21116">
        <f t="shared" si="1661"/>
        <v>-0.15952254709193997</v>
      </c>
      <c r="L21116">
        <f t="shared" si="1665"/>
        <v>21114</v>
      </c>
      <c r="M21116">
        <f t="shared" si="1662"/>
        <v>0.91339332064371004</v>
      </c>
      <c r="N21116">
        <f t="shared" si="1664"/>
        <v>1.3619509708489377</v>
      </c>
      <c r="O21116">
        <v>1.0229368897571203</v>
      </c>
    </row>
    <row r="21117" spans="1:15" x14ac:dyDescent="0.2">
      <c r="A21117" s="1">
        <v>40938</v>
      </c>
      <c r="B21117">
        <v>1313.01001</v>
      </c>
      <c r="C21117">
        <f t="shared" si="1663"/>
        <v>-2.5221229562294276E-3</v>
      </c>
      <c r="D21117">
        <f t="shared" si="1661"/>
        <v>-0.23798420024629871</v>
      </c>
      <c r="L21117">
        <f t="shared" si="1665"/>
        <v>21115</v>
      </c>
      <c r="M21117">
        <f t="shared" si="1662"/>
        <v>0.91343658072330858</v>
      </c>
      <c r="N21117">
        <f t="shared" si="1664"/>
        <v>1.3622251579540301</v>
      </c>
      <c r="O21117">
        <v>1.0233658555190366</v>
      </c>
    </row>
    <row r="21118" spans="1:15" x14ac:dyDescent="0.2">
      <c r="A21118" s="1">
        <v>40939</v>
      </c>
      <c r="B21118">
        <v>1312.410034</v>
      </c>
      <c r="C21118">
        <f t="shared" si="1663"/>
        <v>-4.5694701139404844E-4</v>
      </c>
      <c r="D21118">
        <f t="shared" si="1661"/>
        <v>-6.360920094848671E-2</v>
      </c>
      <c r="L21118">
        <f t="shared" si="1665"/>
        <v>21116</v>
      </c>
      <c r="M21118">
        <f t="shared" si="1662"/>
        <v>0.91347984080290712</v>
      </c>
      <c r="N21118">
        <f t="shared" si="1664"/>
        <v>1.3624994475075292</v>
      </c>
      <c r="O21118">
        <v>1.023495463037732</v>
      </c>
    </row>
    <row r="21119" spans="1:15" x14ac:dyDescent="0.2">
      <c r="A21119" s="1">
        <v>40940</v>
      </c>
      <c r="B21119">
        <v>1324.089966</v>
      </c>
      <c r="C21119">
        <f t="shared" si="1663"/>
        <v>8.8996058376676571E-3</v>
      </c>
      <c r="D21119">
        <f t="shared" si="1661"/>
        <v>0.72641980387566685</v>
      </c>
      <c r="L21119">
        <f t="shared" si="1665"/>
        <v>21117</v>
      </c>
      <c r="M21119">
        <f t="shared" si="1662"/>
        <v>0.91352310088250566</v>
      </c>
      <c r="N21119">
        <f t="shared" si="1664"/>
        <v>1.3627738396066711</v>
      </c>
      <c r="O21119">
        <v>1.023504350117217</v>
      </c>
    </row>
    <row r="21120" spans="1:15" x14ac:dyDescent="0.2">
      <c r="A21120" s="1">
        <v>40941</v>
      </c>
      <c r="B21120">
        <v>1325.540039</v>
      </c>
      <c r="C21120">
        <f t="shared" si="1663"/>
        <v>1.0951468836974594E-3</v>
      </c>
      <c r="D21120">
        <f t="shared" si="1661"/>
        <v>6.7443251286179395E-2</v>
      </c>
      <c r="L21120">
        <f t="shared" si="1665"/>
        <v>21118</v>
      </c>
      <c r="M21120">
        <f t="shared" si="1662"/>
        <v>0.9135663609621042</v>
      </c>
      <c r="N21120">
        <f t="shared" si="1664"/>
        <v>1.3630483343488375</v>
      </c>
      <c r="O21120">
        <v>1.0235255804228269</v>
      </c>
    </row>
    <row r="21121" spans="1:15" x14ac:dyDescent="0.2">
      <c r="A21121" s="1">
        <v>40942</v>
      </c>
      <c r="B21121">
        <v>1344.900024</v>
      </c>
      <c r="C21121">
        <f t="shared" si="1663"/>
        <v>1.4605356632309205E-2</v>
      </c>
      <c r="D21121">
        <f t="shared" si="1661"/>
        <v>1.208190034299506</v>
      </c>
      <c r="L21121">
        <f t="shared" si="1665"/>
        <v>21119</v>
      </c>
      <c r="M21121">
        <f t="shared" si="1662"/>
        <v>0.91360962104170274</v>
      </c>
      <c r="N21121">
        <f t="shared" si="1664"/>
        <v>1.3633229318315454</v>
      </c>
      <c r="O21121">
        <v>1.0238667596385569</v>
      </c>
    </row>
    <row r="21122" spans="1:15" x14ac:dyDescent="0.2">
      <c r="A21122" s="1">
        <v>40945</v>
      </c>
      <c r="B21122">
        <v>1344.329956</v>
      </c>
      <c r="C21122">
        <f t="shared" si="1663"/>
        <v>-4.2387388640569468E-4</v>
      </c>
      <c r="D21122">
        <f t="shared" si="1661"/>
        <v>-6.0816641718343077E-2</v>
      </c>
      <c r="L21122">
        <f t="shared" si="1665"/>
        <v>21120</v>
      </c>
      <c r="M21122">
        <f t="shared" si="1662"/>
        <v>0.91365288112130127</v>
      </c>
      <c r="N21122">
        <f t="shared" si="1664"/>
        <v>1.3635976321524532</v>
      </c>
      <c r="O21122">
        <v>1.0247982811539083</v>
      </c>
    </row>
    <row r="21123" spans="1:15" x14ac:dyDescent="0.2">
      <c r="A21123" s="1">
        <v>40946</v>
      </c>
      <c r="B21123">
        <v>1347.0500489999999</v>
      </c>
      <c r="C21123">
        <f t="shared" si="1663"/>
        <v>2.0233819739414525E-3</v>
      </c>
      <c r="D21123">
        <f t="shared" ref="D21123:D21186" si="1666">(C21123-$G$1)/$G$2</f>
        <v>0.14581962091913245</v>
      </c>
      <c r="L21123">
        <f t="shared" si="1665"/>
        <v>21121</v>
      </c>
      <c r="M21123">
        <f t="shared" ref="M21123:M21186" si="1667">L21123/$R$3</f>
        <v>0.91369614120089981</v>
      </c>
      <c r="N21123">
        <f t="shared" si="1664"/>
        <v>1.3638724354093628</v>
      </c>
      <c r="O21123">
        <v>1.0253387002857888</v>
      </c>
    </row>
    <row r="21124" spans="1:15" x14ac:dyDescent="0.2">
      <c r="A21124" s="1">
        <v>40947</v>
      </c>
      <c r="B21124">
        <v>1349.959961</v>
      </c>
      <c r="C21124">
        <f t="shared" ref="C21124:C21187" si="1668">(B21124-B21123)/B21123</f>
        <v>2.1602107524960096E-3</v>
      </c>
      <c r="D21124">
        <f t="shared" si="1666"/>
        <v>0.15737288262743368</v>
      </c>
      <c r="L21124">
        <f t="shared" si="1665"/>
        <v>21122</v>
      </c>
      <c r="M21124">
        <f t="shared" si="1667"/>
        <v>0.91373940128049835</v>
      </c>
      <c r="N21124">
        <f t="shared" ref="N21124:N21187" si="1669">_xlfn.NORM.INV(M21124,0,1)</f>
        <v>1.3641473417002157</v>
      </c>
      <c r="O21124">
        <v>1.025638061399498</v>
      </c>
    </row>
    <row r="21125" spans="1:15" x14ac:dyDescent="0.2">
      <c r="A21125" s="1">
        <v>40948</v>
      </c>
      <c r="B21125">
        <v>1351.9499510000001</v>
      </c>
      <c r="C21125">
        <f t="shared" si="1668"/>
        <v>1.4741103865968913E-3</v>
      </c>
      <c r="D21125">
        <f t="shared" si="1666"/>
        <v>9.9441377507455117E-2</v>
      </c>
      <c r="L21125">
        <f t="shared" ref="L21125:L21188" si="1670">L21124+1</f>
        <v>21123</v>
      </c>
      <c r="M21125">
        <f t="shared" si="1667"/>
        <v>0.91378266136009689</v>
      </c>
      <c r="N21125">
        <f t="shared" si="1669"/>
        <v>1.3644223511230948</v>
      </c>
      <c r="O21125">
        <v>1.0258100522308231</v>
      </c>
    </row>
    <row r="21126" spans="1:15" x14ac:dyDescent="0.2">
      <c r="A21126" s="1">
        <v>40949</v>
      </c>
      <c r="B21126">
        <v>1342.6400149999999</v>
      </c>
      <c r="C21126">
        <f t="shared" si="1668"/>
        <v>-6.8863022577971946E-3</v>
      </c>
      <c r="D21126">
        <f t="shared" si="1666"/>
        <v>-0.60647762791261151</v>
      </c>
      <c r="L21126">
        <f t="shared" si="1670"/>
        <v>21124</v>
      </c>
      <c r="M21126">
        <f t="shared" si="1667"/>
        <v>0.91382592143969543</v>
      </c>
      <c r="N21126">
        <f t="shared" si="1669"/>
        <v>1.3646974637762228</v>
      </c>
      <c r="O21126">
        <v>1.0263784771344351</v>
      </c>
    </row>
    <row r="21127" spans="1:15" x14ac:dyDescent="0.2">
      <c r="A21127" s="1">
        <v>40952</v>
      </c>
      <c r="B21127">
        <v>1351.7700199999999</v>
      </c>
      <c r="C21127">
        <f t="shared" si="1668"/>
        <v>6.8000393984980279E-3</v>
      </c>
      <c r="D21127">
        <f t="shared" si="1666"/>
        <v>0.54914101207514676</v>
      </c>
      <c r="L21127">
        <f t="shared" si="1670"/>
        <v>21125</v>
      </c>
      <c r="M21127">
        <f t="shared" si="1667"/>
        <v>0.91386918151929397</v>
      </c>
      <c r="N21127">
        <f t="shared" si="1669"/>
        <v>1.3649726797579664</v>
      </c>
      <c r="O21127">
        <v>1.0265715786531922</v>
      </c>
    </row>
    <row r="21128" spans="1:15" x14ac:dyDescent="0.2">
      <c r="A21128" s="1">
        <v>40953</v>
      </c>
      <c r="B21128">
        <v>1350.5</v>
      </c>
      <c r="C21128">
        <f t="shared" si="1668"/>
        <v>-9.3952372164603215E-4</v>
      </c>
      <c r="D21128">
        <f t="shared" si="1666"/>
        <v>-0.10435600207299714</v>
      </c>
      <c r="L21128">
        <f t="shared" si="1670"/>
        <v>21126</v>
      </c>
      <c r="M21128">
        <f t="shared" si="1667"/>
        <v>0.91391244159889251</v>
      </c>
      <c r="N21128">
        <f t="shared" si="1669"/>
        <v>1.3652479991668327</v>
      </c>
      <c r="O21128">
        <v>1.0270020190001199</v>
      </c>
    </row>
    <row r="21129" spans="1:15" x14ac:dyDescent="0.2">
      <c r="A21129" s="1">
        <v>40954</v>
      </c>
      <c r="B21129">
        <v>1343.2299800000001</v>
      </c>
      <c r="C21129">
        <f t="shared" si="1668"/>
        <v>-5.3832062199184981E-3</v>
      </c>
      <c r="D21129">
        <f t="shared" si="1666"/>
        <v>-0.47956235408080516</v>
      </c>
      <c r="L21129">
        <f t="shared" si="1670"/>
        <v>21127</v>
      </c>
      <c r="M21129">
        <f t="shared" si="1667"/>
        <v>0.91395570167849105</v>
      </c>
      <c r="N21129">
        <f t="shared" si="1669"/>
        <v>1.365523422101478</v>
      </c>
      <c r="O21129">
        <v>1.0271381443251828</v>
      </c>
    </row>
    <row r="21130" spans="1:15" x14ac:dyDescent="0.2">
      <c r="A21130" s="1">
        <v>40955</v>
      </c>
      <c r="B21130">
        <v>1358.040039</v>
      </c>
      <c r="C21130">
        <f t="shared" si="1668"/>
        <v>1.1025706111770905E-2</v>
      </c>
      <c r="D21130">
        <f t="shared" si="1666"/>
        <v>0.90593900403436534</v>
      </c>
      <c r="L21130">
        <f t="shared" si="1670"/>
        <v>21128</v>
      </c>
      <c r="M21130">
        <f t="shared" si="1667"/>
        <v>0.91399896175808959</v>
      </c>
      <c r="N21130">
        <f t="shared" si="1669"/>
        <v>1.3657989486606923</v>
      </c>
      <c r="O21130">
        <v>1.0275482990214282</v>
      </c>
    </row>
    <row r="21131" spans="1:15" x14ac:dyDescent="0.2">
      <c r="A21131" s="1">
        <v>40956</v>
      </c>
      <c r="B21131">
        <v>1361.2299800000001</v>
      </c>
      <c r="C21131">
        <f t="shared" si="1668"/>
        <v>2.348930008241156E-3</v>
      </c>
      <c r="D21131">
        <f t="shared" si="1666"/>
        <v>0.17330756372341491</v>
      </c>
      <c r="L21131">
        <f t="shared" si="1670"/>
        <v>21129</v>
      </c>
      <c r="M21131">
        <f t="shared" si="1667"/>
        <v>0.91404222183768813</v>
      </c>
      <c r="N21131">
        <f t="shared" si="1669"/>
        <v>1.3660745789434108</v>
      </c>
      <c r="O21131">
        <v>1.0275965282939514</v>
      </c>
    </row>
    <row r="21132" spans="1:15" x14ac:dyDescent="0.2">
      <c r="A21132" s="1">
        <v>40960</v>
      </c>
      <c r="B21132">
        <v>1362.209961</v>
      </c>
      <c r="C21132">
        <f t="shared" si="1668"/>
        <v>7.1992316830984905E-4</v>
      </c>
      <c r="D21132">
        <f t="shared" si="1666"/>
        <v>3.5760897406906147E-2</v>
      </c>
      <c r="L21132">
        <f t="shared" si="1670"/>
        <v>21130</v>
      </c>
      <c r="M21132">
        <f t="shared" si="1667"/>
        <v>0.91408548191728678</v>
      </c>
      <c r="N21132">
        <f t="shared" si="1669"/>
        <v>1.3663503130487158</v>
      </c>
      <c r="O21132">
        <v>1.0279030486181739</v>
      </c>
    </row>
    <row r="21133" spans="1:15" x14ac:dyDescent="0.2">
      <c r="A21133" s="1">
        <v>40961</v>
      </c>
      <c r="B21133">
        <v>1357.660034</v>
      </c>
      <c r="C21133">
        <f t="shared" si="1668"/>
        <v>-3.3401069807622889E-3</v>
      </c>
      <c r="D21133">
        <f t="shared" si="1666"/>
        <v>-0.30705142140014041</v>
      </c>
      <c r="L21133">
        <f t="shared" si="1670"/>
        <v>21131</v>
      </c>
      <c r="M21133">
        <f t="shared" si="1667"/>
        <v>0.91412874199688532</v>
      </c>
      <c r="N21133">
        <f t="shared" si="1669"/>
        <v>1.3666261510758286</v>
      </c>
      <c r="O21133">
        <v>1.0286134288420714</v>
      </c>
    </row>
    <row r="21134" spans="1:15" x14ac:dyDescent="0.2">
      <c r="A21134" s="1">
        <v>40962</v>
      </c>
      <c r="B21134">
        <v>1363.459961</v>
      </c>
      <c r="C21134">
        <f t="shared" si="1668"/>
        <v>4.2720024562496808E-3</v>
      </c>
      <c r="D21134">
        <f t="shared" si="1666"/>
        <v>0.33568392570348754</v>
      </c>
      <c r="L21134">
        <f t="shared" si="1670"/>
        <v>21132</v>
      </c>
      <c r="M21134">
        <f t="shared" si="1667"/>
        <v>0.91417200207648386</v>
      </c>
      <c r="N21134">
        <f t="shared" si="1669"/>
        <v>1.3669020931241194</v>
      </c>
      <c r="O21134">
        <v>1.0290412951176802</v>
      </c>
    </row>
    <row r="21135" spans="1:15" x14ac:dyDescent="0.2">
      <c r="A21135" s="1">
        <v>40963</v>
      </c>
      <c r="B21135">
        <v>1365.73999</v>
      </c>
      <c r="C21135">
        <f t="shared" si="1668"/>
        <v>1.6722375905543832E-3</v>
      </c>
      <c r="D21135">
        <f t="shared" si="1666"/>
        <v>0.11617042722225752</v>
      </c>
      <c r="L21135">
        <f t="shared" si="1670"/>
        <v>21133</v>
      </c>
      <c r="M21135">
        <f t="shared" si="1667"/>
        <v>0.9142152621560824</v>
      </c>
      <c r="N21135">
        <f t="shared" si="1669"/>
        <v>1.3671781392930977</v>
      </c>
      <c r="O21135">
        <v>1.0292194781524142</v>
      </c>
    </row>
    <row r="21136" spans="1:15" x14ac:dyDescent="0.2">
      <c r="A21136" s="1">
        <v>40966</v>
      </c>
      <c r="B21136">
        <v>1367.589966</v>
      </c>
      <c r="C21136">
        <f t="shared" si="1668"/>
        <v>1.3545594428995007E-3</v>
      </c>
      <c r="D21136">
        <f t="shared" si="1666"/>
        <v>8.9346985416834959E-2</v>
      </c>
      <c r="L21136">
        <f t="shared" si="1670"/>
        <v>21134</v>
      </c>
      <c r="M21136">
        <f t="shared" si="1667"/>
        <v>0.91425852223568094</v>
      </c>
      <c r="N21136">
        <f t="shared" si="1669"/>
        <v>1.3674542896824193</v>
      </c>
      <c r="O21136">
        <v>1.0295329019359349</v>
      </c>
    </row>
    <row r="21137" spans="1:15" x14ac:dyDescent="0.2">
      <c r="A21137" s="1">
        <v>40967</v>
      </c>
      <c r="B21137">
        <v>1372.1800539999999</v>
      </c>
      <c r="C21137">
        <f t="shared" si="1668"/>
        <v>3.3563334874598832E-3</v>
      </c>
      <c r="D21137">
        <f t="shared" si="1666"/>
        <v>0.25836858790427797</v>
      </c>
      <c r="L21137">
        <f t="shared" si="1670"/>
        <v>21135</v>
      </c>
      <c r="M21137">
        <f t="shared" si="1667"/>
        <v>0.91430178231527948</v>
      </c>
      <c r="N21137">
        <f t="shared" si="1669"/>
        <v>1.3677305443918872</v>
      </c>
      <c r="O21137">
        <v>1.0298388322168639</v>
      </c>
    </row>
    <row r="21138" spans="1:15" x14ac:dyDescent="0.2">
      <c r="A21138" s="1">
        <v>40968</v>
      </c>
      <c r="B21138">
        <v>1365.6800539999999</v>
      </c>
      <c r="C21138">
        <f t="shared" si="1668"/>
        <v>-4.7369876723189859E-3</v>
      </c>
      <c r="D21138">
        <f t="shared" si="1666"/>
        <v>-0.42499830637063268</v>
      </c>
      <c r="L21138">
        <f t="shared" si="1670"/>
        <v>21136</v>
      </c>
      <c r="M21138">
        <f t="shared" si="1667"/>
        <v>0.91434504239487802</v>
      </c>
      <c r="N21138">
        <f t="shared" si="1669"/>
        <v>1.3680069035214453</v>
      </c>
      <c r="O21138">
        <v>1.0303908013833454</v>
      </c>
    </row>
    <row r="21139" spans="1:15" x14ac:dyDescent="0.2">
      <c r="A21139" s="1">
        <v>40969</v>
      </c>
      <c r="B21139">
        <v>1374.089966</v>
      </c>
      <c r="C21139">
        <f t="shared" si="1668"/>
        <v>6.158039707300343E-3</v>
      </c>
      <c r="D21139">
        <f t="shared" si="1666"/>
        <v>0.49493318732212527</v>
      </c>
      <c r="L21139">
        <f t="shared" si="1670"/>
        <v>21137</v>
      </c>
      <c r="M21139">
        <f t="shared" si="1667"/>
        <v>0.91438830247447656</v>
      </c>
      <c r="N21139">
        <f t="shared" si="1669"/>
        <v>1.3682833671711849</v>
      </c>
      <c r="O21139">
        <v>1.0304223423027694</v>
      </c>
    </row>
    <row r="21140" spans="1:15" x14ac:dyDescent="0.2">
      <c r="A21140" s="1">
        <v>40970</v>
      </c>
      <c r="B21140">
        <v>1369.630005</v>
      </c>
      <c r="C21140">
        <f t="shared" si="1668"/>
        <v>-3.2457561807128581E-3</v>
      </c>
      <c r="D21140">
        <f t="shared" si="1666"/>
        <v>-0.29908482623738347</v>
      </c>
      <c r="L21140">
        <f t="shared" si="1670"/>
        <v>21138</v>
      </c>
      <c r="M21140">
        <f t="shared" si="1667"/>
        <v>0.91443156255407509</v>
      </c>
      <c r="N21140">
        <f t="shared" si="1669"/>
        <v>1.3685599354413418</v>
      </c>
      <c r="O21140">
        <v>1.0305489154551004</v>
      </c>
    </row>
    <row r="21141" spans="1:15" x14ac:dyDescent="0.2">
      <c r="A21141" s="1">
        <v>40973</v>
      </c>
      <c r="B21141">
        <v>1364.329956</v>
      </c>
      <c r="C21141">
        <f t="shared" si="1668"/>
        <v>-3.8696939908234155E-3</v>
      </c>
      <c r="D21141">
        <f t="shared" si="1666"/>
        <v>-0.35176757971995881</v>
      </c>
      <c r="L21141">
        <f t="shared" si="1670"/>
        <v>21139</v>
      </c>
      <c r="M21141">
        <f t="shared" si="1667"/>
        <v>0.91447482263367363</v>
      </c>
      <c r="N21141">
        <f t="shared" si="1669"/>
        <v>1.3688366084323009</v>
      </c>
      <c r="O21141">
        <v>1.0313655494600027</v>
      </c>
    </row>
    <row r="21142" spans="1:15" x14ac:dyDescent="0.2">
      <c r="A21142" s="1">
        <v>40974</v>
      </c>
      <c r="B21142">
        <v>1343.3599850000001</v>
      </c>
      <c r="C21142">
        <f t="shared" si="1668"/>
        <v>-1.5370160940745324E-2</v>
      </c>
      <c r="D21142">
        <f t="shared" si="1666"/>
        <v>-1.3228199112814707</v>
      </c>
      <c r="L21142">
        <f t="shared" si="1670"/>
        <v>21140</v>
      </c>
      <c r="M21142">
        <f t="shared" si="1667"/>
        <v>0.91451808271327217</v>
      </c>
      <c r="N21142">
        <f t="shared" si="1669"/>
        <v>1.3691133862445888</v>
      </c>
      <c r="O21142">
        <v>1.0315229145748732</v>
      </c>
    </row>
    <row r="21143" spans="1:15" x14ac:dyDescent="0.2">
      <c r="A21143" s="1">
        <v>40975</v>
      </c>
      <c r="B21143">
        <v>1352.630005</v>
      </c>
      <c r="C21143">
        <f t="shared" si="1668"/>
        <v>6.9006223972049689E-3</v>
      </c>
      <c r="D21143">
        <f t="shared" si="1666"/>
        <v>0.55763382856991406</v>
      </c>
      <c r="L21143">
        <f t="shared" si="1670"/>
        <v>21141</v>
      </c>
      <c r="M21143">
        <f t="shared" si="1667"/>
        <v>0.91456134279287071</v>
      </c>
      <c r="N21143">
        <f t="shared" si="1669"/>
        <v>1.3693902689788799</v>
      </c>
      <c r="O21143">
        <v>1.0322665210174888</v>
      </c>
    </row>
    <row r="21144" spans="1:15" x14ac:dyDescent="0.2">
      <c r="A21144" s="1">
        <v>40976</v>
      </c>
      <c r="B21144">
        <v>1365.910034</v>
      </c>
      <c r="C21144">
        <f t="shared" si="1668"/>
        <v>9.817931696702243E-3</v>
      </c>
      <c r="D21144">
        <f t="shared" si="1666"/>
        <v>0.80395947860642358</v>
      </c>
      <c r="L21144">
        <f t="shared" si="1670"/>
        <v>21142</v>
      </c>
      <c r="M21144">
        <f t="shared" si="1667"/>
        <v>0.91460460287246925</v>
      </c>
      <c r="N21144">
        <f t="shared" si="1669"/>
        <v>1.3696672567359975</v>
      </c>
      <c r="O21144">
        <v>1.0323441006325698</v>
      </c>
    </row>
    <row r="21145" spans="1:15" x14ac:dyDescent="0.2">
      <c r="A21145" s="1">
        <v>40977</v>
      </c>
      <c r="B21145">
        <v>1370.869995</v>
      </c>
      <c r="C21145">
        <f t="shared" si="1668"/>
        <v>3.6312501383967584E-3</v>
      </c>
      <c r="D21145">
        <f t="shared" si="1666"/>
        <v>0.28158142404734848</v>
      </c>
      <c r="L21145">
        <f t="shared" si="1670"/>
        <v>21143</v>
      </c>
      <c r="M21145">
        <f t="shared" si="1667"/>
        <v>0.91464786295206779</v>
      </c>
      <c r="N21145">
        <f t="shared" si="1669"/>
        <v>1.3699443496169093</v>
      </c>
      <c r="O21145">
        <v>1.0326277185740589</v>
      </c>
    </row>
    <row r="21146" spans="1:15" x14ac:dyDescent="0.2">
      <c r="A21146" s="1">
        <v>40980</v>
      </c>
      <c r="B21146">
        <v>1371.089966</v>
      </c>
      <c r="C21146">
        <f t="shared" si="1668"/>
        <v>1.6046087579587502E-4</v>
      </c>
      <c r="D21146">
        <f t="shared" si="1666"/>
        <v>-1.1477807415434299E-2</v>
      </c>
      <c r="L21146">
        <f t="shared" si="1670"/>
        <v>21144</v>
      </c>
      <c r="M21146">
        <f t="shared" si="1667"/>
        <v>0.91469112303166633</v>
      </c>
      <c r="N21146">
        <f t="shared" si="1669"/>
        <v>1.3702215477227337</v>
      </c>
      <c r="O21146">
        <v>1.0328895113024239</v>
      </c>
    </row>
    <row r="21147" spans="1:15" x14ac:dyDescent="0.2">
      <c r="A21147" s="1">
        <v>40981</v>
      </c>
      <c r="B21147">
        <v>1395.9499510000001</v>
      </c>
      <c r="C21147">
        <f t="shared" si="1668"/>
        <v>1.8131549071521723E-2</v>
      </c>
      <c r="D21147">
        <f t="shared" si="1666"/>
        <v>1.5059272831035766</v>
      </c>
      <c r="L21147">
        <f t="shared" si="1670"/>
        <v>21145</v>
      </c>
      <c r="M21147">
        <f t="shared" si="1667"/>
        <v>0.91473438311126487</v>
      </c>
      <c r="N21147">
        <f t="shared" si="1669"/>
        <v>1.3704988511547287</v>
      </c>
      <c r="O21147">
        <v>1.0332570302408346</v>
      </c>
    </row>
    <row r="21148" spans="1:15" x14ac:dyDescent="0.2">
      <c r="A21148" s="1">
        <v>40982</v>
      </c>
      <c r="B21148">
        <v>1394.280029</v>
      </c>
      <c r="C21148">
        <f t="shared" si="1668"/>
        <v>-1.1962620857601523E-3</v>
      </c>
      <c r="D21148">
        <f t="shared" si="1666"/>
        <v>-0.12603393812201968</v>
      </c>
      <c r="L21148">
        <f t="shared" si="1670"/>
        <v>21146</v>
      </c>
      <c r="M21148">
        <f t="shared" si="1667"/>
        <v>0.91477764319086352</v>
      </c>
      <c r="N21148">
        <f t="shared" si="1669"/>
        <v>1.3707762600143123</v>
      </c>
      <c r="O21148">
        <v>1.0333520883117346</v>
      </c>
    </row>
    <row r="21149" spans="1:15" x14ac:dyDescent="0.2">
      <c r="A21149" s="1">
        <v>40983</v>
      </c>
      <c r="B21149">
        <v>1402.599976</v>
      </c>
      <c r="C21149">
        <f t="shared" si="1668"/>
        <v>5.9671994340815132E-3</v>
      </c>
      <c r="D21149">
        <f t="shared" si="1666"/>
        <v>0.47881941619683721</v>
      </c>
      <c r="L21149">
        <f t="shared" si="1670"/>
        <v>21147</v>
      </c>
      <c r="M21149">
        <f t="shared" si="1667"/>
        <v>0.91482090327046206</v>
      </c>
      <c r="N21149">
        <f t="shared" si="1669"/>
        <v>1.3710537744030404</v>
      </c>
      <c r="O21149">
        <v>1.0338479162089966</v>
      </c>
    </row>
    <row r="21150" spans="1:15" x14ac:dyDescent="0.2">
      <c r="A21150" s="1">
        <v>40984</v>
      </c>
      <c r="B21150">
        <v>1404.170044</v>
      </c>
      <c r="C21150">
        <f t="shared" si="1668"/>
        <v>1.1193982795276991E-3</v>
      </c>
      <c r="D21150">
        <f t="shared" si="1666"/>
        <v>6.9490939833707049E-2</v>
      </c>
      <c r="L21150">
        <f t="shared" si="1670"/>
        <v>21148</v>
      </c>
      <c r="M21150">
        <f t="shared" si="1667"/>
        <v>0.9148641633500606</v>
      </c>
      <c r="N21150">
        <f t="shared" si="1669"/>
        <v>1.3713313944226202</v>
      </c>
      <c r="O21150">
        <v>1.0338752827900275</v>
      </c>
    </row>
    <row r="21151" spans="1:15" x14ac:dyDescent="0.2">
      <c r="A21151" s="1">
        <v>40987</v>
      </c>
      <c r="B21151">
        <v>1409.75</v>
      </c>
      <c r="C21151">
        <f t="shared" si="1668"/>
        <v>3.9738463470596862E-3</v>
      </c>
      <c r="D21151">
        <f t="shared" si="1666"/>
        <v>0.31050884487772867</v>
      </c>
      <c r="L21151">
        <f t="shared" si="1670"/>
        <v>21149</v>
      </c>
      <c r="M21151">
        <f t="shared" si="1667"/>
        <v>0.91490742342965914</v>
      </c>
      <c r="N21151">
        <f t="shared" si="1669"/>
        <v>1.3716091201749119</v>
      </c>
      <c r="O21151">
        <v>1.0340302882894241</v>
      </c>
    </row>
    <row r="21152" spans="1:15" x14ac:dyDescent="0.2">
      <c r="A21152" s="1">
        <v>40988</v>
      </c>
      <c r="B21152">
        <v>1405.5200199999999</v>
      </c>
      <c r="C21152">
        <f t="shared" si="1668"/>
        <v>-3.0005178223089686E-3</v>
      </c>
      <c r="D21152">
        <f t="shared" si="1666"/>
        <v>-0.2783779035747318</v>
      </c>
      <c r="L21152">
        <f t="shared" si="1670"/>
        <v>21150</v>
      </c>
      <c r="M21152">
        <f t="shared" si="1667"/>
        <v>0.91495068350925768</v>
      </c>
      <c r="N21152">
        <f t="shared" si="1669"/>
        <v>1.3718869517619205</v>
      </c>
      <c r="O21152">
        <v>1.034205312944128</v>
      </c>
    </row>
    <row r="21153" spans="1:15" x14ac:dyDescent="0.2">
      <c r="A21153" s="1">
        <v>40989</v>
      </c>
      <c r="B21153">
        <v>1402.8900149999999</v>
      </c>
      <c r="C21153">
        <f t="shared" si="1668"/>
        <v>-1.8711971103762598E-3</v>
      </c>
      <c r="D21153">
        <f t="shared" si="1666"/>
        <v>-0.18302268754931555</v>
      </c>
      <c r="L21153">
        <f t="shared" si="1670"/>
        <v>21151</v>
      </c>
      <c r="M21153">
        <f t="shared" si="1667"/>
        <v>0.91499394358885622</v>
      </c>
      <c r="N21153">
        <f t="shared" si="1669"/>
        <v>1.3721648892857985</v>
      </c>
      <c r="O21153">
        <v>1.0344974342291766</v>
      </c>
    </row>
    <row r="21154" spans="1:15" x14ac:dyDescent="0.2">
      <c r="A21154" s="1">
        <v>40990</v>
      </c>
      <c r="B21154">
        <v>1392.780029</v>
      </c>
      <c r="C21154">
        <f t="shared" si="1668"/>
        <v>-7.2065421322425873E-3</v>
      </c>
      <c r="D21154">
        <f t="shared" si="1666"/>
        <v>-0.63351737143722342</v>
      </c>
      <c r="L21154">
        <f t="shared" si="1670"/>
        <v>21152</v>
      </c>
      <c r="M21154">
        <f t="shared" si="1667"/>
        <v>0.91503720366845476</v>
      </c>
      <c r="N21154">
        <f t="shared" si="1669"/>
        <v>1.3724429328488525</v>
      </c>
      <c r="O21154">
        <v>1.0345611565602635</v>
      </c>
    </row>
    <row r="21155" spans="1:15" x14ac:dyDescent="0.2">
      <c r="A21155" s="1">
        <v>40991</v>
      </c>
      <c r="B21155">
        <v>1397.1099850000001</v>
      </c>
      <c r="C21155">
        <f t="shared" si="1668"/>
        <v>3.1088584771774026E-3</v>
      </c>
      <c r="D21155">
        <f t="shared" si="1666"/>
        <v>0.23747281151672497</v>
      </c>
      <c r="L21155">
        <f t="shared" si="1670"/>
        <v>21153</v>
      </c>
      <c r="M21155">
        <f t="shared" si="1667"/>
        <v>0.9150804637480533</v>
      </c>
      <c r="N21155">
        <f t="shared" si="1669"/>
        <v>1.372721082553541</v>
      </c>
      <c r="O21155">
        <v>1.0348384461058548</v>
      </c>
    </row>
    <row r="21156" spans="1:15" x14ac:dyDescent="0.2">
      <c r="A21156" s="1">
        <v>40994</v>
      </c>
      <c r="B21156">
        <v>1416.51001</v>
      </c>
      <c r="C21156">
        <f t="shared" si="1668"/>
        <v>1.388582517359928E-2</v>
      </c>
      <c r="D21156">
        <f t="shared" si="1666"/>
        <v>1.1474357446124361</v>
      </c>
      <c r="L21156">
        <f t="shared" si="1670"/>
        <v>21154</v>
      </c>
      <c r="M21156">
        <f t="shared" si="1667"/>
        <v>0.91512372382765184</v>
      </c>
      <c r="N21156">
        <f t="shared" si="1669"/>
        <v>1.3729993385024628</v>
      </c>
      <c r="O21156">
        <v>1.0350403658223823</v>
      </c>
    </row>
    <row r="21157" spans="1:15" x14ac:dyDescent="0.2">
      <c r="A21157" s="1">
        <v>40995</v>
      </c>
      <c r="B21157">
        <v>1412.5200199999999</v>
      </c>
      <c r="C21157">
        <f t="shared" si="1668"/>
        <v>-2.8167750117064363E-3</v>
      </c>
      <c r="D21157">
        <f t="shared" si="1666"/>
        <v>-0.2628634131266317</v>
      </c>
      <c r="L21157">
        <f t="shared" si="1670"/>
        <v>21155</v>
      </c>
      <c r="M21157">
        <f t="shared" si="1667"/>
        <v>0.91516698390725038</v>
      </c>
      <c r="N21157">
        <f t="shared" si="1669"/>
        <v>1.3732777007983763</v>
      </c>
      <c r="O21157">
        <v>1.0350549211302071</v>
      </c>
    </row>
    <row r="21158" spans="1:15" x14ac:dyDescent="0.2">
      <c r="A21158" s="1">
        <v>40996</v>
      </c>
      <c r="B21158">
        <v>1405.540039</v>
      </c>
      <c r="C21158">
        <f t="shared" si="1668"/>
        <v>-4.9415094307831142E-3</v>
      </c>
      <c r="D21158">
        <f t="shared" si="1666"/>
        <v>-0.44226728608045229</v>
      </c>
      <c r="L21158">
        <f t="shared" si="1670"/>
        <v>21156</v>
      </c>
      <c r="M21158">
        <f t="shared" si="1667"/>
        <v>0.91521024398684891</v>
      </c>
      <c r="N21158">
        <f t="shared" si="1669"/>
        <v>1.3735561695441896</v>
      </c>
      <c r="O21158">
        <v>1.0351109801227534</v>
      </c>
    </row>
    <row r="21159" spans="1:15" x14ac:dyDescent="0.2">
      <c r="A21159" s="1">
        <v>40997</v>
      </c>
      <c r="B21159">
        <v>1403.280029</v>
      </c>
      <c r="C21159">
        <f t="shared" si="1668"/>
        <v>-1.6079300036218789E-3</v>
      </c>
      <c r="D21159">
        <f t="shared" si="1666"/>
        <v>-0.16079349120881126</v>
      </c>
      <c r="L21159">
        <f t="shared" si="1670"/>
        <v>21157</v>
      </c>
      <c r="M21159">
        <f t="shared" si="1667"/>
        <v>0.91525350406644745</v>
      </c>
      <c r="N21159">
        <f t="shared" si="1669"/>
        <v>1.3738347448429575</v>
      </c>
      <c r="O21159">
        <v>1.0357913341220122</v>
      </c>
    </row>
    <row r="21160" spans="1:15" x14ac:dyDescent="0.2">
      <c r="A21160" s="1">
        <v>40998</v>
      </c>
      <c r="B21160">
        <v>1408.469971</v>
      </c>
      <c r="C21160">
        <f t="shared" si="1668"/>
        <v>3.6984364437213646E-3</v>
      </c>
      <c r="D21160">
        <f t="shared" si="1666"/>
        <v>0.28725436052188924</v>
      </c>
      <c r="L21160">
        <f t="shared" si="1670"/>
        <v>21158</v>
      </c>
      <c r="M21160">
        <f t="shared" si="1667"/>
        <v>0.91529676414604599</v>
      </c>
      <c r="N21160">
        <f t="shared" si="1669"/>
        <v>1.3741134267978907</v>
      </c>
      <c r="O21160">
        <v>1.0361069857979364</v>
      </c>
    </row>
    <row r="21161" spans="1:15" x14ac:dyDescent="0.2">
      <c r="A21161" s="1">
        <v>41001</v>
      </c>
      <c r="B21161">
        <v>1419.040039</v>
      </c>
      <c r="C21161">
        <f t="shared" si="1668"/>
        <v>7.5046456208756416E-3</v>
      </c>
      <c r="D21161">
        <f t="shared" si="1666"/>
        <v>0.60863507592941279</v>
      </c>
      <c r="L21161">
        <f t="shared" si="1670"/>
        <v>21159</v>
      </c>
      <c r="M21161">
        <f t="shared" si="1667"/>
        <v>0.91534002422564453</v>
      </c>
      <c r="N21161">
        <f t="shared" si="1669"/>
        <v>1.374392215512348</v>
      </c>
      <c r="O21161">
        <v>1.0364534783538364</v>
      </c>
    </row>
    <row r="21162" spans="1:15" x14ac:dyDescent="0.2">
      <c r="A21162" s="1">
        <v>41002</v>
      </c>
      <c r="B21162">
        <v>1413.380005</v>
      </c>
      <c r="C21162">
        <f t="shared" si="1668"/>
        <v>-3.9886358696324259E-3</v>
      </c>
      <c r="D21162">
        <f t="shared" si="1666"/>
        <v>-0.36181054486569847</v>
      </c>
      <c r="L21162">
        <f t="shared" si="1670"/>
        <v>21160</v>
      </c>
      <c r="M21162">
        <f t="shared" si="1667"/>
        <v>0.91538328430524307</v>
      </c>
      <c r="N21162">
        <f t="shared" si="1669"/>
        <v>1.3746711110898457</v>
      </c>
      <c r="O21162">
        <v>1.0365468034764955</v>
      </c>
    </row>
    <row r="21163" spans="1:15" x14ac:dyDescent="0.2">
      <c r="A21163" s="1">
        <v>41003</v>
      </c>
      <c r="B21163">
        <v>1398.959961</v>
      </c>
      <c r="C21163">
        <f t="shared" si="1668"/>
        <v>-1.0202524408854901E-2</v>
      </c>
      <c r="D21163">
        <f t="shared" si="1666"/>
        <v>-0.88648584547306319</v>
      </c>
      <c r="L21163">
        <f t="shared" si="1670"/>
        <v>21161</v>
      </c>
      <c r="M21163">
        <f t="shared" si="1667"/>
        <v>0.91542654438484172</v>
      </c>
      <c r="N21163">
        <f t="shared" si="1669"/>
        <v>1.3749501136340463</v>
      </c>
      <c r="O21163">
        <v>1.0368337820289675</v>
      </c>
    </row>
    <row r="21164" spans="1:15" x14ac:dyDescent="0.2">
      <c r="A21164" s="1">
        <v>41004</v>
      </c>
      <c r="B21164">
        <v>1398.079956</v>
      </c>
      <c r="C21164">
        <f t="shared" si="1668"/>
        <v>-6.2904230609355004E-4</v>
      </c>
      <c r="D21164">
        <f t="shared" si="1666"/>
        <v>-7.814022285363216E-2</v>
      </c>
      <c r="L21164">
        <f t="shared" si="1670"/>
        <v>21162</v>
      </c>
      <c r="M21164">
        <f t="shared" si="1667"/>
        <v>0.91546980446444026</v>
      </c>
      <c r="N21164">
        <f t="shared" si="1669"/>
        <v>1.3752292232487671</v>
      </c>
      <c r="O21164">
        <v>1.0375058913560449</v>
      </c>
    </row>
    <row r="21165" spans="1:15" x14ac:dyDescent="0.2">
      <c r="A21165" s="1">
        <v>41008</v>
      </c>
      <c r="B21165">
        <v>1382.1999510000001</v>
      </c>
      <c r="C21165">
        <f t="shared" si="1668"/>
        <v>-1.1358438358156378E-2</v>
      </c>
      <c r="D21165">
        <f t="shared" si="1666"/>
        <v>-0.98408648555501188</v>
      </c>
      <c r="L21165">
        <f t="shared" si="1670"/>
        <v>21163</v>
      </c>
      <c r="M21165">
        <f t="shared" si="1667"/>
        <v>0.9155130645440388</v>
      </c>
      <c r="N21165">
        <f t="shared" si="1669"/>
        <v>1.3755084400379793</v>
      </c>
      <c r="O21165">
        <v>1.0375744639509497</v>
      </c>
    </row>
    <row r="21166" spans="1:15" x14ac:dyDescent="0.2">
      <c r="A21166" s="1">
        <v>41009</v>
      </c>
      <c r="B21166">
        <v>1358.589966</v>
      </c>
      <c r="C21166">
        <f t="shared" si="1668"/>
        <v>-1.708145408550955E-2</v>
      </c>
      <c r="D21166">
        <f t="shared" si="1666"/>
        <v>-1.4673144961922002</v>
      </c>
      <c r="L21166">
        <f t="shared" si="1670"/>
        <v>21164</v>
      </c>
      <c r="M21166">
        <f t="shared" si="1667"/>
        <v>0.91555632462363734</v>
      </c>
      <c r="N21166">
        <f t="shared" si="1669"/>
        <v>1.3757877641058089</v>
      </c>
      <c r="O21166">
        <v>1.0381748519172205</v>
      </c>
    </row>
    <row r="21167" spans="1:15" x14ac:dyDescent="0.2">
      <c r="A21167" s="1">
        <v>41010</v>
      </c>
      <c r="B21167">
        <v>1368.709961</v>
      </c>
      <c r="C21167">
        <f t="shared" si="1668"/>
        <v>7.4488957325333409E-3</v>
      </c>
      <c r="D21167">
        <f t="shared" si="1666"/>
        <v>0.60392778366947097</v>
      </c>
      <c r="L21167">
        <f t="shared" si="1670"/>
        <v>21165</v>
      </c>
      <c r="M21167">
        <f t="shared" si="1667"/>
        <v>0.91559958470323588</v>
      </c>
      <c r="N21167">
        <f t="shared" si="1669"/>
        <v>1.376067195556528</v>
      </c>
      <c r="O21167">
        <v>1.0382334719958601</v>
      </c>
    </row>
    <row r="21168" spans="1:15" x14ac:dyDescent="0.2">
      <c r="A21168" s="1">
        <v>41011</v>
      </c>
      <c r="B21168">
        <v>1387.5699460000001</v>
      </c>
      <c r="C21168">
        <f t="shared" si="1668"/>
        <v>1.3779387552802395E-2</v>
      </c>
      <c r="D21168">
        <f t="shared" si="1666"/>
        <v>1.1384485878047399</v>
      </c>
      <c r="L21168">
        <f t="shared" si="1670"/>
        <v>21166</v>
      </c>
      <c r="M21168">
        <f t="shared" si="1667"/>
        <v>0.91564284478283442</v>
      </c>
      <c r="N21168">
        <f t="shared" si="1669"/>
        <v>1.3763467344945732</v>
      </c>
      <c r="O21168">
        <v>1.0389874865582807</v>
      </c>
    </row>
    <row r="21169" spans="1:15" x14ac:dyDescent="0.2">
      <c r="A21169" s="1">
        <v>41012</v>
      </c>
      <c r="B21169">
        <v>1370.26001</v>
      </c>
      <c r="C21169">
        <f t="shared" si="1668"/>
        <v>-1.2475000665660213E-2</v>
      </c>
      <c r="D21169">
        <f t="shared" si="1666"/>
        <v>-1.0783644341597565</v>
      </c>
      <c r="L21169">
        <f t="shared" si="1670"/>
        <v>21167</v>
      </c>
      <c r="M21169">
        <f t="shared" si="1667"/>
        <v>0.91568610486243296</v>
      </c>
      <c r="N21169">
        <f t="shared" si="1669"/>
        <v>1.3766263810245276</v>
      </c>
      <c r="O21169">
        <v>1.0390010173411233</v>
      </c>
    </row>
    <row r="21170" spans="1:15" x14ac:dyDescent="0.2">
      <c r="A21170" s="1">
        <v>41015</v>
      </c>
      <c r="B21170">
        <v>1369.5699460000001</v>
      </c>
      <c r="C21170">
        <f t="shared" si="1668"/>
        <v>-5.0360077281967315E-4</v>
      </c>
      <c r="D21170">
        <f t="shared" si="1666"/>
        <v>-6.7548453502816699E-2</v>
      </c>
      <c r="L21170">
        <f t="shared" si="1670"/>
        <v>21168</v>
      </c>
      <c r="M21170">
        <f t="shared" si="1667"/>
        <v>0.9157293649420315</v>
      </c>
      <c r="N21170">
        <f t="shared" si="1669"/>
        <v>1.3769061352511336</v>
      </c>
      <c r="O21170">
        <v>1.0390382815325574</v>
      </c>
    </row>
    <row r="21171" spans="1:15" x14ac:dyDescent="0.2">
      <c r="A21171" s="1">
        <v>41016</v>
      </c>
      <c r="B21171">
        <v>1390.780029</v>
      </c>
      <c r="C21171">
        <f t="shared" si="1668"/>
        <v>1.5486673800010458E-2</v>
      </c>
      <c r="D21171">
        <f t="shared" si="1666"/>
        <v>1.2826048466952149</v>
      </c>
      <c r="L21171">
        <f t="shared" si="1670"/>
        <v>21169</v>
      </c>
      <c r="M21171">
        <f t="shared" si="1667"/>
        <v>0.91577262502163004</v>
      </c>
      <c r="N21171">
        <f t="shared" si="1669"/>
        <v>1.377185997279283</v>
      </c>
      <c r="O21171">
        <v>1.0398605477334724</v>
      </c>
    </row>
    <row r="21172" spans="1:15" x14ac:dyDescent="0.2">
      <c r="A21172" s="1">
        <v>41017</v>
      </c>
      <c r="B21172">
        <v>1385.1400149999999</v>
      </c>
      <c r="C21172">
        <f t="shared" si="1668"/>
        <v>-4.0552883147562547E-3</v>
      </c>
      <c r="D21172">
        <f t="shared" si="1666"/>
        <v>-0.36743840437119524</v>
      </c>
      <c r="L21172">
        <f t="shared" si="1670"/>
        <v>21170</v>
      </c>
      <c r="M21172">
        <f t="shared" si="1667"/>
        <v>0.91581588510122858</v>
      </c>
      <c r="N21172">
        <f t="shared" si="1669"/>
        <v>1.3774659672140246</v>
      </c>
      <c r="O21172">
        <v>1.039935961356554</v>
      </c>
    </row>
    <row r="21173" spans="1:15" x14ac:dyDescent="0.2">
      <c r="A21173" s="1">
        <v>41018</v>
      </c>
      <c r="B21173">
        <v>1376.920044</v>
      </c>
      <c r="C21173">
        <f t="shared" si="1668"/>
        <v>-5.9343971807788599E-3</v>
      </c>
      <c r="D21173">
        <f t="shared" si="1666"/>
        <v>-0.5261026615317751</v>
      </c>
      <c r="L21173">
        <f t="shared" si="1670"/>
        <v>21171</v>
      </c>
      <c r="M21173">
        <f t="shared" si="1667"/>
        <v>0.91585914518082712</v>
      </c>
      <c r="N21173">
        <f t="shared" si="1669"/>
        <v>1.3777460451605694</v>
      </c>
      <c r="O21173">
        <v>1.0399633788299361</v>
      </c>
    </row>
    <row r="21174" spans="1:15" x14ac:dyDescent="0.2">
      <c r="A21174" s="1">
        <v>41019</v>
      </c>
      <c r="B21174">
        <v>1378.530029</v>
      </c>
      <c r="C21174">
        <f t="shared" si="1668"/>
        <v>1.1692654246814433E-3</v>
      </c>
      <c r="D21174">
        <f t="shared" si="1666"/>
        <v>7.3701517350317228E-2</v>
      </c>
      <c r="L21174">
        <f t="shared" si="1670"/>
        <v>21172</v>
      </c>
      <c r="M21174">
        <f t="shared" si="1667"/>
        <v>0.91590240526042566</v>
      </c>
      <c r="N21174">
        <f t="shared" si="1669"/>
        <v>1.3780262312242724</v>
      </c>
      <c r="O21174">
        <v>1.0401211323363064</v>
      </c>
    </row>
    <row r="21175" spans="1:15" x14ac:dyDescent="0.2">
      <c r="A21175" s="1">
        <v>41022</v>
      </c>
      <c r="B21175">
        <v>1366.9399410000001</v>
      </c>
      <c r="C21175">
        <f t="shared" si="1668"/>
        <v>-8.4075702060748669E-3</v>
      </c>
      <c r="D21175">
        <f t="shared" si="1666"/>
        <v>-0.73492726343935533</v>
      </c>
      <c r="L21175">
        <f t="shared" si="1670"/>
        <v>21173</v>
      </c>
      <c r="M21175">
        <f t="shared" si="1667"/>
        <v>0.9159456653400242</v>
      </c>
      <c r="N21175">
        <f t="shared" si="1669"/>
        <v>1.3783065255106519</v>
      </c>
      <c r="O21175">
        <v>1.0401522893439734</v>
      </c>
    </row>
    <row r="21176" spans="1:15" x14ac:dyDescent="0.2">
      <c r="A21176" s="1">
        <v>41023</v>
      </c>
      <c r="B21176">
        <v>1371.969971</v>
      </c>
      <c r="C21176">
        <f t="shared" si="1668"/>
        <v>3.6797739601639868E-3</v>
      </c>
      <c r="D21176">
        <f t="shared" si="1666"/>
        <v>0.2856785768384934</v>
      </c>
      <c r="L21176">
        <f t="shared" si="1670"/>
        <v>21174</v>
      </c>
      <c r="M21176">
        <f t="shared" si="1667"/>
        <v>0.91598892541962273</v>
      </c>
      <c r="N21176">
        <f t="shared" si="1669"/>
        <v>1.378586928125382</v>
      </c>
      <c r="O21176">
        <v>1.0404563759954166</v>
      </c>
    </row>
    <row r="21177" spans="1:15" x14ac:dyDescent="0.2">
      <c r="A21177" s="1">
        <v>41024</v>
      </c>
      <c r="B21177">
        <v>1390.6899410000001</v>
      </c>
      <c r="C21177">
        <f t="shared" si="1668"/>
        <v>1.3644591642450826E-2</v>
      </c>
      <c r="D21177">
        <f t="shared" si="1666"/>
        <v>1.1270669731623244</v>
      </c>
      <c r="L21177">
        <f t="shared" si="1670"/>
        <v>21175</v>
      </c>
      <c r="M21177">
        <f t="shared" si="1667"/>
        <v>0.91603218549922127</v>
      </c>
      <c r="N21177">
        <f t="shared" si="1669"/>
        <v>1.3788674391742941</v>
      </c>
      <c r="O21177">
        <v>1.0408911762958426</v>
      </c>
    </row>
    <row r="21178" spans="1:15" x14ac:dyDescent="0.2">
      <c r="A21178" s="1">
        <v>41025</v>
      </c>
      <c r="B21178">
        <v>1399.9799800000001</v>
      </c>
      <c r="C21178">
        <f t="shared" si="1668"/>
        <v>6.6801655251204394E-3</v>
      </c>
      <c r="D21178">
        <f t="shared" si="1666"/>
        <v>0.53901935312481974</v>
      </c>
      <c r="L21178">
        <f t="shared" si="1670"/>
        <v>21176</v>
      </c>
      <c r="M21178">
        <f t="shared" si="1667"/>
        <v>0.91607544557881981</v>
      </c>
      <c r="N21178">
        <f t="shared" si="1669"/>
        <v>1.3791480587633713</v>
      </c>
      <c r="O21178">
        <v>1.0411165415290611</v>
      </c>
    </row>
    <row r="21179" spans="1:15" x14ac:dyDescent="0.2">
      <c r="A21179" s="1">
        <v>41026</v>
      </c>
      <c r="B21179">
        <v>1403.3599850000001</v>
      </c>
      <c r="C21179">
        <f t="shared" si="1668"/>
        <v>2.414323810544764E-3</v>
      </c>
      <c r="D21179">
        <f t="shared" si="1666"/>
        <v>0.17882914858367333</v>
      </c>
      <c r="L21179">
        <f t="shared" si="1670"/>
        <v>21177</v>
      </c>
      <c r="M21179">
        <f t="shared" si="1667"/>
        <v>0.91611870565841846</v>
      </c>
      <c r="N21179">
        <f t="shared" si="1669"/>
        <v>1.3794287869987658</v>
      </c>
      <c r="O21179">
        <v>1.0411779364169851</v>
      </c>
    </row>
    <row r="21180" spans="1:15" x14ac:dyDescent="0.2">
      <c r="A21180" s="1">
        <v>41029</v>
      </c>
      <c r="B21180">
        <v>1397.910034</v>
      </c>
      <c r="C21180">
        <f t="shared" si="1668"/>
        <v>-3.883501780193665E-3</v>
      </c>
      <c r="D21180">
        <f t="shared" si="1666"/>
        <v>-0.35293345290754979</v>
      </c>
      <c r="L21180">
        <f t="shared" si="1670"/>
        <v>21178</v>
      </c>
      <c r="M21180">
        <f t="shared" si="1667"/>
        <v>0.916161965738017</v>
      </c>
      <c r="N21180">
        <f t="shared" si="1669"/>
        <v>1.379709623986767</v>
      </c>
      <c r="O21180">
        <v>1.0417402479495728</v>
      </c>
    </row>
    <row r="21181" spans="1:15" x14ac:dyDescent="0.2">
      <c r="A21181" s="1">
        <v>41030</v>
      </c>
      <c r="B21181">
        <v>1405.8199460000001</v>
      </c>
      <c r="C21181">
        <f t="shared" si="1668"/>
        <v>5.6583841646565339E-3</v>
      </c>
      <c r="D21181">
        <f t="shared" si="1666"/>
        <v>0.45274431953313532</v>
      </c>
      <c r="L21181">
        <f t="shared" si="1670"/>
        <v>21179</v>
      </c>
      <c r="M21181">
        <f t="shared" si="1667"/>
        <v>0.91620522581761554</v>
      </c>
      <c r="N21181">
        <f t="shared" si="1669"/>
        <v>1.3799905698338431</v>
      </c>
      <c r="O21181">
        <v>1.0420939721014557</v>
      </c>
    </row>
    <row r="21182" spans="1:15" x14ac:dyDescent="0.2">
      <c r="A21182" s="1">
        <v>41031</v>
      </c>
      <c r="B21182">
        <v>1402.3100589999999</v>
      </c>
      <c r="C21182">
        <f t="shared" si="1668"/>
        <v>-2.4966831705488992E-3</v>
      </c>
      <c r="D21182">
        <f t="shared" si="1666"/>
        <v>-0.23583616892660783</v>
      </c>
      <c r="L21182">
        <f t="shared" si="1670"/>
        <v>21180</v>
      </c>
      <c r="M21182">
        <f t="shared" si="1667"/>
        <v>0.91624848589721408</v>
      </c>
      <c r="N21182">
        <f t="shared" si="1669"/>
        <v>1.3802716246466094</v>
      </c>
      <c r="O21182">
        <v>1.0427012105908642</v>
      </c>
    </row>
    <row r="21183" spans="1:15" x14ac:dyDescent="0.2">
      <c r="A21183" s="1">
        <v>41032</v>
      </c>
      <c r="B21183">
        <v>1391.5699460000001</v>
      </c>
      <c r="C21183">
        <f t="shared" si="1668"/>
        <v>-7.6588718244371074E-3</v>
      </c>
      <c r="D21183">
        <f t="shared" si="1666"/>
        <v>-0.67171023822712117</v>
      </c>
      <c r="L21183">
        <f t="shared" si="1670"/>
        <v>21181</v>
      </c>
      <c r="M21183">
        <f t="shared" si="1667"/>
        <v>0.91629174597681262</v>
      </c>
      <c r="N21183">
        <f t="shared" si="1669"/>
        <v>1.3805527885318434</v>
      </c>
      <c r="O21183">
        <v>1.0433033492005346</v>
      </c>
    </row>
    <row r="21184" spans="1:15" x14ac:dyDescent="0.2">
      <c r="A21184" s="1">
        <v>41033</v>
      </c>
      <c r="B21184">
        <v>1369.099976</v>
      </c>
      <c r="C21184">
        <f t="shared" si="1668"/>
        <v>-1.6147208456598918E-2</v>
      </c>
      <c r="D21184">
        <f t="shared" si="1666"/>
        <v>-1.3884306212891051</v>
      </c>
      <c r="L21184">
        <f t="shared" si="1670"/>
        <v>21182</v>
      </c>
      <c r="M21184">
        <f t="shared" si="1667"/>
        <v>0.91633500605641116</v>
      </c>
      <c r="N21184">
        <f t="shared" si="1669"/>
        <v>1.3808340615964787</v>
      </c>
      <c r="O21184">
        <v>1.0442620159365383</v>
      </c>
    </row>
    <row r="21185" spans="1:15" x14ac:dyDescent="0.2">
      <c r="A21185" s="1">
        <v>41036</v>
      </c>
      <c r="B21185">
        <v>1369.579956</v>
      </c>
      <c r="C21185">
        <f t="shared" si="1668"/>
        <v>3.5058067958075015E-4</v>
      </c>
      <c r="D21185">
        <f t="shared" si="1666"/>
        <v>4.5751302213782406E-3</v>
      </c>
      <c r="L21185">
        <f t="shared" si="1670"/>
        <v>21183</v>
      </c>
      <c r="M21185">
        <f t="shared" si="1667"/>
        <v>0.9163782661360097</v>
      </c>
      <c r="N21185">
        <f t="shared" si="1669"/>
        <v>1.3811154439476121</v>
      </c>
      <c r="O21185">
        <v>1.0446286999844194</v>
      </c>
    </row>
    <row r="21186" spans="1:15" x14ac:dyDescent="0.2">
      <c r="A21186" s="1">
        <v>41037</v>
      </c>
      <c r="B21186">
        <v>1363.719971</v>
      </c>
      <c r="C21186">
        <f t="shared" si="1668"/>
        <v>-4.2786731613061449E-3</v>
      </c>
      <c r="D21186">
        <f t="shared" si="1666"/>
        <v>-0.38630010598925463</v>
      </c>
      <c r="L21186">
        <f t="shared" si="1670"/>
        <v>21184</v>
      </c>
      <c r="M21186">
        <f t="shared" si="1667"/>
        <v>0.91642152621560824</v>
      </c>
      <c r="N21186">
        <f t="shared" si="1669"/>
        <v>1.3813969356924962</v>
      </c>
      <c r="O21186">
        <v>1.0460420921179052</v>
      </c>
    </row>
    <row r="21187" spans="1:15" x14ac:dyDescent="0.2">
      <c r="A21187" s="1">
        <v>41038</v>
      </c>
      <c r="B21187">
        <v>1354.579956</v>
      </c>
      <c r="C21187">
        <f t="shared" si="1668"/>
        <v>-6.7022667368416416E-3</v>
      </c>
      <c r="D21187">
        <f t="shared" ref="D21187:D21250" si="1671">(C21187-$G$1)/$G$2</f>
        <v>-0.59093842220103476</v>
      </c>
      <c r="L21187">
        <f t="shared" si="1670"/>
        <v>21185</v>
      </c>
      <c r="M21187">
        <f t="shared" ref="M21187:M21250" si="1672">L21187/$R$3</f>
        <v>0.91646478629520678</v>
      </c>
      <c r="N21187">
        <f t="shared" si="1669"/>
        <v>1.381678536938544</v>
      </c>
      <c r="O21187">
        <v>1.0462365027071014</v>
      </c>
    </row>
    <row r="21188" spans="1:15" x14ac:dyDescent="0.2">
      <c r="A21188" s="1">
        <v>41039</v>
      </c>
      <c r="B21188">
        <v>1357.98999</v>
      </c>
      <c r="C21188">
        <f t="shared" ref="C21188:C21251" si="1673">(B21188-B21187)/B21187</f>
        <v>2.5174106444551553E-3</v>
      </c>
      <c r="D21188">
        <f t="shared" si="1671"/>
        <v>0.18753337866910125</v>
      </c>
      <c r="L21188">
        <f t="shared" si="1670"/>
        <v>21186</v>
      </c>
      <c r="M21188">
        <f t="shared" si="1672"/>
        <v>0.91650804637480532</v>
      </c>
      <c r="N21188">
        <f t="shared" ref="N21188:N21251" si="1674">_xlfn.NORM.INV(M21188,0,1)</f>
        <v>1.381960247793329</v>
      </c>
      <c r="O21188">
        <v>1.0469388954978318</v>
      </c>
    </row>
    <row r="21189" spans="1:15" x14ac:dyDescent="0.2">
      <c r="A21189" s="1">
        <v>41040</v>
      </c>
      <c r="B21189">
        <v>1353.3900149999999</v>
      </c>
      <c r="C21189">
        <f t="shared" si="1673"/>
        <v>-3.3873408742873617E-3</v>
      </c>
      <c r="D21189">
        <f t="shared" si="1671"/>
        <v>-0.31103965793314148</v>
      </c>
      <c r="L21189">
        <f t="shared" ref="L21189:L21252" si="1675">L21188+1</f>
        <v>21187</v>
      </c>
      <c r="M21189">
        <f t="shared" si="1672"/>
        <v>0.91655130645440386</v>
      </c>
      <c r="N21189">
        <f t="shared" si="1674"/>
        <v>1.3822420683645902</v>
      </c>
      <c r="O21189">
        <v>1.0469541721466795</v>
      </c>
    </row>
    <row r="21190" spans="1:15" x14ac:dyDescent="0.2">
      <c r="A21190" s="1">
        <v>41043</v>
      </c>
      <c r="B21190">
        <v>1338.349976</v>
      </c>
      <c r="C21190">
        <f t="shared" si="1673"/>
        <v>-1.1112863870212594E-2</v>
      </c>
      <c r="D21190">
        <f t="shared" si="1671"/>
        <v>-0.96335118149055776</v>
      </c>
      <c r="L21190">
        <f t="shared" si="1675"/>
        <v>21188</v>
      </c>
      <c r="M21190">
        <f t="shared" si="1672"/>
        <v>0.9165945665340024</v>
      </c>
      <c r="N21190">
        <f t="shared" si="1674"/>
        <v>1.3825239987602167</v>
      </c>
      <c r="O21190">
        <v>1.0475700015156248</v>
      </c>
    </row>
    <row r="21191" spans="1:15" x14ac:dyDescent="0.2">
      <c r="A21191" s="1">
        <v>41044</v>
      </c>
      <c r="B21191">
        <v>1330.660034</v>
      </c>
      <c r="C21191">
        <f t="shared" si="1673"/>
        <v>-5.7458378883700704E-3</v>
      </c>
      <c r="D21191">
        <f t="shared" si="1671"/>
        <v>-0.51018148708482036</v>
      </c>
      <c r="L21191">
        <f t="shared" si="1675"/>
        <v>21189</v>
      </c>
      <c r="M21191">
        <f t="shared" si="1672"/>
        <v>0.91663782661360094</v>
      </c>
      <c r="N21191">
        <f t="shared" si="1674"/>
        <v>1.3828060390882679</v>
      </c>
      <c r="O21191">
        <v>1.0483954259345958</v>
      </c>
    </row>
    <row r="21192" spans="1:15" x14ac:dyDescent="0.2">
      <c r="A21192" s="1">
        <v>41045</v>
      </c>
      <c r="B21192">
        <v>1324.8000489999999</v>
      </c>
      <c r="C21192">
        <f t="shared" si="1673"/>
        <v>-4.4038182933809006E-3</v>
      </c>
      <c r="D21192">
        <f t="shared" si="1671"/>
        <v>-0.3968668484366637</v>
      </c>
      <c r="L21192">
        <f t="shared" si="1675"/>
        <v>21190</v>
      </c>
      <c r="M21192">
        <f t="shared" si="1672"/>
        <v>0.91668108669319948</v>
      </c>
      <c r="N21192">
        <f t="shared" si="1674"/>
        <v>1.3830881894569613</v>
      </c>
      <c r="O21192">
        <v>1.0487452336083491</v>
      </c>
    </row>
    <row r="21193" spans="1:15" x14ac:dyDescent="0.2">
      <c r="A21193" s="1">
        <v>41046</v>
      </c>
      <c r="B21193">
        <v>1304.8599850000001</v>
      </c>
      <c r="C21193">
        <f t="shared" si="1673"/>
        <v>-1.5051376254893159E-2</v>
      </c>
      <c r="D21193">
        <f t="shared" si="1671"/>
        <v>-1.2959030379222587</v>
      </c>
      <c r="L21193">
        <f t="shared" si="1675"/>
        <v>21191</v>
      </c>
      <c r="M21193">
        <f t="shared" si="1672"/>
        <v>0.91672434677279802</v>
      </c>
      <c r="N21193">
        <f t="shared" si="1674"/>
        <v>1.3833704499746755</v>
      </c>
      <c r="O21193">
        <v>1.0488168811302228</v>
      </c>
    </row>
    <row r="21194" spans="1:15" x14ac:dyDescent="0.2">
      <c r="A21194" s="1">
        <v>41047</v>
      </c>
      <c r="B21194">
        <v>1295.219971</v>
      </c>
      <c r="C21194">
        <f t="shared" si="1673"/>
        <v>-7.3877765513669759E-3</v>
      </c>
      <c r="D21194">
        <f t="shared" si="1671"/>
        <v>-0.64882006358148714</v>
      </c>
      <c r="L21194">
        <f t="shared" si="1675"/>
        <v>21192</v>
      </c>
      <c r="M21194">
        <f t="shared" si="1672"/>
        <v>0.91676760685239655</v>
      </c>
      <c r="N21194">
        <f t="shared" si="1674"/>
        <v>1.383652820749953</v>
      </c>
      <c r="O21194">
        <v>1.0491986410997487</v>
      </c>
    </row>
    <row r="21195" spans="1:15" x14ac:dyDescent="0.2">
      <c r="A21195" s="1">
        <v>41050</v>
      </c>
      <c r="B21195">
        <v>1315.98999</v>
      </c>
      <c r="C21195">
        <f t="shared" si="1673"/>
        <v>1.6035900823830062E-2</v>
      </c>
      <c r="D21195">
        <f t="shared" si="1671"/>
        <v>1.3289793273453452</v>
      </c>
      <c r="L21195">
        <f t="shared" si="1675"/>
        <v>21193</v>
      </c>
      <c r="M21195">
        <f t="shared" si="1672"/>
        <v>0.91681086693199521</v>
      </c>
      <c r="N21195">
        <f t="shared" si="1674"/>
        <v>1.3839353018914979</v>
      </c>
      <c r="O21195">
        <v>1.0494450117168883</v>
      </c>
    </row>
    <row r="21196" spans="1:15" x14ac:dyDescent="0.2">
      <c r="A21196" s="1">
        <v>41051</v>
      </c>
      <c r="B21196">
        <v>1316.630005</v>
      </c>
      <c r="C21196">
        <f t="shared" si="1673"/>
        <v>4.8633728589375403E-4</v>
      </c>
      <c r="D21196">
        <f t="shared" si="1671"/>
        <v>1.6037862096453609E-2</v>
      </c>
      <c r="L21196">
        <f t="shared" si="1675"/>
        <v>21194</v>
      </c>
      <c r="M21196">
        <f t="shared" si="1672"/>
        <v>0.91685412701159374</v>
      </c>
      <c r="N21196">
        <f t="shared" si="1674"/>
        <v>1.3842178935081761</v>
      </c>
      <c r="O21196">
        <v>1.0495043666501005</v>
      </c>
    </row>
    <row r="21197" spans="1:15" x14ac:dyDescent="0.2">
      <c r="A21197" s="1">
        <v>41052</v>
      </c>
      <c r="B21197">
        <v>1318.8599850000001</v>
      </c>
      <c r="C21197">
        <f t="shared" si="1673"/>
        <v>1.693702856179454E-3</v>
      </c>
      <c r="D21197">
        <f t="shared" si="1671"/>
        <v>0.11798286634525798</v>
      </c>
      <c r="L21197">
        <f t="shared" si="1675"/>
        <v>21195</v>
      </c>
      <c r="M21197">
        <f t="shared" si="1672"/>
        <v>0.91689738709119228</v>
      </c>
      <c r="N21197">
        <f t="shared" si="1674"/>
        <v>1.3845005957090166</v>
      </c>
      <c r="O21197">
        <v>1.0495280870755208</v>
      </c>
    </row>
    <row r="21198" spans="1:15" x14ac:dyDescent="0.2">
      <c r="A21198" s="1">
        <v>41053</v>
      </c>
      <c r="B21198">
        <v>1320.6800539999999</v>
      </c>
      <c r="C21198">
        <f t="shared" si="1673"/>
        <v>1.3800320130266715E-3</v>
      </c>
      <c r="D21198">
        <f t="shared" si="1671"/>
        <v>9.1497784920938699E-2</v>
      </c>
      <c r="L21198">
        <f t="shared" si="1675"/>
        <v>21196</v>
      </c>
      <c r="M21198">
        <f t="shared" si="1672"/>
        <v>0.91694064717079082</v>
      </c>
      <c r="N21198">
        <f t="shared" si="1674"/>
        <v>1.3847834086032154</v>
      </c>
      <c r="O21198">
        <v>1.0498063476749535</v>
      </c>
    </row>
    <row r="21199" spans="1:15" x14ac:dyDescent="0.2">
      <c r="A21199" s="1">
        <v>41054</v>
      </c>
      <c r="B21199">
        <v>1317.8199460000001</v>
      </c>
      <c r="C21199">
        <f t="shared" si="1673"/>
        <v>-2.1656327672529949E-3</v>
      </c>
      <c r="D21199">
        <f t="shared" si="1671"/>
        <v>-0.20788362861805543</v>
      </c>
      <c r="L21199">
        <f t="shared" si="1675"/>
        <v>21197</v>
      </c>
      <c r="M21199">
        <f t="shared" si="1672"/>
        <v>0.91698390725038936</v>
      </c>
      <c r="N21199">
        <f t="shared" si="1674"/>
        <v>1.3850663323001255</v>
      </c>
      <c r="O21199">
        <v>1.0505901539385158</v>
      </c>
    </row>
    <row r="21200" spans="1:15" x14ac:dyDescent="0.2">
      <c r="A21200" s="1">
        <v>41058</v>
      </c>
      <c r="B21200">
        <v>1332.420044</v>
      </c>
      <c r="C21200">
        <f t="shared" si="1673"/>
        <v>1.1078977856053704E-2</v>
      </c>
      <c r="D21200">
        <f t="shared" si="1671"/>
        <v>0.91043705195862912</v>
      </c>
      <c r="L21200">
        <f t="shared" si="1675"/>
        <v>21198</v>
      </c>
      <c r="M21200">
        <f t="shared" si="1672"/>
        <v>0.9170271673299879</v>
      </c>
      <c r="N21200">
        <f t="shared" si="1674"/>
        <v>1.3853493669092716</v>
      </c>
      <c r="O21200">
        <v>1.0505937850011551</v>
      </c>
    </row>
    <row r="21201" spans="1:15" x14ac:dyDescent="0.2">
      <c r="A21201" s="1">
        <v>41059</v>
      </c>
      <c r="B21201">
        <v>1313.3199460000001</v>
      </c>
      <c r="C21201">
        <f t="shared" si="1673"/>
        <v>-1.4334892428261827E-2</v>
      </c>
      <c r="D21201">
        <f t="shared" si="1671"/>
        <v>-1.2354060778069833</v>
      </c>
      <c r="L21201">
        <f t="shared" si="1675"/>
        <v>21199</v>
      </c>
      <c r="M21201">
        <f t="shared" si="1672"/>
        <v>0.91707042740958644</v>
      </c>
      <c r="N21201">
        <f t="shared" si="1674"/>
        <v>1.3856325125403375</v>
      </c>
      <c r="O21201">
        <v>1.0515123514696096</v>
      </c>
    </row>
    <row r="21202" spans="1:15" x14ac:dyDescent="0.2">
      <c r="A21202" s="1">
        <v>41060</v>
      </c>
      <c r="B21202">
        <v>1310.329956</v>
      </c>
      <c r="C21202">
        <f t="shared" si="1673"/>
        <v>-2.2766653389424988E-3</v>
      </c>
      <c r="D21202">
        <f t="shared" si="1671"/>
        <v>-0.21725876426149082</v>
      </c>
      <c r="L21202">
        <f t="shared" si="1675"/>
        <v>21200</v>
      </c>
      <c r="M21202">
        <f t="shared" si="1672"/>
        <v>0.91711368748918498</v>
      </c>
      <c r="N21202">
        <f t="shared" si="1674"/>
        <v>1.3859157693031734</v>
      </c>
      <c r="O21202">
        <v>1.0517697375189967</v>
      </c>
    </row>
    <row r="21203" spans="1:15" x14ac:dyDescent="0.2">
      <c r="A21203" s="1">
        <v>41061</v>
      </c>
      <c r="B21203">
        <v>1278.040039</v>
      </c>
      <c r="C21203">
        <f t="shared" si="1673"/>
        <v>-2.4642584756720664E-2</v>
      </c>
      <c r="D21203">
        <f t="shared" si="1671"/>
        <v>-2.1057454050841793</v>
      </c>
      <c r="L21203">
        <f t="shared" si="1675"/>
        <v>21201</v>
      </c>
      <c r="M21203">
        <f t="shared" si="1672"/>
        <v>0.91715694756878352</v>
      </c>
      <c r="N21203">
        <f t="shared" si="1674"/>
        <v>1.3861991373077949</v>
      </c>
      <c r="O21203">
        <v>1.0536130928312881</v>
      </c>
    </row>
    <row r="21204" spans="1:15" x14ac:dyDescent="0.2">
      <c r="A21204" s="1">
        <v>41064</v>
      </c>
      <c r="B21204">
        <v>1278.1800539999999</v>
      </c>
      <c r="C21204">
        <f t="shared" si="1673"/>
        <v>1.0955447069522404E-4</v>
      </c>
      <c r="D21204">
        <f t="shared" si="1671"/>
        <v>-1.5776135785895606E-2</v>
      </c>
      <c r="L21204">
        <f t="shared" si="1675"/>
        <v>21202</v>
      </c>
      <c r="M21204">
        <f t="shared" si="1672"/>
        <v>0.91720020764838206</v>
      </c>
      <c r="N21204">
        <f t="shared" si="1674"/>
        <v>1.3864826166643831</v>
      </c>
      <c r="O21204">
        <v>1.053682302577541</v>
      </c>
    </row>
    <row r="21205" spans="1:15" x14ac:dyDescent="0.2">
      <c r="A21205" s="1">
        <v>41065</v>
      </c>
      <c r="B21205">
        <v>1285.5</v>
      </c>
      <c r="C21205">
        <f t="shared" si="1673"/>
        <v>5.7268504363627579E-3</v>
      </c>
      <c r="D21205">
        <f t="shared" si="1671"/>
        <v>0.4585253311271128</v>
      </c>
      <c r="L21205">
        <f t="shared" si="1675"/>
        <v>21203</v>
      </c>
      <c r="M21205">
        <f t="shared" si="1672"/>
        <v>0.9172434677279806</v>
      </c>
      <c r="N21205">
        <f t="shared" si="1674"/>
        <v>1.3867662074832809</v>
      </c>
      <c r="O21205">
        <v>1.0540896168938172</v>
      </c>
    </row>
    <row r="21206" spans="1:15" x14ac:dyDescent="0.2">
      <c r="A21206" s="1">
        <v>41066</v>
      </c>
      <c r="B21206">
        <v>1315.130005</v>
      </c>
      <c r="C21206">
        <f t="shared" si="1673"/>
        <v>2.3049401011279644E-2</v>
      </c>
      <c r="D21206">
        <f t="shared" si="1671"/>
        <v>1.9211705608914111</v>
      </c>
      <c r="L21206">
        <f t="shared" si="1675"/>
        <v>21204</v>
      </c>
      <c r="M21206">
        <f t="shared" si="1672"/>
        <v>0.91728672780757914</v>
      </c>
      <c r="N21206">
        <f t="shared" si="1674"/>
        <v>1.3870499098750051</v>
      </c>
      <c r="O21206">
        <v>1.0542792786435535</v>
      </c>
    </row>
    <row r="21207" spans="1:15" x14ac:dyDescent="0.2">
      <c r="A21207" s="1">
        <v>41067</v>
      </c>
      <c r="B21207">
        <v>1314.98999</v>
      </c>
      <c r="C21207">
        <f t="shared" si="1673"/>
        <v>-1.0646475973297293E-4</v>
      </c>
      <c r="D21207">
        <f t="shared" si="1671"/>
        <v>-3.4015914942936577E-2</v>
      </c>
      <c r="L21207">
        <f t="shared" si="1675"/>
        <v>21205</v>
      </c>
      <c r="M21207">
        <f t="shared" si="1672"/>
        <v>0.91732998788717768</v>
      </c>
      <c r="N21207">
        <f t="shared" si="1674"/>
        <v>1.3873337239502321</v>
      </c>
      <c r="O21207">
        <v>1.054291882721224</v>
      </c>
    </row>
    <row r="21208" spans="1:15" x14ac:dyDescent="0.2">
      <c r="A21208" s="1">
        <v>41068</v>
      </c>
      <c r="B21208">
        <v>1325.660034</v>
      </c>
      <c r="C21208">
        <f t="shared" si="1673"/>
        <v>8.1141636675119942E-3</v>
      </c>
      <c r="D21208">
        <f t="shared" si="1671"/>
        <v>0.66010028363726736</v>
      </c>
      <c r="L21208">
        <f t="shared" si="1675"/>
        <v>21206</v>
      </c>
      <c r="M21208">
        <f t="shared" si="1672"/>
        <v>0.91737324796677622</v>
      </c>
      <c r="N21208">
        <f t="shared" si="1674"/>
        <v>1.3876176498198101</v>
      </c>
      <c r="O21208">
        <v>1.0555061348369366</v>
      </c>
    </row>
    <row r="21209" spans="1:15" x14ac:dyDescent="0.2">
      <c r="A21209" s="1">
        <v>41071</v>
      </c>
      <c r="B21209">
        <v>1308.9300539999999</v>
      </c>
      <c r="C21209">
        <f t="shared" si="1673"/>
        <v>-1.2620113430982464E-2</v>
      </c>
      <c r="D21209">
        <f t="shared" si="1671"/>
        <v>-1.0906171617854348</v>
      </c>
      <c r="L21209">
        <f t="shared" si="1675"/>
        <v>21207</v>
      </c>
      <c r="M21209">
        <f t="shared" si="1672"/>
        <v>0.91741650804637476</v>
      </c>
      <c r="N21209">
        <f t="shared" si="1674"/>
        <v>1.3879016875947485</v>
      </c>
      <c r="O21209">
        <v>1.0564426860981284</v>
      </c>
    </row>
    <row r="21210" spans="1:15" x14ac:dyDescent="0.2">
      <c r="A21210" s="1">
        <v>41072</v>
      </c>
      <c r="B21210">
        <v>1324.1800539999999</v>
      </c>
      <c r="C21210">
        <f t="shared" si="1673"/>
        <v>1.1650737144736689E-2</v>
      </c>
      <c r="D21210">
        <f t="shared" si="1671"/>
        <v>0.95871406477777688</v>
      </c>
      <c r="L21210">
        <f t="shared" si="1675"/>
        <v>21208</v>
      </c>
      <c r="M21210">
        <f t="shared" si="1672"/>
        <v>0.91745976812597341</v>
      </c>
      <c r="N21210">
        <f t="shared" si="1674"/>
        <v>1.3881858373862304</v>
      </c>
      <c r="O21210">
        <v>1.0565183771785633</v>
      </c>
    </row>
    <row r="21211" spans="1:15" x14ac:dyDescent="0.2">
      <c r="A21211" s="1">
        <v>41073</v>
      </c>
      <c r="B21211">
        <v>1314.880005</v>
      </c>
      <c r="C21211">
        <f t="shared" si="1673"/>
        <v>-7.023251084251678E-3</v>
      </c>
      <c r="D21211">
        <f t="shared" si="1671"/>
        <v>-0.61804102597395216</v>
      </c>
      <c r="L21211">
        <f t="shared" si="1675"/>
        <v>21209</v>
      </c>
      <c r="M21211">
        <f t="shared" si="1672"/>
        <v>0.91750302820557195</v>
      </c>
      <c r="N21211">
        <f t="shared" si="1674"/>
        <v>1.3884700993056005</v>
      </c>
      <c r="O21211">
        <v>1.0566970388963854</v>
      </c>
    </row>
    <row r="21212" spans="1:15" x14ac:dyDescent="0.2">
      <c r="A21212" s="1">
        <v>41074</v>
      </c>
      <c r="B21212">
        <v>1329.099976</v>
      </c>
      <c r="C21212">
        <f t="shared" si="1673"/>
        <v>1.081465300706279E-2</v>
      </c>
      <c r="D21212">
        <f t="shared" si="1671"/>
        <v>0.88811854419542791</v>
      </c>
      <c r="L21212">
        <f t="shared" si="1675"/>
        <v>21210</v>
      </c>
      <c r="M21212">
        <f t="shared" si="1672"/>
        <v>0.91754628828517049</v>
      </c>
      <c r="N21212">
        <f t="shared" si="1674"/>
        <v>1.3887544734643771</v>
      </c>
      <c r="O21212">
        <v>1.0573204564466152</v>
      </c>
    </row>
    <row r="21213" spans="1:15" x14ac:dyDescent="0.2">
      <c r="A21213" s="1">
        <v>41075</v>
      </c>
      <c r="B21213">
        <v>1342.839966</v>
      </c>
      <c r="C21213">
        <f t="shared" si="1673"/>
        <v>1.0337815249497857E-2</v>
      </c>
      <c r="D21213">
        <f t="shared" si="1671"/>
        <v>0.84785631673316508</v>
      </c>
      <c r="L21213">
        <f t="shared" si="1675"/>
        <v>21211</v>
      </c>
      <c r="M21213">
        <f t="shared" si="1672"/>
        <v>0.91758954836476903</v>
      </c>
      <c r="N21213">
        <f t="shared" si="1674"/>
        <v>1.3890389599742436</v>
      </c>
      <c r="O21213">
        <v>1.0574407788554689</v>
      </c>
    </row>
    <row r="21214" spans="1:15" x14ac:dyDescent="0.2">
      <c r="A21214" s="1">
        <v>41078</v>
      </c>
      <c r="B21214">
        <v>1344.780029</v>
      </c>
      <c r="C21214">
        <f t="shared" si="1673"/>
        <v>1.4447462461062983E-3</v>
      </c>
      <c r="D21214">
        <f t="shared" si="1671"/>
        <v>9.6961989738953799E-2</v>
      </c>
      <c r="L21214">
        <f t="shared" si="1675"/>
        <v>21212</v>
      </c>
      <c r="M21214">
        <f t="shared" si="1672"/>
        <v>0.91763280844436756</v>
      </c>
      <c r="N21214">
        <f t="shared" si="1674"/>
        <v>1.3893235589470572</v>
      </c>
      <c r="O21214">
        <v>1.0574851322755219</v>
      </c>
    </row>
    <row r="21215" spans="1:15" x14ac:dyDescent="0.2">
      <c r="A21215" s="1">
        <v>41079</v>
      </c>
      <c r="B21215">
        <v>1357.9799800000001</v>
      </c>
      <c r="C21215">
        <f t="shared" si="1673"/>
        <v>9.8156952924232151E-3</v>
      </c>
      <c r="D21215">
        <f t="shared" si="1671"/>
        <v>0.80377064578781543</v>
      </c>
      <c r="L21215">
        <f t="shared" si="1675"/>
        <v>21213</v>
      </c>
      <c r="M21215">
        <f t="shared" si="1672"/>
        <v>0.9176760685239661</v>
      </c>
      <c r="N21215">
        <f t="shared" si="1674"/>
        <v>1.3896082704948332</v>
      </c>
      <c r="O21215">
        <v>1.0574851322755339</v>
      </c>
    </row>
    <row r="21216" spans="1:15" x14ac:dyDescent="0.2">
      <c r="A21216" s="1">
        <v>41080</v>
      </c>
      <c r="B21216">
        <v>1355.6899410000001</v>
      </c>
      <c r="C21216">
        <f t="shared" si="1673"/>
        <v>-1.6863569667646932E-3</v>
      </c>
      <c r="D21216">
        <f t="shared" si="1671"/>
        <v>-0.16741554279582405</v>
      </c>
      <c r="L21216">
        <f t="shared" si="1675"/>
        <v>21214</v>
      </c>
      <c r="M21216">
        <f t="shared" si="1672"/>
        <v>0.91771932860356464</v>
      </c>
      <c r="N21216">
        <f t="shared" si="1674"/>
        <v>1.3898930947297685</v>
      </c>
      <c r="O21216">
        <v>1.0583969427735329</v>
      </c>
    </row>
    <row r="21217" spans="1:15" x14ac:dyDescent="0.2">
      <c r="A21217" s="1">
        <v>41081</v>
      </c>
      <c r="B21217">
        <v>1325.51001</v>
      </c>
      <c r="C21217">
        <f t="shared" si="1673"/>
        <v>-2.2261676573139169E-2</v>
      </c>
      <c r="D21217">
        <f t="shared" si="1671"/>
        <v>-1.9047112685601495</v>
      </c>
      <c r="L21217">
        <f t="shared" si="1675"/>
        <v>21215</v>
      </c>
      <c r="M21217">
        <f t="shared" si="1672"/>
        <v>0.91776258868316318</v>
      </c>
      <c r="N21217">
        <f t="shared" si="1674"/>
        <v>1.3901780317642221</v>
      </c>
      <c r="O21217">
        <v>1.0584163106458173</v>
      </c>
    </row>
    <row r="21218" spans="1:15" x14ac:dyDescent="0.2">
      <c r="A21218" s="1">
        <v>41082</v>
      </c>
      <c r="B21218">
        <v>1335.0200199999999</v>
      </c>
      <c r="C21218">
        <f t="shared" si="1673"/>
        <v>7.1746044377288152E-3</v>
      </c>
      <c r="D21218">
        <f t="shared" si="1671"/>
        <v>0.58076775003720449</v>
      </c>
      <c r="L21218">
        <f t="shared" si="1675"/>
        <v>21216</v>
      </c>
      <c r="M21218">
        <f t="shared" si="1672"/>
        <v>0.91780584876276172</v>
      </c>
      <c r="N21218">
        <f t="shared" si="1674"/>
        <v>1.3904630817107297</v>
      </c>
      <c r="O21218">
        <v>1.0584773518895623</v>
      </c>
    </row>
    <row r="21219" spans="1:15" x14ac:dyDescent="0.2">
      <c r="A21219" s="1">
        <v>41085</v>
      </c>
      <c r="B21219">
        <v>1313.719971</v>
      </c>
      <c r="C21219">
        <f t="shared" si="1673"/>
        <v>-1.5954853620846785E-2</v>
      </c>
      <c r="D21219">
        <f t="shared" si="1671"/>
        <v>-1.3721889667060703</v>
      </c>
      <c r="L21219">
        <f t="shared" si="1675"/>
        <v>21217</v>
      </c>
      <c r="M21219">
        <f t="shared" si="1672"/>
        <v>0.91784910884236026</v>
      </c>
      <c r="N21219">
        <f t="shared" si="1674"/>
        <v>1.3907482446819903</v>
      </c>
      <c r="O21219">
        <v>1.0586428986914804</v>
      </c>
    </row>
    <row r="21220" spans="1:15" x14ac:dyDescent="0.2">
      <c r="A21220" s="1">
        <v>41086</v>
      </c>
      <c r="B21220">
        <v>1319.98999</v>
      </c>
      <c r="C21220">
        <f t="shared" si="1673"/>
        <v>4.7727210809068591E-3</v>
      </c>
      <c r="D21220">
        <f t="shared" si="1671"/>
        <v>0.37796255578406257</v>
      </c>
      <c r="L21220">
        <f t="shared" si="1675"/>
        <v>21218</v>
      </c>
      <c r="M21220">
        <f t="shared" si="1672"/>
        <v>0.9178923689219588</v>
      </c>
      <c r="N21220">
        <f t="shared" si="1674"/>
        <v>1.3910335207908806</v>
      </c>
      <c r="O21220">
        <v>1.0586681820902613</v>
      </c>
    </row>
    <row r="21221" spans="1:15" x14ac:dyDescent="0.2">
      <c r="A21221" s="1">
        <v>41087</v>
      </c>
      <c r="B21221">
        <v>1331.849976</v>
      </c>
      <c r="C21221">
        <f t="shared" si="1673"/>
        <v>8.9849060143251044E-3</v>
      </c>
      <c r="D21221">
        <f t="shared" si="1671"/>
        <v>0.73362220146408696</v>
      </c>
      <c r="L21221">
        <f t="shared" si="1675"/>
        <v>21219</v>
      </c>
      <c r="M21221">
        <f t="shared" si="1672"/>
        <v>0.91793562900155734</v>
      </c>
      <c r="N21221">
        <f t="shared" si="1674"/>
        <v>1.3913189101504433</v>
      </c>
      <c r="O21221">
        <v>1.0588747492189228</v>
      </c>
    </row>
    <row r="21222" spans="1:15" x14ac:dyDescent="0.2">
      <c r="A21222" s="1">
        <v>41088</v>
      </c>
      <c r="B21222">
        <v>1329.040039</v>
      </c>
      <c r="C21222">
        <f t="shared" si="1673"/>
        <v>-2.1097999404100982E-3</v>
      </c>
      <c r="D21222">
        <f t="shared" si="1671"/>
        <v>-0.20316933337078</v>
      </c>
      <c r="L21222">
        <f t="shared" si="1675"/>
        <v>21220</v>
      </c>
      <c r="M21222">
        <f t="shared" si="1672"/>
        <v>0.91797888908115588</v>
      </c>
      <c r="N21222">
        <f t="shared" si="1674"/>
        <v>1.3916044128738934</v>
      </c>
      <c r="O21222">
        <v>1.0593498023775145</v>
      </c>
    </row>
    <row r="21223" spans="1:15" x14ac:dyDescent="0.2">
      <c r="A21223" s="1">
        <v>41089</v>
      </c>
      <c r="B21223">
        <v>1362.160034</v>
      </c>
      <c r="C21223">
        <f t="shared" si="1673"/>
        <v>2.4920238689663751E-2</v>
      </c>
      <c r="D21223">
        <f t="shared" si="1671"/>
        <v>2.079136432840667</v>
      </c>
      <c r="L21223">
        <f t="shared" si="1675"/>
        <v>21221</v>
      </c>
      <c r="M21223">
        <f t="shared" si="1672"/>
        <v>0.91802214916075442</v>
      </c>
      <c r="N21223">
        <f t="shared" si="1674"/>
        <v>1.3918900290746197</v>
      </c>
      <c r="O21223">
        <v>1.0594600262964255</v>
      </c>
    </row>
    <row r="21224" spans="1:15" x14ac:dyDescent="0.2">
      <c r="A21224" s="1">
        <v>41092</v>
      </c>
      <c r="B21224">
        <v>1365.51001</v>
      </c>
      <c r="C21224">
        <f t="shared" si="1673"/>
        <v>2.4593116200617949E-3</v>
      </c>
      <c r="D21224">
        <f t="shared" si="1671"/>
        <v>0.18262773498138951</v>
      </c>
      <c r="L21224">
        <f t="shared" si="1675"/>
        <v>21222</v>
      </c>
      <c r="M21224">
        <f t="shared" si="1672"/>
        <v>0.91806540924035296</v>
      </c>
      <c r="N21224">
        <f t="shared" si="1674"/>
        <v>1.3921757588661834</v>
      </c>
      <c r="O21224">
        <v>1.0598209724367302</v>
      </c>
    </row>
    <row r="21225" spans="1:15" x14ac:dyDescent="0.2">
      <c r="A21225" s="1">
        <v>41093</v>
      </c>
      <c r="B21225">
        <v>1374.0200199999999</v>
      </c>
      <c r="C21225">
        <f t="shared" si="1673"/>
        <v>6.2321110337374723E-3</v>
      </c>
      <c r="D21225">
        <f t="shared" si="1671"/>
        <v>0.50118746678328374</v>
      </c>
      <c r="L21225">
        <f t="shared" si="1675"/>
        <v>21223</v>
      </c>
      <c r="M21225">
        <f t="shared" si="1672"/>
        <v>0.9181086693199515</v>
      </c>
      <c r="N21225">
        <f t="shared" si="1674"/>
        <v>1.3924616023623166</v>
      </c>
      <c r="O21225">
        <v>1.0604672578923477</v>
      </c>
    </row>
    <row r="21226" spans="1:15" x14ac:dyDescent="0.2">
      <c r="A21226" s="1">
        <v>41095</v>
      </c>
      <c r="B21226">
        <v>1367.579956</v>
      </c>
      <c r="C21226">
        <f t="shared" si="1673"/>
        <v>-4.6870234103283974E-3</v>
      </c>
      <c r="D21226">
        <f t="shared" si="1671"/>
        <v>-0.42077952870604046</v>
      </c>
      <c r="L21226">
        <f t="shared" si="1675"/>
        <v>21224</v>
      </c>
      <c r="M21226">
        <f t="shared" si="1672"/>
        <v>0.91815192939955015</v>
      </c>
      <c r="N21226">
        <f t="shared" si="1674"/>
        <v>1.3927475596769303</v>
      </c>
      <c r="O21226">
        <v>1.0608492712424507</v>
      </c>
    </row>
    <row r="21227" spans="1:15" x14ac:dyDescent="0.2">
      <c r="A21227" s="1">
        <v>41096</v>
      </c>
      <c r="B21227">
        <v>1354.6800539999999</v>
      </c>
      <c r="C21227">
        <f t="shared" si="1673"/>
        <v>-9.4326492161604259E-3</v>
      </c>
      <c r="D21227">
        <f t="shared" si="1671"/>
        <v>-0.82148073706027702</v>
      </c>
      <c r="L21227">
        <f t="shared" si="1675"/>
        <v>21225</v>
      </c>
      <c r="M21227">
        <f t="shared" si="1672"/>
        <v>0.91819518947914869</v>
      </c>
      <c r="N21227">
        <f t="shared" si="1674"/>
        <v>1.3930336309240978</v>
      </c>
      <c r="O21227">
        <v>1.0611987226662996</v>
      </c>
    </row>
    <row r="21228" spans="1:15" x14ac:dyDescent="0.2">
      <c r="A21228" s="1">
        <v>41099</v>
      </c>
      <c r="B21228">
        <v>1352.459961</v>
      </c>
      <c r="C21228">
        <f t="shared" si="1673"/>
        <v>-1.6388319835702744E-3</v>
      </c>
      <c r="D21228">
        <f t="shared" si="1671"/>
        <v>-0.16340272784323856</v>
      </c>
      <c r="L21228">
        <f t="shared" si="1675"/>
        <v>21226</v>
      </c>
      <c r="M21228">
        <f t="shared" si="1672"/>
        <v>0.91823844955874723</v>
      </c>
      <c r="N21228">
        <f t="shared" si="1674"/>
        <v>1.3933198162180715</v>
      </c>
      <c r="O21228">
        <v>1.0613728884964899</v>
      </c>
    </row>
    <row r="21229" spans="1:15" x14ac:dyDescent="0.2">
      <c r="A21229" s="1">
        <v>41100</v>
      </c>
      <c r="B21229">
        <v>1341.469971</v>
      </c>
      <c r="C21229">
        <f t="shared" si="1673"/>
        <v>-8.1259263245575912E-3</v>
      </c>
      <c r="D21229">
        <f t="shared" si="1671"/>
        <v>-0.71114640749600233</v>
      </c>
      <c r="L21229">
        <f t="shared" si="1675"/>
        <v>21227</v>
      </c>
      <c r="M21229">
        <f t="shared" si="1672"/>
        <v>0.91828170963834577</v>
      </c>
      <c r="N21229">
        <f t="shared" si="1674"/>
        <v>1.3936061156732851</v>
      </c>
      <c r="O21229">
        <v>1.0618021979527166</v>
      </c>
    </row>
    <row r="21230" spans="1:15" x14ac:dyDescent="0.2">
      <c r="A21230" s="1">
        <v>41101</v>
      </c>
      <c r="B21230">
        <v>1341.4499510000001</v>
      </c>
      <c r="C21230">
        <f t="shared" si="1673"/>
        <v>-1.4923927059662311E-5</v>
      </c>
      <c r="D21230">
        <f t="shared" si="1671"/>
        <v>-2.6286581917801963E-2</v>
      </c>
      <c r="L21230">
        <f t="shared" si="1675"/>
        <v>21228</v>
      </c>
      <c r="M21230">
        <f t="shared" si="1672"/>
        <v>0.91832496971794431</v>
      </c>
      <c r="N21230">
        <f t="shared" si="1674"/>
        <v>1.3938925294043349</v>
      </c>
      <c r="O21230">
        <v>1.0619134400389842</v>
      </c>
    </row>
    <row r="21231" spans="1:15" x14ac:dyDescent="0.2">
      <c r="A21231" s="1">
        <v>41102</v>
      </c>
      <c r="B21231">
        <v>1334.76001</v>
      </c>
      <c r="C21231">
        <f t="shared" si="1673"/>
        <v>-4.9870969804076499E-3</v>
      </c>
      <c r="D21231">
        <f t="shared" si="1671"/>
        <v>-0.44611651207673947</v>
      </c>
      <c r="L21231">
        <f t="shared" si="1675"/>
        <v>21229</v>
      </c>
      <c r="M21231">
        <f t="shared" si="1672"/>
        <v>0.91836822979754285</v>
      </c>
      <c r="N21231">
        <f t="shared" si="1674"/>
        <v>1.3941790575260005</v>
      </c>
      <c r="O21231">
        <v>1.0621311048030289</v>
      </c>
    </row>
    <row r="21232" spans="1:15" x14ac:dyDescent="0.2">
      <c r="A21232" s="1">
        <v>41103</v>
      </c>
      <c r="B21232">
        <v>1356.780029</v>
      </c>
      <c r="C21232">
        <f t="shared" si="1673"/>
        <v>1.6497361948984407E-2</v>
      </c>
      <c r="D21232">
        <f t="shared" si="1671"/>
        <v>1.3679432149385502</v>
      </c>
      <c r="L21232">
        <f t="shared" si="1675"/>
        <v>21230</v>
      </c>
      <c r="M21232">
        <f t="shared" si="1672"/>
        <v>0.91841148987714138</v>
      </c>
      <c r="N21232">
        <f t="shared" si="1674"/>
        <v>1.3944657001532306</v>
      </c>
      <c r="O21232">
        <v>1.0624486530479935</v>
      </c>
    </row>
    <row r="21233" spans="1:15" x14ac:dyDescent="0.2">
      <c r="A21233" s="1">
        <v>41106</v>
      </c>
      <c r="B21233">
        <v>1353.6400149999999</v>
      </c>
      <c r="C21233">
        <f t="shared" si="1673"/>
        <v>-2.3143132511423961E-3</v>
      </c>
      <c r="D21233">
        <f t="shared" si="1671"/>
        <v>-0.22043759978871968</v>
      </c>
      <c r="L21233">
        <f t="shared" si="1675"/>
        <v>21231</v>
      </c>
      <c r="M21233">
        <f t="shared" si="1672"/>
        <v>0.91845474995673992</v>
      </c>
      <c r="N21233">
        <f t="shared" si="1674"/>
        <v>1.3947524574011554</v>
      </c>
      <c r="O21233">
        <v>1.0624839072546177</v>
      </c>
    </row>
    <row r="21234" spans="1:15" x14ac:dyDescent="0.2">
      <c r="A21234" s="1">
        <v>41107</v>
      </c>
      <c r="B21234">
        <v>1363.670044</v>
      </c>
      <c r="C21234">
        <f t="shared" si="1673"/>
        <v>7.4096723566494252E-3</v>
      </c>
      <c r="D21234">
        <f t="shared" si="1671"/>
        <v>0.60061592244073636</v>
      </c>
      <c r="L21234">
        <f t="shared" si="1675"/>
        <v>21232</v>
      </c>
      <c r="M21234">
        <f t="shared" si="1672"/>
        <v>0.91849801003633846</v>
      </c>
      <c r="N21234">
        <f t="shared" si="1674"/>
        <v>1.3950393293850751</v>
      </c>
      <c r="O21234">
        <v>1.0628547968029556</v>
      </c>
    </row>
    <row r="21235" spans="1:15" x14ac:dyDescent="0.2">
      <c r="A21235" s="1">
        <v>41108</v>
      </c>
      <c r="B21235">
        <v>1372.780029</v>
      </c>
      <c r="C21235">
        <f t="shared" si="1673"/>
        <v>6.6804906656731189E-3</v>
      </c>
      <c r="D21235">
        <f t="shared" si="1671"/>
        <v>0.53904680666154481</v>
      </c>
      <c r="L21235">
        <f t="shared" si="1675"/>
        <v>21233</v>
      </c>
      <c r="M21235">
        <f t="shared" si="1672"/>
        <v>0.918541270115937</v>
      </c>
      <c r="N21235">
        <f t="shared" si="1674"/>
        <v>1.3953263162204685</v>
      </c>
      <c r="O21235">
        <v>1.0633713015717938</v>
      </c>
    </row>
    <row r="21236" spans="1:15" x14ac:dyDescent="0.2">
      <c r="A21236" s="1">
        <v>41109</v>
      </c>
      <c r="B21236">
        <v>1376.51001</v>
      </c>
      <c r="C21236">
        <f t="shared" si="1673"/>
        <v>2.7171002791445422E-3</v>
      </c>
      <c r="D21236">
        <f t="shared" si="1671"/>
        <v>0.20439435363630573</v>
      </c>
      <c r="L21236">
        <f t="shared" si="1675"/>
        <v>21234</v>
      </c>
      <c r="M21236">
        <f t="shared" si="1672"/>
        <v>0.91858453019553554</v>
      </c>
      <c r="N21236">
        <f t="shared" si="1674"/>
        <v>1.3956134180229964</v>
      </c>
      <c r="O21236">
        <v>1.0634658593413311</v>
      </c>
    </row>
    <row r="21237" spans="1:15" x14ac:dyDescent="0.2">
      <c r="A21237" s="1">
        <v>41110</v>
      </c>
      <c r="B21237">
        <v>1362.660034</v>
      </c>
      <c r="C21237">
        <f t="shared" si="1673"/>
        <v>-1.0061660212699776E-2</v>
      </c>
      <c r="D21237">
        <f t="shared" si="1671"/>
        <v>-0.87459184962875525</v>
      </c>
      <c r="L21237">
        <f t="shared" si="1675"/>
        <v>21235</v>
      </c>
      <c r="M21237">
        <f t="shared" si="1672"/>
        <v>0.91862779027513408</v>
      </c>
      <c r="N21237">
        <f t="shared" si="1674"/>
        <v>1.3959006349084853</v>
      </c>
      <c r="O21237">
        <v>1.0634658593413311</v>
      </c>
    </row>
    <row r="21238" spans="1:15" x14ac:dyDescent="0.2">
      <c r="A21238" s="1">
        <v>41113</v>
      </c>
      <c r="B21238">
        <v>1350.5200199999999</v>
      </c>
      <c r="C21238">
        <f t="shared" si="1673"/>
        <v>-8.9090555950069525E-3</v>
      </c>
      <c r="D21238">
        <f t="shared" si="1671"/>
        <v>-0.7772706359551852</v>
      </c>
      <c r="L21238">
        <f t="shared" si="1675"/>
        <v>21236</v>
      </c>
      <c r="M21238">
        <f t="shared" si="1672"/>
        <v>0.91867105035473262</v>
      </c>
      <c r="N21238">
        <f t="shared" si="1674"/>
        <v>1.3961879669929524</v>
      </c>
      <c r="O21238">
        <v>1.063581239825631</v>
      </c>
    </row>
    <row r="21239" spans="1:15" x14ac:dyDescent="0.2">
      <c r="A21239" s="1">
        <v>41114</v>
      </c>
      <c r="B21239">
        <v>1338.3100589999999</v>
      </c>
      <c r="C21239">
        <f t="shared" si="1673"/>
        <v>-9.0409329881685294E-3</v>
      </c>
      <c r="D21239">
        <f t="shared" si="1671"/>
        <v>-0.78840582295823747</v>
      </c>
      <c r="L21239">
        <f t="shared" si="1675"/>
        <v>21237</v>
      </c>
      <c r="M21239">
        <f t="shared" si="1672"/>
        <v>0.91871431043433116</v>
      </c>
      <c r="N21239">
        <f t="shared" si="1674"/>
        <v>1.3964754143925786</v>
      </c>
      <c r="O21239">
        <v>1.0645252792628084</v>
      </c>
    </row>
    <row r="21240" spans="1:15" x14ac:dyDescent="0.2">
      <c r="A21240" s="1">
        <v>41115</v>
      </c>
      <c r="B21240">
        <v>1337.8900149999999</v>
      </c>
      <c r="C21240">
        <f t="shared" si="1673"/>
        <v>-3.1386149807005349E-4</v>
      </c>
      <c r="D21240">
        <f t="shared" si="1671"/>
        <v>-5.1527646179366268E-2</v>
      </c>
      <c r="L21240">
        <f t="shared" si="1675"/>
        <v>21238</v>
      </c>
      <c r="M21240">
        <f t="shared" si="1672"/>
        <v>0.9187575705139297</v>
      </c>
      <c r="N21240">
        <f t="shared" si="1674"/>
        <v>1.3967629772237322</v>
      </c>
      <c r="O21240">
        <v>1.0650203752833334</v>
      </c>
    </row>
    <row r="21241" spans="1:15" x14ac:dyDescent="0.2">
      <c r="A21241" s="1">
        <v>41116</v>
      </c>
      <c r="B21241">
        <v>1360.0200199999999</v>
      </c>
      <c r="C21241">
        <f t="shared" si="1673"/>
        <v>1.6540974782594503E-2</v>
      </c>
      <c r="D21241">
        <f t="shared" si="1671"/>
        <v>1.3716257040016031</v>
      </c>
      <c r="L21241">
        <f t="shared" si="1675"/>
        <v>21239</v>
      </c>
      <c r="M21241">
        <f t="shared" si="1672"/>
        <v>0.91880083059352824</v>
      </c>
      <c r="N21241">
        <f t="shared" si="1674"/>
        <v>1.3970506556029585</v>
      </c>
      <c r="O21241">
        <v>1.0651024361343642</v>
      </c>
    </row>
    <row r="21242" spans="1:15" x14ac:dyDescent="0.2">
      <c r="A21242" s="1">
        <v>41117</v>
      </c>
      <c r="B21242">
        <v>1385.969971</v>
      </c>
      <c r="C21242">
        <f t="shared" si="1673"/>
        <v>1.908056544638222E-2</v>
      </c>
      <c r="D21242">
        <f t="shared" si="1671"/>
        <v>1.586058339304264</v>
      </c>
      <c r="L21242">
        <f t="shared" si="1675"/>
        <v>21240</v>
      </c>
      <c r="M21242">
        <f t="shared" si="1672"/>
        <v>0.91884409067312689</v>
      </c>
      <c r="N21242">
        <f t="shared" si="1674"/>
        <v>1.3973384496469818</v>
      </c>
      <c r="O21242">
        <v>1.0654741477656409</v>
      </c>
    </row>
    <row r="21243" spans="1:15" x14ac:dyDescent="0.2">
      <c r="A21243" s="1">
        <v>41120</v>
      </c>
      <c r="B21243">
        <v>1385.3000489999999</v>
      </c>
      <c r="C21243">
        <f t="shared" si="1673"/>
        <v>-4.8335967879353304E-4</v>
      </c>
      <c r="D21243">
        <f t="shared" si="1671"/>
        <v>-6.5839378416298347E-2</v>
      </c>
      <c r="L21243">
        <f t="shared" si="1675"/>
        <v>21241</v>
      </c>
      <c r="M21243">
        <f t="shared" si="1672"/>
        <v>0.91888735075272543</v>
      </c>
      <c r="N21243">
        <f t="shared" si="1674"/>
        <v>1.3976263594727005</v>
      </c>
      <c r="O21243">
        <v>1.0655955802074242</v>
      </c>
    </row>
    <row r="21244" spans="1:15" x14ac:dyDescent="0.2">
      <c r="A21244" s="1">
        <v>41121</v>
      </c>
      <c r="B21244">
        <v>1379.3199460000001</v>
      </c>
      <c r="C21244">
        <f t="shared" si="1673"/>
        <v>-4.3168286930450198E-3</v>
      </c>
      <c r="D21244">
        <f t="shared" si="1671"/>
        <v>-0.38952180283150811</v>
      </c>
      <c r="L21244">
        <f t="shared" si="1675"/>
        <v>21242</v>
      </c>
      <c r="M21244">
        <f t="shared" si="1672"/>
        <v>0.91893061083232397</v>
      </c>
      <c r="N21244">
        <f t="shared" si="1674"/>
        <v>1.3979143851972005</v>
      </c>
      <c r="O21244">
        <v>1.0658803783829851</v>
      </c>
    </row>
    <row r="21245" spans="1:15" x14ac:dyDescent="0.2">
      <c r="A21245" s="1">
        <v>41122</v>
      </c>
      <c r="B21245">
        <v>1375.3199460000001</v>
      </c>
      <c r="C21245">
        <f t="shared" si="1673"/>
        <v>-2.8999798136755137E-3</v>
      </c>
      <c r="D21245">
        <f t="shared" si="1671"/>
        <v>-0.26988888585752246</v>
      </c>
      <c r="L21245">
        <f t="shared" si="1675"/>
        <v>21243</v>
      </c>
      <c r="M21245">
        <f t="shared" si="1672"/>
        <v>0.91897387091192251</v>
      </c>
      <c r="N21245">
        <f t="shared" si="1674"/>
        <v>1.3982025269377398</v>
      </c>
      <c r="O21245">
        <v>1.0665403623804761</v>
      </c>
    </row>
    <row r="21246" spans="1:15" x14ac:dyDescent="0.2">
      <c r="A21246" s="1">
        <v>41123</v>
      </c>
      <c r="B21246">
        <v>1365</v>
      </c>
      <c r="C21246">
        <f t="shared" si="1673"/>
        <v>-7.5036692589348026E-3</v>
      </c>
      <c r="D21246">
        <f t="shared" si="1671"/>
        <v>-0.65860556919484647</v>
      </c>
      <c r="L21246">
        <f t="shared" si="1675"/>
        <v>21244</v>
      </c>
      <c r="M21246">
        <f t="shared" si="1672"/>
        <v>0.91901713099152105</v>
      </c>
      <c r="N21246">
        <f t="shared" si="1674"/>
        <v>1.3984907848117623</v>
      </c>
      <c r="O21246">
        <v>1.0668859044070624</v>
      </c>
    </row>
    <row r="21247" spans="1:15" x14ac:dyDescent="0.2">
      <c r="A21247" s="1">
        <v>41124</v>
      </c>
      <c r="B21247">
        <v>1390.98999</v>
      </c>
      <c r="C21247">
        <f t="shared" si="1673"/>
        <v>1.9040285714285739E-2</v>
      </c>
      <c r="D21247">
        <f t="shared" si="1671"/>
        <v>1.5826572836830202</v>
      </c>
      <c r="L21247">
        <f t="shared" si="1675"/>
        <v>21245</v>
      </c>
      <c r="M21247">
        <f t="shared" si="1672"/>
        <v>0.91906039107111959</v>
      </c>
      <c r="N21247">
        <f t="shared" si="1674"/>
        <v>1.3987791589368916</v>
      </c>
      <c r="O21247">
        <v>1.0678467054360115</v>
      </c>
    </row>
    <row r="21248" spans="1:15" x14ac:dyDescent="0.2">
      <c r="A21248" s="1">
        <v>41127</v>
      </c>
      <c r="B21248">
        <v>1394.2299800000001</v>
      </c>
      <c r="C21248">
        <f t="shared" si="1673"/>
        <v>2.3292690984785839E-3</v>
      </c>
      <c r="D21248">
        <f t="shared" si="1671"/>
        <v>0.17164747702009234</v>
      </c>
      <c r="L21248">
        <f t="shared" si="1675"/>
        <v>21246</v>
      </c>
      <c r="M21248">
        <f t="shared" si="1672"/>
        <v>0.91910365115071813</v>
      </c>
      <c r="N21248">
        <f t="shared" si="1674"/>
        <v>1.3990676494309287</v>
      </c>
      <c r="O21248">
        <v>1.0678487043246818</v>
      </c>
    </row>
    <row r="21249" spans="1:15" x14ac:dyDescent="0.2">
      <c r="A21249" s="1">
        <v>41128</v>
      </c>
      <c r="B21249">
        <v>1401.349976</v>
      </c>
      <c r="C21249">
        <f t="shared" si="1673"/>
        <v>5.1067586425016485E-3</v>
      </c>
      <c r="D21249">
        <f t="shared" si="1671"/>
        <v>0.40616731950610813</v>
      </c>
      <c r="L21249">
        <f t="shared" si="1675"/>
        <v>21247</v>
      </c>
      <c r="M21249">
        <f t="shared" si="1672"/>
        <v>0.91914691123031667</v>
      </c>
      <c r="N21249">
        <f t="shared" si="1674"/>
        <v>1.3993562564118633</v>
      </c>
      <c r="O21249">
        <v>1.0678631177437548</v>
      </c>
    </row>
    <row r="21250" spans="1:15" x14ac:dyDescent="0.2">
      <c r="A21250" s="1">
        <v>41129</v>
      </c>
      <c r="B21250">
        <v>1402.219971</v>
      </c>
      <c r="C21250">
        <f t="shared" si="1673"/>
        <v>6.2082635665597439E-4</v>
      </c>
      <c r="D21250">
        <f t="shared" si="1671"/>
        <v>2.7393568460540158E-2</v>
      </c>
      <c r="L21250">
        <f t="shared" si="1675"/>
        <v>21248</v>
      </c>
      <c r="M21250">
        <f t="shared" si="1672"/>
        <v>0.9191901713099152</v>
      </c>
      <c r="N21250">
        <f t="shared" si="1674"/>
        <v>1.3996449799978576</v>
      </c>
      <c r="O21250">
        <v>1.067941824124043</v>
      </c>
    </row>
    <row r="21251" spans="1:15" x14ac:dyDescent="0.2">
      <c r="A21251" s="1">
        <v>41130</v>
      </c>
      <c r="B21251">
        <v>1402.8000489999999</v>
      </c>
      <c r="C21251">
        <f t="shared" si="1673"/>
        <v>4.1368545021240301E-4</v>
      </c>
      <c r="D21251">
        <f t="shared" ref="D21251:D21314" si="1676">(C21251-$G$1)/$G$2</f>
        <v>9.9034386214938569E-3</v>
      </c>
      <c r="L21251">
        <f t="shared" si="1675"/>
        <v>21249</v>
      </c>
      <c r="M21251">
        <f t="shared" ref="M21251:M21314" si="1677">L21251/$R$3</f>
        <v>0.91923343138951374</v>
      </c>
      <c r="N21251">
        <f t="shared" si="1674"/>
        <v>1.3999338203072649</v>
      </c>
      <c r="O21251">
        <v>1.0685537580312492</v>
      </c>
    </row>
    <row r="21252" spans="1:15" x14ac:dyDescent="0.2">
      <c r="A21252" s="1">
        <v>41131</v>
      </c>
      <c r="B21252">
        <v>1405.869995</v>
      </c>
      <c r="C21252">
        <f t="shared" ref="C21252:C21315" si="1678">(B21252-B21251)/B21251</f>
        <v>2.1884416116099473E-3</v>
      </c>
      <c r="D21252">
        <f t="shared" si="1676"/>
        <v>0.15975658075760046</v>
      </c>
      <c r="L21252">
        <f t="shared" si="1675"/>
        <v>21250</v>
      </c>
      <c r="M21252">
        <f t="shared" si="1677"/>
        <v>0.91927669146911228</v>
      </c>
      <c r="N21252">
        <f t="shared" ref="N21252:N21315" si="1679">_xlfn.NORM.INV(M21252,0,1)</f>
        <v>1.4002227774586151</v>
      </c>
      <c r="O21252">
        <v>1.0694709116840566</v>
      </c>
    </row>
    <row r="21253" spans="1:15" x14ac:dyDescent="0.2">
      <c r="A21253" s="1">
        <v>41134</v>
      </c>
      <c r="B21253">
        <v>1404.1099850000001</v>
      </c>
      <c r="C21253">
        <f t="shared" si="1678"/>
        <v>-1.2519009625779555E-3</v>
      </c>
      <c r="D21253">
        <f t="shared" si="1676"/>
        <v>-0.13073185702345685</v>
      </c>
      <c r="L21253">
        <f t="shared" ref="L21253:L21316" si="1680">L21252+1</f>
        <v>21251</v>
      </c>
      <c r="M21253">
        <f t="shared" si="1677"/>
        <v>0.91931995154871082</v>
      </c>
      <c r="N21253">
        <f t="shared" si="1679"/>
        <v>1.4005118515706205</v>
      </c>
      <c r="O21253">
        <v>1.0697778692114257</v>
      </c>
    </row>
    <row r="21254" spans="1:15" x14ac:dyDescent="0.2">
      <c r="A21254" s="1">
        <v>41135</v>
      </c>
      <c r="B21254">
        <v>1403.9300539999999</v>
      </c>
      <c r="C21254">
        <f t="shared" si="1678"/>
        <v>-1.2814594435073701E-4</v>
      </c>
      <c r="D21254">
        <f t="shared" si="1676"/>
        <v>-3.5846585381430235E-2</v>
      </c>
      <c r="L21254">
        <f t="shared" si="1680"/>
        <v>21252</v>
      </c>
      <c r="M21254">
        <f t="shared" si="1677"/>
        <v>0.91936321162830936</v>
      </c>
      <c r="N21254">
        <f t="shared" si="1679"/>
        <v>1.4008010427621829</v>
      </c>
      <c r="O21254">
        <v>1.070338648547962</v>
      </c>
    </row>
    <row r="21255" spans="1:15" x14ac:dyDescent="0.2">
      <c r="A21255" s="1">
        <v>41136</v>
      </c>
      <c r="B21255">
        <v>1405.530029</v>
      </c>
      <c r="C21255">
        <f t="shared" si="1678"/>
        <v>1.1396401091646449E-3</v>
      </c>
      <c r="D21255">
        <f t="shared" si="1676"/>
        <v>7.1200077032189293E-2</v>
      </c>
      <c r="L21255">
        <f t="shared" si="1680"/>
        <v>21253</v>
      </c>
      <c r="M21255">
        <f t="shared" si="1677"/>
        <v>0.9194064717079079</v>
      </c>
      <c r="N21255">
        <f t="shared" si="1679"/>
        <v>1.4010903511523802</v>
      </c>
      <c r="O21255">
        <v>1.0703561759070164</v>
      </c>
    </row>
    <row r="21256" spans="1:15" x14ac:dyDescent="0.2">
      <c r="A21256" s="1">
        <v>41137</v>
      </c>
      <c r="B21256">
        <v>1415.51001</v>
      </c>
      <c r="C21256">
        <f t="shared" si="1678"/>
        <v>7.1005106928241609E-3</v>
      </c>
      <c r="D21256">
        <f t="shared" si="1676"/>
        <v>0.57451157765245819</v>
      </c>
      <c r="L21256">
        <f t="shared" si="1680"/>
        <v>21254</v>
      </c>
      <c r="M21256">
        <f t="shared" si="1677"/>
        <v>0.91944973178750644</v>
      </c>
      <c r="N21256">
        <f t="shared" si="1679"/>
        <v>1.4013797768604828</v>
      </c>
      <c r="O21256">
        <v>1.0704373592146417</v>
      </c>
    </row>
    <row r="21257" spans="1:15" x14ac:dyDescent="0.2">
      <c r="A21257" s="1">
        <v>41138</v>
      </c>
      <c r="B21257">
        <v>1418.160034</v>
      </c>
      <c r="C21257">
        <f t="shared" si="1678"/>
        <v>1.8721337053632214E-3</v>
      </c>
      <c r="D21257">
        <f t="shared" si="1676"/>
        <v>0.13304883652515354</v>
      </c>
      <c r="L21257">
        <f t="shared" si="1680"/>
        <v>21255</v>
      </c>
      <c r="M21257">
        <f t="shared" si="1677"/>
        <v>0.91949299186710498</v>
      </c>
      <c r="N21257">
        <f t="shared" si="1679"/>
        <v>1.401669320005938</v>
      </c>
      <c r="O21257">
        <v>1.0711638311272091</v>
      </c>
    </row>
    <row r="21258" spans="1:15" x14ac:dyDescent="0.2">
      <c r="A21258" s="1">
        <v>41141</v>
      </c>
      <c r="B21258">
        <v>1418.130005</v>
      </c>
      <c r="C21258">
        <f t="shared" si="1678"/>
        <v>-2.1174620127542803E-5</v>
      </c>
      <c r="D21258">
        <f t="shared" si="1676"/>
        <v>-2.6814364842084177E-2</v>
      </c>
      <c r="L21258">
        <f t="shared" si="1680"/>
        <v>21256</v>
      </c>
      <c r="M21258">
        <f t="shared" si="1677"/>
        <v>0.91953625194670363</v>
      </c>
      <c r="N21258">
        <f t="shared" si="1679"/>
        <v>1.4019589807083799</v>
      </c>
      <c r="O21258">
        <v>1.0715437244691639</v>
      </c>
    </row>
    <row r="21259" spans="1:15" x14ac:dyDescent="0.2">
      <c r="A21259" s="1">
        <v>41142</v>
      </c>
      <c r="B21259">
        <v>1413.170044</v>
      </c>
      <c r="C21259">
        <f t="shared" si="1678"/>
        <v>-3.4975361796960366E-3</v>
      </c>
      <c r="D21259">
        <f t="shared" si="1676"/>
        <v>-0.32034409824066773</v>
      </c>
      <c r="L21259">
        <f t="shared" si="1680"/>
        <v>21257</v>
      </c>
      <c r="M21259">
        <f t="shared" si="1677"/>
        <v>0.91957951202630217</v>
      </c>
      <c r="N21259">
        <f t="shared" si="1679"/>
        <v>1.4022487590876305</v>
      </c>
      <c r="O21259">
        <v>1.0717134710065277</v>
      </c>
    </row>
    <row r="21260" spans="1:15" x14ac:dyDescent="0.2">
      <c r="A21260" s="1">
        <v>41143</v>
      </c>
      <c r="B21260">
        <v>1413.48999</v>
      </c>
      <c r="C21260">
        <f t="shared" si="1678"/>
        <v>2.2640304424686254E-4</v>
      </c>
      <c r="D21260">
        <f t="shared" si="1676"/>
        <v>-5.9099207634068177E-3</v>
      </c>
      <c r="L21260">
        <f t="shared" si="1680"/>
        <v>21258</v>
      </c>
      <c r="M21260">
        <f t="shared" si="1677"/>
        <v>0.91962277210590071</v>
      </c>
      <c r="N21260">
        <f t="shared" si="1679"/>
        <v>1.4025386552636949</v>
      </c>
      <c r="O21260">
        <v>1.0718094158546767</v>
      </c>
    </row>
    <row r="21261" spans="1:15" x14ac:dyDescent="0.2">
      <c r="A21261" s="1">
        <v>41144</v>
      </c>
      <c r="B21261">
        <v>1402.079956</v>
      </c>
      <c r="C21261">
        <f t="shared" si="1678"/>
        <v>-8.0722425207977559E-3</v>
      </c>
      <c r="D21261">
        <f t="shared" si="1676"/>
        <v>-0.70661356695699862</v>
      </c>
      <c r="L21261">
        <f t="shared" si="1680"/>
        <v>21259</v>
      </c>
      <c r="M21261">
        <f t="shared" si="1677"/>
        <v>0.91966603218549925</v>
      </c>
      <c r="N21261">
        <f t="shared" si="1679"/>
        <v>1.4028286693567658</v>
      </c>
      <c r="O21261">
        <v>1.0721524619334963</v>
      </c>
    </row>
    <row r="21262" spans="1:15" x14ac:dyDescent="0.2">
      <c r="A21262" s="1">
        <v>41145</v>
      </c>
      <c r="B21262">
        <v>1411.130005</v>
      </c>
      <c r="C21262">
        <f t="shared" si="1678"/>
        <v>6.4547310310453824E-3</v>
      </c>
      <c r="D21262">
        <f t="shared" si="1676"/>
        <v>0.51998458766362599</v>
      </c>
      <c r="L21262">
        <f t="shared" si="1680"/>
        <v>21260</v>
      </c>
      <c r="M21262">
        <f t="shared" si="1677"/>
        <v>0.91970929226509779</v>
      </c>
      <c r="N21262">
        <f t="shared" si="1679"/>
        <v>1.4031188014872227</v>
      </c>
      <c r="O21262">
        <v>1.0722005897151132</v>
      </c>
    </row>
    <row r="21263" spans="1:15" x14ac:dyDescent="0.2">
      <c r="A21263" s="1">
        <v>41148</v>
      </c>
      <c r="B21263">
        <v>1410.4399410000001</v>
      </c>
      <c r="C21263">
        <f t="shared" si="1678"/>
        <v>-4.8901518467810699E-4</v>
      </c>
      <c r="D21263">
        <f t="shared" si="1676"/>
        <v>-6.6316906172283308E-2</v>
      </c>
      <c r="L21263">
        <f t="shared" si="1680"/>
        <v>21261</v>
      </c>
      <c r="M21263">
        <f t="shared" si="1677"/>
        <v>0.91975255234469633</v>
      </c>
      <c r="N21263">
        <f t="shared" si="1679"/>
        <v>1.4034090517756279</v>
      </c>
      <c r="O21263">
        <v>1.0722742823869456</v>
      </c>
    </row>
    <row r="21264" spans="1:15" x14ac:dyDescent="0.2">
      <c r="A21264" s="1">
        <v>41149</v>
      </c>
      <c r="B21264">
        <v>1409.3000489999999</v>
      </c>
      <c r="C21264">
        <f t="shared" si="1678"/>
        <v>-8.0818187777067867E-4</v>
      </c>
      <c r="D21264">
        <f t="shared" si="1676"/>
        <v>-9.3266034658446531E-2</v>
      </c>
      <c r="L21264">
        <f t="shared" si="1680"/>
        <v>21262</v>
      </c>
      <c r="M21264">
        <f t="shared" si="1677"/>
        <v>0.91979581242429487</v>
      </c>
      <c r="N21264">
        <f t="shared" si="1679"/>
        <v>1.4036994203427342</v>
      </c>
      <c r="O21264">
        <v>1.0730313026179545</v>
      </c>
    </row>
    <row r="21265" spans="1:15" x14ac:dyDescent="0.2">
      <c r="A21265" s="1">
        <v>41150</v>
      </c>
      <c r="B21265">
        <v>1410.48999</v>
      </c>
      <c r="C21265">
        <f t="shared" si="1678"/>
        <v>8.4434893821542037E-4</v>
      </c>
      <c r="D21265">
        <f t="shared" si="1676"/>
        <v>4.626689985874239E-2</v>
      </c>
      <c r="L21265">
        <f t="shared" si="1680"/>
        <v>21263</v>
      </c>
      <c r="M21265">
        <f t="shared" si="1677"/>
        <v>0.91983907250389341</v>
      </c>
      <c r="N21265">
        <f t="shared" si="1679"/>
        <v>1.4039899073094833</v>
      </c>
      <c r="O21265">
        <v>1.0734236985845369</v>
      </c>
    </row>
    <row r="21266" spans="1:15" x14ac:dyDescent="0.2">
      <c r="A21266" s="1">
        <v>41151</v>
      </c>
      <c r="B21266">
        <v>1399.4799800000001</v>
      </c>
      <c r="C21266">
        <f t="shared" si="1678"/>
        <v>-7.8058051301732141E-3</v>
      </c>
      <c r="D21266">
        <f t="shared" si="1676"/>
        <v>-0.68411668482971377</v>
      </c>
      <c r="L21266">
        <f t="shared" si="1680"/>
        <v>21264</v>
      </c>
      <c r="M21266">
        <f t="shared" si="1677"/>
        <v>0.91988233258349195</v>
      </c>
      <c r="N21266">
        <f t="shared" si="1679"/>
        <v>1.4042805127970013</v>
      </c>
      <c r="O21266">
        <v>1.0734689270672102</v>
      </c>
    </row>
    <row r="21267" spans="1:15" x14ac:dyDescent="0.2">
      <c r="A21267" s="1">
        <v>41152</v>
      </c>
      <c r="B21267">
        <v>1406.579956</v>
      </c>
      <c r="C21267">
        <f t="shared" si="1678"/>
        <v>5.0732958680837787E-3</v>
      </c>
      <c r="D21267">
        <f t="shared" si="1676"/>
        <v>0.40334185987386162</v>
      </c>
      <c r="L21267">
        <f t="shared" si="1680"/>
        <v>21265</v>
      </c>
      <c r="M21267">
        <f t="shared" si="1677"/>
        <v>0.91992559266309049</v>
      </c>
      <c r="N21267">
        <f t="shared" si="1679"/>
        <v>1.404571236926607</v>
      </c>
      <c r="O21267">
        <v>1.0739224016732853</v>
      </c>
    </row>
    <row r="21268" spans="1:15" x14ac:dyDescent="0.2">
      <c r="A21268" s="1">
        <v>41156</v>
      </c>
      <c r="B21268">
        <v>1404.9399410000001</v>
      </c>
      <c r="C21268">
        <f t="shared" si="1678"/>
        <v>-1.1659593135848357E-3</v>
      </c>
      <c r="D21268">
        <f t="shared" si="1676"/>
        <v>-0.12347529613802458</v>
      </c>
      <c r="L21268">
        <f t="shared" si="1680"/>
        <v>21266</v>
      </c>
      <c r="M21268">
        <f t="shared" si="1677"/>
        <v>0.91996885274268902</v>
      </c>
      <c r="N21268">
        <f t="shared" si="1679"/>
        <v>1.4048620798198042</v>
      </c>
      <c r="O21268">
        <v>1.0740497082351499</v>
      </c>
    </row>
    <row r="21269" spans="1:15" x14ac:dyDescent="0.2">
      <c r="A21269" s="1">
        <v>41157</v>
      </c>
      <c r="B21269">
        <v>1403.4399410000001</v>
      </c>
      <c r="C21269">
        <f t="shared" si="1678"/>
        <v>-1.0676612972739166E-3</v>
      </c>
      <c r="D21269">
        <f t="shared" si="1676"/>
        <v>-0.11517541419912315</v>
      </c>
      <c r="L21269">
        <f t="shared" si="1680"/>
        <v>21267</v>
      </c>
      <c r="M21269">
        <f t="shared" si="1677"/>
        <v>0.92001211282228756</v>
      </c>
      <c r="N21269">
        <f t="shared" si="1679"/>
        <v>1.4051530415982849</v>
      </c>
      <c r="O21269">
        <v>1.0740771757595167</v>
      </c>
    </row>
    <row r="21270" spans="1:15" x14ac:dyDescent="0.2">
      <c r="A21270" s="1">
        <v>41158</v>
      </c>
      <c r="B21270">
        <v>1432.119995</v>
      </c>
      <c r="C21270">
        <f t="shared" si="1678"/>
        <v>2.0435540675552089E-2</v>
      </c>
      <c r="D21270">
        <f t="shared" si="1676"/>
        <v>1.7004668986456244</v>
      </c>
      <c r="L21270">
        <f t="shared" si="1680"/>
        <v>21268</v>
      </c>
      <c r="M21270">
        <f t="shared" si="1677"/>
        <v>0.9200553729018861</v>
      </c>
      <c r="N21270">
        <f t="shared" si="1679"/>
        <v>1.4054441223839338</v>
      </c>
      <c r="O21270">
        <v>1.0741391568741545</v>
      </c>
    </row>
    <row r="21271" spans="1:15" x14ac:dyDescent="0.2">
      <c r="A21271" s="1">
        <v>41159</v>
      </c>
      <c r="B21271">
        <v>1437.920044</v>
      </c>
      <c r="C21271">
        <f t="shared" si="1678"/>
        <v>4.0499741783159337E-3</v>
      </c>
      <c r="D21271">
        <f t="shared" si="1676"/>
        <v>0.31693676718384012</v>
      </c>
      <c r="L21271">
        <f t="shared" si="1680"/>
        <v>21269</v>
      </c>
      <c r="M21271">
        <f t="shared" si="1677"/>
        <v>0.92009863298148464</v>
      </c>
      <c r="N21271">
        <f t="shared" si="1679"/>
        <v>1.4057353222988291</v>
      </c>
      <c r="O21271">
        <v>1.0743346863308103</v>
      </c>
    </row>
    <row r="21272" spans="1:15" x14ac:dyDescent="0.2">
      <c r="A21272" s="1">
        <v>41162</v>
      </c>
      <c r="B21272">
        <v>1429.079956</v>
      </c>
      <c r="C21272">
        <f t="shared" si="1678"/>
        <v>-6.147830011054442E-3</v>
      </c>
      <c r="D21272">
        <f t="shared" si="1676"/>
        <v>-0.54412405565197508</v>
      </c>
      <c r="L21272">
        <f t="shared" si="1680"/>
        <v>21270</v>
      </c>
      <c r="M21272">
        <f t="shared" si="1677"/>
        <v>0.92014189306108318</v>
      </c>
      <c r="N21272">
        <f t="shared" si="1679"/>
        <v>1.4060266414652289</v>
      </c>
      <c r="O21272">
        <v>1.0748622053274142</v>
      </c>
    </row>
    <row r="21273" spans="1:15" x14ac:dyDescent="0.2">
      <c r="A21273" s="1">
        <v>41163</v>
      </c>
      <c r="B21273">
        <v>1433.5600589999999</v>
      </c>
      <c r="C21273">
        <f t="shared" si="1678"/>
        <v>3.1349561521663884E-3</v>
      </c>
      <c r="D21273">
        <f t="shared" si="1676"/>
        <v>0.2396763923153778</v>
      </c>
      <c r="L21273">
        <f t="shared" si="1680"/>
        <v>21271</v>
      </c>
      <c r="M21273">
        <f t="shared" si="1677"/>
        <v>0.92018515314068183</v>
      </c>
      <c r="N21273">
        <f t="shared" si="1679"/>
        <v>1.4063180800055908</v>
      </c>
      <c r="O21273">
        <v>1.0752999211116858</v>
      </c>
    </row>
    <row r="21274" spans="1:15" x14ac:dyDescent="0.2">
      <c r="A21274" s="1">
        <v>41164</v>
      </c>
      <c r="B21274">
        <v>1436.5600589999999</v>
      </c>
      <c r="C21274">
        <f t="shared" si="1678"/>
        <v>2.0926922322966313E-3</v>
      </c>
      <c r="D21274">
        <f t="shared" si="1676"/>
        <v>0.15167189528938174</v>
      </c>
      <c r="L21274">
        <f t="shared" si="1680"/>
        <v>21272</v>
      </c>
      <c r="M21274">
        <f t="shared" si="1677"/>
        <v>0.92022841322028037</v>
      </c>
      <c r="N21274">
        <f t="shared" si="1679"/>
        <v>1.4066096380425572</v>
      </c>
      <c r="O21274">
        <v>1.0753467768817218</v>
      </c>
    </row>
    <row r="21275" spans="1:15" x14ac:dyDescent="0.2">
      <c r="A21275" s="1">
        <v>41165</v>
      </c>
      <c r="B21275">
        <v>1459.98999</v>
      </c>
      <c r="C21275">
        <f t="shared" si="1678"/>
        <v>1.6309746921621831E-2</v>
      </c>
      <c r="D21275">
        <f t="shared" si="1676"/>
        <v>1.3521017703650633</v>
      </c>
      <c r="L21275">
        <f t="shared" si="1680"/>
        <v>21273</v>
      </c>
      <c r="M21275">
        <f t="shared" si="1677"/>
        <v>0.92027167329987891</v>
      </c>
      <c r="N21275">
        <f t="shared" si="1679"/>
        <v>1.4069013156989736</v>
      </c>
      <c r="O21275">
        <v>1.0753545678787355</v>
      </c>
    </row>
    <row r="21276" spans="1:15" x14ac:dyDescent="0.2">
      <c r="A21276" s="1">
        <v>41166</v>
      </c>
      <c r="B21276">
        <v>1465.7700199999999</v>
      </c>
      <c r="C21276">
        <f t="shared" si="1678"/>
        <v>3.9589518007585086E-3</v>
      </c>
      <c r="D21276">
        <f t="shared" si="1676"/>
        <v>0.30925121038546943</v>
      </c>
      <c r="L21276">
        <f t="shared" si="1680"/>
        <v>21274</v>
      </c>
      <c r="M21276">
        <f t="shared" si="1677"/>
        <v>0.92031493337947745</v>
      </c>
      <c r="N21276">
        <f t="shared" si="1679"/>
        <v>1.4071931130978623</v>
      </c>
      <c r="O21276">
        <v>1.0754788207083481</v>
      </c>
    </row>
    <row r="21277" spans="1:15" x14ac:dyDescent="0.2">
      <c r="A21277" s="1">
        <v>41169</v>
      </c>
      <c r="B21277">
        <v>1461.1899410000001</v>
      </c>
      <c r="C21277">
        <f t="shared" si="1678"/>
        <v>-3.1246914164609818E-3</v>
      </c>
      <c r="D21277">
        <f t="shared" si="1676"/>
        <v>-0.28886261333866919</v>
      </c>
      <c r="L21277">
        <f t="shared" si="1680"/>
        <v>21275</v>
      </c>
      <c r="M21277">
        <f t="shared" si="1677"/>
        <v>0.92035819345907599</v>
      </c>
      <c r="N21277">
        <f t="shared" si="1679"/>
        <v>1.4074850303624491</v>
      </c>
      <c r="O21277">
        <v>1.0756225025679869</v>
      </c>
    </row>
    <row r="21278" spans="1:15" x14ac:dyDescent="0.2">
      <c r="A21278" s="1">
        <v>41170</v>
      </c>
      <c r="B21278">
        <v>1459.3199460000001</v>
      </c>
      <c r="C21278">
        <f t="shared" si="1678"/>
        <v>-1.2797754402280115E-3</v>
      </c>
      <c r="D21278">
        <f t="shared" si="1676"/>
        <v>-0.13308546376229713</v>
      </c>
      <c r="L21278">
        <f t="shared" si="1680"/>
        <v>21276</v>
      </c>
      <c r="M21278">
        <f t="shared" si="1677"/>
        <v>0.92040145353867453</v>
      </c>
      <c r="N21278">
        <f t="shared" si="1679"/>
        <v>1.4077770676161452</v>
      </c>
      <c r="O21278">
        <v>1.0758291169634957</v>
      </c>
    </row>
    <row r="21279" spans="1:15" x14ac:dyDescent="0.2">
      <c r="A21279" s="1">
        <v>41171</v>
      </c>
      <c r="B21279">
        <v>1461.0500489999999</v>
      </c>
      <c r="C21279">
        <f t="shared" si="1678"/>
        <v>1.185554274607216E-3</v>
      </c>
      <c r="D21279">
        <f t="shared" si="1676"/>
        <v>7.5076881130566556E-2</v>
      </c>
      <c r="L21279">
        <f t="shared" si="1680"/>
        <v>21277</v>
      </c>
      <c r="M21279">
        <f t="shared" si="1677"/>
        <v>0.92044471361827307</v>
      </c>
      <c r="N21279">
        <f t="shared" si="1679"/>
        <v>1.4080692249825602</v>
      </c>
      <c r="O21279">
        <v>1.07591454220419</v>
      </c>
    </row>
    <row r="21280" spans="1:15" x14ac:dyDescent="0.2">
      <c r="A21280" s="1">
        <v>41172</v>
      </c>
      <c r="B21280">
        <v>1460.26001</v>
      </c>
      <c r="C21280">
        <f t="shared" si="1678"/>
        <v>-5.407337007659064E-4</v>
      </c>
      <c r="D21280">
        <f t="shared" si="1676"/>
        <v>-7.0683805868673483E-2</v>
      </c>
      <c r="L21280">
        <f t="shared" si="1680"/>
        <v>21278</v>
      </c>
      <c r="M21280">
        <f t="shared" si="1677"/>
        <v>0.92048797369787161</v>
      </c>
      <c r="N21280">
        <f t="shared" si="1679"/>
        <v>1.4083615025854956</v>
      </c>
      <c r="O21280">
        <v>1.0760289595442574</v>
      </c>
    </row>
    <row r="21281" spans="1:15" x14ac:dyDescent="0.2">
      <c r="A21281" s="1">
        <v>41173</v>
      </c>
      <c r="B21281">
        <v>1460.150024</v>
      </c>
      <c r="C21281">
        <f t="shared" si="1678"/>
        <v>-7.5319463141317766E-5</v>
      </c>
      <c r="D21281">
        <f t="shared" si="1676"/>
        <v>-3.138613364760344E-2</v>
      </c>
      <c r="L21281">
        <f t="shared" si="1680"/>
        <v>21279</v>
      </c>
      <c r="M21281">
        <f t="shared" si="1677"/>
        <v>0.92053123377747015</v>
      </c>
      <c r="N21281">
        <f t="shared" si="1679"/>
        <v>1.4086539005489465</v>
      </c>
      <c r="O21281">
        <v>1.0763961578311643</v>
      </c>
    </row>
    <row r="21282" spans="1:15" x14ac:dyDescent="0.2">
      <c r="A21282" s="1">
        <v>41176</v>
      </c>
      <c r="B21282">
        <v>1456.8900149999999</v>
      </c>
      <c r="C21282">
        <f t="shared" si="1678"/>
        <v>-2.232653457806663E-3</v>
      </c>
      <c r="D21282">
        <f t="shared" si="1676"/>
        <v>-0.21354258125957787</v>
      </c>
      <c r="L21282">
        <f t="shared" si="1680"/>
        <v>21280</v>
      </c>
      <c r="M21282">
        <f t="shared" si="1677"/>
        <v>0.92057449385706869</v>
      </c>
      <c r="N21282">
        <f t="shared" si="1679"/>
        <v>1.4089464189971053</v>
      </c>
      <c r="O21282">
        <v>1.0769003744879275</v>
      </c>
    </row>
    <row r="21283" spans="1:15" x14ac:dyDescent="0.2">
      <c r="A21283" s="1">
        <v>41177</v>
      </c>
      <c r="B21283">
        <v>1441.589966</v>
      </c>
      <c r="C21283">
        <f t="shared" si="1678"/>
        <v>-1.0501855900220406E-2</v>
      </c>
      <c r="D21283">
        <f t="shared" si="1676"/>
        <v>-0.9117601707561972</v>
      </c>
      <c r="L21283">
        <f t="shared" si="1680"/>
        <v>21281</v>
      </c>
      <c r="M21283">
        <f t="shared" si="1677"/>
        <v>0.92061775393666723</v>
      </c>
      <c r="N21283">
        <f t="shared" si="1679"/>
        <v>1.4092390580543528</v>
      </c>
      <c r="O21283">
        <v>1.0774007759349933</v>
      </c>
    </row>
    <row r="21284" spans="1:15" x14ac:dyDescent="0.2">
      <c r="A21284" s="1">
        <v>41178</v>
      </c>
      <c r="B21284">
        <v>1433.3199460000001</v>
      </c>
      <c r="C21284">
        <f t="shared" si="1678"/>
        <v>-5.7367352680366334E-3</v>
      </c>
      <c r="D21284">
        <f t="shared" si="1676"/>
        <v>-0.50941289910168952</v>
      </c>
      <c r="L21284">
        <f t="shared" si="1680"/>
        <v>21282</v>
      </c>
      <c r="M21284">
        <f t="shared" si="1677"/>
        <v>0.92066101401626577</v>
      </c>
      <c r="N21284">
        <f t="shared" si="1679"/>
        <v>1.4095318178452729</v>
      </c>
      <c r="O21284">
        <v>1.0775190777588852</v>
      </c>
    </row>
    <row r="21285" spans="1:15" x14ac:dyDescent="0.2">
      <c r="A21285" s="1">
        <v>41179</v>
      </c>
      <c r="B21285">
        <v>1447.150024</v>
      </c>
      <c r="C21285">
        <f t="shared" si="1678"/>
        <v>9.6489817493964868E-3</v>
      </c>
      <c r="D21285">
        <f t="shared" si="1676"/>
        <v>0.789694036954112</v>
      </c>
      <c r="L21285">
        <f t="shared" si="1680"/>
        <v>21283</v>
      </c>
      <c r="M21285">
        <f t="shared" si="1677"/>
        <v>0.92070427409586431</v>
      </c>
      <c r="N21285">
        <f t="shared" si="1679"/>
        <v>1.4098246984946394</v>
      </c>
      <c r="O21285">
        <v>1.0778098398468998</v>
      </c>
    </row>
    <row r="21286" spans="1:15" x14ac:dyDescent="0.2">
      <c r="A21286" s="1">
        <v>41180</v>
      </c>
      <c r="B21286">
        <v>1440.670044</v>
      </c>
      <c r="C21286">
        <f t="shared" si="1678"/>
        <v>-4.4777527502567133E-3</v>
      </c>
      <c r="D21286">
        <f t="shared" si="1676"/>
        <v>-0.40310957119258445</v>
      </c>
      <c r="L21286">
        <f t="shared" si="1680"/>
        <v>21284</v>
      </c>
      <c r="M21286">
        <f t="shared" si="1677"/>
        <v>0.92074753417546285</v>
      </c>
      <c r="N21286">
        <f t="shared" si="1679"/>
        <v>1.410117700127421</v>
      </c>
      <c r="O21286">
        <v>1.0781562080336147</v>
      </c>
    </row>
    <row r="21287" spans="1:15" x14ac:dyDescent="0.2">
      <c r="A21287" s="1">
        <v>41183</v>
      </c>
      <c r="B21287">
        <v>1444.48999</v>
      </c>
      <c r="C21287">
        <f t="shared" si="1678"/>
        <v>2.6515065097029761E-3</v>
      </c>
      <c r="D21287">
        <f t="shared" si="1676"/>
        <v>0.19885588436984053</v>
      </c>
      <c r="L21287">
        <f t="shared" si="1680"/>
        <v>21285</v>
      </c>
      <c r="M21287">
        <f t="shared" si="1677"/>
        <v>0.92079079425506138</v>
      </c>
      <c r="N21287">
        <f t="shared" si="1679"/>
        <v>1.4104108228687895</v>
      </c>
      <c r="O21287">
        <v>1.0796478023382772</v>
      </c>
    </row>
    <row r="21288" spans="1:15" x14ac:dyDescent="0.2">
      <c r="A21288" s="1">
        <v>41184</v>
      </c>
      <c r="B21288">
        <v>1445.75</v>
      </c>
      <c r="C21288">
        <f t="shared" si="1678"/>
        <v>8.7228711083000697E-4</v>
      </c>
      <c r="D21288">
        <f t="shared" si="1676"/>
        <v>4.8625884739538598E-2</v>
      </c>
      <c r="L21288">
        <f t="shared" si="1680"/>
        <v>21286</v>
      </c>
      <c r="M21288">
        <f t="shared" si="1677"/>
        <v>0.92083405433465992</v>
      </c>
      <c r="N21288">
        <f t="shared" si="1679"/>
        <v>1.4107040668441109</v>
      </c>
      <c r="O21288">
        <v>1.0799902260532208</v>
      </c>
    </row>
    <row r="21289" spans="1:15" x14ac:dyDescent="0.2">
      <c r="A21289" s="1">
        <v>41185</v>
      </c>
      <c r="B21289">
        <v>1450.98999</v>
      </c>
      <c r="C21289">
        <f t="shared" si="1678"/>
        <v>3.6244094760505166E-3</v>
      </c>
      <c r="D21289">
        <f t="shared" si="1676"/>
        <v>0.28100382653329375</v>
      </c>
      <c r="L21289">
        <f t="shared" si="1680"/>
        <v>21287</v>
      </c>
      <c r="M21289">
        <f t="shared" si="1677"/>
        <v>0.92087731441425857</v>
      </c>
      <c r="N21289">
        <f t="shared" si="1679"/>
        <v>1.4109974321789445</v>
      </c>
      <c r="O21289">
        <v>1.0801580826727011</v>
      </c>
    </row>
    <row r="21290" spans="1:15" x14ac:dyDescent="0.2">
      <c r="A21290" s="1">
        <v>41186</v>
      </c>
      <c r="B21290">
        <v>1461.400024</v>
      </c>
      <c r="C21290">
        <f t="shared" si="1678"/>
        <v>7.1744354349405235E-3</v>
      </c>
      <c r="D21290">
        <f t="shared" si="1676"/>
        <v>0.58075348013387573</v>
      </c>
      <c r="L21290">
        <f t="shared" si="1680"/>
        <v>21288</v>
      </c>
      <c r="M21290">
        <f t="shared" si="1677"/>
        <v>0.92092057449385711</v>
      </c>
      <c r="N21290">
        <f t="shared" si="1679"/>
        <v>1.4112909189990537</v>
      </c>
      <c r="O21290">
        <v>1.0825643271395051</v>
      </c>
    </row>
    <row r="21291" spans="1:15" x14ac:dyDescent="0.2">
      <c r="A21291" s="1">
        <v>41187</v>
      </c>
      <c r="B21291">
        <v>1460.9300539999999</v>
      </c>
      <c r="C21291">
        <f t="shared" si="1678"/>
        <v>-3.2158888208701919E-4</v>
      </c>
      <c r="D21291">
        <f t="shared" si="1676"/>
        <v>-5.2180114839918926E-2</v>
      </c>
      <c r="L21291">
        <f t="shared" si="1680"/>
        <v>21289</v>
      </c>
      <c r="M21291">
        <f t="shared" si="1677"/>
        <v>0.92096383457345565</v>
      </c>
      <c r="N21291">
        <f t="shared" si="1679"/>
        <v>1.4115845274303922</v>
      </c>
      <c r="O21291">
        <v>1.0827703015425552</v>
      </c>
    </row>
    <row r="21292" spans="1:15" x14ac:dyDescent="0.2">
      <c r="A21292" s="1">
        <v>41190</v>
      </c>
      <c r="B21292">
        <v>1455.880005</v>
      </c>
      <c r="C21292">
        <f t="shared" si="1678"/>
        <v>-3.4567356501243865E-3</v>
      </c>
      <c r="D21292">
        <f t="shared" si="1676"/>
        <v>-0.3168990686134347</v>
      </c>
      <c r="L21292">
        <f t="shared" si="1680"/>
        <v>21290</v>
      </c>
      <c r="M21292">
        <f t="shared" si="1677"/>
        <v>0.92100709465305419</v>
      </c>
      <c r="N21292">
        <f t="shared" si="1679"/>
        <v>1.4118782575991207</v>
      </c>
      <c r="O21292">
        <v>1.0827913980110966</v>
      </c>
    </row>
    <row r="21293" spans="1:15" x14ac:dyDescent="0.2">
      <c r="A21293" s="1">
        <v>41191</v>
      </c>
      <c r="B21293">
        <v>1441.4799800000001</v>
      </c>
      <c r="C21293">
        <f t="shared" si="1678"/>
        <v>-9.8909422140184659E-3</v>
      </c>
      <c r="D21293">
        <f t="shared" si="1676"/>
        <v>-0.86017712095896615</v>
      </c>
      <c r="L21293">
        <f t="shared" si="1680"/>
        <v>21291</v>
      </c>
      <c r="M21293">
        <f t="shared" si="1677"/>
        <v>0.92105035473265273</v>
      </c>
      <c r="N21293">
        <f t="shared" si="1679"/>
        <v>1.412172109631594</v>
      </c>
      <c r="O21293">
        <v>1.0828221946441472</v>
      </c>
    </row>
    <row r="21294" spans="1:15" x14ac:dyDescent="0.2">
      <c r="A21294" s="1">
        <v>41192</v>
      </c>
      <c r="B21294">
        <v>1432.5600589999999</v>
      </c>
      <c r="C21294">
        <f t="shared" si="1678"/>
        <v>-6.1880297498132153E-3</v>
      </c>
      <c r="D21294">
        <f t="shared" si="1676"/>
        <v>-0.54751835696337825</v>
      </c>
      <c r="L21294">
        <f t="shared" si="1680"/>
        <v>21292</v>
      </c>
      <c r="M21294">
        <f t="shared" si="1677"/>
        <v>0.92109361481225127</v>
      </c>
      <c r="N21294">
        <f t="shared" si="1679"/>
        <v>1.4124660836543654</v>
      </c>
      <c r="O21294">
        <v>1.0828485718001344</v>
      </c>
    </row>
    <row r="21295" spans="1:15" x14ac:dyDescent="0.2">
      <c r="A21295" s="1">
        <v>41193</v>
      </c>
      <c r="B21295">
        <v>1432.839966</v>
      </c>
      <c r="C21295">
        <f t="shared" si="1678"/>
        <v>1.9538936482389662E-4</v>
      </c>
      <c r="D21295">
        <f t="shared" si="1676"/>
        <v>-8.5285888440256516E-3</v>
      </c>
      <c r="L21295">
        <f t="shared" si="1680"/>
        <v>21293</v>
      </c>
      <c r="M21295">
        <f t="shared" si="1677"/>
        <v>0.92113687489184981</v>
      </c>
      <c r="N21295">
        <f t="shared" si="1679"/>
        <v>1.4127601797941947</v>
      </c>
      <c r="O21295">
        <v>1.0835844456893975</v>
      </c>
    </row>
    <row r="21296" spans="1:15" x14ac:dyDescent="0.2">
      <c r="A21296" s="1">
        <v>41194</v>
      </c>
      <c r="B21296">
        <v>1428.589966</v>
      </c>
      <c r="C21296">
        <f t="shared" si="1678"/>
        <v>-2.9661372524836453E-3</v>
      </c>
      <c r="D21296">
        <f t="shared" si="1676"/>
        <v>-0.27547494905691372</v>
      </c>
      <c r="L21296">
        <f t="shared" si="1680"/>
        <v>21294</v>
      </c>
      <c r="M21296">
        <f t="shared" si="1677"/>
        <v>0.92118013497144835</v>
      </c>
      <c r="N21296">
        <f t="shared" si="1679"/>
        <v>1.4130543981780335</v>
      </c>
      <c r="O21296">
        <v>1.0835906237061483</v>
      </c>
    </row>
    <row r="21297" spans="1:15" x14ac:dyDescent="0.2">
      <c r="A21297" s="1">
        <v>41197</v>
      </c>
      <c r="B21297">
        <v>1440.130005</v>
      </c>
      <c r="C21297">
        <f t="shared" si="1678"/>
        <v>8.0779224792623099E-3</v>
      </c>
      <c r="D21297">
        <f t="shared" si="1676"/>
        <v>0.657040226119459</v>
      </c>
      <c r="L21297">
        <f t="shared" si="1680"/>
        <v>21295</v>
      </c>
      <c r="M21297">
        <f t="shared" si="1677"/>
        <v>0.92122339505104689</v>
      </c>
      <c r="N21297">
        <f t="shared" si="1679"/>
        <v>1.4133487389330419</v>
      </c>
      <c r="O21297">
        <v>1.0836467431175445</v>
      </c>
    </row>
    <row r="21298" spans="1:15" x14ac:dyDescent="0.2">
      <c r="A21298" s="1">
        <v>41198</v>
      </c>
      <c r="B21298">
        <v>1454.920044</v>
      </c>
      <c r="C21298">
        <f t="shared" si="1678"/>
        <v>1.0269933234256847E-2</v>
      </c>
      <c r="D21298">
        <f t="shared" si="1676"/>
        <v>0.84212463736241361</v>
      </c>
      <c r="L21298">
        <f t="shared" si="1680"/>
        <v>21296</v>
      </c>
      <c r="M21298">
        <f t="shared" si="1677"/>
        <v>0.92126665513064543</v>
      </c>
      <c r="N21298">
        <f t="shared" si="1679"/>
        <v>1.4136432021865735</v>
      </c>
      <c r="O21298">
        <v>1.0837278377036408</v>
      </c>
    </row>
    <row r="21299" spans="1:15" x14ac:dyDescent="0.2">
      <c r="A21299" s="1">
        <v>41199</v>
      </c>
      <c r="B21299">
        <v>1460.910034</v>
      </c>
      <c r="C21299">
        <f t="shared" si="1678"/>
        <v>4.1170578580605726E-3</v>
      </c>
      <c r="D21299">
        <f t="shared" si="1676"/>
        <v>0.32260103837468945</v>
      </c>
      <c r="L21299">
        <f t="shared" si="1680"/>
        <v>21297</v>
      </c>
      <c r="M21299">
        <f t="shared" si="1677"/>
        <v>0.92130991521024397</v>
      </c>
      <c r="N21299">
        <f t="shared" si="1679"/>
        <v>1.4139377880661868</v>
      </c>
      <c r="O21299">
        <v>1.0839456492864605</v>
      </c>
    </row>
    <row r="21300" spans="1:15" x14ac:dyDescent="0.2">
      <c r="A21300" s="1">
        <v>41200</v>
      </c>
      <c r="B21300">
        <v>1457.339966</v>
      </c>
      <c r="C21300">
        <f t="shared" si="1678"/>
        <v>-2.443728851820585E-3</v>
      </c>
      <c r="D21300">
        <f t="shared" si="1676"/>
        <v>-0.23136492311621662</v>
      </c>
      <c r="L21300">
        <f t="shared" si="1680"/>
        <v>21298</v>
      </c>
      <c r="M21300">
        <f t="shared" si="1677"/>
        <v>0.92135317528984251</v>
      </c>
      <c r="N21300">
        <f t="shared" si="1679"/>
        <v>1.4142324966996451</v>
      </c>
      <c r="O21300">
        <v>1.0840770430830031</v>
      </c>
    </row>
    <row r="21301" spans="1:15" x14ac:dyDescent="0.2">
      <c r="A21301" s="1">
        <v>41201</v>
      </c>
      <c r="B21301">
        <v>1433.1899410000001</v>
      </c>
      <c r="C21301">
        <f t="shared" si="1678"/>
        <v>-1.6571304955209001E-2</v>
      </c>
      <c r="D21301">
        <f t="shared" si="1676"/>
        <v>-1.4242395928357074</v>
      </c>
      <c r="L21301">
        <f t="shared" si="1680"/>
        <v>21299</v>
      </c>
      <c r="M21301">
        <f t="shared" si="1677"/>
        <v>0.92139643536944105</v>
      </c>
      <c r="N21301">
        <f t="shared" si="1679"/>
        <v>1.4145273282149107</v>
      </c>
      <c r="O21301">
        <v>1.0861736894537357</v>
      </c>
    </row>
    <row r="21302" spans="1:15" x14ac:dyDescent="0.2">
      <c r="A21302" s="1">
        <v>41204</v>
      </c>
      <c r="B21302">
        <v>1433.8199460000001</v>
      </c>
      <c r="C21302">
        <f t="shared" si="1678"/>
        <v>4.3958234842228966E-4</v>
      </c>
      <c r="D21302">
        <f t="shared" si="1676"/>
        <v>1.2090066651157673E-2</v>
      </c>
      <c r="L21302">
        <f t="shared" si="1680"/>
        <v>21300</v>
      </c>
      <c r="M21302">
        <f t="shared" si="1677"/>
        <v>0.92143969544903959</v>
      </c>
      <c r="N21302">
        <f t="shared" si="1679"/>
        <v>1.4148222827401502</v>
      </c>
      <c r="O21302">
        <v>1.0864237582363436</v>
      </c>
    </row>
    <row r="21303" spans="1:15" x14ac:dyDescent="0.2">
      <c r="A21303" s="1">
        <v>41205</v>
      </c>
      <c r="B21303">
        <v>1413.1099850000001</v>
      </c>
      <c r="C21303">
        <f t="shared" si="1678"/>
        <v>-1.4443906334108161E-2</v>
      </c>
      <c r="D21303">
        <f t="shared" si="1676"/>
        <v>-1.2446107655736334</v>
      </c>
      <c r="L21303">
        <f t="shared" si="1680"/>
        <v>21301</v>
      </c>
      <c r="M21303">
        <f t="shared" si="1677"/>
        <v>0.92148295552863813</v>
      </c>
      <c r="N21303">
        <f t="shared" si="1679"/>
        <v>1.4151173604037335</v>
      </c>
      <c r="O21303">
        <v>1.0871918172072066</v>
      </c>
    </row>
    <row r="21304" spans="1:15" x14ac:dyDescent="0.2">
      <c r="A21304" s="1">
        <v>41206</v>
      </c>
      <c r="B21304">
        <v>1408.75</v>
      </c>
      <c r="C21304">
        <f t="shared" si="1678"/>
        <v>-3.0853826285857371E-3</v>
      </c>
      <c r="D21304">
        <f t="shared" si="1676"/>
        <v>-0.28554354027117324</v>
      </c>
      <c r="L21304">
        <f t="shared" si="1680"/>
        <v>21302</v>
      </c>
      <c r="M21304">
        <f t="shared" si="1677"/>
        <v>0.92152621560823667</v>
      </c>
      <c r="N21304">
        <f t="shared" si="1679"/>
        <v>1.415412561334235</v>
      </c>
      <c r="O21304">
        <v>1.0880592555401096</v>
      </c>
    </row>
    <row r="21305" spans="1:15" x14ac:dyDescent="0.2">
      <c r="A21305" s="1">
        <v>41207</v>
      </c>
      <c r="B21305">
        <v>1412.969971</v>
      </c>
      <c r="C21305">
        <f t="shared" si="1678"/>
        <v>2.9955428571428479E-3</v>
      </c>
      <c r="D21305">
        <f t="shared" si="1676"/>
        <v>0.22790490462076718</v>
      </c>
      <c r="L21305">
        <f t="shared" si="1680"/>
        <v>21303</v>
      </c>
      <c r="M21305">
        <f t="shared" si="1677"/>
        <v>0.92156947568783532</v>
      </c>
      <c r="N21305">
        <f t="shared" si="1679"/>
        <v>1.4157078856604293</v>
      </c>
      <c r="O21305">
        <v>1.088064555973556</v>
      </c>
    </row>
    <row r="21306" spans="1:15" x14ac:dyDescent="0.2">
      <c r="A21306" s="1">
        <v>41208</v>
      </c>
      <c r="B21306">
        <v>1411.9399410000001</v>
      </c>
      <c r="C21306">
        <f t="shared" si="1678"/>
        <v>-7.2898222972913912E-4</v>
      </c>
      <c r="D21306">
        <f t="shared" si="1676"/>
        <v>-8.6578740722950256E-2</v>
      </c>
      <c r="L21306">
        <f t="shared" si="1680"/>
        <v>21304</v>
      </c>
      <c r="M21306">
        <f t="shared" si="1677"/>
        <v>0.92161273576743385</v>
      </c>
      <c r="N21306">
        <f t="shared" si="1679"/>
        <v>1.4160033335112971</v>
      </c>
      <c r="O21306">
        <v>1.088096544434495</v>
      </c>
    </row>
    <row r="21307" spans="1:15" x14ac:dyDescent="0.2">
      <c r="A21307" s="1">
        <v>41213</v>
      </c>
      <c r="B21307">
        <v>1412.160034</v>
      </c>
      <c r="C21307">
        <f t="shared" si="1678"/>
        <v>1.558798597651585E-4</v>
      </c>
      <c r="D21307">
        <f t="shared" si="1676"/>
        <v>-1.1864609648501726E-2</v>
      </c>
      <c r="L21307">
        <f t="shared" si="1680"/>
        <v>21305</v>
      </c>
      <c r="M21307">
        <f t="shared" si="1677"/>
        <v>0.92165599584703239</v>
      </c>
      <c r="N21307">
        <f t="shared" si="1679"/>
        <v>1.4162989050160328</v>
      </c>
      <c r="O21307">
        <v>1.0884323035467858</v>
      </c>
    </row>
    <row r="21308" spans="1:15" x14ac:dyDescent="0.2">
      <c r="A21308" s="1">
        <v>41214</v>
      </c>
      <c r="B21308">
        <v>1427.589966</v>
      </c>
      <c r="C21308">
        <f t="shared" si="1678"/>
        <v>1.0926475490383414E-2</v>
      </c>
      <c r="D21308">
        <f t="shared" si="1676"/>
        <v>0.89756037674208189</v>
      </c>
      <c r="L21308">
        <f t="shared" si="1680"/>
        <v>21306</v>
      </c>
      <c r="M21308">
        <f t="shared" si="1677"/>
        <v>0.92169925592663093</v>
      </c>
      <c r="N21308">
        <f t="shared" si="1679"/>
        <v>1.4165946003040197</v>
      </c>
      <c r="O21308">
        <v>1.0885207984054992</v>
      </c>
    </row>
    <row r="21309" spans="1:15" x14ac:dyDescent="0.2">
      <c r="A21309" s="1">
        <v>41215</v>
      </c>
      <c r="B21309">
        <v>1414.1999510000001</v>
      </c>
      <c r="C21309">
        <f t="shared" si="1678"/>
        <v>-9.3794544084095568E-3</v>
      </c>
      <c r="D21309">
        <f t="shared" si="1676"/>
        <v>-0.8169891853416924</v>
      </c>
      <c r="L21309">
        <f t="shared" si="1680"/>
        <v>21307</v>
      </c>
      <c r="M21309">
        <f t="shared" si="1677"/>
        <v>0.92174251600622947</v>
      </c>
      <c r="N21309">
        <f t="shared" si="1679"/>
        <v>1.4168904195048644</v>
      </c>
      <c r="O21309">
        <v>1.0892794518729445</v>
      </c>
    </row>
    <row r="21310" spans="1:15" x14ac:dyDescent="0.2">
      <c r="A21310" s="1">
        <v>41218</v>
      </c>
      <c r="B21310">
        <v>1417.26001</v>
      </c>
      <c r="C21310">
        <f t="shared" si="1678"/>
        <v>2.1638092957336767E-3</v>
      </c>
      <c r="D21310">
        <f t="shared" si="1676"/>
        <v>0.15767672888136211</v>
      </c>
      <c r="L21310">
        <f t="shared" si="1680"/>
        <v>21308</v>
      </c>
      <c r="M21310">
        <f t="shared" si="1677"/>
        <v>0.92178577608582801</v>
      </c>
      <c r="N21310">
        <f t="shared" si="1679"/>
        <v>1.4171863627483692</v>
      </c>
      <c r="O21310">
        <v>1.0893560321419216</v>
      </c>
    </row>
    <row r="21311" spans="1:15" x14ac:dyDescent="0.2">
      <c r="A21311" s="1">
        <v>41219</v>
      </c>
      <c r="B21311">
        <v>1428.3900149999999</v>
      </c>
      <c r="C21311">
        <f t="shared" si="1678"/>
        <v>7.853184963569234E-3</v>
      </c>
      <c r="D21311">
        <f t="shared" si="1676"/>
        <v>0.63806431065851466</v>
      </c>
      <c r="L21311">
        <f t="shared" si="1680"/>
        <v>21309</v>
      </c>
      <c r="M21311">
        <f t="shared" si="1677"/>
        <v>0.92182903616542655</v>
      </c>
      <c r="N21311">
        <f t="shared" si="1679"/>
        <v>1.4174824301645401</v>
      </c>
      <c r="O21311">
        <v>1.0905237299891797</v>
      </c>
    </row>
    <row r="21312" spans="1:15" x14ac:dyDescent="0.2">
      <c r="A21312" s="1">
        <v>41220</v>
      </c>
      <c r="B21312">
        <v>1394.530029</v>
      </c>
      <c r="C21312">
        <f t="shared" si="1678"/>
        <v>-2.3705000486159193E-2</v>
      </c>
      <c r="D21312">
        <f t="shared" si="1676"/>
        <v>-2.0265796289527764</v>
      </c>
      <c r="L21312">
        <f t="shared" si="1680"/>
        <v>21310</v>
      </c>
      <c r="M21312">
        <f t="shared" si="1677"/>
        <v>0.92187229624502509</v>
      </c>
      <c r="N21312">
        <f t="shared" si="1679"/>
        <v>1.4177786218836055</v>
      </c>
      <c r="O21312">
        <v>1.0905593925229868</v>
      </c>
    </row>
    <row r="21313" spans="1:15" x14ac:dyDescent="0.2">
      <c r="A21313" s="1">
        <v>41221</v>
      </c>
      <c r="B21313">
        <v>1377.51001</v>
      </c>
      <c r="C21313">
        <f t="shared" si="1678"/>
        <v>-1.2204842237929354E-2</v>
      </c>
      <c r="D21313">
        <f t="shared" si="1676"/>
        <v>-1.0555533628979217</v>
      </c>
      <c r="L21313">
        <f t="shared" si="1680"/>
        <v>21311</v>
      </c>
      <c r="M21313">
        <f t="shared" si="1677"/>
        <v>0.92191555632462363</v>
      </c>
      <c r="N21313">
        <f t="shared" si="1679"/>
        <v>1.4180749380359858</v>
      </c>
      <c r="O21313">
        <v>1.0906482164406226</v>
      </c>
    </row>
    <row r="21314" spans="1:15" x14ac:dyDescent="0.2">
      <c r="A21314" s="1">
        <v>41222</v>
      </c>
      <c r="B21314">
        <v>1379.849976</v>
      </c>
      <c r="C21314">
        <f t="shared" si="1678"/>
        <v>1.698692556143388E-3</v>
      </c>
      <c r="D21314">
        <f t="shared" si="1676"/>
        <v>0.11840417617596911</v>
      </c>
      <c r="L21314">
        <f t="shared" si="1680"/>
        <v>21312</v>
      </c>
      <c r="M21314">
        <f t="shared" si="1677"/>
        <v>0.92195881640422217</v>
      </c>
      <c r="N21314">
        <f t="shared" si="1679"/>
        <v>1.4183713787523176</v>
      </c>
      <c r="O21314">
        <v>1.0911035413158972</v>
      </c>
    </row>
    <row r="21315" spans="1:15" x14ac:dyDescent="0.2">
      <c r="A21315" s="1">
        <v>41225</v>
      </c>
      <c r="B21315">
        <v>1380.030029</v>
      </c>
      <c r="C21315">
        <f t="shared" si="1678"/>
        <v>1.3048737408540096E-4</v>
      </c>
      <c r="D21315">
        <f t="shared" ref="D21315:D21378" si="1681">(C21315-$G$1)/$G$2</f>
        <v>-1.4008647149834512E-2</v>
      </c>
      <c r="L21315">
        <f t="shared" si="1680"/>
        <v>21313</v>
      </c>
      <c r="M21315">
        <f t="shared" ref="M21315:M21378" si="1682">L21315/$R$3</f>
        <v>0.92200207648382071</v>
      </c>
      <c r="N21315">
        <f t="shared" si="1679"/>
        <v>1.4186679441634462</v>
      </c>
      <c r="O21315">
        <v>1.0911319450263159</v>
      </c>
    </row>
    <row r="21316" spans="1:15" x14ac:dyDescent="0.2">
      <c r="A21316" s="1">
        <v>41226</v>
      </c>
      <c r="B21316">
        <v>1374.530029</v>
      </c>
      <c r="C21316">
        <f t="shared" ref="C21316:C21379" si="1683">(B21316-B21315)/B21315</f>
        <v>-3.985420523048633E-3</v>
      </c>
      <c r="D21316">
        <f t="shared" si="1681"/>
        <v>-0.36153905416792359</v>
      </c>
      <c r="L21316">
        <f t="shared" si="1680"/>
        <v>21314</v>
      </c>
      <c r="M21316">
        <f t="shared" si="1682"/>
        <v>0.92204533656341925</v>
      </c>
      <c r="N21316">
        <f t="shared" ref="N21316:N21379" si="1684">_xlfn.NORM.INV(M21316,0,1)</f>
        <v>1.4189646344004239</v>
      </c>
      <c r="O21316">
        <v>1.0915737998146642</v>
      </c>
    </row>
    <row r="21317" spans="1:15" x14ac:dyDescent="0.2">
      <c r="A21317" s="1">
        <v>41227</v>
      </c>
      <c r="B21317">
        <v>1355.48999</v>
      </c>
      <c r="C21317">
        <f t="shared" si="1683"/>
        <v>-1.385203567640644E-2</v>
      </c>
      <c r="D21317">
        <f t="shared" si="1681"/>
        <v>-1.1946356311163318</v>
      </c>
      <c r="L21317">
        <f t="shared" ref="L21317:L21380" si="1685">L21316+1</f>
        <v>21315</v>
      </c>
      <c r="M21317">
        <f t="shared" si="1682"/>
        <v>0.92208859664301779</v>
      </c>
      <c r="N21317">
        <f t="shared" si="1684"/>
        <v>1.4192614495945082</v>
      </c>
      <c r="O21317">
        <v>1.0916090243279826</v>
      </c>
    </row>
    <row r="21318" spans="1:15" x14ac:dyDescent="0.2">
      <c r="A21318" s="1">
        <v>41228</v>
      </c>
      <c r="B21318">
        <v>1353.329956</v>
      </c>
      <c r="C21318">
        <f t="shared" si="1683"/>
        <v>-1.5935447815442708E-3</v>
      </c>
      <c r="D21318">
        <f t="shared" si="1681"/>
        <v>-0.15957886196816237</v>
      </c>
      <c r="L21318">
        <f t="shared" si="1685"/>
        <v>21316</v>
      </c>
      <c r="M21318">
        <f t="shared" si="1682"/>
        <v>0.92213185672261633</v>
      </c>
      <c r="N21318">
        <f t="shared" si="1684"/>
        <v>1.4195583898771742</v>
      </c>
      <c r="O21318">
        <v>1.0916559286484062</v>
      </c>
    </row>
    <row r="21319" spans="1:15" x14ac:dyDescent="0.2">
      <c r="A21319" s="1">
        <v>41229</v>
      </c>
      <c r="B21319">
        <v>1359.880005</v>
      </c>
      <c r="C21319">
        <f t="shared" si="1683"/>
        <v>4.8399497631455256E-3</v>
      </c>
      <c r="D21319">
        <f t="shared" si="1681"/>
        <v>0.38363907039168094</v>
      </c>
      <c r="L21319">
        <f t="shared" si="1685"/>
        <v>21317</v>
      </c>
      <c r="M21319">
        <f t="shared" si="1682"/>
        <v>0.92217511680221487</v>
      </c>
      <c r="N21319">
        <f t="shared" si="1684"/>
        <v>1.419855455380107</v>
      </c>
      <c r="O21319">
        <v>1.0920968592527986</v>
      </c>
    </row>
    <row r="21320" spans="1:15" x14ac:dyDescent="0.2">
      <c r="A21320" s="1">
        <v>41232</v>
      </c>
      <c r="B21320">
        <v>1386.8900149999999</v>
      </c>
      <c r="C21320">
        <f t="shared" si="1683"/>
        <v>1.9862053931736401E-2</v>
      </c>
      <c r="D21320">
        <f t="shared" si="1681"/>
        <v>1.6520440265894925</v>
      </c>
      <c r="L21320">
        <f t="shared" si="1685"/>
        <v>21318</v>
      </c>
      <c r="M21320">
        <f t="shared" si="1682"/>
        <v>0.92221837688181352</v>
      </c>
      <c r="N21320">
        <f t="shared" si="1684"/>
        <v>1.420152646235195</v>
      </c>
      <c r="O21320">
        <v>1.0922728396128969</v>
      </c>
    </row>
    <row r="21321" spans="1:15" x14ac:dyDescent="0.2">
      <c r="A21321" s="1">
        <v>41233</v>
      </c>
      <c r="B21321">
        <v>1387.8100589999999</v>
      </c>
      <c r="C21321">
        <f t="shared" si="1683"/>
        <v>6.6338641856900364E-4</v>
      </c>
      <c r="D21321">
        <f t="shared" si="1681"/>
        <v>3.0987165792892821E-2</v>
      </c>
      <c r="L21321">
        <f t="shared" si="1685"/>
        <v>21319</v>
      </c>
      <c r="M21321">
        <f t="shared" si="1682"/>
        <v>0.92226163696141206</v>
      </c>
      <c r="N21321">
        <f t="shared" si="1684"/>
        <v>1.4204499625745477</v>
      </c>
      <c r="O21321">
        <v>1.094813118444836</v>
      </c>
    </row>
    <row r="21322" spans="1:15" x14ac:dyDescent="0.2">
      <c r="A21322" s="1">
        <v>41234</v>
      </c>
      <c r="B21322">
        <v>1391.030029</v>
      </c>
      <c r="C21322">
        <f t="shared" si="1683"/>
        <v>2.3201806177426641E-3</v>
      </c>
      <c r="D21322">
        <f t="shared" si="1681"/>
        <v>0.17088008292667017</v>
      </c>
      <c r="L21322">
        <f t="shared" si="1685"/>
        <v>21320</v>
      </c>
      <c r="M21322">
        <f t="shared" si="1682"/>
        <v>0.9223048970410106</v>
      </c>
      <c r="N21322">
        <f t="shared" si="1684"/>
        <v>1.420747404530478</v>
      </c>
      <c r="O21322">
        <v>1.0950564101696418</v>
      </c>
    </row>
    <row r="21323" spans="1:15" x14ac:dyDescent="0.2">
      <c r="A21323" s="1">
        <v>41236</v>
      </c>
      <c r="B21323">
        <v>1409.150024</v>
      </c>
      <c r="C21323">
        <f t="shared" si="1683"/>
        <v>1.3026314761174733E-2</v>
      </c>
      <c r="D21323">
        <f t="shared" si="1681"/>
        <v>1.0748622053274142</v>
      </c>
      <c r="L21323">
        <f t="shared" si="1685"/>
        <v>21321</v>
      </c>
      <c r="M21323">
        <f t="shared" si="1682"/>
        <v>0.92234815712060914</v>
      </c>
      <c r="N21323">
        <f t="shared" si="1684"/>
        <v>1.4210449722355185</v>
      </c>
      <c r="O21323">
        <v>1.0951705655079762</v>
      </c>
    </row>
    <row r="21324" spans="1:15" x14ac:dyDescent="0.2">
      <c r="A21324" s="1">
        <v>41239</v>
      </c>
      <c r="B21324">
        <v>1406.290039</v>
      </c>
      <c r="C21324">
        <f t="shared" si="1683"/>
        <v>-2.0295816281375952E-3</v>
      </c>
      <c r="D21324">
        <f t="shared" si="1681"/>
        <v>-0.19639602759934155</v>
      </c>
      <c r="L21324">
        <f t="shared" si="1685"/>
        <v>21322</v>
      </c>
      <c r="M21324">
        <f t="shared" si="1682"/>
        <v>0.92239141720020768</v>
      </c>
      <c r="N21324">
        <f t="shared" si="1684"/>
        <v>1.4213426658224031</v>
      </c>
      <c r="O21324">
        <v>1.0951845411927943</v>
      </c>
    </row>
    <row r="21325" spans="1:15" x14ac:dyDescent="0.2">
      <c r="A21325" s="1">
        <v>41240</v>
      </c>
      <c r="B21325">
        <v>1398.9399410000001</v>
      </c>
      <c r="C21325">
        <f t="shared" si="1683"/>
        <v>-5.2265875432257747E-3</v>
      </c>
      <c r="D21325">
        <f t="shared" si="1681"/>
        <v>-0.46633811441899037</v>
      </c>
      <c r="L21325">
        <f t="shared" si="1685"/>
        <v>21323</v>
      </c>
      <c r="M21325">
        <f t="shared" si="1682"/>
        <v>0.92243467727980621</v>
      </c>
      <c r="N21325">
        <f t="shared" si="1684"/>
        <v>1.4216404854240923</v>
      </c>
      <c r="O21325">
        <v>1.0954499940382403</v>
      </c>
    </row>
    <row r="21326" spans="1:15" x14ac:dyDescent="0.2">
      <c r="A21326" s="1">
        <v>41241</v>
      </c>
      <c r="B21326">
        <v>1409.9300539999999</v>
      </c>
      <c r="C21326">
        <f t="shared" si="1683"/>
        <v>7.8560291817415754E-3</v>
      </c>
      <c r="D21326">
        <f t="shared" si="1681"/>
        <v>0.6383044647931031</v>
      </c>
      <c r="L21326">
        <f t="shared" si="1685"/>
        <v>21324</v>
      </c>
      <c r="M21326">
        <f t="shared" si="1682"/>
        <v>0.92247793735940475</v>
      </c>
      <c r="N21326">
        <f t="shared" si="1684"/>
        <v>1.4219384311737542</v>
      </c>
      <c r="O21326">
        <v>1.0955562104057381</v>
      </c>
    </row>
    <row r="21327" spans="1:15" x14ac:dyDescent="0.2">
      <c r="A21327" s="1">
        <v>41242</v>
      </c>
      <c r="B21327">
        <v>1415.9499510000001</v>
      </c>
      <c r="C21327">
        <f t="shared" si="1683"/>
        <v>4.2696423009932725E-3</v>
      </c>
      <c r="D21327">
        <f t="shared" si="1681"/>
        <v>0.33548464385914489</v>
      </c>
      <c r="L21327">
        <f t="shared" si="1685"/>
        <v>21325</v>
      </c>
      <c r="M21327">
        <f t="shared" si="1682"/>
        <v>0.92252119743900329</v>
      </c>
      <c r="N21327">
        <f t="shared" si="1684"/>
        <v>1.4222365032047712</v>
      </c>
      <c r="O21327">
        <v>1.0958781371840725</v>
      </c>
    </row>
    <row r="21328" spans="1:15" x14ac:dyDescent="0.2">
      <c r="A21328" s="1">
        <v>41243</v>
      </c>
      <c r="B21328">
        <v>1416.1800539999999</v>
      </c>
      <c r="C21328">
        <f t="shared" si="1683"/>
        <v>1.6250786253946614E-4</v>
      </c>
      <c r="D21328">
        <f t="shared" si="1681"/>
        <v>-1.1304968237799589E-2</v>
      </c>
      <c r="L21328">
        <f t="shared" si="1685"/>
        <v>21326</v>
      </c>
      <c r="M21328">
        <f t="shared" si="1682"/>
        <v>0.92256445751860183</v>
      </c>
      <c r="N21328">
        <f t="shared" si="1684"/>
        <v>1.4225347016507373</v>
      </c>
      <c r="O21328">
        <v>1.0960813237505</v>
      </c>
    </row>
    <row r="21329" spans="1:15" x14ac:dyDescent="0.2">
      <c r="A21329" s="1">
        <v>41246</v>
      </c>
      <c r="B21329">
        <v>1409.459961</v>
      </c>
      <c r="C21329">
        <f t="shared" si="1683"/>
        <v>-4.7452250023003826E-3</v>
      </c>
      <c r="D21329">
        <f t="shared" si="1681"/>
        <v>-0.42569383278004791</v>
      </c>
      <c r="L21329">
        <f t="shared" si="1685"/>
        <v>21327</v>
      </c>
      <c r="M21329">
        <f t="shared" si="1682"/>
        <v>0.92260771759820037</v>
      </c>
      <c r="N21329">
        <f t="shared" si="1684"/>
        <v>1.4228330266454661</v>
      </c>
      <c r="O21329">
        <v>1.096523129232557</v>
      </c>
    </row>
    <row r="21330" spans="1:15" x14ac:dyDescent="0.2">
      <c r="A21330" s="1">
        <v>41247</v>
      </c>
      <c r="B21330">
        <v>1407.0500489999999</v>
      </c>
      <c r="C21330">
        <f t="shared" si="1683"/>
        <v>-1.709812315839227E-3</v>
      </c>
      <c r="D21330">
        <f t="shared" si="1681"/>
        <v>-0.16939601641533825</v>
      </c>
      <c r="L21330">
        <f t="shared" si="1685"/>
        <v>21328</v>
      </c>
      <c r="M21330">
        <f t="shared" si="1682"/>
        <v>0.92265097767779891</v>
      </c>
      <c r="N21330">
        <f t="shared" si="1684"/>
        <v>1.4231314783229858</v>
      </c>
      <c r="O21330">
        <v>1.0970138507307137</v>
      </c>
    </row>
    <row r="21331" spans="1:15" x14ac:dyDescent="0.2">
      <c r="A21331" s="1">
        <v>41248</v>
      </c>
      <c r="B21331">
        <v>1409.280029</v>
      </c>
      <c r="C21331">
        <f t="shared" si="1683"/>
        <v>1.5848618900123209E-3</v>
      </c>
      <c r="D21331">
        <f t="shared" si="1681"/>
        <v>0.10879278089688235</v>
      </c>
      <c r="L21331">
        <f t="shared" si="1685"/>
        <v>21329</v>
      </c>
      <c r="M21331">
        <f t="shared" si="1682"/>
        <v>0.92269423775739745</v>
      </c>
      <c r="N21331">
        <f t="shared" si="1684"/>
        <v>1.4234300568175391</v>
      </c>
      <c r="O21331">
        <v>1.0971007969432123</v>
      </c>
    </row>
    <row r="21332" spans="1:15" x14ac:dyDescent="0.2">
      <c r="A21332" s="1">
        <v>41249</v>
      </c>
      <c r="B21332">
        <v>1413.9399410000001</v>
      </c>
      <c r="C21332">
        <f t="shared" si="1683"/>
        <v>3.3065905314124595E-3</v>
      </c>
      <c r="D21332">
        <f t="shared" si="1681"/>
        <v>0.25416849640721573</v>
      </c>
      <c r="L21332">
        <f t="shared" si="1685"/>
        <v>21330</v>
      </c>
      <c r="M21332">
        <f t="shared" si="1682"/>
        <v>0.92273749783699599</v>
      </c>
      <c r="N21332">
        <f t="shared" si="1684"/>
        <v>1.4237287622635826</v>
      </c>
      <c r="O21332">
        <v>1.0976641354298553</v>
      </c>
    </row>
    <row r="21333" spans="1:15" x14ac:dyDescent="0.2">
      <c r="A21333" s="1">
        <v>41250</v>
      </c>
      <c r="B21333">
        <v>1418.0699460000001</v>
      </c>
      <c r="C21333">
        <f t="shared" si="1683"/>
        <v>2.9209196799964946E-3</v>
      </c>
      <c r="D21333">
        <f t="shared" si="1681"/>
        <v>0.22160402914570776</v>
      </c>
      <c r="L21333">
        <f t="shared" si="1685"/>
        <v>21331</v>
      </c>
      <c r="M21333">
        <f t="shared" si="1682"/>
        <v>0.92278075791659453</v>
      </c>
      <c r="N21333">
        <f t="shared" si="1684"/>
        <v>1.4240275947957981</v>
      </c>
      <c r="O21333">
        <v>1.0981303880229727</v>
      </c>
    </row>
    <row r="21334" spans="1:15" x14ac:dyDescent="0.2">
      <c r="A21334" s="1">
        <v>41253</v>
      </c>
      <c r="B21334">
        <v>1418.5500489999999</v>
      </c>
      <c r="C21334">
        <f t="shared" si="1683"/>
        <v>3.3856087378067304E-4</v>
      </c>
      <c r="D21334">
        <f t="shared" si="1681"/>
        <v>3.5602270441502321E-3</v>
      </c>
      <c r="L21334">
        <f t="shared" si="1685"/>
        <v>21332</v>
      </c>
      <c r="M21334">
        <f t="shared" si="1682"/>
        <v>0.92282401799619307</v>
      </c>
      <c r="N21334">
        <f t="shared" si="1684"/>
        <v>1.4243265545490769</v>
      </c>
      <c r="O21334">
        <v>1.0983553084611692</v>
      </c>
    </row>
    <row r="21335" spans="1:15" x14ac:dyDescent="0.2">
      <c r="A21335" s="1">
        <v>41254</v>
      </c>
      <c r="B21335">
        <v>1427.839966</v>
      </c>
      <c r="C21335">
        <f t="shared" si="1683"/>
        <v>6.5488820831869432E-3</v>
      </c>
      <c r="D21335">
        <f t="shared" si="1681"/>
        <v>0.52793431693106707</v>
      </c>
      <c r="L21335">
        <f t="shared" si="1685"/>
        <v>21333</v>
      </c>
      <c r="M21335">
        <f t="shared" si="1682"/>
        <v>0.92286727807579161</v>
      </c>
      <c r="N21335">
        <f t="shared" si="1684"/>
        <v>1.4246256416585319</v>
      </c>
      <c r="O21335">
        <v>1.0988998296044434</v>
      </c>
    </row>
    <row r="21336" spans="1:15" x14ac:dyDescent="0.2">
      <c r="A21336" s="1">
        <v>41255</v>
      </c>
      <c r="B21336">
        <v>1428.4799800000001</v>
      </c>
      <c r="C21336">
        <f t="shared" si="1683"/>
        <v>4.4823930919444838E-4</v>
      </c>
      <c r="D21336">
        <f t="shared" si="1681"/>
        <v>1.2821024966037082E-2</v>
      </c>
      <c r="L21336">
        <f t="shared" si="1685"/>
        <v>21334</v>
      </c>
      <c r="M21336">
        <f t="shared" si="1682"/>
        <v>0.92291053815539026</v>
      </c>
      <c r="N21336">
        <f t="shared" si="1684"/>
        <v>1.4249248562594943</v>
      </c>
      <c r="O21336">
        <v>1.0990252286624449</v>
      </c>
    </row>
    <row r="21337" spans="1:15" x14ac:dyDescent="0.2">
      <c r="A21337" s="1">
        <v>41256</v>
      </c>
      <c r="B21337">
        <v>1419.4499510000001</v>
      </c>
      <c r="C21337">
        <f t="shared" si="1683"/>
        <v>-6.3214249596973788E-3</v>
      </c>
      <c r="D21337">
        <f t="shared" si="1681"/>
        <v>-0.55878170219459378</v>
      </c>
      <c r="L21337">
        <f t="shared" si="1685"/>
        <v>21335</v>
      </c>
      <c r="M21337">
        <f t="shared" si="1682"/>
        <v>0.9229537982349888</v>
      </c>
      <c r="N21337">
        <f t="shared" si="1684"/>
        <v>1.4252241984875089</v>
      </c>
      <c r="O21337">
        <v>1.0992077236841222</v>
      </c>
    </row>
    <row r="21338" spans="1:15" x14ac:dyDescent="0.2">
      <c r="A21338" s="1">
        <v>41257</v>
      </c>
      <c r="B21338">
        <v>1413.579956</v>
      </c>
      <c r="C21338">
        <f t="shared" si="1683"/>
        <v>-4.1354011783681531E-3</v>
      </c>
      <c r="D21338">
        <f t="shared" si="1681"/>
        <v>-0.37420280648957449</v>
      </c>
      <c r="L21338">
        <f t="shared" si="1685"/>
        <v>21336</v>
      </c>
      <c r="M21338">
        <f t="shared" si="1682"/>
        <v>0.92299705831458734</v>
      </c>
      <c r="N21338">
        <f t="shared" si="1684"/>
        <v>1.4255236684783488</v>
      </c>
      <c r="O21338">
        <v>1.0994187602507917</v>
      </c>
    </row>
    <row r="21339" spans="1:15" x14ac:dyDescent="0.2">
      <c r="A21339" s="1">
        <v>41260</v>
      </c>
      <c r="B21339">
        <v>1430.3599850000001</v>
      </c>
      <c r="C21339">
        <f t="shared" si="1683"/>
        <v>1.1870590643830559E-2</v>
      </c>
      <c r="D21339">
        <f t="shared" si="1681"/>
        <v>0.9772775938785242</v>
      </c>
      <c r="L21339">
        <f t="shared" si="1685"/>
        <v>21337</v>
      </c>
      <c r="M21339">
        <f t="shared" si="1682"/>
        <v>0.92304031839418588</v>
      </c>
      <c r="N21339">
        <f t="shared" si="1684"/>
        <v>1.4258232663679997</v>
      </c>
      <c r="O21339">
        <v>1.099421551929834</v>
      </c>
    </row>
    <row r="21340" spans="1:15" x14ac:dyDescent="0.2">
      <c r="A21340" s="1">
        <v>41261</v>
      </c>
      <c r="B21340">
        <v>1446.790039</v>
      </c>
      <c r="C21340">
        <f t="shared" si="1683"/>
        <v>1.1486656626513448E-2</v>
      </c>
      <c r="D21340">
        <f t="shared" si="1681"/>
        <v>0.9448597777754929</v>
      </c>
      <c r="L21340">
        <f t="shared" si="1685"/>
        <v>21338</v>
      </c>
      <c r="M21340">
        <f t="shared" si="1682"/>
        <v>0.92308357847378442</v>
      </c>
      <c r="N21340">
        <f t="shared" si="1684"/>
        <v>1.426122992292667</v>
      </c>
      <c r="O21340">
        <v>1.0994818185100257</v>
      </c>
    </row>
    <row r="21341" spans="1:15" x14ac:dyDescent="0.2">
      <c r="A21341" s="1">
        <v>41262</v>
      </c>
      <c r="B21341">
        <v>1435.8100589999999</v>
      </c>
      <c r="C21341">
        <f t="shared" si="1683"/>
        <v>-7.5892007160826662E-3</v>
      </c>
      <c r="D21341">
        <f t="shared" si="1681"/>
        <v>-0.66582749516071782</v>
      </c>
      <c r="L21341">
        <f t="shared" si="1685"/>
        <v>21339</v>
      </c>
      <c r="M21341">
        <f t="shared" si="1682"/>
        <v>0.92312683855338296</v>
      </c>
      <c r="N21341">
        <f t="shared" si="1684"/>
        <v>1.426422846388786</v>
      </c>
      <c r="O21341">
        <v>1.0995130611024506</v>
      </c>
    </row>
    <row r="21342" spans="1:15" x14ac:dyDescent="0.2">
      <c r="A21342" s="1">
        <v>41263</v>
      </c>
      <c r="B21342">
        <v>1443.6899410000001</v>
      </c>
      <c r="C21342">
        <f t="shared" si="1683"/>
        <v>5.4881089254161441E-3</v>
      </c>
      <c r="D21342">
        <f t="shared" si="1681"/>
        <v>0.43836697565731148</v>
      </c>
      <c r="L21342">
        <f t="shared" si="1685"/>
        <v>21340</v>
      </c>
      <c r="M21342">
        <f t="shared" si="1682"/>
        <v>0.9231700986329815</v>
      </c>
      <c r="N21342">
        <f t="shared" si="1684"/>
        <v>1.4267228287930043</v>
      </c>
      <c r="O21342">
        <v>1.0998482006758394</v>
      </c>
    </row>
    <row r="21343" spans="1:15" x14ac:dyDescent="0.2">
      <c r="A21343" s="1">
        <v>41264</v>
      </c>
      <c r="B21343">
        <v>1430.150024</v>
      </c>
      <c r="C21343">
        <f t="shared" si="1683"/>
        <v>-9.378687636087131E-3</v>
      </c>
      <c r="D21343">
        <f t="shared" si="1681"/>
        <v>-0.81692444222693794</v>
      </c>
      <c r="L21343">
        <f t="shared" si="1685"/>
        <v>21341</v>
      </c>
      <c r="M21343">
        <f t="shared" si="1682"/>
        <v>0.92321335871258003</v>
      </c>
      <c r="N21343">
        <f t="shared" si="1684"/>
        <v>1.4270229396421901</v>
      </c>
      <c r="O21343">
        <v>1.1001202869351028</v>
      </c>
    </row>
    <row r="21344" spans="1:15" x14ac:dyDescent="0.2">
      <c r="A21344" s="1">
        <v>41267</v>
      </c>
      <c r="B21344">
        <v>1426.660034</v>
      </c>
      <c r="C21344">
        <f t="shared" si="1683"/>
        <v>-2.4402964314462956E-3</v>
      </c>
      <c r="D21344">
        <f t="shared" si="1681"/>
        <v>-0.23107510359655131</v>
      </c>
      <c r="L21344">
        <f t="shared" si="1685"/>
        <v>21342</v>
      </c>
      <c r="M21344">
        <f t="shared" si="1682"/>
        <v>0.92325661879217857</v>
      </c>
      <c r="N21344">
        <f t="shared" si="1684"/>
        <v>1.4273231790734424</v>
      </c>
      <c r="O21344">
        <v>1.1007826335686117</v>
      </c>
    </row>
    <row r="21345" spans="1:15" x14ac:dyDescent="0.2">
      <c r="A21345" s="1">
        <v>41269</v>
      </c>
      <c r="B21345">
        <v>1419.829956</v>
      </c>
      <c r="C21345">
        <f t="shared" si="1683"/>
        <v>-4.7874601076824987E-3</v>
      </c>
      <c r="D21345">
        <f t="shared" si="1681"/>
        <v>-0.42925999211371985</v>
      </c>
      <c r="L21345">
        <f t="shared" si="1685"/>
        <v>21343</v>
      </c>
      <c r="M21345">
        <f t="shared" si="1682"/>
        <v>0.92329987887177711</v>
      </c>
      <c r="N21345">
        <f t="shared" si="1684"/>
        <v>1.4276235472240775</v>
      </c>
      <c r="O21345">
        <v>1.101723698636268</v>
      </c>
    </row>
    <row r="21346" spans="1:15" x14ac:dyDescent="0.2">
      <c r="A21346" s="1">
        <v>41270</v>
      </c>
      <c r="B21346">
        <v>1418.099976</v>
      </c>
      <c r="C21346">
        <f t="shared" si="1683"/>
        <v>-1.2184416821813193E-3</v>
      </c>
      <c r="D21346">
        <f t="shared" si="1681"/>
        <v>-0.1279066924120543</v>
      </c>
      <c r="L21346">
        <f t="shared" si="1685"/>
        <v>21344</v>
      </c>
      <c r="M21346">
        <f t="shared" si="1682"/>
        <v>0.92334313895137565</v>
      </c>
      <c r="N21346">
        <f t="shared" si="1684"/>
        <v>1.4279240442316319</v>
      </c>
      <c r="O21346">
        <v>1.1021518730072479</v>
      </c>
    </row>
    <row r="21347" spans="1:15" x14ac:dyDescent="0.2">
      <c r="A21347" s="1">
        <v>41271</v>
      </c>
      <c r="B21347">
        <v>1402.4300539999999</v>
      </c>
      <c r="C21347">
        <f t="shared" si="1683"/>
        <v>-1.1049941657992132E-2</v>
      </c>
      <c r="D21347">
        <f t="shared" si="1681"/>
        <v>-0.95803828757505438</v>
      </c>
      <c r="L21347">
        <f t="shared" si="1685"/>
        <v>21345</v>
      </c>
      <c r="M21347">
        <f t="shared" si="1682"/>
        <v>0.92338639903097419</v>
      </c>
      <c r="N21347">
        <f t="shared" si="1684"/>
        <v>1.4282246702338741</v>
      </c>
      <c r="O21347">
        <v>1.1026041167787402</v>
      </c>
    </row>
    <row r="21348" spans="1:15" x14ac:dyDescent="0.2">
      <c r="A21348" s="1">
        <v>41274</v>
      </c>
      <c r="B21348">
        <v>1426.1899410000001</v>
      </c>
      <c r="C21348">
        <f t="shared" si="1683"/>
        <v>1.6941940834933195E-2</v>
      </c>
      <c r="D21348">
        <f t="shared" si="1681"/>
        <v>1.4054816353908191</v>
      </c>
      <c r="L21348">
        <f t="shared" si="1685"/>
        <v>21346</v>
      </c>
      <c r="M21348">
        <f t="shared" si="1682"/>
        <v>0.92342965911057273</v>
      </c>
      <c r="N21348">
        <f t="shared" si="1684"/>
        <v>1.4285254253687849</v>
      </c>
      <c r="O21348">
        <v>1.1026650821465667</v>
      </c>
    </row>
    <row r="21349" spans="1:15" x14ac:dyDescent="0.2">
      <c r="A21349" s="1">
        <v>41276</v>
      </c>
      <c r="B21349">
        <v>1462.420044</v>
      </c>
      <c r="C21349">
        <f t="shared" si="1683"/>
        <v>2.5403420651387044E-2</v>
      </c>
      <c r="D21349">
        <f t="shared" si="1681"/>
        <v>2.1199343389207375</v>
      </c>
      <c r="L21349">
        <f t="shared" si="1685"/>
        <v>21347</v>
      </c>
      <c r="M21349">
        <f t="shared" si="1682"/>
        <v>0.92347291919017127</v>
      </c>
      <c r="N21349">
        <f t="shared" si="1684"/>
        <v>1.4288263097745835</v>
      </c>
      <c r="O21349">
        <v>1.1033815981473927</v>
      </c>
    </row>
    <row r="21350" spans="1:15" x14ac:dyDescent="0.2">
      <c r="A21350" s="1">
        <v>41277</v>
      </c>
      <c r="B21350">
        <v>1459.369995</v>
      </c>
      <c r="C21350">
        <f t="shared" si="1683"/>
        <v>-2.0856176120627244E-3</v>
      </c>
      <c r="D21350">
        <f t="shared" si="1681"/>
        <v>-0.20112747659865451</v>
      </c>
      <c r="L21350">
        <f t="shared" si="1685"/>
        <v>21348</v>
      </c>
      <c r="M21350">
        <f t="shared" si="1682"/>
        <v>0.92351617926976981</v>
      </c>
      <c r="N21350">
        <f t="shared" si="1684"/>
        <v>1.4291273235897057</v>
      </c>
      <c r="O21350">
        <v>1.1037957889133878</v>
      </c>
    </row>
    <row r="21351" spans="1:15" x14ac:dyDescent="0.2">
      <c r="A21351" s="1">
        <v>41278</v>
      </c>
      <c r="B21351">
        <v>1466.469971</v>
      </c>
      <c r="C21351">
        <f t="shared" si="1683"/>
        <v>4.8650965994404792E-3</v>
      </c>
      <c r="D21351">
        <f t="shared" si="1681"/>
        <v>0.38576236626496513</v>
      </c>
      <c r="L21351">
        <f t="shared" si="1685"/>
        <v>21349</v>
      </c>
      <c r="M21351">
        <f t="shared" si="1682"/>
        <v>0.92355943934936835</v>
      </c>
      <c r="N21351">
        <f t="shared" si="1684"/>
        <v>1.4294284669528086</v>
      </c>
      <c r="O21351">
        <v>1.1038252244114228</v>
      </c>
    </row>
    <row r="21352" spans="1:15" x14ac:dyDescent="0.2">
      <c r="A21352" s="1">
        <v>41281</v>
      </c>
      <c r="B21352">
        <v>1461.8900149999999</v>
      </c>
      <c r="C21352">
        <f t="shared" si="1683"/>
        <v>-3.1231161159590076E-3</v>
      </c>
      <c r="D21352">
        <f t="shared" si="1681"/>
        <v>-0.28872960141558701</v>
      </c>
      <c r="L21352">
        <f t="shared" si="1685"/>
        <v>21350</v>
      </c>
      <c r="M21352">
        <f t="shared" si="1682"/>
        <v>0.923602699428967</v>
      </c>
      <c r="N21352">
        <f t="shared" si="1684"/>
        <v>1.4297297400027897</v>
      </c>
      <c r="O21352">
        <v>1.1040533310086027</v>
      </c>
    </row>
    <row r="21353" spans="1:15" x14ac:dyDescent="0.2">
      <c r="A21353" s="1">
        <v>41282</v>
      </c>
      <c r="B21353">
        <v>1457.150024</v>
      </c>
      <c r="C21353">
        <f t="shared" si="1683"/>
        <v>-3.2423718278149116E-3</v>
      </c>
      <c r="D21353">
        <f t="shared" si="1681"/>
        <v>-0.29879906533857059</v>
      </c>
      <c r="L21353">
        <f t="shared" si="1685"/>
        <v>21351</v>
      </c>
      <c r="M21353">
        <f t="shared" si="1682"/>
        <v>0.92364595950856554</v>
      </c>
      <c r="N21353">
        <f t="shared" si="1684"/>
        <v>1.4300311428787593</v>
      </c>
      <c r="O21353">
        <v>1.1048027668398288</v>
      </c>
    </row>
    <row r="21354" spans="1:15" x14ac:dyDescent="0.2">
      <c r="A21354" s="1">
        <v>41283</v>
      </c>
      <c r="B21354">
        <v>1461.0200199999999</v>
      </c>
      <c r="C21354">
        <f t="shared" si="1683"/>
        <v>2.6558665451457322E-3</v>
      </c>
      <c r="D21354">
        <f t="shared" si="1681"/>
        <v>0.19922402790703908</v>
      </c>
      <c r="L21354">
        <f t="shared" si="1685"/>
        <v>21352</v>
      </c>
      <c r="M21354">
        <f t="shared" si="1682"/>
        <v>0.92368921958816408</v>
      </c>
      <c r="N21354">
        <f t="shared" si="1684"/>
        <v>1.4303326757200634</v>
      </c>
      <c r="O21354">
        <v>1.1052550757031148</v>
      </c>
    </row>
    <row r="21355" spans="1:15" x14ac:dyDescent="0.2">
      <c r="A21355" s="1">
        <v>41284</v>
      </c>
      <c r="B21355">
        <v>1472.119995</v>
      </c>
      <c r="C21355">
        <f t="shared" si="1683"/>
        <v>7.5974147157819825E-3</v>
      </c>
      <c r="D21355">
        <f t="shared" si="1681"/>
        <v>0.61646811838742055</v>
      </c>
      <c r="L21355">
        <f t="shared" si="1685"/>
        <v>21353</v>
      </c>
      <c r="M21355">
        <f t="shared" si="1682"/>
        <v>0.92373247966776262</v>
      </c>
      <c r="N21355">
        <f t="shared" si="1684"/>
        <v>1.430634338666269</v>
      </c>
      <c r="O21355">
        <v>1.1053727233798172</v>
      </c>
    </row>
    <row r="21356" spans="1:15" x14ac:dyDescent="0.2">
      <c r="A21356" s="1">
        <v>41285</v>
      </c>
      <c r="B21356">
        <v>1472.0500489999999</v>
      </c>
      <c r="C21356">
        <f t="shared" si="1683"/>
        <v>-4.7513789798142553E-5</v>
      </c>
      <c r="D21356">
        <f t="shared" si="1681"/>
        <v>-2.9038336462662927E-2</v>
      </c>
      <c r="L21356">
        <f t="shared" si="1685"/>
        <v>21354</v>
      </c>
      <c r="M21356">
        <f t="shared" si="1682"/>
        <v>0.92377573974736116</v>
      </c>
      <c r="N21356">
        <f t="shared" si="1684"/>
        <v>1.4309361318571805</v>
      </c>
      <c r="O21356">
        <v>1.1055248097670305</v>
      </c>
    </row>
    <row r="21357" spans="1:15" x14ac:dyDescent="0.2">
      <c r="A21357" s="1">
        <v>41288</v>
      </c>
      <c r="B21357">
        <v>1470.6800539999999</v>
      </c>
      <c r="C21357">
        <f t="shared" si="1683"/>
        <v>-9.3067148153738982E-4</v>
      </c>
      <c r="D21357">
        <f t="shared" si="1681"/>
        <v>-0.10360855517066959</v>
      </c>
      <c r="L21357">
        <f t="shared" si="1685"/>
        <v>21355</v>
      </c>
      <c r="M21357">
        <f t="shared" si="1682"/>
        <v>0.9238189998269597</v>
      </c>
      <c r="N21357">
        <f t="shared" si="1684"/>
        <v>1.4312380554328161</v>
      </c>
      <c r="O21357">
        <v>1.106265111657051</v>
      </c>
    </row>
    <row r="21358" spans="1:15" x14ac:dyDescent="0.2">
      <c r="A21358" s="1">
        <v>41289</v>
      </c>
      <c r="B21358">
        <v>1472.339966</v>
      </c>
      <c r="C21358">
        <f t="shared" si="1683"/>
        <v>1.1286696895666723E-3</v>
      </c>
      <c r="D21358">
        <f t="shared" si="1681"/>
        <v>7.0273779728331404E-2</v>
      </c>
      <c r="L21358">
        <f t="shared" si="1685"/>
        <v>21356</v>
      </c>
      <c r="M21358">
        <f t="shared" si="1682"/>
        <v>0.92386225990655824</v>
      </c>
      <c r="N21358">
        <f t="shared" si="1684"/>
        <v>1.431540109533443</v>
      </c>
      <c r="O21358">
        <v>1.1062676495619492</v>
      </c>
    </row>
    <row r="21359" spans="1:15" x14ac:dyDescent="0.2">
      <c r="A21359" s="1">
        <v>41290</v>
      </c>
      <c r="B21359">
        <v>1472.630005</v>
      </c>
      <c r="C21359">
        <f t="shared" si="1683"/>
        <v>1.9699186784146485E-4</v>
      </c>
      <c r="D21359">
        <f t="shared" si="1681"/>
        <v>-8.393280051928775E-3</v>
      </c>
      <c r="L21359">
        <f t="shared" si="1685"/>
        <v>21357</v>
      </c>
      <c r="M21359">
        <f t="shared" si="1682"/>
        <v>0.92390551998615678</v>
      </c>
      <c r="N21359">
        <f t="shared" si="1684"/>
        <v>1.4318422942995377</v>
      </c>
      <c r="O21359">
        <v>1.1064774509062907</v>
      </c>
    </row>
    <row r="21360" spans="1:15" x14ac:dyDescent="0.2">
      <c r="A21360" s="1">
        <v>41291</v>
      </c>
      <c r="B21360">
        <v>1480.9399410000001</v>
      </c>
      <c r="C21360">
        <f t="shared" si="1683"/>
        <v>5.6429218281479378E-3</v>
      </c>
      <c r="D21360">
        <f t="shared" si="1681"/>
        <v>0.45143874316102434</v>
      </c>
      <c r="L21360">
        <f t="shared" si="1685"/>
        <v>21358</v>
      </c>
      <c r="M21360">
        <f t="shared" si="1682"/>
        <v>0.92394878006575532</v>
      </c>
      <c r="N21360">
        <f t="shared" si="1684"/>
        <v>1.4321446098718209</v>
      </c>
      <c r="O21360">
        <v>1.1065887511951669</v>
      </c>
    </row>
    <row r="21361" spans="1:15" x14ac:dyDescent="0.2">
      <c r="A21361" s="1">
        <v>41292</v>
      </c>
      <c r="B21361">
        <v>1485.9799800000001</v>
      </c>
      <c r="C21361">
        <f t="shared" si="1683"/>
        <v>3.4032703558502905E-3</v>
      </c>
      <c r="D21361">
        <f t="shared" si="1681"/>
        <v>0.2623317448513105</v>
      </c>
      <c r="L21361">
        <f t="shared" si="1685"/>
        <v>21359</v>
      </c>
      <c r="M21361">
        <f t="shared" si="1682"/>
        <v>0.92399204014535385</v>
      </c>
      <c r="N21361">
        <f t="shared" si="1684"/>
        <v>1.4324470563912381</v>
      </c>
      <c r="O21361">
        <v>1.106622240719972</v>
      </c>
    </row>
    <row r="21362" spans="1:15" x14ac:dyDescent="0.2">
      <c r="A21362" s="1">
        <v>41296</v>
      </c>
      <c r="B21362">
        <v>1492.5600589999999</v>
      </c>
      <c r="C21362">
        <f t="shared" si="1683"/>
        <v>4.4281074365482643E-3</v>
      </c>
      <c r="D21362">
        <f t="shared" si="1681"/>
        <v>0.34886479094551437</v>
      </c>
      <c r="L21362">
        <f t="shared" si="1685"/>
        <v>21360</v>
      </c>
      <c r="M21362">
        <f t="shared" si="1682"/>
        <v>0.92403530022495239</v>
      </c>
      <c r="N21362">
        <f t="shared" si="1684"/>
        <v>1.4327496339989692</v>
      </c>
      <c r="O21362">
        <v>1.1068221220381882</v>
      </c>
    </row>
    <row r="21363" spans="1:15" x14ac:dyDescent="0.2">
      <c r="A21363" s="1">
        <v>41297</v>
      </c>
      <c r="B21363">
        <v>1494.8100589999999</v>
      </c>
      <c r="C21363">
        <f t="shared" si="1683"/>
        <v>1.5074770267586265E-3</v>
      </c>
      <c r="D21363">
        <f t="shared" si="1681"/>
        <v>0.10225871995681078</v>
      </c>
      <c r="L21363">
        <f t="shared" si="1685"/>
        <v>21361</v>
      </c>
      <c r="M21363">
        <f t="shared" si="1682"/>
        <v>0.92407856030455093</v>
      </c>
      <c r="N21363">
        <f t="shared" si="1684"/>
        <v>1.4330523428364195</v>
      </c>
      <c r="O21363">
        <v>1.1072081217287248</v>
      </c>
    </row>
    <row r="21364" spans="1:15" x14ac:dyDescent="0.2">
      <c r="A21364" s="1">
        <v>41298</v>
      </c>
      <c r="B21364">
        <v>1494.8199460000001</v>
      </c>
      <c r="C21364">
        <f t="shared" si="1683"/>
        <v>6.6142182684914061E-6</v>
      </c>
      <c r="D21364">
        <f t="shared" si="1681"/>
        <v>-2.4467989131136347E-2</v>
      </c>
      <c r="L21364">
        <f t="shared" si="1685"/>
        <v>21362</v>
      </c>
      <c r="M21364">
        <f t="shared" si="1682"/>
        <v>0.92412182038414947</v>
      </c>
      <c r="N21364">
        <f t="shared" si="1684"/>
        <v>1.4333551830452331</v>
      </c>
      <c r="O21364">
        <v>1.1072152697532591</v>
      </c>
    </row>
    <row r="21365" spans="1:15" x14ac:dyDescent="0.2">
      <c r="A21365" s="1">
        <v>41299</v>
      </c>
      <c r="B21365">
        <v>1502.959961</v>
      </c>
      <c r="C21365">
        <f t="shared" si="1683"/>
        <v>5.4454819269584114E-3</v>
      </c>
      <c r="D21365">
        <f t="shared" si="1681"/>
        <v>0.43476772647724821</v>
      </c>
      <c r="L21365">
        <f t="shared" si="1685"/>
        <v>21363</v>
      </c>
      <c r="M21365">
        <f t="shared" si="1682"/>
        <v>0.92416508046374801</v>
      </c>
      <c r="N21365">
        <f t="shared" si="1684"/>
        <v>1.4336581547672878</v>
      </c>
      <c r="O21365">
        <v>1.1073296007074749</v>
      </c>
    </row>
    <row r="21366" spans="1:15" x14ac:dyDescent="0.2">
      <c r="A21366" s="1">
        <v>41302</v>
      </c>
      <c r="B21366">
        <v>1500.1800539999999</v>
      </c>
      <c r="C21366">
        <f t="shared" si="1683"/>
        <v>-1.8496214617390555E-3</v>
      </c>
      <c r="D21366">
        <f t="shared" si="1681"/>
        <v>-0.18120092813682048</v>
      </c>
      <c r="L21366">
        <f t="shared" si="1685"/>
        <v>21364</v>
      </c>
      <c r="M21366">
        <f t="shared" si="1682"/>
        <v>0.92420834054334655</v>
      </c>
      <c r="N21366">
        <f t="shared" si="1684"/>
        <v>1.4339612581446843</v>
      </c>
      <c r="O21366">
        <v>1.1075998555050739</v>
      </c>
    </row>
    <row r="21367" spans="1:15" x14ac:dyDescent="0.2">
      <c r="A21367" s="1">
        <v>41303</v>
      </c>
      <c r="B21367">
        <v>1507.839966</v>
      </c>
      <c r="C21367">
        <f t="shared" si="1683"/>
        <v>5.1059950967726154E-3</v>
      </c>
      <c r="D21367">
        <f t="shared" si="1681"/>
        <v>0.40610284883168601</v>
      </c>
      <c r="L21367">
        <f t="shared" si="1685"/>
        <v>21365</v>
      </c>
      <c r="M21367">
        <f t="shared" si="1682"/>
        <v>0.92425160062294509</v>
      </c>
      <c r="N21367">
        <f t="shared" si="1684"/>
        <v>1.4342644933197706</v>
      </c>
      <c r="O21367">
        <v>1.1076503039323489</v>
      </c>
    </row>
    <row r="21368" spans="1:15" x14ac:dyDescent="0.2">
      <c r="A21368" s="1">
        <v>41304</v>
      </c>
      <c r="B21368">
        <v>1501.959961</v>
      </c>
      <c r="C21368">
        <f t="shared" si="1683"/>
        <v>-3.8996214005379286E-3</v>
      </c>
      <c r="D21368">
        <f t="shared" si="1681"/>
        <v>-0.35429452763497993</v>
      </c>
      <c r="L21368">
        <f t="shared" si="1685"/>
        <v>21366</v>
      </c>
      <c r="M21368">
        <f t="shared" si="1682"/>
        <v>0.92429486070254374</v>
      </c>
      <c r="N21368">
        <f t="shared" si="1684"/>
        <v>1.4345678604351191</v>
      </c>
      <c r="O21368">
        <v>1.1078109209541944</v>
      </c>
    </row>
    <row r="21369" spans="1:15" x14ac:dyDescent="0.2">
      <c r="A21369" s="1">
        <v>41305</v>
      </c>
      <c r="B21369">
        <v>1498.1099850000001</v>
      </c>
      <c r="C21369">
        <f t="shared" si="1683"/>
        <v>-2.5633013528780541E-3</v>
      </c>
      <c r="D21369">
        <f t="shared" si="1681"/>
        <v>-0.24146113542203826</v>
      </c>
      <c r="L21369">
        <f t="shared" si="1685"/>
        <v>21367</v>
      </c>
      <c r="M21369">
        <f t="shared" si="1682"/>
        <v>0.92433812078214228</v>
      </c>
      <c r="N21369">
        <f t="shared" si="1684"/>
        <v>1.434871359633539</v>
      </c>
      <c r="O21369">
        <v>1.1083359486777631</v>
      </c>
    </row>
    <row r="21370" spans="1:15" x14ac:dyDescent="0.2">
      <c r="A21370" s="1">
        <v>41306</v>
      </c>
      <c r="B21370">
        <v>1513.170044</v>
      </c>
      <c r="C21370">
        <f t="shared" si="1683"/>
        <v>1.0052705843222792E-2</v>
      </c>
      <c r="D21370">
        <f t="shared" si="1681"/>
        <v>0.82378284607157604</v>
      </c>
      <c r="L21370">
        <f t="shared" si="1685"/>
        <v>21368</v>
      </c>
      <c r="M21370">
        <f t="shared" si="1682"/>
        <v>0.92438138086174082</v>
      </c>
      <c r="N21370">
        <f t="shared" si="1684"/>
        <v>1.4351749910580773</v>
      </c>
      <c r="O21370">
        <v>1.108341381888754</v>
      </c>
    </row>
    <row r="21371" spans="1:15" x14ac:dyDescent="0.2">
      <c r="A21371" s="1">
        <v>41309</v>
      </c>
      <c r="B21371">
        <v>1495.709961</v>
      </c>
      <c r="C21371">
        <f t="shared" si="1683"/>
        <v>-1.1538744815384371E-2</v>
      </c>
      <c r="D21371">
        <f t="shared" si="1681"/>
        <v>-0.99931082439701235</v>
      </c>
      <c r="L21371">
        <f t="shared" si="1685"/>
        <v>21369</v>
      </c>
      <c r="M21371">
        <f t="shared" si="1682"/>
        <v>0.92442464094133936</v>
      </c>
      <c r="N21371">
        <f t="shared" si="1684"/>
        <v>1.4354787548520158</v>
      </c>
      <c r="O21371">
        <v>1.1083517543834283</v>
      </c>
    </row>
    <row r="21372" spans="1:15" x14ac:dyDescent="0.2">
      <c r="A21372" s="1">
        <v>41310</v>
      </c>
      <c r="B21372">
        <v>1511.290039</v>
      </c>
      <c r="C21372">
        <f t="shared" si="1683"/>
        <v>1.0416510156543617E-2</v>
      </c>
      <c r="D21372">
        <f t="shared" si="1681"/>
        <v>0.85450099240603605</v>
      </c>
      <c r="L21372">
        <f t="shared" si="1685"/>
        <v>21370</v>
      </c>
      <c r="M21372">
        <f t="shared" si="1682"/>
        <v>0.9244679010209379</v>
      </c>
      <c r="N21372">
        <f t="shared" si="1684"/>
        <v>1.4357826511588727</v>
      </c>
      <c r="O21372">
        <v>1.1083969017180004</v>
      </c>
    </row>
    <row r="21373" spans="1:15" x14ac:dyDescent="0.2">
      <c r="A21373" s="1">
        <v>41311</v>
      </c>
      <c r="B21373">
        <v>1512.119995</v>
      </c>
      <c r="C21373">
        <f t="shared" si="1683"/>
        <v>5.4917056195858272E-4</v>
      </c>
      <c r="D21373">
        <f t="shared" si="1681"/>
        <v>2.1343246607194222E-2</v>
      </c>
      <c r="L21373">
        <f t="shared" si="1685"/>
        <v>21371</v>
      </c>
      <c r="M21373">
        <f t="shared" si="1682"/>
        <v>0.92451116110053644</v>
      </c>
      <c r="N21373">
        <f t="shared" si="1684"/>
        <v>1.4360866801224026</v>
      </c>
      <c r="O21373">
        <v>1.1084579543948041</v>
      </c>
    </row>
    <row r="21374" spans="1:15" x14ac:dyDescent="0.2">
      <c r="A21374" s="1">
        <v>41312</v>
      </c>
      <c r="B21374">
        <v>1509.3900149999999</v>
      </c>
      <c r="C21374">
        <f t="shared" si="1683"/>
        <v>-1.8053990483738486E-3</v>
      </c>
      <c r="D21374">
        <f t="shared" si="1681"/>
        <v>-0.17746696865564893</v>
      </c>
      <c r="L21374">
        <f t="shared" si="1685"/>
        <v>21372</v>
      </c>
      <c r="M21374">
        <f t="shared" si="1682"/>
        <v>0.92455442118013498</v>
      </c>
      <c r="N21374">
        <f t="shared" si="1684"/>
        <v>1.4363908418865976</v>
      </c>
      <c r="O21374">
        <v>1.1086456625316363</v>
      </c>
    </row>
    <row r="21375" spans="1:15" x14ac:dyDescent="0.2">
      <c r="A21375" s="1">
        <v>41313</v>
      </c>
      <c r="B21375">
        <v>1517.9300539999999</v>
      </c>
      <c r="C21375">
        <f t="shared" si="1683"/>
        <v>5.6579405687932679E-3</v>
      </c>
      <c r="D21375">
        <f t="shared" si="1681"/>
        <v>0.45270686411509259</v>
      </c>
      <c r="L21375">
        <f t="shared" si="1685"/>
        <v>21373</v>
      </c>
      <c r="M21375">
        <f t="shared" si="1682"/>
        <v>0.92459768125973352</v>
      </c>
      <c r="N21375">
        <f t="shared" si="1684"/>
        <v>1.4366951365956837</v>
      </c>
      <c r="O21375">
        <v>1.1087416725652073</v>
      </c>
    </row>
    <row r="21376" spans="1:15" x14ac:dyDescent="0.2">
      <c r="A21376" s="1">
        <v>41316</v>
      </c>
      <c r="B21376">
        <v>1517.01001</v>
      </c>
      <c r="C21376">
        <f t="shared" si="1683"/>
        <v>-6.0611752008960602E-4</v>
      </c>
      <c r="D21376">
        <f t="shared" si="1681"/>
        <v>-7.6204547806991582E-2</v>
      </c>
      <c r="L21376">
        <f t="shared" si="1685"/>
        <v>21374</v>
      </c>
      <c r="M21376">
        <f t="shared" si="1682"/>
        <v>0.92464094133933206</v>
      </c>
      <c r="N21376">
        <f t="shared" si="1684"/>
        <v>1.4369995643941376</v>
      </c>
      <c r="O21376">
        <v>1.1091396069470707</v>
      </c>
    </row>
    <row r="21377" spans="1:15" x14ac:dyDescent="0.2">
      <c r="A21377" s="1">
        <v>41317</v>
      </c>
      <c r="B21377">
        <v>1519.4300539999999</v>
      </c>
      <c r="C21377">
        <f t="shared" si="1683"/>
        <v>1.5952722685066275E-3</v>
      </c>
      <c r="D21377">
        <f t="shared" si="1681"/>
        <v>0.10967179062347462</v>
      </c>
      <c r="L21377">
        <f t="shared" si="1685"/>
        <v>21375</v>
      </c>
      <c r="M21377">
        <f t="shared" si="1682"/>
        <v>0.9246842014189306</v>
      </c>
      <c r="N21377">
        <f t="shared" si="1684"/>
        <v>1.4373041254266616</v>
      </c>
      <c r="O21377">
        <v>1.1093706974075987</v>
      </c>
    </row>
    <row r="21378" spans="1:15" x14ac:dyDescent="0.2">
      <c r="A21378" s="1">
        <v>41318</v>
      </c>
      <c r="B21378">
        <v>1520.329956</v>
      </c>
      <c r="C21378">
        <f t="shared" si="1683"/>
        <v>5.9226286700796757E-4</v>
      </c>
      <c r="D21378">
        <f t="shared" si="1681"/>
        <v>2.4981784370293414E-2</v>
      </c>
      <c r="L21378">
        <f t="shared" si="1685"/>
        <v>21376</v>
      </c>
      <c r="M21378">
        <f t="shared" si="1682"/>
        <v>0.92472746149852914</v>
      </c>
      <c r="N21378">
        <f t="shared" si="1684"/>
        <v>1.4376088198381998</v>
      </c>
      <c r="O21378">
        <v>1.109429066964116</v>
      </c>
    </row>
    <row r="21379" spans="1:15" x14ac:dyDescent="0.2">
      <c r="A21379" s="1">
        <v>41319</v>
      </c>
      <c r="B21379">
        <v>1521.380005</v>
      </c>
      <c r="C21379">
        <f t="shared" si="1683"/>
        <v>6.9067178204041421E-4</v>
      </c>
      <c r="D21379">
        <f t="shared" ref="D21379:D21442" si="1686">(C21379-$G$1)/$G$2</f>
        <v>3.3291030143078743E-2</v>
      </c>
      <c r="L21379">
        <f t="shared" si="1685"/>
        <v>21377</v>
      </c>
      <c r="M21379">
        <f t="shared" ref="M21379:M21442" si="1687">L21379/$R$3</f>
        <v>0.92477072157812767</v>
      </c>
      <c r="N21379">
        <f t="shared" si="1684"/>
        <v>1.4379136477739451</v>
      </c>
      <c r="O21379">
        <v>1.1095823222840824</v>
      </c>
    </row>
    <row r="21380" spans="1:15" x14ac:dyDescent="0.2">
      <c r="A21380" s="1">
        <v>41320</v>
      </c>
      <c r="B21380">
        <v>1519.790039</v>
      </c>
      <c r="C21380">
        <f t="shared" ref="C21380:C21443" si="1688">(B21380-B21379)/B21379</f>
        <v>-1.045081435785009E-3</v>
      </c>
      <c r="D21380">
        <f t="shared" si="1686"/>
        <v>-0.11326886316596806</v>
      </c>
      <c r="L21380">
        <f t="shared" si="1685"/>
        <v>21378</v>
      </c>
      <c r="M21380">
        <f t="shared" si="1687"/>
        <v>0.92481398165772621</v>
      </c>
      <c r="N21380">
        <f t="shared" ref="N21380:N21443" si="1689">_xlfn.NORM.INV(M21380,0,1)</f>
        <v>1.438218609379319</v>
      </c>
      <c r="O21380">
        <v>1.109724987372712</v>
      </c>
    </row>
    <row r="21381" spans="1:15" x14ac:dyDescent="0.2">
      <c r="A21381" s="1">
        <v>41324</v>
      </c>
      <c r="B21381">
        <v>1530.9399410000001</v>
      </c>
      <c r="C21381">
        <f t="shared" si="1688"/>
        <v>7.3364752458415809E-3</v>
      </c>
      <c r="D21381">
        <f t="shared" si="1686"/>
        <v>0.5944354581671526</v>
      </c>
      <c r="L21381">
        <f t="shared" ref="L21381:L21444" si="1690">L21380+1</f>
        <v>21379</v>
      </c>
      <c r="M21381">
        <f t="shared" si="1687"/>
        <v>0.92485724173732475</v>
      </c>
      <c r="N21381">
        <f t="shared" si="1689"/>
        <v>1.4385237047999992</v>
      </c>
      <c r="O21381">
        <v>1.1112379389113942</v>
      </c>
    </row>
    <row r="21382" spans="1:15" x14ac:dyDescent="0.2">
      <c r="A21382" s="1">
        <v>41325</v>
      </c>
      <c r="B21382">
        <v>1511.9499510000001</v>
      </c>
      <c r="C21382">
        <f t="shared" si="1688"/>
        <v>-1.2404137805429451E-2</v>
      </c>
      <c r="D21382">
        <f t="shared" si="1686"/>
        <v>-1.0723810644454801</v>
      </c>
      <c r="L21382">
        <f t="shared" si="1690"/>
        <v>21380</v>
      </c>
      <c r="M21382">
        <f t="shared" si="1687"/>
        <v>0.92490050181692329</v>
      </c>
      <c r="N21382">
        <f t="shared" si="1689"/>
        <v>1.4388289341818874</v>
      </c>
      <c r="O21382">
        <v>1.1113036086574815</v>
      </c>
    </row>
    <row r="21383" spans="1:15" x14ac:dyDescent="0.2">
      <c r="A21383" s="1">
        <v>41326</v>
      </c>
      <c r="B21383">
        <v>1502.420044</v>
      </c>
      <c r="C21383">
        <f t="shared" si="1688"/>
        <v>-6.3030571836700262E-3</v>
      </c>
      <c r="D21383">
        <f t="shared" si="1686"/>
        <v>-0.55723080240812195</v>
      </c>
      <c r="L21383">
        <f t="shared" si="1690"/>
        <v>21381</v>
      </c>
      <c r="M21383">
        <f t="shared" si="1687"/>
        <v>0.92494376189652194</v>
      </c>
      <c r="N21383">
        <f t="shared" si="1689"/>
        <v>1.4391342976711421</v>
      </c>
      <c r="O21383">
        <v>1.1113921701754976</v>
      </c>
    </row>
    <row r="21384" spans="1:15" x14ac:dyDescent="0.2">
      <c r="A21384" s="1">
        <v>41327</v>
      </c>
      <c r="B21384">
        <v>1515.599976</v>
      </c>
      <c r="C21384">
        <f t="shared" si="1688"/>
        <v>8.7724681607083306E-3</v>
      </c>
      <c r="D21384">
        <f t="shared" si="1686"/>
        <v>0.71568481909824389</v>
      </c>
      <c r="L21384">
        <f t="shared" si="1690"/>
        <v>21382</v>
      </c>
      <c r="M21384">
        <f t="shared" si="1687"/>
        <v>0.92498702197612048</v>
      </c>
      <c r="N21384">
        <f t="shared" si="1689"/>
        <v>1.439439795414152</v>
      </c>
      <c r="O21384">
        <v>1.1119322503197175</v>
      </c>
    </row>
    <row r="21385" spans="1:15" x14ac:dyDescent="0.2">
      <c r="A21385" s="1">
        <v>41330</v>
      </c>
      <c r="B21385">
        <v>1487.849976</v>
      </c>
      <c r="C21385">
        <f t="shared" si="1688"/>
        <v>-1.8309580654150129E-2</v>
      </c>
      <c r="D21385">
        <f t="shared" si="1686"/>
        <v>-1.5710124741198852</v>
      </c>
      <c r="L21385">
        <f t="shared" si="1690"/>
        <v>21383</v>
      </c>
      <c r="M21385">
        <f t="shared" si="1687"/>
        <v>0.92503028205571902</v>
      </c>
      <c r="N21385">
        <f t="shared" si="1689"/>
        <v>1.4397454275575643</v>
      </c>
      <c r="O21385">
        <v>1.1121574352507906</v>
      </c>
    </row>
    <row r="21386" spans="1:15" x14ac:dyDescent="0.2">
      <c r="A21386" s="1">
        <v>41331</v>
      </c>
      <c r="B21386">
        <v>1496.9399410000001</v>
      </c>
      <c r="C21386">
        <f t="shared" si="1688"/>
        <v>6.1094634181048102E-3</v>
      </c>
      <c r="D21386">
        <f t="shared" si="1686"/>
        <v>0.49083160439620332</v>
      </c>
      <c r="L21386">
        <f t="shared" si="1690"/>
        <v>21384</v>
      </c>
      <c r="M21386">
        <f t="shared" si="1687"/>
        <v>0.92507354213531756</v>
      </c>
      <c r="N21386">
        <f t="shared" si="1689"/>
        <v>1.4400511942482559</v>
      </c>
      <c r="O21386">
        <v>1.113069810011599</v>
      </c>
    </row>
    <row r="21387" spans="1:15" x14ac:dyDescent="0.2">
      <c r="A21387" s="1">
        <v>41332</v>
      </c>
      <c r="B21387">
        <v>1515.98999</v>
      </c>
      <c r="C21387">
        <f t="shared" si="1688"/>
        <v>1.2725994195380978E-2</v>
      </c>
      <c r="D21387">
        <f t="shared" si="1686"/>
        <v>1.0495043666501005</v>
      </c>
      <c r="L21387">
        <f t="shared" si="1690"/>
        <v>21385</v>
      </c>
      <c r="M21387">
        <f t="shared" si="1687"/>
        <v>0.9251168022149161</v>
      </c>
      <c r="N21387">
        <f t="shared" si="1689"/>
        <v>1.4403570956333551</v>
      </c>
      <c r="O21387">
        <v>1.1131530766679461</v>
      </c>
    </row>
    <row r="21388" spans="1:15" x14ac:dyDescent="0.2">
      <c r="A21388" s="1">
        <v>41333</v>
      </c>
      <c r="B21388">
        <v>1514.6800539999999</v>
      </c>
      <c r="C21388">
        <f t="shared" si="1688"/>
        <v>-8.640795840611764E-4</v>
      </c>
      <c r="D21388">
        <f t="shared" si="1686"/>
        <v>-9.7985808060577564E-2</v>
      </c>
      <c r="L21388">
        <f t="shared" si="1690"/>
        <v>21386</v>
      </c>
      <c r="M21388">
        <f t="shared" si="1687"/>
        <v>0.92516006229451464</v>
      </c>
      <c r="N21388">
        <f t="shared" si="1689"/>
        <v>1.440663131860235</v>
      </c>
      <c r="O21388">
        <v>1.1132078148116293</v>
      </c>
    </row>
    <row r="21389" spans="1:15" x14ac:dyDescent="0.2">
      <c r="A21389" s="1">
        <v>41334</v>
      </c>
      <c r="B21389">
        <v>1518.1999510000001</v>
      </c>
      <c r="C21389">
        <f t="shared" si="1688"/>
        <v>2.3238551208915096E-3</v>
      </c>
      <c r="D21389">
        <f t="shared" si="1686"/>
        <v>0.17119034292442104</v>
      </c>
      <c r="L21389">
        <f t="shared" si="1690"/>
        <v>21387</v>
      </c>
      <c r="M21389">
        <f t="shared" si="1687"/>
        <v>0.92520332237411318</v>
      </c>
      <c r="N21389">
        <f t="shared" si="1689"/>
        <v>1.4409693030765109</v>
      </c>
      <c r="O21389">
        <v>1.1135056770977769</v>
      </c>
    </row>
    <row r="21390" spans="1:15" x14ac:dyDescent="0.2">
      <c r="A21390" s="1">
        <v>41337</v>
      </c>
      <c r="B21390">
        <v>1525.1999510000001</v>
      </c>
      <c r="C21390">
        <f t="shared" si="1688"/>
        <v>4.6107233736829437E-3</v>
      </c>
      <c r="D21390">
        <f t="shared" si="1686"/>
        <v>0.36428413281285699</v>
      </c>
      <c r="L21390">
        <f t="shared" si="1690"/>
        <v>21388</v>
      </c>
      <c r="M21390">
        <f t="shared" si="1687"/>
        <v>0.92524658245371172</v>
      </c>
      <c r="N21390">
        <f t="shared" si="1689"/>
        <v>1.4412756094300476</v>
      </c>
      <c r="O21390">
        <v>1.1141881207898656</v>
      </c>
    </row>
    <row r="21391" spans="1:15" x14ac:dyDescent="0.2">
      <c r="A21391" s="1">
        <v>41338</v>
      </c>
      <c r="B21391">
        <v>1539.790039</v>
      </c>
      <c r="C21391">
        <f t="shared" si="1688"/>
        <v>9.5660165674893351E-3</v>
      </c>
      <c r="D21391">
        <f t="shared" si="1686"/>
        <v>0.78268879675993785</v>
      </c>
      <c r="L21391">
        <f t="shared" si="1690"/>
        <v>21389</v>
      </c>
      <c r="M21391">
        <f t="shared" si="1687"/>
        <v>0.92528984253331026</v>
      </c>
      <c r="N21391">
        <f t="shared" si="1689"/>
        <v>1.4415820510689554</v>
      </c>
      <c r="O21391">
        <v>1.1150363818378373</v>
      </c>
    </row>
    <row r="21392" spans="1:15" x14ac:dyDescent="0.2">
      <c r="A21392" s="1">
        <v>41339</v>
      </c>
      <c r="B21392">
        <v>1541.459961</v>
      </c>
      <c r="C21392">
        <f t="shared" si="1688"/>
        <v>1.0845127957085339E-3</v>
      </c>
      <c r="D21392">
        <f t="shared" si="1686"/>
        <v>6.6545352446015643E-2</v>
      </c>
      <c r="L21392">
        <f t="shared" si="1690"/>
        <v>21390</v>
      </c>
      <c r="M21392">
        <f t="shared" si="1687"/>
        <v>0.9253331026129088</v>
      </c>
      <c r="N21392">
        <f t="shared" si="1689"/>
        <v>1.4418886281415915</v>
      </c>
      <c r="O21392">
        <v>1.1157742067125431</v>
      </c>
    </row>
    <row r="21393" spans="1:15" x14ac:dyDescent="0.2">
      <c r="A21393" s="1">
        <v>41340</v>
      </c>
      <c r="B21393">
        <v>1544.26001</v>
      </c>
      <c r="C21393">
        <f t="shared" si="1688"/>
        <v>1.8164915540092607E-3</v>
      </c>
      <c r="D21393">
        <f t="shared" si="1686"/>
        <v>0.1283506411352934</v>
      </c>
      <c r="L21393">
        <f t="shared" si="1690"/>
        <v>21391</v>
      </c>
      <c r="M21393">
        <f t="shared" si="1687"/>
        <v>0.92537636269250734</v>
      </c>
      <c r="N21393">
        <f t="shared" si="1689"/>
        <v>1.4421953407965595</v>
      </c>
      <c r="O21393">
        <v>1.1159940161892745</v>
      </c>
    </row>
    <row r="21394" spans="1:15" x14ac:dyDescent="0.2">
      <c r="A21394" s="1">
        <v>41341</v>
      </c>
      <c r="B21394">
        <v>1551.1800539999999</v>
      </c>
      <c r="C21394">
        <f t="shared" si="1688"/>
        <v>4.4811391573883735E-3</v>
      </c>
      <c r="D21394">
        <f t="shared" si="1686"/>
        <v>0.35334257227324178</v>
      </c>
      <c r="L21394">
        <f t="shared" si="1690"/>
        <v>21392</v>
      </c>
      <c r="M21394">
        <f t="shared" si="1687"/>
        <v>0.92541962277210588</v>
      </c>
      <c r="N21394">
        <f t="shared" si="1689"/>
        <v>1.4425021891827146</v>
      </c>
      <c r="O21394">
        <v>1.1159992727571553</v>
      </c>
    </row>
    <row r="21395" spans="1:15" x14ac:dyDescent="0.2">
      <c r="A21395" s="1">
        <v>41344</v>
      </c>
      <c r="B21395">
        <v>1556.219971</v>
      </c>
      <c r="C21395">
        <f t="shared" si="1688"/>
        <v>3.2490857441105671E-3</v>
      </c>
      <c r="D21395">
        <f t="shared" si="1686"/>
        <v>0.2493130276659373</v>
      </c>
      <c r="L21395">
        <f t="shared" si="1690"/>
        <v>21393</v>
      </c>
      <c r="M21395">
        <f t="shared" si="1687"/>
        <v>0.92546288285170442</v>
      </c>
      <c r="N21395">
        <f t="shared" si="1689"/>
        <v>1.442809173449157</v>
      </c>
      <c r="O21395">
        <v>1.1159992727571553</v>
      </c>
    </row>
    <row r="21396" spans="1:15" x14ac:dyDescent="0.2">
      <c r="A21396" s="1">
        <v>41345</v>
      </c>
      <c r="B21396">
        <v>1552.4799800000001</v>
      </c>
      <c r="C21396">
        <f t="shared" si="1688"/>
        <v>-2.4032534408337304E-3</v>
      </c>
      <c r="D21396">
        <f t="shared" si="1686"/>
        <v>-0.22794734517083043</v>
      </c>
      <c r="L21396">
        <f t="shared" si="1690"/>
        <v>21394</v>
      </c>
      <c r="M21396">
        <f t="shared" si="1687"/>
        <v>0.92550614293130296</v>
      </c>
      <c r="N21396">
        <f t="shared" si="1689"/>
        <v>1.4431162937452393</v>
      </c>
      <c r="O21396">
        <v>1.116021464694209</v>
      </c>
    </row>
    <row r="21397" spans="1:15" x14ac:dyDescent="0.2">
      <c r="A21397" s="1">
        <v>41346</v>
      </c>
      <c r="B21397">
        <v>1554.5200199999999</v>
      </c>
      <c r="C21397">
        <f t="shared" si="1688"/>
        <v>1.3140523718701111E-3</v>
      </c>
      <c r="D21397">
        <f t="shared" si="1686"/>
        <v>8.5926734227114041E-2</v>
      </c>
      <c r="L21397">
        <f t="shared" si="1690"/>
        <v>21395</v>
      </c>
      <c r="M21397">
        <f t="shared" si="1687"/>
        <v>0.92554940301090149</v>
      </c>
      <c r="N21397">
        <f t="shared" si="1689"/>
        <v>1.4434235502205632</v>
      </c>
      <c r="O21397">
        <v>1.11612033212712</v>
      </c>
    </row>
    <row r="21398" spans="1:15" x14ac:dyDescent="0.2">
      <c r="A21398" s="1">
        <v>41347</v>
      </c>
      <c r="B21398">
        <v>1563.2299800000001</v>
      </c>
      <c r="C21398">
        <f t="shared" si="1688"/>
        <v>5.6029899183930344E-3</v>
      </c>
      <c r="D21398">
        <f t="shared" si="1686"/>
        <v>0.44806705623387172</v>
      </c>
      <c r="L21398">
        <f t="shared" si="1690"/>
        <v>21396</v>
      </c>
      <c r="M21398">
        <f t="shared" si="1687"/>
        <v>0.92559266309050003</v>
      </c>
      <c r="N21398">
        <f t="shared" si="1689"/>
        <v>1.4437309430249798</v>
      </c>
      <c r="O21398">
        <v>1.1167339963498129</v>
      </c>
    </row>
    <row r="21399" spans="1:15" x14ac:dyDescent="0.2">
      <c r="A21399" s="1">
        <v>41348</v>
      </c>
      <c r="B21399">
        <v>1560.6999510000001</v>
      </c>
      <c r="C21399">
        <f t="shared" si="1688"/>
        <v>-1.6184624350666643E-3</v>
      </c>
      <c r="D21399">
        <f t="shared" si="1686"/>
        <v>-0.16168280658670034</v>
      </c>
      <c r="L21399">
        <f t="shared" si="1690"/>
        <v>21397</v>
      </c>
      <c r="M21399">
        <f t="shared" si="1687"/>
        <v>0.92563592317009868</v>
      </c>
      <c r="N21399">
        <f t="shared" si="1689"/>
        <v>1.4440384723085935</v>
      </c>
      <c r="O21399">
        <v>1.1174951200507341</v>
      </c>
    </row>
    <row r="21400" spans="1:15" x14ac:dyDescent="0.2">
      <c r="A21400" s="1">
        <v>41351</v>
      </c>
      <c r="B21400">
        <v>1552.099976</v>
      </c>
      <c r="C21400">
        <f t="shared" si="1688"/>
        <v>-5.5103320753548774E-3</v>
      </c>
      <c r="D21400">
        <f t="shared" si="1686"/>
        <v>-0.49029634069724293</v>
      </c>
      <c r="L21400">
        <f t="shared" si="1690"/>
        <v>21398</v>
      </c>
      <c r="M21400">
        <f t="shared" si="1687"/>
        <v>0.92567918324969722</v>
      </c>
      <c r="N21400">
        <f t="shared" si="1689"/>
        <v>1.4443461382217568</v>
      </c>
      <c r="O21400">
        <v>1.1177013004917122</v>
      </c>
    </row>
    <row r="21401" spans="1:15" x14ac:dyDescent="0.2">
      <c r="A21401" s="1">
        <v>41352</v>
      </c>
      <c r="B21401">
        <v>1548.339966</v>
      </c>
      <c r="C21401">
        <f t="shared" si="1688"/>
        <v>-2.422530802229692E-3</v>
      </c>
      <c r="D21401">
        <f t="shared" si="1686"/>
        <v>-0.22957504662081629</v>
      </c>
      <c r="L21401">
        <f t="shared" si="1690"/>
        <v>21399</v>
      </c>
      <c r="M21401">
        <f t="shared" si="1687"/>
        <v>0.92572244332929576</v>
      </c>
      <c r="N21401">
        <f t="shared" si="1689"/>
        <v>1.4446539409150785</v>
      </c>
      <c r="O21401">
        <v>1.118758526841229</v>
      </c>
    </row>
    <row r="21402" spans="1:15" x14ac:dyDescent="0.2">
      <c r="A21402" s="1">
        <v>41353</v>
      </c>
      <c r="B21402">
        <v>1558.709961</v>
      </c>
      <c r="C21402">
        <f t="shared" si="1688"/>
        <v>6.6974922999565702E-3</v>
      </c>
      <c r="D21402">
        <f t="shared" si="1686"/>
        <v>0.54048235503390141</v>
      </c>
      <c r="L21402">
        <f t="shared" si="1690"/>
        <v>21400</v>
      </c>
      <c r="M21402">
        <f t="shared" si="1687"/>
        <v>0.9257657034088943</v>
      </c>
      <c r="N21402">
        <f t="shared" si="1689"/>
        <v>1.4449618805394175</v>
      </c>
      <c r="O21402">
        <v>1.1188977293347802</v>
      </c>
    </row>
    <row r="21403" spans="1:15" x14ac:dyDescent="0.2">
      <c r="A21403" s="1">
        <v>41354</v>
      </c>
      <c r="B21403">
        <v>1545.8000489999999</v>
      </c>
      <c r="C21403">
        <f t="shared" si="1688"/>
        <v>-8.2824337580531295E-3</v>
      </c>
      <c r="D21403">
        <f t="shared" si="1686"/>
        <v>-0.72436125423781939</v>
      </c>
      <c r="L21403">
        <f t="shared" si="1690"/>
        <v>21401</v>
      </c>
      <c r="M21403">
        <f t="shared" si="1687"/>
        <v>0.92580896348849284</v>
      </c>
      <c r="N21403">
        <f t="shared" si="1689"/>
        <v>1.4452699572458865</v>
      </c>
      <c r="O21403">
        <v>1.1192023559472588</v>
      </c>
    </row>
    <row r="21404" spans="1:15" x14ac:dyDescent="0.2">
      <c r="A21404" s="1">
        <v>41355</v>
      </c>
      <c r="B21404">
        <v>1556.8900149999999</v>
      </c>
      <c r="C21404">
        <f t="shared" si="1688"/>
        <v>7.1742564681468741E-3</v>
      </c>
      <c r="D21404">
        <f t="shared" si="1686"/>
        <v>0.58073836891073993</v>
      </c>
      <c r="L21404">
        <f t="shared" si="1690"/>
        <v>21402</v>
      </c>
      <c r="M21404">
        <f t="shared" si="1687"/>
        <v>0.92585222356809138</v>
      </c>
      <c r="N21404">
        <f t="shared" si="1689"/>
        <v>1.445578171185854</v>
      </c>
      <c r="O21404">
        <v>1.1194360972734039</v>
      </c>
    </row>
    <row r="21405" spans="1:15" x14ac:dyDescent="0.2">
      <c r="A21405" s="1">
        <v>41358</v>
      </c>
      <c r="B21405">
        <v>1551.6899410000001</v>
      </c>
      <c r="C21405">
        <f t="shared" si="1688"/>
        <v>-3.3400394054167396E-3</v>
      </c>
      <c r="D21405">
        <f t="shared" si="1686"/>
        <v>-0.30704571561470251</v>
      </c>
      <c r="L21405">
        <f t="shared" si="1690"/>
        <v>21403</v>
      </c>
      <c r="M21405">
        <f t="shared" si="1687"/>
        <v>0.92589548364768992</v>
      </c>
      <c r="N21405">
        <f t="shared" si="1689"/>
        <v>1.4458865225109407</v>
      </c>
      <c r="O21405">
        <v>1.1194389169597589</v>
      </c>
    </row>
    <row r="21406" spans="1:15" x14ac:dyDescent="0.2">
      <c r="A21406" s="1">
        <v>41359</v>
      </c>
      <c r="B21406">
        <v>1563.7700199999999</v>
      </c>
      <c r="C21406">
        <f t="shared" si="1688"/>
        <v>7.7851113684572378E-3</v>
      </c>
      <c r="D21406">
        <f t="shared" si="1686"/>
        <v>0.63231645506803125</v>
      </c>
      <c r="L21406">
        <f t="shared" si="1690"/>
        <v>21404</v>
      </c>
      <c r="M21406">
        <f t="shared" si="1687"/>
        <v>0.92593874372728846</v>
      </c>
      <c r="N21406">
        <f t="shared" si="1689"/>
        <v>1.4461950113730233</v>
      </c>
      <c r="O21406">
        <v>1.1200244928624286</v>
      </c>
    </row>
    <row r="21407" spans="1:15" x14ac:dyDescent="0.2">
      <c r="A21407" s="1">
        <v>41360</v>
      </c>
      <c r="B21407">
        <v>1562.849976</v>
      </c>
      <c r="C21407">
        <f t="shared" si="1688"/>
        <v>-5.883499416365341E-4</v>
      </c>
      <c r="D21407">
        <f t="shared" si="1686"/>
        <v>-7.4704326245711869E-2</v>
      </c>
      <c r="L21407">
        <f t="shared" si="1690"/>
        <v>21405</v>
      </c>
      <c r="M21407">
        <f t="shared" si="1687"/>
        <v>0.925982003806887</v>
      </c>
      <c r="N21407">
        <f t="shared" si="1689"/>
        <v>1.4465036379242346</v>
      </c>
      <c r="O21407">
        <v>1.1202668195716818</v>
      </c>
    </row>
    <row r="21408" spans="1:15" x14ac:dyDescent="0.2">
      <c r="A21408" s="1">
        <v>41361</v>
      </c>
      <c r="B21408">
        <v>1569.1899410000001</v>
      </c>
      <c r="C21408">
        <f t="shared" si="1688"/>
        <v>4.0566689684615768E-3</v>
      </c>
      <c r="D21408">
        <f t="shared" si="1686"/>
        <v>0.31750204784666453</v>
      </c>
      <c r="L21408">
        <f t="shared" si="1690"/>
        <v>21406</v>
      </c>
      <c r="M21408">
        <f t="shared" si="1687"/>
        <v>0.92602526388648554</v>
      </c>
      <c r="N21408">
        <f t="shared" si="1689"/>
        <v>1.4468124023169631</v>
      </c>
      <c r="O21408">
        <v>1.1203503190346156</v>
      </c>
    </row>
    <row r="21409" spans="1:15" x14ac:dyDescent="0.2">
      <c r="A21409" s="1">
        <v>41365</v>
      </c>
      <c r="B21409">
        <v>1562.170044</v>
      </c>
      <c r="C21409">
        <f t="shared" si="1688"/>
        <v>-4.4735801680748401E-3</v>
      </c>
      <c r="D21409">
        <f t="shared" si="1686"/>
        <v>-0.40275725544106039</v>
      </c>
      <c r="L21409">
        <f t="shared" si="1690"/>
        <v>21407</v>
      </c>
      <c r="M21409">
        <f t="shared" si="1687"/>
        <v>0.92606852396608408</v>
      </c>
      <c r="N21409">
        <f t="shared" si="1689"/>
        <v>1.4471213047038538</v>
      </c>
      <c r="O21409">
        <v>1.1207370217207075</v>
      </c>
    </row>
    <row r="21410" spans="1:15" x14ac:dyDescent="0.2">
      <c r="A21410" s="1">
        <v>41366</v>
      </c>
      <c r="B21410">
        <v>1570.25</v>
      </c>
      <c r="C21410">
        <f t="shared" si="1688"/>
        <v>5.1722640765220294E-3</v>
      </c>
      <c r="D21410">
        <f t="shared" si="1686"/>
        <v>0.41169833009136714</v>
      </c>
      <c r="L21410">
        <f t="shared" si="1690"/>
        <v>21408</v>
      </c>
      <c r="M21410">
        <f t="shared" si="1687"/>
        <v>0.92611178404568262</v>
      </c>
      <c r="N21410">
        <f t="shared" si="1689"/>
        <v>1.4474303452378101</v>
      </c>
      <c r="O21410">
        <v>1.1207634720865631</v>
      </c>
    </row>
    <row r="21411" spans="1:15" x14ac:dyDescent="0.2">
      <c r="A21411" s="1">
        <v>41367</v>
      </c>
      <c r="B21411">
        <v>1553.6899410000001</v>
      </c>
      <c r="C21411">
        <f t="shared" si="1688"/>
        <v>-1.0546128960356574E-2</v>
      </c>
      <c r="D21411">
        <f t="shared" si="1686"/>
        <v>-0.91549840664329574</v>
      </c>
      <c r="L21411">
        <f t="shared" si="1690"/>
        <v>21409</v>
      </c>
      <c r="M21411">
        <f t="shared" si="1687"/>
        <v>0.92615504412528116</v>
      </c>
      <c r="N21411">
        <f t="shared" si="1689"/>
        <v>1.4477395240719932</v>
      </c>
      <c r="O21411">
        <v>1.1211705037836288</v>
      </c>
    </row>
    <row r="21412" spans="1:15" x14ac:dyDescent="0.2">
      <c r="A21412" s="1">
        <v>41368</v>
      </c>
      <c r="B21412">
        <v>1559.9799800000001</v>
      </c>
      <c r="C21412">
        <f t="shared" si="1688"/>
        <v>4.0484519040855258E-3</v>
      </c>
      <c r="D21412">
        <f t="shared" si="1686"/>
        <v>0.31680823258197133</v>
      </c>
      <c r="L21412">
        <f t="shared" si="1690"/>
        <v>21410</v>
      </c>
      <c r="M21412">
        <f t="shared" si="1687"/>
        <v>0.9261983042048797</v>
      </c>
      <c r="N21412">
        <f t="shared" si="1689"/>
        <v>1.4480488413598231</v>
      </c>
      <c r="O21412">
        <v>1.1214333059151789</v>
      </c>
    </row>
    <row r="21413" spans="1:15" x14ac:dyDescent="0.2">
      <c r="A21413" s="1">
        <v>41369</v>
      </c>
      <c r="B21413">
        <v>1553.280029</v>
      </c>
      <c r="C21413">
        <f t="shared" si="1688"/>
        <v>-4.2948955024410349E-3</v>
      </c>
      <c r="D21413">
        <f t="shared" si="1686"/>
        <v>-0.38766985403957438</v>
      </c>
      <c r="L21413">
        <f t="shared" si="1690"/>
        <v>21411</v>
      </c>
      <c r="M21413">
        <f t="shared" si="1687"/>
        <v>0.92624156428447824</v>
      </c>
      <c r="N21413">
        <f t="shared" si="1689"/>
        <v>1.4483582972549776</v>
      </c>
      <c r="O21413">
        <v>1.1217431438141587</v>
      </c>
    </row>
    <row r="21414" spans="1:15" x14ac:dyDescent="0.2">
      <c r="A21414" s="1">
        <v>41372</v>
      </c>
      <c r="B21414">
        <v>1563.0699460000001</v>
      </c>
      <c r="C21414">
        <f t="shared" si="1688"/>
        <v>6.3027379591706961E-3</v>
      </c>
      <c r="D21414">
        <f t="shared" si="1686"/>
        <v>0.50715091512947619</v>
      </c>
      <c r="L21414">
        <f t="shared" si="1690"/>
        <v>21412</v>
      </c>
      <c r="M21414">
        <f t="shared" si="1687"/>
        <v>0.92628482436407678</v>
      </c>
      <c r="N21414">
        <f t="shared" si="1689"/>
        <v>1.4486678919113951</v>
      </c>
      <c r="O21414">
        <v>1.1217819311118256</v>
      </c>
    </row>
    <row r="21415" spans="1:15" x14ac:dyDescent="0.2">
      <c r="A21415" s="1">
        <v>41373</v>
      </c>
      <c r="B21415">
        <v>1568.6099850000001</v>
      </c>
      <c r="C21415">
        <f t="shared" si="1688"/>
        <v>3.5443321101383254E-3</v>
      </c>
      <c r="D21415">
        <f t="shared" si="1686"/>
        <v>0.27424242169530449</v>
      </c>
      <c r="L21415">
        <f t="shared" si="1690"/>
        <v>21413</v>
      </c>
      <c r="M21415">
        <f t="shared" si="1687"/>
        <v>0.92632808444367543</v>
      </c>
      <c r="N21415">
        <f t="shared" si="1689"/>
        <v>1.4489776254832765</v>
      </c>
      <c r="O21415">
        <v>1.1223188023832058</v>
      </c>
    </row>
    <row r="21416" spans="1:15" x14ac:dyDescent="0.2">
      <c r="A21416" s="1">
        <v>41374</v>
      </c>
      <c r="B21416">
        <v>1587.7299800000001</v>
      </c>
      <c r="C21416">
        <f t="shared" si="1688"/>
        <v>1.2189132533158021E-2</v>
      </c>
      <c r="D21416">
        <f t="shared" si="1686"/>
        <v>1.0041739664935112</v>
      </c>
      <c r="L21416">
        <f t="shared" si="1690"/>
        <v>21414</v>
      </c>
      <c r="M21416">
        <f t="shared" si="1687"/>
        <v>0.92637134452327397</v>
      </c>
      <c r="N21416">
        <f t="shared" si="1689"/>
        <v>1.4492874981250796</v>
      </c>
      <c r="O21416">
        <v>1.1224115807619544</v>
      </c>
    </row>
    <row r="21417" spans="1:15" x14ac:dyDescent="0.2">
      <c r="A21417" s="1">
        <v>41375</v>
      </c>
      <c r="B21417">
        <v>1593.369995</v>
      </c>
      <c r="C21417">
        <f t="shared" si="1688"/>
        <v>3.5522507422829845E-3</v>
      </c>
      <c r="D21417">
        <f t="shared" si="1686"/>
        <v>0.27491103856454402</v>
      </c>
      <c r="L21417">
        <f t="shared" si="1690"/>
        <v>21415</v>
      </c>
      <c r="M21417">
        <f t="shared" si="1687"/>
        <v>0.9264146046028725</v>
      </c>
      <c r="N21417">
        <f t="shared" si="1689"/>
        <v>1.4495975099915268</v>
      </c>
      <c r="O21417">
        <v>1.1224452556244844</v>
      </c>
    </row>
    <row r="21418" spans="1:15" x14ac:dyDescent="0.2">
      <c r="A21418" s="1">
        <v>41376</v>
      </c>
      <c r="B21418">
        <v>1588.849976</v>
      </c>
      <c r="C21418">
        <f t="shared" si="1688"/>
        <v>-2.836766736027339E-3</v>
      </c>
      <c r="D21418">
        <f t="shared" si="1686"/>
        <v>-0.26455143245647983</v>
      </c>
      <c r="L21418">
        <f t="shared" si="1690"/>
        <v>21416</v>
      </c>
      <c r="M21418">
        <f t="shared" si="1687"/>
        <v>0.92645786468247104</v>
      </c>
      <c r="N21418">
        <f t="shared" si="1689"/>
        <v>1.4499076612376014</v>
      </c>
      <c r="O21418">
        <v>1.1225906500722469</v>
      </c>
    </row>
    <row r="21419" spans="1:15" x14ac:dyDescent="0.2">
      <c r="A21419" s="1">
        <v>41379</v>
      </c>
      <c r="B21419">
        <v>1552.3599850000001</v>
      </c>
      <c r="C21419">
        <f t="shared" si="1688"/>
        <v>-2.2966291060320925E-2</v>
      </c>
      <c r="D21419">
        <f t="shared" si="1686"/>
        <v>-1.9642060302606306</v>
      </c>
      <c r="L21419">
        <f t="shared" si="1690"/>
        <v>21417</v>
      </c>
      <c r="M21419">
        <f t="shared" si="1687"/>
        <v>0.92650112476206958</v>
      </c>
      <c r="N21419">
        <f t="shared" si="1689"/>
        <v>1.4502179520185507</v>
      </c>
      <c r="O21419">
        <v>1.1235381136314806</v>
      </c>
    </row>
    <row r="21420" spans="1:15" x14ac:dyDescent="0.2">
      <c r="A21420" s="1">
        <v>41380</v>
      </c>
      <c r="B21420">
        <v>1574.5699460000001</v>
      </c>
      <c r="C21420">
        <f t="shared" si="1688"/>
        <v>1.4307223333897015E-2</v>
      </c>
      <c r="D21420">
        <f t="shared" si="1686"/>
        <v>1.1830168795224083</v>
      </c>
      <c r="L21420">
        <f t="shared" si="1690"/>
        <v>21418</v>
      </c>
      <c r="M21420">
        <f t="shared" si="1687"/>
        <v>0.92654438484166812</v>
      </c>
      <c r="N21420">
        <f t="shared" si="1689"/>
        <v>1.4505283824898836</v>
      </c>
      <c r="O21420">
        <v>1.1236448871666971</v>
      </c>
    </row>
    <row r="21421" spans="1:15" x14ac:dyDescent="0.2">
      <c r="A21421" s="1">
        <v>41381</v>
      </c>
      <c r="B21421">
        <v>1552.01001</v>
      </c>
      <c r="C21421">
        <f t="shared" si="1688"/>
        <v>-1.4327681064477847E-2</v>
      </c>
      <c r="D21421">
        <f t="shared" si="1686"/>
        <v>-1.2347971797816542</v>
      </c>
      <c r="L21421">
        <f t="shared" si="1690"/>
        <v>21419</v>
      </c>
      <c r="M21421">
        <f t="shared" si="1687"/>
        <v>0.92658764492126666</v>
      </c>
      <c r="N21421">
        <f t="shared" si="1689"/>
        <v>1.4508389528073744</v>
      </c>
      <c r="O21421">
        <v>1.1238151627826514</v>
      </c>
    </row>
    <row r="21422" spans="1:15" x14ac:dyDescent="0.2">
      <c r="A21422" s="1">
        <v>41382</v>
      </c>
      <c r="B21422">
        <v>1541.6099850000001</v>
      </c>
      <c r="C21422">
        <f t="shared" si="1688"/>
        <v>-6.7010038163348665E-3</v>
      </c>
      <c r="D21422">
        <f t="shared" si="1686"/>
        <v>-0.59083178636546207</v>
      </c>
      <c r="L21422">
        <f t="shared" si="1690"/>
        <v>21420</v>
      </c>
      <c r="M21422">
        <f t="shared" si="1687"/>
        <v>0.9266309050008652</v>
      </c>
      <c r="N21422">
        <f t="shared" si="1689"/>
        <v>1.4511496631270617</v>
      </c>
      <c r="O21422">
        <v>1.1239443072868172</v>
      </c>
    </row>
    <row r="21423" spans="1:15" x14ac:dyDescent="0.2">
      <c r="A21423" s="1">
        <v>41383</v>
      </c>
      <c r="B21423">
        <v>1555.25</v>
      </c>
      <c r="C21423">
        <f t="shared" si="1688"/>
        <v>8.8479026035887722E-3</v>
      </c>
      <c r="D21423">
        <f t="shared" si="1686"/>
        <v>0.72205419452952524</v>
      </c>
      <c r="L21423">
        <f t="shared" si="1690"/>
        <v>21421</v>
      </c>
      <c r="M21423">
        <f t="shared" si="1687"/>
        <v>0.92667416508046374</v>
      </c>
      <c r="N21423">
        <f t="shared" si="1689"/>
        <v>1.4514605136052492</v>
      </c>
      <c r="O21423">
        <v>1.1239982160848432</v>
      </c>
    </row>
    <row r="21424" spans="1:15" x14ac:dyDescent="0.2">
      <c r="A21424" s="1">
        <v>41386</v>
      </c>
      <c r="B21424">
        <v>1562.5</v>
      </c>
      <c r="C21424">
        <f t="shared" si="1688"/>
        <v>4.6616299630284517E-3</v>
      </c>
      <c r="D21424">
        <f t="shared" si="1686"/>
        <v>0.36858247674019951</v>
      </c>
      <c r="L21424">
        <f t="shared" si="1690"/>
        <v>21422</v>
      </c>
      <c r="M21424">
        <f t="shared" si="1687"/>
        <v>0.92671742516006228</v>
      </c>
      <c r="N21424">
        <f t="shared" si="1689"/>
        <v>1.4517715043985058</v>
      </c>
      <c r="O21424">
        <v>1.1246338457935925</v>
      </c>
    </row>
    <row r="21425" spans="1:15" x14ac:dyDescent="0.2">
      <c r="A21425" s="1">
        <v>41387</v>
      </c>
      <c r="B21425">
        <v>1578.780029</v>
      </c>
      <c r="C21425">
        <f t="shared" si="1688"/>
        <v>1.0419218560000009E-2</v>
      </c>
      <c r="D21425">
        <f t="shared" si="1686"/>
        <v>0.85472967890220974</v>
      </c>
      <c r="L21425">
        <f t="shared" si="1690"/>
        <v>21423</v>
      </c>
      <c r="M21425">
        <f t="shared" si="1687"/>
        <v>0.92676068523966082</v>
      </c>
      <c r="N21425">
        <f t="shared" si="1689"/>
        <v>1.4520826356636676</v>
      </c>
      <c r="O21425">
        <v>1.1249431627521929</v>
      </c>
    </row>
    <row r="21426" spans="1:15" x14ac:dyDescent="0.2">
      <c r="A21426" s="1">
        <v>41388</v>
      </c>
      <c r="B21426">
        <v>1578.790039</v>
      </c>
      <c r="C21426">
        <f t="shared" si="1688"/>
        <v>6.3403386260883958E-6</v>
      </c>
      <c r="D21426">
        <f t="shared" si="1686"/>
        <v>-2.4491114406525662E-2</v>
      </c>
      <c r="L21426">
        <f t="shared" si="1690"/>
        <v>21424</v>
      </c>
      <c r="M21426">
        <f t="shared" si="1687"/>
        <v>0.92680394531925936</v>
      </c>
      <c r="N21426">
        <f t="shared" si="1689"/>
        <v>1.4523939075578371</v>
      </c>
      <c r="O21426">
        <v>1.1253353594979052</v>
      </c>
    </row>
    <row r="21427" spans="1:15" x14ac:dyDescent="0.2">
      <c r="A21427" s="1">
        <v>41389</v>
      </c>
      <c r="B21427">
        <v>1585.160034</v>
      </c>
      <c r="C21427">
        <f t="shared" si="1688"/>
        <v>4.034732195317592E-3</v>
      </c>
      <c r="D21427">
        <f t="shared" si="1686"/>
        <v>0.31564979655972464</v>
      </c>
      <c r="L21427">
        <f t="shared" si="1690"/>
        <v>21425</v>
      </c>
      <c r="M21427">
        <f t="shared" si="1687"/>
        <v>0.9268472053988579</v>
      </c>
      <c r="N21427">
        <f t="shared" si="1689"/>
        <v>1.4527053202383859</v>
      </c>
      <c r="O21427">
        <v>1.1255889341700334</v>
      </c>
    </row>
    <row r="21428" spans="1:15" x14ac:dyDescent="0.2">
      <c r="A21428" s="1">
        <v>41390</v>
      </c>
      <c r="B21428">
        <v>1582.23999</v>
      </c>
      <c r="C21428">
        <f t="shared" si="1688"/>
        <v>-1.842113059481767E-3</v>
      </c>
      <c r="D21428">
        <f t="shared" si="1686"/>
        <v>-0.18056694939926224</v>
      </c>
      <c r="L21428">
        <f t="shared" si="1690"/>
        <v>21426</v>
      </c>
      <c r="M21428">
        <f t="shared" si="1687"/>
        <v>0.92689046547845644</v>
      </c>
      <c r="N21428">
        <f t="shared" si="1689"/>
        <v>1.4530168738629512</v>
      </c>
      <c r="O21428">
        <v>1.1260308480390508</v>
      </c>
    </row>
    <row r="21429" spans="1:15" x14ac:dyDescent="0.2">
      <c r="A21429" s="1">
        <v>41393</v>
      </c>
      <c r="B21429">
        <v>1593.6099850000001</v>
      </c>
      <c r="C21429">
        <f t="shared" si="1688"/>
        <v>7.186011649218913E-3</v>
      </c>
      <c r="D21429">
        <f t="shared" si="1686"/>
        <v>0.58173092825964612</v>
      </c>
      <c r="L21429">
        <f t="shared" si="1690"/>
        <v>21427</v>
      </c>
      <c r="M21429">
        <f t="shared" si="1687"/>
        <v>0.92693372555805498</v>
      </c>
      <c r="N21429">
        <f t="shared" si="1689"/>
        <v>1.4533285685894424</v>
      </c>
      <c r="O21429">
        <v>1.1265359487787574</v>
      </c>
    </row>
    <row r="21430" spans="1:15" x14ac:dyDescent="0.2">
      <c r="A21430" s="1">
        <v>41394</v>
      </c>
      <c r="B21430">
        <v>1597.5699460000001</v>
      </c>
      <c r="C21430">
        <f t="shared" si="1688"/>
        <v>2.4848997165388752E-3</v>
      </c>
      <c r="D21430">
        <f t="shared" si="1686"/>
        <v>0.18478828905736627</v>
      </c>
      <c r="L21430">
        <f t="shared" si="1690"/>
        <v>21428</v>
      </c>
      <c r="M21430">
        <f t="shared" si="1687"/>
        <v>0.92697698563765363</v>
      </c>
      <c r="N21430">
        <f t="shared" si="1689"/>
        <v>1.453640404576036</v>
      </c>
      <c r="O21430">
        <v>1.1265685807396153</v>
      </c>
    </row>
    <row r="21431" spans="1:15" x14ac:dyDescent="0.2">
      <c r="A21431" s="1">
        <v>41395</v>
      </c>
      <c r="B21431">
        <v>1582.6999510000001</v>
      </c>
      <c r="C21431">
        <f t="shared" si="1688"/>
        <v>-9.3078835372632975E-3</v>
      </c>
      <c r="D21431">
        <f t="shared" si="1686"/>
        <v>-0.81094603408521793</v>
      </c>
      <c r="L21431">
        <f t="shared" si="1690"/>
        <v>21429</v>
      </c>
      <c r="M21431">
        <f t="shared" si="1687"/>
        <v>0.92702024571725217</v>
      </c>
      <c r="N21431">
        <f t="shared" si="1689"/>
        <v>1.4539523819811779</v>
      </c>
      <c r="O21431">
        <v>1.1269882846935109</v>
      </c>
    </row>
    <row r="21432" spans="1:15" x14ac:dyDescent="0.2">
      <c r="A21432" s="1">
        <v>41396</v>
      </c>
      <c r="B21432">
        <v>1597.589966</v>
      </c>
      <c r="C21432">
        <f t="shared" si="1688"/>
        <v>9.4079834845461167E-3</v>
      </c>
      <c r="D21432">
        <f t="shared" si="1686"/>
        <v>0.76934513042672792</v>
      </c>
      <c r="L21432">
        <f t="shared" si="1690"/>
        <v>21430</v>
      </c>
      <c r="M21432">
        <f t="shared" si="1687"/>
        <v>0.92706350579685071</v>
      </c>
      <c r="N21432">
        <f t="shared" si="1689"/>
        <v>1.4542645009635868</v>
      </c>
      <c r="O21432">
        <v>1.1270669731623244</v>
      </c>
    </row>
    <row r="21433" spans="1:15" x14ac:dyDescent="0.2">
      <c r="A21433" s="1">
        <v>41397</v>
      </c>
      <c r="B21433">
        <v>1614.420044</v>
      </c>
      <c r="C21433">
        <f t="shared" si="1688"/>
        <v>1.0534666815752871E-2</v>
      </c>
      <c r="D21433">
        <f t="shared" si="1686"/>
        <v>0.86447765682447031</v>
      </c>
      <c r="L21433">
        <f t="shared" si="1690"/>
        <v>21431</v>
      </c>
      <c r="M21433">
        <f t="shared" si="1687"/>
        <v>0.92710676587644925</v>
      </c>
      <c r="N21433">
        <f t="shared" si="1689"/>
        <v>1.4545767616822529</v>
      </c>
      <c r="O21433">
        <v>1.1278930720169329</v>
      </c>
    </row>
    <row r="21434" spans="1:15" x14ac:dyDescent="0.2">
      <c r="A21434" s="1">
        <v>41400</v>
      </c>
      <c r="B21434">
        <v>1617.5</v>
      </c>
      <c r="C21434">
        <f t="shared" si="1688"/>
        <v>1.9077785929669977E-3</v>
      </c>
      <c r="D21434">
        <f t="shared" si="1686"/>
        <v>0.13605854485844257</v>
      </c>
      <c r="L21434">
        <f t="shared" si="1690"/>
        <v>21432</v>
      </c>
      <c r="M21434">
        <f t="shared" si="1687"/>
        <v>0.92715002595604779</v>
      </c>
      <c r="N21434">
        <f t="shared" si="1689"/>
        <v>1.4548891642964363</v>
      </c>
      <c r="O21434">
        <v>1.127951547903288</v>
      </c>
    </row>
    <row r="21435" spans="1:15" x14ac:dyDescent="0.2">
      <c r="A21435" s="1">
        <v>41401</v>
      </c>
      <c r="B21435">
        <v>1625.959961</v>
      </c>
      <c r="C21435">
        <f t="shared" si="1688"/>
        <v>5.2302695517774476E-3</v>
      </c>
      <c r="D21435">
        <f t="shared" si="1686"/>
        <v>0.41659607487298145</v>
      </c>
      <c r="L21435">
        <f t="shared" si="1690"/>
        <v>21433</v>
      </c>
      <c r="M21435">
        <f t="shared" si="1687"/>
        <v>0.92719328603564632</v>
      </c>
      <c r="N21435">
        <f t="shared" si="1689"/>
        <v>1.4552017089656715</v>
      </c>
      <c r="O21435">
        <v>1.128376835084905</v>
      </c>
    </row>
    <row r="21436" spans="1:15" x14ac:dyDescent="0.2">
      <c r="A21436" s="1">
        <v>41402</v>
      </c>
      <c r="B21436">
        <v>1632.6899410000001</v>
      </c>
      <c r="C21436">
        <f t="shared" si="1688"/>
        <v>4.139081011478897E-3</v>
      </c>
      <c r="D21436">
        <f t="shared" si="1686"/>
        <v>0.32446058325824273</v>
      </c>
      <c r="L21436">
        <f t="shared" si="1690"/>
        <v>21434</v>
      </c>
      <c r="M21436">
        <f t="shared" si="1687"/>
        <v>0.92723654611524486</v>
      </c>
      <c r="N21436">
        <f t="shared" si="1689"/>
        <v>1.4555143958497658</v>
      </c>
      <c r="O21436">
        <v>1.1285582378874</v>
      </c>
    </row>
    <row r="21437" spans="1:15" x14ac:dyDescent="0.2">
      <c r="A21437" s="1">
        <v>41403</v>
      </c>
      <c r="B21437">
        <v>1626.670044</v>
      </c>
      <c r="C21437">
        <f t="shared" si="1688"/>
        <v>-3.6871036250232694E-3</v>
      </c>
      <c r="D21437">
        <f t="shared" si="1686"/>
        <v>-0.33635039699138225</v>
      </c>
      <c r="L21437">
        <f t="shared" si="1690"/>
        <v>21435</v>
      </c>
      <c r="M21437">
        <f t="shared" si="1687"/>
        <v>0.9272798061948434</v>
      </c>
      <c r="N21437">
        <f t="shared" si="1689"/>
        <v>1.4558272251088002</v>
      </c>
      <c r="O21437">
        <v>1.1286665098298092</v>
      </c>
    </row>
    <row r="21438" spans="1:15" x14ac:dyDescent="0.2">
      <c r="A21438" s="1">
        <v>41404</v>
      </c>
      <c r="B21438">
        <v>1633.6999510000001</v>
      </c>
      <c r="C21438">
        <f t="shared" si="1688"/>
        <v>4.3216551665963389E-3</v>
      </c>
      <c r="D21438">
        <f t="shared" si="1686"/>
        <v>0.3398763972231591</v>
      </c>
      <c r="L21438">
        <f t="shared" si="1690"/>
        <v>21436</v>
      </c>
      <c r="M21438">
        <f t="shared" si="1687"/>
        <v>0.92732306627444194</v>
      </c>
      <c r="N21438">
        <f t="shared" si="1689"/>
        <v>1.45614019690313</v>
      </c>
      <c r="O21438">
        <v>1.1295378094685158</v>
      </c>
    </row>
    <row r="21439" spans="1:15" x14ac:dyDescent="0.2">
      <c r="A21439" s="1">
        <v>41407</v>
      </c>
      <c r="B21439">
        <v>1633.7700199999999</v>
      </c>
      <c r="C21439">
        <f t="shared" si="1688"/>
        <v>4.2889760728085995E-5</v>
      </c>
      <c r="D21439">
        <f t="shared" si="1686"/>
        <v>-2.14050308845334E-2</v>
      </c>
      <c r="L21439">
        <f t="shared" si="1690"/>
        <v>21437</v>
      </c>
      <c r="M21439">
        <f t="shared" si="1687"/>
        <v>0.92736632635404048</v>
      </c>
      <c r="N21439">
        <f t="shared" si="1689"/>
        <v>1.4564533113933866</v>
      </c>
      <c r="O21439">
        <v>1.1301734775946657</v>
      </c>
    </row>
    <row r="21440" spans="1:15" x14ac:dyDescent="0.2">
      <c r="A21440" s="1">
        <v>41408</v>
      </c>
      <c r="B21440">
        <v>1650.339966</v>
      </c>
      <c r="C21440">
        <f t="shared" si="1688"/>
        <v>1.0142153300132213E-2</v>
      </c>
      <c r="D21440">
        <f t="shared" si="1686"/>
        <v>0.83133542302017827</v>
      </c>
      <c r="L21440">
        <f t="shared" si="1690"/>
        <v>21438</v>
      </c>
      <c r="M21440">
        <f t="shared" si="1687"/>
        <v>0.92740958643363902</v>
      </c>
      <c r="N21440">
        <f t="shared" si="1689"/>
        <v>1.4567665687404758</v>
      </c>
      <c r="O21440">
        <v>1.1304991110876359</v>
      </c>
    </row>
    <row r="21441" spans="1:15" x14ac:dyDescent="0.2">
      <c r="A21441" s="1">
        <v>41409</v>
      </c>
      <c r="B21441">
        <v>1658.780029</v>
      </c>
      <c r="C21441">
        <f t="shared" si="1688"/>
        <v>5.1141359803923026E-3</v>
      </c>
      <c r="D21441">
        <f t="shared" si="1686"/>
        <v>0.40679023170529371</v>
      </c>
      <c r="L21441">
        <f t="shared" si="1690"/>
        <v>21439</v>
      </c>
      <c r="M21441">
        <f t="shared" si="1687"/>
        <v>0.92745284651323756</v>
      </c>
      <c r="N21441">
        <f t="shared" si="1689"/>
        <v>1.4570799691055802</v>
      </c>
      <c r="O21441">
        <v>1.1304991110876359</v>
      </c>
    </row>
    <row r="21442" spans="1:15" x14ac:dyDescent="0.2">
      <c r="A21442" s="1">
        <v>41410</v>
      </c>
      <c r="B21442">
        <v>1650.469971</v>
      </c>
      <c r="C21442">
        <f t="shared" si="1688"/>
        <v>-5.009740806326061E-3</v>
      </c>
      <c r="D21442">
        <f t="shared" si="1686"/>
        <v>-0.4480284640043693</v>
      </c>
      <c r="L21442">
        <f t="shared" si="1690"/>
        <v>21440</v>
      </c>
      <c r="M21442">
        <f t="shared" si="1687"/>
        <v>0.9274961065928361</v>
      </c>
      <c r="N21442">
        <f t="shared" si="1689"/>
        <v>1.4573935126501607</v>
      </c>
      <c r="O21442">
        <v>1.1305744190632423</v>
      </c>
    </row>
    <row r="21443" spans="1:15" x14ac:dyDescent="0.2">
      <c r="A21443" s="1">
        <v>41411</v>
      </c>
      <c r="B21443">
        <v>1667.469971</v>
      </c>
      <c r="C21443">
        <f t="shared" si="1688"/>
        <v>1.0300096517175592E-2</v>
      </c>
      <c r="D21443">
        <f t="shared" ref="D21443:D21506" si="1691">(C21443-$G$1)/$G$2</f>
        <v>0.84467150144483216</v>
      </c>
      <c r="L21443">
        <f t="shared" si="1690"/>
        <v>21441</v>
      </c>
      <c r="M21443">
        <f t="shared" ref="M21443:M21506" si="1692">L21443/$R$3</f>
        <v>0.92753936667243464</v>
      </c>
      <c r="N21443">
        <f t="shared" si="1689"/>
        <v>1.457707199535955</v>
      </c>
      <c r="O21443">
        <v>1.130996325191657</v>
      </c>
    </row>
    <row r="21444" spans="1:15" x14ac:dyDescent="0.2">
      <c r="A21444" s="1">
        <v>41414</v>
      </c>
      <c r="B21444">
        <v>1666.290039</v>
      </c>
      <c r="C21444">
        <f t="shared" ref="C21444:C21507" si="1693">(B21444-B21443)/B21443</f>
        <v>-7.0761814036890262E-4</v>
      </c>
      <c r="D21444">
        <f t="shared" si="1691"/>
        <v>-8.4774844509406769E-2</v>
      </c>
      <c r="L21444">
        <f t="shared" si="1690"/>
        <v>21442</v>
      </c>
      <c r="M21444">
        <f t="shared" si="1692"/>
        <v>0.92758262675203318</v>
      </c>
      <c r="N21444">
        <f t="shared" ref="N21444:N21507" si="1694">_xlfn.NORM.INV(M21444,0,1)</f>
        <v>1.4580210299249783</v>
      </c>
      <c r="O21444">
        <v>1.1314470573261939</v>
      </c>
    </row>
    <row r="21445" spans="1:15" x14ac:dyDescent="0.2">
      <c r="A21445" s="1">
        <v>41415</v>
      </c>
      <c r="B21445">
        <v>1669.160034</v>
      </c>
      <c r="C21445">
        <f t="shared" si="1693"/>
        <v>1.7223862189816627E-3</v>
      </c>
      <c r="D21445">
        <f t="shared" si="1691"/>
        <v>0.1204047720337308</v>
      </c>
      <c r="L21445">
        <f t="shared" ref="L21445:L21508" si="1695">L21444+1</f>
        <v>21443</v>
      </c>
      <c r="M21445">
        <f t="shared" si="1692"/>
        <v>0.92762588683163172</v>
      </c>
      <c r="N21445">
        <f t="shared" si="1694"/>
        <v>1.4583350039795264</v>
      </c>
      <c r="O21445">
        <v>1.1316297623378699</v>
      </c>
    </row>
    <row r="21446" spans="1:15" x14ac:dyDescent="0.2">
      <c r="A21446" s="1">
        <v>41416</v>
      </c>
      <c r="B21446">
        <v>1655.349976</v>
      </c>
      <c r="C21446">
        <f t="shared" si="1693"/>
        <v>-8.2736572399863886E-3</v>
      </c>
      <c r="D21446">
        <f t="shared" si="1691"/>
        <v>-0.72362020099460667</v>
      </c>
      <c r="L21446">
        <f t="shared" si="1695"/>
        <v>21444</v>
      </c>
      <c r="M21446">
        <f t="shared" si="1692"/>
        <v>0.92766914691123037</v>
      </c>
      <c r="N21446">
        <f t="shared" si="1694"/>
        <v>1.4586491218621747</v>
      </c>
      <c r="O21446">
        <v>1.1322086896683528</v>
      </c>
    </row>
    <row r="21447" spans="1:15" x14ac:dyDescent="0.2">
      <c r="A21447" s="1">
        <v>41417</v>
      </c>
      <c r="B21447">
        <v>1650.51001</v>
      </c>
      <c r="C21447">
        <f t="shared" si="1693"/>
        <v>-2.9238324645373989E-3</v>
      </c>
      <c r="D21447">
        <f t="shared" si="1691"/>
        <v>-0.27190290601289657</v>
      </c>
      <c r="L21447">
        <f t="shared" si="1695"/>
        <v>21445</v>
      </c>
      <c r="M21447">
        <f t="shared" si="1692"/>
        <v>0.92771240699082891</v>
      </c>
      <c r="N21447">
        <f t="shared" si="1694"/>
        <v>1.4589633837357763</v>
      </c>
      <c r="O21447">
        <v>1.1333000240403477</v>
      </c>
    </row>
    <row r="21448" spans="1:15" x14ac:dyDescent="0.2">
      <c r="A21448" s="1">
        <v>41418</v>
      </c>
      <c r="B21448">
        <v>1649.599976</v>
      </c>
      <c r="C21448">
        <f t="shared" si="1693"/>
        <v>-5.5136533222236925E-4</v>
      </c>
      <c r="D21448">
        <f t="shared" si="1691"/>
        <v>-7.1581497289296275E-2</v>
      </c>
      <c r="L21448">
        <f t="shared" si="1695"/>
        <v>21446</v>
      </c>
      <c r="M21448">
        <f t="shared" si="1692"/>
        <v>0.92775566707042745</v>
      </c>
      <c r="N21448">
        <f t="shared" si="1694"/>
        <v>1.4592777897634677</v>
      </c>
      <c r="O21448">
        <v>1.1335175294153637</v>
      </c>
    </row>
    <row r="21449" spans="1:15" x14ac:dyDescent="0.2">
      <c r="A21449" s="1">
        <v>41422</v>
      </c>
      <c r="B21449">
        <v>1660.0600589999999</v>
      </c>
      <c r="C21449">
        <f t="shared" si="1693"/>
        <v>6.3409815423032846E-3</v>
      </c>
      <c r="D21449">
        <f t="shared" si="1691"/>
        <v>0.51038004667081927</v>
      </c>
      <c r="L21449">
        <f t="shared" si="1695"/>
        <v>21447</v>
      </c>
      <c r="M21449">
        <f t="shared" si="1692"/>
        <v>0.92779892715002599</v>
      </c>
      <c r="N21449">
        <f t="shared" si="1694"/>
        <v>1.4595923401086677</v>
      </c>
      <c r="O21449">
        <v>1.1336403591556796</v>
      </c>
    </row>
    <row r="21450" spans="1:15" x14ac:dyDescent="0.2">
      <c r="A21450" s="1">
        <v>41423</v>
      </c>
      <c r="B21450">
        <v>1648.3599850000001</v>
      </c>
      <c r="C21450">
        <f t="shared" si="1693"/>
        <v>-7.0479823525468359E-3</v>
      </c>
      <c r="D21450">
        <f t="shared" si="1691"/>
        <v>-0.62012923298720291</v>
      </c>
      <c r="L21450">
        <f t="shared" si="1695"/>
        <v>21448</v>
      </c>
      <c r="M21450">
        <f t="shared" si="1692"/>
        <v>0.92784218722962453</v>
      </c>
      <c r="N21450">
        <f t="shared" si="1694"/>
        <v>1.4599070349350749</v>
      </c>
      <c r="O21450">
        <v>1.1336403692187924</v>
      </c>
    </row>
    <row r="21451" spans="1:15" x14ac:dyDescent="0.2">
      <c r="A21451" s="1">
        <v>41424</v>
      </c>
      <c r="B21451">
        <v>1654.410034</v>
      </c>
      <c r="C21451">
        <f t="shared" si="1693"/>
        <v>3.6703444969879832E-3</v>
      </c>
      <c r="D21451">
        <f t="shared" si="1691"/>
        <v>0.28488239158425083</v>
      </c>
      <c r="L21451">
        <f t="shared" si="1695"/>
        <v>21449</v>
      </c>
      <c r="M21451">
        <f t="shared" si="1692"/>
        <v>0.92788544730922307</v>
      </c>
      <c r="N21451">
        <f t="shared" si="1694"/>
        <v>1.4602218744066733</v>
      </c>
      <c r="O21451">
        <v>1.1340501457725014</v>
      </c>
    </row>
    <row r="21452" spans="1:15" x14ac:dyDescent="0.2">
      <c r="A21452" s="1">
        <v>41425</v>
      </c>
      <c r="B21452">
        <v>1630.73999</v>
      </c>
      <c r="C21452">
        <f t="shared" si="1693"/>
        <v>-1.4307241562583489E-2</v>
      </c>
      <c r="D21452">
        <f t="shared" si="1691"/>
        <v>-1.2330713519472802</v>
      </c>
      <c r="L21452">
        <f t="shared" si="1695"/>
        <v>21450</v>
      </c>
      <c r="M21452">
        <f t="shared" si="1692"/>
        <v>0.92792870738882161</v>
      </c>
      <c r="N21452">
        <f t="shared" si="1694"/>
        <v>1.4605368586877274</v>
      </c>
      <c r="O21452">
        <v>1.1345177928721208</v>
      </c>
    </row>
    <row r="21453" spans="1:15" x14ac:dyDescent="0.2">
      <c r="A21453" s="1">
        <v>41428</v>
      </c>
      <c r="B21453">
        <v>1640.420044</v>
      </c>
      <c r="C21453">
        <f t="shared" si="1693"/>
        <v>5.9359886060069743E-3</v>
      </c>
      <c r="D21453">
        <f t="shared" si="1691"/>
        <v>0.47618410169145953</v>
      </c>
      <c r="L21453">
        <f t="shared" si="1695"/>
        <v>21451</v>
      </c>
      <c r="M21453">
        <f t="shared" si="1692"/>
        <v>0.92797196746842014</v>
      </c>
      <c r="N21453">
        <f t="shared" si="1694"/>
        <v>1.4608519879427901</v>
      </c>
      <c r="O21453">
        <v>1.1348865817198752</v>
      </c>
    </row>
    <row r="21454" spans="1:15" x14ac:dyDescent="0.2">
      <c r="A21454" s="1">
        <v>41429</v>
      </c>
      <c r="B21454">
        <v>1631.380005</v>
      </c>
      <c r="C21454">
        <f t="shared" si="1693"/>
        <v>-5.510807450241067E-3</v>
      </c>
      <c r="D21454">
        <f t="shared" si="1691"/>
        <v>-0.49033647940583713</v>
      </c>
      <c r="L21454">
        <f t="shared" si="1695"/>
        <v>21452</v>
      </c>
      <c r="M21454">
        <f t="shared" si="1692"/>
        <v>0.92801522754801868</v>
      </c>
      <c r="N21454">
        <f t="shared" si="1694"/>
        <v>1.4611672623366949</v>
      </c>
      <c r="O21454">
        <v>1.135082674134315</v>
      </c>
    </row>
    <row r="21455" spans="1:15" x14ac:dyDescent="0.2">
      <c r="A21455" s="1">
        <v>41430</v>
      </c>
      <c r="B21455">
        <v>1608.900024</v>
      </c>
      <c r="C21455">
        <f t="shared" si="1693"/>
        <v>-1.3779733067158656E-2</v>
      </c>
      <c r="D21455">
        <f t="shared" si="1691"/>
        <v>-1.1885306948912406</v>
      </c>
      <c r="L21455">
        <f t="shared" si="1695"/>
        <v>21453</v>
      </c>
      <c r="M21455">
        <f t="shared" si="1692"/>
        <v>0.92805848762761722</v>
      </c>
      <c r="N21455">
        <f t="shared" si="1694"/>
        <v>1.4614826820345646</v>
      </c>
      <c r="O21455">
        <v>1.1351615370828156</v>
      </c>
    </row>
    <row r="21456" spans="1:15" x14ac:dyDescent="0.2">
      <c r="A21456" s="1">
        <v>41431</v>
      </c>
      <c r="B21456">
        <v>1622.5600589999999</v>
      </c>
      <c r="C21456">
        <f t="shared" si="1693"/>
        <v>8.4902944845750578E-3</v>
      </c>
      <c r="D21456">
        <f t="shared" si="1691"/>
        <v>0.69185922946717604</v>
      </c>
      <c r="L21456">
        <f t="shared" si="1695"/>
        <v>21454</v>
      </c>
      <c r="M21456">
        <f t="shared" si="1692"/>
        <v>0.92810174770721576</v>
      </c>
      <c r="N21456">
        <f t="shared" si="1694"/>
        <v>1.461798247201805</v>
      </c>
      <c r="O21456">
        <v>1.1355928033555731</v>
      </c>
    </row>
    <row r="21457" spans="1:15" x14ac:dyDescent="0.2">
      <c r="A21457" s="1">
        <v>41432</v>
      </c>
      <c r="B21457">
        <v>1643.380005</v>
      </c>
      <c r="C21457">
        <f t="shared" si="1693"/>
        <v>1.2831541048059333E-2</v>
      </c>
      <c r="D21457">
        <f t="shared" si="1691"/>
        <v>1.0584163106458173</v>
      </c>
      <c r="L21457">
        <f t="shared" si="1695"/>
        <v>21455</v>
      </c>
      <c r="M21457">
        <f t="shared" si="1692"/>
        <v>0.9281450077868143</v>
      </c>
      <c r="N21457">
        <f t="shared" si="1694"/>
        <v>1.4621139580041111</v>
      </c>
      <c r="O21457">
        <v>1.1356045260113092</v>
      </c>
    </row>
    <row r="21458" spans="1:15" x14ac:dyDescent="0.2">
      <c r="A21458" s="1">
        <v>41435</v>
      </c>
      <c r="B21458">
        <v>1642.8100589999999</v>
      </c>
      <c r="C21458">
        <f t="shared" si="1693"/>
        <v>-3.468132740242709E-4</v>
      </c>
      <c r="D21458">
        <f t="shared" si="1691"/>
        <v>-5.4309959194026314E-2</v>
      </c>
      <c r="L21458">
        <f t="shared" si="1695"/>
        <v>21456</v>
      </c>
      <c r="M21458">
        <f t="shared" si="1692"/>
        <v>0.92818826786641284</v>
      </c>
      <c r="N21458">
        <f t="shared" si="1694"/>
        <v>1.4624298146074652</v>
      </c>
      <c r="O21458">
        <v>1.1356405138635863</v>
      </c>
    </row>
    <row r="21459" spans="1:15" x14ac:dyDescent="0.2">
      <c r="A21459" s="1">
        <v>41436</v>
      </c>
      <c r="B21459">
        <v>1626.130005</v>
      </c>
      <c r="C21459">
        <f t="shared" si="1693"/>
        <v>-1.0153367340685324E-2</v>
      </c>
      <c r="D21459">
        <f t="shared" si="1691"/>
        <v>-0.88233522394902852</v>
      </c>
      <c r="L21459">
        <f t="shared" si="1695"/>
        <v>21457</v>
      </c>
      <c r="M21459">
        <f t="shared" si="1692"/>
        <v>0.92823152794601138</v>
      </c>
      <c r="N21459">
        <f t="shared" si="1694"/>
        <v>1.4627458171781369</v>
      </c>
      <c r="O21459">
        <v>1.135738366543009</v>
      </c>
    </row>
    <row r="21460" spans="1:15" x14ac:dyDescent="0.2">
      <c r="A21460" s="1">
        <v>41437</v>
      </c>
      <c r="B21460">
        <v>1612.5200199999999</v>
      </c>
      <c r="C21460">
        <f t="shared" si="1693"/>
        <v>-8.3695552988704933E-3</v>
      </c>
      <c r="D21460">
        <f t="shared" si="1691"/>
        <v>-0.73171744035689756</v>
      </c>
      <c r="L21460">
        <f t="shared" si="1695"/>
        <v>21458</v>
      </c>
      <c r="M21460">
        <f t="shared" si="1692"/>
        <v>0.92827478802560992</v>
      </c>
      <c r="N21460">
        <f t="shared" si="1694"/>
        <v>1.4630619658826849</v>
      </c>
      <c r="O21460">
        <v>1.1373798697859199</v>
      </c>
    </row>
    <row r="21461" spans="1:15" x14ac:dyDescent="0.2">
      <c r="A21461" s="1">
        <v>41438</v>
      </c>
      <c r="B21461">
        <v>1636.3599850000001</v>
      </c>
      <c r="C21461">
        <f t="shared" si="1693"/>
        <v>1.4784290864184198E-2</v>
      </c>
      <c r="D21461">
        <f t="shared" si="1691"/>
        <v>1.2232985080523531</v>
      </c>
      <c r="L21461">
        <f t="shared" si="1695"/>
        <v>21459</v>
      </c>
      <c r="M21461">
        <f t="shared" si="1692"/>
        <v>0.92831804810520846</v>
      </c>
      <c r="N21461">
        <f t="shared" si="1694"/>
        <v>1.4633782608879586</v>
      </c>
      <c r="O21461">
        <v>1.1376321825506328</v>
      </c>
    </row>
    <row r="21462" spans="1:15" x14ac:dyDescent="0.2">
      <c r="A21462" s="1">
        <v>41439</v>
      </c>
      <c r="B21462">
        <v>1626.7299800000001</v>
      </c>
      <c r="C21462">
        <f t="shared" si="1693"/>
        <v>-5.885016187315276E-3</v>
      </c>
      <c r="D21462">
        <f t="shared" si="1691"/>
        <v>-0.52193313267295238</v>
      </c>
      <c r="L21462">
        <f t="shared" si="1695"/>
        <v>21460</v>
      </c>
      <c r="M21462">
        <f t="shared" si="1692"/>
        <v>0.92836130818480711</v>
      </c>
      <c r="N21462">
        <f t="shared" si="1694"/>
        <v>1.4636947023610976</v>
      </c>
      <c r="O21462">
        <v>1.1377958550733847</v>
      </c>
    </row>
    <row r="21463" spans="1:15" x14ac:dyDescent="0.2">
      <c r="A21463" s="1">
        <v>41442</v>
      </c>
      <c r="B21463">
        <v>1639.040039</v>
      </c>
      <c r="C21463">
        <f t="shared" si="1693"/>
        <v>7.5673646833507736E-3</v>
      </c>
      <c r="D21463">
        <f t="shared" si="1691"/>
        <v>0.61393081671237659</v>
      </c>
      <c r="L21463">
        <f t="shared" si="1695"/>
        <v>21461</v>
      </c>
      <c r="M21463">
        <f t="shared" si="1692"/>
        <v>0.92840456826440565</v>
      </c>
      <c r="N21463">
        <f t="shared" si="1694"/>
        <v>1.4640112904695304</v>
      </c>
      <c r="O21463">
        <v>1.1378245546889001</v>
      </c>
    </row>
    <row r="21464" spans="1:15" x14ac:dyDescent="0.2">
      <c r="A21464" s="1">
        <v>41443</v>
      </c>
      <c r="B21464">
        <v>1651.8100589999999</v>
      </c>
      <c r="C21464">
        <f t="shared" si="1693"/>
        <v>7.7911580535830532E-3</v>
      </c>
      <c r="D21464">
        <f t="shared" si="1691"/>
        <v>0.63282701239715622</v>
      </c>
      <c r="L21464">
        <f t="shared" si="1695"/>
        <v>21462</v>
      </c>
      <c r="M21464">
        <f t="shared" si="1692"/>
        <v>0.92844782834400419</v>
      </c>
      <c r="N21464">
        <f t="shared" si="1694"/>
        <v>1.4643280253809781</v>
      </c>
      <c r="O21464">
        <v>1.1378763492149704</v>
      </c>
    </row>
    <row r="21465" spans="1:15" x14ac:dyDescent="0.2">
      <c r="A21465" s="1">
        <v>41444</v>
      </c>
      <c r="B21465">
        <v>1628.9300539999999</v>
      </c>
      <c r="C21465">
        <f t="shared" si="1693"/>
        <v>-1.3851474553830638E-2</v>
      </c>
      <c r="D21465">
        <f t="shared" si="1691"/>
        <v>-1.1945882522239879</v>
      </c>
      <c r="L21465">
        <f t="shared" si="1695"/>
        <v>21463</v>
      </c>
      <c r="M21465">
        <f t="shared" si="1692"/>
        <v>0.92849108842360273</v>
      </c>
      <c r="N21465">
        <f t="shared" si="1694"/>
        <v>1.4646449072634564</v>
      </c>
      <c r="O21465">
        <v>1.1384485878047399</v>
      </c>
    </row>
    <row r="21466" spans="1:15" x14ac:dyDescent="0.2">
      <c r="A21466" s="1">
        <v>41445</v>
      </c>
      <c r="B21466">
        <v>1588.1899410000001</v>
      </c>
      <c r="C21466">
        <f t="shared" si="1693"/>
        <v>-2.5010351365277125E-2</v>
      </c>
      <c r="D21466">
        <f t="shared" si="1691"/>
        <v>-2.1367981114016081</v>
      </c>
      <c r="L21466">
        <f t="shared" si="1695"/>
        <v>21464</v>
      </c>
      <c r="M21466">
        <f t="shared" si="1692"/>
        <v>0.92853434850320127</v>
      </c>
      <c r="N21466">
        <f t="shared" si="1694"/>
        <v>1.4649619362852715</v>
      </c>
      <c r="O21466">
        <v>1.1385184196973488</v>
      </c>
    </row>
    <row r="21467" spans="1:15" x14ac:dyDescent="0.2">
      <c r="A21467" s="1">
        <v>41446</v>
      </c>
      <c r="B21467">
        <v>1592.4300539999999</v>
      </c>
      <c r="C21467">
        <f t="shared" si="1693"/>
        <v>2.6697770150401912E-3</v>
      </c>
      <c r="D21467">
        <f t="shared" si="1691"/>
        <v>0.20039857101758837</v>
      </c>
      <c r="L21467">
        <f t="shared" si="1695"/>
        <v>21465</v>
      </c>
      <c r="M21467">
        <f t="shared" si="1692"/>
        <v>0.92857760858279981</v>
      </c>
      <c r="N21467">
        <f t="shared" si="1694"/>
        <v>1.4652791126150246</v>
      </c>
      <c r="O21467">
        <v>1.1391455385743154</v>
      </c>
    </row>
    <row r="21468" spans="1:15" x14ac:dyDescent="0.2">
      <c r="A21468" s="1">
        <v>41449</v>
      </c>
      <c r="B21468">
        <v>1573.089966</v>
      </c>
      <c r="C21468">
        <f t="shared" si="1693"/>
        <v>-1.2145015695615553E-2</v>
      </c>
      <c r="D21468">
        <f t="shared" si="1691"/>
        <v>-1.0505018546716862</v>
      </c>
      <c r="L21468">
        <f t="shared" si="1695"/>
        <v>21466</v>
      </c>
      <c r="M21468">
        <f t="shared" si="1692"/>
        <v>0.92862086866239835</v>
      </c>
      <c r="N21468">
        <f t="shared" si="1694"/>
        <v>1.4655964364216107</v>
      </c>
      <c r="O21468">
        <v>1.139601849209821</v>
      </c>
    </row>
    <row r="21469" spans="1:15" x14ac:dyDescent="0.2">
      <c r="A21469" s="1">
        <v>41450</v>
      </c>
      <c r="B21469">
        <v>1588.030029</v>
      </c>
      <c r="C21469">
        <f t="shared" si="1693"/>
        <v>9.4972718171924368E-3</v>
      </c>
      <c r="D21469">
        <f t="shared" si="1691"/>
        <v>0.77688427157421303</v>
      </c>
      <c r="L21469">
        <f t="shared" si="1695"/>
        <v>21467</v>
      </c>
      <c r="M21469">
        <f t="shared" si="1692"/>
        <v>0.92866412874199689</v>
      </c>
      <c r="N21469">
        <f t="shared" si="1694"/>
        <v>1.4659139078742194</v>
      </c>
      <c r="O21469">
        <v>1.1400315306320408</v>
      </c>
    </row>
    <row r="21470" spans="1:15" x14ac:dyDescent="0.2">
      <c r="A21470" s="1">
        <v>41451</v>
      </c>
      <c r="B21470">
        <v>1603.26001</v>
      </c>
      <c r="C21470">
        <f t="shared" si="1693"/>
        <v>9.5904867803982517E-3</v>
      </c>
      <c r="D21470">
        <f t="shared" si="1691"/>
        <v>0.78475496132547062</v>
      </c>
      <c r="L21470">
        <f t="shared" si="1695"/>
        <v>21468</v>
      </c>
      <c r="M21470">
        <f t="shared" si="1692"/>
        <v>0.92870738882159543</v>
      </c>
      <c r="N21470">
        <f t="shared" si="1694"/>
        <v>1.4662315271423372</v>
      </c>
      <c r="O21470">
        <v>1.1405291577532566</v>
      </c>
    </row>
    <row r="21471" spans="1:15" x14ac:dyDescent="0.2">
      <c r="A21471" s="1">
        <v>41452</v>
      </c>
      <c r="B21471">
        <v>1613.1999510000001</v>
      </c>
      <c r="C21471">
        <f t="shared" si="1693"/>
        <v>6.199830930729751E-3</v>
      </c>
      <c r="D21471">
        <f t="shared" si="1691"/>
        <v>0.49846186708153367</v>
      </c>
      <c r="L21471">
        <f t="shared" si="1695"/>
        <v>21469</v>
      </c>
      <c r="M21471">
        <f t="shared" si="1692"/>
        <v>0.92875064890119396</v>
      </c>
      <c r="N21471">
        <f t="shared" si="1694"/>
        <v>1.4665492943957474</v>
      </c>
      <c r="O21471">
        <v>1.1407275170807143</v>
      </c>
    </row>
    <row r="21472" spans="1:15" x14ac:dyDescent="0.2">
      <c r="A21472" s="1">
        <v>41453</v>
      </c>
      <c r="B21472">
        <v>1606.280029</v>
      </c>
      <c r="C21472">
        <f t="shared" si="1693"/>
        <v>-4.2895624908186238E-3</v>
      </c>
      <c r="D21472">
        <f t="shared" si="1691"/>
        <v>-0.38721955637838051</v>
      </c>
      <c r="L21472">
        <f t="shared" si="1695"/>
        <v>21470</v>
      </c>
      <c r="M21472">
        <f t="shared" si="1692"/>
        <v>0.9287939089807925</v>
      </c>
      <c r="N21472">
        <f t="shared" si="1694"/>
        <v>1.466867209804529</v>
      </c>
      <c r="O21472">
        <v>1.1411250504422945</v>
      </c>
    </row>
    <row r="21473" spans="1:15" x14ac:dyDescent="0.2">
      <c r="A21473" s="1">
        <v>41456</v>
      </c>
      <c r="B21473">
        <v>1614.959961</v>
      </c>
      <c r="C21473">
        <f t="shared" si="1693"/>
        <v>5.4037476923645472E-3</v>
      </c>
      <c r="D21473">
        <f t="shared" si="1691"/>
        <v>0.4312438586217277</v>
      </c>
      <c r="L21473">
        <f t="shared" si="1695"/>
        <v>21471</v>
      </c>
      <c r="M21473">
        <f t="shared" si="1692"/>
        <v>0.92883716906039104</v>
      </c>
      <c r="N21473">
        <f t="shared" si="1694"/>
        <v>1.4671852735390598</v>
      </c>
      <c r="O21473">
        <v>1.1412589650859062</v>
      </c>
    </row>
    <row r="21474" spans="1:15" x14ac:dyDescent="0.2">
      <c r="A21474" s="1">
        <v>41457</v>
      </c>
      <c r="B21474">
        <v>1614.079956</v>
      </c>
      <c r="C21474">
        <f t="shared" si="1693"/>
        <v>-5.4490824618034161E-4</v>
      </c>
      <c r="D21474">
        <f t="shared" si="1691"/>
        <v>-7.1036287387515135E-2</v>
      </c>
      <c r="L21474">
        <f t="shared" si="1695"/>
        <v>21472</v>
      </c>
      <c r="M21474">
        <f t="shared" si="1692"/>
        <v>0.92888042913998958</v>
      </c>
      <c r="N21474">
        <f t="shared" si="1694"/>
        <v>1.4675034857700164</v>
      </c>
      <c r="O21474">
        <v>1.141429076287825</v>
      </c>
    </row>
    <row r="21475" spans="1:15" x14ac:dyDescent="0.2">
      <c r="A21475" s="1">
        <v>41458</v>
      </c>
      <c r="B21475">
        <v>1615.410034</v>
      </c>
      <c r="C21475">
        <f t="shared" si="1693"/>
        <v>8.2404715767374142E-4</v>
      </c>
      <c r="D21475">
        <f t="shared" si="1691"/>
        <v>4.455270065138052E-2</v>
      </c>
      <c r="L21475">
        <f t="shared" si="1695"/>
        <v>21473</v>
      </c>
      <c r="M21475">
        <f t="shared" si="1692"/>
        <v>0.92892368921958812</v>
      </c>
      <c r="N21475">
        <f t="shared" si="1694"/>
        <v>1.4678218466683746</v>
      </c>
      <c r="O21475">
        <v>1.1417259712121048</v>
      </c>
    </row>
    <row r="21476" spans="1:15" x14ac:dyDescent="0.2">
      <c r="A21476" s="1">
        <v>41460</v>
      </c>
      <c r="B21476">
        <v>1631.8900149999999</v>
      </c>
      <c r="C21476">
        <f t="shared" si="1693"/>
        <v>1.020173247233894E-2</v>
      </c>
      <c r="D21476">
        <f t="shared" si="1691"/>
        <v>0.83636604432762351</v>
      </c>
      <c r="L21476">
        <f t="shared" si="1695"/>
        <v>21474</v>
      </c>
      <c r="M21476">
        <f t="shared" si="1692"/>
        <v>0.92896694929918666</v>
      </c>
      <c r="N21476">
        <f t="shared" si="1694"/>
        <v>1.4681403564054094</v>
      </c>
      <c r="O21476">
        <v>1.1418104398600468</v>
      </c>
    </row>
    <row r="21477" spans="1:15" x14ac:dyDescent="0.2">
      <c r="A21477" s="1">
        <v>41463</v>
      </c>
      <c r="B21477">
        <v>1640.459961</v>
      </c>
      <c r="C21477">
        <f t="shared" si="1693"/>
        <v>5.251546318211937E-3</v>
      </c>
      <c r="D21477">
        <f t="shared" si="1691"/>
        <v>0.41839259789628708</v>
      </c>
      <c r="L21477">
        <f t="shared" si="1695"/>
        <v>21475</v>
      </c>
      <c r="M21477">
        <f t="shared" si="1692"/>
        <v>0.92901020937878531</v>
      </c>
      <c r="N21477">
        <f t="shared" si="1694"/>
        <v>1.4684590151526991</v>
      </c>
      <c r="O21477">
        <v>1.1418599998522689</v>
      </c>
    </row>
    <row r="21478" spans="1:15" x14ac:dyDescent="0.2">
      <c r="A21478" s="1">
        <v>41464</v>
      </c>
      <c r="B21478">
        <v>1652.3199460000001</v>
      </c>
      <c r="C21478">
        <f t="shared" si="1693"/>
        <v>7.2296705082459806E-3</v>
      </c>
      <c r="D21478">
        <f t="shared" si="1691"/>
        <v>0.58541730352042076</v>
      </c>
      <c r="L21478">
        <f t="shared" si="1695"/>
        <v>21476</v>
      </c>
      <c r="M21478">
        <f t="shared" si="1692"/>
        <v>0.92905346945838385</v>
      </c>
      <c r="N21478">
        <f t="shared" si="1694"/>
        <v>1.4687778230821191</v>
      </c>
      <c r="O21478">
        <v>1.1419738424343646</v>
      </c>
    </row>
    <row r="21479" spans="1:15" x14ac:dyDescent="0.2">
      <c r="A21479" s="1">
        <v>41465</v>
      </c>
      <c r="B21479">
        <v>1652.619995</v>
      </c>
      <c r="C21479">
        <f t="shared" si="1693"/>
        <v>1.8159255459350635E-4</v>
      </c>
      <c r="D21479">
        <f t="shared" si="1691"/>
        <v>-9.6935349980096994E-3</v>
      </c>
      <c r="L21479">
        <f t="shared" si="1695"/>
        <v>21477</v>
      </c>
      <c r="M21479">
        <f t="shared" si="1692"/>
        <v>0.92909672953798239</v>
      </c>
      <c r="N21479">
        <f t="shared" si="1694"/>
        <v>1.469096780365851</v>
      </c>
      <c r="O21479">
        <v>1.1424180177174934</v>
      </c>
    </row>
    <row r="21480" spans="1:15" x14ac:dyDescent="0.2">
      <c r="A21480" s="1">
        <v>41466</v>
      </c>
      <c r="B21480">
        <v>1675.0200199999999</v>
      </c>
      <c r="C21480">
        <f t="shared" si="1693"/>
        <v>1.3554250261869738E-2</v>
      </c>
      <c r="D21480">
        <f t="shared" si="1691"/>
        <v>1.1194389169597589</v>
      </c>
      <c r="L21480">
        <f t="shared" si="1695"/>
        <v>21478</v>
      </c>
      <c r="M21480">
        <f t="shared" si="1692"/>
        <v>0.92913998961758093</v>
      </c>
      <c r="N21480">
        <f t="shared" si="1694"/>
        <v>1.4694158871763774</v>
      </c>
      <c r="O21480">
        <v>1.1425137175196713</v>
      </c>
    </row>
    <row r="21481" spans="1:15" x14ac:dyDescent="0.2">
      <c r="A21481" s="1">
        <v>41467</v>
      </c>
      <c r="B21481">
        <v>1680.1899410000001</v>
      </c>
      <c r="C21481">
        <f t="shared" si="1693"/>
        <v>3.0864831096168981E-3</v>
      </c>
      <c r="D21481">
        <f t="shared" si="1691"/>
        <v>0.23558352711342331</v>
      </c>
      <c r="L21481">
        <f t="shared" si="1695"/>
        <v>21479</v>
      </c>
      <c r="M21481">
        <f t="shared" si="1692"/>
        <v>0.92918324969717947</v>
      </c>
      <c r="N21481">
        <f t="shared" si="1694"/>
        <v>1.4697351436864852</v>
      </c>
      <c r="O21481">
        <v>1.1427519147168397</v>
      </c>
    </row>
    <row r="21482" spans="1:15" x14ac:dyDescent="0.2">
      <c r="A21482" s="1">
        <v>41470</v>
      </c>
      <c r="B21482">
        <v>1682.5</v>
      </c>
      <c r="C21482">
        <f t="shared" si="1693"/>
        <v>1.3748796749878352E-3</v>
      </c>
      <c r="D21482">
        <f t="shared" si="1691"/>
        <v>9.1062742597232085E-2</v>
      </c>
      <c r="L21482">
        <f t="shared" si="1695"/>
        <v>21480</v>
      </c>
      <c r="M21482">
        <f t="shared" si="1692"/>
        <v>0.92922650977677801</v>
      </c>
      <c r="N21482">
        <f t="shared" si="1694"/>
        <v>1.4700545500692641</v>
      </c>
      <c r="O21482">
        <v>1.1430591717150667</v>
      </c>
    </row>
    <row r="21483" spans="1:15" x14ac:dyDescent="0.2">
      <c r="A21483" s="1">
        <v>41471</v>
      </c>
      <c r="B21483">
        <v>1676.26001</v>
      </c>
      <c r="C21483">
        <f t="shared" si="1693"/>
        <v>-3.7087607726597528E-3</v>
      </c>
      <c r="D21483">
        <f t="shared" si="1691"/>
        <v>-0.33817903784561487</v>
      </c>
      <c r="L21483">
        <f t="shared" si="1695"/>
        <v>21481</v>
      </c>
      <c r="M21483">
        <f t="shared" si="1692"/>
        <v>0.92926976985637655</v>
      </c>
      <c r="N21483">
        <f t="shared" si="1694"/>
        <v>1.470374106498112</v>
      </c>
      <c r="O21483">
        <v>1.1435413252307256</v>
      </c>
    </row>
    <row r="21484" spans="1:15" x14ac:dyDescent="0.2">
      <c r="A21484" s="1">
        <v>41472</v>
      </c>
      <c r="B21484">
        <v>1680.910034</v>
      </c>
      <c r="C21484">
        <f t="shared" si="1693"/>
        <v>2.7740469690021598E-3</v>
      </c>
      <c r="D21484">
        <f t="shared" si="1691"/>
        <v>0.20920269891495769</v>
      </c>
      <c r="L21484">
        <f t="shared" si="1695"/>
        <v>21482</v>
      </c>
      <c r="M21484">
        <f t="shared" si="1692"/>
        <v>0.92931302993597509</v>
      </c>
      <c r="N21484">
        <f t="shared" si="1694"/>
        <v>1.4706938131467293</v>
      </c>
      <c r="O21484">
        <v>1.1441485906996955</v>
      </c>
    </row>
    <row r="21485" spans="1:15" x14ac:dyDescent="0.2">
      <c r="A21485" s="1">
        <v>41473</v>
      </c>
      <c r="B21485">
        <v>1689.369995</v>
      </c>
      <c r="C21485">
        <f t="shared" si="1693"/>
        <v>5.0329647803149594E-3</v>
      </c>
      <c r="D21485">
        <f t="shared" si="1691"/>
        <v>0.39993646798996163</v>
      </c>
      <c r="L21485">
        <f t="shared" si="1695"/>
        <v>21483</v>
      </c>
      <c r="M21485">
        <f t="shared" si="1692"/>
        <v>0.92935629001557363</v>
      </c>
      <c r="N21485">
        <f t="shared" si="1694"/>
        <v>1.4710136701891248</v>
      </c>
      <c r="O21485">
        <v>1.1446465509415045</v>
      </c>
    </row>
    <row r="21486" spans="1:15" x14ac:dyDescent="0.2">
      <c r="A21486" s="1">
        <v>41474</v>
      </c>
      <c r="B21486">
        <v>1692.089966</v>
      </c>
      <c r="C21486">
        <f t="shared" si="1693"/>
        <v>1.610050496960547E-3</v>
      </c>
      <c r="D21486">
        <f t="shared" si="1691"/>
        <v>0.11091960371306614</v>
      </c>
      <c r="L21486">
        <f t="shared" si="1695"/>
        <v>21484</v>
      </c>
      <c r="M21486">
        <f t="shared" si="1692"/>
        <v>0.92939955009517217</v>
      </c>
      <c r="N21486">
        <f t="shared" si="1694"/>
        <v>1.4713336777996149</v>
      </c>
      <c r="O21486">
        <v>1.145256342997975</v>
      </c>
    </row>
    <row r="21487" spans="1:15" x14ac:dyDescent="0.2">
      <c r="A21487" s="1">
        <v>41477</v>
      </c>
      <c r="B21487">
        <v>1695.530029</v>
      </c>
      <c r="C21487">
        <f t="shared" si="1693"/>
        <v>2.0330260619251311E-3</v>
      </c>
      <c r="D21487">
        <f t="shared" si="1691"/>
        <v>0.14663392821318533</v>
      </c>
      <c r="L21487">
        <f t="shared" si="1695"/>
        <v>21485</v>
      </c>
      <c r="M21487">
        <f t="shared" si="1692"/>
        <v>0.92944281017477071</v>
      </c>
      <c r="N21487">
        <f t="shared" si="1694"/>
        <v>1.4716538361528209</v>
      </c>
      <c r="O21487">
        <v>1.1460058122982943</v>
      </c>
    </row>
    <row r="21488" spans="1:15" x14ac:dyDescent="0.2">
      <c r="A21488" s="1">
        <v>41478</v>
      </c>
      <c r="B21488">
        <v>1692.3900149999999</v>
      </c>
      <c r="C21488">
        <f t="shared" si="1693"/>
        <v>-1.8519365309336345E-3</v>
      </c>
      <c r="D21488">
        <f t="shared" si="1691"/>
        <v>-0.18139640309874255</v>
      </c>
      <c r="L21488">
        <f t="shared" si="1695"/>
        <v>21486</v>
      </c>
      <c r="M21488">
        <f t="shared" si="1692"/>
        <v>0.92948607025436925</v>
      </c>
      <c r="N21488">
        <f t="shared" si="1694"/>
        <v>1.4719741454236768</v>
      </c>
      <c r="O21488">
        <v>1.1461762173277399</v>
      </c>
    </row>
    <row r="21489" spans="1:15" x14ac:dyDescent="0.2">
      <c r="A21489" s="1">
        <v>41479</v>
      </c>
      <c r="B21489">
        <v>1685.9399410000001</v>
      </c>
      <c r="C21489">
        <f t="shared" si="1693"/>
        <v>-3.8112219658775633E-3</v>
      </c>
      <c r="D21489">
        <f t="shared" si="1691"/>
        <v>-0.34683044139313823</v>
      </c>
      <c r="L21489">
        <f t="shared" si="1695"/>
        <v>21487</v>
      </c>
      <c r="M21489">
        <f t="shared" si="1692"/>
        <v>0.92952933033396778</v>
      </c>
      <c r="N21489">
        <f t="shared" si="1694"/>
        <v>1.4722946057874235</v>
      </c>
      <c r="O21489">
        <v>1.1470160989845362</v>
      </c>
    </row>
    <row r="21490" spans="1:15" x14ac:dyDescent="0.2">
      <c r="A21490" s="1">
        <v>41480</v>
      </c>
      <c r="B21490">
        <v>1690.25</v>
      </c>
      <c r="C21490">
        <f t="shared" si="1693"/>
        <v>2.5564724431662955E-3</v>
      </c>
      <c r="D21490">
        <f t="shared" si="1691"/>
        <v>0.19083159698307126</v>
      </c>
      <c r="L21490">
        <f t="shared" si="1695"/>
        <v>21488</v>
      </c>
      <c r="M21490">
        <f t="shared" si="1692"/>
        <v>0.92957259041356632</v>
      </c>
      <c r="N21490">
        <f t="shared" si="1694"/>
        <v>1.4726152174196134</v>
      </c>
      <c r="O21490">
        <v>1.1470436780369411</v>
      </c>
    </row>
    <row r="21491" spans="1:15" x14ac:dyDescent="0.2">
      <c r="A21491" s="1">
        <v>41481</v>
      </c>
      <c r="B21491">
        <v>1691.650024</v>
      </c>
      <c r="C21491">
        <f t="shared" si="1693"/>
        <v>8.2829403934331033E-4</v>
      </c>
      <c r="D21491">
        <f t="shared" si="1691"/>
        <v>4.4911289947368087E-2</v>
      </c>
      <c r="L21491">
        <f t="shared" si="1695"/>
        <v>21489</v>
      </c>
      <c r="M21491">
        <f t="shared" si="1692"/>
        <v>0.92961585049316486</v>
      </c>
      <c r="N21491">
        <f t="shared" si="1694"/>
        <v>1.4729359804961091</v>
      </c>
      <c r="O21491">
        <v>1.1474357446124361</v>
      </c>
    </row>
    <row r="21492" spans="1:15" x14ac:dyDescent="0.2">
      <c r="A21492" s="1">
        <v>41484</v>
      </c>
      <c r="B21492">
        <v>1685.329956</v>
      </c>
      <c r="C21492">
        <f t="shared" si="1693"/>
        <v>-3.736037543425112E-3</v>
      </c>
      <c r="D21492">
        <f t="shared" si="1691"/>
        <v>-0.34048217666289138</v>
      </c>
      <c r="L21492">
        <f t="shared" si="1695"/>
        <v>21490</v>
      </c>
      <c r="M21492">
        <f t="shared" si="1692"/>
        <v>0.9296591105727634</v>
      </c>
      <c r="N21492">
        <f t="shared" si="1694"/>
        <v>1.4732568951930849</v>
      </c>
      <c r="O21492">
        <v>1.1483945957004942</v>
      </c>
    </row>
    <row r="21493" spans="1:15" x14ac:dyDescent="0.2">
      <c r="A21493" s="1">
        <v>41485</v>
      </c>
      <c r="B21493">
        <v>1685.959961</v>
      </c>
      <c r="C21493">
        <f t="shared" si="1693"/>
        <v>3.7381700702410279E-4</v>
      </c>
      <c r="D21493">
        <f t="shared" si="1691"/>
        <v>6.5371105513114995E-3</v>
      </c>
      <c r="L21493">
        <f t="shared" si="1695"/>
        <v>21491</v>
      </c>
      <c r="M21493">
        <f t="shared" si="1692"/>
        <v>0.92970237065236205</v>
      </c>
      <c r="N21493">
        <f t="shared" si="1694"/>
        <v>1.4735779616870284</v>
      </c>
      <c r="O21493">
        <v>1.1492970537817286</v>
      </c>
    </row>
    <row r="21494" spans="1:15" x14ac:dyDescent="0.2">
      <c r="A21494" s="1">
        <v>41486</v>
      </c>
      <c r="B21494">
        <v>1685.7299800000001</v>
      </c>
      <c r="C21494">
        <f t="shared" si="1693"/>
        <v>-1.3640952651303945E-4</v>
      </c>
      <c r="D21494">
        <f t="shared" si="1691"/>
        <v>-3.6544328417490904E-2</v>
      </c>
      <c r="L21494">
        <f t="shared" si="1695"/>
        <v>21492</v>
      </c>
      <c r="M21494">
        <f t="shared" si="1692"/>
        <v>0.92974563073196059</v>
      </c>
      <c r="N21494">
        <f t="shared" si="1694"/>
        <v>1.4738991801547383</v>
      </c>
      <c r="O21494">
        <v>1.1498640801892501</v>
      </c>
    </row>
    <row r="21495" spans="1:15" x14ac:dyDescent="0.2">
      <c r="A21495" s="1">
        <v>41487</v>
      </c>
      <c r="B21495">
        <v>1706.869995</v>
      </c>
      <c r="C21495">
        <f t="shared" si="1693"/>
        <v>1.2540570109573507E-2</v>
      </c>
      <c r="D21495">
        <f t="shared" si="1691"/>
        <v>1.0338479162089966</v>
      </c>
      <c r="L21495">
        <f t="shared" si="1695"/>
        <v>21493</v>
      </c>
      <c r="M21495">
        <f t="shared" si="1692"/>
        <v>0.92978889081155913</v>
      </c>
      <c r="N21495">
        <f t="shared" si="1694"/>
        <v>1.4742205507733286</v>
      </c>
      <c r="O21495">
        <v>1.1498701666908646</v>
      </c>
    </row>
    <row r="21496" spans="1:15" x14ac:dyDescent="0.2">
      <c r="A21496" s="1">
        <v>41488</v>
      </c>
      <c r="B21496">
        <v>1709.670044</v>
      </c>
      <c r="C21496">
        <f t="shared" si="1693"/>
        <v>1.6404582705198613E-3</v>
      </c>
      <c r="D21496">
        <f t="shared" si="1691"/>
        <v>0.11348711158391543</v>
      </c>
      <c r="L21496">
        <f t="shared" si="1695"/>
        <v>21494</v>
      </c>
      <c r="M21496">
        <f t="shared" si="1692"/>
        <v>0.92983215089115767</v>
      </c>
      <c r="N21496">
        <f t="shared" si="1694"/>
        <v>1.4745420737202295</v>
      </c>
      <c r="O21496">
        <v>1.1499261620828125</v>
      </c>
    </row>
    <row r="21497" spans="1:15" x14ac:dyDescent="0.2">
      <c r="A21497" s="1">
        <v>41491</v>
      </c>
      <c r="B21497">
        <v>1707.1400149999999</v>
      </c>
      <c r="C21497">
        <f t="shared" si="1693"/>
        <v>-1.4798346668581E-3</v>
      </c>
      <c r="D21497">
        <f t="shared" si="1691"/>
        <v>-0.14997764555939011</v>
      </c>
      <c r="L21497">
        <f t="shared" si="1695"/>
        <v>21495</v>
      </c>
      <c r="M21497">
        <f t="shared" si="1692"/>
        <v>0.92987541097075621</v>
      </c>
      <c r="N21497">
        <f t="shared" si="1694"/>
        <v>1.4748637491731831</v>
      </c>
      <c r="O21497">
        <v>1.1507563666463736</v>
      </c>
    </row>
    <row r="21498" spans="1:15" x14ac:dyDescent="0.2">
      <c r="A21498" s="1">
        <v>41492</v>
      </c>
      <c r="B21498">
        <v>1697.369995</v>
      </c>
      <c r="C21498">
        <f t="shared" si="1693"/>
        <v>-5.723033795795556E-3</v>
      </c>
      <c r="D21498">
        <f t="shared" si="1691"/>
        <v>-0.50825600289708683</v>
      </c>
      <c r="L21498">
        <f t="shared" si="1695"/>
        <v>21496</v>
      </c>
      <c r="M21498">
        <f t="shared" si="1692"/>
        <v>0.92991867105035475</v>
      </c>
      <c r="N21498">
        <f t="shared" si="1694"/>
        <v>1.4751855773102511</v>
      </c>
      <c r="O21498">
        <v>1.1521534470091148</v>
      </c>
    </row>
    <row r="21499" spans="1:15" x14ac:dyDescent="0.2">
      <c r="A21499" s="1">
        <v>41493</v>
      </c>
      <c r="B21499">
        <v>1690.910034</v>
      </c>
      <c r="C21499">
        <f t="shared" si="1693"/>
        <v>-3.8058649669956142E-3</v>
      </c>
      <c r="D21499">
        <f t="shared" si="1691"/>
        <v>-0.34637811834598364</v>
      </c>
      <c r="L21499">
        <f t="shared" si="1695"/>
        <v>21497</v>
      </c>
      <c r="M21499">
        <f t="shared" si="1692"/>
        <v>0.92996193112995329</v>
      </c>
      <c r="N21499">
        <f t="shared" si="1694"/>
        <v>1.4755075583098103</v>
      </c>
      <c r="O21499">
        <v>1.1523664090658479</v>
      </c>
    </row>
    <row r="21500" spans="1:15" x14ac:dyDescent="0.2">
      <c r="A21500" s="1">
        <v>41494</v>
      </c>
      <c r="B21500">
        <v>1697.4799800000001</v>
      </c>
      <c r="C21500">
        <f t="shared" si="1693"/>
        <v>3.8854497684056399E-3</v>
      </c>
      <c r="D21500">
        <f t="shared" si="1691"/>
        <v>0.30304499978536442</v>
      </c>
      <c r="L21500">
        <f t="shared" si="1695"/>
        <v>21498</v>
      </c>
      <c r="M21500">
        <f t="shared" si="1692"/>
        <v>0.93000519120955183</v>
      </c>
      <c r="N21500">
        <f t="shared" si="1694"/>
        <v>1.4758296923505554</v>
      </c>
      <c r="O21500">
        <v>1.1526700864836286</v>
      </c>
    </row>
    <row r="21501" spans="1:15" x14ac:dyDescent="0.2">
      <c r="A21501" s="1">
        <v>41495</v>
      </c>
      <c r="B21501">
        <v>1691.420044</v>
      </c>
      <c r="C21501">
        <f t="shared" si="1693"/>
        <v>-3.5699602183232267E-3</v>
      </c>
      <c r="D21501">
        <f t="shared" si="1691"/>
        <v>-0.32645928746526798</v>
      </c>
      <c r="L21501">
        <f t="shared" si="1695"/>
        <v>21499</v>
      </c>
      <c r="M21501">
        <f t="shared" si="1692"/>
        <v>0.93004845128915037</v>
      </c>
      <c r="N21501">
        <f t="shared" si="1694"/>
        <v>1.4761519796114995</v>
      </c>
      <c r="O21501">
        <v>1.1527856316425122</v>
      </c>
    </row>
    <row r="21502" spans="1:15" x14ac:dyDescent="0.2">
      <c r="A21502" s="1">
        <v>41498</v>
      </c>
      <c r="B21502">
        <v>1689.469971</v>
      </c>
      <c r="C21502">
        <f t="shared" si="1693"/>
        <v>-1.1529205929168799E-3</v>
      </c>
      <c r="D21502">
        <f t="shared" si="1691"/>
        <v>-0.12237435996209967</v>
      </c>
      <c r="L21502">
        <f t="shared" si="1695"/>
        <v>21500</v>
      </c>
      <c r="M21502">
        <f t="shared" si="1692"/>
        <v>0.93009171136874891</v>
      </c>
      <c r="N21502">
        <f t="shared" si="1694"/>
        <v>1.476474420271976</v>
      </c>
      <c r="O21502">
        <v>1.153480290016164</v>
      </c>
    </row>
    <row r="21503" spans="1:15" x14ac:dyDescent="0.2">
      <c r="A21503" s="1">
        <v>41499</v>
      </c>
      <c r="B21503">
        <v>1694.160034</v>
      </c>
      <c r="C21503">
        <f t="shared" si="1693"/>
        <v>2.7760558521344736E-3</v>
      </c>
      <c r="D21503">
        <f t="shared" si="1691"/>
        <v>0.20937232077970128</v>
      </c>
      <c r="L21503">
        <f t="shared" si="1695"/>
        <v>21501</v>
      </c>
      <c r="M21503">
        <f t="shared" si="1692"/>
        <v>0.93013497144834745</v>
      </c>
      <c r="N21503">
        <f t="shared" si="1694"/>
        <v>1.4767970145116363</v>
      </c>
      <c r="O21503">
        <v>1.1534853935276592</v>
      </c>
    </row>
    <row r="21504" spans="1:15" x14ac:dyDescent="0.2">
      <c r="A21504" s="1">
        <v>41500</v>
      </c>
      <c r="B21504">
        <v>1685.3900149999999</v>
      </c>
      <c r="C21504">
        <f t="shared" si="1693"/>
        <v>-5.1766178070518972E-3</v>
      </c>
      <c r="D21504">
        <f t="shared" si="1691"/>
        <v>-0.46211887453677958</v>
      </c>
      <c r="L21504">
        <f t="shared" si="1695"/>
        <v>21502</v>
      </c>
      <c r="M21504">
        <f t="shared" si="1692"/>
        <v>0.93017823152794599</v>
      </c>
      <c r="N21504">
        <f t="shared" si="1694"/>
        <v>1.4771197625104548</v>
      </c>
      <c r="O21504">
        <v>1.1535189740646106</v>
      </c>
    </row>
    <row r="21505" spans="1:15" x14ac:dyDescent="0.2">
      <c r="A21505" s="1">
        <v>41501</v>
      </c>
      <c r="B21505">
        <v>1661.3199460000001</v>
      </c>
      <c r="C21505">
        <f t="shared" si="1693"/>
        <v>-1.4281601757323735E-2</v>
      </c>
      <c r="D21505">
        <f t="shared" si="1691"/>
        <v>-1.2309064317934566</v>
      </c>
      <c r="L21505">
        <f t="shared" si="1695"/>
        <v>21503</v>
      </c>
      <c r="M21505">
        <f t="shared" si="1692"/>
        <v>0.93022149160754453</v>
      </c>
      <c r="N21505">
        <f t="shared" si="1694"/>
        <v>1.4774426644487264</v>
      </c>
      <c r="O21505">
        <v>1.1537374404870446</v>
      </c>
    </row>
    <row r="21506" spans="1:15" x14ac:dyDescent="0.2">
      <c r="A21506" s="1">
        <v>41502</v>
      </c>
      <c r="B21506">
        <v>1655.829956</v>
      </c>
      <c r="C21506">
        <f t="shared" si="1693"/>
        <v>-3.3045952486265005E-3</v>
      </c>
      <c r="D21506">
        <f t="shared" si="1691"/>
        <v>-0.3040529561692587</v>
      </c>
      <c r="L21506">
        <f t="shared" si="1695"/>
        <v>21504</v>
      </c>
      <c r="M21506">
        <f t="shared" si="1692"/>
        <v>0.93026475168714307</v>
      </c>
      <c r="N21506">
        <f t="shared" si="1694"/>
        <v>1.4777657205070671</v>
      </c>
      <c r="O21506">
        <v>1.1538775179410963</v>
      </c>
    </row>
    <row r="21507" spans="1:15" x14ac:dyDescent="0.2">
      <c r="A21507" s="1">
        <v>41505</v>
      </c>
      <c r="B21507">
        <v>1646.0600589999999</v>
      </c>
      <c r="C21507">
        <f t="shared" si="1693"/>
        <v>-5.9003021201532897E-3</v>
      </c>
      <c r="D21507">
        <f t="shared" ref="D21507:D21570" si="1696">(C21507-$G$1)/$G$2</f>
        <v>-0.52322381424154263</v>
      </c>
      <c r="L21507">
        <f t="shared" si="1695"/>
        <v>21505</v>
      </c>
      <c r="M21507">
        <f t="shared" ref="M21507:M21570" si="1697">L21507/$R$3</f>
        <v>0.9303080117667416</v>
      </c>
      <c r="N21507">
        <f t="shared" si="1694"/>
        <v>1.4780889308664189</v>
      </c>
      <c r="O21507">
        <v>1.153983478321267</v>
      </c>
    </row>
    <row r="21508" spans="1:15" x14ac:dyDescent="0.2">
      <c r="A21508" s="1">
        <v>41506</v>
      </c>
      <c r="B21508">
        <v>1652.349976</v>
      </c>
      <c r="C21508">
        <f t="shared" ref="C21508:C21571" si="1698">(B21508-B21507)/B21507</f>
        <v>3.8211953237120978E-3</v>
      </c>
      <c r="D21508">
        <f t="shared" si="1696"/>
        <v>0.29761961761570582</v>
      </c>
      <c r="L21508">
        <f t="shared" si="1695"/>
        <v>21506</v>
      </c>
      <c r="M21508">
        <f t="shared" si="1697"/>
        <v>0.93035127184634014</v>
      </c>
      <c r="N21508">
        <f t="shared" ref="N21508:N21571" si="1699">_xlfn.NORM.INV(M21508,0,1)</f>
        <v>1.478412295708045</v>
      </c>
      <c r="O21508">
        <v>1.1546260882415225</v>
      </c>
    </row>
    <row r="21509" spans="1:15" x14ac:dyDescent="0.2">
      <c r="A21509" s="1">
        <v>41507</v>
      </c>
      <c r="B21509">
        <v>1642.8000489999999</v>
      </c>
      <c r="C21509">
        <f t="shared" si="1698"/>
        <v>-5.779603073628771E-3</v>
      </c>
      <c r="D21509">
        <f t="shared" si="1696"/>
        <v>-0.51303248105000809</v>
      </c>
      <c r="L21509">
        <f t="shared" ref="L21509:L21572" si="1700">L21508+1</f>
        <v>21507</v>
      </c>
      <c r="M21509">
        <f t="shared" si="1697"/>
        <v>0.93039453192593879</v>
      </c>
      <c r="N21509">
        <f t="shared" si="1699"/>
        <v>1.4787358152135346</v>
      </c>
      <c r="O21509">
        <v>1.1549796873930946</v>
      </c>
    </row>
    <row r="21510" spans="1:15" x14ac:dyDescent="0.2">
      <c r="A21510" s="1">
        <v>41508</v>
      </c>
      <c r="B21510">
        <v>1656.959961</v>
      </c>
      <c r="C21510">
        <f t="shared" si="1698"/>
        <v>8.6193764168801031E-3</v>
      </c>
      <c r="D21510">
        <f t="shared" si="1696"/>
        <v>0.70275837920371176</v>
      </c>
      <c r="L21510">
        <f t="shared" si="1700"/>
        <v>21508</v>
      </c>
      <c r="M21510">
        <f t="shared" si="1697"/>
        <v>0.93043779200553733</v>
      </c>
      <c r="N21510">
        <f t="shared" si="1699"/>
        <v>1.4790594895648019</v>
      </c>
      <c r="O21510">
        <v>1.1555021612048102</v>
      </c>
    </row>
    <row r="21511" spans="1:15" x14ac:dyDescent="0.2">
      <c r="A21511" s="1">
        <v>41509</v>
      </c>
      <c r="B21511">
        <v>1663.5</v>
      </c>
      <c r="C21511">
        <f t="shared" si="1698"/>
        <v>3.9470108837469844E-3</v>
      </c>
      <c r="D21511">
        <f t="shared" si="1696"/>
        <v>0.30824296825447473</v>
      </c>
      <c r="L21511">
        <f t="shared" si="1700"/>
        <v>21509</v>
      </c>
      <c r="M21511">
        <f t="shared" si="1697"/>
        <v>0.93048105208513587</v>
      </c>
      <c r="N21511">
        <f t="shared" si="1699"/>
        <v>1.479383318944087</v>
      </c>
      <c r="O21511">
        <v>1.1558952776309881</v>
      </c>
    </row>
    <row r="21512" spans="1:15" x14ac:dyDescent="0.2">
      <c r="A21512" s="1">
        <v>41512</v>
      </c>
      <c r="B21512">
        <v>1656.780029</v>
      </c>
      <c r="C21512">
        <f t="shared" si="1698"/>
        <v>-4.0396579501051919E-3</v>
      </c>
      <c r="D21512">
        <f t="shared" si="1696"/>
        <v>-0.36611864039085745</v>
      </c>
      <c r="L21512">
        <f t="shared" si="1700"/>
        <v>21510</v>
      </c>
      <c r="M21512">
        <f t="shared" si="1697"/>
        <v>0.93052431216473441</v>
      </c>
      <c r="N21512">
        <f t="shared" si="1699"/>
        <v>1.4797073035339587</v>
      </c>
      <c r="O21512">
        <v>1.1559027100059269</v>
      </c>
    </row>
    <row r="21513" spans="1:15" x14ac:dyDescent="0.2">
      <c r="A21513" s="1">
        <v>41513</v>
      </c>
      <c r="B21513">
        <v>1630.4799800000001</v>
      </c>
      <c r="C21513">
        <f t="shared" si="1698"/>
        <v>-1.5874194847625089E-2</v>
      </c>
      <c r="D21513">
        <f t="shared" si="1696"/>
        <v>-1.3653784702158951</v>
      </c>
      <c r="L21513">
        <f t="shared" si="1700"/>
        <v>21511</v>
      </c>
      <c r="M21513">
        <f t="shared" si="1697"/>
        <v>0.93056757224433295</v>
      </c>
      <c r="N21513">
        <f t="shared" si="1699"/>
        <v>1.4800314435173112</v>
      </c>
      <c r="O21513">
        <v>1.1563029423950222</v>
      </c>
    </row>
    <row r="21514" spans="1:15" x14ac:dyDescent="0.2">
      <c r="A21514" s="1">
        <v>41514</v>
      </c>
      <c r="B21514">
        <v>1634.959961</v>
      </c>
      <c r="C21514">
        <f t="shared" si="1698"/>
        <v>2.7476455123355468E-3</v>
      </c>
      <c r="D21514">
        <f t="shared" si="1696"/>
        <v>0.20697346803551858</v>
      </c>
      <c r="L21514">
        <f t="shared" si="1700"/>
        <v>21512</v>
      </c>
      <c r="M21514">
        <f t="shared" si="1697"/>
        <v>0.93061083232393149</v>
      </c>
      <c r="N21514">
        <f t="shared" si="1699"/>
        <v>1.4803557390773692</v>
      </c>
      <c r="O21514">
        <v>1.1564277640261902</v>
      </c>
    </row>
    <row r="21515" spans="1:15" x14ac:dyDescent="0.2">
      <c r="A21515" s="1">
        <v>41515</v>
      </c>
      <c r="B21515">
        <v>1638.170044</v>
      </c>
      <c r="C21515">
        <f t="shared" si="1698"/>
        <v>1.9634015979428259E-3</v>
      </c>
      <c r="D21515">
        <f t="shared" si="1696"/>
        <v>0.14075512360654308</v>
      </c>
      <c r="L21515">
        <f t="shared" si="1700"/>
        <v>21513</v>
      </c>
      <c r="M21515">
        <f t="shared" si="1697"/>
        <v>0.93065409240353003</v>
      </c>
      <c r="N21515">
        <f t="shared" si="1699"/>
        <v>1.4806801903976856</v>
      </c>
      <c r="O21515">
        <v>1.1564317890804774</v>
      </c>
    </row>
    <row r="21516" spans="1:15" x14ac:dyDescent="0.2">
      <c r="A21516" s="1">
        <v>41516</v>
      </c>
      <c r="B21516">
        <v>1632.969971</v>
      </c>
      <c r="C21516">
        <f t="shared" si="1698"/>
        <v>-3.1743182089343435E-3</v>
      </c>
      <c r="D21516">
        <f t="shared" si="1696"/>
        <v>-0.29305289645926058</v>
      </c>
      <c r="L21516">
        <f t="shared" si="1700"/>
        <v>21514</v>
      </c>
      <c r="M21516">
        <f t="shared" si="1697"/>
        <v>0.93069735248312857</v>
      </c>
      <c r="N21516">
        <f t="shared" si="1699"/>
        <v>1.4810047976621448</v>
      </c>
      <c r="O21516">
        <v>1.157475399719355</v>
      </c>
    </row>
    <row r="21517" spans="1:15" x14ac:dyDescent="0.2">
      <c r="A21517" s="1">
        <v>41520</v>
      </c>
      <c r="B21517">
        <v>1639.7700199999999</v>
      </c>
      <c r="C21517">
        <f t="shared" si="1698"/>
        <v>4.1642217069280969E-3</v>
      </c>
      <c r="D21517">
        <f t="shared" si="1696"/>
        <v>0.32658336062365995</v>
      </c>
      <c r="L21517">
        <f t="shared" si="1700"/>
        <v>21515</v>
      </c>
      <c r="M21517">
        <f t="shared" si="1697"/>
        <v>0.93074061256272711</v>
      </c>
      <c r="N21517">
        <f t="shared" si="1699"/>
        <v>1.4813295610549611</v>
      </c>
      <c r="O21517">
        <v>1.1577078243509085</v>
      </c>
    </row>
    <row r="21518" spans="1:15" x14ac:dyDescent="0.2">
      <c r="A21518" s="1">
        <v>41521</v>
      </c>
      <c r="B21518">
        <v>1653.079956</v>
      </c>
      <c r="C21518">
        <f t="shared" si="1698"/>
        <v>8.116952888308146E-3</v>
      </c>
      <c r="D21518">
        <f t="shared" si="1696"/>
        <v>0.6603357940186404</v>
      </c>
      <c r="L21518">
        <f t="shared" si="1700"/>
        <v>21516</v>
      </c>
      <c r="M21518">
        <f t="shared" si="1697"/>
        <v>0.93078387264232565</v>
      </c>
      <c r="N21518">
        <f t="shared" si="1699"/>
        <v>1.4816544807606806</v>
      </c>
      <c r="O21518">
        <v>1.1591507405842416</v>
      </c>
    </row>
    <row r="21519" spans="1:15" x14ac:dyDescent="0.2">
      <c r="A21519" s="1">
        <v>41522</v>
      </c>
      <c r="B21519">
        <v>1655.079956</v>
      </c>
      <c r="C21519">
        <f t="shared" si="1698"/>
        <v>1.2098628337612002E-3</v>
      </c>
      <c r="D21519">
        <f t="shared" si="1696"/>
        <v>7.7129396315051099E-2</v>
      </c>
      <c r="L21519">
        <f t="shared" si="1700"/>
        <v>21517</v>
      </c>
      <c r="M21519">
        <f t="shared" si="1697"/>
        <v>0.93082713272192419</v>
      </c>
      <c r="N21519">
        <f t="shared" si="1699"/>
        <v>1.4819795569641832</v>
      </c>
      <c r="O21519">
        <v>1.159449432191936</v>
      </c>
    </row>
    <row r="21520" spans="1:15" x14ac:dyDescent="0.2">
      <c r="A21520" s="1">
        <v>41523</v>
      </c>
      <c r="B21520">
        <v>1655.170044</v>
      </c>
      <c r="C21520">
        <f t="shared" si="1698"/>
        <v>5.443120718931801E-5</v>
      </c>
      <c r="D21520">
        <f t="shared" si="1696"/>
        <v>-2.043051841085964E-2</v>
      </c>
      <c r="L21520">
        <f t="shared" si="1700"/>
        <v>21518</v>
      </c>
      <c r="M21520">
        <f t="shared" si="1697"/>
        <v>0.93087039280152273</v>
      </c>
      <c r="N21520">
        <f t="shared" si="1699"/>
        <v>1.4823047898506814</v>
      </c>
      <c r="O21520">
        <v>1.1600388626985867</v>
      </c>
    </row>
    <row r="21521" spans="1:15" x14ac:dyDescent="0.2">
      <c r="A21521" s="1">
        <v>41526</v>
      </c>
      <c r="B21521">
        <v>1671.709961</v>
      </c>
      <c r="C21521">
        <f t="shared" si="1698"/>
        <v>9.9928808281404945E-3</v>
      </c>
      <c r="D21521">
        <f t="shared" si="1696"/>
        <v>0.81873146679851427</v>
      </c>
      <c r="L21521">
        <f t="shared" si="1700"/>
        <v>21519</v>
      </c>
      <c r="M21521">
        <f t="shared" si="1697"/>
        <v>0.93091365288112127</v>
      </c>
      <c r="N21521">
        <f t="shared" si="1699"/>
        <v>1.4826301796057215</v>
      </c>
      <c r="O21521">
        <v>1.1606331783100816</v>
      </c>
    </row>
    <row r="21522" spans="1:15" x14ac:dyDescent="0.2">
      <c r="A21522" s="1">
        <v>41527</v>
      </c>
      <c r="B21522">
        <v>1683.98999</v>
      </c>
      <c r="C21522">
        <f t="shared" si="1698"/>
        <v>7.345789213730726E-3</v>
      </c>
      <c r="D21522">
        <f t="shared" si="1696"/>
        <v>0.59522189147235882</v>
      </c>
      <c r="L21522">
        <f t="shared" si="1700"/>
        <v>21520</v>
      </c>
      <c r="M21522">
        <f t="shared" si="1697"/>
        <v>0.93095691296071981</v>
      </c>
      <c r="N21522">
        <f t="shared" si="1699"/>
        <v>1.4829557264151858</v>
      </c>
      <c r="O21522">
        <v>1.1614331129393052</v>
      </c>
    </row>
    <row r="21523" spans="1:15" x14ac:dyDescent="0.2">
      <c r="A21523" s="1">
        <v>41528</v>
      </c>
      <c r="B21523">
        <v>1689.130005</v>
      </c>
      <c r="C21523">
        <f t="shared" si="1698"/>
        <v>3.0522835827545202E-3</v>
      </c>
      <c r="D21523">
        <f t="shared" si="1696"/>
        <v>0.2326958591219738</v>
      </c>
      <c r="L21523">
        <f t="shared" si="1700"/>
        <v>21521</v>
      </c>
      <c r="M21523">
        <f t="shared" si="1697"/>
        <v>0.93100017304031835</v>
      </c>
      <c r="N21523">
        <f t="shared" si="1699"/>
        <v>1.4832814304652915</v>
      </c>
      <c r="O21523">
        <v>1.1616478595694759</v>
      </c>
    </row>
    <row r="21524" spans="1:15" x14ac:dyDescent="0.2">
      <c r="A21524" s="1">
        <v>41529</v>
      </c>
      <c r="B21524">
        <v>1683.420044</v>
      </c>
      <c r="C21524">
        <f t="shared" si="1698"/>
        <v>-3.3804153517479085E-3</v>
      </c>
      <c r="D21524">
        <f t="shared" si="1696"/>
        <v>-0.31045489517189873</v>
      </c>
      <c r="L21524">
        <f t="shared" si="1700"/>
        <v>21522</v>
      </c>
      <c r="M21524">
        <f t="shared" si="1697"/>
        <v>0.93104343311991689</v>
      </c>
      <c r="N21524">
        <f t="shared" si="1699"/>
        <v>1.4836072919425933</v>
      </c>
      <c r="O21524">
        <v>1.1629567161299383</v>
      </c>
    </row>
    <row r="21525" spans="1:15" x14ac:dyDescent="0.2">
      <c r="A21525" s="1">
        <v>41530</v>
      </c>
      <c r="B21525">
        <v>1687.98999</v>
      </c>
      <c r="C21525">
        <f t="shared" si="1698"/>
        <v>2.7146795693018806E-3</v>
      </c>
      <c r="D21525">
        <f t="shared" si="1696"/>
        <v>0.2041899588106881</v>
      </c>
      <c r="L21525">
        <f t="shared" si="1700"/>
        <v>21523</v>
      </c>
      <c r="M21525">
        <f t="shared" si="1697"/>
        <v>0.93108669319951554</v>
      </c>
      <c r="N21525">
        <f t="shared" si="1699"/>
        <v>1.4839333110339847</v>
      </c>
      <c r="O21525">
        <v>1.1630960199740781</v>
      </c>
    </row>
    <row r="21526" spans="1:15" x14ac:dyDescent="0.2">
      <c r="A21526" s="1">
        <v>41533</v>
      </c>
      <c r="B21526">
        <v>1697.599976</v>
      </c>
      <c r="C21526">
        <f t="shared" si="1698"/>
        <v>5.6931534291858772E-3</v>
      </c>
      <c r="D21526">
        <f t="shared" si="1696"/>
        <v>0.45568009383994523</v>
      </c>
      <c r="L21526">
        <f t="shared" si="1700"/>
        <v>21524</v>
      </c>
      <c r="M21526">
        <f t="shared" si="1697"/>
        <v>0.93112995327911408</v>
      </c>
      <c r="N21526">
        <f t="shared" si="1699"/>
        <v>1.4842594879266937</v>
      </c>
      <c r="O21526">
        <v>1.1631422292889775</v>
      </c>
    </row>
    <row r="21527" spans="1:15" x14ac:dyDescent="0.2">
      <c r="A21527" s="1">
        <v>41534</v>
      </c>
      <c r="B21527">
        <v>1704.76001</v>
      </c>
      <c r="C21527">
        <f t="shared" si="1698"/>
        <v>4.2177392207974418E-3</v>
      </c>
      <c r="D21527">
        <f t="shared" si="1696"/>
        <v>0.33110216032531525</v>
      </c>
      <c r="L21527">
        <f t="shared" si="1700"/>
        <v>21525</v>
      </c>
      <c r="M21527">
        <f t="shared" si="1697"/>
        <v>0.93117321335871261</v>
      </c>
      <c r="N21527">
        <f t="shared" si="1699"/>
        <v>1.4845858228082904</v>
      </c>
      <c r="O21527">
        <v>1.1642159350426715</v>
      </c>
    </row>
    <row r="21528" spans="1:15" x14ac:dyDescent="0.2">
      <c r="A21528" s="1">
        <v>41535</v>
      </c>
      <c r="B21528">
        <v>1725.5200199999999</v>
      </c>
      <c r="C21528">
        <f t="shared" si="1698"/>
        <v>1.217767303211199E-2</v>
      </c>
      <c r="D21528">
        <f t="shared" si="1696"/>
        <v>1.0032063731551071</v>
      </c>
      <c r="L21528">
        <f t="shared" si="1700"/>
        <v>21526</v>
      </c>
      <c r="M21528">
        <f t="shared" si="1697"/>
        <v>0.93121647343831115</v>
      </c>
      <c r="N21528">
        <f t="shared" si="1699"/>
        <v>1.484912315866685</v>
      </c>
      <c r="O21528">
        <v>1.1644558713751061</v>
      </c>
    </row>
    <row r="21529" spans="1:15" x14ac:dyDescent="0.2">
      <c r="A21529" s="1">
        <v>41536</v>
      </c>
      <c r="B21529">
        <v>1722.339966</v>
      </c>
      <c r="C21529">
        <f t="shared" si="1698"/>
        <v>-1.8429539867059481E-3</v>
      </c>
      <c r="D21529">
        <f t="shared" si="1696"/>
        <v>-0.18063795385023543</v>
      </c>
      <c r="L21529">
        <f t="shared" si="1700"/>
        <v>21527</v>
      </c>
      <c r="M21529">
        <f t="shared" si="1697"/>
        <v>0.93125973351790969</v>
      </c>
      <c r="N21529">
        <f t="shared" si="1699"/>
        <v>1.4852389672901276</v>
      </c>
      <c r="O21529">
        <v>1.1648001500056626</v>
      </c>
    </row>
    <row r="21530" spans="1:15" x14ac:dyDescent="0.2">
      <c r="A21530" s="1">
        <v>41537</v>
      </c>
      <c r="B21530">
        <v>1709.910034</v>
      </c>
      <c r="C21530">
        <f t="shared" si="1698"/>
        <v>-7.2168864715295164E-3</v>
      </c>
      <c r="D21530">
        <f t="shared" si="1696"/>
        <v>-0.63439080508359413</v>
      </c>
      <c r="L21530">
        <f t="shared" si="1700"/>
        <v>21528</v>
      </c>
      <c r="M21530">
        <f t="shared" si="1697"/>
        <v>0.93130299359750823</v>
      </c>
      <c r="N21530">
        <f t="shared" si="1699"/>
        <v>1.48556577726721</v>
      </c>
      <c r="O21530">
        <v>1.1652675573968603</v>
      </c>
    </row>
    <row r="21531" spans="1:15" x14ac:dyDescent="0.2">
      <c r="A21531" s="1">
        <v>41540</v>
      </c>
      <c r="B21531">
        <v>1701.839966</v>
      </c>
      <c r="C21531">
        <f t="shared" si="1698"/>
        <v>-4.7195863171360227E-3</v>
      </c>
      <c r="D21531">
        <f t="shared" si="1696"/>
        <v>-0.42352900720249226</v>
      </c>
      <c r="L21531">
        <f t="shared" si="1700"/>
        <v>21529</v>
      </c>
      <c r="M21531">
        <f t="shared" si="1697"/>
        <v>0.93134625367710677</v>
      </c>
      <c r="N21531">
        <f t="shared" si="1699"/>
        <v>1.4858927459868672</v>
      </c>
      <c r="O21531">
        <v>1.16552998261844</v>
      </c>
    </row>
    <row r="21532" spans="1:15" x14ac:dyDescent="0.2">
      <c r="A21532" s="1">
        <v>41541</v>
      </c>
      <c r="B21532">
        <v>1697.420044</v>
      </c>
      <c r="C21532">
        <f t="shared" si="1698"/>
        <v>-2.5971431440693069E-3</v>
      </c>
      <c r="D21532">
        <f t="shared" si="1696"/>
        <v>-0.24431859767844752</v>
      </c>
      <c r="L21532">
        <f t="shared" si="1700"/>
        <v>21530</v>
      </c>
      <c r="M21532">
        <f t="shared" si="1697"/>
        <v>0.93138951375670531</v>
      </c>
      <c r="N21532">
        <f t="shared" si="1699"/>
        <v>1.4862198736383763</v>
      </c>
      <c r="O21532">
        <v>1.1660801112159018</v>
      </c>
    </row>
    <row r="21533" spans="1:15" x14ac:dyDescent="0.2">
      <c r="A21533" s="1">
        <v>41542</v>
      </c>
      <c r="B21533">
        <v>1692.7700199999999</v>
      </c>
      <c r="C21533">
        <f t="shared" si="1698"/>
        <v>-2.7394657064624779E-3</v>
      </c>
      <c r="D21533">
        <f t="shared" si="1696"/>
        <v>-0.25633573199547066</v>
      </c>
      <c r="L21533">
        <f t="shared" si="1700"/>
        <v>21531</v>
      </c>
      <c r="M21533">
        <f t="shared" si="1697"/>
        <v>0.93143277383630385</v>
      </c>
      <c r="N21533">
        <f t="shared" si="1699"/>
        <v>1.4865471604113598</v>
      </c>
      <c r="O21533">
        <v>1.1669564715447112</v>
      </c>
    </row>
    <row r="21534" spans="1:15" x14ac:dyDescent="0.2">
      <c r="A21534" s="1">
        <v>41543</v>
      </c>
      <c r="B21534">
        <v>1698.670044</v>
      </c>
      <c r="C21534">
        <f t="shared" si="1698"/>
        <v>3.4854256220818646E-3</v>
      </c>
      <c r="D21534">
        <f t="shared" si="1696"/>
        <v>0.26926859908267442</v>
      </c>
      <c r="L21534">
        <f t="shared" si="1700"/>
        <v>21532</v>
      </c>
      <c r="M21534">
        <f t="shared" si="1697"/>
        <v>0.93147603391590239</v>
      </c>
      <c r="N21534">
        <f t="shared" si="1699"/>
        <v>1.486874606495785</v>
      </c>
      <c r="O21534">
        <v>1.1674106544244414</v>
      </c>
    </row>
    <row r="21535" spans="1:15" x14ac:dyDescent="0.2">
      <c r="A21535" s="1">
        <v>41544</v>
      </c>
      <c r="B21535">
        <v>1691.75</v>
      </c>
      <c r="C21535">
        <f t="shared" si="1698"/>
        <v>-4.0738011625287493E-3</v>
      </c>
      <c r="D21535">
        <f t="shared" si="1696"/>
        <v>-0.36900155342171675</v>
      </c>
      <c r="L21535">
        <f t="shared" si="1700"/>
        <v>21533</v>
      </c>
      <c r="M21535">
        <f t="shared" si="1697"/>
        <v>0.93151929399550093</v>
      </c>
      <c r="N21535">
        <f t="shared" si="1699"/>
        <v>1.4872022120819648</v>
      </c>
      <c r="O21535">
        <v>1.1684138826938797</v>
      </c>
    </row>
    <row r="21536" spans="1:15" x14ac:dyDescent="0.2">
      <c r="A21536" s="1">
        <v>41547</v>
      </c>
      <c r="B21536">
        <v>1681.5500489999999</v>
      </c>
      <c r="C21536">
        <f t="shared" si="1698"/>
        <v>-6.0292306782917422E-3</v>
      </c>
      <c r="D21536">
        <f t="shared" si="1696"/>
        <v>-0.53411001369156219</v>
      </c>
      <c r="L21536">
        <f t="shared" si="1700"/>
        <v>21534</v>
      </c>
      <c r="M21536">
        <f t="shared" si="1697"/>
        <v>0.93156255407509947</v>
      </c>
      <c r="N21536">
        <f t="shared" si="1699"/>
        <v>1.487529977360559</v>
      </c>
      <c r="O21536">
        <v>1.1692633132847734</v>
      </c>
    </row>
    <row r="21537" spans="1:15" x14ac:dyDescent="0.2">
      <c r="A21537" s="1">
        <v>41548</v>
      </c>
      <c r="B21537">
        <v>1695</v>
      </c>
      <c r="C21537">
        <f t="shared" si="1698"/>
        <v>7.9985433725261994E-3</v>
      </c>
      <c r="D21537">
        <f t="shared" si="1696"/>
        <v>0.65033777942672766</v>
      </c>
      <c r="L21537">
        <f t="shared" si="1700"/>
        <v>21535</v>
      </c>
      <c r="M21537">
        <f t="shared" si="1697"/>
        <v>0.93160581415469801</v>
      </c>
      <c r="N21537">
        <f t="shared" si="1699"/>
        <v>1.4878579025225751</v>
      </c>
      <c r="O21537">
        <v>1.1702383737774869</v>
      </c>
    </row>
    <row r="21538" spans="1:15" x14ac:dyDescent="0.2">
      <c r="A21538" s="1">
        <v>41549</v>
      </c>
      <c r="B21538">
        <v>1693.869995</v>
      </c>
      <c r="C21538">
        <f t="shared" si="1698"/>
        <v>-6.666696165191639E-4</v>
      </c>
      <c r="D21538">
        <f t="shared" si="1696"/>
        <v>-8.1317318851410691E-2</v>
      </c>
      <c r="L21538">
        <f t="shared" si="1700"/>
        <v>21536</v>
      </c>
      <c r="M21538">
        <f t="shared" si="1697"/>
        <v>0.93164907423429655</v>
      </c>
      <c r="N21538">
        <f t="shared" si="1699"/>
        <v>1.4881859877593682</v>
      </c>
      <c r="O21538">
        <v>1.1702464859088035</v>
      </c>
    </row>
    <row r="21539" spans="1:15" x14ac:dyDescent="0.2">
      <c r="A21539" s="1">
        <v>41550</v>
      </c>
      <c r="B21539">
        <v>1678.660034</v>
      </c>
      <c r="C21539">
        <f t="shared" si="1698"/>
        <v>-8.979414621486357E-3</v>
      </c>
      <c r="D21539">
        <f t="shared" si="1696"/>
        <v>-0.78321146401083974</v>
      </c>
      <c r="L21539">
        <f t="shared" si="1700"/>
        <v>21537</v>
      </c>
      <c r="M21539">
        <f t="shared" si="1697"/>
        <v>0.93169233431389509</v>
      </c>
      <c r="N21539">
        <f t="shared" si="1699"/>
        <v>1.4885142332626438</v>
      </c>
      <c r="O21539">
        <v>1.1702531042293984</v>
      </c>
    </row>
    <row r="21540" spans="1:15" x14ac:dyDescent="0.2">
      <c r="A21540" s="1">
        <v>41551</v>
      </c>
      <c r="B21540">
        <v>1690.5</v>
      </c>
      <c r="C21540">
        <f t="shared" si="1698"/>
        <v>7.05322445295079E-3</v>
      </c>
      <c r="D21540">
        <f t="shared" si="1696"/>
        <v>0.57051892120817993</v>
      </c>
      <c r="L21540">
        <f t="shared" si="1700"/>
        <v>21538</v>
      </c>
      <c r="M21540">
        <f t="shared" si="1697"/>
        <v>0.93173559439349374</v>
      </c>
      <c r="N21540">
        <f t="shared" si="1699"/>
        <v>1.4888426392244576</v>
      </c>
      <c r="O21540">
        <v>1.1704458611132791</v>
      </c>
    </row>
    <row r="21541" spans="1:15" x14ac:dyDescent="0.2">
      <c r="A21541" s="1">
        <v>41554</v>
      </c>
      <c r="B21541">
        <v>1676.119995</v>
      </c>
      <c r="C21541">
        <f t="shared" si="1698"/>
        <v>-8.5063620230700875E-3</v>
      </c>
      <c r="D21541">
        <f t="shared" si="1696"/>
        <v>-0.74326883988578452</v>
      </c>
      <c r="L21541">
        <f t="shared" si="1700"/>
        <v>21539</v>
      </c>
      <c r="M21541">
        <f t="shared" si="1697"/>
        <v>0.93177885447309228</v>
      </c>
      <c r="N21541">
        <f t="shared" si="1699"/>
        <v>1.4891712058372149</v>
      </c>
      <c r="O21541">
        <v>1.1714918656435507</v>
      </c>
    </row>
    <row r="21542" spans="1:15" x14ac:dyDescent="0.2">
      <c r="A21542" s="1">
        <v>41555</v>
      </c>
      <c r="B21542">
        <v>1655.4499510000001</v>
      </c>
      <c r="C21542">
        <f t="shared" si="1698"/>
        <v>-1.2332078885557332E-2</v>
      </c>
      <c r="D21542">
        <f t="shared" si="1696"/>
        <v>-1.0662967043532927</v>
      </c>
      <c r="L21542">
        <f t="shared" si="1700"/>
        <v>21540</v>
      </c>
      <c r="M21542">
        <f t="shared" si="1697"/>
        <v>0.93182211455269082</v>
      </c>
      <c r="N21542">
        <f t="shared" si="1699"/>
        <v>1.4894999332936745</v>
      </c>
      <c r="O21542">
        <v>1.1718742445314971</v>
      </c>
    </row>
    <row r="21543" spans="1:15" x14ac:dyDescent="0.2">
      <c r="A21543" s="1">
        <v>41556</v>
      </c>
      <c r="B21543">
        <v>1656.400024</v>
      </c>
      <c r="C21543">
        <f t="shared" si="1698"/>
        <v>5.7390620563676272E-4</v>
      </c>
      <c r="D21543">
        <f t="shared" si="1696"/>
        <v>2.3431823059869003E-2</v>
      </c>
      <c r="L21543">
        <f t="shared" si="1700"/>
        <v>21541</v>
      </c>
      <c r="M21543">
        <f t="shared" si="1697"/>
        <v>0.93186537463228936</v>
      </c>
      <c r="N21543">
        <f t="shared" si="1699"/>
        <v>1.4898288217869469</v>
      </c>
      <c r="O21543">
        <v>1.1719929022802036</v>
      </c>
    </row>
    <row r="21544" spans="1:15" x14ac:dyDescent="0.2">
      <c r="A21544" s="1">
        <v>41557</v>
      </c>
      <c r="B21544">
        <v>1692.5600589999999</v>
      </c>
      <c r="C21544">
        <f t="shared" si="1698"/>
        <v>2.1830496544353997E-2</v>
      </c>
      <c r="D21544">
        <f t="shared" si="1696"/>
        <v>1.8182512594654001</v>
      </c>
      <c r="L21544">
        <f t="shared" si="1700"/>
        <v>21542</v>
      </c>
      <c r="M21544">
        <f t="shared" si="1697"/>
        <v>0.9319086347118879</v>
      </c>
      <c r="N21544">
        <f t="shared" si="1699"/>
        <v>1.4901578715104964</v>
      </c>
      <c r="O21544">
        <v>1.1726459406702259</v>
      </c>
    </row>
    <row r="21545" spans="1:15" x14ac:dyDescent="0.2">
      <c r="A21545" s="1">
        <v>41558</v>
      </c>
      <c r="B21545">
        <v>1703.1999510000001</v>
      </c>
      <c r="C21545">
        <f t="shared" si="1698"/>
        <v>6.2862714640013525E-3</v>
      </c>
      <c r="D21545">
        <f t="shared" si="1696"/>
        <v>0.50576055171236756</v>
      </c>
      <c r="L21545">
        <f t="shared" si="1700"/>
        <v>21543</v>
      </c>
      <c r="M21545">
        <f t="shared" si="1697"/>
        <v>0.93195189479148643</v>
      </c>
      <c r="N21545">
        <f t="shared" si="1699"/>
        <v>1.4904870826581429</v>
      </c>
      <c r="O21545">
        <v>1.1735904772690398</v>
      </c>
    </row>
    <row r="21546" spans="1:15" x14ac:dyDescent="0.2">
      <c r="A21546" s="1">
        <v>41561</v>
      </c>
      <c r="B21546">
        <v>1710.1400149999999</v>
      </c>
      <c r="C21546">
        <f t="shared" si="1698"/>
        <v>4.074720643295681E-3</v>
      </c>
      <c r="D21546">
        <f t="shared" si="1696"/>
        <v>0.31902625734290291</v>
      </c>
      <c r="L21546">
        <f t="shared" si="1700"/>
        <v>21544</v>
      </c>
      <c r="M21546">
        <f t="shared" si="1697"/>
        <v>0.93199515487108497</v>
      </c>
      <c r="N21546">
        <f t="shared" si="1699"/>
        <v>1.4908164554240608</v>
      </c>
      <c r="O21546">
        <v>1.1740583082584732</v>
      </c>
    </row>
    <row r="21547" spans="1:15" x14ac:dyDescent="0.2">
      <c r="A21547" s="1">
        <v>41562</v>
      </c>
      <c r="B21547">
        <v>1698.0600589999999</v>
      </c>
      <c r="C21547">
        <f t="shared" si="1698"/>
        <v>-7.0637233758898028E-3</v>
      </c>
      <c r="D21547">
        <f t="shared" si="1696"/>
        <v>-0.62145834053430626</v>
      </c>
      <c r="L21547">
        <f t="shared" si="1700"/>
        <v>21545</v>
      </c>
      <c r="M21547">
        <f t="shared" si="1697"/>
        <v>0.93203841495068351</v>
      </c>
      <c r="N21547">
        <f t="shared" si="1699"/>
        <v>1.4911459900027799</v>
      </c>
      <c r="O21547">
        <v>1.1741682755723615</v>
      </c>
    </row>
    <row r="21548" spans="1:15" x14ac:dyDescent="0.2">
      <c r="A21548" s="1">
        <v>41563</v>
      </c>
      <c r="B21548">
        <v>1721.540039</v>
      </c>
      <c r="C21548">
        <f t="shared" si="1698"/>
        <v>1.3827532115576408E-2</v>
      </c>
      <c r="D21548">
        <f t="shared" si="1696"/>
        <v>1.1425137175196713</v>
      </c>
      <c r="L21548">
        <f t="shared" si="1700"/>
        <v>21546</v>
      </c>
      <c r="M21548">
        <f t="shared" si="1697"/>
        <v>0.93208167503028205</v>
      </c>
      <c r="N21548">
        <f t="shared" si="1699"/>
        <v>1.4914756865891892</v>
      </c>
      <c r="O21548">
        <v>1.1744867109799733</v>
      </c>
    </row>
    <row r="21549" spans="1:15" x14ac:dyDescent="0.2">
      <c r="A21549" s="1">
        <v>41564</v>
      </c>
      <c r="B21549">
        <v>1733.150024</v>
      </c>
      <c r="C21549">
        <f t="shared" si="1698"/>
        <v>6.7439529357353808E-3</v>
      </c>
      <c r="D21549">
        <f t="shared" si="1696"/>
        <v>0.54440530084951888</v>
      </c>
      <c r="L21549">
        <f t="shared" si="1700"/>
        <v>21547</v>
      </c>
      <c r="M21549">
        <f t="shared" si="1697"/>
        <v>0.93212493510988059</v>
      </c>
      <c r="N21549">
        <f t="shared" si="1699"/>
        <v>1.4918055453785342</v>
      </c>
      <c r="O21549">
        <v>1.1753901445165649</v>
      </c>
    </row>
    <row r="21550" spans="1:15" x14ac:dyDescent="0.2">
      <c r="A21550" s="1">
        <v>41565</v>
      </c>
      <c r="B21550">
        <v>1744.5</v>
      </c>
      <c r="C21550">
        <f t="shared" si="1698"/>
        <v>6.5487556430948472E-3</v>
      </c>
      <c r="D21550">
        <f t="shared" si="1696"/>
        <v>0.52792364084749865</v>
      </c>
      <c r="L21550">
        <f t="shared" si="1700"/>
        <v>21548</v>
      </c>
      <c r="M21550">
        <f t="shared" si="1697"/>
        <v>0.93216819518947913</v>
      </c>
      <c r="N21550">
        <f t="shared" si="1699"/>
        <v>1.4921355665664187</v>
      </c>
      <c r="O21550">
        <v>1.1754840269434601</v>
      </c>
    </row>
    <row r="21551" spans="1:15" x14ac:dyDescent="0.2">
      <c r="A21551" s="1">
        <v>41568</v>
      </c>
      <c r="B21551">
        <v>1744.660034</v>
      </c>
      <c r="C21551">
        <f t="shared" si="1698"/>
        <v>9.1736314130120954E-5</v>
      </c>
      <c r="D21551">
        <f t="shared" si="1696"/>
        <v>-1.7280627955823448E-2</v>
      </c>
      <c r="L21551">
        <f t="shared" si="1700"/>
        <v>21549</v>
      </c>
      <c r="M21551">
        <f t="shared" si="1697"/>
        <v>0.93221145526907767</v>
      </c>
      <c r="N21551">
        <f t="shared" si="1699"/>
        <v>1.4924657503488095</v>
      </c>
      <c r="O21551">
        <v>1.1756628384899155</v>
      </c>
    </row>
    <row r="21552" spans="1:15" x14ac:dyDescent="0.2">
      <c r="A21552" s="1">
        <v>41569</v>
      </c>
      <c r="B21552">
        <v>1754.670044</v>
      </c>
      <c r="C21552">
        <f t="shared" si="1698"/>
        <v>5.7375132145658847E-3</v>
      </c>
      <c r="D21552">
        <f t="shared" si="1696"/>
        <v>0.4594256524514691</v>
      </c>
      <c r="L21552">
        <f t="shared" si="1700"/>
        <v>21550</v>
      </c>
      <c r="M21552">
        <f t="shared" si="1697"/>
        <v>0.93225471534867621</v>
      </c>
      <c r="N21552">
        <f t="shared" si="1699"/>
        <v>1.4927960969220297</v>
      </c>
      <c r="O21552">
        <v>1.1759218498805641</v>
      </c>
    </row>
    <row r="21553" spans="1:15" x14ac:dyDescent="0.2">
      <c r="A21553" s="1">
        <v>41570</v>
      </c>
      <c r="B21553">
        <v>1746.380005</v>
      </c>
      <c r="C21553">
        <f t="shared" si="1698"/>
        <v>-4.724557205696491E-3</v>
      </c>
      <c r="D21553">
        <f t="shared" si="1696"/>
        <v>-0.42394872867533279</v>
      </c>
      <c r="L21553">
        <f t="shared" si="1700"/>
        <v>21551</v>
      </c>
      <c r="M21553">
        <f t="shared" si="1697"/>
        <v>0.93229797542827475</v>
      </c>
      <c r="N21553">
        <f t="shared" si="1699"/>
        <v>1.4931266064827677</v>
      </c>
      <c r="O21553">
        <v>1.17745059536287</v>
      </c>
    </row>
    <row r="21554" spans="1:15" x14ac:dyDescent="0.2">
      <c r="A21554" s="1">
        <v>41571</v>
      </c>
      <c r="B21554">
        <v>1752.0699460000001</v>
      </c>
      <c r="C21554">
        <f t="shared" si="1698"/>
        <v>3.2581345318369527E-3</v>
      </c>
      <c r="D21554">
        <f t="shared" si="1696"/>
        <v>0.25007707024418857</v>
      </c>
      <c r="L21554">
        <f t="shared" si="1700"/>
        <v>21552</v>
      </c>
      <c r="M21554">
        <f t="shared" si="1697"/>
        <v>0.93234123550787329</v>
      </c>
      <c r="N21554">
        <f t="shared" si="1699"/>
        <v>1.4934572792280725</v>
      </c>
      <c r="O21554">
        <v>1.1776314513178203</v>
      </c>
    </row>
    <row r="21555" spans="1:15" x14ac:dyDescent="0.2">
      <c r="A21555" s="1">
        <v>41572</v>
      </c>
      <c r="B21555">
        <v>1759.7700199999999</v>
      </c>
      <c r="C21555">
        <f t="shared" si="1698"/>
        <v>4.3948439487699869E-3</v>
      </c>
      <c r="D21555">
        <f t="shared" si="1696"/>
        <v>0.34605615826097941</v>
      </c>
      <c r="L21555">
        <f t="shared" si="1700"/>
        <v>21553</v>
      </c>
      <c r="M21555">
        <f t="shared" si="1697"/>
        <v>0.93238449558747183</v>
      </c>
      <c r="N21555">
        <f t="shared" si="1699"/>
        <v>1.4937881153553574</v>
      </c>
      <c r="O21555">
        <v>1.1776373761721957</v>
      </c>
    </row>
    <row r="21556" spans="1:15" x14ac:dyDescent="0.2">
      <c r="A21556" s="1">
        <v>41575</v>
      </c>
      <c r="B21556">
        <v>1762.1099850000001</v>
      </c>
      <c r="C21556">
        <f t="shared" si="1698"/>
        <v>1.3296993205965176E-3</v>
      </c>
      <c r="D21556">
        <f t="shared" si="1696"/>
        <v>8.7247898498857251E-2</v>
      </c>
      <c r="L21556">
        <f t="shared" si="1700"/>
        <v>21554</v>
      </c>
      <c r="M21556">
        <f t="shared" si="1697"/>
        <v>0.93242775566707048</v>
      </c>
      <c r="N21556">
        <f t="shared" si="1699"/>
        <v>1.4941191150623996</v>
      </c>
      <c r="O21556">
        <v>1.1783189391729474</v>
      </c>
    </row>
    <row r="21557" spans="1:15" x14ac:dyDescent="0.2">
      <c r="A21557" s="1">
        <v>41576</v>
      </c>
      <c r="B21557">
        <v>1771.9499510000001</v>
      </c>
      <c r="C21557">
        <f t="shared" si="1698"/>
        <v>5.5841951318379279E-3</v>
      </c>
      <c r="D21557">
        <f t="shared" si="1696"/>
        <v>0.44648010142716615</v>
      </c>
      <c r="L21557">
        <f t="shared" si="1700"/>
        <v>21555</v>
      </c>
      <c r="M21557">
        <f t="shared" si="1697"/>
        <v>0.93247101574666902</v>
      </c>
      <c r="N21557">
        <f t="shared" si="1699"/>
        <v>1.4944502785473399</v>
      </c>
      <c r="O21557">
        <v>1.1783372552382276</v>
      </c>
    </row>
    <row r="21558" spans="1:15" x14ac:dyDescent="0.2">
      <c r="A21558" s="1">
        <v>41577</v>
      </c>
      <c r="B21558">
        <v>1763.3100589999999</v>
      </c>
      <c r="C21558">
        <f t="shared" si="1698"/>
        <v>-4.8759232703633765E-3</v>
      </c>
      <c r="D21558">
        <f t="shared" si="1696"/>
        <v>-0.43672945928862922</v>
      </c>
      <c r="L21558">
        <f t="shared" si="1700"/>
        <v>21556</v>
      </c>
      <c r="M21558">
        <f t="shared" si="1697"/>
        <v>0.93251427582626756</v>
      </c>
      <c r="N21558">
        <f t="shared" si="1699"/>
        <v>1.4947816060086883</v>
      </c>
      <c r="O21558">
        <v>1.1787401632449384</v>
      </c>
    </row>
    <row r="21559" spans="1:15" x14ac:dyDescent="0.2">
      <c r="A21559" s="1">
        <v>41578</v>
      </c>
      <c r="B21559">
        <v>1756.540039</v>
      </c>
      <c r="C21559">
        <f t="shared" si="1698"/>
        <v>-3.8393814890611542E-3</v>
      </c>
      <c r="D21559">
        <f t="shared" si="1696"/>
        <v>-0.3492081162094875</v>
      </c>
      <c r="L21559">
        <f t="shared" si="1700"/>
        <v>21557</v>
      </c>
      <c r="M21559">
        <f t="shared" si="1697"/>
        <v>0.9325575359058661</v>
      </c>
      <c r="N21559">
        <f t="shared" si="1699"/>
        <v>1.4951130976453202</v>
      </c>
      <c r="O21559">
        <v>1.1788881078939875</v>
      </c>
    </row>
    <row r="21560" spans="1:15" x14ac:dyDescent="0.2">
      <c r="A21560" s="1">
        <v>41579</v>
      </c>
      <c r="B21560">
        <v>1761.6400149999999</v>
      </c>
      <c r="C21560">
        <f t="shared" si="1698"/>
        <v>2.9034214346194986E-3</v>
      </c>
      <c r="D21560">
        <f t="shared" si="1696"/>
        <v>0.22012654896637621</v>
      </c>
      <c r="L21560">
        <f t="shared" si="1700"/>
        <v>21558</v>
      </c>
      <c r="M21560">
        <f t="shared" si="1697"/>
        <v>0.93260079598546464</v>
      </c>
      <c r="N21560">
        <f t="shared" si="1699"/>
        <v>1.4954447536564792</v>
      </c>
      <c r="O21560">
        <v>1.1795453220527228</v>
      </c>
    </row>
    <row r="21561" spans="1:15" x14ac:dyDescent="0.2">
      <c r="A21561" s="1">
        <v>41582</v>
      </c>
      <c r="B21561">
        <v>1767.9300539999999</v>
      </c>
      <c r="C21561">
        <f t="shared" si="1698"/>
        <v>3.570558653551009E-3</v>
      </c>
      <c r="D21561">
        <f t="shared" si="1696"/>
        <v>0.27645688361590143</v>
      </c>
      <c r="L21561">
        <f t="shared" si="1700"/>
        <v>21559</v>
      </c>
      <c r="M21561">
        <f t="shared" si="1697"/>
        <v>0.93264405606506318</v>
      </c>
      <c r="N21561">
        <f t="shared" si="1699"/>
        <v>1.495776574241777</v>
      </c>
      <c r="O21561">
        <v>1.1798767072594223</v>
      </c>
    </row>
    <row r="21562" spans="1:15" x14ac:dyDescent="0.2">
      <c r="A21562" s="1">
        <v>41583</v>
      </c>
      <c r="B21562">
        <v>1762.969971</v>
      </c>
      <c r="C21562">
        <f t="shared" si="1698"/>
        <v>-2.8055878052288263E-3</v>
      </c>
      <c r="D21562">
        <f t="shared" si="1696"/>
        <v>-0.26191881122646132</v>
      </c>
      <c r="L21562">
        <f t="shared" si="1700"/>
        <v>21560</v>
      </c>
      <c r="M21562">
        <f t="shared" si="1697"/>
        <v>0.93268731614466172</v>
      </c>
      <c r="N21562">
        <f t="shared" si="1699"/>
        <v>1.4961085596011965</v>
      </c>
      <c r="O21562">
        <v>1.1799163430164719</v>
      </c>
    </row>
    <row r="21563" spans="1:15" x14ac:dyDescent="0.2">
      <c r="A21563" s="1">
        <v>41584</v>
      </c>
      <c r="B21563">
        <v>1770.48999</v>
      </c>
      <c r="C21563">
        <f t="shared" si="1698"/>
        <v>4.2655400396494035E-3</v>
      </c>
      <c r="D21563">
        <f t="shared" si="1696"/>
        <v>0.33513826571119792</v>
      </c>
      <c r="L21563">
        <f t="shared" si="1700"/>
        <v>21561</v>
      </c>
      <c r="M21563">
        <f t="shared" si="1697"/>
        <v>0.93273057622426025</v>
      </c>
      <c r="N21563">
        <f t="shared" si="1699"/>
        <v>1.4964407099350907</v>
      </c>
      <c r="O21563">
        <v>1.18058036109564</v>
      </c>
    </row>
    <row r="21564" spans="1:15" x14ac:dyDescent="0.2">
      <c r="A21564" s="1">
        <v>41585</v>
      </c>
      <c r="B21564">
        <v>1747.150024</v>
      </c>
      <c r="C21564">
        <f t="shared" si="1698"/>
        <v>-1.3182772075429811E-2</v>
      </c>
      <c r="D21564">
        <f t="shared" si="1696"/>
        <v>-1.1381257534750571</v>
      </c>
      <c r="L21564">
        <f t="shared" si="1700"/>
        <v>21562</v>
      </c>
      <c r="M21564">
        <f t="shared" si="1697"/>
        <v>0.93277383630385879</v>
      </c>
      <c r="N21564">
        <f t="shared" si="1699"/>
        <v>1.496773025444184</v>
      </c>
      <c r="O21564">
        <v>1.1806510239771595</v>
      </c>
    </row>
    <row r="21565" spans="1:15" x14ac:dyDescent="0.2">
      <c r="A21565" s="1">
        <v>41586</v>
      </c>
      <c r="B21565">
        <v>1770.6099850000001</v>
      </c>
      <c r="C21565">
        <f t="shared" si="1698"/>
        <v>1.3427559555698475E-2</v>
      </c>
      <c r="D21565">
        <f t="shared" si="1696"/>
        <v>1.1087416725652073</v>
      </c>
      <c r="L21565">
        <f t="shared" si="1700"/>
        <v>21563</v>
      </c>
      <c r="M21565">
        <f t="shared" si="1697"/>
        <v>0.93281709638345733</v>
      </c>
      <c r="N21565">
        <f t="shared" si="1699"/>
        <v>1.4971055063295733</v>
      </c>
      <c r="O21565">
        <v>1.1812007435795369</v>
      </c>
    </row>
    <row r="21566" spans="1:15" x14ac:dyDescent="0.2">
      <c r="A21566" s="1">
        <v>41589</v>
      </c>
      <c r="B21566">
        <v>1771.8900149999999</v>
      </c>
      <c r="C21566">
        <f t="shared" si="1698"/>
        <v>7.2293165115066085E-4</v>
      </c>
      <c r="D21566">
        <f t="shared" si="1696"/>
        <v>3.6014921377389618E-2</v>
      </c>
      <c r="L21566">
        <f t="shared" si="1700"/>
        <v>21564</v>
      </c>
      <c r="M21566">
        <f t="shared" si="1697"/>
        <v>0.93286035646305587</v>
      </c>
      <c r="N21566">
        <f t="shared" si="1699"/>
        <v>1.4974381527927296</v>
      </c>
      <c r="O21566">
        <v>1.1822542944556829</v>
      </c>
    </row>
    <row r="21567" spans="1:15" x14ac:dyDescent="0.2">
      <c r="A21567" s="1">
        <v>41590</v>
      </c>
      <c r="B21567">
        <v>1767.6899410000001</v>
      </c>
      <c r="C21567">
        <f t="shared" si="1698"/>
        <v>-2.3703920471609286E-3</v>
      </c>
      <c r="D21567">
        <f t="shared" si="1696"/>
        <v>-0.22517266366587194</v>
      </c>
      <c r="L21567">
        <f t="shared" si="1700"/>
        <v>21565</v>
      </c>
      <c r="M21567">
        <f t="shared" si="1697"/>
        <v>0.93290361654265441</v>
      </c>
      <c r="N21567">
        <f t="shared" si="1699"/>
        <v>1.4977709650354987</v>
      </c>
      <c r="O21567">
        <v>1.182313499308516</v>
      </c>
    </row>
    <row r="21568" spans="1:15" x14ac:dyDescent="0.2">
      <c r="A21568" s="1">
        <v>41591</v>
      </c>
      <c r="B21568">
        <v>1782</v>
      </c>
      <c r="C21568">
        <f t="shared" si="1698"/>
        <v>8.0953444764779083E-3</v>
      </c>
      <c r="D21568">
        <f t="shared" si="1696"/>
        <v>0.65851126821630013</v>
      </c>
      <c r="L21568">
        <f t="shared" si="1700"/>
        <v>21566</v>
      </c>
      <c r="M21568">
        <f t="shared" si="1697"/>
        <v>0.93294687662225295</v>
      </c>
      <c r="N21568">
        <f t="shared" si="1699"/>
        <v>1.4981039432600995</v>
      </c>
      <c r="O21568">
        <v>1.182527726209047</v>
      </c>
    </row>
    <row r="21569" spans="1:15" x14ac:dyDescent="0.2">
      <c r="A21569" s="1">
        <v>41592</v>
      </c>
      <c r="B21569">
        <v>1790.619995</v>
      </c>
      <c r="C21569">
        <f t="shared" si="1698"/>
        <v>4.8372586980920413E-3</v>
      </c>
      <c r="D21569">
        <f t="shared" si="1696"/>
        <v>0.3834118478792431</v>
      </c>
      <c r="L21569">
        <f t="shared" si="1700"/>
        <v>21567</v>
      </c>
      <c r="M21569">
        <f t="shared" si="1697"/>
        <v>0.93299013670185149</v>
      </c>
      <c r="N21569">
        <f t="shared" si="1699"/>
        <v>1.4984370876691306</v>
      </c>
      <c r="O21569">
        <v>1.1830168795224083</v>
      </c>
    </row>
    <row r="21570" spans="1:15" x14ac:dyDescent="0.2">
      <c r="A21570" s="1">
        <v>41593</v>
      </c>
      <c r="B21570">
        <v>1798.1800539999999</v>
      </c>
      <c r="C21570">
        <f t="shared" si="1698"/>
        <v>4.2220342792496906E-3</v>
      </c>
      <c r="D21570">
        <f t="shared" si="1696"/>
        <v>0.33146481747153456</v>
      </c>
      <c r="L21570">
        <f t="shared" si="1700"/>
        <v>21568</v>
      </c>
      <c r="M21570">
        <f t="shared" si="1697"/>
        <v>0.93303339678145003</v>
      </c>
      <c r="N21570">
        <f t="shared" si="1699"/>
        <v>1.4987703984655649</v>
      </c>
      <c r="O21570">
        <v>1.1836979328010129</v>
      </c>
    </row>
    <row r="21571" spans="1:15" x14ac:dyDescent="0.2">
      <c r="A21571" s="1">
        <v>41596</v>
      </c>
      <c r="B21571">
        <v>1791.530029</v>
      </c>
      <c r="C21571">
        <f t="shared" si="1698"/>
        <v>-3.6981975109817975E-3</v>
      </c>
      <c r="D21571">
        <f t="shared" ref="D21571:D21634" si="1701">(C21571-$G$1)/$G$2</f>
        <v>-0.33728711928909555</v>
      </c>
      <c r="L21571">
        <f t="shared" si="1700"/>
        <v>21569</v>
      </c>
      <c r="M21571">
        <f t="shared" ref="M21571:M21634" si="1702">L21571/$R$3</f>
        <v>0.93307665686104857</v>
      </c>
      <c r="N21571">
        <f t="shared" si="1699"/>
        <v>1.4991038758527557</v>
      </c>
      <c r="O21571">
        <v>1.1847437367164566</v>
      </c>
    </row>
    <row r="21572" spans="1:15" x14ac:dyDescent="0.2">
      <c r="A21572" s="1">
        <v>41597</v>
      </c>
      <c r="B21572">
        <v>1787.869995</v>
      </c>
      <c r="C21572">
        <f t="shared" ref="C21572:C21635" si="1703">(B21572-B21571)/B21571</f>
        <v>-2.0429654768572099E-3</v>
      </c>
      <c r="D21572">
        <f t="shared" si="1701"/>
        <v>-0.19752610497455078</v>
      </c>
      <c r="L21572">
        <f t="shared" si="1700"/>
        <v>21570</v>
      </c>
      <c r="M21572">
        <f t="shared" si="1702"/>
        <v>0.93311991694064722</v>
      </c>
      <c r="N21572">
        <f t="shared" ref="N21572:N21635" si="1704">_xlfn.NORM.INV(M21572,0,1)</f>
        <v>1.499437520034435</v>
      </c>
      <c r="O21572">
        <v>1.1848661316958926</v>
      </c>
    </row>
    <row r="21573" spans="1:15" x14ac:dyDescent="0.2">
      <c r="A21573" s="1">
        <v>41598</v>
      </c>
      <c r="B21573">
        <v>1781.369995</v>
      </c>
      <c r="C21573">
        <f t="shared" si="1703"/>
        <v>-3.6356111004592368E-3</v>
      </c>
      <c r="D21573">
        <f t="shared" si="1701"/>
        <v>-0.3320025790937593</v>
      </c>
      <c r="L21573">
        <f t="shared" ref="L21573:L21636" si="1705">L21572+1</f>
        <v>21571</v>
      </c>
      <c r="M21573">
        <f t="shared" si="1702"/>
        <v>0.93316317702024576</v>
      </c>
      <c r="N21573">
        <f t="shared" si="1704"/>
        <v>1.499771331214713</v>
      </c>
      <c r="O21573">
        <v>1.185350538432514</v>
      </c>
    </row>
    <row r="21574" spans="1:15" x14ac:dyDescent="0.2">
      <c r="A21574" s="1">
        <v>41599</v>
      </c>
      <c r="B21574">
        <v>1795.849976</v>
      </c>
      <c r="C21574">
        <f t="shared" si="1703"/>
        <v>8.1285645546084057E-3</v>
      </c>
      <c r="D21574">
        <f t="shared" si="1701"/>
        <v>0.66131623556795138</v>
      </c>
      <c r="L21574">
        <f t="shared" si="1705"/>
        <v>21572</v>
      </c>
      <c r="M21574">
        <f t="shared" si="1702"/>
        <v>0.9332064370998443</v>
      </c>
      <c r="N21574">
        <f t="shared" si="1704"/>
        <v>1.5001053095980834</v>
      </c>
      <c r="O21574">
        <v>1.1857979337197229</v>
      </c>
    </row>
    <row r="21575" spans="1:15" x14ac:dyDescent="0.2">
      <c r="A21575" s="1">
        <v>41600</v>
      </c>
      <c r="B21575">
        <v>1804.76001</v>
      </c>
      <c r="C21575">
        <f t="shared" si="1703"/>
        <v>4.9614578718016455E-3</v>
      </c>
      <c r="D21575">
        <f t="shared" si="1701"/>
        <v>0.39389871747626787</v>
      </c>
      <c r="L21575">
        <f t="shared" si="1705"/>
        <v>21573</v>
      </c>
      <c r="M21575">
        <f t="shared" si="1702"/>
        <v>0.93324969717944284</v>
      </c>
      <c r="N21575">
        <f t="shared" si="1704"/>
        <v>1.5004394553894207</v>
      </c>
      <c r="O21575">
        <v>1.1862923589944798</v>
      </c>
    </row>
    <row r="21576" spans="1:15" x14ac:dyDescent="0.2">
      <c r="A21576" s="1">
        <v>41603</v>
      </c>
      <c r="B21576">
        <v>1802.4799800000001</v>
      </c>
      <c r="C21576">
        <f t="shared" si="1703"/>
        <v>-1.2633424872927547E-3</v>
      </c>
      <c r="D21576">
        <f t="shared" si="1701"/>
        <v>-0.13169793251406986</v>
      </c>
      <c r="L21576">
        <f t="shared" si="1705"/>
        <v>21574</v>
      </c>
      <c r="M21576">
        <f t="shared" si="1702"/>
        <v>0.93329295725904138</v>
      </c>
      <c r="N21576">
        <f t="shared" si="1704"/>
        <v>1.5007737687939839</v>
      </c>
      <c r="O21576">
        <v>1.1876308537548079</v>
      </c>
    </row>
    <row r="21577" spans="1:15" x14ac:dyDescent="0.2">
      <c r="A21577" s="1">
        <v>41604</v>
      </c>
      <c r="B21577">
        <v>1802.75</v>
      </c>
      <c r="C21577">
        <f t="shared" si="1703"/>
        <v>1.4980471516800497E-4</v>
      </c>
      <c r="D21577">
        <f t="shared" si="1701"/>
        <v>-1.2377569978836775E-2</v>
      </c>
      <c r="L21577">
        <f t="shared" si="1705"/>
        <v>21575</v>
      </c>
      <c r="M21577">
        <f t="shared" si="1702"/>
        <v>0.93333621733863992</v>
      </c>
      <c r="N21577">
        <f t="shared" si="1704"/>
        <v>1.5011082500174138</v>
      </c>
      <c r="O21577">
        <v>1.1882305889168892</v>
      </c>
    </row>
    <row r="21578" spans="1:15" x14ac:dyDescent="0.2">
      <c r="A21578" s="1">
        <v>41605</v>
      </c>
      <c r="B21578">
        <v>1807.2299800000001</v>
      </c>
      <c r="C21578">
        <f t="shared" si="1703"/>
        <v>2.4850811260574506E-3</v>
      </c>
      <c r="D21578">
        <f t="shared" si="1701"/>
        <v>0.18480360653419109</v>
      </c>
      <c r="L21578">
        <f t="shared" si="1705"/>
        <v>21576</v>
      </c>
      <c r="M21578">
        <f t="shared" si="1702"/>
        <v>0.93337947741823846</v>
      </c>
      <c r="N21578">
        <f t="shared" si="1704"/>
        <v>1.5014428992657376</v>
      </c>
      <c r="O21578">
        <v>1.1883993410572242</v>
      </c>
    </row>
    <row r="21579" spans="1:15" x14ac:dyDescent="0.2">
      <c r="A21579" s="1">
        <v>41607</v>
      </c>
      <c r="B21579">
        <v>1805.8100589999999</v>
      </c>
      <c r="C21579">
        <f t="shared" si="1703"/>
        <v>-7.8568915728155335E-4</v>
      </c>
      <c r="D21579">
        <f t="shared" si="1701"/>
        <v>-9.1366841454445805E-2</v>
      </c>
      <c r="L21579">
        <f t="shared" si="1705"/>
        <v>21577</v>
      </c>
      <c r="M21579">
        <f t="shared" si="1702"/>
        <v>0.933422737497837</v>
      </c>
      <c r="N21579">
        <f t="shared" si="1704"/>
        <v>1.5017777167453685</v>
      </c>
      <c r="O21579">
        <v>1.1888992089411325</v>
      </c>
    </row>
    <row r="21580" spans="1:15" x14ac:dyDescent="0.2">
      <c r="A21580" s="1">
        <v>41610</v>
      </c>
      <c r="B21580">
        <v>1800.900024</v>
      </c>
      <c r="C21580">
        <f t="shared" si="1703"/>
        <v>-2.7190207383820317E-3</v>
      </c>
      <c r="D21580">
        <f t="shared" si="1701"/>
        <v>-0.25460944261872909</v>
      </c>
      <c r="L21580">
        <f t="shared" si="1705"/>
        <v>21578</v>
      </c>
      <c r="M21580">
        <f t="shared" si="1702"/>
        <v>0.93346599757743554</v>
      </c>
      <c r="N21580">
        <f t="shared" si="1704"/>
        <v>1.5021127026631056</v>
      </c>
      <c r="O21580">
        <v>1.1893683410386724</v>
      </c>
    </row>
    <row r="21581" spans="1:15" x14ac:dyDescent="0.2">
      <c r="A21581" s="1">
        <v>41611</v>
      </c>
      <c r="B21581">
        <v>1795.150024</v>
      </c>
      <c r="C21581">
        <f t="shared" si="1703"/>
        <v>-3.1928479778841959E-3</v>
      </c>
      <c r="D21581">
        <f t="shared" si="1701"/>
        <v>-0.29461747426470114</v>
      </c>
      <c r="L21581">
        <f t="shared" si="1705"/>
        <v>21579</v>
      </c>
      <c r="M21581">
        <f t="shared" si="1702"/>
        <v>0.93350925765703407</v>
      </c>
      <c r="N21581">
        <f t="shared" si="1704"/>
        <v>1.5024478572261373</v>
      </c>
      <c r="O21581">
        <v>1.1896340151529017</v>
      </c>
    </row>
    <row r="21582" spans="1:15" x14ac:dyDescent="0.2">
      <c r="A21582" s="1">
        <v>41612</v>
      </c>
      <c r="B21582">
        <v>1792.8100589999999</v>
      </c>
      <c r="C21582">
        <f t="shared" si="1703"/>
        <v>-1.3034927269121215E-3</v>
      </c>
      <c r="D21582">
        <f t="shared" si="1701"/>
        <v>-0.13508805432085477</v>
      </c>
      <c r="L21582">
        <f t="shared" si="1705"/>
        <v>21580</v>
      </c>
      <c r="M21582">
        <f t="shared" si="1702"/>
        <v>0.93355251773663261</v>
      </c>
      <c r="N21582">
        <f t="shared" si="1704"/>
        <v>1.5027831806420386</v>
      </c>
      <c r="O21582">
        <v>1.1906282401055743</v>
      </c>
    </row>
    <row r="21583" spans="1:15" x14ac:dyDescent="0.2">
      <c r="A21583" s="1">
        <v>41613</v>
      </c>
      <c r="B21583">
        <v>1785.030029</v>
      </c>
      <c r="C21583">
        <f t="shared" si="1703"/>
        <v>-4.3395729296272856E-3</v>
      </c>
      <c r="D21583">
        <f t="shared" si="1701"/>
        <v>-0.39144223302438352</v>
      </c>
      <c r="L21583">
        <f t="shared" si="1705"/>
        <v>21581</v>
      </c>
      <c r="M21583">
        <f t="shared" si="1702"/>
        <v>0.93359577781623115</v>
      </c>
      <c r="N21583">
        <f t="shared" si="1704"/>
        <v>1.5031186731187769</v>
      </c>
      <c r="O21583">
        <v>1.1909283123281127</v>
      </c>
    </row>
    <row r="21584" spans="1:15" x14ac:dyDescent="0.2">
      <c r="A21584" s="1">
        <v>41614</v>
      </c>
      <c r="B21584">
        <v>1805.089966</v>
      </c>
      <c r="C21584">
        <f t="shared" si="1703"/>
        <v>1.1237870889621875E-2</v>
      </c>
      <c r="D21584">
        <f t="shared" si="1701"/>
        <v>0.92385332900086714</v>
      </c>
      <c r="L21584">
        <f t="shared" si="1705"/>
        <v>21582</v>
      </c>
      <c r="M21584">
        <f t="shared" si="1702"/>
        <v>0.93363903789582969</v>
      </c>
      <c r="N21584">
        <f t="shared" si="1704"/>
        <v>1.50345433486471</v>
      </c>
      <c r="O21584">
        <v>1.1912043871412286</v>
      </c>
    </row>
    <row r="21585" spans="1:15" x14ac:dyDescent="0.2">
      <c r="A21585" s="1">
        <v>41617</v>
      </c>
      <c r="B21585">
        <v>1808.369995</v>
      </c>
      <c r="C21585">
        <f t="shared" si="1703"/>
        <v>1.8171000126206524E-3</v>
      </c>
      <c r="D21585">
        <f t="shared" si="1701"/>
        <v>0.12840201688862787</v>
      </c>
      <c r="L21585">
        <f t="shared" si="1705"/>
        <v>21583</v>
      </c>
      <c r="M21585">
        <f t="shared" si="1702"/>
        <v>0.93368229797542823</v>
      </c>
      <c r="N21585">
        <f t="shared" si="1704"/>
        <v>1.5037901660885857</v>
      </c>
      <c r="O21585">
        <v>1.1913449396282818</v>
      </c>
    </row>
    <row r="21586" spans="1:15" x14ac:dyDescent="0.2">
      <c r="A21586" s="1">
        <v>41618</v>
      </c>
      <c r="B21586">
        <v>1802.619995</v>
      </c>
      <c r="C21586">
        <f t="shared" si="1703"/>
        <v>-3.1796590387466587E-3</v>
      </c>
      <c r="D21586">
        <f t="shared" si="1701"/>
        <v>-0.29350385425639225</v>
      </c>
      <c r="L21586">
        <f t="shared" si="1705"/>
        <v>21584</v>
      </c>
      <c r="M21586">
        <f t="shared" si="1702"/>
        <v>0.93372555805502677</v>
      </c>
      <c r="N21586">
        <f t="shared" si="1704"/>
        <v>1.5041261669995467</v>
      </c>
      <c r="O21586">
        <v>1.1915982678952779</v>
      </c>
    </row>
    <row r="21587" spans="1:15" x14ac:dyDescent="0.2">
      <c r="A21587" s="1">
        <v>41619</v>
      </c>
      <c r="B21587">
        <v>1782.219971</v>
      </c>
      <c r="C21587">
        <f t="shared" si="1703"/>
        <v>-1.1316874358758031E-2</v>
      </c>
      <c r="D21587">
        <f t="shared" si="1701"/>
        <v>-0.98057699166223911</v>
      </c>
      <c r="L21587">
        <f t="shared" si="1705"/>
        <v>21585</v>
      </c>
      <c r="M21587">
        <f t="shared" si="1702"/>
        <v>0.93376881813462542</v>
      </c>
      <c r="N21587">
        <f t="shared" si="1704"/>
        <v>1.5044623378071289</v>
      </c>
      <c r="O21587">
        <v>1.1916697542257801</v>
      </c>
    </row>
    <row r="21588" spans="1:15" x14ac:dyDescent="0.2">
      <c r="A21588" s="1">
        <v>41620</v>
      </c>
      <c r="B21588">
        <v>1775.5</v>
      </c>
      <c r="C21588">
        <f t="shared" si="1703"/>
        <v>-3.7705620570671894E-3</v>
      </c>
      <c r="D21588">
        <f t="shared" si="1701"/>
        <v>-0.34339728520710527</v>
      </c>
      <c r="L21588">
        <f t="shared" si="1705"/>
        <v>21586</v>
      </c>
      <c r="M21588">
        <f t="shared" si="1702"/>
        <v>0.93381207821422396</v>
      </c>
      <c r="N21588">
        <f t="shared" si="1704"/>
        <v>1.5047986787212619</v>
      </c>
      <c r="O21588">
        <v>1.1920676553832734</v>
      </c>
    </row>
    <row r="21589" spans="1:15" x14ac:dyDescent="0.2">
      <c r="A21589" s="1">
        <v>41621</v>
      </c>
      <c r="B21589">
        <v>1775.3199460000001</v>
      </c>
      <c r="C21589">
        <f t="shared" si="1703"/>
        <v>-1.0141030695574617E-4</v>
      </c>
      <c r="D21589">
        <f t="shared" si="1701"/>
        <v>-3.3589137649852233E-2</v>
      </c>
      <c r="L21589">
        <f t="shared" si="1705"/>
        <v>21587</v>
      </c>
      <c r="M21589">
        <f t="shared" si="1702"/>
        <v>0.9338553382938225</v>
      </c>
      <c r="N21589">
        <f t="shared" si="1704"/>
        <v>1.505135189952272</v>
      </c>
      <c r="O21589">
        <v>1.1925064059680004</v>
      </c>
    </row>
    <row r="21590" spans="1:15" x14ac:dyDescent="0.2">
      <c r="A21590" s="1">
        <v>41624</v>
      </c>
      <c r="B21590">
        <v>1786.540039</v>
      </c>
      <c r="C21590">
        <f t="shared" si="1703"/>
        <v>6.3200399597154672E-3</v>
      </c>
      <c r="D21590">
        <f t="shared" si="1701"/>
        <v>0.50861182519885317</v>
      </c>
      <c r="L21590">
        <f t="shared" si="1705"/>
        <v>21588</v>
      </c>
      <c r="M21590">
        <f t="shared" si="1702"/>
        <v>0.93389859837342104</v>
      </c>
      <c r="N21590">
        <f t="shared" si="1704"/>
        <v>1.5054718717108821</v>
      </c>
      <c r="O21590">
        <v>1.192767210231624</v>
      </c>
    </row>
    <row r="21591" spans="1:15" x14ac:dyDescent="0.2">
      <c r="A21591" s="1">
        <v>41625</v>
      </c>
      <c r="B21591">
        <v>1781</v>
      </c>
      <c r="C21591">
        <f t="shared" si="1703"/>
        <v>-3.1009878754807907E-3</v>
      </c>
      <c r="D21591">
        <f t="shared" si="1701"/>
        <v>-0.28686118341105787</v>
      </c>
      <c r="L21591">
        <f t="shared" si="1705"/>
        <v>21589</v>
      </c>
      <c r="M21591">
        <f t="shared" si="1702"/>
        <v>0.93394185845301958</v>
      </c>
      <c r="N21591">
        <f t="shared" si="1704"/>
        <v>1.5058087242082148</v>
      </c>
      <c r="O21591">
        <v>1.1930564206949017</v>
      </c>
    </row>
    <row r="21592" spans="1:15" x14ac:dyDescent="0.2">
      <c r="A21592" s="1">
        <v>41626</v>
      </c>
      <c r="B21592">
        <v>1810.650024</v>
      </c>
      <c r="C21592">
        <f t="shared" si="1703"/>
        <v>1.6647964065131967E-2</v>
      </c>
      <c r="D21592">
        <f t="shared" si="1701"/>
        <v>1.3806594408674615</v>
      </c>
      <c r="L21592">
        <f t="shared" si="1705"/>
        <v>21590</v>
      </c>
      <c r="M21592">
        <f t="shared" si="1702"/>
        <v>0.93398511853261812</v>
      </c>
      <c r="N21592">
        <f t="shared" si="1704"/>
        <v>1.5061457476557889</v>
      </c>
      <c r="O21592">
        <v>1.1932496280322982</v>
      </c>
    </row>
    <row r="21593" spans="1:15" x14ac:dyDescent="0.2">
      <c r="A21593" s="1">
        <v>41627</v>
      </c>
      <c r="B21593">
        <v>1809.599976</v>
      </c>
      <c r="C21593">
        <f t="shared" si="1703"/>
        <v>-5.7992874718016773E-4</v>
      </c>
      <c r="D21593">
        <f t="shared" si="1701"/>
        <v>-7.3993275073007708E-2</v>
      </c>
      <c r="L21593">
        <f t="shared" si="1705"/>
        <v>21591</v>
      </c>
      <c r="M21593">
        <f t="shared" si="1702"/>
        <v>0.93402837861221666</v>
      </c>
      <c r="N21593">
        <f t="shared" si="1704"/>
        <v>1.5064829422655239</v>
      </c>
      <c r="O21593">
        <v>1.1933848568140342</v>
      </c>
    </row>
    <row r="21594" spans="1:15" x14ac:dyDescent="0.2">
      <c r="A21594" s="1">
        <v>41628</v>
      </c>
      <c r="B21594">
        <v>1818.3199460000001</v>
      </c>
      <c r="C21594">
        <f t="shared" si="1703"/>
        <v>4.818727959576467E-3</v>
      </c>
      <c r="D21594">
        <f t="shared" si="1701"/>
        <v>0.38184718820764368</v>
      </c>
      <c r="L21594">
        <f t="shared" si="1705"/>
        <v>21592</v>
      </c>
      <c r="M21594">
        <f t="shared" si="1702"/>
        <v>0.9340716386918152</v>
      </c>
      <c r="N21594">
        <f t="shared" si="1704"/>
        <v>1.5068203082497418</v>
      </c>
      <c r="O21594">
        <v>1.1935502682077348</v>
      </c>
    </row>
    <row r="21595" spans="1:15" x14ac:dyDescent="0.2">
      <c r="A21595" s="1">
        <v>41631</v>
      </c>
      <c r="B21595">
        <v>1827.98999</v>
      </c>
      <c r="C21595">
        <f t="shared" si="1703"/>
        <v>5.3181201808144059E-3</v>
      </c>
      <c r="D21595">
        <f t="shared" si="1701"/>
        <v>0.4240138222154981</v>
      </c>
      <c r="L21595">
        <f t="shared" si="1705"/>
        <v>21593</v>
      </c>
      <c r="M21595">
        <f t="shared" si="1702"/>
        <v>0.93411489877141374</v>
      </c>
      <c r="N21595">
        <f t="shared" si="1704"/>
        <v>1.5071578458211636</v>
      </c>
      <c r="O21595">
        <v>1.1936360756435993</v>
      </c>
    </row>
    <row r="21596" spans="1:15" x14ac:dyDescent="0.2">
      <c r="A21596" s="1">
        <v>41632</v>
      </c>
      <c r="B21596">
        <v>1833.3199460000001</v>
      </c>
      <c r="C21596">
        <f t="shared" si="1703"/>
        <v>2.9157468198171251E-3</v>
      </c>
      <c r="D21596">
        <f t="shared" si="1701"/>
        <v>0.22116725401649856</v>
      </c>
      <c r="L21596">
        <f t="shared" si="1705"/>
        <v>21594</v>
      </c>
      <c r="M21596">
        <f t="shared" si="1702"/>
        <v>0.93415815885101228</v>
      </c>
      <c r="N21596">
        <f t="shared" si="1704"/>
        <v>1.5074955551929168</v>
      </c>
      <c r="O21596">
        <v>1.1941689297867921</v>
      </c>
    </row>
    <row r="21597" spans="1:15" x14ac:dyDescent="0.2">
      <c r="A21597" s="1">
        <v>41634</v>
      </c>
      <c r="B21597">
        <v>1842.0200199999999</v>
      </c>
      <c r="C21597">
        <f t="shared" si="1703"/>
        <v>4.7455295618105157E-3</v>
      </c>
      <c r="D21597">
        <f t="shared" si="1701"/>
        <v>0.37566661526858786</v>
      </c>
      <c r="L21597">
        <f t="shared" si="1705"/>
        <v>21595</v>
      </c>
      <c r="M21597">
        <f t="shared" si="1702"/>
        <v>0.93420141893061082</v>
      </c>
      <c r="N21597">
        <f t="shared" si="1704"/>
        <v>1.5078334365785295</v>
      </c>
      <c r="O21597">
        <v>1.1941853521285157</v>
      </c>
    </row>
    <row r="21598" spans="1:15" x14ac:dyDescent="0.2">
      <c r="A21598" s="1">
        <v>41635</v>
      </c>
      <c r="B21598">
        <v>1841.400024</v>
      </c>
      <c r="C21598">
        <f t="shared" si="1703"/>
        <v>-3.3658483255784646E-4</v>
      </c>
      <c r="D21598">
        <f t="shared" si="1701"/>
        <v>-5.3446311484984431E-2</v>
      </c>
      <c r="L21598">
        <f t="shared" si="1705"/>
        <v>21596</v>
      </c>
      <c r="M21598">
        <f t="shared" si="1702"/>
        <v>0.93424467901020936</v>
      </c>
      <c r="N21598">
        <f t="shared" si="1704"/>
        <v>1.508171490191937</v>
      </c>
      <c r="O21598">
        <v>1.1942641389343602</v>
      </c>
    </row>
    <row r="21599" spans="1:15" x14ac:dyDescent="0.2">
      <c r="A21599" s="1">
        <v>41638</v>
      </c>
      <c r="B21599">
        <v>1841.0699460000001</v>
      </c>
      <c r="C21599">
        <f t="shared" si="1703"/>
        <v>-1.7925382627232859E-4</v>
      </c>
      <c r="D21599">
        <f t="shared" si="1701"/>
        <v>-4.0161925629546763E-2</v>
      </c>
      <c r="L21599">
        <f t="shared" si="1705"/>
        <v>21597</v>
      </c>
      <c r="M21599">
        <f t="shared" si="1702"/>
        <v>0.9342879390898079</v>
      </c>
      <c r="N21599">
        <f t="shared" si="1704"/>
        <v>1.5085097162474792</v>
      </c>
      <c r="O21599">
        <v>1.1947204303760253</v>
      </c>
    </row>
    <row r="21600" spans="1:15" x14ac:dyDescent="0.2">
      <c r="A21600" s="1">
        <v>41639</v>
      </c>
      <c r="B21600">
        <v>1848.3599850000001</v>
      </c>
      <c r="C21600">
        <f t="shared" si="1703"/>
        <v>3.9596751963925543E-3</v>
      </c>
      <c r="D21600">
        <f t="shared" si="1701"/>
        <v>0.30931229095029694</v>
      </c>
      <c r="L21600">
        <f t="shared" si="1705"/>
        <v>21598</v>
      </c>
      <c r="M21600">
        <f t="shared" si="1702"/>
        <v>0.93433119916940643</v>
      </c>
      <c r="N21600">
        <f t="shared" si="1704"/>
        <v>1.5088481149599051</v>
      </c>
      <c r="O21600">
        <v>1.1949729854136177</v>
      </c>
    </row>
    <row r="21601" spans="1:15" x14ac:dyDescent="0.2">
      <c r="A21601" s="1">
        <v>41641</v>
      </c>
      <c r="B21601">
        <v>1831.9799800000001</v>
      </c>
      <c r="C21601">
        <f t="shared" si="1703"/>
        <v>-8.861912794546881E-3</v>
      </c>
      <c r="D21601">
        <f t="shared" si="1701"/>
        <v>-0.77329009094754075</v>
      </c>
      <c r="L21601">
        <f t="shared" si="1705"/>
        <v>21599</v>
      </c>
      <c r="M21601">
        <f t="shared" si="1702"/>
        <v>0.93437445924900497</v>
      </c>
      <c r="N21601">
        <f t="shared" si="1704"/>
        <v>1.509186686544369</v>
      </c>
      <c r="O21601">
        <v>1.1954267629668862</v>
      </c>
    </row>
    <row r="21602" spans="1:15" x14ac:dyDescent="0.2">
      <c r="A21602" s="1">
        <v>41642</v>
      </c>
      <c r="B21602">
        <v>1831.369995</v>
      </c>
      <c r="C21602">
        <f t="shared" si="1703"/>
        <v>-3.3296488316430812E-4</v>
      </c>
      <c r="D21602">
        <f t="shared" si="1701"/>
        <v>-5.3140657782918536E-2</v>
      </c>
      <c r="L21602">
        <f t="shared" si="1705"/>
        <v>21600</v>
      </c>
      <c r="M21602">
        <f t="shared" si="1702"/>
        <v>0.93441771932860351</v>
      </c>
      <c r="N21602">
        <f t="shared" si="1704"/>
        <v>1.5095254312164377</v>
      </c>
      <c r="O21602">
        <v>1.1957723944771474</v>
      </c>
    </row>
    <row r="21603" spans="1:15" x14ac:dyDescent="0.2">
      <c r="A21603" s="1">
        <v>41645</v>
      </c>
      <c r="B21603">
        <v>1826.7700199999999</v>
      </c>
      <c r="C21603">
        <f t="shared" si="1703"/>
        <v>-2.5117671538569058E-3</v>
      </c>
      <c r="D21603">
        <f t="shared" si="1701"/>
        <v>-0.23710979870392518</v>
      </c>
      <c r="L21603">
        <f t="shared" si="1705"/>
        <v>21601</v>
      </c>
      <c r="M21603">
        <f t="shared" si="1702"/>
        <v>0.93446097940820216</v>
      </c>
      <c r="N21603">
        <f t="shared" si="1704"/>
        <v>1.5098643491920867</v>
      </c>
      <c r="O21603">
        <v>1.1965613658820549</v>
      </c>
    </row>
    <row r="21604" spans="1:15" x14ac:dyDescent="0.2">
      <c r="A21604" s="1">
        <v>41646</v>
      </c>
      <c r="B21604">
        <v>1837.880005</v>
      </c>
      <c r="C21604">
        <f t="shared" si="1703"/>
        <v>6.0817644686330316E-3</v>
      </c>
      <c r="D21604">
        <f t="shared" si="1701"/>
        <v>0.48849281853789889</v>
      </c>
      <c r="L21604">
        <f t="shared" si="1705"/>
        <v>21602</v>
      </c>
      <c r="M21604">
        <f t="shared" si="1702"/>
        <v>0.9345042394878007</v>
      </c>
      <c r="N21604">
        <f t="shared" si="1704"/>
        <v>1.510203440687701</v>
      </c>
      <c r="O21604">
        <v>1.1965993888163171</v>
      </c>
    </row>
    <row r="21605" spans="1:15" x14ac:dyDescent="0.2">
      <c r="A21605" s="1">
        <v>41647</v>
      </c>
      <c r="B21605">
        <v>1837.48999</v>
      </c>
      <c r="C21605">
        <f t="shared" si="1703"/>
        <v>-2.1220917521214803E-4</v>
      </c>
      <c r="D21605">
        <f t="shared" si="1701"/>
        <v>-4.2944540332478645E-2</v>
      </c>
      <c r="L21605">
        <f t="shared" si="1705"/>
        <v>21603</v>
      </c>
      <c r="M21605">
        <f t="shared" si="1702"/>
        <v>0.93454749956739924</v>
      </c>
      <c r="N21605">
        <f t="shared" si="1704"/>
        <v>1.5105427059200807</v>
      </c>
      <c r="O21605">
        <v>1.1969113729455678</v>
      </c>
    </row>
    <row r="21606" spans="1:15" x14ac:dyDescent="0.2">
      <c r="A21606" s="1">
        <v>41648</v>
      </c>
      <c r="B21606">
        <v>1838.130005</v>
      </c>
      <c r="C21606">
        <f t="shared" si="1703"/>
        <v>3.4830938044998466E-4</v>
      </c>
      <c r="D21606">
        <f t="shared" si="1701"/>
        <v>4.383351024393683E-3</v>
      </c>
      <c r="L21606">
        <f t="shared" si="1705"/>
        <v>21604</v>
      </c>
      <c r="M21606">
        <f t="shared" si="1702"/>
        <v>0.93459075964699778</v>
      </c>
      <c r="N21606">
        <f t="shared" si="1704"/>
        <v>1.5108821451064376</v>
      </c>
      <c r="O21606">
        <v>1.1973196607731746</v>
      </c>
    </row>
    <row r="21607" spans="1:15" x14ac:dyDescent="0.2">
      <c r="A21607" s="1">
        <v>41649</v>
      </c>
      <c r="B21607">
        <v>1842.369995</v>
      </c>
      <c r="C21607">
        <f t="shared" si="1703"/>
        <v>2.3066866807389037E-3</v>
      </c>
      <c r="D21607">
        <f t="shared" si="1701"/>
        <v>0.16974071014759057</v>
      </c>
      <c r="L21607">
        <f t="shared" si="1705"/>
        <v>21605</v>
      </c>
      <c r="M21607">
        <f t="shared" si="1702"/>
        <v>0.93463401972659632</v>
      </c>
      <c r="N21607">
        <f t="shared" si="1704"/>
        <v>1.5112217584643988</v>
      </c>
      <c r="O21607">
        <v>1.1978766957944871</v>
      </c>
    </row>
    <row r="21608" spans="1:15" x14ac:dyDescent="0.2">
      <c r="A21608" s="1">
        <v>41652</v>
      </c>
      <c r="B21608">
        <v>1819.1999510000001</v>
      </c>
      <c r="C21608">
        <f t="shared" si="1703"/>
        <v>-1.2576216537872982E-2</v>
      </c>
      <c r="D21608">
        <f t="shared" si="1701"/>
        <v>-1.0869106879015584</v>
      </c>
      <c r="L21608">
        <f t="shared" si="1705"/>
        <v>21606</v>
      </c>
      <c r="M21608">
        <f t="shared" si="1702"/>
        <v>0.93467727980619486</v>
      </c>
      <c r="N21608">
        <f t="shared" si="1704"/>
        <v>1.5115615462120073</v>
      </c>
      <c r="O21608">
        <v>1.197952640226184</v>
      </c>
    </row>
    <row r="21609" spans="1:15" x14ac:dyDescent="0.2">
      <c r="A21609" s="1">
        <v>41653</v>
      </c>
      <c r="B21609">
        <v>1838.880005</v>
      </c>
      <c r="C21609">
        <f t="shared" si="1703"/>
        <v>1.0817971927265035E-2</v>
      </c>
      <c r="D21609">
        <f t="shared" si="1701"/>
        <v>0.88839878022538132</v>
      </c>
      <c r="L21609">
        <f t="shared" si="1705"/>
        <v>21607</v>
      </c>
      <c r="M21609">
        <f t="shared" si="1702"/>
        <v>0.9347205398857934</v>
      </c>
      <c r="N21609">
        <f t="shared" si="1704"/>
        <v>1.5119015085677221</v>
      </c>
      <c r="O21609">
        <v>1.1986457526707714</v>
      </c>
    </row>
    <row r="21610" spans="1:15" x14ac:dyDescent="0.2">
      <c r="A21610" s="1">
        <v>41654</v>
      </c>
      <c r="B21610">
        <v>1848.380005</v>
      </c>
      <c r="C21610">
        <f t="shared" si="1703"/>
        <v>5.1661881004573763E-3</v>
      </c>
      <c r="D21610">
        <f t="shared" si="1701"/>
        <v>0.41118529955532163</v>
      </c>
      <c r="L21610">
        <f t="shared" si="1705"/>
        <v>21608</v>
      </c>
      <c r="M21610">
        <f t="shared" si="1702"/>
        <v>0.93476379996539194</v>
      </c>
      <c r="N21610">
        <f t="shared" si="1704"/>
        <v>1.5122416457504193</v>
      </c>
      <c r="O21610">
        <v>1.1986822973507691</v>
      </c>
    </row>
    <row r="21611" spans="1:15" x14ac:dyDescent="0.2">
      <c r="A21611" s="1">
        <v>41655</v>
      </c>
      <c r="B21611">
        <v>1845.8900149999999</v>
      </c>
      <c r="C21611">
        <f t="shared" si="1703"/>
        <v>-1.347120177271142E-3</v>
      </c>
      <c r="D21611">
        <f t="shared" si="1701"/>
        <v>-0.13877177756232706</v>
      </c>
      <c r="L21611">
        <f t="shared" si="1705"/>
        <v>21609</v>
      </c>
      <c r="M21611">
        <f t="shared" si="1702"/>
        <v>0.93480706004499048</v>
      </c>
      <c r="N21611">
        <f t="shared" si="1704"/>
        <v>1.5125819579793951</v>
      </c>
      <c r="O21611">
        <v>1.1998534163133232</v>
      </c>
    </row>
    <row r="21612" spans="1:15" x14ac:dyDescent="0.2">
      <c r="A21612" s="1">
        <v>41656</v>
      </c>
      <c r="B21612">
        <v>1838.6999510000001</v>
      </c>
      <c r="C21612">
        <f t="shared" si="1703"/>
        <v>-3.8951746537292434E-3</v>
      </c>
      <c r="D21612">
        <f t="shared" si="1701"/>
        <v>-0.3539190625451501</v>
      </c>
      <c r="L21612">
        <f t="shared" si="1705"/>
        <v>21610</v>
      </c>
      <c r="M21612">
        <f t="shared" si="1702"/>
        <v>0.93485032012458902</v>
      </c>
      <c r="N21612">
        <f t="shared" si="1704"/>
        <v>1.5129224454743644</v>
      </c>
      <c r="O21612">
        <v>1.1998657681089702</v>
      </c>
    </row>
    <row r="21613" spans="1:15" x14ac:dyDescent="0.2">
      <c r="A21613" s="1">
        <v>41660</v>
      </c>
      <c r="B21613">
        <v>1843.8000489999999</v>
      </c>
      <c r="C21613">
        <f t="shared" si="1703"/>
        <v>2.7737521813856235E-3</v>
      </c>
      <c r="D21613">
        <f t="shared" si="1701"/>
        <v>0.20917780825585666</v>
      </c>
      <c r="L21613">
        <f t="shared" si="1705"/>
        <v>21611</v>
      </c>
      <c r="M21613">
        <f t="shared" si="1702"/>
        <v>0.93489358020418756</v>
      </c>
      <c r="N21613">
        <f t="shared" si="1704"/>
        <v>1.5132631084554644</v>
      </c>
      <c r="O21613">
        <v>1.199923687359713</v>
      </c>
    </row>
    <row r="21614" spans="1:15" x14ac:dyDescent="0.2">
      <c r="A21614" s="1">
        <v>41661</v>
      </c>
      <c r="B21614">
        <v>1844.8599850000001</v>
      </c>
      <c r="C21614">
        <f t="shared" si="1703"/>
        <v>5.7486493753754479E-4</v>
      </c>
      <c r="D21614">
        <f t="shared" si="1701"/>
        <v>2.351277445529066E-2</v>
      </c>
      <c r="L21614">
        <f t="shared" si="1705"/>
        <v>21612</v>
      </c>
      <c r="M21614">
        <f t="shared" si="1702"/>
        <v>0.9349368402837861</v>
      </c>
      <c r="N21614">
        <f t="shared" si="1704"/>
        <v>1.513603947143253</v>
      </c>
      <c r="O21614">
        <v>1.1999503893341548</v>
      </c>
    </row>
    <row r="21615" spans="1:15" x14ac:dyDescent="0.2">
      <c r="A21615" s="1">
        <v>41662</v>
      </c>
      <c r="B21615">
        <v>1828.459961</v>
      </c>
      <c r="C21615">
        <f t="shared" si="1703"/>
        <v>-8.8895765171035628E-3</v>
      </c>
      <c r="D21615">
        <f t="shared" si="1701"/>
        <v>-0.77562590238939866</v>
      </c>
      <c r="L21615">
        <f t="shared" si="1705"/>
        <v>21613</v>
      </c>
      <c r="M21615">
        <f t="shared" si="1702"/>
        <v>0.93498010036338464</v>
      </c>
      <c r="N21615">
        <f t="shared" si="1704"/>
        <v>1.5139449617587113</v>
      </c>
      <c r="O21615">
        <v>1.2001026617553587</v>
      </c>
    </row>
    <row r="21616" spans="1:15" x14ac:dyDescent="0.2">
      <c r="A21616" s="1">
        <v>41663</v>
      </c>
      <c r="B21616">
        <v>1790.290039</v>
      </c>
      <c r="C21616">
        <f t="shared" si="1703"/>
        <v>-2.0875448636635496E-2</v>
      </c>
      <c r="D21616">
        <f t="shared" si="1701"/>
        <v>-1.7876638586002664</v>
      </c>
      <c r="L21616">
        <f t="shared" si="1705"/>
        <v>21614</v>
      </c>
      <c r="M21616">
        <f t="shared" si="1702"/>
        <v>0.93502336044298318</v>
      </c>
      <c r="N21616">
        <f t="shared" si="1704"/>
        <v>1.5142861525232458</v>
      </c>
      <c r="O21616">
        <v>1.2004314542027947</v>
      </c>
    </row>
    <row r="21617" spans="1:15" x14ac:dyDescent="0.2">
      <c r="A21617" s="1">
        <v>41666</v>
      </c>
      <c r="B21617">
        <v>1781.5600589999999</v>
      </c>
      <c r="C21617">
        <f t="shared" si="1703"/>
        <v>-4.8762936785797916E-3</v>
      </c>
      <c r="D21617">
        <f t="shared" si="1701"/>
        <v>-0.4367607350414961</v>
      </c>
      <c r="L21617">
        <f t="shared" si="1705"/>
        <v>21615</v>
      </c>
      <c r="M21617">
        <f t="shared" si="1702"/>
        <v>0.93506662052258172</v>
      </c>
      <c r="N21617">
        <f t="shared" si="1704"/>
        <v>1.5146275196586874</v>
      </c>
      <c r="O21617">
        <v>1.2005581018061364</v>
      </c>
    </row>
    <row r="21618" spans="1:15" x14ac:dyDescent="0.2">
      <c r="A21618" s="1">
        <v>41667</v>
      </c>
      <c r="B21618">
        <v>1792.5</v>
      </c>
      <c r="C21618">
        <f t="shared" si="1703"/>
        <v>6.1406523707882984E-3</v>
      </c>
      <c r="D21618">
        <f t="shared" si="1701"/>
        <v>0.49346507183314681</v>
      </c>
      <c r="L21618">
        <f t="shared" si="1705"/>
        <v>21616</v>
      </c>
      <c r="M21618">
        <f t="shared" si="1702"/>
        <v>0.93510988060218025</v>
      </c>
      <c r="N21618">
        <f t="shared" si="1704"/>
        <v>1.5149690633872932</v>
      </c>
      <c r="O21618">
        <v>1.2006594752600395</v>
      </c>
    </row>
    <row r="21619" spans="1:15" x14ac:dyDescent="0.2">
      <c r="A21619" s="1">
        <v>41668</v>
      </c>
      <c r="B21619">
        <v>1774.1999510000001</v>
      </c>
      <c r="C21619">
        <f t="shared" si="1703"/>
        <v>-1.0209232357043204E-2</v>
      </c>
      <c r="D21619">
        <f t="shared" si="1701"/>
        <v>-0.88705223714712389</v>
      </c>
      <c r="L21619">
        <f t="shared" si="1705"/>
        <v>21617</v>
      </c>
      <c r="M21619">
        <f t="shared" si="1702"/>
        <v>0.9351531406817789</v>
      </c>
      <c r="N21619">
        <f t="shared" si="1704"/>
        <v>1.5153107839317488</v>
      </c>
      <c r="O21619">
        <v>1.2010268227637464</v>
      </c>
    </row>
    <row r="21620" spans="1:15" x14ac:dyDescent="0.2">
      <c r="A21620" s="1">
        <v>41669</v>
      </c>
      <c r="B21620">
        <v>1794.1899410000001</v>
      </c>
      <c r="C21620">
        <f t="shared" si="1703"/>
        <v>1.1267044612831258E-2</v>
      </c>
      <c r="D21620">
        <f t="shared" si="1701"/>
        <v>0.9263166387139562</v>
      </c>
      <c r="L21620">
        <f t="shared" si="1705"/>
        <v>21618</v>
      </c>
      <c r="M21620">
        <f t="shared" si="1702"/>
        <v>0.93519640076137744</v>
      </c>
      <c r="N21620">
        <f t="shared" si="1704"/>
        <v>1.5156526815151667</v>
      </c>
      <c r="O21620">
        <v>1.2011376810577359</v>
      </c>
    </row>
    <row r="21621" spans="1:15" x14ac:dyDescent="0.2">
      <c r="A21621" s="1">
        <v>41670</v>
      </c>
      <c r="B21621">
        <v>1782.589966</v>
      </c>
      <c r="C21621">
        <f t="shared" si="1703"/>
        <v>-6.4652993169356339E-3</v>
      </c>
      <c r="D21621">
        <f t="shared" si="1701"/>
        <v>-0.57092986371329368</v>
      </c>
      <c r="L21621">
        <f t="shared" si="1705"/>
        <v>21619</v>
      </c>
      <c r="M21621">
        <f t="shared" si="1702"/>
        <v>0.93523966084097598</v>
      </c>
      <c r="N21621">
        <f t="shared" si="1704"/>
        <v>1.5159947563610914</v>
      </c>
      <c r="O21621">
        <v>1.2015021680887557</v>
      </c>
    </row>
    <row r="21622" spans="1:15" x14ac:dyDescent="0.2">
      <c r="A21622" s="1">
        <v>41673</v>
      </c>
      <c r="B21622">
        <v>1741.8900149999999</v>
      </c>
      <c r="C21622">
        <f t="shared" si="1703"/>
        <v>-2.2831919721464457E-2</v>
      </c>
      <c r="D21622">
        <f t="shared" si="1701"/>
        <v>-1.9528602646965201</v>
      </c>
      <c r="L21622">
        <f t="shared" si="1705"/>
        <v>21620</v>
      </c>
      <c r="M21622">
        <f t="shared" si="1702"/>
        <v>0.93528292092057452</v>
      </c>
      <c r="N21622">
        <f t="shared" si="1704"/>
        <v>1.5163370086934969</v>
      </c>
      <c r="O21622">
        <v>1.2018895328680057</v>
      </c>
    </row>
    <row r="21623" spans="1:15" x14ac:dyDescent="0.2">
      <c r="A21623" s="1">
        <v>41674</v>
      </c>
      <c r="B21623">
        <v>1755.1999510000001</v>
      </c>
      <c r="C21623">
        <f t="shared" si="1703"/>
        <v>7.6410886367013859E-3</v>
      </c>
      <c r="D21623">
        <f t="shared" si="1701"/>
        <v>0.62015576541270145</v>
      </c>
      <c r="L21623">
        <f t="shared" si="1705"/>
        <v>21621</v>
      </c>
      <c r="M21623">
        <f t="shared" si="1702"/>
        <v>0.93532618100017306</v>
      </c>
      <c r="N21623">
        <f t="shared" si="1704"/>
        <v>1.5166794387367895</v>
      </c>
      <c r="O21623">
        <v>1.2021665230208856</v>
      </c>
    </row>
    <row r="21624" spans="1:15" x14ac:dyDescent="0.2">
      <c r="A21624" s="1">
        <v>41675</v>
      </c>
      <c r="B21624">
        <v>1751.6400149999999</v>
      </c>
      <c r="C21624">
        <f t="shared" si="1703"/>
        <v>-2.0282224814169372E-3</v>
      </c>
      <c r="D21624">
        <f t="shared" si="1701"/>
        <v>-0.19628126681634236</v>
      </c>
      <c r="L21624">
        <f t="shared" si="1705"/>
        <v>21622</v>
      </c>
      <c r="M21624">
        <f t="shared" si="1702"/>
        <v>0.9353694410797716</v>
      </c>
      <c r="N21624">
        <f t="shared" si="1704"/>
        <v>1.5170220467158078</v>
      </c>
      <c r="O21624">
        <v>1.2027262787254582</v>
      </c>
    </row>
    <row r="21625" spans="1:15" x14ac:dyDescent="0.2">
      <c r="A21625" s="1">
        <v>41676</v>
      </c>
      <c r="B21625">
        <v>1773.4300539999999</v>
      </c>
      <c r="C21625">
        <f t="shared" si="1703"/>
        <v>1.2439792887467223E-2</v>
      </c>
      <c r="D21625">
        <f t="shared" si="1701"/>
        <v>1.0253387002857888</v>
      </c>
      <c r="L21625">
        <f t="shared" si="1705"/>
        <v>21623</v>
      </c>
      <c r="M21625">
        <f t="shared" si="1702"/>
        <v>0.93541270115937014</v>
      </c>
      <c r="N21625">
        <f t="shared" si="1704"/>
        <v>1.5173648328558265</v>
      </c>
      <c r="O21625">
        <v>1.2029534606933552</v>
      </c>
    </row>
    <row r="21626" spans="1:15" x14ac:dyDescent="0.2">
      <c r="A21626" s="1">
        <v>41677</v>
      </c>
      <c r="B21626">
        <v>1797.0200199999999</v>
      </c>
      <c r="C21626">
        <f t="shared" si="1703"/>
        <v>1.3301886898100355E-2</v>
      </c>
      <c r="D21626">
        <f t="shared" si="1701"/>
        <v>1.0981303880229727</v>
      </c>
      <c r="L21626">
        <f t="shared" si="1705"/>
        <v>21624</v>
      </c>
      <c r="M21626">
        <f t="shared" si="1702"/>
        <v>0.93545596123896868</v>
      </c>
      <c r="N21626">
        <f t="shared" si="1704"/>
        <v>1.5177077973825539</v>
      </c>
      <c r="O21626">
        <v>1.2034299550189902</v>
      </c>
    </row>
    <row r="21627" spans="1:15" x14ac:dyDescent="0.2">
      <c r="A21627" s="1">
        <v>41680</v>
      </c>
      <c r="B21627">
        <v>1799.839966</v>
      </c>
      <c r="C21627">
        <f t="shared" si="1703"/>
        <v>1.5692346042978824E-3</v>
      </c>
      <c r="D21627">
        <f t="shared" si="1701"/>
        <v>0.10747327688934408</v>
      </c>
      <c r="L21627">
        <f t="shared" si="1705"/>
        <v>21625</v>
      </c>
      <c r="M21627">
        <f t="shared" si="1702"/>
        <v>0.93549922131856722</v>
      </c>
      <c r="N21627">
        <f t="shared" si="1704"/>
        <v>1.5180509405221361</v>
      </c>
      <c r="O21627">
        <v>1.2048683241350395</v>
      </c>
    </row>
    <row r="21628" spans="1:15" x14ac:dyDescent="0.2">
      <c r="A21628" s="1">
        <v>41681</v>
      </c>
      <c r="B21628">
        <v>1819.75</v>
      </c>
      <c r="C21628">
        <f t="shared" si="1703"/>
        <v>1.1062113507929513E-2</v>
      </c>
      <c r="D21628">
        <f t="shared" si="1701"/>
        <v>0.90901309546733455</v>
      </c>
      <c r="L21628">
        <f t="shared" si="1705"/>
        <v>21626</v>
      </c>
      <c r="M21628">
        <f t="shared" si="1702"/>
        <v>0.93554248139816576</v>
      </c>
      <c r="N21628">
        <f t="shared" si="1704"/>
        <v>1.5183942625011557</v>
      </c>
      <c r="O21628">
        <v>1.2049211621343672</v>
      </c>
    </row>
    <row r="21629" spans="1:15" x14ac:dyDescent="0.2">
      <c r="A21629" s="1">
        <v>41682</v>
      </c>
      <c r="B21629">
        <v>1819.26001</v>
      </c>
      <c r="C21629">
        <f t="shared" si="1703"/>
        <v>-2.6926226129964792E-4</v>
      </c>
      <c r="D21629">
        <f t="shared" si="1701"/>
        <v>-4.776186927305897E-2</v>
      </c>
      <c r="L21629">
        <f t="shared" si="1705"/>
        <v>21627</v>
      </c>
      <c r="M21629">
        <f t="shared" si="1702"/>
        <v>0.9355857414777643</v>
      </c>
      <c r="N21629">
        <f t="shared" si="1704"/>
        <v>1.5187377635466353</v>
      </c>
      <c r="O21629">
        <v>1.2049755877154626</v>
      </c>
    </row>
    <row r="21630" spans="1:15" x14ac:dyDescent="0.2">
      <c r="A21630" s="1">
        <v>41683</v>
      </c>
      <c r="B21630">
        <v>1829.829956</v>
      </c>
      <c r="C21630">
        <f t="shared" si="1703"/>
        <v>5.8100249232654064E-3</v>
      </c>
      <c r="D21630">
        <f t="shared" si="1701"/>
        <v>0.4655482441779431</v>
      </c>
      <c r="L21630">
        <f t="shared" si="1705"/>
        <v>21628</v>
      </c>
      <c r="M21630">
        <f t="shared" si="1702"/>
        <v>0.93562900155736284</v>
      </c>
      <c r="N21630">
        <f t="shared" si="1704"/>
        <v>1.5190814438860358</v>
      </c>
      <c r="O21630">
        <v>1.2054440045894588</v>
      </c>
    </row>
    <row r="21631" spans="1:15" x14ac:dyDescent="0.2">
      <c r="A21631" s="1">
        <v>41684</v>
      </c>
      <c r="B21631">
        <v>1838.630005</v>
      </c>
      <c r="C21631">
        <f t="shared" si="1703"/>
        <v>4.8092168188331617E-3</v>
      </c>
      <c r="D21631">
        <f t="shared" si="1701"/>
        <v>0.38104410643411113</v>
      </c>
      <c r="L21631">
        <f t="shared" si="1705"/>
        <v>21629</v>
      </c>
      <c r="M21631">
        <f t="shared" si="1702"/>
        <v>0.93567226163696138</v>
      </c>
      <c r="N21631">
        <f t="shared" si="1704"/>
        <v>1.5194253037472609</v>
      </c>
      <c r="O21631">
        <v>1.2055416514089823</v>
      </c>
    </row>
    <row r="21632" spans="1:15" x14ac:dyDescent="0.2">
      <c r="A21632" s="1">
        <v>41688</v>
      </c>
      <c r="B21632">
        <v>1840.76001</v>
      </c>
      <c r="C21632">
        <f t="shared" si="1703"/>
        <v>1.1584739693182495E-3</v>
      </c>
      <c r="D21632">
        <f t="shared" si="1701"/>
        <v>7.279033105353451E-2</v>
      </c>
      <c r="L21632">
        <f t="shared" si="1705"/>
        <v>21630</v>
      </c>
      <c r="M21632">
        <f t="shared" si="1702"/>
        <v>0.93571552171655992</v>
      </c>
      <c r="N21632">
        <f t="shared" si="1704"/>
        <v>1.5197693433586565</v>
      </c>
      <c r="O21632">
        <v>1.2064869901755624</v>
      </c>
    </row>
    <row r="21633" spans="1:15" x14ac:dyDescent="0.2">
      <c r="A21633" s="1">
        <v>41689</v>
      </c>
      <c r="B21633">
        <v>1828.75</v>
      </c>
      <c r="C21633">
        <f t="shared" si="1703"/>
        <v>-6.5244844166296107E-3</v>
      </c>
      <c r="D21633">
        <f t="shared" si="1701"/>
        <v>-0.57592721115160161</v>
      </c>
      <c r="L21633">
        <f t="shared" si="1705"/>
        <v>21631</v>
      </c>
      <c r="M21633">
        <f t="shared" si="1702"/>
        <v>0.93575878179615846</v>
      </c>
      <c r="N21633">
        <f t="shared" si="1704"/>
        <v>1.5201135629490101</v>
      </c>
      <c r="O21633">
        <v>1.2068812419381139</v>
      </c>
    </row>
    <row r="21634" spans="1:15" x14ac:dyDescent="0.2">
      <c r="A21634" s="1">
        <v>41690</v>
      </c>
      <c r="B21634">
        <v>1839.780029</v>
      </c>
      <c r="C21634">
        <f t="shared" si="1703"/>
        <v>6.0314580997949492E-3</v>
      </c>
      <c r="D21634">
        <f t="shared" si="1701"/>
        <v>0.48424515477212943</v>
      </c>
      <c r="L21634">
        <f t="shared" si="1705"/>
        <v>21632</v>
      </c>
      <c r="M21634">
        <f t="shared" si="1702"/>
        <v>0.93580204187575711</v>
      </c>
      <c r="N21634">
        <f t="shared" si="1704"/>
        <v>1.5204579627475567</v>
      </c>
      <c r="O21634">
        <v>1.2071411136916821</v>
      </c>
    </row>
    <row r="21635" spans="1:15" x14ac:dyDescent="0.2">
      <c r="A21635" s="1">
        <v>41691</v>
      </c>
      <c r="B21635">
        <v>1836.25</v>
      </c>
      <c r="C21635">
        <f t="shared" si="1703"/>
        <v>-1.9187234040793108E-3</v>
      </c>
      <c r="D21635">
        <f t="shared" ref="D21635:D21698" si="1706">(C21635-$G$1)/$G$2</f>
        <v>-0.1870356131558831</v>
      </c>
      <c r="L21635">
        <f t="shared" si="1705"/>
        <v>21633</v>
      </c>
      <c r="M21635">
        <f t="shared" ref="M21635:M21698" si="1707">L21635/$R$3</f>
        <v>0.93584530195535565</v>
      </c>
      <c r="N21635">
        <f t="shared" si="1704"/>
        <v>1.5208025429839731</v>
      </c>
      <c r="O21635">
        <v>1.208190034299506</v>
      </c>
    </row>
    <row r="21636" spans="1:15" x14ac:dyDescent="0.2">
      <c r="A21636" s="1">
        <v>41694</v>
      </c>
      <c r="B21636">
        <v>1847.6099850000001</v>
      </c>
      <c r="C21636">
        <f t="shared" ref="C21636:C21699" si="1708">(B21636-B21635)/B21635</f>
        <v>6.1865132743363109E-3</v>
      </c>
      <c r="D21636">
        <f t="shared" si="1706"/>
        <v>0.49733737871527017</v>
      </c>
      <c r="L21636">
        <f t="shared" si="1705"/>
        <v>21634</v>
      </c>
      <c r="M21636">
        <f t="shared" si="1707"/>
        <v>0.93588856203495419</v>
      </c>
      <c r="N21636">
        <f t="shared" ref="N21636:N21699" si="1709">_xlfn.NORM.INV(M21636,0,1)</f>
        <v>1.5211473038883863</v>
      </c>
      <c r="O21636">
        <v>1.2087828781075189</v>
      </c>
    </row>
    <row r="21637" spans="1:15" x14ac:dyDescent="0.2">
      <c r="A21637" s="1">
        <v>41695</v>
      </c>
      <c r="B21637">
        <v>1845.119995</v>
      </c>
      <c r="C21637">
        <f t="shared" si="1708"/>
        <v>-1.3476816104130516E-3</v>
      </c>
      <c r="D21637">
        <f t="shared" si="1706"/>
        <v>-0.13881918267760116</v>
      </c>
      <c r="L21637">
        <f t="shared" ref="L21637:L21700" si="1710">L21636+1</f>
        <v>21635</v>
      </c>
      <c r="M21637">
        <f t="shared" si="1707"/>
        <v>0.93593182211455273</v>
      </c>
      <c r="N21637">
        <f t="shared" si="1709"/>
        <v>1.5214922456913698</v>
      </c>
      <c r="O21637">
        <v>1.2092525391659104</v>
      </c>
    </row>
    <row r="21638" spans="1:15" x14ac:dyDescent="0.2">
      <c r="A21638" s="1">
        <v>41696</v>
      </c>
      <c r="B21638">
        <v>1845.160034</v>
      </c>
      <c r="C21638">
        <f t="shared" si="1708"/>
        <v>2.1699943693894469E-5</v>
      </c>
      <c r="D21638">
        <f t="shared" si="1706"/>
        <v>-2.319421225656049E-2</v>
      </c>
      <c r="L21638">
        <f t="shared" si="1710"/>
        <v>21636</v>
      </c>
      <c r="M21638">
        <f t="shared" si="1707"/>
        <v>0.93597508219415126</v>
      </c>
      <c r="N21638">
        <f t="shared" si="1709"/>
        <v>1.5218373686239475</v>
      </c>
      <c r="O21638">
        <v>1.209573538733977</v>
      </c>
    </row>
    <row r="21639" spans="1:15" x14ac:dyDescent="0.2">
      <c r="A21639" s="1">
        <v>41697</v>
      </c>
      <c r="B21639">
        <v>1854.290039</v>
      </c>
      <c r="C21639">
        <f t="shared" si="1708"/>
        <v>4.9480830018888118E-3</v>
      </c>
      <c r="D21639">
        <f t="shared" si="1706"/>
        <v>0.39276939823473256</v>
      </c>
      <c r="L21639">
        <f t="shared" si="1710"/>
        <v>21637</v>
      </c>
      <c r="M21639">
        <f t="shared" si="1707"/>
        <v>0.9360183422737498</v>
      </c>
      <c r="N21639">
        <f t="shared" si="1709"/>
        <v>1.5221826729175925</v>
      </c>
      <c r="O21639">
        <v>1.2101389036841523</v>
      </c>
    </row>
    <row r="21640" spans="1:15" x14ac:dyDescent="0.2">
      <c r="A21640" s="1">
        <v>41698</v>
      </c>
      <c r="B21640">
        <v>1859.4499510000001</v>
      </c>
      <c r="C21640">
        <f t="shared" si="1708"/>
        <v>2.7826887334102086E-3</v>
      </c>
      <c r="D21640">
        <f t="shared" si="1706"/>
        <v>0.20993237411108509</v>
      </c>
      <c r="L21640">
        <f t="shared" si="1710"/>
        <v>21638</v>
      </c>
      <c r="M21640">
        <f t="shared" si="1707"/>
        <v>0.93606160235334834</v>
      </c>
      <c r="N21640">
        <f t="shared" si="1709"/>
        <v>1.5225281588042301</v>
      </c>
      <c r="O21640">
        <v>1.2105242642714431</v>
      </c>
    </row>
    <row r="21641" spans="1:15" x14ac:dyDescent="0.2">
      <c r="A21641" s="1">
        <v>41701</v>
      </c>
      <c r="B21641">
        <v>1845.7299800000001</v>
      </c>
      <c r="C21641">
        <f t="shared" si="1708"/>
        <v>-7.3785105066266916E-3</v>
      </c>
      <c r="D21641">
        <f t="shared" si="1706"/>
        <v>-0.64803767671071166</v>
      </c>
      <c r="L21641">
        <f t="shared" si="1710"/>
        <v>21639</v>
      </c>
      <c r="M21641">
        <f t="shared" si="1707"/>
        <v>0.93610486243294688</v>
      </c>
      <c r="N21641">
        <f t="shared" si="1709"/>
        <v>1.5228738265162391</v>
      </c>
      <c r="O21641">
        <v>1.2112695487449627</v>
      </c>
    </row>
    <row r="21642" spans="1:15" x14ac:dyDescent="0.2">
      <c r="A21642" s="1">
        <v>41702</v>
      </c>
      <c r="B21642">
        <v>1873.910034</v>
      </c>
      <c r="C21642">
        <f t="shared" si="1708"/>
        <v>1.5267701291821638E-2</v>
      </c>
      <c r="D21642">
        <f t="shared" si="1706"/>
        <v>1.2641157048585809</v>
      </c>
      <c r="L21642">
        <f t="shared" si="1710"/>
        <v>21640</v>
      </c>
      <c r="M21642">
        <f t="shared" si="1707"/>
        <v>0.93614812251254542</v>
      </c>
      <c r="N21642">
        <f t="shared" si="1709"/>
        <v>1.5232196762864514</v>
      </c>
      <c r="O21642">
        <v>1.2119244169323158</v>
      </c>
    </row>
    <row r="21643" spans="1:15" x14ac:dyDescent="0.2">
      <c r="A21643" s="1">
        <v>41703</v>
      </c>
      <c r="B21643">
        <v>1873.8100589999999</v>
      </c>
      <c r="C21643">
        <f t="shared" si="1708"/>
        <v>-5.3351013755277141E-5</v>
      </c>
      <c r="D21643">
        <f t="shared" si="1706"/>
        <v>-2.9531207748507603E-2</v>
      </c>
      <c r="L21643">
        <f t="shared" si="1710"/>
        <v>21641</v>
      </c>
      <c r="M21643">
        <f t="shared" si="1707"/>
        <v>0.93619138259214396</v>
      </c>
      <c r="N21643">
        <f t="shared" si="1709"/>
        <v>1.5235657083481535</v>
      </c>
      <c r="O21643">
        <v>1.2121296464055464</v>
      </c>
    </row>
    <row r="21644" spans="1:15" x14ac:dyDescent="0.2">
      <c r="A21644" s="1">
        <v>41704</v>
      </c>
      <c r="B21644">
        <v>1877.030029</v>
      </c>
      <c r="C21644">
        <f t="shared" si="1708"/>
        <v>1.7184078954718127E-3</v>
      </c>
      <c r="D21644">
        <f t="shared" si="1706"/>
        <v>0.12006885868892769</v>
      </c>
      <c r="L21644">
        <f t="shared" si="1710"/>
        <v>21642</v>
      </c>
      <c r="M21644">
        <f t="shared" si="1707"/>
        <v>0.9362346426717425</v>
      </c>
      <c r="N21644">
        <f t="shared" si="1709"/>
        <v>1.5239119229350901</v>
      </c>
      <c r="O21644">
        <v>1.2133140635723194</v>
      </c>
    </row>
    <row r="21645" spans="1:15" x14ac:dyDescent="0.2">
      <c r="A21645" s="1">
        <v>41705</v>
      </c>
      <c r="B21645">
        <v>1878.040039</v>
      </c>
      <c r="C21645">
        <f t="shared" si="1708"/>
        <v>5.38089420198597E-4</v>
      </c>
      <c r="D21645">
        <f t="shared" si="1706"/>
        <v>2.0407600377414757E-2</v>
      </c>
      <c r="L21645">
        <f t="shared" si="1710"/>
        <v>21643</v>
      </c>
      <c r="M21645">
        <f t="shared" si="1707"/>
        <v>0.93627790275134104</v>
      </c>
      <c r="N21645">
        <f t="shared" si="1709"/>
        <v>1.5242583202814628</v>
      </c>
      <c r="O21645">
        <v>1.2134623438255985</v>
      </c>
    </row>
    <row r="21646" spans="1:15" x14ac:dyDescent="0.2">
      <c r="A21646" s="1">
        <v>41708</v>
      </c>
      <c r="B21646">
        <v>1877.170044</v>
      </c>
      <c r="C21646">
        <f t="shared" si="1708"/>
        <v>-4.6324624711583008E-4</v>
      </c>
      <c r="D21646">
        <f t="shared" si="1706"/>
        <v>-6.4141082615668338E-2</v>
      </c>
      <c r="L21646">
        <f t="shared" si="1710"/>
        <v>21644</v>
      </c>
      <c r="M21646">
        <f t="shared" si="1707"/>
        <v>0.93632116283093958</v>
      </c>
      <c r="N21646">
        <f t="shared" si="1709"/>
        <v>1.5246049006219309</v>
      </c>
      <c r="O21646">
        <v>1.2134639390209891</v>
      </c>
    </row>
    <row r="21647" spans="1:15" x14ac:dyDescent="0.2">
      <c r="A21647" s="1">
        <v>41709</v>
      </c>
      <c r="B21647">
        <v>1867.630005</v>
      </c>
      <c r="C21647">
        <f t="shared" si="1708"/>
        <v>-5.0821389519254334E-3</v>
      </c>
      <c r="D21647">
        <f t="shared" si="1706"/>
        <v>-0.45414146692773993</v>
      </c>
      <c r="L21647">
        <f t="shared" si="1710"/>
        <v>21645</v>
      </c>
      <c r="M21647">
        <f t="shared" si="1707"/>
        <v>0.93636442291053812</v>
      </c>
      <c r="N21647">
        <f t="shared" si="1709"/>
        <v>1.5249516641916152</v>
      </c>
      <c r="O21647">
        <v>1.2142437418962859</v>
      </c>
    </row>
    <row r="21648" spans="1:15" x14ac:dyDescent="0.2">
      <c r="A21648" s="1">
        <v>41710</v>
      </c>
      <c r="B21648">
        <v>1868.1999510000001</v>
      </c>
      <c r="C21648">
        <f t="shared" si="1708"/>
        <v>3.0517072357705706E-4</v>
      </c>
      <c r="D21648">
        <f t="shared" si="1706"/>
        <v>7.4089950313846833E-4</v>
      </c>
      <c r="L21648">
        <f t="shared" si="1710"/>
        <v>21646</v>
      </c>
      <c r="M21648">
        <f t="shared" si="1707"/>
        <v>0.93640768299013666</v>
      </c>
      <c r="N21648">
        <f t="shared" si="1709"/>
        <v>1.5252986112260976</v>
      </c>
      <c r="O21648">
        <v>1.214351527531345</v>
      </c>
    </row>
    <row r="21649" spans="1:15" x14ac:dyDescent="0.2">
      <c r="A21649" s="1">
        <v>41711</v>
      </c>
      <c r="B21649">
        <v>1846.339966</v>
      </c>
      <c r="C21649">
        <f t="shared" si="1708"/>
        <v>-1.1701094943450221E-2</v>
      </c>
      <c r="D21649">
        <f t="shared" si="1706"/>
        <v>-1.0130190043408471</v>
      </c>
      <c r="L21649">
        <f t="shared" si="1710"/>
        <v>21647</v>
      </c>
      <c r="M21649">
        <f t="shared" si="1707"/>
        <v>0.9364509430697352</v>
      </c>
      <c r="N21649">
        <f t="shared" si="1709"/>
        <v>1.5256457419614211</v>
      </c>
      <c r="O21649">
        <v>1.2147247770663783</v>
      </c>
    </row>
    <row r="21650" spans="1:15" x14ac:dyDescent="0.2">
      <c r="A21650" s="1">
        <v>41712</v>
      </c>
      <c r="B21650">
        <v>1841.130005</v>
      </c>
      <c r="C21650">
        <f t="shared" si="1708"/>
        <v>-2.8217777310465377E-3</v>
      </c>
      <c r="D21650">
        <f t="shared" si="1706"/>
        <v>-0.26328582226014835</v>
      </c>
      <c r="L21650">
        <f t="shared" si="1710"/>
        <v>21648</v>
      </c>
      <c r="M21650">
        <f t="shared" si="1707"/>
        <v>0.93649420314933385</v>
      </c>
      <c r="N21650">
        <f t="shared" si="1709"/>
        <v>1.5259930566340953</v>
      </c>
      <c r="O21650">
        <v>1.2150754355568283</v>
      </c>
    </row>
    <row r="21651" spans="1:15" x14ac:dyDescent="0.2">
      <c r="A21651" s="1">
        <v>41715</v>
      </c>
      <c r="B21651">
        <v>1858.829956</v>
      </c>
      <c r="C21651">
        <f t="shared" si="1708"/>
        <v>9.6136345352755559E-3</v>
      </c>
      <c r="D21651">
        <f t="shared" si="1706"/>
        <v>0.78670946295065669</v>
      </c>
      <c r="L21651">
        <f t="shared" si="1710"/>
        <v>21649</v>
      </c>
      <c r="M21651">
        <f t="shared" si="1707"/>
        <v>0.93653746322893239</v>
      </c>
      <c r="N21651">
        <f t="shared" si="1709"/>
        <v>1.52634055548109</v>
      </c>
      <c r="O21651">
        <v>1.2151571994089276</v>
      </c>
    </row>
    <row r="21652" spans="1:15" x14ac:dyDescent="0.2">
      <c r="A21652" s="1">
        <v>41716</v>
      </c>
      <c r="B21652">
        <v>1872.25</v>
      </c>
      <c r="C21652">
        <f t="shared" si="1708"/>
        <v>7.2196189633603912E-3</v>
      </c>
      <c r="D21652">
        <f t="shared" si="1706"/>
        <v>0.58456859223422275</v>
      </c>
      <c r="L21652">
        <f t="shared" si="1710"/>
        <v>21650</v>
      </c>
      <c r="M21652">
        <f t="shared" si="1707"/>
        <v>0.93658072330853093</v>
      </c>
      <c r="N21652">
        <f t="shared" si="1709"/>
        <v>1.5266882387398457</v>
      </c>
      <c r="O21652">
        <v>1.2153192068835565</v>
      </c>
    </row>
    <row r="21653" spans="1:15" x14ac:dyDescent="0.2">
      <c r="A21653" s="1">
        <v>41717</v>
      </c>
      <c r="B21653">
        <v>1860.7700199999999</v>
      </c>
      <c r="C21653">
        <f t="shared" si="1708"/>
        <v>-6.1316490853251804E-3</v>
      </c>
      <c r="D21653">
        <f t="shared" si="1706"/>
        <v>-0.54275780454889877</v>
      </c>
      <c r="L21653">
        <f t="shared" si="1710"/>
        <v>21651</v>
      </c>
      <c r="M21653">
        <f t="shared" si="1707"/>
        <v>0.93662398338812947</v>
      </c>
      <c r="N21653">
        <f t="shared" si="1709"/>
        <v>1.5270361066482689</v>
      </c>
      <c r="O21653">
        <v>1.2158368645701454</v>
      </c>
    </row>
    <row r="21654" spans="1:15" x14ac:dyDescent="0.2">
      <c r="A21654" s="1">
        <v>41718</v>
      </c>
      <c r="B21654">
        <v>1872.01001</v>
      </c>
      <c r="C21654">
        <f t="shared" si="1708"/>
        <v>6.04050467236141E-3</v>
      </c>
      <c r="D21654">
        <f t="shared" si="1706"/>
        <v>0.4850090103113483</v>
      </c>
      <c r="L21654">
        <f t="shared" si="1710"/>
        <v>21652</v>
      </c>
      <c r="M21654">
        <f t="shared" si="1707"/>
        <v>0.93666724346772801</v>
      </c>
      <c r="N21654">
        <f t="shared" si="1709"/>
        <v>1.5273841594447335</v>
      </c>
      <c r="O21654">
        <v>1.2159760197924789</v>
      </c>
    </row>
    <row r="21655" spans="1:15" x14ac:dyDescent="0.2">
      <c r="A21655" s="1">
        <v>41719</v>
      </c>
      <c r="B21655">
        <v>1866.5200199999999</v>
      </c>
      <c r="C21655">
        <f t="shared" si="1708"/>
        <v>-2.932671284166923E-3</v>
      </c>
      <c r="D21655">
        <f t="shared" si="1706"/>
        <v>-0.27264921974492806</v>
      </c>
      <c r="L21655">
        <f t="shared" si="1710"/>
        <v>21653</v>
      </c>
      <c r="M21655">
        <f t="shared" si="1707"/>
        <v>0.93671050354732655</v>
      </c>
      <c r="N21655">
        <f t="shared" si="1709"/>
        <v>1.5277323973680847</v>
      </c>
      <c r="O21655">
        <v>1.2165697900136565</v>
      </c>
    </row>
    <row r="21656" spans="1:15" x14ac:dyDescent="0.2">
      <c r="A21656" s="1">
        <v>41722</v>
      </c>
      <c r="B21656">
        <v>1857.4399410000001</v>
      </c>
      <c r="C21656">
        <f t="shared" si="1708"/>
        <v>-4.8647102108231562E-3</v>
      </c>
      <c r="D21656">
        <f t="shared" si="1706"/>
        <v>-0.43578267446172758</v>
      </c>
      <c r="L21656">
        <f t="shared" si="1710"/>
        <v>21654</v>
      </c>
      <c r="M21656">
        <f t="shared" si="1707"/>
        <v>0.93675376362692508</v>
      </c>
      <c r="N21656">
        <f t="shared" si="1709"/>
        <v>1.528080820657638</v>
      </c>
      <c r="O21656">
        <v>1.2166780144682003</v>
      </c>
    </row>
    <row r="21657" spans="1:15" x14ac:dyDescent="0.2">
      <c r="A21657" s="1">
        <v>41723</v>
      </c>
      <c r="B21657">
        <v>1865.619995</v>
      </c>
      <c r="C21657">
        <f t="shared" si="1708"/>
        <v>4.4039399710528388E-3</v>
      </c>
      <c r="D21657">
        <f t="shared" si="1706"/>
        <v>0.34682418913173979</v>
      </c>
      <c r="L21657">
        <f t="shared" si="1710"/>
        <v>21655</v>
      </c>
      <c r="M21657">
        <f t="shared" si="1707"/>
        <v>0.93679702370652362</v>
      </c>
      <c r="N21657">
        <f t="shared" si="1709"/>
        <v>1.5284294295531826</v>
      </c>
      <c r="O21657">
        <v>1.2169007481724456</v>
      </c>
    </row>
    <row r="21658" spans="1:15" x14ac:dyDescent="0.2">
      <c r="A21658" s="1">
        <v>41724</v>
      </c>
      <c r="B21658">
        <v>1852.5600589999999</v>
      </c>
      <c r="C21658">
        <f t="shared" si="1708"/>
        <v>-7.0003194836042197E-3</v>
      </c>
      <c r="D21658">
        <f t="shared" si="1706"/>
        <v>-0.61610477552672116</v>
      </c>
      <c r="L21658">
        <f t="shared" si="1710"/>
        <v>21656</v>
      </c>
      <c r="M21658">
        <f t="shared" si="1707"/>
        <v>0.93684028378612216</v>
      </c>
      <c r="N21658">
        <f t="shared" si="1709"/>
        <v>1.5287782242949806</v>
      </c>
      <c r="O21658">
        <v>1.2170305215643464</v>
      </c>
    </row>
    <row r="21659" spans="1:15" x14ac:dyDescent="0.2">
      <c r="A21659" s="1">
        <v>41725</v>
      </c>
      <c r="B21659">
        <v>1849.040039</v>
      </c>
      <c r="C21659">
        <f t="shared" si="1708"/>
        <v>-1.9000841472853601E-3</v>
      </c>
      <c r="D21659">
        <f t="shared" si="1706"/>
        <v>-0.18546179064527082</v>
      </c>
      <c r="L21659">
        <f t="shared" si="1710"/>
        <v>21657</v>
      </c>
      <c r="M21659">
        <f t="shared" si="1707"/>
        <v>0.9368835438657207</v>
      </c>
      <c r="N21659">
        <f t="shared" si="1709"/>
        <v>1.5291272051237677</v>
      </c>
      <c r="O21659">
        <v>1.2170627606128466</v>
      </c>
    </row>
    <row r="21660" spans="1:15" x14ac:dyDescent="0.2">
      <c r="A21660" s="1">
        <v>41726</v>
      </c>
      <c r="B21660">
        <v>1857.619995</v>
      </c>
      <c r="C21660">
        <f t="shared" si="1708"/>
        <v>4.6402218551417958E-3</v>
      </c>
      <c r="D21660">
        <f t="shared" si="1706"/>
        <v>0.36677486378255353</v>
      </c>
      <c r="L21660">
        <f t="shared" si="1710"/>
        <v>21658</v>
      </c>
      <c r="M21660">
        <f t="shared" si="1707"/>
        <v>0.93692680394531924</v>
      </c>
      <c r="N21660">
        <f t="shared" si="1709"/>
        <v>1.5294763722807576</v>
      </c>
      <c r="O21660">
        <v>1.2171037538464169</v>
      </c>
    </row>
    <row r="21661" spans="1:15" x14ac:dyDescent="0.2">
      <c r="A21661" s="1">
        <v>41729</v>
      </c>
      <c r="B21661">
        <v>1872.339966</v>
      </c>
      <c r="C21661">
        <f t="shared" si="1708"/>
        <v>7.9241023673412743E-3</v>
      </c>
      <c r="D21661">
        <f t="shared" si="1706"/>
        <v>0.64405228580604512</v>
      </c>
      <c r="L21661">
        <f t="shared" si="1710"/>
        <v>21659</v>
      </c>
      <c r="M21661">
        <f t="shared" si="1707"/>
        <v>0.93697006402491778</v>
      </c>
      <c r="N21661">
        <f t="shared" si="1709"/>
        <v>1.5298257260076404</v>
      </c>
      <c r="O21661">
        <v>1.2175693808832626</v>
      </c>
    </row>
    <row r="21662" spans="1:15" x14ac:dyDescent="0.2">
      <c r="A21662" s="1">
        <v>41730</v>
      </c>
      <c r="B21662">
        <v>1885.5200199999999</v>
      </c>
      <c r="C21662">
        <f t="shared" si="1708"/>
        <v>7.0393487504073968E-3</v>
      </c>
      <c r="D21662">
        <f t="shared" si="1706"/>
        <v>0.5693473137103725</v>
      </c>
      <c r="L21662">
        <f t="shared" si="1710"/>
        <v>21660</v>
      </c>
      <c r="M21662">
        <f t="shared" si="1707"/>
        <v>0.93701332410451632</v>
      </c>
      <c r="N21662">
        <f t="shared" si="1709"/>
        <v>1.5301752665465869</v>
      </c>
      <c r="O21662">
        <v>1.2178203368979115</v>
      </c>
    </row>
    <row r="21663" spans="1:15" x14ac:dyDescent="0.2">
      <c r="A21663" s="1">
        <v>41731</v>
      </c>
      <c r="B21663">
        <v>1890.900024</v>
      </c>
      <c r="C21663">
        <f t="shared" si="1708"/>
        <v>2.8533263730607852E-3</v>
      </c>
      <c r="D21663">
        <f t="shared" si="1706"/>
        <v>0.21589672712191305</v>
      </c>
      <c r="L21663">
        <f t="shared" si="1710"/>
        <v>21661</v>
      </c>
      <c r="M21663">
        <f t="shared" si="1707"/>
        <v>0.93705658418411486</v>
      </c>
      <c r="N21663">
        <f t="shared" si="1709"/>
        <v>1.5305249941402446</v>
      </c>
      <c r="O21663">
        <v>1.2180577886851964</v>
      </c>
    </row>
    <row r="21664" spans="1:15" x14ac:dyDescent="0.2">
      <c r="A21664" s="1">
        <v>41732</v>
      </c>
      <c r="B21664">
        <v>1888.7700199999999</v>
      </c>
      <c r="C21664">
        <f t="shared" si="1708"/>
        <v>-1.1264498244038836E-3</v>
      </c>
      <c r="D21664">
        <f t="shared" si="1706"/>
        <v>-0.12013927667420372</v>
      </c>
      <c r="L21664">
        <f t="shared" si="1710"/>
        <v>21662</v>
      </c>
      <c r="M21664">
        <f t="shared" si="1707"/>
        <v>0.9370998442637134</v>
      </c>
      <c r="N21664">
        <f t="shared" si="1709"/>
        <v>1.5308749090317448</v>
      </c>
      <c r="O21664">
        <v>1.2184375290745642</v>
      </c>
    </row>
    <row r="21665" spans="1:15" x14ac:dyDescent="0.2">
      <c r="A21665" s="1">
        <v>41733</v>
      </c>
      <c r="B21665">
        <v>1865.089966</v>
      </c>
      <c r="C21665">
        <f t="shared" si="1708"/>
        <v>-1.2537288155389044E-2</v>
      </c>
      <c r="D21665">
        <f t="shared" si="1706"/>
        <v>-1.083623734707436</v>
      </c>
      <c r="L21665">
        <f t="shared" si="1710"/>
        <v>21663</v>
      </c>
      <c r="M21665">
        <f t="shared" si="1707"/>
        <v>0.93714310434331194</v>
      </c>
      <c r="N21665">
        <f t="shared" si="1709"/>
        <v>1.5312250114647015</v>
      </c>
      <c r="O21665">
        <v>1.2197288854291253</v>
      </c>
    </row>
    <row r="21666" spans="1:15" x14ac:dyDescent="0.2">
      <c r="A21666" s="1">
        <v>41736</v>
      </c>
      <c r="B21666">
        <v>1845.040039</v>
      </c>
      <c r="C21666">
        <f t="shared" si="1708"/>
        <v>-1.0750112522990232E-2</v>
      </c>
      <c r="D21666">
        <f t="shared" si="1706"/>
        <v>-0.9327219433012558</v>
      </c>
      <c r="L21666">
        <f t="shared" si="1710"/>
        <v>21664</v>
      </c>
      <c r="M21666">
        <f t="shared" si="1707"/>
        <v>0.93718636442291059</v>
      </c>
      <c r="N21666">
        <f t="shared" si="1709"/>
        <v>1.5315753016832114</v>
      </c>
      <c r="O21666">
        <v>1.2201939015024537</v>
      </c>
    </row>
    <row r="21667" spans="1:15" x14ac:dyDescent="0.2">
      <c r="A21667" s="1">
        <v>41737</v>
      </c>
      <c r="B21667">
        <v>1851.959961</v>
      </c>
      <c r="C21667">
        <f t="shared" si="1708"/>
        <v>3.750553838251985E-3</v>
      </c>
      <c r="D21667">
        <f t="shared" si="1706"/>
        <v>0.29165493988047031</v>
      </c>
      <c r="L21667">
        <f t="shared" si="1710"/>
        <v>21665</v>
      </c>
      <c r="M21667">
        <f t="shared" si="1707"/>
        <v>0.93722962450250913</v>
      </c>
      <c r="N21667">
        <f t="shared" si="1709"/>
        <v>1.5319257799318555</v>
      </c>
      <c r="O21667">
        <v>1.2207964689607376</v>
      </c>
    </row>
    <row r="21668" spans="1:15" x14ac:dyDescent="0.2">
      <c r="A21668" s="1">
        <v>41738</v>
      </c>
      <c r="B21668">
        <v>1872.1800539999999</v>
      </c>
      <c r="C21668">
        <f t="shared" si="1708"/>
        <v>1.0918212826308456E-2</v>
      </c>
      <c r="D21668">
        <f t="shared" si="1706"/>
        <v>0.89686271122555672</v>
      </c>
      <c r="L21668">
        <f t="shared" si="1710"/>
        <v>21666</v>
      </c>
      <c r="M21668">
        <f t="shared" si="1707"/>
        <v>0.93727288458210767</v>
      </c>
      <c r="N21668">
        <f t="shared" si="1709"/>
        <v>1.5322764464557044</v>
      </c>
      <c r="O21668">
        <v>1.2209910875898526</v>
      </c>
    </row>
    <row r="21669" spans="1:15" x14ac:dyDescent="0.2">
      <c r="A21669" s="1">
        <v>41739</v>
      </c>
      <c r="B21669">
        <v>1833.079956</v>
      </c>
      <c r="C21669">
        <f t="shared" si="1708"/>
        <v>-2.0884795731297697E-2</v>
      </c>
      <c r="D21669">
        <f t="shared" si="1706"/>
        <v>-1.788453088994526</v>
      </c>
      <c r="L21669">
        <f t="shared" si="1710"/>
        <v>21667</v>
      </c>
      <c r="M21669">
        <f t="shared" si="1707"/>
        <v>0.93731614466170621</v>
      </c>
      <c r="N21669">
        <f t="shared" si="1709"/>
        <v>1.5326273015003129</v>
      </c>
      <c r="O21669">
        <v>1.2215304745959525</v>
      </c>
    </row>
    <row r="21670" spans="1:15" x14ac:dyDescent="0.2">
      <c r="A21670" s="1">
        <v>41740</v>
      </c>
      <c r="B21670">
        <v>1815.6899410000001</v>
      </c>
      <c r="C21670">
        <f t="shared" si="1708"/>
        <v>-9.4867738546151811E-3</v>
      </c>
      <c r="D21670">
        <f t="shared" si="1706"/>
        <v>-0.82605079987557606</v>
      </c>
      <c r="L21670">
        <f t="shared" si="1710"/>
        <v>21668</v>
      </c>
      <c r="M21670">
        <f t="shared" si="1707"/>
        <v>0.93735940474130475</v>
      </c>
      <c r="N21670">
        <f t="shared" si="1709"/>
        <v>1.5329783453117276</v>
      </c>
      <c r="O21670">
        <v>1.2220324135866685</v>
      </c>
    </row>
    <row r="21671" spans="1:15" x14ac:dyDescent="0.2">
      <c r="A21671" s="1">
        <v>41743</v>
      </c>
      <c r="B21671">
        <v>1830.6099850000001</v>
      </c>
      <c r="C21671">
        <f t="shared" si="1708"/>
        <v>8.2172862574667761E-3</v>
      </c>
      <c r="D21671">
        <f t="shared" si="1706"/>
        <v>0.66880753281665251</v>
      </c>
      <c r="L21671">
        <f t="shared" si="1710"/>
        <v>21669</v>
      </c>
      <c r="M21671">
        <f t="shared" si="1707"/>
        <v>0.93740266482090329</v>
      </c>
      <c r="N21671">
        <f t="shared" si="1709"/>
        <v>1.5333295781364848</v>
      </c>
      <c r="O21671">
        <v>1.2226707593056525</v>
      </c>
    </row>
    <row r="21672" spans="1:15" x14ac:dyDescent="0.2">
      <c r="A21672" s="1">
        <v>41744</v>
      </c>
      <c r="B21672">
        <v>1842.9799800000001</v>
      </c>
      <c r="C21672">
        <f t="shared" si="1708"/>
        <v>6.7573077287678054E-3</v>
      </c>
      <c r="D21672">
        <f t="shared" si="1706"/>
        <v>0.54553292488149319</v>
      </c>
      <c r="L21672">
        <f t="shared" si="1710"/>
        <v>21670</v>
      </c>
      <c r="M21672">
        <f t="shared" si="1707"/>
        <v>0.93744592490050183</v>
      </c>
      <c r="N21672">
        <f t="shared" si="1709"/>
        <v>1.5336810002216126</v>
      </c>
      <c r="O21672">
        <v>1.2227957383192163</v>
      </c>
    </row>
    <row r="21673" spans="1:15" x14ac:dyDescent="0.2">
      <c r="A21673" s="1">
        <v>41745</v>
      </c>
      <c r="B21673">
        <v>1862.3100589999999</v>
      </c>
      <c r="C21673">
        <f t="shared" si="1708"/>
        <v>1.0488491036131515E-2</v>
      </c>
      <c r="D21673">
        <f t="shared" si="1706"/>
        <v>0.86057876309622106</v>
      </c>
      <c r="L21673">
        <f t="shared" si="1710"/>
        <v>21671</v>
      </c>
      <c r="M21673">
        <f t="shared" si="1707"/>
        <v>0.93748918498010037</v>
      </c>
      <c r="N21673">
        <f t="shared" si="1709"/>
        <v>1.5340326118146304</v>
      </c>
      <c r="O21673">
        <v>1.2228605022784229</v>
      </c>
    </row>
    <row r="21674" spans="1:15" x14ac:dyDescent="0.2">
      <c r="A21674" s="1">
        <v>41746</v>
      </c>
      <c r="B21674">
        <v>1864.849976</v>
      </c>
      <c r="C21674">
        <f t="shared" si="1708"/>
        <v>1.3638529136033946E-3</v>
      </c>
      <c r="D21674">
        <f t="shared" si="1706"/>
        <v>9.0131688023660506E-2</v>
      </c>
      <c r="L21674">
        <f t="shared" si="1710"/>
        <v>21672</v>
      </c>
      <c r="M21674">
        <f t="shared" si="1707"/>
        <v>0.9375324450596989</v>
      </c>
      <c r="N21674">
        <f t="shared" si="1709"/>
        <v>1.5343844131635547</v>
      </c>
      <c r="O21674">
        <v>1.2228886466008493</v>
      </c>
    </row>
    <row r="21675" spans="1:15" x14ac:dyDescent="0.2">
      <c r="A21675" s="1">
        <v>41750</v>
      </c>
      <c r="B21675">
        <v>1871.8900149999999</v>
      </c>
      <c r="C21675">
        <f t="shared" si="1708"/>
        <v>3.7751235169600468E-3</v>
      </c>
      <c r="D21675">
        <f t="shared" si="1706"/>
        <v>0.29372950293074213</v>
      </c>
      <c r="L21675">
        <f t="shared" si="1710"/>
        <v>21673</v>
      </c>
      <c r="M21675">
        <f t="shared" si="1707"/>
        <v>0.93757570513929744</v>
      </c>
      <c r="N21675">
        <f t="shared" si="1709"/>
        <v>1.5347364045168965</v>
      </c>
      <c r="O21675">
        <v>1.2232985080523531</v>
      </c>
    </row>
    <row r="21676" spans="1:15" x14ac:dyDescent="0.2">
      <c r="A21676" s="1">
        <v>41751</v>
      </c>
      <c r="B21676">
        <v>1879.5500489999999</v>
      </c>
      <c r="C21676">
        <f t="shared" si="1708"/>
        <v>4.0921389283654023E-3</v>
      </c>
      <c r="D21676">
        <f t="shared" si="1706"/>
        <v>0.32049698600134846</v>
      </c>
      <c r="L21676">
        <f t="shared" si="1710"/>
        <v>21674</v>
      </c>
      <c r="M21676">
        <f t="shared" si="1707"/>
        <v>0.93761896521889598</v>
      </c>
      <c r="N21676">
        <f t="shared" si="1709"/>
        <v>1.5350885861236638</v>
      </c>
      <c r="O21676">
        <v>1.2245579813623226</v>
      </c>
    </row>
    <row r="21677" spans="1:15" x14ac:dyDescent="0.2">
      <c r="A21677" s="1">
        <v>41752</v>
      </c>
      <c r="B21677">
        <v>1875.3900149999999</v>
      </c>
      <c r="C21677">
        <f t="shared" si="1708"/>
        <v>-2.2133137674164674E-3</v>
      </c>
      <c r="D21677">
        <f t="shared" si="1706"/>
        <v>-0.21190961700457386</v>
      </c>
      <c r="L21677">
        <f t="shared" si="1710"/>
        <v>21675</v>
      </c>
      <c r="M21677">
        <f t="shared" si="1707"/>
        <v>0.93766222529849452</v>
      </c>
      <c r="N21677">
        <f t="shared" si="1709"/>
        <v>1.535440958233363</v>
      </c>
      <c r="O21677">
        <v>1.2248825853104117</v>
      </c>
    </row>
    <row r="21678" spans="1:15" x14ac:dyDescent="0.2">
      <c r="A21678" s="1">
        <v>41753</v>
      </c>
      <c r="B21678">
        <v>1878.6099850000001</v>
      </c>
      <c r="C21678">
        <f t="shared" si="1708"/>
        <v>1.7169601918777962E-3</v>
      </c>
      <c r="D21678">
        <f t="shared" si="1706"/>
        <v>0.11994662052620778</v>
      </c>
      <c r="L21678">
        <f t="shared" si="1710"/>
        <v>21676</v>
      </c>
      <c r="M21678">
        <f t="shared" si="1707"/>
        <v>0.93770548537809306</v>
      </c>
      <c r="N21678">
        <f t="shared" si="1709"/>
        <v>1.5357935210959999</v>
      </c>
      <c r="O21678">
        <v>1.2260284851734218</v>
      </c>
    </row>
    <row r="21679" spans="1:15" x14ac:dyDescent="0.2">
      <c r="A21679" s="1">
        <v>41754</v>
      </c>
      <c r="B21679">
        <v>1863.400024</v>
      </c>
      <c r="C21679">
        <f t="shared" si="1708"/>
        <v>-8.0963910132735833E-3</v>
      </c>
      <c r="D21679">
        <f t="shared" si="1706"/>
        <v>-0.70865256676669819</v>
      </c>
      <c r="L21679">
        <f t="shared" si="1710"/>
        <v>21677</v>
      </c>
      <c r="M21679">
        <f t="shared" si="1707"/>
        <v>0.9377487454576916</v>
      </c>
      <c r="N21679">
        <f t="shared" si="1709"/>
        <v>1.5361462749620822</v>
      </c>
      <c r="O21679">
        <v>1.2270031632775975</v>
      </c>
    </row>
    <row r="21680" spans="1:15" x14ac:dyDescent="0.2">
      <c r="A21680" s="1">
        <v>41757</v>
      </c>
      <c r="B21680">
        <v>1869.4300539999999</v>
      </c>
      <c r="C21680">
        <f t="shared" si="1708"/>
        <v>3.236036236092641E-3</v>
      </c>
      <c r="D21680">
        <f t="shared" si="1706"/>
        <v>0.24821118065035816</v>
      </c>
      <c r="L21680">
        <f t="shared" si="1710"/>
        <v>21678</v>
      </c>
      <c r="M21680">
        <f t="shared" si="1707"/>
        <v>0.93779200553729014</v>
      </c>
      <c r="N21680">
        <f t="shared" si="1709"/>
        <v>1.53649922008262</v>
      </c>
      <c r="O21680">
        <v>1.2270311272021386</v>
      </c>
    </row>
    <row r="21681" spans="1:15" x14ac:dyDescent="0.2">
      <c r="A21681" s="1">
        <v>41758</v>
      </c>
      <c r="B21681">
        <v>1878.329956</v>
      </c>
      <c r="C21681">
        <f t="shared" si="1708"/>
        <v>4.7607568846756709E-3</v>
      </c>
      <c r="D21681">
        <f t="shared" si="1706"/>
        <v>0.37695234805109445</v>
      </c>
      <c r="L21681">
        <f t="shared" si="1710"/>
        <v>21679</v>
      </c>
      <c r="M21681">
        <f t="shared" si="1707"/>
        <v>0.93783526561688868</v>
      </c>
      <c r="N21681">
        <f t="shared" si="1709"/>
        <v>1.5368523567091261</v>
      </c>
      <c r="O21681">
        <v>1.2280145534438938</v>
      </c>
    </row>
    <row r="21682" spans="1:15" x14ac:dyDescent="0.2">
      <c r="A21682" s="1">
        <v>41759</v>
      </c>
      <c r="B21682">
        <v>1883.9499510000001</v>
      </c>
      <c r="C21682">
        <f t="shared" si="1708"/>
        <v>2.9920169148385861E-3</v>
      </c>
      <c r="D21682">
        <f t="shared" si="1706"/>
        <v>0.22760718849233397</v>
      </c>
      <c r="L21682">
        <f t="shared" si="1710"/>
        <v>21680</v>
      </c>
      <c r="M21682">
        <f t="shared" si="1707"/>
        <v>0.93787852569648733</v>
      </c>
      <c r="N21682">
        <f t="shared" si="1709"/>
        <v>1.5372056850936207</v>
      </c>
      <c r="O21682">
        <v>1.2290809066101214</v>
      </c>
    </row>
    <row r="21683" spans="1:15" x14ac:dyDescent="0.2">
      <c r="A21683" s="1">
        <v>41760</v>
      </c>
      <c r="B21683">
        <v>1883.6800539999999</v>
      </c>
      <c r="C21683">
        <f t="shared" si="1708"/>
        <v>-1.4326123677376192E-4</v>
      </c>
      <c r="D21683">
        <f t="shared" si="1706"/>
        <v>-3.71228587722E-2</v>
      </c>
      <c r="L21683">
        <f t="shared" si="1710"/>
        <v>21681</v>
      </c>
      <c r="M21683">
        <f t="shared" si="1707"/>
        <v>0.93792178577608587</v>
      </c>
      <c r="N21683">
        <f t="shared" si="1709"/>
        <v>1.5375592054886273</v>
      </c>
      <c r="O21683">
        <v>1.2292214376646453</v>
      </c>
    </row>
    <row r="21684" spans="1:15" x14ac:dyDescent="0.2">
      <c r="A21684" s="1">
        <v>41761</v>
      </c>
      <c r="B21684">
        <v>1881.1400149999999</v>
      </c>
      <c r="C21684">
        <f t="shared" si="1708"/>
        <v>-1.3484450263229145E-3</v>
      </c>
      <c r="D21684">
        <f t="shared" si="1706"/>
        <v>-0.13888364239062426</v>
      </c>
      <c r="L21684">
        <f t="shared" si="1710"/>
        <v>21682</v>
      </c>
      <c r="M21684">
        <f t="shared" si="1707"/>
        <v>0.93796504585568441</v>
      </c>
      <c r="N21684">
        <f t="shared" si="1709"/>
        <v>1.5379129181471807</v>
      </c>
      <c r="O21684">
        <v>1.2295816521353984</v>
      </c>
    </row>
    <row r="21685" spans="1:15" x14ac:dyDescent="0.2">
      <c r="A21685" s="1">
        <v>41764</v>
      </c>
      <c r="B21685">
        <v>1884.660034</v>
      </c>
      <c r="C21685">
        <f t="shared" si="1708"/>
        <v>1.8712158435479603E-3</v>
      </c>
      <c r="D21685">
        <f t="shared" si="1706"/>
        <v>0.13297133603237862</v>
      </c>
      <c r="L21685">
        <f t="shared" si="1710"/>
        <v>21683</v>
      </c>
      <c r="M21685">
        <f t="shared" si="1707"/>
        <v>0.93800830593528295</v>
      </c>
      <c r="N21685">
        <f t="shared" si="1709"/>
        <v>1.5382668233228223</v>
      </c>
      <c r="O21685">
        <v>1.2302149066260755</v>
      </c>
    </row>
    <row r="21686" spans="1:15" x14ac:dyDescent="0.2">
      <c r="A21686" s="1">
        <v>41765</v>
      </c>
      <c r="B21686">
        <v>1867.719971</v>
      </c>
      <c r="C21686">
        <f t="shared" si="1708"/>
        <v>-8.9883919085642413E-3</v>
      </c>
      <c r="D21686">
        <f t="shared" si="1706"/>
        <v>-0.78396946936714706</v>
      </c>
      <c r="L21686">
        <f t="shared" si="1710"/>
        <v>21684</v>
      </c>
      <c r="M21686">
        <f t="shared" si="1707"/>
        <v>0.93805156601488149</v>
      </c>
      <c r="N21686">
        <f t="shared" si="1709"/>
        <v>1.5386209212696065</v>
      </c>
      <c r="O21686">
        <v>1.2303231186561285</v>
      </c>
    </row>
    <row r="21687" spans="1:15" x14ac:dyDescent="0.2">
      <c r="A21687" s="1">
        <v>41766</v>
      </c>
      <c r="B21687">
        <v>1878.209961</v>
      </c>
      <c r="C21687">
        <f t="shared" si="1708"/>
        <v>5.6164682944325785E-3</v>
      </c>
      <c r="D21687">
        <f t="shared" si="1706"/>
        <v>0.44920511510885947</v>
      </c>
      <c r="L21687">
        <f t="shared" si="1710"/>
        <v>21685</v>
      </c>
      <c r="M21687">
        <f t="shared" si="1707"/>
        <v>0.93809482609448003</v>
      </c>
      <c r="N21687">
        <f t="shared" si="1709"/>
        <v>1.5389752122420972</v>
      </c>
      <c r="O21687">
        <v>1.2306096078301718</v>
      </c>
    </row>
    <row r="21688" spans="1:15" x14ac:dyDescent="0.2">
      <c r="A21688" s="1">
        <v>41767</v>
      </c>
      <c r="B21688">
        <v>1875.630005</v>
      </c>
      <c r="C21688">
        <f t="shared" si="1708"/>
        <v>-1.373624916048477E-3</v>
      </c>
      <c r="D21688">
        <f t="shared" si="1706"/>
        <v>-0.14100972916022583</v>
      </c>
      <c r="L21688">
        <f t="shared" si="1710"/>
        <v>21686</v>
      </c>
      <c r="M21688">
        <f t="shared" si="1707"/>
        <v>0.93813808617407857</v>
      </c>
      <c r="N21688">
        <f t="shared" si="1709"/>
        <v>1.5393296964953749</v>
      </c>
      <c r="O21688">
        <v>1.2307483202030742</v>
      </c>
    </row>
    <row r="21689" spans="1:15" x14ac:dyDescent="0.2">
      <c r="A21689" s="1">
        <v>41768</v>
      </c>
      <c r="B21689">
        <v>1878.4799800000001</v>
      </c>
      <c r="C21689">
        <f t="shared" si="1708"/>
        <v>1.5194761186389134E-3</v>
      </c>
      <c r="D21689">
        <f t="shared" si="1706"/>
        <v>0.10327187413548113</v>
      </c>
      <c r="L21689">
        <f t="shared" si="1710"/>
        <v>21687</v>
      </c>
      <c r="M21689">
        <f t="shared" si="1707"/>
        <v>0.93818134625367711</v>
      </c>
      <c r="N21689">
        <f t="shared" si="1709"/>
        <v>1.5396843742850321</v>
      </c>
      <c r="O21689">
        <v>1.2309577667292781</v>
      </c>
    </row>
    <row r="21690" spans="1:15" x14ac:dyDescent="0.2">
      <c r="A21690" s="1">
        <v>41771</v>
      </c>
      <c r="B21690">
        <v>1896.650024</v>
      </c>
      <c r="C21690">
        <f t="shared" si="1708"/>
        <v>9.6727376354577704E-3</v>
      </c>
      <c r="D21690">
        <f t="shared" si="1706"/>
        <v>0.79169988668600277</v>
      </c>
      <c r="L21690">
        <f t="shared" si="1710"/>
        <v>21688</v>
      </c>
      <c r="M21690">
        <f t="shared" si="1707"/>
        <v>0.93822460633327565</v>
      </c>
      <c r="N21690">
        <f t="shared" si="1709"/>
        <v>1.5400392458671794</v>
      </c>
      <c r="O21690">
        <v>1.2313252122710152</v>
      </c>
    </row>
    <row r="21691" spans="1:15" x14ac:dyDescent="0.2">
      <c r="A21691" s="1">
        <v>41772</v>
      </c>
      <c r="B21691">
        <v>1897.4499510000001</v>
      </c>
      <c r="C21691">
        <f t="shared" si="1708"/>
        <v>4.2175783084798837E-4</v>
      </c>
      <c r="D21691">
        <f t="shared" si="1706"/>
        <v>1.0585037383663282E-2</v>
      </c>
      <c r="L21691">
        <f t="shared" si="1710"/>
        <v>21689</v>
      </c>
      <c r="M21691">
        <f t="shared" si="1707"/>
        <v>0.93826786641287419</v>
      </c>
      <c r="N21691">
        <f t="shared" si="1709"/>
        <v>1.5403943114984446</v>
      </c>
      <c r="O21691">
        <v>1.2316939756350187</v>
      </c>
    </row>
    <row r="21692" spans="1:15" x14ac:dyDescent="0.2">
      <c r="A21692" s="1">
        <v>41773</v>
      </c>
      <c r="B21692">
        <v>1888.530029</v>
      </c>
      <c r="C21692">
        <f t="shared" si="1708"/>
        <v>-4.7010051544701019E-3</v>
      </c>
      <c r="D21692">
        <f t="shared" si="1706"/>
        <v>-0.42196008992213885</v>
      </c>
      <c r="L21692">
        <f t="shared" si="1710"/>
        <v>21690</v>
      </c>
      <c r="M21692">
        <f t="shared" si="1707"/>
        <v>0.93831112649247272</v>
      </c>
      <c r="N21692">
        <f t="shared" si="1709"/>
        <v>1.5407495714359742</v>
      </c>
      <c r="O21692">
        <v>1.2317419989508749</v>
      </c>
    </row>
    <row r="21693" spans="1:15" x14ac:dyDescent="0.2">
      <c r="A21693" s="1">
        <v>41774</v>
      </c>
      <c r="B21693">
        <v>1870.849976</v>
      </c>
      <c r="C21693">
        <f t="shared" si="1708"/>
        <v>-9.3618066583573741E-3</v>
      </c>
      <c r="D21693">
        <f t="shared" si="1706"/>
        <v>-0.81549908159985229</v>
      </c>
      <c r="L21693">
        <f t="shared" si="1710"/>
        <v>21691</v>
      </c>
      <c r="M21693">
        <f t="shared" si="1707"/>
        <v>0.93835438657207126</v>
      </c>
      <c r="N21693">
        <f t="shared" si="1709"/>
        <v>1.5411050259374353</v>
      </c>
      <c r="O21693">
        <v>1.2332062420359868</v>
      </c>
    </row>
    <row r="21694" spans="1:15" x14ac:dyDescent="0.2">
      <c r="A21694" s="1">
        <v>41775</v>
      </c>
      <c r="B21694">
        <v>1877.8599850000001</v>
      </c>
      <c r="C21694">
        <f t="shared" si="1708"/>
        <v>3.7469647967112475E-3</v>
      </c>
      <c r="D21694">
        <f t="shared" si="1706"/>
        <v>0.29135189591091842</v>
      </c>
      <c r="L21694">
        <f t="shared" si="1710"/>
        <v>21692</v>
      </c>
      <c r="M21694">
        <f t="shared" si="1707"/>
        <v>0.9383976466516698</v>
      </c>
      <c r="N21694">
        <f t="shared" si="1709"/>
        <v>1.5414606752610172</v>
      </c>
      <c r="O21694">
        <v>1.2333442049101235</v>
      </c>
    </row>
    <row r="21695" spans="1:15" x14ac:dyDescent="0.2">
      <c r="A21695" s="1">
        <v>41778</v>
      </c>
      <c r="B21695">
        <v>1885.079956</v>
      </c>
      <c r="C21695">
        <f t="shared" si="1708"/>
        <v>3.8447866495222149E-3</v>
      </c>
      <c r="D21695">
        <f t="shared" si="1706"/>
        <v>0.29961157255390919</v>
      </c>
      <c r="L21695">
        <f t="shared" si="1710"/>
        <v>21693</v>
      </c>
      <c r="M21695">
        <f t="shared" si="1707"/>
        <v>0.93844090673126834</v>
      </c>
      <c r="N21695">
        <f t="shared" si="1709"/>
        <v>1.5418165196654328</v>
      </c>
      <c r="O21695">
        <v>1.2340040494122593</v>
      </c>
    </row>
    <row r="21696" spans="1:15" x14ac:dyDescent="0.2">
      <c r="A21696" s="1">
        <v>41779</v>
      </c>
      <c r="B21696">
        <v>1872.829956</v>
      </c>
      <c r="C21696">
        <f t="shared" si="1708"/>
        <v>-6.4983980976560758E-3</v>
      </c>
      <c r="D21696">
        <f t="shared" si="1706"/>
        <v>-0.57372458920838731</v>
      </c>
      <c r="L21696">
        <f t="shared" si="1710"/>
        <v>21694</v>
      </c>
      <c r="M21696">
        <f t="shared" si="1707"/>
        <v>0.93848416681086688</v>
      </c>
      <c r="N21696">
        <f t="shared" si="1709"/>
        <v>1.5421725594099187</v>
      </c>
      <c r="O21696">
        <v>1.2344927336982754</v>
      </c>
    </row>
    <row r="21697" spans="1:15" x14ac:dyDescent="0.2">
      <c r="A21697" s="1">
        <v>41780</v>
      </c>
      <c r="B21697">
        <v>1888.030029</v>
      </c>
      <c r="C21697">
        <f t="shared" si="1708"/>
        <v>8.1160988221612874E-3</v>
      </c>
      <c r="D21697">
        <f t="shared" si="1706"/>
        <v>0.66026368017084391</v>
      </c>
      <c r="L21697">
        <f t="shared" si="1710"/>
        <v>21695</v>
      </c>
      <c r="M21697">
        <f t="shared" si="1707"/>
        <v>0.93852742689046553</v>
      </c>
      <c r="N21697">
        <f t="shared" si="1709"/>
        <v>1.5425287947542405</v>
      </c>
      <c r="O21697">
        <v>1.2348147735516928</v>
      </c>
    </row>
    <row r="21698" spans="1:15" x14ac:dyDescent="0.2">
      <c r="A21698" s="1">
        <v>41781</v>
      </c>
      <c r="B21698">
        <v>1892.48999</v>
      </c>
      <c r="C21698">
        <f t="shared" si="1708"/>
        <v>2.362229907096473E-3</v>
      </c>
      <c r="D21698">
        <f t="shared" si="1706"/>
        <v>0.17443055271588148</v>
      </c>
      <c r="L21698">
        <f t="shared" si="1710"/>
        <v>21696</v>
      </c>
      <c r="M21698">
        <f t="shared" si="1707"/>
        <v>0.93857068697006407</v>
      </c>
      <c r="N21698">
        <f t="shared" si="1709"/>
        <v>1.5428852259586872</v>
      </c>
      <c r="O21698">
        <v>1.2350078583467097</v>
      </c>
    </row>
    <row r="21699" spans="1:15" x14ac:dyDescent="0.2">
      <c r="A21699" s="1">
        <v>41782</v>
      </c>
      <c r="B21699">
        <v>1900.530029</v>
      </c>
      <c r="C21699">
        <f t="shared" si="1708"/>
        <v>4.2483918237263586E-3</v>
      </c>
      <c r="D21699">
        <f t="shared" ref="D21699:D21762" si="1711">(C21699-$G$1)/$G$2</f>
        <v>0.33369034058548763</v>
      </c>
      <c r="L21699">
        <f t="shared" si="1710"/>
        <v>21697</v>
      </c>
      <c r="M21699">
        <f t="shared" ref="M21699:M21762" si="1712">L21699/$R$3</f>
        <v>0.93861394704966261</v>
      </c>
      <c r="N21699">
        <f t="shared" si="1709"/>
        <v>1.5432418532840801</v>
      </c>
      <c r="O21699">
        <v>1.2350663548189704</v>
      </c>
    </row>
    <row r="21700" spans="1:15" x14ac:dyDescent="0.2">
      <c r="A21700" s="1">
        <v>41786</v>
      </c>
      <c r="B21700">
        <v>1911.910034</v>
      </c>
      <c r="C21700">
        <f t="shared" ref="C21700:C21763" si="1713">(B21700-B21699)/B21699</f>
        <v>5.9878059416865878E-3</v>
      </c>
      <c r="D21700">
        <f t="shared" si="1711"/>
        <v>0.48055934530948807</v>
      </c>
      <c r="L21700">
        <f t="shared" si="1710"/>
        <v>21698</v>
      </c>
      <c r="M21700">
        <f t="shared" si="1712"/>
        <v>0.93865720712926115</v>
      </c>
      <c r="N21700">
        <f t="shared" ref="N21700:N21763" si="1714">_xlfn.NORM.INV(M21700,0,1)</f>
        <v>1.54359867699177</v>
      </c>
      <c r="O21700">
        <v>1.2352109171712178</v>
      </c>
    </row>
    <row r="21701" spans="1:15" x14ac:dyDescent="0.2">
      <c r="A21701" s="1">
        <v>41787</v>
      </c>
      <c r="B21701">
        <v>1909.780029</v>
      </c>
      <c r="C21701">
        <f t="shared" si="1713"/>
        <v>-1.114071772270422E-3</v>
      </c>
      <c r="D21701">
        <f t="shared" si="1711"/>
        <v>-0.11909412464370557</v>
      </c>
      <c r="L21701">
        <f t="shared" ref="L21701:L21764" si="1715">L21700+1</f>
        <v>21699</v>
      </c>
      <c r="M21701">
        <f t="shared" si="1712"/>
        <v>0.93870046720885969</v>
      </c>
      <c r="N21701">
        <f t="shared" si="1714"/>
        <v>1.5439556973436399</v>
      </c>
      <c r="O21701">
        <v>1.2356144811515852</v>
      </c>
    </row>
    <row r="21702" spans="1:15" x14ac:dyDescent="0.2">
      <c r="A21702" s="1">
        <v>41788</v>
      </c>
      <c r="B21702">
        <v>1920.030029</v>
      </c>
      <c r="C21702">
        <f t="shared" si="1713"/>
        <v>5.3671102662892073E-3</v>
      </c>
      <c r="D21702">
        <f t="shared" si="1711"/>
        <v>0.42815034440462768</v>
      </c>
      <c r="L21702">
        <f t="shared" si="1715"/>
        <v>21700</v>
      </c>
      <c r="M21702">
        <f t="shared" si="1712"/>
        <v>0.93874372728845823</v>
      </c>
      <c r="N21702">
        <f t="shared" si="1714"/>
        <v>1.5443129146021068</v>
      </c>
      <c r="O21702">
        <v>1.2356420191408681</v>
      </c>
    </row>
    <row r="21703" spans="1:15" x14ac:dyDescent="0.2">
      <c r="A21703" s="1">
        <v>41789</v>
      </c>
      <c r="B21703">
        <v>1923.5699460000001</v>
      </c>
      <c r="C21703">
        <f t="shared" si="1713"/>
        <v>1.8436779355184029E-3</v>
      </c>
      <c r="D21703">
        <f t="shared" si="1711"/>
        <v>0.13064614785394471</v>
      </c>
      <c r="L21703">
        <f t="shared" si="1715"/>
        <v>21701</v>
      </c>
      <c r="M21703">
        <f t="shared" si="1712"/>
        <v>0.93878698736805677</v>
      </c>
      <c r="N21703">
        <f t="shared" si="1714"/>
        <v>1.5446703290301218</v>
      </c>
      <c r="O21703">
        <v>1.2359356513119673</v>
      </c>
    </row>
    <row r="21704" spans="1:15" x14ac:dyDescent="0.2">
      <c r="A21704" s="1">
        <v>41792</v>
      </c>
      <c r="B21704">
        <v>1924.969971</v>
      </c>
      <c r="C21704">
        <f t="shared" si="1713"/>
        <v>7.2782640574688725E-4</v>
      </c>
      <c r="D21704">
        <f t="shared" si="1711"/>
        <v>3.6428214410079859E-2</v>
      </c>
      <c r="L21704">
        <f t="shared" si="1715"/>
        <v>21702</v>
      </c>
      <c r="M21704">
        <f t="shared" si="1712"/>
        <v>0.93883024744765531</v>
      </c>
      <c r="N21704">
        <f t="shared" si="1714"/>
        <v>1.5450279408911733</v>
      </c>
      <c r="O21704">
        <v>1.2361158286471468</v>
      </c>
    </row>
    <row r="21705" spans="1:15" x14ac:dyDescent="0.2">
      <c r="A21705" s="1">
        <v>41793</v>
      </c>
      <c r="B21705">
        <v>1924.23999</v>
      </c>
      <c r="C21705">
        <f t="shared" si="1713"/>
        <v>-3.7921682467635361E-4</v>
      </c>
      <c r="D21705">
        <f t="shared" si="1711"/>
        <v>-5.7045982309312959E-2</v>
      </c>
      <c r="L21705">
        <f t="shared" si="1715"/>
        <v>21703</v>
      </c>
      <c r="M21705">
        <f t="shared" si="1712"/>
        <v>0.93887350752725385</v>
      </c>
      <c r="N21705">
        <f t="shared" si="1714"/>
        <v>1.5453857504492863</v>
      </c>
      <c r="O21705">
        <v>1.237393949850127</v>
      </c>
    </row>
    <row r="21706" spans="1:15" x14ac:dyDescent="0.2">
      <c r="A21706" s="1">
        <v>41794</v>
      </c>
      <c r="B21706">
        <v>1927.880005</v>
      </c>
      <c r="C21706">
        <f t="shared" si="1713"/>
        <v>1.8916637316117458E-3</v>
      </c>
      <c r="D21706">
        <f t="shared" si="1711"/>
        <v>0.13469787196055522</v>
      </c>
      <c r="L21706">
        <f t="shared" si="1715"/>
        <v>21704</v>
      </c>
      <c r="M21706">
        <f t="shared" si="1712"/>
        <v>0.93891676760685239</v>
      </c>
      <c r="N21706">
        <f t="shared" si="1714"/>
        <v>1.5457437579690272</v>
      </c>
      <c r="O21706">
        <v>1.2374872870678535</v>
      </c>
    </row>
    <row r="21707" spans="1:15" x14ac:dyDescent="0.2">
      <c r="A21707" s="1">
        <v>41795</v>
      </c>
      <c r="B21707">
        <v>1940.459961</v>
      </c>
      <c r="C21707">
        <f t="shared" si="1713"/>
        <v>6.5252795647932653E-3</v>
      </c>
      <c r="D21707">
        <f t="shared" si="1711"/>
        <v>0.52594141693694463</v>
      </c>
      <c r="L21707">
        <f t="shared" si="1715"/>
        <v>21705</v>
      </c>
      <c r="M21707">
        <f t="shared" si="1712"/>
        <v>0.93896002768645093</v>
      </c>
      <c r="N21707">
        <f t="shared" si="1714"/>
        <v>1.5461019637155005</v>
      </c>
      <c r="O21707">
        <v>1.2376076057659038</v>
      </c>
    </row>
    <row r="21708" spans="1:15" x14ac:dyDescent="0.2">
      <c r="A21708" s="1">
        <v>41796</v>
      </c>
      <c r="B21708">
        <v>1949.4399410000001</v>
      </c>
      <c r="C21708">
        <f t="shared" si="1713"/>
        <v>4.6277584595831138E-3</v>
      </c>
      <c r="D21708">
        <f t="shared" si="1711"/>
        <v>0.3657225057027354</v>
      </c>
      <c r="L21708">
        <f t="shared" si="1715"/>
        <v>21706</v>
      </c>
      <c r="M21708">
        <f t="shared" si="1712"/>
        <v>0.93900328776604947</v>
      </c>
      <c r="N21708">
        <f t="shared" si="1714"/>
        <v>1.5464603679543558</v>
      </c>
      <c r="O21708">
        <v>1.2377238531309553</v>
      </c>
    </row>
    <row r="21709" spans="1:15" x14ac:dyDescent="0.2">
      <c r="A21709" s="1">
        <v>41799</v>
      </c>
      <c r="B21709">
        <v>1951.2700199999999</v>
      </c>
      <c r="C21709">
        <f t="shared" si="1713"/>
        <v>9.387716756542239E-4</v>
      </c>
      <c r="D21709">
        <f t="shared" si="1711"/>
        <v>5.4239569120053836E-2</v>
      </c>
      <c r="L21709">
        <f t="shared" si="1715"/>
        <v>21707</v>
      </c>
      <c r="M21709">
        <f t="shared" si="1712"/>
        <v>0.93904654784564801</v>
      </c>
      <c r="N21709">
        <f t="shared" si="1714"/>
        <v>1.5468189709517854</v>
      </c>
      <c r="O21709">
        <v>1.2377777840966686</v>
      </c>
    </row>
    <row r="21710" spans="1:15" x14ac:dyDescent="0.2">
      <c r="A21710" s="1">
        <v>41800</v>
      </c>
      <c r="B21710">
        <v>1950.790039</v>
      </c>
      <c r="C21710">
        <f t="shared" si="1713"/>
        <v>-2.4598389514535386E-4</v>
      </c>
      <c r="D21710">
        <f t="shared" si="1711"/>
        <v>-4.5796339366534322E-2</v>
      </c>
      <c r="L21710">
        <f t="shared" si="1715"/>
        <v>21708</v>
      </c>
      <c r="M21710">
        <f t="shared" si="1712"/>
        <v>0.93908980792524654</v>
      </c>
      <c r="N21710">
        <f t="shared" si="1714"/>
        <v>1.5471777729745264</v>
      </c>
      <c r="O21710">
        <v>1.2385390088538053</v>
      </c>
    </row>
    <row r="21711" spans="1:15" x14ac:dyDescent="0.2">
      <c r="A21711" s="1">
        <v>41801</v>
      </c>
      <c r="B21711">
        <v>1943.8900149999999</v>
      </c>
      <c r="C21711">
        <f t="shared" si="1713"/>
        <v>-3.5370408204140058E-3</v>
      </c>
      <c r="D21711">
        <f t="shared" si="1711"/>
        <v>-0.32367970832013016</v>
      </c>
      <c r="L21711">
        <f t="shared" si="1715"/>
        <v>21709</v>
      </c>
      <c r="M21711">
        <f t="shared" si="1712"/>
        <v>0.93913306800484508</v>
      </c>
      <c r="N21711">
        <f t="shared" si="1714"/>
        <v>1.5475367742898638</v>
      </c>
      <c r="O21711">
        <v>1.238550983415857</v>
      </c>
    </row>
    <row r="21712" spans="1:15" x14ac:dyDescent="0.2">
      <c r="A21712" s="1">
        <v>41802</v>
      </c>
      <c r="B21712">
        <v>1930.1099850000001</v>
      </c>
      <c r="C21712">
        <f t="shared" si="1713"/>
        <v>-7.0888938641931847E-3</v>
      </c>
      <c r="D21712">
        <f t="shared" si="1711"/>
        <v>-0.6235836334863204</v>
      </c>
      <c r="L21712">
        <f t="shared" si="1715"/>
        <v>21710</v>
      </c>
      <c r="M21712">
        <f t="shared" si="1712"/>
        <v>0.93917632808444362</v>
      </c>
      <c r="N21712">
        <f t="shared" si="1714"/>
        <v>1.5478959751656312</v>
      </c>
      <c r="O21712">
        <v>1.2387077692951325</v>
      </c>
    </row>
    <row r="21713" spans="1:15" x14ac:dyDescent="0.2">
      <c r="A21713" s="1">
        <v>41803</v>
      </c>
      <c r="B21713">
        <v>1936.160034</v>
      </c>
      <c r="C21713">
        <f t="shared" si="1713"/>
        <v>3.1345617850891249E-3</v>
      </c>
      <c r="D21713">
        <f t="shared" si="1711"/>
        <v>0.23964309357441924</v>
      </c>
      <c r="L21713">
        <f t="shared" si="1715"/>
        <v>21711</v>
      </c>
      <c r="M21713">
        <f t="shared" si="1712"/>
        <v>0.93921958816404227</v>
      </c>
      <c r="N21713">
        <f t="shared" si="1714"/>
        <v>1.5482553758702116</v>
      </c>
      <c r="O21713">
        <v>1.239989059409883</v>
      </c>
    </row>
    <row r="21714" spans="1:15" x14ac:dyDescent="0.2">
      <c r="A21714" s="1">
        <v>41806</v>
      </c>
      <c r="B21714">
        <v>1937.780029</v>
      </c>
      <c r="C21714">
        <f t="shared" si="1713"/>
        <v>8.3670511298242049E-4</v>
      </c>
      <c r="D21714">
        <f t="shared" si="1711"/>
        <v>4.5621486559710767E-2</v>
      </c>
      <c r="L21714">
        <f t="shared" si="1715"/>
        <v>21712</v>
      </c>
      <c r="M21714">
        <f t="shared" si="1712"/>
        <v>0.93926284824364081</v>
      </c>
      <c r="N21714">
        <f t="shared" si="1714"/>
        <v>1.5486149766725379</v>
      </c>
      <c r="O21714">
        <v>1.2402468307928247</v>
      </c>
    </row>
    <row r="21715" spans="1:15" x14ac:dyDescent="0.2">
      <c r="A21715" s="1">
        <v>41807</v>
      </c>
      <c r="B21715">
        <v>1941.98999</v>
      </c>
      <c r="C21715">
        <f t="shared" si="1713"/>
        <v>2.1725690929803782E-3</v>
      </c>
      <c r="D21715">
        <f t="shared" si="1711"/>
        <v>0.15841637028700722</v>
      </c>
      <c r="L21715">
        <f t="shared" si="1715"/>
        <v>21713</v>
      </c>
      <c r="M21715">
        <f t="shared" si="1712"/>
        <v>0.93930610832323935</v>
      </c>
      <c r="N21715">
        <f t="shared" si="1714"/>
        <v>1.5489747778420977</v>
      </c>
      <c r="O21715">
        <v>1.2403170328022071</v>
      </c>
    </row>
    <row r="21716" spans="1:15" x14ac:dyDescent="0.2">
      <c r="A21716" s="1">
        <v>41808</v>
      </c>
      <c r="B21716">
        <v>1956.9799800000001</v>
      </c>
      <c r="C21716">
        <f t="shared" si="1713"/>
        <v>7.7188811874360046E-3</v>
      </c>
      <c r="D21716">
        <f t="shared" si="1711"/>
        <v>0.62672424981406571</v>
      </c>
      <c r="L21716">
        <f t="shared" si="1715"/>
        <v>21714</v>
      </c>
      <c r="M21716">
        <f t="shared" si="1712"/>
        <v>0.93934936840283789</v>
      </c>
      <c r="N21716">
        <f t="shared" si="1714"/>
        <v>1.5493347796489341</v>
      </c>
      <c r="O21716">
        <v>1.2411069312738512</v>
      </c>
    </row>
    <row r="21717" spans="1:15" x14ac:dyDescent="0.2">
      <c r="A21717" s="1">
        <v>41809</v>
      </c>
      <c r="B21717">
        <v>1959.4799800000001</v>
      </c>
      <c r="C21717">
        <f t="shared" si="1713"/>
        <v>1.2774785769653096E-3</v>
      </c>
      <c r="D21717">
        <f t="shared" si="1711"/>
        <v>8.2838592765466595E-2</v>
      </c>
      <c r="L21717">
        <f t="shared" si="1715"/>
        <v>21715</v>
      </c>
      <c r="M21717">
        <f t="shared" si="1712"/>
        <v>0.93939262848243643</v>
      </c>
      <c r="N21717">
        <f t="shared" si="1714"/>
        <v>1.5496949823636439</v>
      </c>
      <c r="O21717">
        <v>1.2423484950205392</v>
      </c>
    </row>
    <row r="21718" spans="1:15" x14ac:dyDescent="0.2">
      <c r="A21718" s="1">
        <v>41810</v>
      </c>
      <c r="B21718">
        <v>1962.869995</v>
      </c>
      <c r="C21718">
        <f t="shared" si="1713"/>
        <v>1.730058502562475E-3</v>
      </c>
      <c r="D21718">
        <f t="shared" si="1711"/>
        <v>0.12105258823910665</v>
      </c>
      <c r="L21718">
        <f t="shared" si="1715"/>
        <v>21716</v>
      </c>
      <c r="M21718">
        <f t="shared" si="1712"/>
        <v>0.93943588856203497</v>
      </c>
      <c r="N21718">
        <f t="shared" si="1714"/>
        <v>1.5500553862573831</v>
      </c>
      <c r="O21718">
        <v>1.2435706630008294</v>
      </c>
    </row>
    <row r="21719" spans="1:15" x14ac:dyDescent="0.2">
      <c r="A21719" s="1">
        <v>41813</v>
      </c>
      <c r="B21719">
        <v>1962.6099850000001</v>
      </c>
      <c r="C21719">
        <f t="shared" si="1713"/>
        <v>-1.3246419817017257E-4</v>
      </c>
      <c r="D21719">
        <f t="shared" si="1711"/>
        <v>-3.6211201049463244E-2</v>
      </c>
      <c r="L21719">
        <f t="shared" si="1715"/>
        <v>21717</v>
      </c>
      <c r="M21719">
        <f t="shared" si="1712"/>
        <v>0.93947914864163351</v>
      </c>
      <c r="N21719">
        <f t="shared" si="1714"/>
        <v>1.5504159916018663</v>
      </c>
      <c r="O21719">
        <v>1.2446282996022426</v>
      </c>
    </row>
    <row r="21720" spans="1:15" x14ac:dyDescent="0.2">
      <c r="A21720" s="1">
        <v>41814</v>
      </c>
      <c r="B21720">
        <v>1949.9799800000001</v>
      </c>
      <c r="C21720">
        <f t="shared" si="1713"/>
        <v>-6.4353106814546155E-3</v>
      </c>
      <c r="D21720">
        <f t="shared" si="1711"/>
        <v>-0.56839774614528582</v>
      </c>
      <c r="L21720">
        <f t="shared" si="1715"/>
        <v>21718</v>
      </c>
      <c r="M21720">
        <f t="shared" si="1712"/>
        <v>0.93952240872123205</v>
      </c>
      <c r="N21720">
        <f t="shared" si="1714"/>
        <v>1.5507767986693681</v>
      </c>
      <c r="O21720">
        <v>1.2447524058333002</v>
      </c>
    </row>
    <row r="21721" spans="1:15" x14ac:dyDescent="0.2">
      <c r="A21721" s="1">
        <v>41815</v>
      </c>
      <c r="B21721">
        <v>1959.530029</v>
      </c>
      <c r="C21721">
        <f t="shared" si="1713"/>
        <v>4.89751130675708E-3</v>
      </c>
      <c r="D21721">
        <f t="shared" si="1711"/>
        <v>0.388499331403314</v>
      </c>
      <c r="L21721">
        <f t="shared" si="1715"/>
        <v>21719</v>
      </c>
      <c r="M21721">
        <f t="shared" si="1712"/>
        <v>0.93956566880083059</v>
      </c>
      <c r="N21721">
        <f t="shared" si="1714"/>
        <v>1.5511378077327269</v>
      </c>
      <c r="O21721">
        <v>1.2447860738560141</v>
      </c>
    </row>
    <row r="21722" spans="1:15" x14ac:dyDescent="0.2">
      <c r="A21722" s="1">
        <v>41816</v>
      </c>
      <c r="B21722">
        <v>1957.219971</v>
      </c>
      <c r="C21722">
        <f t="shared" si="1713"/>
        <v>-1.178883694463672E-3</v>
      </c>
      <c r="D21722">
        <f t="shared" si="1711"/>
        <v>-0.12456657793041025</v>
      </c>
      <c r="L21722">
        <f t="shared" si="1715"/>
        <v>21720</v>
      </c>
      <c r="M21722">
        <f t="shared" si="1712"/>
        <v>0.93960892888042913</v>
      </c>
      <c r="N21722">
        <f t="shared" si="1714"/>
        <v>1.5514990190653444</v>
      </c>
      <c r="O21722">
        <v>1.2454182154817102</v>
      </c>
    </row>
    <row r="21723" spans="1:15" x14ac:dyDescent="0.2">
      <c r="A21723" s="1">
        <v>41817</v>
      </c>
      <c r="B21723">
        <v>1960.959961</v>
      </c>
      <c r="C21723">
        <f t="shared" si="1713"/>
        <v>1.9108685050302067E-3</v>
      </c>
      <c r="D21723">
        <f t="shared" si="1711"/>
        <v>0.13631944437898938</v>
      </c>
      <c r="L21723">
        <f t="shared" si="1715"/>
        <v>21721</v>
      </c>
      <c r="M21723">
        <f t="shared" si="1712"/>
        <v>0.93965218896002767</v>
      </c>
      <c r="N21723">
        <f t="shared" si="1714"/>
        <v>1.5518604329411865</v>
      </c>
      <c r="O21723">
        <v>1.2460471292951032</v>
      </c>
    </row>
    <row r="21724" spans="1:15" x14ac:dyDescent="0.2">
      <c r="A21724" s="1">
        <v>41820</v>
      </c>
      <c r="B21724">
        <v>1960.2299800000001</v>
      </c>
      <c r="C21724">
        <f t="shared" si="1713"/>
        <v>-3.7225696318026581E-4</v>
      </c>
      <c r="D21724">
        <f t="shared" si="1711"/>
        <v>-5.6458320107199755E-2</v>
      </c>
      <c r="L21724">
        <f t="shared" si="1715"/>
        <v>21722</v>
      </c>
      <c r="M21724">
        <f t="shared" si="1712"/>
        <v>0.93969544903962621</v>
      </c>
      <c r="N21724">
        <f t="shared" si="1714"/>
        <v>1.5522220496347876</v>
      </c>
      <c r="O21724">
        <v>1.2496600432837699</v>
      </c>
    </row>
    <row r="21725" spans="1:15" x14ac:dyDescent="0.2">
      <c r="A21725" s="1">
        <v>41821</v>
      </c>
      <c r="B21725">
        <v>1973.3199460000001</v>
      </c>
      <c r="C21725">
        <f t="shared" si="1713"/>
        <v>6.6777705338431784E-3</v>
      </c>
      <c r="D21725">
        <f t="shared" si="1711"/>
        <v>0.53881712986953978</v>
      </c>
      <c r="L21725">
        <f t="shared" si="1715"/>
        <v>21723</v>
      </c>
      <c r="M21725">
        <f t="shared" si="1712"/>
        <v>0.93973870911922475</v>
      </c>
      <c r="N21725">
        <f t="shared" si="1714"/>
        <v>1.5525838694212499</v>
      </c>
      <c r="O21725">
        <v>1.2497394510189617</v>
      </c>
    </row>
    <row r="21726" spans="1:15" x14ac:dyDescent="0.2">
      <c r="A21726" s="1">
        <v>41822</v>
      </c>
      <c r="B21726">
        <v>1974.619995</v>
      </c>
      <c r="C21726">
        <f t="shared" si="1713"/>
        <v>6.5881308433292677E-4</v>
      </c>
      <c r="D21726">
        <f t="shared" si="1711"/>
        <v>3.0601012179105627E-2</v>
      </c>
      <c r="L21726">
        <f t="shared" si="1715"/>
        <v>21724</v>
      </c>
      <c r="M21726">
        <f t="shared" si="1712"/>
        <v>0.93978196919882329</v>
      </c>
      <c r="N21726">
        <f t="shared" si="1714"/>
        <v>1.5529458925762456</v>
      </c>
      <c r="O21726">
        <v>1.2497884457389909</v>
      </c>
    </row>
    <row r="21727" spans="1:15" x14ac:dyDescent="0.2">
      <c r="A21727" s="1">
        <v>41823</v>
      </c>
      <c r="B21727">
        <v>1985.4399410000001</v>
      </c>
      <c r="C21727">
        <f t="shared" si="1713"/>
        <v>5.4795079698360255E-3</v>
      </c>
      <c r="D21727">
        <f t="shared" si="1711"/>
        <v>0.43764074619149068</v>
      </c>
      <c r="L21727">
        <f t="shared" si="1715"/>
        <v>21725</v>
      </c>
      <c r="M21727">
        <f t="shared" si="1712"/>
        <v>0.93982522927842183</v>
      </c>
      <c r="N21727">
        <f t="shared" si="1714"/>
        <v>1.5533081193760192</v>
      </c>
      <c r="O21727">
        <v>1.2502409509965964</v>
      </c>
    </row>
    <row r="21728" spans="1:15" x14ac:dyDescent="0.2">
      <c r="A21728" s="1">
        <v>41827</v>
      </c>
      <c r="B21728">
        <v>1977.650024</v>
      </c>
      <c r="C21728">
        <f t="shared" si="1713"/>
        <v>-3.9235218548472122E-3</v>
      </c>
      <c r="D21728">
        <f t="shared" si="1711"/>
        <v>-0.35631258411768357</v>
      </c>
      <c r="L21728">
        <f t="shared" si="1715"/>
        <v>21726</v>
      </c>
      <c r="M21728">
        <f t="shared" si="1712"/>
        <v>0.93986848935802036</v>
      </c>
      <c r="N21728">
        <f t="shared" si="1714"/>
        <v>1.5536705500973886</v>
      </c>
      <c r="O21728">
        <v>1.2503211187827148</v>
      </c>
    </row>
    <row r="21729" spans="1:15" x14ac:dyDescent="0.2">
      <c r="A21729" s="1">
        <v>41828</v>
      </c>
      <c r="B21729">
        <v>1963.709961</v>
      </c>
      <c r="C21729">
        <f t="shared" si="1713"/>
        <v>-7.0488017752528337E-3</v>
      </c>
      <c r="D21729">
        <f t="shared" si="1711"/>
        <v>-0.62019842168472794</v>
      </c>
      <c r="L21729">
        <f t="shared" si="1715"/>
        <v>21727</v>
      </c>
      <c r="M21729">
        <f t="shared" si="1712"/>
        <v>0.93991174943761902</v>
      </c>
      <c r="N21729">
        <f t="shared" si="1714"/>
        <v>1.5540331850177467</v>
      </c>
      <c r="O21729">
        <v>1.25052767267097</v>
      </c>
    </row>
    <row r="21730" spans="1:15" x14ac:dyDescent="0.2">
      <c r="A21730" s="1">
        <v>41829</v>
      </c>
      <c r="B21730">
        <v>1972.829956</v>
      </c>
      <c r="C21730">
        <f t="shared" si="1713"/>
        <v>4.6442678303448386E-3</v>
      </c>
      <c r="D21730">
        <f t="shared" si="1711"/>
        <v>0.36711648935927682</v>
      </c>
      <c r="L21730">
        <f t="shared" si="1715"/>
        <v>21728</v>
      </c>
      <c r="M21730">
        <f t="shared" si="1712"/>
        <v>0.93995500951721755</v>
      </c>
      <c r="N21730">
        <f t="shared" si="1714"/>
        <v>1.5543960244150614</v>
      </c>
      <c r="O21730">
        <v>1.2507757568826572</v>
      </c>
    </row>
    <row r="21731" spans="1:15" x14ac:dyDescent="0.2">
      <c r="A21731" s="1">
        <v>41830</v>
      </c>
      <c r="B21731">
        <v>1964.6800539999999</v>
      </c>
      <c r="C21731">
        <f t="shared" si="1713"/>
        <v>-4.1310716999271432E-3</v>
      </c>
      <c r="D21731">
        <f t="shared" si="1711"/>
        <v>-0.37383724306046379</v>
      </c>
      <c r="L21731">
        <f t="shared" si="1715"/>
        <v>21729</v>
      </c>
      <c r="M21731">
        <f t="shared" si="1712"/>
        <v>0.93999826959681609</v>
      </c>
      <c r="N21731">
        <f t="shared" si="1714"/>
        <v>1.5547590685678803</v>
      </c>
      <c r="O21731">
        <v>1.2510882416463891</v>
      </c>
    </row>
    <row r="21732" spans="1:15" x14ac:dyDescent="0.2">
      <c r="A21732" s="1">
        <v>41831</v>
      </c>
      <c r="B21732">
        <v>1967.5699460000001</v>
      </c>
      <c r="C21732">
        <f t="shared" si="1713"/>
        <v>1.4709224507656886E-3</v>
      </c>
      <c r="D21732">
        <f t="shared" si="1711"/>
        <v>9.9172201261374174E-2</v>
      </c>
      <c r="L21732">
        <f t="shared" si="1715"/>
        <v>21730</v>
      </c>
      <c r="M21732">
        <f t="shared" si="1712"/>
        <v>0.94004152967641463</v>
      </c>
      <c r="N21732">
        <f t="shared" si="1714"/>
        <v>1.5551223177553315</v>
      </c>
      <c r="O21732">
        <v>1.2517803452029146</v>
      </c>
    </row>
    <row r="21733" spans="1:15" x14ac:dyDescent="0.2">
      <c r="A21733" s="1">
        <v>41834</v>
      </c>
      <c r="B21733">
        <v>1977.099976</v>
      </c>
      <c r="C21733">
        <f t="shared" si="1713"/>
        <v>4.8435533483188794E-3</v>
      </c>
      <c r="D21733">
        <f t="shared" si="1711"/>
        <v>0.38394334236601063</v>
      </c>
      <c r="L21733">
        <f t="shared" si="1715"/>
        <v>21731</v>
      </c>
      <c r="M21733">
        <f t="shared" si="1712"/>
        <v>0.94008478975601317</v>
      </c>
      <c r="N21733">
        <f t="shared" si="1714"/>
        <v>1.5554857722571223</v>
      </c>
      <c r="O21733">
        <v>1.2524620052780664</v>
      </c>
    </row>
    <row r="21734" spans="1:15" x14ac:dyDescent="0.2">
      <c r="A21734" s="1">
        <v>41835</v>
      </c>
      <c r="B21734">
        <v>1973.280029</v>
      </c>
      <c r="C21734">
        <f t="shared" si="1713"/>
        <v>-1.932096022644409E-3</v>
      </c>
      <c r="D21734">
        <f t="shared" si="1711"/>
        <v>-0.18816474230283561</v>
      </c>
      <c r="L21734">
        <f t="shared" si="1715"/>
        <v>21732</v>
      </c>
      <c r="M21734">
        <f t="shared" si="1712"/>
        <v>0.94012804983561171</v>
      </c>
      <c r="N21734">
        <f t="shared" si="1714"/>
        <v>1.555849432353545</v>
      </c>
      <c r="O21734">
        <v>1.2524909917471445</v>
      </c>
    </row>
    <row r="21735" spans="1:15" x14ac:dyDescent="0.2">
      <c r="A21735" s="1">
        <v>41836</v>
      </c>
      <c r="B21735">
        <v>1981.5699460000001</v>
      </c>
      <c r="C21735">
        <f t="shared" si="1713"/>
        <v>4.2010849337998646E-3</v>
      </c>
      <c r="D21735">
        <f t="shared" si="1711"/>
        <v>0.32969594053529166</v>
      </c>
      <c r="L21735">
        <f t="shared" si="1715"/>
        <v>21733</v>
      </c>
      <c r="M21735">
        <f t="shared" si="1712"/>
        <v>0.94017130991521025</v>
      </c>
      <c r="N21735">
        <f t="shared" si="1714"/>
        <v>1.5562132983254764</v>
      </c>
      <c r="O21735">
        <v>1.2526313212982199</v>
      </c>
    </row>
    <row r="21736" spans="1:15" x14ac:dyDescent="0.2">
      <c r="A21736" s="1">
        <v>41837</v>
      </c>
      <c r="B21736">
        <v>1958.119995</v>
      </c>
      <c r="C21736">
        <f t="shared" si="1713"/>
        <v>-1.1834026372541712E-2</v>
      </c>
      <c r="D21736">
        <f t="shared" si="1711"/>
        <v>-1.0242431898212438</v>
      </c>
      <c r="L21736">
        <f t="shared" si="1715"/>
        <v>21734</v>
      </c>
      <c r="M21736">
        <f t="shared" si="1712"/>
        <v>0.94021456999480879</v>
      </c>
      <c r="N21736">
        <f t="shared" si="1714"/>
        <v>1.5565773704543782</v>
      </c>
      <c r="O21736">
        <v>1.2535396772059633</v>
      </c>
    </row>
    <row r="21737" spans="1:15" x14ac:dyDescent="0.2">
      <c r="A21737" s="1">
        <v>41838</v>
      </c>
      <c r="B21737">
        <v>1978.219971</v>
      </c>
      <c r="C21737">
        <f t="shared" si="1713"/>
        <v>1.0264935780914678E-2</v>
      </c>
      <c r="D21737">
        <f t="shared" si="1711"/>
        <v>0.84170267286819667</v>
      </c>
      <c r="L21737">
        <f t="shared" si="1715"/>
        <v>21735</v>
      </c>
      <c r="M21737">
        <f t="shared" si="1712"/>
        <v>0.94025783007440733</v>
      </c>
      <c r="N21737">
        <f t="shared" si="1714"/>
        <v>1.5569416490223023</v>
      </c>
      <c r="O21737">
        <v>1.2535603257880685</v>
      </c>
    </row>
    <row r="21738" spans="1:15" x14ac:dyDescent="0.2">
      <c r="A21738" s="1">
        <v>41841</v>
      </c>
      <c r="B21738">
        <v>1973.630005</v>
      </c>
      <c r="C21738">
        <f t="shared" si="1713"/>
        <v>-2.3202505622667196E-3</v>
      </c>
      <c r="D21738">
        <f t="shared" si="1711"/>
        <v>-0.22093892202507634</v>
      </c>
      <c r="L21738">
        <f t="shared" si="1715"/>
        <v>21736</v>
      </c>
      <c r="M21738">
        <f t="shared" si="1712"/>
        <v>0.94030109015400587</v>
      </c>
      <c r="N21738">
        <f t="shared" si="1714"/>
        <v>1.5573061343118881</v>
      </c>
      <c r="O21738">
        <v>1.2548488068214294</v>
      </c>
    </row>
    <row r="21739" spans="1:15" x14ac:dyDescent="0.2">
      <c r="A21739" s="1">
        <v>41842</v>
      </c>
      <c r="B21739">
        <v>1983.530029</v>
      </c>
      <c r="C21739">
        <f t="shared" si="1713"/>
        <v>5.0161499242103542E-3</v>
      </c>
      <c r="D21739">
        <f t="shared" si="1711"/>
        <v>0.39851669040211701</v>
      </c>
      <c r="L21739">
        <f t="shared" si="1715"/>
        <v>21737</v>
      </c>
      <c r="M21739">
        <f t="shared" si="1712"/>
        <v>0.94034435023360441</v>
      </c>
      <c r="N21739">
        <f t="shared" si="1714"/>
        <v>1.5576708266063679</v>
      </c>
      <c r="O21739">
        <v>1.2551871127794485</v>
      </c>
    </row>
    <row r="21740" spans="1:15" x14ac:dyDescent="0.2">
      <c r="A21740" s="1">
        <v>41843</v>
      </c>
      <c r="B21740">
        <v>1987.01001</v>
      </c>
      <c r="C21740">
        <f t="shared" si="1713"/>
        <v>1.7544382737449105E-3</v>
      </c>
      <c r="D21740">
        <f t="shared" si="1711"/>
        <v>0.12311111627564007</v>
      </c>
      <c r="L21740">
        <f t="shared" si="1715"/>
        <v>21738</v>
      </c>
      <c r="M21740">
        <f t="shared" si="1712"/>
        <v>0.94038761031320295</v>
      </c>
      <c r="N21740">
        <f t="shared" si="1714"/>
        <v>1.5580357261895665</v>
      </c>
      <c r="O21740">
        <v>1.2566423146908812</v>
      </c>
    </row>
    <row r="21741" spans="1:15" x14ac:dyDescent="0.2">
      <c r="A21741" s="1">
        <v>41844</v>
      </c>
      <c r="B21741">
        <v>1987.9799800000001</v>
      </c>
      <c r="C21741">
        <f t="shared" si="1713"/>
        <v>4.8815556797325999E-4</v>
      </c>
      <c r="D21741">
        <f t="shared" si="1711"/>
        <v>1.619139038886375E-2</v>
      </c>
      <c r="L21741">
        <f t="shared" si="1715"/>
        <v>21739</v>
      </c>
      <c r="M21741">
        <f t="shared" si="1712"/>
        <v>0.94043087039280149</v>
      </c>
      <c r="N21741">
        <f t="shared" si="1714"/>
        <v>1.558400833345903</v>
      </c>
      <c r="O21741">
        <v>1.2567651314169213</v>
      </c>
    </row>
    <row r="21742" spans="1:15" x14ac:dyDescent="0.2">
      <c r="A21742" s="1">
        <v>41845</v>
      </c>
      <c r="B21742">
        <v>1978.339966</v>
      </c>
      <c r="C21742">
        <f t="shared" si="1713"/>
        <v>-4.8491504426518743E-3</v>
      </c>
      <c r="D21742">
        <f t="shared" si="1711"/>
        <v>-0.4344688713590299</v>
      </c>
      <c r="L21742">
        <f t="shared" si="1715"/>
        <v>21740</v>
      </c>
      <c r="M21742">
        <f t="shared" si="1712"/>
        <v>0.94047413047240003</v>
      </c>
      <c r="N21742">
        <f t="shared" si="1714"/>
        <v>1.5587661483603932</v>
      </c>
      <c r="O21742">
        <v>1.2570670866598586</v>
      </c>
    </row>
    <row r="21743" spans="1:15" x14ac:dyDescent="0.2">
      <c r="A21743" s="1">
        <v>41848</v>
      </c>
      <c r="B21743">
        <v>1978.910034</v>
      </c>
      <c r="C21743">
        <f t="shared" si="1713"/>
        <v>2.8815472052187821E-4</v>
      </c>
      <c r="D21743">
        <f t="shared" si="1711"/>
        <v>-6.9586210945861188E-4</v>
      </c>
      <c r="L21743">
        <f t="shared" si="1715"/>
        <v>21741</v>
      </c>
      <c r="M21743">
        <f t="shared" si="1712"/>
        <v>0.94051739055199857</v>
      </c>
      <c r="N21743">
        <f t="shared" si="1714"/>
        <v>1.5591316715186512</v>
      </c>
      <c r="O21743">
        <v>1.2573231228892765</v>
      </c>
    </row>
    <row r="21744" spans="1:15" x14ac:dyDescent="0.2">
      <c r="A21744" s="1">
        <v>41849</v>
      </c>
      <c r="B21744">
        <v>1969.9499510000001</v>
      </c>
      <c r="C21744">
        <f t="shared" si="1713"/>
        <v>-4.5277869362705652E-3</v>
      </c>
      <c r="D21744">
        <f t="shared" si="1711"/>
        <v>-0.40733425295534226</v>
      </c>
      <c r="L21744">
        <f t="shared" si="1715"/>
        <v>21742</v>
      </c>
      <c r="M21744">
        <f t="shared" si="1712"/>
        <v>0.94056065063159722</v>
      </c>
      <c r="N21744">
        <f t="shared" si="1714"/>
        <v>1.5594974031068913</v>
      </c>
      <c r="O21744">
        <v>1.257527149526563</v>
      </c>
    </row>
    <row r="21745" spans="1:15" x14ac:dyDescent="0.2">
      <c r="A21745" s="1">
        <v>41850</v>
      </c>
      <c r="B21745">
        <v>1970.0699460000001</v>
      </c>
      <c r="C21745">
        <f t="shared" si="1713"/>
        <v>6.0912715035782736E-5</v>
      </c>
      <c r="D21745">
        <f t="shared" si="1711"/>
        <v>-1.9883246431926075E-2</v>
      </c>
      <c r="L21745">
        <f t="shared" si="1715"/>
        <v>21743</v>
      </c>
      <c r="M21745">
        <f t="shared" si="1712"/>
        <v>0.94060391071119576</v>
      </c>
      <c r="N21745">
        <f t="shared" si="1714"/>
        <v>1.5598633434119267</v>
      </c>
      <c r="O21745">
        <v>1.2575659110168307</v>
      </c>
    </row>
    <row r="21746" spans="1:15" x14ac:dyDescent="0.2">
      <c r="A21746" s="1">
        <v>41851</v>
      </c>
      <c r="B21746">
        <v>1930.670044</v>
      </c>
      <c r="C21746">
        <f t="shared" si="1713"/>
        <v>-1.9999240169110276E-2</v>
      </c>
      <c r="D21746">
        <f t="shared" si="1711"/>
        <v>-1.7136804039258384</v>
      </c>
      <c r="L21746">
        <f t="shared" si="1715"/>
        <v>21744</v>
      </c>
      <c r="M21746">
        <f t="shared" si="1712"/>
        <v>0.9406471707907943</v>
      </c>
      <c r="N21746">
        <f t="shared" si="1714"/>
        <v>1.5602294927211768</v>
      </c>
      <c r="O21746">
        <v>1.2577344415253757</v>
      </c>
    </row>
    <row r="21747" spans="1:15" x14ac:dyDescent="0.2">
      <c r="A21747" s="1">
        <v>41852</v>
      </c>
      <c r="B21747">
        <v>1925.150024</v>
      </c>
      <c r="C21747">
        <f t="shared" si="1713"/>
        <v>-2.8591213797275511E-3</v>
      </c>
      <c r="D21747">
        <f t="shared" si="1711"/>
        <v>-0.26643896702188852</v>
      </c>
      <c r="L21747">
        <f t="shared" si="1715"/>
        <v>21745</v>
      </c>
      <c r="M21747">
        <f t="shared" si="1712"/>
        <v>0.94069043087039284</v>
      </c>
      <c r="N21747">
        <f t="shared" si="1714"/>
        <v>1.5605958513226641</v>
      </c>
      <c r="O21747">
        <v>1.2583992850332439</v>
      </c>
    </row>
    <row r="21748" spans="1:15" x14ac:dyDescent="0.2">
      <c r="A21748" s="1">
        <v>41855</v>
      </c>
      <c r="B21748">
        <v>1938.98999</v>
      </c>
      <c r="C21748">
        <f t="shared" si="1713"/>
        <v>7.1890324532962232E-3</v>
      </c>
      <c r="D21748">
        <f t="shared" si="1711"/>
        <v>0.58198599258488048</v>
      </c>
      <c r="L21748">
        <f t="shared" si="1715"/>
        <v>21746</v>
      </c>
      <c r="M21748">
        <f t="shared" si="1712"/>
        <v>0.94073369094999137</v>
      </c>
      <c r="N21748">
        <f t="shared" si="1714"/>
        <v>1.5609624195050189</v>
      </c>
      <c r="O21748">
        <v>1.2585310438916391</v>
      </c>
    </row>
    <row r="21749" spans="1:15" x14ac:dyDescent="0.2">
      <c r="A21749" s="1">
        <v>41856</v>
      </c>
      <c r="B21749">
        <v>1920.209961</v>
      </c>
      <c r="C21749">
        <f t="shared" si="1713"/>
        <v>-9.6854698048234964E-3</v>
      </c>
      <c r="D21749">
        <f t="shared" si="1711"/>
        <v>-0.84282787219462008</v>
      </c>
      <c r="L21749">
        <f t="shared" si="1715"/>
        <v>21747</v>
      </c>
      <c r="M21749">
        <f t="shared" si="1712"/>
        <v>0.94077695102958991</v>
      </c>
      <c r="N21749">
        <f t="shared" si="1714"/>
        <v>1.5613291975574788</v>
      </c>
      <c r="O21749">
        <v>1.2591035348026267</v>
      </c>
    </row>
    <row r="21750" spans="1:15" x14ac:dyDescent="0.2">
      <c r="A21750" s="1">
        <v>41857</v>
      </c>
      <c r="B21750">
        <v>1920.23999</v>
      </c>
      <c r="C21750">
        <f t="shared" si="1713"/>
        <v>1.5638394034980837E-5</v>
      </c>
      <c r="D21750">
        <f t="shared" si="1711"/>
        <v>-2.3706024685985708E-2</v>
      </c>
      <c r="L21750">
        <f t="shared" si="1715"/>
        <v>21748</v>
      </c>
      <c r="M21750">
        <f t="shared" si="1712"/>
        <v>0.94082021110918845</v>
      </c>
      <c r="N21750">
        <f t="shared" si="1714"/>
        <v>1.5616961857698917</v>
      </c>
      <c r="O21750">
        <v>1.2592265119861299</v>
      </c>
    </row>
    <row r="21751" spans="1:15" x14ac:dyDescent="0.2">
      <c r="A21751" s="1">
        <v>41858</v>
      </c>
      <c r="B21751">
        <v>1909.5699460000001</v>
      </c>
      <c r="C21751">
        <f t="shared" si="1713"/>
        <v>-5.5566200347696966E-3</v>
      </c>
      <c r="D21751">
        <f t="shared" si="1711"/>
        <v>-0.49420470642784403</v>
      </c>
      <c r="L21751">
        <f t="shared" si="1715"/>
        <v>21749</v>
      </c>
      <c r="M21751">
        <f t="shared" si="1712"/>
        <v>0.94086347118878699</v>
      </c>
      <c r="N21751">
        <f t="shared" si="1714"/>
        <v>1.5620633844327176</v>
      </c>
      <c r="O21751">
        <v>1.2603916831654387</v>
      </c>
    </row>
    <row r="21752" spans="1:15" x14ac:dyDescent="0.2">
      <c r="A21752" s="1">
        <v>41859</v>
      </c>
      <c r="B21752">
        <v>1931.589966</v>
      </c>
      <c r="C21752">
        <f t="shared" si="1713"/>
        <v>1.1531402683690923E-2</v>
      </c>
      <c r="D21752">
        <f t="shared" si="1711"/>
        <v>0.94863795159570174</v>
      </c>
      <c r="L21752">
        <f t="shared" si="1715"/>
        <v>21750</v>
      </c>
      <c r="M21752">
        <f t="shared" si="1712"/>
        <v>0.94090673126838553</v>
      </c>
      <c r="N21752">
        <f t="shared" si="1714"/>
        <v>1.5624307938370294</v>
      </c>
      <c r="O21752">
        <v>1.2612762315000514</v>
      </c>
    </row>
    <row r="21753" spans="1:15" x14ac:dyDescent="0.2">
      <c r="A21753" s="1">
        <v>41862</v>
      </c>
      <c r="B21753">
        <v>1936.920044</v>
      </c>
      <c r="C21753">
        <f t="shared" si="1713"/>
        <v>2.759425185375993E-3</v>
      </c>
      <c r="D21753">
        <f t="shared" si="1711"/>
        <v>0.20796809538593544</v>
      </c>
      <c r="L21753">
        <f t="shared" si="1715"/>
        <v>21751</v>
      </c>
      <c r="M21753">
        <f t="shared" si="1712"/>
        <v>0.94094999134798407</v>
      </c>
      <c r="N21753">
        <f t="shared" si="1714"/>
        <v>1.5627984142745162</v>
      </c>
      <c r="O21753">
        <v>1.2629038813785813</v>
      </c>
    </row>
    <row r="21754" spans="1:15" x14ac:dyDescent="0.2">
      <c r="A21754" s="1">
        <v>41863</v>
      </c>
      <c r="B21754">
        <v>1933.75</v>
      </c>
      <c r="C21754">
        <f t="shared" si="1713"/>
        <v>-1.6366416413624359E-3</v>
      </c>
      <c r="D21754">
        <f t="shared" si="1711"/>
        <v>-0.16321778431728429</v>
      </c>
      <c r="L21754">
        <f t="shared" si="1715"/>
        <v>21752</v>
      </c>
      <c r="M21754">
        <f t="shared" si="1712"/>
        <v>0.94099325142758261</v>
      </c>
      <c r="N21754">
        <f t="shared" si="1714"/>
        <v>1.5631662460374836</v>
      </c>
      <c r="O21754">
        <v>1.2632774170953329</v>
      </c>
    </row>
    <row r="21755" spans="1:15" x14ac:dyDescent="0.2">
      <c r="A21755" s="1">
        <v>41864</v>
      </c>
      <c r="B21755">
        <v>1946.719971</v>
      </c>
      <c r="C21755">
        <f t="shared" si="1713"/>
        <v>6.707160180995468E-3</v>
      </c>
      <c r="D21755">
        <f t="shared" si="1711"/>
        <v>0.54129867131609766</v>
      </c>
      <c r="L21755">
        <f t="shared" si="1715"/>
        <v>21753</v>
      </c>
      <c r="M21755">
        <f t="shared" si="1712"/>
        <v>0.94103651150718115</v>
      </c>
      <c r="N21755">
        <f t="shared" si="1714"/>
        <v>1.5635342894188555</v>
      </c>
      <c r="O21755">
        <v>1.2635347149641467</v>
      </c>
    </row>
    <row r="21756" spans="1:15" x14ac:dyDescent="0.2">
      <c r="A21756" s="1">
        <v>41865</v>
      </c>
      <c r="B21756">
        <v>1955.1800539999999</v>
      </c>
      <c r="C21756">
        <f t="shared" si="1713"/>
        <v>4.3458140492872877E-3</v>
      </c>
      <c r="D21756">
        <f t="shared" si="1711"/>
        <v>0.3419162743400726</v>
      </c>
      <c r="L21756">
        <f t="shared" si="1715"/>
        <v>21754</v>
      </c>
      <c r="M21756">
        <f t="shared" si="1712"/>
        <v>0.94107977158677969</v>
      </c>
      <c r="N21756">
        <f t="shared" si="1714"/>
        <v>1.5639025447121768</v>
      </c>
      <c r="O21756">
        <v>1.2637471879831177</v>
      </c>
    </row>
    <row r="21757" spans="1:15" x14ac:dyDescent="0.2">
      <c r="A21757" s="1">
        <v>41866</v>
      </c>
      <c r="B21757">
        <v>1955.0600589999999</v>
      </c>
      <c r="C21757">
        <f t="shared" si="1713"/>
        <v>-6.1372864230343249E-5</v>
      </c>
      <c r="D21757">
        <f t="shared" si="1711"/>
        <v>-3.0208539950858194E-2</v>
      </c>
      <c r="L21757">
        <f t="shared" si="1715"/>
        <v>21755</v>
      </c>
      <c r="M21757">
        <f t="shared" si="1712"/>
        <v>0.94112303166637823</v>
      </c>
      <c r="N21757">
        <f t="shared" si="1714"/>
        <v>1.564271012211615</v>
      </c>
      <c r="O21757">
        <v>1.2640713152736449</v>
      </c>
    </row>
    <row r="21758" spans="1:15" x14ac:dyDescent="0.2">
      <c r="A21758" s="1">
        <v>41869</v>
      </c>
      <c r="B21758">
        <v>1971.73999</v>
      </c>
      <c r="C21758">
        <f t="shared" si="1713"/>
        <v>8.5316719162744272E-3</v>
      </c>
      <c r="D21758">
        <f t="shared" si="1711"/>
        <v>0.6953529703474951</v>
      </c>
      <c r="L21758">
        <f t="shared" si="1715"/>
        <v>21756</v>
      </c>
      <c r="M21758">
        <f t="shared" si="1712"/>
        <v>0.94116629174597677</v>
      </c>
      <c r="N21758">
        <f t="shared" si="1714"/>
        <v>1.5646396922119614</v>
      </c>
      <c r="O21758">
        <v>1.2641157048585809</v>
      </c>
    </row>
    <row r="21759" spans="1:15" x14ac:dyDescent="0.2">
      <c r="A21759" s="1">
        <v>41870</v>
      </c>
      <c r="B21759">
        <v>1981.599976</v>
      </c>
      <c r="C21759">
        <f t="shared" si="1713"/>
        <v>5.0006522411709742E-3</v>
      </c>
      <c r="D21759">
        <f t="shared" si="1711"/>
        <v>0.39720812951370077</v>
      </c>
      <c r="L21759">
        <f t="shared" si="1715"/>
        <v>21757</v>
      </c>
      <c r="M21759">
        <f t="shared" si="1712"/>
        <v>0.94120955182557531</v>
      </c>
      <c r="N21759">
        <f t="shared" si="1714"/>
        <v>1.5650085850086335</v>
      </c>
      <c r="O21759">
        <v>1.2642863087987268</v>
      </c>
    </row>
    <row r="21760" spans="1:15" x14ac:dyDescent="0.2">
      <c r="A21760" s="1">
        <v>41871</v>
      </c>
      <c r="B21760">
        <v>1986.51001</v>
      </c>
      <c r="C21760">
        <f t="shared" si="1713"/>
        <v>2.4778129084918783E-3</v>
      </c>
      <c r="D21760">
        <f t="shared" si="1711"/>
        <v>0.18418990800837662</v>
      </c>
      <c r="L21760">
        <f t="shared" si="1715"/>
        <v>21758</v>
      </c>
      <c r="M21760">
        <f t="shared" si="1712"/>
        <v>0.94125281190517396</v>
      </c>
      <c r="N21760">
        <f t="shared" si="1714"/>
        <v>1.5653776908976766</v>
      </c>
      <c r="O21760">
        <v>1.2652531720248041</v>
      </c>
    </row>
    <row r="21761" spans="1:15" x14ac:dyDescent="0.2">
      <c r="A21761" s="1">
        <v>41872</v>
      </c>
      <c r="B21761">
        <v>1992.369995</v>
      </c>
      <c r="C21761">
        <f t="shared" si="1713"/>
        <v>2.9498894898596817E-3</v>
      </c>
      <c r="D21761">
        <f t="shared" si="1711"/>
        <v>0.22405012125092724</v>
      </c>
      <c r="L21761">
        <f t="shared" si="1715"/>
        <v>21759</v>
      </c>
      <c r="M21761">
        <f t="shared" si="1712"/>
        <v>0.9412960719847725</v>
      </c>
      <c r="N21761">
        <f t="shared" si="1714"/>
        <v>1.5657470101757636</v>
      </c>
      <c r="O21761">
        <v>1.2652980238576996</v>
      </c>
    </row>
    <row r="21762" spans="1:15" x14ac:dyDescent="0.2">
      <c r="A21762" s="1">
        <v>41873</v>
      </c>
      <c r="B21762">
        <v>1988.400024</v>
      </c>
      <c r="C21762">
        <f t="shared" si="1713"/>
        <v>-1.9925872252457739E-3</v>
      </c>
      <c r="D21762">
        <f t="shared" si="1711"/>
        <v>-0.19327237172177972</v>
      </c>
      <c r="L21762">
        <f t="shared" si="1715"/>
        <v>21760</v>
      </c>
      <c r="M21762">
        <f t="shared" si="1712"/>
        <v>0.94133933206437104</v>
      </c>
      <c r="N21762">
        <f t="shared" si="1714"/>
        <v>1.5661165431402013</v>
      </c>
      <c r="O21762">
        <v>1.2655870093146782</v>
      </c>
    </row>
    <row r="21763" spans="1:15" x14ac:dyDescent="0.2">
      <c r="A21763" s="1">
        <v>41876</v>
      </c>
      <c r="B21763">
        <v>1997.920044</v>
      </c>
      <c r="C21763">
        <f t="shared" si="1713"/>
        <v>4.7877790611010025E-3</v>
      </c>
      <c r="D21763">
        <f t="shared" ref="D21763:D21826" si="1716">(C21763-$G$1)/$G$2</f>
        <v>0.37923398996493546</v>
      </c>
      <c r="L21763">
        <f t="shared" si="1715"/>
        <v>21761</v>
      </c>
      <c r="M21763">
        <f t="shared" ref="M21763:M21826" si="1717">L21763/$R$3</f>
        <v>0.94138259214396958</v>
      </c>
      <c r="N21763">
        <f t="shared" si="1714"/>
        <v>1.5664862900889278</v>
      </c>
      <c r="O21763">
        <v>1.266214097490914</v>
      </c>
    </row>
    <row r="21764" spans="1:15" x14ac:dyDescent="0.2">
      <c r="A21764" s="1">
        <v>41877</v>
      </c>
      <c r="B21764">
        <v>2000.0200199999999</v>
      </c>
      <c r="C21764">
        <f t="shared" ref="C21764:C21827" si="1718">(B21764-B21763)/B21763</f>
        <v>1.051081101221471E-3</v>
      </c>
      <c r="D21764">
        <f t="shared" si="1716"/>
        <v>6.3722517075845309E-2</v>
      </c>
      <c r="L21764">
        <f t="shared" si="1715"/>
        <v>21762</v>
      </c>
      <c r="M21764">
        <f t="shared" si="1717"/>
        <v>0.94142585222356812</v>
      </c>
      <c r="N21764">
        <f t="shared" ref="N21764:N21827" si="1719">_xlfn.NORM.INV(M21764,0,1)</f>
        <v>1.5668562513205182</v>
      </c>
      <c r="O21764">
        <v>1.2662882561180777</v>
      </c>
    </row>
    <row r="21765" spans="1:15" x14ac:dyDescent="0.2">
      <c r="A21765" s="1">
        <v>41878</v>
      </c>
      <c r="B21765">
        <v>2000.119995</v>
      </c>
      <c r="C21765">
        <f t="shared" si="1718"/>
        <v>4.9986999630176634E-5</v>
      </c>
      <c r="D21765">
        <f t="shared" si="1716"/>
        <v>-2.0805769096856948E-2</v>
      </c>
      <c r="L21765">
        <f t="shared" ref="L21765:L21828" si="1720">L21764+1</f>
        <v>21763</v>
      </c>
      <c r="M21765">
        <f t="shared" si="1717"/>
        <v>0.94146911230316666</v>
      </c>
      <c r="N21765">
        <f t="shared" si="1719"/>
        <v>1.567226427134182</v>
      </c>
      <c r="O21765">
        <v>1.2665125433429678</v>
      </c>
    </row>
    <row r="21766" spans="1:15" x14ac:dyDescent="0.2">
      <c r="A21766" s="1">
        <v>41879</v>
      </c>
      <c r="B21766">
        <v>1996.73999</v>
      </c>
      <c r="C21766">
        <f t="shared" si="1718"/>
        <v>-1.6899011101581347E-3</v>
      </c>
      <c r="D21766">
        <f t="shared" si="1716"/>
        <v>-0.16771479574968895</v>
      </c>
      <c r="L21766">
        <f t="shared" si="1720"/>
        <v>21764</v>
      </c>
      <c r="M21766">
        <f t="shared" si="1717"/>
        <v>0.94151237238276519</v>
      </c>
      <c r="N21766">
        <f t="shared" si="1719"/>
        <v>1.5675968178297681</v>
      </c>
      <c r="O21766">
        <v>1.2665415520579602</v>
      </c>
    </row>
    <row r="21767" spans="1:15" x14ac:dyDescent="0.2">
      <c r="A21767" s="1">
        <v>41880</v>
      </c>
      <c r="B21767">
        <v>2003.369995</v>
      </c>
      <c r="C21767">
        <f t="shared" si="1718"/>
        <v>3.3204147927141893E-3</v>
      </c>
      <c r="D21767">
        <f t="shared" si="1716"/>
        <v>0.25533576041724371</v>
      </c>
      <c r="L21767">
        <f t="shared" si="1720"/>
        <v>21765</v>
      </c>
      <c r="M21767">
        <f t="shared" si="1717"/>
        <v>0.94155563246236373</v>
      </c>
      <c r="N21767">
        <f t="shared" si="1719"/>
        <v>1.567967423707767</v>
      </c>
      <c r="O21767">
        <v>1.2675415590356884</v>
      </c>
    </row>
    <row r="21768" spans="1:15" x14ac:dyDescent="0.2">
      <c r="A21768" s="1">
        <v>41884</v>
      </c>
      <c r="B21768">
        <v>2002.280029</v>
      </c>
      <c r="C21768">
        <f t="shared" si="1718"/>
        <v>-5.4406624972937363E-4</v>
      </c>
      <c r="D21768">
        <f t="shared" si="1716"/>
        <v>-7.0965192655410833E-2</v>
      </c>
      <c r="L21768">
        <f t="shared" si="1720"/>
        <v>21766</v>
      </c>
      <c r="M21768">
        <f t="shared" si="1717"/>
        <v>0.94159889254196227</v>
      </c>
      <c r="N21768">
        <f t="shared" si="1719"/>
        <v>1.56833824506931</v>
      </c>
      <c r="O21768">
        <v>1.2683774053882306</v>
      </c>
    </row>
    <row r="21769" spans="1:15" x14ac:dyDescent="0.2">
      <c r="A21769" s="1">
        <v>41885</v>
      </c>
      <c r="B21769">
        <v>2000.719971</v>
      </c>
      <c r="C21769">
        <f t="shared" si="1718"/>
        <v>-7.7914076822669363E-4</v>
      </c>
      <c r="D21769">
        <f t="shared" si="1716"/>
        <v>-9.0813922300172989E-2</v>
      </c>
      <c r="L21769">
        <f t="shared" si="1720"/>
        <v>21767</v>
      </c>
      <c r="M21769">
        <f t="shared" si="1717"/>
        <v>0.94164215262156081</v>
      </c>
      <c r="N21769">
        <f t="shared" si="1719"/>
        <v>1.568709282216173</v>
      </c>
      <c r="O21769">
        <v>1.2686085124356432</v>
      </c>
    </row>
    <row r="21770" spans="1:15" x14ac:dyDescent="0.2">
      <c r="A21770" s="1">
        <v>41886</v>
      </c>
      <c r="B21770">
        <v>1997.650024</v>
      </c>
      <c r="C21770">
        <f t="shared" si="1718"/>
        <v>-1.5344211306420534E-3</v>
      </c>
      <c r="D21770">
        <f t="shared" si="1716"/>
        <v>-0.15458670301418032</v>
      </c>
      <c r="L21770">
        <f t="shared" si="1720"/>
        <v>21768</v>
      </c>
      <c r="M21770">
        <f t="shared" si="1717"/>
        <v>0.94168541270115935</v>
      </c>
      <c r="N21770">
        <f t="shared" si="1719"/>
        <v>1.5690805354507782</v>
      </c>
      <c r="O21770">
        <v>1.2686523653621773</v>
      </c>
    </row>
    <row r="21771" spans="1:15" x14ac:dyDescent="0.2">
      <c r="A21771" s="1">
        <v>41887</v>
      </c>
      <c r="B21771">
        <v>2007.709961</v>
      </c>
      <c r="C21771">
        <f t="shared" si="1718"/>
        <v>5.0358856051554253E-3</v>
      </c>
      <c r="D21771">
        <f t="shared" si="1716"/>
        <v>0.40018309047788048</v>
      </c>
      <c r="L21771">
        <f t="shared" si="1720"/>
        <v>21769</v>
      </c>
      <c r="M21771">
        <f t="shared" si="1717"/>
        <v>0.94172867278075789</v>
      </c>
      <c r="N21771">
        <f t="shared" si="1719"/>
        <v>1.5694520050761953</v>
      </c>
      <c r="O21771">
        <v>1.2688294549741617</v>
      </c>
    </row>
    <row r="21772" spans="1:15" x14ac:dyDescent="0.2">
      <c r="A21772" s="1">
        <v>41890</v>
      </c>
      <c r="B21772">
        <v>2001.540039</v>
      </c>
      <c r="C21772">
        <f t="shared" si="1718"/>
        <v>-3.0731142046667576E-3</v>
      </c>
      <c r="D21772">
        <f t="shared" si="1716"/>
        <v>-0.28450764479814716</v>
      </c>
      <c r="L21772">
        <f t="shared" si="1720"/>
        <v>21770</v>
      </c>
      <c r="M21772">
        <f t="shared" si="1717"/>
        <v>0.94177193286035643</v>
      </c>
      <c r="N21772">
        <f t="shared" si="1719"/>
        <v>1.5698236913961441</v>
      </c>
      <c r="O21772">
        <v>1.2688799030720783</v>
      </c>
    </row>
    <row r="21773" spans="1:15" x14ac:dyDescent="0.2">
      <c r="A21773" s="1">
        <v>41891</v>
      </c>
      <c r="B21773">
        <v>1988.4399410000001</v>
      </c>
      <c r="C21773">
        <f t="shared" si="1718"/>
        <v>-6.5450092152765016E-3</v>
      </c>
      <c r="D21773">
        <f t="shared" si="1716"/>
        <v>-0.5776602410944448</v>
      </c>
      <c r="L21773">
        <f t="shared" si="1720"/>
        <v>21771</v>
      </c>
      <c r="M21773">
        <f t="shared" si="1717"/>
        <v>0.94181519293995497</v>
      </c>
      <c r="N21773">
        <f t="shared" si="1719"/>
        <v>1.5701955947149944</v>
      </c>
      <c r="O21773">
        <v>1.26970125762301</v>
      </c>
    </row>
    <row r="21774" spans="1:15" x14ac:dyDescent="0.2">
      <c r="A21774" s="1">
        <v>41892</v>
      </c>
      <c r="B21774">
        <v>1995.6899410000001</v>
      </c>
      <c r="C21774">
        <f t="shared" si="1718"/>
        <v>3.6460744176934632E-3</v>
      </c>
      <c r="D21774">
        <f t="shared" si="1716"/>
        <v>0.28283312548151346</v>
      </c>
      <c r="L21774">
        <f t="shared" si="1720"/>
        <v>21772</v>
      </c>
      <c r="M21774">
        <f t="shared" si="1717"/>
        <v>0.94185845301955351</v>
      </c>
      <c r="N21774">
        <f t="shared" si="1719"/>
        <v>1.5705677153377728</v>
      </c>
      <c r="O21774">
        <v>1.2703983452483896</v>
      </c>
    </row>
    <row r="21775" spans="1:15" x14ac:dyDescent="0.2">
      <c r="A21775" s="1">
        <v>41893</v>
      </c>
      <c r="B21775">
        <v>1997.4499510000001</v>
      </c>
      <c r="C21775">
        <f t="shared" si="1718"/>
        <v>8.8190553243860123E-4</v>
      </c>
      <c r="D21775">
        <f t="shared" si="1716"/>
        <v>4.9438024869990473E-2</v>
      </c>
      <c r="L21775">
        <f t="shared" si="1720"/>
        <v>21773</v>
      </c>
      <c r="M21775">
        <f t="shared" si="1717"/>
        <v>0.94190171309915205</v>
      </c>
      <c r="N21775">
        <f t="shared" si="1719"/>
        <v>1.5709400535701583</v>
      </c>
      <c r="O21775">
        <v>1.2709200463495212</v>
      </c>
    </row>
    <row r="21776" spans="1:15" x14ac:dyDescent="0.2">
      <c r="A21776" s="1">
        <v>41894</v>
      </c>
      <c r="B21776">
        <v>1985.540039</v>
      </c>
      <c r="C21776">
        <f t="shared" si="1718"/>
        <v>-5.962558408052987E-3</v>
      </c>
      <c r="D21776">
        <f t="shared" si="1716"/>
        <v>-0.52848048023455052</v>
      </c>
      <c r="L21776">
        <f t="shared" si="1720"/>
        <v>21774</v>
      </c>
      <c r="M21776">
        <f t="shared" si="1717"/>
        <v>0.9419449731787507</v>
      </c>
      <c r="N21776">
        <f t="shared" si="1719"/>
        <v>1.5713126097184891</v>
      </c>
      <c r="O21776">
        <v>1.2709200463495212</v>
      </c>
    </row>
    <row r="21777" spans="1:15" x14ac:dyDescent="0.2">
      <c r="A21777" s="1">
        <v>41897</v>
      </c>
      <c r="B21777">
        <v>1984.130005</v>
      </c>
      <c r="C21777">
        <f t="shared" si="1718"/>
        <v>-7.1015138063403017E-4</v>
      </c>
      <c r="D21777">
        <f t="shared" si="1716"/>
        <v>-8.4988740943053254E-2</v>
      </c>
      <c r="L21777">
        <f t="shared" si="1720"/>
        <v>21775</v>
      </c>
      <c r="M21777">
        <f t="shared" si="1717"/>
        <v>0.94198823325834924</v>
      </c>
      <c r="N21777">
        <f t="shared" si="1719"/>
        <v>1.5716853840897596</v>
      </c>
      <c r="O21777">
        <v>1.2709201228516587</v>
      </c>
    </row>
    <row r="21778" spans="1:15" x14ac:dyDescent="0.2">
      <c r="A21778" s="1">
        <v>41898</v>
      </c>
      <c r="B21778">
        <v>1998.9799800000001</v>
      </c>
      <c r="C21778">
        <f t="shared" si="1718"/>
        <v>7.4843760048878888E-3</v>
      </c>
      <c r="D21778">
        <f t="shared" si="1716"/>
        <v>0.60692359256526152</v>
      </c>
      <c r="L21778">
        <f t="shared" si="1720"/>
        <v>21776</v>
      </c>
      <c r="M21778">
        <f t="shared" si="1717"/>
        <v>0.94203149333794778</v>
      </c>
      <c r="N21778">
        <f t="shared" si="1719"/>
        <v>1.5720583769916294</v>
      </c>
      <c r="O21778">
        <v>1.2713282628688316</v>
      </c>
    </row>
    <row r="21779" spans="1:15" x14ac:dyDescent="0.2">
      <c r="A21779" s="1">
        <v>41899</v>
      </c>
      <c r="B21779">
        <v>2001.5699460000001</v>
      </c>
      <c r="C21779">
        <f t="shared" si="1718"/>
        <v>1.2956437912899977E-3</v>
      </c>
      <c r="D21779">
        <f t="shared" si="1716"/>
        <v>8.437238907131335E-2</v>
      </c>
      <c r="L21779">
        <f t="shared" si="1720"/>
        <v>21777</v>
      </c>
      <c r="M21779">
        <f t="shared" si="1717"/>
        <v>0.94207475341754632</v>
      </c>
      <c r="N21779">
        <f t="shared" si="1719"/>
        <v>1.5724315887324183</v>
      </c>
      <c r="O21779">
        <v>1.2715349795545301</v>
      </c>
    </row>
    <row r="21780" spans="1:15" x14ac:dyDescent="0.2">
      <c r="A21780" s="1">
        <v>41900</v>
      </c>
      <c r="B21780">
        <v>2011.3599850000001</v>
      </c>
      <c r="C21780">
        <f t="shared" si="1718"/>
        <v>4.8911800557181117E-3</v>
      </c>
      <c r="D21780">
        <f t="shared" si="1716"/>
        <v>0.38796474649386103</v>
      </c>
      <c r="L21780">
        <f t="shared" si="1720"/>
        <v>21778</v>
      </c>
      <c r="M21780">
        <f t="shared" si="1717"/>
        <v>0.94211801349714486</v>
      </c>
      <c r="N21780">
        <f t="shared" si="1719"/>
        <v>1.5728050196211123</v>
      </c>
      <c r="O21780">
        <v>1.2716821500444835</v>
      </c>
    </row>
    <row r="21781" spans="1:15" x14ac:dyDescent="0.2">
      <c r="A21781" s="1">
        <v>41901</v>
      </c>
      <c r="B21781">
        <v>2010.400024</v>
      </c>
      <c r="C21781">
        <f t="shared" si="1718"/>
        <v>-4.77269612182337E-4</v>
      </c>
      <c r="D21781">
        <f t="shared" si="1716"/>
        <v>-6.5325158132207448E-2</v>
      </c>
      <c r="L21781">
        <f t="shared" si="1720"/>
        <v>21779</v>
      </c>
      <c r="M21781">
        <f t="shared" si="1717"/>
        <v>0.9421612735767434</v>
      </c>
      <c r="N21781">
        <f t="shared" si="1719"/>
        <v>1.5731786699673636</v>
      </c>
      <c r="O21781">
        <v>1.272364815448604</v>
      </c>
    </row>
    <row r="21782" spans="1:15" x14ac:dyDescent="0.2">
      <c r="A21782" s="1">
        <v>41904</v>
      </c>
      <c r="B21782">
        <v>1994.290039</v>
      </c>
      <c r="C21782">
        <f t="shared" si="1718"/>
        <v>-8.0133231235974406E-3</v>
      </c>
      <c r="D21782">
        <f t="shared" si="1716"/>
        <v>-0.70163865434912798</v>
      </c>
      <c r="L21782">
        <f t="shared" si="1720"/>
        <v>21780</v>
      </c>
      <c r="M21782">
        <f t="shared" si="1717"/>
        <v>0.94220453365634194</v>
      </c>
      <c r="N21782">
        <f t="shared" si="1719"/>
        <v>1.5735525400814945</v>
      </c>
      <c r="O21782">
        <v>1.2725961886266308</v>
      </c>
    </row>
    <row r="21783" spans="1:15" x14ac:dyDescent="0.2">
      <c r="A21783" s="1">
        <v>41905</v>
      </c>
      <c r="B21783">
        <v>1982.7700199999999</v>
      </c>
      <c r="C21783">
        <f t="shared" si="1718"/>
        <v>-5.7765012985656538E-3</v>
      </c>
      <c r="D21783">
        <f t="shared" si="1716"/>
        <v>-0.51277057986633134</v>
      </c>
      <c r="L21783">
        <f t="shared" si="1720"/>
        <v>21781</v>
      </c>
      <c r="M21783">
        <f t="shared" si="1717"/>
        <v>0.94224779373594048</v>
      </c>
      <c r="N21783">
        <f t="shared" si="1719"/>
        <v>1.5739266302744959</v>
      </c>
      <c r="O21783">
        <v>1.2729889786381199</v>
      </c>
    </row>
    <row r="21784" spans="1:15" x14ac:dyDescent="0.2">
      <c r="A21784" s="1">
        <v>41906</v>
      </c>
      <c r="B21784">
        <v>1998.3000489999999</v>
      </c>
      <c r="C21784">
        <f t="shared" si="1718"/>
        <v>7.8324913345220008E-3</v>
      </c>
      <c r="D21784">
        <f t="shared" si="1716"/>
        <v>0.63631702536807511</v>
      </c>
      <c r="L21784">
        <f t="shared" si="1720"/>
        <v>21782</v>
      </c>
      <c r="M21784">
        <f t="shared" si="1717"/>
        <v>0.94229105381553901</v>
      </c>
      <c r="N21784">
        <f t="shared" si="1719"/>
        <v>1.5743009408580333</v>
      </c>
      <c r="O21784">
        <v>1.2735031170510767</v>
      </c>
    </row>
    <row r="21785" spans="1:15" x14ac:dyDescent="0.2">
      <c r="A21785" s="1">
        <v>41907</v>
      </c>
      <c r="B21785">
        <v>1965.98999</v>
      </c>
      <c r="C21785">
        <f t="shared" si="1718"/>
        <v>-1.616877256054149E-2</v>
      </c>
      <c r="D21785">
        <f t="shared" si="1716"/>
        <v>-1.3902514059148643</v>
      </c>
      <c r="L21785">
        <f t="shared" si="1720"/>
        <v>21783</v>
      </c>
      <c r="M21785">
        <f t="shared" si="1717"/>
        <v>0.94233431389513755</v>
      </c>
      <c r="N21785">
        <f t="shared" si="1719"/>
        <v>1.5746754721444467</v>
      </c>
      <c r="O21785">
        <v>1.2738318785214471</v>
      </c>
    </row>
    <row r="21786" spans="1:15" x14ac:dyDescent="0.2">
      <c r="A21786" s="1">
        <v>41908</v>
      </c>
      <c r="B21786">
        <v>1982.849976</v>
      </c>
      <c r="C21786">
        <f t="shared" si="1718"/>
        <v>8.5758249460873067E-3</v>
      </c>
      <c r="D21786">
        <f t="shared" si="1716"/>
        <v>0.69908107136565356</v>
      </c>
      <c r="L21786">
        <f t="shared" si="1720"/>
        <v>21784</v>
      </c>
      <c r="M21786">
        <f t="shared" si="1717"/>
        <v>0.94237757397473609</v>
      </c>
      <c r="N21786">
        <f t="shared" si="1719"/>
        <v>1.5750502244467521</v>
      </c>
      <c r="O21786">
        <v>1.2739912726867157</v>
      </c>
    </row>
    <row r="21787" spans="1:15" x14ac:dyDescent="0.2">
      <c r="A21787" s="1">
        <v>41911</v>
      </c>
      <c r="B21787">
        <v>1977.8000489999999</v>
      </c>
      <c r="C21787">
        <f t="shared" si="1718"/>
        <v>-2.5468023608055486E-3</v>
      </c>
      <c r="D21787">
        <f t="shared" si="1716"/>
        <v>-0.24006802809951078</v>
      </c>
      <c r="L21787">
        <f t="shared" si="1720"/>
        <v>21785</v>
      </c>
      <c r="M21787">
        <f t="shared" si="1717"/>
        <v>0.94242083405433463</v>
      </c>
      <c r="N21787">
        <f t="shared" si="1719"/>
        <v>1.5754251980786442</v>
      </c>
      <c r="O21787">
        <v>1.2742113096169261</v>
      </c>
    </row>
    <row r="21788" spans="1:15" x14ac:dyDescent="0.2">
      <c r="A21788" s="1">
        <v>41912</v>
      </c>
      <c r="B21788">
        <v>1972.290039</v>
      </c>
      <c r="C21788">
        <f t="shared" si="1718"/>
        <v>-2.7859287407672453E-3</v>
      </c>
      <c r="D21788">
        <f t="shared" si="1716"/>
        <v>-0.26025888033279737</v>
      </c>
      <c r="L21788">
        <f t="shared" si="1720"/>
        <v>21786</v>
      </c>
      <c r="M21788">
        <f t="shared" si="1717"/>
        <v>0.94246409413393317</v>
      </c>
      <c r="N21788">
        <f t="shared" si="1719"/>
        <v>1.5758003933544997</v>
      </c>
      <c r="O21788">
        <v>1.2744345989485133</v>
      </c>
    </row>
    <row r="21789" spans="1:15" x14ac:dyDescent="0.2">
      <c r="A21789" s="1">
        <v>41913</v>
      </c>
      <c r="B21789">
        <v>1946.160034</v>
      </c>
      <c r="C21789">
        <f t="shared" si="1718"/>
        <v>-1.3248561055071061E-2</v>
      </c>
      <c r="D21789">
        <f t="shared" si="1716"/>
        <v>-1.1436807054913423</v>
      </c>
      <c r="L21789">
        <f t="shared" si="1720"/>
        <v>21787</v>
      </c>
      <c r="M21789">
        <f t="shared" si="1717"/>
        <v>0.94250735421353171</v>
      </c>
      <c r="N21789">
        <f t="shared" si="1719"/>
        <v>1.5761758105893757</v>
      </c>
      <c r="O21789">
        <v>1.2756854655898215</v>
      </c>
    </row>
    <row r="21790" spans="1:15" x14ac:dyDescent="0.2">
      <c r="A21790" s="1">
        <v>41914</v>
      </c>
      <c r="B21790">
        <v>1946.170044</v>
      </c>
      <c r="C21790">
        <f t="shared" si="1718"/>
        <v>5.1434619070826407E-6</v>
      </c>
      <c r="D21790">
        <f t="shared" si="1716"/>
        <v>-2.4592173775127221E-2</v>
      </c>
      <c r="L21790">
        <f t="shared" si="1720"/>
        <v>21788</v>
      </c>
      <c r="M21790">
        <f t="shared" si="1717"/>
        <v>0.94255061429313025</v>
      </c>
      <c r="N21790">
        <f t="shared" si="1719"/>
        <v>1.5765514500990154</v>
      </c>
      <c r="O21790">
        <v>1.276883835933454</v>
      </c>
    </row>
    <row r="21791" spans="1:15" x14ac:dyDescent="0.2">
      <c r="A21791" s="1">
        <v>41915</v>
      </c>
      <c r="B21791">
        <v>1967.900024</v>
      </c>
      <c r="C21791">
        <f t="shared" si="1718"/>
        <v>1.1165509440962328E-2</v>
      </c>
      <c r="D21791">
        <f t="shared" si="1716"/>
        <v>0.91774342461681091</v>
      </c>
      <c r="L21791">
        <f t="shared" si="1720"/>
        <v>21789</v>
      </c>
      <c r="M21791">
        <f t="shared" si="1717"/>
        <v>0.94259387437272879</v>
      </c>
      <c r="N21791">
        <f t="shared" si="1719"/>
        <v>1.5769273121998491</v>
      </c>
      <c r="O21791">
        <v>1.2770187951467085</v>
      </c>
    </row>
    <row r="21792" spans="1:15" x14ac:dyDescent="0.2">
      <c r="A21792" s="1">
        <v>41918</v>
      </c>
      <c r="B21792">
        <v>1964.8199460000001</v>
      </c>
      <c r="C21792">
        <f t="shared" si="1718"/>
        <v>-1.5651597959429454E-3</v>
      </c>
      <c r="D21792">
        <f t="shared" si="1716"/>
        <v>-0.15718215002859245</v>
      </c>
      <c r="L21792">
        <f t="shared" si="1720"/>
        <v>21790</v>
      </c>
      <c r="M21792">
        <f t="shared" si="1717"/>
        <v>0.94263713445232744</v>
      </c>
      <c r="N21792">
        <f t="shared" si="1719"/>
        <v>1.5773033972089949</v>
      </c>
      <c r="O21792">
        <v>1.277259363000911</v>
      </c>
    </row>
    <row r="21793" spans="1:15" x14ac:dyDescent="0.2">
      <c r="A21793" s="1">
        <v>41919</v>
      </c>
      <c r="B21793">
        <v>1935.099976</v>
      </c>
      <c r="C21793">
        <f t="shared" si="1718"/>
        <v>-1.5126052674955948E-2</v>
      </c>
      <c r="D21793">
        <f t="shared" si="1716"/>
        <v>-1.302208409011137</v>
      </c>
      <c r="L21793">
        <f t="shared" si="1720"/>
        <v>21791</v>
      </c>
      <c r="M21793">
        <f t="shared" si="1717"/>
        <v>0.94268039453192598</v>
      </c>
      <c r="N21793">
        <f t="shared" si="1719"/>
        <v>1.5776797054442613</v>
      </c>
      <c r="O21793">
        <v>1.2775237875893828</v>
      </c>
    </row>
    <row r="21794" spans="1:15" x14ac:dyDescent="0.2">
      <c r="A21794" s="1">
        <v>41920</v>
      </c>
      <c r="B21794">
        <v>1968.8900149999999</v>
      </c>
      <c r="C21794">
        <f t="shared" si="1718"/>
        <v>1.7461650260492782E-2</v>
      </c>
      <c r="D21794">
        <f t="shared" si="1716"/>
        <v>1.4493637709268512</v>
      </c>
      <c r="L21794">
        <f t="shared" si="1720"/>
        <v>21792</v>
      </c>
      <c r="M21794">
        <f t="shared" si="1717"/>
        <v>0.94272365461152452</v>
      </c>
      <c r="N21794">
        <f t="shared" si="1719"/>
        <v>1.5780562372241498</v>
      </c>
      <c r="O21794">
        <v>1.2775844726735901</v>
      </c>
    </row>
    <row r="21795" spans="1:15" x14ac:dyDescent="0.2">
      <c r="A21795" s="1">
        <v>41921</v>
      </c>
      <c r="B21795">
        <v>1928.209961</v>
      </c>
      <c r="C21795">
        <f t="shared" si="1718"/>
        <v>-2.0661415157819229E-2</v>
      </c>
      <c r="D21795">
        <f t="shared" si="1716"/>
        <v>-1.769591748177118</v>
      </c>
      <c r="L21795">
        <f t="shared" si="1720"/>
        <v>21793</v>
      </c>
      <c r="M21795">
        <f t="shared" si="1717"/>
        <v>0.94276691469112306</v>
      </c>
      <c r="N21795">
        <f t="shared" si="1719"/>
        <v>1.5784329928678575</v>
      </c>
      <c r="O21795">
        <v>1.2775894029002868</v>
      </c>
    </row>
    <row r="21796" spans="1:15" x14ac:dyDescent="0.2">
      <c r="A21796" s="1">
        <v>41922</v>
      </c>
      <c r="B21796">
        <v>1906.130005</v>
      </c>
      <c r="C21796">
        <f t="shared" si="1718"/>
        <v>-1.1451012310168249E-2</v>
      </c>
      <c r="D21796">
        <f t="shared" si="1716"/>
        <v>-0.99190305094617637</v>
      </c>
      <c r="L21796">
        <f t="shared" si="1720"/>
        <v>21794</v>
      </c>
      <c r="M21796">
        <f t="shared" si="1717"/>
        <v>0.9428101747707216</v>
      </c>
      <c r="N21796">
        <f t="shared" si="1719"/>
        <v>1.5788099726952773</v>
      </c>
      <c r="O21796">
        <v>1.2777794026125382</v>
      </c>
    </row>
    <row r="21797" spans="1:15" x14ac:dyDescent="0.2">
      <c r="A21797" s="1">
        <v>41925</v>
      </c>
      <c r="B21797">
        <v>1874.73999</v>
      </c>
      <c r="C21797">
        <f t="shared" si="1718"/>
        <v>-1.6467929741235017E-2</v>
      </c>
      <c r="D21797">
        <f t="shared" si="1716"/>
        <v>-1.4155110131187083</v>
      </c>
      <c r="L21797">
        <f t="shared" si="1720"/>
        <v>21795</v>
      </c>
      <c r="M21797">
        <f t="shared" si="1717"/>
        <v>0.94285343485032014</v>
      </c>
      <c r="N21797">
        <f t="shared" si="1719"/>
        <v>1.5791871770270014</v>
      </c>
      <c r="O21797">
        <v>1.2786157676823553</v>
      </c>
    </row>
    <row r="21798" spans="1:15" x14ac:dyDescent="0.2">
      <c r="A21798" s="1">
        <v>41926</v>
      </c>
      <c r="B21798">
        <v>1877.6999510000001</v>
      </c>
      <c r="C21798">
        <f t="shared" si="1718"/>
        <v>1.57886481100775E-3</v>
      </c>
      <c r="D21798">
        <f t="shared" si="1716"/>
        <v>0.10828641210548413</v>
      </c>
      <c r="L21798">
        <f t="shared" si="1720"/>
        <v>21796</v>
      </c>
      <c r="M21798">
        <f t="shared" si="1717"/>
        <v>0.94289669492991868</v>
      </c>
      <c r="N21798">
        <f t="shared" si="1719"/>
        <v>1.5795646061843227</v>
      </c>
      <c r="O21798">
        <v>1.2790064079688279</v>
      </c>
    </row>
    <row r="21799" spans="1:15" x14ac:dyDescent="0.2">
      <c r="A21799" s="1">
        <v>41927</v>
      </c>
      <c r="B21799">
        <v>1862.48999</v>
      </c>
      <c r="C21799">
        <f t="shared" si="1718"/>
        <v>-8.1003149581485075E-3</v>
      </c>
      <c r="D21799">
        <f t="shared" si="1716"/>
        <v>-0.70898388860226425</v>
      </c>
      <c r="L21799">
        <f t="shared" si="1720"/>
        <v>21797</v>
      </c>
      <c r="M21799">
        <f t="shared" si="1717"/>
        <v>0.94293995500951722</v>
      </c>
      <c r="N21799">
        <f t="shared" si="1719"/>
        <v>1.5799422604892375</v>
      </c>
      <c r="O21799">
        <v>1.2794608253104738</v>
      </c>
    </row>
    <row r="21800" spans="1:15" x14ac:dyDescent="0.2">
      <c r="A21800" s="1">
        <v>41928</v>
      </c>
      <c r="B21800">
        <v>1862.76001</v>
      </c>
      <c r="C21800">
        <f t="shared" si="1718"/>
        <v>1.4497796039157843E-4</v>
      </c>
      <c r="D21800">
        <f t="shared" si="1716"/>
        <v>-1.2785121385221756E-2</v>
      </c>
      <c r="L21800">
        <f t="shared" si="1720"/>
        <v>21798</v>
      </c>
      <c r="M21800">
        <f t="shared" si="1717"/>
        <v>0.94298321508911576</v>
      </c>
      <c r="N21800">
        <f t="shared" si="1719"/>
        <v>1.5803201402644467</v>
      </c>
      <c r="O21800">
        <v>1.2796747531896258</v>
      </c>
    </row>
    <row r="21801" spans="1:15" x14ac:dyDescent="0.2">
      <c r="A21801" s="1">
        <v>41929</v>
      </c>
      <c r="B21801">
        <v>1886.76001</v>
      </c>
      <c r="C21801">
        <f t="shared" si="1718"/>
        <v>1.2884107384289403E-2</v>
      </c>
      <c r="D21801">
        <f t="shared" si="1716"/>
        <v>1.0628547968029556</v>
      </c>
      <c r="L21801">
        <f t="shared" si="1720"/>
        <v>21799</v>
      </c>
      <c r="M21801">
        <f t="shared" si="1717"/>
        <v>0.9430264751687143</v>
      </c>
      <c r="N21801">
        <f t="shared" si="1719"/>
        <v>1.5806982458333589</v>
      </c>
      <c r="O21801">
        <v>1.2800403934917786</v>
      </c>
    </row>
    <row r="21802" spans="1:15" x14ac:dyDescent="0.2">
      <c r="A21802" s="1">
        <v>41932</v>
      </c>
      <c r="B21802">
        <v>1904.01001</v>
      </c>
      <c r="C21802">
        <f t="shared" si="1718"/>
        <v>9.1426572052478467E-3</v>
      </c>
      <c r="D21802">
        <f t="shared" si="1716"/>
        <v>0.74694206598951607</v>
      </c>
      <c r="L21802">
        <f t="shared" si="1720"/>
        <v>21800</v>
      </c>
      <c r="M21802">
        <f t="shared" si="1717"/>
        <v>0.94306973524831283</v>
      </c>
      <c r="N21802">
        <f t="shared" si="1719"/>
        <v>1.5810765775200915</v>
      </c>
      <c r="O21802">
        <v>1.2804336737810569</v>
      </c>
    </row>
    <row r="21803" spans="1:15" x14ac:dyDescent="0.2">
      <c r="A21803" s="1">
        <v>41933</v>
      </c>
      <c r="B21803">
        <v>1941.280029</v>
      </c>
      <c r="C21803">
        <f t="shared" si="1718"/>
        <v>1.9574486900938114E-2</v>
      </c>
      <c r="D21803">
        <f t="shared" si="1716"/>
        <v>1.6277630441778352</v>
      </c>
      <c r="L21803">
        <f t="shared" si="1720"/>
        <v>21801</v>
      </c>
      <c r="M21803">
        <f t="shared" si="1717"/>
        <v>0.94311299532791137</v>
      </c>
      <c r="N21803">
        <f t="shared" si="1719"/>
        <v>1.5814551356494733</v>
      </c>
      <c r="O21803">
        <v>1.2806834000920504</v>
      </c>
    </row>
    <row r="21804" spans="1:15" x14ac:dyDescent="0.2">
      <c r="A21804" s="1">
        <v>41934</v>
      </c>
      <c r="B21804">
        <v>1927.1099850000001</v>
      </c>
      <c r="C21804">
        <f t="shared" si="1718"/>
        <v>-7.2993302297037956E-3</v>
      </c>
      <c r="D21804">
        <f t="shared" si="1716"/>
        <v>-0.64135201839314337</v>
      </c>
      <c r="L21804">
        <f t="shared" si="1720"/>
        <v>21802</v>
      </c>
      <c r="M21804">
        <f t="shared" si="1717"/>
        <v>0.94315625540750991</v>
      </c>
      <c r="N21804">
        <f t="shared" si="1719"/>
        <v>1.581833920547046</v>
      </c>
      <c r="O21804">
        <v>1.2807871743244896</v>
      </c>
    </row>
    <row r="21805" spans="1:15" x14ac:dyDescent="0.2">
      <c r="A21805" s="1">
        <v>41935</v>
      </c>
      <c r="B21805">
        <v>1950.8199460000001</v>
      </c>
      <c r="C21805">
        <f t="shared" si="1718"/>
        <v>1.2303377173358386E-2</v>
      </c>
      <c r="D21805">
        <f t="shared" si="1716"/>
        <v>1.0138203160476675</v>
      </c>
      <c r="L21805">
        <f t="shared" si="1720"/>
        <v>21803</v>
      </c>
      <c r="M21805">
        <f t="shared" si="1717"/>
        <v>0.94319951548710845</v>
      </c>
      <c r="N21805">
        <f t="shared" si="1719"/>
        <v>1.5822129325390684</v>
      </c>
      <c r="O21805">
        <v>1.2809803423710215</v>
      </c>
    </row>
    <row r="21806" spans="1:15" x14ac:dyDescent="0.2">
      <c r="A21806" s="1">
        <v>41936</v>
      </c>
      <c r="B21806">
        <v>1964.579956</v>
      </c>
      <c r="C21806">
        <f t="shared" si="1718"/>
        <v>7.0534495139921872E-3</v>
      </c>
      <c r="D21806">
        <f t="shared" si="1716"/>
        <v>0.57053792444082641</v>
      </c>
      <c r="L21806">
        <f t="shared" si="1720"/>
        <v>21804</v>
      </c>
      <c r="M21806">
        <f t="shared" si="1717"/>
        <v>0.94324277556670699</v>
      </c>
      <c r="N21806">
        <f t="shared" si="1719"/>
        <v>1.5825921719525156</v>
      </c>
      <c r="O21806">
        <v>1.2815334453336167</v>
      </c>
    </row>
    <row r="21807" spans="1:15" x14ac:dyDescent="0.2">
      <c r="A21807" s="1">
        <v>41939</v>
      </c>
      <c r="B21807">
        <v>1961.630005</v>
      </c>
      <c r="C21807">
        <f t="shared" si="1718"/>
        <v>-1.5015683077650496E-3</v>
      </c>
      <c r="D21807">
        <f t="shared" si="1716"/>
        <v>-0.15181274519211915</v>
      </c>
      <c r="L21807">
        <f t="shared" si="1720"/>
        <v>21805</v>
      </c>
      <c r="M21807">
        <f t="shared" si="1717"/>
        <v>0.94328603564630564</v>
      </c>
      <c r="N21807">
        <f t="shared" si="1719"/>
        <v>1.5829716391150841</v>
      </c>
      <c r="O21807">
        <v>1.2820308818946566</v>
      </c>
    </row>
    <row r="21808" spans="1:15" x14ac:dyDescent="0.2">
      <c r="A21808" s="1">
        <v>41940</v>
      </c>
      <c r="B21808">
        <v>1985.0500489999999</v>
      </c>
      <c r="C21808">
        <f t="shared" si="1718"/>
        <v>1.1939073087332778E-2</v>
      </c>
      <c r="D21808">
        <f t="shared" si="1716"/>
        <v>0.98305997095272735</v>
      </c>
      <c r="L21808">
        <f t="shared" si="1720"/>
        <v>21806</v>
      </c>
      <c r="M21808">
        <f t="shared" si="1717"/>
        <v>0.94332929572590418</v>
      </c>
      <c r="N21808">
        <f t="shared" si="1719"/>
        <v>1.583351334355189</v>
      </c>
      <c r="O21808">
        <v>1.2824155386424232</v>
      </c>
    </row>
    <row r="21809" spans="1:15" x14ac:dyDescent="0.2">
      <c r="A21809" s="1">
        <v>41941</v>
      </c>
      <c r="B21809">
        <v>1982.3000489999999</v>
      </c>
      <c r="C21809">
        <f t="shared" si="1718"/>
        <v>-1.3853554984094006E-3</v>
      </c>
      <c r="D21809">
        <f t="shared" si="1716"/>
        <v>-0.14200021149470413</v>
      </c>
      <c r="L21809">
        <f t="shared" si="1720"/>
        <v>21807</v>
      </c>
      <c r="M21809">
        <f t="shared" si="1717"/>
        <v>0.94337255580550272</v>
      </c>
      <c r="N21809">
        <f t="shared" si="1719"/>
        <v>1.5837312580019729</v>
      </c>
      <c r="O21809">
        <v>1.2826048466952149</v>
      </c>
    </row>
    <row r="21810" spans="1:15" x14ac:dyDescent="0.2">
      <c r="A21810" s="1">
        <v>41942</v>
      </c>
      <c r="B21810">
        <v>1994.650024</v>
      </c>
      <c r="C21810">
        <f t="shared" si="1718"/>
        <v>6.2301239442687853E-3</v>
      </c>
      <c r="D21810">
        <f t="shared" si="1716"/>
        <v>0.50101968508624539</v>
      </c>
      <c r="L21810">
        <f t="shared" si="1720"/>
        <v>21808</v>
      </c>
      <c r="M21810">
        <f t="shared" si="1717"/>
        <v>0.94341581588510126</v>
      </c>
      <c r="N21810">
        <f t="shared" si="1719"/>
        <v>1.5841114103853033</v>
      </c>
      <c r="O21810">
        <v>1.2831880349544107</v>
      </c>
    </row>
    <row r="21811" spans="1:15" x14ac:dyDescent="0.2">
      <c r="A21811" s="1">
        <v>41943</v>
      </c>
      <c r="B21811">
        <v>2018.0500489999999</v>
      </c>
      <c r="C21811">
        <f t="shared" si="1718"/>
        <v>1.1731393837739183E-2</v>
      </c>
      <c r="D21811">
        <f t="shared" si="1716"/>
        <v>0.96552438562276177</v>
      </c>
      <c r="L21811">
        <f t="shared" si="1720"/>
        <v>21809</v>
      </c>
      <c r="M21811">
        <f t="shared" si="1717"/>
        <v>0.9434590759646998</v>
      </c>
      <c r="N21811">
        <f t="shared" si="1719"/>
        <v>1.584491791835777</v>
      </c>
      <c r="O21811">
        <v>1.283523443304067</v>
      </c>
    </row>
    <row r="21812" spans="1:15" x14ac:dyDescent="0.2">
      <c r="A21812" s="1">
        <v>41946</v>
      </c>
      <c r="B21812">
        <v>2017.8100589999999</v>
      </c>
      <c r="C21812">
        <f t="shared" si="1718"/>
        <v>-1.1892172848684109E-4</v>
      </c>
      <c r="D21812">
        <f t="shared" si="1716"/>
        <v>-3.5067730369675809E-2</v>
      </c>
      <c r="L21812">
        <f t="shared" si="1720"/>
        <v>21810</v>
      </c>
      <c r="M21812">
        <f t="shared" si="1717"/>
        <v>0.94350233604429834</v>
      </c>
      <c r="N21812">
        <f t="shared" si="1719"/>
        <v>1.5848724026847196</v>
      </c>
      <c r="O21812">
        <v>1.2836162614279156</v>
      </c>
    </row>
    <row r="21813" spans="1:15" x14ac:dyDescent="0.2">
      <c r="A21813" s="1">
        <v>41947</v>
      </c>
      <c r="B21813">
        <v>2012.099976</v>
      </c>
      <c r="C21813">
        <f t="shared" si="1718"/>
        <v>-2.8298416763913757E-3</v>
      </c>
      <c r="D21813">
        <f t="shared" si="1716"/>
        <v>-0.263966708780912</v>
      </c>
      <c r="L21813">
        <f t="shared" si="1720"/>
        <v>21811</v>
      </c>
      <c r="M21813">
        <f t="shared" si="1717"/>
        <v>0.94354559612389688</v>
      </c>
      <c r="N21813">
        <f t="shared" si="1719"/>
        <v>1.5852532432641919</v>
      </c>
      <c r="O21813">
        <v>1.2837498249187236</v>
      </c>
    </row>
    <row r="21814" spans="1:15" x14ac:dyDescent="0.2">
      <c r="A21814" s="1">
        <v>41948</v>
      </c>
      <c r="B21814">
        <v>2023.5699460000001</v>
      </c>
      <c r="C21814">
        <f t="shared" si="1718"/>
        <v>5.7004970611858417E-3</v>
      </c>
      <c r="D21814">
        <f t="shared" si="1716"/>
        <v>0.45630016005175622</v>
      </c>
      <c r="L21814">
        <f t="shared" si="1720"/>
        <v>21812</v>
      </c>
      <c r="M21814">
        <f t="shared" si="1717"/>
        <v>0.94358885620349542</v>
      </c>
      <c r="N21814">
        <f t="shared" si="1719"/>
        <v>1.5856343139069871</v>
      </c>
      <c r="O21814">
        <v>1.2845916473121799</v>
      </c>
    </row>
    <row r="21815" spans="1:15" x14ac:dyDescent="0.2">
      <c r="A21815" s="1">
        <v>41949</v>
      </c>
      <c r="B21815">
        <v>2031.209961</v>
      </c>
      <c r="C21815">
        <f t="shared" si="1718"/>
        <v>3.775513179122867E-3</v>
      </c>
      <c r="D21815">
        <f t="shared" si="1716"/>
        <v>0.29376240440799306</v>
      </c>
      <c r="L21815">
        <f t="shared" si="1720"/>
        <v>21813</v>
      </c>
      <c r="M21815">
        <f t="shared" si="1717"/>
        <v>0.94363211628309396</v>
      </c>
      <c r="N21815">
        <f t="shared" si="1719"/>
        <v>1.5860156149466373</v>
      </c>
      <c r="O21815">
        <v>1.2847960046227633</v>
      </c>
    </row>
    <row r="21816" spans="1:15" x14ac:dyDescent="0.2">
      <c r="A21816" s="1">
        <v>41950</v>
      </c>
      <c r="B21816">
        <v>2031.920044</v>
      </c>
      <c r="C21816">
        <f t="shared" si="1718"/>
        <v>3.4958621394823915E-4</v>
      </c>
      <c r="D21816">
        <f t="shared" si="1716"/>
        <v>4.4911616159892089E-3</v>
      </c>
      <c r="L21816">
        <f t="shared" si="1720"/>
        <v>21814</v>
      </c>
      <c r="M21816">
        <f t="shared" si="1717"/>
        <v>0.9436753763626925</v>
      </c>
      <c r="N21816">
        <f t="shared" si="1719"/>
        <v>1.5863971467174136</v>
      </c>
      <c r="O21816">
        <v>1.2859079115637833</v>
      </c>
    </row>
    <row r="21817" spans="1:15" x14ac:dyDescent="0.2">
      <c r="A21817" s="1">
        <v>41953</v>
      </c>
      <c r="B21817">
        <v>2038.26001</v>
      </c>
      <c r="C21817">
        <f t="shared" si="1718"/>
        <v>3.1201847822315215E-3</v>
      </c>
      <c r="D21817">
        <f t="shared" si="1716"/>
        <v>0.2384291583310475</v>
      </c>
      <c r="L21817">
        <f t="shared" si="1720"/>
        <v>21815</v>
      </c>
      <c r="M21817">
        <f t="shared" si="1717"/>
        <v>0.94371863644229104</v>
      </c>
      <c r="N21817">
        <f t="shared" si="1719"/>
        <v>1.5867789095543288</v>
      </c>
      <c r="O21817">
        <v>1.2860544891766967</v>
      </c>
    </row>
    <row r="21818" spans="1:15" x14ac:dyDescent="0.2">
      <c r="A21818" s="1">
        <v>41954</v>
      </c>
      <c r="B21818">
        <v>2039.6800539999999</v>
      </c>
      <c r="C21818">
        <f t="shared" si="1718"/>
        <v>6.9669423578592495E-4</v>
      </c>
      <c r="D21818">
        <f t="shared" si="1716"/>
        <v>3.3799541473685128E-2</v>
      </c>
      <c r="L21818">
        <f t="shared" si="1720"/>
        <v>21816</v>
      </c>
      <c r="M21818">
        <f t="shared" si="1717"/>
        <v>0.94376189652188958</v>
      </c>
      <c r="N21818">
        <f t="shared" si="1719"/>
        <v>1.5871609037931382</v>
      </c>
      <c r="O21818">
        <v>1.2864630900480054</v>
      </c>
    </row>
    <row r="21819" spans="1:15" x14ac:dyDescent="0.2">
      <c r="A21819" s="1">
        <v>41955</v>
      </c>
      <c r="B21819">
        <v>2038.25</v>
      </c>
      <c r="C21819">
        <f t="shared" si="1718"/>
        <v>-7.0111682329562428E-4</v>
      </c>
      <c r="D21819">
        <f t="shared" si="1716"/>
        <v>-8.42258999204855E-2</v>
      </c>
      <c r="L21819">
        <f t="shared" si="1720"/>
        <v>21817</v>
      </c>
      <c r="M21819">
        <f t="shared" si="1717"/>
        <v>0.94380515660148812</v>
      </c>
      <c r="N21819">
        <f t="shared" si="1719"/>
        <v>1.5875431297703453</v>
      </c>
      <c r="O21819">
        <v>1.2867469738895447</v>
      </c>
    </row>
    <row r="21820" spans="1:15" x14ac:dyDescent="0.2">
      <c r="A21820" s="1">
        <v>41956</v>
      </c>
      <c r="B21820">
        <v>2039.329956</v>
      </c>
      <c r="C21820">
        <f t="shared" si="1718"/>
        <v>5.2984471973508568E-4</v>
      </c>
      <c r="D21820">
        <f t="shared" si="1716"/>
        <v>1.9711451634674072E-2</v>
      </c>
      <c r="L21820">
        <f t="shared" si="1720"/>
        <v>21818</v>
      </c>
      <c r="M21820">
        <f t="shared" si="1717"/>
        <v>0.94384841668108665</v>
      </c>
      <c r="N21820">
        <f t="shared" si="1719"/>
        <v>1.5879255878231997</v>
      </c>
      <c r="O21820">
        <v>1.2870061797652881</v>
      </c>
    </row>
    <row r="21821" spans="1:15" x14ac:dyDescent="0.2">
      <c r="A21821" s="1">
        <v>41957</v>
      </c>
      <c r="B21821">
        <v>2039.8199460000001</v>
      </c>
      <c r="C21821">
        <f t="shared" si="1718"/>
        <v>2.4027009388961985E-4</v>
      </c>
      <c r="D21821">
        <f t="shared" si="1716"/>
        <v>-4.7390438810929088E-3</v>
      </c>
      <c r="L21821">
        <f t="shared" si="1720"/>
        <v>21819</v>
      </c>
      <c r="M21821">
        <f t="shared" si="1717"/>
        <v>0.94389167676068519</v>
      </c>
      <c r="N21821">
        <f t="shared" si="1719"/>
        <v>1.5883082782897033</v>
      </c>
      <c r="O21821">
        <v>1.2870128852503226</v>
      </c>
    </row>
    <row r="21822" spans="1:15" x14ac:dyDescent="0.2">
      <c r="A21822" s="1">
        <v>41960</v>
      </c>
      <c r="B21822">
        <v>2041.3199460000001</v>
      </c>
      <c r="C21822">
        <f t="shared" si="1718"/>
        <v>7.353590217320093E-4</v>
      </c>
      <c r="D21822">
        <f t="shared" si="1716"/>
        <v>3.7064237655654239E-2</v>
      </c>
      <c r="L21822">
        <f t="shared" si="1720"/>
        <v>21820</v>
      </c>
      <c r="M21822">
        <f t="shared" si="1717"/>
        <v>0.94393493684028373</v>
      </c>
      <c r="N21822">
        <f t="shared" si="1719"/>
        <v>1.5886912015086099</v>
      </c>
      <c r="O21822">
        <v>1.2872348808537386</v>
      </c>
    </row>
    <row r="21823" spans="1:15" x14ac:dyDescent="0.2">
      <c r="A21823" s="1">
        <v>41961</v>
      </c>
      <c r="B21823">
        <v>2051.8000489999999</v>
      </c>
      <c r="C21823">
        <f t="shared" si="1718"/>
        <v>5.1339835387077884E-3</v>
      </c>
      <c r="D21823">
        <f t="shared" si="1716"/>
        <v>0.40846607824804526</v>
      </c>
      <c r="L21823">
        <f t="shared" si="1720"/>
        <v>21821</v>
      </c>
      <c r="M21823">
        <f t="shared" si="1717"/>
        <v>0.94397819691988238</v>
      </c>
      <c r="N21823">
        <f t="shared" si="1719"/>
        <v>1.5890743578194286</v>
      </c>
      <c r="O21823">
        <v>1.2878067490649134</v>
      </c>
    </row>
    <row r="21824" spans="1:15" x14ac:dyDescent="0.2">
      <c r="A21824" s="1">
        <v>41962</v>
      </c>
      <c r="B21824">
        <v>2048.719971</v>
      </c>
      <c r="C21824">
        <f t="shared" si="1718"/>
        <v>-1.501158946507052E-3</v>
      </c>
      <c r="D21824">
        <f t="shared" si="1716"/>
        <v>-0.15177818040394486</v>
      </c>
      <c r="L21824">
        <f t="shared" si="1720"/>
        <v>21822</v>
      </c>
      <c r="M21824">
        <f t="shared" si="1717"/>
        <v>0.94402145699948092</v>
      </c>
      <c r="N21824">
        <f t="shared" si="1719"/>
        <v>1.5894577475624245</v>
      </c>
      <c r="O21824">
        <v>1.2878894522705762</v>
      </c>
    </row>
    <row r="21825" spans="1:15" x14ac:dyDescent="0.2">
      <c r="A21825" s="1">
        <v>41963</v>
      </c>
      <c r="B21825">
        <v>2052.75</v>
      </c>
      <c r="C21825">
        <f t="shared" si="1718"/>
        <v>1.9670960682991326E-3</v>
      </c>
      <c r="D21825">
        <f t="shared" si="1716"/>
        <v>0.14106706955352055</v>
      </c>
      <c r="L21825">
        <f t="shared" si="1720"/>
        <v>21823</v>
      </c>
      <c r="M21825">
        <f t="shared" si="1717"/>
        <v>0.94406471707907946</v>
      </c>
      <c r="N21825">
        <f t="shared" si="1719"/>
        <v>1.5898413710786248</v>
      </c>
      <c r="O21825">
        <v>1.2883267928559563</v>
      </c>
    </row>
    <row r="21826" spans="1:15" x14ac:dyDescent="0.2">
      <c r="A21826" s="1">
        <v>41964</v>
      </c>
      <c r="B21826">
        <v>2063.5</v>
      </c>
      <c r="C21826">
        <f t="shared" si="1718"/>
        <v>5.2368773596395083E-3</v>
      </c>
      <c r="D21826">
        <f t="shared" si="1716"/>
        <v>0.41715401110799738</v>
      </c>
      <c r="L21826">
        <f t="shared" si="1720"/>
        <v>21824</v>
      </c>
      <c r="M21826">
        <f t="shared" si="1717"/>
        <v>0.944107977158678</v>
      </c>
      <c r="N21826">
        <f t="shared" si="1719"/>
        <v>1.5902252287098155</v>
      </c>
      <c r="O21826">
        <v>1.2884209400430273</v>
      </c>
    </row>
    <row r="21827" spans="1:15" x14ac:dyDescent="0.2">
      <c r="A21827" s="1">
        <v>41967</v>
      </c>
      <c r="B21827">
        <v>2069.4099120000001</v>
      </c>
      <c r="C21827">
        <f t="shared" si="1718"/>
        <v>2.8640232614490315E-3</v>
      </c>
      <c r="D21827">
        <f t="shared" ref="D21827:D21890" si="1721">(C21827-$G$1)/$G$2</f>
        <v>0.21679992857060992</v>
      </c>
      <c r="L21827">
        <f t="shared" si="1720"/>
        <v>21825</v>
      </c>
      <c r="M21827">
        <f t="shared" ref="M21827:M21890" si="1722">L21827/$R$3</f>
        <v>0.94415123723827654</v>
      </c>
      <c r="N21827">
        <f t="shared" si="1719"/>
        <v>1.5906093207985492</v>
      </c>
      <c r="O21827">
        <v>1.2885625731541537</v>
      </c>
    </row>
    <row r="21828" spans="1:15" x14ac:dyDescent="0.2">
      <c r="A21828" s="1">
        <v>41968</v>
      </c>
      <c r="B21828">
        <v>2067.030029</v>
      </c>
      <c r="C21828">
        <f t="shared" ref="C21828:C21891" si="1723">(B21828-B21827)/B21827</f>
        <v>-1.1500297675195747E-3</v>
      </c>
      <c r="D21828">
        <f t="shared" si="1721"/>
        <v>-0.12213027050430514</v>
      </c>
      <c r="L21828">
        <f t="shared" si="1720"/>
        <v>21826</v>
      </c>
      <c r="M21828">
        <f t="shared" si="1722"/>
        <v>0.94419449731787508</v>
      </c>
      <c r="N21828">
        <f t="shared" ref="N21828:N21891" si="1724">_xlfn.NORM.INV(M21828,0,1)</f>
        <v>1.5909936476881446</v>
      </c>
      <c r="O21828">
        <v>1.2891375929056019</v>
      </c>
    </row>
    <row r="21829" spans="1:15" x14ac:dyDescent="0.2">
      <c r="A21829" s="1">
        <v>41969</v>
      </c>
      <c r="B21829">
        <v>2072.830078</v>
      </c>
      <c r="C21829">
        <f t="shared" si="1723"/>
        <v>2.8059819734723092E-3</v>
      </c>
      <c r="D21829">
        <f t="shared" si="1721"/>
        <v>0.21189915990947203</v>
      </c>
      <c r="L21829">
        <f t="shared" ref="L21829:L21892" si="1725">L21828+1</f>
        <v>21827</v>
      </c>
      <c r="M21829">
        <f t="shared" si="1722"/>
        <v>0.94423775739747362</v>
      </c>
      <c r="N21829">
        <f t="shared" si="1724"/>
        <v>1.5913782097226878</v>
      </c>
      <c r="O21829">
        <v>1.2905471195762961</v>
      </c>
    </row>
    <row r="21830" spans="1:15" x14ac:dyDescent="0.2">
      <c r="A21830" s="1">
        <v>41971</v>
      </c>
      <c r="B21830">
        <v>2067.5600589999999</v>
      </c>
      <c r="C21830">
        <f t="shared" si="1723"/>
        <v>-2.5424269243935816E-3</v>
      </c>
      <c r="D21830">
        <f t="shared" si="1721"/>
        <v>-0.23969858416754344</v>
      </c>
      <c r="L21830">
        <f t="shared" si="1725"/>
        <v>21828</v>
      </c>
      <c r="M21830">
        <f t="shared" si="1722"/>
        <v>0.94428101747707216</v>
      </c>
      <c r="N21830">
        <f t="shared" si="1724"/>
        <v>1.5917630072470379</v>
      </c>
      <c r="O21830">
        <v>1.2905471195762961</v>
      </c>
    </row>
    <row r="21831" spans="1:15" x14ac:dyDescent="0.2">
      <c r="A21831" s="1">
        <v>41974</v>
      </c>
      <c r="B21831">
        <v>2053.4399410000001</v>
      </c>
      <c r="C21831">
        <f t="shared" si="1723"/>
        <v>-6.8293629191256405E-3</v>
      </c>
      <c r="D21831">
        <f t="shared" si="1721"/>
        <v>-0.60166990333800563</v>
      </c>
      <c r="L21831">
        <f t="shared" si="1725"/>
        <v>21829</v>
      </c>
      <c r="M21831">
        <f t="shared" si="1722"/>
        <v>0.9443242775566707</v>
      </c>
      <c r="N21831">
        <f t="shared" si="1724"/>
        <v>1.5921480406068262</v>
      </c>
      <c r="O21831">
        <v>1.2906567415733095</v>
      </c>
    </row>
    <row r="21832" spans="1:15" x14ac:dyDescent="0.2">
      <c r="A21832" s="1">
        <v>41975</v>
      </c>
      <c r="B21832">
        <v>2066.5500489999999</v>
      </c>
      <c r="C21832">
        <f t="shared" si="1723"/>
        <v>6.3844613802609652E-3</v>
      </c>
      <c r="D21832">
        <f t="shared" si="1721"/>
        <v>0.51405130612563721</v>
      </c>
      <c r="L21832">
        <f t="shared" si="1725"/>
        <v>21830</v>
      </c>
      <c r="M21832">
        <f t="shared" si="1722"/>
        <v>0.94436753763626924</v>
      </c>
      <c r="N21832">
        <f t="shared" si="1724"/>
        <v>1.5925333101484596</v>
      </c>
      <c r="O21832">
        <v>1.2910376757647608</v>
      </c>
    </row>
    <row r="21833" spans="1:15" x14ac:dyDescent="0.2">
      <c r="A21833" s="1">
        <v>41976</v>
      </c>
      <c r="B21833">
        <v>2074.330078</v>
      </c>
      <c r="C21833">
        <f t="shared" si="1723"/>
        <v>3.7647425978213091E-3</v>
      </c>
      <c r="D21833">
        <f t="shared" si="1721"/>
        <v>0.29285298063148968</v>
      </c>
      <c r="L21833">
        <f t="shared" si="1725"/>
        <v>21831</v>
      </c>
      <c r="M21833">
        <f t="shared" si="1722"/>
        <v>0.94441079771586778</v>
      </c>
      <c r="N21833">
        <f t="shared" si="1724"/>
        <v>1.5929188162191239</v>
      </c>
      <c r="O21833">
        <v>1.291875898172876</v>
      </c>
    </row>
    <row r="21834" spans="1:15" x14ac:dyDescent="0.2">
      <c r="A21834" s="1">
        <v>41977</v>
      </c>
      <c r="B21834">
        <v>2071.919922</v>
      </c>
      <c r="C21834">
        <f t="shared" si="1723"/>
        <v>-1.1618960866265351E-3</v>
      </c>
      <c r="D21834">
        <f t="shared" si="1721"/>
        <v>-0.12313221389373812</v>
      </c>
      <c r="L21834">
        <f t="shared" si="1725"/>
        <v>21832</v>
      </c>
      <c r="M21834">
        <f t="shared" si="1722"/>
        <v>0.94445405779546632</v>
      </c>
      <c r="N21834">
        <f t="shared" si="1724"/>
        <v>1.5933045591667852</v>
      </c>
      <c r="O21834">
        <v>1.2927642863563142</v>
      </c>
    </row>
    <row r="21835" spans="1:15" x14ac:dyDescent="0.2">
      <c r="A21835" s="1">
        <v>41978</v>
      </c>
      <c r="B21835">
        <v>2075.3701169999999</v>
      </c>
      <c r="C21835">
        <f t="shared" si="1723"/>
        <v>1.6652163837825649E-3</v>
      </c>
      <c r="D21835">
        <f t="shared" si="1721"/>
        <v>0.11557758527628803</v>
      </c>
      <c r="L21835">
        <f t="shared" si="1725"/>
        <v>21833</v>
      </c>
      <c r="M21835">
        <f t="shared" si="1722"/>
        <v>0.94449731787506486</v>
      </c>
      <c r="N21835">
        <f t="shared" si="1724"/>
        <v>1.5936905393401917</v>
      </c>
      <c r="O21835">
        <v>1.2935429531863167</v>
      </c>
    </row>
    <row r="21836" spans="1:15" x14ac:dyDescent="0.2">
      <c r="A21836" s="1">
        <v>41981</v>
      </c>
      <c r="B21836">
        <v>2060.3100589999999</v>
      </c>
      <c r="C21836">
        <f t="shared" si="1723"/>
        <v>-7.2565649262454068E-3</v>
      </c>
      <c r="D21836">
        <f t="shared" si="1721"/>
        <v>-0.63774109130522316</v>
      </c>
      <c r="L21836">
        <f t="shared" si="1725"/>
        <v>21834</v>
      </c>
      <c r="M21836">
        <f t="shared" si="1722"/>
        <v>0.9445405779546634</v>
      </c>
      <c r="N21836">
        <f t="shared" si="1724"/>
        <v>1.5940767570888783</v>
      </c>
      <c r="O21836">
        <v>1.2937725387924692</v>
      </c>
    </row>
    <row r="21837" spans="1:15" x14ac:dyDescent="0.2">
      <c r="A21837" s="1">
        <v>41982</v>
      </c>
      <c r="B21837">
        <v>2059.820068</v>
      </c>
      <c r="C21837">
        <f t="shared" si="1723"/>
        <v>-2.3782391289092772E-4</v>
      </c>
      <c r="D21837">
        <f t="shared" si="1721"/>
        <v>-4.510734388242358E-2</v>
      </c>
      <c r="L21837">
        <f t="shared" si="1725"/>
        <v>21835</v>
      </c>
      <c r="M21837">
        <f t="shared" si="1722"/>
        <v>0.94458383803426194</v>
      </c>
      <c r="N21837">
        <f t="shared" si="1724"/>
        <v>1.5944632127631666</v>
      </c>
      <c r="O21837">
        <v>1.2941575154303049</v>
      </c>
    </row>
    <row r="21838" spans="1:15" x14ac:dyDescent="0.2">
      <c r="A21838" s="1">
        <v>41983</v>
      </c>
      <c r="B21838">
        <v>2026.1400149999999</v>
      </c>
      <c r="C21838">
        <f t="shared" si="1723"/>
        <v>-1.6350968476922346E-2</v>
      </c>
      <c r="D21838">
        <f t="shared" si="1721"/>
        <v>-1.4056352829498586</v>
      </c>
      <c r="L21838">
        <f t="shared" si="1725"/>
        <v>21836</v>
      </c>
      <c r="M21838">
        <f t="shared" si="1722"/>
        <v>0.94462709811386047</v>
      </c>
      <c r="N21838">
        <f t="shared" si="1724"/>
        <v>1.5948499067141677</v>
      </c>
      <c r="O21838">
        <v>1.2963338927175978</v>
      </c>
    </row>
    <row r="21839" spans="1:15" x14ac:dyDescent="0.2">
      <c r="A21839" s="1">
        <v>41984</v>
      </c>
      <c r="B21839">
        <v>2035.329956</v>
      </c>
      <c r="C21839">
        <f t="shared" si="1723"/>
        <v>4.5356890106136574E-3</v>
      </c>
      <c r="D21839">
        <f t="shared" si="1721"/>
        <v>0.35794853848238867</v>
      </c>
      <c r="L21839">
        <f t="shared" si="1725"/>
        <v>21837</v>
      </c>
      <c r="M21839">
        <f t="shared" si="1722"/>
        <v>0.94467035819345913</v>
      </c>
      <c r="N21839">
        <f t="shared" si="1724"/>
        <v>1.5952368392937868</v>
      </c>
      <c r="O21839">
        <v>1.2971688198764419</v>
      </c>
    </row>
    <row r="21840" spans="1:15" x14ac:dyDescent="0.2">
      <c r="A21840" s="1">
        <v>41985</v>
      </c>
      <c r="B21840">
        <v>2002.329956</v>
      </c>
      <c r="C21840">
        <f t="shared" si="1723"/>
        <v>-1.6213587336401391E-2</v>
      </c>
      <c r="D21840">
        <f t="shared" si="1721"/>
        <v>-1.3940353820591946</v>
      </c>
      <c r="L21840">
        <f t="shared" si="1725"/>
        <v>21838</v>
      </c>
      <c r="M21840">
        <f t="shared" si="1722"/>
        <v>0.94471361827305766</v>
      </c>
      <c r="N21840">
        <f t="shared" si="1724"/>
        <v>1.5956240108547215</v>
      </c>
      <c r="O21840">
        <v>1.2972360233093092</v>
      </c>
    </row>
    <row r="21841" spans="1:15" x14ac:dyDescent="0.2">
      <c r="A21841" s="1">
        <v>41988</v>
      </c>
      <c r="B21841">
        <v>1989.630005</v>
      </c>
      <c r="C21841">
        <f t="shared" si="1723"/>
        <v>-6.3425865262338689E-3</v>
      </c>
      <c r="D21841">
        <f t="shared" si="1721"/>
        <v>-0.56056849821028876</v>
      </c>
      <c r="L21841">
        <f t="shared" si="1725"/>
        <v>21839</v>
      </c>
      <c r="M21841">
        <f t="shared" si="1722"/>
        <v>0.9447568783526562</v>
      </c>
      <c r="N21841">
        <f t="shared" si="1724"/>
        <v>1.596011421750468</v>
      </c>
      <c r="O21841">
        <v>1.2978122870257653</v>
      </c>
    </row>
    <row r="21842" spans="1:15" x14ac:dyDescent="0.2">
      <c r="A21842" s="1">
        <v>41989</v>
      </c>
      <c r="B21842">
        <v>1972.73999</v>
      </c>
      <c r="C21842">
        <f t="shared" si="1723"/>
        <v>-8.4890230633609433E-3</v>
      </c>
      <c r="D21842">
        <f t="shared" si="1721"/>
        <v>-0.74180480913592617</v>
      </c>
      <c r="L21842">
        <f t="shared" si="1725"/>
        <v>21840</v>
      </c>
      <c r="M21842">
        <f t="shared" si="1722"/>
        <v>0.94480013843225474</v>
      </c>
      <c r="N21842">
        <f t="shared" si="1724"/>
        <v>1.5963990723353232</v>
      </c>
      <c r="O21842">
        <v>1.2988301681615784</v>
      </c>
    </row>
    <row r="21843" spans="1:15" x14ac:dyDescent="0.2">
      <c r="A21843" s="1">
        <v>41990</v>
      </c>
      <c r="B21843">
        <v>2012.8900149999999</v>
      </c>
      <c r="C21843">
        <f t="shared" si="1723"/>
        <v>2.035241603228204E-2</v>
      </c>
      <c r="D21843">
        <f t="shared" si="1721"/>
        <v>1.693448194187007</v>
      </c>
      <c r="L21843">
        <f t="shared" si="1725"/>
        <v>21841</v>
      </c>
      <c r="M21843">
        <f t="shared" si="1722"/>
        <v>0.94484339851185328</v>
      </c>
      <c r="N21843">
        <f t="shared" si="1724"/>
        <v>1.5967869629643843</v>
      </c>
      <c r="O21843">
        <v>1.2988864272599794</v>
      </c>
    </row>
    <row r="21844" spans="1:15" x14ac:dyDescent="0.2">
      <c r="A21844" s="1">
        <v>41991</v>
      </c>
      <c r="B21844">
        <v>2061.2299800000001</v>
      </c>
      <c r="C21844">
        <f t="shared" si="1723"/>
        <v>2.4015204327992118E-2</v>
      </c>
      <c r="D21844">
        <f t="shared" si="1721"/>
        <v>2.0027190377147681</v>
      </c>
      <c r="L21844">
        <f t="shared" si="1725"/>
        <v>21842</v>
      </c>
      <c r="M21844">
        <f t="shared" si="1722"/>
        <v>0.94488665859145182</v>
      </c>
      <c r="N21844">
        <f t="shared" si="1724"/>
        <v>1.5971750939935541</v>
      </c>
      <c r="O21844">
        <v>1.29932762080164</v>
      </c>
    </row>
    <row r="21845" spans="1:15" x14ac:dyDescent="0.2">
      <c r="A21845" s="1">
        <v>41992</v>
      </c>
      <c r="B21845">
        <v>2070.6499020000001</v>
      </c>
      <c r="C21845">
        <f t="shared" si="1723"/>
        <v>4.5700489956972401E-3</v>
      </c>
      <c r="D21845">
        <f t="shared" si="1721"/>
        <v>0.36084975490891452</v>
      </c>
      <c r="L21845">
        <f t="shared" si="1725"/>
        <v>21843</v>
      </c>
      <c r="M21845">
        <f t="shared" si="1722"/>
        <v>0.94492991867105036</v>
      </c>
      <c r="N21845">
        <f t="shared" si="1724"/>
        <v>1.5975634657795428</v>
      </c>
      <c r="O21845">
        <v>1.2996399194663577</v>
      </c>
    </row>
    <row r="21846" spans="1:15" x14ac:dyDescent="0.2">
      <c r="A21846" s="1">
        <v>41995</v>
      </c>
      <c r="B21846">
        <v>2078.540039</v>
      </c>
      <c r="C21846">
        <f t="shared" si="1723"/>
        <v>3.8104640443461443E-3</v>
      </c>
      <c r="D21846">
        <f t="shared" si="1721"/>
        <v>0.2967135123336922</v>
      </c>
      <c r="L21846">
        <f t="shared" si="1725"/>
        <v>21844</v>
      </c>
      <c r="M21846">
        <f t="shared" si="1722"/>
        <v>0.9449731787506489</v>
      </c>
      <c r="N21846">
        <f t="shared" si="1724"/>
        <v>1.5979520786798689</v>
      </c>
      <c r="O21846">
        <v>1.2999110523396964</v>
      </c>
    </row>
    <row r="21847" spans="1:15" x14ac:dyDescent="0.2">
      <c r="A21847" s="1">
        <v>41996</v>
      </c>
      <c r="B21847">
        <v>2082.169922</v>
      </c>
      <c r="C21847">
        <f t="shared" si="1723"/>
        <v>1.7463618366218364E-3</v>
      </c>
      <c r="D21847">
        <f t="shared" si="1721"/>
        <v>0.12242917500027957</v>
      </c>
      <c r="L21847">
        <f t="shared" si="1725"/>
        <v>21845</v>
      </c>
      <c r="M21847">
        <f t="shared" si="1722"/>
        <v>0.94501643883024744</v>
      </c>
      <c r="N21847">
        <f t="shared" si="1724"/>
        <v>1.598340933052864</v>
      </c>
      <c r="O21847">
        <v>1.3000356823364703</v>
      </c>
    </row>
    <row r="21848" spans="1:15" x14ac:dyDescent="0.2">
      <c r="A21848" s="1">
        <v>41997</v>
      </c>
      <c r="B21848">
        <v>2081.8798830000001</v>
      </c>
      <c r="C21848">
        <f t="shared" si="1723"/>
        <v>-1.3929650838553358E-4</v>
      </c>
      <c r="D21848">
        <f t="shared" si="1721"/>
        <v>-3.6788093343790726E-2</v>
      </c>
      <c r="L21848">
        <f t="shared" si="1725"/>
        <v>21846</v>
      </c>
      <c r="M21848">
        <f t="shared" si="1722"/>
        <v>0.94505969890984598</v>
      </c>
      <c r="N21848">
        <f t="shared" si="1724"/>
        <v>1.5987300292576727</v>
      </c>
      <c r="O21848">
        <v>1.3012310860114931</v>
      </c>
    </row>
    <row r="21849" spans="1:15" x14ac:dyDescent="0.2">
      <c r="A21849" s="1">
        <v>41999</v>
      </c>
      <c r="B21849">
        <v>2088.7700199999999</v>
      </c>
      <c r="C21849">
        <f t="shared" si="1723"/>
        <v>3.3095747051799856E-3</v>
      </c>
      <c r="D21849">
        <f t="shared" si="1721"/>
        <v>0.25442046781910355</v>
      </c>
      <c r="L21849">
        <f t="shared" si="1725"/>
        <v>21847</v>
      </c>
      <c r="M21849">
        <f t="shared" si="1722"/>
        <v>0.94510295898944452</v>
      </c>
      <c r="N21849">
        <f t="shared" si="1724"/>
        <v>1.5991193676542594</v>
      </c>
      <c r="O21849">
        <v>1.3014938943249343</v>
      </c>
    </row>
    <row r="21850" spans="1:15" x14ac:dyDescent="0.2">
      <c r="A21850" s="1">
        <v>42002</v>
      </c>
      <c r="B21850">
        <v>2090.570068</v>
      </c>
      <c r="C21850">
        <f t="shared" si="1723"/>
        <v>8.617741459158155E-4</v>
      </c>
      <c r="D21850">
        <f t="shared" si="1721"/>
        <v>4.773821303577188E-2</v>
      </c>
      <c r="L21850">
        <f t="shared" si="1725"/>
        <v>21848</v>
      </c>
      <c r="M21850">
        <f t="shared" si="1722"/>
        <v>0.94514621906904306</v>
      </c>
      <c r="N21850">
        <f t="shared" si="1724"/>
        <v>1.5995089486034053</v>
      </c>
      <c r="O21850">
        <v>1.301695130020226</v>
      </c>
    </row>
    <row r="21851" spans="1:15" x14ac:dyDescent="0.2">
      <c r="A21851" s="1">
        <v>42003</v>
      </c>
      <c r="B21851">
        <v>2080.3500979999999</v>
      </c>
      <c r="C21851">
        <f t="shared" si="1723"/>
        <v>-4.8886043842468821E-3</v>
      </c>
      <c r="D21851">
        <f t="shared" si="1721"/>
        <v>-0.43780020061217684</v>
      </c>
      <c r="L21851">
        <f t="shared" si="1725"/>
        <v>21849</v>
      </c>
      <c r="M21851">
        <f t="shared" si="1722"/>
        <v>0.9451894791486416</v>
      </c>
      <c r="N21851">
        <f t="shared" si="1724"/>
        <v>1.5998987724667133</v>
      </c>
      <c r="O21851">
        <v>1.3018311329574972</v>
      </c>
    </row>
    <row r="21852" spans="1:15" x14ac:dyDescent="0.2">
      <c r="A21852" s="1">
        <v>42004</v>
      </c>
      <c r="B21852">
        <v>2058.8999020000001</v>
      </c>
      <c r="C21852">
        <f t="shared" si="1723"/>
        <v>-1.0310858744699508E-2</v>
      </c>
      <c r="D21852">
        <f t="shared" si="1721"/>
        <v>-0.89563315313180025</v>
      </c>
      <c r="L21852">
        <f t="shared" si="1725"/>
        <v>21850</v>
      </c>
      <c r="M21852">
        <f t="shared" si="1722"/>
        <v>0.94523273922824014</v>
      </c>
      <c r="N21852">
        <f t="shared" si="1724"/>
        <v>1.6002888396066139</v>
      </c>
      <c r="O21852">
        <v>1.3020604444065014</v>
      </c>
    </row>
    <row r="21853" spans="1:15" x14ac:dyDescent="0.2">
      <c r="A21853" s="1">
        <v>42006</v>
      </c>
      <c r="B21853">
        <v>2058.1999510000001</v>
      </c>
      <c r="C21853">
        <f t="shared" si="1723"/>
        <v>-3.3996358896327516E-4</v>
      </c>
      <c r="D21853">
        <f t="shared" si="1721"/>
        <v>-5.3731599838888373E-2</v>
      </c>
      <c r="L21853">
        <f t="shared" si="1725"/>
        <v>21851</v>
      </c>
      <c r="M21853">
        <f t="shared" si="1722"/>
        <v>0.94527599930783868</v>
      </c>
      <c r="N21853">
        <f t="shared" si="1724"/>
        <v>1.6006791503863618</v>
      </c>
      <c r="O21853">
        <v>1.3025806176803214</v>
      </c>
    </row>
    <row r="21854" spans="1:15" x14ac:dyDescent="0.2">
      <c r="A21854" s="1">
        <v>42009</v>
      </c>
      <c r="B21854">
        <v>2020.579956</v>
      </c>
      <c r="C21854">
        <f t="shared" si="1723"/>
        <v>-1.827810508970322E-2</v>
      </c>
      <c r="D21854">
        <f t="shared" si="1721"/>
        <v>-1.5683548063593955</v>
      </c>
      <c r="L21854">
        <f t="shared" si="1725"/>
        <v>21852</v>
      </c>
      <c r="M21854">
        <f t="shared" si="1722"/>
        <v>0.94531925938743733</v>
      </c>
      <c r="N21854">
        <f t="shared" si="1724"/>
        <v>1.6010697051700438</v>
      </c>
      <c r="O21854">
        <v>1.3025820980664913</v>
      </c>
    </row>
    <row r="21855" spans="1:15" x14ac:dyDescent="0.2">
      <c r="A21855" s="1">
        <v>42010</v>
      </c>
      <c r="B21855">
        <v>2002.6099850000001</v>
      </c>
      <c r="C21855">
        <f t="shared" si="1723"/>
        <v>-8.8934718701129123E-3</v>
      </c>
      <c r="D21855">
        <f t="shared" si="1721"/>
        <v>-0.77595481004492739</v>
      </c>
      <c r="L21855">
        <f t="shared" si="1725"/>
        <v>21853</v>
      </c>
      <c r="M21855">
        <f t="shared" si="1722"/>
        <v>0.94536251946703587</v>
      </c>
      <c r="N21855">
        <f t="shared" si="1724"/>
        <v>1.6014605043225747</v>
      </c>
      <c r="O21855">
        <v>1.3029324793855168</v>
      </c>
    </row>
    <row r="21856" spans="1:15" x14ac:dyDescent="0.2">
      <c r="A21856" s="1">
        <v>42011</v>
      </c>
      <c r="B21856">
        <v>2025.900024</v>
      </c>
      <c r="C21856">
        <f t="shared" si="1723"/>
        <v>1.1629842642575248E-2</v>
      </c>
      <c r="D21856">
        <f t="shared" si="1721"/>
        <v>0.95694981858420625</v>
      </c>
      <c r="L21856">
        <f t="shared" si="1725"/>
        <v>21854</v>
      </c>
      <c r="M21856">
        <f t="shared" si="1722"/>
        <v>0.94540577954663441</v>
      </c>
      <c r="N21856">
        <f t="shared" si="1724"/>
        <v>1.6018515482097084</v>
      </c>
      <c r="O21856">
        <v>1.303256669023845</v>
      </c>
    </row>
    <row r="21857" spans="1:15" x14ac:dyDescent="0.2">
      <c r="A21857" s="1">
        <v>42012</v>
      </c>
      <c r="B21857">
        <v>2062.139893</v>
      </c>
      <c r="C21857">
        <f t="shared" si="1723"/>
        <v>1.7888281045797549E-2</v>
      </c>
      <c r="D21857">
        <f t="shared" si="1721"/>
        <v>1.4853867272633263</v>
      </c>
      <c r="L21857">
        <f t="shared" si="1725"/>
        <v>21855</v>
      </c>
      <c r="M21857">
        <f t="shared" si="1722"/>
        <v>0.94544903962623295</v>
      </c>
      <c r="N21857">
        <f t="shared" si="1724"/>
        <v>1.6022428371980344</v>
      </c>
      <c r="O21857">
        <v>1.3033132825528109</v>
      </c>
    </row>
    <row r="21858" spans="1:15" x14ac:dyDescent="0.2">
      <c r="A21858" s="1">
        <v>42013</v>
      </c>
      <c r="B21858">
        <v>2044.8100589999999</v>
      </c>
      <c r="C21858">
        <f t="shared" si="1723"/>
        <v>-8.403811040573337E-3</v>
      </c>
      <c r="D21858">
        <f t="shared" si="1721"/>
        <v>-0.73460985489926023</v>
      </c>
      <c r="L21858">
        <f t="shared" si="1725"/>
        <v>21856</v>
      </c>
      <c r="M21858">
        <f t="shared" si="1722"/>
        <v>0.94549229970583148</v>
      </c>
      <c r="N21858">
        <f t="shared" si="1724"/>
        <v>1.6026343716549813</v>
      </c>
      <c r="O21858">
        <v>1.3036245530128372</v>
      </c>
    </row>
    <row r="21859" spans="1:15" x14ac:dyDescent="0.2">
      <c r="A21859" s="1">
        <v>42016</v>
      </c>
      <c r="B21859">
        <v>2028.26001</v>
      </c>
      <c r="C21859">
        <f t="shared" si="1723"/>
        <v>-8.0936852433588034E-3</v>
      </c>
      <c r="D21859">
        <f t="shared" si="1721"/>
        <v>-0.7084241026359932</v>
      </c>
      <c r="L21859">
        <f t="shared" si="1725"/>
        <v>21857</v>
      </c>
      <c r="M21859">
        <f t="shared" si="1722"/>
        <v>0.94553555978543002</v>
      </c>
      <c r="N21859">
        <f t="shared" si="1724"/>
        <v>1.6030261519488225</v>
      </c>
      <c r="O21859">
        <v>1.3038679174996333</v>
      </c>
    </row>
    <row r="21860" spans="1:15" x14ac:dyDescent="0.2">
      <c r="A21860" s="1">
        <v>42017</v>
      </c>
      <c r="B21860">
        <v>2023.030029</v>
      </c>
      <c r="C21860">
        <f t="shared" si="1723"/>
        <v>-2.578555497921567E-3</v>
      </c>
      <c r="D21860">
        <f t="shared" si="1721"/>
        <v>-0.24274913295944098</v>
      </c>
      <c r="L21860">
        <f t="shared" si="1725"/>
        <v>21858</v>
      </c>
      <c r="M21860">
        <f t="shared" si="1722"/>
        <v>0.94557881986502856</v>
      </c>
      <c r="N21860">
        <f t="shared" si="1724"/>
        <v>1.6034181784486743</v>
      </c>
      <c r="O21860">
        <v>1.3040403547043904</v>
      </c>
    </row>
    <row r="21861" spans="1:15" x14ac:dyDescent="0.2">
      <c r="A21861" s="1">
        <v>42018</v>
      </c>
      <c r="B21861">
        <v>2011.2700199999999</v>
      </c>
      <c r="C21861">
        <f t="shared" si="1723"/>
        <v>-5.8130669497838093E-3</v>
      </c>
      <c r="D21861">
        <f t="shared" si="1721"/>
        <v>-0.51585803370842909</v>
      </c>
      <c r="L21861">
        <f t="shared" si="1725"/>
        <v>21859</v>
      </c>
      <c r="M21861">
        <f t="shared" si="1722"/>
        <v>0.9456220799446271</v>
      </c>
      <c r="N21861">
        <f t="shared" si="1724"/>
        <v>1.6038104515245011</v>
      </c>
      <c r="O21861">
        <v>1.3042488320330856</v>
      </c>
    </row>
    <row r="21862" spans="1:15" x14ac:dyDescent="0.2">
      <c r="A21862" s="1">
        <v>42019</v>
      </c>
      <c r="B21862">
        <v>1992.670044</v>
      </c>
      <c r="C21862">
        <f t="shared" si="1723"/>
        <v>-9.2478761255537292E-3</v>
      </c>
      <c r="D21862">
        <f t="shared" si="1721"/>
        <v>-0.8058792539879156</v>
      </c>
      <c r="L21862">
        <f t="shared" si="1725"/>
        <v>21860</v>
      </c>
      <c r="M21862">
        <f t="shared" si="1722"/>
        <v>0.94566534002422564</v>
      </c>
      <c r="N21862">
        <f t="shared" si="1724"/>
        <v>1.6042029715471187</v>
      </c>
      <c r="O21862">
        <v>1.306170229322438</v>
      </c>
    </row>
    <row r="21863" spans="1:15" x14ac:dyDescent="0.2">
      <c r="A21863" s="1">
        <v>42020</v>
      </c>
      <c r="B21863">
        <v>2019.420044</v>
      </c>
      <c r="C21863">
        <f t="shared" si="1723"/>
        <v>1.3424199395451945E-2</v>
      </c>
      <c r="D21863">
        <f t="shared" si="1721"/>
        <v>1.1084579543948041</v>
      </c>
      <c r="L21863">
        <f t="shared" si="1725"/>
        <v>21861</v>
      </c>
      <c r="M21863">
        <f t="shared" si="1722"/>
        <v>0.94570860010382418</v>
      </c>
      <c r="N21863">
        <f t="shared" si="1724"/>
        <v>1.6045957388881951</v>
      </c>
      <c r="O21863">
        <v>1.3061847358983629</v>
      </c>
    </row>
    <row r="21864" spans="1:15" x14ac:dyDescent="0.2">
      <c r="A21864" s="1">
        <v>42024</v>
      </c>
      <c r="B21864">
        <v>2022.5500489999999</v>
      </c>
      <c r="C21864">
        <f t="shared" si="1723"/>
        <v>1.5499524278268393E-3</v>
      </c>
      <c r="D21864">
        <f t="shared" si="1721"/>
        <v>0.10584516887413745</v>
      </c>
      <c r="L21864">
        <f t="shared" si="1725"/>
        <v>21862</v>
      </c>
      <c r="M21864">
        <f t="shared" si="1722"/>
        <v>0.94575186018342272</v>
      </c>
      <c r="N21864">
        <f t="shared" si="1724"/>
        <v>1.6049887539202543</v>
      </c>
      <c r="O21864">
        <v>1.3067720102603813</v>
      </c>
    </row>
    <row r="21865" spans="1:15" x14ac:dyDescent="0.2">
      <c r="A21865" s="1">
        <v>42025</v>
      </c>
      <c r="B21865">
        <v>2032.119995</v>
      </c>
      <c r="C21865">
        <f t="shared" si="1723"/>
        <v>4.7316238254433785E-3</v>
      </c>
      <c r="D21865">
        <f t="shared" si="1721"/>
        <v>0.37449247183770046</v>
      </c>
      <c r="L21865">
        <f t="shared" si="1725"/>
        <v>21863</v>
      </c>
      <c r="M21865">
        <f t="shared" si="1722"/>
        <v>0.94579512026302126</v>
      </c>
      <c r="N21865">
        <f t="shared" si="1724"/>
        <v>1.6053820170166779</v>
      </c>
      <c r="O21865">
        <v>1.30729550125478</v>
      </c>
    </row>
    <row r="21866" spans="1:15" x14ac:dyDescent="0.2">
      <c r="A21866" s="1">
        <v>42026</v>
      </c>
      <c r="B21866">
        <v>2063.1499020000001</v>
      </c>
      <c r="C21866">
        <f t="shared" si="1723"/>
        <v>1.5269721805970466E-2</v>
      </c>
      <c r="D21866">
        <f t="shared" si="1721"/>
        <v>1.2642863087987268</v>
      </c>
      <c r="L21866">
        <f t="shared" si="1725"/>
        <v>21864</v>
      </c>
      <c r="M21866">
        <f t="shared" si="1722"/>
        <v>0.9458383803426198</v>
      </c>
      <c r="N21866">
        <f t="shared" si="1724"/>
        <v>1.6057755285517092</v>
      </c>
      <c r="O21866">
        <v>1.3079074128272041</v>
      </c>
    </row>
    <row r="21867" spans="1:15" x14ac:dyDescent="0.2">
      <c r="A21867" s="1">
        <v>42027</v>
      </c>
      <c r="B21867">
        <v>2051.820068</v>
      </c>
      <c r="C21867">
        <f t="shared" si="1723"/>
        <v>-5.4915224477955155E-3</v>
      </c>
      <c r="D21867">
        <f t="shared" si="1721"/>
        <v>-0.48870813277691622</v>
      </c>
      <c r="L21867">
        <f t="shared" si="1725"/>
        <v>21865</v>
      </c>
      <c r="M21867">
        <f t="shared" si="1722"/>
        <v>0.94588164042221834</v>
      </c>
      <c r="N21867">
        <f t="shared" si="1724"/>
        <v>1.6061692889004557</v>
      </c>
      <c r="O21867">
        <v>1.3080205653917403</v>
      </c>
    </row>
    <row r="21868" spans="1:15" x14ac:dyDescent="0.2">
      <c r="A21868" s="1">
        <v>42030</v>
      </c>
      <c r="B21868">
        <v>2057.0900879999999</v>
      </c>
      <c r="C21868">
        <f t="shared" si="1723"/>
        <v>2.5684610859356949E-3</v>
      </c>
      <c r="D21868">
        <f t="shared" si="1721"/>
        <v>0.19184386888161031</v>
      </c>
      <c r="L21868">
        <f t="shared" si="1725"/>
        <v>21866</v>
      </c>
      <c r="M21868">
        <f t="shared" si="1722"/>
        <v>0.94592490050181688</v>
      </c>
      <c r="N21868">
        <f t="shared" si="1724"/>
        <v>1.6065632984388891</v>
      </c>
      <c r="O21868">
        <v>1.3087120039545392</v>
      </c>
    </row>
    <row r="21869" spans="1:15" x14ac:dyDescent="0.2">
      <c r="A21869" s="1">
        <v>42031</v>
      </c>
      <c r="B21869">
        <v>2029.5500489999999</v>
      </c>
      <c r="C21869">
        <f t="shared" si="1723"/>
        <v>-1.3387862379316457E-2</v>
      </c>
      <c r="D21869">
        <f t="shared" si="1721"/>
        <v>-1.1554427388319986</v>
      </c>
      <c r="L21869">
        <f t="shared" si="1725"/>
        <v>21867</v>
      </c>
      <c r="M21869">
        <f t="shared" si="1722"/>
        <v>0.94596816058141542</v>
      </c>
      <c r="N21869">
        <f t="shared" si="1724"/>
        <v>1.6069575575438524</v>
      </c>
      <c r="O21869">
        <v>1.3087120849836311</v>
      </c>
    </row>
    <row r="21870" spans="1:15" x14ac:dyDescent="0.2">
      <c r="A21870" s="1">
        <v>42032</v>
      </c>
      <c r="B21870">
        <v>2002.160034</v>
      </c>
      <c r="C21870">
        <f t="shared" si="1723"/>
        <v>-1.3495609538427277E-2</v>
      </c>
      <c r="D21870">
        <f t="shared" si="1721"/>
        <v>-1.1645404676919908</v>
      </c>
      <c r="L21870">
        <f t="shared" si="1725"/>
        <v>21868</v>
      </c>
      <c r="M21870">
        <f t="shared" si="1722"/>
        <v>0.94601142066101407</v>
      </c>
      <c r="N21870">
        <f t="shared" si="1724"/>
        <v>1.6073520665930601</v>
      </c>
      <c r="O21870">
        <v>1.3096704772650152</v>
      </c>
    </row>
    <row r="21871" spans="1:15" x14ac:dyDescent="0.2">
      <c r="A21871" s="1">
        <v>42033</v>
      </c>
      <c r="B21871">
        <v>2021.25</v>
      </c>
      <c r="C21871">
        <f t="shared" si="1723"/>
        <v>9.5346853777024312E-3</v>
      </c>
      <c r="D21871">
        <f t="shared" si="1721"/>
        <v>0.78004331940448346</v>
      </c>
      <c r="L21871">
        <f t="shared" si="1725"/>
        <v>21869</v>
      </c>
      <c r="M21871">
        <f t="shared" si="1722"/>
        <v>0.94605468074061261</v>
      </c>
      <c r="N21871">
        <f t="shared" si="1724"/>
        <v>1.6077468259650993</v>
      </c>
      <c r="O21871">
        <v>1.3102390032768694</v>
      </c>
    </row>
    <row r="21872" spans="1:15" x14ac:dyDescent="0.2">
      <c r="A21872" s="1">
        <v>42034</v>
      </c>
      <c r="B21872">
        <v>1994.98999</v>
      </c>
      <c r="C21872">
        <f t="shared" si="1723"/>
        <v>-1.299196536796535E-2</v>
      </c>
      <c r="D21872">
        <f t="shared" si="1721"/>
        <v>-1.1220148165046069</v>
      </c>
      <c r="L21872">
        <f t="shared" si="1725"/>
        <v>21870</v>
      </c>
      <c r="M21872">
        <f t="shared" si="1722"/>
        <v>0.94609794082021115</v>
      </c>
      <c r="N21872">
        <f t="shared" si="1724"/>
        <v>1.6081418360394353</v>
      </c>
      <c r="O21872">
        <v>1.3107622007965458</v>
      </c>
    </row>
    <row r="21873" spans="1:15" x14ac:dyDescent="0.2">
      <c r="A21873" s="1">
        <v>42037</v>
      </c>
      <c r="B21873">
        <v>2020.849976</v>
      </c>
      <c r="C21873">
        <f t="shared" si="1723"/>
        <v>1.2962464037225537E-2</v>
      </c>
      <c r="D21873">
        <f t="shared" si="1721"/>
        <v>1.0694709116840566</v>
      </c>
      <c r="L21873">
        <f t="shared" si="1725"/>
        <v>21871</v>
      </c>
      <c r="M21873">
        <f t="shared" si="1722"/>
        <v>0.94614120089980969</v>
      </c>
      <c r="N21873">
        <f t="shared" si="1724"/>
        <v>1.6085370971964146</v>
      </c>
      <c r="O21873">
        <v>1.3108351964466134</v>
      </c>
    </row>
    <row r="21874" spans="1:15" x14ac:dyDescent="0.2">
      <c r="A21874" s="1">
        <v>42038</v>
      </c>
      <c r="B21874">
        <v>2050.030029</v>
      </c>
      <c r="C21874">
        <f t="shared" si="1723"/>
        <v>1.4439494938539686E-2</v>
      </c>
      <c r="D21874">
        <f t="shared" si="1721"/>
        <v>1.1941853521285157</v>
      </c>
      <c r="L21874">
        <f t="shared" si="1725"/>
        <v>21872</v>
      </c>
      <c r="M21874">
        <f t="shared" si="1722"/>
        <v>0.94618446097940823</v>
      </c>
      <c r="N21874">
        <f t="shared" si="1724"/>
        <v>1.6089326098172645</v>
      </c>
      <c r="O21874">
        <v>1.3114822672153343</v>
      </c>
    </row>
    <row r="21875" spans="1:15" x14ac:dyDescent="0.2">
      <c r="A21875" s="1">
        <v>42039</v>
      </c>
      <c r="B21875">
        <v>2041.51001</v>
      </c>
      <c r="C21875">
        <f t="shared" si="1723"/>
        <v>-4.1560459502908327E-3</v>
      </c>
      <c r="D21875">
        <f t="shared" si="1721"/>
        <v>-0.37594596648450068</v>
      </c>
      <c r="L21875">
        <f t="shared" si="1725"/>
        <v>21873</v>
      </c>
      <c r="M21875">
        <f t="shared" si="1722"/>
        <v>0.94622772105900677</v>
      </c>
      <c r="N21875">
        <f t="shared" si="1724"/>
        <v>1.6093283742840994</v>
      </c>
      <c r="O21875">
        <v>1.3119307288468833</v>
      </c>
    </row>
    <row r="21876" spans="1:15" x14ac:dyDescent="0.2">
      <c r="A21876" s="1">
        <v>42040</v>
      </c>
      <c r="B21876">
        <v>2062.5200199999999</v>
      </c>
      <c r="C21876">
        <f t="shared" si="1723"/>
        <v>1.0291406800400634E-2</v>
      </c>
      <c r="D21876">
        <f t="shared" si="1721"/>
        <v>0.84393777734722153</v>
      </c>
      <c r="L21876">
        <f t="shared" si="1725"/>
        <v>21874</v>
      </c>
      <c r="M21876">
        <f t="shared" si="1722"/>
        <v>0.9462709811386053</v>
      </c>
      <c r="N21876">
        <f t="shared" si="1724"/>
        <v>1.6097243909799213</v>
      </c>
      <c r="O21876">
        <v>1.3123013452198773</v>
      </c>
    </row>
    <row r="21877" spans="1:15" x14ac:dyDescent="0.2">
      <c r="A21877" s="1">
        <v>42041</v>
      </c>
      <c r="B21877">
        <v>2055.469971</v>
      </c>
      <c r="C21877">
        <f t="shared" si="1723"/>
        <v>-3.4181723966974849E-3</v>
      </c>
      <c r="D21877">
        <f t="shared" si="1721"/>
        <v>-0.31364294542158078</v>
      </c>
      <c r="L21877">
        <f t="shared" si="1725"/>
        <v>21875</v>
      </c>
      <c r="M21877">
        <f t="shared" si="1722"/>
        <v>0.94631424121820384</v>
      </c>
      <c r="N21877">
        <f t="shared" si="1724"/>
        <v>1.6101206602886229</v>
      </c>
      <c r="O21877">
        <v>1.313430249163877</v>
      </c>
    </row>
    <row r="21878" spans="1:15" x14ac:dyDescent="0.2">
      <c r="A21878" s="1">
        <v>42044</v>
      </c>
      <c r="B21878">
        <v>2046.73999</v>
      </c>
      <c r="C21878">
        <f t="shared" si="1723"/>
        <v>-4.2471946188310196E-3</v>
      </c>
      <c r="D21878">
        <f t="shared" si="1721"/>
        <v>-0.38364218677625817</v>
      </c>
      <c r="L21878">
        <f t="shared" si="1725"/>
        <v>21876</v>
      </c>
      <c r="M21878">
        <f t="shared" si="1722"/>
        <v>0.94635750129780238</v>
      </c>
      <c r="N21878">
        <f t="shared" si="1724"/>
        <v>1.6105171825949902</v>
      </c>
      <c r="O21878">
        <v>1.3152259891588949</v>
      </c>
    </row>
    <row r="21879" spans="1:15" x14ac:dyDescent="0.2">
      <c r="A21879" s="1">
        <v>42045</v>
      </c>
      <c r="B21879">
        <v>2068.5900879999999</v>
      </c>
      <c r="C21879">
        <f t="shared" si="1723"/>
        <v>1.0675561188404731E-2</v>
      </c>
      <c r="D21879">
        <f t="shared" si="1721"/>
        <v>0.87637420064858118</v>
      </c>
      <c r="L21879">
        <f t="shared" si="1725"/>
        <v>21877</v>
      </c>
      <c r="M21879">
        <f t="shared" si="1722"/>
        <v>0.94640076137740092</v>
      </c>
      <c r="N21879">
        <f t="shared" si="1724"/>
        <v>1.6109139582847081</v>
      </c>
      <c r="O21879">
        <v>1.3178905069636517</v>
      </c>
    </row>
    <row r="21880" spans="1:15" x14ac:dyDescent="0.2">
      <c r="A21880" s="1">
        <v>42046</v>
      </c>
      <c r="B21880">
        <v>2068.530029</v>
      </c>
      <c r="C21880">
        <f t="shared" si="1723"/>
        <v>-2.903378506370865E-5</v>
      </c>
      <c r="D21880">
        <f t="shared" si="1721"/>
        <v>-2.7477960543773678E-2</v>
      </c>
      <c r="L21880">
        <f t="shared" si="1725"/>
        <v>21878</v>
      </c>
      <c r="M21880">
        <f t="shared" si="1722"/>
        <v>0.94644402145699946</v>
      </c>
      <c r="N21880">
        <f t="shared" si="1724"/>
        <v>1.6113109877443581</v>
      </c>
      <c r="O21880">
        <v>1.3191822629149756</v>
      </c>
    </row>
    <row r="21881" spans="1:15" x14ac:dyDescent="0.2">
      <c r="A21881" s="1">
        <v>42047</v>
      </c>
      <c r="B21881">
        <v>2088.4799800000001</v>
      </c>
      <c r="C21881">
        <f t="shared" si="1723"/>
        <v>9.6445063500695521E-3</v>
      </c>
      <c r="D21881">
        <f t="shared" si="1721"/>
        <v>0.78931615256298138</v>
      </c>
      <c r="L21881">
        <f t="shared" si="1725"/>
        <v>21879</v>
      </c>
      <c r="M21881">
        <f t="shared" si="1722"/>
        <v>0.946487281536598</v>
      </c>
      <c r="N21881">
        <f t="shared" si="1724"/>
        <v>1.6117082713614266</v>
      </c>
      <c r="O21881">
        <v>1.3209570886249504</v>
      </c>
    </row>
    <row r="21882" spans="1:15" x14ac:dyDescent="0.2">
      <c r="A21882" s="1">
        <v>42048</v>
      </c>
      <c r="B21882">
        <v>2096.98999</v>
      </c>
      <c r="C21882">
        <f t="shared" si="1723"/>
        <v>4.0747386048680077E-3</v>
      </c>
      <c r="D21882">
        <f t="shared" si="1721"/>
        <v>0.31902777394451243</v>
      </c>
      <c r="L21882">
        <f t="shared" si="1725"/>
        <v>21880</v>
      </c>
      <c r="M21882">
        <f t="shared" si="1722"/>
        <v>0.94653054161619654</v>
      </c>
      <c r="N21882">
        <f t="shared" si="1724"/>
        <v>1.6121058095243022</v>
      </c>
      <c r="O21882">
        <v>1.3210531737492919</v>
      </c>
    </row>
    <row r="21883" spans="1:15" x14ac:dyDescent="0.2">
      <c r="A21883" s="1">
        <v>42052</v>
      </c>
      <c r="B21883">
        <v>2100.3400879999999</v>
      </c>
      <c r="C21883">
        <f t="shared" si="1723"/>
        <v>1.597574626476824E-3</v>
      </c>
      <c r="D21883">
        <f t="shared" si="1721"/>
        <v>0.10986619230166593</v>
      </c>
      <c r="L21883">
        <f t="shared" si="1725"/>
        <v>21881</v>
      </c>
      <c r="M21883">
        <f t="shared" si="1722"/>
        <v>0.94657380169579508</v>
      </c>
      <c r="N21883">
        <f t="shared" si="1724"/>
        <v>1.612503602622285</v>
      </c>
      <c r="O21883">
        <v>1.3211622987998108</v>
      </c>
    </row>
    <row r="21884" spans="1:15" x14ac:dyDescent="0.2">
      <c r="A21884" s="1">
        <v>42053</v>
      </c>
      <c r="B21884">
        <v>2099.679932</v>
      </c>
      <c r="C21884">
        <f t="shared" si="1723"/>
        <v>-3.1430909868912401E-4</v>
      </c>
      <c r="D21884">
        <f t="shared" si="1721"/>
        <v>-5.1565439742588474E-2</v>
      </c>
      <c r="L21884">
        <f t="shared" si="1725"/>
        <v>21882</v>
      </c>
      <c r="M21884">
        <f t="shared" si="1722"/>
        <v>0.94661706177539362</v>
      </c>
      <c r="N21884">
        <f t="shared" si="1724"/>
        <v>1.6129016510455827</v>
      </c>
      <c r="O21884">
        <v>1.3215123515219007</v>
      </c>
    </row>
    <row r="21885" spans="1:15" x14ac:dyDescent="0.2">
      <c r="A21885" s="1">
        <v>42054</v>
      </c>
      <c r="B21885">
        <v>2097.4499510000001</v>
      </c>
      <c r="C21885">
        <f t="shared" si="1723"/>
        <v>-1.0620575860225694E-3</v>
      </c>
      <c r="D21885">
        <f t="shared" si="1721"/>
        <v>-0.11470225976985408</v>
      </c>
      <c r="L21885">
        <f t="shared" si="1725"/>
        <v>21883</v>
      </c>
      <c r="M21885">
        <f t="shared" si="1722"/>
        <v>0.94666032185499216</v>
      </c>
      <c r="N21885">
        <f t="shared" si="1724"/>
        <v>1.6132999551853191</v>
      </c>
      <c r="O21885">
        <v>1.322822857161964</v>
      </c>
    </row>
    <row r="21886" spans="1:15" x14ac:dyDescent="0.2">
      <c r="A21886" s="1">
        <v>42055</v>
      </c>
      <c r="B21886">
        <v>2110.3000489999999</v>
      </c>
      <c r="C21886">
        <f t="shared" si="1723"/>
        <v>6.1265337911273424E-3</v>
      </c>
      <c r="D21886">
        <f t="shared" si="1721"/>
        <v>0.49227295678618321</v>
      </c>
      <c r="L21886">
        <f t="shared" si="1725"/>
        <v>21884</v>
      </c>
      <c r="M21886">
        <f t="shared" si="1722"/>
        <v>0.94670358193459081</v>
      </c>
      <c r="N21886">
        <f t="shared" si="1724"/>
        <v>1.6136985154335342</v>
      </c>
      <c r="O21886">
        <v>1.3229424667038636</v>
      </c>
    </row>
    <row r="21887" spans="1:15" x14ac:dyDescent="0.2">
      <c r="A21887" s="1">
        <v>42058</v>
      </c>
      <c r="B21887">
        <v>2109.6599120000001</v>
      </c>
      <c r="C21887">
        <f t="shared" si="1723"/>
        <v>-3.0333932859604834E-4</v>
      </c>
      <c r="D21887">
        <f t="shared" si="1721"/>
        <v>-5.0639197280264177E-2</v>
      </c>
      <c r="L21887">
        <f t="shared" si="1725"/>
        <v>21885</v>
      </c>
      <c r="M21887">
        <f t="shared" si="1722"/>
        <v>0.94674684201418935</v>
      </c>
      <c r="N21887">
        <f t="shared" si="1724"/>
        <v>1.6140973321831851</v>
      </c>
      <c r="O21887">
        <v>1.3237044849721264</v>
      </c>
    </row>
    <row r="21888" spans="1:15" x14ac:dyDescent="0.2">
      <c r="A21888" s="1">
        <v>42059</v>
      </c>
      <c r="B21888">
        <v>2115.4799800000001</v>
      </c>
      <c r="C21888">
        <f t="shared" si="1723"/>
        <v>2.7587707226623321E-3</v>
      </c>
      <c r="D21888">
        <f t="shared" si="1721"/>
        <v>0.20791283523460524</v>
      </c>
      <c r="L21888">
        <f t="shared" si="1725"/>
        <v>21886</v>
      </c>
      <c r="M21888">
        <f t="shared" si="1722"/>
        <v>0.94679010209378789</v>
      </c>
      <c r="N21888">
        <f t="shared" si="1724"/>
        <v>1.6144964058281541</v>
      </c>
      <c r="O21888">
        <v>1.3237899026144475</v>
      </c>
    </row>
    <row r="21889" spans="1:15" x14ac:dyDescent="0.2">
      <c r="A21889" s="1">
        <v>42060</v>
      </c>
      <c r="B21889">
        <v>2113.860107</v>
      </c>
      <c r="C21889">
        <f t="shared" si="1723"/>
        <v>-7.657236255197734E-4</v>
      </c>
      <c r="D21889">
        <f t="shared" si="1721"/>
        <v>-8.9681033717024031E-2</v>
      </c>
      <c r="L21889">
        <f t="shared" si="1725"/>
        <v>21887</v>
      </c>
      <c r="M21889">
        <f t="shared" si="1722"/>
        <v>0.94683336217338643</v>
      </c>
      <c r="N21889">
        <f t="shared" si="1724"/>
        <v>1.6148957367632477</v>
      </c>
      <c r="O21889">
        <v>1.3242501238400215</v>
      </c>
    </row>
    <row r="21890" spans="1:15" x14ac:dyDescent="0.2">
      <c r="A21890" s="1">
        <v>42061</v>
      </c>
      <c r="B21890">
        <v>2110.73999</v>
      </c>
      <c r="C21890">
        <f t="shared" si="1723"/>
        <v>-1.4760281390749272E-3</v>
      </c>
      <c r="D21890">
        <f t="shared" si="1721"/>
        <v>-0.14965623794219518</v>
      </c>
      <c r="L21890">
        <f t="shared" si="1725"/>
        <v>21888</v>
      </c>
      <c r="M21890">
        <f t="shared" si="1722"/>
        <v>0.94687662225298497</v>
      </c>
      <c r="N21890">
        <f t="shared" si="1724"/>
        <v>1.6152953253842011</v>
      </c>
      <c r="O21890">
        <v>1.3245983839546525</v>
      </c>
    </row>
    <row r="21891" spans="1:15" x14ac:dyDescent="0.2">
      <c r="A21891" s="1">
        <v>42062</v>
      </c>
      <c r="B21891">
        <v>2104.5</v>
      </c>
      <c r="C21891">
        <f t="shared" si="1723"/>
        <v>-2.9563044380468834E-3</v>
      </c>
      <c r="D21891">
        <f t="shared" ref="D21891:D21954" si="1726">(C21891-$G$1)/$G$2</f>
        <v>-0.27464470647405109</v>
      </c>
      <c r="L21891">
        <f t="shared" si="1725"/>
        <v>21889</v>
      </c>
      <c r="M21891">
        <f t="shared" ref="M21891:M21954" si="1727">L21891/$R$3</f>
        <v>0.94691988233258351</v>
      </c>
      <c r="N21891">
        <f t="shared" si="1724"/>
        <v>1.6156951720876809</v>
      </c>
      <c r="O21891">
        <v>1.3246816687204259</v>
      </c>
    </row>
    <row r="21892" spans="1:15" x14ac:dyDescent="0.2">
      <c r="A21892" s="1">
        <v>42065</v>
      </c>
      <c r="B21892">
        <v>2117.389893</v>
      </c>
      <c r="C21892">
        <f t="shared" ref="C21892:C21955" si="1728">(B21892-B21891)/B21891</f>
        <v>6.1249194583036489E-3</v>
      </c>
      <c r="D21892">
        <f t="shared" si="1726"/>
        <v>0.49213664913370364</v>
      </c>
      <c r="L21892">
        <f t="shared" si="1725"/>
        <v>21890</v>
      </c>
      <c r="M21892">
        <f t="shared" si="1727"/>
        <v>0.94696314241218205</v>
      </c>
      <c r="N21892">
        <f t="shared" ref="N21892:N21955" si="1729">_xlfn.NORM.INV(M21892,0,1)</f>
        <v>1.6160952772712869</v>
      </c>
      <c r="O21892">
        <v>1.3249947004613529</v>
      </c>
    </row>
    <row r="21893" spans="1:15" x14ac:dyDescent="0.2">
      <c r="A21893" s="1">
        <v>42066</v>
      </c>
      <c r="B21893">
        <v>2107.780029</v>
      </c>
      <c r="C21893">
        <f t="shared" si="1728"/>
        <v>-4.5385424912859993E-3</v>
      </c>
      <c r="D21893">
        <f t="shared" si="1726"/>
        <v>-0.40824240797378231</v>
      </c>
      <c r="L21893">
        <f t="shared" ref="L21893:L21956" si="1730">L21892+1</f>
        <v>21891</v>
      </c>
      <c r="M21893">
        <f t="shared" si="1727"/>
        <v>0.94700640249178059</v>
      </c>
      <c r="N21893">
        <f t="shared" si="1729"/>
        <v>1.6164956413335572</v>
      </c>
      <c r="O21893">
        <v>1.3257581831043046</v>
      </c>
    </row>
    <row r="21894" spans="1:15" x14ac:dyDescent="0.2">
      <c r="A21894" s="1">
        <v>42067</v>
      </c>
      <c r="B21894">
        <v>2098.530029</v>
      </c>
      <c r="C21894">
        <f t="shared" si="1728"/>
        <v>-4.3885034836336802E-3</v>
      </c>
      <c r="D21894">
        <f t="shared" si="1726"/>
        <v>-0.39557372862011925</v>
      </c>
      <c r="L21894">
        <f t="shared" si="1730"/>
        <v>21892</v>
      </c>
      <c r="M21894">
        <f t="shared" si="1727"/>
        <v>0.94704966257137912</v>
      </c>
      <c r="N21894">
        <f t="shared" si="1729"/>
        <v>1.6168962646739689</v>
      </c>
      <c r="O21894">
        <v>1.327983247831102</v>
      </c>
    </row>
    <row r="21895" spans="1:15" x14ac:dyDescent="0.2">
      <c r="A21895" s="1">
        <v>42068</v>
      </c>
      <c r="B21895">
        <v>2101.040039</v>
      </c>
      <c r="C21895">
        <f t="shared" si="1728"/>
        <v>1.1960800966932296E-3</v>
      </c>
      <c r="D21895">
        <f t="shared" si="1726"/>
        <v>7.5965638441268149E-2</v>
      </c>
      <c r="L21895">
        <f t="shared" si="1730"/>
        <v>21893</v>
      </c>
      <c r="M21895">
        <f t="shared" si="1727"/>
        <v>0.94709292265097766</v>
      </c>
      <c r="N21895">
        <f t="shared" si="1729"/>
        <v>1.6172971476929436</v>
      </c>
      <c r="O21895">
        <v>1.3283439950174674</v>
      </c>
    </row>
    <row r="21896" spans="1:15" x14ac:dyDescent="0.2">
      <c r="A21896" s="1">
        <v>42069</v>
      </c>
      <c r="B21896">
        <v>2071.26001</v>
      </c>
      <c r="C21896">
        <f t="shared" si="1728"/>
        <v>-1.4173946449004351E-2</v>
      </c>
      <c r="D21896">
        <f t="shared" si="1726"/>
        <v>-1.2218164584381381</v>
      </c>
      <c r="L21896">
        <f t="shared" si="1730"/>
        <v>21894</v>
      </c>
      <c r="M21896">
        <f t="shared" si="1727"/>
        <v>0.9471361827305762</v>
      </c>
      <c r="N21896">
        <f t="shared" si="1729"/>
        <v>1.6176982907918473</v>
      </c>
      <c r="O21896">
        <v>1.3287981659264181</v>
      </c>
    </row>
    <row r="21897" spans="1:15" x14ac:dyDescent="0.2">
      <c r="A21897" s="1">
        <v>42072</v>
      </c>
      <c r="B21897">
        <v>2079.429932</v>
      </c>
      <c r="C21897">
        <f t="shared" si="1728"/>
        <v>3.9444212511011798E-3</v>
      </c>
      <c r="D21897">
        <f t="shared" si="1726"/>
        <v>0.30802431027914678</v>
      </c>
      <c r="L21897">
        <f t="shared" si="1730"/>
        <v>21895</v>
      </c>
      <c r="M21897">
        <f t="shared" si="1727"/>
        <v>0.94717944281017474</v>
      </c>
      <c r="N21897">
        <f t="shared" si="1729"/>
        <v>1.6180996943729975</v>
      </c>
      <c r="O21897">
        <v>1.3289662226527825</v>
      </c>
    </row>
    <row r="21898" spans="1:15" x14ac:dyDescent="0.2">
      <c r="A21898" s="1">
        <v>42073</v>
      </c>
      <c r="B21898">
        <v>2044.160034</v>
      </c>
      <c r="C21898">
        <f t="shared" si="1728"/>
        <v>-1.6961330342146873E-2</v>
      </c>
      <c r="D21898">
        <f t="shared" si="1726"/>
        <v>-1.4571717392436212</v>
      </c>
      <c r="L21898">
        <f t="shared" si="1730"/>
        <v>21896</v>
      </c>
      <c r="M21898">
        <f t="shared" si="1727"/>
        <v>0.94722270288977328</v>
      </c>
      <c r="N21898">
        <f t="shared" si="1729"/>
        <v>1.6185013588396611</v>
      </c>
      <c r="O21898">
        <v>1.3289793273453452</v>
      </c>
    </row>
    <row r="21899" spans="1:15" x14ac:dyDescent="0.2">
      <c r="A21899" s="1">
        <v>42074</v>
      </c>
      <c r="B21899">
        <v>2040.23999</v>
      </c>
      <c r="C21899">
        <f t="shared" si="1728"/>
        <v>-1.9176796017918633E-3</v>
      </c>
      <c r="D21899">
        <f t="shared" si="1726"/>
        <v>-0.18694747876539891</v>
      </c>
      <c r="L21899">
        <f t="shared" si="1730"/>
        <v>21897</v>
      </c>
      <c r="M21899">
        <f t="shared" si="1727"/>
        <v>0.94726596296937182</v>
      </c>
      <c r="N21899">
        <f t="shared" si="1729"/>
        <v>1.618903284596062</v>
      </c>
      <c r="O21899">
        <v>1.3294796880157438</v>
      </c>
    </row>
    <row r="21900" spans="1:15" x14ac:dyDescent="0.2">
      <c r="A21900" s="1">
        <v>42075</v>
      </c>
      <c r="B21900">
        <v>2065.9499510000001</v>
      </c>
      <c r="C21900">
        <f t="shared" si="1728"/>
        <v>1.2601439598289622E-2</v>
      </c>
      <c r="D21900">
        <f t="shared" si="1726"/>
        <v>1.0389874865582807</v>
      </c>
      <c r="L21900">
        <f t="shared" si="1730"/>
        <v>21898</v>
      </c>
      <c r="M21900">
        <f t="shared" si="1727"/>
        <v>0.94730922304897036</v>
      </c>
      <c r="N21900">
        <f t="shared" si="1729"/>
        <v>1.6193054720473823</v>
      </c>
      <c r="O21900">
        <v>1.3296139691695554</v>
      </c>
    </row>
    <row r="21901" spans="1:15" x14ac:dyDescent="0.2">
      <c r="A21901" s="1">
        <v>42076</v>
      </c>
      <c r="B21901">
        <v>2053.3999020000001</v>
      </c>
      <c r="C21901">
        <f t="shared" si="1728"/>
        <v>-6.0747110518941825E-3</v>
      </c>
      <c r="D21901">
        <f t="shared" si="1726"/>
        <v>-0.53795019018346002</v>
      </c>
      <c r="L21901">
        <f t="shared" si="1730"/>
        <v>21899</v>
      </c>
      <c r="M21901">
        <f t="shared" si="1727"/>
        <v>0.94735248312856901</v>
      </c>
      <c r="N21901">
        <f t="shared" si="1729"/>
        <v>1.6197079215997658</v>
      </c>
      <c r="O21901">
        <v>1.3309750835864882</v>
      </c>
    </row>
    <row r="21902" spans="1:15" x14ac:dyDescent="0.2">
      <c r="A21902" s="1">
        <v>42079</v>
      </c>
      <c r="B21902">
        <v>2081.1899410000001</v>
      </c>
      <c r="C21902">
        <f t="shared" si="1728"/>
        <v>1.3533671143615344E-2</v>
      </c>
      <c r="D21902">
        <f t="shared" si="1726"/>
        <v>1.1177013004917122</v>
      </c>
      <c r="L21902">
        <f t="shared" si="1730"/>
        <v>21900</v>
      </c>
      <c r="M21902">
        <f t="shared" si="1727"/>
        <v>0.94739574320816755</v>
      </c>
      <c r="N21902">
        <f t="shared" si="1729"/>
        <v>1.6201106336603179</v>
      </c>
      <c r="O21902">
        <v>1.3313687648222277</v>
      </c>
    </row>
    <row r="21903" spans="1:15" x14ac:dyDescent="0.2">
      <c r="A21903" s="1">
        <v>42080</v>
      </c>
      <c r="B21903">
        <v>2074.280029</v>
      </c>
      <c r="C21903">
        <f t="shared" si="1728"/>
        <v>-3.3201736486771134E-3</v>
      </c>
      <c r="D21903">
        <f t="shared" si="1726"/>
        <v>-0.30536833247154427</v>
      </c>
      <c r="L21903">
        <f t="shared" si="1730"/>
        <v>21901</v>
      </c>
      <c r="M21903">
        <f t="shared" si="1727"/>
        <v>0.94743900328776609</v>
      </c>
      <c r="N21903">
        <f t="shared" si="1729"/>
        <v>1.6205136086371148</v>
      </c>
      <c r="O21903">
        <v>1.3316941195230843</v>
      </c>
    </row>
    <row r="21904" spans="1:15" x14ac:dyDescent="0.2">
      <c r="A21904" s="1">
        <v>42081</v>
      </c>
      <c r="B21904">
        <v>2099.5</v>
      </c>
      <c r="C21904">
        <f t="shared" si="1728"/>
        <v>1.2158421547431283E-2</v>
      </c>
      <c r="D21904">
        <f t="shared" si="1726"/>
        <v>1.0015808566289848</v>
      </c>
      <c r="L21904">
        <f t="shared" si="1730"/>
        <v>21902</v>
      </c>
      <c r="M21904">
        <f t="shared" si="1727"/>
        <v>0.94748226336736463</v>
      </c>
      <c r="N21904">
        <f t="shared" si="1729"/>
        <v>1.6209168469392023</v>
      </c>
      <c r="O21904">
        <v>1.3326908904468113</v>
      </c>
    </row>
    <row r="21905" spans="1:15" x14ac:dyDescent="0.2">
      <c r="A21905" s="1">
        <v>42082</v>
      </c>
      <c r="B21905">
        <v>2089.2700199999999</v>
      </c>
      <c r="C21905">
        <f t="shared" si="1728"/>
        <v>-4.8725791855203943E-3</v>
      </c>
      <c r="D21905">
        <f t="shared" si="1726"/>
        <v>-0.43644709845946833</v>
      </c>
      <c r="L21905">
        <f t="shared" si="1730"/>
        <v>21903</v>
      </c>
      <c r="M21905">
        <f t="shared" si="1727"/>
        <v>0.94752552344696317</v>
      </c>
      <c r="N21905">
        <f t="shared" si="1729"/>
        <v>1.6213203489765999</v>
      </c>
      <c r="O21905">
        <v>1.3328498544538634</v>
      </c>
    </row>
    <row r="21906" spans="1:15" x14ac:dyDescent="0.2">
      <c r="A21906" s="1">
        <v>42083</v>
      </c>
      <c r="B21906">
        <v>2108.1000979999999</v>
      </c>
      <c r="C21906">
        <f t="shared" si="1728"/>
        <v>9.0127546079467307E-3</v>
      </c>
      <c r="D21906">
        <f t="shared" si="1726"/>
        <v>0.73597362266156918</v>
      </c>
      <c r="L21906">
        <f t="shared" si="1730"/>
        <v>21904</v>
      </c>
      <c r="M21906">
        <f t="shared" si="1727"/>
        <v>0.94756878352656171</v>
      </c>
      <c r="N21906">
        <f t="shared" si="1729"/>
        <v>1.6217241151603035</v>
      </c>
      <c r="O21906">
        <v>1.3328608898930216</v>
      </c>
    </row>
    <row r="21907" spans="1:15" x14ac:dyDescent="0.2">
      <c r="A21907" s="1">
        <v>42086</v>
      </c>
      <c r="B21907">
        <v>2104.419922</v>
      </c>
      <c r="C21907">
        <f t="shared" si="1728"/>
        <v>-1.7457311460168847E-3</v>
      </c>
      <c r="D21907">
        <f t="shared" si="1726"/>
        <v>-0.17242885533769292</v>
      </c>
      <c r="L21907">
        <f t="shared" si="1730"/>
        <v>21905</v>
      </c>
      <c r="M21907">
        <f t="shared" si="1727"/>
        <v>0.94761204360616025</v>
      </c>
      <c r="N21907">
        <f t="shared" si="1729"/>
        <v>1.6221281459022889</v>
      </c>
      <c r="O21907">
        <v>1.3333375088317778</v>
      </c>
    </row>
    <row r="21908" spans="1:15" x14ac:dyDescent="0.2">
      <c r="A21908" s="1">
        <v>42087</v>
      </c>
      <c r="B21908">
        <v>2091.5</v>
      </c>
      <c r="C21908">
        <f t="shared" si="1728"/>
        <v>-6.1394220159830069E-3</v>
      </c>
      <c r="D21908">
        <f t="shared" si="1726"/>
        <v>-0.54341411898127923</v>
      </c>
      <c r="L21908">
        <f t="shared" si="1730"/>
        <v>21906</v>
      </c>
      <c r="M21908">
        <f t="shared" si="1727"/>
        <v>0.94765530368575879</v>
      </c>
      <c r="N21908">
        <f t="shared" si="1729"/>
        <v>1.6225324416155167</v>
      </c>
      <c r="O21908">
        <v>1.334693254274028</v>
      </c>
    </row>
    <row r="21909" spans="1:15" x14ac:dyDescent="0.2">
      <c r="A21909" s="1">
        <v>42088</v>
      </c>
      <c r="B21909">
        <v>2061.0500489999999</v>
      </c>
      <c r="C21909">
        <f t="shared" si="1728"/>
        <v>-1.455890557016498E-2</v>
      </c>
      <c r="D21909">
        <f t="shared" si="1726"/>
        <v>-1.2543208301116238</v>
      </c>
      <c r="L21909">
        <f t="shared" si="1730"/>
        <v>21907</v>
      </c>
      <c r="M21909">
        <f t="shared" si="1727"/>
        <v>0.94769856376535733</v>
      </c>
      <c r="N21909">
        <f t="shared" si="1729"/>
        <v>1.6229370027139309</v>
      </c>
      <c r="O21909">
        <v>1.3347100284436295</v>
      </c>
    </row>
    <row r="21910" spans="1:15" x14ac:dyDescent="0.2">
      <c r="A21910" s="1">
        <v>42089</v>
      </c>
      <c r="B21910">
        <v>2056.1499020000001</v>
      </c>
      <c r="C21910">
        <f t="shared" si="1728"/>
        <v>-2.3775002467200318E-3</v>
      </c>
      <c r="D21910">
        <f t="shared" si="1726"/>
        <v>-0.22577285092653951</v>
      </c>
      <c r="L21910">
        <f t="shared" si="1730"/>
        <v>21908</v>
      </c>
      <c r="M21910">
        <f t="shared" si="1727"/>
        <v>0.94774182384495587</v>
      </c>
      <c r="N21910">
        <f t="shared" si="1729"/>
        <v>1.623341829612468</v>
      </c>
      <c r="O21910">
        <v>1.3347857184903542</v>
      </c>
    </row>
    <row r="21911" spans="1:15" x14ac:dyDescent="0.2">
      <c r="A21911" s="1">
        <v>42090</v>
      </c>
      <c r="B21911">
        <v>2061.0200199999999</v>
      </c>
      <c r="C21911">
        <f t="shared" si="1728"/>
        <v>2.3685617450666884E-3</v>
      </c>
      <c r="D21911">
        <f t="shared" si="1726"/>
        <v>0.17496518718340534</v>
      </c>
      <c r="L21911">
        <f t="shared" si="1730"/>
        <v>21909</v>
      </c>
      <c r="M21911">
        <f t="shared" si="1727"/>
        <v>0.94778508392455441</v>
      </c>
      <c r="N21911">
        <f t="shared" si="1729"/>
        <v>1.6237469227270551</v>
      </c>
      <c r="O21911">
        <v>1.3352757957472936</v>
      </c>
    </row>
    <row r="21912" spans="1:15" x14ac:dyDescent="0.2">
      <c r="A21912" s="1">
        <v>42093</v>
      </c>
      <c r="B21912">
        <v>2086.23999</v>
      </c>
      <c r="C21912">
        <f t="shared" si="1728"/>
        <v>1.2236644843459649E-2</v>
      </c>
      <c r="D21912">
        <f t="shared" si="1726"/>
        <v>1.0081857113989285</v>
      </c>
      <c r="L21912">
        <f t="shared" si="1730"/>
        <v>21910</v>
      </c>
      <c r="M21912">
        <f t="shared" si="1727"/>
        <v>0.94782834400415295</v>
      </c>
      <c r="N21912">
        <f t="shared" si="1729"/>
        <v>1.624152282474616</v>
      </c>
      <c r="O21912">
        <v>1.3357139070100688</v>
      </c>
    </row>
    <row r="21913" spans="1:15" x14ac:dyDescent="0.2">
      <c r="A21913" s="1">
        <v>42094</v>
      </c>
      <c r="B21913">
        <v>2067.889893</v>
      </c>
      <c r="C21913">
        <f t="shared" si="1728"/>
        <v>-8.795774737306231E-3</v>
      </c>
      <c r="D21913">
        <f t="shared" si="1726"/>
        <v>-0.76770566424833453</v>
      </c>
      <c r="L21913">
        <f t="shared" si="1730"/>
        <v>21911</v>
      </c>
      <c r="M21913">
        <f t="shared" si="1727"/>
        <v>0.94787160408375148</v>
      </c>
      <c r="N21913">
        <f t="shared" si="1729"/>
        <v>1.6245579092730749</v>
      </c>
      <c r="O21913">
        <v>1.3368429642523416</v>
      </c>
    </row>
    <row r="21914" spans="1:15" x14ac:dyDescent="0.2">
      <c r="A21914" s="1">
        <v>42095</v>
      </c>
      <c r="B21914">
        <v>2059.6899410000001</v>
      </c>
      <c r="C21914">
        <f t="shared" si="1728"/>
        <v>-3.9653716707826374E-3</v>
      </c>
      <c r="D21914">
        <f t="shared" si="1726"/>
        <v>-0.35984621118834703</v>
      </c>
      <c r="L21914">
        <f t="shared" si="1730"/>
        <v>21912</v>
      </c>
      <c r="M21914">
        <f t="shared" si="1727"/>
        <v>0.94791486416335002</v>
      </c>
      <c r="N21914">
        <f t="shared" si="1729"/>
        <v>1.6249638035413552</v>
      </c>
      <c r="O21914">
        <v>1.337228211520314</v>
      </c>
    </row>
    <row r="21915" spans="1:15" x14ac:dyDescent="0.2">
      <c r="A21915" s="1">
        <v>42096</v>
      </c>
      <c r="B21915">
        <v>2066.959961</v>
      </c>
      <c r="C21915">
        <f t="shared" si="1728"/>
        <v>3.5296671869311865E-3</v>
      </c>
      <c r="D21915">
        <f t="shared" si="1726"/>
        <v>0.27300417563673385</v>
      </c>
      <c r="L21915">
        <f t="shared" si="1730"/>
        <v>21913</v>
      </c>
      <c r="M21915">
        <f t="shared" si="1727"/>
        <v>0.94795812424294856</v>
      </c>
      <c r="N21915">
        <f t="shared" si="1729"/>
        <v>1.6253699656993883</v>
      </c>
      <c r="O21915">
        <v>1.3389298187121716</v>
      </c>
    </row>
    <row r="21916" spans="1:15" x14ac:dyDescent="0.2">
      <c r="A21916" s="1">
        <v>42100</v>
      </c>
      <c r="B21916">
        <v>2080.6201169999999</v>
      </c>
      <c r="C21916">
        <f t="shared" si="1728"/>
        <v>6.6088150025852945E-3</v>
      </c>
      <c r="D21916">
        <f t="shared" si="1726"/>
        <v>0.53299480720267745</v>
      </c>
      <c r="L21916">
        <f t="shared" si="1730"/>
        <v>21914</v>
      </c>
      <c r="M21916">
        <f t="shared" si="1727"/>
        <v>0.9480013843225471</v>
      </c>
      <c r="N21916">
        <f t="shared" si="1729"/>
        <v>1.6257763961681135</v>
      </c>
      <c r="O21916">
        <v>1.339160971670317</v>
      </c>
    </row>
    <row r="21917" spans="1:15" x14ac:dyDescent="0.2">
      <c r="A21917" s="1">
        <v>42101</v>
      </c>
      <c r="B21917">
        <v>2076.330078</v>
      </c>
      <c r="C21917">
        <f t="shared" si="1728"/>
        <v>-2.0619040280095394E-3</v>
      </c>
      <c r="D21917">
        <f t="shared" si="1726"/>
        <v>-0.19912519867508885</v>
      </c>
      <c r="L21917">
        <f t="shared" si="1730"/>
        <v>21915</v>
      </c>
      <c r="M21917">
        <f t="shared" si="1727"/>
        <v>0.94804464440214575</v>
      </c>
      <c r="N21917">
        <f t="shared" si="1729"/>
        <v>1.6261830953694845</v>
      </c>
      <c r="O21917">
        <v>1.3396647852384069</v>
      </c>
    </row>
    <row r="21918" spans="1:15" x14ac:dyDescent="0.2">
      <c r="A21918" s="1">
        <v>42102</v>
      </c>
      <c r="B21918">
        <v>2081.8999020000001</v>
      </c>
      <c r="C21918">
        <f t="shared" si="1728"/>
        <v>2.6825330225747246E-3</v>
      </c>
      <c r="D21918">
        <f t="shared" si="1726"/>
        <v>0.20147563605431795</v>
      </c>
      <c r="L21918">
        <f t="shared" si="1730"/>
        <v>21916</v>
      </c>
      <c r="M21918">
        <f t="shared" si="1727"/>
        <v>0.94808790448174429</v>
      </c>
      <c r="N21918">
        <f t="shared" si="1729"/>
        <v>1.6265900637264654</v>
      </c>
      <c r="O21918">
        <v>1.3399881592428429</v>
      </c>
    </row>
    <row r="21919" spans="1:15" x14ac:dyDescent="0.2">
      <c r="A21919" s="1">
        <v>42103</v>
      </c>
      <c r="B21919">
        <v>2091.179932</v>
      </c>
      <c r="C21919">
        <f t="shared" si="1728"/>
        <v>4.4574813568533881E-3</v>
      </c>
      <c r="D21919">
        <f t="shared" si="1726"/>
        <v>0.35134500448150352</v>
      </c>
      <c r="L21919">
        <f t="shared" si="1730"/>
        <v>21917</v>
      </c>
      <c r="M21919">
        <f t="shared" si="1727"/>
        <v>0.94813116456134283</v>
      </c>
      <c r="N21919">
        <f t="shared" si="1729"/>
        <v>1.6269973016630441</v>
      </c>
      <c r="O21919">
        <v>1.3408445983725683</v>
      </c>
    </row>
    <row r="21920" spans="1:15" x14ac:dyDescent="0.2">
      <c r="A21920" s="1">
        <v>42104</v>
      </c>
      <c r="B21920">
        <v>2102.0600589999999</v>
      </c>
      <c r="C21920">
        <f t="shared" si="1728"/>
        <v>5.2028650588637638E-3</v>
      </c>
      <c r="D21920">
        <f t="shared" si="1726"/>
        <v>0.41428215172055899</v>
      </c>
      <c r="L21920">
        <f t="shared" si="1730"/>
        <v>21918</v>
      </c>
      <c r="M21920">
        <f t="shared" si="1727"/>
        <v>0.94817442464094137</v>
      </c>
      <c r="N21920">
        <f t="shared" si="1729"/>
        <v>1.6274048096042273</v>
      </c>
      <c r="O21920">
        <v>1.3409661346168034</v>
      </c>
    </row>
    <row r="21921" spans="1:15" x14ac:dyDescent="0.2">
      <c r="A21921" s="1">
        <v>42107</v>
      </c>
      <c r="B21921">
        <v>2092.429932</v>
      </c>
      <c r="C21921">
        <f t="shared" si="1728"/>
        <v>-4.5812806150653867E-3</v>
      </c>
      <c r="D21921">
        <f t="shared" si="1726"/>
        <v>-0.41185104012091606</v>
      </c>
      <c r="L21921">
        <f t="shared" si="1730"/>
        <v>21919</v>
      </c>
      <c r="M21921">
        <f t="shared" si="1727"/>
        <v>0.94821768472053991</v>
      </c>
      <c r="N21921">
        <f t="shared" si="1729"/>
        <v>1.6278125879760483</v>
      </c>
      <c r="O21921">
        <v>1.341250308688867</v>
      </c>
    </row>
    <row r="21922" spans="1:15" x14ac:dyDescent="0.2">
      <c r="A21922" s="1">
        <v>42108</v>
      </c>
      <c r="B21922">
        <v>2095.8400879999999</v>
      </c>
      <c r="C21922">
        <f t="shared" si="1728"/>
        <v>1.6297587545693335E-3</v>
      </c>
      <c r="D21922">
        <f t="shared" si="1726"/>
        <v>0.11258368827462013</v>
      </c>
      <c r="L21922">
        <f t="shared" si="1730"/>
        <v>21920</v>
      </c>
      <c r="M21922">
        <f t="shared" si="1727"/>
        <v>0.94826094480013845</v>
      </c>
      <c r="N21922">
        <f t="shared" si="1729"/>
        <v>1.6282206372055699</v>
      </c>
      <c r="O21922">
        <v>1.3414345671885712</v>
      </c>
    </row>
    <row r="21923" spans="1:15" x14ac:dyDescent="0.2">
      <c r="A21923" s="1">
        <v>42109</v>
      </c>
      <c r="B21923">
        <v>2106.6298830000001</v>
      </c>
      <c r="C21923">
        <f t="shared" si="1728"/>
        <v>5.1481957339104684E-3</v>
      </c>
      <c r="D21923">
        <f t="shared" si="1726"/>
        <v>0.40966609780796964</v>
      </c>
      <c r="L21923">
        <f t="shared" si="1730"/>
        <v>21921</v>
      </c>
      <c r="M21923">
        <f t="shared" si="1727"/>
        <v>0.94830420487973699</v>
      </c>
      <c r="N21923">
        <f t="shared" si="1729"/>
        <v>1.628628957720885</v>
      </c>
      <c r="O21923">
        <v>1.3414345671885712</v>
      </c>
    </row>
    <row r="21924" spans="1:15" x14ac:dyDescent="0.2">
      <c r="A21924" s="1">
        <v>42110</v>
      </c>
      <c r="B21924">
        <v>2104.98999</v>
      </c>
      <c r="C21924">
        <f t="shared" si="1728"/>
        <v>-7.7844381361603856E-4</v>
      </c>
      <c r="D21924">
        <f t="shared" si="1726"/>
        <v>-9.0755074307077035E-2</v>
      </c>
      <c r="L21924">
        <f t="shared" si="1730"/>
        <v>21922</v>
      </c>
      <c r="M21924">
        <f t="shared" si="1727"/>
        <v>0.94834746495933553</v>
      </c>
      <c r="N21924">
        <f t="shared" si="1729"/>
        <v>1.6290375499511232</v>
      </c>
      <c r="O21924">
        <v>1.3416756479073857</v>
      </c>
    </row>
    <row r="21925" spans="1:15" x14ac:dyDescent="0.2">
      <c r="A21925" s="1">
        <v>42111</v>
      </c>
      <c r="B21925">
        <v>2081.179932</v>
      </c>
      <c r="C21925">
        <f t="shared" si="1728"/>
        <v>-1.1311245237798032E-2</v>
      </c>
      <c r="D21925">
        <f t="shared" si="1726"/>
        <v>-0.98010169174123152</v>
      </c>
      <c r="L21925">
        <f t="shared" si="1730"/>
        <v>21923</v>
      </c>
      <c r="M21925">
        <f t="shared" si="1727"/>
        <v>0.94839072503893407</v>
      </c>
      <c r="N21925">
        <f t="shared" si="1729"/>
        <v>1.6294464143264522</v>
      </c>
      <c r="O21925">
        <v>1.342170451469914</v>
      </c>
    </row>
    <row r="21926" spans="1:15" x14ac:dyDescent="0.2">
      <c r="A21926" s="1">
        <v>42114</v>
      </c>
      <c r="B21926">
        <v>2100.3999020000001</v>
      </c>
      <c r="C21926">
        <f t="shared" si="1728"/>
        <v>9.235131333180711E-3</v>
      </c>
      <c r="D21926">
        <f t="shared" si="1726"/>
        <v>0.7547502026442573</v>
      </c>
      <c r="L21926">
        <f t="shared" si="1730"/>
        <v>21924</v>
      </c>
      <c r="M21926">
        <f t="shared" si="1727"/>
        <v>0.94843398511853261</v>
      </c>
      <c r="N21926">
        <f t="shared" si="1729"/>
        <v>1.6298555512780826</v>
      </c>
      <c r="O21926">
        <v>1.3436959571558538</v>
      </c>
    </row>
    <row r="21927" spans="1:15" x14ac:dyDescent="0.2">
      <c r="A21927" s="1">
        <v>42115</v>
      </c>
      <c r="B21927">
        <v>2097.290039</v>
      </c>
      <c r="C21927">
        <f t="shared" si="1728"/>
        <v>-1.4806051919155593E-3</v>
      </c>
      <c r="D21927">
        <f t="shared" si="1726"/>
        <v>-0.15004270553972227</v>
      </c>
      <c r="L21927">
        <f t="shared" si="1730"/>
        <v>21925</v>
      </c>
      <c r="M21927">
        <f t="shared" si="1727"/>
        <v>0.94847724519813115</v>
      </c>
      <c r="N21927">
        <f t="shared" si="1729"/>
        <v>1.6302649612382702</v>
      </c>
      <c r="O21927">
        <v>1.345130202168485</v>
      </c>
    </row>
    <row r="21928" spans="1:15" x14ac:dyDescent="0.2">
      <c r="A21928" s="1">
        <v>42116</v>
      </c>
      <c r="B21928">
        <v>2107.959961</v>
      </c>
      <c r="C21928">
        <f t="shared" si="1728"/>
        <v>5.0874804159597893E-3</v>
      </c>
      <c r="D21928">
        <f t="shared" si="1726"/>
        <v>0.40453954500674572</v>
      </c>
      <c r="L21928">
        <f t="shared" si="1730"/>
        <v>21926</v>
      </c>
      <c r="M21928">
        <f t="shared" si="1727"/>
        <v>0.94852050527772969</v>
      </c>
      <c r="N21928">
        <f t="shared" si="1729"/>
        <v>1.6306746446403189</v>
      </c>
      <c r="O21928">
        <v>1.3451506793120556</v>
      </c>
    </row>
    <row r="21929" spans="1:15" x14ac:dyDescent="0.2">
      <c r="A21929" s="1">
        <v>42117</v>
      </c>
      <c r="B21929">
        <v>2112.929932</v>
      </c>
      <c r="C21929">
        <f t="shared" si="1728"/>
        <v>2.3577160344365701E-3</v>
      </c>
      <c r="D21929">
        <f t="shared" si="1726"/>
        <v>0.17404941979407432</v>
      </c>
      <c r="L21929">
        <f t="shared" si="1730"/>
        <v>21927</v>
      </c>
      <c r="M21929">
        <f t="shared" si="1727"/>
        <v>0.94856376535732823</v>
      </c>
      <c r="N21929">
        <f t="shared" si="1729"/>
        <v>1.6310846019185865</v>
      </c>
      <c r="O21929">
        <v>1.3465212241672699</v>
      </c>
    </row>
    <row r="21930" spans="1:15" x14ac:dyDescent="0.2">
      <c r="A21930" s="1">
        <v>42118</v>
      </c>
      <c r="B21930">
        <v>2117.6899410000001</v>
      </c>
      <c r="C21930">
        <f t="shared" si="1728"/>
        <v>2.2528002125912815E-3</v>
      </c>
      <c r="D21930">
        <f t="shared" si="1726"/>
        <v>0.16519075745765052</v>
      </c>
      <c r="L21930">
        <f t="shared" si="1730"/>
        <v>21928</v>
      </c>
      <c r="M21930">
        <f t="shared" si="1727"/>
        <v>0.94860702543692677</v>
      </c>
      <c r="N21930">
        <f t="shared" si="1729"/>
        <v>1.6314948335084862</v>
      </c>
      <c r="O21930">
        <v>1.3470536384389886</v>
      </c>
    </row>
    <row r="21931" spans="1:15" x14ac:dyDescent="0.2">
      <c r="A21931" s="1">
        <v>42121</v>
      </c>
      <c r="B21931">
        <v>2108.919922</v>
      </c>
      <c r="C21931">
        <f t="shared" si="1728"/>
        <v>-4.141313999847746E-3</v>
      </c>
      <c r="D21931">
        <f t="shared" si="1726"/>
        <v>-0.37470206092062219</v>
      </c>
      <c r="L21931">
        <f t="shared" si="1730"/>
        <v>21929</v>
      </c>
      <c r="M21931">
        <f t="shared" si="1727"/>
        <v>0.9486502855165253</v>
      </c>
      <c r="N21931">
        <f t="shared" si="1729"/>
        <v>1.63190533984649</v>
      </c>
      <c r="O21931">
        <v>1.3477110378995392</v>
      </c>
    </row>
    <row r="21932" spans="1:15" x14ac:dyDescent="0.2">
      <c r="A21932" s="1">
        <v>42122</v>
      </c>
      <c r="B21932">
        <v>2114.76001</v>
      </c>
      <c r="C21932">
        <f t="shared" si="1728"/>
        <v>2.7692317470553647E-3</v>
      </c>
      <c r="D21932">
        <f t="shared" si="1726"/>
        <v>0.20879612129347655</v>
      </c>
      <c r="L21932">
        <f t="shared" si="1730"/>
        <v>21930</v>
      </c>
      <c r="M21932">
        <f t="shared" si="1727"/>
        <v>0.94869354559612384</v>
      </c>
      <c r="N21932">
        <f t="shared" si="1729"/>
        <v>1.6323161213701329</v>
      </c>
      <c r="O21932">
        <v>1.3485719832743286</v>
      </c>
    </row>
    <row r="21933" spans="1:15" x14ac:dyDescent="0.2">
      <c r="A21933" s="1">
        <v>42123</v>
      </c>
      <c r="B21933">
        <v>2106.8500979999999</v>
      </c>
      <c r="C21933">
        <f t="shared" si="1728"/>
        <v>-3.7403355286636411E-3</v>
      </c>
      <c r="D21933">
        <f t="shared" si="1726"/>
        <v>-0.3408450809349583</v>
      </c>
      <c r="L21933">
        <f t="shared" si="1730"/>
        <v>21931</v>
      </c>
      <c r="M21933">
        <f t="shared" si="1727"/>
        <v>0.94873680567572249</v>
      </c>
      <c r="N21933">
        <f t="shared" si="1729"/>
        <v>1.6327271785180177</v>
      </c>
      <c r="O21933">
        <v>1.3486549653019968</v>
      </c>
    </row>
    <row r="21934" spans="1:15" x14ac:dyDescent="0.2">
      <c r="A21934" s="1">
        <v>42124</v>
      </c>
      <c r="B21934">
        <v>2085.51001</v>
      </c>
      <c r="C21934">
        <f t="shared" si="1728"/>
        <v>-1.0128906665100539E-2</v>
      </c>
      <c r="D21934">
        <f t="shared" si="1726"/>
        <v>-0.88026986467608725</v>
      </c>
      <c r="L21934">
        <f t="shared" si="1730"/>
        <v>21932</v>
      </c>
      <c r="M21934">
        <f t="shared" si="1727"/>
        <v>0.94878006575532103</v>
      </c>
      <c r="N21934">
        <f t="shared" si="1729"/>
        <v>1.6331385117298134</v>
      </c>
      <c r="O21934">
        <v>1.3498844291704031</v>
      </c>
    </row>
    <row r="21935" spans="1:15" x14ac:dyDescent="0.2">
      <c r="A21935" s="1">
        <v>42125</v>
      </c>
      <c r="B21935">
        <v>2108.290039</v>
      </c>
      <c r="C21935">
        <f t="shared" si="1728"/>
        <v>1.0923001515586115E-2</v>
      </c>
      <c r="D21935">
        <f t="shared" si="1726"/>
        <v>0.89726704853711481</v>
      </c>
      <c r="L21935">
        <f t="shared" si="1730"/>
        <v>21933</v>
      </c>
      <c r="M21935">
        <f t="shared" si="1727"/>
        <v>0.94882332583491957</v>
      </c>
      <c r="N21935">
        <f t="shared" si="1729"/>
        <v>1.6335501214462662</v>
      </c>
      <c r="O21935">
        <v>1.3512059208580465</v>
      </c>
    </row>
    <row r="21936" spans="1:15" x14ac:dyDescent="0.2">
      <c r="A21936" s="1">
        <v>42128</v>
      </c>
      <c r="B21936">
        <v>2114.48999</v>
      </c>
      <c r="C21936">
        <f t="shared" si="1728"/>
        <v>2.9407486092097672E-3</v>
      </c>
      <c r="D21936">
        <f t="shared" si="1726"/>
        <v>0.22327830272335997</v>
      </c>
      <c r="L21936">
        <f t="shared" si="1730"/>
        <v>21934</v>
      </c>
      <c r="M21936">
        <f t="shared" si="1727"/>
        <v>0.94886658591451811</v>
      </c>
      <c r="N21936">
        <f t="shared" si="1729"/>
        <v>1.6339620081091966</v>
      </c>
      <c r="O21936">
        <v>1.3518700340369159</v>
      </c>
    </row>
    <row r="21937" spans="1:15" x14ac:dyDescent="0.2">
      <c r="A21937" s="1">
        <v>42129</v>
      </c>
      <c r="B21937">
        <v>2089.459961</v>
      </c>
      <c r="C21937">
        <f t="shared" si="1728"/>
        <v>-1.1837383538524111E-2</v>
      </c>
      <c r="D21937">
        <f t="shared" si="1726"/>
        <v>-1.0245266551682461</v>
      </c>
      <c r="L21937">
        <f t="shared" si="1730"/>
        <v>21935</v>
      </c>
      <c r="M21937">
        <f t="shared" si="1727"/>
        <v>0.94890984599411665</v>
      </c>
      <c r="N21937">
        <f t="shared" si="1729"/>
        <v>1.6343741721615075</v>
      </c>
      <c r="O21937">
        <v>1.3520140604120749</v>
      </c>
    </row>
    <row r="21938" spans="1:15" x14ac:dyDescent="0.2">
      <c r="A21938" s="1">
        <v>42130</v>
      </c>
      <c r="B21938">
        <v>2080.1499020000001</v>
      </c>
      <c r="C21938">
        <f t="shared" si="1728"/>
        <v>-4.4557250073096327E-3</v>
      </c>
      <c r="D21938">
        <f t="shared" si="1726"/>
        <v>-0.4012496387880185</v>
      </c>
      <c r="L21938">
        <f t="shared" si="1730"/>
        <v>21936</v>
      </c>
      <c r="M21938">
        <f t="shared" si="1727"/>
        <v>0.94895310607371519</v>
      </c>
      <c r="N21938">
        <f t="shared" si="1729"/>
        <v>1.6347866140471838</v>
      </c>
      <c r="O21938">
        <v>1.3521017703650633</v>
      </c>
    </row>
    <row r="21939" spans="1:15" x14ac:dyDescent="0.2">
      <c r="A21939" s="1">
        <v>42131</v>
      </c>
      <c r="B21939">
        <v>2088</v>
      </c>
      <c r="C21939">
        <f t="shared" si="1728"/>
        <v>3.7738136047081325E-3</v>
      </c>
      <c r="D21939">
        <f t="shared" si="1726"/>
        <v>0.29361889930465451</v>
      </c>
      <c r="L21939">
        <f t="shared" si="1730"/>
        <v>21937</v>
      </c>
      <c r="M21939">
        <f t="shared" si="1727"/>
        <v>0.94899636615331373</v>
      </c>
      <c r="N21939">
        <f t="shared" si="1729"/>
        <v>1.6351993342113005</v>
      </c>
      <c r="O21939">
        <v>1.3523944911955879</v>
      </c>
    </row>
    <row r="21940" spans="1:15" x14ac:dyDescent="0.2">
      <c r="A21940" s="1">
        <v>42132</v>
      </c>
      <c r="B21940">
        <v>2116.1000979999999</v>
      </c>
      <c r="C21940">
        <f t="shared" si="1728"/>
        <v>1.3457901340996115E-2</v>
      </c>
      <c r="D21940">
        <f t="shared" si="1726"/>
        <v>1.1113036086574815</v>
      </c>
      <c r="L21940">
        <f t="shared" si="1730"/>
        <v>21938</v>
      </c>
      <c r="M21940">
        <f t="shared" si="1727"/>
        <v>0.94903962623291227</v>
      </c>
      <c r="N21940">
        <f t="shared" si="1729"/>
        <v>1.635612333100021</v>
      </c>
      <c r="O21940">
        <v>1.3526075347202582</v>
      </c>
    </row>
    <row r="21941" spans="1:15" x14ac:dyDescent="0.2">
      <c r="A21941" s="1">
        <v>42135</v>
      </c>
      <c r="B21941">
        <v>2105.330078</v>
      </c>
      <c r="C21941">
        <f t="shared" si="1728"/>
        <v>-5.0895607491247951E-3</v>
      </c>
      <c r="D21941">
        <f t="shared" si="1726"/>
        <v>-0.45476813308887931</v>
      </c>
      <c r="L21941">
        <f t="shared" si="1730"/>
        <v>21939</v>
      </c>
      <c r="M21941">
        <f t="shared" si="1727"/>
        <v>0.94908288631251081</v>
      </c>
      <c r="N21941">
        <f t="shared" si="1729"/>
        <v>1.6360256111606046</v>
      </c>
      <c r="O21941">
        <v>1.3527693263875369</v>
      </c>
    </row>
    <row r="21942" spans="1:15" x14ac:dyDescent="0.2">
      <c r="A21942" s="1">
        <v>42136</v>
      </c>
      <c r="B21942">
        <v>2099.1201169999999</v>
      </c>
      <c r="C21942">
        <f t="shared" si="1728"/>
        <v>-2.9496377147184903E-3</v>
      </c>
      <c r="D21942">
        <f t="shared" si="1726"/>
        <v>-0.27408179565833368</v>
      </c>
      <c r="L21942">
        <f t="shared" si="1730"/>
        <v>21940</v>
      </c>
      <c r="M21942">
        <f t="shared" si="1727"/>
        <v>0.94912614639210935</v>
      </c>
      <c r="N21942">
        <f t="shared" si="1729"/>
        <v>1.6364391688414097</v>
      </c>
      <c r="O21942">
        <v>1.3532277768274819</v>
      </c>
    </row>
    <row r="21943" spans="1:15" x14ac:dyDescent="0.2">
      <c r="A21943" s="1">
        <v>42137</v>
      </c>
      <c r="B21943">
        <v>2098.4799800000001</v>
      </c>
      <c r="C21943">
        <f t="shared" si="1728"/>
        <v>-3.0495491649841012E-4</v>
      </c>
      <c r="D21943">
        <f t="shared" si="1726"/>
        <v>-5.0775610906446694E-2</v>
      </c>
      <c r="L21943">
        <f t="shared" si="1730"/>
        <v>21941</v>
      </c>
      <c r="M21943">
        <f t="shared" si="1727"/>
        <v>0.94916940647170789</v>
      </c>
      <c r="N21943">
        <f t="shared" si="1729"/>
        <v>1.6368530065918958</v>
      </c>
      <c r="O21943">
        <v>1.3540681012026821</v>
      </c>
    </row>
    <row r="21944" spans="1:15" x14ac:dyDescent="0.2">
      <c r="A21944" s="1">
        <v>42138</v>
      </c>
      <c r="B21944">
        <v>2121.1000979999999</v>
      </c>
      <c r="C21944">
        <f t="shared" si="1728"/>
        <v>1.0779287015166006E-2</v>
      </c>
      <c r="D21944">
        <f t="shared" si="1726"/>
        <v>0.88513238467347988</v>
      </c>
      <c r="L21944">
        <f t="shared" si="1730"/>
        <v>21942</v>
      </c>
      <c r="M21944">
        <f t="shared" si="1727"/>
        <v>0.94921266655130643</v>
      </c>
      <c r="N21944">
        <f t="shared" si="1729"/>
        <v>1.6372671248626292</v>
      </c>
      <c r="O21944">
        <v>1.3542532268631093</v>
      </c>
    </row>
    <row r="21945" spans="1:15" x14ac:dyDescent="0.2">
      <c r="A21945" s="1">
        <v>42139</v>
      </c>
      <c r="B21945">
        <v>2122.7299800000001</v>
      </c>
      <c r="C21945">
        <f t="shared" si="1728"/>
        <v>7.6841352349990783E-4</v>
      </c>
      <c r="D21945">
        <f t="shared" si="1726"/>
        <v>3.9855224417330026E-2</v>
      </c>
      <c r="L21945">
        <f t="shared" si="1730"/>
        <v>21943</v>
      </c>
      <c r="M21945">
        <f t="shared" si="1727"/>
        <v>0.94925592663090497</v>
      </c>
      <c r="N21945">
        <f t="shared" si="1729"/>
        <v>1.637681524105284</v>
      </c>
      <c r="O21945">
        <v>1.3550903240081176</v>
      </c>
    </row>
    <row r="21946" spans="1:15" x14ac:dyDescent="0.2">
      <c r="A21946" s="1">
        <v>42142</v>
      </c>
      <c r="B21946">
        <v>2129.1999510000001</v>
      </c>
      <c r="C21946">
        <f t="shared" si="1728"/>
        <v>3.0479481898116815E-3</v>
      </c>
      <c r="D21946">
        <f t="shared" si="1726"/>
        <v>0.23232979629655021</v>
      </c>
      <c r="L21946">
        <f t="shared" si="1730"/>
        <v>21944</v>
      </c>
      <c r="M21946">
        <f t="shared" si="1727"/>
        <v>0.94929918671050351</v>
      </c>
      <c r="N21946">
        <f t="shared" si="1729"/>
        <v>1.6380962047726482</v>
      </c>
      <c r="O21946">
        <v>1.3551510598443903</v>
      </c>
    </row>
    <row r="21947" spans="1:15" x14ac:dyDescent="0.2">
      <c r="A21947" s="1">
        <v>42143</v>
      </c>
      <c r="B21947">
        <v>2127.830078</v>
      </c>
      <c r="C21947">
        <f t="shared" si="1728"/>
        <v>-6.4337452166327697E-4</v>
      </c>
      <c r="D21947">
        <f t="shared" si="1726"/>
        <v>-7.9350376441832335E-2</v>
      </c>
      <c r="L21947">
        <f t="shared" si="1730"/>
        <v>21945</v>
      </c>
      <c r="M21947">
        <f t="shared" si="1727"/>
        <v>0.94934244679010205</v>
      </c>
      <c r="N21947">
        <f t="shared" si="1729"/>
        <v>1.6385111673186268</v>
      </c>
      <c r="O21947">
        <v>1.3563146650853306</v>
      </c>
    </row>
    <row r="21948" spans="1:15" x14ac:dyDescent="0.2">
      <c r="A21948" s="1">
        <v>42144</v>
      </c>
      <c r="B21948">
        <v>2125.8500979999999</v>
      </c>
      <c r="C21948">
        <f t="shared" si="1728"/>
        <v>-9.3051603155318719E-4</v>
      </c>
      <c r="D21948">
        <f t="shared" si="1726"/>
        <v>-0.10359542961061551</v>
      </c>
      <c r="L21948">
        <f t="shared" si="1730"/>
        <v>21946</v>
      </c>
      <c r="M21948">
        <f t="shared" si="1727"/>
        <v>0.94938570686970059</v>
      </c>
      <c r="N21948">
        <f t="shared" si="1729"/>
        <v>1.6389264121982452</v>
      </c>
      <c r="O21948">
        <v>1.3567957617210156</v>
      </c>
    </row>
    <row r="21949" spans="1:15" x14ac:dyDescent="0.2">
      <c r="A21949" s="1">
        <v>42145</v>
      </c>
      <c r="B21949">
        <v>2130.820068</v>
      </c>
      <c r="C21949">
        <f t="shared" si="1728"/>
        <v>2.3378741542857849E-3</v>
      </c>
      <c r="D21949">
        <f t="shared" si="1726"/>
        <v>0.17237405269229633</v>
      </c>
      <c r="L21949">
        <f t="shared" si="1730"/>
        <v>21947</v>
      </c>
      <c r="M21949">
        <f t="shared" si="1727"/>
        <v>0.94942896694929924</v>
      </c>
      <c r="N21949">
        <f t="shared" si="1729"/>
        <v>1.6393419398676534</v>
      </c>
      <c r="O21949">
        <v>1.3568231568006757</v>
      </c>
    </row>
    <row r="21950" spans="1:15" x14ac:dyDescent="0.2">
      <c r="A21950" s="1">
        <v>42146</v>
      </c>
      <c r="B21950">
        <v>2126.0600589999999</v>
      </c>
      <c r="C21950">
        <f t="shared" si="1728"/>
        <v>-2.2338859444231973E-3</v>
      </c>
      <c r="D21950">
        <f t="shared" si="1726"/>
        <v>-0.21364664738209407</v>
      </c>
      <c r="L21950">
        <f t="shared" si="1730"/>
        <v>21948</v>
      </c>
      <c r="M21950">
        <f t="shared" si="1727"/>
        <v>0.94947222702889778</v>
      </c>
      <c r="N21950">
        <f t="shared" si="1729"/>
        <v>1.6397577507841263</v>
      </c>
      <c r="O21950">
        <v>1.3579091883879828</v>
      </c>
    </row>
    <row r="21951" spans="1:15" x14ac:dyDescent="0.2">
      <c r="A21951" s="1">
        <v>42150</v>
      </c>
      <c r="B21951">
        <v>2104.1999510000001</v>
      </c>
      <c r="C21951">
        <f t="shared" si="1728"/>
        <v>-1.0281980467796303E-2</v>
      </c>
      <c r="D21951">
        <f t="shared" si="1726"/>
        <v>-0.89319478969486821</v>
      </c>
      <c r="L21951">
        <f t="shared" si="1730"/>
        <v>21949</v>
      </c>
      <c r="M21951">
        <f t="shared" si="1727"/>
        <v>0.94951548710849631</v>
      </c>
      <c r="N21951">
        <f t="shared" si="1729"/>
        <v>1.6401738454060746</v>
      </c>
      <c r="O21951">
        <v>1.3590162274203095</v>
      </c>
    </row>
    <row r="21952" spans="1:15" x14ac:dyDescent="0.2">
      <c r="A21952" s="1">
        <v>42151</v>
      </c>
      <c r="B21952">
        <v>2123.4799800000001</v>
      </c>
      <c r="C21952">
        <f t="shared" si="1728"/>
        <v>9.1626411220271011E-3</v>
      </c>
      <c r="D21952">
        <f t="shared" si="1726"/>
        <v>0.74862942608252148</v>
      </c>
      <c r="L21952">
        <f t="shared" si="1730"/>
        <v>21950</v>
      </c>
      <c r="M21952">
        <f t="shared" si="1727"/>
        <v>0.94955874718809485</v>
      </c>
      <c r="N21952">
        <f t="shared" si="1729"/>
        <v>1.6405902241930435</v>
      </c>
      <c r="O21952">
        <v>1.3591740164550628</v>
      </c>
    </row>
    <row r="21953" spans="1:15" x14ac:dyDescent="0.2">
      <c r="A21953" s="1">
        <v>42152</v>
      </c>
      <c r="B21953">
        <v>2120.790039</v>
      </c>
      <c r="C21953">
        <f t="shared" si="1728"/>
        <v>-1.2667607066397159E-3</v>
      </c>
      <c r="D21953">
        <f t="shared" si="1726"/>
        <v>-0.13198655295714481</v>
      </c>
      <c r="L21953">
        <f t="shared" si="1730"/>
        <v>21951</v>
      </c>
      <c r="M21953">
        <f t="shared" si="1727"/>
        <v>0.94960200726769339</v>
      </c>
      <c r="N21953">
        <f t="shared" si="1729"/>
        <v>1.6410068876057153</v>
      </c>
      <c r="O21953">
        <v>1.3593424494524815</v>
      </c>
    </row>
    <row r="21954" spans="1:15" x14ac:dyDescent="0.2">
      <c r="A21954" s="1">
        <v>42153</v>
      </c>
      <c r="B21954">
        <v>2107.389893</v>
      </c>
      <c r="C21954">
        <f t="shared" si="1728"/>
        <v>-6.3184689448647254E-3</v>
      </c>
      <c r="D21954">
        <f t="shared" si="1726"/>
        <v>-0.55853210840784784</v>
      </c>
      <c r="L21954">
        <f t="shared" si="1730"/>
        <v>21952</v>
      </c>
      <c r="M21954">
        <f t="shared" si="1727"/>
        <v>0.94964526734729193</v>
      </c>
      <c r="N21954">
        <f t="shared" si="1729"/>
        <v>1.6414238361059184</v>
      </c>
      <c r="O21954">
        <v>1.3598737169749604</v>
      </c>
    </row>
    <row r="21955" spans="1:15" x14ac:dyDescent="0.2">
      <c r="A21955" s="1">
        <v>42156</v>
      </c>
      <c r="B21955">
        <v>2111.7299800000001</v>
      </c>
      <c r="C21955">
        <f t="shared" si="1728"/>
        <v>2.0594608593389697E-3</v>
      </c>
      <c r="D21955">
        <f t="shared" ref="D21955:D22018" si="1731">(C21955-$G$1)/$G$2</f>
        <v>0.14886597424878031</v>
      </c>
      <c r="L21955">
        <f t="shared" si="1730"/>
        <v>21953</v>
      </c>
      <c r="M21955">
        <f t="shared" ref="M21955:M22018" si="1732">L21955/$R$3</f>
        <v>0.94968852742689047</v>
      </c>
      <c r="N21955">
        <f t="shared" si="1729"/>
        <v>1.6418410701566255</v>
      </c>
      <c r="O21955">
        <v>1.3601187065653755</v>
      </c>
    </row>
    <row r="21956" spans="1:15" x14ac:dyDescent="0.2">
      <c r="A21956" s="1">
        <v>42157</v>
      </c>
      <c r="B21956">
        <v>2109.6000979999999</v>
      </c>
      <c r="C21956">
        <f t="shared" ref="C21956:C22019" si="1733">(B21956-B21955)/B21955</f>
        <v>-1.0085958054164574E-3</v>
      </c>
      <c r="D21956">
        <f t="shared" si="1731"/>
        <v>-0.11018816595670265</v>
      </c>
      <c r="L21956">
        <f t="shared" si="1730"/>
        <v>21954</v>
      </c>
      <c r="M21956">
        <f t="shared" si="1732"/>
        <v>0.94973178750648901</v>
      </c>
      <c r="N21956">
        <f t="shared" ref="N21956:N22019" si="1734">_xlfn.NORM.INV(M21956,0,1)</f>
        <v>1.6422585902219624</v>
      </c>
      <c r="O21956">
        <v>1.3615276552032478</v>
      </c>
    </row>
    <row r="21957" spans="1:15" x14ac:dyDescent="0.2">
      <c r="A21957" s="1">
        <v>42158</v>
      </c>
      <c r="B21957">
        <v>2114.070068</v>
      </c>
      <c r="C21957">
        <f t="shared" si="1733"/>
        <v>2.1188707775648308E-3</v>
      </c>
      <c r="D21957">
        <f t="shared" si="1731"/>
        <v>0.15388230444322454</v>
      </c>
      <c r="L21957">
        <f t="shared" ref="L21957:L22020" si="1735">L21956+1</f>
        <v>21955</v>
      </c>
      <c r="M21957">
        <f t="shared" si="1732"/>
        <v>0.94977504758608755</v>
      </c>
      <c r="N21957">
        <f t="shared" si="1734"/>
        <v>1.6426763967672069</v>
      </c>
      <c r="O21957">
        <v>1.3622626084258329</v>
      </c>
    </row>
    <row r="21958" spans="1:15" x14ac:dyDescent="0.2">
      <c r="A21958" s="1">
        <v>42159</v>
      </c>
      <c r="B21958">
        <v>2095.8400879999999</v>
      </c>
      <c r="C21958">
        <f t="shared" si="1733"/>
        <v>-8.623167356627116E-3</v>
      </c>
      <c r="D21958">
        <f t="shared" si="1731"/>
        <v>-0.75313140390020861</v>
      </c>
      <c r="L21958">
        <f t="shared" si="1735"/>
        <v>21956</v>
      </c>
      <c r="M21958">
        <f t="shared" si="1732"/>
        <v>0.94981830766568609</v>
      </c>
      <c r="N21958">
        <f t="shared" si="1734"/>
        <v>1.6430944902587981</v>
      </c>
      <c r="O21958">
        <v>1.3622963477417873</v>
      </c>
    </row>
    <row r="21959" spans="1:15" x14ac:dyDescent="0.2">
      <c r="A21959" s="1">
        <v>42160</v>
      </c>
      <c r="B21959">
        <v>2092.830078</v>
      </c>
      <c r="C21959">
        <f t="shared" si="1733"/>
        <v>-1.4361830452781976E-3</v>
      </c>
      <c r="D21959">
        <f t="shared" si="1731"/>
        <v>-0.14629188139901464</v>
      </c>
      <c r="L21959">
        <f t="shared" si="1735"/>
        <v>21957</v>
      </c>
      <c r="M21959">
        <f t="shared" si="1732"/>
        <v>0.94986156774528463</v>
      </c>
      <c r="N21959">
        <f t="shared" si="1734"/>
        <v>1.6435128711643361</v>
      </c>
      <c r="O21959">
        <v>1.3625613045470728</v>
      </c>
    </row>
    <row r="21960" spans="1:15" x14ac:dyDescent="0.2">
      <c r="A21960" s="1">
        <v>42163</v>
      </c>
      <c r="B21960">
        <v>2079.280029</v>
      </c>
      <c r="C21960">
        <f t="shared" si="1733"/>
        <v>-6.4745098717947352E-3</v>
      </c>
      <c r="D21960">
        <f t="shared" si="1731"/>
        <v>-0.57170756524574906</v>
      </c>
      <c r="L21960">
        <f t="shared" si="1735"/>
        <v>21958</v>
      </c>
      <c r="M21960">
        <f t="shared" si="1732"/>
        <v>0.94990482782488317</v>
      </c>
      <c r="N21960">
        <f t="shared" si="1734"/>
        <v>1.6439315399525862</v>
      </c>
      <c r="O21960">
        <v>1.362808916583514</v>
      </c>
    </row>
    <row r="21961" spans="1:15" x14ac:dyDescent="0.2">
      <c r="A21961" s="1">
        <v>42164</v>
      </c>
      <c r="B21961">
        <v>2080.1499020000001</v>
      </c>
      <c r="C21961">
        <f t="shared" si="1733"/>
        <v>4.1835298173784259E-4</v>
      </c>
      <c r="D21961">
        <f t="shared" si="1731"/>
        <v>1.029754586863009E-2</v>
      </c>
      <c r="L21961">
        <f t="shared" si="1735"/>
        <v>21959</v>
      </c>
      <c r="M21961">
        <f t="shared" si="1732"/>
        <v>0.94994808790448171</v>
      </c>
      <c r="N21961">
        <f t="shared" si="1734"/>
        <v>1.6443504970934866</v>
      </c>
      <c r="O21961">
        <v>1.3630616681868608</v>
      </c>
    </row>
    <row r="21962" spans="1:15" x14ac:dyDescent="0.2">
      <c r="A21962" s="1">
        <v>42165</v>
      </c>
      <c r="B21962">
        <v>2105.1999510000001</v>
      </c>
      <c r="C21962">
        <f t="shared" si="1733"/>
        <v>1.2042424911740781E-2</v>
      </c>
      <c r="D21962">
        <f t="shared" si="1731"/>
        <v>0.99178657575056206</v>
      </c>
      <c r="L21962">
        <f t="shared" si="1735"/>
        <v>21960</v>
      </c>
      <c r="M21962">
        <f t="shared" si="1732"/>
        <v>0.94999134798408025</v>
      </c>
      <c r="N21962">
        <f t="shared" si="1734"/>
        <v>1.6447697430581483</v>
      </c>
      <c r="O21962">
        <v>1.3630970136020966</v>
      </c>
    </row>
    <row r="21963" spans="1:15" x14ac:dyDescent="0.2">
      <c r="A21963" s="1">
        <v>42166</v>
      </c>
      <c r="B21963">
        <v>2108.860107</v>
      </c>
      <c r="C21963">
        <f t="shared" si="1733"/>
        <v>1.7386262992554644E-3</v>
      </c>
      <c r="D21963">
        <f t="shared" si="1731"/>
        <v>0.12177601790429333</v>
      </c>
      <c r="L21963">
        <f t="shared" si="1735"/>
        <v>21961</v>
      </c>
      <c r="M21963">
        <f t="shared" si="1732"/>
        <v>0.95003460806367879</v>
      </c>
      <c r="N21963">
        <f t="shared" si="1734"/>
        <v>1.6451892783188586</v>
      </c>
      <c r="O21963">
        <v>1.3652358413501426</v>
      </c>
    </row>
    <row r="21964" spans="1:15" x14ac:dyDescent="0.2">
      <c r="A21964" s="1">
        <v>42167</v>
      </c>
      <c r="B21964">
        <v>2094.110107</v>
      </c>
      <c r="C21964">
        <f t="shared" si="1733"/>
        <v>-6.9942998831643219E-3</v>
      </c>
      <c r="D21964">
        <f t="shared" si="1731"/>
        <v>-0.6155965051175557</v>
      </c>
      <c r="L21964">
        <f t="shared" si="1735"/>
        <v>21962</v>
      </c>
      <c r="M21964">
        <f t="shared" si="1732"/>
        <v>0.95007786814327744</v>
      </c>
      <c r="N21964">
        <f t="shared" si="1734"/>
        <v>1.6456091033490914</v>
      </c>
      <c r="O21964">
        <v>1.3652754334798316</v>
      </c>
    </row>
    <row r="21965" spans="1:15" x14ac:dyDescent="0.2">
      <c r="A21965" s="1">
        <v>42170</v>
      </c>
      <c r="B21965">
        <v>2084.429932</v>
      </c>
      <c r="C21965">
        <f t="shared" si="1733"/>
        <v>-4.6225721215145078E-3</v>
      </c>
      <c r="D21965">
        <f t="shared" si="1731"/>
        <v>-0.4153375258249925</v>
      </c>
      <c r="L21965">
        <f t="shared" si="1735"/>
        <v>21963</v>
      </c>
      <c r="M21965">
        <f t="shared" si="1732"/>
        <v>0.95012112822287598</v>
      </c>
      <c r="N21965">
        <f t="shared" si="1734"/>
        <v>1.6460292186235013</v>
      </c>
      <c r="O21965">
        <v>1.3656597939501678</v>
      </c>
    </row>
    <row r="21966" spans="1:15" x14ac:dyDescent="0.2">
      <c r="A21966" s="1">
        <v>42171</v>
      </c>
      <c r="B21966">
        <v>2096.290039</v>
      </c>
      <c r="C21966">
        <f t="shared" si="1733"/>
        <v>5.6898564053051463E-3</v>
      </c>
      <c r="D21966">
        <f t="shared" si="1731"/>
        <v>0.45540170664570889</v>
      </c>
      <c r="L21966">
        <f t="shared" si="1735"/>
        <v>21964</v>
      </c>
      <c r="M21966">
        <f t="shared" si="1732"/>
        <v>0.95016438830247452</v>
      </c>
      <c r="N21966">
        <f t="shared" si="1734"/>
        <v>1.6464496246179368</v>
      </c>
      <c r="O21966">
        <v>1.3661861585806978</v>
      </c>
    </row>
    <row r="21967" spans="1:15" x14ac:dyDescent="0.2">
      <c r="A21967" s="1">
        <v>42172</v>
      </c>
      <c r="B21967">
        <v>2100.4399410000001</v>
      </c>
      <c r="C21967">
        <f t="shared" si="1733"/>
        <v>1.9796411387709269E-3</v>
      </c>
      <c r="D21967">
        <f t="shared" si="1731"/>
        <v>0.14212632392851982</v>
      </c>
      <c r="L21967">
        <f t="shared" si="1735"/>
        <v>21965</v>
      </c>
      <c r="M21967">
        <f t="shared" si="1732"/>
        <v>0.95020764838207306</v>
      </c>
      <c r="N21967">
        <f t="shared" si="1734"/>
        <v>1.6468703218094392</v>
      </c>
      <c r="O21967">
        <v>1.3665143178034294</v>
      </c>
    </row>
    <row r="21968" spans="1:15" x14ac:dyDescent="0.2">
      <c r="A21968" s="1">
        <v>42173</v>
      </c>
      <c r="B21968">
        <v>2121.23999</v>
      </c>
      <c r="C21968">
        <f t="shared" si="1733"/>
        <v>9.9027106626515746E-3</v>
      </c>
      <c r="D21968">
        <f t="shared" si="1731"/>
        <v>0.81111786729715685</v>
      </c>
      <c r="L21968">
        <f t="shared" si="1735"/>
        <v>21966</v>
      </c>
      <c r="M21968">
        <f t="shared" si="1732"/>
        <v>0.9502509084616716</v>
      </c>
      <c r="N21968">
        <f t="shared" si="1734"/>
        <v>1.6472913106762483</v>
      </c>
      <c r="O21968">
        <v>1.3667794003225213</v>
      </c>
    </row>
    <row r="21969" spans="1:15" x14ac:dyDescent="0.2">
      <c r="A21969" s="1">
        <v>42174</v>
      </c>
      <c r="B21969">
        <v>2109.98999</v>
      </c>
      <c r="C21969">
        <f t="shared" si="1733"/>
        <v>-5.3035017504077884E-3</v>
      </c>
      <c r="D21969">
        <f t="shared" si="1731"/>
        <v>-0.47283243508783995</v>
      </c>
      <c r="L21969">
        <f t="shared" si="1735"/>
        <v>21967</v>
      </c>
      <c r="M21969">
        <f t="shared" si="1732"/>
        <v>0.95029416854127013</v>
      </c>
      <c r="N21969">
        <f t="shared" si="1734"/>
        <v>1.6477125916978068</v>
      </c>
      <c r="O21969">
        <v>1.3670131783317496</v>
      </c>
    </row>
    <row r="21970" spans="1:15" x14ac:dyDescent="0.2">
      <c r="A21970" s="1">
        <v>42177</v>
      </c>
      <c r="B21970">
        <v>2122.8500979999999</v>
      </c>
      <c r="C21970">
        <f t="shared" si="1733"/>
        <v>6.0948668292022815E-3</v>
      </c>
      <c r="D21970">
        <f t="shared" si="1731"/>
        <v>0.48959912820646562</v>
      </c>
      <c r="L21970">
        <f t="shared" si="1735"/>
        <v>21968</v>
      </c>
      <c r="M21970">
        <f t="shared" si="1732"/>
        <v>0.95033742862086867</v>
      </c>
      <c r="N21970">
        <f t="shared" si="1734"/>
        <v>1.6481341653547628</v>
      </c>
      <c r="O21970">
        <v>1.3677263721742838</v>
      </c>
    </row>
    <row r="21971" spans="1:15" x14ac:dyDescent="0.2">
      <c r="A21971" s="1">
        <v>42178</v>
      </c>
      <c r="B21971">
        <v>2124.1999510000001</v>
      </c>
      <c r="C21971">
        <f t="shared" si="1733"/>
        <v>6.3586826091578631E-4</v>
      </c>
      <c r="D21971">
        <f t="shared" si="1731"/>
        <v>2.8663645255353656E-2</v>
      </c>
      <c r="L21971">
        <f t="shared" si="1735"/>
        <v>21969</v>
      </c>
      <c r="M21971">
        <f t="shared" si="1732"/>
        <v>0.95038068870046721</v>
      </c>
      <c r="N21971">
        <f t="shared" si="1734"/>
        <v>1.6485560321289743</v>
      </c>
      <c r="O21971">
        <v>1.3677307245404848</v>
      </c>
    </row>
    <row r="21972" spans="1:15" x14ac:dyDescent="0.2">
      <c r="A21972" s="1">
        <v>42179</v>
      </c>
      <c r="B21972">
        <v>2108.580078</v>
      </c>
      <c r="C21972">
        <f t="shared" si="1733"/>
        <v>-7.3532969401711923E-3</v>
      </c>
      <c r="D21972">
        <f t="shared" si="1731"/>
        <v>-0.64590874641594997</v>
      </c>
      <c r="L21972">
        <f t="shared" si="1735"/>
        <v>21970</v>
      </c>
      <c r="M21972">
        <f t="shared" si="1732"/>
        <v>0.95042394878006575</v>
      </c>
      <c r="N21972">
        <f t="shared" si="1734"/>
        <v>1.6489781925035152</v>
      </c>
      <c r="O21972">
        <v>1.3679432149385502</v>
      </c>
    </row>
    <row r="21973" spans="1:15" x14ac:dyDescent="0.2">
      <c r="A21973" s="1">
        <v>42180</v>
      </c>
      <c r="B21973">
        <v>2102.3100589999999</v>
      </c>
      <c r="C21973">
        <f t="shared" si="1733"/>
        <v>-2.9735740489150383E-3</v>
      </c>
      <c r="D21973">
        <f t="shared" si="1731"/>
        <v>-0.2761028816917796</v>
      </c>
      <c r="L21973">
        <f t="shared" si="1735"/>
        <v>21971</v>
      </c>
      <c r="M21973">
        <f t="shared" si="1732"/>
        <v>0.95046720885966429</v>
      </c>
      <c r="N21973">
        <f t="shared" si="1734"/>
        <v>1.6494006469626772</v>
      </c>
      <c r="O21973">
        <v>1.368685700741286</v>
      </c>
    </row>
    <row r="21974" spans="1:15" x14ac:dyDescent="0.2">
      <c r="A21974" s="1">
        <v>42181</v>
      </c>
      <c r="B21974">
        <v>2101.48999</v>
      </c>
      <c r="C21974">
        <f t="shared" si="1733"/>
        <v>-3.9007994871601183E-4</v>
      </c>
      <c r="D21974">
        <f t="shared" si="1731"/>
        <v>-5.7963220015632665E-2</v>
      </c>
      <c r="L21974">
        <f t="shared" si="1735"/>
        <v>21972</v>
      </c>
      <c r="M21974">
        <f t="shared" si="1732"/>
        <v>0.95051046893926283</v>
      </c>
      <c r="N21974">
        <f t="shared" si="1734"/>
        <v>1.6498233959919755</v>
      </c>
      <c r="O21974">
        <v>1.3688714755929756</v>
      </c>
    </row>
    <row r="21975" spans="1:15" x14ac:dyDescent="0.2">
      <c r="A21975" s="1">
        <v>42184</v>
      </c>
      <c r="B21975">
        <v>2057.639893</v>
      </c>
      <c r="C21975">
        <f t="shared" si="1733"/>
        <v>-2.0866193609611249E-2</v>
      </c>
      <c r="D21975">
        <f t="shared" si="1731"/>
        <v>-1.7868824020203125</v>
      </c>
      <c r="L21975">
        <f t="shared" si="1735"/>
        <v>21973</v>
      </c>
      <c r="M21975">
        <f t="shared" si="1732"/>
        <v>0.95055372901886137</v>
      </c>
      <c r="N21975">
        <f t="shared" si="1734"/>
        <v>1.6502464400781509</v>
      </c>
      <c r="O21975">
        <v>1.3695721782228585</v>
      </c>
    </row>
    <row r="21976" spans="1:15" x14ac:dyDescent="0.2">
      <c r="A21976" s="1">
        <v>42185</v>
      </c>
      <c r="B21976">
        <v>2063.110107</v>
      </c>
      <c r="C21976">
        <f t="shared" si="1733"/>
        <v>2.6584894755439801E-3</v>
      </c>
      <c r="D21976">
        <f t="shared" si="1731"/>
        <v>0.1994454974082196</v>
      </c>
      <c r="L21976">
        <f t="shared" si="1735"/>
        <v>21974</v>
      </c>
      <c r="M21976">
        <f t="shared" si="1732"/>
        <v>0.95059698909845991</v>
      </c>
      <c r="N21976">
        <f t="shared" si="1734"/>
        <v>1.6506697797091772</v>
      </c>
      <c r="O21976">
        <v>1.370608322042923</v>
      </c>
    </row>
    <row r="21977" spans="1:15" x14ac:dyDescent="0.2">
      <c r="A21977" s="1">
        <v>42186</v>
      </c>
      <c r="B21977">
        <v>2077.419922</v>
      </c>
      <c r="C21977">
        <f t="shared" si="1733"/>
        <v>6.9360403748921539E-3</v>
      </c>
      <c r="D21977">
        <f t="shared" si="1731"/>
        <v>0.56062437755910699</v>
      </c>
      <c r="L21977">
        <f t="shared" si="1735"/>
        <v>21975</v>
      </c>
      <c r="M21977">
        <f t="shared" si="1732"/>
        <v>0.95064024917805845</v>
      </c>
      <c r="N21977">
        <f t="shared" si="1734"/>
        <v>1.6510934153742627</v>
      </c>
      <c r="O21977">
        <v>1.3716257040016031</v>
      </c>
    </row>
    <row r="21978" spans="1:15" x14ac:dyDescent="0.2">
      <c r="A21978" s="1">
        <v>42187</v>
      </c>
      <c r="B21978">
        <v>2076.780029</v>
      </c>
      <c r="C21978">
        <f t="shared" si="1733"/>
        <v>-3.0802294385623452E-4</v>
      </c>
      <c r="D21978">
        <f t="shared" si="1731"/>
        <v>-5.1034662572094942E-2</v>
      </c>
      <c r="L21978">
        <f t="shared" si="1735"/>
        <v>21976</v>
      </c>
      <c r="M21978">
        <f t="shared" si="1732"/>
        <v>0.95068350925765699</v>
      </c>
      <c r="N21978">
        <f t="shared" si="1734"/>
        <v>1.6515173475638549</v>
      </c>
      <c r="O21978">
        <v>1.3723315041957582</v>
      </c>
    </row>
    <row r="21979" spans="1:15" x14ac:dyDescent="0.2">
      <c r="A21979" s="1">
        <v>42191</v>
      </c>
      <c r="B21979">
        <v>2068.76001</v>
      </c>
      <c r="C21979">
        <f t="shared" si="1733"/>
        <v>-3.8617566078299609E-3</v>
      </c>
      <c r="D21979">
        <f t="shared" si="1731"/>
        <v>-0.35109737960583709</v>
      </c>
      <c r="L21979">
        <f t="shared" si="1735"/>
        <v>21977</v>
      </c>
      <c r="M21979">
        <f t="shared" si="1732"/>
        <v>0.95072676933725553</v>
      </c>
      <c r="N21979">
        <f t="shared" si="1734"/>
        <v>1.6519415767696457</v>
      </c>
      <c r="O21979">
        <v>1.3729189756665634</v>
      </c>
    </row>
    <row r="21980" spans="1:15" x14ac:dyDescent="0.2">
      <c r="A21980" s="1">
        <v>42192</v>
      </c>
      <c r="B21980">
        <v>2081.3400879999999</v>
      </c>
      <c r="C21980">
        <f t="shared" si="1733"/>
        <v>6.0809750474633151E-3</v>
      </c>
      <c r="D21980">
        <f t="shared" si="1731"/>
        <v>0.48842616304723269</v>
      </c>
      <c r="L21980">
        <f t="shared" si="1735"/>
        <v>21978</v>
      </c>
      <c r="M21980">
        <f t="shared" si="1732"/>
        <v>0.95077002941685418</v>
      </c>
      <c r="N21980">
        <f t="shared" si="1734"/>
        <v>1.6523661034845758</v>
      </c>
      <c r="O21980">
        <v>1.3729458419680327</v>
      </c>
    </row>
    <row r="21981" spans="1:15" x14ac:dyDescent="0.2">
      <c r="A21981" s="1">
        <v>42193</v>
      </c>
      <c r="B21981">
        <v>2046.6800539999999</v>
      </c>
      <c r="C21981">
        <f t="shared" si="1733"/>
        <v>-1.6652748966799316E-2</v>
      </c>
      <c r="D21981">
        <f t="shared" si="1731"/>
        <v>-1.4311163916379539</v>
      </c>
      <c r="L21981">
        <f t="shared" si="1735"/>
        <v>21979</v>
      </c>
      <c r="M21981">
        <f t="shared" si="1732"/>
        <v>0.95081328949645272</v>
      </c>
      <c r="N21981">
        <f t="shared" si="1734"/>
        <v>1.6527909282028357</v>
      </c>
      <c r="O21981">
        <v>1.3734978350629594</v>
      </c>
    </row>
    <row r="21982" spans="1:15" x14ac:dyDescent="0.2">
      <c r="A21982" s="1">
        <v>42194</v>
      </c>
      <c r="B21982">
        <v>2051.3100589999999</v>
      </c>
      <c r="C21982">
        <f t="shared" si="1733"/>
        <v>2.262202629546896E-3</v>
      </c>
      <c r="D21982">
        <f t="shared" si="1731"/>
        <v>0.16598465903980542</v>
      </c>
      <c r="L21982">
        <f t="shared" si="1735"/>
        <v>21980</v>
      </c>
      <c r="M21982">
        <f t="shared" si="1732"/>
        <v>0.95085654957605126</v>
      </c>
      <c r="N21982">
        <f t="shared" si="1734"/>
        <v>1.6532160514198744</v>
      </c>
      <c r="O21982">
        <v>1.3734978350629594</v>
      </c>
    </row>
    <row r="21983" spans="1:15" x14ac:dyDescent="0.2">
      <c r="A21983" s="1">
        <v>42195</v>
      </c>
      <c r="B21983">
        <v>2076.6201169999999</v>
      </c>
      <c r="C21983">
        <f t="shared" si="1733"/>
        <v>1.2338484808258832E-2</v>
      </c>
      <c r="D21983">
        <f t="shared" si="1731"/>
        <v>1.0167846609628903</v>
      </c>
      <c r="L21983">
        <f t="shared" si="1735"/>
        <v>21981</v>
      </c>
      <c r="M21983">
        <f t="shared" si="1732"/>
        <v>0.9508998096556498</v>
      </c>
      <c r="N21983">
        <f t="shared" si="1734"/>
        <v>1.6536414736324028</v>
      </c>
      <c r="O21983">
        <v>1.3749993094214787</v>
      </c>
    </row>
    <row r="21984" spans="1:15" x14ac:dyDescent="0.2">
      <c r="A21984" s="1">
        <v>42198</v>
      </c>
      <c r="B21984">
        <v>2099.6000979999999</v>
      </c>
      <c r="C21984">
        <f t="shared" si="1733"/>
        <v>1.1066049496427928E-2</v>
      </c>
      <c r="D21984">
        <f t="shared" si="1731"/>
        <v>0.90934543421714598</v>
      </c>
      <c r="L21984">
        <f t="shared" si="1735"/>
        <v>21982</v>
      </c>
      <c r="M21984">
        <f t="shared" si="1732"/>
        <v>0.95094306973524834</v>
      </c>
      <c r="N21984">
        <f t="shared" si="1734"/>
        <v>1.6540671953383947</v>
      </c>
      <c r="O21984">
        <v>1.3754923196136577</v>
      </c>
    </row>
    <row r="21985" spans="1:15" x14ac:dyDescent="0.2">
      <c r="A21985" s="1">
        <v>42199</v>
      </c>
      <c r="B21985">
        <v>2108.9499510000001</v>
      </c>
      <c r="C21985">
        <f t="shared" si="1733"/>
        <v>4.4531589653222462E-3</v>
      </c>
      <c r="D21985">
        <f t="shared" si="1731"/>
        <v>0.35098003944203909</v>
      </c>
      <c r="L21985">
        <f t="shared" si="1735"/>
        <v>21983</v>
      </c>
      <c r="M21985">
        <f t="shared" si="1732"/>
        <v>0.95098632981484688</v>
      </c>
      <c r="N21985">
        <f t="shared" si="1734"/>
        <v>1.6544932170370958</v>
      </c>
      <c r="O21985">
        <v>1.3768114106999958</v>
      </c>
    </row>
    <row r="21986" spans="1:15" x14ac:dyDescent="0.2">
      <c r="A21986" s="1">
        <v>42200</v>
      </c>
      <c r="B21986">
        <v>2107.3999020000001</v>
      </c>
      <c r="C21986">
        <f t="shared" si="1733"/>
        <v>-7.3498614761576409E-4</v>
      </c>
      <c r="D21986">
        <f t="shared" si="1731"/>
        <v>-8.7085686961541967E-2</v>
      </c>
      <c r="L21986">
        <f t="shared" si="1735"/>
        <v>21984</v>
      </c>
      <c r="M21986">
        <f t="shared" si="1732"/>
        <v>0.95102958989444542</v>
      </c>
      <c r="N21986">
        <f t="shared" si="1734"/>
        <v>1.6549195392290246</v>
      </c>
      <c r="O21986">
        <v>1.378732233586303</v>
      </c>
    </row>
    <row r="21987" spans="1:15" x14ac:dyDescent="0.2">
      <c r="A21987" s="1">
        <v>42201</v>
      </c>
      <c r="B21987">
        <v>2124.290039</v>
      </c>
      <c r="C21987">
        <f t="shared" si="1733"/>
        <v>8.0146805473277783E-3</v>
      </c>
      <c r="D21987">
        <f t="shared" si="1731"/>
        <v>0.65170033638064295</v>
      </c>
      <c r="L21987">
        <f t="shared" si="1735"/>
        <v>21985</v>
      </c>
      <c r="M21987">
        <f t="shared" si="1732"/>
        <v>0.95107284997404395</v>
      </c>
      <c r="N21987">
        <f t="shared" si="1734"/>
        <v>1.6553461624159787</v>
      </c>
      <c r="O21987">
        <v>1.3789376086690308</v>
      </c>
    </row>
    <row r="21988" spans="1:15" x14ac:dyDescent="0.2">
      <c r="A21988" s="1">
        <v>42202</v>
      </c>
      <c r="B21988">
        <v>2126.639893</v>
      </c>
      <c r="C21988">
        <f t="shared" si="1733"/>
        <v>1.1061832220925132E-3</v>
      </c>
      <c r="D21988">
        <f t="shared" si="1731"/>
        <v>6.837511450330655E-2</v>
      </c>
      <c r="L21988">
        <f t="shared" si="1735"/>
        <v>21986</v>
      </c>
      <c r="M21988">
        <f t="shared" si="1732"/>
        <v>0.95111611005364249</v>
      </c>
      <c r="N21988">
        <f t="shared" si="1734"/>
        <v>1.655773087101037</v>
      </c>
      <c r="O21988">
        <v>1.3796373825981347</v>
      </c>
    </row>
    <row r="21989" spans="1:15" x14ac:dyDescent="0.2">
      <c r="A21989" s="1">
        <v>42205</v>
      </c>
      <c r="B21989">
        <v>2128.280029</v>
      </c>
      <c r="C21989">
        <f t="shared" si="1733"/>
        <v>7.7123353389476929E-4</v>
      </c>
      <c r="D21989">
        <f t="shared" si="1731"/>
        <v>4.0093334546325833E-2</v>
      </c>
      <c r="L21989">
        <f t="shared" si="1735"/>
        <v>21987</v>
      </c>
      <c r="M21989">
        <f t="shared" si="1732"/>
        <v>0.95115937013324103</v>
      </c>
      <c r="N21989">
        <f t="shared" si="1734"/>
        <v>1.656200313788567</v>
      </c>
      <c r="O21989">
        <v>1.3801721434043923</v>
      </c>
    </row>
    <row r="21990" spans="1:15" x14ac:dyDescent="0.2">
      <c r="A21990" s="1">
        <v>42206</v>
      </c>
      <c r="B21990">
        <v>2119.209961</v>
      </c>
      <c r="C21990">
        <f t="shared" si="1733"/>
        <v>-4.2616891933443934E-3</v>
      </c>
      <c r="D21990">
        <f t="shared" si="1731"/>
        <v>-0.38486604928875379</v>
      </c>
      <c r="L21990">
        <f t="shared" si="1735"/>
        <v>21988</v>
      </c>
      <c r="M21990">
        <f t="shared" si="1732"/>
        <v>0.95120263021283957</v>
      </c>
      <c r="N21990">
        <f t="shared" si="1734"/>
        <v>1.6566278429842285</v>
      </c>
      <c r="O21990">
        <v>1.3804367360477017</v>
      </c>
    </row>
    <row r="21991" spans="1:15" x14ac:dyDescent="0.2">
      <c r="A21991" s="1">
        <v>42207</v>
      </c>
      <c r="B21991">
        <v>2114.1499020000001</v>
      </c>
      <c r="C21991">
        <f t="shared" si="1733"/>
        <v>-2.3877100868345295E-3</v>
      </c>
      <c r="D21991">
        <f t="shared" si="1731"/>
        <v>-0.22663492801360255</v>
      </c>
      <c r="L21991">
        <f t="shared" si="1735"/>
        <v>21989</v>
      </c>
      <c r="M21991">
        <f t="shared" si="1732"/>
        <v>0.95124589029243811</v>
      </c>
      <c r="N21991">
        <f t="shared" si="1734"/>
        <v>1.6570556751949759</v>
      </c>
      <c r="O21991">
        <v>1.3806594408674615</v>
      </c>
    </row>
    <row r="21992" spans="1:15" x14ac:dyDescent="0.2">
      <c r="A21992" s="1">
        <v>42208</v>
      </c>
      <c r="B21992">
        <v>2102.1499020000001</v>
      </c>
      <c r="C21992">
        <f t="shared" si="1733"/>
        <v>-5.6760402791911392E-3</v>
      </c>
      <c r="D21992">
        <f t="shared" si="1731"/>
        <v>-0.50428806280685401</v>
      </c>
      <c r="L21992">
        <f t="shared" si="1735"/>
        <v>21990</v>
      </c>
      <c r="M21992">
        <f t="shared" si="1732"/>
        <v>0.95128915037203665</v>
      </c>
      <c r="N21992">
        <f t="shared" si="1734"/>
        <v>1.6574838109290648</v>
      </c>
      <c r="O21992">
        <v>1.3809308709038965</v>
      </c>
    </row>
    <row r="21993" spans="1:15" x14ac:dyDescent="0.2">
      <c r="A21993" s="1">
        <v>42209</v>
      </c>
      <c r="B21993">
        <v>2079.6499020000001</v>
      </c>
      <c r="C21993">
        <f t="shared" si="1733"/>
        <v>-1.070332804458585E-2</v>
      </c>
      <c r="D21993">
        <f t="shared" si="1731"/>
        <v>-0.92877165354056279</v>
      </c>
      <c r="L21993">
        <f t="shared" si="1735"/>
        <v>21991</v>
      </c>
      <c r="M21993">
        <f t="shared" si="1732"/>
        <v>0.95133241045163519</v>
      </c>
      <c r="N21993">
        <f t="shared" si="1734"/>
        <v>1.6579122506960557</v>
      </c>
      <c r="O21993">
        <v>1.3825065148873048</v>
      </c>
    </row>
    <row r="21994" spans="1:15" x14ac:dyDescent="0.2">
      <c r="A21994" s="1">
        <v>42212</v>
      </c>
      <c r="B21994">
        <v>2067.639893</v>
      </c>
      <c r="C21994">
        <f t="shared" si="1733"/>
        <v>-5.7750148178547034E-3</v>
      </c>
      <c r="D21994">
        <f t="shared" si="1731"/>
        <v>-0.51264506752266081</v>
      </c>
      <c r="L21994">
        <f t="shared" si="1735"/>
        <v>21992</v>
      </c>
      <c r="M21994">
        <f t="shared" si="1732"/>
        <v>0.95137567053123373</v>
      </c>
      <c r="N21994">
        <f t="shared" si="1734"/>
        <v>1.6583409950068195</v>
      </c>
      <c r="O21994">
        <v>1.3826882293708478</v>
      </c>
    </row>
    <row r="21995" spans="1:15" x14ac:dyDescent="0.2">
      <c r="A21995" s="1">
        <v>42213</v>
      </c>
      <c r="B21995">
        <v>2093.25</v>
      </c>
      <c r="C21995">
        <f t="shared" si="1733"/>
        <v>1.2386154420169127E-2</v>
      </c>
      <c r="D21995">
        <f t="shared" si="1731"/>
        <v>1.0208096877719486</v>
      </c>
      <c r="L21995">
        <f t="shared" si="1735"/>
        <v>21993</v>
      </c>
      <c r="M21995">
        <f t="shared" si="1732"/>
        <v>0.95141893061083227</v>
      </c>
      <c r="N21995">
        <f t="shared" si="1734"/>
        <v>1.6587700443735409</v>
      </c>
      <c r="O21995">
        <v>1.3837264641758877</v>
      </c>
    </row>
    <row r="21996" spans="1:15" x14ac:dyDescent="0.2">
      <c r="A21996" s="1">
        <v>42214</v>
      </c>
      <c r="B21996">
        <v>2108.570068</v>
      </c>
      <c r="C21996">
        <f t="shared" si="1733"/>
        <v>7.3187951749671522E-3</v>
      </c>
      <c r="D21996">
        <f t="shared" si="1731"/>
        <v>0.59294262538744502</v>
      </c>
      <c r="L21996">
        <f t="shared" si="1735"/>
        <v>21994</v>
      </c>
      <c r="M21996">
        <f t="shared" si="1732"/>
        <v>0.95146219069043092</v>
      </c>
      <c r="N21996">
        <f t="shared" si="1734"/>
        <v>1.6591993993097236</v>
      </c>
      <c r="O21996">
        <v>1.3838039791105101</v>
      </c>
    </row>
    <row r="21997" spans="1:15" x14ac:dyDescent="0.2">
      <c r="A21997" s="1">
        <v>42215</v>
      </c>
      <c r="B21997">
        <v>2108.6298830000001</v>
      </c>
      <c r="C21997">
        <f t="shared" si="1733"/>
        <v>2.836756572989134E-5</v>
      </c>
      <c r="D21997">
        <f t="shared" si="1731"/>
        <v>-2.2631225557653487E-2</v>
      </c>
      <c r="L21997">
        <f t="shared" si="1735"/>
        <v>21995</v>
      </c>
      <c r="M21997">
        <f t="shared" si="1732"/>
        <v>0.95150545077002946</v>
      </c>
      <c r="N21997">
        <f t="shared" si="1734"/>
        <v>1.6596290603301931</v>
      </c>
      <c r="O21997">
        <v>1.3839159243187382</v>
      </c>
    </row>
    <row r="21998" spans="1:15" x14ac:dyDescent="0.2">
      <c r="A21998" s="1">
        <v>42216</v>
      </c>
      <c r="B21998">
        <v>2103.8400879999999</v>
      </c>
      <c r="C21998">
        <f t="shared" si="1733"/>
        <v>-2.2715200228432598E-3</v>
      </c>
      <c r="D21998">
        <f t="shared" si="1731"/>
        <v>-0.21682431484160697</v>
      </c>
      <c r="L21998">
        <f t="shared" si="1735"/>
        <v>21996</v>
      </c>
      <c r="M21998">
        <f t="shared" si="1732"/>
        <v>0.951548710849628</v>
      </c>
      <c r="N21998">
        <f t="shared" si="1734"/>
        <v>1.6600590279511045</v>
      </c>
      <c r="O21998">
        <v>1.3841958651871999</v>
      </c>
    </row>
    <row r="21999" spans="1:15" x14ac:dyDescent="0.2">
      <c r="A21999" s="1">
        <v>42219</v>
      </c>
      <c r="B21999">
        <v>2098.040039</v>
      </c>
      <c r="C21999">
        <f t="shared" si="1733"/>
        <v>-2.7568868152492132E-3</v>
      </c>
      <c r="D21999">
        <f t="shared" si="1731"/>
        <v>-0.25780669907701698</v>
      </c>
      <c r="L21999">
        <f t="shared" si="1735"/>
        <v>21997</v>
      </c>
      <c r="M21999">
        <f t="shared" si="1732"/>
        <v>0.95159197092922654</v>
      </c>
      <c r="N21999">
        <f t="shared" si="1734"/>
        <v>1.660489302689945</v>
      </c>
      <c r="O21999">
        <v>1.3843943657440785</v>
      </c>
    </row>
    <row r="22000" spans="1:15" x14ac:dyDescent="0.2">
      <c r="A22000" s="1">
        <v>42220</v>
      </c>
      <c r="B22000">
        <v>2093.320068</v>
      </c>
      <c r="C22000">
        <f t="shared" si="1733"/>
        <v>-2.2497049209078447E-3</v>
      </c>
      <c r="D22000">
        <f t="shared" si="1731"/>
        <v>-0.21498233697324043</v>
      </c>
      <c r="L22000">
        <f t="shared" si="1735"/>
        <v>21998</v>
      </c>
      <c r="M22000">
        <f t="shared" si="1732"/>
        <v>0.95163523100882508</v>
      </c>
      <c r="N22000">
        <f t="shared" si="1734"/>
        <v>1.6609198850655391</v>
      </c>
      <c r="O22000">
        <v>1.38451263752154</v>
      </c>
    </row>
    <row r="22001" spans="1:15" x14ac:dyDescent="0.2">
      <c r="A22001" s="1">
        <v>42221</v>
      </c>
      <c r="B22001">
        <v>2099.8400879999999</v>
      </c>
      <c r="C22001">
        <f t="shared" si="1733"/>
        <v>3.1146789732108618E-3</v>
      </c>
      <c r="D22001">
        <f t="shared" si="1731"/>
        <v>0.23796427036520013</v>
      </c>
      <c r="L22001">
        <f t="shared" si="1735"/>
        <v>21999</v>
      </c>
      <c r="M22001">
        <f t="shared" si="1732"/>
        <v>0.95167849108842362</v>
      </c>
      <c r="N22001">
        <f t="shared" si="1734"/>
        <v>1.6613507755980539</v>
      </c>
      <c r="O22001">
        <v>1.3847074312328089</v>
      </c>
    </row>
    <row r="22002" spans="1:15" x14ac:dyDescent="0.2">
      <c r="A22002" s="1">
        <v>42222</v>
      </c>
      <c r="B22002">
        <v>2083.5600589999999</v>
      </c>
      <c r="C22002">
        <f t="shared" si="1733"/>
        <v>-7.7529851406475357E-3</v>
      </c>
      <c r="D22002">
        <f t="shared" si="1731"/>
        <v>-0.67965678122707684</v>
      </c>
      <c r="L22002">
        <f t="shared" si="1735"/>
        <v>22000</v>
      </c>
      <c r="M22002">
        <f t="shared" si="1732"/>
        <v>0.95172175116802216</v>
      </c>
      <c r="N22002">
        <f t="shared" si="1734"/>
        <v>1.661781974809001</v>
      </c>
      <c r="O22002">
        <v>1.3847099821239059</v>
      </c>
    </row>
    <row r="22003" spans="1:15" x14ac:dyDescent="0.2">
      <c r="A22003" s="1">
        <v>42223</v>
      </c>
      <c r="B22003">
        <v>2077.570068</v>
      </c>
      <c r="C22003">
        <f t="shared" si="1733"/>
        <v>-2.8748828113334063E-3</v>
      </c>
      <c r="D22003">
        <f t="shared" si="1731"/>
        <v>-0.26776979775913234</v>
      </c>
      <c r="L22003">
        <f t="shared" si="1735"/>
        <v>22001</v>
      </c>
      <c r="M22003">
        <f t="shared" si="1732"/>
        <v>0.9517650112476207</v>
      </c>
      <c r="N22003">
        <f t="shared" si="1734"/>
        <v>1.6622134832212454</v>
      </c>
      <c r="O22003">
        <v>1.3852891607242956</v>
      </c>
    </row>
    <row r="22004" spans="1:15" x14ac:dyDescent="0.2">
      <c r="A22004" s="1">
        <v>42226</v>
      </c>
      <c r="B22004">
        <v>2104.179932</v>
      </c>
      <c r="C22004">
        <f t="shared" si="1733"/>
        <v>1.2808166814617401E-2</v>
      </c>
      <c r="D22004">
        <f t="shared" si="1731"/>
        <v>1.0564426860981284</v>
      </c>
      <c r="L22004">
        <f t="shared" si="1735"/>
        <v>22002</v>
      </c>
      <c r="M22004">
        <f t="shared" si="1732"/>
        <v>0.95180827132721924</v>
      </c>
      <c r="N22004">
        <f t="shared" si="1734"/>
        <v>1.6626453013590063</v>
      </c>
      <c r="O22004">
        <v>1.3853301257026149</v>
      </c>
    </row>
    <row r="22005" spans="1:15" x14ac:dyDescent="0.2">
      <c r="A22005" s="1">
        <v>42227</v>
      </c>
      <c r="B22005">
        <v>2084.070068</v>
      </c>
      <c r="C22005">
        <f t="shared" si="1733"/>
        <v>-9.5571028381046339E-3</v>
      </c>
      <c r="D22005">
        <f t="shared" si="1731"/>
        <v>-0.83198909122419373</v>
      </c>
      <c r="L22005">
        <f t="shared" si="1735"/>
        <v>22003</v>
      </c>
      <c r="M22005">
        <f t="shared" si="1732"/>
        <v>0.95185153140681777</v>
      </c>
      <c r="N22005">
        <f t="shared" si="1734"/>
        <v>1.6630774297478652</v>
      </c>
      <c r="O22005">
        <v>1.3857219413509994</v>
      </c>
    </row>
    <row r="22006" spans="1:15" x14ac:dyDescent="0.2">
      <c r="A22006" s="1">
        <v>42228</v>
      </c>
      <c r="B22006">
        <v>2086.0500489999999</v>
      </c>
      <c r="C22006">
        <f t="shared" si="1733"/>
        <v>9.5005490957415957E-4</v>
      </c>
      <c r="D22006">
        <f t="shared" si="1731"/>
        <v>5.5192279184194476E-2</v>
      </c>
      <c r="L22006">
        <f t="shared" si="1735"/>
        <v>22004</v>
      </c>
      <c r="M22006">
        <f t="shared" si="1732"/>
        <v>0.95189479148641631</v>
      </c>
      <c r="N22006">
        <f t="shared" si="1734"/>
        <v>1.6635098689147683</v>
      </c>
      <c r="O22006">
        <v>1.3873290067156552</v>
      </c>
    </row>
    <row r="22007" spans="1:15" x14ac:dyDescent="0.2">
      <c r="A22007" s="1">
        <v>42229</v>
      </c>
      <c r="B22007">
        <v>2083.389893</v>
      </c>
      <c r="C22007">
        <f t="shared" si="1733"/>
        <v>-1.275211973593408E-3</v>
      </c>
      <c r="D22007">
        <f t="shared" si="1731"/>
        <v>-0.13270014332836771</v>
      </c>
      <c r="L22007">
        <f t="shared" si="1735"/>
        <v>22005</v>
      </c>
      <c r="M22007">
        <f t="shared" si="1732"/>
        <v>0.95193805156601485</v>
      </c>
      <c r="N22007">
        <f t="shared" si="1734"/>
        <v>1.6639426193880313</v>
      </c>
      <c r="O22007">
        <v>1.387933506175685</v>
      </c>
    </row>
    <row r="22008" spans="1:15" x14ac:dyDescent="0.2">
      <c r="A22008" s="1">
        <v>42230</v>
      </c>
      <c r="B22008">
        <v>2091.540039</v>
      </c>
      <c r="C22008">
        <f t="shared" si="1733"/>
        <v>3.9119638755010268E-3</v>
      </c>
      <c r="D22008">
        <f t="shared" si="1731"/>
        <v>0.30528374240567357</v>
      </c>
      <c r="L22008">
        <f t="shared" si="1735"/>
        <v>22006</v>
      </c>
      <c r="M22008">
        <f t="shared" si="1732"/>
        <v>0.95198131164561339</v>
      </c>
      <c r="N22008">
        <f t="shared" si="1734"/>
        <v>1.6643756816973472</v>
      </c>
      <c r="O22008">
        <v>1.3888815191547255</v>
      </c>
    </row>
    <row r="22009" spans="1:15" x14ac:dyDescent="0.2">
      <c r="A22009" s="1">
        <v>42233</v>
      </c>
      <c r="B22009">
        <v>2102.4399410000001</v>
      </c>
      <c r="C22009">
        <f t="shared" si="1733"/>
        <v>5.211424020938913E-3</v>
      </c>
      <c r="D22009">
        <f t="shared" si="1731"/>
        <v>0.4150048354267955</v>
      </c>
      <c r="L22009">
        <f t="shared" si="1735"/>
        <v>22007</v>
      </c>
      <c r="M22009">
        <f t="shared" si="1732"/>
        <v>0.95202457172521193</v>
      </c>
      <c r="N22009">
        <f t="shared" si="1734"/>
        <v>1.664809056373787</v>
      </c>
      <c r="O22009">
        <v>1.3893407471630956</v>
      </c>
    </row>
    <row r="22010" spans="1:15" x14ac:dyDescent="0.2">
      <c r="A22010" s="1">
        <v>42234</v>
      </c>
      <c r="B22010">
        <v>2096.919922</v>
      </c>
      <c r="C22010">
        <f t="shared" si="1733"/>
        <v>-2.6255299342222908E-3</v>
      </c>
      <c r="D22010">
        <f t="shared" si="1731"/>
        <v>-0.24671546198696931</v>
      </c>
      <c r="L22010">
        <f t="shared" si="1735"/>
        <v>22008</v>
      </c>
      <c r="M22010">
        <f t="shared" si="1732"/>
        <v>0.95206783180481047</v>
      </c>
      <c r="N22010">
        <f t="shared" si="1734"/>
        <v>1.6652427439498068</v>
      </c>
      <c r="O22010">
        <v>1.3901038538494701</v>
      </c>
    </row>
    <row r="22011" spans="1:15" x14ac:dyDescent="0.2">
      <c r="A22011" s="1">
        <v>42235</v>
      </c>
      <c r="B22011">
        <v>2079.610107</v>
      </c>
      <c r="C22011">
        <f t="shared" si="1733"/>
        <v>-8.2548765064382225E-3</v>
      </c>
      <c r="D22011">
        <f t="shared" si="1731"/>
        <v>-0.72203443276625612</v>
      </c>
      <c r="L22011">
        <f t="shared" si="1735"/>
        <v>22009</v>
      </c>
      <c r="M22011">
        <f t="shared" si="1732"/>
        <v>0.95211109188440912</v>
      </c>
      <c r="N22011">
        <f t="shared" si="1734"/>
        <v>1.6656767449592533</v>
      </c>
      <c r="O22011">
        <v>1.3911539312863379</v>
      </c>
    </row>
    <row r="22012" spans="1:15" x14ac:dyDescent="0.2">
      <c r="A22012" s="1">
        <v>42236</v>
      </c>
      <c r="B22012">
        <v>2035.7299800000001</v>
      </c>
      <c r="C22012">
        <f t="shared" si="1733"/>
        <v>-2.1100170100298469E-2</v>
      </c>
      <c r="D22012">
        <f t="shared" si="1731"/>
        <v>-1.8066384186935265</v>
      </c>
      <c r="L22012">
        <f t="shared" si="1735"/>
        <v>22010</v>
      </c>
      <c r="M22012">
        <f t="shared" si="1732"/>
        <v>0.95215435196400766</v>
      </c>
      <c r="N22012">
        <f t="shared" si="1734"/>
        <v>1.6661110599373656</v>
      </c>
      <c r="O22012">
        <v>1.3915588685020468</v>
      </c>
    </row>
    <row r="22013" spans="1:15" x14ac:dyDescent="0.2">
      <c r="A22013" s="1">
        <v>42237</v>
      </c>
      <c r="B22013">
        <v>1970.8900149999999</v>
      </c>
      <c r="C22013">
        <f t="shared" si="1733"/>
        <v>-3.1850965323014069E-2</v>
      </c>
      <c r="D22013">
        <f t="shared" si="1731"/>
        <v>-2.7143915397291236</v>
      </c>
      <c r="L22013">
        <f t="shared" si="1735"/>
        <v>22011</v>
      </c>
      <c r="M22013">
        <f t="shared" si="1732"/>
        <v>0.9521976120436062</v>
      </c>
      <c r="N22013">
        <f t="shared" si="1734"/>
        <v>1.6665456894207848</v>
      </c>
      <c r="O22013">
        <v>1.39162480934539</v>
      </c>
    </row>
    <row r="22014" spans="1:15" x14ac:dyDescent="0.2">
      <c r="A22014" s="1">
        <v>42240</v>
      </c>
      <c r="B22014">
        <v>1893.209961</v>
      </c>
      <c r="C22014">
        <f t="shared" si="1733"/>
        <v>-3.9413693006101071E-2</v>
      </c>
      <c r="D22014">
        <f t="shared" si="1731"/>
        <v>-3.352957293763684</v>
      </c>
      <c r="L22014">
        <f t="shared" si="1735"/>
        <v>22012</v>
      </c>
      <c r="M22014">
        <f t="shared" si="1732"/>
        <v>0.95224087212320474</v>
      </c>
      <c r="N22014">
        <f t="shared" si="1734"/>
        <v>1.6669806339475544</v>
      </c>
      <c r="O22014">
        <v>1.3920063177641135</v>
      </c>
    </row>
    <row r="22015" spans="1:15" x14ac:dyDescent="0.2">
      <c r="A22015" s="1">
        <v>42241</v>
      </c>
      <c r="B22015">
        <v>1867.6099850000001</v>
      </c>
      <c r="C22015">
        <f t="shared" si="1733"/>
        <v>-1.3521995197235268E-2</v>
      </c>
      <c r="D22015">
        <f t="shared" si="1731"/>
        <v>-1.1667683646649447</v>
      </c>
      <c r="L22015">
        <f t="shared" si="1735"/>
        <v>22013</v>
      </c>
      <c r="M22015">
        <f t="shared" si="1732"/>
        <v>0.95228413220280328</v>
      </c>
      <c r="N22015">
        <f t="shared" si="1734"/>
        <v>1.6674158940571289</v>
      </c>
      <c r="O22015">
        <v>1.3925106198214408</v>
      </c>
    </row>
    <row r="22016" spans="1:15" x14ac:dyDescent="0.2">
      <c r="A22016" s="1">
        <v>42242</v>
      </c>
      <c r="B22016">
        <v>1940.51001</v>
      </c>
      <c r="C22016">
        <f t="shared" si="1733"/>
        <v>3.9033859095586231E-2</v>
      </c>
      <c r="D22016">
        <f t="shared" si="1731"/>
        <v>3.270832740618693</v>
      </c>
      <c r="L22016">
        <f t="shared" si="1735"/>
        <v>22014</v>
      </c>
      <c r="M22016">
        <f t="shared" si="1732"/>
        <v>0.95232739228240182</v>
      </c>
      <c r="N22016">
        <f t="shared" si="1734"/>
        <v>1.6678514702903748</v>
      </c>
      <c r="O22016">
        <v>1.3932728657849682</v>
      </c>
    </row>
    <row r="22017" spans="1:15" x14ac:dyDescent="0.2">
      <c r="A22017" s="1">
        <v>42243</v>
      </c>
      <c r="B22017">
        <v>1987.660034</v>
      </c>
      <c r="C22017">
        <f t="shared" si="1733"/>
        <v>2.4297748404812421E-2</v>
      </c>
      <c r="D22017">
        <f t="shared" si="1731"/>
        <v>2.0265759024629522</v>
      </c>
      <c r="L22017">
        <f t="shared" si="1735"/>
        <v>22015</v>
      </c>
      <c r="M22017">
        <f t="shared" si="1732"/>
        <v>0.95237065236200036</v>
      </c>
      <c r="N22017">
        <f t="shared" si="1734"/>
        <v>1.6682873631895812</v>
      </c>
      <c r="O22017">
        <v>1.3935196480479923</v>
      </c>
    </row>
    <row r="22018" spans="1:15" x14ac:dyDescent="0.2">
      <c r="A22018" s="1">
        <v>42244</v>
      </c>
      <c r="B22018">
        <v>1988.869995</v>
      </c>
      <c r="C22018">
        <f t="shared" si="1733"/>
        <v>6.0873639319752057E-4</v>
      </c>
      <c r="D22018">
        <f t="shared" si="1731"/>
        <v>2.6372741457954426E-2</v>
      </c>
      <c r="L22018">
        <f t="shared" si="1735"/>
        <v>22016</v>
      </c>
      <c r="M22018">
        <f t="shared" si="1732"/>
        <v>0.9524139124415989</v>
      </c>
      <c r="N22018">
        <f t="shared" si="1734"/>
        <v>1.6687235732984591</v>
      </c>
      <c r="O22018">
        <v>1.3938058570805012</v>
      </c>
    </row>
    <row r="22019" spans="1:15" x14ac:dyDescent="0.2">
      <c r="A22019" s="1">
        <v>42247</v>
      </c>
      <c r="B22019">
        <v>1972.1800539999999</v>
      </c>
      <c r="C22019">
        <f t="shared" si="1733"/>
        <v>-8.3916701654499493E-3</v>
      </c>
      <c r="D22019">
        <f t="shared" ref="D22019:D22082" si="1736">(C22019-$G$1)/$G$2</f>
        <v>-0.73358472912418526</v>
      </c>
      <c r="L22019">
        <f t="shared" si="1735"/>
        <v>22017</v>
      </c>
      <c r="M22019">
        <f t="shared" ref="M22019:M22082" si="1737">L22019/$R$3</f>
        <v>0.95245717252119744</v>
      </c>
      <c r="N22019">
        <f t="shared" si="1734"/>
        <v>1.6691601011621495</v>
      </c>
      <c r="O22019">
        <v>1.3940064083321</v>
      </c>
    </row>
    <row r="22020" spans="1:15" x14ac:dyDescent="0.2">
      <c r="A22020" s="1">
        <v>42248</v>
      </c>
      <c r="B22020">
        <v>1913.849976</v>
      </c>
      <c r="C22020">
        <f t="shared" ref="C22020:C22083" si="1738">(B22020-B22019)/B22019</f>
        <v>-2.9576446573270111E-2</v>
      </c>
      <c r="D22020">
        <f t="shared" si="1736"/>
        <v>-2.5223404913032819</v>
      </c>
      <c r="L22020">
        <f t="shared" si="1735"/>
        <v>22018</v>
      </c>
      <c r="M22020">
        <f t="shared" si="1737"/>
        <v>0.95250043260079598</v>
      </c>
      <c r="N22020">
        <f t="shared" ref="N22020:N22083" si="1739">_xlfn.NORM.INV(M22020,0,1)</f>
        <v>1.6695969473272279</v>
      </c>
      <c r="O22020">
        <v>1.3940643689114469</v>
      </c>
    </row>
    <row r="22021" spans="1:15" x14ac:dyDescent="0.2">
      <c r="A22021" s="1">
        <v>42249</v>
      </c>
      <c r="B22021">
        <v>1948.8599850000001</v>
      </c>
      <c r="C22021">
        <f t="shared" si="1738"/>
        <v>1.8292974600429224E-2</v>
      </c>
      <c r="D22021">
        <f t="shared" si="1736"/>
        <v>1.5195573936809774</v>
      </c>
      <c r="L22021">
        <f t="shared" ref="L22021:L22084" si="1740">L22020+1</f>
        <v>22019</v>
      </c>
      <c r="M22021">
        <f t="shared" si="1737"/>
        <v>0.95254369268039452</v>
      </c>
      <c r="N22021">
        <f t="shared" si="1739"/>
        <v>1.6700341123417093</v>
      </c>
      <c r="O22021">
        <v>1.3945963076361449</v>
      </c>
    </row>
    <row r="22022" spans="1:15" x14ac:dyDescent="0.2">
      <c r="A22022" s="1">
        <v>42250</v>
      </c>
      <c r="B22022">
        <v>1951.130005</v>
      </c>
      <c r="C22022">
        <f t="shared" si="1738"/>
        <v>1.1647937858398438E-3</v>
      </c>
      <c r="D22022">
        <f t="shared" si="1736"/>
        <v>7.3323950479168079E-2</v>
      </c>
      <c r="L22022">
        <f t="shared" si="1740"/>
        <v>22020</v>
      </c>
      <c r="M22022">
        <f t="shared" si="1737"/>
        <v>0.95258695275999306</v>
      </c>
      <c r="N22022">
        <f t="shared" si="1739"/>
        <v>1.6704715967550539</v>
      </c>
      <c r="O22022">
        <v>1.3946922852103623</v>
      </c>
    </row>
    <row r="22023" spans="1:15" x14ac:dyDescent="0.2">
      <c r="A22023" s="1">
        <v>42251</v>
      </c>
      <c r="B22023">
        <v>1921.219971</v>
      </c>
      <c r="C22023">
        <f t="shared" si="1738"/>
        <v>-1.5329595630917478E-2</v>
      </c>
      <c r="D22023">
        <f t="shared" si="1736"/>
        <v>-1.3193947426461123</v>
      </c>
      <c r="L22023">
        <f t="shared" si="1740"/>
        <v>22021</v>
      </c>
      <c r="M22023">
        <f t="shared" si="1737"/>
        <v>0.95263021283959159</v>
      </c>
      <c r="N22023">
        <f t="shared" si="1739"/>
        <v>1.6709094011181709</v>
      </c>
      <c r="O22023">
        <v>1.3949166757195937</v>
      </c>
    </row>
    <row r="22024" spans="1:15" x14ac:dyDescent="0.2">
      <c r="A22024" s="1">
        <v>42255</v>
      </c>
      <c r="B22024">
        <v>1969.410034</v>
      </c>
      <c r="C22024">
        <f t="shared" si="1738"/>
        <v>2.5083053334552293E-2</v>
      </c>
      <c r="D22024">
        <f t="shared" si="1736"/>
        <v>2.0928838346826808</v>
      </c>
      <c r="L22024">
        <f t="shared" si="1740"/>
        <v>22022</v>
      </c>
      <c r="M22024">
        <f t="shared" si="1737"/>
        <v>0.95267347291919013</v>
      </c>
      <c r="N22024">
        <f t="shared" si="1739"/>
        <v>1.6713475259834254</v>
      </c>
      <c r="O22024">
        <v>1.3962043664660204</v>
      </c>
    </row>
    <row r="22025" spans="1:15" x14ac:dyDescent="0.2">
      <c r="A22025" s="1">
        <v>42256</v>
      </c>
      <c r="B22025">
        <v>1942.040039</v>
      </c>
      <c r="C22025">
        <f t="shared" si="1738"/>
        <v>-1.3897560450837034E-2</v>
      </c>
      <c r="D22025">
        <f t="shared" si="1736"/>
        <v>-1.1984795566323247</v>
      </c>
      <c r="L22025">
        <f t="shared" si="1740"/>
        <v>22023</v>
      </c>
      <c r="M22025">
        <f t="shared" si="1737"/>
        <v>0.95271673299878867</v>
      </c>
      <c r="N22025">
        <f t="shared" si="1739"/>
        <v>1.6717859719046415</v>
      </c>
      <c r="O22025">
        <v>1.3964534107221305</v>
      </c>
    </row>
    <row r="22026" spans="1:15" x14ac:dyDescent="0.2">
      <c r="A22026" s="1">
        <v>42257</v>
      </c>
      <c r="B22026">
        <v>1952.290039</v>
      </c>
      <c r="C22026">
        <f t="shared" si="1738"/>
        <v>5.2779550339641578E-3</v>
      </c>
      <c r="D22026">
        <f t="shared" si="1736"/>
        <v>0.42062244170318697</v>
      </c>
      <c r="L22026">
        <f t="shared" si="1740"/>
        <v>22024</v>
      </c>
      <c r="M22026">
        <f t="shared" si="1737"/>
        <v>0.95275999307838721</v>
      </c>
      <c r="N22026">
        <f t="shared" si="1739"/>
        <v>1.6722247394371101</v>
      </c>
      <c r="O22026">
        <v>1.3978569006071209</v>
      </c>
    </row>
    <row r="22027" spans="1:15" x14ac:dyDescent="0.2">
      <c r="A22027" s="1">
        <v>42258</v>
      </c>
      <c r="B22027">
        <v>1961.0500489999999</v>
      </c>
      <c r="C22027">
        <f t="shared" si="1738"/>
        <v>4.4870433311676424E-3</v>
      </c>
      <c r="D22027">
        <f t="shared" si="1736"/>
        <v>0.35384109652788898</v>
      </c>
      <c r="L22027">
        <f t="shared" si="1740"/>
        <v>22025</v>
      </c>
      <c r="M22027">
        <f t="shared" si="1737"/>
        <v>0.95280325315798586</v>
      </c>
      <c r="N22027">
        <f t="shared" si="1739"/>
        <v>1.6726638291375928</v>
      </c>
      <c r="O22027">
        <v>1.3979116617349596</v>
      </c>
    </row>
    <row r="22028" spans="1:15" x14ac:dyDescent="0.2">
      <c r="A22028" s="1">
        <v>42261</v>
      </c>
      <c r="B22028">
        <v>1953.030029</v>
      </c>
      <c r="C22028">
        <f t="shared" si="1738"/>
        <v>-4.0896559494183167E-3</v>
      </c>
      <c r="D22028">
        <f t="shared" si="1736"/>
        <v>-0.37034026669680065</v>
      </c>
      <c r="L22028">
        <f t="shared" si="1740"/>
        <v>22026</v>
      </c>
      <c r="M22028">
        <f t="shared" si="1737"/>
        <v>0.9528465132375844</v>
      </c>
      <c r="N22028">
        <f t="shared" si="1739"/>
        <v>1.6731032415643239</v>
      </c>
      <c r="O22028">
        <v>1.3980558497793882</v>
      </c>
    </row>
    <row r="22029" spans="1:15" x14ac:dyDescent="0.2">
      <c r="A22029" s="1">
        <v>42262</v>
      </c>
      <c r="B22029">
        <v>1978.089966</v>
      </c>
      <c r="C22029">
        <f t="shared" si="1738"/>
        <v>1.2831311668480234E-2</v>
      </c>
      <c r="D22029">
        <f t="shared" si="1736"/>
        <v>1.0583969427735329</v>
      </c>
      <c r="L22029">
        <f t="shared" si="1740"/>
        <v>22027</v>
      </c>
      <c r="M22029">
        <f t="shared" si="1737"/>
        <v>0.95288977331718294</v>
      </c>
      <c r="N22029">
        <f t="shared" si="1739"/>
        <v>1.6735429772770212</v>
      </c>
      <c r="O22029">
        <v>1.3992561048323593</v>
      </c>
    </row>
    <row r="22030" spans="1:15" x14ac:dyDescent="0.2">
      <c r="A22030" s="1">
        <v>42263</v>
      </c>
      <c r="B22030">
        <v>1995.3100589999999</v>
      </c>
      <c r="C22030">
        <f t="shared" si="1738"/>
        <v>8.7054144634389728E-3</v>
      </c>
      <c r="D22030">
        <f t="shared" si="1736"/>
        <v>0.71002307950482046</v>
      </c>
      <c r="L22030">
        <f t="shared" si="1740"/>
        <v>22028</v>
      </c>
      <c r="M22030">
        <f t="shared" si="1737"/>
        <v>0.95293303339678148</v>
      </c>
      <c r="N22030">
        <f t="shared" si="1739"/>
        <v>1.6739830368368906</v>
      </c>
      <c r="O22030">
        <v>1.3992882853667763</v>
      </c>
    </row>
    <row r="22031" spans="1:15" x14ac:dyDescent="0.2">
      <c r="A22031" s="1">
        <v>42264</v>
      </c>
      <c r="B22031">
        <v>1990.1999510000001</v>
      </c>
      <c r="C22031">
        <f t="shared" si="1738"/>
        <v>-2.5610596092323188E-3</v>
      </c>
      <c r="D22031">
        <f t="shared" si="1736"/>
        <v>-0.24127185176917151</v>
      </c>
      <c r="L22031">
        <f t="shared" si="1740"/>
        <v>22029</v>
      </c>
      <c r="M22031">
        <f t="shared" si="1737"/>
        <v>0.95297629347638002</v>
      </c>
      <c r="N22031">
        <f t="shared" si="1739"/>
        <v>1.6744234208066282</v>
      </c>
      <c r="O22031">
        <v>1.3993347815155399</v>
      </c>
    </row>
    <row r="22032" spans="1:15" x14ac:dyDescent="0.2">
      <c r="A22032" s="1">
        <v>42265</v>
      </c>
      <c r="B22032">
        <v>1958.030029</v>
      </c>
      <c r="C22032">
        <f t="shared" si="1738"/>
        <v>-1.6164165808483653E-2</v>
      </c>
      <c r="D22032">
        <f t="shared" si="1736"/>
        <v>-1.3898624306370631</v>
      </c>
      <c r="L22032">
        <f t="shared" si="1740"/>
        <v>22030</v>
      </c>
      <c r="M22032">
        <f t="shared" si="1737"/>
        <v>0.95301955355597856</v>
      </c>
      <c r="N22032">
        <f t="shared" si="1739"/>
        <v>1.6748641297504254</v>
      </c>
      <c r="O22032">
        <v>1.4001431411675578</v>
      </c>
    </row>
    <row r="22033" spans="1:15" x14ac:dyDescent="0.2">
      <c r="A22033" s="1">
        <v>42268</v>
      </c>
      <c r="B22033">
        <v>1966.969971</v>
      </c>
      <c r="C22033">
        <f t="shared" si="1738"/>
        <v>4.5657839091291959E-3</v>
      </c>
      <c r="D22033">
        <f t="shared" si="1736"/>
        <v>0.36048962846585397</v>
      </c>
      <c r="L22033">
        <f t="shared" si="1740"/>
        <v>22031</v>
      </c>
      <c r="M22033">
        <f t="shared" si="1737"/>
        <v>0.9530628136355771</v>
      </c>
      <c r="N22033">
        <f t="shared" si="1739"/>
        <v>1.6753051642339793</v>
      </c>
      <c r="O22033">
        <v>1.4001518622720222</v>
      </c>
    </row>
    <row r="22034" spans="1:15" x14ac:dyDescent="0.2">
      <c r="A22034" s="1">
        <v>42269</v>
      </c>
      <c r="B22034">
        <v>1942.73999</v>
      </c>
      <c r="C22034">
        <f t="shared" si="1738"/>
        <v>-1.2318429542511786E-2</v>
      </c>
      <c r="D22034">
        <f t="shared" si="1736"/>
        <v>-1.0651442097244768</v>
      </c>
      <c r="L22034">
        <f t="shared" si="1740"/>
        <v>22032</v>
      </c>
      <c r="M22034">
        <f t="shared" si="1737"/>
        <v>0.95310607371517564</v>
      </c>
      <c r="N22034">
        <f t="shared" si="1739"/>
        <v>1.6757465248244929</v>
      </c>
      <c r="O22034">
        <v>1.4005147818002963</v>
      </c>
    </row>
    <row r="22035" spans="1:15" x14ac:dyDescent="0.2">
      <c r="A22035" s="1">
        <v>42270</v>
      </c>
      <c r="B22035">
        <v>1938.76001</v>
      </c>
      <c r="C22035">
        <f t="shared" si="1738"/>
        <v>-2.0486426492924916E-3</v>
      </c>
      <c r="D22035">
        <f t="shared" si="1736"/>
        <v>-0.19800546216534679</v>
      </c>
      <c r="L22035">
        <f t="shared" si="1740"/>
        <v>22033</v>
      </c>
      <c r="M22035">
        <f t="shared" si="1737"/>
        <v>0.95314933379477418</v>
      </c>
      <c r="N22035">
        <f t="shared" si="1739"/>
        <v>1.6761882120906824</v>
      </c>
      <c r="O22035">
        <v>1.4005346248039749</v>
      </c>
    </row>
    <row r="22036" spans="1:15" x14ac:dyDescent="0.2">
      <c r="A22036" s="1">
        <v>42271</v>
      </c>
      <c r="B22036">
        <v>1932.23999</v>
      </c>
      <c r="C22036">
        <f t="shared" si="1738"/>
        <v>-3.3629845707411365E-3</v>
      </c>
      <c r="D22036">
        <f t="shared" si="1736"/>
        <v>-0.30898311140770301</v>
      </c>
      <c r="L22036">
        <f t="shared" si="1740"/>
        <v>22034</v>
      </c>
      <c r="M22036">
        <f t="shared" si="1737"/>
        <v>0.95319259387437272</v>
      </c>
      <c r="N22036">
        <f t="shared" si="1739"/>
        <v>1.6766302266027848</v>
      </c>
      <c r="O22036">
        <v>1.4005652865539366</v>
      </c>
    </row>
    <row r="22037" spans="1:15" x14ac:dyDescent="0.2">
      <c r="A22037" s="1">
        <v>42272</v>
      </c>
      <c r="B22037">
        <v>1931.339966</v>
      </c>
      <c r="C22037">
        <f t="shared" si="1738"/>
        <v>-4.6579307159460578E-4</v>
      </c>
      <c r="D22037">
        <f t="shared" si="1736"/>
        <v>-6.4356126044684048E-2</v>
      </c>
      <c r="L22037">
        <f t="shared" si="1740"/>
        <v>22035</v>
      </c>
      <c r="M22037">
        <f t="shared" si="1737"/>
        <v>0.95323585395397126</v>
      </c>
      <c r="N22037">
        <f t="shared" si="1739"/>
        <v>1.677072568932559</v>
      </c>
      <c r="O22037">
        <v>1.4006500223656082</v>
      </c>
    </row>
    <row r="22038" spans="1:15" x14ac:dyDescent="0.2">
      <c r="A22038" s="1">
        <v>42275</v>
      </c>
      <c r="B22038">
        <v>1881.7700199999999</v>
      </c>
      <c r="C22038">
        <f t="shared" si="1738"/>
        <v>-2.5666090316902847E-2</v>
      </c>
      <c r="D22038">
        <f t="shared" si="1736"/>
        <v>-2.1921660230389857</v>
      </c>
      <c r="L22038">
        <f t="shared" si="1740"/>
        <v>22036</v>
      </c>
      <c r="M22038">
        <f t="shared" si="1737"/>
        <v>0.9532791140335698</v>
      </c>
      <c r="N22038">
        <f t="shared" si="1739"/>
        <v>1.6775152396532944</v>
      </c>
      <c r="O22038">
        <v>1.4006647192562698</v>
      </c>
    </row>
    <row r="22039" spans="1:15" x14ac:dyDescent="0.2">
      <c r="A22039" s="1">
        <v>42276</v>
      </c>
      <c r="B22039">
        <v>1884.089966</v>
      </c>
      <c r="C22039">
        <f t="shared" si="1738"/>
        <v>1.2328530985949457E-3</v>
      </c>
      <c r="D22039">
        <f t="shared" si="1736"/>
        <v>7.907060012592565E-2</v>
      </c>
      <c r="L22039">
        <f t="shared" si="1740"/>
        <v>22037</v>
      </c>
      <c r="M22039">
        <f t="shared" si="1737"/>
        <v>0.95332237411316834</v>
      </c>
      <c r="N22039">
        <f t="shared" si="1739"/>
        <v>1.6779582393398165</v>
      </c>
      <c r="O22039">
        <v>1.401136809852785</v>
      </c>
    </row>
    <row r="22040" spans="1:15" x14ac:dyDescent="0.2">
      <c r="A22040" s="1">
        <v>42277</v>
      </c>
      <c r="B22040">
        <v>1920.030029</v>
      </c>
      <c r="C22040">
        <f t="shared" si="1738"/>
        <v>1.9075555652102023E-2</v>
      </c>
      <c r="D22040">
        <f t="shared" si="1736"/>
        <v>1.5856353327917796</v>
      </c>
      <c r="L22040">
        <f t="shared" si="1740"/>
        <v>22038</v>
      </c>
      <c r="M22040">
        <f t="shared" si="1737"/>
        <v>0.95336563419276688</v>
      </c>
      <c r="N22040">
        <f t="shared" si="1739"/>
        <v>1.6784015685684908</v>
      </c>
      <c r="O22040">
        <v>1.4012557076050838</v>
      </c>
    </row>
    <row r="22041" spans="1:15" x14ac:dyDescent="0.2">
      <c r="A22041" s="1">
        <v>42278</v>
      </c>
      <c r="B22041">
        <v>1923.8199460000001</v>
      </c>
      <c r="C22041">
        <f t="shared" si="1738"/>
        <v>1.9738842324116897E-3</v>
      </c>
      <c r="D22041">
        <f t="shared" si="1736"/>
        <v>0.14164023433171813</v>
      </c>
      <c r="L22041">
        <f t="shared" si="1740"/>
        <v>22039</v>
      </c>
      <c r="M22041">
        <f t="shared" si="1737"/>
        <v>0.95340889427236541</v>
      </c>
      <c r="N22041">
        <f t="shared" si="1739"/>
        <v>1.678845227917229</v>
      </c>
      <c r="O22041">
        <v>1.4014054258214348</v>
      </c>
    </row>
    <row r="22042" spans="1:15" x14ac:dyDescent="0.2">
      <c r="A22042" s="1">
        <v>42279</v>
      </c>
      <c r="B22042">
        <v>1951.3599850000001</v>
      </c>
      <c r="C22042">
        <f t="shared" si="1738"/>
        <v>1.4315289254205485E-2</v>
      </c>
      <c r="D22042">
        <f t="shared" si="1736"/>
        <v>1.1836979328010129</v>
      </c>
      <c r="L22042">
        <f t="shared" si="1740"/>
        <v>22040</v>
      </c>
      <c r="M22042">
        <f t="shared" si="1737"/>
        <v>0.95345215435196395</v>
      </c>
      <c r="N22042">
        <f t="shared" si="1739"/>
        <v>1.6792892179654955</v>
      </c>
      <c r="O22042">
        <v>1.4018033931832443</v>
      </c>
    </row>
    <row r="22043" spans="1:15" x14ac:dyDescent="0.2">
      <c r="A22043" s="1">
        <v>42282</v>
      </c>
      <c r="B22043">
        <v>1987.0500489999999</v>
      </c>
      <c r="C22043">
        <f t="shared" si="1738"/>
        <v>1.8289841072045912E-2</v>
      </c>
      <c r="D22043">
        <f t="shared" si="1736"/>
        <v>1.5192928113769824</v>
      </c>
      <c r="L22043">
        <f t="shared" si="1740"/>
        <v>22041</v>
      </c>
      <c r="M22043">
        <f t="shared" si="1737"/>
        <v>0.9534954144315626</v>
      </c>
      <c r="N22043">
        <f t="shared" si="1739"/>
        <v>1.6797335392943125</v>
      </c>
      <c r="O22043">
        <v>1.4021964166557683</v>
      </c>
    </row>
    <row r="22044" spans="1:15" x14ac:dyDescent="0.2">
      <c r="A22044" s="1">
        <v>42283</v>
      </c>
      <c r="B22044">
        <v>1979.920044</v>
      </c>
      <c r="C22044">
        <f t="shared" si="1738"/>
        <v>-3.588236241753558E-3</v>
      </c>
      <c r="D22044">
        <f t="shared" si="1736"/>
        <v>-0.32800244003820039</v>
      </c>
      <c r="L22044">
        <f t="shared" si="1740"/>
        <v>22042</v>
      </c>
      <c r="M22044">
        <f t="shared" si="1737"/>
        <v>0.95353867451116114</v>
      </c>
      <c r="N22044">
        <f t="shared" si="1739"/>
        <v>1.6801781924862629</v>
      </c>
      <c r="O22044">
        <v>1.402863692017998</v>
      </c>
    </row>
    <row r="22045" spans="1:15" x14ac:dyDescent="0.2">
      <c r="A22045" s="1">
        <v>42284</v>
      </c>
      <c r="B22045">
        <v>1995.829956</v>
      </c>
      <c r="C22045">
        <f t="shared" si="1738"/>
        <v>8.0356335844035103E-3</v>
      </c>
      <c r="D22045">
        <f t="shared" si="1736"/>
        <v>0.65346952502265909</v>
      </c>
      <c r="L22045">
        <f t="shared" si="1740"/>
        <v>22043</v>
      </c>
      <c r="M22045">
        <f t="shared" si="1737"/>
        <v>0.95358193459075968</v>
      </c>
      <c r="N22045">
        <f t="shared" si="1739"/>
        <v>1.6806231781255019</v>
      </c>
      <c r="O22045">
        <v>1.4043548788860274</v>
      </c>
    </row>
    <row r="22046" spans="1:15" x14ac:dyDescent="0.2">
      <c r="A22046" s="1">
        <v>42285</v>
      </c>
      <c r="B22046">
        <v>2013.4300539999999</v>
      </c>
      <c r="C22046">
        <f t="shared" si="1738"/>
        <v>8.8184356322988707E-3</v>
      </c>
      <c r="D22046">
        <f t="shared" si="1736"/>
        <v>0.71956612414945176</v>
      </c>
      <c r="L22046">
        <f t="shared" si="1740"/>
        <v>22044</v>
      </c>
      <c r="M22046">
        <f t="shared" si="1737"/>
        <v>0.95362519467035822</v>
      </c>
      <c r="N22046">
        <f t="shared" si="1739"/>
        <v>1.6810684967977578</v>
      </c>
      <c r="O22046">
        <v>1.4054816353908191</v>
      </c>
    </row>
    <row r="22047" spans="1:15" x14ac:dyDescent="0.2">
      <c r="A22047" s="1">
        <v>42286</v>
      </c>
      <c r="B22047">
        <v>2014.8900149999999</v>
      </c>
      <c r="C22047">
        <f t="shared" si="1738"/>
        <v>7.2511135765534833E-4</v>
      </c>
      <c r="D22047">
        <f t="shared" si="1736"/>
        <v>3.6198966868126056E-2</v>
      </c>
      <c r="L22047">
        <f t="shared" si="1740"/>
        <v>22045</v>
      </c>
      <c r="M22047">
        <f t="shared" si="1737"/>
        <v>0.95366845474995676</v>
      </c>
      <c r="N22047">
        <f t="shared" si="1739"/>
        <v>1.6815141490903398</v>
      </c>
      <c r="O22047">
        <v>1.4055404435176693</v>
      </c>
    </row>
    <row r="22048" spans="1:15" x14ac:dyDescent="0.2">
      <c r="A22048" s="1">
        <v>42289</v>
      </c>
      <c r="B22048">
        <v>2017.459961</v>
      </c>
      <c r="C22048">
        <f t="shared" si="1738"/>
        <v>1.275477063694751E-3</v>
      </c>
      <c r="D22048">
        <f t="shared" si="1736"/>
        <v>8.2669593181667916E-2</v>
      </c>
      <c r="L22048">
        <f t="shared" si="1740"/>
        <v>22046</v>
      </c>
      <c r="M22048">
        <f t="shared" si="1737"/>
        <v>0.9537117148295553</v>
      </c>
      <c r="N22048">
        <f t="shared" si="1739"/>
        <v>1.6819601355921416</v>
      </c>
      <c r="O22048">
        <v>1.4060905624330347</v>
      </c>
    </row>
    <row r="22049" spans="1:15" x14ac:dyDescent="0.2">
      <c r="A22049" s="1">
        <v>42290</v>
      </c>
      <c r="B22049">
        <v>2003.6899410000001</v>
      </c>
      <c r="C22049">
        <f t="shared" si="1738"/>
        <v>-6.8254241800042997E-3</v>
      </c>
      <c r="D22049">
        <f t="shared" si="1736"/>
        <v>-0.60133733233685893</v>
      </c>
      <c r="L22049">
        <f t="shared" si="1740"/>
        <v>22047</v>
      </c>
      <c r="M22049">
        <f t="shared" si="1737"/>
        <v>0.95375497490915384</v>
      </c>
      <c r="N22049">
        <f t="shared" si="1739"/>
        <v>1.6824064568936508</v>
      </c>
      <c r="O22049">
        <v>1.4092087443005115</v>
      </c>
    </row>
    <row r="22050" spans="1:15" x14ac:dyDescent="0.2">
      <c r="A22050" s="1">
        <v>42291</v>
      </c>
      <c r="B22050">
        <v>1994.23999</v>
      </c>
      <c r="C22050">
        <f t="shared" si="1738"/>
        <v>-4.7162741133909072E-3</v>
      </c>
      <c r="D22050">
        <f t="shared" si="1736"/>
        <v>-0.42324933828267314</v>
      </c>
      <c r="L22050">
        <f t="shared" si="1740"/>
        <v>22048</v>
      </c>
      <c r="M22050">
        <f t="shared" si="1737"/>
        <v>0.95379823498875238</v>
      </c>
      <c r="N22050">
        <f t="shared" si="1739"/>
        <v>1.6828531135869522</v>
      </c>
      <c r="O22050">
        <v>1.4094935666285417</v>
      </c>
    </row>
    <row r="22051" spans="1:15" x14ac:dyDescent="0.2">
      <c r="A22051" s="1">
        <v>42292</v>
      </c>
      <c r="B22051">
        <v>2023.8599850000001</v>
      </c>
      <c r="C22051">
        <f t="shared" si="1738"/>
        <v>1.4852773562122789E-2</v>
      </c>
      <c r="D22051">
        <f t="shared" si="1736"/>
        <v>1.2290809066101214</v>
      </c>
      <c r="L22051">
        <f t="shared" si="1740"/>
        <v>22049</v>
      </c>
      <c r="M22051">
        <f t="shared" si="1737"/>
        <v>0.95384149506835092</v>
      </c>
      <c r="N22051">
        <f t="shared" si="1739"/>
        <v>1.6833001062657333</v>
      </c>
      <c r="O22051">
        <v>1.4095231421217622</v>
      </c>
    </row>
    <row r="22052" spans="1:15" x14ac:dyDescent="0.2">
      <c r="A22052" s="1">
        <v>42293</v>
      </c>
      <c r="B22052">
        <v>2033.1099850000001</v>
      </c>
      <c r="C22052">
        <f t="shared" si="1738"/>
        <v>4.5704742761639213E-3</v>
      </c>
      <c r="D22052">
        <f t="shared" si="1736"/>
        <v>0.36088566384987636</v>
      </c>
      <c r="L22052">
        <f t="shared" si="1740"/>
        <v>22050</v>
      </c>
      <c r="M22052">
        <f t="shared" si="1737"/>
        <v>0.95388475514794946</v>
      </c>
      <c r="N22052">
        <f t="shared" si="1739"/>
        <v>1.6837474355252919</v>
      </c>
      <c r="O22052">
        <v>1.4104805019589384</v>
      </c>
    </row>
    <row r="22053" spans="1:15" x14ac:dyDescent="0.2">
      <c r="A22053" s="1">
        <v>42296</v>
      </c>
      <c r="B22053">
        <v>2033.660034</v>
      </c>
      <c r="C22053">
        <f t="shared" si="1738"/>
        <v>2.7054561930152761E-4</v>
      </c>
      <c r="D22053">
        <f t="shared" si="1736"/>
        <v>-2.1827025022167702E-3</v>
      </c>
      <c r="L22053">
        <f t="shared" si="1740"/>
        <v>22051</v>
      </c>
      <c r="M22053">
        <f t="shared" si="1737"/>
        <v>0.953928015227548</v>
      </c>
      <c r="N22053">
        <f t="shared" si="1739"/>
        <v>1.6841951019625407</v>
      </c>
      <c r="O22053">
        <v>1.4107704742350899</v>
      </c>
    </row>
    <row r="22054" spans="1:15" x14ac:dyDescent="0.2">
      <c r="A22054" s="1">
        <v>42297</v>
      </c>
      <c r="B22054">
        <v>2030.7700199999999</v>
      </c>
      <c r="C22054">
        <f t="shared" si="1738"/>
        <v>-1.4210900306260651E-3</v>
      </c>
      <c r="D22054">
        <f t="shared" si="1736"/>
        <v>-0.14501748905198519</v>
      </c>
      <c r="L22054">
        <f t="shared" si="1740"/>
        <v>22052</v>
      </c>
      <c r="M22054">
        <f t="shared" si="1737"/>
        <v>0.95397127530714654</v>
      </c>
      <c r="N22054">
        <f t="shared" si="1739"/>
        <v>1.684643106176013</v>
      </c>
      <c r="O22054">
        <v>1.4121804221311902</v>
      </c>
    </row>
    <row r="22055" spans="1:15" x14ac:dyDescent="0.2">
      <c r="A22055" s="1">
        <v>42298</v>
      </c>
      <c r="B22055">
        <v>2018.9399410000001</v>
      </c>
      <c r="C22055">
        <f t="shared" si="1738"/>
        <v>-5.8254154254255936E-3</v>
      </c>
      <c r="D22055">
        <f t="shared" si="1736"/>
        <v>-0.51690068842109416</v>
      </c>
      <c r="L22055">
        <f t="shared" si="1740"/>
        <v>22053</v>
      </c>
      <c r="M22055">
        <f t="shared" si="1737"/>
        <v>0.95401453538674508</v>
      </c>
      <c r="N22055">
        <f t="shared" si="1739"/>
        <v>1.6850914487658701</v>
      </c>
      <c r="O22055">
        <v>1.4131426633903281</v>
      </c>
    </row>
    <row r="22056" spans="1:15" x14ac:dyDescent="0.2">
      <c r="A22056" s="1">
        <v>42299</v>
      </c>
      <c r="B22056">
        <v>2052.51001</v>
      </c>
      <c r="C22056">
        <f t="shared" si="1738"/>
        <v>1.6627571884764589E-2</v>
      </c>
      <c r="D22056">
        <f t="shared" si="1736"/>
        <v>1.3789376086690308</v>
      </c>
      <c r="L22056">
        <f t="shared" si="1740"/>
        <v>22054</v>
      </c>
      <c r="M22056">
        <f t="shared" si="1737"/>
        <v>0.95405779546634362</v>
      </c>
      <c r="N22056">
        <f t="shared" si="1739"/>
        <v>1.6855401303339066</v>
      </c>
      <c r="O22056">
        <v>1.4135744504988694</v>
      </c>
    </row>
    <row r="22057" spans="1:15" x14ac:dyDescent="0.2">
      <c r="A22057" s="1">
        <v>42300</v>
      </c>
      <c r="B22057">
        <v>2075.1499020000001</v>
      </c>
      <c r="C22057">
        <f t="shared" si="1738"/>
        <v>1.1030344256396657E-2</v>
      </c>
      <c r="D22057">
        <f t="shared" si="1736"/>
        <v>0.90633062997203973</v>
      </c>
      <c r="L22057">
        <f t="shared" si="1740"/>
        <v>22055</v>
      </c>
      <c r="M22057">
        <f t="shared" si="1737"/>
        <v>0.95410105554594216</v>
      </c>
      <c r="N22057">
        <f t="shared" si="1739"/>
        <v>1.6859891514835554</v>
      </c>
      <c r="O22057">
        <v>1.4148280980734669</v>
      </c>
    </row>
    <row r="22058" spans="1:15" x14ac:dyDescent="0.2">
      <c r="A22058" s="1">
        <v>42303</v>
      </c>
      <c r="B22058">
        <v>2071.179932</v>
      </c>
      <c r="C22058">
        <f t="shared" si="1738"/>
        <v>-1.9131003481598617E-3</v>
      </c>
      <c r="D22058">
        <f t="shared" si="1736"/>
        <v>-0.18656082534206142</v>
      </c>
      <c r="L22058">
        <f t="shared" si="1740"/>
        <v>22056</v>
      </c>
      <c r="M22058">
        <f t="shared" si="1737"/>
        <v>0.95414431562554081</v>
      </c>
      <c r="N22058">
        <f t="shared" si="1739"/>
        <v>1.6864385128198958</v>
      </c>
      <c r="O22058">
        <v>1.4163771178980213</v>
      </c>
    </row>
    <row r="22059" spans="1:15" x14ac:dyDescent="0.2">
      <c r="A22059" s="1">
        <v>42304</v>
      </c>
      <c r="B22059">
        <v>2065.889893</v>
      </c>
      <c r="C22059">
        <f t="shared" si="1738"/>
        <v>-2.5541185091011104E-3</v>
      </c>
      <c r="D22059">
        <f t="shared" si="1736"/>
        <v>-0.24068577369987559</v>
      </c>
      <c r="L22059">
        <f t="shared" si="1740"/>
        <v>22057</v>
      </c>
      <c r="M22059">
        <f t="shared" si="1737"/>
        <v>0.95418757570513935</v>
      </c>
      <c r="N22059">
        <f t="shared" si="1739"/>
        <v>1.6868882149496551</v>
      </c>
      <c r="O22059">
        <v>1.4169178867692935</v>
      </c>
    </row>
    <row r="22060" spans="1:15" x14ac:dyDescent="0.2">
      <c r="A22060" s="1">
        <v>42305</v>
      </c>
      <c r="B22060">
        <v>2090.3500979999999</v>
      </c>
      <c r="C22060">
        <f t="shared" si="1738"/>
        <v>1.1840033238402537E-2</v>
      </c>
      <c r="D22060">
        <f t="shared" si="1736"/>
        <v>0.9746974517054664</v>
      </c>
      <c r="L22060">
        <f t="shared" si="1740"/>
        <v>22058</v>
      </c>
      <c r="M22060">
        <f t="shared" si="1737"/>
        <v>0.95423083578473789</v>
      </c>
      <c r="N22060">
        <f t="shared" si="1739"/>
        <v>1.6873382584812218</v>
      </c>
      <c r="O22060">
        <v>1.4171681957784259</v>
      </c>
    </row>
    <row r="22061" spans="1:15" x14ac:dyDescent="0.2">
      <c r="A22061" s="1">
        <v>42306</v>
      </c>
      <c r="B22061">
        <v>2089.4099120000001</v>
      </c>
      <c r="C22061">
        <f t="shared" si="1738"/>
        <v>-4.497744186006742E-4</v>
      </c>
      <c r="D22061">
        <f t="shared" si="1736"/>
        <v>-6.3003576586825927E-2</v>
      </c>
      <c r="L22061">
        <f t="shared" si="1740"/>
        <v>22059</v>
      </c>
      <c r="M22061">
        <f t="shared" si="1737"/>
        <v>0.95427409586433642</v>
      </c>
      <c r="N22061">
        <f t="shared" si="1739"/>
        <v>1.6877886440246448</v>
      </c>
      <c r="O22061">
        <v>1.4172132199871244</v>
      </c>
    </row>
    <row r="22062" spans="1:15" x14ac:dyDescent="0.2">
      <c r="A22062" s="1">
        <v>42307</v>
      </c>
      <c r="B22062">
        <v>2079.360107</v>
      </c>
      <c r="C22062">
        <f t="shared" si="1738"/>
        <v>-4.8098771534879677E-3</v>
      </c>
      <c r="D22062">
        <f t="shared" si="1736"/>
        <v>-0.43115279565734205</v>
      </c>
      <c r="L22062">
        <f t="shared" si="1740"/>
        <v>22060</v>
      </c>
      <c r="M22062">
        <f t="shared" si="1737"/>
        <v>0.95431735594393496</v>
      </c>
      <c r="N22062">
        <f t="shared" si="1739"/>
        <v>1.6882393721916451</v>
      </c>
      <c r="O22062">
        <v>1.4179636048047204</v>
      </c>
    </row>
    <row r="22063" spans="1:15" x14ac:dyDescent="0.2">
      <c r="A22063" s="1">
        <v>42310</v>
      </c>
      <c r="B22063">
        <v>2104.0500489999999</v>
      </c>
      <c r="C22063">
        <f t="shared" si="1738"/>
        <v>1.1873817294504811E-2</v>
      </c>
      <c r="D22063">
        <f t="shared" si="1736"/>
        <v>0.97755003904740401</v>
      </c>
      <c r="L22063">
        <f t="shared" si="1740"/>
        <v>22061</v>
      </c>
      <c r="M22063">
        <f t="shared" si="1737"/>
        <v>0.9543606160235335</v>
      </c>
      <c r="N22063">
        <f t="shared" si="1739"/>
        <v>1.6886904435956172</v>
      </c>
      <c r="O22063">
        <v>1.4183223319122515</v>
      </c>
    </row>
    <row r="22064" spans="1:15" x14ac:dyDescent="0.2">
      <c r="A22064" s="1">
        <v>42311</v>
      </c>
      <c r="B22064">
        <v>2109.790039</v>
      </c>
      <c r="C22064">
        <f t="shared" si="1738"/>
        <v>2.7280672352485635E-3</v>
      </c>
      <c r="D22064">
        <f t="shared" si="1736"/>
        <v>0.20532035849691835</v>
      </c>
      <c r="L22064">
        <f t="shared" si="1740"/>
        <v>22062</v>
      </c>
      <c r="M22064">
        <f t="shared" si="1737"/>
        <v>0.95440387610313204</v>
      </c>
      <c r="N22064">
        <f t="shared" si="1739"/>
        <v>1.6891418588516376</v>
      </c>
      <c r="O22064">
        <v>1.4183261626626231</v>
      </c>
    </row>
    <row r="22065" spans="1:15" x14ac:dyDescent="0.2">
      <c r="A22065" s="1">
        <v>42312</v>
      </c>
      <c r="B22065">
        <v>2102.3100589999999</v>
      </c>
      <c r="C22065">
        <f t="shared" si="1738"/>
        <v>-3.5453670089111975E-3</v>
      </c>
      <c r="D22065">
        <f t="shared" si="1736"/>
        <v>-0.32438273757871805</v>
      </c>
      <c r="L22065">
        <f t="shared" si="1740"/>
        <v>22063</v>
      </c>
      <c r="M22065">
        <f t="shared" si="1737"/>
        <v>0.95444713618273058</v>
      </c>
      <c r="N22065">
        <f t="shared" si="1739"/>
        <v>1.6895936185764733</v>
      </c>
      <c r="O22065">
        <v>1.4191468538437237</v>
      </c>
    </row>
    <row r="22066" spans="1:15" x14ac:dyDescent="0.2">
      <c r="A22066" s="1">
        <v>42313</v>
      </c>
      <c r="B22066">
        <v>2099.929932</v>
      </c>
      <c r="C22066">
        <f t="shared" si="1738"/>
        <v>-1.1321484144598778E-3</v>
      </c>
      <c r="D22066">
        <f t="shared" si="1736"/>
        <v>-0.12062044228118145</v>
      </c>
      <c r="L22066">
        <f t="shared" si="1740"/>
        <v>22064</v>
      </c>
      <c r="M22066">
        <f t="shared" si="1737"/>
        <v>0.95449039626232912</v>
      </c>
      <c r="N22066">
        <f t="shared" si="1739"/>
        <v>1.6900457233885826</v>
      </c>
      <c r="O22066">
        <v>1.4204204042045059</v>
      </c>
    </row>
    <row r="22067" spans="1:15" x14ac:dyDescent="0.2">
      <c r="A22067" s="1">
        <v>42314</v>
      </c>
      <c r="B22067">
        <v>2099.1999510000001</v>
      </c>
      <c r="C22067">
        <f t="shared" si="1738"/>
        <v>-3.4762159864291725E-4</v>
      </c>
      <c r="D22067">
        <f t="shared" si="1736"/>
        <v>-5.4378210814505112E-2</v>
      </c>
      <c r="L22067">
        <f t="shared" si="1740"/>
        <v>22065</v>
      </c>
      <c r="M22067">
        <f t="shared" si="1737"/>
        <v>0.95453365634192766</v>
      </c>
      <c r="N22067">
        <f t="shared" si="1739"/>
        <v>1.6904981739081257</v>
      </c>
      <c r="O22067">
        <v>1.4205687891862466</v>
      </c>
    </row>
    <row r="22068" spans="1:15" x14ac:dyDescent="0.2">
      <c r="A22068" s="1">
        <v>42317</v>
      </c>
      <c r="B22068">
        <v>2078.580078</v>
      </c>
      <c r="C22068">
        <f t="shared" si="1738"/>
        <v>-9.8227293641929472E-3</v>
      </c>
      <c r="D22068">
        <f t="shared" si="1736"/>
        <v>-0.85441750727076071</v>
      </c>
      <c r="L22068">
        <f t="shared" si="1740"/>
        <v>22066</v>
      </c>
      <c r="M22068">
        <f t="shared" si="1737"/>
        <v>0.9545769164215262</v>
      </c>
      <c r="N22068">
        <f t="shared" si="1739"/>
        <v>1.6909509707569699</v>
      </c>
      <c r="O22068">
        <v>1.4206310886835709</v>
      </c>
    </row>
    <row r="22069" spans="1:15" x14ac:dyDescent="0.2">
      <c r="A22069" s="1">
        <v>42318</v>
      </c>
      <c r="B22069">
        <v>2081.719971</v>
      </c>
      <c r="C22069">
        <f t="shared" si="1738"/>
        <v>1.5105951573543511E-3</v>
      </c>
      <c r="D22069">
        <f t="shared" si="1736"/>
        <v>0.1025220021346803</v>
      </c>
      <c r="L22069">
        <f t="shared" si="1740"/>
        <v>22067</v>
      </c>
      <c r="M22069">
        <f t="shared" si="1737"/>
        <v>0.95462017650112474</v>
      </c>
      <c r="N22069">
        <f t="shared" si="1739"/>
        <v>1.6914041145586958</v>
      </c>
      <c r="O22069">
        <v>1.4207938195809839</v>
      </c>
    </row>
    <row r="22070" spans="1:15" x14ac:dyDescent="0.2">
      <c r="A22070" s="1">
        <v>42319</v>
      </c>
      <c r="B22070">
        <v>2075</v>
      </c>
      <c r="C22070">
        <f t="shared" si="1738"/>
        <v>-3.2280859546982687E-3</v>
      </c>
      <c r="D22070">
        <f t="shared" si="1736"/>
        <v>-0.29759282471732323</v>
      </c>
      <c r="L22070">
        <f t="shared" si="1740"/>
        <v>22068</v>
      </c>
      <c r="M22070">
        <f t="shared" si="1737"/>
        <v>0.95466343658072328</v>
      </c>
      <c r="N22070">
        <f t="shared" si="1739"/>
        <v>1.6918576059386028</v>
      </c>
      <c r="O22070">
        <v>1.4214130145643753</v>
      </c>
    </row>
    <row r="22071" spans="1:15" x14ac:dyDescent="0.2">
      <c r="A22071" s="1">
        <v>42320</v>
      </c>
      <c r="B22071">
        <v>2045.969971</v>
      </c>
      <c r="C22071">
        <f t="shared" si="1738"/>
        <v>-1.3990375421686753E-2</v>
      </c>
      <c r="D22071">
        <f t="shared" si="1736"/>
        <v>-1.2063164726671163</v>
      </c>
      <c r="L22071">
        <f t="shared" si="1740"/>
        <v>22069</v>
      </c>
      <c r="M22071">
        <f t="shared" si="1737"/>
        <v>0.95470669666032182</v>
      </c>
      <c r="N22071">
        <f t="shared" si="1739"/>
        <v>1.6923114455237172</v>
      </c>
      <c r="O22071">
        <v>1.4222651464608538</v>
      </c>
    </row>
    <row r="22072" spans="1:15" x14ac:dyDescent="0.2">
      <c r="A22072" s="1">
        <v>42321</v>
      </c>
      <c r="B22072">
        <v>2023.040039</v>
      </c>
      <c r="C22072">
        <f t="shared" si="1738"/>
        <v>-1.1207364880723368E-2</v>
      </c>
      <c r="D22072">
        <f t="shared" si="1736"/>
        <v>-0.97133045980951593</v>
      </c>
      <c r="L22072">
        <f t="shared" si="1740"/>
        <v>22070</v>
      </c>
      <c r="M22072">
        <f t="shared" si="1737"/>
        <v>0.95474995673992036</v>
      </c>
      <c r="N22072">
        <f t="shared" si="1739"/>
        <v>1.6927656339427972</v>
      </c>
      <c r="O22072">
        <v>1.4235095613533537</v>
      </c>
    </row>
    <row r="22073" spans="1:15" x14ac:dyDescent="0.2">
      <c r="A22073" s="1">
        <v>42324</v>
      </c>
      <c r="B22073">
        <v>2053.1899410000001</v>
      </c>
      <c r="C22073">
        <f t="shared" si="1738"/>
        <v>1.4903265095486383E-2</v>
      </c>
      <c r="D22073">
        <f t="shared" si="1736"/>
        <v>1.2333442049101235</v>
      </c>
      <c r="L22073">
        <f t="shared" si="1740"/>
        <v>22071</v>
      </c>
      <c r="M22073">
        <f t="shared" si="1737"/>
        <v>0.9547932168195189</v>
      </c>
      <c r="N22073">
        <f t="shared" si="1739"/>
        <v>1.6932201718263404</v>
      </c>
      <c r="O22073">
        <v>1.4239289506445201</v>
      </c>
    </row>
    <row r="22074" spans="1:15" x14ac:dyDescent="0.2">
      <c r="A22074" s="1">
        <v>42325</v>
      </c>
      <c r="B22074">
        <v>2050.4399410000001</v>
      </c>
      <c r="C22074">
        <f t="shared" si="1738"/>
        <v>-1.3393792484004772E-3</v>
      </c>
      <c r="D22074">
        <f t="shared" si="1736"/>
        <v>-0.13811816522979806</v>
      </c>
      <c r="L22074">
        <f t="shared" si="1740"/>
        <v>22072</v>
      </c>
      <c r="M22074">
        <f t="shared" si="1737"/>
        <v>0.95483647689911755</v>
      </c>
      <c r="N22074">
        <f t="shared" si="1739"/>
        <v>1.6936750598065911</v>
      </c>
      <c r="O22074">
        <v>1.4244987264462112</v>
      </c>
    </row>
    <row r="22075" spans="1:15" x14ac:dyDescent="0.2">
      <c r="A22075" s="1">
        <v>42326</v>
      </c>
      <c r="B22075">
        <v>2083.580078</v>
      </c>
      <c r="C22075">
        <f t="shared" si="1738"/>
        <v>1.6162451938893374E-2</v>
      </c>
      <c r="D22075">
        <f t="shared" si="1736"/>
        <v>1.3396647852384069</v>
      </c>
      <c r="L22075">
        <f t="shared" si="1740"/>
        <v>22073</v>
      </c>
      <c r="M22075">
        <f t="shared" si="1737"/>
        <v>0.95487973697871609</v>
      </c>
      <c r="N22075">
        <f t="shared" si="1739"/>
        <v>1.6941302985175404</v>
      </c>
      <c r="O22075">
        <v>1.4247366034077289</v>
      </c>
    </row>
    <row r="22076" spans="1:15" x14ac:dyDescent="0.2">
      <c r="A22076" s="1">
        <v>42327</v>
      </c>
      <c r="B22076">
        <v>2081.23999</v>
      </c>
      <c r="C22076">
        <f t="shared" si="1738"/>
        <v>-1.1231092218188907E-3</v>
      </c>
      <c r="D22076">
        <f t="shared" si="1736"/>
        <v>-0.11985720987264661</v>
      </c>
      <c r="L22076">
        <f t="shared" si="1740"/>
        <v>22074</v>
      </c>
      <c r="M22076">
        <f t="shared" si="1737"/>
        <v>0.95492299705831463</v>
      </c>
      <c r="N22076">
        <f t="shared" si="1739"/>
        <v>1.6945858885949443</v>
      </c>
      <c r="O22076">
        <v>1.4249956751023491</v>
      </c>
    </row>
    <row r="22077" spans="1:15" x14ac:dyDescent="0.2">
      <c r="A22077" s="1">
        <v>42328</v>
      </c>
      <c r="B22077">
        <v>2089.169922</v>
      </c>
      <c r="C22077">
        <f t="shared" si="1738"/>
        <v>3.8101958630921791E-3</v>
      </c>
      <c r="D22077">
        <f t="shared" si="1736"/>
        <v>0.29669086820688606</v>
      </c>
      <c r="L22077">
        <f t="shared" si="1740"/>
        <v>22075</v>
      </c>
      <c r="M22077">
        <f t="shared" si="1737"/>
        <v>0.95496625713791317</v>
      </c>
      <c r="N22077">
        <f t="shared" si="1739"/>
        <v>1.6950418306763191</v>
      </c>
      <c r="O22077">
        <v>1.4254062523958926</v>
      </c>
    </row>
    <row r="22078" spans="1:15" x14ac:dyDescent="0.2">
      <c r="A22078" s="1">
        <v>42331</v>
      </c>
      <c r="B22078">
        <v>2086.5900879999999</v>
      </c>
      <c r="C22078">
        <f t="shared" si="1738"/>
        <v>-1.2348607802712369E-3</v>
      </c>
      <c r="D22078">
        <f t="shared" si="1736"/>
        <v>-0.12929305381388068</v>
      </c>
      <c r="L22078">
        <f t="shared" si="1740"/>
        <v>22076</v>
      </c>
      <c r="M22078">
        <f t="shared" si="1737"/>
        <v>0.95500951721751171</v>
      </c>
      <c r="N22078">
        <f t="shared" si="1739"/>
        <v>1.6954981254009562</v>
      </c>
      <c r="O22078">
        <v>1.4261796013439185</v>
      </c>
    </row>
    <row r="22079" spans="1:15" x14ac:dyDescent="0.2">
      <c r="A22079" s="1">
        <v>42332</v>
      </c>
      <c r="B22079">
        <v>2089.139893</v>
      </c>
      <c r="C22079">
        <f t="shared" si="1738"/>
        <v>1.2219961240418323E-3</v>
      </c>
      <c r="D22079">
        <f t="shared" si="1736"/>
        <v>7.8153881657065882E-2</v>
      </c>
      <c r="L22079">
        <f t="shared" si="1740"/>
        <v>22077</v>
      </c>
      <c r="M22079">
        <f t="shared" si="1737"/>
        <v>0.95505277729711024</v>
      </c>
      <c r="N22079">
        <f t="shared" si="1739"/>
        <v>1.6959547734099227</v>
      </c>
      <c r="O22079">
        <v>1.4265936717319825</v>
      </c>
    </row>
    <row r="22080" spans="1:15" x14ac:dyDescent="0.2">
      <c r="A22080" s="1">
        <v>42333</v>
      </c>
      <c r="B22080">
        <v>2088.8701169999999</v>
      </c>
      <c r="C22080">
        <f t="shared" si="1738"/>
        <v>-1.2913256833782199E-4</v>
      </c>
      <c r="D22080">
        <f t="shared" si="1736"/>
        <v>-3.592989187039327E-2</v>
      </c>
      <c r="L22080">
        <f t="shared" si="1740"/>
        <v>22078</v>
      </c>
      <c r="M22080">
        <f t="shared" si="1737"/>
        <v>0.95509603737670878</v>
      </c>
      <c r="N22080">
        <f t="shared" si="1739"/>
        <v>1.6964117753460728</v>
      </c>
      <c r="O22080">
        <v>1.4271122666238283</v>
      </c>
    </row>
    <row r="22081" spans="1:15" x14ac:dyDescent="0.2">
      <c r="A22081" s="1">
        <v>42335</v>
      </c>
      <c r="B22081">
        <v>2090.110107</v>
      </c>
      <c r="C22081">
        <f t="shared" si="1738"/>
        <v>5.9361756861211026E-4</v>
      </c>
      <c r="D22081">
        <f t="shared" si="1736"/>
        <v>2.5096169825858054E-2</v>
      </c>
      <c r="L22081">
        <f t="shared" si="1740"/>
        <v>22079</v>
      </c>
      <c r="M22081">
        <f t="shared" si="1737"/>
        <v>0.95513929745630732</v>
      </c>
      <c r="N22081">
        <f t="shared" si="1739"/>
        <v>1.6968691318540503</v>
      </c>
      <c r="O22081">
        <v>1.4287405208517681</v>
      </c>
    </row>
    <row r="22082" spans="1:15" x14ac:dyDescent="0.2">
      <c r="A22082" s="1">
        <v>42338</v>
      </c>
      <c r="B22082">
        <v>2080.4099120000001</v>
      </c>
      <c r="C22082">
        <f t="shared" si="1738"/>
        <v>-4.6409971261862784E-3</v>
      </c>
      <c r="D22082">
        <f t="shared" si="1736"/>
        <v>-0.4168932577638314</v>
      </c>
      <c r="L22082">
        <f t="shared" si="1740"/>
        <v>22080</v>
      </c>
      <c r="M22082">
        <f t="shared" si="1737"/>
        <v>0.95518255753590586</v>
      </c>
      <c r="N22082">
        <f t="shared" si="1739"/>
        <v>1.6973268435802988</v>
      </c>
      <c r="O22082">
        <v>1.4288755480440087</v>
      </c>
    </row>
    <row r="22083" spans="1:15" x14ac:dyDescent="0.2">
      <c r="A22083" s="1">
        <v>42339</v>
      </c>
      <c r="B22083">
        <v>2102.6298830000001</v>
      </c>
      <c r="C22083">
        <f t="shared" si="1738"/>
        <v>1.0680573511899315E-2</v>
      </c>
      <c r="D22083">
        <f t="shared" ref="D22083:D22146" si="1741">(C22083-$G$1)/$G$2</f>
        <v>0.87679742071757061</v>
      </c>
      <c r="L22083">
        <f t="shared" si="1740"/>
        <v>22081</v>
      </c>
      <c r="M22083">
        <f t="shared" ref="M22083:M22146" si="1742">L22083/$R$3</f>
        <v>0.9552258176155044</v>
      </c>
      <c r="N22083">
        <f t="shared" si="1739"/>
        <v>1.697784911173067</v>
      </c>
      <c r="O22083">
        <v>1.4294280241163897</v>
      </c>
    </row>
    <row r="22084" spans="1:15" x14ac:dyDescent="0.2">
      <c r="A22084" s="1">
        <v>42340</v>
      </c>
      <c r="B22084">
        <v>2079.51001</v>
      </c>
      <c r="C22084">
        <f t="shared" ref="C22084:C22147" si="1743">(B22084-B22083)/B22083</f>
        <v>-1.099569314929217E-2</v>
      </c>
      <c r="D22084">
        <f t="shared" si="1741"/>
        <v>-0.95345776566353402</v>
      </c>
      <c r="L22084">
        <f t="shared" si="1740"/>
        <v>22082</v>
      </c>
      <c r="M22084">
        <f t="shared" si="1742"/>
        <v>0.95526907769510294</v>
      </c>
      <c r="N22084">
        <f t="shared" ref="N22084:N22147" si="1744">_xlfn.NORM.INV(M22084,0,1)</f>
        <v>1.6982433352824149</v>
      </c>
      <c r="O22084">
        <v>1.4307649939686777</v>
      </c>
    </row>
    <row r="22085" spans="1:15" x14ac:dyDescent="0.2">
      <c r="A22085" s="1">
        <v>42341</v>
      </c>
      <c r="B22085">
        <v>2049.6201169999999</v>
      </c>
      <c r="C22085">
        <f t="shared" si="1743"/>
        <v>-1.4373526867514348E-2</v>
      </c>
      <c r="D22085">
        <f t="shared" si="1741"/>
        <v>-1.2386682116384262</v>
      </c>
      <c r="L22085">
        <f t="shared" ref="L22085:L22148" si="1745">L22084+1</f>
        <v>22083</v>
      </c>
      <c r="M22085">
        <f t="shared" si="1742"/>
        <v>0.95531233777470148</v>
      </c>
      <c r="N22085">
        <f t="shared" si="1744"/>
        <v>1.6987021165602219</v>
      </c>
      <c r="O22085">
        <v>1.431338978700573</v>
      </c>
    </row>
    <row r="22086" spans="1:15" x14ac:dyDescent="0.2">
      <c r="A22086" s="1">
        <v>42342</v>
      </c>
      <c r="B22086">
        <v>2091.6899410000001</v>
      </c>
      <c r="C22086">
        <f t="shared" si="1743"/>
        <v>2.0525668952536026E-2</v>
      </c>
      <c r="D22086">
        <f t="shared" si="1741"/>
        <v>1.7080769612531663</v>
      </c>
      <c r="L22086">
        <f t="shared" si="1745"/>
        <v>22084</v>
      </c>
      <c r="M22086">
        <f t="shared" si="1742"/>
        <v>0.95535559785430002</v>
      </c>
      <c r="N22086">
        <f t="shared" si="1744"/>
        <v>1.6991612556601932</v>
      </c>
      <c r="O22086">
        <v>1.431627487314532</v>
      </c>
    </row>
    <row r="22087" spans="1:15" x14ac:dyDescent="0.2">
      <c r="A22087" s="1">
        <v>42345</v>
      </c>
      <c r="B22087">
        <v>2077.070068</v>
      </c>
      <c r="C22087">
        <f t="shared" si="1743"/>
        <v>-6.989502943734861E-3</v>
      </c>
      <c r="D22087">
        <f t="shared" si="1741"/>
        <v>-0.61519147119696616</v>
      </c>
      <c r="L22087">
        <f t="shared" si="1745"/>
        <v>22085</v>
      </c>
      <c r="M22087">
        <f t="shared" si="1742"/>
        <v>0.95539885793389856</v>
      </c>
      <c r="N22087">
        <f t="shared" si="1744"/>
        <v>1.6996207532378658</v>
      </c>
      <c r="O22087">
        <v>1.4317310135178494</v>
      </c>
    </row>
    <row r="22088" spans="1:15" x14ac:dyDescent="0.2">
      <c r="A22088" s="1">
        <v>42346</v>
      </c>
      <c r="B22088">
        <v>2063.5900879999999</v>
      </c>
      <c r="C22088">
        <f t="shared" si="1743"/>
        <v>-6.4899014278222552E-3</v>
      </c>
      <c r="D22088">
        <f t="shared" si="1741"/>
        <v>-0.57300716520390405</v>
      </c>
      <c r="L22088">
        <f t="shared" si="1745"/>
        <v>22086</v>
      </c>
      <c r="M22088">
        <f t="shared" si="1742"/>
        <v>0.9554421180134971</v>
      </c>
      <c r="N22088">
        <f t="shared" si="1744"/>
        <v>1.7000806099506178</v>
      </c>
      <c r="O22088">
        <v>1.4328239793983517</v>
      </c>
    </row>
    <row r="22089" spans="1:15" x14ac:dyDescent="0.2">
      <c r="A22089" s="1">
        <v>42347</v>
      </c>
      <c r="B22089">
        <v>2047.619995</v>
      </c>
      <c r="C22089">
        <f t="shared" si="1743"/>
        <v>-7.7389851273601904E-3</v>
      </c>
      <c r="D22089">
        <f t="shared" si="1741"/>
        <v>-0.67847467743913792</v>
      </c>
      <c r="L22089">
        <f t="shared" si="1745"/>
        <v>22087</v>
      </c>
      <c r="M22089">
        <f t="shared" si="1742"/>
        <v>0.95548537809309564</v>
      </c>
      <c r="N22089">
        <f t="shared" si="1744"/>
        <v>1.7005408264576718</v>
      </c>
      <c r="O22089">
        <v>1.4339851051194725</v>
      </c>
    </row>
    <row r="22090" spans="1:15" x14ac:dyDescent="0.2">
      <c r="A22090" s="1">
        <v>42348</v>
      </c>
      <c r="B22090">
        <v>2052.2299800000001</v>
      </c>
      <c r="C22090">
        <f t="shared" si="1743"/>
        <v>2.2513869815966765E-3</v>
      </c>
      <c r="D22090">
        <f t="shared" si="1741"/>
        <v>0.16507143002004979</v>
      </c>
      <c r="L22090">
        <f t="shared" si="1745"/>
        <v>22088</v>
      </c>
      <c r="M22090">
        <f t="shared" si="1742"/>
        <v>0.95552863817269429</v>
      </c>
      <c r="N22090">
        <f t="shared" si="1744"/>
        <v>1.7010014034201064</v>
      </c>
      <c r="O22090">
        <v>1.4345812499182733</v>
      </c>
    </row>
    <row r="22091" spans="1:15" x14ac:dyDescent="0.2">
      <c r="A22091" s="1">
        <v>42349</v>
      </c>
      <c r="B22091">
        <v>2012.369995</v>
      </c>
      <c r="C22091">
        <f t="shared" si="1743"/>
        <v>-1.9422767130611768E-2</v>
      </c>
      <c r="D22091">
        <f t="shared" si="1741"/>
        <v>-1.6650053813764172</v>
      </c>
      <c r="L22091">
        <f t="shared" si="1745"/>
        <v>22089</v>
      </c>
      <c r="M22091">
        <f t="shared" si="1742"/>
        <v>0.95557189825229283</v>
      </c>
      <c r="N22091">
        <f t="shared" si="1744"/>
        <v>1.7014623415008567</v>
      </c>
      <c r="O22091">
        <v>1.4352078977141602</v>
      </c>
    </row>
    <row r="22092" spans="1:15" x14ac:dyDescent="0.2">
      <c r="A22092" s="1">
        <v>42352</v>
      </c>
      <c r="B22092">
        <v>2021.9399410000001</v>
      </c>
      <c r="C22092">
        <f t="shared" si="1743"/>
        <v>4.7555598740678263E-3</v>
      </c>
      <c r="D22092">
        <f t="shared" si="1741"/>
        <v>0.37651353375860763</v>
      </c>
      <c r="L22092">
        <f t="shared" si="1745"/>
        <v>22090</v>
      </c>
      <c r="M22092">
        <f t="shared" si="1742"/>
        <v>0.95561515833189137</v>
      </c>
      <c r="N22092">
        <f t="shared" si="1744"/>
        <v>1.7019236413647285</v>
      </c>
      <c r="O22092">
        <v>1.4363787273132174</v>
      </c>
    </row>
    <row r="22093" spans="1:15" x14ac:dyDescent="0.2">
      <c r="A22093" s="1">
        <v>42353</v>
      </c>
      <c r="B22093">
        <v>2043.410034</v>
      </c>
      <c r="C22093">
        <f t="shared" si="1743"/>
        <v>1.0618561196917325E-2</v>
      </c>
      <c r="D22093">
        <f t="shared" si="1741"/>
        <v>0.87156135479859531</v>
      </c>
      <c r="L22093">
        <f t="shared" si="1745"/>
        <v>22091</v>
      </c>
      <c r="M22093">
        <f t="shared" si="1742"/>
        <v>0.95565841841148991</v>
      </c>
      <c r="N22093">
        <f t="shared" si="1744"/>
        <v>1.7023853036784029</v>
      </c>
      <c r="O22093">
        <v>1.4374969797014172</v>
      </c>
    </row>
    <row r="22094" spans="1:15" x14ac:dyDescent="0.2">
      <c r="A22094" s="1">
        <v>42354</v>
      </c>
      <c r="B22094">
        <v>2073.070068</v>
      </c>
      <c r="C22094">
        <f t="shared" si="1743"/>
        <v>1.4514969343641774E-2</v>
      </c>
      <c r="D22094">
        <f t="shared" si="1741"/>
        <v>1.2005581018061364</v>
      </c>
      <c r="L22094">
        <f t="shared" si="1745"/>
        <v>22092</v>
      </c>
      <c r="M22094">
        <f t="shared" si="1742"/>
        <v>0.95570167849108845</v>
      </c>
      <c r="N22094">
        <f t="shared" si="1744"/>
        <v>1.7028473291104409</v>
      </c>
      <c r="O22094">
        <v>1.4379718823875121</v>
      </c>
    </row>
    <row r="22095" spans="1:15" x14ac:dyDescent="0.2">
      <c r="A22095" s="1">
        <v>42355</v>
      </c>
      <c r="B22095">
        <v>2041.8900149999999</v>
      </c>
      <c r="C22095">
        <f t="shared" si="1743"/>
        <v>-1.5040520569611564E-2</v>
      </c>
      <c r="D22095">
        <f t="shared" si="1741"/>
        <v>-1.2949864283142061</v>
      </c>
      <c r="L22095">
        <f t="shared" si="1745"/>
        <v>22093</v>
      </c>
      <c r="M22095">
        <f t="shared" si="1742"/>
        <v>0.95574493857068699</v>
      </c>
      <c r="N22095">
        <f t="shared" si="1744"/>
        <v>1.7033097183312926</v>
      </c>
      <c r="O22095">
        <v>1.438579727631393</v>
      </c>
    </row>
    <row r="22096" spans="1:15" x14ac:dyDescent="0.2">
      <c r="A22096" s="1">
        <v>42356</v>
      </c>
      <c r="B22096">
        <v>2005.5500489999999</v>
      </c>
      <c r="C22096">
        <f t="shared" si="1743"/>
        <v>-1.7797220091700192E-2</v>
      </c>
      <c r="D22096">
        <f t="shared" si="1741"/>
        <v>-1.5277508464891432</v>
      </c>
      <c r="L22096">
        <f t="shared" si="1745"/>
        <v>22094</v>
      </c>
      <c r="M22096">
        <f t="shared" si="1742"/>
        <v>0.95578819865028553</v>
      </c>
      <c r="N22096">
        <f t="shared" si="1744"/>
        <v>1.7037724720133061</v>
      </c>
      <c r="O22096">
        <v>1.4414671206204506</v>
      </c>
    </row>
    <row r="22097" spans="1:15" x14ac:dyDescent="0.2">
      <c r="A22097" s="1">
        <v>42359</v>
      </c>
      <c r="B22097">
        <v>2021.150024</v>
      </c>
      <c r="C22097">
        <f t="shared" si="1743"/>
        <v>7.7784022432042963E-3</v>
      </c>
      <c r="D22097">
        <f t="shared" si="1741"/>
        <v>0.63174996400745298</v>
      </c>
      <c r="L22097">
        <f t="shared" si="1745"/>
        <v>22095</v>
      </c>
      <c r="M22097">
        <f t="shared" si="1742"/>
        <v>0.95583145872988406</v>
      </c>
      <c r="N22097">
        <f t="shared" si="1744"/>
        <v>1.7042355908307307</v>
      </c>
      <c r="O22097">
        <v>1.4423708751657156</v>
      </c>
    </row>
    <row r="22098" spans="1:15" x14ac:dyDescent="0.2">
      <c r="A22098" s="1">
        <v>42360</v>
      </c>
      <c r="B22098">
        <v>2038.969971</v>
      </c>
      <c r="C22098">
        <f t="shared" si="1743"/>
        <v>8.8167364066983073E-3</v>
      </c>
      <c r="D22098">
        <f t="shared" si="1741"/>
        <v>0.71942264849855331</v>
      </c>
      <c r="L22098">
        <f t="shared" si="1745"/>
        <v>22096</v>
      </c>
      <c r="M22098">
        <f t="shared" si="1742"/>
        <v>0.9558747188094826</v>
      </c>
      <c r="N22098">
        <f t="shared" si="1744"/>
        <v>1.7046990754597273</v>
      </c>
      <c r="O22098">
        <v>1.442491346320407</v>
      </c>
    </row>
    <row r="22099" spans="1:15" x14ac:dyDescent="0.2">
      <c r="A22099" s="1">
        <v>42361</v>
      </c>
      <c r="B22099">
        <v>2064.290039</v>
      </c>
      <c r="C22099">
        <f t="shared" si="1743"/>
        <v>1.2418068122691342E-2</v>
      </c>
      <c r="D22099">
        <f t="shared" si="1741"/>
        <v>1.023504350117217</v>
      </c>
      <c r="L22099">
        <f t="shared" si="1745"/>
        <v>22097</v>
      </c>
      <c r="M22099">
        <f t="shared" si="1742"/>
        <v>0.95591797888908114</v>
      </c>
      <c r="N22099">
        <f t="shared" si="1744"/>
        <v>1.7051629265783748</v>
      </c>
      <c r="O22099">
        <v>1.4426148840259767</v>
      </c>
    </row>
    <row r="22100" spans="1:15" x14ac:dyDescent="0.2">
      <c r="A22100" s="1">
        <v>42362</v>
      </c>
      <c r="B22100">
        <v>2060.98999</v>
      </c>
      <c r="C22100">
        <f t="shared" si="1743"/>
        <v>-1.5986363048084951E-3</v>
      </c>
      <c r="D22100">
        <f t="shared" si="1741"/>
        <v>-0.16000876934135458</v>
      </c>
      <c r="L22100">
        <f t="shared" si="1745"/>
        <v>22098</v>
      </c>
      <c r="M22100">
        <f t="shared" si="1742"/>
        <v>0.95596123896867968</v>
      </c>
      <c r="N22100">
        <f t="shared" si="1744"/>
        <v>1.7056271448666778</v>
      </c>
      <c r="O22100">
        <v>1.4441735366286554</v>
      </c>
    </row>
    <row r="22101" spans="1:15" x14ac:dyDescent="0.2">
      <c r="A22101" s="1">
        <v>42366</v>
      </c>
      <c r="B22101">
        <v>2056.5</v>
      </c>
      <c r="C22101">
        <f t="shared" si="1743"/>
        <v>-2.1785598289101996E-3</v>
      </c>
      <c r="D22101">
        <f t="shared" si="1741"/>
        <v>-0.208975136764388</v>
      </c>
      <c r="L22101">
        <f t="shared" si="1745"/>
        <v>22099</v>
      </c>
      <c r="M22101">
        <f t="shared" si="1742"/>
        <v>0.95600449904827822</v>
      </c>
      <c r="N22101">
        <f t="shared" si="1744"/>
        <v>1.7060917310065737</v>
      </c>
      <c r="O22101">
        <v>1.444524607356884</v>
      </c>
    </row>
    <row r="22102" spans="1:15" x14ac:dyDescent="0.2">
      <c r="A22102" s="1">
        <v>42367</v>
      </c>
      <c r="B22102">
        <v>2078.360107</v>
      </c>
      <c r="C22102">
        <f t="shared" si="1743"/>
        <v>1.0629762703622645E-2</v>
      </c>
      <c r="D22102">
        <f t="shared" si="1741"/>
        <v>0.87250716415143004</v>
      </c>
      <c r="L22102">
        <f t="shared" si="1745"/>
        <v>22100</v>
      </c>
      <c r="M22102">
        <f t="shared" si="1742"/>
        <v>0.95604775912787676</v>
      </c>
      <c r="N22102">
        <f t="shared" si="1744"/>
        <v>1.7065566856819387</v>
      </c>
      <c r="O22102">
        <v>1.445361242365869</v>
      </c>
    </row>
    <row r="22103" spans="1:15" x14ac:dyDescent="0.2">
      <c r="A22103" s="1">
        <v>42368</v>
      </c>
      <c r="B22103">
        <v>2063.360107</v>
      </c>
      <c r="C22103">
        <f t="shared" si="1743"/>
        <v>-7.2172285974309268E-3</v>
      </c>
      <c r="D22103">
        <f t="shared" si="1741"/>
        <v>-0.63441969279360622</v>
      </c>
      <c r="L22103">
        <f t="shared" si="1745"/>
        <v>22101</v>
      </c>
      <c r="M22103">
        <f t="shared" si="1742"/>
        <v>0.9560910192074753</v>
      </c>
      <c r="N22103">
        <f t="shared" si="1744"/>
        <v>1.707022009578598</v>
      </c>
      <c r="O22103">
        <v>1.4476134692623508</v>
      </c>
    </row>
    <row r="22104" spans="1:15" x14ac:dyDescent="0.2">
      <c r="A22104" s="1">
        <v>42369</v>
      </c>
      <c r="B22104">
        <v>2043.9399410000001</v>
      </c>
      <c r="C22104">
        <f t="shared" si="1743"/>
        <v>-9.4119130897784096E-3</v>
      </c>
      <c r="D22104">
        <f t="shared" si="1741"/>
        <v>-0.81972986346892707</v>
      </c>
      <c r="L22104">
        <f t="shared" si="1745"/>
        <v>22102</v>
      </c>
      <c r="M22104">
        <f t="shared" si="1742"/>
        <v>0.95613427928707384</v>
      </c>
      <c r="N22104">
        <f t="shared" si="1744"/>
        <v>1.7074877033843314</v>
      </c>
      <c r="O22104">
        <v>1.4476928016501092</v>
      </c>
    </row>
    <row r="22105" spans="1:15" x14ac:dyDescent="0.2">
      <c r="A22105" s="1">
        <v>42373</v>
      </c>
      <c r="B22105">
        <v>2012.660034</v>
      </c>
      <c r="C22105">
        <f t="shared" si="1743"/>
        <v>-1.530373098179018E-2</v>
      </c>
      <c r="D22105">
        <f t="shared" si="1741"/>
        <v>-1.3172108375969134</v>
      </c>
      <c r="L22105">
        <f t="shared" si="1745"/>
        <v>22103</v>
      </c>
      <c r="M22105">
        <f t="shared" si="1742"/>
        <v>0.95617753936667238</v>
      </c>
      <c r="N22105">
        <f t="shared" si="1744"/>
        <v>1.7079537677888808</v>
      </c>
      <c r="O22105">
        <v>1.4479073336319279</v>
      </c>
    </row>
    <row r="22106" spans="1:15" x14ac:dyDescent="0.2">
      <c r="A22106" s="1">
        <v>42374</v>
      </c>
      <c r="B22106">
        <v>2016.709961</v>
      </c>
      <c r="C22106">
        <f t="shared" si="1743"/>
        <v>2.012226074739071E-3</v>
      </c>
      <c r="D22106">
        <f t="shared" si="1741"/>
        <v>0.14487766247707012</v>
      </c>
      <c r="L22106">
        <f t="shared" si="1745"/>
        <v>22104</v>
      </c>
      <c r="M22106">
        <f t="shared" si="1742"/>
        <v>0.95622079944627103</v>
      </c>
      <c r="N22106">
        <f t="shared" si="1744"/>
        <v>1.70842020348396</v>
      </c>
      <c r="O22106">
        <v>1.4480040149312763</v>
      </c>
    </row>
    <row r="22107" spans="1:15" x14ac:dyDescent="0.2">
      <c r="A22107" s="1">
        <v>42375</v>
      </c>
      <c r="B22107">
        <v>1990.26001</v>
      </c>
      <c r="C22107">
        <f t="shared" si="1743"/>
        <v>-1.31153966170151E-2</v>
      </c>
      <c r="D22107">
        <f t="shared" si="1741"/>
        <v>-1.1324368456882239</v>
      </c>
      <c r="L22107">
        <f t="shared" si="1745"/>
        <v>22105</v>
      </c>
      <c r="M22107">
        <f t="shared" si="1742"/>
        <v>0.95626405952586957</v>
      </c>
      <c r="N22107">
        <f t="shared" si="1744"/>
        <v>1.7088870111632568</v>
      </c>
      <c r="O22107">
        <v>1.4493637709268512</v>
      </c>
    </row>
    <row r="22108" spans="1:15" x14ac:dyDescent="0.2">
      <c r="A22108" s="1">
        <v>42376</v>
      </c>
      <c r="B22108">
        <v>1943.089966</v>
      </c>
      <c r="C22108">
        <f t="shared" si="1743"/>
        <v>-2.3700443039098174E-2</v>
      </c>
      <c r="D22108">
        <f t="shared" si="1741"/>
        <v>-2.0261948167869885</v>
      </c>
      <c r="L22108">
        <f t="shared" si="1745"/>
        <v>22106</v>
      </c>
      <c r="M22108">
        <f t="shared" si="1742"/>
        <v>0.95630731960546811</v>
      </c>
      <c r="N22108">
        <f t="shared" si="1744"/>
        <v>1.7093541915224479</v>
      </c>
      <c r="O22108">
        <v>1.4499795984563129</v>
      </c>
    </row>
    <row r="22109" spans="1:15" x14ac:dyDescent="0.2">
      <c r="A22109" s="1">
        <v>42377</v>
      </c>
      <c r="B22109">
        <v>1922.030029</v>
      </c>
      <c r="C22109">
        <f t="shared" si="1743"/>
        <v>-1.0838374634476389E-2</v>
      </c>
      <c r="D22109">
        <f t="shared" si="1741"/>
        <v>-0.94017443453664484</v>
      </c>
      <c r="L22109">
        <f t="shared" si="1745"/>
        <v>22107</v>
      </c>
      <c r="M22109">
        <f t="shared" si="1742"/>
        <v>0.95635057968506665</v>
      </c>
      <c r="N22109">
        <f t="shared" si="1744"/>
        <v>1.7098217452592022</v>
      </c>
      <c r="O22109">
        <v>1.4517539732957483</v>
      </c>
    </row>
    <row r="22110" spans="1:15" x14ac:dyDescent="0.2">
      <c r="A22110" s="1">
        <v>42380</v>
      </c>
      <c r="B22110">
        <v>1923.670044</v>
      </c>
      <c r="C22110">
        <f t="shared" si="1743"/>
        <v>8.532723085774163E-4</v>
      </c>
      <c r="D22110">
        <f t="shared" si="1741"/>
        <v>4.7020352708364452E-2</v>
      </c>
      <c r="L22110">
        <f t="shared" si="1745"/>
        <v>22108</v>
      </c>
      <c r="M22110">
        <f t="shared" si="1742"/>
        <v>0.95639383976466519</v>
      </c>
      <c r="N22110">
        <f t="shared" si="1744"/>
        <v>1.710289673073188</v>
      </c>
      <c r="O22110">
        <v>1.4518001123611504</v>
      </c>
    </row>
    <row r="22111" spans="1:15" x14ac:dyDescent="0.2">
      <c r="A22111" s="1">
        <v>42381</v>
      </c>
      <c r="B22111">
        <v>1938.6800539999999</v>
      </c>
      <c r="C22111">
        <f t="shared" si="1743"/>
        <v>7.8027986383718759E-3</v>
      </c>
      <c r="D22111">
        <f t="shared" si="1741"/>
        <v>0.63380989570521196</v>
      </c>
      <c r="L22111">
        <f t="shared" si="1745"/>
        <v>22109</v>
      </c>
      <c r="M22111">
        <f t="shared" si="1742"/>
        <v>0.95643709984426373</v>
      </c>
      <c r="N22111">
        <f t="shared" si="1744"/>
        <v>1.7107579756660842</v>
      </c>
      <c r="O22111">
        <v>1.4519444869441809</v>
      </c>
    </row>
    <row r="22112" spans="1:15" x14ac:dyDescent="0.2">
      <c r="A22112" s="1">
        <v>42382</v>
      </c>
      <c r="B22112">
        <v>1890.280029</v>
      </c>
      <c r="C22112">
        <f t="shared" si="1743"/>
        <v>-2.4965452602732516E-2</v>
      </c>
      <c r="D22112">
        <f t="shared" si="1741"/>
        <v>-2.1330070437655704</v>
      </c>
      <c r="L22112">
        <f t="shared" si="1745"/>
        <v>22110</v>
      </c>
      <c r="M22112">
        <f t="shared" si="1742"/>
        <v>0.95648035992386227</v>
      </c>
      <c r="N22112">
        <f t="shared" si="1744"/>
        <v>1.7112266537415834</v>
      </c>
      <c r="O22112">
        <v>1.451986443831712</v>
      </c>
    </row>
    <row r="22113" spans="1:15" x14ac:dyDescent="0.2">
      <c r="A22113" s="1">
        <v>42383</v>
      </c>
      <c r="B22113">
        <v>1921.839966</v>
      </c>
      <c r="C22113">
        <f t="shared" si="1743"/>
        <v>1.6695905641396367E-2</v>
      </c>
      <c r="D22113">
        <f t="shared" si="1741"/>
        <v>1.3847074312328089</v>
      </c>
      <c r="L22113">
        <f t="shared" si="1745"/>
        <v>22111</v>
      </c>
      <c r="M22113">
        <f t="shared" si="1742"/>
        <v>0.95652362000346081</v>
      </c>
      <c r="N22113">
        <f t="shared" si="1744"/>
        <v>1.7116957080054052</v>
      </c>
      <c r="O22113">
        <v>1.4521398182667056</v>
      </c>
    </row>
    <row r="22114" spans="1:15" x14ac:dyDescent="0.2">
      <c r="A22114" s="1">
        <v>42384</v>
      </c>
      <c r="B22114">
        <v>1880.329956</v>
      </c>
      <c r="C22114">
        <f t="shared" si="1743"/>
        <v>-2.1599098121783969E-2</v>
      </c>
      <c r="D22114">
        <f t="shared" si="1741"/>
        <v>-1.8487658575753154</v>
      </c>
      <c r="L22114">
        <f t="shared" si="1745"/>
        <v>22112</v>
      </c>
      <c r="M22114">
        <f t="shared" si="1742"/>
        <v>0.95656688008305935</v>
      </c>
      <c r="N22114">
        <f t="shared" si="1744"/>
        <v>1.7121651391652983</v>
      </c>
      <c r="O22114">
        <v>1.4538806860345868</v>
      </c>
    </row>
    <row r="22115" spans="1:15" x14ac:dyDescent="0.2">
      <c r="A22115" s="1">
        <v>42388</v>
      </c>
      <c r="B22115">
        <v>1881.329956</v>
      </c>
      <c r="C22115">
        <f t="shared" si="1743"/>
        <v>5.3182155440808176E-4</v>
      </c>
      <c r="D22115">
        <f t="shared" si="1741"/>
        <v>1.9878367458760461E-2</v>
      </c>
      <c r="L22115">
        <f t="shared" si="1745"/>
        <v>22113</v>
      </c>
      <c r="M22115">
        <f t="shared" si="1742"/>
        <v>0.95661014016265788</v>
      </c>
      <c r="N22115">
        <f t="shared" si="1744"/>
        <v>1.7126349479310525</v>
      </c>
      <c r="O22115">
        <v>1.4540110526467549</v>
      </c>
    </row>
    <row r="22116" spans="1:15" x14ac:dyDescent="0.2">
      <c r="A22116" s="1">
        <v>42389</v>
      </c>
      <c r="B22116">
        <v>1859.329956</v>
      </c>
      <c r="C22116">
        <f t="shared" si="1743"/>
        <v>-1.1693855152753438E-2</v>
      </c>
      <c r="D22116">
        <f t="shared" si="1741"/>
        <v>-1.0124077060634171</v>
      </c>
      <c r="L22116">
        <f t="shared" si="1745"/>
        <v>22114</v>
      </c>
      <c r="M22116">
        <f t="shared" si="1742"/>
        <v>0.95665340024225642</v>
      </c>
      <c r="N22116">
        <f t="shared" si="1744"/>
        <v>1.7131051350145059</v>
      </c>
      <c r="O22116">
        <v>1.4544191600625718</v>
      </c>
    </row>
    <row r="22117" spans="1:15" x14ac:dyDescent="0.2">
      <c r="A22117" s="1">
        <v>42390</v>
      </c>
      <c r="B22117">
        <v>1868.98999</v>
      </c>
      <c r="C22117">
        <f t="shared" si="1743"/>
        <v>5.1954382646433282E-3</v>
      </c>
      <c r="D22117">
        <f t="shared" si="1741"/>
        <v>0.4136550636314244</v>
      </c>
      <c r="L22117">
        <f t="shared" si="1745"/>
        <v>22115</v>
      </c>
      <c r="M22117">
        <f t="shared" si="1742"/>
        <v>0.95669666032185496</v>
      </c>
      <c r="N22117">
        <f t="shared" si="1744"/>
        <v>1.7135757011295516</v>
      </c>
      <c r="O22117">
        <v>1.4545682277068475</v>
      </c>
    </row>
    <row r="22118" spans="1:15" x14ac:dyDescent="0.2">
      <c r="A22118" s="1">
        <v>42391</v>
      </c>
      <c r="B22118">
        <v>1906.900024</v>
      </c>
      <c r="C22118">
        <f t="shared" si="1743"/>
        <v>2.0283700930896903E-2</v>
      </c>
      <c r="D22118">
        <f t="shared" si="1741"/>
        <v>1.6876461724339704</v>
      </c>
      <c r="L22118">
        <f t="shared" si="1745"/>
        <v>22116</v>
      </c>
      <c r="M22118">
        <f t="shared" si="1742"/>
        <v>0.9567399204014535</v>
      </c>
      <c r="N22118">
        <f t="shared" si="1744"/>
        <v>1.7140466469921465</v>
      </c>
      <c r="O22118">
        <v>1.4547780489889379</v>
      </c>
    </row>
    <row r="22119" spans="1:15" x14ac:dyDescent="0.2">
      <c r="A22119" s="1">
        <v>42394</v>
      </c>
      <c r="B22119">
        <v>1877.079956</v>
      </c>
      <c r="C22119">
        <f t="shared" si="1743"/>
        <v>-1.5637981868314242E-2</v>
      </c>
      <c r="D22119">
        <f t="shared" si="1741"/>
        <v>-1.3454336136023601</v>
      </c>
      <c r="L22119">
        <f t="shared" si="1745"/>
        <v>22117</v>
      </c>
      <c r="M22119">
        <f t="shared" si="1742"/>
        <v>0.95678318048105204</v>
      </c>
      <c r="N22119">
        <f t="shared" si="1744"/>
        <v>1.7145179733203184</v>
      </c>
      <c r="O22119">
        <v>1.4555066257298277</v>
      </c>
    </row>
    <row r="22120" spans="1:15" x14ac:dyDescent="0.2">
      <c r="A22120" s="1">
        <v>42395</v>
      </c>
      <c r="B22120">
        <v>1903.630005</v>
      </c>
      <c r="C22120">
        <f t="shared" si="1743"/>
        <v>1.414433568220359E-2</v>
      </c>
      <c r="D22120">
        <f t="shared" si="1741"/>
        <v>1.1692633132847734</v>
      </c>
      <c r="L22120">
        <f t="shared" si="1745"/>
        <v>22118</v>
      </c>
      <c r="M22120">
        <f t="shared" si="1742"/>
        <v>0.95682644056065058</v>
      </c>
      <c r="N22120">
        <f t="shared" si="1744"/>
        <v>1.7149896808341769</v>
      </c>
      <c r="O22120">
        <v>1.4555612213372269</v>
      </c>
    </row>
    <row r="22121" spans="1:15" x14ac:dyDescent="0.2">
      <c r="A22121" s="1">
        <v>42396</v>
      </c>
      <c r="B22121">
        <v>1882.9499510000001</v>
      </c>
      <c r="C22121">
        <f t="shared" si="1743"/>
        <v>-1.0863483946818714E-2</v>
      </c>
      <c r="D22121">
        <f t="shared" si="1741"/>
        <v>-0.94229456204104034</v>
      </c>
      <c r="L22121">
        <f t="shared" si="1745"/>
        <v>22119</v>
      </c>
      <c r="M22121">
        <f t="shared" si="1742"/>
        <v>0.95686970064024923</v>
      </c>
      <c r="N22121">
        <f t="shared" si="1744"/>
        <v>1.7154617702559194</v>
      </c>
      <c r="O22121">
        <v>1.455718153154171</v>
      </c>
    </row>
    <row r="22122" spans="1:15" x14ac:dyDescent="0.2">
      <c r="A22122" s="1">
        <v>42397</v>
      </c>
      <c r="B22122">
        <v>1893.3599850000001</v>
      </c>
      <c r="C22122">
        <f t="shared" si="1743"/>
        <v>5.5285771108634189E-3</v>
      </c>
      <c r="D22122">
        <f t="shared" si="1741"/>
        <v>0.4417839435077261</v>
      </c>
      <c r="L22122">
        <f t="shared" si="1745"/>
        <v>22120</v>
      </c>
      <c r="M22122">
        <f t="shared" si="1742"/>
        <v>0.95691296071984777</v>
      </c>
      <c r="N22122">
        <f t="shared" si="1744"/>
        <v>1.715934242309836</v>
      </c>
      <c r="O22122">
        <v>1.4564771288409777</v>
      </c>
    </row>
    <row r="22123" spans="1:15" x14ac:dyDescent="0.2">
      <c r="A22123" s="1">
        <v>42398</v>
      </c>
      <c r="B22123">
        <v>1940.23999</v>
      </c>
      <c r="C22123">
        <f t="shared" si="1743"/>
        <v>2.4760217481832957E-2</v>
      </c>
      <c r="D22123">
        <f t="shared" si="1741"/>
        <v>2.0656248973838882</v>
      </c>
      <c r="L22123">
        <f t="shared" si="1745"/>
        <v>22121</v>
      </c>
      <c r="M22123">
        <f t="shared" si="1742"/>
        <v>0.95695622079944631</v>
      </c>
      <c r="N22123">
        <f t="shared" si="1744"/>
        <v>1.7164070977223251</v>
      </c>
      <c r="O22123">
        <v>1.4566822014641923</v>
      </c>
    </row>
    <row r="22124" spans="1:15" x14ac:dyDescent="0.2">
      <c r="A22124" s="1">
        <v>42401</v>
      </c>
      <c r="B22124">
        <v>1939.380005</v>
      </c>
      <c r="C22124">
        <f t="shared" si="1743"/>
        <v>-4.4323640602833439E-4</v>
      </c>
      <c r="D22124">
        <f t="shared" si="1741"/>
        <v>-6.2451533580242434E-2</v>
      </c>
      <c r="L22124">
        <f t="shared" si="1745"/>
        <v>22122</v>
      </c>
      <c r="M22124">
        <f t="shared" si="1742"/>
        <v>0.95699948087904485</v>
      </c>
      <c r="N22124">
        <f t="shared" si="1744"/>
        <v>1.7168803372218961</v>
      </c>
      <c r="O22124">
        <v>1.4573193634457011</v>
      </c>
    </row>
    <row r="22125" spans="1:15" x14ac:dyDescent="0.2">
      <c r="A22125" s="1">
        <v>42402</v>
      </c>
      <c r="B22125">
        <v>1903.030029</v>
      </c>
      <c r="C22125">
        <f t="shared" si="1743"/>
        <v>-1.8743091042644822E-2</v>
      </c>
      <c r="D22125">
        <f t="shared" si="1741"/>
        <v>-1.6076163159757819</v>
      </c>
      <c r="L22125">
        <f t="shared" si="1745"/>
        <v>22123</v>
      </c>
      <c r="M22125">
        <f t="shared" si="1742"/>
        <v>0.95704274095864339</v>
      </c>
      <c r="N22125">
        <f t="shared" si="1744"/>
        <v>1.7173539615391793</v>
      </c>
      <c r="O22125">
        <v>1.4574675027055226</v>
      </c>
    </row>
    <row r="22126" spans="1:15" x14ac:dyDescent="0.2">
      <c r="A22126" s="1">
        <v>42403</v>
      </c>
      <c r="B22126">
        <v>1912.530029</v>
      </c>
      <c r="C22126">
        <f t="shared" si="1743"/>
        <v>4.9920389353982179E-3</v>
      </c>
      <c r="D22126">
        <f t="shared" si="1741"/>
        <v>0.39648085724819115</v>
      </c>
      <c r="L22126">
        <f t="shared" si="1745"/>
        <v>22124</v>
      </c>
      <c r="M22126">
        <f t="shared" si="1742"/>
        <v>0.95708600103824193</v>
      </c>
      <c r="N22126">
        <f t="shared" si="1744"/>
        <v>1.717827971406936</v>
      </c>
      <c r="O22126">
        <v>1.4577503966530294</v>
      </c>
    </row>
    <row r="22127" spans="1:15" x14ac:dyDescent="0.2">
      <c r="A22127" s="1">
        <v>42404</v>
      </c>
      <c r="B22127">
        <v>1915.4499510000001</v>
      </c>
      <c r="C22127">
        <f t="shared" si="1743"/>
        <v>1.5267326294096282E-3</v>
      </c>
      <c r="D22127">
        <f t="shared" si="1741"/>
        <v>0.10388458418748051</v>
      </c>
      <c r="L22127">
        <f t="shared" si="1745"/>
        <v>22125</v>
      </c>
      <c r="M22127">
        <f t="shared" si="1742"/>
        <v>0.95712926111784047</v>
      </c>
      <c r="N22127">
        <f t="shared" si="1744"/>
        <v>1.7183023675600617</v>
      </c>
      <c r="O22127">
        <v>1.4587844112020527</v>
      </c>
    </row>
    <row r="22128" spans="1:15" x14ac:dyDescent="0.2">
      <c r="A22128" s="1">
        <v>42405</v>
      </c>
      <c r="B22128">
        <v>1880.0500489999999</v>
      </c>
      <c r="C22128">
        <f t="shared" si="1743"/>
        <v>-1.8481246133065947E-2</v>
      </c>
      <c r="D22128">
        <f t="shared" si="1741"/>
        <v>-1.5855072041404745</v>
      </c>
      <c r="L22128">
        <f t="shared" si="1745"/>
        <v>22126</v>
      </c>
      <c r="M22128">
        <f t="shared" si="1742"/>
        <v>0.95717252119743901</v>
      </c>
      <c r="N22128">
        <f t="shared" si="1744"/>
        <v>1.7187771507356011</v>
      </c>
      <c r="O22128">
        <v>1.4589515356205414</v>
      </c>
    </row>
    <row r="22129" spans="1:15" x14ac:dyDescent="0.2">
      <c r="A22129" s="1">
        <v>42408</v>
      </c>
      <c r="B22129">
        <v>1853.4399410000001</v>
      </c>
      <c r="C22129">
        <f t="shared" si="1743"/>
        <v>-1.4153935962584503E-2</v>
      </c>
      <c r="D22129">
        <f t="shared" si="1741"/>
        <v>-1.2201268549134912</v>
      </c>
      <c r="L22129">
        <f t="shared" si="1745"/>
        <v>22127</v>
      </c>
      <c r="M22129">
        <f t="shared" si="1742"/>
        <v>0.95721578127703755</v>
      </c>
      <c r="N22129">
        <f t="shared" si="1744"/>
        <v>1.7192523216727511</v>
      </c>
      <c r="O22129">
        <v>1.4590941130195521</v>
      </c>
    </row>
    <row r="22130" spans="1:15" x14ac:dyDescent="0.2">
      <c r="A22130" s="1">
        <v>42409</v>
      </c>
      <c r="B22130">
        <v>1852.209961</v>
      </c>
      <c r="C22130">
        <f t="shared" si="1743"/>
        <v>-6.6362010054474632E-4</v>
      </c>
      <c r="D22130">
        <f t="shared" si="1741"/>
        <v>-8.1059830211167916E-2</v>
      </c>
      <c r="L22130">
        <f t="shared" si="1745"/>
        <v>22128</v>
      </c>
      <c r="M22130">
        <f t="shared" si="1742"/>
        <v>0.95725904135663609</v>
      </c>
      <c r="N22130">
        <f t="shared" si="1744"/>
        <v>1.7197278811128731</v>
      </c>
      <c r="O22130">
        <v>1.4597884085776671</v>
      </c>
    </row>
    <row r="22131" spans="1:15" x14ac:dyDescent="0.2">
      <c r="A22131" s="1">
        <v>42410</v>
      </c>
      <c r="B22131">
        <v>1851.8599850000001</v>
      </c>
      <c r="C22131">
        <f t="shared" si="1743"/>
        <v>-1.8895050095239695E-4</v>
      </c>
      <c r="D22131">
        <f t="shared" si="1741"/>
        <v>-4.0980673128885287E-2</v>
      </c>
      <c r="L22131">
        <f t="shared" si="1745"/>
        <v>22129</v>
      </c>
      <c r="M22131">
        <f t="shared" si="1742"/>
        <v>0.95730230143623463</v>
      </c>
      <c r="N22131">
        <f t="shared" si="1744"/>
        <v>1.7202038297994993</v>
      </c>
      <c r="O22131">
        <v>1.4600271338802984</v>
      </c>
    </row>
    <row r="22132" spans="1:15" x14ac:dyDescent="0.2">
      <c r="A22132" s="1">
        <v>42411</v>
      </c>
      <c r="B22132">
        <v>1829.079956</v>
      </c>
      <c r="C22132">
        <f t="shared" si="1743"/>
        <v>-1.2301161634528225E-2</v>
      </c>
      <c r="D22132">
        <f t="shared" si="1741"/>
        <v>-1.0636861782913496</v>
      </c>
      <c r="L22132">
        <f t="shared" si="1745"/>
        <v>22130</v>
      </c>
      <c r="M22132">
        <f t="shared" si="1742"/>
        <v>0.95734556151583317</v>
      </c>
      <c r="N22132">
        <f t="shared" si="1744"/>
        <v>1.7206801684783424</v>
      </c>
      <c r="O22132">
        <v>1.4621327729028466</v>
      </c>
    </row>
    <row r="22133" spans="1:15" x14ac:dyDescent="0.2">
      <c r="A22133" s="1">
        <v>42412</v>
      </c>
      <c r="B22133">
        <v>1864.780029</v>
      </c>
      <c r="C22133">
        <f t="shared" si="1743"/>
        <v>1.9518049434029211E-2</v>
      </c>
      <c r="D22133">
        <f t="shared" si="1741"/>
        <v>1.6229976955995598</v>
      </c>
      <c r="L22133">
        <f t="shared" si="1745"/>
        <v>22131</v>
      </c>
      <c r="M22133">
        <f t="shared" si="1742"/>
        <v>0.9573888215954317</v>
      </c>
      <c r="N22133">
        <f t="shared" si="1744"/>
        <v>1.7211568978973031</v>
      </c>
      <c r="O22133">
        <v>1.4628308851713949</v>
      </c>
    </row>
    <row r="22134" spans="1:15" x14ac:dyDescent="0.2">
      <c r="A22134" s="1">
        <v>42416</v>
      </c>
      <c r="B22134">
        <v>1895.579956</v>
      </c>
      <c r="C22134">
        <f t="shared" si="1743"/>
        <v>1.651665425466653E-2</v>
      </c>
      <c r="D22134">
        <f t="shared" si="1741"/>
        <v>1.3695721782228585</v>
      </c>
      <c r="L22134">
        <f t="shared" si="1745"/>
        <v>22132</v>
      </c>
      <c r="M22134">
        <f t="shared" si="1742"/>
        <v>0.95743208167503024</v>
      </c>
      <c r="N22134">
        <f t="shared" si="1744"/>
        <v>1.7216340188064803</v>
      </c>
      <c r="O22134">
        <v>1.462921340867815</v>
      </c>
    </row>
    <row r="22135" spans="1:15" x14ac:dyDescent="0.2">
      <c r="A22135" s="1">
        <v>42417</v>
      </c>
      <c r="B22135">
        <v>1926.8199460000001</v>
      </c>
      <c r="C22135">
        <f t="shared" si="1743"/>
        <v>1.6480439087318579E-2</v>
      </c>
      <c r="D22135">
        <f t="shared" si="1741"/>
        <v>1.3665143178034294</v>
      </c>
      <c r="L22135">
        <f t="shared" si="1745"/>
        <v>22133</v>
      </c>
      <c r="M22135">
        <f t="shared" si="1742"/>
        <v>0.95747534175462878</v>
      </c>
      <c r="N22135">
        <f t="shared" si="1744"/>
        <v>1.7221115319581788</v>
      </c>
      <c r="O22135">
        <v>1.4632985988010738</v>
      </c>
    </row>
    <row r="22136" spans="1:15" x14ac:dyDescent="0.2">
      <c r="A22136" s="1">
        <v>42418</v>
      </c>
      <c r="B22136">
        <v>1917.829956</v>
      </c>
      <c r="C22136">
        <f t="shared" si="1743"/>
        <v>-4.665713586089291E-3</v>
      </c>
      <c r="D22136">
        <f t="shared" si="1741"/>
        <v>-0.4189802144170941</v>
      </c>
      <c r="L22136">
        <f t="shared" si="1745"/>
        <v>22134</v>
      </c>
      <c r="M22136">
        <f t="shared" si="1742"/>
        <v>0.95751860183422732</v>
      </c>
      <c r="N22136">
        <f t="shared" si="1744"/>
        <v>1.7225894381069169</v>
      </c>
      <c r="O22136">
        <v>1.4633352435957334</v>
      </c>
    </row>
    <row r="22137" spans="1:15" x14ac:dyDescent="0.2">
      <c r="A22137" s="1">
        <v>42419</v>
      </c>
      <c r="B22137">
        <v>1917.780029</v>
      </c>
      <c r="C22137">
        <f t="shared" si="1743"/>
        <v>-2.6033069221714223E-5</v>
      </c>
      <c r="D22137">
        <f t="shared" si="1741"/>
        <v>-2.722459238686227E-2</v>
      </c>
      <c r="L22137">
        <f t="shared" si="1745"/>
        <v>22135</v>
      </c>
      <c r="M22137">
        <f t="shared" si="1742"/>
        <v>0.95756186191382597</v>
      </c>
      <c r="N22137">
        <f t="shared" si="1744"/>
        <v>1.7230677380094408</v>
      </c>
      <c r="O22137">
        <v>1.4650210167170026</v>
      </c>
    </row>
    <row r="22138" spans="1:15" x14ac:dyDescent="0.2">
      <c r="A22138" s="1">
        <v>42422</v>
      </c>
      <c r="B22138">
        <v>1945.5</v>
      </c>
      <c r="C22138">
        <f t="shared" si="1743"/>
        <v>1.4454197343192787E-2</v>
      </c>
      <c r="D22138">
        <f t="shared" si="1741"/>
        <v>1.1954267629668862</v>
      </c>
      <c r="L22138">
        <f t="shared" si="1745"/>
        <v>22136</v>
      </c>
      <c r="M22138">
        <f t="shared" si="1742"/>
        <v>0.95760512199342451</v>
      </c>
      <c r="N22138">
        <f t="shared" si="1744"/>
        <v>1.7235464324247223</v>
      </c>
      <c r="O22138">
        <v>1.465163625095949</v>
      </c>
    </row>
    <row r="22139" spans="1:15" x14ac:dyDescent="0.2">
      <c r="A22139" s="1">
        <v>42423</v>
      </c>
      <c r="B22139">
        <v>1921.2700199999999</v>
      </c>
      <c r="C22139">
        <f t="shared" si="1743"/>
        <v>-1.2454371626831185E-2</v>
      </c>
      <c r="D22139">
        <f t="shared" si="1741"/>
        <v>-1.0766226026028267</v>
      </c>
      <c r="L22139">
        <f t="shared" si="1745"/>
        <v>22137</v>
      </c>
      <c r="M22139">
        <f t="shared" si="1742"/>
        <v>0.95764838207302305</v>
      </c>
      <c r="N22139">
        <f t="shared" si="1744"/>
        <v>1.7240255221139797</v>
      </c>
      <c r="O22139">
        <v>1.4652047143707321</v>
      </c>
    </row>
    <row r="22140" spans="1:15" x14ac:dyDescent="0.2">
      <c r="A22140" s="1">
        <v>42424</v>
      </c>
      <c r="B22140">
        <v>1929.8000489999999</v>
      </c>
      <c r="C22140">
        <f t="shared" si="1743"/>
        <v>4.4397866573694898E-3</v>
      </c>
      <c r="D22140">
        <f t="shared" si="1741"/>
        <v>0.34985093652192067</v>
      </c>
      <c r="L22140">
        <f t="shared" si="1745"/>
        <v>22138</v>
      </c>
      <c r="M22140">
        <f t="shared" si="1742"/>
        <v>0.95769164215262159</v>
      </c>
      <c r="N22140">
        <f t="shared" si="1744"/>
        <v>1.7245050078406807</v>
      </c>
      <c r="O22140">
        <v>1.4664561278323609</v>
      </c>
    </row>
    <row r="22141" spans="1:15" x14ac:dyDescent="0.2">
      <c r="A22141" s="1">
        <v>42425</v>
      </c>
      <c r="B22141">
        <v>1951.6999510000001</v>
      </c>
      <c r="C22141">
        <f t="shared" si="1743"/>
        <v>1.1348275180813881E-2</v>
      </c>
      <c r="D22141">
        <f t="shared" si="1741"/>
        <v>0.93317541521208147</v>
      </c>
      <c r="L22141">
        <f t="shared" si="1745"/>
        <v>22139</v>
      </c>
      <c r="M22141">
        <f t="shared" si="1742"/>
        <v>0.95773490223222013</v>
      </c>
      <c r="N22141">
        <f t="shared" si="1744"/>
        <v>1.7249848903705518</v>
      </c>
      <c r="O22141">
        <v>1.4672541243915989</v>
      </c>
    </row>
    <row r="22142" spans="1:15" x14ac:dyDescent="0.2">
      <c r="A22142" s="1">
        <v>42426</v>
      </c>
      <c r="B22142">
        <v>1948.0500489999999</v>
      </c>
      <c r="C22142">
        <f t="shared" si="1743"/>
        <v>-1.8701143063153721E-3</v>
      </c>
      <c r="D22142">
        <f t="shared" si="1741"/>
        <v>-0.18293126000880544</v>
      </c>
      <c r="L22142">
        <f t="shared" si="1745"/>
        <v>22140</v>
      </c>
      <c r="M22142">
        <f t="shared" si="1742"/>
        <v>0.95777816231181867</v>
      </c>
      <c r="N22142">
        <f t="shared" si="1744"/>
        <v>1.7254651704715878</v>
      </c>
      <c r="O22142">
        <v>1.4681485917013426</v>
      </c>
    </row>
    <row r="22143" spans="1:15" x14ac:dyDescent="0.2">
      <c r="A22143" s="1">
        <v>42429</v>
      </c>
      <c r="B22143">
        <v>1932.2299800000001</v>
      </c>
      <c r="C22143">
        <f t="shared" si="1743"/>
        <v>-8.1209766700403065E-3</v>
      </c>
      <c r="D22143">
        <f t="shared" si="1741"/>
        <v>-0.71072847893880875</v>
      </c>
      <c r="L22143">
        <f t="shared" si="1745"/>
        <v>22141</v>
      </c>
      <c r="M22143">
        <f t="shared" si="1742"/>
        <v>0.95782142239141721</v>
      </c>
      <c r="N22143">
        <f t="shared" si="1744"/>
        <v>1.7259458489140604</v>
      </c>
      <c r="O22143">
        <v>1.4685331686541443</v>
      </c>
    </row>
    <row r="22144" spans="1:15" x14ac:dyDescent="0.2">
      <c r="A22144" s="1">
        <v>42430</v>
      </c>
      <c r="B22144">
        <v>1978.349976</v>
      </c>
      <c r="C22144">
        <f t="shared" si="1743"/>
        <v>2.3868792264572926E-2</v>
      </c>
      <c r="D22144">
        <f t="shared" si="1741"/>
        <v>1.9903566026787798</v>
      </c>
      <c r="L22144">
        <f t="shared" si="1745"/>
        <v>22142</v>
      </c>
      <c r="M22144">
        <f t="shared" si="1742"/>
        <v>0.95786468247101575</v>
      </c>
      <c r="N22144">
        <f t="shared" si="1744"/>
        <v>1.7264269264705292</v>
      </c>
      <c r="O22144">
        <v>1.4694074717544678</v>
      </c>
    </row>
    <row r="22145" spans="1:15" x14ac:dyDescent="0.2">
      <c r="A22145" s="1">
        <v>42431</v>
      </c>
      <c r="B22145">
        <v>1986.4499510000001</v>
      </c>
      <c r="C22145">
        <f t="shared" si="1743"/>
        <v>4.0943084379728E-3</v>
      </c>
      <c r="D22145">
        <f t="shared" si="1741"/>
        <v>0.32068017050783698</v>
      </c>
      <c r="L22145">
        <f t="shared" si="1745"/>
        <v>22143</v>
      </c>
      <c r="M22145">
        <f t="shared" si="1742"/>
        <v>0.95790794255061429</v>
      </c>
      <c r="N22145">
        <f t="shared" si="1744"/>
        <v>1.7269084039158478</v>
      </c>
      <c r="O22145">
        <v>1.4712199318589874</v>
      </c>
    </row>
    <row r="22146" spans="1:15" x14ac:dyDescent="0.2">
      <c r="A22146" s="1">
        <v>42432</v>
      </c>
      <c r="B22146">
        <v>1993.400024</v>
      </c>
      <c r="C22146">
        <f t="shared" si="1743"/>
        <v>3.4987405529654718E-3</v>
      </c>
      <c r="D22146">
        <f t="shared" si="1741"/>
        <v>0.27039285731804935</v>
      </c>
      <c r="L22146">
        <f t="shared" si="1745"/>
        <v>22144</v>
      </c>
      <c r="M22146">
        <f t="shared" si="1742"/>
        <v>0.95795120263021283</v>
      </c>
      <c r="N22146">
        <f t="shared" si="1744"/>
        <v>1.7273902820271756</v>
      </c>
      <c r="O22146">
        <v>1.4727279407266458</v>
      </c>
    </row>
    <row r="22147" spans="1:15" x14ac:dyDescent="0.2">
      <c r="A22147" s="1">
        <v>42433</v>
      </c>
      <c r="B22147">
        <v>1999.98999</v>
      </c>
      <c r="C22147">
        <f t="shared" si="1743"/>
        <v>3.305892405266673E-3</v>
      </c>
      <c r="D22147">
        <f t="shared" ref="D22147:D22210" si="1746">(C22147-$G$1)/$G$2</f>
        <v>0.25410954949449105</v>
      </c>
      <c r="L22147">
        <f t="shared" si="1745"/>
        <v>22145</v>
      </c>
      <c r="M22147">
        <f t="shared" ref="M22147:M22210" si="1747">L22147/$R$3</f>
        <v>0.95799446270981137</v>
      </c>
      <c r="N22147">
        <f t="shared" si="1744"/>
        <v>1.7278725615839858</v>
      </c>
      <c r="O22147">
        <v>1.4734158164525486</v>
      </c>
    </row>
    <row r="22148" spans="1:15" x14ac:dyDescent="0.2">
      <c r="A22148" s="1">
        <v>42436</v>
      </c>
      <c r="B22148">
        <v>2001.76001</v>
      </c>
      <c r="C22148">
        <f t="shared" ref="C22148:C22211" si="1748">(B22148-B22147)/B22147</f>
        <v>8.8501442949718526E-4</v>
      </c>
      <c r="D22148">
        <f t="shared" si="1746"/>
        <v>4.9700527405797792E-2</v>
      </c>
      <c r="L22148">
        <f t="shared" si="1745"/>
        <v>22146</v>
      </c>
      <c r="M22148">
        <f t="shared" si="1747"/>
        <v>0.95803772278940991</v>
      </c>
      <c r="N22148">
        <f t="shared" ref="N22148:N22211" si="1749">_xlfn.NORM.INV(M22148,0,1)</f>
        <v>1.7283552433680749</v>
      </c>
      <c r="O22148">
        <v>1.4754135097116357</v>
      </c>
    </row>
    <row r="22149" spans="1:15" x14ac:dyDescent="0.2">
      <c r="A22149" s="1">
        <v>42437</v>
      </c>
      <c r="B22149">
        <v>1979.26001</v>
      </c>
      <c r="C22149">
        <f t="shared" si="1748"/>
        <v>-1.1240108648189051E-2</v>
      </c>
      <c r="D22149">
        <f t="shared" si="1746"/>
        <v>-0.9740952094392582</v>
      </c>
      <c r="L22149">
        <f t="shared" ref="L22149:L22212" si="1750">L22148+1</f>
        <v>22147</v>
      </c>
      <c r="M22149">
        <f t="shared" si="1747"/>
        <v>0.95808098286900845</v>
      </c>
      <c r="N22149">
        <f t="shared" si="1749"/>
        <v>1.7288383281635722</v>
      </c>
      <c r="O22149">
        <v>1.4756640249381721</v>
      </c>
    </row>
    <row r="22150" spans="1:15" x14ac:dyDescent="0.2">
      <c r="A22150" s="1">
        <v>42438</v>
      </c>
      <c r="B22150">
        <v>1989.26001</v>
      </c>
      <c r="C22150">
        <f t="shared" si="1748"/>
        <v>5.0523932931883977E-3</v>
      </c>
      <c r="D22150">
        <f t="shared" si="1746"/>
        <v>0.40157693205169726</v>
      </c>
      <c r="L22150">
        <f t="shared" si="1750"/>
        <v>22148</v>
      </c>
      <c r="M22150">
        <f t="shared" si="1747"/>
        <v>0.95812424294860699</v>
      </c>
      <c r="N22150">
        <f t="shared" si="1749"/>
        <v>1.7293218167569497</v>
      </c>
      <c r="O22150">
        <v>1.4757449509800971</v>
      </c>
    </row>
    <row r="22151" spans="1:15" x14ac:dyDescent="0.2">
      <c r="A22151" s="1">
        <v>42439</v>
      </c>
      <c r="B22151">
        <v>1989.5699460000001</v>
      </c>
      <c r="C22151">
        <f t="shared" si="1748"/>
        <v>1.5580467030054408E-4</v>
      </c>
      <c r="D22151">
        <f t="shared" si="1746"/>
        <v>-1.1870958338971482E-2</v>
      </c>
      <c r="L22151">
        <f t="shared" si="1750"/>
        <v>22149</v>
      </c>
      <c r="M22151">
        <f t="shared" si="1747"/>
        <v>0.95816750302820552</v>
      </c>
      <c r="N22151">
        <f t="shared" si="1749"/>
        <v>1.7298057099370296</v>
      </c>
      <c r="O22151">
        <v>1.4774203398914729</v>
      </c>
    </row>
    <row r="22152" spans="1:15" x14ac:dyDescent="0.2">
      <c r="A22152" s="1">
        <v>42440</v>
      </c>
      <c r="B22152">
        <v>2022.1899410000001</v>
      </c>
      <c r="C22152">
        <f t="shared" si="1748"/>
        <v>1.6395500477669567E-2</v>
      </c>
      <c r="D22152">
        <f t="shared" si="1746"/>
        <v>1.3593424494524815</v>
      </c>
      <c r="L22152">
        <f t="shared" si="1750"/>
        <v>22150</v>
      </c>
      <c r="M22152">
        <f t="shared" si="1747"/>
        <v>0.95821076310780406</v>
      </c>
      <c r="N22152">
        <f t="shared" si="1749"/>
        <v>1.7302900084949959</v>
      </c>
      <c r="O22152">
        <v>1.4778103334829626</v>
      </c>
    </row>
    <row r="22153" spans="1:15" x14ac:dyDescent="0.2">
      <c r="A22153" s="1">
        <v>42443</v>
      </c>
      <c r="B22153">
        <v>2019.6400149999999</v>
      </c>
      <c r="C22153">
        <f t="shared" si="1748"/>
        <v>-1.2609725467921024E-3</v>
      </c>
      <c r="D22153">
        <f t="shared" si="1746"/>
        <v>-0.13149782444377658</v>
      </c>
      <c r="L22153">
        <f t="shared" si="1750"/>
        <v>22151</v>
      </c>
      <c r="M22153">
        <f t="shared" si="1747"/>
        <v>0.95825402318740271</v>
      </c>
      <c r="N22153">
        <f t="shared" si="1749"/>
        <v>1.7307747132244056</v>
      </c>
      <c r="O22153">
        <v>1.4778521047708846</v>
      </c>
    </row>
    <row r="22154" spans="1:15" x14ac:dyDescent="0.2">
      <c r="A22154" s="1">
        <v>42444</v>
      </c>
      <c r="B22154">
        <v>2015.9300539999999</v>
      </c>
      <c r="C22154">
        <f t="shared" si="1748"/>
        <v>-1.8369417185468179E-3</v>
      </c>
      <c r="D22154">
        <f t="shared" si="1746"/>
        <v>-0.18013030254883014</v>
      </c>
      <c r="L22154">
        <f t="shared" si="1750"/>
        <v>22152</v>
      </c>
      <c r="M22154">
        <f t="shared" si="1747"/>
        <v>0.95829728326700125</v>
      </c>
      <c r="N22154">
        <f t="shared" si="1749"/>
        <v>1.7312598249211892</v>
      </c>
      <c r="O22154">
        <v>1.4780210518521348</v>
      </c>
    </row>
    <row r="22155" spans="1:15" x14ac:dyDescent="0.2">
      <c r="A22155" s="1">
        <v>42445</v>
      </c>
      <c r="B22155">
        <v>2027.219971</v>
      </c>
      <c r="C22155">
        <f t="shared" si="1748"/>
        <v>5.6003515487051021E-3</v>
      </c>
      <c r="D22155">
        <f t="shared" si="1746"/>
        <v>0.44784428310229851</v>
      </c>
      <c r="L22155">
        <f t="shared" si="1750"/>
        <v>22153</v>
      </c>
      <c r="M22155">
        <f t="shared" si="1747"/>
        <v>0.95834054334659979</v>
      </c>
      <c r="N22155">
        <f t="shared" si="1749"/>
        <v>1.7317453443836737</v>
      </c>
      <c r="O22155">
        <v>1.4780254725801192</v>
      </c>
    </row>
    <row r="22156" spans="1:15" x14ac:dyDescent="0.2">
      <c r="A22156" s="1">
        <v>42446</v>
      </c>
      <c r="B22156">
        <v>2040.589966</v>
      </c>
      <c r="C22156">
        <f t="shared" si="1748"/>
        <v>6.5952364278479263E-3</v>
      </c>
      <c r="D22156">
        <f t="shared" si="1746"/>
        <v>0.53184828795998762</v>
      </c>
      <c r="L22156">
        <f t="shared" si="1750"/>
        <v>22154</v>
      </c>
      <c r="M22156">
        <f t="shared" si="1747"/>
        <v>0.95838380342619833</v>
      </c>
      <c r="N22156">
        <f t="shared" si="1749"/>
        <v>1.7322312724125828</v>
      </c>
      <c r="O22156">
        <v>1.4787296280223876</v>
      </c>
    </row>
    <row r="22157" spans="1:15" x14ac:dyDescent="0.2">
      <c r="A22157" s="1">
        <v>42447</v>
      </c>
      <c r="B22157">
        <v>2049.580078</v>
      </c>
      <c r="C22157">
        <f t="shared" si="1748"/>
        <v>4.4056435392665037E-3</v>
      </c>
      <c r="D22157">
        <f t="shared" si="1746"/>
        <v>0.34696803145510424</v>
      </c>
      <c r="L22157">
        <f t="shared" si="1750"/>
        <v>22155</v>
      </c>
      <c r="M22157">
        <f t="shared" si="1747"/>
        <v>0.95842706350579687</v>
      </c>
      <c r="N22157">
        <f t="shared" si="1749"/>
        <v>1.7327176098110499</v>
      </c>
      <c r="O22157">
        <v>1.4787419981793222</v>
      </c>
    </row>
    <row r="22158" spans="1:15" x14ac:dyDescent="0.2">
      <c r="A22158" s="1">
        <v>42450</v>
      </c>
      <c r="B22158">
        <v>2051.6000979999999</v>
      </c>
      <c r="C22158">
        <f t="shared" si="1748"/>
        <v>9.8557749545023212E-4</v>
      </c>
      <c r="D22158">
        <f t="shared" si="1746"/>
        <v>5.8191660860456636E-2</v>
      </c>
      <c r="L22158">
        <f t="shared" si="1750"/>
        <v>22156</v>
      </c>
      <c r="M22158">
        <f t="shared" si="1747"/>
        <v>0.95847032358539541</v>
      </c>
      <c r="N22158">
        <f t="shared" si="1749"/>
        <v>1.7332043573846263</v>
      </c>
      <c r="O22158">
        <v>1.4793381053354682</v>
      </c>
    </row>
    <row r="22159" spans="1:15" x14ac:dyDescent="0.2">
      <c r="A22159" s="1">
        <v>42451</v>
      </c>
      <c r="B22159">
        <v>2049.8000489999999</v>
      </c>
      <c r="C22159">
        <f t="shared" si="1748"/>
        <v>-8.7738785046594624E-4</v>
      </c>
      <c r="D22159">
        <f t="shared" si="1746"/>
        <v>-9.9109503574652424E-2</v>
      </c>
      <c r="L22159">
        <f t="shared" si="1750"/>
        <v>22157</v>
      </c>
      <c r="M22159">
        <f t="shared" si="1747"/>
        <v>0.95851358366499395</v>
      </c>
      <c r="N22159">
        <f t="shared" si="1749"/>
        <v>1.7336915159412944</v>
      </c>
      <c r="O22159">
        <v>1.4799198809934593</v>
      </c>
    </row>
    <row r="22160" spans="1:15" x14ac:dyDescent="0.2">
      <c r="A22160" s="1">
        <v>42452</v>
      </c>
      <c r="B22160">
        <v>2036.709961</v>
      </c>
      <c r="C22160">
        <f t="shared" si="1748"/>
        <v>-6.386031655324604E-3</v>
      </c>
      <c r="D22160">
        <f t="shared" si="1746"/>
        <v>-0.56423682699052469</v>
      </c>
      <c r="L22160">
        <f t="shared" si="1750"/>
        <v>22158</v>
      </c>
      <c r="M22160">
        <f t="shared" si="1747"/>
        <v>0.95855684374459249</v>
      </c>
      <c r="N22160">
        <f t="shared" si="1749"/>
        <v>1.7341790862914728</v>
      </c>
      <c r="O22160">
        <v>1.4808646607831104</v>
      </c>
    </row>
    <row r="22161" spans="1:15" x14ac:dyDescent="0.2">
      <c r="A22161" s="1">
        <v>42453</v>
      </c>
      <c r="B22161">
        <v>2035.9399410000001</v>
      </c>
      <c r="C22161">
        <f t="shared" si="1748"/>
        <v>-3.7807052292406954E-4</v>
      </c>
      <c r="D22161">
        <f t="shared" si="1746"/>
        <v>-5.6949193283782479E-2</v>
      </c>
      <c r="L22161">
        <f t="shared" si="1750"/>
        <v>22159</v>
      </c>
      <c r="M22161">
        <f t="shared" si="1747"/>
        <v>0.95860010382419103</v>
      </c>
      <c r="N22161">
        <f t="shared" si="1749"/>
        <v>1.7346670692480302</v>
      </c>
      <c r="O22161">
        <v>1.481175401313807</v>
      </c>
    </row>
    <row r="22162" spans="1:15" x14ac:dyDescent="0.2">
      <c r="A22162" s="1">
        <v>42457</v>
      </c>
      <c r="B22162">
        <v>2037.0500489999999</v>
      </c>
      <c r="C22162">
        <f t="shared" si="1748"/>
        <v>5.4525576989987185E-4</v>
      </c>
      <c r="D22162">
        <f t="shared" si="1746"/>
        <v>2.1012697597945908E-2</v>
      </c>
      <c r="L22162">
        <f t="shared" si="1750"/>
        <v>22160</v>
      </c>
      <c r="M22162">
        <f t="shared" si="1747"/>
        <v>0.95864336390378957</v>
      </c>
      <c r="N22162">
        <f t="shared" si="1749"/>
        <v>1.7351554656262931</v>
      </c>
      <c r="O22162">
        <v>1.481260421709969</v>
      </c>
    </row>
    <row r="22163" spans="1:15" x14ac:dyDescent="0.2">
      <c r="A22163" s="1">
        <v>42458</v>
      </c>
      <c r="B22163">
        <v>2055.01001</v>
      </c>
      <c r="C22163">
        <f t="shared" si="1748"/>
        <v>8.8166518092261271E-3</v>
      </c>
      <c r="D22163">
        <f t="shared" si="1746"/>
        <v>0.71941550543445321</v>
      </c>
      <c r="L22163">
        <f t="shared" si="1750"/>
        <v>22161</v>
      </c>
      <c r="M22163">
        <f t="shared" si="1747"/>
        <v>0.95868662398338811</v>
      </c>
      <c r="N22163">
        <f t="shared" si="1749"/>
        <v>1.7356442762440574</v>
      </c>
      <c r="O22163">
        <v>1.4817483039211565</v>
      </c>
    </row>
    <row r="22164" spans="1:15" x14ac:dyDescent="0.2">
      <c r="A22164" s="1">
        <v>42459</v>
      </c>
      <c r="B22164">
        <v>2063.9499510000001</v>
      </c>
      <c r="C22164">
        <f t="shared" si="1748"/>
        <v>4.3503150624556279E-3</v>
      </c>
      <c r="D22164">
        <f t="shared" si="1746"/>
        <v>0.34229632145907551</v>
      </c>
      <c r="L22164">
        <f t="shared" si="1750"/>
        <v>22162</v>
      </c>
      <c r="M22164">
        <f t="shared" si="1747"/>
        <v>0.95872988406298665</v>
      </c>
      <c r="N22164">
        <f t="shared" si="1749"/>
        <v>1.7361335019215969</v>
      </c>
      <c r="O22164">
        <v>1.4827575461330658</v>
      </c>
    </row>
    <row r="22165" spans="1:15" x14ac:dyDescent="0.2">
      <c r="A22165" s="1">
        <v>42460</v>
      </c>
      <c r="B22165">
        <v>2059.73999</v>
      </c>
      <c r="C22165">
        <f t="shared" si="1748"/>
        <v>-2.0397592480187136E-3</v>
      </c>
      <c r="D22165">
        <f t="shared" si="1746"/>
        <v>-0.19725538414184904</v>
      </c>
      <c r="L22165">
        <f t="shared" si="1750"/>
        <v>22163</v>
      </c>
      <c r="M22165">
        <f t="shared" si="1747"/>
        <v>0.95877314414258519</v>
      </c>
      <c r="N22165">
        <f t="shared" si="1749"/>
        <v>1.7366231434816755</v>
      </c>
      <c r="O22165">
        <v>1.4827575461330806</v>
      </c>
    </row>
    <row r="22166" spans="1:15" x14ac:dyDescent="0.2">
      <c r="A22166" s="1">
        <v>42461</v>
      </c>
      <c r="B22166">
        <v>2072.780029</v>
      </c>
      <c r="C22166">
        <f t="shared" si="1748"/>
        <v>6.3309150976866638E-3</v>
      </c>
      <c r="D22166">
        <f t="shared" si="1746"/>
        <v>0.50953007731235145</v>
      </c>
      <c r="L22166">
        <f t="shared" si="1750"/>
        <v>22164</v>
      </c>
      <c r="M22166">
        <f t="shared" si="1747"/>
        <v>0.95881640422218373</v>
      </c>
      <c r="N22166">
        <f t="shared" si="1749"/>
        <v>1.7371132017495541</v>
      </c>
      <c r="O22166">
        <v>1.4827905503216541</v>
      </c>
    </row>
    <row r="22167" spans="1:15" x14ac:dyDescent="0.2">
      <c r="A22167" s="1">
        <v>42464</v>
      </c>
      <c r="B22167">
        <v>2066.1298830000001</v>
      </c>
      <c r="C22167">
        <f t="shared" si="1748"/>
        <v>-3.2083221118298171E-3</v>
      </c>
      <c r="D22167">
        <f t="shared" si="1746"/>
        <v>-0.29592404676408063</v>
      </c>
      <c r="L22167">
        <f t="shared" si="1750"/>
        <v>22165</v>
      </c>
      <c r="M22167">
        <f t="shared" si="1747"/>
        <v>0.95885966430178227</v>
      </c>
      <c r="N22167">
        <f t="shared" si="1749"/>
        <v>1.7376036775530046</v>
      </c>
      <c r="O22167">
        <v>1.4829207867769745</v>
      </c>
    </row>
    <row r="22168" spans="1:15" x14ac:dyDescent="0.2">
      <c r="A22168" s="1">
        <v>42465</v>
      </c>
      <c r="B22168">
        <v>2045.170044</v>
      </c>
      <c r="C22168">
        <f t="shared" si="1748"/>
        <v>-1.0144492450574609E-2</v>
      </c>
      <c r="D22168">
        <f t="shared" si="1746"/>
        <v>-0.88158586457328414</v>
      </c>
      <c r="L22168">
        <f t="shared" si="1750"/>
        <v>22166</v>
      </c>
      <c r="M22168">
        <f t="shared" si="1747"/>
        <v>0.95890292438138092</v>
      </c>
      <c r="N22168">
        <f t="shared" si="1749"/>
        <v>1.73809457172232</v>
      </c>
      <c r="O22168">
        <v>1.4834744689889707</v>
      </c>
    </row>
    <row r="22169" spans="1:15" x14ac:dyDescent="0.2">
      <c r="A22169" s="1">
        <v>42466</v>
      </c>
      <c r="B22169">
        <v>2066.6599120000001</v>
      </c>
      <c r="C22169">
        <f t="shared" si="1748"/>
        <v>1.0507619189438957E-2</v>
      </c>
      <c r="D22169">
        <f t="shared" si="1746"/>
        <v>0.86219386602626191</v>
      </c>
      <c r="L22169">
        <f t="shared" si="1750"/>
        <v>22167</v>
      </c>
      <c r="M22169">
        <f t="shared" si="1747"/>
        <v>0.95894618446097946</v>
      </c>
      <c r="N22169">
        <f t="shared" si="1749"/>
        <v>1.7385858850903173</v>
      </c>
      <c r="O22169">
        <v>1.4836600031699361</v>
      </c>
    </row>
    <row r="22170" spans="1:15" x14ac:dyDescent="0.2">
      <c r="A22170" s="1">
        <v>42467</v>
      </c>
      <c r="B22170">
        <v>2041.910034</v>
      </c>
      <c r="C22170">
        <f t="shared" si="1748"/>
        <v>-1.1975786560861146E-2</v>
      </c>
      <c r="D22170">
        <f t="shared" si="1746"/>
        <v>-1.0362128395745629</v>
      </c>
      <c r="L22170">
        <f t="shared" si="1750"/>
        <v>22168</v>
      </c>
      <c r="M22170">
        <f t="shared" si="1747"/>
        <v>0.958989444540578</v>
      </c>
      <c r="N22170">
        <f t="shared" si="1749"/>
        <v>1.7390776184923598</v>
      </c>
      <c r="O22170">
        <v>1.4853867272633263</v>
      </c>
    </row>
    <row r="22171" spans="1:15" x14ac:dyDescent="0.2">
      <c r="A22171" s="1">
        <v>42468</v>
      </c>
      <c r="B22171">
        <v>2047.599976</v>
      </c>
      <c r="C22171">
        <f t="shared" si="1748"/>
        <v>2.7865782063148299E-3</v>
      </c>
      <c r="D22171">
        <f t="shared" si="1746"/>
        <v>0.21026078527465122</v>
      </c>
      <c r="L22171">
        <f t="shared" si="1750"/>
        <v>22169</v>
      </c>
      <c r="M22171">
        <f t="shared" si="1747"/>
        <v>0.95903270462017653</v>
      </c>
      <c r="N22171">
        <f t="shared" si="1749"/>
        <v>1.7395697727663593</v>
      </c>
      <c r="O22171">
        <v>1.4854548341702365</v>
      </c>
    </row>
    <row r="22172" spans="1:15" x14ac:dyDescent="0.2">
      <c r="A22172" s="1">
        <v>42471</v>
      </c>
      <c r="B22172">
        <v>2041.98999</v>
      </c>
      <c r="C22172">
        <f t="shared" si="1748"/>
        <v>-2.739786123146514E-3</v>
      </c>
      <c r="D22172">
        <f t="shared" si="1746"/>
        <v>-0.25636278666807305</v>
      </c>
      <c r="L22172">
        <f t="shared" si="1750"/>
        <v>22170</v>
      </c>
      <c r="M22172">
        <f t="shared" si="1747"/>
        <v>0.95907596469977507</v>
      </c>
      <c r="N22172">
        <f t="shared" si="1749"/>
        <v>1.7400623487527889</v>
      </c>
      <c r="O22172">
        <v>1.4865846616928322</v>
      </c>
    </row>
    <row r="22173" spans="1:15" x14ac:dyDescent="0.2">
      <c r="A22173" s="1">
        <v>42472</v>
      </c>
      <c r="B22173">
        <v>2061.719971</v>
      </c>
      <c r="C22173">
        <f t="shared" si="1748"/>
        <v>9.6621340440556976E-3</v>
      </c>
      <c r="D22173">
        <f t="shared" si="1746"/>
        <v>0.79080456285274059</v>
      </c>
      <c r="L22173">
        <f t="shared" si="1750"/>
        <v>22171</v>
      </c>
      <c r="M22173">
        <f t="shared" si="1747"/>
        <v>0.95911922477937361</v>
      </c>
      <c r="N22173">
        <f t="shared" si="1749"/>
        <v>1.7405553472946935</v>
      </c>
      <c r="O22173">
        <v>1.4872583939323853</v>
      </c>
    </row>
    <row r="22174" spans="1:15" x14ac:dyDescent="0.2">
      <c r="A22174" s="1">
        <v>42473</v>
      </c>
      <c r="B22174">
        <v>2082.419922</v>
      </c>
      <c r="C22174">
        <f t="shared" si="1748"/>
        <v>1.0040137017230288E-2</v>
      </c>
      <c r="D22174">
        <f t="shared" si="1746"/>
        <v>0.82272158587769362</v>
      </c>
      <c r="L22174">
        <f t="shared" si="1750"/>
        <v>22172</v>
      </c>
      <c r="M22174">
        <f t="shared" si="1747"/>
        <v>0.95916248485897215</v>
      </c>
      <c r="N22174">
        <f t="shared" si="1749"/>
        <v>1.7410487692377019</v>
      </c>
      <c r="O22174">
        <v>1.4875239866370882</v>
      </c>
    </row>
    <row r="22175" spans="1:15" x14ac:dyDescent="0.2">
      <c r="A22175" s="1">
        <v>42474</v>
      </c>
      <c r="B22175">
        <v>2082.780029</v>
      </c>
      <c r="C22175">
        <f t="shared" si="1748"/>
        <v>1.7292717774910476E-4</v>
      </c>
      <c r="D22175">
        <f t="shared" si="1746"/>
        <v>-1.0425203931563085E-2</v>
      </c>
      <c r="L22175">
        <f t="shared" si="1750"/>
        <v>22173</v>
      </c>
      <c r="M22175">
        <f t="shared" si="1747"/>
        <v>0.95920574493857069</v>
      </c>
      <c r="N22175">
        <f t="shared" si="1749"/>
        <v>1.7415426154300324</v>
      </c>
      <c r="O22175">
        <v>1.4887646537536825</v>
      </c>
    </row>
    <row r="22176" spans="1:15" x14ac:dyDescent="0.2">
      <c r="A22176" s="1">
        <v>42475</v>
      </c>
      <c r="B22176">
        <v>2080.7299800000001</v>
      </c>
      <c r="C22176">
        <f t="shared" si="1748"/>
        <v>-9.8428493237676627E-4</v>
      </c>
      <c r="D22176">
        <f t="shared" si="1746"/>
        <v>-0.10813545539718504</v>
      </c>
      <c r="L22176">
        <f t="shared" si="1750"/>
        <v>22174</v>
      </c>
      <c r="M22176">
        <f t="shared" si="1747"/>
        <v>0.95924900501816923</v>
      </c>
      <c r="N22176">
        <f t="shared" si="1749"/>
        <v>1.7420368867225111</v>
      </c>
      <c r="O22176">
        <v>1.4902739170840795</v>
      </c>
    </row>
    <row r="22177" spans="1:15" x14ac:dyDescent="0.2">
      <c r="A22177" s="1">
        <v>42478</v>
      </c>
      <c r="B22177">
        <v>2094.3400879999999</v>
      </c>
      <c r="C22177">
        <f t="shared" si="1748"/>
        <v>6.5410255683439784E-3</v>
      </c>
      <c r="D22177">
        <f t="shared" si="1746"/>
        <v>0.52727094499239446</v>
      </c>
      <c r="L22177">
        <f t="shared" si="1750"/>
        <v>22175</v>
      </c>
      <c r="M22177">
        <f t="shared" si="1747"/>
        <v>0.95929226509776777</v>
      </c>
      <c r="N22177">
        <f t="shared" si="1749"/>
        <v>1.7425315839685773</v>
      </c>
      <c r="O22177">
        <v>1.4904256024761604</v>
      </c>
    </row>
    <row r="22178" spans="1:15" x14ac:dyDescent="0.2">
      <c r="A22178" s="1">
        <v>42479</v>
      </c>
      <c r="B22178">
        <v>2100.8000489999999</v>
      </c>
      <c r="C22178">
        <f t="shared" si="1748"/>
        <v>3.0844851975158397E-3</v>
      </c>
      <c r="D22178">
        <f t="shared" si="1746"/>
        <v>0.23541483159762941</v>
      </c>
      <c r="L22178">
        <f t="shared" si="1750"/>
        <v>22176</v>
      </c>
      <c r="M22178">
        <f t="shared" si="1747"/>
        <v>0.95933552517736631</v>
      </c>
      <c r="N22178">
        <f t="shared" si="1749"/>
        <v>1.7430267080242958</v>
      </c>
      <c r="O22178">
        <v>1.4913083061298695</v>
      </c>
    </row>
    <row r="22179" spans="1:15" x14ac:dyDescent="0.2">
      <c r="A22179" s="1">
        <v>42480</v>
      </c>
      <c r="B22179">
        <v>2102.3999020000001</v>
      </c>
      <c r="C22179">
        <f t="shared" si="1748"/>
        <v>7.6154463189474471E-4</v>
      </c>
      <c r="D22179">
        <f t="shared" si="1746"/>
        <v>3.9275243340258871E-2</v>
      </c>
      <c r="L22179">
        <f t="shared" si="1750"/>
        <v>22177</v>
      </c>
      <c r="M22179">
        <f t="shared" si="1747"/>
        <v>0.95937878525696485</v>
      </c>
      <c r="N22179">
        <f t="shared" si="1749"/>
        <v>1.7435222597483659</v>
      </c>
      <c r="O22179">
        <v>1.4927255477251538</v>
      </c>
    </row>
    <row r="22180" spans="1:15" x14ac:dyDescent="0.2">
      <c r="A22180" s="1">
        <v>42481</v>
      </c>
      <c r="B22180">
        <v>2091.4799800000001</v>
      </c>
      <c r="C22180">
        <f t="shared" si="1748"/>
        <v>-5.1940270685952696E-3</v>
      </c>
      <c r="D22180">
        <f t="shared" si="1746"/>
        <v>-0.46358884128561406</v>
      </c>
      <c r="L22180">
        <f t="shared" si="1750"/>
        <v>22178</v>
      </c>
      <c r="M22180">
        <f t="shared" si="1747"/>
        <v>0.95942204533656339</v>
      </c>
      <c r="N22180">
        <f t="shared" si="1749"/>
        <v>1.7440182400021382</v>
      </c>
      <c r="O22180">
        <v>1.4936071606435375</v>
      </c>
    </row>
    <row r="22181" spans="1:15" x14ac:dyDescent="0.2">
      <c r="A22181" s="1">
        <v>42482</v>
      </c>
      <c r="B22181">
        <v>2091.580078</v>
      </c>
      <c r="C22181">
        <f t="shared" si="1748"/>
        <v>4.7859889148873896E-5</v>
      </c>
      <c r="D22181">
        <f t="shared" si="1746"/>
        <v>-2.0985373594774481E-2</v>
      </c>
      <c r="L22181">
        <f t="shared" si="1750"/>
        <v>22179</v>
      </c>
      <c r="M22181">
        <f t="shared" si="1747"/>
        <v>0.95946530541616193</v>
      </c>
      <c r="N22181">
        <f t="shared" si="1749"/>
        <v>1.744514649649618</v>
      </c>
      <c r="O22181">
        <v>1.4942550109069608</v>
      </c>
    </row>
    <row r="22182" spans="1:15" x14ac:dyDescent="0.2">
      <c r="A22182" s="1">
        <v>42485</v>
      </c>
      <c r="B22182">
        <v>2087.790039</v>
      </c>
      <c r="C22182">
        <f t="shared" si="1748"/>
        <v>-1.8120458498648881E-3</v>
      </c>
      <c r="D22182">
        <f t="shared" si="1746"/>
        <v>-0.17802819735300579</v>
      </c>
      <c r="L22182">
        <f t="shared" si="1750"/>
        <v>22180</v>
      </c>
      <c r="M22182">
        <f t="shared" si="1747"/>
        <v>0.95950856549576047</v>
      </c>
      <c r="N22182">
        <f t="shared" si="1749"/>
        <v>1.7450114895574822</v>
      </c>
      <c r="O22182">
        <v>1.4948830028678206</v>
      </c>
    </row>
    <row r="22183" spans="1:15" x14ac:dyDescent="0.2">
      <c r="A22183" s="1">
        <v>42486</v>
      </c>
      <c r="B22183">
        <v>2091.6999510000001</v>
      </c>
      <c r="C22183">
        <f t="shared" si="1748"/>
        <v>1.8727515348587582E-3</v>
      </c>
      <c r="D22183">
        <f t="shared" si="1746"/>
        <v>0.13310100351756879</v>
      </c>
      <c r="L22183">
        <f t="shared" si="1750"/>
        <v>22181</v>
      </c>
      <c r="M22183">
        <f t="shared" si="1747"/>
        <v>0.95955182557535901</v>
      </c>
      <c r="N22183">
        <f t="shared" si="1749"/>
        <v>1.7455087605950868</v>
      </c>
      <c r="O22183">
        <v>1.4976016707285233</v>
      </c>
    </row>
    <row r="22184" spans="1:15" x14ac:dyDescent="0.2">
      <c r="A22184" s="1">
        <v>42487</v>
      </c>
      <c r="B22184">
        <v>2095.1499020000001</v>
      </c>
      <c r="C22184">
        <f t="shared" si="1748"/>
        <v>1.6493527182762052E-3</v>
      </c>
      <c r="D22184">
        <f t="shared" si="1746"/>
        <v>0.11423812232716254</v>
      </c>
      <c r="L22184">
        <f t="shared" si="1750"/>
        <v>22182</v>
      </c>
      <c r="M22184">
        <f t="shared" si="1747"/>
        <v>0.95959508565495766</v>
      </c>
      <c r="N22184">
        <f t="shared" si="1749"/>
        <v>1.7460064636344814</v>
      </c>
      <c r="O22184">
        <v>1.4978559982663586</v>
      </c>
    </row>
    <row r="22185" spans="1:15" x14ac:dyDescent="0.2">
      <c r="A22185" s="1">
        <v>42488</v>
      </c>
      <c r="B22185">
        <v>2075.8100589999999</v>
      </c>
      <c r="C22185">
        <f t="shared" si="1748"/>
        <v>-9.2307681572276357E-3</v>
      </c>
      <c r="D22185">
        <f t="shared" si="1746"/>
        <v>-0.8044347272044664</v>
      </c>
      <c r="L22185">
        <f t="shared" si="1750"/>
        <v>22183</v>
      </c>
      <c r="M22185">
        <f t="shared" si="1747"/>
        <v>0.9596383457345562</v>
      </c>
      <c r="N22185">
        <f t="shared" si="1749"/>
        <v>1.7465045995504165</v>
      </c>
      <c r="O22185">
        <v>1.4993930768657213</v>
      </c>
    </row>
    <row r="22186" spans="1:15" x14ac:dyDescent="0.2">
      <c r="A22186" s="1">
        <v>42489</v>
      </c>
      <c r="B22186">
        <v>2065.3000489999999</v>
      </c>
      <c r="C22186">
        <f t="shared" si="1748"/>
        <v>-5.0630884817385721E-3</v>
      </c>
      <c r="D22186">
        <f t="shared" si="1746"/>
        <v>-0.45253292324226635</v>
      </c>
      <c r="L22186">
        <f t="shared" si="1750"/>
        <v>22184</v>
      </c>
      <c r="M22186">
        <f t="shared" si="1747"/>
        <v>0.95968160581415474</v>
      </c>
      <c r="N22186">
        <f t="shared" si="1749"/>
        <v>1.7470031692203569</v>
      </c>
      <c r="O22186">
        <v>1.4997754243810251</v>
      </c>
    </row>
    <row r="22187" spans="1:15" x14ac:dyDescent="0.2">
      <c r="A22187" s="1">
        <v>42492</v>
      </c>
      <c r="B22187">
        <v>2081.429932</v>
      </c>
      <c r="C22187">
        <f t="shared" si="1748"/>
        <v>7.8099465536787312E-3</v>
      </c>
      <c r="D22187">
        <f t="shared" si="1746"/>
        <v>0.63441343640097236</v>
      </c>
      <c r="L22187">
        <f t="shared" si="1750"/>
        <v>22185</v>
      </c>
      <c r="M22187">
        <f t="shared" si="1747"/>
        <v>0.95972486589375328</v>
      </c>
      <c r="N22187">
        <f t="shared" si="1749"/>
        <v>1.7475021735244938</v>
      </c>
      <c r="O22187">
        <v>1.5018410555910195</v>
      </c>
    </row>
    <row r="22188" spans="1:15" x14ac:dyDescent="0.2">
      <c r="A22188" s="1">
        <v>42493</v>
      </c>
      <c r="B22188">
        <v>2063.3701169999999</v>
      </c>
      <c r="C22188">
        <f t="shared" si="1748"/>
        <v>-8.676638460102663E-3</v>
      </c>
      <c r="D22188">
        <f t="shared" si="1746"/>
        <v>-0.75764628489827535</v>
      </c>
      <c r="L22188">
        <f t="shared" si="1750"/>
        <v>22186</v>
      </c>
      <c r="M22188">
        <f t="shared" si="1747"/>
        <v>0.95976812597335182</v>
      </c>
      <c r="N22188">
        <f t="shared" si="1749"/>
        <v>1.7480016133457577</v>
      </c>
      <c r="O22188">
        <v>1.5029691280736646</v>
      </c>
    </row>
    <row r="22189" spans="1:15" x14ac:dyDescent="0.2">
      <c r="A22189" s="1">
        <v>42494</v>
      </c>
      <c r="B22189">
        <v>2051.1201169999999</v>
      </c>
      <c r="C22189">
        <f t="shared" si="1748"/>
        <v>-5.9368893147539953E-3</v>
      </c>
      <c r="D22189">
        <f t="shared" si="1746"/>
        <v>-0.52631308711863656</v>
      </c>
      <c r="L22189">
        <f t="shared" si="1750"/>
        <v>22187</v>
      </c>
      <c r="M22189">
        <f t="shared" si="1747"/>
        <v>0.95981138605295035</v>
      </c>
      <c r="N22189">
        <f t="shared" si="1749"/>
        <v>1.7485014895698243</v>
      </c>
      <c r="O22189">
        <v>1.504710438367721</v>
      </c>
    </row>
    <row r="22190" spans="1:15" x14ac:dyDescent="0.2">
      <c r="A22190" s="1">
        <v>42495</v>
      </c>
      <c r="B22190">
        <v>2050.6298830000001</v>
      </c>
      <c r="C22190">
        <f t="shared" si="1748"/>
        <v>-2.3900794299501919E-4</v>
      </c>
      <c r="D22190">
        <f t="shared" si="1746"/>
        <v>-4.5207318535472329E-2</v>
      </c>
      <c r="L22190">
        <f t="shared" si="1750"/>
        <v>22188</v>
      </c>
      <c r="M22190">
        <f t="shared" si="1747"/>
        <v>0.95985464613254889</v>
      </c>
      <c r="N22190">
        <f t="shared" si="1749"/>
        <v>1.7490018030851293</v>
      </c>
      <c r="O22190">
        <v>1.5048158432486431</v>
      </c>
    </row>
    <row r="22191" spans="1:15" x14ac:dyDescent="0.2">
      <c r="A22191" s="1">
        <v>42496</v>
      </c>
      <c r="B22191">
        <v>2057.139893</v>
      </c>
      <c r="C22191">
        <f t="shared" si="1748"/>
        <v>3.1746391945074201E-3</v>
      </c>
      <c r="D22191">
        <f t="shared" si="1746"/>
        <v>0.24302706589728609</v>
      </c>
      <c r="L22191">
        <f t="shared" si="1750"/>
        <v>22189</v>
      </c>
      <c r="M22191">
        <f t="shared" si="1747"/>
        <v>0.95989790621214743</v>
      </c>
      <c r="N22191">
        <f t="shared" si="1749"/>
        <v>1.7495025547828833</v>
      </c>
      <c r="O22191">
        <v>1.5059272831035766</v>
      </c>
    </row>
    <row r="22192" spans="1:15" x14ac:dyDescent="0.2">
      <c r="A22192" s="1">
        <v>42499</v>
      </c>
      <c r="B22192">
        <v>2058.6899410000001</v>
      </c>
      <c r="C22192">
        <f t="shared" si="1748"/>
        <v>7.5349664127098855E-4</v>
      </c>
      <c r="D22192">
        <f t="shared" si="1746"/>
        <v>3.8595703970804258E-2</v>
      </c>
      <c r="L22192">
        <f t="shared" si="1750"/>
        <v>22190</v>
      </c>
      <c r="M22192">
        <f t="shared" si="1747"/>
        <v>0.95994116629174597</v>
      </c>
      <c r="N22192">
        <f t="shared" si="1749"/>
        <v>1.7500037455570776</v>
      </c>
      <c r="O22192">
        <v>1.5065566000404131</v>
      </c>
    </row>
    <row r="22193" spans="1:15" x14ac:dyDescent="0.2">
      <c r="A22193" s="1">
        <v>42500</v>
      </c>
      <c r="B22193">
        <v>2084.389893</v>
      </c>
      <c r="C22193">
        <f t="shared" si="1748"/>
        <v>1.2483643839788859E-2</v>
      </c>
      <c r="D22193">
        <f t="shared" si="1746"/>
        <v>1.0290412951176802</v>
      </c>
      <c r="L22193">
        <f t="shared" si="1750"/>
        <v>22191</v>
      </c>
      <c r="M22193">
        <f t="shared" si="1747"/>
        <v>0.95998442637134451</v>
      </c>
      <c r="N22193">
        <f t="shared" si="1749"/>
        <v>1.7505053763044984</v>
      </c>
      <c r="O22193">
        <v>1.5066906257008237</v>
      </c>
    </row>
    <row r="22194" spans="1:15" x14ac:dyDescent="0.2">
      <c r="A22194" s="1">
        <v>42501</v>
      </c>
      <c r="B22194">
        <v>2064.459961</v>
      </c>
      <c r="C22194">
        <f t="shared" si="1748"/>
        <v>-9.5615182490236764E-3</v>
      </c>
      <c r="D22194">
        <f t="shared" si="1746"/>
        <v>-0.83236191043983154</v>
      </c>
      <c r="L22194">
        <f t="shared" si="1750"/>
        <v>22192</v>
      </c>
      <c r="M22194">
        <f t="shared" si="1747"/>
        <v>0.96002768645094305</v>
      </c>
      <c r="N22194">
        <f t="shared" si="1749"/>
        <v>1.7510074479247408</v>
      </c>
      <c r="O22194">
        <v>1.5072351295225197</v>
      </c>
    </row>
    <row r="22195" spans="1:15" x14ac:dyDescent="0.2">
      <c r="A22195" s="1">
        <v>42502</v>
      </c>
      <c r="B22195">
        <v>2064.110107</v>
      </c>
      <c r="C22195">
        <f t="shared" si="1748"/>
        <v>-1.6946514178486907E-4</v>
      </c>
      <c r="D22195">
        <f t="shared" si="1746"/>
        <v>-3.933540919887852E-2</v>
      </c>
      <c r="L22195">
        <f t="shared" si="1750"/>
        <v>22193</v>
      </c>
      <c r="M22195">
        <f t="shared" si="1747"/>
        <v>0.96007094653054159</v>
      </c>
      <c r="N22195">
        <f t="shared" si="1749"/>
        <v>1.7515099613202165</v>
      </c>
      <c r="O22195">
        <v>1.5075691041652723</v>
      </c>
    </row>
    <row r="22196" spans="1:15" x14ac:dyDescent="0.2">
      <c r="A22196" s="1">
        <v>42503</v>
      </c>
      <c r="B22196">
        <v>2046.6099850000001</v>
      </c>
      <c r="C22196">
        <f t="shared" si="1748"/>
        <v>-8.4782889927489322E-3</v>
      </c>
      <c r="D22196">
        <f t="shared" si="1746"/>
        <v>-0.74089846817252647</v>
      </c>
      <c r="L22196">
        <f t="shared" si="1750"/>
        <v>22194</v>
      </c>
      <c r="M22196">
        <f t="shared" si="1747"/>
        <v>0.96011420661014013</v>
      </c>
      <c r="N22196">
        <f t="shared" si="1749"/>
        <v>1.7520129173961698</v>
      </c>
      <c r="O22196">
        <v>1.508622660378337</v>
      </c>
    </row>
    <row r="22197" spans="1:15" x14ac:dyDescent="0.2">
      <c r="A22197" s="1">
        <v>42506</v>
      </c>
      <c r="B22197">
        <v>2066.6599120000001</v>
      </c>
      <c r="C22197">
        <f t="shared" si="1748"/>
        <v>9.7966525849819026E-3</v>
      </c>
      <c r="D22197">
        <f t="shared" si="1746"/>
        <v>0.80216275755678534</v>
      </c>
      <c r="L22197">
        <f t="shared" si="1750"/>
        <v>22195</v>
      </c>
      <c r="M22197">
        <f t="shared" si="1747"/>
        <v>0.96015746668973867</v>
      </c>
      <c r="N22197">
        <f t="shared" si="1749"/>
        <v>1.7525163170606861</v>
      </c>
      <c r="O22197">
        <v>1.509125538081288</v>
      </c>
    </row>
    <row r="22198" spans="1:15" x14ac:dyDescent="0.2">
      <c r="A22198" s="1">
        <v>42507</v>
      </c>
      <c r="B22198">
        <v>2047.209961</v>
      </c>
      <c r="C22198">
        <f t="shared" si="1748"/>
        <v>-9.4112973726661487E-3</v>
      </c>
      <c r="D22198">
        <f t="shared" si="1746"/>
        <v>-0.81967787483750487</v>
      </c>
      <c r="L22198">
        <f t="shared" si="1750"/>
        <v>22196</v>
      </c>
      <c r="M22198">
        <f t="shared" si="1747"/>
        <v>0.96020072676933721</v>
      </c>
      <c r="N22198">
        <f t="shared" si="1749"/>
        <v>1.7530201612247065</v>
      </c>
      <c r="O22198">
        <v>1.5101718009106706</v>
      </c>
    </row>
    <row r="22199" spans="1:15" x14ac:dyDescent="0.2">
      <c r="A22199" s="1">
        <v>42508</v>
      </c>
      <c r="B22199">
        <v>2047.630005</v>
      </c>
      <c r="C22199">
        <f t="shared" si="1748"/>
        <v>2.0517875938566796E-4</v>
      </c>
      <c r="D22199">
        <f t="shared" si="1746"/>
        <v>-7.7020124575904736E-3</v>
      </c>
      <c r="L22199">
        <f t="shared" si="1750"/>
        <v>22197</v>
      </c>
      <c r="M22199">
        <f t="shared" si="1747"/>
        <v>0.96024398684893575</v>
      </c>
      <c r="N22199">
        <f t="shared" si="1749"/>
        <v>1.7535244508020367</v>
      </c>
      <c r="O22199">
        <v>1.5101718009106753</v>
      </c>
    </row>
    <row r="22200" spans="1:15" x14ac:dyDescent="0.2">
      <c r="A22200" s="1">
        <v>42509</v>
      </c>
      <c r="B22200">
        <v>2040.040039</v>
      </c>
      <c r="C22200">
        <f t="shared" si="1748"/>
        <v>-3.7067077457677731E-3</v>
      </c>
      <c r="D22200">
        <f t="shared" si="1746"/>
        <v>-0.33800568866258635</v>
      </c>
      <c r="L22200">
        <f t="shared" si="1750"/>
        <v>22198</v>
      </c>
      <c r="M22200">
        <f t="shared" si="1747"/>
        <v>0.9602872469285344</v>
      </c>
      <c r="N22200">
        <f t="shared" si="1749"/>
        <v>1.7540291867093658</v>
      </c>
      <c r="O22200">
        <v>1.5101718009106864</v>
      </c>
    </row>
    <row r="22201" spans="1:15" x14ac:dyDescent="0.2">
      <c r="A22201" s="1">
        <v>42510</v>
      </c>
      <c r="B22201">
        <v>2052.320068</v>
      </c>
      <c r="C22201">
        <f t="shared" si="1748"/>
        <v>6.0195039142562695E-3</v>
      </c>
      <c r="D22201">
        <f t="shared" si="1746"/>
        <v>0.48323579230104013</v>
      </c>
      <c r="L22201">
        <f t="shared" si="1750"/>
        <v>22199</v>
      </c>
      <c r="M22201">
        <f t="shared" si="1747"/>
        <v>0.96033050700813294</v>
      </c>
      <c r="N22201">
        <f t="shared" si="1749"/>
        <v>1.7545343698662685</v>
      </c>
      <c r="O22201">
        <v>1.5114416092378478</v>
      </c>
    </row>
    <row r="22202" spans="1:15" x14ac:dyDescent="0.2">
      <c r="A22202" s="1">
        <v>42513</v>
      </c>
      <c r="B22202">
        <v>2048.040039</v>
      </c>
      <c r="C22202">
        <f t="shared" si="1748"/>
        <v>-2.0854588262009888E-3</v>
      </c>
      <c r="D22202">
        <f t="shared" si="1746"/>
        <v>-0.20111406937076293</v>
      </c>
      <c r="L22202">
        <f t="shared" si="1750"/>
        <v>22200</v>
      </c>
      <c r="M22202">
        <f t="shared" si="1747"/>
        <v>0.96037376708773148</v>
      </c>
      <c r="N22202">
        <f t="shared" si="1749"/>
        <v>1.7550400011952265</v>
      </c>
      <c r="O22202">
        <v>1.5125343527525614</v>
      </c>
    </row>
    <row r="22203" spans="1:15" x14ac:dyDescent="0.2">
      <c r="A22203" s="1">
        <v>42514</v>
      </c>
      <c r="B22203">
        <v>2076.0600589999999</v>
      </c>
      <c r="C22203">
        <f t="shared" si="1748"/>
        <v>1.3681382915580749E-2</v>
      </c>
      <c r="D22203">
        <f t="shared" si="1746"/>
        <v>1.1301734775946657</v>
      </c>
      <c r="L22203">
        <f t="shared" si="1750"/>
        <v>22201</v>
      </c>
      <c r="M22203">
        <f t="shared" si="1747"/>
        <v>0.96041702716733002</v>
      </c>
      <c r="N22203">
        <f t="shared" si="1749"/>
        <v>1.7555460816216359</v>
      </c>
      <c r="O22203">
        <v>1.5128210105856914</v>
      </c>
    </row>
    <row r="22204" spans="1:15" x14ac:dyDescent="0.2">
      <c r="A22204" s="1">
        <v>42515</v>
      </c>
      <c r="B22204">
        <v>2090.540039</v>
      </c>
      <c r="C22204">
        <f t="shared" si="1748"/>
        <v>6.9747404162164798E-3</v>
      </c>
      <c r="D22204">
        <f t="shared" si="1746"/>
        <v>0.56389205056083391</v>
      </c>
      <c r="L22204">
        <f t="shared" si="1750"/>
        <v>22202</v>
      </c>
      <c r="M22204">
        <f t="shared" si="1747"/>
        <v>0.96046028724692856</v>
      </c>
      <c r="N22204">
        <f t="shared" si="1749"/>
        <v>1.7560526120738236</v>
      </c>
      <c r="O22204">
        <v>1.5136688356886847</v>
      </c>
    </row>
    <row r="22205" spans="1:15" x14ac:dyDescent="0.2">
      <c r="A22205" s="1">
        <v>42516</v>
      </c>
      <c r="B22205">
        <v>2090.1000979999999</v>
      </c>
      <c r="C22205">
        <f t="shared" si="1748"/>
        <v>-2.1044370918173544E-4</v>
      </c>
      <c r="D22205">
        <f t="shared" si="1746"/>
        <v>-4.2795471610957168E-2</v>
      </c>
      <c r="L22205">
        <f t="shared" si="1750"/>
        <v>22203</v>
      </c>
      <c r="M22205">
        <f t="shared" si="1747"/>
        <v>0.9605035473265271</v>
      </c>
      <c r="N22205">
        <f t="shared" si="1749"/>
        <v>1.756559593483054</v>
      </c>
      <c r="O22205">
        <v>1.5148380570430451</v>
      </c>
    </row>
    <row r="22206" spans="1:15" x14ac:dyDescent="0.2">
      <c r="A22206" s="1">
        <v>42517</v>
      </c>
      <c r="B22206">
        <v>2099.0600589999999</v>
      </c>
      <c r="C22206">
        <f t="shared" si="1748"/>
        <v>4.2868573656226977E-3</v>
      </c>
      <c r="D22206">
        <f t="shared" si="1746"/>
        <v>0.3369382134158575</v>
      </c>
      <c r="L22206">
        <f t="shared" si="1750"/>
        <v>22204</v>
      </c>
      <c r="M22206">
        <f t="shared" si="1747"/>
        <v>0.96054680740612564</v>
      </c>
      <c r="N22206">
        <f t="shared" si="1749"/>
        <v>1.7570670267835464</v>
      </c>
      <c r="O22206">
        <v>1.5176524205428616</v>
      </c>
    </row>
    <row r="22207" spans="1:15" x14ac:dyDescent="0.2">
      <c r="A22207" s="1">
        <v>42521</v>
      </c>
      <c r="B22207">
        <v>2096.9499510000001</v>
      </c>
      <c r="C22207">
        <f t="shared" si="1748"/>
        <v>-1.0052632800821898E-3</v>
      </c>
      <c r="D22207">
        <f t="shared" si="1746"/>
        <v>-0.10990678116511814</v>
      </c>
      <c r="L22207">
        <f t="shared" si="1750"/>
        <v>22205</v>
      </c>
      <c r="M22207">
        <f t="shared" si="1747"/>
        <v>0.96059006748572418</v>
      </c>
      <c r="N22207">
        <f t="shared" si="1749"/>
        <v>1.7575749129124865</v>
      </c>
      <c r="O22207">
        <v>1.5192928113769824</v>
      </c>
    </row>
    <row r="22208" spans="1:15" x14ac:dyDescent="0.2">
      <c r="A22208" s="1">
        <v>42522</v>
      </c>
      <c r="B22208">
        <v>2099.330078</v>
      </c>
      <c r="C22208">
        <f t="shared" si="1748"/>
        <v>1.135042349897221E-3</v>
      </c>
      <c r="D22208">
        <f t="shared" si="1746"/>
        <v>7.0811861068782608E-2</v>
      </c>
      <c r="L22208">
        <f t="shared" si="1750"/>
        <v>22206</v>
      </c>
      <c r="M22208">
        <f t="shared" si="1747"/>
        <v>0.96063332756532271</v>
      </c>
      <c r="N22208">
        <f t="shared" si="1749"/>
        <v>1.7580832528100372</v>
      </c>
      <c r="O22208">
        <v>1.5195327659566769</v>
      </c>
    </row>
    <row r="22209" spans="1:15" x14ac:dyDescent="0.2">
      <c r="A22209" s="1">
        <v>42523</v>
      </c>
      <c r="B22209">
        <v>2105.26001</v>
      </c>
      <c r="C22209">
        <f t="shared" si="1748"/>
        <v>2.8246782448091081E-3</v>
      </c>
      <c r="D22209">
        <f t="shared" si="1746"/>
        <v>0.21347779649459159</v>
      </c>
      <c r="L22209">
        <f t="shared" si="1750"/>
        <v>22207</v>
      </c>
      <c r="M22209">
        <f t="shared" si="1747"/>
        <v>0.96067658764492125</v>
      </c>
      <c r="N22209">
        <f t="shared" si="1749"/>
        <v>1.7585920474193542</v>
      </c>
      <c r="O22209">
        <v>1.5195573936809774</v>
      </c>
    </row>
    <row r="22210" spans="1:15" x14ac:dyDescent="0.2">
      <c r="A22210" s="1">
        <v>42524</v>
      </c>
      <c r="B22210">
        <v>2099.1298830000001</v>
      </c>
      <c r="C22210">
        <f t="shared" si="1748"/>
        <v>-2.9118146788908524E-3</v>
      </c>
      <c r="D22210">
        <f t="shared" si="1746"/>
        <v>-0.27088817340915955</v>
      </c>
      <c r="L22210">
        <f t="shared" si="1750"/>
        <v>22208</v>
      </c>
      <c r="M22210">
        <f t="shared" si="1747"/>
        <v>0.96071984772451979</v>
      </c>
      <c r="N22210">
        <f t="shared" si="1749"/>
        <v>1.7591012976865974</v>
      </c>
      <c r="O22210">
        <v>1.5197682094219773</v>
      </c>
    </row>
    <row r="22211" spans="1:15" x14ac:dyDescent="0.2">
      <c r="A22211" s="1">
        <v>42527</v>
      </c>
      <c r="B22211">
        <v>2109.4099120000001</v>
      </c>
      <c r="C22211">
        <f t="shared" si="1748"/>
        <v>4.8972810511887762E-3</v>
      </c>
      <c r="D22211">
        <f t="shared" ref="D22211:D22274" si="1751">(C22211-$G$1)/$G$2</f>
        <v>0.38847988956608864</v>
      </c>
      <c r="L22211">
        <f t="shared" si="1750"/>
        <v>22209</v>
      </c>
      <c r="M22211">
        <f t="shared" ref="M22211:M22274" si="1752">L22211/$R$3</f>
        <v>0.96076310780411833</v>
      </c>
      <c r="N22211">
        <f t="shared" si="1749"/>
        <v>1.7596110045609428</v>
      </c>
      <c r="O22211">
        <v>1.5204600176624119</v>
      </c>
    </row>
    <row r="22212" spans="1:15" x14ac:dyDescent="0.2">
      <c r="A22212" s="1">
        <v>42528</v>
      </c>
      <c r="B22212">
        <v>2112.1298830000001</v>
      </c>
      <c r="C22212">
        <f t="shared" ref="C22212:C22275" si="1753">(B22212-B22211)/B22211</f>
        <v>1.28944639186847E-3</v>
      </c>
      <c r="D22212">
        <f t="shared" si="1751"/>
        <v>8.3849106044276506E-2</v>
      </c>
      <c r="L22212">
        <f t="shared" si="1750"/>
        <v>22210</v>
      </c>
      <c r="M22212">
        <f t="shared" si="1752"/>
        <v>0.96080636788371687</v>
      </c>
      <c r="N22212">
        <f t="shared" ref="N22212:N22275" si="1754">_xlfn.NORM.INV(M22212,0,1)</f>
        <v>1.7601211689945977</v>
      </c>
      <c r="O22212">
        <v>1.5226861115710335</v>
      </c>
    </row>
    <row r="22213" spans="1:15" x14ac:dyDescent="0.2">
      <c r="A22213" s="1">
        <v>42529</v>
      </c>
      <c r="B22213">
        <v>2119.1201169999999</v>
      </c>
      <c r="C22213">
        <f t="shared" si="1753"/>
        <v>3.3095663558678377E-3</v>
      </c>
      <c r="D22213">
        <f t="shared" si="1751"/>
        <v>0.25441976283737855</v>
      </c>
      <c r="L22213">
        <f t="shared" ref="L22213:L22276" si="1755">L22212+1</f>
        <v>22211</v>
      </c>
      <c r="M22213">
        <f t="shared" si="1752"/>
        <v>0.96084962796331541</v>
      </c>
      <c r="N22213">
        <f t="shared" si="1754"/>
        <v>1.7606317919428127</v>
      </c>
      <c r="O22213">
        <v>1.5231268145518342</v>
      </c>
    </row>
    <row r="22214" spans="1:15" x14ac:dyDescent="0.2">
      <c r="A22214" s="1">
        <v>42530</v>
      </c>
      <c r="B22214">
        <v>2115.4799800000001</v>
      </c>
      <c r="C22214">
        <f t="shared" si="1753"/>
        <v>-1.7177586918259E-3</v>
      </c>
      <c r="D22214">
        <f t="shared" si="1751"/>
        <v>-0.17006697586097844</v>
      </c>
      <c r="L22214">
        <f t="shared" si="1755"/>
        <v>22212</v>
      </c>
      <c r="M22214">
        <f t="shared" si="1752"/>
        <v>0.96089288804291395</v>
      </c>
      <c r="N22214">
        <f t="shared" si="1754"/>
        <v>1.7611428743638935</v>
      </c>
      <c r="O22214">
        <v>1.5235796460420821</v>
      </c>
    </row>
    <row r="22215" spans="1:15" x14ac:dyDescent="0.2">
      <c r="A22215" s="1">
        <v>42531</v>
      </c>
      <c r="B22215">
        <v>2096.070068</v>
      </c>
      <c r="C22215">
        <f t="shared" si="1753"/>
        <v>-9.1751811331252011E-3</v>
      </c>
      <c r="D22215">
        <f t="shared" si="1751"/>
        <v>-0.79974118653396331</v>
      </c>
      <c r="L22215">
        <f t="shared" si="1755"/>
        <v>22213</v>
      </c>
      <c r="M22215">
        <f t="shared" si="1752"/>
        <v>0.96093614812251249</v>
      </c>
      <c r="N22215">
        <f t="shared" si="1754"/>
        <v>1.7616544172192163</v>
      </c>
      <c r="O22215">
        <v>1.5239076694158102</v>
      </c>
    </row>
    <row r="22216" spans="1:15" x14ac:dyDescent="0.2">
      <c r="A22216" s="1">
        <v>42534</v>
      </c>
      <c r="B22216">
        <v>2079.0600589999999</v>
      </c>
      <c r="C22216">
        <f t="shared" si="1753"/>
        <v>-8.1151910232802778E-3</v>
      </c>
      <c r="D22216">
        <f t="shared" si="1751"/>
        <v>-0.71023996262026434</v>
      </c>
      <c r="L22216">
        <f t="shared" si="1755"/>
        <v>22214</v>
      </c>
      <c r="M22216">
        <f t="shared" si="1752"/>
        <v>0.96097940820211114</v>
      </c>
      <c r="N22216">
        <f t="shared" si="1754"/>
        <v>1.7621664214732427</v>
      </c>
      <c r="O22216">
        <v>1.5240251061073689</v>
      </c>
    </row>
    <row r="22217" spans="1:15" x14ac:dyDescent="0.2">
      <c r="A22217" s="1">
        <v>42535</v>
      </c>
      <c r="B22217">
        <v>2075.320068</v>
      </c>
      <c r="C22217">
        <f t="shared" si="1753"/>
        <v>-1.7988855029992755E-3</v>
      </c>
      <c r="D22217">
        <f t="shared" si="1751"/>
        <v>-0.1769169915590447</v>
      </c>
      <c r="L22217">
        <f t="shared" si="1755"/>
        <v>22215</v>
      </c>
      <c r="M22217">
        <f t="shared" si="1752"/>
        <v>0.96102266828170968</v>
      </c>
      <c r="N22217">
        <f t="shared" si="1754"/>
        <v>1.7626788880935227</v>
      </c>
      <c r="O22217">
        <v>1.5261327467958066</v>
      </c>
    </row>
    <row r="22218" spans="1:15" x14ac:dyDescent="0.2">
      <c r="A22218" s="1">
        <v>42536</v>
      </c>
      <c r="B22218">
        <v>2071.5</v>
      </c>
      <c r="C22218">
        <f t="shared" si="1753"/>
        <v>-1.8407126972377892E-3</v>
      </c>
      <c r="D22218">
        <f t="shared" si="1751"/>
        <v>-0.18044870854626327</v>
      </c>
      <c r="L22218">
        <f t="shared" si="1755"/>
        <v>22216</v>
      </c>
      <c r="M22218">
        <f t="shared" si="1752"/>
        <v>0.96106592836130822</v>
      </c>
      <c r="N22218">
        <f t="shared" si="1754"/>
        <v>1.763191818050724</v>
      </c>
      <c r="O22218">
        <v>1.5266545697161908</v>
      </c>
    </row>
    <row r="22219" spans="1:15" x14ac:dyDescent="0.2">
      <c r="A22219" s="1">
        <v>42537</v>
      </c>
      <c r="B22219">
        <v>2077.98999</v>
      </c>
      <c r="C22219">
        <f t="shared" si="1753"/>
        <v>3.1329905865315156E-3</v>
      </c>
      <c r="D22219">
        <f t="shared" si="1751"/>
        <v>0.2395104280027206</v>
      </c>
      <c r="L22219">
        <f t="shared" si="1755"/>
        <v>22217</v>
      </c>
      <c r="M22219">
        <f t="shared" si="1752"/>
        <v>0.96110918844090676</v>
      </c>
      <c r="N22219">
        <f t="shared" si="1754"/>
        <v>1.7637052123186336</v>
      </c>
      <c r="O22219">
        <v>1.5267106922593943</v>
      </c>
    </row>
    <row r="22220" spans="1:15" x14ac:dyDescent="0.2">
      <c r="A22220" s="1">
        <v>42538</v>
      </c>
      <c r="B22220">
        <v>2071.219971</v>
      </c>
      <c r="C22220">
        <f t="shared" si="1753"/>
        <v>-3.2579651646926591E-3</v>
      </c>
      <c r="D22220">
        <f t="shared" si="1751"/>
        <v>-0.30011570284536881</v>
      </c>
      <c r="L22220">
        <f t="shared" si="1755"/>
        <v>22218</v>
      </c>
      <c r="M22220">
        <f t="shared" si="1752"/>
        <v>0.9611524485205053</v>
      </c>
      <c r="N22220">
        <f t="shared" si="1754"/>
        <v>1.7642190718741761</v>
      </c>
      <c r="O22220">
        <v>1.5298481605417034</v>
      </c>
    </row>
    <row r="22221" spans="1:15" x14ac:dyDescent="0.2">
      <c r="A22221" s="1">
        <v>42541</v>
      </c>
      <c r="B22221">
        <v>2083.25</v>
      </c>
      <c r="C22221">
        <f t="shared" si="1753"/>
        <v>5.8081851123672913E-3</v>
      </c>
      <c r="D22221">
        <f t="shared" si="1751"/>
        <v>0.46539289808025619</v>
      </c>
      <c r="L22221">
        <f t="shared" si="1755"/>
        <v>22219</v>
      </c>
      <c r="M22221">
        <f t="shared" si="1752"/>
        <v>0.96119570860010384</v>
      </c>
      <c r="N22221">
        <f t="shared" si="1754"/>
        <v>1.7647333976974249</v>
      </c>
      <c r="O22221">
        <v>1.5299962914733838</v>
      </c>
    </row>
    <row r="22222" spans="1:15" x14ac:dyDescent="0.2">
      <c r="A22222" s="1">
        <v>42542</v>
      </c>
      <c r="B22222">
        <v>2088.8999020000001</v>
      </c>
      <c r="C22222">
        <f t="shared" si="1753"/>
        <v>2.7120614424577514E-3</v>
      </c>
      <c r="D22222">
        <f t="shared" si="1751"/>
        <v>0.20396889490194545</v>
      </c>
      <c r="L22222">
        <f t="shared" si="1755"/>
        <v>22220</v>
      </c>
      <c r="M22222">
        <f t="shared" si="1752"/>
        <v>0.96123896867970238</v>
      </c>
      <c r="N22222">
        <f t="shared" si="1754"/>
        <v>1.7652481907716195</v>
      </c>
      <c r="O22222">
        <v>1.5322266434079446</v>
      </c>
    </row>
    <row r="22223" spans="1:15" x14ac:dyDescent="0.2">
      <c r="A22223" s="1">
        <v>42543</v>
      </c>
      <c r="B22223">
        <v>2085.4499510000001</v>
      </c>
      <c r="C22223">
        <f t="shared" si="1753"/>
        <v>-1.6515635798043402E-3</v>
      </c>
      <c r="D22223">
        <f t="shared" si="1751"/>
        <v>-0.16447773168972787</v>
      </c>
      <c r="L22223">
        <f t="shared" si="1755"/>
        <v>22221</v>
      </c>
      <c r="M22223">
        <f t="shared" si="1752"/>
        <v>0.96128222875930092</v>
      </c>
      <c r="N22223">
        <f t="shared" si="1754"/>
        <v>1.7657634520831762</v>
      </c>
      <c r="O22223">
        <v>1.5346534585702472</v>
      </c>
    </row>
    <row r="22224" spans="1:15" x14ac:dyDescent="0.2">
      <c r="A22224" s="1">
        <v>42544</v>
      </c>
      <c r="B22224">
        <v>2113.320068</v>
      </c>
      <c r="C22224">
        <f t="shared" si="1753"/>
        <v>1.3364078570495473E-2</v>
      </c>
      <c r="D22224">
        <f t="shared" si="1751"/>
        <v>1.1033815981473927</v>
      </c>
      <c r="L22224">
        <f t="shared" si="1755"/>
        <v>22222</v>
      </c>
      <c r="M22224">
        <f t="shared" si="1752"/>
        <v>0.96132548883889946</v>
      </c>
      <c r="N22224">
        <f t="shared" si="1754"/>
        <v>1.766279182621701</v>
      </c>
      <c r="O22224">
        <v>1.5349863486121187</v>
      </c>
    </row>
    <row r="22225" spans="1:15" x14ac:dyDescent="0.2">
      <c r="A22225" s="1">
        <v>42545</v>
      </c>
      <c r="B22225">
        <v>2037.410034</v>
      </c>
      <c r="C22225">
        <f t="shared" si="1753"/>
        <v>-3.5919799915513792E-2</v>
      </c>
      <c r="D22225">
        <f t="shared" si="1751"/>
        <v>-3.0579472696824901</v>
      </c>
      <c r="L22225">
        <f t="shared" si="1755"/>
        <v>22223</v>
      </c>
      <c r="M22225">
        <f t="shared" si="1752"/>
        <v>0.961368748918498</v>
      </c>
      <c r="N22225">
        <f t="shared" si="1754"/>
        <v>1.7667953833800087</v>
      </c>
      <c r="O22225">
        <v>1.5354204529256041</v>
      </c>
    </row>
    <row r="22226" spans="1:15" x14ac:dyDescent="0.2">
      <c r="A22226" s="1">
        <v>42548</v>
      </c>
      <c r="B22226">
        <v>2000.540039</v>
      </c>
      <c r="C22226">
        <f t="shared" si="1753"/>
        <v>-1.809650212020111E-2</v>
      </c>
      <c r="D22226">
        <f t="shared" si="1751"/>
        <v>-1.5530209953305558</v>
      </c>
      <c r="L22226">
        <f t="shared" si="1755"/>
        <v>22224</v>
      </c>
      <c r="M22226">
        <f t="shared" si="1752"/>
        <v>0.96141200899809653</v>
      </c>
      <c r="N22226">
        <f t="shared" si="1754"/>
        <v>1.7673120553541311</v>
      </c>
      <c r="O22226">
        <v>1.5355050713205134</v>
      </c>
    </row>
    <row r="22227" spans="1:15" x14ac:dyDescent="0.2">
      <c r="A22227" s="1">
        <v>42549</v>
      </c>
      <c r="B22227">
        <v>2036.089966</v>
      </c>
      <c r="C22227">
        <f t="shared" si="1753"/>
        <v>1.7770165208875394E-2</v>
      </c>
      <c r="D22227">
        <f t="shared" si="1751"/>
        <v>1.4754135097116357</v>
      </c>
      <c r="L22227">
        <f t="shared" si="1755"/>
        <v>22225</v>
      </c>
      <c r="M22227">
        <f t="shared" si="1752"/>
        <v>0.96145526907769507</v>
      </c>
      <c r="N22227">
        <f t="shared" si="1754"/>
        <v>1.7678291995433344</v>
      </c>
      <c r="O22227">
        <v>1.5379983796128096</v>
      </c>
    </row>
    <row r="22228" spans="1:15" x14ac:dyDescent="0.2">
      <c r="A22228" s="1">
        <v>42550</v>
      </c>
      <c r="B22228">
        <v>2070.7700199999999</v>
      </c>
      <c r="C22228">
        <f t="shared" si="1753"/>
        <v>1.7032672710494526E-2</v>
      </c>
      <c r="D22228">
        <f t="shared" si="1751"/>
        <v>1.4131426633903281</v>
      </c>
      <c r="L22228">
        <f t="shared" si="1755"/>
        <v>22226</v>
      </c>
      <c r="M22228">
        <f t="shared" si="1752"/>
        <v>0.96149852915729361</v>
      </c>
      <c r="N22228">
        <f t="shared" si="1754"/>
        <v>1.7683468169501333</v>
      </c>
      <c r="O22228">
        <v>1.5386013984578006</v>
      </c>
    </row>
    <row r="22229" spans="1:15" x14ac:dyDescent="0.2">
      <c r="A22229" s="1">
        <v>42551</v>
      </c>
      <c r="B22229">
        <v>2098.860107</v>
      </c>
      <c r="C22229">
        <f t="shared" si="1753"/>
        <v>1.3565044272758035E-2</v>
      </c>
      <c r="D22229">
        <f t="shared" si="1751"/>
        <v>1.1203503190346156</v>
      </c>
      <c r="L22229">
        <f t="shared" si="1755"/>
        <v>22227</v>
      </c>
      <c r="M22229">
        <f t="shared" si="1752"/>
        <v>0.96154178923689215</v>
      </c>
      <c r="N22229">
        <f t="shared" si="1754"/>
        <v>1.768864908580303</v>
      </c>
      <c r="O22229">
        <v>1.5399838847545804</v>
      </c>
    </row>
    <row r="22230" spans="1:15" x14ac:dyDescent="0.2">
      <c r="A22230" s="1">
        <v>42552</v>
      </c>
      <c r="B22230">
        <v>2102.9499510000001</v>
      </c>
      <c r="C22230">
        <f t="shared" si="1753"/>
        <v>1.9486024753912218E-3</v>
      </c>
      <c r="D22230">
        <f t="shared" si="1751"/>
        <v>0.13950554630491036</v>
      </c>
      <c r="L22230">
        <f t="shared" si="1755"/>
        <v>22228</v>
      </c>
      <c r="M22230">
        <f t="shared" si="1752"/>
        <v>0.96158504931649069</v>
      </c>
      <c r="N22230">
        <f t="shared" si="1754"/>
        <v>1.7693834754428965</v>
      </c>
      <c r="O22230">
        <v>1.5401795716983917</v>
      </c>
    </row>
    <row r="22231" spans="1:15" x14ac:dyDescent="0.2">
      <c r="A22231" s="1">
        <v>42556</v>
      </c>
      <c r="B22231">
        <v>2088.5500489999999</v>
      </c>
      <c r="C22231">
        <f t="shared" si="1753"/>
        <v>-6.8474772750310268E-3</v>
      </c>
      <c r="D22231">
        <f t="shared" si="1751"/>
        <v>-0.60319940536720629</v>
      </c>
      <c r="L22231">
        <f t="shared" si="1755"/>
        <v>22229</v>
      </c>
      <c r="M22231">
        <f t="shared" si="1752"/>
        <v>0.96162830939608934</v>
      </c>
      <c r="N22231">
        <f t="shared" si="1754"/>
        <v>1.7699025185502566</v>
      </c>
      <c r="O22231">
        <v>1.5412599408314773</v>
      </c>
    </row>
    <row r="22232" spans="1:15" x14ac:dyDescent="0.2">
      <c r="A22232" s="1">
        <v>42557</v>
      </c>
      <c r="B22232">
        <v>2099.7299800000001</v>
      </c>
      <c r="C22232">
        <f t="shared" si="1753"/>
        <v>5.3529629349093584E-3</v>
      </c>
      <c r="D22232">
        <f t="shared" si="1751"/>
        <v>0.42695580168026742</v>
      </c>
      <c r="L22232">
        <f t="shared" si="1755"/>
        <v>22230</v>
      </c>
      <c r="M22232">
        <f t="shared" si="1752"/>
        <v>0.96167156947568788</v>
      </c>
      <c r="N22232">
        <f t="shared" si="1754"/>
        <v>1.7704220389180301</v>
      </c>
      <c r="O22232">
        <v>1.5416910963609898</v>
      </c>
    </row>
    <row r="22233" spans="1:15" x14ac:dyDescent="0.2">
      <c r="A22233" s="1">
        <v>42558</v>
      </c>
      <c r="B22233">
        <v>2097.8999020000001</v>
      </c>
      <c r="C22233">
        <f t="shared" si="1753"/>
        <v>-8.7157778258705322E-4</v>
      </c>
      <c r="D22233">
        <f t="shared" si="1751"/>
        <v>-9.8618925236842583E-2</v>
      </c>
      <c r="L22233">
        <f t="shared" si="1755"/>
        <v>22231</v>
      </c>
      <c r="M22233">
        <f t="shared" si="1752"/>
        <v>0.96171482955528642</v>
      </c>
      <c r="N22233">
        <f t="shared" si="1754"/>
        <v>1.7709420375651868</v>
      </c>
      <c r="O22233">
        <v>1.5418253734373961</v>
      </c>
    </row>
    <row r="22234" spans="1:15" x14ac:dyDescent="0.2">
      <c r="A22234" s="1">
        <v>42559</v>
      </c>
      <c r="B22234">
        <v>2129.8999020000001</v>
      </c>
      <c r="C22234">
        <f t="shared" si="1753"/>
        <v>1.5253349299217423E-2</v>
      </c>
      <c r="D22234">
        <f t="shared" si="1751"/>
        <v>1.2629038813785813</v>
      </c>
      <c r="L22234">
        <f t="shared" si="1755"/>
        <v>22232</v>
      </c>
      <c r="M22234">
        <f t="shared" si="1752"/>
        <v>0.96175808963488496</v>
      </c>
      <c r="N22234">
        <f t="shared" si="1754"/>
        <v>1.7714625155140273</v>
      </c>
      <c r="O22234">
        <v>1.5418618157961661</v>
      </c>
    </row>
    <row r="22235" spans="1:15" x14ac:dyDescent="0.2">
      <c r="A22235" s="1">
        <v>42562</v>
      </c>
      <c r="B22235">
        <v>2137.1599120000001</v>
      </c>
      <c r="C22235">
        <f t="shared" si="1753"/>
        <v>3.4086155847900335E-3</v>
      </c>
      <c r="D22235">
        <f t="shared" si="1751"/>
        <v>0.26278307409274643</v>
      </c>
      <c r="L22235">
        <f t="shared" si="1755"/>
        <v>22233</v>
      </c>
      <c r="M22235">
        <f t="shared" si="1752"/>
        <v>0.9618013497144835</v>
      </c>
      <c r="N22235">
        <f t="shared" si="1754"/>
        <v>1.7719834737902036</v>
      </c>
      <c r="O22235">
        <v>1.5423912859148456</v>
      </c>
    </row>
    <row r="22236" spans="1:15" x14ac:dyDescent="0.2">
      <c r="A22236" s="1">
        <v>42563</v>
      </c>
      <c r="B22236">
        <v>2152.139893</v>
      </c>
      <c r="C22236">
        <f t="shared" si="1753"/>
        <v>7.0092934627345527E-3</v>
      </c>
      <c r="D22236">
        <f t="shared" si="1751"/>
        <v>0.56680956830424667</v>
      </c>
      <c r="L22236">
        <f t="shared" si="1755"/>
        <v>22234</v>
      </c>
      <c r="M22236">
        <f t="shared" si="1752"/>
        <v>0.96184460979408204</v>
      </c>
      <c r="N22236">
        <f t="shared" si="1754"/>
        <v>1.7725049134227311</v>
      </c>
      <c r="O22236">
        <v>1.5426323968613365</v>
      </c>
    </row>
    <row r="22237" spans="1:15" x14ac:dyDescent="0.2">
      <c r="A22237" s="1">
        <v>42564</v>
      </c>
      <c r="B22237">
        <v>2152.429932</v>
      </c>
      <c r="C22237">
        <f t="shared" si="1753"/>
        <v>1.3476772627251274E-4</v>
      </c>
      <c r="D22237">
        <f t="shared" si="1751"/>
        <v>-1.3647231740416937E-2</v>
      </c>
      <c r="L22237">
        <f t="shared" si="1755"/>
        <v>22235</v>
      </c>
      <c r="M22237">
        <f t="shared" si="1752"/>
        <v>0.96188786987368058</v>
      </c>
      <c r="N22237">
        <f t="shared" si="1754"/>
        <v>1.7730268354440044</v>
      </c>
      <c r="O22237">
        <v>1.5430689066437879</v>
      </c>
    </row>
    <row r="22238" spans="1:15" x14ac:dyDescent="0.2">
      <c r="A22238" s="1">
        <v>42565</v>
      </c>
      <c r="B22238">
        <v>2163.75</v>
      </c>
      <c r="C22238">
        <f t="shared" si="1753"/>
        <v>5.2592039497804163E-3</v>
      </c>
      <c r="D22238">
        <f t="shared" si="1751"/>
        <v>0.41903917694574572</v>
      </c>
      <c r="L22238">
        <f t="shared" si="1755"/>
        <v>22236</v>
      </c>
      <c r="M22238">
        <f t="shared" si="1752"/>
        <v>0.96193112995327912</v>
      </c>
      <c r="N22238">
        <f t="shared" si="1754"/>
        <v>1.7735492408898101</v>
      </c>
      <c r="O22238">
        <v>1.543789281221883</v>
      </c>
    </row>
    <row r="22239" spans="1:15" x14ac:dyDescent="0.2">
      <c r="A22239" s="1">
        <v>42566</v>
      </c>
      <c r="B22239">
        <v>2161.73999</v>
      </c>
      <c r="C22239">
        <f t="shared" si="1753"/>
        <v>-9.2894742923164215E-4</v>
      </c>
      <c r="D22239">
        <f t="shared" si="1751"/>
        <v>-0.10346298325445782</v>
      </c>
      <c r="L22239">
        <f t="shared" si="1755"/>
        <v>22237</v>
      </c>
      <c r="M22239">
        <f t="shared" si="1752"/>
        <v>0.96197439003287766</v>
      </c>
      <c r="N22239">
        <f t="shared" si="1754"/>
        <v>1.7740721307993457</v>
      </c>
      <c r="O22239">
        <v>1.5448309915458249</v>
      </c>
    </row>
    <row r="22240" spans="1:15" x14ac:dyDescent="0.2">
      <c r="A22240" s="1">
        <v>42569</v>
      </c>
      <c r="B22240">
        <v>2166.889893</v>
      </c>
      <c r="C22240">
        <f t="shared" si="1753"/>
        <v>2.3822952916738127E-3</v>
      </c>
      <c r="D22240">
        <f t="shared" si="1751"/>
        <v>0.17612479161612338</v>
      </c>
      <c r="L22240">
        <f t="shared" si="1755"/>
        <v>22238</v>
      </c>
      <c r="M22240">
        <f t="shared" si="1752"/>
        <v>0.9620176501124762</v>
      </c>
      <c r="N22240">
        <f t="shared" si="1754"/>
        <v>1.774595506215231</v>
      </c>
      <c r="O22240">
        <v>1.5453122476642147</v>
      </c>
    </row>
    <row r="22241" spans="1:15" x14ac:dyDescent="0.2">
      <c r="A22241" s="1">
        <v>42570</v>
      </c>
      <c r="B22241">
        <v>2163.780029</v>
      </c>
      <c r="C22241">
        <f t="shared" si="1753"/>
        <v>-1.4351739837110476E-3</v>
      </c>
      <c r="D22241">
        <f t="shared" si="1751"/>
        <v>-0.1462066803726792</v>
      </c>
      <c r="L22241">
        <f t="shared" si="1755"/>
        <v>22239</v>
      </c>
      <c r="M22241">
        <f t="shared" si="1752"/>
        <v>0.96206091019207474</v>
      </c>
      <c r="N22241">
        <f t="shared" si="1754"/>
        <v>1.7751193681835267</v>
      </c>
      <c r="O22241">
        <v>1.5459971158588761</v>
      </c>
    </row>
    <row r="22242" spans="1:15" x14ac:dyDescent="0.2">
      <c r="A22242" s="1">
        <v>42571</v>
      </c>
      <c r="B22242">
        <v>2173.0200199999999</v>
      </c>
      <c r="C22242">
        <f t="shared" si="1753"/>
        <v>4.2703005278545893E-3</v>
      </c>
      <c r="D22242">
        <f t="shared" si="1751"/>
        <v>0.33554022183968785</v>
      </c>
      <c r="L22242">
        <f t="shared" si="1755"/>
        <v>22240</v>
      </c>
      <c r="M22242">
        <f t="shared" si="1752"/>
        <v>0.96210417027167328</v>
      </c>
      <c r="N22242">
        <f t="shared" si="1754"/>
        <v>1.7756437177537459</v>
      </c>
      <c r="O22242">
        <v>1.5465385957425357</v>
      </c>
    </row>
    <row r="22243" spans="1:15" x14ac:dyDescent="0.2">
      <c r="A22243" s="1">
        <v>42572</v>
      </c>
      <c r="B22243">
        <v>2165.169922</v>
      </c>
      <c r="C22243">
        <f t="shared" si="1753"/>
        <v>-3.6125290737081608E-3</v>
      </c>
      <c r="D22243">
        <f t="shared" si="1751"/>
        <v>-0.33005362728237658</v>
      </c>
      <c r="L22243">
        <f t="shared" si="1755"/>
        <v>22241</v>
      </c>
      <c r="M22243">
        <f t="shared" si="1752"/>
        <v>0.96214743035127182</v>
      </c>
      <c r="N22243">
        <f t="shared" si="1754"/>
        <v>1.7761685559788725</v>
      </c>
      <c r="O22243">
        <v>1.5474031517522968</v>
      </c>
    </row>
    <row r="22244" spans="1:15" x14ac:dyDescent="0.2">
      <c r="A22244" s="1">
        <v>42573</v>
      </c>
      <c r="B22244">
        <v>2175.030029</v>
      </c>
      <c r="C22244">
        <f t="shared" si="1753"/>
        <v>4.553964517894301E-3</v>
      </c>
      <c r="D22244">
        <f t="shared" si="1751"/>
        <v>0.35949164747375517</v>
      </c>
      <c r="L22244">
        <f t="shared" si="1755"/>
        <v>22242</v>
      </c>
      <c r="M22244">
        <f t="shared" si="1752"/>
        <v>0.96219069043087035</v>
      </c>
      <c r="N22244">
        <f t="shared" si="1754"/>
        <v>1.7766938839153767</v>
      </c>
      <c r="O22244">
        <v>1.5475956180220274</v>
      </c>
    </row>
    <row r="22245" spans="1:15" x14ac:dyDescent="0.2">
      <c r="A22245" s="1">
        <v>42576</v>
      </c>
      <c r="B22245">
        <v>2168.4799800000001</v>
      </c>
      <c r="C22245">
        <f t="shared" si="1753"/>
        <v>-3.0114752038671484E-3</v>
      </c>
      <c r="D22245">
        <f t="shared" si="1751"/>
        <v>-0.2793030999999041</v>
      </c>
      <c r="L22245">
        <f t="shared" si="1755"/>
        <v>22243</v>
      </c>
      <c r="M22245">
        <f t="shared" si="1752"/>
        <v>0.96223395051046889</v>
      </c>
      <c r="N22245">
        <f t="shared" si="1754"/>
        <v>1.7772197026232277</v>
      </c>
      <c r="O22245">
        <v>1.5492700053458905</v>
      </c>
    </row>
    <row r="22246" spans="1:15" x14ac:dyDescent="0.2">
      <c r="A22246" s="1">
        <v>42577</v>
      </c>
      <c r="B22246">
        <v>2169.179932</v>
      </c>
      <c r="C22246">
        <f t="shared" si="1753"/>
        <v>3.2278462630765874E-4</v>
      </c>
      <c r="D22246">
        <f t="shared" si="1751"/>
        <v>2.2281453157586748E-3</v>
      </c>
      <c r="L22246">
        <f t="shared" si="1755"/>
        <v>22244</v>
      </c>
      <c r="M22246">
        <f t="shared" si="1752"/>
        <v>0.96227721059006743</v>
      </c>
      <c r="N22246">
        <f t="shared" si="1754"/>
        <v>1.7777460131659129</v>
      </c>
      <c r="O22246">
        <v>1.5493427086203799</v>
      </c>
    </row>
    <row r="22247" spans="1:15" x14ac:dyDescent="0.2">
      <c r="A22247" s="1">
        <v>42578</v>
      </c>
      <c r="B22247">
        <v>2166.580078</v>
      </c>
      <c r="C22247">
        <f t="shared" si="1753"/>
        <v>-1.1985423438815265E-3</v>
      </c>
      <c r="D22247">
        <f t="shared" si="1751"/>
        <v>-0.12622647377948162</v>
      </c>
      <c r="L22247">
        <f t="shared" si="1755"/>
        <v>22245</v>
      </c>
      <c r="M22247">
        <f t="shared" si="1752"/>
        <v>0.96232047066966608</v>
      </c>
      <c r="N22247">
        <f t="shared" si="1754"/>
        <v>1.7782728166104522</v>
      </c>
      <c r="O22247">
        <v>1.5546911145626059</v>
      </c>
    </row>
    <row r="22248" spans="1:15" x14ac:dyDescent="0.2">
      <c r="A22248" s="1">
        <v>42579</v>
      </c>
      <c r="B22248">
        <v>2170.0600589999999</v>
      </c>
      <c r="C22248">
        <f t="shared" si="1753"/>
        <v>1.6062092674702202E-3</v>
      </c>
      <c r="D22248">
        <f t="shared" si="1751"/>
        <v>0.11059526602583249</v>
      </c>
      <c r="L22248">
        <f t="shared" si="1755"/>
        <v>22246</v>
      </c>
      <c r="M22248">
        <f t="shared" si="1752"/>
        <v>0.96236373074926462</v>
      </c>
      <c r="N22248">
        <f t="shared" si="1754"/>
        <v>1.7788001140274101</v>
      </c>
      <c r="O22248">
        <v>1.5562648082564037</v>
      </c>
    </row>
    <row r="22249" spans="1:15" x14ac:dyDescent="0.2">
      <c r="A22249" s="1">
        <v>42580</v>
      </c>
      <c r="B22249">
        <v>2173.6000979999999</v>
      </c>
      <c r="C22249">
        <f t="shared" si="1753"/>
        <v>1.6313092282023236E-3</v>
      </c>
      <c r="D22249">
        <f t="shared" si="1751"/>
        <v>0.11271460391855839</v>
      </c>
      <c r="L22249">
        <f t="shared" si="1755"/>
        <v>22247</v>
      </c>
      <c r="M22249">
        <f t="shared" si="1752"/>
        <v>0.96240699082886316</v>
      </c>
      <c r="N22249">
        <f t="shared" si="1754"/>
        <v>1.7793279064909187</v>
      </c>
      <c r="O22249">
        <v>1.5570980540171409</v>
      </c>
    </row>
    <row r="22250" spans="1:15" x14ac:dyDescent="0.2">
      <c r="A22250" s="1">
        <v>42583</v>
      </c>
      <c r="B22250">
        <v>2170.8400879999999</v>
      </c>
      <c r="C22250">
        <f t="shared" si="1753"/>
        <v>-1.2697873921424371E-3</v>
      </c>
      <c r="D22250">
        <f t="shared" si="1751"/>
        <v>-0.13224211388585483</v>
      </c>
      <c r="L22250">
        <f t="shared" si="1755"/>
        <v>22248</v>
      </c>
      <c r="M22250">
        <f t="shared" si="1752"/>
        <v>0.9624502509084617</v>
      </c>
      <c r="N22250">
        <f t="shared" si="1754"/>
        <v>1.77985619507869</v>
      </c>
      <c r="O22250">
        <v>1.55744028839869</v>
      </c>
    </row>
    <row r="22251" spans="1:15" x14ac:dyDescent="0.2">
      <c r="A22251" s="1">
        <v>42584</v>
      </c>
      <c r="B22251">
        <v>2157.030029</v>
      </c>
      <c r="C22251">
        <f t="shared" si="1753"/>
        <v>-6.3616196680443418E-3</v>
      </c>
      <c r="D22251">
        <f t="shared" si="1751"/>
        <v>-0.56217557875862478</v>
      </c>
      <c r="L22251">
        <f t="shared" si="1755"/>
        <v>22249</v>
      </c>
      <c r="M22251">
        <f t="shared" si="1752"/>
        <v>0.96249351098806024</v>
      </c>
      <c r="N22251">
        <f t="shared" si="1754"/>
        <v>1.7803849808720302</v>
      </c>
      <c r="O22251">
        <v>1.5586114653541976</v>
      </c>
    </row>
    <row r="22252" spans="1:15" x14ac:dyDescent="0.2">
      <c r="A22252" s="1">
        <v>42585</v>
      </c>
      <c r="B22252">
        <v>2163.790039</v>
      </c>
      <c r="C22252">
        <f t="shared" si="1753"/>
        <v>3.133943389343499E-3</v>
      </c>
      <c r="D22252">
        <f t="shared" si="1751"/>
        <v>0.23959087877016541</v>
      </c>
      <c r="L22252">
        <f t="shared" si="1755"/>
        <v>22250</v>
      </c>
      <c r="M22252">
        <f t="shared" si="1752"/>
        <v>0.96253677106765878</v>
      </c>
      <c r="N22252">
        <f t="shared" si="1754"/>
        <v>1.7809142649558594</v>
      </c>
      <c r="O22252">
        <v>1.5591856135081397</v>
      </c>
    </row>
    <row r="22253" spans="1:15" x14ac:dyDescent="0.2">
      <c r="A22253" s="1">
        <v>42586</v>
      </c>
      <c r="B22253">
        <v>2164.25</v>
      </c>
      <c r="C22253">
        <f t="shared" si="1753"/>
        <v>2.1257191858254097E-4</v>
      </c>
      <c r="D22253">
        <f t="shared" si="1751"/>
        <v>-7.0777643721005434E-3</v>
      </c>
      <c r="L22253">
        <f t="shared" si="1755"/>
        <v>22251</v>
      </c>
      <c r="M22253">
        <f t="shared" si="1752"/>
        <v>0.96258003114725732</v>
      </c>
      <c r="N22253">
        <f t="shared" si="1754"/>
        <v>1.7814440484187246</v>
      </c>
      <c r="O22253">
        <v>1.5603007239325659</v>
      </c>
    </row>
    <row r="22254" spans="1:15" x14ac:dyDescent="0.2">
      <c r="A22254" s="1">
        <v>42587</v>
      </c>
      <c r="B22254">
        <v>2182.8701169999999</v>
      </c>
      <c r="C22254">
        <f t="shared" si="1753"/>
        <v>8.603496361326065E-3</v>
      </c>
      <c r="D22254">
        <f t="shared" si="1751"/>
        <v>0.70141753234608228</v>
      </c>
      <c r="L22254">
        <f t="shared" si="1755"/>
        <v>22252</v>
      </c>
      <c r="M22254">
        <f t="shared" si="1752"/>
        <v>0.96262329122685586</v>
      </c>
      <c r="N22254">
        <f t="shared" si="1754"/>
        <v>1.7819743323528208</v>
      </c>
      <c r="O22254">
        <v>1.5608324448791802</v>
      </c>
    </row>
    <row r="22255" spans="1:15" x14ac:dyDescent="0.2">
      <c r="A22255" s="1">
        <v>42590</v>
      </c>
      <c r="B22255">
        <v>2180.889893</v>
      </c>
      <c r="C22255">
        <f t="shared" si="1753"/>
        <v>-9.0716528875359897E-4</v>
      </c>
      <c r="D22255">
        <f t="shared" si="1751"/>
        <v>-0.1016237885165652</v>
      </c>
      <c r="L22255">
        <f t="shared" si="1755"/>
        <v>22253</v>
      </c>
      <c r="M22255">
        <f t="shared" si="1752"/>
        <v>0.9626665513064544</v>
      </c>
      <c r="N22255">
        <f t="shared" si="1754"/>
        <v>1.782505117854001</v>
      </c>
      <c r="O22255">
        <v>1.5610623512160438</v>
      </c>
    </row>
    <row r="22256" spans="1:15" x14ac:dyDescent="0.2">
      <c r="A22256" s="1">
        <v>42591</v>
      </c>
      <c r="B22256">
        <v>2181.73999</v>
      </c>
      <c r="C22256">
        <f t="shared" si="1753"/>
        <v>3.8979363549189743E-4</v>
      </c>
      <c r="D22256">
        <f t="shared" si="1751"/>
        <v>7.8861116302850233E-3</v>
      </c>
      <c r="L22256">
        <f t="shared" si="1755"/>
        <v>22254</v>
      </c>
      <c r="M22256">
        <f t="shared" si="1752"/>
        <v>0.96270981138605294</v>
      </c>
      <c r="N22256">
        <f t="shared" si="1754"/>
        <v>1.7830364060217976</v>
      </c>
      <c r="O22256">
        <v>1.5621145994366388</v>
      </c>
    </row>
    <row r="22257" spans="1:15" x14ac:dyDescent="0.2">
      <c r="A22257" s="1">
        <v>42592</v>
      </c>
      <c r="B22257">
        <v>2175.48999</v>
      </c>
      <c r="C22257">
        <f t="shared" si="1753"/>
        <v>-2.8646859977113953E-3</v>
      </c>
      <c r="D22257">
        <f t="shared" si="1751"/>
        <v>-0.26690882057574772</v>
      </c>
      <c r="L22257">
        <f t="shared" si="1755"/>
        <v>22255</v>
      </c>
      <c r="M22257">
        <f t="shared" si="1752"/>
        <v>0.96275307146565148</v>
      </c>
      <c r="N22257">
        <f t="shared" si="1754"/>
        <v>1.7835681979594387</v>
      </c>
      <c r="O22257">
        <v>1.5623441209212521</v>
      </c>
    </row>
    <row r="22258" spans="1:15" x14ac:dyDescent="0.2">
      <c r="A22258" s="1">
        <v>42593</v>
      </c>
      <c r="B22258">
        <v>2185.790039</v>
      </c>
      <c r="C22258">
        <f t="shared" si="1753"/>
        <v>4.7345880915774493E-3</v>
      </c>
      <c r="D22258">
        <f t="shared" si="1751"/>
        <v>0.37474276233054676</v>
      </c>
      <c r="L22258">
        <f t="shared" si="1755"/>
        <v>22256</v>
      </c>
      <c r="M22258">
        <f t="shared" si="1752"/>
        <v>0.96279633154525002</v>
      </c>
      <c r="N22258">
        <f t="shared" si="1754"/>
        <v>1.7841004947738612</v>
      </c>
      <c r="O22258">
        <v>1.56310861052095</v>
      </c>
    </row>
    <row r="22259" spans="1:15" x14ac:dyDescent="0.2">
      <c r="A22259" s="1">
        <v>42594</v>
      </c>
      <c r="B22259">
        <v>2184.0500489999999</v>
      </c>
      <c r="C22259">
        <f t="shared" si="1753"/>
        <v>-7.9604626654629677E-4</v>
      </c>
      <c r="D22259">
        <f t="shared" si="1751"/>
        <v>-9.2241353345446433E-2</v>
      </c>
      <c r="L22259">
        <f t="shared" si="1755"/>
        <v>22257</v>
      </c>
      <c r="M22259">
        <f t="shared" si="1752"/>
        <v>0.96283959162484856</v>
      </c>
      <c r="N22259">
        <f t="shared" si="1754"/>
        <v>1.7846332975757329</v>
      </c>
      <c r="O22259">
        <v>1.5636076766389635</v>
      </c>
    </row>
    <row r="22260" spans="1:15" x14ac:dyDescent="0.2">
      <c r="A22260" s="1">
        <v>42597</v>
      </c>
      <c r="B22260">
        <v>2190.1499020000001</v>
      </c>
      <c r="C22260">
        <f t="shared" si="1753"/>
        <v>2.7929089824626848E-3</v>
      </c>
      <c r="D22260">
        <f t="shared" si="1751"/>
        <v>0.21079533008624343</v>
      </c>
      <c r="L22260">
        <f t="shared" si="1755"/>
        <v>22258</v>
      </c>
      <c r="M22260">
        <f t="shared" si="1752"/>
        <v>0.9628828517044471</v>
      </c>
      <c r="N22260">
        <f t="shared" si="1754"/>
        <v>1.7851666074794657</v>
      </c>
      <c r="O22260">
        <v>1.5649459710113958</v>
      </c>
    </row>
    <row r="22261" spans="1:15" x14ac:dyDescent="0.2">
      <c r="A22261" s="1">
        <v>42598</v>
      </c>
      <c r="B22261">
        <v>2178.1499020000001</v>
      </c>
      <c r="C22261">
        <f t="shared" si="1753"/>
        <v>-5.4790770207289669E-3</v>
      </c>
      <c r="D22261">
        <f t="shared" si="1751"/>
        <v>-0.48765729188298773</v>
      </c>
      <c r="L22261">
        <f t="shared" si="1755"/>
        <v>22259</v>
      </c>
      <c r="M22261">
        <f t="shared" si="1752"/>
        <v>0.96292611178404564</v>
      </c>
      <c r="N22261">
        <f t="shared" si="1754"/>
        <v>1.7857004256032327</v>
      </c>
      <c r="O22261">
        <v>1.5663375911867228</v>
      </c>
    </row>
    <row r="22262" spans="1:15" x14ac:dyDescent="0.2">
      <c r="A22262" s="1">
        <v>42599</v>
      </c>
      <c r="B22262">
        <v>2182.219971</v>
      </c>
      <c r="C22262">
        <f t="shared" si="1753"/>
        <v>1.8685899424381654E-3</v>
      </c>
      <c r="D22262">
        <f t="shared" si="1751"/>
        <v>0.132749615696481</v>
      </c>
      <c r="L22262">
        <f t="shared" si="1755"/>
        <v>22260</v>
      </c>
      <c r="M22262">
        <f t="shared" si="1752"/>
        <v>0.96296937186364417</v>
      </c>
      <c r="N22262">
        <f t="shared" si="1754"/>
        <v>1.7862347530689882</v>
      </c>
      <c r="O22262">
        <v>1.5673504446697848</v>
      </c>
    </row>
    <row r="22263" spans="1:15" x14ac:dyDescent="0.2">
      <c r="A22263" s="1">
        <v>42600</v>
      </c>
      <c r="B22263">
        <v>2187.0200199999999</v>
      </c>
      <c r="C22263">
        <f t="shared" si="1753"/>
        <v>2.1996173913669788E-3</v>
      </c>
      <c r="D22263">
        <f t="shared" si="1751"/>
        <v>0.16070021783228089</v>
      </c>
      <c r="L22263">
        <f t="shared" si="1755"/>
        <v>22261</v>
      </c>
      <c r="M22263">
        <f t="shared" si="1752"/>
        <v>0.96301263194324283</v>
      </c>
      <c r="N22263">
        <f t="shared" si="1754"/>
        <v>1.786769591002483</v>
      </c>
      <c r="O22263">
        <v>1.5681038110067331</v>
      </c>
    </row>
    <row r="22264" spans="1:15" x14ac:dyDescent="0.2">
      <c r="A22264" s="1">
        <v>42601</v>
      </c>
      <c r="B22264">
        <v>2183.8701169999999</v>
      </c>
      <c r="C22264">
        <f t="shared" si="1753"/>
        <v>-1.4402716807320286E-3</v>
      </c>
      <c r="D22264">
        <f t="shared" si="1751"/>
        <v>-0.14663710903260863</v>
      </c>
      <c r="L22264">
        <f t="shared" si="1755"/>
        <v>22262</v>
      </c>
      <c r="M22264">
        <f t="shared" si="1752"/>
        <v>0.96305589202284136</v>
      </c>
      <c r="N22264">
        <f t="shared" si="1754"/>
        <v>1.7873049405332779</v>
      </c>
      <c r="O22264">
        <v>1.5685794674569811</v>
      </c>
    </row>
    <row r="22265" spans="1:15" x14ac:dyDescent="0.2">
      <c r="A22265" s="1">
        <v>42604</v>
      </c>
      <c r="B22265">
        <v>2182.639893</v>
      </c>
      <c r="C22265">
        <f t="shared" si="1753"/>
        <v>-5.6332287823502799E-4</v>
      </c>
      <c r="D22265">
        <f t="shared" si="1751"/>
        <v>-7.2591143505046252E-2</v>
      </c>
      <c r="L22265">
        <f t="shared" si="1755"/>
        <v>22263</v>
      </c>
      <c r="M22265">
        <f t="shared" si="1752"/>
        <v>0.9630991521024399</v>
      </c>
      <c r="N22265">
        <f t="shared" si="1754"/>
        <v>1.7878408027947696</v>
      </c>
      <c r="O22265">
        <v>1.5696759135685183</v>
      </c>
    </row>
    <row r="22266" spans="1:15" x14ac:dyDescent="0.2">
      <c r="A22266" s="1">
        <v>42605</v>
      </c>
      <c r="B22266">
        <v>2186.8999020000001</v>
      </c>
      <c r="C22266">
        <f t="shared" si="1753"/>
        <v>1.9517690543742305E-3</v>
      </c>
      <c r="D22266">
        <f t="shared" si="1751"/>
        <v>0.13977291926619217</v>
      </c>
      <c r="L22266">
        <f t="shared" si="1755"/>
        <v>22264</v>
      </c>
      <c r="M22266">
        <f t="shared" si="1752"/>
        <v>0.96314241218203844</v>
      </c>
      <c r="N22266">
        <f t="shared" si="1754"/>
        <v>1.7883771789242027</v>
      </c>
      <c r="O22266">
        <v>1.5697139562350042</v>
      </c>
    </row>
    <row r="22267" spans="1:15" x14ac:dyDescent="0.2">
      <c r="A22267" s="1">
        <v>42606</v>
      </c>
      <c r="B22267">
        <v>2175.4399410000001</v>
      </c>
      <c r="C22267">
        <f t="shared" si="1753"/>
        <v>-5.2402768821377997E-3</v>
      </c>
      <c r="D22267">
        <f t="shared" si="1751"/>
        <v>-0.46749398613497722</v>
      </c>
      <c r="L22267">
        <f t="shared" si="1755"/>
        <v>22265</v>
      </c>
      <c r="M22267">
        <f t="shared" si="1752"/>
        <v>0.96318567226163698</v>
      </c>
      <c r="N22267">
        <f t="shared" si="1754"/>
        <v>1.7889140700626864</v>
      </c>
      <c r="O22267">
        <v>1.5700098493092527</v>
      </c>
    </row>
    <row r="22268" spans="1:15" x14ac:dyDescent="0.2">
      <c r="A22268" s="1">
        <v>42607</v>
      </c>
      <c r="B22268">
        <v>2172.469971</v>
      </c>
      <c r="C22268">
        <f t="shared" si="1753"/>
        <v>-1.365227301395816E-3</v>
      </c>
      <c r="D22268">
        <f t="shared" si="1751"/>
        <v>-0.14030066896958054</v>
      </c>
      <c r="L22268">
        <f t="shared" si="1755"/>
        <v>22266</v>
      </c>
      <c r="M22268">
        <f t="shared" si="1752"/>
        <v>0.96322893234123552</v>
      </c>
      <c r="N22268">
        <f t="shared" si="1754"/>
        <v>1.7894514773552164</v>
      </c>
      <c r="O22268">
        <v>1.5700631322561911</v>
      </c>
    </row>
    <row r="22269" spans="1:15" x14ac:dyDescent="0.2">
      <c r="A22269" s="1">
        <v>42608</v>
      </c>
      <c r="B22269">
        <v>2169.040039</v>
      </c>
      <c r="C22269">
        <f t="shared" si="1753"/>
        <v>-1.5788167596264592E-3</v>
      </c>
      <c r="D22269">
        <f t="shared" si="1751"/>
        <v>-0.1583352881128697</v>
      </c>
      <c r="L22269">
        <f t="shared" si="1755"/>
        <v>22267</v>
      </c>
      <c r="M22269">
        <f t="shared" si="1752"/>
        <v>0.96327219242083406</v>
      </c>
      <c r="N22269">
        <f t="shared" si="1754"/>
        <v>1.7899894019506892</v>
      </c>
      <c r="O22269">
        <v>1.5711153994332623</v>
      </c>
    </row>
    <row r="22270" spans="1:15" x14ac:dyDescent="0.2">
      <c r="A22270" s="1">
        <v>42611</v>
      </c>
      <c r="B22270">
        <v>2180.3798830000001</v>
      </c>
      <c r="C22270">
        <f t="shared" si="1753"/>
        <v>5.228047337119757E-3</v>
      </c>
      <c r="D22270">
        <f t="shared" si="1751"/>
        <v>0.41640844016788842</v>
      </c>
      <c r="L22270">
        <f t="shared" si="1755"/>
        <v>22268</v>
      </c>
      <c r="M22270">
        <f t="shared" si="1752"/>
        <v>0.9633154525004326</v>
      </c>
      <c r="N22270">
        <f t="shared" si="1754"/>
        <v>1.7905278450019211</v>
      </c>
      <c r="O22270">
        <v>1.5719838558875943</v>
      </c>
    </row>
    <row r="22271" spans="1:15" x14ac:dyDescent="0.2">
      <c r="A22271" s="1">
        <v>42612</v>
      </c>
      <c r="B22271">
        <v>2176.1201169999999</v>
      </c>
      <c r="C22271">
        <f t="shared" si="1753"/>
        <v>-1.9536806559318849E-3</v>
      </c>
      <c r="D22271">
        <f t="shared" si="1751"/>
        <v>-0.18998726034240498</v>
      </c>
      <c r="L22271">
        <f t="shared" si="1755"/>
        <v>22269</v>
      </c>
      <c r="M22271">
        <f t="shared" si="1752"/>
        <v>0.96335871258003114</v>
      </c>
      <c r="N22271">
        <f t="shared" si="1754"/>
        <v>1.7910668076656666</v>
      </c>
      <c r="O22271">
        <v>1.5749542522012696</v>
      </c>
    </row>
    <row r="22272" spans="1:15" x14ac:dyDescent="0.2">
      <c r="A22272" s="1">
        <v>42613</v>
      </c>
      <c r="B22272">
        <v>2170.9499510000001</v>
      </c>
      <c r="C22272">
        <f t="shared" si="1753"/>
        <v>-2.3758642547395195E-3</v>
      </c>
      <c r="D22272">
        <f t="shared" si="1751"/>
        <v>-0.22563471446355848</v>
      </c>
      <c r="L22272">
        <f t="shared" si="1755"/>
        <v>22270</v>
      </c>
      <c r="M22272">
        <f t="shared" si="1752"/>
        <v>0.96340197265962968</v>
      </c>
      <c r="N22272">
        <f t="shared" si="1754"/>
        <v>1.7916062911026378</v>
      </c>
      <c r="O22272">
        <v>1.5751603626377293</v>
      </c>
    </row>
    <row r="22273" spans="1:15" x14ac:dyDescent="0.2">
      <c r="A22273" s="1">
        <v>42614</v>
      </c>
      <c r="B22273">
        <v>2170.860107</v>
      </c>
      <c r="C22273">
        <f t="shared" si="1753"/>
        <v>-4.1384648208356893E-5</v>
      </c>
      <c r="D22273">
        <f t="shared" si="1751"/>
        <v>-2.8520816847403093E-2</v>
      </c>
      <c r="L22273">
        <f t="shared" si="1755"/>
        <v>22271</v>
      </c>
      <c r="M22273">
        <f t="shared" si="1752"/>
        <v>0.96344523273922822</v>
      </c>
      <c r="N22273">
        <f t="shared" si="1754"/>
        <v>1.7921462964775186</v>
      </c>
      <c r="O22273">
        <v>1.5753495582367509</v>
      </c>
    </row>
    <row r="22274" spans="1:15" x14ac:dyDescent="0.2">
      <c r="A22274" s="1">
        <v>42615</v>
      </c>
      <c r="B22274">
        <v>2179.9799800000001</v>
      </c>
      <c r="C22274">
        <f t="shared" si="1753"/>
        <v>4.2010413156484882E-3</v>
      </c>
      <c r="D22274">
        <f t="shared" si="1751"/>
        <v>0.32969225759721821</v>
      </c>
      <c r="L22274">
        <f t="shared" si="1755"/>
        <v>22272</v>
      </c>
      <c r="M22274">
        <f t="shared" si="1752"/>
        <v>0.96348849281882676</v>
      </c>
      <c r="N22274">
        <f t="shared" si="1754"/>
        <v>1.7926868249589887</v>
      </c>
      <c r="O22274">
        <v>1.5785422341674233</v>
      </c>
    </row>
    <row r="22275" spans="1:15" x14ac:dyDescent="0.2">
      <c r="A22275" s="1">
        <v>42619</v>
      </c>
      <c r="B22275">
        <v>2186.4799800000001</v>
      </c>
      <c r="C22275">
        <f t="shared" si="1753"/>
        <v>2.9816787583526339E-3</v>
      </c>
      <c r="D22275">
        <f t="shared" ref="D22275:D22338" si="1756">(C22275-$G$1)/$G$2</f>
        <v>0.22673427689635745</v>
      </c>
      <c r="L22275">
        <f t="shared" si="1755"/>
        <v>22273</v>
      </c>
      <c r="M22275">
        <f t="shared" ref="M22275:M22338" si="1757">L22275/$R$3</f>
        <v>0.9635317528984253</v>
      </c>
      <c r="N22275">
        <f t="shared" si="1754"/>
        <v>1.7932278777197364</v>
      </c>
      <c r="O22275">
        <v>1.5794917874287244</v>
      </c>
    </row>
    <row r="22276" spans="1:15" x14ac:dyDescent="0.2">
      <c r="A22276" s="1">
        <v>42620</v>
      </c>
      <c r="B22276">
        <v>2186.1599120000001</v>
      </c>
      <c r="C22276">
        <f t="shared" ref="C22276:C22339" si="1758">(B22276-B22275)/B22275</f>
        <v>-1.4638505859998407E-4</v>
      </c>
      <c r="D22276">
        <f t="shared" si="1756"/>
        <v>-3.7386621494265498E-2</v>
      </c>
      <c r="L22276">
        <f t="shared" si="1755"/>
        <v>22274</v>
      </c>
      <c r="M22276">
        <f t="shared" si="1757"/>
        <v>0.96357501297802384</v>
      </c>
      <c r="N22276">
        <f t="shared" ref="N22276:N22339" si="1759">_xlfn.NORM.INV(M22276,0,1)</f>
        <v>1.793769455936481</v>
      </c>
      <c r="O22276">
        <v>1.5807276642368477</v>
      </c>
    </row>
    <row r="22277" spans="1:15" x14ac:dyDescent="0.2">
      <c r="A22277" s="1">
        <v>42621</v>
      </c>
      <c r="B22277">
        <v>2181.3000489999999</v>
      </c>
      <c r="C22277">
        <f t="shared" si="1758"/>
        <v>-2.2230135011276943E-3</v>
      </c>
      <c r="D22277">
        <f t="shared" si="1756"/>
        <v>-0.21272862279597582</v>
      </c>
      <c r="L22277">
        <f t="shared" ref="L22277:L22340" si="1760">L22276+1</f>
        <v>22275</v>
      </c>
      <c r="M22277">
        <f t="shared" si="1757"/>
        <v>0.96361827305762238</v>
      </c>
      <c r="N22277">
        <f t="shared" si="1759"/>
        <v>1.7943115607899907</v>
      </c>
      <c r="O22277">
        <v>1.5818852147925411</v>
      </c>
    </row>
    <row r="22278" spans="1:15" x14ac:dyDescent="0.2">
      <c r="A22278" s="1">
        <v>42622</v>
      </c>
      <c r="B22278">
        <v>2127.8100589999999</v>
      </c>
      <c r="C22278">
        <f t="shared" si="1758"/>
        <v>-2.4522068857295493E-2</v>
      </c>
      <c r="D22278">
        <f t="shared" si="1756"/>
        <v>-2.0955695360836741</v>
      </c>
      <c r="L22278">
        <f t="shared" si="1760"/>
        <v>22276</v>
      </c>
      <c r="M22278">
        <f t="shared" si="1757"/>
        <v>0.96366153313722103</v>
      </c>
      <c r="N22278">
        <f t="shared" si="1759"/>
        <v>1.7948541934651012</v>
      </c>
      <c r="O22278">
        <v>1.5825474218647673</v>
      </c>
    </row>
    <row r="22279" spans="1:15" x14ac:dyDescent="0.2">
      <c r="A22279" s="1">
        <v>42625</v>
      </c>
      <c r="B22279">
        <v>2159.040039</v>
      </c>
      <c r="C22279">
        <f t="shared" si="1758"/>
        <v>1.4677052525391822E-2</v>
      </c>
      <c r="D22279">
        <f t="shared" si="1756"/>
        <v>1.2142437418962859</v>
      </c>
      <c r="L22279">
        <f t="shared" si="1760"/>
        <v>22277</v>
      </c>
      <c r="M22279">
        <f t="shared" si="1757"/>
        <v>0.96370479321681957</v>
      </c>
      <c r="N22279">
        <f t="shared" si="1759"/>
        <v>1.7953973551507314</v>
      </c>
      <c r="O22279">
        <v>1.5826572836830202</v>
      </c>
    </row>
    <row r="22280" spans="1:15" x14ac:dyDescent="0.2">
      <c r="A22280" s="1">
        <v>42626</v>
      </c>
      <c r="B22280">
        <v>2127.0200199999999</v>
      </c>
      <c r="C22280">
        <f t="shared" si="1758"/>
        <v>-1.4830674013266897E-2</v>
      </c>
      <c r="D22280">
        <f t="shared" si="1756"/>
        <v>-1.2772678444779186</v>
      </c>
      <c r="L22280">
        <f t="shared" si="1760"/>
        <v>22278</v>
      </c>
      <c r="M22280">
        <f t="shared" si="1757"/>
        <v>0.96374805329641811</v>
      </c>
      <c r="N22280">
        <f t="shared" si="1759"/>
        <v>1.7959410470399095</v>
      </c>
      <c r="O22280">
        <v>1.5831718689320784</v>
      </c>
    </row>
    <row r="22281" spans="1:15" x14ac:dyDescent="0.2">
      <c r="A22281" s="1">
        <v>42627</v>
      </c>
      <c r="B22281">
        <v>2125.7700199999999</v>
      </c>
      <c r="C22281">
        <f t="shared" si="1758"/>
        <v>-5.8767665007685257E-4</v>
      </c>
      <c r="D22281">
        <f t="shared" si="1756"/>
        <v>-7.4647476263733192E-2</v>
      </c>
      <c r="L22281">
        <f t="shared" si="1760"/>
        <v>22279</v>
      </c>
      <c r="M22281">
        <f t="shared" si="1757"/>
        <v>0.96379131337601665</v>
      </c>
      <c r="N22281">
        <f t="shared" si="1759"/>
        <v>1.7964852703297858</v>
      </c>
      <c r="O22281">
        <v>1.583276480317608</v>
      </c>
    </row>
    <row r="22282" spans="1:15" x14ac:dyDescent="0.2">
      <c r="A22282" s="1">
        <v>42628</v>
      </c>
      <c r="B22282">
        <v>2147.26001</v>
      </c>
      <c r="C22282">
        <f t="shared" si="1758"/>
        <v>1.0109273250546658E-2</v>
      </c>
      <c r="D22282">
        <f t="shared" si="1756"/>
        <v>0.82855916628634818</v>
      </c>
      <c r="L22282">
        <f t="shared" si="1760"/>
        <v>22280</v>
      </c>
      <c r="M22282">
        <f t="shared" si="1757"/>
        <v>0.96383457345561518</v>
      </c>
      <c r="N22282">
        <f t="shared" si="1759"/>
        <v>1.7970300262216548</v>
      </c>
      <c r="O22282">
        <v>1.5838979747808981</v>
      </c>
    </row>
    <row r="22283" spans="1:15" x14ac:dyDescent="0.2">
      <c r="A22283" s="1">
        <v>42629</v>
      </c>
      <c r="B22283">
        <v>2139.1599120000001</v>
      </c>
      <c r="C22283">
        <f t="shared" si="1758"/>
        <v>-3.772294907126729E-3</v>
      </c>
      <c r="D22283">
        <f t="shared" si="1756"/>
        <v>-0.34354359996961792</v>
      </c>
      <c r="L22283">
        <f t="shared" si="1760"/>
        <v>22281</v>
      </c>
      <c r="M22283">
        <f t="shared" si="1757"/>
        <v>0.96387783353521372</v>
      </c>
      <c r="N22283">
        <f t="shared" si="1759"/>
        <v>1.797575315920974</v>
      </c>
      <c r="O22283">
        <v>1.5844555880499629</v>
      </c>
    </row>
    <row r="22284" spans="1:15" x14ac:dyDescent="0.2">
      <c r="A22284" s="1">
        <v>42632</v>
      </c>
      <c r="B22284">
        <v>2139.1201169999999</v>
      </c>
      <c r="C22284">
        <f t="shared" si="1758"/>
        <v>-1.8603097307921193E-5</v>
      </c>
      <c r="D22284">
        <f t="shared" si="1756"/>
        <v>-2.659723598631418E-2</v>
      </c>
      <c r="L22284">
        <f t="shared" si="1760"/>
        <v>22282</v>
      </c>
      <c r="M22284">
        <f t="shared" si="1757"/>
        <v>0.96392109361481226</v>
      </c>
      <c r="N22284">
        <f t="shared" si="1759"/>
        <v>1.7981211406373827</v>
      </c>
      <c r="O22284">
        <v>1.5856353327917796</v>
      </c>
    </row>
    <row r="22285" spans="1:15" x14ac:dyDescent="0.2">
      <c r="A22285" s="1">
        <v>42633</v>
      </c>
      <c r="B22285">
        <v>2139.76001</v>
      </c>
      <c r="C22285">
        <f t="shared" si="1758"/>
        <v>2.9913841439509458E-4</v>
      </c>
      <c r="D22285">
        <f t="shared" si="1756"/>
        <v>2.3155601983891822E-4</v>
      </c>
      <c r="L22285">
        <f t="shared" si="1760"/>
        <v>22283</v>
      </c>
      <c r="M22285">
        <f t="shared" si="1757"/>
        <v>0.9639643536944108</v>
      </c>
      <c r="N22285">
        <f t="shared" si="1759"/>
        <v>1.7986675015847224</v>
      </c>
      <c r="O22285">
        <v>1.5856943845597473</v>
      </c>
    </row>
    <row r="22286" spans="1:15" x14ac:dyDescent="0.2">
      <c r="A22286" s="1">
        <v>42634</v>
      </c>
      <c r="B22286">
        <v>2163.1201169999999</v>
      </c>
      <c r="C22286">
        <f t="shared" si="1758"/>
        <v>1.0917162154086602E-2</v>
      </c>
      <c r="D22286">
        <f t="shared" si="1756"/>
        <v>0.8967739967659456</v>
      </c>
      <c r="L22286">
        <f t="shared" si="1760"/>
        <v>22284</v>
      </c>
      <c r="M22286">
        <f t="shared" si="1757"/>
        <v>0.96400761377400934</v>
      </c>
      <c r="N22286">
        <f t="shared" si="1759"/>
        <v>1.7992143999810564</v>
      </c>
      <c r="O22286">
        <v>1.586058339304264</v>
      </c>
    </row>
    <row r="22287" spans="1:15" x14ac:dyDescent="0.2">
      <c r="A22287" s="1">
        <v>42635</v>
      </c>
      <c r="B22287">
        <v>2177.179932</v>
      </c>
      <c r="C22287">
        <f t="shared" si="1758"/>
        <v>6.4997846811666775E-3</v>
      </c>
      <c r="D22287">
        <f t="shared" si="1756"/>
        <v>0.52378873337233023</v>
      </c>
      <c r="L22287">
        <f t="shared" si="1760"/>
        <v>22285</v>
      </c>
      <c r="M22287">
        <f t="shared" si="1757"/>
        <v>0.96405087385360788</v>
      </c>
      <c r="N22287">
        <f t="shared" si="1759"/>
        <v>1.7997618370486894</v>
      </c>
      <c r="O22287">
        <v>1.5913370542484866</v>
      </c>
    </row>
    <row r="22288" spans="1:15" x14ac:dyDescent="0.2">
      <c r="A22288" s="1">
        <v>42636</v>
      </c>
      <c r="B22288">
        <v>2164.6899410000001</v>
      </c>
      <c r="C22288">
        <f t="shared" si="1758"/>
        <v>-5.7367748142554157E-3</v>
      </c>
      <c r="D22288">
        <f t="shared" si="1756"/>
        <v>-0.50941623822245041</v>
      </c>
      <c r="L22288">
        <f t="shared" si="1760"/>
        <v>22286</v>
      </c>
      <c r="M22288">
        <f t="shared" si="1757"/>
        <v>0.96409413393320642</v>
      </c>
      <c r="N22288">
        <f t="shared" si="1759"/>
        <v>1.8003098140141878</v>
      </c>
      <c r="O22288">
        <v>1.5931838906684361</v>
      </c>
    </row>
    <row r="22289" spans="1:15" x14ac:dyDescent="0.2">
      <c r="A22289" s="1">
        <v>42639</v>
      </c>
      <c r="B22289">
        <v>2146.1000979999999</v>
      </c>
      <c r="C22289">
        <f t="shared" si="1758"/>
        <v>-8.5877624540595578E-3</v>
      </c>
      <c r="D22289">
        <f t="shared" si="1756"/>
        <v>-0.75014195892057067</v>
      </c>
      <c r="L22289">
        <f t="shared" si="1760"/>
        <v>22287</v>
      </c>
      <c r="M22289">
        <f t="shared" si="1757"/>
        <v>0.96413739401280496</v>
      </c>
      <c r="N22289">
        <f t="shared" si="1759"/>
        <v>1.8008583321083977</v>
      </c>
      <c r="O22289">
        <v>1.5938253896568331</v>
      </c>
    </row>
    <row r="22290" spans="1:15" x14ac:dyDescent="0.2">
      <c r="A22290" s="1">
        <v>42640</v>
      </c>
      <c r="B22290">
        <v>2159.929932</v>
      </c>
      <c r="C22290">
        <f t="shared" si="1758"/>
        <v>6.4441700612606371E-3</v>
      </c>
      <c r="D22290">
        <f t="shared" si="1756"/>
        <v>0.51909286262518339</v>
      </c>
      <c r="L22290">
        <f t="shared" si="1760"/>
        <v>22288</v>
      </c>
      <c r="M22290">
        <f t="shared" si="1757"/>
        <v>0.9641806540924035</v>
      </c>
      <c r="N22290">
        <f t="shared" si="1759"/>
        <v>1.8014073925664695</v>
      </c>
      <c r="O22290">
        <v>1.5940704598273496</v>
      </c>
    </row>
    <row r="22291" spans="1:15" x14ac:dyDescent="0.2">
      <c r="A22291" s="1">
        <v>42641</v>
      </c>
      <c r="B22291">
        <v>2171.3701169999999</v>
      </c>
      <c r="C22291">
        <f t="shared" si="1758"/>
        <v>5.2965537587632856E-3</v>
      </c>
      <c r="D22291">
        <f t="shared" si="1756"/>
        <v>0.42219284185814637</v>
      </c>
      <c r="L22291">
        <f t="shared" si="1760"/>
        <v>22289</v>
      </c>
      <c r="M22291">
        <f t="shared" si="1757"/>
        <v>0.96422391417200204</v>
      </c>
      <c r="N22291">
        <f t="shared" si="1759"/>
        <v>1.8019569966278739</v>
      </c>
      <c r="O22291">
        <v>1.5947901025824307</v>
      </c>
    </row>
    <row r="22292" spans="1:15" x14ac:dyDescent="0.2">
      <c r="A22292" s="1">
        <v>42642</v>
      </c>
      <c r="B22292">
        <v>2151.1298830000001</v>
      </c>
      <c r="C22292">
        <f t="shared" si="1758"/>
        <v>-9.3214113252899078E-3</v>
      </c>
      <c r="D22292">
        <f t="shared" si="1756"/>
        <v>-0.81208826510603738</v>
      </c>
      <c r="L22292">
        <f t="shared" si="1760"/>
        <v>22290</v>
      </c>
      <c r="M22292">
        <f t="shared" si="1757"/>
        <v>0.96426717425160058</v>
      </c>
      <c r="N22292">
        <f t="shared" si="1759"/>
        <v>1.802507145536423</v>
      </c>
      <c r="O22292">
        <v>1.5948985683319366</v>
      </c>
    </row>
    <row r="22293" spans="1:15" x14ac:dyDescent="0.2">
      <c r="A22293" s="1">
        <v>42643</v>
      </c>
      <c r="B22293">
        <v>2168.2700199999999</v>
      </c>
      <c r="C22293">
        <f t="shared" si="1758"/>
        <v>7.9679693613367315E-3</v>
      </c>
      <c r="D22293">
        <f t="shared" si="1756"/>
        <v>0.64775623513117864</v>
      </c>
      <c r="L22293">
        <f t="shared" si="1760"/>
        <v>22291</v>
      </c>
      <c r="M22293">
        <f t="shared" si="1757"/>
        <v>0.96431043433119912</v>
      </c>
      <c r="N22293">
        <f t="shared" si="1759"/>
        <v>1.8030578405402937</v>
      </c>
      <c r="O22293">
        <v>1.5984818845469044</v>
      </c>
    </row>
    <row r="22294" spans="1:15" x14ac:dyDescent="0.2">
      <c r="A22294" s="1">
        <v>42646</v>
      </c>
      <c r="B22294">
        <v>2161.1999510000001</v>
      </c>
      <c r="C22294">
        <f t="shared" si="1758"/>
        <v>-3.260695824222057E-3</v>
      </c>
      <c r="D22294">
        <f t="shared" si="1756"/>
        <v>-0.30034626855320212</v>
      </c>
      <c r="L22294">
        <f t="shared" si="1760"/>
        <v>22292</v>
      </c>
      <c r="M22294">
        <f t="shared" si="1757"/>
        <v>0.96435369441079777</v>
      </c>
      <c r="N22294">
        <f t="shared" si="1759"/>
        <v>1.8036090828920468</v>
      </c>
      <c r="O22294">
        <v>1.5987409317305954</v>
      </c>
    </row>
    <row r="22295" spans="1:15" x14ac:dyDescent="0.2">
      <c r="A22295" s="1">
        <v>42647</v>
      </c>
      <c r="B22295">
        <v>2150.48999</v>
      </c>
      <c r="C22295">
        <f t="shared" si="1758"/>
        <v>-4.9555623000289532E-3</v>
      </c>
      <c r="D22295">
        <f t="shared" si="1756"/>
        <v>-0.44345385280906618</v>
      </c>
      <c r="L22295">
        <f t="shared" si="1760"/>
        <v>22293</v>
      </c>
      <c r="M22295">
        <f t="shared" si="1757"/>
        <v>0.96439695449039631</v>
      </c>
      <c r="N22295">
        <f t="shared" si="1759"/>
        <v>1.8041608738486414</v>
      </c>
      <c r="O22295">
        <v>1.5990068180693491</v>
      </c>
    </row>
    <row r="22296" spans="1:15" x14ac:dyDescent="0.2">
      <c r="A22296" s="1">
        <v>42648</v>
      </c>
      <c r="B22296">
        <v>2159.7299800000001</v>
      </c>
      <c r="C22296">
        <f t="shared" si="1758"/>
        <v>4.2966905416751246E-3</v>
      </c>
      <c r="D22296">
        <f t="shared" si="1756"/>
        <v>0.33776848653206593</v>
      </c>
      <c r="L22296">
        <f t="shared" si="1760"/>
        <v>22294</v>
      </c>
      <c r="M22296">
        <f t="shared" si="1757"/>
        <v>0.96444021456999485</v>
      </c>
      <c r="N22296">
        <f t="shared" si="1759"/>
        <v>1.8047132146714693</v>
      </c>
      <c r="O22296">
        <v>1.5991447556227103</v>
      </c>
    </row>
    <row r="22297" spans="1:15" x14ac:dyDescent="0.2">
      <c r="A22297" s="1">
        <v>42649</v>
      </c>
      <c r="B22297">
        <v>2160.7700199999999</v>
      </c>
      <c r="C22297">
        <f t="shared" si="1758"/>
        <v>4.8156019948376259E-4</v>
      </c>
      <c r="D22297">
        <f t="shared" si="1756"/>
        <v>1.5634504483524294E-2</v>
      </c>
      <c r="L22297">
        <f t="shared" si="1760"/>
        <v>22295</v>
      </c>
      <c r="M22297">
        <f t="shared" si="1757"/>
        <v>0.96448347464959339</v>
      </c>
      <c r="N22297">
        <f t="shared" si="1759"/>
        <v>1.805266106626364</v>
      </c>
      <c r="O22297">
        <v>1.6010572903587899</v>
      </c>
    </row>
    <row r="22298" spans="1:15" x14ac:dyDescent="0.2">
      <c r="A22298" s="1">
        <v>42650</v>
      </c>
      <c r="B22298">
        <v>2153.73999</v>
      </c>
      <c r="C22298">
        <f t="shared" si="1758"/>
        <v>-3.25348368171079E-3</v>
      </c>
      <c r="D22298">
        <f t="shared" si="1756"/>
        <v>-0.29973730477532984</v>
      </c>
      <c r="L22298">
        <f t="shared" si="1760"/>
        <v>22296</v>
      </c>
      <c r="M22298">
        <f t="shared" si="1757"/>
        <v>0.96452673472919193</v>
      </c>
      <c r="N22298">
        <f t="shared" si="1759"/>
        <v>1.8058195509836272</v>
      </c>
      <c r="O22298">
        <v>1.6023838915348592</v>
      </c>
    </row>
    <row r="22299" spans="1:15" x14ac:dyDescent="0.2">
      <c r="A22299" s="1">
        <v>42653</v>
      </c>
      <c r="B22299">
        <v>2163.6599120000001</v>
      </c>
      <c r="C22299">
        <f t="shared" si="1758"/>
        <v>4.6059050981358445E-3</v>
      </c>
      <c r="D22299">
        <f t="shared" si="1756"/>
        <v>0.36387729735787155</v>
      </c>
      <c r="L22299">
        <f t="shared" si="1760"/>
        <v>22297</v>
      </c>
      <c r="M22299">
        <f t="shared" si="1757"/>
        <v>0.96456999480879047</v>
      </c>
      <c r="N22299">
        <f t="shared" si="1759"/>
        <v>1.8063735490180495</v>
      </c>
      <c r="O22299">
        <v>1.6027095437224532</v>
      </c>
    </row>
    <row r="22300" spans="1:15" x14ac:dyDescent="0.2">
      <c r="A22300" s="1">
        <v>42654</v>
      </c>
      <c r="B22300">
        <v>2136.7299800000001</v>
      </c>
      <c r="C22300">
        <f t="shared" si="1758"/>
        <v>-1.2446471763257408E-2</v>
      </c>
      <c r="D22300">
        <f t="shared" si="1756"/>
        <v>-1.0759555704748498</v>
      </c>
      <c r="L22300">
        <f t="shared" si="1760"/>
        <v>22298</v>
      </c>
      <c r="M22300">
        <f t="shared" si="1757"/>
        <v>0.964613254888389</v>
      </c>
      <c r="N22300">
        <f t="shared" si="1759"/>
        <v>1.8069281020089318</v>
      </c>
      <c r="O22300">
        <v>1.6031395298372362</v>
      </c>
    </row>
    <row r="22301" spans="1:15" x14ac:dyDescent="0.2">
      <c r="A22301" s="1">
        <v>42655</v>
      </c>
      <c r="B22301">
        <v>2139.179932</v>
      </c>
      <c r="C22301">
        <f t="shared" si="1758"/>
        <v>1.1465894253984957E-3</v>
      </c>
      <c r="D22301">
        <f t="shared" si="1756"/>
        <v>7.178684883554505E-2</v>
      </c>
      <c r="L22301">
        <f t="shared" si="1760"/>
        <v>22299</v>
      </c>
      <c r="M22301">
        <f t="shared" si="1757"/>
        <v>0.96465651496798754</v>
      </c>
      <c r="N22301">
        <f t="shared" si="1759"/>
        <v>1.8074832112401038</v>
      </c>
      <c r="O22301">
        <v>1.6033235302208093</v>
      </c>
    </row>
    <row r="22302" spans="1:15" x14ac:dyDescent="0.2">
      <c r="A22302" s="1">
        <v>42656</v>
      </c>
      <c r="B22302">
        <v>2132.5500489999999</v>
      </c>
      <c r="C22302">
        <f t="shared" si="1758"/>
        <v>-3.0992638350910181E-3</v>
      </c>
      <c r="D22302">
        <f t="shared" si="1756"/>
        <v>-0.28671561250098226</v>
      </c>
      <c r="L22302">
        <f t="shared" si="1760"/>
        <v>22300</v>
      </c>
      <c r="M22302">
        <f t="shared" si="1757"/>
        <v>0.96469977504758608</v>
      </c>
      <c r="N22302">
        <f t="shared" si="1759"/>
        <v>1.8080388779999521</v>
      </c>
      <c r="O22302">
        <v>1.6035658752265047</v>
      </c>
    </row>
    <row r="22303" spans="1:15" x14ac:dyDescent="0.2">
      <c r="A22303" s="1">
        <v>42657</v>
      </c>
      <c r="B22303">
        <v>2132.9799800000001</v>
      </c>
      <c r="C22303">
        <f t="shared" si="1758"/>
        <v>2.0160417815362803E-4</v>
      </c>
      <c r="D22303">
        <f t="shared" si="1756"/>
        <v>-8.0038354578949936E-3</v>
      </c>
      <c r="L22303">
        <f t="shared" si="1760"/>
        <v>22301</v>
      </c>
      <c r="M22303">
        <f t="shared" si="1757"/>
        <v>0.96474303512718462</v>
      </c>
      <c r="N22303">
        <f t="shared" si="1759"/>
        <v>1.8085951035814352</v>
      </c>
      <c r="O22303">
        <v>1.6052273527626866</v>
      </c>
    </row>
    <row r="22304" spans="1:15" x14ac:dyDescent="0.2">
      <c r="A22304" s="1">
        <v>42660</v>
      </c>
      <c r="B22304">
        <v>2126.5</v>
      </c>
      <c r="C22304">
        <f t="shared" si="1758"/>
        <v>-3.0379938212078618E-3</v>
      </c>
      <c r="D22304">
        <f t="shared" si="1756"/>
        <v>-0.28154222344685786</v>
      </c>
      <c r="L22304">
        <f t="shared" si="1760"/>
        <v>22302</v>
      </c>
      <c r="M22304">
        <f t="shared" si="1757"/>
        <v>0.96478629520678316</v>
      </c>
      <c r="N22304">
        <f t="shared" si="1759"/>
        <v>1.8091518892821095</v>
      </c>
      <c r="O22304">
        <v>1.6056205657366298</v>
      </c>
    </row>
    <row r="22305" spans="1:15" x14ac:dyDescent="0.2">
      <c r="A22305" s="1">
        <v>42661</v>
      </c>
      <c r="B22305">
        <v>2139.6000979999999</v>
      </c>
      <c r="C22305">
        <f t="shared" si="1758"/>
        <v>6.1604034798964915E-3</v>
      </c>
      <c r="D22305">
        <f t="shared" si="1756"/>
        <v>0.49513277459982158</v>
      </c>
      <c r="L22305">
        <f t="shared" si="1760"/>
        <v>22303</v>
      </c>
      <c r="M22305">
        <f t="shared" si="1757"/>
        <v>0.9648295552863817</v>
      </c>
      <c r="N22305">
        <f t="shared" si="1759"/>
        <v>1.8097092364041494</v>
      </c>
      <c r="O22305">
        <v>1.6068341564253588</v>
      </c>
    </row>
    <row r="22306" spans="1:15" x14ac:dyDescent="0.2">
      <c r="A22306" s="1">
        <v>42662</v>
      </c>
      <c r="B22306">
        <v>2144.290039</v>
      </c>
      <c r="C22306">
        <f t="shared" si="1758"/>
        <v>2.1919708287469379E-3</v>
      </c>
      <c r="D22306">
        <f t="shared" si="1756"/>
        <v>0.16005457339949791</v>
      </c>
      <c r="L22306">
        <f t="shared" si="1760"/>
        <v>22304</v>
      </c>
      <c r="M22306">
        <f t="shared" si="1757"/>
        <v>0.96487281536598024</v>
      </c>
      <c r="N22306">
        <f t="shared" si="1759"/>
        <v>1.8102671462543718</v>
      </c>
      <c r="O22306">
        <v>1.6073307810703075</v>
      </c>
    </row>
    <row r="22307" spans="1:15" x14ac:dyDescent="0.2">
      <c r="A22307" s="1">
        <v>42663</v>
      </c>
      <c r="B22307">
        <v>2141.3400879999999</v>
      </c>
      <c r="C22307">
        <f t="shared" si="1758"/>
        <v>-1.3757238742645931E-3</v>
      </c>
      <c r="D22307">
        <f t="shared" si="1756"/>
        <v>-0.14118695659616257</v>
      </c>
      <c r="L22307">
        <f t="shared" si="1760"/>
        <v>22305</v>
      </c>
      <c r="M22307">
        <f t="shared" si="1757"/>
        <v>0.96491607544557878</v>
      </c>
      <c r="N22307">
        <f t="shared" si="1759"/>
        <v>1.8108256201442556</v>
      </c>
      <c r="O22307">
        <v>1.608163179690157</v>
      </c>
    </row>
    <row r="22308" spans="1:15" x14ac:dyDescent="0.2">
      <c r="A22308" s="1">
        <v>42664</v>
      </c>
      <c r="B22308">
        <v>2141.1599120000001</v>
      </c>
      <c r="C22308">
        <f t="shared" si="1758"/>
        <v>-8.4141702203002281E-5</v>
      </c>
      <c r="D22308">
        <f t="shared" si="1756"/>
        <v>-3.2131047384388704E-2</v>
      </c>
      <c r="L22308">
        <f t="shared" si="1760"/>
        <v>22306</v>
      </c>
      <c r="M22308">
        <f t="shared" si="1757"/>
        <v>0.96495933552517732</v>
      </c>
      <c r="N22308">
        <f t="shared" si="1759"/>
        <v>1.8113846593899658</v>
      </c>
      <c r="O22308">
        <v>1.6082777439990599</v>
      </c>
    </row>
    <row r="22309" spans="1:15" x14ac:dyDescent="0.2">
      <c r="A22309" s="1">
        <v>42667</v>
      </c>
      <c r="B22309">
        <v>2151.330078</v>
      </c>
      <c r="C22309">
        <f t="shared" si="1758"/>
        <v>4.7498395346381216E-3</v>
      </c>
      <c r="D22309">
        <f t="shared" si="1756"/>
        <v>0.37603053172358381</v>
      </c>
      <c r="L22309">
        <f t="shared" si="1760"/>
        <v>22307</v>
      </c>
      <c r="M22309">
        <f t="shared" si="1757"/>
        <v>0.96500259560477586</v>
      </c>
      <c r="N22309">
        <f t="shared" si="1759"/>
        <v>1.811944265312375</v>
      </c>
      <c r="O22309">
        <v>1.6084129973122174</v>
      </c>
    </row>
    <row r="22310" spans="1:15" x14ac:dyDescent="0.2">
      <c r="A22310" s="1">
        <v>42668</v>
      </c>
      <c r="B22310">
        <v>2143.1599120000001</v>
      </c>
      <c r="C22310">
        <f t="shared" si="1758"/>
        <v>-3.7977277794560178E-3</v>
      </c>
      <c r="D22310">
        <f t="shared" si="1756"/>
        <v>-0.34569104755424229</v>
      </c>
      <c r="L22310">
        <f t="shared" si="1760"/>
        <v>22308</v>
      </c>
      <c r="M22310">
        <f t="shared" si="1757"/>
        <v>0.96504585568437451</v>
      </c>
      <c r="N22310">
        <f t="shared" si="1759"/>
        <v>1.8125044392370901</v>
      </c>
      <c r="O22310">
        <v>1.608619253992885</v>
      </c>
    </row>
    <row r="22311" spans="1:15" x14ac:dyDescent="0.2">
      <c r="A22311" s="1">
        <v>42669</v>
      </c>
      <c r="B22311">
        <v>2139.429932</v>
      </c>
      <c r="C22311">
        <f t="shared" si="1758"/>
        <v>-1.7404114266579603E-3</v>
      </c>
      <c r="D22311">
        <f t="shared" si="1756"/>
        <v>-0.17197968002079225</v>
      </c>
      <c r="L22311">
        <f t="shared" si="1760"/>
        <v>22309</v>
      </c>
      <c r="M22311">
        <f t="shared" si="1757"/>
        <v>0.96508911576397305</v>
      </c>
      <c r="N22311">
        <f t="shared" si="1759"/>
        <v>1.8130651824944659</v>
      </c>
      <c r="O22311">
        <v>1.6090723882923286</v>
      </c>
    </row>
    <row r="22312" spans="1:15" x14ac:dyDescent="0.2">
      <c r="A22312" s="1">
        <v>42670</v>
      </c>
      <c r="B22312">
        <v>2133.040039</v>
      </c>
      <c r="C22312">
        <f t="shared" si="1758"/>
        <v>-2.9867269333876127E-3</v>
      </c>
      <c r="D22312">
        <f t="shared" si="1756"/>
        <v>-0.27721345739183317</v>
      </c>
      <c r="L22312">
        <f t="shared" si="1760"/>
        <v>22310</v>
      </c>
      <c r="M22312">
        <f t="shared" si="1757"/>
        <v>0.96513237584357159</v>
      </c>
      <c r="N22312">
        <f t="shared" si="1759"/>
        <v>1.8136264964196394</v>
      </c>
      <c r="O22312">
        <v>1.6116379566158334</v>
      </c>
    </row>
    <row r="22313" spans="1:15" x14ac:dyDescent="0.2">
      <c r="A22313" s="1">
        <v>42671</v>
      </c>
      <c r="B22313">
        <v>2126.4099120000001</v>
      </c>
      <c r="C22313">
        <f t="shared" si="1758"/>
        <v>-3.1082993655891251E-3</v>
      </c>
      <c r="D22313">
        <f t="shared" si="1756"/>
        <v>-0.28747853569316978</v>
      </c>
      <c r="L22313">
        <f t="shared" si="1760"/>
        <v>22311</v>
      </c>
      <c r="M22313">
        <f t="shared" si="1757"/>
        <v>0.96517563592317013</v>
      </c>
      <c r="N22313">
        <f t="shared" si="1759"/>
        <v>1.8141883823525449</v>
      </c>
      <c r="O22313">
        <v>1.6118582967354311</v>
      </c>
    </row>
    <row r="22314" spans="1:15" x14ac:dyDescent="0.2">
      <c r="A22314" s="1">
        <v>42674</v>
      </c>
      <c r="B22314">
        <v>2126.1499020000001</v>
      </c>
      <c r="C22314">
        <f t="shared" si="1758"/>
        <v>-1.2227651805639517E-4</v>
      </c>
      <c r="D22314">
        <f t="shared" si="1756"/>
        <v>-3.5350995062109522E-2</v>
      </c>
      <c r="L22314">
        <f t="shared" si="1760"/>
        <v>22312</v>
      </c>
      <c r="M22314">
        <f t="shared" si="1757"/>
        <v>0.96521889600276867</v>
      </c>
      <c r="N22314">
        <f t="shared" si="1759"/>
        <v>1.8147508416379416</v>
      </c>
      <c r="O22314">
        <v>1.6119610680448111</v>
      </c>
    </row>
    <row r="22315" spans="1:15" x14ac:dyDescent="0.2">
      <c r="A22315" s="1">
        <v>42675</v>
      </c>
      <c r="B22315">
        <v>2111.719971</v>
      </c>
      <c r="C22315">
        <f t="shared" si="1758"/>
        <v>-6.7868831762174231E-3</v>
      </c>
      <c r="D22315">
        <f t="shared" si="1756"/>
        <v>-0.59808308781349007</v>
      </c>
      <c r="L22315">
        <f t="shared" si="1760"/>
        <v>22313</v>
      </c>
      <c r="M22315">
        <f t="shared" si="1757"/>
        <v>0.96526215608236721</v>
      </c>
      <c r="N22315">
        <f t="shared" si="1759"/>
        <v>1.8153138756254346</v>
      </c>
      <c r="O22315">
        <v>1.6132414906267798</v>
      </c>
    </row>
    <row r="22316" spans="1:15" x14ac:dyDescent="0.2">
      <c r="A22316" s="1">
        <v>42676</v>
      </c>
      <c r="B22316">
        <v>2097.9399410000001</v>
      </c>
      <c r="C22316">
        <f t="shared" si="1758"/>
        <v>-6.525500629458174E-3</v>
      </c>
      <c r="D22316">
        <f t="shared" si="1756"/>
        <v>-0.57601301600116428</v>
      </c>
      <c r="L22316">
        <f t="shared" si="1760"/>
        <v>22314</v>
      </c>
      <c r="M22316">
        <f t="shared" si="1757"/>
        <v>0.96530541616196575</v>
      </c>
      <c r="N22316">
        <f t="shared" si="1759"/>
        <v>1.8158774856694986</v>
      </c>
      <c r="O22316">
        <v>1.6141808752966751</v>
      </c>
    </row>
    <row r="22317" spans="1:15" x14ac:dyDescent="0.2">
      <c r="A22317" s="1">
        <v>42677</v>
      </c>
      <c r="B22317">
        <v>2088.6599120000001</v>
      </c>
      <c r="C22317">
        <f t="shared" si="1758"/>
        <v>-4.4234006982948292E-3</v>
      </c>
      <c r="D22317">
        <f t="shared" si="1756"/>
        <v>-0.3985203065120666</v>
      </c>
      <c r="L22317">
        <f t="shared" si="1760"/>
        <v>22315</v>
      </c>
      <c r="M22317">
        <f t="shared" si="1757"/>
        <v>0.96534867624156429</v>
      </c>
      <c r="N22317">
        <f t="shared" si="1759"/>
        <v>1.8164416731295043</v>
      </c>
      <c r="O22317">
        <v>1.6142803428105101</v>
      </c>
    </row>
    <row r="22318" spans="1:15" x14ac:dyDescent="0.2">
      <c r="A22318" s="1">
        <v>42678</v>
      </c>
      <c r="B22318">
        <v>2085.179932</v>
      </c>
      <c r="C22318">
        <f t="shared" si="1758"/>
        <v>-1.6661305078948E-3</v>
      </c>
      <c r="D22318">
        <f t="shared" si="1756"/>
        <v>-0.16570770344196406</v>
      </c>
      <c r="L22318">
        <f t="shared" si="1760"/>
        <v>22316</v>
      </c>
      <c r="M22318">
        <f t="shared" si="1757"/>
        <v>0.96539193632116282</v>
      </c>
      <c r="N22318">
        <f t="shared" si="1759"/>
        <v>1.8170064393697385</v>
      </c>
      <c r="O22318">
        <v>1.6148899169430799</v>
      </c>
    </row>
    <row r="22319" spans="1:15" x14ac:dyDescent="0.2">
      <c r="A22319" s="1">
        <v>42681</v>
      </c>
      <c r="B22319">
        <v>2131.5200199999999</v>
      </c>
      <c r="C22319">
        <f t="shared" si="1758"/>
        <v>2.2223544015960692E-2</v>
      </c>
      <c r="D22319">
        <f t="shared" si="1756"/>
        <v>1.8514385783264511</v>
      </c>
      <c r="L22319">
        <f t="shared" si="1760"/>
        <v>22317</v>
      </c>
      <c r="M22319">
        <f t="shared" si="1757"/>
        <v>0.96543519640076136</v>
      </c>
      <c r="N22319">
        <f t="shared" si="1759"/>
        <v>1.8175717857594296</v>
      </c>
      <c r="O22319">
        <v>1.6150547368045995</v>
      </c>
    </row>
    <row r="22320" spans="1:15" x14ac:dyDescent="0.2">
      <c r="A22320" s="1">
        <v>42682</v>
      </c>
      <c r="B22320">
        <v>2139.5600589999999</v>
      </c>
      <c r="C22320">
        <f t="shared" si="1758"/>
        <v>3.771974424148256E-3</v>
      </c>
      <c r="D22320">
        <f t="shared" si="1756"/>
        <v>0.29346360643014713</v>
      </c>
      <c r="L22320">
        <f t="shared" si="1760"/>
        <v>22318</v>
      </c>
      <c r="M22320">
        <f t="shared" si="1757"/>
        <v>0.9654784564803599</v>
      </c>
      <c r="N22320">
        <f t="shared" si="1759"/>
        <v>1.8181377136727741</v>
      </c>
      <c r="O22320">
        <v>1.6159540136920569</v>
      </c>
    </row>
    <row r="22321" spans="1:15" x14ac:dyDescent="0.2">
      <c r="A22321" s="1">
        <v>42683</v>
      </c>
      <c r="B22321">
        <v>2163.26001</v>
      </c>
      <c r="C22321">
        <f t="shared" si="1758"/>
        <v>1.1077020670818222E-2</v>
      </c>
      <c r="D22321">
        <f t="shared" si="1756"/>
        <v>0.9102717952525764</v>
      </c>
      <c r="L22321">
        <f t="shared" si="1760"/>
        <v>22319</v>
      </c>
      <c r="M22321">
        <f t="shared" si="1757"/>
        <v>0.96552171655995844</v>
      </c>
      <c r="N22321">
        <f t="shared" si="1759"/>
        <v>1.8187042244889569</v>
      </c>
      <c r="O22321">
        <v>1.6162799596781769</v>
      </c>
    </row>
    <row r="22322" spans="1:15" x14ac:dyDescent="0.2">
      <c r="A22322" s="1">
        <v>42684</v>
      </c>
      <c r="B22322">
        <v>2167.4799800000001</v>
      </c>
      <c r="C22322">
        <f t="shared" si="1758"/>
        <v>1.9507456248868129E-3</v>
      </c>
      <c r="D22322">
        <f t="shared" si="1756"/>
        <v>0.13968650507151006</v>
      </c>
      <c r="L22322">
        <f t="shared" si="1760"/>
        <v>22320</v>
      </c>
      <c r="M22322">
        <f t="shared" si="1757"/>
        <v>0.96556497663955698</v>
      </c>
      <c r="N22322">
        <f t="shared" si="1759"/>
        <v>1.8192713195921779</v>
      </c>
      <c r="O22322">
        <v>1.6182491807564503</v>
      </c>
    </row>
    <row r="22323" spans="1:15" x14ac:dyDescent="0.2">
      <c r="A22323" s="1">
        <v>42685</v>
      </c>
      <c r="B22323">
        <v>2164.4499510000001</v>
      </c>
      <c r="C22323">
        <f t="shared" si="1758"/>
        <v>-1.3979501669953202E-3</v>
      </c>
      <c r="D22323">
        <f t="shared" si="1756"/>
        <v>-0.14306365373134172</v>
      </c>
      <c r="L22323">
        <f t="shared" si="1760"/>
        <v>22321</v>
      </c>
      <c r="M22323">
        <f t="shared" si="1757"/>
        <v>0.96560823671915552</v>
      </c>
      <c r="N22323">
        <f t="shared" si="1759"/>
        <v>1.8198390003716769</v>
      </c>
      <c r="O22323">
        <v>1.618705284989181</v>
      </c>
    </row>
    <row r="22324" spans="1:15" x14ac:dyDescent="0.2">
      <c r="A22324" s="1">
        <v>42688</v>
      </c>
      <c r="B22324">
        <v>2164.1999510000001</v>
      </c>
      <c r="C22324">
        <f t="shared" si="1758"/>
        <v>-1.1550278623190026E-4</v>
      </c>
      <c r="D22324">
        <f t="shared" si="1756"/>
        <v>-3.4779048887211568E-2</v>
      </c>
      <c r="L22324">
        <f t="shared" si="1760"/>
        <v>22322</v>
      </c>
      <c r="M22324">
        <f t="shared" si="1757"/>
        <v>0.96565149679875406</v>
      </c>
      <c r="N22324">
        <f t="shared" si="1759"/>
        <v>1.8204072682217571</v>
      </c>
      <c r="O22324">
        <v>1.618705284989181</v>
      </c>
    </row>
    <row r="22325" spans="1:15" x14ac:dyDescent="0.2">
      <c r="A22325" s="1">
        <v>42689</v>
      </c>
      <c r="B22325">
        <v>2180.389893</v>
      </c>
      <c r="C22325">
        <f t="shared" si="1758"/>
        <v>7.4807976927081877E-3</v>
      </c>
      <c r="D22325">
        <f t="shared" si="1756"/>
        <v>0.60662145453901573</v>
      </c>
      <c r="L22325">
        <f t="shared" si="1760"/>
        <v>22323</v>
      </c>
      <c r="M22325">
        <f t="shared" si="1757"/>
        <v>0.96569475687835271</v>
      </c>
      <c r="N22325">
        <f t="shared" si="1759"/>
        <v>1.8209761245418139</v>
      </c>
      <c r="O22325">
        <v>1.6192356518686333</v>
      </c>
    </row>
    <row r="22326" spans="1:15" x14ac:dyDescent="0.2">
      <c r="A22326" s="1">
        <v>42690</v>
      </c>
      <c r="B22326">
        <v>2176.9399410000001</v>
      </c>
      <c r="C22326">
        <f t="shared" si="1758"/>
        <v>-1.5822638011099694E-3</v>
      </c>
      <c r="D22326">
        <f t="shared" si="1756"/>
        <v>-0.15862634217912</v>
      </c>
      <c r="L22326">
        <f t="shared" si="1760"/>
        <v>22324</v>
      </c>
      <c r="M22326">
        <f t="shared" si="1757"/>
        <v>0.96573801695795125</v>
      </c>
      <c r="N22326">
        <f t="shared" si="1759"/>
        <v>1.8215455707363499</v>
      </c>
      <c r="O22326">
        <v>1.61926611130944</v>
      </c>
    </row>
    <row r="22327" spans="1:15" x14ac:dyDescent="0.2">
      <c r="A22327" s="1">
        <v>42691</v>
      </c>
      <c r="B22327">
        <v>2187.1201169999999</v>
      </c>
      <c r="C22327">
        <f t="shared" si="1758"/>
        <v>4.6763697097327714E-3</v>
      </c>
      <c r="D22327">
        <f t="shared" si="1756"/>
        <v>0.36982704058844856</v>
      </c>
      <c r="L22327">
        <f t="shared" si="1760"/>
        <v>22325</v>
      </c>
      <c r="M22327">
        <f t="shared" si="1757"/>
        <v>0.96578127703754979</v>
      </c>
      <c r="N22327">
        <f t="shared" si="1759"/>
        <v>1.8221156082150127</v>
      </c>
      <c r="O22327">
        <v>1.619830587783905</v>
      </c>
    </row>
    <row r="22328" spans="1:15" x14ac:dyDescent="0.2">
      <c r="A22328" s="1">
        <v>42692</v>
      </c>
      <c r="B22328">
        <v>2181.8999020000001</v>
      </c>
      <c r="C22328">
        <f t="shared" si="1758"/>
        <v>-2.386798493335712E-3</v>
      </c>
      <c r="D22328">
        <f t="shared" si="1756"/>
        <v>-0.22655795679179758</v>
      </c>
      <c r="L22328">
        <f t="shared" si="1760"/>
        <v>22326</v>
      </c>
      <c r="M22328">
        <f t="shared" si="1757"/>
        <v>0.96582453711714833</v>
      </c>
      <c r="N22328">
        <f t="shared" si="1759"/>
        <v>1.8226862383926132</v>
      </c>
      <c r="O22328">
        <v>1.6203144578381996</v>
      </c>
    </row>
    <row r="22329" spans="1:15" x14ac:dyDescent="0.2">
      <c r="A22329" s="1">
        <v>42695</v>
      </c>
      <c r="B22329">
        <v>2198.179932</v>
      </c>
      <c r="C22329">
        <f t="shared" si="1758"/>
        <v>7.4614009492722805E-3</v>
      </c>
      <c r="D22329">
        <f t="shared" si="1756"/>
        <v>0.60498367295848032</v>
      </c>
      <c r="L22329">
        <f t="shared" si="1760"/>
        <v>22327</v>
      </c>
      <c r="M22329">
        <f t="shared" si="1757"/>
        <v>0.96586779719674687</v>
      </c>
      <c r="N22329">
        <f t="shared" si="1759"/>
        <v>1.8232574626891518</v>
      </c>
      <c r="O22329">
        <v>1.6204966459595898</v>
      </c>
    </row>
    <row r="22330" spans="1:15" x14ac:dyDescent="0.2">
      <c r="A22330" s="1">
        <v>42696</v>
      </c>
      <c r="B22330">
        <v>2202.9399410000001</v>
      </c>
      <c r="C22330">
        <f t="shared" si="1758"/>
        <v>2.1654319242507222E-3</v>
      </c>
      <c r="D22330">
        <f t="shared" si="1756"/>
        <v>0.15781373698821519</v>
      </c>
      <c r="L22330">
        <f t="shared" si="1760"/>
        <v>22328</v>
      </c>
      <c r="M22330">
        <f t="shared" si="1757"/>
        <v>0.96591105727634541</v>
      </c>
      <c r="N22330">
        <f t="shared" si="1759"/>
        <v>1.8238292825298448</v>
      </c>
      <c r="O22330">
        <v>1.6207445231543416</v>
      </c>
    </row>
    <row r="22331" spans="1:15" x14ac:dyDescent="0.2">
      <c r="A22331" s="1">
        <v>42697</v>
      </c>
      <c r="B22331">
        <v>2204.719971</v>
      </c>
      <c r="C22331">
        <f t="shared" si="1758"/>
        <v>8.080247522280939E-4</v>
      </c>
      <c r="D22331">
        <f t="shared" si="1756"/>
        <v>4.3199834351866868E-2</v>
      </c>
      <c r="L22331">
        <f t="shared" si="1760"/>
        <v>22329</v>
      </c>
      <c r="M22331">
        <f t="shared" si="1757"/>
        <v>0.96595431735594395</v>
      </c>
      <c r="N22331">
        <f t="shared" si="1759"/>
        <v>1.8244016993451506</v>
      </c>
      <c r="O22331">
        <v>1.6211486691326977</v>
      </c>
    </row>
    <row r="22332" spans="1:15" x14ac:dyDescent="0.2">
      <c r="A22332" s="1">
        <v>42699</v>
      </c>
      <c r="B22332">
        <v>2213.3500979999999</v>
      </c>
      <c r="C22332">
        <f t="shared" si="1758"/>
        <v>3.9143869124048051E-3</v>
      </c>
      <c r="D22332">
        <f t="shared" si="1756"/>
        <v>0.30548833371880191</v>
      </c>
      <c r="L22332">
        <f t="shared" si="1760"/>
        <v>22330</v>
      </c>
      <c r="M22332">
        <f t="shared" si="1757"/>
        <v>0.96599757743554249</v>
      </c>
      <c r="N22332">
        <f t="shared" si="1759"/>
        <v>1.8249747145707953</v>
      </c>
      <c r="O22332">
        <v>1.6212930209772605</v>
      </c>
    </row>
    <row r="22333" spans="1:15" x14ac:dyDescent="0.2">
      <c r="A22333" s="1">
        <v>42702</v>
      </c>
      <c r="B22333">
        <v>2201.719971</v>
      </c>
      <c r="C22333">
        <f t="shared" si="1758"/>
        <v>-5.254535651865005E-3</v>
      </c>
      <c r="D22333">
        <f t="shared" si="1756"/>
        <v>-0.46869793825701656</v>
      </c>
      <c r="L22333">
        <f t="shared" si="1760"/>
        <v>22331</v>
      </c>
      <c r="M22333">
        <f t="shared" si="1757"/>
        <v>0.96604083751514103</v>
      </c>
      <c r="N22333">
        <f t="shared" si="1759"/>
        <v>1.8255483296477981</v>
      </c>
      <c r="O22333">
        <v>1.621434506804033</v>
      </c>
    </row>
    <row r="22334" spans="1:15" x14ac:dyDescent="0.2">
      <c r="A22334" s="1">
        <v>42703</v>
      </c>
      <c r="B22334">
        <v>2204.6599120000001</v>
      </c>
      <c r="C22334">
        <f t="shared" si="1758"/>
        <v>1.3352928795321763E-3</v>
      </c>
      <c r="D22334">
        <f t="shared" si="1756"/>
        <v>8.7720195708166221E-2</v>
      </c>
      <c r="L22334">
        <f t="shared" si="1760"/>
        <v>22332</v>
      </c>
      <c r="M22334">
        <f t="shared" si="1757"/>
        <v>0.96608409759473957</v>
      </c>
      <c r="N22334">
        <f t="shared" si="1759"/>
        <v>1.8261225460224983</v>
      </c>
      <c r="O22334">
        <v>1.6225064919754242</v>
      </c>
    </row>
    <row r="22335" spans="1:15" x14ac:dyDescent="0.2">
      <c r="A22335" s="1">
        <v>42704</v>
      </c>
      <c r="B22335">
        <v>2198.8100589999999</v>
      </c>
      <c r="C22335">
        <f t="shared" si="1758"/>
        <v>-2.6534038053485352E-3</v>
      </c>
      <c r="D22335">
        <f t="shared" si="1756"/>
        <v>-0.24906901751342281</v>
      </c>
      <c r="L22335">
        <f t="shared" si="1760"/>
        <v>22333</v>
      </c>
      <c r="M22335">
        <f t="shared" si="1757"/>
        <v>0.96612735767433811</v>
      </c>
      <c r="N22335">
        <f t="shared" si="1759"/>
        <v>1.8266973651465837</v>
      </c>
      <c r="O22335">
        <v>1.6229976955995598</v>
      </c>
    </row>
    <row r="22336" spans="1:15" x14ac:dyDescent="0.2">
      <c r="A22336" s="1">
        <v>42705</v>
      </c>
      <c r="B22336">
        <v>2191.080078</v>
      </c>
      <c r="C22336">
        <f t="shared" si="1758"/>
        <v>-3.515529214704194E-3</v>
      </c>
      <c r="D22336">
        <f t="shared" si="1756"/>
        <v>-0.32186335643015002</v>
      </c>
      <c r="L22336">
        <f t="shared" si="1760"/>
        <v>22334</v>
      </c>
      <c r="M22336">
        <f t="shared" si="1757"/>
        <v>0.96617061775393664</v>
      </c>
      <c r="N22336">
        <f t="shared" si="1759"/>
        <v>1.8272727884771138</v>
      </c>
      <c r="O22336">
        <v>1.6238408581271151</v>
      </c>
    </row>
    <row r="22337" spans="1:15" x14ac:dyDescent="0.2">
      <c r="A22337" s="1">
        <v>42706</v>
      </c>
      <c r="B22337">
        <v>2191.9499510000001</v>
      </c>
      <c r="C22337">
        <f t="shared" si="1758"/>
        <v>3.9700648494513758E-4</v>
      </c>
      <c r="D22337">
        <f t="shared" si="1756"/>
        <v>8.4951350994423858E-3</v>
      </c>
      <c r="L22337">
        <f t="shared" si="1760"/>
        <v>22335</v>
      </c>
      <c r="M22337">
        <f t="shared" si="1757"/>
        <v>0.96621387783353518</v>
      </c>
      <c r="N22337">
        <f t="shared" si="1759"/>
        <v>1.8278488174765479</v>
      </c>
      <c r="O22337">
        <v>1.627103179033754</v>
      </c>
    </row>
    <row r="22338" spans="1:15" x14ac:dyDescent="0.2">
      <c r="A22338" s="1">
        <v>42709</v>
      </c>
      <c r="B22338">
        <v>2204.709961</v>
      </c>
      <c r="C22338">
        <f t="shared" si="1758"/>
        <v>5.8213053606350181E-3</v>
      </c>
      <c r="D22338">
        <f t="shared" si="1756"/>
        <v>0.46650071811282706</v>
      </c>
      <c r="L22338">
        <f t="shared" si="1760"/>
        <v>22336</v>
      </c>
      <c r="M22338">
        <f t="shared" si="1757"/>
        <v>0.96625713791313372</v>
      </c>
      <c r="N22338">
        <f t="shared" si="1759"/>
        <v>1.828425453612774</v>
      </c>
      <c r="O22338">
        <v>1.6277630441778352</v>
      </c>
    </row>
    <row r="22339" spans="1:15" x14ac:dyDescent="0.2">
      <c r="A22339" s="1">
        <v>42710</v>
      </c>
      <c r="B22339">
        <v>2212.2299800000001</v>
      </c>
      <c r="C22339">
        <f t="shared" si="1758"/>
        <v>3.4108881136406528E-3</v>
      </c>
      <c r="D22339">
        <f t="shared" ref="D22339:D22402" si="1761">(C22339-$G$1)/$G$2</f>
        <v>0.26297495712223939</v>
      </c>
      <c r="L22339">
        <f t="shared" si="1760"/>
        <v>22337</v>
      </c>
      <c r="M22339">
        <f t="shared" ref="M22339:M22402" si="1762">L22339/$R$3</f>
        <v>0.96630039799273226</v>
      </c>
      <c r="N22339">
        <f t="shared" si="1759"/>
        <v>1.8290026983591328</v>
      </c>
      <c r="O22339">
        <v>1.6286721280138257</v>
      </c>
    </row>
    <row r="22340" spans="1:15" x14ac:dyDescent="0.2">
      <c r="A22340" s="1">
        <v>42711</v>
      </c>
      <c r="B22340">
        <v>2241.3500979999999</v>
      </c>
      <c r="C22340">
        <f t="shared" ref="C22340:C22403" si="1763">(B22340-B22339)/B22339</f>
        <v>1.3163241734930208E-2</v>
      </c>
      <c r="D22340">
        <f t="shared" si="1761"/>
        <v>1.0864237582363436</v>
      </c>
      <c r="L22340">
        <f t="shared" si="1760"/>
        <v>22338</v>
      </c>
      <c r="M22340">
        <f t="shared" si="1762"/>
        <v>0.9663436580723308</v>
      </c>
      <c r="N22340">
        <f t="shared" ref="N22340:N22403" si="1764">_xlfn.NORM.INV(M22340,0,1)</f>
        <v>1.8295805531944478</v>
      </c>
      <c r="O22340">
        <v>1.6303185359780143</v>
      </c>
    </row>
    <row r="22341" spans="1:15" x14ac:dyDescent="0.2">
      <c r="A22341" s="1">
        <v>42712</v>
      </c>
      <c r="B22341">
        <v>2246.1899410000001</v>
      </c>
      <c r="C22341">
        <f t="shared" si="1763"/>
        <v>2.159342712376298E-3</v>
      </c>
      <c r="D22341">
        <f t="shared" si="1761"/>
        <v>0.15729958887459691</v>
      </c>
      <c r="L22341">
        <f t="shared" ref="L22341:L22404" si="1765">L22340+1</f>
        <v>22339</v>
      </c>
      <c r="M22341">
        <f t="shared" si="1762"/>
        <v>0.96638691815192945</v>
      </c>
      <c r="N22341">
        <f t="shared" si="1764"/>
        <v>1.8301590196030535</v>
      </c>
      <c r="O22341">
        <v>1.6316996745932248</v>
      </c>
    </row>
    <row r="22342" spans="1:15" x14ac:dyDescent="0.2">
      <c r="A22342" s="1">
        <v>42713</v>
      </c>
      <c r="B22342">
        <v>2259.530029</v>
      </c>
      <c r="C22342">
        <f t="shared" si="1763"/>
        <v>5.9389848367235312E-3</v>
      </c>
      <c r="D22342">
        <f t="shared" si="1761"/>
        <v>0.47643709114274685</v>
      </c>
      <c r="L22342">
        <f t="shared" si="1765"/>
        <v>22340</v>
      </c>
      <c r="M22342">
        <f t="shared" si="1762"/>
        <v>0.96643017823152799</v>
      </c>
      <c r="N22342">
        <f t="shared" si="1764"/>
        <v>1.8307380990748139</v>
      </c>
      <c r="O22342">
        <v>1.6320274859425239</v>
      </c>
    </row>
    <row r="22343" spans="1:15" x14ac:dyDescent="0.2">
      <c r="A22343" s="1">
        <v>42716</v>
      </c>
      <c r="B22343">
        <v>2256.959961</v>
      </c>
      <c r="C22343">
        <f t="shared" si="1763"/>
        <v>-1.1374347616603382E-3</v>
      </c>
      <c r="D22343">
        <f t="shared" si="1761"/>
        <v>-0.12106679978968989</v>
      </c>
      <c r="L22343">
        <f t="shared" si="1765"/>
        <v>22341</v>
      </c>
      <c r="M22343">
        <f t="shared" si="1762"/>
        <v>0.96647343831112653</v>
      </c>
      <c r="N22343">
        <f t="shared" si="1764"/>
        <v>1.8313177931051667</v>
      </c>
      <c r="O22343">
        <v>1.633022037970755</v>
      </c>
    </row>
    <row r="22344" spans="1:15" x14ac:dyDescent="0.2">
      <c r="A22344" s="1">
        <v>42717</v>
      </c>
      <c r="B22344">
        <v>2271.719971</v>
      </c>
      <c r="C22344">
        <f t="shared" si="1763"/>
        <v>6.5397748542513753E-3</v>
      </c>
      <c r="D22344">
        <f t="shared" si="1761"/>
        <v>0.52716533981644575</v>
      </c>
      <c r="L22344">
        <f t="shared" si="1765"/>
        <v>22342</v>
      </c>
      <c r="M22344">
        <f t="shared" si="1762"/>
        <v>0.96651669839072507</v>
      </c>
      <c r="N22344">
        <f t="shared" si="1764"/>
        <v>1.8318981031951371</v>
      </c>
      <c r="O22344">
        <v>1.6345038197236128</v>
      </c>
    </row>
    <row r="22345" spans="1:15" x14ac:dyDescent="0.2">
      <c r="A22345" s="1">
        <v>42718</v>
      </c>
      <c r="B22345">
        <v>2253.280029</v>
      </c>
      <c r="C22345">
        <f t="shared" si="1763"/>
        <v>-8.1171721142561434E-3</v>
      </c>
      <c r="D22345">
        <f t="shared" si="1761"/>
        <v>-0.71040723782913429</v>
      </c>
      <c r="L22345">
        <f t="shared" si="1765"/>
        <v>22343</v>
      </c>
      <c r="M22345">
        <f t="shared" si="1762"/>
        <v>0.96655995847032361</v>
      </c>
      <c r="N22345">
        <f t="shared" si="1764"/>
        <v>1.8324790308513734</v>
      </c>
      <c r="O22345">
        <v>1.6346882819663149</v>
      </c>
    </row>
    <row r="22346" spans="1:15" x14ac:dyDescent="0.2">
      <c r="A22346" s="1">
        <v>42719</v>
      </c>
      <c r="B22346">
        <v>2262.030029</v>
      </c>
      <c r="C22346">
        <f t="shared" si="1763"/>
        <v>3.8832279554189401E-3</v>
      </c>
      <c r="D22346">
        <f t="shared" si="1761"/>
        <v>0.30285739899572489</v>
      </c>
      <c r="L22346">
        <f t="shared" si="1765"/>
        <v>22344</v>
      </c>
      <c r="M22346">
        <f t="shared" si="1762"/>
        <v>0.96660321854992215</v>
      </c>
      <c r="N22346">
        <f t="shared" si="1764"/>
        <v>1.8330605775861721</v>
      </c>
      <c r="O22346">
        <v>1.6370792419679878</v>
      </c>
    </row>
    <row r="22347" spans="1:15" x14ac:dyDescent="0.2">
      <c r="A22347" s="1">
        <v>42720</v>
      </c>
      <c r="B22347">
        <v>2258.070068</v>
      </c>
      <c r="C22347">
        <f t="shared" si="1763"/>
        <v>-1.7506226483432865E-3</v>
      </c>
      <c r="D22347">
        <f t="shared" si="1761"/>
        <v>-0.17284187376203813</v>
      </c>
      <c r="L22347">
        <f t="shared" si="1765"/>
        <v>22345</v>
      </c>
      <c r="M22347">
        <f t="shared" si="1762"/>
        <v>0.96664647862952069</v>
      </c>
      <c r="N22347">
        <f t="shared" si="1764"/>
        <v>1.8336427449175083</v>
      </c>
      <c r="O22347">
        <v>1.6385712685913387</v>
      </c>
    </row>
    <row r="22348" spans="1:15" x14ac:dyDescent="0.2">
      <c r="A22348" s="1">
        <v>42723</v>
      </c>
      <c r="B22348">
        <v>2262.530029</v>
      </c>
      <c r="C22348">
        <f t="shared" si="1763"/>
        <v>1.9751207295131733E-3</v>
      </c>
      <c r="D22348">
        <f t="shared" si="1761"/>
        <v>0.14174463908315937</v>
      </c>
      <c r="L22348">
        <f t="shared" si="1765"/>
        <v>22346</v>
      </c>
      <c r="M22348">
        <f t="shared" si="1762"/>
        <v>0.96668973870911923</v>
      </c>
      <c r="N22348">
        <f t="shared" si="1764"/>
        <v>1.8342255343690634</v>
      </c>
      <c r="O22348">
        <v>1.6387352026262931</v>
      </c>
    </row>
    <row r="22349" spans="1:15" x14ac:dyDescent="0.2">
      <c r="A22349" s="1">
        <v>42724</v>
      </c>
      <c r="B22349">
        <v>2270.76001</v>
      </c>
      <c r="C22349">
        <f t="shared" si="1763"/>
        <v>3.6375123841505277E-3</v>
      </c>
      <c r="D22349">
        <f t="shared" si="1761"/>
        <v>0.28211018243311559</v>
      </c>
      <c r="L22349">
        <f t="shared" si="1765"/>
        <v>22347</v>
      </c>
      <c r="M22349">
        <f t="shared" si="1762"/>
        <v>0.96673299878871777</v>
      </c>
      <c r="N22349">
        <f t="shared" si="1764"/>
        <v>1.8348089474702549</v>
      </c>
      <c r="O22349">
        <v>1.6414191803915141</v>
      </c>
    </row>
    <row r="22350" spans="1:15" x14ac:dyDescent="0.2">
      <c r="A22350" s="1">
        <v>42725</v>
      </c>
      <c r="B22350">
        <v>2265.179932</v>
      </c>
      <c r="C22350">
        <f t="shared" si="1763"/>
        <v>-2.4573614012164844E-3</v>
      </c>
      <c r="D22350">
        <f t="shared" si="1761"/>
        <v>-0.23251599975803119</v>
      </c>
      <c r="L22350">
        <f t="shared" si="1765"/>
        <v>22348</v>
      </c>
      <c r="M22350">
        <f t="shared" si="1762"/>
        <v>0.96677625886831631</v>
      </c>
      <c r="N22350">
        <f t="shared" si="1764"/>
        <v>1.8353929857562639</v>
      </c>
      <c r="O22350">
        <v>1.6414716527402216</v>
      </c>
    </row>
    <row r="22351" spans="1:15" x14ac:dyDescent="0.2">
      <c r="A22351" s="1">
        <v>42726</v>
      </c>
      <c r="B22351">
        <v>2260.959961</v>
      </c>
      <c r="C22351">
        <f t="shared" si="1763"/>
        <v>-1.8629738593322425E-3</v>
      </c>
      <c r="D22351">
        <f t="shared" si="1761"/>
        <v>-0.18232834990771549</v>
      </c>
      <c r="L22351">
        <f t="shared" si="1765"/>
        <v>22349</v>
      </c>
      <c r="M22351">
        <f t="shared" si="1762"/>
        <v>0.96681951894791485</v>
      </c>
      <c r="N22351">
        <f t="shared" si="1764"/>
        <v>1.8359776507680663</v>
      </c>
      <c r="O22351">
        <v>1.6418934442156239</v>
      </c>
    </row>
    <row r="22352" spans="1:15" x14ac:dyDescent="0.2">
      <c r="A22352" s="1">
        <v>42727</v>
      </c>
      <c r="B22352">
        <v>2263.790039</v>
      </c>
      <c r="C22352">
        <f t="shared" si="1763"/>
        <v>1.2517152222139495E-3</v>
      </c>
      <c r="D22352">
        <f t="shared" si="1761"/>
        <v>8.0663240598542241E-2</v>
      </c>
      <c r="L22352">
        <f t="shared" si="1765"/>
        <v>22350</v>
      </c>
      <c r="M22352">
        <f t="shared" si="1762"/>
        <v>0.96686277902751339</v>
      </c>
      <c r="N22352">
        <f t="shared" si="1764"/>
        <v>1.8365629440524629</v>
      </c>
      <c r="O22352">
        <v>1.6455592835348101</v>
      </c>
    </row>
    <row r="22353" spans="1:15" x14ac:dyDescent="0.2">
      <c r="A22353" s="1">
        <v>42731</v>
      </c>
      <c r="B22353">
        <v>2268.8798830000001</v>
      </c>
      <c r="C22353">
        <f t="shared" si="1763"/>
        <v>2.2483728227059687E-3</v>
      </c>
      <c r="D22353">
        <f t="shared" si="1761"/>
        <v>0.16481692678715815</v>
      </c>
      <c r="L22353">
        <f t="shared" si="1765"/>
        <v>22351</v>
      </c>
      <c r="M22353">
        <f t="shared" si="1762"/>
        <v>0.96690603910711193</v>
      </c>
      <c r="N22353">
        <f t="shared" si="1764"/>
        <v>1.8371488671621055</v>
      </c>
      <c r="O22353">
        <v>1.6464686814979992</v>
      </c>
    </row>
    <row r="22354" spans="1:15" x14ac:dyDescent="0.2">
      <c r="A22354" s="1">
        <v>42732</v>
      </c>
      <c r="B22354">
        <v>2249.919922</v>
      </c>
      <c r="C22354">
        <f t="shared" si="1763"/>
        <v>-8.3565292028286806E-3</v>
      </c>
      <c r="D22354">
        <f t="shared" si="1761"/>
        <v>-0.73061757015270279</v>
      </c>
      <c r="L22354">
        <f t="shared" si="1765"/>
        <v>22352</v>
      </c>
      <c r="M22354">
        <f t="shared" si="1762"/>
        <v>0.96694929918671046</v>
      </c>
      <c r="N22354">
        <f t="shared" si="1764"/>
        <v>1.8377354216555302</v>
      </c>
      <c r="O22354">
        <v>1.6467837466830122</v>
      </c>
    </row>
    <row r="22355" spans="1:15" x14ac:dyDescent="0.2">
      <c r="A22355" s="1">
        <v>42733</v>
      </c>
      <c r="B22355">
        <v>2249.26001</v>
      </c>
      <c r="C22355">
        <f t="shared" si="1763"/>
        <v>-2.9330466100032011E-4</v>
      </c>
      <c r="D22355">
        <f t="shared" si="1761"/>
        <v>-4.9791911043304667E-2</v>
      </c>
      <c r="L22355">
        <f t="shared" si="1765"/>
        <v>22353</v>
      </c>
      <c r="M22355">
        <f t="shared" si="1762"/>
        <v>0.966992559266309</v>
      </c>
      <c r="N22355">
        <f t="shared" si="1764"/>
        <v>1.8383226090971865</v>
      </c>
      <c r="O22355">
        <v>1.6497049462827442</v>
      </c>
    </row>
    <row r="22356" spans="1:15" x14ac:dyDescent="0.2">
      <c r="A22356" s="1">
        <v>42734</v>
      </c>
      <c r="B22356">
        <v>2238.830078</v>
      </c>
      <c r="C22356">
        <f t="shared" si="1763"/>
        <v>-4.6370503870737509E-3</v>
      </c>
      <c r="D22356">
        <f t="shared" si="1761"/>
        <v>-0.41656001127619108</v>
      </c>
      <c r="L22356">
        <f t="shared" si="1765"/>
        <v>22354</v>
      </c>
      <c r="M22356">
        <f t="shared" si="1762"/>
        <v>0.96703581934590754</v>
      </c>
      <c r="N22356">
        <f t="shared" si="1764"/>
        <v>1.8389104310574658</v>
      </c>
      <c r="O22356">
        <v>1.649932283299582</v>
      </c>
    </row>
    <row r="22357" spans="1:15" x14ac:dyDescent="0.2">
      <c r="A22357" s="1">
        <v>42738</v>
      </c>
      <c r="B22357">
        <v>2257.830078</v>
      </c>
      <c r="C22357">
        <f t="shared" si="1763"/>
        <v>8.4865752817530268E-3</v>
      </c>
      <c r="D22357">
        <f t="shared" si="1761"/>
        <v>0.69154519521207936</v>
      </c>
      <c r="L22357">
        <f t="shared" si="1765"/>
        <v>22355</v>
      </c>
      <c r="M22357">
        <f t="shared" si="1762"/>
        <v>0.96707907942550619</v>
      </c>
      <c r="N22357">
        <f t="shared" si="1764"/>
        <v>1.8394988891127373</v>
      </c>
      <c r="O22357">
        <v>1.6505781998406197</v>
      </c>
    </row>
    <row r="22358" spans="1:15" x14ac:dyDescent="0.2">
      <c r="A22358" s="1">
        <v>42739</v>
      </c>
      <c r="B22358">
        <v>2270.75</v>
      </c>
      <c r="C22358">
        <f t="shared" si="1763"/>
        <v>5.7222738442055795E-3</v>
      </c>
      <c r="D22358">
        <f t="shared" si="1761"/>
        <v>0.45813890242780991</v>
      </c>
      <c r="L22358">
        <f t="shared" si="1765"/>
        <v>22356</v>
      </c>
      <c r="M22358">
        <f t="shared" si="1762"/>
        <v>0.96712233950510473</v>
      </c>
      <c r="N22358">
        <f t="shared" si="1764"/>
        <v>1.8400879848453686</v>
      </c>
      <c r="O22358">
        <v>1.6516903575461441</v>
      </c>
    </row>
    <row r="22359" spans="1:15" x14ac:dyDescent="0.2">
      <c r="A22359" s="1">
        <v>42740</v>
      </c>
      <c r="B22359">
        <v>2269</v>
      </c>
      <c r="C22359">
        <f t="shared" si="1763"/>
        <v>-7.7067048332048887E-4</v>
      </c>
      <c r="D22359">
        <f t="shared" si="1761"/>
        <v>-9.0098726130923859E-2</v>
      </c>
      <c r="L22359">
        <f t="shared" si="1765"/>
        <v>22357</v>
      </c>
      <c r="M22359">
        <f t="shared" si="1762"/>
        <v>0.96716559958470327</v>
      </c>
      <c r="N22359">
        <f t="shared" si="1764"/>
        <v>1.8406777198437672</v>
      </c>
      <c r="O22359">
        <v>1.6520440265894925</v>
      </c>
    </row>
    <row r="22360" spans="1:15" x14ac:dyDescent="0.2">
      <c r="A22360" s="1">
        <v>42741</v>
      </c>
      <c r="B22360">
        <v>2276.9799800000001</v>
      </c>
      <c r="C22360">
        <f t="shared" si="1763"/>
        <v>3.5169590127809912E-3</v>
      </c>
      <c r="D22360">
        <f t="shared" si="1761"/>
        <v>0.27193114945508645</v>
      </c>
      <c r="L22360">
        <f t="shared" si="1765"/>
        <v>22358</v>
      </c>
      <c r="M22360">
        <f t="shared" si="1762"/>
        <v>0.96720885966430181</v>
      </c>
      <c r="N22360">
        <f t="shared" si="1764"/>
        <v>1.8412680957024057</v>
      </c>
      <c r="O22360">
        <v>1.6526003199253425</v>
      </c>
    </row>
    <row r="22361" spans="1:15" x14ac:dyDescent="0.2">
      <c r="A22361" s="1">
        <v>42744</v>
      </c>
      <c r="B22361">
        <v>2268.8999020000001</v>
      </c>
      <c r="C22361">
        <f t="shared" si="1763"/>
        <v>-3.548594221719928E-3</v>
      </c>
      <c r="D22361">
        <f t="shared" si="1761"/>
        <v>-0.32465523021193105</v>
      </c>
      <c r="L22361">
        <f t="shared" si="1765"/>
        <v>22359</v>
      </c>
      <c r="M22361">
        <f t="shared" si="1762"/>
        <v>0.96725211974390035</v>
      </c>
      <c r="N22361">
        <f t="shared" si="1764"/>
        <v>1.8418591140218559</v>
      </c>
      <c r="O22361">
        <v>1.6531806002068619</v>
      </c>
    </row>
    <row r="22362" spans="1:15" x14ac:dyDescent="0.2">
      <c r="A22362" s="1">
        <v>42745</v>
      </c>
      <c r="B22362">
        <v>2268.8999020000001</v>
      </c>
      <c r="C22362">
        <f t="shared" si="1763"/>
        <v>0</v>
      </c>
      <c r="D22362">
        <f t="shared" si="1761"/>
        <v>-2.5026466634618841E-2</v>
      </c>
      <c r="L22362">
        <f t="shared" si="1765"/>
        <v>22360</v>
      </c>
      <c r="M22362">
        <f t="shared" si="1762"/>
        <v>0.96729537982349889</v>
      </c>
      <c r="N22362">
        <f t="shared" si="1764"/>
        <v>1.8424507764088169</v>
      </c>
      <c r="O22362">
        <v>1.655933351581131</v>
      </c>
    </row>
    <row r="22363" spans="1:15" x14ac:dyDescent="0.2">
      <c r="A22363" s="1">
        <v>42746</v>
      </c>
      <c r="B22363">
        <v>2275.320068</v>
      </c>
      <c r="C22363">
        <f t="shared" si="1763"/>
        <v>2.8296382728654553E-3</v>
      </c>
      <c r="D22363">
        <f t="shared" si="1761"/>
        <v>0.21389660095094101</v>
      </c>
      <c r="L22363">
        <f t="shared" si="1765"/>
        <v>22361</v>
      </c>
      <c r="M22363">
        <f t="shared" si="1762"/>
        <v>0.96733863990309743</v>
      </c>
      <c r="N22363">
        <f t="shared" si="1764"/>
        <v>1.8430430844761487</v>
      </c>
      <c r="O22363">
        <v>1.6560155651433333</v>
      </c>
    </row>
    <row r="22364" spans="1:15" x14ac:dyDescent="0.2">
      <c r="A22364" s="1">
        <v>42747</v>
      </c>
      <c r="B22364">
        <v>2270.4399410000001</v>
      </c>
      <c r="C22364">
        <f t="shared" si="1763"/>
        <v>-2.144809017699879E-3</v>
      </c>
      <c r="D22364">
        <f t="shared" si="1761"/>
        <v>-0.2061253564849797</v>
      </c>
      <c r="L22364">
        <f t="shared" si="1765"/>
        <v>22362</v>
      </c>
      <c r="M22364">
        <f t="shared" si="1762"/>
        <v>0.96738189998269597</v>
      </c>
      <c r="N22364">
        <f t="shared" si="1764"/>
        <v>1.8436360398429059</v>
      </c>
      <c r="O22364">
        <v>1.6567326245293492</v>
      </c>
    </row>
    <row r="22365" spans="1:15" x14ac:dyDescent="0.2">
      <c r="A22365" s="1">
        <v>42748</v>
      </c>
      <c r="B22365">
        <v>2274.639893</v>
      </c>
      <c r="C22365">
        <f t="shared" si="1763"/>
        <v>1.8498406076093335E-3</v>
      </c>
      <c r="D22365">
        <f t="shared" si="1761"/>
        <v>0.13116649864740426</v>
      </c>
      <c r="L22365">
        <f t="shared" si="1765"/>
        <v>22363</v>
      </c>
      <c r="M22365">
        <f t="shared" si="1762"/>
        <v>0.96742516006229451</v>
      </c>
      <c r="N22365">
        <f t="shared" si="1764"/>
        <v>1.8442296441343655</v>
      </c>
      <c r="O22365">
        <v>1.6569636671301462</v>
      </c>
    </row>
    <row r="22366" spans="1:15" x14ac:dyDescent="0.2">
      <c r="A22366" s="1">
        <v>42752</v>
      </c>
      <c r="B22366">
        <v>2267.889893</v>
      </c>
      <c r="C22366">
        <f t="shared" si="1763"/>
        <v>-2.9675026894465883E-3</v>
      </c>
      <c r="D22366">
        <f t="shared" si="1761"/>
        <v>-0.27559024096221107</v>
      </c>
      <c r="L22366">
        <f t="shared" si="1765"/>
        <v>22364</v>
      </c>
      <c r="M22366">
        <f t="shared" si="1762"/>
        <v>0.96746842014189305</v>
      </c>
      <c r="N22366">
        <f t="shared" si="1764"/>
        <v>1.8448238989820636</v>
      </c>
      <c r="O22366">
        <v>1.6575455532195438</v>
      </c>
    </row>
    <row r="22367" spans="1:15" x14ac:dyDescent="0.2">
      <c r="A22367" s="1">
        <v>42753</v>
      </c>
      <c r="B22367">
        <v>2271.889893</v>
      </c>
      <c r="C22367">
        <f t="shared" si="1763"/>
        <v>1.7637540571728276E-3</v>
      </c>
      <c r="D22367">
        <f t="shared" si="1761"/>
        <v>0.12389770287750518</v>
      </c>
      <c r="L22367">
        <f t="shared" si="1765"/>
        <v>22365</v>
      </c>
      <c r="M22367">
        <f t="shared" si="1762"/>
        <v>0.96751168022149159</v>
      </c>
      <c r="N22367">
        <f t="shared" si="1764"/>
        <v>1.8454188060238241</v>
      </c>
      <c r="O22367">
        <v>1.6575731854515288</v>
      </c>
    </row>
    <row r="22368" spans="1:15" x14ac:dyDescent="0.2">
      <c r="A22368" s="1">
        <v>42754</v>
      </c>
      <c r="B22368">
        <v>2263.6899410000001</v>
      </c>
      <c r="C22368">
        <f t="shared" si="1763"/>
        <v>-3.6093087192584027E-3</v>
      </c>
      <c r="D22368">
        <f t="shared" si="1761"/>
        <v>-0.32978171374090826</v>
      </c>
      <c r="L22368">
        <f t="shared" si="1765"/>
        <v>22366</v>
      </c>
      <c r="M22368">
        <f t="shared" si="1762"/>
        <v>0.96755494030109013</v>
      </c>
      <c r="N22368">
        <f t="shared" si="1764"/>
        <v>1.8460143669037945</v>
      </c>
      <c r="O22368">
        <v>1.6575994015809989</v>
      </c>
    </row>
    <row r="22369" spans="1:15" x14ac:dyDescent="0.2">
      <c r="A22369" s="1">
        <v>42755</v>
      </c>
      <c r="B22369">
        <v>2271.3100589999999</v>
      </c>
      <c r="C22369">
        <f t="shared" si="1763"/>
        <v>3.3662375142390669E-3</v>
      </c>
      <c r="D22369">
        <f t="shared" si="1761"/>
        <v>0.25920484336569988</v>
      </c>
      <c r="L22369">
        <f t="shared" si="1765"/>
        <v>22367</v>
      </c>
      <c r="M22369">
        <f t="shared" si="1762"/>
        <v>0.96759820038068867</v>
      </c>
      <c r="N22369">
        <f t="shared" si="1764"/>
        <v>1.8466105832724764</v>
      </c>
      <c r="O22369">
        <v>1.6587065624333519</v>
      </c>
    </row>
    <row r="22370" spans="1:15" x14ac:dyDescent="0.2">
      <c r="A22370" s="1">
        <v>42758</v>
      </c>
      <c r="B22370">
        <v>2265.1999510000001</v>
      </c>
      <c r="C22370">
        <f t="shared" si="1763"/>
        <v>-2.6901250121218502E-3</v>
      </c>
      <c r="D22370">
        <f t="shared" si="1761"/>
        <v>-0.25216960582955394</v>
      </c>
      <c r="L22370">
        <f t="shared" si="1765"/>
        <v>22368</v>
      </c>
      <c r="M22370">
        <f t="shared" si="1762"/>
        <v>0.96764146046028721</v>
      </c>
      <c r="N22370">
        <f t="shared" si="1764"/>
        <v>1.8472074567867605</v>
      </c>
      <c r="O22370">
        <v>1.6606909690407912</v>
      </c>
    </row>
    <row r="22371" spans="1:15" x14ac:dyDescent="0.2">
      <c r="A22371" s="1">
        <v>42759</v>
      </c>
      <c r="B22371">
        <v>2280.070068</v>
      </c>
      <c r="C22371">
        <f t="shared" si="1763"/>
        <v>6.5645935553880538E-3</v>
      </c>
      <c r="D22371">
        <f t="shared" si="1761"/>
        <v>0.52926092930077218</v>
      </c>
      <c r="L22371">
        <f t="shared" si="1765"/>
        <v>22369</v>
      </c>
      <c r="M22371">
        <f t="shared" si="1762"/>
        <v>0.96768472053988575</v>
      </c>
      <c r="N22371">
        <f t="shared" si="1764"/>
        <v>1.8478049891099586</v>
      </c>
      <c r="O22371">
        <v>1.6622244529525241</v>
      </c>
    </row>
    <row r="22372" spans="1:15" x14ac:dyDescent="0.2">
      <c r="A22372" s="1">
        <v>42760</v>
      </c>
      <c r="B22372">
        <v>2298.3701169999999</v>
      </c>
      <c r="C22372">
        <f t="shared" si="1763"/>
        <v>8.0260906262640107E-3</v>
      </c>
      <c r="D22372">
        <f t="shared" si="1761"/>
        <v>0.65266375671849319</v>
      </c>
      <c r="L22372">
        <f t="shared" si="1765"/>
        <v>22370</v>
      </c>
      <c r="M22372">
        <f t="shared" si="1762"/>
        <v>0.96772798061948428</v>
      </c>
      <c r="N22372">
        <f t="shared" si="1764"/>
        <v>1.8484031819118389</v>
      </c>
      <c r="O22372">
        <v>1.6626028345676582</v>
      </c>
    </row>
    <row r="22373" spans="1:15" x14ac:dyDescent="0.2">
      <c r="A22373" s="1">
        <v>42761</v>
      </c>
      <c r="B22373">
        <v>2296.679932</v>
      </c>
      <c r="C22373">
        <f t="shared" si="1763"/>
        <v>-7.3538416963325347E-4</v>
      </c>
      <c r="D22373">
        <f t="shared" si="1761"/>
        <v>-8.7119294310685172E-2</v>
      </c>
      <c r="L22373">
        <f t="shared" si="1765"/>
        <v>22371</v>
      </c>
      <c r="M22373">
        <f t="shared" si="1762"/>
        <v>0.96777124069908294</v>
      </c>
      <c r="N22373">
        <f t="shared" si="1764"/>
        <v>1.8490020368686579</v>
      </c>
      <c r="O22373">
        <v>1.6636916276652027</v>
      </c>
    </row>
    <row r="22374" spans="1:15" x14ac:dyDescent="0.2">
      <c r="A22374" s="1">
        <v>42762</v>
      </c>
      <c r="B22374">
        <v>2294.6899410000001</v>
      </c>
      <c r="C22374">
        <f t="shared" si="1763"/>
        <v>-8.6646422615230918E-4</v>
      </c>
      <c r="D22374">
        <f t="shared" si="1761"/>
        <v>-9.818715747296379E-2</v>
      </c>
      <c r="L22374">
        <f t="shared" si="1765"/>
        <v>22372</v>
      </c>
      <c r="M22374">
        <f t="shared" si="1762"/>
        <v>0.96781450077868147</v>
      </c>
      <c r="N22374">
        <f t="shared" si="1764"/>
        <v>1.8496015556631931</v>
      </c>
      <c r="O22374">
        <v>1.6636916276652067</v>
      </c>
    </row>
    <row r="22375" spans="1:15" x14ac:dyDescent="0.2">
      <c r="A22375" s="1">
        <v>42765</v>
      </c>
      <c r="B22375">
        <v>2280.8999020000001</v>
      </c>
      <c r="C22375">
        <f t="shared" si="1763"/>
        <v>-6.0095434915230575E-3</v>
      </c>
      <c r="D22375">
        <f t="shared" si="1761"/>
        <v>-0.53244770826545529</v>
      </c>
      <c r="L22375">
        <f t="shared" si="1765"/>
        <v>22373</v>
      </c>
      <c r="M22375">
        <f t="shared" si="1762"/>
        <v>0.96785776085828001</v>
      </c>
      <c r="N22375">
        <f t="shared" si="1764"/>
        <v>1.8502017399847828</v>
      </c>
      <c r="O22375">
        <v>1.6644721928567148</v>
      </c>
    </row>
    <row r="22376" spans="1:15" x14ac:dyDescent="0.2">
      <c r="A22376" s="1">
        <v>42766</v>
      </c>
      <c r="B22376">
        <v>2278.8701169999999</v>
      </c>
      <c r="C22376">
        <f t="shared" si="1763"/>
        <v>-8.8990533877456165E-4</v>
      </c>
      <c r="D22376">
        <f t="shared" si="1761"/>
        <v>-0.10016642902474969</v>
      </c>
      <c r="L22376">
        <f t="shared" si="1765"/>
        <v>22374</v>
      </c>
      <c r="M22376">
        <f t="shared" si="1762"/>
        <v>0.96790102093787855</v>
      </c>
      <c r="N22376">
        <f t="shared" si="1764"/>
        <v>1.850802591529354</v>
      </c>
      <c r="O22376">
        <v>1.6645376723391263</v>
      </c>
    </row>
    <row r="22377" spans="1:15" x14ac:dyDescent="0.2">
      <c r="A22377" s="1">
        <v>42767</v>
      </c>
      <c r="B22377">
        <v>2279.5500489999999</v>
      </c>
      <c r="C22377">
        <f t="shared" si="1763"/>
        <v>2.9836364737412019E-4</v>
      </c>
      <c r="D22377">
        <f t="shared" si="1761"/>
        <v>1.6613786547960672E-4</v>
      </c>
      <c r="L22377">
        <f t="shared" si="1765"/>
        <v>22375</v>
      </c>
      <c r="M22377">
        <f t="shared" si="1762"/>
        <v>0.96794428101747709</v>
      </c>
      <c r="N22377">
        <f t="shared" si="1764"/>
        <v>1.8514041119994629</v>
      </c>
      <c r="O22377">
        <v>1.6666948613086394</v>
      </c>
    </row>
    <row r="22378" spans="1:15" x14ac:dyDescent="0.2">
      <c r="A22378" s="1">
        <v>42768</v>
      </c>
      <c r="B22378">
        <v>2280.8500979999999</v>
      </c>
      <c r="C22378">
        <f t="shared" si="1763"/>
        <v>5.7030947864919837E-4</v>
      </c>
      <c r="D22378">
        <f t="shared" si="1761"/>
        <v>2.3128130162661183E-2</v>
      </c>
      <c r="L22378">
        <f t="shared" si="1765"/>
        <v>22376</v>
      </c>
      <c r="M22378">
        <f t="shared" si="1762"/>
        <v>0.96798754109707563</v>
      </c>
      <c r="N22378">
        <f t="shared" si="1764"/>
        <v>1.8520063031043255</v>
      </c>
      <c r="O22378">
        <v>1.6683098175311031</v>
      </c>
    </row>
    <row r="22379" spans="1:15" x14ac:dyDescent="0.2">
      <c r="A22379" s="1">
        <v>42769</v>
      </c>
      <c r="B22379">
        <v>2297.419922</v>
      </c>
      <c r="C22379">
        <f t="shared" si="1763"/>
        <v>7.2647580016458203E-3</v>
      </c>
      <c r="D22379">
        <f t="shared" si="1761"/>
        <v>0.5883799477698175</v>
      </c>
      <c r="L22379">
        <f t="shared" si="1765"/>
        <v>22377</v>
      </c>
      <c r="M22379">
        <f t="shared" si="1762"/>
        <v>0.96803080117667417</v>
      </c>
      <c r="N22379">
        <f t="shared" si="1764"/>
        <v>1.8526091665598541</v>
      </c>
      <c r="O22379">
        <v>1.6717716185470297</v>
      </c>
    </row>
    <row r="22380" spans="1:15" x14ac:dyDescent="0.2">
      <c r="A22380" s="1">
        <v>42772</v>
      </c>
      <c r="B22380">
        <v>2292.5600589999999</v>
      </c>
      <c r="C22380">
        <f t="shared" si="1763"/>
        <v>-2.1153568633501788E-3</v>
      </c>
      <c r="D22380">
        <f t="shared" si="1761"/>
        <v>-0.2036385371866572</v>
      </c>
      <c r="L22380">
        <f t="shared" si="1765"/>
        <v>22378</v>
      </c>
      <c r="M22380">
        <f t="shared" si="1762"/>
        <v>0.96807406125627271</v>
      </c>
      <c r="N22380">
        <f t="shared" si="1764"/>
        <v>1.8532127040886934</v>
      </c>
      <c r="O22380">
        <v>1.673125806962984</v>
      </c>
    </row>
    <row r="22381" spans="1:15" x14ac:dyDescent="0.2">
      <c r="A22381" s="1">
        <v>42773</v>
      </c>
      <c r="B22381">
        <v>2293.080078</v>
      </c>
      <c r="C22381">
        <f t="shared" si="1763"/>
        <v>2.2682895392798412E-4</v>
      </c>
      <c r="D22381">
        <f t="shared" si="1761"/>
        <v>-5.8739586941544434E-3</v>
      </c>
      <c r="L22381">
        <f t="shared" si="1765"/>
        <v>22379</v>
      </c>
      <c r="M22381">
        <f t="shared" si="1762"/>
        <v>0.96811732133587125</v>
      </c>
      <c r="N22381">
        <f t="shared" si="1764"/>
        <v>1.8538169174202563</v>
      </c>
      <c r="O22381">
        <v>1.6736002837088773</v>
      </c>
    </row>
    <row r="22382" spans="1:15" x14ac:dyDescent="0.2">
      <c r="A22382" s="1">
        <v>42774</v>
      </c>
      <c r="B22382">
        <v>2294.669922</v>
      </c>
      <c r="C22382">
        <f t="shared" si="1763"/>
        <v>6.9332249460155341E-4</v>
      </c>
      <c r="D22382">
        <f t="shared" si="1761"/>
        <v>3.3514845456317922E-2</v>
      </c>
      <c r="L22382">
        <f t="shared" si="1765"/>
        <v>22380</v>
      </c>
      <c r="M22382">
        <f t="shared" si="1762"/>
        <v>0.96816058141546979</v>
      </c>
      <c r="N22382">
        <f t="shared" si="1764"/>
        <v>1.8544218082907575</v>
      </c>
      <c r="O22382">
        <v>1.6758406787033295</v>
      </c>
    </row>
    <row r="22383" spans="1:15" x14ac:dyDescent="0.2">
      <c r="A22383" s="1">
        <v>42775</v>
      </c>
      <c r="B22383">
        <v>2307.8701169999999</v>
      </c>
      <c r="C22383">
        <f t="shared" si="1763"/>
        <v>5.7525463132818691E-3</v>
      </c>
      <c r="D22383">
        <f t="shared" si="1761"/>
        <v>0.46069498574222301</v>
      </c>
      <c r="L22383">
        <f t="shared" si="1765"/>
        <v>22381</v>
      </c>
      <c r="M22383">
        <f t="shared" si="1762"/>
        <v>0.96820384149506833</v>
      </c>
      <c r="N22383">
        <f t="shared" si="1764"/>
        <v>1.8550273784432532</v>
      </c>
      <c r="O22383">
        <v>1.6758989828496977</v>
      </c>
    </row>
    <row r="22384" spans="1:15" x14ac:dyDescent="0.2">
      <c r="A22384" s="1">
        <v>42776</v>
      </c>
      <c r="B22384">
        <v>2316.1000979999999</v>
      </c>
      <c r="C22384">
        <f t="shared" si="1763"/>
        <v>3.5660503333255615E-3</v>
      </c>
      <c r="D22384">
        <f t="shared" si="1761"/>
        <v>0.27607621951892086</v>
      </c>
      <c r="L22384">
        <f t="shared" si="1765"/>
        <v>22382</v>
      </c>
      <c r="M22384">
        <f t="shared" si="1762"/>
        <v>0.96824710157466687</v>
      </c>
      <c r="N22384">
        <f t="shared" si="1764"/>
        <v>1.8556336296276732</v>
      </c>
      <c r="O22384">
        <v>1.6763204577805118</v>
      </c>
    </row>
    <row r="22385" spans="1:15" x14ac:dyDescent="0.2">
      <c r="A22385" s="1">
        <v>42779</v>
      </c>
      <c r="B22385">
        <v>2328.25</v>
      </c>
      <c r="C22385">
        <f t="shared" si="1763"/>
        <v>5.2458449487963847E-3</v>
      </c>
      <c r="D22385">
        <f t="shared" si="1761"/>
        <v>0.41791119761157058</v>
      </c>
      <c r="L22385">
        <f t="shared" si="1765"/>
        <v>22383</v>
      </c>
      <c r="M22385">
        <f t="shared" si="1762"/>
        <v>0.96829036165426541</v>
      </c>
      <c r="N22385">
        <f t="shared" si="1764"/>
        <v>1.856240563600861</v>
      </c>
      <c r="O22385">
        <v>1.6778791603862986</v>
      </c>
    </row>
    <row r="22386" spans="1:15" x14ac:dyDescent="0.2">
      <c r="A22386" s="1">
        <v>42780</v>
      </c>
      <c r="B22386">
        <v>2337.580078</v>
      </c>
      <c r="C22386">
        <f t="shared" si="1763"/>
        <v>4.0073351229464012E-3</v>
      </c>
      <c r="D22386">
        <f t="shared" si="1761"/>
        <v>0.31333649996752105</v>
      </c>
      <c r="L22386">
        <f t="shared" si="1765"/>
        <v>22384</v>
      </c>
      <c r="M22386">
        <f t="shared" si="1762"/>
        <v>0.96833362173386395</v>
      </c>
      <c r="N22386">
        <f t="shared" si="1764"/>
        <v>1.8568481821266098</v>
      </c>
      <c r="O22386">
        <v>1.6792786709750436</v>
      </c>
    </row>
    <row r="22387" spans="1:15" x14ac:dyDescent="0.2">
      <c r="A22387" s="1">
        <v>42781</v>
      </c>
      <c r="B22387">
        <v>2349.25</v>
      </c>
      <c r="C22387">
        <f t="shared" si="1763"/>
        <v>4.99230897363938E-3</v>
      </c>
      <c r="D22387">
        <f t="shared" si="1761"/>
        <v>0.39650365817139133</v>
      </c>
      <c r="L22387">
        <f t="shared" si="1765"/>
        <v>22385</v>
      </c>
      <c r="M22387">
        <f t="shared" si="1762"/>
        <v>0.96837688181346249</v>
      </c>
      <c r="N22387">
        <f t="shared" si="1764"/>
        <v>1.8574564869756984</v>
      </c>
      <c r="O22387">
        <v>1.6807493861934804</v>
      </c>
    </row>
    <row r="22388" spans="1:15" x14ac:dyDescent="0.2">
      <c r="A22388" s="1">
        <v>42782</v>
      </c>
      <c r="B22388">
        <v>2347.219971</v>
      </c>
      <c r="C22388">
        <f t="shared" si="1763"/>
        <v>-8.64117909971273E-4</v>
      </c>
      <c r="D22388">
        <f t="shared" si="1761"/>
        <v>-9.7989044143470594E-2</v>
      </c>
      <c r="L22388">
        <f t="shared" si="1765"/>
        <v>22386</v>
      </c>
      <c r="M22388">
        <f t="shared" si="1762"/>
        <v>0.96842014189306114</v>
      </c>
      <c r="N22388">
        <f t="shared" si="1764"/>
        <v>1.8580654799259311</v>
      </c>
      <c r="O22388">
        <v>1.6818269451655745</v>
      </c>
    </row>
    <row r="22389" spans="1:15" x14ac:dyDescent="0.2">
      <c r="A22389" s="1">
        <v>42783</v>
      </c>
      <c r="B22389">
        <v>2351.1599120000001</v>
      </c>
      <c r="C22389">
        <f t="shared" si="1763"/>
        <v>1.6785563554665623E-3</v>
      </c>
      <c r="D22389">
        <f t="shared" si="1761"/>
        <v>0.11670395785429871</v>
      </c>
      <c r="L22389">
        <f t="shared" si="1765"/>
        <v>22387</v>
      </c>
      <c r="M22389">
        <f t="shared" si="1762"/>
        <v>0.96846340197265968</v>
      </c>
      <c r="N22389">
        <f t="shared" si="1764"/>
        <v>1.8586751627621685</v>
      </c>
      <c r="O22389">
        <v>1.6827839882619875</v>
      </c>
    </row>
    <row r="22390" spans="1:15" x14ac:dyDescent="0.2">
      <c r="A22390" s="1">
        <v>42787</v>
      </c>
      <c r="B22390">
        <v>2365.3798830000001</v>
      </c>
      <c r="C22390">
        <f t="shared" si="1763"/>
        <v>6.0480662873772179E-3</v>
      </c>
      <c r="D22390">
        <f t="shared" si="1761"/>
        <v>0.48564748211631453</v>
      </c>
      <c r="L22390">
        <f t="shared" si="1765"/>
        <v>22388</v>
      </c>
      <c r="M22390">
        <f t="shared" si="1762"/>
        <v>0.96850666205225822</v>
      </c>
      <c r="N22390">
        <f t="shared" si="1764"/>
        <v>1.8592855372763748</v>
      </c>
      <c r="O22390">
        <v>1.6833894321167151</v>
      </c>
    </row>
    <row r="22391" spans="1:15" x14ac:dyDescent="0.2">
      <c r="A22391" s="1">
        <v>42788</v>
      </c>
      <c r="B22391">
        <v>2362.820068</v>
      </c>
      <c r="C22391">
        <f t="shared" si="1763"/>
        <v>-1.0822003765219607E-3</v>
      </c>
      <c r="D22391">
        <f t="shared" si="1761"/>
        <v>-0.11640303450915472</v>
      </c>
      <c r="L22391">
        <f t="shared" si="1765"/>
        <v>22389</v>
      </c>
      <c r="M22391">
        <f t="shared" si="1762"/>
        <v>0.96854992213185676</v>
      </c>
      <c r="N22391">
        <f t="shared" si="1764"/>
        <v>1.8598966052676511</v>
      </c>
      <c r="O22391">
        <v>1.6850678060740654</v>
      </c>
    </row>
    <row r="22392" spans="1:15" x14ac:dyDescent="0.2">
      <c r="A22392" s="1">
        <v>42789</v>
      </c>
      <c r="B22392">
        <v>2363.8100589999999</v>
      </c>
      <c r="C22392">
        <f t="shared" si="1763"/>
        <v>4.1898704577953419E-4</v>
      </c>
      <c r="D22392">
        <f t="shared" si="1761"/>
        <v>1.0351083639637566E-2</v>
      </c>
      <c r="L22392">
        <f t="shared" si="1765"/>
        <v>22390</v>
      </c>
      <c r="M22392">
        <f t="shared" si="1762"/>
        <v>0.96859318221145529</v>
      </c>
      <c r="N22392">
        <f t="shared" si="1764"/>
        <v>1.8605083685422712</v>
      </c>
      <c r="O22392">
        <v>1.6868262944529555</v>
      </c>
    </row>
    <row r="22393" spans="1:15" x14ac:dyDescent="0.2">
      <c r="A22393" s="1">
        <v>42790</v>
      </c>
      <c r="B22393">
        <v>2367.3400879999999</v>
      </c>
      <c r="C22393">
        <f t="shared" si="1763"/>
        <v>1.4933640655939071E-3</v>
      </c>
      <c r="D22393">
        <f t="shared" si="1761"/>
        <v>0.10106707931266017</v>
      </c>
      <c r="L22393">
        <f t="shared" si="1765"/>
        <v>22391</v>
      </c>
      <c r="M22393">
        <f t="shared" si="1762"/>
        <v>0.96863644229105383</v>
      </c>
      <c r="N22393">
        <f t="shared" si="1764"/>
        <v>1.8611208289137271</v>
      </c>
      <c r="O22393">
        <v>1.6868461474545786</v>
      </c>
    </row>
    <row r="22394" spans="1:15" x14ac:dyDescent="0.2">
      <c r="A22394" s="1">
        <v>42793</v>
      </c>
      <c r="B22394">
        <v>2369.75</v>
      </c>
      <c r="C22394">
        <f t="shared" si="1763"/>
        <v>1.0179830148679832E-3</v>
      </c>
      <c r="D22394">
        <f t="shared" si="1761"/>
        <v>6.092785021025366E-2</v>
      </c>
      <c r="L22394">
        <f t="shared" si="1765"/>
        <v>22392</v>
      </c>
      <c r="M22394">
        <f t="shared" si="1762"/>
        <v>0.96867970237065237</v>
      </c>
      <c r="N22394">
        <f t="shared" si="1764"/>
        <v>1.8617339882027593</v>
      </c>
      <c r="O22394">
        <v>1.6876461724339704</v>
      </c>
    </row>
    <row r="22395" spans="1:15" x14ac:dyDescent="0.2">
      <c r="A22395" s="1">
        <v>42794</v>
      </c>
      <c r="B22395">
        <v>2363.639893</v>
      </c>
      <c r="C22395">
        <f t="shared" si="1763"/>
        <v>-2.5783762000210868E-3</v>
      </c>
      <c r="D22395">
        <f t="shared" si="1761"/>
        <v>-0.24273399377900043</v>
      </c>
      <c r="L22395">
        <f t="shared" si="1765"/>
        <v>22393</v>
      </c>
      <c r="M22395">
        <f t="shared" si="1762"/>
        <v>0.96872296245025091</v>
      </c>
      <c r="N22395">
        <f t="shared" si="1764"/>
        <v>1.8623478482374045</v>
      </c>
      <c r="O22395">
        <v>1.6888367159339748</v>
      </c>
    </row>
    <row r="22396" spans="1:15" x14ac:dyDescent="0.2">
      <c r="A22396" s="1">
        <v>42795</v>
      </c>
      <c r="B22396">
        <v>2395.959961</v>
      </c>
      <c r="C22396">
        <f t="shared" si="1763"/>
        <v>1.3673854505382556E-2</v>
      </c>
      <c r="D22396">
        <f t="shared" si="1761"/>
        <v>1.1295378094685158</v>
      </c>
      <c r="L22396">
        <f t="shared" si="1765"/>
        <v>22394</v>
      </c>
      <c r="M22396">
        <f t="shared" si="1762"/>
        <v>0.96876622252984945</v>
      </c>
      <c r="N22396">
        <f t="shared" si="1764"/>
        <v>1.8629624108530278</v>
      </c>
      <c r="O22396">
        <v>1.6908158758462744</v>
      </c>
    </row>
    <row r="22397" spans="1:15" x14ac:dyDescent="0.2">
      <c r="A22397" s="1">
        <v>42796</v>
      </c>
      <c r="B22397">
        <v>2381.919922</v>
      </c>
      <c r="C22397">
        <f t="shared" si="1763"/>
        <v>-5.8598804773599385E-3</v>
      </c>
      <c r="D22397">
        <f t="shared" si="1761"/>
        <v>-0.51981077626221972</v>
      </c>
      <c r="L22397">
        <f t="shared" si="1765"/>
        <v>22395</v>
      </c>
      <c r="M22397">
        <f t="shared" si="1762"/>
        <v>0.96880948260944799</v>
      </c>
      <c r="N22397">
        <f t="shared" si="1764"/>
        <v>1.8635776778923663</v>
      </c>
      <c r="O22397">
        <v>1.6918451157036882</v>
      </c>
    </row>
    <row r="22398" spans="1:15" x14ac:dyDescent="0.2">
      <c r="A22398" s="1">
        <v>42797</v>
      </c>
      <c r="B22398">
        <v>2383.1201169999999</v>
      </c>
      <c r="C22398">
        <f t="shared" si="1763"/>
        <v>5.0387714083693458E-4</v>
      </c>
      <c r="D22398">
        <f t="shared" si="1761"/>
        <v>1.7518855617150771E-2</v>
      </c>
      <c r="L22398">
        <f t="shared" si="1765"/>
        <v>22396</v>
      </c>
      <c r="M22398">
        <f t="shared" si="1762"/>
        <v>0.96885274268904653</v>
      </c>
      <c r="N22398">
        <f t="shared" si="1764"/>
        <v>1.8641936512055703</v>
      </c>
      <c r="O22398">
        <v>1.6927618921993168</v>
      </c>
    </row>
    <row r="22399" spans="1:15" x14ac:dyDescent="0.2">
      <c r="A22399" s="1">
        <v>42800</v>
      </c>
      <c r="B22399">
        <v>2375.3100589999999</v>
      </c>
      <c r="C22399">
        <f t="shared" si="1763"/>
        <v>-3.2772405991149741E-3</v>
      </c>
      <c r="D22399">
        <f t="shared" si="1761"/>
        <v>-0.30174324158959148</v>
      </c>
      <c r="L22399">
        <f t="shared" si="1765"/>
        <v>22397</v>
      </c>
      <c r="M22399">
        <f t="shared" si="1762"/>
        <v>0.96889600276864507</v>
      </c>
      <c r="N22399">
        <f t="shared" si="1764"/>
        <v>1.8648103326502379</v>
      </c>
      <c r="O22399">
        <v>1.6928612086409387</v>
      </c>
    </row>
    <row r="22400" spans="1:15" x14ac:dyDescent="0.2">
      <c r="A22400" s="1">
        <v>42801</v>
      </c>
      <c r="B22400">
        <v>2368.389893</v>
      </c>
      <c r="C22400">
        <f t="shared" si="1763"/>
        <v>-2.9133737609452364E-3</v>
      </c>
      <c r="D22400">
        <f t="shared" si="1761"/>
        <v>-0.27101981591294638</v>
      </c>
      <c r="L22400">
        <f t="shared" si="1765"/>
        <v>22398</v>
      </c>
      <c r="M22400">
        <f t="shared" si="1762"/>
        <v>0.96893926284824361</v>
      </c>
      <c r="N22400">
        <f t="shared" si="1764"/>
        <v>1.8654277240914614</v>
      </c>
      <c r="O22400">
        <v>1.6932204298872915</v>
      </c>
    </row>
    <row r="22401" spans="1:15" x14ac:dyDescent="0.2">
      <c r="A22401" s="1">
        <v>42802</v>
      </c>
      <c r="B22401">
        <v>2362.9799800000001</v>
      </c>
      <c r="C22401">
        <f t="shared" si="1763"/>
        <v>-2.2842155406884099E-3</v>
      </c>
      <c r="D22401">
        <f t="shared" si="1761"/>
        <v>-0.21789627237668752</v>
      </c>
      <c r="L22401">
        <f t="shared" si="1765"/>
        <v>22399</v>
      </c>
      <c r="M22401">
        <f t="shared" si="1762"/>
        <v>0.96898252292784215</v>
      </c>
      <c r="N22401">
        <f t="shared" si="1764"/>
        <v>1.8660458274018645</v>
      </c>
      <c r="O22401">
        <v>1.693448194187007</v>
      </c>
    </row>
    <row r="22402" spans="1:15" x14ac:dyDescent="0.2">
      <c r="A22402" s="1">
        <v>42803</v>
      </c>
      <c r="B22402">
        <v>2364.8701169999999</v>
      </c>
      <c r="C22402">
        <f t="shared" si="1763"/>
        <v>7.9989547774326369E-4</v>
      </c>
      <c r="D22402">
        <f t="shared" si="1761"/>
        <v>4.251343170606374E-2</v>
      </c>
      <c r="L22402">
        <f t="shared" si="1765"/>
        <v>22400</v>
      </c>
      <c r="M22402">
        <f t="shared" si="1762"/>
        <v>0.96902578300744069</v>
      </c>
      <c r="N22402">
        <f t="shared" si="1764"/>
        <v>1.8666646444616448</v>
      </c>
      <c r="O22402">
        <v>1.6936762563632035</v>
      </c>
    </row>
    <row r="22403" spans="1:15" x14ac:dyDescent="0.2">
      <c r="A22403" s="1">
        <v>42804</v>
      </c>
      <c r="B22403">
        <v>2372.6000979999999</v>
      </c>
      <c r="C22403">
        <f t="shared" si="1763"/>
        <v>3.2686704206005036E-3</v>
      </c>
      <c r="D22403">
        <f t="shared" ref="D22403:D22466" si="1766">(C22403-$G$1)/$G$2</f>
        <v>0.2509666775439155</v>
      </c>
      <c r="L22403">
        <f t="shared" si="1765"/>
        <v>22401</v>
      </c>
      <c r="M22403">
        <f t="shared" ref="M22403:M22466" si="1767">L22403/$R$3</f>
        <v>0.96906904308703923</v>
      </c>
      <c r="N22403">
        <f t="shared" si="1764"/>
        <v>1.8672841771586157</v>
      </c>
      <c r="O22403">
        <v>1.6942566610461951</v>
      </c>
    </row>
    <row r="22404" spans="1:15" x14ac:dyDescent="0.2">
      <c r="A22404" s="1">
        <v>42807</v>
      </c>
      <c r="B22404">
        <v>2373.469971</v>
      </c>
      <c r="C22404">
        <f t="shared" ref="C22404:C22467" si="1768">(B22404-B22403)/B22403</f>
        <v>3.6663279274638967E-4</v>
      </c>
      <c r="D22404">
        <f t="shared" si="1766"/>
        <v>5.9305049191064356E-3</v>
      </c>
      <c r="L22404">
        <f t="shared" si="1765"/>
        <v>22402</v>
      </c>
      <c r="M22404">
        <f t="shared" si="1767"/>
        <v>0.96911230316663788</v>
      </c>
      <c r="N22404">
        <f t="shared" ref="N22404:N22467" si="1769">_xlfn.NORM.INV(M22404,0,1)</f>
        <v>1.867904427388247</v>
      </c>
      <c r="O22404">
        <v>1.6954588158649908</v>
      </c>
    </row>
    <row r="22405" spans="1:15" x14ac:dyDescent="0.2">
      <c r="A22405" s="1">
        <v>42808</v>
      </c>
      <c r="B22405">
        <v>2365.4499510000001</v>
      </c>
      <c r="C22405">
        <f t="shared" si="1768"/>
        <v>-3.379027372577587E-3</v>
      </c>
      <c r="D22405">
        <f t="shared" si="1766"/>
        <v>-0.31033769989492704</v>
      </c>
      <c r="L22405">
        <f t="shared" ref="L22405:L22468" si="1770">L22404+1</f>
        <v>22403</v>
      </c>
      <c r="M22405">
        <f t="shared" si="1767"/>
        <v>0.96915556324623642</v>
      </c>
      <c r="N22405">
        <f t="shared" si="1769"/>
        <v>1.8685253970537035</v>
      </c>
      <c r="O22405">
        <v>1.6981552622427483</v>
      </c>
    </row>
    <row r="22406" spans="1:15" x14ac:dyDescent="0.2">
      <c r="A22406" s="1">
        <v>42809</v>
      </c>
      <c r="B22406">
        <v>2385.26001</v>
      </c>
      <c r="C22406">
        <f t="shared" si="1768"/>
        <v>8.3747529689331014E-3</v>
      </c>
      <c r="D22406">
        <f t="shared" si="1766"/>
        <v>0.68210337706180613</v>
      </c>
      <c r="L22406">
        <f t="shared" si="1770"/>
        <v>22404</v>
      </c>
      <c r="M22406">
        <f t="shared" si="1767"/>
        <v>0.96919882332583496</v>
      </c>
      <c r="N22406">
        <f t="shared" si="1769"/>
        <v>1.8691470880658936</v>
      </c>
      <c r="O22406">
        <v>1.69815526224275</v>
      </c>
    </row>
    <row r="22407" spans="1:15" x14ac:dyDescent="0.2">
      <c r="A22407" s="1">
        <v>42810</v>
      </c>
      <c r="B22407">
        <v>2381.3798830000001</v>
      </c>
      <c r="C22407">
        <f t="shared" si="1768"/>
        <v>-1.6267102889130742E-3</v>
      </c>
      <c r="D22407">
        <f t="shared" si="1766"/>
        <v>-0.16237922158817897</v>
      </c>
      <c r="L22407">
        <f t="shared" si="1770"/>
        <v>22405</v>
      </c>
      <c r="M22407">
        <f t="shared" si="1767"/>
        <v>0.9692420834054335</v>
      </c>
      <c r="N22407">
        <f t="shared" si="1769"/>
        <v>1.8697695023435088</v>
      </c>
      <c r="O22407">
        <v>1.6990463629964501</v>
      </c>
    </row>
    <row r="22408" spans="1:15" x14ac:dyDescent="0.2">
      <c r="A22408" s="1">
        <v>42811</v>
      </c>
      <c r="B22408">
        <v>2378.25</v>
      </c>
      <c r="C22408">
        <f t="shared" si="1768"/>
        <v>-1.3143148736341548E-3</v>
      </c>
      <c r="D22408">
        <f t="shared" si="1766"/>
        <v>-0.13600183207028804</v>
      </c>
      <c r="L22408">
        <f t="shared" si="1770"/>
        <v>22406</v>
      </c>
      <c r="M22408">
        <f t="shared" si="1767"/>
        <v>0.96928534348503204</v>
      </c>
      <c r="N22408">
        <f t="shared" si="1769"/>
        <v>1.8703926418130665</v>
      </c>
      <c r="O22408">
        <v>1.6993422591374781</v>
      </c>
    </row>
    <row r="22409" spans="1:15" x14ac:dyDescent="0.2">
      <c r="A22409" s="1">
        <v>42814</v>
      </c>
      <c r="B22409">
        <v>2373.469971</v>
      </c>
      <c r="C22409">
        <f t="shared" si="1768"/>
        <v>-2.0098934090192425E-3</v>
      </c>
      <c r="D22409">
        <f t="shared" si="1766"/>
        <v>-0.19473363500585644</v>
      </c>
      <c r="L22409">
        <f t="shared" si="1770"/>
        <v>22407</v>
      </c>
      <c r="M22409">
        <f t="shared" si="1767"/>
        <v>0.96932860356463058</v>
      </c>
      <c r="N22409">
        <f t="shared" si="1769"/>
        <v>1.8710165084089505</v>
      </c>
      <c r="O22409">
        <v>1.6993687705025311</v>
      </c>
    </row>
    <row r="22410" spans="1:15" x14ac:dyDescent="0.2">
      <c r="A22410" s="1">
        <v>42815</v>
      </c>
      <c r="B22410">
        <v>2344.0200199999999</v>
      </c>
      <c r="C22410">
        <f t="shared" si="1768"/>
        <v>-1.2407972866659898E-2</v>
      </c>
      <c r="D22410">
        <f t="shared" si="1766"/>
        <v>-1.0727048813101103</v>
      </c>
      <c r="L22410">
        <f t="shared" si="1770"/>
        <v>22408</v>
      </c>
      <c r="M22410">
        <f t="shared" si="1767"/>
        <v>0.96937186364422911</v>
      </c>
      <c r="N22410">
        <f t="shared" si="1769"/>
        <v>1.87164110407346</v>
      </c>
      <c r="O22410">
        <v>1.7004668986456244</v>
      </c>
    </row>
    <row r="22411" spans="1:15" x14ac:dyDescent="0.2">
      <c r="A22411" s="1">
        <v>42816</v>
      </c>
      <c r="B22411">
        <v>2348.4499510000001</v>
      </c>
      <c r="C22411">
        <f t="shared" si="1768"/>
        <v>1.8898861623204584E-3</v>
      </c>
      <c r="D22411">
        <f t="shared" si="1766"/>
        <v>0.13454778128925179</v>
      </c>
      <c r="L22411">
        <f t="shared" si="1770"/>
        <v>22409</v>
      </c>
      <c r="M22411">
        <f t="shared" si="1767"/>
        <v>0.96941512372382765</v>
      </c>
      <c r="N22411">
        <f t="shared" si="1769"/>
        <v>1.8722664307568471</v>
      </c>
      <c r="O22411">
        <v>1.7014022048503195</v>
      </c>
    </row>
    <row r="22412" spans="1:15" x14ac:dyDescent="0.2">
      <c r="A22412" s="1">
        <v>42817</v>
      </c>
      <c r="B22412">
        <v>2345.959961</v>
      </c>
      <c r="C22412">
        <f t="shared" si="1768"/>
        <v>-1.0602695616058434E-3</v>
      </c>
      <c r="D22412">
        <f t="shared" si="1766"/>
        <v>-0.11455128631057533</v>
      </c>
      <c r="L22412">
        <f t="shared" si="1770"/>
        <v>22410</v>
      </c>
      <c r="M22412">
        <f t="shared" si="1767"/>
        <v>0.96945838380342619</v>
      </c>
      <c r="N22412">
        <f t="shared" si="1769"/>
        <v>1.8728924904173658</v>
      </c>
      <c r="O22412">
        <v>1.7037542947669388</v>
      </c>
    </row>
    <row r="22413" spans="1:15" x14ac:dyDescent="0.2">
      <c r="A22413" s="1">
        <v>42818</v>
      </c>
      <c r="B22413">
        <v>2343.9799800000001</v>
      </c>
      <c r="C22413">
        <f t="shared" si="1768"/>
        <v>-8.4399607534476262E-4</v>
      </c>
      <c r="D22413">
        <f t="shared" si="1766"/>
        <v>-9.6290038832255745E-2</v>
      </c>
      <c r="L22413">
        <f t="shared" si="1770"/>
        <v>22411</v>
      </c>
      <c r="M22413">
        <f t="shared" si="1767"/>
        <v>0.96950164388302473</v>
      </c>
      <c r="N22413">
        <f t="shared" si="1769"/>
        <v>1.8735192850213134</v>
      </c>
      <c r="O22413">
        <v>1.7048798738676472</v>
      </c>
    </row>
    <row r="22414" spans="1:15" x14ac:dyDescent="0.2">
      <c r="A22414" s="1">
        <v>42821</v>
      </c>
      <c r="B22414">
        <v>2341.5900879999999</v>
      </c>
      <c r="C22414">
        <f t="shared" si="1768"/>
        <v>-1.0195872065426707E-3</v>
      </c>
      <c r="D22414">
        <f t="shared" si="1766"/>
        <v>-0.11111623485487984</v>
      </c>
      <c r="L22414">
        <f t="shared" si="1770"/>
        <v>22412</v>
      </c>
      <c r="M22414">
        <f t="shared" si="1767"/>
        <v>0.96954490396262327</v>
      </c>
      <c r="N22414">
        <f t="shared" si="1769"/>
        <v>1.8741468165430759</v>
      </c>
      <c r="O22414">
        <v>1.7067675793313952</v>
      </c>
    </row>
    <row r="22415" spans="1:15" x14ac:dyDescent="0.2">
      <c r="A22415" s="1">
        <v>42822</v>
      </c>
      <c r="B22415">
        <v>2358.570068</v>
      </c>
      <c r="C22415">
        <f t="shared" si="1768"/>
        <v>7.2514741529773972E-3</v>
      </c>
      <c r="D22415">
        <f t="shared" si="1766"/>
        <v>0.5872583139894022</v>
      </c>
      <c r="L22415">
        <f t="shared" si="1770"/>
        <v>22413</v>
      </c>
      <c r="M22415">
        <f t="shared" si="1767"/>
        <v>0.96958816404222181</v>
      </c>
      <c r="N22415">
        <f t="shared" si="1769"/>
        <v>1.8747750869651714</v>
      </c>
      <c r="O22415">
        <v>1.7073548808422199</v>
      </c>
    </row>
    <row r="22416" spans="1:15" x14ac:dyDescent="0.2">
      <c r="A22416" s="1">
        <v>42823</v>
      </c>
      <c r="B22416">
        <v>2361.1298830000001</v>
      </c>
      <c r="C22416">
        <f t="shared" si="1768"/>
        <v>1.0853249749627838E-3</v>
      </c>
      <c r="D22416">
        <f t="shared" si="1766"/>
        <v>6.6613929536138983E-2</v>
      </c>
      <c r="L22416">
        <f t="shared" si="1770"/>
        <v>22414</v>
      </c>
      <c r="M22416">
        <f t="shared" si="1767"/>
        <v>0.96963142412182035</v>
      </c>
      <c r="N22416">
        <f t="shared" si="1769"/>
        <v>1.8754040982782991</v>
      </c>
      <c r="O22416">
        <v>1.7079795594427352</v>
      </c>
    </row>
    <row r="22417" spans="1:15" x14ac:dyDescent="0.2">
      <c r="A22417" s="1">
        <v>42824</v>
      </c>
      <c r="B22417">
        <v>2368.0600589999999</v>
      </c>
      <c r="C22417">
        <f t="shared" si="1768"/>
        <v>2.9351100292689179E-3</v>
      </c>
      <c r="D22417">
        <f t="shared" si="1766"/>
        <v>0.22280220412474655</v>
      </c>
      <c r="L22417">
        <f t="shared" si="1770"/>
        <v>22415</v>
      </c>
      <c r="M22417">
        <f t="shared" si="1767"/>
        <v>0.96967468420141889</v>
      </c>
      <c r="N22417">
        <f t="shared" si="1769"/>
        <v>1.8760338524813807</v>
      </c>
      <c r="O22417">
        <v>1.7080769612531663</v>
      </c>
    </row>
    <row r="22418" spans="1:15" x14ac:dyDescent="0.2">
      <c r="A22418" s="1">
        <v>42825</v>
      </c>
      <c r="B22418">
        <v>2362.719971</v>
      </c>
      <c r="C22418">
        <f t="shared" si="1768"/>
        <v>-2.2550475355151978E-3</v>
      </c>
      <c r="D22418">
        <f t="shared" si="1766"/>
        <v>-0.21543344547115581</v>
      </c>
      <c r="L22418">
        <f t="shared" si="1770"/>
        <v>22416</v>
      </c>
      <c r="M22418">
        <f t="shared" si="1767"/>
        <v>0.96971794428101743</v>
      </c>
      <c r="N22418">
        <f t="shared" si="1769"/>
        <v>1.8766643515816086</v>
      </c>
      <c r="O22418">
        <v>1.713359806909325</v>
      </c>
    </row>
    <row r="22419" spans="1:15" x14ac:dyDescent="0.2">
      <c r="A22419" s="1">
        <v>42828</v>
      </c>
      <c r="B22419">
        <v>2358.8400879999999</v>
      </c>
      <c r="C22419">
        <f t="shared" si="1768"/>
        <v>-1.642125621157694E-3</v>
      </c>
      <c r="D22419">
        <f t="shared" si="1766"/>
        <v>-0.16368082911273563</v>
      </c>
      <c r="L22419">
        <f t="shared" si="1770"/>
        <v>22417</v>
      </c>
      <c r="M22419">
        <f t="shared" si="1767"/>
        <v>0.96976120436061597</v>
      </c>
      <c r="N22419">
        <f t="shared" si="1769"/>
        <v>1.8772955975944901</v>
      </c>
      <c r="O22419">
        <v>1.7134031645305454</v>
      </c>
    </row>
    <row r="22420" spans="1:15" x14ac:dyDescent="0.2">
      <c r="A22420" s="1">
        <v>42829</v>
      </c>
      <c r="B22420">
        <v>2360.1599120000001</v>
      </c>
      <c r="C22420">
        <f t="shared" si="1768"/>
        <v>5.5952245627604127E-4</v>
      </c>
      <c r="D22420">
        <f t="shared" si="1766"/>
        <v>2.2217318169402811E-2</v>
      </c>
      <c r="L22420">
        <f t="shared" si="1770"/>
        <v>22418</v>
      </c>
      <c r="M22420">
        <f t="shared" si="1767"/>
        <v>0.96980446444021462</v>
      </c>
      <c r="N22420">
        <f t="shared" si="1769"/>
        <v>1.8779275925438994</v>
      </c>
      <c r="O22420">
        <v>1.7139126039331987</v>
      </c>
    </row>
    <row r="22421" spans="1:15" x14ac:dyDescent="0.2">
      <c r="A22421" s="1">
        <v>42830</v>
      </c>
      <c r="B22421">
        <v>2352.9499510000001</v>
      </c>
      <c r="C22421">
        <f t="shared" si="1768"/>
        <v>-3.0548612250134773E-3</v>
      </c>
      <c r="D22421">
        <f t="shared" si="1766"/>
        <v>-0.28296643794737814</v>
      </c>
      <c r="L22421">
        <f t="shared" si="1770"/>
        <v>22419</v>
      </c>
      <c r="M22421">
        <f t="shared" si="1767"/>
        <v>0.96984772451981316</v>
      </c>
      <c r="N22421">
        <f t="shared" si="1769"/>
        <v>1.8785603384621123</v>
      </c>
      <c r="O22421">
        <v>1.7148649032500476</v>
      </c>
    </row>
    <row r="22422" spans="1:15" x14ac:dyDescent="0.2">
      <c r="A22422" s="1">
        <v>42831</v>
      </c>
      <c r="B22422">
        <v>2357.48999</v>
      </c>
      <c r="C22422">
        <f t="shared" si="1768"/>
        <v>1.9295093795218506E-3</v>
      </c>
      <c r="D22422">
        <f t="shared" si="1766"/>
        <v>0.13789340348136994</v>
      </c>
      <c r="L22422">
        <f t="shared" si="1770"/>
        <v>22420</v>
      </c>
      <c r="M22422">
        <f t="shared" si="1767"/>
        <v>0.9698909845994117</v>
      </c>
      <c r="N22422">
        <f t="shared" si="1769"/>
        <v>1.8791938373898693</v>
      </c>
      <c r="O22422">
        <v>1.7162981950071803</v>
      </c>
    </row>
    <row r="22423" spans="1:15" x14ac:dyDescent="0.2">
      <c r="A22423" s="1">
        <v>42832</v>
      </c>
      <c r="B22423">
        <v>2355.540039</v>
      </c>
      <c r="C22423">
        <f t="shared" si="1768"/>
        <v>-8.2713012919306416E-4</v>
      </c>
      <c r="D22423">
        <f t="shared" si="1766"/>
        <v>-9.4865947410062768E-2</v>
      </c>
      <c r="L22423">
        <f t="shared" si="1770"/>
        <v>22421</v>
      </c>
      <c r="M22423">
        <f t="shared" si="1767"/>
        <v>0.96993424467901024</v>
      </c>
      <c r="N22423">
        <f t="shared" si="1769"/>
        <v>1.8798280913764092</v>
      </c>
      <c r="O22423">
        <v>1.716467586274766</v>
      </c>
    </row>
    <row r="22424" spans="1:15" x14ac:dyDescent="0.2">
      <c r="A22424" s="1">
        <v>42835</v>
      </c>
      <c r="B22424">
        <v>2357.1599120000001</v>
      </c>
      <c r="C22424">
        <f t="shared" si="1768"/>
        <v>6.8768646390225837E-4</v>
      </c>
      <c r="D22424">
        <f t="shared" si="1766"/>
        <v>3.3038962105221482E-2</v>
      </c>
      <c r="L22424">
        <f t="shared" si="1770"/>
        <v>22422</v>
      </c>
      <c r="M22424">
        <f t="shared" si="1767"/>
        <v>0.96997750475860878</v>
      </c>
      <c r="N22424">
        <f t="shared" si="1769"/>
        <v>1.8804631024795266</v>
      </c>
      <c r="O22424">
        <v>1.7199544055153382</v>
      </c>
    </row>
    <row r="22425" spans="1:15" x14ac:dyDescent="0.2">
      <c r="A22425" s="1">
        <v>42836</v>
      </c>
      <c r="B22425">
        <v>2353.780029</v>
      </c>
      <c r="C22425">
        <f t="shared" si="1768"/>
        <v>-1.4338793828935876E-3</v>
      </c>
      <c r="D22425">
        <f t="shared" si="1766"/>
        <v>-0.1460973695814122</v>
      </c>
      <c r="L22425">
        <f t="shared" si="1770"/>
        <v>22423</v>
      </c>
      <c r="M22425">
        <f t="shared" si="1767"/>
        <v>0.97002076483820732</v>
      </c>
      <c r="N22425">
        <f t="shared" si="1769"/>
        <v>1.8810988727656131</v>
      </c>
      <c r="O22425">
        <v>1.7202630820002727</v>
      </c>
    </row>
    <row r="22426" spans="1:15" x14ac:dyDescent="0.2">
      <c r="A22426" s="1">
        <v>42837</v>
      </c>
      <c r="B22426">
        <v>2344.929932</v>
      </c>
      <c r="C22426">
        <f t="shared" si="1768"/>
        <v>-3.7599507562140187E-3</v>
      </c>
      <c r="D22426">
        <f t="shared" si="1766"/>
        <v>-0.34250131041936482</v>
      </c>
      <c r="L22426">
        <f t="shared" si="1770"/>
        <v>22424</v>
      </c>
      <c r="M22426">
        <f t="shared" si="1767"/>
        <v>0.97006402491780586</v>
      </c>
      <c r="N22426">
        <f t="shared" si="1769"/>
        <v>1.8817354043097116</v>
      </c>
      <c r="O22426">
        <v>1.721399620096318</v>
      </c>
    </row>
    <row r="22427" spans="1:15" x14ac:dyDescent="0.2">
      <c r="A22427" s="1">
        <v>42838</v>
      </c>
      <c r="B22427">
        <v>2328.9499510000001</v>
      </c>
      <c r="C22427">
        <f t="shared" si="1768"/>
        <v>-6.814694452883103E-3</v>
      </c>
      <c r="D22427">
        <f t="shared" si="1766"/>
        <v>-0.60043135812003556</v>
      </c>
      <c r="L22427">
        <f t="shared" si="1770"/>
        <v>22425</v>
      </c>
      <c r="M22427">
        <f t="shared" si="1767"/>
        <v>0.9701072849974044</v>
      </c>
      <c r="N22427">
        <f t="shared" si="1769"/>
        <v>1.8823726991955589</v>
      </c>
      <c r="O22427">
        <v>1.722676606379421</v>
      </c>
    </row>
    <row r="22428" spans="1:15" x14ac:dyDescent="0.2">
      <c r="A22428" s="1">
        <v>42842</v>
      </c>
      <c r="B22428">
        <v>2349.01001</v>
      </c>
      <c r="C22428">
        <f t="shared" si="1768"/>
        <v>8.6133491152897302E-3</v>
      </c>
      <c r="D22428">
        <f t="shared" si="1766"/>
        <v>0.70224945854093856</v>
      </c>
      <c r="L22428">
        <f t="shared" si="1770"/>
        <v>22426</v>
      </c>
      <c r="M22428">
        <f t="shared" si="1767"/>
        <v>0.97015054507700293</v>
      </c>
      <c r="N22428">
        <f t="shared" si="1769"/>
        <v>1.8830107595156416</v>
      </c>
      <c r="O22428">
        <v>1.7228534394623896</v>
      </c>
    </row>
    <row r="22429" spans="1:15" x14ac:dyDescent="0.2">
      <c r="A22429" s="1">
        <v>42843</v>
      </c>
      <c r="B22429">
        <v>2342.1899410000001</v>
      </c>
      <c r="C22429">
        <f t="shared" si="1768"/>
        <v>-2.9033801350211684E-3</v>
      </c>
      <c r="D22429">
        <f t="shared" si="1766"/>
        <v>-0.27017599506666451</v>
      </c>
      <c r="L22429">
        <f t="shared" si="1770"/>
        <v>22427</v>
      </c>
      <c r="M22429">
        <f t="shared" si="1767"/>
        <v>0.97019380515660147</v>
      </c>
      <c r="N22429">
        <f t="shared" si="1769"/>
        <v>1.8836495873712393</v>
      </c>
      <c r="O22429">
        <v>1.7267391040158642</v>
      </c>
    </row>
    <row r="22430" spans="1:15" x14ac:dyDescent="0.2">
      <c r="A22430" s="1">
        <v>42844</v>
      </c>
      <c r="B22430">
        <v>2338.169922</v>
      </c>
      <c r="C22430">
        <f t="shared" si="1768"/>
        <v>-1.7163505528008957E-3</v>
      </c>
      <c r="D22430">
        <f t="shared" si="1766"/>
        <v>-0.16994807836843775</v>
      </c>
      <c r="L22430">
        <f t="shared" si="1770"/>
        <v>22428</v>
      </c>
      <c r="M22430">
        <f t="shared" si="1767"/>
        <v>0.97023706523620001</v>
      </c>
      <c r="N22430">
        <f t="shared" si="1769"/>
        <v>1.8842891848724803</v>
      </c>
      <c r="O22430">
        <v>1.7270097622039327</v>
      </c>
    </row>
    <row r="22431" spans="1:15" x14ac:dyDescent="0.2">
      <c r="A22431" s="1">
        <v>42845</v>
      </c>
      <c r="B22431">
        <v>2355.8400879999999</v>
      </c>
      <c r="C22431">
        <f t="shared" si="1768"/>
        <v>7.5572634109010153E-3</v>
      </c>
      <c r="D22431">
        <f t="shared" si="1766"/>
        <v>0.61307790663430872</v>
      </c>
      <c r="L22431">
        <f t="shared" si="1770"/>
        <v>22429</v>
      </c>
      <c r="M22431">
        <f t="shared" si="1767"/>
        <v>0.97028032531579855</v>
      </c>
      <c r="N22431">
        <f t="shared" si="1769"/>
        <v>1.8849295541383868</v>
      </c>
      <c r="O22431">
        <v>1.730571552191938</v>
      </c>
    </row>
    <row r="22432" spans="1:15" x14ac:dyDescent="0.2">
      <c r="A22432" s="1">
        <v>42846</v>
      </c>
      <c r="B22432">
        <v>2348.6899410000001</v>
      </c>
      <c r="C22432">
        <f t="shared" si="1768"/>
        <v>-3.0350731513657109E-3</v>
      </c>
      <c r="D22432">
        <f t="shared" si="1766"/>
        <v>-0.28129561404636205</v>
      </c>
      <c r="L22432">
        <f t="shared" si="1770"/>
        <v>22430</v>
      </c>
      <c r="M22432">
        <f t="shared" si="1767"/>
        <v>0.97032358539539709</v>
      </c>
      <c r="N22432">
        <f t="shared" si="1769"/>
        <v>1.8855706972969286</v>
      </c>
      <c r="O22432">
        <v>1.7340548815943555</v>
      </c>
    </row>
    <row r="22433" spans="1:15" x14ac:dyDescent="0.2">
      <c r="A22433" s="1">
        <v>42849</v>
      </c>
      <c r="B22433">
        <v>2374.1499020000001</v>
      </c>
      <c r="C22433">
        <f t="shared" si="1768"/>
        <v>1.0840068991465068E-2</v>
      </c>
      <c r="D22433">
        <f t="shared" si="1766"/>
        <v>0.89026456583265634</v>
      </c>
      <c r="L22433">
        <f t="shared" si="1770"/>
        <v>22431</v>
      </c>
      <c r="M22433">
        <f t="shared" si="1767"/>
        <v>0.97036684547499563</v>
      </c>
      <c r="N22433">
        <f t="shared" si="1769"/>
        <v>1.8862126164850725</v>
      </c>
      <c r="O22433">
        <v>1.7350949292122122</v>
      </c>
    </row>
    <row r="22434" spans="1:15" x14ac:dyDescent="0.2">
      <c r="A22434" s="1">
        <v>42850</v>
      </c>
      <c r="B22434">
        <v>2388.610107</v>
      </c>
      <c r="C22434">
        <f t="shared" si="1768"/>
        <v>6.0906874447222079E-3</v>
      </c>
      <c r="D22434">
        <f t="shared" si="1766"/>
        <v>0.48924623809673873</v>
      </c>
      <c r="L22434">
        <f t="shared" si="1770"/>
        <v>22432</v>
      </c>
      <c r="M22434">
        <f t="shared" si="1767"/>
        <v>0.97041010555459417</v>
      </c>
      <c r="N22434">
        <f t="shared" si="1769"/>
        <v>1.8868553138488358</v>
      </c>
      <c r="O22434">
        <v>1.7356662912259642</v>
      </c>
    </row>
    <row r="22435" spans="1:15" x14ac:dyDescent="0.2">
      <c r="A22435" s="1">
        <v>42851</v>
      </c>
      <c r="B22435">
        <v>2387.4499510000001</v>
      </c>
      <c r="C22435">
        <f t="shared" si="1768"/>
        <v>-4.8570337896502731E-4</v>
      </c>
      <c r="D22435">
        <f t="shared" si="1766"/>
        <v>-6.603727086065915E-2</v>
      </c>
      <c r="L22435">
        <f t="shared" si="1770"/>
        <v>22433</v>
      </c>
      <c r="M22435">
        <f t="shared" si="1767"/>
        <v>0.97045336563419282</v>
      </c>
      <c r="N22435">
        <f t="shared" si="1769"/>
        <v>1.8874987915433352</v>
      </c>
      <c r="O22435">
        <v>1.7356667926021774</v>
      </c>
    </row>
    <row r="22436" spans="1:15" x14ac:dyDescent="0.2">
      <c r="A22436" s="1">
        <v>42852</v>
      </c>
      <c r="B22436">
        <v>2388.7700199999999</v>
      </c>
      <c r="C22436">
        <f t="shared" si="1768"/>
        <v>5.5292007250118717E-4</v>
      </c>
      <c r="D22436">
        <f t="shared" si="1766"/>
        <v>2.1659839922097426E-2</v>
      </c>
      <c r="L22436">
        <f t="shared" si="1770"/>
        <v>22434</v>
      </c>
      <c r="M22436">
        <f t="shared" si="1767"/>
        <v>0.97049662571379136</v>
      </c>
      <c r="N22436">
        <f t="shared" si="1769"/>
        <v>1.8881430517328381</v>
      </c>
      <c r="O22436">
        <v>1.7361326579835754</v>
      </c>
    </row>
    <row r="22437" spans="1:15" x14ac:dyDescent="0.2">
      <c r="A22437" s="1">
        <v>42853</v>
      </c>
      <c r="B22437">
        <v>2384.1999510000001</v>
      </c>
      <c r="C22437">
        <f t="shared" si="1768"/>
        <v>-1.9131473359665974E-3</v>
      </c>
      <c r="D22437">
        <f t="shared" si="1766"/>
        <v>-0.18656479280003371</v>
      </c>
      <c r="L22437">
        <f t="shared" si="1770"/>
        <v>22435</v>
      </c>
      <c r="M22437">
        <f t="shared" si="1767"/>
        <v>0.9705398857933899</v>
      </c>
      <c r="N22437">
        <f t="shared" si="1769"/>
        <v>1.8887880965908206</v>
      </c>
      <c r="O22437">
        <v>1.7364197222226798</v>
      </c>
    </row>
    <row r="22438" spans="1:15" x14ac:dyDescent="0.2">
      <c r="A22438" s="1">
        <v>42856</v>
      </c>
      <c r="B22438">
        <v>2388.330078</v>
      </c>
      <c r="C22438">
        <f t="shared" si="1768"/>
        <v>1.7322905313657151E-3</v>
      </c>
      <c r="D22438">
        <f t="shared" si="1766"/>
        <v>0.12124105161045816</v>
      </c>
      <c r="L22438">
        <f t="shared" si="1770"/>
        <v>22436</v>
      </c>
      <c r="M22438">
        <f t="shared" si="1767"/>
        <v>0.97058314587298844</v>
      </c>
      <c r="N22438">
        <f t="shared" si="1769"/>
        <v>1.8894339283000141</v>
      </c>
      <c r="O22438">
        <v>1.7371343629020095</v>
      </c>
    </row>
    <row r="22439" spans="1:15" x14ac:dyDescent="0.2">
      <c r="A22439" s="1">
        <v>42857</v>
      </c>
      <c r="B22439">
        <v>2391.169922</v>
      </c>
      <c r="C22439">
        <f t="shared" si="1768"/>
        <v>1.1890500505600905E-3</v>
      </c>
      <c r="D22439">
        <f t="shared" si="1766"/>
        <v>7.5372050135828428E-2</v>
      </c>
      <c r="L22439">
        <f t="shared" si="1770"/>
        <v>22437</v>
      </c>
      <c r="M22439">
        <f t="shared" si="1767"/>
        <v>0.97062640595258698</v>
      </c>
      <c r="N22439">
        <f t="shared" si="1769"/>
        <v>1.8900805490524644</v>
      </c>
      <c r="O22439">
        <v>1.7388320351169939</v>
      </c>
    </row>
    <row r="22440" spans="1:15" x14ac:dyDescent="0.2">
      <c r="A22440" s="1">
        <v>42858</v>
      </c>
      <c r="B22440">
        <v>2388.1298830000001</v>
      </c>
      <c r="C22440">
        <f t="shared" si="1768"/>
        <v>-1.271360505177841E-3</v>
      </c>
      <c r="D22440">
        <f t="shared" si="1766"/>
        <v>-0.1323749411082181</v>
      </c>
      <c r="L22440">
        <f t="shared" si="1770"/>
        <v>22438</v>
      </c>
      <c r="M22440">
        <f t="shared" si="1767"/>
        <v>0.97066966603218552</v>
      </c>
      <c r="N22440">
        <f t="shared" si="1769"/>
        <v>1.8907279610495766</v>
      </c>
      <c r="O22440">
        <v>1.740012999105639</v>
      </c>
    </row>
    <row r="22441" spans="1:15" x14ac:dyDescent="0.2">
      <c r="A22441" s="1">
        <v>42859</v>
      </c>
      <c r="B22441">
        <v>2389.5200199999999</v>
      </c>
      <c r="C22441">
        <f t="shared" si="1768"/>
        <v>5.8210276161929663E-4</v>
      </c>
      <c r="D22441">
        <f t="shared" si="1766"/>
        <v>2.4123906679801327E-2</v>
      </c>
      <c r="L22441">
        <f t="shared" si="1770"/>
        <v>22439</v>
      </c>
      <c r="M22441">
        <f t="shared" si="1767"/>
        <v>0.97071292611178406</v>
      </c>
      <c r="N22441">
        <f t="shared" si="1769"/>
        <v>1.8913761665021802</v>
      </c>
      <c r="O22441">
        <v>1.7426477423324032</v>
      </c>
    </row>
    <row r="22442" spans="1:15" x14ac:dyDescent="0.2">
      <c r="A22442" s="1">
        <v>42860</v>
      </c>
      <c r="B22442">
        <v>2399.290039</v>
      </c>
      <c r="C22442">
        <f t="shared" si="1768"/>
        <v>4.0886951849016303E-3</v>
      </c>
      <c r="D22442">
        <f t="shared" si="1766"/>
        <v>0.32020621040637853</v>
      </c>
      <c r="L22442">
        <f t="shared" si="1770"/>
        <v>22440</v>
      </c>
      <c r="M22442">
        <f t="shared" si="1767"/>
        <v>0.9707561861913826</v>
      </c>
      <c r="N22442">
        <f t="shared" si="1769"/>
        <v>1.8920251676305735</v>
      </c>
      <c r="O22442">
        <v>1.7427203069550978</v>
      </c>
    </row>
    <row r="22443" spans="1:15" x14ac:dyDescent="0.2">
      <c r="A22443" s="1">
        <v>42863</v>
      </c>
      <c r="B22443">
        <v>2399.3798830000001</v>
      </c>
      <c r="C22443">
        <f t="shared" si="1768"/>
        <v>3.7446077189371702E-5</v>
      </c>
      <c r="D22443">
        <f t="shared" si="1766"/>
        <v>-2.1864673229106846E-2</v>
      </c>
      <c r="L22443">
        <f t="shared" si="1770"/>
        <v>22441</v>
      </c>
      <c r="M22443">
        <f t="shared" si="1767"/>
        <v>0.97079944627098114</v>
      </c>
      <c r="N22443">
        <f t="shared" si="1769"/>
        <v>1.8926749666645846</v>
      </c>
      <c r="O22443">
        <v>1.7436673479781328</v>
      </c>
    </row>
    <row r="22444" spans="1:15" x14ac:dyDescent="0.2">
      <c r="A22444" s="1">
        <v>42864</v>
      </c>
      <c r="B22444">
        <v>2396.919922</v>
      </c>
      <c r="C22444">
        <f t="shared" si="1768"/>
        <v>-1.0252486558836506E-3</v>
      </c>
      <c r="D22444">
        <f t="shared" si="1766"/>
        <v>-0.11159426445198357</v>
      </c>
      <c r="L22444">
        <f t="shared" si="1770"/>
        <v>22442</v>
      </c>
      <c r="M22444">
        <f t="shared" si="1767"/>
        <v>0.97084270635057968</v>
      </c>
      <c r="N22444">
        <f t="shared" si="1769"/>
        <v>1.8933255658436241</v>
      </c>
      <c r="O22444">
        <v>1.7437521326871328</v>
      </c>
    </row>
    <row r="22445" spans="1:15" x14ac:dyDescent="0.2">
      <c r="A22445" s="1">
        <v>42865</v>
      </c>
      <c r="B22445">
        <v>2399.6298830000001</v>
      </c>
      <c r="C22445">
        <f t="shared" si="1768"/>
        <v>1.1306013918641129E-3</v>
      </c>
      <c r="D22445">
        <f t="shared" si="1766"/>
        <v>7.0436884759455823E-2</v>
      </c>
      <c r="L22445">
        <f t="shared" si="1770"/>
        <v>22443</v>
      </c>
      <c r="M22445">
        <f t="shared" si="1767"/>
        <v>0.97088596643017822</v>
      </c>
      <c r="N22445">
        <f t="shared" si="1769"/>
        <v>1.8939769674167404</v>
      </c>
      <c r="O22445">
        <v>1.7449000193762936</v>
      </c>
    </row>
    <row r="22446" spans="1:15" x14ac:dyDescent="0.2">
      <c r="A22446" s="1">
        <v>42866</v>
      </c>
      <c r="B22446">
        <v>2394.4399410000001</v>
      </c>
      <c r="C22446">
        <f t="shared" si="1768"/>
        <v>-2.1628093718817775E-3</v>
      </c>
      <c r="D22446">
        <f t="shared" si="1766"/>
        <v>-0.20764523267551857</v>
      </c>
      <c r="L22446">
        <f t="shared" si="1770"/>
        <v>22444</v>
      </c>
      <c r="M22446">
        <f t="shared" si="1767"/>
        <v>0.97092922650977675</v>
      </c>
      <c r="N22446">
        <f t="shared" si="1769"/>
        <v>1.8946291736426772</v>
      </c>
      <c r="O22446">
        <v>1.7488370777979767</v>
      </c>
    </row>
    <row r="22447" spans="1:15" x14ac:dyDescent="0.2">
      <c r="A22447" s="1">
        <v>42867</v>
      </c>
      <c r="B22447">
        <v>2390.8999020000001</v>
      </c>
      <c r="C22447">
        <f t="shared" si="1768"/>
        <v>-1.4784413421209208E-3</v>
      </c>
      <c r="D22447">
        <f t="shared" si="1766"/>
        <v>-0.14985999892464463</v>
      </c>
      <c r="L22447">
        <f t="shared" si="1770"/>
        <v>22445</v>
      </c>
      <c r="M22447">
        <f t="shared" si="1767"/>
        <v>0.97097248658937529</v>
      </c>
      <c r="N22447">
        <f t="shared" si="1769"/>
        <v>1.8952821867899281</v>
      </c>
      <c r="O22447">
        <v>1.7494315378252829</v>
      </c>
    </row>
    <row r="22448" spans="1:15" x14ac:dyDescent="0.2">
      <c r="A22448" s="1">
        <v>42870</v>
      </c>
      <c r="B22448">
        <v>2402.320068</v>
      </c>
      <c r="C22448">
        <f t="shared" si="1768"/>
        <v>4.7765136426024587E-3</v>
      </c>
      <c r="D22448">
        <f t="shared" si="1766"/>
        <v>0.37828278416201788</v>
      </c>
      <c r="L22448">
        <f t="shared" si="1770"/>
        <v>22446</v>
      </c>
      <c r="M22448">
        <f t="shared" si="1767"/>
        <v>0.97101574666897383</v>
      </c>
      <c r="N22448">
        <f t="shared" si="1769"/>
        <v>1.8959360091367952</v>
      </c>
      <c r="O22448">
        <v>1.7524523057920274</v>
      </c>
    </row>
    <row r="22449" spans="1:15" x14ac:dyDescent="0.2">
      <c r="A22449" s="1">
        <v>42871</v>
      </c>
      <c r="B22449">
        <v>2400.669922</v>
      </c>
      <c r="C22449">
        <f t="shared" si="1768"/>
        <v>-6.8689681361807189E-4</v>
      </c>
      <c r="D22449">
        <f t="shared" si="1766"/>
        <v>-8.3025220538305439E-2</v>
      </c>
      <c r="L22449">
        <f t="shared" si="1770"/>
        <v>22447</v>
      </c>
      <c r="M22449">
        <f t="shared" si="1767"/>
        <v>0.97105900674857237</v>
      </c>
      <c r="N22449">
        <f t="shared" si="1769"/>
        <v>1.8965906429714441</v>
      </c>
      <c r="O22449">
        <v>1.7558797122175522</v>
      </c>
    </row>
    <row r="22450" spans="1:15" x14ac:dyDescent="0.2">
      <c r="A22450" s="1">
        <v>42872</v>
      </c>
      <c r="B22450">
        <v>2357.030029</v>
      </c>
      <c r="C22450">
        <f t="shared" si="1768"/>
        <v>-1.8178214589219161E-2</v>
      </c>
      <c r="D22450">
        <f t="shared" si="1766"/>
        <v>-1.5599204615785907</v>
      </c>
      <c r="L22450">
        <f t="shared" si="1770"/>
        <v>22448</v>
      </c>
      <c r="M22450">
        <f t="shared" si="1767"/>
        <v>0.97110226682817091</v>
      </c>
      <c r="N22450">
        <f t="shared" si="1769"/>
        <v>1.8972460905919637</v>
      </c>
      <c r="O22450">
        <v>1.7572617595393398</v>
      </c>
    </row>
    <row r="22451" spans="1:15" x14ac:dyDescent="0.2">
      <c r="A22451" s="1">
        <v>42873</v>
      </c>
      <c r="B22451">
        <v>2365.719971</v>
      </c>
      <c r="C22451">
        <f t="shared" si="1768"/>
        <v>3.686818535649625E-3</v>
      </c>
      <c r="D22451">
        <f t="shared" si="1766"/>
        <v>0.28627339194295631</v>
      </c>
      <c r="L22451">
        <f t="shared" si="1770"/>
        <v>22449</v>
      </c>
      <c r="M22451">
        <f t="shared" si="1767"/>
        <v>0.97114552690776956</v>
      </c>
      <c r="N22451">
        <f t="shared" si="1769"/>
        <v>1.8979023543064255</v>
      </c>
      <c r="O22451">
        <v>1.7588986732552017</v>
      </c>
    </row>
    <row r="22452" spans="1:15" x14ac:dyDescent="0.2">
      <c r="A22452" s="1">
        <v>42874</v>
      </c>
      <c r="B22452">
        <v>2381.7299800000001</v>
      </c>
      <c r="C22452">
        <f t="shared" si="1768"/>
        <v>6.7674996179841957E-3</v>
      </c>
      <c r="D22452">
        <f t="shared" si="1766"/>
        <v>0.54639348626823414</v>
      </c>
      <c r="L22452">
        <f t="shared" si="1770"/>
        <v>22450</v>
      </c>
      <c r="M22452">
        <f t="shared" si="1767"/>
        <v>0.9711887869873681</v>
      </c>
      <c r="N22452">
        <f t="shared" si="1769"/>
        <v>1.8985594364329323</v>
      </c>
      <c r="O22452">
        <v>1.76024482274565</v>
      </c>
    </row>
    <row r="22453" spans="1:15" x14ac:dyDescent="0.2">
      <c r="A22453" s="1">
        <v>42877</v>
      </c>
      <c r="B22453">
        <v>2394.0200199999999</v>
      </c>
      <c r="C22453">
        <f t="shared" si="1768"/>
        <v>5.1601315443826519E-3</v>
      </c>
      <c r="D22453">
        <f t="shared" si="1766"/>
        <v>0.41067390876369508</v>
      </c>
      <c r="L22453">
        <f t="shared" si="1770"/>
        <v>22451</v>
      </c>
      <c r="M22453">
        <f t="shared" si="1767"/>
        <v>0.97123204706696664</v>
      </c>
      <c r="N22453">
        <f t="shared" si="1769"/>
        <v>1.8992173392996929</v>
      </c>
      <c r="O22453">
        <v>1.7606271073984239</v>
      </c>
    </row>
    <row r="22454" spans="1:15" x14ac:dyDescent="0.2">
      <c r="A22454" s="1">
        <v>42878</v>
      </c>
      <c r="B22454">
        <v>2398.419922</v>
      </c>
      <c r="C22454">
        <f t="shared" si="1768"/>
        <v>1.8378718487074769E-3</v>
      </c>
      <c r="D22454">
        <f t="shared" si="1766"/>
        <v>0.13015590566121041</v>
      </c>
      <c r="L22454">
        <f t="shared" si="1770"/>
        <v>22452</v>
      </c>
      <c r="M22454">
        <f t="shared" si="1767"/>
        <v>0.97127530714656518</v>
      </c>
      <c r="N22454">
        <f t="shared" si="1769"/>
        <v>1.8998760652450684</v>
      </c>
      <c r="O22454">
        <v>1.7607429374721959</v>
      </c>
    </row>
    <row r="22455" spans="1:15" x14ac:dyDescent="0.2">
      <c r="A22455" s="1">
        <v>42879</v>
      </c>
      <c r="B22455">
        <v>2404.389893</v>
      </c>
      <c r="C22455">
        <f t="shared" si="1768"/>
        <v>2.4891266726227547E-3</v>
      </c>
      <c r="D22455">
        <f t="shared" si="1766"/>
        <v>0.18514519591849918</v>
      </c>
      <c r="L22455">
        <f t="shared" si="1770"/>
        <v>22453</v>
      </c>
      <c r="M22455">
        <f t="shared" si="1767"/>
        <v>0.97131856722616372</v>
      </c>
      <c r="N22455">
        <f t="shared" si="1769"/>
        <v>1.9005356166176395</v>
      </c>
      <c r="O22455">
        <v>1.7632109260401523</v>
      </c>
    </row>
    <row r="22456" spans="1:15" x14ac:dyDescent="0.2">
      <c r="A22456" s="1">
        <v>42880</v>
      </c>
      <c r="B22456">
        <v>2415.070068</v>
      </c>
      <c r="C22456">
        <f t="shared" si="1768"/>
        <v>4.4419480513928295E-3</v>
      </c>
      <c r="D22456">
        <f t="shared" si="1766"/>
        <v>0.35003343578172696</v>
      </c>
      <c r="L22456">
        <f t="shared" si="1770"/>
        <v>22454</v>
      </c>
      <c r="M22456">
        <f t="shared" si="1767"/>
        <v>0.97136182730576226</v>
      </c>
      <c r="N22456">
        <f t="shared" si="1769"/>
        <v>1.9011959957762619</v>
      </c>
      <c r="O22456">
        <v>1.7632630144840695</v>
      </c>
    </row>
    <row r="22457" spans="1:15" x14ac:dyDescent="0.2">
      <c r="A22457" s="1">
        <v>42881</v>
      </c>
      <c r="B22457">
        <v>2415.820068</v>
      </c>
      <c r="C22457">
        <f t="shared" si="1768"/>
        <v>3.1054999601775528E-4</v>
      </c>
      <c r="D22457">
        <f t="shared" si="1766"/>
        <v>1.1951032383772412E-3</v>
      </c>
      <c r="L22457">
        <f t="shared" si="1770"/>
        <v>22455</v>
      </c>
      <c r="M22457">
        <f t="shared" si="1767"/>
        <v>0.9714050873853608</v>
      </c>
      <c r="N22457">
        <f t="shared" si="1769"/>
        <v>1.9018572050901299</v>
      </c>
      <c r="O22457">
        <v>1.7644814120351322</v>
      </c>
    </row>
    <row r="22458" spans="1:15" x14ac:dyDescent="0.2">
      <c r="A22458" s="1">
        <v>42885</v>
      </c>
      <c r="B22458">
        <v>2412.9099120000001</v>
      </c>
      <c r="C22458">
        <f t="shared" si="1768"/>
        <v>-1.2046244828196847E-3</v>
      </c>
      <c r="D22458">
        <f t="shared" si="1766"/>
        <v>-0.12674002468332729</v>
      </c>
      <c r="L22458">
        <f t="shared" si="1770"/>
        <v>22456</v>
      </c>
      <c r="M22458">
        <f t="shared" si="1767"/>
        <v>0.97144834746495934</v>
      </c>
      <c r="N22458">
        <f t="shared" si="1769"/>
        <v>1.9025192469388368</v>
      </c>
      <c r="O22458">
        <v>1.764541270273162</v>
      </c>
    </row>
    <row r="22459" spans="1:15" x14ac:dyDescent="0.2">
      <c r="A22459" s="1">
        <v>42886</v>
      </c>
      <c r="B22459">
        <v>2411.8000489999999</v>
      </c>
      <c r="C22459">
        <f t="shared" si="1768"/>
        <v>-4.5996868531249669E-4</v>
      </c>
      <c r="D22459">
        <f t="shared" si="1766"/>
        <v>-6.3864338719544583E-2</v>
      </c>
      <c r="L22459">
        <f t="shared" si="1770"/>
        <v>22457</v>
      </c>
      <c r="M22459">
        <f t="shared" si="1767"/>
        <v>0.97149160754455788</v>
      </c>
      <c r="N22459">
        <f t="shared" si="1769"/>
        <v>1.903182123712436</v>
      </c>
      <c r="O22459">
        <v>1.7654670485270201</v>
      </c>
    </row>
    <row r="22460" spans="1:15" x14ac:dyDescent="0.2">
      <c r="A22460" s="1">
        <v>42887</v>
      </c>
      <c r="B22460">
        <v>2430.0600589999999</v>
      </c>
      <c r="C22460">
        <f t="shared" si="1768"/>
        <v>7.5711127079423849E-3</v>
      </c>
      <c r="D22460">
        <f t="shared" si="1766"/>
        <v>0.61424728455966338</v>
      </c>
      <c r="L22460">
        <f t="shared" si="1770"/>
        <v>22458</v>
      </c>
      <c r="M22460">
        <f t="shared" si="1767"/>
        <v>0.97153486762415642</v>
      </c>
      <c r="N22460">
        <f t="shared" si="1769"/>
        <v>1.9038458378115022</v>
      </c>
      <c r="O22460">
        <v>1.7657625014142553</v>
      </c>
    </row>
    <row r="22461" spans="1:15" x14ac:dyDescent="0.2">
      <c r="A22461" s="1">
        <v>42888</v>
      </c>
      <c r="B22461">
        <v>2439.070068</v>
      </c>
      <c r="C22461">
        <f t="shared" si="1768"/>
        <v>3.7077309948083397E-3</v>
      </c>
      <c r="D22461">
        <f t="shared" si="1766"/>
        <v>0.28803915435183769</v>
      </c>
      <c r="L22461">
        <f t="shared" si="1770"/>
        <v>22459</v>
      </c>
      <c r="M22461">
        <f t="shared" si="1767"/>
        <v>0.97157812770375496</v>
      </c>
      <c r="N22461">
        <f t="shared" si="1769"/>
        <v>1.9045103916471966</v>
      </c>
      <c r="O22461">
        <v>1.7667168694925168</v>
      </c>
    </row>
    <row r="22462" spans="1:15" x14ac:dyDescent="0.2">
      <c r="A22462" s="1">
        <v>42891</v>
      </c>
      <c r="B22462">
        <v>2436.1000979999999</v>
      </c>
      <c r="C22462">
        <f t="shared" si="1768"/>
        <v>-1.217664895717995E-3</v>
      </c>
      <c r="D22462">
        <f t="shared" si="1766"/>
        <v>-0.12784110374425317</v>
      </c>
      <c r="L22462">
        <f t="shared" si="1770"/>
        <v>22460</v>
      </c>
      <c r="M22462">
        <f t="shared" si="1767"/>
        <v>0.9716213877833535</v>
      </c>
      <c r="N22462">
        <f t="shared" si="1769"/>
        <v>1.905175787641328</v>
      </c>
      <c r="O22462">
        <v>1.7679531788368714</v>
      </c>
    </row>
    <row r="22463" spans="1:15" x14ac:dyDescent="0.2">
      <c r="A22463" s="1">
        <v>42892</v>
      </c>
      <c r="B22463">
        <v>2429.330078</v>
      </c>
      <c r="C22463">
        <f t="shared" si="1768"/>
        <v>-2.7790401574869653E-3</v>
      </c>
      <c r="D22463">
        <f t="shared" si="1766"/>
        <v>-0.25967723657132236</v>
      </c>
      <c r="L22463">
        <f t="shared" si="1770"/>
        <v>22461</v>
      </c>
      <c r="M22463">
        <f t="shared" si="1767"/>
        <v>0.97166464786295204</v>
      </c>
      <c r="N22463">
        <f t="shared" si="1769"/>
        <v>1.9058420282264155</v>
      </c>
      <c r="O22463">
        <v>1.7679764755859053</v>
      </c>
    </row>
    <row r="22464" spans="1:15" x14ac:dyDescent="0.2">
      <c r="A22464" s="1">
        <v>42893</v>
      </c>
      <c r="B22464">
        <v>2433.139893</v>
      </c>
      <c r="C22464">
        <f t="shared" si="1768"/>
        <v>1.5682574527445799E-3</v>
      </c>
      <c r="D22464">
        <f t="shared" si="1766"/>
        <v>0.10739077021389733</v>
      </c>
      <c r="L22464">
        <f t="shared" si="1770"/>
        <v>22462</v>
      </c>
      <c r="M22464">
        <f t="shared" si="1767"/>
        <v>0.97170790794255057</v>
      </c>
      <c r="N22464">
        <f t="shared" si="1769"/>
        <v>1.9065091158457543</v>
      </c>
      <c r="O22464">
        <v>1.7685466727361081</v>
      </c>
    </row>
    <row r="22465" spans="1:15" x14ac:dyDescent="0.2">
      <c r="A22465" s="1">
        <v>42894</v>
      </c>
      <c r="B22465">
        <v>2433.790039</v>
      </c>
      <c r="C22465">
        <f t="shared" si="1768"/>
        <v>2.6720452936979968E-4</v>
      </c>
      <c r="D22465">
        <f t="shared" si="1766"/>
        <v>-2.4648104533363667E-3</v>
      </c>
      <c r="L22465">
        <f t="shared" si="1770"/>
        <v>22463</v>
      </c>
      <c r="M22465">
        <f t="shared" si="1767"/>
        <v>0.97175116802214911</v>
      </c>
      <c r="N22465">
        <f t="shared" si="1769"/>
        <v>1.9071770529534782</v>
      </c>
      <c r="O22465">
        <v>1.7694103915249639</v>
      </c>
    </row>
    <row r="22466" spans="1:15" x14ac:dyDescent="0.2">
      <c r="A22466" s="1">
        <v>42895</v>
      </c>
      <c r="B22466">
        <v>2431.7700199999999</v>
      </c>
      <c r="C22466">
        <f t="shared" si="1768"/>
        <v>-8.2998901615606764E-4</v>
      </c>
      <c r="D22466">
        <f t="shared" si="1766"/>
        <v>-9.5107340117261852E-2</v>
      </c>
      <c r="L22466">
        <f t="shared" si="1770"/>
        <v>22464</v>
      </c>
      <c r="M22466">
        <f t="shared" si="1767"/>
        <v>0.97179442810174765</v>
      </c>
      <c r="N22466">
        <f t="shared" si="1769"/>
        <v>1.9078458420146263</v>
      </c>
      <c r="O22466">
        <v>1.7738474313964605</v>
      </c>
    </row>
    <row r="22467" spans="1:15" x14ac:dyDescent="0.2">
      <c r="A22467" s="1">
        <v>42898</v>
      </c>
      <c r="B22467">
        <v>2429.389893</v>
      </c>
      <c r="C22467">
        <f t="shared" si="1768"/>
        <v>-9.7876319735198578E-4</v>
      </c>
      <c r="D22467">
        <f t="shared" ref="D22467:D22530" si="1771">(C22467-$G$1)/$G$2</f>
        <v>-0.10766922270477124</v>
      </c>
      <c r="L22467">
        <f t="shared" si="1770"/>
        <v>22465</v>
      </c>
      <c r="M22467">
        <f t="shared" ref="M22467:M22530" si="1772">L22467/$R$3</f>
        <v>0.9718376881813463</v>
      </c>
      <c r="N22467">
        <f t="shared" si="1769"/>
        <v>1.9085154855052089</v>
      </c>
      <c r="O22467">
        <v>1.7754266831367682</v>
      </c>
    </row>
    <row r="22468" spans="1:15" x14ac:dyDescent="0.2">
      <c r="A22468" s="1">
        <v>42899</v>
      </c>
      <c r="B22468">
        <v>2440.3500979999999</v>
      </c>
      <c r="C22468">
        <f t="shared" ref="C22468:C22531" si="1773">(B22468-B22467)/B22467</f>
        <v>4.5115051443905306E-3</v>
      </c>
      <c r="D22468">
        <f t="shared" si="1771"/>
        <v>0.35590655185833264</v>
      </c>
      <c r="L22468">
        <f t="shared" si="1770"/>
        <v>22466</v>
      </c>
      <c r="M22468">
        <f t="shared" si="1772"/>
        <v>0.97188094826094484</v>
      </c>
      <c r="N22468">
        <f t="shared" ref="N22468:N22531" si="1774">_xlfn.NORM.INV(M22468,0,1)</f>
        <v>1.909185985912266</v>
      </c>
      <c r="O22468">
        <v>1.7765093936666987</v>
      </c>
    </row>
    <row r="22469" spans="1:15" x14ac:dyDescent="0.2">
      <c r="A22469" s="1">
        <v>42900</v>
      </c>
      <c r="B22469">
        <v>2437.919922</v>
      </c>
      <c r="C22469">
        <f t="shared" si="1773"/>
        <v>-9.9583088590096507E-4</v>
      </c>
      <c r="D22469">
        <f t="shared" si="1771"/>
        <v>-0.10911034842879801</v>
      </c>
      <c r="L22469">
        <f t="shared" ref="L22469:L22532" si="1775">L22468+1</f>
        <v>22467</v>
      </c>
      <c r="M22469">
        <f t="shared" si="1772"/>
        <v>0.97192420834054338</v>
      </c>
      <c r="N22469">
        <f t="shared" si="1774"/>
        <v>1.9098573457339454</v>
      </c>
      <c r="O22469">
        <v>1.7766723917526233</v>
      </c>
    </row>
    <row r="22470" spans="1:15" x14ac:dyDescent="0.2">
      <c r="A22470" s="1">
        <v>42901</v>
      </c>
      <c r="B22470">
        <v>2432.459961</v>
      </c>
      <c r="C22470">
        <f t="shared" si="1773"/>
        <v>-2.2395981716744925E-3</v>
      </c>
      <c r="D22470">
        <f t="shared" si="1771"/>
        <v>-0.21412896445799479</v>
      </c>
      <c r="L22470">
        <f t="shared" si="1775"/>
        <v>22468</v>
      </c>
      <c r="M22470">
        <f t="shared" si="1772"/>
        <v>0.97196746842014192</v>
      </c>
      <c r="N22470">
        <f t="shared" si="1774"/>
        <v>1.9105295674795628</v>
      </c>
      <c r="O22470">
        <v>1.7774980617601481</v>
      </c>
    </row>
    <row r="22471" spans="1:15" x14ac:dyDescent="0.2">
      <c r="A22471" s="1">
        <v>42902</v>
      </c>
      <c r="B22471">
        <v>2433.1499020000001</v>
      </c>
      <c r="C22471">
        <f t="shared" si="1773"/>
        <v>2.8363920108121762E-4</v>
      </c>
      <c r="D22471">
        <f t="shared" si="1771"/>
        <v>-1.0771340786889197E-3</v>
      </c>
      <c r="L22471">
        <f t="shared" si="1775"/>
        <v>22469</v>
      </c>
      <c r="M22471">
        <f t="shared" si="1772"/>
        <v>0.97201072849974046</v>
      </c>
      <c r="N22471">
        <f t="shared" si="1774"/>
        <v>1.9112026536696685</v>
      </c>
      <c r="O22471">
        <v>1.7781170053334181</v>
      </c>
    </row>
    <row r="22472" spans="1:15" x14ac:dyDescent="0.2">
      <c r="A22472" s="1">
        <v>42905</v>
      </c>
      <c r="B22472">
        <v>2453.459961</v>
      </c>
      <c r="C22472">
        <f t="shared" si="1773"/>
        <v>8.3472288260190847E-3</v>
      </c>
      <c r="D22472">
        <f t="shared" si="1771"/>
        <v>0.67977935115335641</v>
      </c>
      <c r="L22472">
        <f t="shared" si="1775"/>
        <v>22470</v>
      </c>
      <c r="M22472">
        <f t="shared" si="1772"/>
        <v>0.972053988579339</v>
      </c>
      <c r="N22472">
        <f t="shared" si="1774"/>
        <v>1.9118766068361173</v>
      </c>
      <c r="O22472">
        <v>1.7809109894766266</v>
      </c>
    </row>
    <row r="22473" spans="1:15" x14ac:dyDescent="0.2">
      <c r="A22473" s="1">
        <v>42906</v>
      </c>
      <c r="B22473">
        <v>2437.030029</v>
      </c>
      <c r="C22473">
        <f t="shared" si="1773"/>
        <v>-6.6966375083224797E-3</v>
      </c>
      <c r="D22473">
        <f t="shared" si="1771"/>
        <v>-0.59046311319817191</v>
      </c>
      <c r="L22473">
        <f t="shared" si="1775"/>
        <v>22471</v>
      </c>
      <c r="M22473">
        <f t="shared" si="1772"/>
        <v>0.97209724865893754</v>
      </c>
      <c r="N22473">
        <f t="shared" si="1774"/>
        <v>1.912551429522136</v>
      </c>
      <c r="O22473">
        <v>1.7819676031414649</v>
      </c>
    </row>
    <row r="22474" spans="1:15" x14ac:dyDescent="0.2">
      <c r="A22474" s="1">
        <v>42907</v>
      </c>
      <c r="B22474">
        <v>2435.610107</v>
      </c>
      <c r="C22474">
        <f t="shared" si="1773"/>
        <v>-5.8264444143213401E-4</v>
      </c>
      <c r="D22474">
        <f t="shared" si="1771"/>
        <v>-7.4222577174101773E-2</v>
      </c>
      <c r="L22474">
        <f t="shared" si="1775"/>
        <v>22472</v>
      </c>
      <c r="M22474">
        <f t="shared" si="1772"/>
        <v>0.97214050873853608</v>
      </c>
      <c r="N22474">
        <f t="shared" si="1774"/>
        <v>1.9132271242823939</v>
      </c>
      <c r="O22474">
        <v>1.7829353683652103</v>
      </c>
    </row>
    <row r="22475" spans="1:15" x14ac:dyDescent="0.2">
      <c r="A22475" s="1">
        <v>42908</v>
      </c>
      <c r="B22475">
        <v>2434.5</v>
      </c>
      <c r="C22475">
        <f t="shared" si="1773"/>
        <v>-4.5578189908536577E-4</v>
      </c>
      <c r="D22475">
        <f t="shared" si="1771"/>
        <v>-6.3510823636608524E-2</v>
      </c>
      <c r="L22475">
        <f t="shared" si="1775"/>
        <v>22473</v>
      </c>
      <c r="M22475">
        <f t="shared" si="1772"/>
        <v>0.97218376881813462</v>
      </c>
      <c r="N22475">
        <f t="shared" si="1774"/>
        <v>1.91390369368307</v>
      </c>
      <c r="O22475">
        <v>1.7835069676891571</v>
      </c>
    </row>
    <row r="22476" spans="1:15" x14ac:dyDescent="0.2">
      <c r="A22476" s="1">
        <v>42909</v>
      </c>
      <c r="B22476">
        <v>2438.3000489999999</v>
      </c>
      <c r="C22476">
        <f t="shared" si="1773"/>
        <v>1.5609155884164898E-3</v>
      </c>
      <c r="D22476">
        <f t="shared" si="1771"/>
        <v>0.10677085325706032</v>
      </c>
      <c r="L22476">
        <f t="shared" si="1775"/>
        <v>22474</v>
      </c>
      <c r="M22476">
        <f t="shared" si="1772"/>
        <v>0.97222702889773316</v>
      </c>
      <c r="N22476">
        <f t="shared" si="1774"/>
        <v>1.9145811403019235</v>
      </c>
      <c r="O22476">
        <v>1.7846351523005475</v>
      </c>
    </row>
    <row r="22477" spans="1:15" x14ac:dyDescent="0.2">
      <c r="A22477" s="1">
        <v>42912</v>
      </c>
      <c r="B22477">
        <v>2439.070068</v>
      </c>
      <c r="C22477">
        <f t="shared" si="1773"/>
        <v>3.158015767238528E-4</v>
      </c>
      <c r="D22477">
        <f t="shared" si="1771"/>
        <v>1.6385252064803784E-3</v>
      </c>
      <c r="L22477">
        <f t="shared" si="1775"/>
        <v>22475</v>
      </c>
      <c r="M22477">
        <f t="shared" si="1772"/>
        <v>0.9722702889773317</v>
      </c>
      <c r="N22477">
        <f t="shared" si="1774"/>
        <v>1.9152594667283662</v>
      </c>
      <c r="O22477">
        <v>1.7848255567746014</v>
      </c>
    </row>
    <row r="22478" spans="1:15" x14ac:dyDescent="0.2">
      <c r="A22478" s="1">
        <v>42913</v>
      </c>
      <c r="B22478">
        <v>2419.3798830000001</v>
      </c>
      <c r="C22478">
        <f t="shared" si="1773"/>
        <v>-8.0728246631084181E-3</v>
      </c>
      <c r="D22478">
        <f t="shared" si="1771"/>
        <v>-0.70666272066967217</v>
      </c>
      <c r="L22478">
        <f t="shared" si="1775"/>
        <v>22476</v>
      </c>
      <c r="M22478">
        <f t="shared" si="1772"/>
        <v>0.97231354905693024</v>
      </c>
      <c r="N22478">
        <f t="shared" si="1774"/>
        <v>1.9159386755635308</v>
      </c>
      <c r="O22478">
        <v>1.7848764303316451</v>
      </c>
    </row>
    <row r="22479" spans="1:15" x14ac:dyDescent="0.2">
      <c r="A22479" s="1">
        <v>42914</v>
      </c>
      <c r="B22479">
        <v>2440.6899410000001</v>
      </c>
      <c r="C22479">
        <f t="shared" si="1773"/>
        <v>8.8080661287370157E-3</v>
      </c>
      <c r="D22479">
        <f t="shared" si="1771"/>
        <v>0.7186905657347612</v>
      </c>
      <c r="L22479">
        <f t="shared" si="1775"/>
        <v>22477</v>
      </c>
      <c r="M22479">
        <f t="shared" si="1772"/>
        <v>0.97235680913652878</v>
      </c>
      <c r="N22479">
        <f t="shared" si="1774"/>
        <v>1.9166187694203443</v>
      </c>
      <c r="O22479">
        <v>1.7854633433841047</v>
      </c>
    </row>
    <row r="22480" spans="1:15" x14ac:dyDescent="0.2">
      <c r="A22480" s="1">
        <v>42915</v>
      </c>
      <c r="B22480">
        <v>2419.6999510000001</v>
      </c>
      <c r="C22480">
        <f t="shared" si="1773"/>
        <v>-8.6000231522239193E-3</v>
      </c>
      <c r="D22480">
        <f t="shared" si="1771"/>
        <v>-0.75117720206251604</v>
      </c>
      <c r="L22480">
        <f t="shared" si="1775"/>
        <v>22478</v>
      </c>
      <c r="M22480">
        <f t="shared" si="1772"/>
        <v>0.97240006921612732</v>
      </c>
      <c r="N22480">
        <f t="shared" si="1774"/>
        <v>1.9172997509236003</v>
      </c>
      <c r="O22480">
        <v>1.7856405599815004</v>
      </c>
    </row>
    <row r="22481" spans="1:15" x14ac:dyDescent="0.2">
      <c r="A22481" s="1">
        <v>42916</v>
      </c>
      <c r="B22481">
        <v>2423.4099120000001</v>
      </c>
      <c r="C22481">
        <f t="shared" si="1773"/>
        <v>1.5332318366443696E-3</v>
      </c>
      <c r="D22481">
        <f t="shared" si="1771"/>
        <v>0.1044333506302761</v>
      </c>
      <c r="L22481">
        <f t="shared" si="1775"/>
        <v>22479</v>
      </c>
      <c r="M22481">
        <f t="shared" si="1772"/>
        <v>0.97244332929572586</v>
      </c>
      <c r="N22481">
        <f t="shared" si="1774"/>
        <v>1.9179816227100284</v>
      </c>
      <c r="O22481">
        <v>1.7857514740363574</v>
      </c>
    </row>
    <row r="22482" spans="1:15" x14ac:dyDescent="0.2">
      <c r="A22482" s="1">
        <v>42919</v>
      </c>
      <c r="B22482">
        <v>2429.01001</v>
      </c>
      <c r="C22482">
        <f t="shared" si="1773"/>
        <v>2.3108339915050612E-3</v>
      </c>
      <c r="D22482">
        <f t="shared" si="1771"/>
        <v>0.17009089208426528</v>
      </c>
      <c r="L22482">
        <f t="shared" si="1775"/>
        <v>22480</v>
      </c>
      <c r="M22482">
        <f t="shared" si="1772"/>
        <v>0.97248658937532451</v>
      </c>
      <c r="N22482">
        <f t="shared" si="1774"/>
        <v>1.9186643874283751</v>
      </c>
      <c r="O22482">
        <v>1.7862592806578912</v>
      </c>
    </row>
    <row r="22483" spans="1:15" x14ac:dyDescent="0.2">
      <c r="A22483" s="1">
        <v>42921</v>
      </c>
      <c r="B22483">
        <v>2432.540039</v>
      </c>
      <c r="C22483">
        <f t="shared" si="1773"/>
        <v>1.4532789018848109E-3</v>
      </c>
      <c r="D22483">
        <f t="shared" si="1771"/>
        <v>9.7682452249234095E-2</v>
      </c>
      <c r="L22483">
        <f t="shared" si="1775"/>
        <v>22481</v>
      </c>
      <c r="M22483">
        <f t="shared" si="1772"/>
        <v>0.97252984945492305</v>
      </c>
      <c r="N22483">
        <f t="shared" si="1774"/>
        <v>1.9193480477394651</v>
      </c>
      <c r="O22483">
        <v>1.7863048226308802</v>
      </c>
    </row>
    <row r="22484" spans="1:15" x14ac:dyDescent="0.2">
      <c r="A22484" s="1">
        <v>42922</v>
      </c>
      <c r="B22484">
        <v>2409.75</v>
      </c>
      <c r="C22484">
        <f t="shared" si="1773"/>
        <v>-9.3688237951342433E-3</v>
      </c>
      <c r="D22484">
        <f t="shared" si="1771"/>
        <v>-0.81609157989211611</v>
      </c>
      <c r="L22484">
        <f t="shared" si="1775"/>
        <v>22482</v>
      </c>
      <c r="M22484">
        <f t="shared" si="1772"/>
        <v>0.97257310953452158</v>
      </c>
      <c r="N22484">
        <f t="shared" si="1774"/>
        <v>1.9200326063162882</v>
      </c>
      <c r="O22484">
        <v>1.786384584499662</v>
      </c>
    </row>
    <row r="22485" spans="1:15" x14ac:dyDescent="0.2">
      <c r="A22485" s="1">
        <v>42923</v>
      </c>
      <c r="B22485">
        <v>2425.179932</v>
      </c>
      <c r="C22485">
        <f t="shared" si="1773"/>
        <v>6.4031256354393643E-3</v>
      </c>
      <c r="D22485">
        <f t="shared" si="1771"/>
        <v>0.5156272393974568</v>
      </c>
      <c r="L22485">
        <f t="shared" si="1775"/>
        <v>22483</v>
      </c>
      <c r="M22485">
        <f t="shared" si="1772"/>
        <v>0.97261636961412012</v>
      </c>
      <c r="N22485">
        <f t="shared" si="1774"/>
        <v>1.9207180658440695</v>
      </c>
      <c r="O22485">
        <v>1.7865884283629343</v>
      </c>
    </row>
    <row r="22486" spans="1:15" x14ac:dyDescent="0.2">
      <c r="A22486" s="1">
        <v>42926</v>
      </c>
      <c r="B22486">
        <v>2427.429932</v>
      </c>
      <c r="C22486">
        <f t="shared" si="1773"/>
        <v>9.2776621244118065E-4</v>
      </c>
      <c r="D22486">
        <f t="shared" si="1771"/>
        <v>5.3310312876852971E-2</v>
      </c>
      <c r="L22486">
        <f t="shared" si="1775"/>
        <v>22484</v>
      </c>
      <c r="M22486">
        <f t="shared" si="1772"/>
        <v>0.97265962969371866</v>
      </c>
      <c r="N22486">
        <f t="shared" si="1774"/>
        <v>1.9214044290203411</v>
      </c>
      <c r="O22486">
        <v>1.7899739863303716</v>
      </c>
    </row>
    <row r="22487" spans="1:15" x14ac:dyDescent="0.2">
      <c r="A22487" s="1">
        <v>42927</v>
      </c>
      <c r="B22487">
        <v>2425.530029</v>
      </c>
      <c r="C22487">
        <f t="shared" si="1773"/>
        <v>-7.8268088192956942E-4</v>
      </c>
      <c r="D22487">
        <f t="shared" si="1771"/>
        <v>-9.1112835003469228E-2</v>
      </c>
      <c r="L22487">
        <f t="shared" si="1775"/>
        <v>22485</v>
      </c>
      <c r="M22487">
        <f t="shared" si="1772"/>
        <v>0.9727028897733172</v>
      </c>
      <c r="N22487">
        <f t="shared" si="1774"/>
        <v>1.9220916985550263</v>
      </c>
      <c r="O22487">
        <v>1.7914294987815722</v>
      </c>
    </row>
    <row r="22488" spans="1:15" x14ac:dyDescent="0.2">
      <c r="A22488" s="1">
        <v>42928</v>
      </c>
      <c r="B22488">
        <v>2443.25</v>
      </c>
      <c r="C22488">
        <f t="shared" si="1773"/>
        <v>7.3056077591855647E-3</v>
      </c>
      <c r="D22488">
        <f t="shared" si="1771"/>
        <v>0.59182913400507398</v>
      </c>
      <c r="L22488">
        <f t="shared" si="1775"/>
        <v>22486</v>
      </c>
      <c r="M22488">
        <f t="shared" si="1772"/>
        <v>0.97274614985291574</v>
      </c>
      <c r="N22488">
        <f t="shared" si="1774"/>
        <v>1.9227798771705074</v>
      </c>
      <c r="O22488">
        <v>1.7928215190630334</v>
      </c>
    </row>
    <row r="22489" spans="1:15" x14ac:dyDescent="0.2">
      <c r="A22489" s="1">
        <v>42929</v>
      </c>
      <c r="B22489">
        <v>2447.830078</v>
      </c>
      <c r="C22489">
        <f t="shared" si="1773"/>
        <v>1.8745842627647428E-3</v>
      </c>
      <c r="D22489">
        <f t="shared" si="1771"/>
        <v>0.13325575155640701</v>
      </c>
      <c r="L22489">
        <f t="shared" si="1775"/>
        <v>22487</v>
      </c>
      <c r="M22489">
        <f t="shared" si="1772"/>
        <v>0.97278940993251428</v>
      </c>
      <c r="N22489">
        <f t="shared" si="1774"/>
        <v>1.9234689676017092</v>
      </c>
      <c r="O22489">
        <v>1.7937626035969152</v>
      </c>
    </row>
    <row r="22490" spans="1:15" x14ac:dyDescent="0.2">
      <c r="A22490" s="1">
        <v>42930</v>
      </c>
      <c r="B22490">
        <v>2459.2700199999999</v>
      </c>
      <c r="C22490">
        <f t="shared" si="1773"/>
        <v>4.6735033214997425E-3</v>
      </c>
      <c r="D22490">
        <f t="shared" si="1771"/>
        <v>0.36958501450472825</v>
      </c>
      <c r="L22490">
        <f t="shared" si="1775"/>
        <v>22488</v>
      </c>
      <c r="M22490">
        <f t="shared" si="1772"/>
        <v>0.97283267001211282</v>
      </c>
      <c r="N22490">
        <f t="shared" si="1774"/>
        <v>1.9241589725961754</v>
      </c>
      <c r="O22490">
        <v>1.7958341573720358</v>
      </c>
    </row>
    <row r="22491" spans="1:15" x14ac:dyDescent="0.2">
      <c r="A22491" s="1">
        <v>42933</v>
      </c>
      <c r="B22491">
        <v>2459.139893</v>
      </c>
      <c r="C22491">
        <f t="shared" si="1773"/>
        <v>-5.2912855823738372E-5</v>
      </c>
      <c r="D22491">
        <f t="shared" si="1771"/>
        <v>-2.9494211487150084E-2</v>
      </c>
      <c r="L22491">
        <f t="shared" si="1775"/>
        <v>22489</v>
      </c>
      <c r="M22491">
        <f t="shared" si="1772"/>
        <v>0.97287593009171136</v>
      </c>
      <c r="N22491">
        <f t="shared" si="1774"/>
        <v>1.9248498949141459</v>
      </c>
      <c r="O22491">
        <v>1.7973311890846078</v>
      </c>
    </row>
    <row r="22492" spans="1:15" x14ac:dyDescent="0.2">
      <c r="A22492" s="1">
        <v>42934</v>
      </c>
      <c r="B22492">
        <v>2460.610107</v>
      </c>
      <c r="C22492">
        <f t="shared" si="1773"/>
        <v>5.9785700040284034E-4</v>
      </c>
      <c r="D22492">
        <f t="shared" si="1771"/>
        <v>2.5454130084585844E-2</v>
      </c>
      <c r="L22492">
        <f t="shared" si="1775"/>
        <v>22490</v>
      </c>
      <c r="M22492">
        <f t="shared" si="1772"/>
        <v>0.9729191901713099</v>
      </c>
      <c r="N22492">
        <f t="shared" si="1774"/>
        <v>1.9255417373286381</v>
      </c>
      <c r="O22492">
        <v>1.799636888418165</v>
      </c>
    </row>
    <row r="22493" spans="1:15" x14ac:dyDescent="0.2">
      <c r="A22493" s="1">
        <v>42935</v>
      </c>
      <c r="B22493">
        <v>2473.830078</v>
      </c>
      <c r="C22493">
        <f t="shared" si="1773"/>
        <v>5.3726394776610524E-3</v>
      </c>
      <c r="D22493">
        <f t="shared" si="1771"/>
        <v>0.42861720836916994</v>
      </c>
      <c r="L22493">
        <f t="shared" si="1775"/>
        <v>22491</v>
      </c>
      <c r="M22493">
        <f t="shared" si="1772"/>
        <v>0.97296245025090844</v>
      </c>
      <c r="N22493">
        <f t="shared" si="1774"/>
        <v>1.9262345026255239</v>
      </c>
      <c r="O22493">
        <v>1.8000428847541941</v>
      </c>
    </row>
    <row r="22494" spans="1:15" x14ac:dyDescent="0.2">
      <c r="A22494" s="1">
        <v>42936</v>
      </c>
      <c r="B22494">
        <v>2473.4499510000001</v>
      </c>
      <c r="C22494">
        <f t="shared" si="1773"/>
        <v>-1.5365930076621139E-4</v>
      </c>
      <c r="D22494">
        <f t="shared" si="1771"/>
        <v>-3.800082871268684E-2</v>
      </c>
      <c r="L22494">
        <f t="shared" si="1775"/>
        <v>22492</v>
      </c>
      <c r="M22494">
        <f t="shared" si="1772"/>
        <v>0.97300571033050698</v>
      </c>
      <c r="N22494">
        <f t="shared" si="1774"/>
        <v>1.926928193603612</v>
      </c>
      <c r="O22494">
        <v>1.8002206656268622</v>
      </c>
    </row>
    <row r="22495" spans="1:15" x14ac:dyDescent="0.2">
      <c r="A22495" s="1">
        <v>42937</v>
      </c>
      <c r="B22495">
        <v>2472.540039</v>
      </c>
      <c r="C22495">
        <f t="shared" si="1773"/>
        <v>-3.6787160364098131E-4</v>
      </c>
      <c r="D22495">
        <f t="shared" si="1771"/>
        <v>-5.6088038306999745E-2</v>
      </c>
      <c r="L22495">
        <f t="shared" si="1775"/>
        <v>22493</v>
      </c>
      <c r="M22495">
        <f t="shared" si="1772"/>
        <v>0.97304897041010552</v>
      </c>
      <c r="N22495">
        <f t="shared" si="1774"/>
        <v>1.927622813074729</v>
      </c>
      <c r="O22495">
        <v>1.8017862531467799</v>
      </c>
    </row>
    <row r="22496" spans="1:15" x14ac:dyDescent="0.2">
      <c r="A22496" s="1">
        <v>42940</v>
      </c>
      <c r="B22496">
        <v>2469.9099120000001</v>
      </c>
      <c r="C22496">
        <f t="shared" si="1773"/>
        <v>-1.0637348469647581E-3</v>
      </c>
      <c r="D22496">
        <f t="shared" si="1771"/>
        <v>-0.11484388081495091</v>
      </c>
      <c r="L22496">
        <f t="shared" si="1775"/>
        <v>22494</v>
      </c>
      <c r="M22496">
        <f t="shared" si="1772"/>
        <v>0.97309223048970406</v>
      </c>
      <c r="N22496">
        <f t="shared" si="1774"/>
        <v>1.9283183638638006</v>
      </c>
      <c r="O22496">
        <v>1.8031113611271676</v>
      </c>
    </row>
    <row r="22497" spans="1:15" x14ac:dyDescent="0.2">
      <c r="A22497" s="1">
        <v>42941</v>
      </c>
      <c r="B22497">
        <v>2477.1298830000001</v>
      </c>
      <c r="C22497">
        <f t="shared" si="1773"/>
        <v>2.9231717986643664E-3</v>
      </c>
      <c r="D22497">
        <f t="shared" si="1771"/>
        <v>0.22179418882295504</v>
      </c>
      <c r="L22497">
        <f t="shared" si="1775"/>
        <v>22495</v>
      </c>
      <c r="M22497">
        <f t="shared" si="1772"/>
        <v>0.9731354905693026</v>
      </c>
      <c r="N22497">
        <f t="shared" si="1774"/>
        <v>1.9290148488089331</v>
      </c>
      <c r="O22497">
        <v>1.8075326171439974</v>
      </c>
    </row>
    <row r="22498" spans="1:15" x14ac:dyDescent="0.2">
      <c r="A22498" s="1">
        <v>42942</v>
      </c>
      <c r="B22498">
        <v>2477.830078</v>
      </c>
      <c r="C22498">
        <f t="shared" si="1773"/>
        <v>2.826638218711014E-4</v>
      </c>
      <c r="D22498">
        <f t="shared" si="1771"/>
        <v>-1.1594911047352768E-3</v>
      </c>
      <c r="L22498">
        <f t="shared" si="1775"/>
        <v>22496</v>
      </c>
      <c r="M22498">
        <f t="shared" si="1772"/>
        <v>0.97317875064890125</v>
      </c>
      <c r="N22498">
        <f t="shared" si="1774"/>
        <v>1.9297122707615</v>
      </c>
      <c r="O22498">
        <v>1.8075514533639061</v>
      </c>
    </row>
    <row r="22499" spans="1:15" x14ac:dyDescent="0.2">
      <c r="A22499" s="1">
        <v>42943</v>
      </c>
      <c r="B22499">
        <v>2475.419922</v>
      </c>
      <c r="C22499">
        <f t="shared" si="1773"/>
        <v>-9.7268816832883544E-4</v>
      </c>
      <c r="D22499">
        <f t="shared" si="1771"/>
        <v>-0.10715627213303171</v>
      </c>
      <c r="L22499">
        <f t="shared" si="1775"/>
        <v>22497</v>
      </c>
      <c r="M22499">
        <f t="shared" si="1772"/>
        <v>0.97322201072849979</v>
      </c>
      <c r="N22499">
        <f t="shared" si="1774"/>
        <v>1.9304106325862156</v>
      </c>
      <c r="O22499">
        <v>1.8075898146423264</v>
      </c>
    </row>
    <row r="22500" spans="1:15" x14ac:dyDescent="0.2">
      <c r="A22500" s="1">
        <v>42944</v>
      </c>
      <c r="B22500">
        <v>2472.1000979999999</v>
      </c>
      <c r="C22500">
        <f t="shared" si="1773"/>
        <v>-1.3411154893339964E-3</v>
      </c>
      <c r="D22500">
        <f t="shared" si="1771"/>
        <v>-0.13826476630382295</v>
      </c>
      <c r="L22500">
        <f t="shared" si="1775"/>
        <v>22498</v>
      </c>
      <c r="M22500">
        <f t="shared" si="1772"/>
        <v>0.97326527080809833</v>
      </c>
      <c r="N22500">
        <f t="shared" si="1774"/>
        <v>1.9311099371612339</v>
      </c>
      <c r="O22500">
        <v>1.8078786440401744</v>
      </c>
    </row>
    <row r="22501" spans="1:15" x14ac:dyDescent="0.2">
      <c r="A22501" s="1">
        <v>42947</v>
      </c>
      <c r="B22501">
        <v>2470.3000489999999</v>
      </c>
      <c r="C22501">
        <f t="shared" si="1773"/>
        <v>-7.2814567721437976E-4</v>
      </c>
      <c r="D22501">
        <f t="shared" si="1771"/>
        <v>-8.650810565452495E-2</v>
      </c>
      <c r="L22501">
        <f t="shared" si="1775"/>
        <v>22499</v>
      </c>
      <c r="M22501">
        <f t="shared" si="1772"/>
        <v>0.97330853088769687</v>
      </c>
      <c r="N22501">
        <f t="shared" si="1774"/>
        <v>1.9318101873782232</v>
      </c>
      <c r="O22501">
        <v>1.8120727154488832</v>
      </c>
    </row>
    <row r="22502" spans="1:15" x14ac:dyDescent="0.2">
      <c r="A22502" s="1">
        <v>42948</v>
      </c>
      <c r="B22502">
        <v>2476.3500979999999</v>
      </c>
      <c r="C22502">
        <f t="shared" si="1773"/>
        <v>2.4491150386565632E-3</v>
      </c>
      <c r="D22502">
        <f t="shared" si="1771"/>
        <v>0.18176677740543873</v>
      </c>
      <c r="L22502">
        <f t="shared" si="1775"/>
        <v>22500</v>
      </c>
      <c r="M22502">
        <f t="shared" si="1772"/>
        <v>0.9733517909672954</v>
      </c>
      <c r="N22502">
        <f t="shared" si="1774"/>
        <v>1.9325113861424548</v>
      </c>
      <c r="O22502">
        <v>1.813963368477207</v>
      </c>
    </row>
    <row r="22503" spans="1:15" x14ac:dyDescent="0.2">
      <c r="A22503" s="1">
        <v>42949</v>
      </c>
      <c r="B22503">
        <v>2477.570068</v>
      </c>
      <c r="C22503">
        <f t="shared" si="1773"/>
        <v>4.9264843488220831E-4</v>
      </c>
      <c r="D22503">
        <f t="shared" si="1771"/>
        <v>1.6570749671084847E-2</v>
      </c>
      <c r="L22503">
        <f t="shared" si="1775"/>
        <v>22501</v>
      </c>
      <c r="M22503">
        <f t="shared" si="1772"/>
        <v>0.97339505104689394</v>
      </c>
      <c r="N22503">
        <f t="shared" si="1774"/>
        <v>1.9332135363728891</v>
      </c>
      <c r="O22503">
        <v>1.8143777617641137</v>
      </c>
    </row>
    <row r="22504" spans="1:15" x14ac:dyDescent="0.2">
      <c r="A22504" s="1">
        <v>42950</v>
      </c>
      <c r="B22504">
        <v>2472.1599120000001</v>
      </c>
      <c r="C22504">
        <f t="shared" si="1773"/>
        <v>-2.1836540850556948E-3</v>
      </c>
      <c r="D22504">
        <f t="shared" si="1771"/>
        <v>-0.20940527489088279</v>
      </c>
      <c r="L22504">
        <f t="shared" si="1775"/>
        <v>22502</v>
      </c>
      <c r="M22504">
        <f t="shared" si="1772"/>
        <v>0.97343831112649248</v>
      </c>
      <c r="N22504">
        <f t="shared" si="1774"/>
        <v>1.9339166410022626</v>
      </c>
      <c r="O22504">
        <v>1.8148220407737574</v>
      </c>
    </row>
    <row r="22505" spans="1:15" x14ac:dyDescent="0.2">
      <c r="A22505" s="1">
        <v>42951</v>
      </c>
      <c r="B22505">
        <v>2476.830078</v>
      </c>
      <c r="C22505">
        <f t="shared" si="1773"/>
        <v>1.889103523332224E-3</v>
      </c>
      <c r="D22505">
        <f t="shared" si="1771"/>
        <v>0.13448169845821498</v>
      </c>
      <c r="L22505">
        <f t="shared" si="1775"/>
        <v>22503</v>
      </c>
      <c r="M22505">
        <f t="shared" si="1772"/>
        <v>0.97348157120609102</v>
      </c>
      <c r="N22505">
        <f t="shared" si="1774"/>
        <v>1.9346207029771751</v>
      </c>
      <c r="O22505">
        <v>1.8153376291585634</v>
      </c>
    </row>
    <row r="22506" spans="1:15" x14ac:dyDescent="0.2">
      <c r="A22506" s="1">
        <v>42954</v>
      </c>
      <c r="B22506">
        <v>2480.9099120000001</v>
      </c>
      <c r="C22506">
        <f t="shared" si="1773"/>
        <v>1.6471997963197051E-3</v>
      </c>
      <c r="D22506">
        <f t="shared" si="1771"/>
        <v>0.11405633841398469</v>
      </c>
      <c r="L22506">
        <f t="shared" si="1775"/>
        <v>22504</v>
      </c>
      <c r="M22506">
        <f t="shared" si="1772"/>
        <v>0.97352483128568956</v>
      </c>
      <c r="N22506">
        <f t="shared" si="1774"/>
        <v>1.9353257252581797</v>
      </c>
      <c r="O22506">
        <v>1.8182355095967291</v>
      </c>
    </row>
    <row r="22507" spans="1:15" x14ac:dyDescent="0.2">
      <c r="A22507" s="1">
        <v>42955</v>
      </c>
      <c r="B22507">
        <v>2474.919922</v>
      </c>
      <c r="C22507">
        <f t="shared" si="1773"/>
        <v>-2.4144326930320369E-3</v>
      </c>
      <c r="D22507">
        <f t="shared" si="1771"/>
        <v>-0.22889127544423152</v>
      </c>
      <c r="L22507">
        <f t="shared" si="1775"/>
        <v>22505</v>
      </c>
      <c r="M22507">
        <f t="shared" si="1772"/>
        <v>0.9735680913652881</v>
      </c>
      <c r="N22507">
        <f t="shared" si="1774"/>
        <v>1.9360317108198704</v>
      </c>
      <c r="O22507">
        <v>1.8182512594654001</v>
      </c>
    </row>
    <row r="22508" spans="1:15" x14ac:dyDescent="0.2">
      <c r="A22508" s="1">
        <v>42956</v>
      </c>
      <c r="B22508">
        <v>2474.0200199999999</v>
      </c>
      <c r="C22508">
        <f t="shared" si="1773"/>
        <v>-3.6360853213904953E-4</v>
      </c>
      <c r="D22508">
        <f t="shared" si="1771"/>
        <v>-5.5728082007869439E-2</v>
      </c>
      <c r="L22508">
        <f t="shared" si="1775"/>
        <v>22506</v>
      </c>
      <c r="M22508">
        <f t="shared" si="1772"/>
        <v>0.97361135144488664</v>
      </c>
      <c r="N22508">
        <f t="shared" si="1774"/>
        <v>1.9367386626509724</v>
      </c>
      <c r="O22508">
        <v>1.8211605174873744</v>
      </c>
    </row>
    <row r="22509" spans="1:15" x14ac:dyDescent="0.2">
      <c r="A22509" s="1">
        <v>42957</v>
      </c>
      <c r="B22509">
        <v>2438.209961</v>
      </c>
      <c r="C22509">
        <f t="shared" si="1773"/>
        <v>-1.4474441884265719E-2</v>
      </c>
      <c r="D22509">
        <f t="shared" si="1771"/>
        <v>-1.2471890623771569</v>
      </c>
      <c r="L22509">
        <f t="shared" si="1775"/>
        <v>22507</v>
      </c>
      <c r="M22509">
        <f t="shared" si="1772"/>
        <v>0.97365461152448518</v>
      </c>
      <c r="N22509">
        <f t="shared" si="1774"/>
        <v>1.937446583754431</v>
      </c>
      <c r="O22509">
        <v>1.8259673803823617</v>
      </c>
    </row>
    <row r="22510" spans="1:15" x14ac:dyDescent="0.2">
      <c r="A22510" s="1">
        <v>42958</v>
      </c>
      <c r="B22510">
        <v>2441.320068</v>
      </c>
      <c r="C22510">
        <f t="shared" si="1773"/>
        <v>1.2755698031536222E-3</v>
      </c>
      <c r="D22510">
        <f t="shared" si="1771"/>
        <v>8.2677423721780482E-2</v>
      </c>
      <c r="L22510">
        <f t="shared" si="1775"/>
        <v>22508</v>
      </c>
      <c r="M22510">
        <f t="shared" si="1772"/>
        <v>0.97369787160408372</v>
      </c>
      <c r="N22510">
        <f t="shared" si="1774"/>
        <v>1.9381554771475076</v>
      </c>
      <c r="O22510">
        <v>1.8259764342508946</v>
      </c>
    </row>
    <row r="22511" spans="1:15" x14ac:dyDescent="0.2">
      <c r="A22511" s="1">
        <v>42961</v>
      </c>
      <c r="B22511">
        <v>2465.8400879999999</v>
      </c>
      <c r="C22511">
        <f t="shared" si="1773"/>
        <v>1.0043754738020664E-2</v>
      </c>
      <c r="D22511">
        <f t="shared" si="1771"/>
        <v>0.82302705140563537</v>
      </c>
      <c r="L22511">
        <f t="shared" si="1775"/>
        <v>22509</v>
      </c>
      <c r="M22511">
        <f t="shared" si="1772"/>
        <v>0.97374113168368226</v>
      </c>
      <c r="N22511">
        <f t="shared" si="1774"/>
        <v>1.9388653458618654</v>
      </c>
      <c r="O22511">
        <v>1.8285734476984712</v>
      </c>
    </row>
    <row r="22512" spans="1:15" x14ac:dyDescent="0.2">
      <c r="A22512" s="1">
        <v>42962</v>
      </c>
      <c r="B22512">
        <v>2464.610107</v>
      </c>
      <c r="C22512">
        <f t="shared" si="1773"/>
        <v>-4.9880809626936054E-4</v>
      </c>
      <c r="D22512">
        <f t="shared" si="1771"/>
        <v>-6.714377952228473E-2</v>
      </c>
      <c r="L22512">
        <f t="shared" si="1775"/>
        <v>22510</v>
      </c>
      <c r="M22512">
        <f t="shared" si="1772"/>
        <v>0.9737843917632808</v>
      </c>
      <c r="N22512">
        <f t="shared" si="1774"/>
        <v>1.9395761929436679</v>
      </c>
      <c r="O22512">
        <v>1.8307203220662769</v>
      </c>
    </row>
    <row r="22513" spans="1:15" x14ac:dyDescent="0.2">
      <c r="A22513" s="1">
        <v>42963</v>
      </c>
      <c r="B22513">
        <v>2468.110107</v>
      </c>
      <c r="C22513">
        <f t="shared" si="1773"/>
        <v>1.4201029160999055E-3</v>
      </c>
      <c r="D22513">
        <f t="shared" si="1771"/>
        <v>9.4881207874673926E-2</v>
      </c>
      <c r="L22513">
        <f t="shared" si="1775"/>
        <v>22511</v>
      </c>
      <c r="M22513">
        <f t="shared" si="1772"/>
        <v>0.97382765184287934</v>
      </c>
      <c r="N22513">
        <f t="shared" si="1774"/>
        <v>1.9402880214536684</v>
      </c>
      <c r="O22513">
        <v>1.8325634370951882</v>
      </c>
    </row>
    <row r="22514" spans="1:15" x14ac:dyDescent="0.2">
      <c r="A22514" s="1">
        <v>42964</v>
      </c>
      <c r="B22514">
        <v>2430.01001</v>
      </c>
      <c r="C22514">
        <f t="shared" si="1773"/>
        <v>-1.5436951897705593E-2</v>
      </c>
      <c r="D22514">
        <f t="shared" si="1771"/>
        <v>-1.3284594661591909</v>
      </c>
      <c r="L22514">
        <f t="shared" si="1775"/>
        <v>22512</v>
      </c>
      <c r="M22514">
        <f t="shared" si="1772"/>
        <v>0.97387091192247799</v>
      </c>
      <c r="N22514">
        <f t="shared" si="1774"/>
        <v>1.9410008344673078</v>
      </c>
      <c r="O22514">
        <v>1.8344650483768485</v>
      </c>
    </row>
    <row r="22515" spans="1:15" x14ac:dyDescent="0.2">
      <c r="A22515" s="1">
        <v>42965</v>
      </c>
      <c r="B22515">
        <v>2425.5500489999999</v>
      </c>
      <c r="C22515">
        <f t="shared" si="1773"/>
        <v>-1.8353673366143957E-3</v>
      </c>
      <c r="D22515">
        <f t="shared" si="1771"/>
        <v>-0.17999736818599915</v>
      </c>
      <c r="L22515">
        <f t="shared" si="1775"/>
        <v>22513</v>
      </c>
      <c r="M22515">
        <f t="shared" si="1772"/>
        <v>0.97391417200207653</v>
      </c>
      <c r="N22515">
        <f t="shared" si="1774"/>
        <v>1.9417146350748025</v>
      </c>
      <c r="O22515">
        <v>1.8346564443454525</v>
      </c>
    </row>
    <row r="22516" spans="1:15" x14ac:dyDescent="0.2">
      <c r="A22516" s="1">
        <v>42968</v>
      </c>
      <c r="B22516">
        <v>2428.3701169999999</v>
      </c>
      <c r="C22516">
        <f t="shared" si="1773"/>
        <v>1.1626509216590452E-3</v>
      </c>
      <c r="D22516">
        <f t="shared" si="1771"/>
        <v>7.3143015803380992E-2</v>
      </c>
      <c r="L22516">
        <f t="shared" si="1775"/>
        <v>22514</v>
      </c>
      <c r="M22516">
        <f t="shared" si="1772"/>
        <v>0.97395743208167507</v>
      </c>
      <c r="N22516">
        <f t="shared" si="1774"/>
        <v>1.94242942638125</v>
      </c>
      <c r="O22516">
        <v>1.8363583359652664</v>
      </c>
    </row>
    <row r="22517" spans="1:15" x14ac:dyDescent="0.2">
      <c r="A22517" s="1">
        <v>42969</v>
      </c>
      <c r="B22517">
        <v>2452.51001</v>
      </c>
      <c r="C22517">
        <f t="shared" si="1773"/>
        <v>9.9407799622498929E-3</v>
      </c>
      <c r="D22517">
        <f t="shared" si="1771"/>
        <v>0.8143322830506069</v>
      </c>
      <c r="L22517">
        <f t="shared" si="1775"/>
        <v>22515</v>
      </c>
      <c r="M22517">
        <f t="shared" si="1772"/>
        <v>0.97400069216127361</v>
      </c>
      <c r="N22517">
        <f t="shared" si="1774"/>
        <v>1.9431452115067196</v>
      </c>
      <c r="O22517">
        <v>1.8384479532341995</v>
      </c>
    </row>
    <row r="22518" spans="1:15" x14ac:dyDescent="0.2">
      <c r="A22518" s="1">
        <v>42970</v>
      </c>
      <c r="B22518">
        <v>2444.040039</v>
      </c>
      <c r="C22518">
        <f t="shared" si="1773"/>
        <v>-3.4535928356924368E-3</v>
      </c>
      <c r="D22518">
        <f t="shared" si="1771"/>
        <v>-0.31663370223352172</v>
      </c>
      <c r="L22518">
        <f t="shared" si="1775"/>
        <v>22516</v>
      </c>
      <c r="M22518">
        <f t="shared" si="1772"/>
        <v>0.97404395224087215</v>
      </c>
      <c r="N22518">
        <f t="shared" si="1774"/>
        <v>1.943861993586351</v>
      </c>
      <c r="O22518">
        <v>1.839706779448292</v>
      </c>
    </row>
    <row r="22519" spans="1:15" x14ac:dyDescent="0.2">
      <c r="A22519" s="1">
        <v>42971</v>
      </c>
      <c r="B22519">
        <v>2438.969971</v>
      </c>
      <c r="C22519">
        <f t="shared" si="1773"/>
        <v>-2.0744619233302145E-3</v>
      </c>
      <c r="D22519">
        <f t="shared" si="1771"/>
        <v>-0.20018553592780622</v>
      </c>
      <c r="L22519">
        <f t="shared" si="1775"/>
        <v>22517</v>
      </c>
      <c r="M22519">
        <f t="shared" si="1772"/>
        <v>0.97408721232047069</v>
      </c>
      <c r="N22519">
        <f t="shared" si="1774"/>
        <v>1.9445797757704526</v>
      </c>
      <c r="O22519">
        <v>1.8397241262570496</v>
      </c>
    </row>
    <row r="22520" spans="1:15" x14ac:dyDescent="0.2">
      <c r="A22520" s="1">
        <v>42972</v>
      </c>
      <c r="B22520">
        <v>2443.0500489999999</v>
      </c>
      <c r="C22520">
        <f t="shared" si="1773"/>
        <v>1.6728693048758973E-3</v>
      </c>
      <c r="D22520">
        <f t="shared" si="1771"/>
        <v>0.11622376659251599</v>
      </c>
      <c r="L22520">
        <f t="shared" si="1775"/>
        <v>22518</v>
      </c>
      <c r="M22520">
        <f t="shared" si="1772"/>
        <v>0.97413047240006923</v>
      </c>
      <c r="N22520">
        <f t="shared" si="1774"/>
        <v>1.9452985612245992</v>
      </c>
      <c r="O22520">
        <v>1.8398156006903372</v>
      </c>
    </row>
    <row r="22521" spans="1:15" x14ac:dyDescent="0.2">
      <c r="A22521" s="1">
        <v>42975</v>
      </c>
      <c r="B22521">
        <v>2444.23999</v>
      </c>
      <c r="C22521">
        <f t="shared" si="1773"/>
        <v>4.8707188806351378E-4</v>
      </c>
      <c r="D22521">
        <f t="shared" si="1771"/>
        <v>1.609988889526287E-2</v>
      </c>
      <c r="L22521">
        <f t="shared" si="1775"/>
        <v>22519</v>
      </c>
      <c r="M22521">
        <f t="shared" si="1772"/>
        <v>0.97417373247966776</v>
      </c>
      <c r="N22521">
        <f t="shared" si="1774"/>
        <v>1.9460183531297341</v>
      </c>
      <c r="O22521">
        <v>1.8405750982012696</v>
      </c>
    </row>
    <row r="22522" spans="1:15" x14ac:dyDescent="0.2">
      <c r="A22522" s="1">
        <v>42976</v>
      </c>
      <c r="B22522">
        <v>2446.3000489999999</v>
      </c>
      <c r="C22522">
        <f t="shared" si="1773"/>
        <v>8.4282190309794831E-4</v>
      </c>
      <c r="D22522">
        <f t="shared" si="1771"/>
        <v>4.6137963267067074E-2</v>
      </c>
      <c r="L22522">
        <f t="shared" si="1775"/>
        <v>22520</v>
      </c>
      <c r="M22522">
        <f t="shared" si="1772"/>
        <v>0.9742169925592663</v>
      </c>
      <c r="N22522">
        <f t="shared" si="1774"/>
        <v>1.9467391546822685</v>
      </c>
      <c r="O22522">
        <v>1.8408174046076049</v>
      </c>
    </row>
    <row r="22523" spans="1:15" x14ac:dyDescent="0.2">
      <c r="A22523" s="1">
        <v>42977</v>
      </c>
      <c r="B22523">
        <v>2457.5900879999999</v>
      </c>
      <c r="C22523">
        <f t="shared" si="1773"/>
        <v>4.6151489080888206E-3</v>
      </c>
      <c r="D22523">
        <f t="shared" si="1771"/>
        <v>0.36465780681426446</v>
      </c>
      <c r="L22523">
        <f t="shared" si="1775"/>
        <v>22521</v>
      </c>
      <c r="M22523">
        <f t="shared" si="1772"/>
        <v>0.97426025263886484</v>
      </c>
      <c r="N22523">
        <f t="shared" si="1774"/>
        <v>1.947460969094182</v>
      </c>
      <c r="O22523">
        <v>1.8409619672490392</v>
      </c>
    </row>
    <row r="22524" spans="1:15" x14ac:dyDescent="0.2">
      <c r="A22524" s="1">
        <v>42978</v>
      </c>
      <c r="B22524">
        <v>2471.6499020000001</v>
      </c>
      <c r="C22524">
        <f t="shared" si="1773"/>
        <v>5.7209760360980863E-3</v>
      </c>
      <c r="D22524">
        <f t="shared" si="1771"/>
        <v>0.45802932082610726</v>
      </c>
      <c r="L22524">
        <f t="shared" si="1775"/>
        <v>22522</v>
      </c>
      <c r="M22524">
        <f t="shared" si="1772"/>
        <v>0.97430351271846338</v>
      </c>
      <c r="N22524">
        <f t="shared" si="1774"/>
        <v>1.9481837995931268</v>
      </c>
      <c r="O22524">
        <v>1.8439777944960574</v>
      </c>
    </row>
    <row r="22525" spans="1:15" x14ac:dyDescent="0.2">
      <c r="A22525" s="1">
        <v>42979</v>
      </c>
      <c r="B22525">
        <v>2476.5500489999999</v>
      </c>
      <c r="C22525">
        <f t="shared" si="1773"/>
        <v>1.9825408914242878E-3</v>
      </c>
      <c r="D22525">
        <f t="shared" si="1771"/>
        <v>0.14237116716725604</v>
      </c>
      <c r="L22525">
        <f t="shared" si="1775"/>
        <v>22523</v>
      </c>
      <c r="M22525">
        <f t="shared" si="1772"/>
        <v>0.97434677279806192</v>
      </c>
      <c r="N22525">
        <f t="shared" si="1774"/>
        <v>1.9489076494225308</v>
      </c>
      <c r="O22525">
        <v>1.8444188652868814</v>
      </c>
    </row>
    <row r="22526" spans="1:15" x14ac:dyDescent="0.2">
      <c r="A22526" s="1">
        <v>42983</v>
      </c>
      <c r="B22526">
        <v>2457.8500979999999</v>
      </c>
      <c r="C22526">
        <f t="shared" si="1773"/>
        <v>-7.5508068199755798E-3</v>
      </c>
      <c r="D22526">
        <f t="shared" si="1771"/>
        <v>-0.66258567180738259</v>
      </c>
      <c r="L22526">
        <f t="shared" si="1775"/>
        <v>22524</v>
      </c>
      <c r="M22526">
        <f t="shared" si="1772"/>
        <v>0.97439003287766046</v>
      </c>
      <c r="N22526">
        <f t="shared" si="1774"/>
        <v>1.9496325218416981</v>
      </c>
      <c r="O22526">
        <v>1.8465683537797095</v>
      </c>
    </row>
    <row r="22527" spans="1:15" x14ac:dyDescent="0.2">
      <c r="A22527" s="1">
        <v>42984</v>
      </c>
      <c r="B22527">
        <v>2465.540039</v>
      </c>
      <c r="C22527">
        <f t="shared" si="1773"/>
        <v>3.1287266079642298E-3</v>
      </c>
      <c r="D22527">
        <f t="shared" si="1771"/>
        <v>0.23915039511470651</v>
      </c>
      <c r="L22527">
        <f t="shared" si="1775"/>
        <v>22525</v>
      </c>
      <c r="M22527">
        <f t="shared" si="1772"/>
        <v>0.974433292957259</v>
      </c>
      <c r="N22527">
        <f t="shared" si="1774"/>
        <v>1.9503584201259194</v>
      </c>
      <c r="O22527">
        <v>1.8471025987851151</v>
      </c>
    </row>
    <row r="22528" spans="1:15" x14ac:dyDescent="0.2">
      <c r="A22528" s="1">
        <v>42985</v>
      </c>
      <c r="B22528">
        <v>2465.1000979999999</v>
      </c>
      <c r="C22528">
        <f t="shared" si="1773"/>
        <v>-1.784359584679573E-4</v>
      </c>
      <c r="D22528">
        <f t="shared" si="1771"/>
        <v>-4.0092868221547409E-2</v>
      </c>
      <c r="L22528">
        <f t="shared" si="1775"/>
        <v>22526</v>
      </c>
      <c r="M22528">
        <f t="shared" si="1772"/>
        <v>0.97447655303685754</v>
      </c>
      <c r="N22528">
        <f t="shared" si="1774"/>
        <v>1.9510853475665719</v>
      </c>
      <c r="O22528">
        <v>1.850110541395585</v>
      </c>
    </row>
    <row r="22529" spans="1:15" x14ac:dyDescent="0.2">
      <c r="A22529" s="1">
        <v>42986</v>
      </c>
      <c r="B22529">
        <v>2461.429932</v>
      </c>
      <c r="C22529">
        <f t="shared" si="1773"/>
        <v>-1.4888506973723228E-3</v>
      </c>
      <c r="D22529">
        <f t="shared" si="1771"/>
        <v>-0.15073892225279648</v>
      </c>
      <c r="L22529">
        <f t="shared" si="1775"/>
        <v>22527</v>
      </c>
      <c r="M22529">
        <f t="shared" si="1772"/>
        <v>0.97451981311645608</v>
      </c>
      <c r="N22529">
        <f t="shared" si="1774"/>
        <v>1.9518133074712316</v>
      </c>
      <c r="O22529">
        <v>1.8505657448896309</v>
      </c>
    </row>
    <row r="22530" spans="1:15" x14ac:dyDescent="0.2">
      <c r="A22530" s="1">
        <v>42989</v>
      </c>
      <c r="B22530">
        <v>2488.110107</v>
      </c>
      <c r="C22530">
        <f t="shared" si="1773"/>
        <v>1.0839298999797799E-2</v>
      </c>
      <c r="D22530">
        <f t="shared" si="1771"/>
        <v>0.89019955088960756</v>
      </c>
      <c r="L22530">
        <f t="shared" si="1775"/>
        <v>22528</v>
      </c>
      <c r="M22530">
        <f t="shared" si="1772"/>
        <v>0.97456307319605473</v>
      </c>
      <c r="N22530">
        <f t="shared" si="1774"/>
        <v>1.952542303163779</v>
      </c>
      <c r="O22530">
        <v>1.8513269714762901</v>
      </c>
    </row>
    <row r="22531" spans="1:15" x14ac:dyDescent="0.2">
      <c r="A22531" s="1">
        <v>42990</v>
      </c>
      <c r="B22531">
        <v>2496.4799800000001</v>
      </c>
      <c r="C22531">
        <f t="shared" si="1773"/>
        <v>3.3639479926762333E-3</v>
      </c>
      <c r="D22531">
        <f t="shared" ref="D22531:D22594" si="1776">(C22531-$G$1)/$G$2</f>
        <v>0.25901152554117751</v>
      </c>
      <c r="L22531">
        <f t="shared" si="1775"/>
        <v>22529</v>
      </c>
      <c r="M22531">
        <f t="shared" ref="M22531:M22594" si="1777">L22531/$R$3</f>
        <v>0.97460633327565327</v>
      </c>
      <c r="N22531">
        <f t="shared" si="1774"/>
        <v>1.9532723379844998</v>
      </c>
      <c r="O22531">
        <v>1.8514385783264511</v>
      </c>
    </row>
    <row r="22532" spans="1:15" x14ac:dyDescent="0.2">
      <c r="A22532" s="1">
        <v>42991</v>
      </c>
      <c r="B22532">
        <v>2498.3701169999999</v>
      </c>
      <c r="C22532">
        <f t="shared" ref="C22532:C22595" si="1778">(B22532-B22531)/B22531</f>
        <v>7.571208321886354E-4</v>
      </c>
      <c r="D22532">
        <f t="shared" si="1776"/>
        <v>3.8901715809795623E-2</v>
      </c>
      <c r="L22532">
        <f t="shared" si="1775"/>
        <v>22530</v>
      </c>
      <c r="M22532">
        <f t="shared" si="1777"/>
        <v>0.97464959335525181</v>
      </c>
      <c r="N22532">
        <f t="shared" ref="N22532:N22595" si="1779">_xlfn.NORM.INV(M22532,0,1)</f>
        <v>1.954003415290207</v>
      </c>
      <c r="O22532">
        <v>1.8524242378390414</v>
      </c>
    </row>
    <row r="22533" spans="1:15" x14ac:dyDescent="0.2">
      <c r="A22533" s="1">
        <v>42992</v>
      </c>
      <c r="B22533">
        <v>2495.6201169999999</v>
      </c>
      <c r="C22533">
        <f t="shared" si="1778"/>
        <v>-1.1007176163722904E-3</v>
      </c>
      <c r="D22533">
        <f t="shared" si="1776"/>
        <v>-0.11796655440874179</v>
      </c>
      <c r="L22533">
        <f t="shared" ref="L22533:L22596" si="1780">L22532+1</f>
        <v>22531</v>
      </c>
      <c r="M22533">
        <f t="shared" si="1777"/>
        <v>0.97469285343485035</v>
      </c>
      <c r="N22533">
        <f t="shared" si="1779"/>
        <v>1.9547355384543443</v>
      </c>
      <c r="O22533">
        <v>1.8527233412524287</v>
      </c>
    </row>
    <row r="22534" spans="1:15" x14ac:dyDescent="0.2">
      <c r="A22534" s="1">
        <v>42993</v>
      </c>
      <c r="B22534">
        <v>2500.2299800000001</v>
      </c>
      <c r="C22534">
        <f t="shared" si="1778"/>
        <v>1.8471813753215278E-3</v>
      </c>
      <c r="D22534">
        <f t="shared" si="1776"/>
        <v>0.13094196396333607</v>
      </c>
      <c r="L22534">
        <f t="shared" si="1780"/>
        <v>22532</v>
      </c>
      <c r="M22534">
        <f t="shared" si="1777"/>
        <v>0.97473611351444889</v>
      </c>
      <c r="N22534">
        <f t="shared" si="1779"/>
        <v>1.9554687108670963</v>
      </c>
      <c r="O22534">
        <v>1.856734309561098</v>
      </c>
    </row>
    <row r="22535" spans="1:15" x14ac:dyDescent="0.2">
      <c r="A22535" s="1">
        <v>42996</v>
      </c>
      <c r="B22535">
        <v>2503.8701169999999</v>
      </c>
      <c r="C22535">
        <f t="shared" si="1778"/>
        <v>1.4559208669275567E-3</v>
      </c>
      <c r="D22535">
        <f t="shared" si="1776"/>
        <v>9.7905528957843727E-2</v>
      </c>
      <c r="L22535">
        <f t="shared" si="1780"/>
        <v>22533</v>
      </c>
      <c r="M22535">
        <f t="shared" si="1777"/>
        <v>0.97477937359404743</v>
      </c>
      <c r="N22535">
        <f t="shared" si="1779"/>
        <v>1.9562029359355027</v>
      </c>
      <c r="O22535">
        <v>1.8580459494543591</v>
      </c>
    </row>
    <row r="22536" spans="1:15" x14ac:dyDescent="0.2">
      <c r="A22536" s="1">
        <v>42997</v>
      </c>
      <c r="B22536">
        <v>2506.6499020000001</v>
      </c>
      <c r="C22536">
        <f t="shared" si="1778"/>
        <v>1.1101953656169517E-3</v>
      </c>
      <c r="D22536">
        <f t="shared" si="1776"/>
        <v>6.8713883471638912E-2</v>
      </c>
      <c r="L22536">
        <f t="shared" si="1780"/>
        <v>22534</v>
      </c>
      <c r="M22536">
        <f t="shared" si="1777"/>
        <v>0.97482263367364597</v>
      </c>
      <c r="N22536">
        <f t="shared" si="1779"/>
        <v>1.9569382170835727</v>
      </c>
      <c r="O22536">
        <v>1.8594346700778093</v>
      </c>
    </row>
    <row r="22537" spans="1:15" x14ac:dyDescent="0.2">
      <c r="A22537" s="1">
        <v>42998</v>
      </c>
      <c r="B22537">
        <v>2508.23999</v>
      </c>
      <c r="C22537">
        <f t="shared" si="1778"/>
        <v>6.3434785955997588E-4</v>
      </c>
      <c r="D22537">
        <f t="shared" si="1776"/>
        <v>2.8535268791345905E-2</v>
      </c>
      <c r="L22537">
        <f t="shared" si="1780"/>
        <v>22535</v>
      </c>
      <c r="M22537">
        <f t="shared" si="1777"/>
        <v>0.97486589375324451</v>
      </c>
      <c r="N22537">
        <f t="shared" si="1779"/>
        <v>1.9576745577523944</v>
      </c>
      <c r="O22537">
        <v>1.8612742599046095</v>
      </c>
    </row>
    <row r="22538" spans="1:15" x14ac:dyDescent="0.2">
      <c r="A22538" s="1">
        <v>42999</v>
      </c>
      <c r="B22538">
        <v>2500.6000979999999</v>
      </c>
      <c r="C22538">
        <f t="shared" si="1778"/>
        <v>-3.0459174682085127E-3</v>
      </c>
      <c r="D22538">
        <f t="shared" si="1776"/>
        <v>-0.28221126375000005</v>
      </c>
      <c r="L22538">
        <f t="shared" si="1780"/>
        <v>22536</v>
      </c>
      <c r="M22538">
        <f t="shared" si="1777"/>
        <v>0.97490915383284305</v>
      </c>
      <c r="N22538">
        <f t="shared" si="1779"/>
        <v>1.9584119614002544</v>
      </c>
      <c r="O22538">
        <v>1.8650687396385379</v>
      </c>
    </row>
    <row r="22539" spans="1:15" x14ac:dyDescent="0.2">
      <c r="A22539" s="1">
        <v>43000</v>
      </c>
      <c r="B22539">
        <v>2502.219971</v>
      </c>
      <c r="C22539">
        <f t="shared" si="1778"/>
        <v>6.4779370411753774E-4</v>
      </c>
      <c r="D22539">
        <f t="shared" si="1776"/>
        <v>2.9670580841220779E-2</v>
      </c>
      <c r="L22539">
        <f t="shared" si="1780"/>
        <v>22537</v>
      </c>
      <c r="M22539">
        <f t="shared" si="1777"/>
        <v>0.97495241391244158</v>
      </c>
      <c r="N22539">
        <f t="shared" si="1779"/>
        <v>1.9591504315027508</v>
      </c>
      <c r="O22539">
        <v>1.8686547736752095</v>
      </c>
    </row>
    <row r="22540" spans="1:15" x14ac:dyDescent="0.2">
      <c r="A22540" s="1">
        <v>43003</v>
      </c>
      <c r="B22540">
        <v>2496.6599120000001</v>
      </c>
      <c r="C22540">
        <f t="shared" si="1778"/>
        <v>-2.2220504449806063E-3</v>
      </c>
      <c r="D22540">
        <f t="shared" si="1776"/>
        <v>-0.21264730627890513</v>
      </c>
      <c r="L22540">
        <f t="shared" si="1780"/>
        <v>22538</v>
      </c>
      <c r="M22540">
        <f t="shared" si="1777"/>
        <v>0.97499567399204012</v>
      </c>
      <c r="N22540">
        <f t="shared" si="1779"/>
        <v>1.9598899715529117</v>
      </c>
      <c r="O22540">
        <v>1.8702724738059222</v>
      </c>
    </row>
    <row r="22541" spans="1:15" x14ac:dyDescent="0.2">
      <c r="A22541" s="1">
        <v>43004</v>
      </c>
      <c r="B22541">
        <v>2496.8400879999999</v>
      </c>
      <c r="C22541">
        <f t="shared" si="1778"/>
        <v>7.2166817408268093E-5</v>
      </c>
      <c r="D22541">
        <f t="shared" si="1776"/>
        <v>-1.8932996116350145E-2</v>
      </c>
      <c r="L22541">
        <f t="shared" si="1780"/>
        <v>22539</v>
      </c>
      <c r="M22541">
        <f t="shared" si="1777"/>
        <v>0.97503893407163866</v>
      </c>
      <c r="N22541">
        <f t="shared" si="1779"/>
        <v>1.9606305850613113</v>
      </c>
      <c r="O22541">
        <v>1.8707079905232842</v>
      </c>
    </row>
    <row r="22542" spans="1:15" x14ac:dyDescent="0.2">
      <c r="A22542" s="1">
        <v>43005</v>
      </c>
      <c r="B22542">
        <v>2507.040039</v>
      </c>
      <c r="C22542">
        <f t="shared" si="1778"/>
        <v>4.0851438780648321E-3</v>
      </c>
      <c r="D22542">
        <f t="shared" si="1776"/>
        <v>0.31990635260069294</v>
      </c>
      <c r="L22542">
        <f t="shared" si="1780"/>
        <v>22540</v>
      </c>
      <c r="M22542">
        <f t="shared" si="1777"/>
        <v>0.9750821941512372</v>
      </c>
      <c r="N22542">
        <f t="shared" si="1779"/>
        <v>1.9613722755561922</v>
      </c>
      <c r="O22542">
        <v>1.8718837287954437</v>
      </c>
    </row>
    <row r="22543" spans="1:15" x14ac:dyDescent="0.2">
      <c r="A22543" s="1">
        <v>43006</v>
      </c>
      <c r="B22543">
        <v>2510.0600589999999</v>
      </c>
      <c r="C22543">
        <f t="shared" si="1778"/>
        <v>1.2046157831625804E-3</v>
      </c>
      <c r="D22543">
        <f t="shared" si="1776"/>
        <v>7.6686356850671294E-2</v>
      </c>
      <c r="L22543">
        <f t="shared" si="1780"/>
        <v>22541</v>
      </c>
      <c r="M22543">
        <f t="shared" si="1777"/>
        <v>0.97512545423083574</v>
      </c>
      <c r="N22543">
        <f t="shared" si="1779"/>
        <v>1.9621150465835815</v>
      </c>
      <c r="O22543">
        <v>1.8724095943764212</v>
      </c>
    </row>
    <row r="22544" spans="1:15" x14ac:dyDescent="0.2">
      <c r="A22544" s="1">
        <v>43007</v>
      </c>
      <c r="B22544">
        <v>2519.360107</v>
      </c>
      <c r="C22544">
        <f t="shared" si="1778"/>
        <v>3.7051097509217252E-3</v>
      </c>
      <c r="D22544">
        <f t="shared" si="1776"/>
        <v>0.28781782725279276</v>
      </c>
      <c r="L22544">
        <f t="shared" si="1780"/>
        <v>22542</v>
      </c>
      <c r="M22544">
        <f t="shared" si="1777"/>
        <v>0.97516871431043428</v>
      </c>
      <c r="N22544">
        <f t="shared" si="1779"/>
        <v>1.9628589017074125</v>
      </c>
      <c r="O22544">
        <v>1.8726167911971563</v>
      </c>
    </row>
    <row r="22545" spans="1:15" x14ac:dyDescent="0.2">
      <c r="A22545" s="1">
        <v>43010</v>
      </c>
      <c r="B22545">
        <v>2529.1201169999999</v>
      </c>
      <c r="C22545">
        <f t="shared" si="1778"/>
        <v>3.8740035506960443E-3</v>
      </c>
      <c r="D22545">
        <f t="shared" si="1776"/>
        <v>0.30207852803748997</v>
      </c>
      <c r="L22545">
        <f t="shared" si="1780"/>
        <v>22543</v>
      </c>
      <c r="M22545">
        <f t="shared" si="1777"/>
        <v>0.97521197439003293</v>
      </c>
      <c r="N22545">
        <f t="shared" si="1779"/>
        <v>1.9636038445096515</v>
      </c>
      <c r="O22545">
        <v>1.8730876379932619</v>
      </c>
    </row>
    <row r="22546" spans="1:15" x14ac:dyDescent="0.2">
      <c r="A22546" s="1">
        <v>43011</v>
      </c>
      <c r="B22546">
        <v>2534.580078</v>
      </c>
      <c r="C22546">
        <f t="shared" si="1778"/>
        <v>2.1588381521699079E-3</v>
      </c>
      <c r="D22546">
        <f t="shared" si="1776"/>
        <v>0.15725698587708717</v>
      </c>
      <c r="L22546">
        <f t="shared" si="1780"/>
        <v>22544</v>
      </c>
      <c r="M22546">
        <f t="shared" si="1777"/>
        <v>0.97525523446963147</v>
      </c>
      <c r="N22546">
        <f t="shared" si="1779"/>
        <v>1.9643498785904105</v>
      </c>
      <c r="O22546">
        <v>1.8738055829728206</v>
      </c>
    </row>
    <row r="22547" spans="1:15" x14ac:dyDescent="0.2">
      <c r="A22547" s="1">
        <v>43012</v>
      </c>
      <c r="B22547">
        <v>2537.73999</v>
      </c>
      <c r="C22547">
        <f t="shared" si="1778"/>
        <v>1.2467201282878846E-3</v>
      </c>
      <c r="D22547">
        <f t="shared" si="1776"/>
        <v>8.0241475323758596E-2</v>
      </c>
      <c r="L22547">
        <f t="shared" si="1780"/>
        <v>22545</v>
      </c>
      <c r="M22547">
        <f t="shared" si="1777"/>
        <v>0.97529849454923001</v>
      </c>
      <c r="N22547">
        <f t="shared" si="1779"/>
        <v>1.9650970075680829</v>
      </c>
      <c r="O22547">
        <v>1.8740087457229317</v>
      </c>
    </row>
    <row r="22548" spans="1:15" x14ac:dyDescent="0.2">
      <c r="A22548" s="1">
        <v>43013</v>
      </c>
      <c r="B22548">
        <v>2552.070068</v>
      </c>
      <c r="C22548">
        <f t="shared" si="1778"/>
        <v>5.6467873211865005E-3</v>
      </c>
      <c r="D22548">
        <f t="shared" si="1776"/>
        <v>0.45176512956290499</v>
      </c>
      <c r="L22548">
        <f t="shared" si="1780"/>
        <v>22546</v>
      </c>
      <c r="M22548">
        <f t="shared" si="1777"/>
        <v>0.97534175462882855</v>
      </c>
      <c r="N22548">
        <f t="shared" si="1779"/>
        <v>1.9658452350794606</v>
      </c>
      <c r="O22548">
        <v>1.8745439431514532</v>
      </c>
    </row>
    <row r="22549" spans="1:15" x14ac:dyDescent="0.2">
      <c r="A22549" s="1">
        <v>43014</v>
      </c>
      <c r="B22549">
        <v>2549.330078</v>
      </c>
      <c r="C22549">
        <f t="shared" si="1778"/>
        <v>-1.0736343152785389E-3</v>
      </c>
      <c r="D22549">
        <f t="shared" si="1776"/>
        <v>-0.11567975137822237</v>
      </c>
      <c r="L22549">
        <f t="shared" si="1780"/>
        <v>22547</v>
      </c>
      <c r="M22549">
        <f t="shared" si="1777"/>
        <v>0.97538501470842709</v>
      </c>
      <c r="N22549">
        <f t="shared" si="1779"/>
        <v>1.9665945647798651</v>
      </c>
      <c r="O22549">
        <v>1.8759105617308403</v>
      </c>
    </row>
    <row r="22550" spans="1:15" x14ac:dyDescent="0.2">
      <c r="A22550" s="1">
        <v>43017</v>
      </c>
      <c r="B22550">
        <v>2544.7299800000001</v>
      </c>
      <c r="C22550">
        <f t="shared" si="1778"/>
        <v>-1.8044340510071403E-3</v>
      </c>
      <c r="D22550">
        <f t="shared" si="1776"/>
        <v>-0.17738548822994332</v>
      </c>
      <c r="L22550">
        <f t="shared" si="1780"/>
        <v>22548</v>
      </c>
      <c r="M22550">
        <f t="shared" si="1777"/>
        <v>0.97542827478802563</v>
      </c>
      <c r="N22550">
        <f t="shared" si="1779"/>
        <v>1.96734500034327</v>
      </c>
      <c r="O22550">
        <v>1.8764662436100907</v>
      </c>
    </row>
    <row r="22551" spans="1:15" x14ac:dyDescent="0.2">
      <c r="A22551" s="1">
        <v>43018</v>
      </c>
      <c r="B22551">
        <v>2550.639893</v>
      </c>
      <c r="C22551">
        <f t="shared" si="1778"/>
        <v>2.3224126121231771E-3</v>
      </c>
      <c r="D22551">
        <f t="shared" si="1776"/>
        <v>0.17106854339150757</v>
      </c>
      <c r="L22551">
        <f t="shared" si="1780"/>
        <v>22549</v>
      </c>
      <c r="M22551">
        <f t="shared" si="1777"/>
        <v>0.97547153486762417</v>
      </c>
      <c r="N22551">
        <f t="shared" si="1779"/>
        <v>1.9680965454624346</v>
      </c>
      <c r="O22551">
        <v>1.8792345859078901</v>
      </c>
    </row>
    <row r="22552" spans="1:15" x14ac:dyDescent="0.2">
      <c r="A22552" s="1">
        <v>43019</v>
      </c>
      <c r="B22552">
        <v>2555.23999</v>
      </c>
      <c r="C22552">
        <f t="shared" si="1778"/>
        <v>1.8035070386158997E-3</v>
      </c>
      <c r="D22552">
        <f t="shared" si="1776"/>
        <v>0.12725428183076923</v>
      </c>
      <c r="L22552">
        <f t="shared" si="1780"/>
        <v>22550</v>
      </c>
      <c r="M22552">
        <f t="shared" si="1777"/>
        <v>0.97551479494722271</v>
      </c>
      <c r="N22552">
        <f t="shared" si="1779"/>
        <v>1.9688492038490299</v>
      </c>
      <c r="O22552">
        <v>1.8793997014679111</v>
      </c>
    </row>
    <row r="22553" spans="1:15" x14ac:dyDescent="0.2">
      <c r="A22553" s="1">
        <v>43020</v>
      </c>
      <c r="B22553">
        <v>2550.929932</v>
      </c>
      <c r="C22553">
        <f t="shared" si="1778"/>
        <v>-1.6867527186751748E-3</v>
      </c>
      <c r="D22553">
        <f t="shared" si="1776"/>
        <v>-0.16744895846642829</v>
      </c>
      <c r="L22553">
        <f t="shared" si="1780"/>
        <v>22551</v>
      </c>
      <c r="M22553">
        <f t="shared" si="1777"/>
        <v>0.97555805502682125</v>
      </c>
      <c r="N22553">
        <f t="shared" si="1779"/>
        <v>1.9696029792337697</v>
      </c>
      <c r="O22553">
        <v>1.8846708936398142</v>
      </c>
    </row>
    <row r="22554" spans="1:15" x14ac:dyDescent="0.2">
      <c r="A22554" s="1">
        <v>43021</v>
      </c>
      <c r="B22554">
        <v>2553.169922</v>
      </c>
      <c r="C22554">
        <f t="shared" si="1778"/>
        <v>8.7810722352684139E-4</v>
      </c>
      <c r="D22554">
        <f t="shared" si="1776"/>
        <v>4.9117311220639018E-2</v>
      </c>
      <c r="L22554">
        <f t="shared" si="1780"/>
        <v>22552</v>
      </c>
      <c r="M22554">
        <f t="shared" si="1777"/>
        <v>0.97560131510641979</v>
      </c>
      <c r="N22554">
        <f t="shared" si="1779"/>
        <v>1.9703578753665436</v>
      </c>
      <c r="O22554">
        <v>1.886120415344539</v>
      </c>
    </row>
    <row r="22555" spans="1:15" x14ac:dyDescent="0.2">
      <c r="A22555" s="1">
        <v>43024</v>
      </c>
      <c r="B22555">
        <v>2557.639893</v>
      </c>
      <c r="C22555">
        <f t="shared" si="1778"/>
        <v>1.7507534306602202E-3</v>
      </c>
      <c r="D22555">
        <f t="shared" si="1776"/>
        <v>0.12279998321605147</v>
      </c>
      <c r="L22555">
        <f t="shared" si="1780"/>
        <v>22553</v>
      </c>
      <c r="M22555">
        <f t="shared" si="1777"/>
        <v>0.97564457518601833</v>
      </c>
      <c r="N22555">
        <f t="shared" si="1779"/>
        <v>1.9711138960165491</v>
      </c>
      <c r="O22555">
        <v>1.8871096353735204</v>
      </c>
    </row>
    <row r="22556" spans="1:15" x14ac:dyDescent="0.2">
      <c r="A22556" s="1">
        <v>43025</v>
      </c>
      <c r="B22556">
        <v>2559.360107</v>
      </c>
      <c r="C22556">
        <f t="shared" si="1778"/>
        <v>6.7257865530952665E-4</v>
      </c>
      <c r="D22556">
        <f t="shared" si="1776"/>
        <v>3.1763320618433261E-2</v>
      </c>
      <c r="L22556">
        <f t="shared" si="1780"/>
        <v>22554</v>
      </c>
      <c r="M22556">
        <f t="shared" si="1777"/>
        <v>0.97568783526561687</v>
      </c>
      <c r="N22556">
        <f t="shared" si="1779"/>
        <v>1.9718710449724262</v>
      </c>
      <c r="O22556">
        <v>1.8882994530154316</v>
      </c>
    </row>
    <row r="22557" spans="1:15" x14ac:dyDescent="0.2">
      <c r="A22557" s="1">
        <v>43026</v>
      </c>
      <c r="B22557">
        <v>2561.26001</v>
      </c>
      <c r="C22557">
        <f t="shared" si="1778"/>
        <v>7.423351621382425E-4</v>
      </c>
      <c r="D22557">
        <f t="shared" si="1776"/>
        <v>3.7653274382273345E-2</v>
      </c>
      <c r="L22557">
        <f t="shared" si="1780"/>
        <v>22555</v>
      </c>
      <c r="M22557">
        <f t="shared" si="1777"/>
        <v>0.9757310953452154</v>
      </c>
      <c r="N22557">
        <f t="shared" si="1779"/>
        <v>1.9726293260423919</v>
      </c>
      <c r="O22557">
        <v>1.8885287333409548</v>
      </c>
    </row>
    <row r="22558" spans="1:15" x14ac:dyDescent="0.2">
      <c r="A22558" s="1">
        <v>43027</v>
      </c>
      <c r="B22558">
        <v>2562.1000979999999</v>
      </c>
      <c r="C22558">
        <f t="shared" si="1778"/>
        <v>3.2799793723399577E-4</v>
      </c>
      <c r="D22558">
        <f t="shared" si="1776"/>
        <v>2.6683359403844916E-3</v>
      </c>
      <c r="L22558">
        <f t="shared" si="1780"/>
        <v>22556</v>
      </c>
      <c r="M22558">
        <f t="shared" si="1777"/>
        <v>0.97577435542481394</v>
      </c>
      <c r="N22558">
        <f t="shared" si="1779"/>
        <v>1.9733887430543771</v>
      </c>
      <c r="O22558">
        <v>1.890931087354047</v>
      </c>
    </row>
    <row r="22559" spans="1:15" x14ac:dyDescent="0.2">
      <c r="A22559" s="1">
        <v>43028</v>
      </c>
      <c r="B22559">
        <v>2575.209961</v>
      </c>
      <c r="C22559">
        <f t="shared" si="1778"/>
        <v>5.1168426285272059E-3</v>
      </c>
      <c r="D22559">
        <f t="shared" si="1776"/>
        <v>0.40701876998930941</v>
      </c>
      <c r="L22559">
        <f t="shared" si="1780"/>
        <v>22557</v>
      </c>
      <c r="M22559">
        <f t="shared" si="1777"/>
        <v>0.97581761550441248</v>
      </c>
      <c r="N22559">
        <f t="shared" si="1779"/>
        <v>1.9741492998561641</v>
      </c>
      <c r="O22559">
        <v>1.8916774865490162</v>
      </c>
    </row>
    <row r="22560" spans="1:15" x14ac:dyDescent="0.2">
      <c r="A22560" s="1">
        <v>43031</v>
      </c>
      <c r="B22560">
        <v>2564.9799800000001</v>
      </c>
      <c r="C22560">
        <f t="shared" si="1778"/>
        <v>-3.9724842459165806E-3</v>
      </c>
      <c r="D22560">
        <f t="shared" si="1776"/>
        <v>-0.36044676790463492</v>
      </c>
      <c r="L22560">
        <f t="shared" si="1780"/>
        <v>22558</v>
      </c>
      <c r="M22560">
        <f t="shared" si="1777"/>
        <v>0.97586087558401102</v>
      </c>
      <c r="N22560">
        <f t="shared" si="1779"/>
        <v>1.9749110003155266</v>
      </c>
      <c r="O22560">
        <v>1.8939713677970043</v>
      </c>
    </row>
    <row r="22561" spans="1:15" x14ac:dyDescent="0.2">
      <c r="A22561" s="1">
        <v>43032</v>
      </c>
      <c r="B22561">
        <v>2569.1298830000001</v>
      </c>
      <c r="C22561">
        <f t="shared" si="1778"/>
        <v>1.6179085343192405E-3</v>
      </c>
      <c r="D22561">
        <f t="shared" si="1776"/>
        <v>0.11158310420673162</v>
      </c>
      <c r="L22561">
        <f t="shared" si="1780"/>
        <v>22559</v>
      </c>
      <c r="M22561">
        <f t="shared" si="1777"/>
        <v>0.97590413566360967</v>
      </c>
      <c r="N22561">
        <f t="shared" si="1779"/>
        <v>1.97567384832037</v>
      </c>
      <c r="O22561">
        <v>1.8950369543785632</v>
      </c>
    </row>
    <row r="22562" spans="1:15" x14ac:dyDescent="0.2">
      <c r="A22562" s="1">
        <v>43033</v>
      </c>
      <c r="B22562">
        <v>2557.1499020000001</v>
      </c>
      <c r="C22562">
        <f t="shared" si="1778"/>
        <v>-4.6630499607169737E-3</v>
      </c>
      <c r="D22562">
        <f t="shared" si="1776"/>
        <v>-0.41875530879896072</v>
      </c>
      <c r="L22562">
        <f t="shared" si="1780"/>
        <v>22560</v>
      </c>
      <c r="M22562">
        <f t="shared" si="1777"/>
        <v>0.97594739574320821</v>
      </c>
      <c r="N22562">
        <f t="shared" si="1779"/>
        <v>1.9764378477788651</v>
      </c>
      <c r="O22562">
        <v>1.8971258470779879</v>
      </c>
    </row>
    <row r="22563" spans="1:15" x14ac:dyDescent="0.2">
      <c r="A22563" s="1">
        <v>43034</v>
      </c>
      <c r="B22563">
        <v>2560.3999020000001</v>
      </c>
      <c r="C22563">
        <f t="shared" si="1778"/>
        <v>1.2709462192490584E-3</v>
      </c>
      <c r="D22563">
        <f t="shared" si="1776"/>
        <v>8.2287027231772975E-2</v>
      </c>
      <c r="L22563">
        <f t="shared" si="1780"/>
        <v>22561</v>
      </c>
      <c r="M22563">
        <f t="shared" si="1777"/>
        <v>0.97599065582280675</v>
      </c>
      <c r="N22563">
        <f t="shared" si="1779"/>
        <v>1.9772030026196035</v>
      </c>
      <c r="O22563">
        <v>1.8985682189644262</v>
      </c>
    </row>
    <row r="22564" spans="1:15" x14ac:dyDescent="0.2">
      <c r="A22564" s="1">
        <v>43035</v>
      </c>
      <c r="B22564">
        <v>2581.070068</v>
      </c>
      <c r="C22564">
        <f t="shared" si="1778"/>
        <v>8.0730224930308098E-3</v>
      </c>
      <c r="D22564">
        <f t="shared" si="1776"/>
        <v>0.65662649134891127</v>
      </c>
      <c r="L22564">
        <f t="shared" si="1780"/>
        <v>22562</v>
      </c>
      <c r="M22564">
        <f t="shared" si="1777"/>
        <v>0.97603391590240529</v>
      </c>
      <c r="N22564">
        <f t="shared" si="1779"/>
        <v>1.9779693167917336</v>
      </c>
      <c r="O22564">
        <v>1.9017912448729311</v>
      </c>
    </row>
    <row r="22565" spans="1:15" x14ac:dyDescent="0.2">
      <c r="A22565" s="1">
        <v>43038</v>
      </c>
      <c r="B22565">
        <v>2572.830078</v>
      </c>
      <c r="C22565">
        <f t="shared" si="1778"/>
        <v>-3.1924704804255763E-3</v>
      </c>
      <c r="D22565">
        <f t="shared" si="1776"/>
        <v>-0.29458559992525496</v>
      </c>
      <c r="L22565">
        <f t="shared" si="1780"/>
        <v>22563</v>
      </c>
      <c r="M22565">
        <f t="shared" si="1777"/>
        <v>0.97607717598200383</v>
      </c>
      <c r="N22565">
        <f t="shared" si="1779"/>
        <v>1.9787367942651062</v>
      </c>
      <c r="O22565">
        <v>1.9017912448729311</v>
      </c>
    </row>
    <row r="22566" spans="1:15" x14ac:dyDescent="0.2">
      <c r="A22566" s="1">
        <v>43039</v>
      </c>
      <c r="B22566">
        <v>2575.26001</v>
      </c>
      <c r="C22566">
        <f t="shared" si="1778"/>
        <v>9.4445879686268501E-4</v>
      </c>
      <c r="D22566">
        <f t="shared" si="1776"/>
        <v>5.4719766344514059E-2</v>
      </c>
      <c r="L22566">
        <f t="shared" si="1780"/>
        <v>22564</v>
      </c>
      <c r="M22566">
        <f t="shared" si="1777"/>
        <v>0.97612043606160237</v>
      </c>
      <c r="N22566">
        <f t="shared" si="1779"/>
        <v>1.9795054390304228</v>
      </c>
      <c r="O22566">
        <v>1.9018315110626673</v>
      </c>
    </row>
    <row r="22567" spans="1:15" x14ac:dyDescent="0.2">
      <c r="A22567" s="1">
        <v>43040</v>
      </c>
      <c r="B22567">
        <v>2579.360107</v>
      </c>
      <c r="C22567">
        <f t="shared" si="1778"/>
        <v>1.5921099166992482E-3</v>
      </c>
      <c r="D22567">
        <f t="shared" si="1776"/>
        <v>0.10940477458759146</v>
      </c>
      <c r="L22567">
        <f t="shared" si="1780"/>
        <v>22565</v>
      </c>
      <c r="M22567">
        <f t="shared" si="1777"/>
        <v>0.97616369614120091</v>
      </c>
      <c r="N22567">
        <f t="shared" si="1779"/>
        <v>1.9802752550993812</v>
      </c>
      <c r="O22567">
        <v>1.902030766328624</v>
      </c>
    </row>
    <row r="22568" spans="1:15" x14ac:dyDescent="0.2">
      <c r="A22568" s="1">
        <v>43041</v>
      </c>
      <c r="B22568">
        <v>2579.8500979999999</v>
      </c>
      <c r="C22568">
        <f t="shared" si="1778"/>
        <v>1.8996610774515562E-4</v>
      </c>
      <c r="D22568">
        <f t="shared" si="1776"/>
        <v>-8.986506461971128E-3</v>
      </c>
      <c r="L22568">
        <f t="shared" si="1780"/>
        <v>22566</v>
      </c>
      <c r="M22568">
        <f t="shared" si="1777"/>
        <v>0.97620695622079945</v>
      </c>
      <c r="N22568">
        <f t="shared" si="1779"/>
        <v>1.9810462465048262</v>
      </c>
      <c r="O22568">
        <v>1.902733914986185</v>
      </c>
    </row>
    <row r="22569" spans="1:15" x14ac:dyDescent="0.2">
      <c r="A22569" s="1">
        <v>43042</v>
      </c>
      <c r="B22569">
        <v>2587.8400879999999</v>
      </c>
      <c r="C22569">
        <f t="shared" si="1778"/>
        <v>3.0970752937134545E-3</v>
      </c>
      <c r="D22569">
        <f t="shared" si="1776"/>
        <v>0.23647788776052378</v>
      </c>
      <c r="L22569">
        <f t="shared" si="1780"/>
        <v>22567</v>
      </c>
      <c r="M22569">
        <f t="shared" si="1777"/>
        <v>0.97625021630039799</v>
      </c>
      <c r="N22569">
        <f t="shared" si="1779"/>
        <v>1.981818417300899</v>
      </c>
      <c r="O22569">
        <v>1.9036839754983004</v>
      </c>
    </row>
    <row r="22570" spans="1:15" x14ac:dyDescent="0.2">
      <c r="A22570" s="1">
        <v>43045</v>
      </c>
      <c r="B22570">
        <v>2591.1298830000001</v>
      </c>
      <c r="C22570">
        <f t="shared" si="1778"/>
        <v>1.2712512706079312E-3</v>
      </c>
      <c r="D22570">
        <f t="shared" si="1776"/>
        <v>8.2312784519243926E-2</v>
      </c>
      <c r="L22570">
        <f t="shared" si="1780"/>
        <v>22568</v>
      </c>
      <c r="M22570">
        <f t="shared" si="1777"/>
        <v>0.97629347637999653</v>
      </c>
      <c r="N22570">
        <f t="shared" si="1779"/>
        <v>1.98259177156319</v>
      </c>
      <c r="O22570">
        <v>1.9044120524239476</v>
      </c>
    </row>
    <row r="22571" spans="1:15" x14ac:dyDescent="0.2">
      <c r="A22571" s="1">
        <v>43046</v>
      </c>
      <c r="B22571">
        <v>2590.639893</v>
      </c>
      <c r="C22571">
        <f t="shared" si="1778"/>
        <v>-1.8910283240326255E-4</v>
      </c>
      <c r="D22571">
        <f t="shared" si="1776"/>
        <v>-4.0993535372755664E-2</v>
      </c>
      <c r="L22571">
        <f t="shared" si="1780"/>
        <v>22569</v>
      </c>
      <c r="M22571">
        <f t="shared" si="1777"/>
        <v>0.97633673645959507</v>
      </c>
      <c r="N22571">
        <f t="shared" si="1779"/>
        <v>1.9833663133888915</v>
      </c>
      <c r="O22571">
        <v>1.9065138373030839</v>
      </c>
    </row>
    <row r="22572" spans="1:15" x14ac:dyDescent="0.2">
      <c r="A22572" s="1">
        <v>43047</v>
      </c>
      <c r="B22572">
        <v>2594.3798830000001</v>
      </c>
      <c r="C22572">
        <f t="shared" si="1778"/>
        <v>1.4436549093934741E-3</v>
      </c>
      <c r="D22572">
        <f t="shared" si="1776"/>
        <v>9.6869841736257789E-2</v>
      </c>
      <c r="L22572">
        <f t="shared" si="1780"/>
        <v>22570</v>
      </c>
      <c r="M22572">
        <f t="shared" si="1777"/>
        <v>0.97637999653919361</v>
      </c>
      <c r="N22572">
        <f t="shared" si="1779"/>
        <v>1.9841420468969488</v>
      </c>
      <c r="O22572">
        <v>1.9086202062277768</v>
      </c>
    </row>
    <row r="22573" spans="1:15" x14ac:dyDescent="0.2">
      <c r="A22573" s="1">
        <v>43048</v>
      </c>
      <c r="B22573">
        <v>2584.6201169999999</v>
      </c>
      <c r="C22573">
        <f t="shared" si="1778"/>
        <v>-3.7618877882734979E-3</v>
      </c>
      <c r="D22573">
        <f t="shared" si="1776"/>
        <v>-0.34266486547376884</v>
      </c>
      <c r="L22573">
        <f t="shared" si="1780"/>
        <v>22571</v>
      </c>
      <c r="M22573">
        <f t="shared" si="1777"/>
        <v>0.97642325661879215</v>
      </c>
      <c r="N22573">
        <f t="shared" si="1779"/>
        <v>1.9849189762282233</v>
      </c>
      <c r="O22573">
        <v>1.9087721940785869</v>
      </c>
    </row>
    <row r="22574" spans="1:15" x14ac:dyDescent="0.2">
      <c r="A22574" s="1">
        <v>43049</v>
      </c>
      <c r="B22574">
        <v>2582.3000489999999</v>
      </c>
      <c r="C22574">
        <f t="shared" si="1778"/>
        <v>-8.9764371357324384E-4</v>
      </c>
      <c r="D22574">
        <f t="shared" si="1776"/>
        <v>-0.10081982570190012</v>
      </c>
      <c r="L22574">
        <f t="shared" si="1780"/>
        <v>22572</v>
      </c>
      <c r="M22574">
        <f t="shared" si="1777"/>
        <v>0.97646651669839069</v>
      </c>
      <c r="N22574">
        <f t="shared" si="1779"/>
        <v>1.9856971055456425</v>
      </c>
      <c r="O22574">
        <v>1.9090815869657431</v>
      </c>
    </row>
    <row r="22575" spans="1:15" x14ac:dyDescent="0.2">
      <c r="A22575" s="1">
        <v>43052</v>
      </c>
      <c r="B22575">
        <v>2584.8400879999999</v>
      </c>
      <c r="C22575">
        <f t="shared" si="1778"/>
        <v>9.8363433830379746E-4</v>
      </c>
      <c r="D22575">
        <f t="shared" si="1776"/>
        <v>5.8027588628794022E-2</v>
      </c>
      <c r="L22575">
        <f t="shared" si="1780"/>
        <v>22573</v>
      </c>
      <c r="M22575">
        <f t="shared" si="1777"/>
        <v>0.97650977677798922</v>
      </c>
      <c r="N22575">
        <f t="shared" si="1779"/>
        <v>1.9864764390343614</v>
      </c>
      <c r="O22575">
        <v>1.9110546894684073</v>
      </c>
    </row>
    <row r="22576" spans="1:15" x14ac:dyDescent="0.2">
      <c r="A22576" s="1">
        <v>43053</v>
      </c>
      <c r="B22576">
        <v>2578.8701169999999</v>
      </c>
      <c r="C22576">
        <f t="shared" si="1778"/>
        <v>-2.3096094136404416E-3</v>
      </c>
      <c r="D22576">
        <f t="shared" si="1776"/>
        <v>-0.22004042701360987</v>
      </c>
      <c r="L22576">
        <f t="shared" si="1780"/>
        <v>22574</v>
      </c>
      <c r="M22576">
        <f t="shared" si="1777"/>
        <v>0.97655303685758776</v>
      </c>
      <c r="N22576">
        <f t="shared" si="1779"/>
        <v>1.9872569809019254</v>
      </c>
      <c r="O22576">
        <v>1.911190690339261</v>
      </c>
    </row>
    <row r="22577" spans="1:15" x14ac:dyDescent="0.2">
      <c r="A22577" s="1">
        <v>43054</v>
      </c>
      <c r="B22577">
        <v>2564.6201169999999</v>
      </c>
      <c r="C22577">
        <f t="shared" si="1778"/>
        <v>-5.5256757236680949E-3</v>
      </c>
      <c r="D22577">
        <f t="shared" si="1776"/>
        <v>-0.49159189552419819</v>
      </c>
      <c r="L22577">
        <f t="shared" si="1780"/>
        <v>22575</v>
      </c>
      <c r="M22577">
        <f t="shared" si="1777"/>
        <v>0.97659629693718641</v>
      </c>
      <c r="N22577">
        <f t="shared" si="1779"/>
        <v>1.9880387353784277</v>
      </c>
      <c r="O22577">
        <v>1.9117849702542788</v>
      </c>
    </row>
    <row r="22578" spans="1:15" x14ac:dyDescent="0.2">
      <c r="A22578" s="1">
        <v>43055</v>
      </c>
      <c r="B22578">
        <v>2585.639893</v>
      </c>
      <c r="C22578">
        <f t="shared" si="1778"/>
        <v>8.1960583014486638E-3</v>
      </c>
      <c r="D22578">
        <f t="shared" si="1776"/>
        <v>0.6670151311450131</v>
      </c>
      <c r="L22578">
        <f t="shared" si="1780"/>
        <v>22576</v>
      </c>
      <c r="M22578">
        <f t="shared" si="1777"/>
        <v>0.97663955701678495</v>
      </c>
      <c r="N22578">
        <f t="shared" si="1779"/>
        <v>1.9888217067166702</v>
      </c>
      <c r="O22578">
        <v>1.9126178287606026</v>
      </c>
    </row>
    <row r="22579" spans="1:15" x14ac:dyDescent="0.2">
      <c r="A22579" s="1">
        <v>43056</v>
      </c>
      <c r="B22579">
        <v>2578.8500979999999</v>
      </c>
      <c r="C22579">
        <f t="shared" si="1778"/>
        <v>-2.6259631197607532E-3</v>
      </c>
      <c r="D22579">
        <f t="shared" si="1776"/>
        <v>-0.24675203839981882</v>
      </c>
      <c r="L22579">
        <f t="shared" si="1780"/>
        <v>22577</v>
      </c>
      <c r="M22579">
        <f t="shared" si="1777"/>
        <v>0.97668281709638349</v>
      </c>
      <c r="N22579">
        <f t="shared" si="1779"/>
        <v>1.9896058991923369</v>
      </c>
      <c r="O22579">
        <v>1.9148022835360441</v>
      </c>
    </row>
    <row r="22580" spans="1:15" x14ac:dyDescent="0.2">
      <c r="A22580" s="1">
        <v>43059</v>
      </c>
      <c r="B22580">
        <v>2582.139893</v>
      </c>
      <c r="C22580">
        <f t="shared" si="1778"/>
        <v>1.2756829109809469E-3</v>
      </c>
      <c r="D22580">
        <f t="shared" si="1776"/>
        <v>8.2686974083511E-2</v>
      </c>
      <c r="L22580">
        <f t="shared" si="1780"/>
        <v>22578</v>
      </c>
      <c r="M22580">
        <f t="shared" si="1777"/>
        <v>0.97672607717598203</v>
      </c>
      <c r="N22580">
        <f t="shared" si="1779"/>
        <v>1.990391317104153</v>
      </c>
      <c r="O22580">
        <v>1.9150308765050066</v>
      </c>
    </row>
    <row r="22581" spans="1:15" x14ac:dyDescent="0.2">
      <c r="A22581" s="1">
        <v>43060</v>
      </c>
      <c r="B22581">
        <v>2599.030029</v>
      </c>
      <c r="C22581">
        <f t="shared" si="1778"/>
        <v>6.5411390164366989E-3</v>
      </c>
      <c r="D22581">
        <f t="shared" si="1776"/>
        <v>0.52728052408474146</v>
      </c>
      <c r="L22581">
        <f t="shared" si="1780"/>
        <v>22579</v>
      </c>
      <c r="M22581">
        <f t="shared" si="1777"/>
        <v>0.97676933725558057</v>
      </c>
      <c r="N22581">
        <f t="shared" si="1779"/>
        <v>1.9911779647740528</v>
      </c>
      <c r="O22581">
        <v>1.9171699263154423</v>
      </c>
    </row>
    <row r="22582" spans="1:15" x14ac:dyDescent="0.2">
      <c r="A22582" s="1">
        <v>43061</v>
      </c>
      <c r="B22582">
        <v>2597.080078</v>
      </c>
      <c r="C22582">
        <f t="shared" si="1778"/>
        <v>-7.5026105056212708E-4</v>
      </c>
      <c r="D22582">
        <f t="shared" si="1776"/>
        <v>-8.8375437211251795E-2</v>
      </c>
      <c r="L22582">
        <f t="shared" si="1780"/>
        <v>22580</v>
      </c>
      <c r="M22582">
        <f t="shared" si="1777"/>
        <v>0.97681259733517911</v>
      </c>
      <c r="N22582">
        <f t="shared" si="1779"/>
        <v>1.99196584654735</v>
      </c>
      <c r="O22582">
        <v>1.9182624796252581</v>
      </c>
    </row>
    <row r="22583" spans="1:15" x14ac:dyDescent="0.2">
      <c r="A22583" s="1">
        <v>43063</v>
      </c>
      <c r="B22583">
        <v>2602.419922</v>
      </c>
      <c r="C22583">
        <f t="shared" si="1778"/>
        <v>2.0560952452849568E-3</v>
      </c>
      <c r="D22583">
        <f t="shared" si="1776"/>
        <v>0.14858179558120824</v>
      </c>
      <c r="L22583">
        <f t="shared" si="1780"/>
        <v>22581</v>
      </c>
      <c r="M22583">
        <f t="shared" si="1777"/>
        <v>0.97685585741477765</v>
      </c>
      <c r="N22583">
        <f t="shared" si="1779"/>
        <v>1.9927549667929092</v>
      </c>
      <c r="O22583">
        <v>1.9209169400751498</v>
      </c>
    </row>
    <row r="22584" spans="1:15" x14ac:dyDescent="0.2">
      <c r="A22584" s="1">
        <v>43066</v>
      </c>
      <c r="B22584">
        <v>2601.419922</v>
      </c>
      <c r="C22584">
        <f t="shared" si="1778"/>
        <v>-3.8425774086123829E-4</v>
      </c>
      <c r="D22584">
        <f t="shared" si="1776"/>
        <v>-5.747161662797614E-2</v>
      </c>
      <c r="L22584">
        <f t="shared" si="1780"/>
        <v>22582</v>
      </c>
      <c r="M22584">
        <f t="shared" si="1777"/>
        <v>0.97689911749437619</v>
      </c>
      <c r="N22584">
        <f t="shared" si="1779"/>
        <v>1.9935453299033163</v>
      </c>
      <c r="O22584">
        <v>1.9211705608914111</v>
      </c>
    </row>
    <row r="22585" spans="1:15" x14ac:dyDescent="0.2">
      <c r="A22585" s="1">
        <v>43067</v>
      </c>
      <c r="B22585">
        <v>2627.040039</v>
      </c>
      <c r="C22585">
        <f t="shared" si="1778"/>
        <v>9.8485126462408701E-3</v>
      </c>
      <c r="D22585">
        <f t="shared" si="1776"/>
        <v>0.80654160874776104</v>
      </c>
      <c r="L22585">
        <f t="shared" si="1780"/>
        <v>22583</v>
      </c>
      <c r="M22585">
        <f t="shared" si="1777"/>
        <v>0.97694237757397473</v>
      </c>
      <c r="N22585">
        <f t="shared" si="1779"/>
        <v>1.9943369402950535</v>
      </c>
      <c r="O22585">
        <v>1.9246222061287059</v>
      </c>
    </row>
    <row r="22586" spans="1:15" x14ac:dyDescent="0.2">
      <c r="A22586" s="1">
        <v>43068</v>
      </c>
      <c r="B22586">
        <v>2626.070068</v>
      </c>
      <c r="C22586">
        <f t="shared" si="1778"/>
        <v>-3.6922581521414976E-4</v>
      </c>
      <c r="D22586">
        <f t="shared" si="1776"/>
        <v>-5.6202382386355741E-2</v>
      </c>
      <c r="L22586">
        <f t="shared" si="1780"/>
        <v>22584</v>
      </c>
      <c r="M22586">
        <f t="shared" si="1777"/>
        <v>0.97698563765357327</v>
      </c>
      <c r="N22586">
        <f t="shared" si="1779"/>
        <v>1.9951298024086734</v>
      </c>
      <c r="O22586">
        <v>1.9252593759670793</v>
      </c>
    </row>
    <row r="22587" spans="1:15" x14ac:dyDescent="0.2">
      <c r="A22587" s="1">
        <v>43069</v>
      </c>
      <c r="B22587">
        <v>2647.580078</v>
      </c>
      <c r="C22587">
        <f t="shared" si="1778"/>
        <v>8.1909505241731292E-3</v>
      </c>
      <c r="D22587">
        <f t="shared" si="1776"/>
        <v>0.66658385134967069</v>
      </c>
      <c r="L22587">
        <f t="shared" si="1780"/>
        <v>22585</v>
      </c>
      <c r="M22587">
        <f t="shared" si="1777"/>
        <v>0.97702889773317181</v>
      </c>
      <c r="N22587">
        <f t="shared" si="1779"/>
        <v>1.9959239207089763</v>
      </c>
      <c r="O22587">
        <v>1.9276490358867664</v>
      </c>
    </row>
    <row r="22588" spans="1:15" x14ac:dyDescent="0.2">
      <c r="A22588" s="1">
        <v>43070</v>
      </c>
      <c r="B22588">
        <v>2642.219971</v>
      </c>
      <c r="C22588">
        <f t="shared" si="1778"/>
        <v>-2.0245306438659381E-3</v>
      </c>
      <c r="D22588">
        <f t="shared" si="1776"/>
        <v>-0.19596954317266296</v>
      </c>
      <c r="L22588">
        <f t="shared" si="1780"/>
        <v>22586</v>
      </c>
      <c r="M22588">
        <f t="shared" si="1777"/>
        <v>0.97707215781277035</v>
      </c>
      <c r="N22588">
        <f t="shared" si="1779"/>
        <v>1.996719299685191</v>
      </c>
      <c r="O22588">
        <v>1.9277731275271019</v>
      </c>
    </row>
    <row r="22589" spans="1:15" x14ac:dyDescent="0.2">
      <c r="A22589" s="1">
        <v>43073</v>
      </c>
      <c r="B22589">
        <v>2639.4399410000001</v>
      </c>
      <c r="C22589">
        <f t="shared" si="1778"/>
        <v>-1.0521569099138026E-3</v>
      </c>
      <c r="D22589">
        <f t="shared" si="1776"/>
        <v>-0.11386628722532026</v>
      </c>
      <c r="L22589">
        <f t="shared" si="1780"/>
        <v>22587</v>
      </c>
      <c r="M22589">
        <f t="shared" si="1777"/>
        <v>0.97711541789236889</v>
      </c>
      <c r="N22589">
        <f t="shared" si="1779"/>
        <v>1.9975159438511512</v>
      </c>
      <c r="O22589">
        <v>1.9313197964560025</v>
      </c>
    </row>
    <row r="22590" spans="1:15" x14ac:dyDescent="0.2">
      <c r="A22590" s="1">
        <v>43074</v>
      </c>
      <c r="B22590">
        <v>2629.570068</v>
      </c>
      <c r="C22590">
        <f t="shared" si="1778"/>
        <v>-3.7393815432908528E-3</v>
      </c>
      <c r="D22590">
        <f t="shared" si="1776"/>
        <v>-0.34076453031692205</v>
      </c>
      <c r="L22590">
        <f t="shared" si="1780"/>
        <v>22588</v>
      </c>
      <c r="M22590">
        <f t="shared" si="1777"/>
        <v>0.97715867797196743</v>
      </c>
      <c r="N22590">
        <f t="shared" si="1779"/>
        <v>1.9983138577454806</v>
      </c>
      <c r="O22590">
        <v>1.9317044712830149</v>
      </c>
    </row>
    <row r="22591" spans="1:15" x14ac:dyDescent="0.2">
      <c r="A22591" s="1">
        <v>43075</v>
      </c>
      <c r="B22591">
        <v>2629.2700199999999</v>
      </c>
      <c r="C22591">
        <f t="shared" si="1778"/>
        <v>-1.1410534507196889E-4</v>
      </c>
      <c r="D22591">
        <f t="shared" si="1776"/>
        <v>-3.4661054678586802E-2</v>
      </c>
      <c r="L22591">
        <f t="shared" si="1780"/>
        <v>22589</v>
      </c>
      <c r="M22591">
        <f t="shared" si="1777"/>
        <v>0.97720193805156597</v>
      </c>
      <c r="N22591">
        <f t="shared" si="1779"/>
        <v>1.9991130459317743</v>
      </c>
      <c r="O22591">
        <v>1.941457481461935</v>
      </c>
    </row>
    <row r="22592" spans="1:15" x14ac:dyDescent="0.2">
      <c r="A22592" s="1">
        <v>43076</v>
      </c>
      <c r="B22592">
        <v>2636.9799800000001</v>
      </c>
      <c r="C22592">
        <f t="shared" si="1778"/>
        <v>2.9323576282972025E-3</v>
      </c>
      <c r="D22592">
        <f t="shared" si="1776"/>
        <v>0.22256980265856133</v>
      </c>
      <c r="L22592">
        <f t="shared" si="1780"/>
        <v>22590</v>
      </c>
      <c r="M22592">
        <f t="shared" si="1777"/>
        <v>0.97724519813116462</v>
      </c>
      <c r="N22592">
        <f t="shared" si="1779"/>
        <v>1.9999135129987888</v>
      </c>
      <c r="O22592">
        <v>1.9415489894144748</v>
      </c>
    </row>
    <row r="22593" spans="1:15" x14ac:dyDescent="0.2">
      <c r="A22593" s="1">
        <v>43077</v>
      </c>
      <c r="B22593">
        <v>2651.5</v>
      </c>
      <c r="C22593">
        <f t="shared" si="1778"/>
        <v>5.5063064983906064E-3</v>
      </c>
      <c r="D22593">
        <f t="shared" si="1776"/>
        <v>0.43990350419502727</v>
      </c>
      <c r="L22593">
        <f t="shared" si="1780"/>
        <v>22591</v>
      </c>
      <c r="M22593">
        <f t="shared" si="1777"/>
        <v>0.97728845821076316</v>
      </c>
      <c r="N22593">
        <f t="shared" si="1779"/>
        <v>2.0007152635606178</v>
      </c>
      <c r="O22593">
        <v>1.9437152741213366</v>
      </c>
    </row>
    <row r="22594" spans="1:15" x14ac:dyDescent="0.2">
      <c r="A22594" s="1">
        <v>43080</v>
      </c>
      <c r="B22594">
        <v>2659.98999</v>
      </c>
      <c r="C22594">
        <f t="shared" si="1778"/>
        <v>3.2019573826136279E-3</v>
      </c>
      <c r="D22594">
        <f t="shared" si="1776"/>
        <v>0.24533370182520808</v>
      </c>
      <c r="L22594">
        <f t="shared" si="1780"/>
        <v>22592</v>
      </c>
      <c r="M22594">
        <f t="shared" si="1777"/>
        <v>0.9773317182903617</v>
      </c>
      <c r="N22594">
        <f t="shared" si="1779"/>
        <v>2.0015183022568954</v>
      </c>
      <c r="O22594">
        <v>1.9440497767023146</v>
      </c>
    </row>
    <row r="22595" spans="1:15" x14ac:dyDescent="0.2">
      <c r="A22595" s="1">
        <v>43081</v>
      </c>
      <c r="B22595">
        <v>2664.110107</v>
      </c>
      <c r="C22595">
        <f t="shared" si="1778"/>
        <v>1.5489219942515409E-3</v>
      </c>
      <c r="D22595">
        <f t="shared" ref="D22595:D22658" si="1781">(C22595-$G$1)/$G$2</f>
        <v>0.10575816328295841</v>
      </c>
      <c r="L22595">
        <f t="shared" si="1780"/>
        <v>22593</v>
      </c>
      <c r="M22595">
        <f t="shared" ref="M22595:M22658" si="1782">L22595/$R$3</f>
        <v>0.97737497836996023</v>
      </c>
      <c r="N22595">
        <f t="shared" si="1779"/>
        <v>2.0023226337529785</v>
      </c>
      <c r="O22595">
        <v>1.9451133078571681</v>
      </c>
    </row>
    <row r="22596" spans="1:15" x14ac:dyDescent="0.2">
      <c r="A22596" s="1">
        <v>43082</v>
      </c>
      <c r="B22596">
        <v>2662.8500979999999</v>
      </c>
      <c r="C22596">
        <f t="shared" ref="C22596:C22659" si="1783">(B22596-B22595)/B22595</f>
        <v>-4.7295680335785833E-4</v>
      </c>
      <c r="D22596">
        <f t="shared" si="1781"/>
        <v>-6.4961002217249805E-2</v>
      </c>
      <c r="L22596">
        <f t="shared" si="1780"/>
        <v>22594</v>
      </c>
      <c r="M22596">
        <f t="shared" si="1782"/>
        <v>0.97741823844955877</v>
      </c>
      <c r="N22596">
        <f t="shared" ref="N22596:N22659" si="1784">_xlfn.NORM.INV(M22596,0,1)</f>
        <v>2.0031282627401392</v>
      </c>
      <c r="O22596">
        <v>1.9453820844783669</v>
      </c>
    </row>
    <row r="22597" spans="1:15" x14ac:dyDescent="0.2">
      <c r="A22597" s="1">
        <v>43083</v>
      </c>
      <c r="B22597">
        <v>2652.01001</v>
      </c>
      <c r="C22597">
        <f t="shared" si="1783"/>
        <v>-4.0708592677228218E-3</v>
      </c>
      <c r="D22597">
        <f t="shared" si="1781"/>
        <v>-0.36875315187220187</v>
      </c>
      <c r="L22597">
        <f t="shared" ref="L22597:L22660" si="1785">L22596+1</f>
        <v>22595</v>
      </c>
      <c r="M22597">
        <f t="shared" si="1782"/>
        <v>0.97746149852915731</v>
      </c>
      <c r="N22597">
        <f t="shared" si="1784"/>
        <v>2.0039351939357619</v>
      </c>
      <c r="O22597">
        <v>1.9466910885231419</v>
      </c>
    </row>
    <row r="22598" spans="1:15" x14ac:dyDescent="0.2">
      <c r="A22598" s="1">
        <v>43084</v>
      </c>
      <c r="B22598">
        <v>2675.8100589999999</v>
      </c>
      <c r="C22598">
        <f t="shared" si="1783"/>
        <v>8.9743435772325561E-3</v>
      </c>
      <c r="D22598">
        <f t="shared" si="1781"/>
        <v>0.73273035253218255</v>
      </c>
      <c r="L22598">
        <f t="shared" si="1785"/>
        <v>22596</v>
      </c>
      <c r="M22598">
        <f t="shared" si="1782"/>
        <v>0.97750475860875585</v>
      </c>
      <c r="N22598">
        <f t="shared" si="1784"/>
        <v>2.0047434320835369</v>
      </c>
      <c r="O22598">
        <v>1.9470592350705593</v>
      </c>
    </row>
    <row r="22599" spans="1:15" x14ac:dyDescent="0.2">
      <c r="A22599" s="1">
        <v>43087</v>
      </c>
      <c r="B22599">
        <v>2690.1599120000001</v>
      </c>
      <c r="C22599">
        <f t="shared" si="1783"/>
        <v>5.3628070317378856E-3</v>
      </c>
      <c r="D22599">
        <f t="shared" si="1781"/>
        <v>0.42778699690208605</v>
      </c>
      <c r="L22599">
        <f t="shared" si="1785"/>
        <v>22597</v>
      </c>
      <c r="M22599">
        <f t="shared" si="1782"/>
        <v>0.97754801868835439</v>
      </c>
      <c r="N22599">
        <f t="shared" si="1784"/>
        <v>2.0055529819536595</v>
      </c>
      <c r="O22599">
        <v>1.9476636741661546</v>
      </c>
    </row>
    <row r="22600" spans="1:15" x14ac:dyDescent="0.2">
      <c r="A22600" s="1">
        <v>43088</v>
      </c>
      <c r="B22600">
        <v>2681.469971</v>
      </c>
      <c r="C22600">
        <f t="shared" si="1783"/>
        <v>-3.2302693089867477E-3</v>
      </c>
      <c r="D22600">
        <f t="shared" si="1781"/>
        <v>-0.29777717821198435</v>
      </c>
      <c r="L22600">
        <f t="shared" si="1785"/>
        <v>22598</v>
      </c>
      <c r="M22600">
        <f t="shared" si="1782"/>
        <v>0.97759127876795293</v>
      </c>
      <c r="N22600">
        <f t="shared" si="1784"/>
        <v>2.0063638483430308</v>
      </c>
      <c r="O22600">
        <v>1.9520093510822503</v>
      </c>
    </row>
    <row r="22601" spans="1:15" x14ac:dyDescent="0.2">
      <c r="A22601" s="1">
        <v>43089</v>
      </c>
      <c r="B22601">
        <v>2679.25</v>
      </c>
      <c r="C22601">
        <f t="shared" si="1783"/>
        <v>-8.2789329136961898E-4</v>
      </c>
      <c r="D22601">
        <f t="shared" si="1781"/>
        <v>-9.4930385698884442E-2</v>
      </c>
      <c r="L22601">
        <f t="shared" si="1785"/>
        <v>22599</v>
      </c>
      <c r="M22601">
        <f t="shared" si="1782"/>
        <v>0.97763453884755147</v>
      </c>
      <c r="N22601">
        <f t="shared" si="1784"/>
        <v>2.0071760360754554</v>
      </c>
      <c r="O22601">
        <v>1.9523264001849667</v>
      </c>
    </row>
    <row r="22602" spans="1:15" x14ac:dyDescent="0.2">
      <c r="A22602" s="1">
        <v>43090</v>
      </c>
      <c r="B22602">
        <v>2684.570068</v>
      </c>
      <c r="C22602">
        <f t="shared" si="1783"/>
        <v>1.9856556872258997E-3</v>
      </c>
      <c r="D22602">
        <f t="shared" si="1781"/>
        <v>0.14263416776876758</v>
      </c>
      <c r="L22602">
        <f t="shared" si="1785"/>
        <v>22600</v>
      </c>
      <c r="M22602">
        <f t="shared" si="1782"/>
        <v>0.97767779892715001</v>
      </c>
      <c r="N22602">
        <f t="shared" si="1784"/>
        <v>2.0079895500018488</v>
      </c>
      <c r="O22602">
        <v>1.9534062246697677</v>
      </c>
    </row>
    <row r="22603" spans="1:15" x14ac:dyDescent="0.2">
      <c r="A22603" s="1">
        <v>43091</v>
      </c>
      <c r="B22603">
        <v>2683.3400879999999</v>
      </c>
      <c r="C22603">
        <f t="shared" si="1783"/>
        <v>-4.5816647315761875E-4</v>
      </c>
      <c r="D22603">
        <f t="shared" si="1781"/>
        <v>-6.3712167305759113E-2</v>
      </c>
      <c r="L22603">
        <f t="shared" si="1785"/>
        <v>22601</v>
      </c>
      <c r="M22603">
        <f t="shared" si="1782"/>
        <v>0.97772105900674855</v>
      </c>
      <c r="N22603">
        <f t="shared" si="1784"/>
        <v>2.0088043950004435</v>
      </c>
      <c r="O22603">
        <v>1.955176321058107</v>
      </c>
    </row>
    <row r="22604" spans="1:15" x14ac:dyDescent="0.2">
      <c r="A22604" s="1">
        <v>43095</v>
      </c>
      <c r="B22604">
        <v>2680.5</v>
      </c>
      <c r="C22604">
        <f t="shared" si="1783"/>
        <v>-1.0584152238849284E-3</v>
      </c>
      <c r="D22604">
        <f t="shared" si="1781"/>
        <v>-0.11439471362746274</v>
      </c>
      <c r="L22604">
        <f t="shared" si="1785"/>
        <v>22602</v>
      </c>
      <c r="M22604">
        <f t="shared" si="1782"/>
        <v>0.97776431908634709</v>
      </c>
      <c r="N22604">
        <f t="shared" si="1784"/>
        <v>2.0096205759769914</v>
      </c>
      <c r="O22604">
        <v>1.9587267705994864</v>
      </c>
    </row>
    <row r="22605" spans="1:15" x14ac:dyDescent="0.2">
      <c r="A22605" s="1">
        <v>43096</v>
      </c>
      <c r="B22605">
        <v>2682.6201169999999</v>
      </c>
      <c r="C22605">
        <f t="shared" si="1783"/>
        <v>7.9094086924078955E-4</v>
      </c>
      <c r="D22605">
        <f t="shared" si="1781"/>
        <v>4.1757341235788781E-2</v>
      </c>
      <c r="L22605">
        <f t="shared" si="1785"/>
        <v>22603</v>
      </c>
      <c r="M22605">
        <f t="shared" si="1782"/>
        <v>0.97780757916594563</v>
      </c>
      <c r="N22605">
        <f t="shared" si="1784"/>
        <v>2.010438097864979</v>
      </c>
      <c r="O22605">
        <v>1.9599043856165288</v>
      </c>
    </row>
    <row r="22606" spans="1:15" x14ac:dyDescent="0.2">
      <c r="A22606" s="1">
        <v>43097</v>
      </c>
      <c r="B22606">
        <v>2687.540039</v>
      </c>
      <c r="C22606">
        <f t="shared" si="1783"/>
        <v>1.8339987718805444E-3</v>
      </c>
      <c r="D22606">
        <f t="shared" si="1781"/>
        <v>0.12982887891529768</v>
      </c>
      <c r="L22606">
        <f t="shared" si="1785"/>
        <v>22604</v>
      </c>
      <c r="M22606">
        <f t="shared" si="1782"/>
        <v>0.97785083924554417</v>
      </c>
      <c r="N22606">
        <f t="shared" si="1784"/>
        <v>2.0112569656258357</v>
      </c>
      <c r="O22606">
        <v>1.9608561631435466</v>
      </c>
    </row>
    <row r="22607" spans="1:15" x14ac:dyDescent="0.2">
      <c r="A22607" s="1">
        <v>43098</v>
      </c>
      <c r="B22607">
        <v>2673.610107</v>
      </c>
      <c r="C22607">
        <f t="shared" si="1783"/>
        <v>-5.1831532918047846E-3</v>
      </c>
      <c r="D22607">
        <f t="shared" si="1781"/>
        <v>-0.46267070410464067</v>
      </c>
      <c r="L22607">
        <f t="shared" si="1785"/>
        <v>22605</v>
      </c>
      <c r="M22607">
        <f t="shared" si="1782"/>
        <v>0.97789409932514271</v>
      </c>
      <c r="N22607">
        <f t="shared" si="1784"/>
        <v>2.0120771842491476</v>
      </c>
      <c r="O22607">
        <v>1.9627130290282129</v>
      </c>
    </row>
    <row r="22608" spans="1:15" x14ac:dyDescent="0.2">
      <c r="A22608" s="1">
        <v>43102</v>
      </c>
      <c r="B22608">
        <v>2695.8100589999999</v>
      </c>
      <c r="C22608">
        <f t="shared" si="1783"/>
        <v>8.3033617885705947E-3</v>
      </c>
      <c r="D22608">
        <f t="shared" si="1781"/>
        <v>0.67607539815922679</v>
      </c>
      <c r="L22608">
        <f t="shared" si="1785"/>
        <v>22606</v>
      </c>
      <c r="M22608">
        <f t="shared" si="1782"/>
        <v>0.97793735940474136</v>
      </c>
      <c r="N22608">
        <f t="shared" si="1784"/>
        <v>2.0128987587528759</v>
      </c>
      <c r="O22608">
        <v>1.9659824932018608</v>
      </c>
    </row>
    <row r="22609" spans="1:15" x14ac:dyDescent="0.2">
      <c r="A22609" s="1">
        <v>43103</v>
      </c>
      <c r="B22609">
        <v>2713.0600589999999</v>
      </c>
      <c r="C22609">
        <f t="shared" si="1783"/>
        <v>6.3988187678173511E-3</v>
      </c>
      <c r="D22609">
        <f t="shared" si="1781"/>
        <v>0.5152635851333045</v>
      </c>
      <c r="L22609">
        <f t="shared" si="1785"/>
        <v>22607</v>
      </c>
      <c r="M22609">
        <f t="shared" si="1782"/>
        <v>0.9779806194843399</v>
      </c>
      <c r="N22609">
        <f t="shared" si="1784"/>
        <v>2.0137216941835652</v>
      </c>
      <c r="O22609">
        <v>1.9686626868035129</v>
      </c>
    </row>
    <row r="22610" spans="1:15" x14ac:dyDescent="0.2">
      <c r="A22610" s="1">
        <v>43104</v>
      </c>
      <c r="B22610">
        <v>2723.98999</v>
      </c>
      <c r="C22610">
        <f t="shared" si="1783"/>
        <v>4.0286358437744132E-3</v>
      </c>
      <c r="D22610">
        <f t="shared" si="1781"/>
        <v>0.31513504560171568</v>
      </c>
      <c r="L22610">
        <f t="shared" si="1785"/>
        <v>22608</v>
      </c>
      <c r="M22610">
        <f t="shared" si="1782"/>
        <v>0.97802387956393844</v>
      </c>
      <c r="N22610">
        <f t="shared" si="1784"/>
        <v>2.0145459956165768</v>
      </c>
      <c r="O22610">
        <v>1.9708890610578798</v>
      </c>
    </row>
    <row r="22611" spans="1:15" x14ac:dyDescent="0.2">
      <c r="A22611" s="1">
        <v>43105</v>
      </c>
      <c r="B22611">
        <v>2743.1499020000001</v>
      </c>
      <c r="C22611">
        <f t="shared" si="1783"/>
        <v>7.0337674038222428E-3</v>
      </c>
      <c r="D22611">
        <f t="shared" si="1781"/>
        <v>0.56887604766192701</v>
      </c>
      <c r="L22611">
        <f t="shared" si="1785"/>
        <v>22609</v>
      </c>
      <c r="M22611">
        <f t="shared" si="1782"/>
        <v>0.97806713964353698</v>
      </c>
      <c r="N22611">
        <f t="shared" si="1784"/>
        <v>2.0153716681563023</v>
      </c>
      <c r="O22611">
        <v>1.9725517030245323</v>
      </c>
    </row>
    <row r="22612" spans="1:15" x14ac:dyDescent="0.2">
      <c r="A22612" s="1">
        <v>43108</v>
      </c>
      <c r="B22612">
        <v>2747.709961</v>
      </c>
      <c r="C22612">
        <f t="shared" si="1783"/>
        <v>1.6623440799480996E-3</v>
      </c>
      <c r="D22612">
        <f t="shared" si="1781"/>
        <v>0.11533505970340861</v>
      </c>
      <c r="L22612">
        <f t="shared" si="1785"/>
        <v>22610</v>
      </c>
      <c r="M22612">
        <f t="shared" si="1782"/>
        <v>0.97811039972313552</v>
      </c>
      <c r="N22612">
        <f t="shared" si="1784"/>
        <v>2.0161987169363869</v>
      </c>
      <c r="O22612">
        <v>1.975367112996979</v>
      </c>
    </row>
    <row r="22613" spans="1:15" x14ac:dyDescent="0.2">
      <c r="A22613" s="1">
        <v>43109</v>
      </c>
      <c r="B22613">
        <v>2751.290039</v>
      </c>
      <c r="C22613">
        <f t="shared" si="1783"/>
        <v>1.3029315505691242E-3</v>
      </c>
      <c r="D22613">
        <f t="shared" si="1781"/>
        <v>8.4987737619391462E-2</v>
      </c>
      <c r="L22613">
        <f t="shared" si="1785"/>
        <v>22611</v>
      </c>
      <c r="M22613">
        <f t="shared" si="1782"/>
        <v>0.97815365980273405</v>
      </c>
      <c r="N22613">
        <f t="shared" si="1784"/>
        <v>2.0170271471199617</v>
      </c>
      <c r="O22613">
        <v>1.9755454917693533</v>
      </c>
    </row>
    <row r="22614" spans="1:15" x14ac:dyDescent="0.2">
      <c r="A22614" s="1">
        <v>43110</v>
      </c>
      <c r="B22614">
        <v>2748.2299800000001</v>
      </c>
      <c r="C22614">
        <f t="shared" si="1783"/>
        <v>-1.1122269759360366E-3</v>
      </c>
      <c r="D22614">
        <f t="shared" si="1781"/>
        <v>-0.11893835759619684</v>
      </c>
      <c r="L22614">
        <f t="shared" si="1785"/>
        <v>22612</v>
      </c>
      <c r="M22614">
        <f t="shared" si="1782"/>
        <v>0.97819691988233259</v>
      </c>
      <c r="N22614">
        <f t="shared" si="1784"/>
        <v>2.0178569638998631</v>
      </c>
      <c r="O22614">
        <v>1.9784281726597119</v>
      </c>
    </row>
    <row r="22615" spans="1:15" x14ac:dyDescent="0.2">
      <c r="A22615" s="1">
        <v>43111</v>
      </c>
      <c r="B22615">
        <v>2767.5600589999999</v>
      </c>
      <c r="C22615">
        <f t="shared" si="1783"/>
        <v>7.0336467983657764E-3</v>
      </c>
      <c r="D22615">
        <f t="shared" si="1781"/>
        <v>0.56886586423109686</v>
      </c>
      <c r="L22615">
        <f t="shared" si="1785"/>
        <v>22613</v>
      </c>
      <c r="M22615">
        <f t="shared" si="1782"/>
        <v>0.97824017996193113</v>
      </c>
      <c r="N22615">
        <f t="shared" si="1784"/>
        <v>2.018688172498873</v>
      </c>
      <c r="O22615">
        <v>1.9805857751194982</v>
      </c>
    </row>
    <row r="22616" spans="1:15" x14ac:dyDescent="0.2">
      <c r="A22616" s="1">
        <v>43112</v>
      </c>
      <c r="B22616">
        <v>2786.23999</v>
      </c>
      <c r="C22616">
        <f t="shared" si="1783"/>
        <v>6.7496027554139974E-3</v>
      </c>
      <c r="D22616">
        <f t="shared" si="1781"/>
        <v>0.5448823484855595</v>
      </c>
      <c r="L22616">
        <f t="shared" si="1785"/>
        <v>22614</v>
      </c>
      <c r="M22616">
        <f t="shared" si="1782"/>
        <v>0.97828344004152967</v>
      </c>
      <c r="N22616">
        <f t="shared" si="1784"/>
        <v>2.0195207781699436</v>
      </c>
      <c r="O22616">
        <v>1.9819758749858696</v>
      </c>
    </row>
    <row r="22617" spans="1:15" x14ac:dyDescent="0.2">
      <c r="A22617" s="1">
        <v>43116</v>
      </c>
      <c r="B22617">
        <v>2776.419922</v>
      </c>
      <c r="C22617">
        <f t="shared" si="1783"/>
        <v>-3.5244874939864717E-3</v>
      </c>
      <c r="D22617">
        <f t="shared" si="1781"/>
        <v>-0.32261975684603866</v>
      </c>
      <c r="L22617">
        <f t="shared" si="1785"/>
        <v>22615</v>
      </c>
      <c r="M22617">
        <f t="shared" si="1782"/>
        <v>0.97832670012112821</v>
      </c>
      <c r="N22617">
        <f t="shared" si="1784"/>
        <v>2.0203547861964393</v>
      </c>
      <c r="O22617">
        <v>1.9838301893344945</v>
      </c>
    </row>
    <row r="22618" spans="1:15" x14ac:dyDescent="0.2">
      <c r="A22618" s="1">
        <v>43117</v>
      </c>
      <c r="B22618">
        <v>2802.5600589999999</v>
      </c>
      <c r="C22618">
        <f t="shared" si="1783"/>
        <v>9.4150516616268061E-3</v>
      </c>
      <c r="D22618">
        <f t="shared" si="1781"/>
        <v>0.76994193835322167</v>
      </c>
      <c r="L22618">
        <f t="shared" si="1785"/>
        <v>22616</v>
      </c>
      <c r="M22618">
        <f t="shared" si="1782"/>
        <v>0.97836996020072675</v>
      </c>
      <c r="N22618">
        <f t="shared" si="1784"/>
        <v>2.0211902018923684</v>
      </c>
      <c r="O22618">
        <v>1.9903566026787798</v>
      </c>
    </row>
    <row r="22619" spans="1:15" x14ac:dyDescent="0.2">
      <c r="A22619" s="1">
        <v>43118</v>
      </c>
      <c r="B22619">
        <v>2798.030029</v>
      </c>
      <c r="C22619">
        <f t="shared" si="1783"/>
        <v>-1.6163899808150006E-3</v>
      </c>
      <c r="D22619">
        <f t="shared" si="1781"/>
        <v>-0.16150781703698069</v>
      </c>
      <c r="L22619">
        <f t="shared" si="1785"/>
        <v>22617</v>
      </c>
      <c r="M22619">
        <f t="shared" si="1782"/>
        <v>0.97841322028032529</v>
      </c>
      <c r="N22619">
        <f t="shared" si="1784"/>
        <v>2.0220270306026258</v>
      </c>
      <c r="O22619">
        <v>1.9923815131524678</v>
      </c>
    </row>
    <row r="22620" spans="1:15" x14ac:dyDescent="0.2">
      <c r="A22620" s="1">
        <v>43119</v>
      </c>
      <c r="B22620">
        <v>2810.3000489999999</v>
      </c>
      <c r="C22620">
        <f t="shared" si="1783"/>
        <v>4.385235280832624E-3</v>
      </c>
      <c r="D22620">
        <f t="shared" si="1781"/>
        <v>0.34524484169058223</v>
      </c>
      <c r="L22620">
        <f t="shared" si="1785"/>
        <v>22618</v>
      </c>
      <c r="M22620">
        <f t="shared" si="1782"/>
        <v>0.97845648035992383</v>
      </c>
      <c r="N22620">
        <f t="shared" si="1784"/>
        <v>2.0228652777032354</v>
      </c>
      <c r="O22620">
        <v>1.9923866515727413</v>
      </c>
    </row>
    <row r="22621" spans="1:15" x14ac:dyDescent="0.2">
      <c r="A22621" s="1">
        <v>43122</v>
      </c>
      <c r="B22621">
        <v>2832.969971</v>
      </c>
      <c r="C22621">
        <f t="shared" si="1783"/>
        <v>8.0667265433336088E-3</v>
      </c>
      <c r="D22621">
        <f t="shared" si="1781"/>
        <v>0.65609488714018804</v>
      </c>
      <c r="L22621">
        <f t="shared" si="1785"/>
        <v>22619</v>
      </c>
      <c r="M22621">
        <f t="shared" si="1782"/>
        <v>0.97849974043952237</v>
      </c>
      <c r="N22621">
        <f t="shared" si="1784"/>
        <v>2.0237049486015937</v>
      </c>
      <c r="O22621">
        <v>1.9967456239141592</v>
      </c>
    </row>
    <row r="22622" spans="1:15" x14ac:dyDescent="0.2">
      <c r="A22622" s="1">
        <v>43123</v>
      </c>
      <c r="B22622">
        <v>2839.1298830000001</v>
      </c>
      <c r="C22622">
        <f t="shared" si="1783"/>
        <v>2.1743654408824219E-3</v>
      </c>
      <c r="D22622">
        <f t="shared" si="1781"/>
        <v>0.15856804654729917</v>
      </c>
      <c r="L22622">
        <f t="shared" si="1785"/>
        <v>22620</v>
      </c>
      <c r="M22622">
        <f t="shared" si="1782"/>
        <v>0.97854300051912091</v>
      </c>
      <c r="N22622">
        <f t="shared" si="1784"/>
        <v>2.0245460487367173</v>
      </c>
      <c r="O22622">
        <v>1.9969441265428356</v>
      </c>
    </row>
    <row r="22623" spans="1:15" x14ac:dyDescent="0.2">
      <c r="A22623" s="1">
        <v>43124</v>
      </c>
      <c r="B22623">
        <v>2837.540039</v>
      </c>
      <c r="C22623">
        <f t="shared" si="1783"/>
        <v>-5.5997579030099087E-4</v>
      </c>
      <c r="D22623">
        <f t="shared" si="1781"/>
        <v>-7.2308529107175196E-2</v>
      </c>
      <c r="L22623">
        <f t="shared" si="1785"/>
        <v>22621</v>
      </c>
      <c r="M22623">
        <f t="shared" si="1782"/>
        <v>0.97858626059871945</v>
      </c>
      <c r="N22623">
        <f t="shared" si="1784"/>
        <v>2.0253885835794918</v>
      </c>
      <c r="O22623">
        <v>2.0027190377147681</v>
      </c>
    </row>
    <row r="22624" spans="1:15" x14ac:dyDescent="0.2">
      <c r="A22624" s="1">
        <v>43125</v>
      </c>
      <c r="B22624">
        <v>2839.25</v>
      </c>
      <c r="C22624">
        <f t="shared" si="1783"/>
        <v>6.0262092393333847E-4</v>
      </c>
      <c r="D22624">
        <f t="shared" si="1781"/>
        <v>2.585637627787649E-2</v>
      </c>
      <c r="L22624">
        <f t="shared" si="1785"/>
        <v>22622</v>
      </c>
      <c r="M22624">
        <f t="shared" si="1782"/>
        <v>0.9786295206783181</v>
      </c>
      <c r="N22624">
        <f t="shared" si="1784"/>
        <v>2.0262325586329255</v>
      </c>
      <c r="O22624">
        <v>2.0027871222510907</v>
      </c>
    </row>
    <row r="22625" spans="1:15" x14ac:dyDescent="0.2">
      <c r="A22625" s="1">
        <v>43126</v>
      </c>
      <c r="B22625">
        <v>2872.8701169999999</v>
      </c>
      <c r="C22625">
        <f t="shared" si="1783"/>
        <v>1.1841196442722527E-2</v>
      </c>
      <c r="D22625">
        <f t="shared" si="1781"/>
        <v>0.97479566791459316</v>
      </c>
      <c r="L22625">
        <f t="shared" si="1785"/>
        <v>22623</v>
      </c>
      <c r="M22625">
        <f t="shared" si="1782"/>
        <v>0.97867278075791664</v>
      </c>
      <c r="N22625">
        <f t="shared" si="1784"/>
        <v>2.0270779794323959</v>
      </c>
      <c r="O22625">
        <v>2.0029101094896298</v>
      </c>
    </row>
    <row r="22626" spans="1:15" x14ac:dyDescent="0.2">
      <c r="A22626" s="1">
        <v>43129</v>
      </c>
      <c r="B22626">
        <v>2853.530029</v>
      </c>
      <c r="C22626">
        <f t="shared" si="1783"/>
        <v>-6.731974371398261E-3</v>
      </c>
      <c r="D22626">
        <f t="shared" si="1781"/>
        <v>-0.59344681320176529</v>
      </c>
      <c r="L22626">
        <f t="shared" si="1785"/>
        <v>22624</v>
      </c>
      <c r="M22626">
        <f t="shared" si="1782"/>
        <v>0.97871604083751518</v>
      </c>
      <c r="N22626">
        <f t="shared" si="1784"/>
        <v>2.0279248515459201</v>
      </c>
      <c r="O22626">
        <v>2.0032897070268012</v>
      </c>
    </row>
    <row r="22627" spans="1:15" x14ac:dyDescent="0.2">
      <c r="A22627" s="1">
        <v>43130</v>
      </c>
      <c r="B22627">
        <v>2822.429932</v>
      </c>
      <c r="C22627">
        <f t="shared" si="1783"/>
        <v>-1.0898815391439502E-2</v>
      </c>
      <c r="D22627">
        <f t="shared" si="1781"/>
        <v>-0.94527780453248411</v>
      </c>
      <c r="L22627">
        <f t="shared" si="1785"/>
        <v>22625</v>
      </c>
      <c r="M22627">
        <f t="shared" si="1782"/>
        <v>0.97875930091711372</v>
      </c>
      <c r="N22627">
        <f t="shared" si="1784"/>
        <v>2.028773180574404</v>
      </c>
      <c r="O22627">
        <v>2.0068535933517975</v>
      </c>
    </row>
    <row r="22628" spans="1:15" x14ac:dyDescent="0.2">
      <c r="A22628" s="1">
        <v>43131</v>
      </c>
      <c r="B22628">
        <v>2823.8100589999999</v>
      </c>
      <c r="C22628">
        <f t="shared" si="1783"/>
        <v>4.88985389629117E-4</v>
      </c>
      <c r="D22628">
        <f t="shared" si="1781"/>
        <v>1.6261457131128129E-2</v>
      </c>
      <c r="L22628">
        <f t="shared" si="1785"/>
        <v>22626</v>
      </c>
      <c r="M22628">
        <f t="shared" si="1782"/>
        <v>0.97880256099671226</v>
      </c>
      <c r="N22628">
        <f t="shared" si="1784"/>
        <v>2.0296229721519081</v>
      </c>
      <c r="O22628">
        <v>2.0072608334617392</v>
      </c>
    </row>
    <row r="22629" spans="1:15" x14ac:dyDescent="0.2">
      <c r="A22629" s="1">
        <v>43132</v>
      </c>
      <c r="B22629">
        <v>2821.9799800000001</v>
      </c>
      <c r="C22629">
        <f t="shared" si="1783"/>
        <v>-6.4808856182342871E-4</v>
      </c>
      <c r="D22629">
        <f t="shared" si="1781"/>
        <v>-7.9748410687617552E-2</v>
      </c>
      <c r="L22629">
        <f t="shared" si="1785"/>
        <v>22627</v>
      </c>
      <c r="M22629">
        <f t="shared" si="1782"/>
        <v>0.9788458210763108</v>
      </c>
      <c r="N22629">
        <f t="shared" si="1784"/>
        <v>2.0304742319459117</v>
      </c>
      <c r="O22629">
        <v>2.0119486665675068</v>
      </c>
    </row>
    <row r="22630" spans="1:15" x14ac:dyDescent="0.2">
      <c r="A22630" s="1">
        <v>43133</v>
      </c>
      <c r="B22630">
        <v>2762.1298830000001</v>
      </c>
      <c r="C22630">
        <f t="shared" si="1783"/>
        <v>-2.1208547694941481E-2</v>
      </c>
      <c r="D22630">
        <f t="shared" si="1781"/>
        <v>-1.8157893789480439</v>
      </c>
      <c r="L22630">
        <f t="shared" si="1785"/>
        <v>22628</v>
      </c>
      <c r="M22630">
        <f t="shared" si="1782"/>
        <v>0.97888908115590934</v>
      </c>
      <c r="N22630">
        <f t="shared" si="1784"/>
        <v>2.0313269656575792</v>
      </c>
      <c r="O22630">
        <v>2.0120563636309021</v>
      </c>
    </row>
    <row r="22631" spans="1:15" x14ac:dyDescent="0.2">
      <c r="A22631" s="1">
        <v>43136</v>
      </c>
      <c r="B22631">
        <v>2648.9399410000001</v>
      </c>
      <c r="C22631">
        <f t="shared" si="1783"/>
        <v>-4.0979225016407377E-2</v>
      </c>
      <c r="D22631">
        <f t="shared" si="1781"/>
        <v>-3.4851444054141756</v>
      </c>
      <c r="L22631">
        <f t="shared" si="1785"/>
        <v>22629</v>
      </c>
      <c r="M22631">
        <f t="shared" si="1782"/>
        <v>0.97893234123550787</v>
      </c>
      <c r="N22631">
        <f t="shared" si="1784"/>
        <v>2.0321811790220319</v>
      </c>
      <c r="O22631">
        <v>2.012847339841441</v>
      </c>
    </row>
    <row r="22632" spans="1:15" x14ac:dyDescent="0.2">
      <c r="A22632" s="1">
        <v>43137</v>
      </c>
      <c r="B22632">
        <v>2695.139893</v>
      </c>
      <c r="C22632">
        <f t="shared" si="1783"/>
        <v>1.7440920907613715E-2</v>
      </c>
      <c r="D22632">
        <f t="shared" si="1781"/>
        <v>1.4476134692623508</v>
      </c>
      <c r="L22632">
        <f t="shared" si="1785"/>
        <v>22630</v>
      </c>
      <c r="M22632">
        <f t="shared" si="1782"/>
        <v>0.97897560131510641</v>
      </c>
      <c r="N22632">
        <f t="shared" si="1784"/>
        <v>2.0330368778086214</v>
      </c>
      <c r="O22632">
        <v>2.014193995406937</v>
      </c>
    </row>
    <row r="22633" spans="1:15" x14ac:dyDescent="0.2">
      <c r="A22633" s="1">
        <v>43138</v>
      </c>
      <c r="B22633">
        <v>2681.6599120000001</v>
      </c>
      <c r="C22633">
        <f t="shared" si="1783"/>
        <v>-5.0015886132705294E-3</v>
      </c>
      <c r="D22633">
        <f t="shared" si="1781"/>
        <v>-0.44734012620831426</v>
      </c>
      <c r="L22633">
        <f t="shared" si="1785"/>
        <v>22631</v>
      </c>
      <c r="M22633">
        <f t="shared" si="1782"/>
        <v>0.97901886139470495</v>
      </c>
      <c r="N22633">
        <f t="shared" si="1784"/>
        <v>2.0338940678212003</v>
      </c>
      <c r="O22633">
        <v>2.0213653230859303</v>
      </c>
    </row>
    <row r="22634" spans="1:15" x14ac:dyDescent="0.2">
      <c r="A22634" s="1">
        <v>43139</v>
      </c>
      <c r="B22634">
        <v>2581</v>
      </c>
      <c r="C22634">
        <f t="shared" si="1783"/>
        <v>-3.7536419718832745E-2</v>
      </c>
      <c r="D22634">
        <f t="shared" si="1781"/>
        <v>-3.1944480253558973</v>
      </c>
      <c r="L22634">
        <f t="shared" si="1785"/>
        <v>22632</v>
      </c>
      <c r="M22634">
        <f t="shared" si="1782"/>
        <v>0.97906212147430349</v>
      </c>
      <c r="N22634">
        <f t="shared" si="1784"/>
        <v>2.034752754898407</v>
      </c>
      <c r="O22634">
        <v>2.0221757816404056</v>
      </c>
    </row>
    <row r="22635" spans="1:15" x14ac:dyDescent="0.2">
      <c r="A22635" s="1">
        <v>43140</v>
      </c>
      <c r="B22635">
        <v>2619.5500489999999</v>
      </c>
      <c r="C22635">
        <f t="shared" si="1783"/>
        <v>1.4936090275087154E-2</v>
      </c>
      <c r="D22635">
        <f t="shared" si="1781"/>
        <v>1.2361158286471468</v>
      </c>
      <c r="L22635">
        <f t="shared" si="1785"/>
        <v>22633</v>
      </c>
      <c r="M22635">
        <f t="shared" si="1782"/>
        <v>0.97910538155390203</v>
      </c>
      <c r="N22635">
        <f t="shared" si="1784"/>
        <v>2.0356129449139417</v>
      </c>
      <c r="O22635">
        <v>2.0244453999268983</v>
      </c>
    </row>
    <row r="22636" spans="1:15" x14ac:dyDescent="0.2">
      <c r="A22636" s="1">
        <v>43143</v>
      </c>
      <c r="B22636">
        <v>2656</v>
      </c>
      <c r="C22636">
        <f t="shared" si="1783"/>
        <v>1.3914584687517094E-2</v>
      </c>
      <c r="D22636">
        <f t="shared" si="1781"/>
        <v>1.1498640801892501</v>
      </c>
      <c r="L22636">
        <f t="shared" si="1785"/>
        <v>22634</v>
      </c>
      <c r="M22636">
        <f t="shared" si="1782"/>
        <v>0.97914864163350057</v>
      </c>
      <c r="N22636">
        <f t="shared" si="1784"/>
        <v>2.0364746437768564</v>
      </c>
      <c r="O22636">
        <v>2.0265759024629522</v>
      </c>
    </row>
    <row r="22637" spans="1:15" x14ac:dyDescent="0.2">
      <c r="A22637" s="1">
        <v>43144</v>
      </c>
      <c r="B22637">
        <v>2662.9399410000001</v>
      </c>
      <c r="C22637">
        <f t="shared" si="1783"/>
        <v>2.6129295933735278E-3</v>
      </c>
      <c r="D22637">
        <f t="shared" si="1781"/>
        <v>0.19559860753844904</v>
      </c>
      <c r="L22637">
        <f t="shared" si="1785"/>
        <v>22635</v>
      </c>
      <c r="M22637">
        <f t="shared" si="1782"/>
        <v>0.97919190171309911</v>
      </c>
      <c r="N22637">
        <f t="shared" si="1784"/>
        <v>2.0373378574318344</v>
      </c>
      <c r="O22637">
        <v>2.026788001685742</v>
      </c>
    </row>
    <row r="22638" spans="1:15" x14ac:dyDescent="0.2">
      <c r="A22638" s="1">
        <v>43145</v>
      </c>
      <c r="B22638">
        <v>2698.6298830000001</v>
      </c>
      <c r="C22638">
        <f t="shared" si="1783"/>
        <v>1.340245848225834E-2</v>
      </c>
      <c r="D22638">
        <f t="shared" si="1781"/>
        <v>1.106622240719972</v>
      </c>
      <c r="L22638">
        <f t="shared" si="1785"/>
        <v>22636</v>
      </c>
      <c r="M22638">
        <f t="shared" si="1782"/>
        <v>0.97923516179269765</v>
      </c>
      <c r="N22638">
        <f t="shared" si="1784"/>
        <v>2.0382025918594859</v>
      </c>
      <c r="O22638">
        <v>2.0293751079393814</v>
      </c>
    </row>
    <row r="22639" spans="1:15" x14ac:dyDescent="0.2">
      <c r="A22639" s="1">
        <v>43146</v>
      </c>
      <c r="B22639">
        <v>2731.1999510000001</v>
      </c>
      <c r="C22639">
        <f t="shared" si="1783"/>
        <v>1.2069112628291455E-2</v>
      </c>
      <c r="D22639">
        <f t="shared" si="1781"/>
        <v>0.99403997724229542</v>
      </c>
      <c r="L22639">
        <f t="shared" si="1785"/>
        <v>22637</v>
      </c>
      <c r="M22639">
        <f t="shared" si="1782"/>
        <v>0.97927842187229619</v>
      </c>
      <c r="N22639">
        <f t="shared" si="1784"/>
        <v>2.0390688530766368</v>
      </c>
      <c r="O22639">
        <v>2.0302085365700373</v>
      </c>
    </row>
    <row r="22640" spans="1:15" x14ac:dyDescent="0.2">
      <c r="A22640" s="1">
        <v>43147</v>
      </c>
      <c r="B22640">
        <v>2732.219971</v>
      </c>
      <c r="C22640">
        <f t="shared" si="1783"/>
        <v>3.734695439000948E-4</v>
      </c>
      <c r="D22640">
        <f t="shared" si="1781"/>
        <v>6.5077721880807881E-3</v>
      </c>
      <c r="L22640">
        <f t="shared" si="1785"/>
        <v>22638</v>
      </c>
      <c r="M22640">
        <f t="shared" si="1782"/>
        <v>0.97932168195189484</v>
      </c>
      <c r="N22640">
        <f t="shared" si="1784"/>
        <v>2.0399366471366323</v>
      </c>
      <c r="O22640">
        <v>2.0316886320670933</v>
      </c>
    </row>
    <row r="22641" spans="1:15" x14ac:dyDescent="0.2">
      <c r="A22641" s="1">
        <v>43151</v>
      </c>
      <c r="B22641">
        <v>2716.26001</v>
      </c>
      <c r="C22641">
        <f t="shared" si="1783"/>
        <v>-5.8413894815938384E-3</v>
      </c>
      <c r="D22641">
        <f t="shared" si="1781"/>
        <v>-0.51824947230562801</v>
      </c>
      <c r="L22641">
        <f t="shared" si="1785"/>
        <v>22639</v>
      </c>
      <c r="M22641">
        <f t="shared" si="1782"/>
        <v>0.97936494203149338</v>
      </c>
      <c r="N22641">
        <f t="shared" si="1784"/>
        <v>2.0408059801296186</v>
      </c>
      <c r="O22641">
        <v>2.0330934335492445</v>
      </c>
    </row>
    <row r="22642" spans="1:15" x14ac:dyDescent="0.2">
      <c r="A22642" s="1">
        <v>43152</v>
      </c>
      <c r="B22642">
        <v>2701.330078</v>
      </c>
      <c r="C22642">
        <f t="shared" si="1783"/>
        <v>-5.4965032600100784E-3</v>
      </c>
      <c r="D22642">
        <f t="shared" si="1781"/>
        <v>-0.48912869216246829</v>
      </c>
      <c r="L22642">
        <f t="shared" si="1785"/>
        <v>22640</v>
      </c>
      <c r="M22642">
        <f t="shared" si="1782"/>
        <v>0.97940820211109192</v>
      </c>
      <c r="N22642">
        <f t="shared" si="1784"/>
        <v>2.0416768581828686</v>
      </c>
      <c r="O22642">
        <v>2.0341089973813111</v>
      </c>
    </row>
    <row r="22643" spans="1:15" x14ac:dyDescent="0.2">
      <c r="A22643" s="1">
        <v>43153</v>
      </c>
      <c r="B22643">
        <v>2703.959961</v>
      </c>
      <c r="C22643">
        <f t="shared" si="1783"/>
        <v>9.7355114853167656E-4</v>
      </c>
      <c r="D22643">
        <f t="shared" si="1781"/>
        <v>5.717620537797205E-2</v>
      </c>
      <c r="L22643">
        <f t="shared" si="1785"/>
        <v>22641</v>
      </c>
      <c r="M22643">
        <f t="shared" si="1782"/>
        <v>0.97945146219069046</v>
      </c>
      <c r="N22643">
        <f t="shared" si="1784"/>
        <v>2.0425492874610676</v>
      </c>
      <c r="O22643">
        <v>2.0350369817412193</v>
      </c>
    </row>
    <row r="22644" spans="1:15" x14ac:dyDescent="0.2">
      <c r="A22644" s="1">
        <v>43154</v>
      </c>
      <c r="B22644">
        <v>2747.3000489999999</v>
      </c>
      <c r="C22644">
        <f t="shared" si="1783"/>
        <v>1.6028376390592538E-2</v>
      </c>
      <c r="D22644">
        <f t="shared" si="1781"/>
        <v>1.3283439950174674</v>
      </c>
      <c r="L22644">
        <f t="shared" si="1785"/>
        <v>22642</v>
      </c>
      <c r="M22644">
        <f t="shared" si="1782"/>
        <v>0.979494722270289</v>
      </c>
      <c r="N22644">
        <f t="shared" si="1784"/>
        <v>2.0434232741666314</v>
      </c>
      <c r="O22644">
        <v>2.0358102233831898</v>
      </c>
    </row>
    <row r="22645" spans="1:15" x14ac:dyDescent="0.2">
      <c r="A22645" s="1">
        <v>43157</v>
      </c>
      <c r="B22645">
        <v>2779.6000979999999</v>
      </c>
      <c r="C22645">
        <f t="shared" si="1783"/>
        <v>1.1757015405636876E-2</v>
      </c>
      <c r="D22645">
        <f t="shared" si="1781"/>
        <v>0.96768776588841998</v>
      </c>
      <c r="L22645">
        <f t="shared" si="1785"/>
        <v>22643</v>
      </c>
      <c r="M22645">
        <f t="shared" si="1782"/>
        <v>0.97953798234988754</v>
      </c>
      <c r="N22645">
        <f t="shared" si="1784"/>
        <v>2.0442988245400158</v>
      </c>
      <c r="O22645">
        <v>2.0406837404599689</v>
      </c>
    </row>
    <row r="22646" spans="1:15" x14ac:dyDescent="0.2">
      <c r="A22646" s="1">
        <v>43158</v>
      </c>
      <c r="B22646">
        <v>2744.280029</v>
      </c>
      <c r="C22646">
        <f t="shared" si="1783"/>
        <v>-1.2706888672731611E-2</v>
      </c>
      <c r="D22646">
        <f t="shared" si="1781"/>
        <v>-1.0979441078293861</v>
      </c>
      <c r="L22646">
        <f t="shared" si="1785"/>
        <v>22644</v>
      </c>
      <c r="M22646">
        <f t="shared" si="1782"/>
        <v>0.97958124242948608</v>
      </c>
      <c r="N22646">
        <f t="shared" si="1784"/>
        <v>2.0451759448600271</v>
      </c>
      <c r="O22646">
        <v>2.0415095986734717</v>
      </c>
    </row>
    <row r="22647" spans="1:15" x14ac:dyDescent="0.2">
      <c r="A22647" s="1">
        <v>43159</v>
      </c>
      <c r="B22647">
        <v>2713.830078</v>
      </c>
      <c r="C22647">
        <f t="shared" si="1783"/>
        <v>-1.1095788577777117E-2</v>
      </c>
      <c r="D22647">
        <f t="shared" si="1781"/>
        <v>-0.96190941372549521</v>
      </c>
      <c r="L22647">
        <f t="shared" si="1785"/>
        <v>22645</v>
      </c>
      <c r="M22647">
        <f t="shared" si="1782"/>
        <v>0.97962450250908462</v>
      </c>
      <c r="N22647">
        <f t="shared" si="1784"/>
        <v>2.0460546414441474</v>
      </c>
      <c r="O22647">
        <v>2.0439980362998122</v>
      </c>
    </row>
    <row r="22648" spans="1:15" x14ac:dyDescent="0.2">
      <c r="A22648" s="1">
        <v>43160</v>
      </c>
      <c r="B22648">
        <v>2677.669922</v>
      </c>
      <c r="C22648">
        <f t="shared" si="1783"/>
        <v>-1.3324399450480228E-2</v>
      </c>
      <c r="D22648">
        <f t="shared" si="1781"/>
        <v>-1.1500841890198485</v>
      </c>
      <c r="L22648">
        <f t="shared" si="1785"/>
        <v>22646</v>
      </c>
      <c r="M22648">
        <f t="shared" si="1782"/>
        <v>0.97966776258868316</v>
      </c>
      <c r="N22648">
        <f t="shared" si="1784"/>
        <v>2.046934920648849</v>
      </c>
      <c r="O22648">
        <v>2.0444810018700603</v>
      </c>
    </row>
    <row r="22649" spans="1:15" x14ac:dyDescent="0.2">
      <c r="A22649" s="1">
        <v>43161</v>
      </c>
      <c r="B22649">
        <v>2691.25</v>
      </c>
      <c r="C22649">
        <f t="shared" si="1783"/>
        <v>5.0716026977129253E-3</v>
      </c>
      <c r="D22649">
        <f t="shared" si="1781"/>
        <v>0.40319889550176202</v>
      </c>
      <c r="L22649">
        <f t="shared" si="1785"/>
        <v>22647</v>
      </c>
      <c r="M22649">
        <f t="shared" si="1782"/>
        <v>0.97971102266828169</v>
      </c>
      <c r="N22649">
        <f t="shared" si="1784"/>
        <v>2.0478167888699241</v>
      </c>
      <c r="O22649">
        <v>2.0444810018700603</v>
      </c>
    </row>
    <row r="22650" spans="1:15" x14ac:dyDescent="0.2">
      <c r="A22650" s="1">
        <v>43164</v>
      </c>
      <c r="B22650">
        <v>2720.9399410000001</v>
      </c>
      <c r="C22650">
        <f t="shared" si="1783"/>
        <v>1.1032026381792881E-2</v>
      </c>
      <c r="D22650">
        <f t="shared" si="1781"/>
        <v>0.90647266175171393</v>
      </c>
      <c r="L22650">
        <f t="shared" si="1785"/>
        <v>22648</v>
      </c>
      <c r="M22650">
        <f t="shared" si="1782"/>
        <v>0.97975428274788023</v>
      </c>
      <c r="N22650">
        <f t="shared" si="1784"/>
        <v>2.0487002525428095</v>
      </c>
      <c r="O22650">
        <v>2.0455532833451269</v>
      </c>
    </row>
    <row r="22651" spans="1:15" x14ac:dyDescent="0.2">
      <c r="A22651" s="1">
        <v>43165</v>
      </c>
      <c r="B22651">
        <v>2728.1201169999999</v>
      </c>
      <c r="C22651">
        <f t="shared" si="1783"/>
        <v>2.6388586869583708E-3</v>
      </c>
      <c r="D22651">
        <f t="shared" si="1781"/>
        <v>0.19778795401372495</v>
      </c>
      <c r="L22651">
        <f t="shared" si="1785"/>
        <v>22649</v>
      </c>
      <c r="M22651">
        <f t="shared" si="1782"/>
        <v>0.97979754282747877</v>
      </c>
      <c r="N22651">
        <f t="shared" si="1784"/>
        <v>2.0495853181429213</v>
      </c>
      <c r="O22651">
        <v>2.0458652878021666</v>
      </c>
    </row>
    <row r="22652" spans="1:15" x14ac:dyDescent="0.2">
      <c r="A22652" s="1">
        <v>43166</v>
      </c>
      <c r="B22652">
        <v>2726.8000489999999</v>
      </c>
      <c r="C22652">
        <f t="shared" si="1783"/>
        <v>-4.8387458886950174E-4</v>
      </c>
      <c r="D22652">
        <f t="shared" si="1781"/>
        <v>-6.5882855314409641E-2</v>
      </c>
      <c r="L22652">
        <f t="shared" si="1785"/>
        <v>22650</v>
      </c>
      <c r="M22652">
        <f t="shared" si="1782"/>
        <v>0.97984080290707731</v>
      </c>
      <c r="N22652">
        <f t="shared" si="1784"/>
        <v>2.0504719921859849</v>
      </c>
      <c r="O22652">
        <v>2.0492655572491492</v>
      </c>
    </row>
    <row r="22653" spans="1:15" x14ac:dyDescent="0.2">
      <c r="A22653" s="1">
        <v>43167</v>
      </c>
      <c r="B22653">
        <v>2738.969971</v>
      </c>
      <c r="C22653">
        <f t="shared" si="1783"/>
        <v>4.4630782533772954E-3</v>
      </c>
      <c r="D22653">
        <f t="shared" si="1781"/>
        <v>0.35181758350309578</v>
      </c>
      <c r="L22653">
        <f t="shared" si="1785"/>
        <v>22651</v>
      </c>
      <c r="M22653">
        <f t="shared" si="1782"/>
        <v>0.97988406298667585</v>
      </c>
      <c r="N22653">
        <f t="shared" si="1784"/>
        <v>2.0513602812283782</v>
      </c>
      <c r="O22653">
        <v>2.0547436112216233</v>
      </c>
    </row>
    <row r="22654" spans="1:15" x14ac:dyDescent="0.2">
      <c r="A22654" s="1">
        <v>43168</v>
      </c>
      <c r="B22654">
        <v>2786.570068</v>
      </c>
      <c r="C22654">
        <f t="shared" si="1783"/>
        <v>1.7378831277445942E-2</v>
      </c>
      <c r="D22654">
        <f t="shared" si="1781"/>
        <v>1.4423708751657156</v>
      </c>
      <c r="L22654">
        <f t="shared" si="1785"/>
        <v>22652</v>
      </c>
      <c r="M22654">
        <f t="shared" si="1782"/>
        <v>0.97992732306627439</v>
      </c>
      <c r="N22654">
        <f t="shared" si="1784"/>
        <v>2.0522501918674743</v>
      </c>
      <c r="O22654">
        <v>2.0549433341218935</v>
      </c>
    </row>
    <row r="22655" spans="1:15" x14ac:dyDescent="0.2">
      <c r="A22655" s="1">
        <v>43171</v>
      </c>
      <c r="B22655">
        <v>2783.0200199999999</v>
      </c>
      <c r="C22655">
        <f t="shared" si="1783"/>
        <v>-1.2739848320225554E-3</v>
      </c>
      <c r="D22655">
        <f t="shared" si="1781"/>
        <v>-0.13259652851961939</v>
      </c>
      <c r="L22655">
        <f t="shared" si="1785"/>
        <v>22653</v>
      </c>
      <c r="M22655">
        <f t="shared" si="1782"/>
        <v>0.97997058314587304</v>
      </c>
      <c r="N22655">
        <f t="shared" si="1784"/>
        <v>2.0531417307419839</v>
      </c>
      <c r="O22655">
        <v>2.0552784321405255</v>
      </c>
    </row>
    <row r="22656" spans="1:15" x14ac:dyDescent="0.2">
      <c r="A22656" s="1">
        <v>43172</v>
      </c>
      <c r="B22656">
        <v>2765.3100589999999</v>
      </c>
      <c r="C22656">
        <f t="shared" si="1783"/>
        <v>-6.3635765724746824E-3</v>
      </c>
      <c r="D22656">
        <f t="shared" si="1781"/>
        <v>-0.56234081175464135</v>
      </c>
      <c r="L22656">
        <f t="shared" si="1785"/>
        <v>22654</v>
      </c>
      <c r="M22656">
        <f t="shared" si="1782"/>
        <v>0.98001384322547158</v>
      </c>
      <c r="N22656">
        <f t="shared" si="1784"/>
        <v>2.0540349045323003</v>
      </c>
      <c r="O22656">
        <v>2.0571514557588784</v>
      </c>
    </row>
    <row r="22657" spans="1:15" x14ac:dyDescent="0.2">
      <c r="A22657" s="1">
        <v>43173</v>
      </c>
      <c r="B22657">
        <v>2749.4799800000001</v>
      </c>
      <c r="C22657">
        <f t="shared" si="1783"/>
        <v>-5.7245222641414632E-3</v>
      </c>
      <c r="D22657">
        <f t="shared" si="1781"/>
        <v>-0.50838168306851317</v>
      </c>
      <c r="L22657">
        <f t="shared" si="1785"/>
        <v>22655</v>
      </c>
      <c r="M22657">
        <f t="shared" si="1782"/>
        <v>0.98005710330507012</v>
      </c>
      <c r="N22657">
        <f t="shared" si="1784"/>
        <v>2.0549297199608665</v>
      </c>
      <c r="O22657">
        <v>2.0585857531242797</v>
      </c>
    </row>
    <row r="22658" spans="1:15" x14ac:dyDescent="0.2">
      <c r="A22658" s="1">
        <v>43174</v>
      </c>
      <c r="B22658">
        <v>2747.330078</v>
      </c>
      <c r="C22658">
        <f t="shared" si="1783"/>
        <v>-7.8193040707287163E-4</v>
      </c>
      <c r="D22658">
        <f t="shared" si="1781"/>
        <v>-9.1049467979978108E-2</v>
      </c>
      <c r="L22658">
        <f t="shared" si="1785"/>
        <v>22656</v>
      </c>
      <c r="M22658">
        <f t="shared" si="1782"/>
        <v>0.98010036338466866</v>
      </c>
      <c r="N22658">
        <f t="shared" si="1784"/>
        <v>2.0558261837925196</v>
      </c>
      <c r="O22658">
        <v>2.0641093201280523</v>
      </c>
    </row>
    <row r="22659" spans="1:15" x14ac:dyDescent="0.2">
      <c r="A22659" s="1">
        <v>43175</v>
      </c>
      <c r="B22659">
        <v>2752.01001</v>
      </c>
      <c r="C22659">
        <f t="shared" si="1783"/>
        <v>1.7034472986976878E-3</v>
      </c>
      <c r="D22659">
        <f t="shared" ref="D22659:D22722" si="1786">(C22659-$G$1)/$G$2</f>
        <v>0.11880564716522828</v>
      </c>
      <c r="L22659">
        <f t="shared" si="1785"/>
        <v>22657</v>
      </c>
      <c r="M22659">
        <f t="shared" ref="M22659:M22722" si="1787">L22659/$R$3</f>
        <v>0.9801436234642672</v>
      </c>
      <c r="N22659">
        <f t="shared" si="1784"/>
        <v>2.0567243028348554</v>
      </c>
      <c r="O22659">
        <v>2.0656248973838882</v>
      </c>
    </row>
    <row r="22660" spans="1:15" x14ac:dyDescent="0.2">
      <c r="A22660" s="1">
        <v>43178</v>
      </c>
      <c r="B22660">
        <v>2712.919922</v>
      </c>
      <c r="C22660">
        <f t="shared" ref="C22660:C22723" si="1788">(B22660-B22659)/B22659</f>
        <v>-1.4204195427326925E-2</v>
      </c>
      <c r="D22660">
        <f t="shared" si="1786"/>
        <v>-1.2243705582895088</v>
      </c>
      <c r="L22660">
        <f t="shared" si="1785"/>
        <v>22658</v>
      </c>
      <c r="M22660">
        <f t="shared" si="1787"/>
        <v>0.98018688354386574</v>
      </c>
      <c r="N22660">
        <f t="shared" ref="N22660:N22723" si="1789">_xlfn.NORM.INV(M22660,0,1)</f>
        <v>2.0576240839385931</v>
      </c>
      <c r="O22660">
        <v>2.0691179955427423</v>
      </c>
    </row>
    <row r="22661" spans="1:15" x14ac:dyDescent="0.2">
      <c r="A22661" s="1">
        <v>43179</v>
      </c>
      <c r="B22661">
        <v>2716.9399410000001</v>
      </c>
      <c r="C22661">
        <f t="shared" si="1788"/>
        <v>1.4818052561744752E-3</v>
      </c>
      <c r="D22661">
        <f t="shared" si="1786"/>
        <v>0.10009110078190227</v>
      </c>
      <c r="L22661">
        <f t="shared" ref="L22661:L22724" si="1790">L22660+1</f>
        <v>22659</v>
      </c>
      <c r="M22661">
        <f t="shared" si="1787"/>
        <v>0.98023014362346428</v>
      </c>
      <c r="N22661">
        <f t="shared" si="1789"/>
        <v>2.0585255339979462</v>
      </c>
      <c r="O22661">
        <v>2.0731244773969375</v>
      </c>
    </row>
    <row r="22662" spans="1:15" x14ac:dyDescent="0.2">
      <c r="A22662" s="1">
        <v>43180</v>
      </c>
      <c r="B22662">
        <v>2711.929932</v>
      </c>
      <c r="C22662">
        <f t="shared" si="1788"/>
        <v>-1.8439896018298042E-3</v>
      </c>
      <c r="D22662">
        <f t="shared" si="1786"/>
        <v>-0.18072539695015474</v>
      </c>
      <c r="L22662">
        <f t="shared" si="1790"/>
        <v>22660</v>
      </c>
      <c r="M22662">
        <f t="shared" si="1787"/>
        <v>0.98027340370306282</v>
      </c>
      <c r="N22662">
        <f t="shared" si="1789"/>
        <v>2.0594286599509908</v>
      </c>
      <c r="O22662">
        <v>2.0743022241221092</v>
      </c>
    </row>
    <row r="22663" spans="1:15" x14ac:dyDescent="0.2">
      <c r="A22663" s="1">
        <v>43181</v>
      </c>
      <c r="B22663">
        <v>2643.6899410000001</v>
      </c>
      <c r="C22663">
        <f t="shared" si="1788"/>
        <v>-2.5162888684839339E-2</v>
      </c>
      <c r="D22663">
        <f t="shared" si="1786"/>
        <v>-2.1496777379816434</v>
      </c>
      <c r="L22663">
        <f t="shared" si="1790"/>
        <v>22661</v>
      </c>
      <c r="M22663">
        <f t="shared" si="1787"/>
        <v>0.98031666378266136</v>
      </c>
      <c r="N22663">
        <f t="shared" si="1789"/>
        <v>2.0603334687800423</v>
      </c>
      <c r="O22663">
        <v>2.0771122399626649</v>
      </c>
    </row>
    <row r="22664" spans="1:15" x14ac:dyDescent="0.2">
      <c r="A22664" s="1">
        <v>43182</v>
      </c>
      <c r="B22664">
        <v>2588.26001</v>
      </c>
      <c r="C22664">
        <f t="shared" si="1788"/>
        <v>-2.0966880472765743E-2</v>
      </c>
      <c r="D22664">
        <f t="shared" si="1786"/>
        <v>-1.7953839884036766</v>
      </c>
      <c r="L22664">
        <f t="shared" si="1790"/>
        <v>22662</v>
      </c>
      <c r="M22664">
        <f t="shared" si="1787"/>
        <v>0.9803599238622599</v>
      </c>
      <c r="N22664">
        <f t="shared" si="1789"/>
        <v>2.0612399675120403</v>
      </c>
      <c r="O22664">
        <v>2.0771122399626742</v>
      </c>
    </row>
    <row r="22665" spans="1:15" x14ac:dyDescent="0.2">
      <c r="A22665" s="1">
        <v>43185</v>
      </c>
      <c r="B22665">
        <v>2658.5500489999999</v>
      </c>
      <c r="C22665">
        <f t="shared" si="1788"/>
        <v>2.7157255734905853E-2</v>
      </c>
      <c r="D22665">
        <f t="shared" si="1786"/>
        <v>2.26802099091854</v>
      </c>
      <c r="L22665">
        <f t="shared" si="1790"/>
        <v>22663</v>
      </c>
      <c r="M22665">
        <f t="shared" si="1787"/>
        <v>0.98040318394185844</v>
      </c>
      <c r="N22665">
        <f t="shared" si="1789"/>
        <v>2.06214816321893</v>
      </c>
      <c r="O22665">
        <v>2.0775135735748171</v>
      </c>
    </row>
    <row r="22666" spans="1:15" x14ac:dyDescent="0.2">
      <c r="A22666" s="1">
        <v>43186</v>
      </c>
      <c r="B22666">
        <v>2612.6201169999999</v>
      </c>
      <c r="C22666">
        <f t="shared" si="1788"/>
        <v>-1.727630894790802E-2</v>
      </c>
      <c r="D22666">
        <f t="shared" si="1786"/>
        <v>-1.4837672427869302</v>
      </c>
      <c r="L22666">
        <f t="shared" si="1790"/>
        <v>22664</v>
      </c>
      <c r="M22666">
        <f t="shared" si="1787"/>
        <v>0.98044644402145698</v>
      </c>
      <c r="N22666">
        <f t="shared" si="1789"/>
        <v>2.0630580630180497</v>
      </c>
      <c r="O22666">
        <v>2.0790557427569136</v>
      </c>
    </row>
    <row r="22667" spans="1:15" x14ac:dyDescent="0.2">
      <c r="A22667" s="1">
        <v>43187</v>
      </c>
      <c r="B22667">
        <v>2605</v>
      </c>
      <c r="C22667">
        <f t="shared" si="1788"/>
        <v>-2.916657094698447E-3</v>
      </c>
      <c r="D22667">
        <f t="shared" si="1786"/>
        <v>-0.27129704716887998</v>
      </c>
      <c r="L22667">
        <f t="shared" si="1790"/>
        <v>22665</v>
      </c>
      <c r="M22667">
        <f t="shared" si="1787"/>
        <v>0.98048970410105551</v>
      </c>
      <c r="N22667">
        <f t="shared" si="1789"/>
        <v>2.0639696740725277</v>
      </c>
      <c r="O22667">
        <v>2.079136432840667</v>
      </c>
    </row>
    <row r="22668" spans="1:15" x14ac:dyDescent="0.2">
      <c r="A22668" s="1">
        <v>43188</v>
      </c>
      <c r="B22668">
        <v>2640.8701169999999</v>
      </c>
      <c r="C22668">
        <f t="shared" si="1788"/>
        <v>1.3769718618042203E-2</v>
      </c>
      <c r="D22668">
        <f t="shared" si="1786"/>
        <v>1.1376321825506328</v>
      </c>
      <c r="L22668">
        <f t="shared" si="1790"/>
        <v>22666</v>
      </c>
      <c r="M22668">
        <f t="shared" si="1787"/>
        <v>0.98053296418065405</v>
      </c>
      <c r="N22668">
        <f t="shared" si="1789"/>
        <v>2.0648830035916759</v>
      </c>
      <c r="O22668">
        <v>2.0801890760490394</v>
      </c>
    </row>
    <row r="22669" spans="1:15" x14ac:dyDescent="0.2">
      <c r="A22669" s="1">
        <v>43192</v>
      </c>
      <c r="B22669">
        <v>2581.8798830000001</v>
      </c>
      <c r="C22669">
        <f t="shared" si="1788"/>
        <v>-2.2337423419752329E-2</v>
      </c>
      <c r="D22669">
        <f t="shared" si="1786"/>
        <v>-1.9111070220832393</v>
      </c>
      <c r="L22669">
        <f t="shared" si="1790"/>
        <v>22667</v>
      </c>
      <c r="M22669">
        <f t="shared" si="1787"/>
        <v>0.98057622426025259</v>
      </c>
      <c r="N22669">
        <f t="shared" si="1789"/>
        <v>2.0657980588313944</v>
      </c>
      <c r="O22669">
        <v>2.0802748942741438</v>
      </c>
    </row>
    <row r="22670" spans="1:15" x14ac:dyDescent="0.2">
      <c r="A22670" s="1">
        <v>43193</v>
      </c>
      <c r="B22670">
        <v>2614.4499510000001</v>
      </c>
      <c r="C22670">
        <f t="shared" si="1788"/>
        <v>1.2614865708684865E-2</v>
      </c>
      <c r="D22670">
        <f t="shared" si="1786"/>
        <v>1.0401211323363064</v>
      </c>
      <c r="L22670">
        <f t="shared" si="1790"/>
        <v>22668</v>
      </c>
      <c r="M22670">
        <f t="shared" si="1787"/>
        <v>0.98061948433985113</v>
      </c>
      <c r="N22670">
        <f t="shared" si="1789"/>
        <v>2.0667148470945764</v>
      </c>
      <c r="O22670">
        <v>2.0888664920262188</v>
      </c>
    </row>
    <row r="22671" spans="1:15" x14ac:dyDescent="0.2">
      <c r="A22671" s="1">
        <v>43194</v>
      </c>
      <c r="B22671">
        <v>2644.6899410000001</v>
      </c>
      <c r="C22671">
        <f t="shared" si="1788"/>
        <v>1.1566482650942907E-2</v>
      </c>
      <c r="D22671">
        <f t="shared" si="1786"/>
        <v>0.95159996036799521</v>
      </c>
      <c r="L22671">
        <f t="shared" si="1790"/>
        <v>22669</v>
      </c>
      <c r="M22671">
        <f t="shared" si="1787"/>
        <v>0.98066274441944978</v>
      </c>
      <c r="N22671">
        <f t="shared" si="1789"/>
        <v>2.0676333757315195</v>
      </c>
      <c r="O22671">
        <v>2.0897387446075859</v>
      </c>
    </row>
    <row r="22672" spans="1:15" x14ac:dyDescent="0.2">
      <c r="A22672" s="1">
        <v>43195</v>
      </c>
      <c r="B22672">
        <v>2662.8400879999999</v>
      </c>
      <c r="C22672">
        <f t="shared" si="1788"/>
        <v>6.8628638535740676E-3</v>
      </c>
      <c r="D22672">
        <f t="shared" si="1786"/>
        <v>0.55444565177771843</v>
      </c>
      <c r="L22672">
        <f t="shared" si="1790"/>
        <v>22670</v>
      </c>
      <c r="M22672">
        <f t="shared" si="1787"/>
        <v>0.98070600449904832</v>
      </c>
      <c r="N22672">
        <f t="shared" si="1789"/>
        <v>2.068553652140336</v>
      </c>
      <c r="O22672">
        <v>2.0912365398919666</v>
      </c>
    </row>
    <row r="22673" spans="1:15" x14ac:dyDescent="0.2">
      <c r="A22673" s="1">
        <v>43196</v>
      </c>
      <c r="B22673">
        <v>2604.469971</v>
      </c>
      <c r="C22673">
        <f t="shared" si="1788"/>
        <v>-2.1920248708528507E-2</v>
      </c>
      <c r="D22673">
        <f t="shared" si="1786"/>
        <v>-1.8758824979168407</v>
      </c>
      <c r="L22673">
        <f t="shared" si="1790"/>
        <v>22671</v>
      </c>
      <c r="M22673">
        <f t="shared" si="1787"/>
        <v>0.98074926457864686</v>
      </c>
      <c r="N22673">
        <f t="shared" si="1789"/>
        <v>2.0694756837673811</v>
      </c>
      <c r="O22673">
        <v>2.0928838346826808</v>
      </c>
    </row>
    <row r="22674" spans="1:15" x14ac:dyDescent="0.2">
      <c r="A22674" s="1">
        <v>43199</v>
      </c>
      <c r="B22674">
        <v>2613.1599120000001</v>
      </c>
      <c r="C22674">
        <f t="shared" si="1788"/>
        <v>3.3365487399586108E-3</v>
      </c>
      <c r="D22674">
        <f t="shared" si="1786"/>
        <v>0.25669804484945036</v>
      </c>
      <c r="L22674">
        <f t="shared" si="1790"/>
        <v>22672</v>
      </c>
      <c r="M22674">
        <f t="shared" si="1787"/>
        <v>0.9807925246582454</v>
      </c>
      <c r="N22674">
        <f t="shared" si="1789"/>
        <v>2.0703994781076704</v>
      </c>
      <c r="O22674">
        <v>2.0937686880168771</v>
      </c>
    </row>
    <row r="22675" spans="1:15" x14ac:dyDescent="0.2">
      <c r="A22675" s="1">
        <v>43200</v>
      </c>
      <c r="B22675">
        <v>2656.8701169999999</v>
      </c>
      <c r="C22675">
        <f t="shared" si="1788"/>
        <v>1.672695375406473E-2</v>
      </c>
      <c r="D22675">
        <f t="shared" si="1786"/>
        <v>1.3873290067156552</v>
      </c>
      <c r="L22675">
        <f t="shared" si="1790"/>
        <v>22673</v>
      </c>
      <c r="M22675">
        <f t="shared" si="1787"/>
        <v>0.98083578473784394</v>
      </c>
      <c r="N22675">
        <f t="shared" si="1789"/>
        <v>2.0713250427053134</v>
      </c>
      <c r="O22675">
        <v>2.0961825841257986</v>
      </c>
    </row>
    <row r="22676" spans="1:15" x14ac:dyDescent="0.2">
      <c r="A22676" s="1">
        <v>43201</v>
      </c>
      <c r="B22676">
        <v>2642.1899410000001</v>
      </c>
      <c r="C22676">
        <f t="shared" si="1788"/>
        <v>-5.5253645656476204E-3</v>
      </c>
      <c r="D22676">
        <f t="shared" si="1786"/>
        <v>-0.49156562261523012</v>
      </c>
      <c r="L22676">
        <f t="shared" si="1790"/>
        <v>22674</v>
      </c>
      <c r="M22676">
        <f t="shared" si="1787"/>
        <v>0.98087904481744248</v>
      </c>
      <c r="N22676">
        <f t="shared" si="1789"/>
        <v>2.0722523851539418</v>
      </c>
      <c r="O22676">
        <v>2.1004578080270466</v>
      </c>
    </row>
    <row r="22677" spans="1:15" x14ac:dyDescent="0.2">
      <c r="A22677" s="1">
        <v>43202</v>
      </c>
      <c r="B22677">
        <v>2663.98999</v>
      </c>
      <c r="C22677">
        <f t="shared" si="1788"/>
        <v>8.2507501303063745E-3</v>
      </c>
      <c r="D22677">
        <f t="shared" si="1786"/>
        <v>0.67163308519513143</v>
      </c>
      <c r="L22677">
        <f t="shared" si="1790"/>
        <v>22675</v>
      </c>
      <c r="M22677">
        <f t="shared" si="1787"/>
        <v>0.98092230489704102</v>
      </c>
      <c r="N22677">
        <f t="shared" si="1789"/>
        <v>2.0731815130971536</v>
      </c>
      <c r="O22677">
        <v>2.1015074298910847</v>
      </c>
    </row>
    <row r="22678" spans="1:15" x14ac:dyDescent="0.2">
      <c r="A22678" s="1">
        <v>43203</v>
      </c>
      <c r="B22678">
        <v>2656.3000489999999</v>
      </c>
      <c r="C22678">
        <f t="shared" si="1788"/>
        <v>-2.8866253360058944E-3</v>
      </c>
      <c r="D22678">
        <f t="shared" si="1786"/>
        <v>-0.26876128845349201</v>
      </c>
      <c r="L22678">
        <f t="shared" si="1790"/>
        <v>22676</v>
      </c>
      <c r="M22678">
        <f t="shared" si="1787"/>
        <v>0.98096556497663956</v>
      </c>
      <c r="N22678">
        <f t="shared" si="1789"/>
        <v>2.0741124342289541</v>
      </c>
      <c r="O22678">
        <v>2.1042416308745278</v>
      </c>
    </row>
    <row r="22679" spans="1:15" x14ac:dyDescent="0.2">
      <c r="A22679" s="1">
        <v>43206</v>
      </c>
      <c r="B22679">
        <v>2677.8400879999999</v>
      </c>
      <c r="C22679">
        <f t="shared" si="1788"/>
        <v>8.1090383626311411E-3</v>
      </c>
      <c r="D22679">
        <f t="shared" si="1786"/>
        <v>0.65966752388271244</v>
      </c>
      <c r="L22679">
        <f t="shared" si="1790"/>
        <v>22677</v>
      </c>
      <c r="M22679">
        <f t="shared" si="1787"/>
        <v>0.9810088250562381</v>
      </c>
      <c r="N22679">
        <f t="shared" si="1789"/>
        <v>2.0750451562942027</v>
      </c>
      <c r="O22679">
        <v>2.1085591060155786</v>
      </c>
    </row>
    <row r="22680" spans="1:15" x14ac:dyDescent="0.2">
      <c r="A22680" s="1">
        <v>43207</v>
      </c>
      <c r="B22680">
        <v>2706.389893</v>
      </c>
      <c r="C22680">
        <f t="shared" si="1788"/>
        <v>1.0661504817983032E-2</v>
      </c>
      <c r="D22680">
        <f t="shared" si="1786"/>
        <v>0.87518733829501605</v>
      </c>
      <c r="L22680">
        <f t="shared" si="1790"/>
        <v>22678</v>
      </c>
      <c r="M22680">
        <f t="shared" si="1787"/>
        <v>0.98105208513583664</v>
      </c>
      <c r="N22680">
        <f t="shared" si="1789"/>
        <v>2.0759796870890694</v>
      </c>
      <c r="O22680">
        <v>2.1092792514199865</v>
      </c>
    </row>
    <row r="22681" spans="1:15" x14ac:dyDescent="0.2">
      <c r="A22681" s="1">
        <v>43208</v>
      </c>
      <c r="B22681">
        <v>2708.639893</v>
      </c>
      <c r="C22681">
        <f t="shared" si="1788"/>
        <v>8.3136580055207887E-4</v>
      </c>
      <c r="D22681">
        <f t="shared" si="1786"/>
        <v>4.5170656884098874E-2</v>
      </c>
      <c r="L22681">
        <f t="shared" si="1790"/>
        <v>22679</v>
      </c>
      <c r="M22681">
        <f t="shared" si="1787"/>
        <v>0.98109534521543518</v>
      </c>
      <c r="N22681">
        <f t="shared" si="1789"/>
        <v>2.0769160344614934</v>
      </c>
      <c r="O22681">
        <v>2.1099523546397876</v>
      </c>
    </row>
    <row r="22682" spans="1:15" x14ac:dyDescent="0.2">
      <c r="A22682" s="1">
        <v>43209</v>
      </c>
      <c r="B22682">
        <v>2693.1298830000001</v>
      </c>
      <c r="C22682">
        <f t="shared" si="1788"/>
        <v>-5.7261247757898117E-3</v>
      </c>
      <c r="D22682">
        <f t="shared" si="1786"/>
        <v>-0.50851699258935779</v>
      </c>
      <c r="L22682">
        <f t="shared" si="1790"/>
        <v>22680</v>
      </c>
      <c r="M22682">
        <f t="shared" si="1787"/>
        <v>0.98113860529503372</v>
      </c>
      <c r="N22682">
        <f t="shared" si="1789"/>
        <v>2.0778542063116441</v>
      </c>
      <c r="O22682">
        <v>2.1107889983314374</v>
      </c>
    </row>
    <row r="22683" spans="1:15" x14ac:dyDescent="0.2">
      <c r="A22683" s="1">
        <v>43210</v>
      </c>
      <c r="B22683">
        <v>2670.139893</v>
      </c>
      <c r="C22683">
        <f t="shared" si="1788"/>
        <v>-8.536532212991688E-3</v>
      </c>
      <c r="D22683">
        <f t="shared" si="1786"/>
        <v>-0.74581628716723802</v>
      </c>
      <c r="L22683">
        <f t="shared" si="1790"/>
        <v>22681</v>
      </c>
      <c r="M22683">
        <f t="shared" si="1787"/>
        <v>0.98118186537463226</v>
      </c>
      <c r="N22683">
        <f t="shared" si="1789"/>
        <v>2.0787942105923891</v>
      </c>
      <c r="O22683">
        <v>2.1132208259122711</v>
      </c>
    </row>
    <row r="22684" spans="1:15" x14ac:dyDescent="0.2">
      <c r="A22684" s="1">
        <v>43213</v>
      </c>
      <c r="B22684">
        <v>2670.290039</v>
      </c>
      <c r="C22684">
        <f t="shared" si="1788"/>
        <v>5.6231510713566087E-5</v>
      </c>
      <c r="D22684">
        <f t="shared" si="1786"/>
        <v>-2.0278508154028166E-2</v>
      </c>
      <c r="L22684">
        <f t="shared" si="1790"/>
        <v>22682</v>
      </c>
      <c r="M22684">
        <f t="shared" si="1787"/>
        <v>0.9812251254542308</v>
      </c>
      <c r="N22684">
        <f t="shared" si="1789"/>
        <v>2.0797360553097755</v>
      </c>
      <c r="O22684">
        <v>2.1133229340872726</v>
      </c>
    </row>
    <row r="22685" spans="1:15" x14ac:dyDescent="0.2">
      <c r="A22685" s="1">
        <v>43214</v>
      </c>
      <c r="B22685">
        <v>2634.5600589999999</v>
      </c>
      <c r="C22685">
        <f t="shared" si="1788"/>
        <v>-1.3380561466416821E-2</v>
      </c>
      <c r="D22685">
        <f t="shared" si="1786"/>
        <v>-1.1548262796460724</v>
      </c>
      <c r="L22685">
        <f t="shared" si="1790"/>
        <v>22683</v>
      </c>
      <c r="M22685">
        <f t="shared" si="1787"/>
        <v>0.98126838553382933</v>
      </c>
      <c r="N22685">
        <f t="shared" si="1789"/>
        <v>2.0806797485235009</v>
      </c>
      <c r="O22685">
        <v>2.1170705762368689</v>
      </c>
    </row>
    <row r="22686" spans="1:15" x14ac:dyDescent="0.2">
      <c r="A22686" s="1">
        <v>43215</v>
      </c>
      <c r="B22686">
        <v>2639.3999020000001</v>
      </c>
      <c r="C22686">
        <f t="shared" si="1788"/>
        <v>1.8370592780630175E-3</v>
      </c>
      <c r="D22686">
        <f t="shared" si="1786"/>
        <v>0.13008729552370063</v>
      </c>
      <c r="L22686">
        <f t="shared" si="1790"/>
        <v>22684</v>
      </c>
      <c r="M22686">
        <f t="shared" si="1787"/>
        <v>0.98131164561342787</v>
      </c>
      <c r="N22686">
        <f t="shared" si="1789"/>
        <v>2.0816252983474053</v>
      </c>
      <c r="O22686">
        <v>2.1176567917893316</v>
      </c>
    </row>
    <row r="22687" spans="1:15" x14ac:dyDescent="0.2">
      <c r="A22687" s="1">
        <v>43216</v>
      </c>
      <c r="B22687">
        <v>2666.9399410000001</v>
      </c>
      <c r="C22687">
        <f t="shared" si="1788"/>
        <v>1.0434204752046693E-2</v>
      </c>
      <c r="D22687">
        <f t="shared" si="1786"/>
        <v>0.85599505158590405</v>
      </c>
      <c r="L22687">
        <f t="shared" si="1790"/>
        <v>22685</v>
      </c>
      <c r="M22687">
        <f t="shared" si="1787"/>
        <v>0.98135490569302652</v>
      </c>
      <c r="N22687">
        <f t="shared" si="1789"/>
        <v>2.0825727129499563</v>
      </c>
      <c r="O22687">
        <v>2.1199343389207375</v>
      </c>
    </row>
    <row r="22688" spans="1:15" x14ac:dyDescent="0.2">
      <c r="A22688" s="1">
        <v>43217</v>
      </c>
      <c r="B22688">
        <v>2669.9099120000001</v>
      </c>
      <c r="C22688">
        <f t="shared" si="1788"/>
        <v>1.1136250030761329E-3</v>
      </c>
      <c r="D22688">
        <f t="shared" si="1786"/>
        <v>6.9003468013349306E-2</v>
      </c>
      <c r="L22688">
        <f t="shared" si="1790"/>
        <v>22686</v>
      </c>
      <c r="M22688">
        <f t="shared" si="1787"/>
        <v>0.98139816577262506</v>
      </c>
      <c r="N22688">
        <f t="shared" si="1789"/>
        <v>2.0835220005547472</v>
      </c>
      <c r="O22688">
        <v>2.1199965168871038</v>
      </c>
    </row>
    <row r="22689" spans="1:15" x14ac:dyDescent="0.2">
      <c r="A22689" s="1">
        <v>43220</v>
      </c>
      <c r="B22689">
        <v>2648.0500489999999</v>
      </c>
      <c r="C22689">
        <f t="shared" si="1788"/>
        <v>-8.1874908594294672E-3</v>
      </c>
      <c r="D22689">
        <f t="shared" si="1786"/>
        <v>-0.71634466469626679</v>
      </c>
      <c r="L22689">
        <f t="shared" si="1790"/>
        <v>22687</v>
      </c>
      <c r="M22689">
        <f t="shared" si="1787"/>
        <v>0.9814414258522236</v>
      </c>
      <c r="N22689">
        <f t="shared" si="1789"/>
        <v>2.0844731694410004</v>
      </c>
      <c r="O22689">
        <v>2.1206216332844625</v>
      </c>
    </row>
    <row r="22690" spans="1:15" x14ac:dyDescent="0.2">
      <c r="A22690" s="1">
        <v>43221</v>
      </c>
      <c r="B22690">
        <v>2654.8000489999999</v>
      </c>
      <c r="C22690">
        <f t="shared" si="1788"/>
        <v>2.5490454768968759E-3</v>
      </c>
      <c r="D22690">
        <f t="shared" si="1786"/>
        <v>0.19020449436682507</v>
      </c>
      <c r="L22690">
        <f t="shared" si="1790"/>
        <v>22688</v>
      </c>
      <c r="M22690">
        <f t="shared" si="1787"/>
        <v>0.98148468593182214</v>
      </c>
      <c r="N22690">
        <f t="shared" si="1789"/>
        <v>2.0854262279440756</v>
      </c>
      <c r="O22690">
        <v>2.1225353706200094</v>
      </c>
    </row>
    <row r="22691" spans="1:15" x14ac:dyDescent="0.2">
      <c r="A22691" s="1">
        <v>43222</v>
      </c>
      <c r="B22691">
        <v>2635.669922</v>
      </c>
      <c r="C22691">
        <f t="shared" si="1788"/>
        <v>-7.2058635855479086E-3</v>
      </c>
      <c r="D22691">
        <f t="shared" si="1786"/>
        <v>-0.63346007773316693</v>
      </c>
      <c r="L22691">
        <f t="shared" si="1790"/>
        <v>22689</v>
      </c>
      <c r="M22691">
        <f t="shared" si="1787"/>
        <v>0.98152794601142068</v>
      </c>
      <c r="N22691">
        <f t="shared" si="1789"/>
        <v>2.0863811844559805</v>
      </c>
      <c r="O22691">
        <v>2.128166003328722</v>
      </c>
    </row>
    <row r="22692" spans="1:15" x14ac:dyDescent="0.2">
      <c r="A22692" s="1">
        <v>43223</v>
      </c>
      <c r="B22692">
        <v>2629.7299800000001</v>
      </c>
      <c r="C22692">
        <f t="shared" si="1788"/>
        <v>-2.2536744644764259E-3</v>
      </c>
      <c r="D22692">
        <f t="shared" si="1786"/>
        <v>-0.21531750897575916</v>
      </c>
      <c r="L22692">
        <f t="shared" si="1790"/>
        <v>22690</v>
      </c>
      <c r="M22692">
        <f t="shared" si="1787"/>
        <v>0.98157120609101922</v>
      </c>
      <c r="N22692">
        <f t="shared" si="1789"/>
        <v>2.0873380474258889</v>
      </c>
      <c r="O22692">
        <v>2.1320951866680664</v>
      </c>
    </row>
    <row r="22693" spans="1:15" x14ac:dyDescent="0.2">
      <c r="A22693" s="1">
        <v>43224</v>
      </c>
      <c r="B22693">
        <v>2663.419922</v>
      </c>
      <c r="C22693">
        <f t="shared" si="1788"/>
        <v>1.2811179191865156E-2</v>
      </c>
      <c r="D22693">
        <f t="shared" si="1786"/>
        <v>1.0566970388963854</v>
      </c>
      <c r="L22693">
        <f t="shared" si="1790"/>
        <v>22691</v>
      </c>
      <c r="M22693">
        <f t="shared" si="1787"/>
        <v>0.98161446617061776</v>
      </c>
      <c r="N22693">
        <f t="shared" si="1789"/>
        <v>2.0882968253606728</v>
      </c>
      <c r="O22693">
        <v>2.1323138951394611</v>
      </c>
    </row>
    <row r="22694" spans="1:15" x14ac:dyDescent="0.2">
      <c r="A22694" s="1">
        <v>43227</v>
      </c>
      <c r="B22694">
        <v>2672.6298830000001</v>
      </c>
      <c r="C22694">
        <f t="shared" si="1788"/>
        <v>3.4579455248213847E-3</v>
      </c>
      <c r="D22694">
        <f t="shared" si="1786"/>
        <v>0.26694829220882982</v>
      </c>
      <c r="L22694">
        <f t="shared" si="1790"/>
        <v>22692</v>
      </c>
      <c r="M22694">
        <f t="shared" si="1787"/>
        <v>0.9816577262502163</v>
      </c>
      <c r="N22694">
        <f t="shared" si="1789"/>
        <v>2.0892575268254259</v>
      </c>
      <c r="O22694">
        <v>2.133649543356833</v>
      </c>
    </row>
    <row r="22695" spans="1:15" x14ac:dyDescent="0.2">
      <c r="A22695" s="1">
        <v>43228</v>
      </c>
      <c r="B22695">
        <v>2671.919922</v>
      </c>
      <c r="C22695">
        <f t="shared" si="1788"/>
        <v>-2.6564134619459431E-4</v>
      </c>
      <c r="D22695">
        <f t="shared" si="1786"/>
        <v>-4.7456134030267598E-2</v>
      </c>
      <c r="L22695">
        <f t="shared" si="1790"/>
        <v>22693</v>
      </c>
      <c r="M22695">
        <f t="shared" si="1787"/>
        <v>0.98170098632981484</v>
      </c>
      <c r="N22695">
        <f t="shared" si="1789"/>
        <v>2.0902201604440056</v>
      </c>
      <c r="O22695">
        <v>2.1344260273610023</v>
      </c>
    </row>
    <row r="22696" spans="1:15" x14ac:dyDescent="0.2">
      <c r="A22696" s="1">
        <v>43229</v>
      </c>
      <c r="B22696">
        <v>2697.790039</v>
      </c>
      <c r="C22696">
        <f t="shared" si="1788"/>
        <v>9.6822201844415662E-3</v>
      </c>
      <c r="D22696">
        <f t="shared" si="1786"/>
        <v>0.79250055428845378</v>
      </c>
      <c r="L22696">
        <f t="shared" si="1790"/>
        <v>22694</v>
      </c>
      <c r="M22696">
        <f t="shared" si="1787"/>
        <v>0.98174424640941338</v>
      </c>
      <c r="N22696">
        <f t="shared" si="1789"/>
        <v>2.0911847348995778</v>
      </c>
      <c r="O22696">
        <v>2.1366853703028057</v>
      </c>
    </row>
    <row r="22697" spans="1:15" x14ac:dyDescent="0.2">
      <c r="A22697" s="1">
        <v>43230</v>
      </c>
      <c r="B22697">
        <v>2723.070068</v>
      </c>
      <c r="C22697">
        <f t="shared" si="1788"/>
        <v>9.3706436136782E-3</v>
      </c>
      <c r="D22697">
        <f t="shared" si="1786"/>
        <v>0.76619230464805443</v>
      </c>
      <c r="L22697">
        <f t="shared" si="1790"/>
        <v>22695</v>
      </c>
      <c r="M22697">
        <f t="shared" si="1787"/>
        <v>0.98178750648901192</v>
      </c>
      <c r="N22697">
        <f t="shared" si="1789"/>
        <v>2.0921512589351625</v>
      </c>
      <c r="O22697">
        <v>2.1373578120522541</v>
      </c>
    </row>
    <row r="22698" spans="1:15" x14ac:dyDescent="0.2">
      <c r="A22698" s="1">
        <v>43231</v>
      </c>
      <c r="B22698">
        <v>2727.719971</v>
      </c>
      <c r="C22698">
        <f t="shared" si="1788"/>
        <v>1.7075957958787255E-3</v>
      </c>
      <c r="D22698">
        <f t="shared" si="1786"/>
        <v>0.11915592927791679</v>
      </c>
      <c r="L22698">
        <f t="shared" si="1790"/>
        <v>22696</v>
      </c>
      <c r="M22698">
        <f t="shared" si="1787"/>
        <v>0.98183076656861046</v>
      </c>
      <c r="N22698">
        <f t="shared" si="1789"/>
        <v>2.0931197413541951</v>
      </c>
      <c r="O22698">
        <v>2.13918006308463</v>
      </c>
    </row>
    <row r="22699" spans="1:15" x14ac:dyDescent="0.2">
      <c r="A22699" s="1">
        <v>43234</v>
      </c>
      <c r="B22699">
        <v>2730.1298830000001</v>
      </c>
      <c r="C22699">
        <f t="shared" si="1788"/>
        <v>8.8348951711366005E-4</v>
      </c>
      <c r="D22699">
        <f t="shared" si="1786"/>
        <v>4.9571770049083745E-2</v>
      </c>
      <c r="L22699">
        <f t="shared" si="1790"/>
        <v>22697</v>
      </c>
      <c r="M22699">
        <f t="shared" si="1787"/>
        <v>0.981874026648209</v>
      </c>
      <c r="N22699">
        <f t="shared" si="1789"/>
        <v>2.0940901910210878</v>
      </c>
      <c r="O22699">
        <v>2.1399968633604654</v>
      </c>
    </row>
    <row r="22700" spans="1:15" x14ac:dyDescent="0.2">
      <c r="A22700" s="1">
        <v>43235</v>
      </c>
      <c r="B22700">
        <v>2711.4499510000001</v>
      </c>
      <c r="C22700">
        <f t="shared" si="1788"/>
        <v>-6.8421404110904742E-3</v>
      </c>
      <c r="D22700">
        <f t="shared" si="1786"/>
        <v>-0.60274878243204488</v>
      </c>
      <c r="L22700">
        <f t="shared" si="1790"/>
        <v>22698</v>
      </c>
      <c r="M22700">
        <f t="shared" si="1787"/>
        <v>0.98191728672780754</v>
      </c>
      <c r="N22700">
        <f t="shared" si="1789"/>
        <v>2.0950626168617981</v>
      </c>
      <c r="O22700">
        <v>2.1437276261013083</v>
      </c>
    </row>
    <row r="22701" spans="1:15" x14ac:dyDescent="0.2">
      <c r="A22701" s="1">
        <v>43236</v>
      </c>
      <c r="B22701">
        <v>2722.459961</v>
      </c>
      <c r="C22701">
        <f t="shared" si="1788"/>
        <v>4.0605617654640479E-3</v>
      </c>
      <c r="D22701">
        <f t="shared" si="1786"/>
        <v>0.31783073968343994</v>
      </c>
      <c r="L22701">
        <f t="shared" si="1790"/>
        <v>22699</v>
      </c>
      <c r="M22701">
        <f t="shared" si="1787"/>
        <v>0.98196054680740608</v>
      </c>
      <c r="N22701">
        <f t="shared" si="1789"/>
        <v>2.0960370278644072</v>
      </c>
      <c r="O22701">
        <v>2.1499554395473162</v>
      </c>
    </row>
    <row r="22702" spans="1:15" x14ac:dyDescent="0.2">
      <c r="A22702" s="1">
        <v>43237</v>
      </c>
      <c r="B22702">
        <v>2720.1298830000001</v>
      </c>
      <c r="C22702">
        <f t="shared" si="1788"/>
        <v>-8.5587227484663735E-4</v>
      </c>
      <c r="D22702">
        <f t="shared" si="1786"/>
        <v>-9.7292816481772265E-2</v>
      </c>
      <c r="L22702">
        <f t="shared" si="1790"/>
        <v>22700</v>
      </c>
      <c r="M22702">
        <f t="shared" si="1787"/>
        <v>0.98200380688700473</v>
      </c>
      <c r="N22702">
        <f t="shared" si="1789"/>
        <v>2.097013433079705</v>
      </c>
      <c r="O22702">
        <v>2.1511566445764965</v>
      </c>
    </row>
    <row r="22703" spans="1:15" x14ac:dyDescent="0.2">
      <c r="A22703" s="1">
        <v>43238</v>
      </c>
      <c r="B22703">
        <v>2712.969971</v>
      </c>
      <c r="C22703">
        <f t="shared" si="1788"/>
        <v>-2.6321948980257853E-3</v>
      </c>
      <c r="D22703">
        <f t="shared" si="1786"/>
        <v>-0.24727822423561002</v>
      </c>
      <c r="L22703">
        <f t="shared" si="1790"/>
        <v>22701</v>
      </c>
      <c r="M22703">
        <f t="shared" si="1787"/>
        <v>0.98204706696660327</v>
      </c>
      <c r="N22703">
        <f t="shared" si="1789"/>
        <v>2.0979918416217704</v>
      </c>
      <c r="O22703">
        <v>2.1537537098351036</v>
      </c>
    </row>
    <row r="22704" spans="1:15" x14ac:dyDescent="0.2">
      <c r="A22704" s="1">
        <v>43241</v>
      </c>
      <c r="B22704">
        <v>2733.01001</v>
      </c>
      <c r="C22704">
        <f t="shared" si="1788"/>
        <v>7.3867529733892432E-3</v>
      </c>
      <c r="D22704">
        <f t="shared" si="1786"/>
        <v>0.59868070357965331</v>
      </c>
      <c r="L22704">
        <f t="shared" si="1790"/>
        <v>22702</v>
      </c>
      <c r="M22704">
        <f t="shared" si="1787"/>
        <v>0.98209032704620181</v>
      </c>
      <c r="N22704">
        <f t="shared" si="1789"/>
        <v>2.0989722626685818</v>
      </c>
      <c r="O22704">
        <v>2.1544854141538696</v>
      </c>
    </row>
    <row r="22705" spans="1:15" x14ac:dyDescent="0.2">
      <c r="A22705" s="1">
        <v>43242</v>
      </c>
      <c r="B22705">
        <v>2724.4399410000001</v>
      </c>
      <c r="C22705">
        <f t="shared" si="1788"/>
        <v>-3.1357620237914443E-3</v>
      </c>
      <c r="D22705">
        <f t="shared" si="1786"/>
        <v>-0.28979737008436118</v>
      </c>
      <c r="L22705">
        <f t="shared" si="1790"/>
        <v>22703</v>
      </c>
      <c r="M22705">
        <f t="shared" si="1787"/>
        <v>0.98213358712580034</v>
      </c>
      <c r="N22705">
        <f t="shared" si="1789"/>
        <v>2.0999547054626153</v>
      </c>
      <c r="O22705">
        <v>2.1547047692143328</v>
      </c>
    </row>
    <row r="22706" spans="1:15" x14ac:dyDescent="0.2">
      <c r="A22706" s="1">
        <v>43243</v>
      </c>
      <c r="B22706">
        <v>2733.290039</v>
      </c>
      <c r="C22706">
        <f t="shared" si="1788"/>
        <v>3.2484100188134367E-3</v>
      </c>
      <c r="D22706">
        <f t="shared" si="1786"/>
        <v>0.24925597218913528</v>
      </c>
      <c r="L22706">
        <f t="shared" si="1790"/>
        <v>22704</v>
      </c>
      <c r="M22706">
        <f t="shared" si="1787"/>
        <v>0.98217684720539888</v>
      </c>
      <c r="N22706">
        <f t="shared" si="1789"/>
        <v>2.1009391793114549</v>
      </c>
      <c r="O22706">
        <v>2.1549050970767629</v>
      </c>
    </row>
    <row r="22707" spans="1:15" x14ac:dyDescent="0.2">
      <c r="A22707" s="1">
        <v>43244</v>
      </c>
      <c r="B22707">
        <v>2727.76001</v>
      </c>
      <c r="C22707">
        <f t="shared" si="1788"/>
        <v>-2.0232133879298174E-3</v>
      </c>
      <c r="D22707">
        <f t="shared" si="1786"/>
        <v>-0.19585831947595544</v>
      </c>
      <c r="L22707">
        <f t="shared" si="1790"/>
        <v>22705</v>
      </c>
      <c r="M22707">
        <f t="shared" si="1787"/>
        <v>0.98222010728499742</v>
      </c>
      <c r="N22707">
        <f t="shared" si="1789"/>
        <v>2.101925693588413</v>
      </c>
      <c r="O22707">
        <v>2.1552433734238461</v>
      </c>
    </row>
    <row r="22708" spans="1:15" x14ac:dyDescent="0.2">
      <c r="A22708" s="1">
        <v>43245</v>
      </c>
      <c r="B22708">
        <v>2721.330078</v>
      </c>
      <c r="C22708">
        <f t="shared" si="1788"/>
        <v>-2.3572205679487208E-3</v>
      </c>
      <c r="D22708">
        <f t="shared" si="1786"/>
        <v>-0.22406051790215448</v>
      </c>
      <c r="L22708">
        <f t="shared" si="1790"/>
        <v>22706</v>
      </c>
      <c r="M22708">
        <f t="shared" si="1787"/>
        <v>0.98226336736459596</v>
      </c>
      <c r="N22708">
        <f t="shared" si="1789"/>
        <v>2.1029142577331541</v>
      </c>
      <c r="O22708">
        <v>2.1564731849664769</v>
      </c>
    </row>
    <row r="22709" spans="1:15" x14ac:dyDescent="0.2">
      <c r="A22709" s="1">
        <v>43249</v>
      </c>
      <c r="B22709">
        <v>2689.860107</v>
      </c>
      <c r="C22709">
        <f t="shared" si="1788"/>
        <v>-1.1564187400276104E-2</v>
      </c>
      <c r="D22709">
        <f t="shared" si="1786"/>
        <v>-1.0014590920706339</v>
      </c>
      <c r="L22709">
        <f t="shared" si="1790"/>
        <v>22707</v>
      </c>
      <c r="M22709">
        <f t="shared" si="1787"/>
        <v>0.9823066274441945</v>
      </c>
      <c r="N22709">
        <f t="shared" si="1789"/>
        <v>2.1039048812523347</v>
      </c>
      <c r="O22709">
        <v>2.1570258946430876</v>
      </c>
    </row>
    <row r="22710" spans="1:15" x14ac:dyDescent="0.2">
      <c r="A22710" s="1">
        <v>43250</v>
      </c>
      <c r="B22710">
        <v>2724.01001</v>
      </c>
      <c r="C22710">
        <f t="shared" si="1788"/>
        <v>1.2695791469277327E-2</v>
      </c>
      <c r="D22710">
        <f t="shared" si="1786"/>
        <v>1.0469541721466795</v>
      </c>
      <c r="L22710">
        <f t="shared" si="1790"/>
        <v>22708</v>
      </c>
      <c r="M22710">
        <f t="shared" si="1787"/>
        <v>0.98234988752379304</v>
      </c>
      <c r="N22710">
        <f t="shared" si="1789"/>
        <v>2.1048975737202364</v>
      </c>
      <c r="O22710">
        <v>2.1579079882514001</v>
      </c>
    </row>
    <row r="22711" spans="1:15" x14ac:dyDescent="0.2">
      <c r="A22711" s="1">
        <v>43251</v>
      </c>
      <c r="B22711">
        <v>2705.2700199999999</v>
      </c>
      <c r="C22711">
        <f t="shared" si="1788"/>
        <v>-6.8795598882546083E-3</v>
      </c>
      <c r="D22711">
        <f t="shared" si="1786"/>
        <v>-0.60590832984036047</v>
      </c>
      <c r="L22711">
        <f t="shared" si="1790"/>
        <v>22709</v>
      </c>
      <c r="M22711">
        <f t="shared" si="1787"/>
        <v>0.98239314760339158</v>
      </c>
      <c r="N22711">
        <f t="shared" si="1789"/>
        <v>2.1058923447794213</v>
      </c>
      <c r="O22711">
        <v>2.1586568949339826</v>
      </c>
    </row>
    <row r="22712" spans="1:15" x14ac:dyDescent="0.2">
      <c r="A22712" s="1">
        <v>43252</v>
      </c>
      <c r="B22712">
        <v>2734.6201169999999</v>
      </c>
      <c r="C22712">
        <f t="shared" si="1788"/>
        <v>1.0849230126018993E-2</v>
      </c>
      <c r="D22712">
        <f t="shared" si="1786"/>
        <v>0.89103809451693283</v>
      </c>
      <c r="L22712">
        <f t="shared" si="1790"/>
        <v>22710</v>
      </c>
      <c r="M22712">
        <f t="shared" si="1787"/>
        <v>0.98243640768299012</v>
      </c>
      <c r="N22712">
        <f t="shared" si="1789"/>
        <v>2.1068892041413849</v>
      </c>
      <c r="O22712">
        <v>2.1627864490574629</v>
      </c>
    </row>
    <row r="22713" spans="1:15" x14ac:dyDescent="0.2">
      <c r="A22713" s="1">
        <v>43255</v>
      </c>
      <c r="B22713">
        <v>2746.8701169999999</v>
      </c>
      <c r="C22713">
        <f t="shared" si="1788"/>
        <v>4.4795984363044895E-3</v>
      </c>
      <c r="D22713">
        <f t="shared" si="1786"/>
        <v>0.35321248009461065</v>
      </c>
      <c r="L22713">
        <f t="shared" si="1790"/>
        <v>22711</v>
      </c>
      <c r="M22713">
        <f t="shared" si="1787"/>
        <v>0.98247966776258866</v>
      </c>
      <c r="N22713">
        <f t="shared" si="1789"/>
        <v>2.1078881615872231</v>
      </c>
      <c r="O22713">
        <v>2.167132205464533</v>
      </c>
    </row>
    <row r="22714" spans="1:15" x14ac:dyDescent="0.2">
      <c r="A22714" s="1">
        <v>43256</v>
      </c>
      <c r="B22714">
        <v>2748.8000489999999</v>
      </c>
      <c r="C22714">
        <f t="shared" si="1788"/>
        <v>7.025931033491264E-4</v>
      </c>
      <c r="D22714">
        <f t="shared" si="1786"/>
        <v>3.4297617693177962E-2</v>
      </c>
      <c r="L22714">
        <f t="shared" si="1790"/>
        <v>22712</v>
      </c>
      <c r="M22714">
        <f t="shared" si="1787"/>
        <v>0.9825229278421872</v>
      </c>
      <c r="N22714">
        <f t="shared" si="1789"/>
        <v>2.1088892269683073</v>
      </c>
      <c r="O22714">
        <v>2.168113915572937</v>
      </c>
    </row>
    <row r="22715" spans="1:15" x14ac:dyDescent="0.2">
      <c r="A22715" s="1">
        <v>43257</v>
      </c>
      <c r="B22715">
        <v>2772.3500979999999</v>
      </c>
      <c r="C22715">
        <f t="shared" si="1788"/>
        <v>8.5673925277203553E-3</v>
      </c>
      <c r="D22715">
        <f t="shared" si="1786"/>
        <v>0.69836907249190461</v>
      </c>
      <c r="L22715">
        <f t="shared" si="1790"/>
        <v>22713</v>
      </c>
      <c r="M22715">
        <f t="shared" si="1787"/>
        <v>0.98256618792178574</v>
      </c>
      <c r="N22715">
        <f t="shared" si="1789"/>
        <v>2.1098924102069572</v>
      </c>
      <c r="O22715">
        <v>2.1681139155729467</v>
      </c>
    </row>
    <row r="22716" spans="1:15" x14ac:dyDescent="0.2">
      <c r="A22716" s="1">
        <v>43258</v>
      </c>
      <c r="B22716">
        <v>2770.3701169999999</v>
      </c>
      <c r="C22716">
        <f t="shared" si="1788"/>
        <v>-7.1418865944396052E-4</v>
      </c>
      <c r="D22716">
        <f t="shared" si="1786"/>
        <v>-8.5329632231956387E-2</v>
      </c>
      <c r="L22716">
        <f t="shared" si="1790"/>
        <v>22714</v>
      </c>
      <c r="M22716">
        <f t="shared" si="1787"/>
        <v>0.98260944800138428</v>
      </c>
      <c r="N22716">
        <f t="shared" si="1789"/>
        <v>2.110897721297142</v>
      </c>
      <c r="O22716">
        <v>2.1681188071059854</v>
      </c>
    </row>
    <row r="22717" spans="1:15" x14ac:dyDescent="0.2">
      <c r="A22717" s="1">
        <v>43259</v>
      </c>
      <c r="B22717">
        <v>2779.030029</v>
      </c>
      <c r="C22717">
        <f t="shared" si="1788"/>
        <v>3.1259043500576704E-3</v>
      </c>
      <c r="D22717">
        <f t="shared" si="1786"/>
        <v>0.23891209521502713</v>
      </c>
      <c r="L22717">
        <f t="shared" si="1790"/>
        <v>22715</v>
      </c>
      <c r="M22717">
        <f t="shared" si="1787"/>
        <v>0.98265270808098282</v>
      </c>
      <c r="N22717">
        <f t="shared" si="1789"/>
        <v>2.1119051703051674</v>
      </c>
      <c r="O22717">
        <v>2.1687470392398605</v>
      </c>
    </row>
    <row r="22718" spans="1:15" x14ac:dyDescent="0.2">
      <c r="A22718" s="1">
        <v>43262</v>
      </c>
      <c r="B22718">
        <v>2782</v>
      </c>
      <c r="C22718">
        <f t="shared" si="1788"/>
        <v>1.0687077753775459E-3</v>
      </c>
      <c r="D22718">
        <f t="shared" si="1786"/>
        <v>6.5210841255329846E-2</v>
      </c>
      <c r="L22718">
        <f t="shared" si="1790"/>
        <v>22716</v>
      </c>
      <c r="M22718">
        <f t="shared" si="1787"/>
        <v>0.98269596816058147</v>
      </c>
      <c r="N22718">
        <f t="shared" si="1789"/>
        <v>2.1129147673703912</v>
      </c>
      <c r="O22718">
        <v>2.1704677274867961</v>
      </c>
    </row>
    <row r="22719" spans="1:15" x14ac:dyDescent="0.2">
      <c r="A22719" s="1">
        <v>43263</v>
      </c>
      <c r="B22719">
        <v>2786.8500979999999</v>
      </c>
      <c r="C22719">
        <f t="shared" si="1788"/>
        <v>1.7433853342918365E-3</v>
      </c>
      <c r="D22719">
        <f t="shared" si="1786"/>
        <v>0.12217785133315975</v>
      </c>
      <c r="L22719">
        <f t="shared" si="1790"/>
        <v>22717</v>
      </c>
      <c r="M22719">
        <f t="shared" si="1787"/>
        <v>0.98273922824018001</v>
      </c>
      <c r="N22719">
        <f t="shared" si="1789"/>
        <v>2.1139265227059263</v>
      </c>
      <c r="O22719">
        <v>2.1707062800909211</v>
      </c>
    </row>
    <row r="22720" spans="1:15" x14ac:dyDescent="0.2">
      <c r="A22720" s="1">
        <v>43264</v>
      </c>
      <c r="B22720">
        <v>2775.6298830000001</v>
      </c>
      <c r="C22720">
        <f t="shared" si="1788"/>
        <v>-4.0261279241578449E-3</v>
      </c>
      <c r="D22720">
        <f t="shared" si="1786"/>
        <v>-0.36497622040917599</v>
      </c>
      <c r="L22720">
        <f t="shared" si="1790"/>
        <v>22718</v>
      </c>
      <c r="M22720">
        <f t="shared" si="1787"/>
        <v>0.98278248831977855</v>
      </c>
      <c r="N22720">
        <f t="shared" si="1789"/>
        <v>2.11494044659938</v>
      </c>
      <c r="O22720">
        <v>2.1707095000900449</v>
      </c>
    </row>
    <row r="22721" spans="1:15" x14ac:dyDescent="0.2">
      <c r="A22721" s="1">
        <v>43265</v>
      </c>
      <c r="B22721">
        <v>2782.48999</v>
      </c>
      <c r="C22721">
        <f t="shared" si="1788"/>
        <v>2.4715496262726938E-3</v>
      </c>
      <c r="D22721">
        <f t="shared" si="1786"/>
        <v>0.18366106210771446</v>
      </c>
      <c r="L22721">
        <f t="shared" si="1790"/>
        <v>22719</v>
      </c>
      <c r="M22721">
        <f t="shared" si="1787"/>
        <v>0.98282574839937709</v>
      </c>
      <c r="N22721">
        <f t="shared" si="1789"/>
        <v>2.1159565494135748</v>
      </c>
      <c r="O22721">
        <v>2.1721905208197456</v>
      </c>
    </row>
    <row r="22722" spans="1:15" x14ac:dyDescent="0.2">
      <c r="A22722" s="1">
        <v>43266</v>
      </c>
      <c r="B22722">
        <v>2779.6599120000001</v>
      </c>
      <c r="C22722">
        <f t="shared" si="1788"/>
        <v>-1.0171026706909943E-3</v>
      </c>
      <c r="D22722">
        <f t="shared" si="1786"/>
        <v>-0.11090645082244671</v>
      </c>
      <c r="L22722">
        <f t="shared" si="1790"/>
        <v>22720</v>
      </c>
      <c r="M22722">
        <f t="shared" si="1787"/>
        <v>0.98286900847897563</v>
      </c>
      <c r="N22722">
        <f t="shared" si="1789"/>
        <v>2.1169748415872971</v>
      </c>
      <c r="O22722">
        <v>2.1784883646733961</v>
      </c>
    </row>
    <row r="22723" spans="1:15" x14ac:dyDescent="0.2">
      <c r="A22723" s="1">
        <v>43269</v>
      </c>
      <c r="B22723">
        <v>2773.75</v>
      </c>
      <c r="C22723">
        <f t="shared" si="1788"/>
        <v>-2.1261277232105065E-3</v>
      </c>
      <c r="D22723">
        <f t="shared" ref="D22723:D22786" si="1791">(C22723-$G$1)/$G$2</f>
        <v>-0.20454798448352235</v>
      </c>
      <c r="L22723">
        <f t="shared" si="1790"/>
        <v>22721</v>
      </c>
      <c r="M22723">
        <f t="shared" ref="M22723:M22786" si="1792">L22723/$R$3</f>
        <v>0.98291226855857416</v>
      </c>
      <c r="N22723">
        <f t="shared" si="1789"/>
        <v>2.117995333636046</v>
      </c>
      <c r="O22723">
        <v>2.1797795559038327</v>
      </c>
    </row>
    <row r="22724" spans="1:15" x14ac:dyDescent="0.2">
      <c r="A22724" s="1">
        <v>43270</v>
      </c>
      <c r="B22724">
        <v>2762.5900879999999</v>
      </c>
      <c r="C22724">
        <f t="shared" ref="C22724:C22787" si="1793">(B22724-B22723)/B22723</f>
        <v>-4.0234022532672654E-3</v>
      </c>
      <c r="D22724">
        <f t="shared" si="1791"/>
        <v>-0.3647460759215746</v>
      </c>
      <c r="L22724">
        <f t="shared" si="1790"/>
        <v>22722</v>
      </c>
      <c r="M22724">
        <f t="shared" si="1792"/>
        <v>0.9829555286381727</v>
      </c>
      <c r="N22724">
        <f t="shared" ref="N22724:N22787" si="1794">_xlfn.NORM.INV(M22724,0,1)</f>
        <v>2.1190180361527911</v>
      </c>
      <c r="O22724">
        <v>2.1800997366461106</v>
      </c>
    </row>
    <row r="22725" spans="1:15" x14ac:dyDescent="0.2">
      <c r="A22725" s="1">
        <v>43271</v>
      </c>
      <c r="B22725">
        <v>2767.320068</v>
      </c>
      <c r="C22725">
        <f t="shared" si="1793"/>
        <v>1.7121541196234353E-3</v>
      </c>
      <c r="D22725">
        <f t="shared" si="1791"/>
        <v>0.11954081546728519</v>
      </c>
      <c r="L22725">
        <f t="shared" ref="L22725:L22788" si="1795">L22724+1</f>
        <v>22723</v>
      </c>
      <c r="M22725">
        <f t="shared" si="1792"/>
        <v>0.98299878871777124</v>
      </c>
      <c r="N22725">
        <f t="shared" si="1794"/>
        <v>2.1200429598087474</v>
      </c>
      <c r="O22725">
        <v>2.1840524357924731</v>
      </c>
    </row>
    <row r="22726" spans="1:15" x14ac:dyDescent="0.2">
      <c r="A22726" s="1">
        <v>43272</v>
      </c>
      <c r="B22726">
        <v>2749.76001</v>
      </c>
      <c r="C22726">
        <f t="shared" si="1793"/>
        <v>-6.3455103018463079E-3</v>
      </c>
      <c r="D22726">
        <f t="shared" si="1791"/>
        <v>-0.56081536984930869</v>
      </c>
      <c r="L22726">
        <f t="shared" si="1795"/>
        <v>22724</v>
      </c>
      <c r="M22726">
        <f t="shared" si="1792"/>
        <v>0.98304204879736978</v>
      </c>
      <c r="N22726">
        <f t="shared" si="1794"/>
        <v>2.1210701153541538</v>
      </c>
      <c r="O22726">
        <v>2.1958203117319255</v>
      </c>
    </row>
    <row r="22727" spans="1:15" x14ac:dyDescent="0.2">
      <c r="A22727" s="1">
        <v>43273</v>
      </c>
      <c r="B22727">
        <v>2754.8798830000001</v>
      </c>
      <c r="C22727">
        <f t="shared" si="1793"/>
        <v>1.8619344893302517E-3</v>
      </c>
      <c r="D22727">
        <f t="shared" si="1791"/>
        <v>0.1321876564920261</v>
      </c>
      <c r="L22727">
        <f t="shared" si="1795"/>
        <v>22725</v>
      </c>
      <c r="M22727">
        <f t="shared" si="1792"/>
        <v>0.98308530887696832</v>
      </c>
      <c r="N22727">
        <f t="shared" si="1794"/>
        <v>2.1220995136190597</v>
      </c>
      <c r="O22727">
        <v>2.2008761181190954</v>
      </c>
    </row>
    <row r="22728" spans="1:15" x14ac:dyDescent="0.2">
      <c r="A22728" s="1">
        <v>43276</v>
      </c>
      <c r="B22728">
        <v>2717.070068</v>
      </c>
      <c r="C22728">
        <f t="shared" si="1793"/>
        <v>-1.3724669170993424E-2</v>
      </c>
      <c r="D22728">
        <f t="shared" si="1791"/>
        <v>-1.1838813250013969</v>
      </c>
      <c r="L22728">
        <f t="shared" si="1795"/>
        <v>22726</v>
      </c>
      <c r="M22728">
        <f t="shared" si="1792"/>
        <v>0.98312856895656686</v>
      </c>
      <c r="N22728">
        <f t="shared" si="1794"/>
        <v>2.1231311655141258</v>
      </c>
      <c r="O22728">
        <v>2.2010110213060519</v>
      </c>
    </row>
    <row r="22729" spans="1:15" x14ac:dyDescent="0.2">
      <c r="A22729" s="1">
        <v>43277</v>
      </c>
      <c r="B22729">
        <v>2723.0600589999999</v>
      </c>
      <c r="C22729">
        <f t="shared" si="1793"/>
        <v>2.2045773020528221E-3</v>
      </c>
      <c r="D22729">
        <f t="shared" si="1791"/>
        <v>0.16111901237834561</v>
      </c>
      <c r="L22729">
        <f t="shared" si="1795"/>
        <v>22727</v>
      </c>
      <c r="M22729">
        <f t="shared" si="1792"/>
        <v>0.9831718290361654</v>
      </c>
      <c r="N22729">
        <f t="shared" si="1794"/>
        <v>2.1241650820314382</v>
      </c>
      <c r="O22729">
        <v>2.2064424559269469</v>
      </c>
    </row>
    <row r="22730" spans="1:15" x14ac:dyDescent="0.2">
      <c r="A22730" s="1">
        <v>43278</v>
      </c>
      <c r="B22730">
        <v>2699.6298830000001</v>
      </c>
      <c r="C22730">
        <f t="shared" si="1793"/>
        <v>-8.6043552078701492E-3</v>
      </c>
      <c r="D22730">
        <f t="shared" si="1791"/>
        <v>-0.75154298310028111</v>
      </c>
      <c r="L22730">
        <f t="shared" si="1795"/>
        <v>22728</v>
      </c>
      <c r="M22730">
        <f t="shared" si="1792"/>
        <v>0.98321508911576394</v>
      </c>
      <c r="N22730">
        <f t="shared" si="1794"/>
        <v>2.1252012742453195</v>
      </c>
      <c r="O22730">
        <v>2.2085665031025088</v>
      </c>
    </row>
    <row r="22731" spans="1:15" x14ac:dyDescent="0.2">
      <c r="A22731" s="1">
        <v>43279</v>
      </c>
      <c r="B22731">
        <v>2716.3100589999999</v>
      </c>
      <c r="C22731">
        <f t="shared" si="1793"/>
        <v>6.1786899400682943E-3</v>
      </c>
      <c r="D22731">
        <f t="shared" si="1791"/>
        <v>0.4966768084084624</v>
      </c>
      <c r="L22731">
        <f t="shared" si="1795"/>
        <v>22729</v>
      </c>
      <c r="M22731">
        <f t="shared" si="1792"/>
        <v>0.98325834919536248</v>
      </c>
      <c r="N22731">
        <f t="shared" si="1794"/>
        <v>2.1262397533131652</v>
      </c>
      <c r="O22731">
        <v>2.2122349929382703</v>
      </c>
    </row>
    <row r="22732" spans="1:15" x14ac:dyDescent="0.2">
      <c r="A22732" s="1">
        <v>43280</v>
      </c>
      <c r="B22732">
        <v>2718.3701169999999</v>
      </c>
      <c r="C22732">
        <f t="shared" si="1793"/>
        <v>7.5840311129960977E-4</v>
      </c>
      <c r="D22732">
        <f t="shared" si="1791"/>
        <v>3.9009986206627878E-2</v>
      </c>
      <c r="L22732">
        <f t="shared" si="1795"/>
        <v>22730</v>
      </c>
      <c r="M22732">
        <f t="shared" si="1792"/>
        <v>0.98330160927496102</v>
      </c>
      <c r="N22732">
        <f t="shared" si="1794"/>
        <v>2.1272805304762819</v>
      </c>
      <c r="O22732">
        <v>2.2138043402022785</v>
      </c>
    </row>
    <row r="22733" spans="1:15" x14ac:dyDescent="0.2">
      <c r="A22733" s="1">
        <v>43283</v>
      </c>
      <c r="B22733">
        <v>2726.709961</v>
      </c>
      <c r="C22733">
        <f t="shared" si="1793"/>
        <v>3.0679575043312929E-3</v>
      </c>
      <c r="D22733">
        <f t="shared" si="1791"/>
        <v>0.23401930087074041</v>
      </c>
      <c r="L22733">
        <f t="shared" si="1795"/>
        <v>22731</v>
      </c>
      <c r="M22733">
        <f t="shared" si="1792"/>
        <v>0.98334486935455956</v>
      </c>
      <c r="N22733">
        <f t="shared" si="1794"/>
        <v>2.1283236170607425</v>
      </c>
      <c r="O22733">
        <v>2.2142429661694796</v>
      </c>
    </row>
    <row r="22734" spans="1:15" x14ac:dyDescent="0.2">
      <c r="A22734" s="1">
        <v>43284</v>
      </c>
      <c r="B22734">
        <v>2713.219971</v>
      </c>
      <c r="C22734">
        <f t="shared" si="1793"/>
        <v>-4.9473505407420315E-3</v>
      </c>
      <c r="D22734">
        <f t="shared" si="1791"/>
        <v>-0.44276048548437319</v>
      </c>
      <c r="L22734">
        <f t="shared" si="1795"/>
        <v>22732</v>
      </c>
      <c r="M22734">
        <f t="shared" si="1792"/>
        <v>0.98338812943415821</v>
      </c>
      <c r="N22734">
        <f t="shared" si="1794"/>
        <v>2.1293690244782453</v>
      </c>
      <c r="O22734">
        <v>2.2155911165844158</v>
      </c>
    </row>
    <row r="22735" spans="1:15" x14ac:dyDescent="0.2">
      <c r="A22735" s="1">
        <v>43286</v>
      </c>
      <c r="B22735">
        <v>2736.610107</v>
      </c>
      <c r="C22735">
        <f t="shared" si="1793"/>
        <v>8.6208034180800981E-3</v>
      </c>
      <c r="D22735">
        <f t="shared" si="1791"/>
        <v>0.7028788693410627</v>
      </c>
      <c r="L22735">
        <f t="shared" si="1795"/>
        <v>22733</v>
      </c>
      <c r="M22735">
        <f t="shared" si="1792"/>
        <v>0.98343138951375675</v>
      </c>
      <c r="N22735">
        <f t="shared" si="1794"/>
        <v>2.1304167642269802</v>
      </c>
      <c r="O22735">
        <v>2.2180246166643887</v>
      </c>
    </row>
    <row r="22736" spans="1:15" x14ac:dyDescent="0.2">
      <c r="A22736" s="1">
        <v>43287</v>
      </c>
      <c r="B22736">
        <v>2759.820068</v>
      </c>
      <c r="C22736">
        <f t="shared" si="1793"/>
        <v>8.4812816194133941E-3</v>
      </c>
      <c r="D22736">
        <f t="shared" si="1791"/>
        <v>0.69109822004317678</v>
      </c>
      <c r="L22736">
        <f t="shared" si="1795"/>
        <v>22734</v>
      </c>
      <c r="M22736">
        <f t="shared" si="1792"/>
        <v>0.98347464959335529</v>
      </c>
      <c r="N22736">
        <f t="shared" si="1794"/>
        <v>2.1314668478925278</v>
      </c>
      <c r="O22736">
        <v>2.2247631585362297</v>
      </c>
    </row>
    <row r="22737" spans="1:15" x14ac:dyDescent="0.2">
      <c r="A22737" s="1">
        <v>43290</v>
      </c>
      <c r="B22737">
        <v>2784.169922</v>
      </c>
      <c r="C22737">
        <f t="shared" si="1793"/>
        <v>8.8229860643219485E-3</v>
      </c>
      <c r="D22737">
        <f t="shared" si="1791"/>
        <v>0.71995034399416435</v>
      </c>
      <c r="L22737">
        <f t="shared" si="1795"/>
        <v>22735</v>
      </c>
      <c r="M22737">
        <f t="shared" si="1792"/>
        <v>0.98351790967295383</v>
      </c>
      <c r="N22737">
        <f t="shared" si="1794"/>
        <v>2.1325192871487459</v>
      </c>
      <c r="O22737">
        <v>2.2253974330186646</v>
      </c>
    </row>
    <row r="22738" spans="1:15" x14ac:dyDescent="0.2">
      <c r="A22738" s="1">
        <v>43291</v>
      </c>
      <c r="B22738">
        <v>2793.8400879999999</v>
      </c>
      <c r="C22738">
        <f t="shared" si="1793"/>
        <v>3.4732671751059457E-3</v>
      </c>
      <c r="D22738">
        <f t="shared" si="1791"/>
        <v>0.26824198961233348</v>
      </c>
      <c r="L22738">
        <f t="shared" si="1795"/>
        <v>22736</v>
      </c>
      <c r="M22738">
        <f t="shared" si="1792"/>
        <v>0.98356116975255237</v>
      </c>
      <c r="N22738">
        <f t="shared" si="1794"/>
        <v>2.133574093758682</v>
      </c>
      <c r="O22738">
        <v>2.2283406712028011</v>
      </c>
    </row>
    <row r="22739" spans="1:15" x14ac:dyDescent="0.2">
      <c r="A22739" s="1">
        <v>43292</v>
      </c>
      <c r="B22739">
        <v>2774.0200199999999</v>
      </c>
      <c r="C22739">
        <f t="shared" si="1793"/>
        <v>-7.094202737347218E-3</v>
      </c>
      <c r="D22739">
        <f t="shared" si="1791"/>
        <v>-0.62403189299409823</v>
      </c>
      <c r="L22739">
        <f t="shared" si="1795"/>
        <v>22737</v>
      </c>
      <c r="M22739">
        <f t="shared" si="1792"/>
        <v>0.98360442983215091</v>
      </c>
      <c r="N22739">
        <f t="shared" si="1794"/>
        <v>2.1346312795754869</v>
      </c>
      <c r="O22739">
        <v>2.2366537408058562</v>
      </c>
    </row>
    <row r="22740" spans="1:15" x14ac:dyDescent="0.2">
      <c r="A22740" s="1">
        <v>43293</v>
      </c>
      <c r="B22740">
        <v>2798.290039</v>
      </c>
      <c r="C22740">
        <f t="shared" si="1793"/>
        <v>8.7490424816761229E-3</v>
      </c>
      <c r="D22740">
        <f t="shared" si="1791"/>
        <v>0.71370685069559636</v>
      </c>
      <c r="L22740">
        <f t="shared" si="1795"/>
        <v>22738</v>
      </c>
      <c r="M22740">
        <f t="shared" si="1792"/>
        <v>0.98364768991174945</v>
      </c>
      <c r="N22740">
        <f t="shared" si="1794"/>
        <v>2.1356908565433472</v>
      </c>
      <c r="O22740">
        <v>2.2383336001856926</v>
      </c>
    </row>
    <row r="22741" spans="1:15" x14ac:dyDescent="0.2">
      <c r="A22741" s="1">
        <v>43294</v>
      </c>
      <c r="B22741">
        <v>2801.3100589999999</v>
      </c>
      <c r="C22741">
        <f t="shared" si="1793"/>
        <v>1.0792376622543276E-3</v>
      </c>
      <c r="D22741">
        <f t="shared" si="1791"/>
        <v>6.6099941780317417E-2</v>
      </c>
      <c r="L22741">
        <f t="shared" si="1795"/>
        <v>22739</v>
      </c>
      <c r="M22741">
        <f t="shared" si="1792"/>
        <v>0.98369094999134798</v>
      </c>
      <c r="N22741">
        <f t="shared" si="1794"/>
        <v>2.1367528366984341</v>
      </c>
      <c r="O22741">
        <v>2.238462177486646</v>
      </c>
    </row>
    <row r="22742" spans="1:15" x14ac:dyDescent="0.2">
      <c r="A22742" s="1">
        <v>43297</v>
      </c>
      <c r="B22742">
        <v>2798.429932</v>
      </c>
      <c r="C22742">
        <f t="shared" si="1793"/>
        <v>-1.0281357433985861E-3</v>
      </c>
      <c r="D22742">
        <f t="shared" si="1791"/>
        <v>-0.1118380382982985</v>
      </c>
      <c r="L22742">
        <f t="shared" si="1795"/>
        <v>22740</v>
      </c>
      <c r="M22742">
        <f t="shared" si="1792"/>
        <v>0.98373421007094652</v>
      </c>
      <c r="N22742">
        <f t="shared" si="1794"/>
        <v>2.1378172321698545</v>
      </c>
      <c r="O22742">
        <v>2.2434008242158874</v>
      </c>
    </row>
    <row r="22743" spans="1:15" x14ac:dyDescent="0.2">
      <c r="A22743" s="1">
        <v>43298</v>
      </c>
      <c r="B22743">
        <v>2809.5500489999999</v>
      </c>
      <c r="C22743">
        <f t="shared" si="1793"/>
        <v>3.97369856319845E-3</v>
      </c>
      <c r="D22743">
        <f t="shared" si="1791"/>
        <v>0.31049636661370295</v>
      </c>
      <c r="L22743">
        <f t="shared" si="1795"/>
        <v>22741</v>
      </c>
      <c r="M22743">
        <f t="shared" si="1792"/>
        <v>0.98377747015054506</v>
      </c>
      <c r="N22743">
        <f t="shared" si="1794"/>
        <v>2.1388840551806179</v>
      </c>
      <c r="O22743">
        <v>2.2438846005628363</v>
      </c>
    </row>
    <row r="22744" spans="1:15" x14ac:dyDescent="0.2">
      <c r="A22744" s="1">
        <v>43299</v>
      </c>
      <c r="B22744">
        <v>2815.6201169999999</v>
      </c>
      <c r="C22744">
        <f t="shared" si="1793"/>
        <v>2.1605124999145341E-3</v>
      </c>
      <c r="D22744">
        <f t="shared" si="1791"/>
        <v>0.15739836094371221</v>
      </c>
      <c r="L22744">
        <f t="shared" si="1795"/>
        <v>22742</v>
      </c>
      <c r="M22744">
        <f t="shared" si="1792"/>
        <v>0.9838207302301436</v>
      </c>
      <c r="N22744">
        <f t="shared" si="1794"/>
        <v>2.1399533180486201</v>
      </c>
      <c r="O22744">
        <v>2.2442475682587641</v>
      </c>
    </row>
    <row r="22745" spans="1:15" x14ac:dyDescent="0.2">
      <c r="A22745" s="1">
        <v>43300</v>
      </c>
      <c r="B22745">
        <v>2804.48999</v>
      </c>
      <c r="C22745">
        <f t="shared" si="1793"/>
        <v>-3.9529931373905947E-3</v>
      </c>
      <c r="D22745">
        <f t="shared" si="1791"/>
        <v>-0.35880101852234519</v>
      </c>
      <c r="L22745">
        <f t="shared" si="1795"/>
        <v>22743</v>
      </c>
      <c r="M22745">
        <f t="shared" si="1792"/>
        <v>0.98386399030974214</v>
      </c>
      <c r="N22745">
        <f t="shared" si="1794"/>
        <v>2.1410250331876384</v>
      </c>
      <c r="O22745">
        <v>2.2449577319589196</v>
      </c>
    </row>
    <row r="22746" spans="1:15" x14ac:dyDescent="0.2">
      <c r="A22746" s="1">
        <v>43301</v>
      </c>
      <c r="B22746">
        <v>2801.830078</v>
      </c>
      <c r="C22746">
        <f t="shared" si="1793"/>
        <v>-9.4844767122883428E-4</v>
      </c>
      <c r="D22746">
        <f t="shared" si="1791"/>
        <v>-0.10510950382965199</v>
      </c>
      <c r="L22746">
        <f t="shared" si="1795"/>
        <v>22744</v>
      </c>
      <c r="M22746">
        <f t="shared" si="1792"/>
        <v>0.98390725038934068</v>
      </c>
      <c r="N22746">
        <f t="shared" si="1794"/>
        <v>2.1420992131083327</v>
      </c>
      <c r="O22746">
        <v>2.2459635277731484</v>
      </c>
    </row>
    <row r="22747" spans="1:15" x14ac:dyDescent="0.2">
      <c r="A22747" s="1">
        <v>43304</v>
      </c>
      <c r="B22747">
        <v>2806.9799800000001</v>
      </c>
      <c r="C22747">
        <f t="shared" si="1793"/>
        <v>1.8380493665326805E-3</v>
      </c>
      <c r="D22747">
        <f t="shared" si="1791"/>
        <v>0.13017089453938452</v>
      </c>
      <c r="L22747">
        <f t="shared" si="1795"/>
        <v>22745</v>
      </c>
      <c r="M22747">
        <f t="shared" si="1792"/>
        <v>0.98395051046893922</v>
      </c>
      <c r="N22747">
        <f t="shared" si="1794"/>
        <v>2.1431758704192712</v>
      </c>
      <c r="O22747">
        <v>2.246399837131325</v>
      </c>
    </row>
    <row r="22748" spans="1:15" x14ac:dyDescent="0.2">
      <c r="A22748" s="1">
        <v>43305</v>
      </c>
      <c r="B22748">
        <v>2820.3999020000001</v>
      </c>
      <c r="C22748">
        <f t="shared" si="1793"/>
        <v>4.7809111912511899E-3</v>
      </c>
      <c r="D22748">
        <f t="shared" si="1791"/>
        <v>0.37865409516070175</v>
      </c>
      <c r="L22748">
        <f t="shared" si="1795"/>
        <v>22746</v>
      </c>
      <c r="M22748">
        <f t="shared" si="1792"/>
        <v>0.98399377054853776</v>
      </c>
      <c r="N22748">
        <f t="shared" si="1794"/>
        <v>2.1442550178279611</v>
      </c>
      <c r="O22748">
        <v>2.2521014922378519</v>
      </c>
    </row>
    <row r="22749" spans="1:15" x14ac:dyDescent="0.2">
      <c r="A22749" s="1">
        <v>43306</v>
      </c>
      <c r="B22749">
        <v>2846.070068</v>
      </c>
      <c r="C22749">
        <f t="shared" si="1793"/>
        <v>9.1016050531687615E-3</v>
      </c>
      <c r="D22749">
        <f t="shared" si="1791"/>
        <v>0.74347579038822109</v>
      </c>
      <c r="L22749">
        <f t="shared" si="1795"/>
        <v>22747</v>
      </c>
      <c r="M22749">
        <f t="shared" si="1792"/>
        <v>0.98403703062813641</v>
      </c>
      <c r="N22749">
        <f t="shared" si="1794"/>
        <v>2.1453366681419035</v>
      </c>
      <c r="O22749">
        <v>2.2536036456140156</v>
      </c>
    </row>
    <row r="22750" spans="1:15" x14ac:dyDescent="0.2">
      <c r="A22750" s="1">
        <v>43307</v>
      </c>
      <c r="B22750">
        <v>2837.4399410000001</v>
      </c>
      <c r="C22750">
        <f t="shared" si="1793"/>
        <v>-3.0322960411387533E-3</v>
      </c>
      <c r="D22750">
        <f t="shared" si="1791"/>
        <v>-0.28106112623185564</v>
      </c>
      <c r="L22750">
        <f t="shared" si="1795"/>
        <v>22748</v>
      </c>
      <c r="M22750">
        <f t="shared" si="1792"/>
        <v>0.98408029070773495</v>
      </c>
      <c r="N22750">
        <f t="shared" si="1794"/>
        <v>2.1464208342696347</v>
      </c>
      <c r="O22750">
        <v>2.2548114637903596</v>
      </c>
    </row>
    <row r="22751" spans="1:15" x14ac:dyDescent="0.2">
      <c r="A22751" s="1">
        <v>43308</v>
      </c>
      <c r="B22751">
        <v>2818.820068</v>
      </c>
      <c r="C22751">
        <f t="shared" si="1793"/>
        <v>-6.5622086765430845E-3</v>
      </c>
      <c r="D22751">
        <f t="shared" si="1791"/>
        <v>-0.57911249316709923</v>
      </c>
      <c r="L22751">
        <f t="shared" si="1795"/>
        <v>22749</v>
      </c>
      <c r="M22751">
        <f t="shared" si="1792"/>
        <v>0.98412355078733349</v>
      </c>
      <c r="N22751">
        <f t="shared" si="1794"/>
        <v>2.1475075292218282</v>
      </c>
      <c r="O22751">
        <v>2.2603178813963671</v>
      </c>
    </row>
    <row r="22752" spans="1:15" x14ac:dyDescent="0.2">
      <c r="A22752" s="1">
        <v>43311</v>
      </c>
      <c r="B22752">
        <v>2802.6000979999999</v>
      </c>
      <c r="C22752">
        <f t="shared" si="1793"/>
        <v>-5.7541700458761252E-3</v>
      </c>
      <c r="D22752">
        <f t="shared" si="1791"/>
        <v>-0.51088502034207195</v>
      </c>
      <c r="L22752">
        <f t="shared" si="1795"/>
        <v>22750</v>
      </c>
      <c r="M22752">
        <f t="shared" si="1792"/>
        <v>0.98416681086693203</v>
      </c>
      <c r="N22752">
        <f t="shared" si="1794"/>
        <v>2.1485967661123668</v>
      </c>
      <c r="O22752">
        <v>2.2623759332120246</v>
      </c>
    </row>
    <row r="22753" spans="1:15" x14ac:dyDescent="0.2">
      <c r="A22753" s="1">
        <v>43312</v>
      </c>
      <c r="B22753">
        <v>2816.290039</v>
      </c>
      <c r="C22753">
        <f t="shared" si="1793"/>
        <v>4.8847286524287027E-3</v>
      </c>
      <c r="D22753">
        <f t="shared" si="1791"/>
        <v>0.38742001642043844</v>
      </c>
      <c r="L22753">
        <f t="shared" si="1795"/>
        <v>22751</v>
      </c>
      <c r="M22753">
        <f t="shared" si="1792"/>
        <v>0.98421007094653057</v>
      </c>
      <c r="N22753">
        <f t="shared" si="1794"/>
        <v>2.1496885581594563</v>
      </c>
      <c r="O22753">
        <v>2.2641638593192597</v>
      </c>
    </row>
    <row r="22754" spans="1:15" x14ac:dyDescent="0.2">
      <c r="A22754" s="1">
        <v>43313</v>
      </c>
      <c r="B22754">
        <v>2813.360107</v>
      </c>
      <c r="C22754">
        <f t="shared" si="1793"/>
        <v>-1.0403516539228181E-3</v>
      </c>
      <c r="D22754">
        <f t="shared" si="1791"/>
        <v>-0.11286949975532942</v>
      </c>
      <c r="L22754">
        <f t="shared" si="1795"/>
        <v>22752</v>
      </c>
      <c r="M22754">
        <f t="shared" si="1792"/>
        <v>0.98425333102612911</v>
      </c>
      <c r="N22754">
        <f t="shared" si="1794"/>
        <v>2.1507829186867387</v>
      </c>
      <c r="O22754">
        <v>2.2641638593192597</v>
      </c>
    </row>
    <row r="22755" spans="1:15" x14ac:dyDescent="0.2">
      <c r="A22755" s="1">
        <v>43314</v>
      </c>
      <c r="B22755">
        <v>2827.219971</v>
      </c>
      <c r="C22755">
        <f t="shared" si="1793"/>
        <v>4.9264450595979167E-3</v>
      </c>
      <c r="D22755">
        <f t="shared" si="1791"/>
        <v>0.39094237900122997</v>
      </c>
      <c r="L22755">
        <f t="shared" si="1795"/>
        <v>22753</v>
      </c>
      <c r="M22755">
        <f t="shared" si="1792"/>
        <v>0.98429659110572765</v>
      </c>
      <c r="N22755">
        <f t="shared" si="1794"/>
        <v>2.1518798611244287</v>
      </c>
      <c r="O22755">
        <v>2.2649098028945116</v>
      </c>
    </row>
    <row r="22756" spans="1:15" x14ac:dyDescent="0.2">
      <c r="A22756" s="1">
        <v>43315</v>
      </c>
      <c r="B22756">
        <v>2840.3500979999999</v>
      </c>
      <c r="C22756">
        <f t="shared" si="1793"/>
        <v>4.6441830259694008E-3</v>
      </c>
      <c r="D22756">
        <f t="shared" si="1791"/>
        <v>0.36710932882511305</v>
      </c>
      <c r="L22756">
        <f t="shared" si="1795"/>
        <v>22754</v>
      </c>
      <c r="M22756">
        <f t="shared" si="1792"/>
        <v>0.98433985118532619</v>
      </c>
      <c r="N22756">
        <f t="shared" si="1794"/>
        <v>2.1529793990104706</v>
      </c>
      <c r="O22756">
        <v>2.2650983074748168</v>
      </c>
    </row>
    <row r="22757" spans="1:15" x14ac:dyDescent="0.2">
      <c r="A22757" s="1">
        <v>43318</v>
      </c>
      <c r="B22757">
        <v>2850.3999020000001</v>
      </c>
      <c r="C22757">
        <f t="shared" si="1793"/>
        <v>3.5382272090601356E-3</v>
      </c>
      <c r="D22757">
        <f t="shared" si="1791"/>
        <v>0.27372694884957205</v>
      </c>
      <c r="L22757">
        <f t="shared" si="1795"/>
        <v>22755</v>
      </c>
      <c r="M22757">
        <f t="shared" si="1792"/>
        <v>0.98438311126492473</v>
      </c>
      <c r="N22757">
        <f t="shared" si="1794"/>
        <v>2.1540815459916942</v>
      </c>
      <c r="O22757">
        <v>2.26802099091854</v>
      </c>
    </row>
    <row r="22758" spans="1:15" x14ac:dyDescent="0.2">
      <c r="A22758" s="1">
        <v>43319</v>
      </c>
      <c r="B22758">
        <v>2858.4499510000001</v>
      </c>
      <c r="C22758">
        <f t="shared" si="1793"/>
        <v>2.8241823171378795E-3</v>
      </c>
      <c r="D22758">
        <f t="shared" si="1791"/>
        <v>0.21343592239299822</v>
      </c>
      <c r="L22758">
        <f t="shared" si="1795"/>
        <v>22756</v>
      </c>
      <c r="M22758">
        <f t="shared" si="1792"/>
        <v>0.98442637134452327</v>
      </c>
      <c r="N22758">
        <f t="shared" si="1794"/>
        <v>2.1551863158250009</v>
      </c>
      <c r="O22758">
        <v>2.2698575415516538</v>
      </c>
    </row>
    <row r="22759" spans="1:15" x14ac:dyDescent="0.2">
      <c r="A22759" s="1">
        <v>43320</v>
      </c>
      <c r="B22759">
        <v>2857.6999510000001</v>
      </c>
      <c r="C22759">
        <f t="shared" si="1793"/>
        <v>-2.6237996566552441E-4</v>
      </c>
      <c r="D22759">
        <f t="shared" si="1791"/>
        <v>-4.7180756414675722E-2</v>
      </c>
      <c r="L22759">
        <f t="shared" si="1795"/>
        <v>22757</v>
      </c>
      <c r="M22759">
        <f t="shared" si="1792"/>
        <v>0.9844696314241218</v>
      </c>
      <c r="N22759">
        <f t="shared" si="1794"/>
        <v>2.1562937223785648</v>
      </c>
      <c r="O22759">
        <v>2.2699471609529129</v>
      </c>
    </row>
    <row r="22760" spans="1:15" x14ac:dyDescent="0.2">
      <c r="A22760" s="1">
        <v>43321</v>
      </c>
      <c r="B22760">
        <v>2853.580078</v>
      </c>
      <c r="C22760">
        <f t="shared" si="1793"/>
        <v>-1.4416744482073506E-3</v>
      </c>
      <c r="D22760">
        <f t="shared" si="1791"/>
        <v>-0.14675555297349221</v>
      </c>
      <c r="L22760">
        <f t="shared" si="1795"/>
        <v>22758</v>
      </c>
      <c r="M22760">
        <f t="shared" si="1792"/>
        <v>0.98451289150372034</v>
      </c>
      <c r="N22760">
        <f t="shared" si="1794"/>
        <v>2.1574037796330412</v>
      </c>
      <c r="O22760">
        <v>2.2716301416131408</v>
      </c>
    </row>
    <row r="22761" spans="1:15" x14ac:dyDescent="0.2">
      <c r="A22761" s="1">
        <v>43322</v>
      </c>
      <c r="B22761">
        <v>2833.280029</v>
      </c>
      <c r="C22761">
        <f t="shared" si="1793"/>
        <v>-7.1138879740945352E-3</v>
      </c>
      <c r="D22761">
        <f t="shared" si="1791"/>
        <v>-0.62569403376838684</v>
      </c>
      <c r="L22761">
        <f t="shared" si="1795"/>
        <v>22759</v>
      </c>
      <c r="M22761">
        <f t="shared" si="1792"/>
        <v>0.98455615158331888</v>
      </c>
      <c r="N22761">
        <f t="shared" si="1794"/>
        <v>2.1585165016827998</v>
      </c>
      <c r="O22761">
        <v>2.278780080838291</v>
      </c>
    </row>
    <row r="22762" spans="1:15" x14ac:dyDescent="0.2">
      <c r="A22762" s="1">
        <v>43325</v>
      </c>
      <c r="B22762">
        <v>2821.929932</v>
      </c>
      <c r="C22762">
        <f t="shared" si="1793"/>
        <v>-4.0059919541401623E-3</v>
      </c>
      <c r="D22762">
        <f t="shared" si="1791"/>
        <v>-0.36327602156341893</v>
      </c>
      <c r="L22762">
        <f t="shared" si="1795"/>
        <v>22760</v>
      </c>
      <c r="M22762">
        <f t="shared" si="1792"/>
        <v>0.98459941166291742</v>
      </c>
      <c r="N22762">
        <f t="shared" si="1794"/>
        <v>2.1596319027371758</v>
      </c>
      <c r="O22762">
        <v>2.2834790212299856</v>
      </c>
    </row>
    <row r="22763" spans="1:15" x14ac:dyDescent="0.2">
      <c r="A22763" s="1">
        <v>43326</v>
      </c>
      <c r="B22763">
        <v>2839.959961</v>
      </c>
      <c r="C22763">
        <f t="shared" si="1793"/>
        <v>6.3892546712602119E-3</v>
      </c>
      <c r="D22763">
        <f t="shared" si="1791"/>
        <v>0.51445603198772083</v>
      </c>
      <c r="L22763">
        <f t="shared" si="1795"/>
        <v>22761</v>
      </c>
      <c r="M22763">
        <f t="shared" si="1792"/>
        <v>0.98464267174251596</v>
      </c>
      <c r="N22763">
        <f t="shared" si="1794"/>
        <v>2.1607499971217292</v>
      </c>
      <c r="O22763">
        <v>2.2847703188818698</v>
      </c>
    </row>
    <row r="22764" spans="1:15" x14ac:dyDescent="0.2">
      <c r="A22764" s="1">
        <v>43327</v>
      </c>
      <c r="B22764">
        <v>2818.3701169999999</v>
      </c>
      <c r="C22764">
        <f t="shared" si="1793"/>
        <v>-7.602164923620233E-3</v>
      </c>
      <c r="D22764">
        <f t="shared" si="1791"/>
        <v>-0.66692213975306514</v>
      </c>
      <c r="L22764">
        <f t="shared" si="1795"/>
        <v>22762</v>
      </c>
      <c r="M22764">
        <f t="shared" si="1792"/>
        <v>0.9846859318221145</v>
      </c>
      <c r="N22764">
        <f t="shared" si="1794"/>
        <v>2.1618707992795332</v>
      </c>
      <c r="O22764">
        <v>2.2857075037527039</v>
      </c>
    </row>
    <row r="22765" spans="1:15" x14ac:dyDescent="0.2">
      <c r="A22765" s="1">
        <v>43328</v>
      </c>
      <c r="B22765">
        <v>2840.6899410000001</v>
      </c>
      <c r="C22765">
        <f t="shared" si="1793"/>
        <v>7.9194084074941801E-3</v>
      </c>
      <c r="D22765">
        <f t="shared" si="1791"/>
        <v>0.64365594705965989</v>
      </c>
      <c r="L22765">
        <f t="shared" si="1795"/>
        <v>22763</v>
      </c>
      <c r="M22765">
        <f t="shared" si="1792"/>
        <v>0.98472919190171315</v>
      </c>
      <c r="N22765">
        <f t="shared" si="1794"/>
        <v>2.1629943237724745</v>
      </c>
      <c r="O22765">
        <v>2.2928218980906276</v>
      </c>
    </row>
    <row r="22766" spans="1:15" x14ac:dyDescent="0.2">
      <c r="A22766" s="1">
        <v>43329</v>
      </c>
      <c r="B22766">
        <v>2850.1298830000001</v>
      </c>
      <c r="C22766">
        <f t="shared" si="1793"/>
        <v>3.3231159317151163E-3</v>
      </c>
      <c r="D22766">
        <f t="shared" si="1791"/>
        <v>0.25556383353254791</v>
      </c>
      <c r="L22766">
        <f t="shared" si="1795"/>
        <v>22764</v>
      </c>
      <c r="M22766">
        <f t="shared" si="1792"/>
        <v>0.98477245198131169</v>
      </c>
      <c r="N22766">
        <f t="shared" si="1794"/>
        <v>2.1641205852825602</v>
      </c>
      <c r="O22766">
        <v>2.2946412453156868</v>
      </c>
    </row>
    <row r="22767" spans="1:15" x14ac:dyDescent="0.2">
      <c r="A22767" s="1">
        <v>43332</v>
      </c>
      <c r="B22767">
        <v>2857.0500489999999</v>
      </c>
      <c r="C22767">
        <f t="shared" si="1793"/>
        <v>2.428017769041398E-3</v>
      </c>
      <c r="D22767">
        <f t="shared" si="1791"/>
        <v>0.17998541035846616</v>
      </c>
      <c r="L22767">
        <f t="shared" si="1795"/>
        <v>22765</v>
      </c>
      <c r="M22767">
        <f t="shared" si="1792"/>
        <v>0.98481571206091023</v>
      </c>
      <c r="N22767">
        <f t="shared" si="1794"/>
        <v>2.1652495986132738</v>
      </c>
      <c r="O22767">
        <v>2.2948817900915701</v>
      </c>
    </row>
    <row r="22768" spans="1:15" x14ac:dyDescent="0.2">
      <c r="A22768" s="1">
        <v>43333</v>
      </c>
      <c r="B22768">
        <v>2862.959961</v>
      </c>
      <c r="C22768">
        <f t="shared" si="1793"/>
        <v>2.0685363919573665E-3</v>
      </c>
      <c r="D22768">
        <f t="shared" si="1791"/>
        <v>0.14963227505618504</v>
      </c>
      <c r="L22768">
        <f t="shared" si="1795"/>
        <v>22766</v>
      </c>
      <c r="M22768">
        <f t="shared" si="1792"/>
        <v>0.98485897214050877</v>
      </c>
      <c r="N22768">
        <f t="shared" si="1794"/>
        <v>2.166381378690919</v>
      </c>
      <c r="O22768">
        <v>2.2953495408002618</v>
      </c>
    </row>
    <row r="22769" spans="1:15" x14ac:dyDescent="0.2">
      <c r="A22769" s="1">
        <v>43334</v>
      </c>
      <c r="B22769">
        <v>2861.820068</v>
      </c>
      <c r="C22769">
        <f t="shared" si="1793"/>
        <v>-3.9815191812947226E-4</v>
      </c>
      <c r="D22769">
        <f t="shared" si="1791"/>
        <v>-5.864478405588993E-2</v>
      </c>
      <c r="L22769">
        <f t="shared" si="1795"/>
        <v>22767</v>
      </c>
      <c r="M22769">
        <f t="shared" si="1792"/>
        <v>0.98490223222010731</v>
      </c>
      <c r="N22769">
        <f t="shared" si="1794"/>
        <v>2.1675159405660005</v>
      </c>
      <c r="O22769">
        <v>2.2973350570809172</v>
      </c>
    </row>
    <row r="22770" spans="1:15" x14ac:dyDescent="0.2">
      <c r="A22770" s="1">
        <v>43335</v>
      </c>
      <c r="B22770">
        <v>2856.9799800000001</v>
      </c>
      <c r="C22770">
        <f t="shared" si="1793"/>
        <v>-1.6912621635861431E-3</v>
      </c>
      <c r="D22770">
        <f t="shared" si="1791"/>
        <v>-0.16782971752724829</v>
      </c>
      <c r="L22770">
        <f t="shared" si="1795"/>
        <v>22768</v>
      </c>
      <c r="M22770">
        <f t="shared" si="1792"/>
        <v>0.98494549229970585</v>
      </c>
      <c r="N22770">
        <f t="shared" si="1794"/>
        <v>2.1686532994146099</v>
      </c>
      <c r="O22770">
        <v>2.2984130627334918</v>
      </c>
    </row>
    <row r="22771" spans="1:15" x14ac:dyDescent="0.2">
      <c r="A22771" s="1">
        <v>43336</v>
      </c>
      <c r="B22771">
        <v>2874.6899410000001</v>
      </c>
      <c r="C22771">
        <f t="shared" si="1793"/>
        <v>6.1988397272563387E-3</v>
      </c>
      <c r="D22771">
        <f t="shared" si="1791"/>
        <v>0.49837817391949946</v>
      </c>
      <c r="L22771">
        <f t="shared" si="1795"/>
        <v>22769</v>
      </c>
      <c r="M22771">
        <f t="shared" si="1792"/>
        <v>0.98498875237930439</v>
      </c>
      <c r="N22771">
        <f t="shared" si="1794"/>
        <v>2.1697934705398492</v>
      </c>
      <c r="O22771">
        <v>2.3000159935874946</v>
      </c>
    </row>
    <row r="22772" spans="1:15" x14ac:dyDescent="0.2">
      <c r="A22772" s="1">
        <v>43339</v>
      </c>
      <c r="B22772">
        <v>2896.73999</v>
      </c>
      <c r="C22772">
        <f t="shared" si="1793"/>
        <v>7.6704094885201891E-3</v>
      </c>
      <c r="D22772">
        <f t="shared" si="1791"/>
        <v>0.62263149806303619</v>
      </c>
      <c r="L22772">
        <f t="shared" si="1795"/>
        <v>22770</v>
      </c>
      <c r="M22772">
        <f t="shared" si="1792"/>
        <v>0.98503201245890293</v>
      </c>
      <c r="N22772">
        <f t="shared" si="1794"/>
        <v>2.1709364693732609</v>
      </c>
      <c r="O22772">
        <v>2.3031957739711371</v>
      </c>
    </row>
    <row r="22773" spans="1:15" x14ac:dyDescent="0.2">
      <c r="A22773" s="1">
        <v>43340</v>
      </c>
      <c r="B22773">
        <v>2897.5200199999999</v>
      </c>
      <c r="C22773">
        <f t="shared" si="1793"/>
        <v>2.6927856925118674E-4</v>
      </c>
      <c r="D22773">
        <f t="shared" si="1791"/>
        <v>-2.2896870195364774E-3</v>
      </c>
      <c r="L22773">
        <f t="shared" si="1795"/>
        <v>22771</v>
      </c>
      <c r="M22773">
        <f t="shared" si="1792"/>
        <v>0.98507527253850147</v>
      </c>
      <c r="N22773">
        <f t="shared" si="1794"/>
        <v>2.1720823114762817</v>
      </c>
      <c r="O22773">
        <v>2.3033947083796575</v>
      </c>
    </row>
    <row r="22774" spans="1:15" x14ac:dyDescent="0.2">
      <c r="A22774" s="1">
        <v>43341</v>
      </c>
      <c r="B22774">
        <v>2914.040039</v>
      </c>
      <c r="C22774">
        <f t="shared" si="1793"/>
        <v>5.701433945571167E-3</v>
      </c>
      <c r="D22774">
        <f t="shared" si="1791"/>
        <v>0.4563792667324445</v>
      </c>
      <c r="L22774">
        <f t="shared" si="1795"/>
        <v>22772</v>
      </c>
      <c r="M22774">
        <f t="shared" si="1792"/>
        <v>0.98511853261810001</v>
      </c>
      <c r="N22774">
        <f t="shared" si="1794"/>
        <v>2.1732310125417222</v>
      </c>
      <c r="O22774">
        <v>2.3051249185322296</v>
      </c>
    </row>
    <row r="22775" spans="1:15" x14ac:dyDescent="0.2">
      <c r="A22775" s="1">
        <v>43342</v>
      </c>
      <c r="B22775">
        <v>2901.1298830000001</v>
      </c>
      <c r="C22775">
        <f t="shared" si="1793"/>
        <v>-4.4303289684483006E-3</v>
      </c>
      <c r="D22775">
        <f t="shared" si="1791"/>
        <v>-0.3991053012705848</v>
      </c>
      <c r="L22775">
        <f t="shared" si="1795"/>
        <v>22773</v>
      </c>
      <c r="M22775">
        <f t="shared" si="1792"/>
        <v>0.98516179269769855</v>
      </c>
      <c r="N22775">
        <f t="shared" si="1794"/>
        <v>2.1743825883952543</v>
      </c>
      <c r="O22775">
        <v>2.3183155621610227</v>
      </c>
    </row>
    <row r="22776" spans="1:15" x14ac:dyDescent="0.2">
      <c r="A22776" s="1">
        <v>43343</v>
      </c>
      <c r="B22776">
        <v>2901.5200199999999</v>
      </c>
      <c r="C22776">
        <f t="shared" si="1793"/>
        <v>1.344776055308613E-4</v>
      </c>
      <c r="D22776">
        <f t="shared" si="1791"/>
        <v>-1.3671728347714861E-2</v>
      </c>
      <c r="L22776">
        <f t="shared" si="1795"/>
        <v>22774</v>
      </c>
      <c r="M22776">
        <f t="shared" si="1792"/>
        <v>0.98520505277729709</v>
      </c>
      <c r="N22776">
        <f t="shared" si="1794"/>
        <v>2.1755370549969411</v>
      </c>
      <c r="O22776">
        <v>2.3204141114256798</v>
      </c>
    </row>
    <row r="22777" spans="1:15" x14ac:dyDescent="0.2">
      <c r="A22777" s="1">
        <v>43347</v>
      </c>
      <c r="B22777">
        <v>2896.719971</v>
      </c>
      <c r="C22777">
        <f t="shared" si="1793"/>
        <v>-1.6543222059174159E-3</v>
      </c>
      <c r="D22777">
        <f t="shared" si="1791"/>
        <v>-0.16471065878135582</v>
      </c>
      <c r="L22777">
        <f t="shared" si="1795"/>
        <v>22775</v>
      </c>
      <c r="M22777">
        <f t="shared" si="1792"/>
        <v>0.98524831285689562</v>
      </c>
      <c r="N22777">
        <f t="shared" si="1794"/>
        <v>2.1766944284427665</v>
      </c>
      <c r="O22777">
        <v>2.3357164424517998</v>
      </c>
    </row>
    <row r="22778" spans="1:15" x14ac:dyDescent="0.2">
      <c r="A22778" s="1">
        <v>43348</v>
      </c>
      <c r="B22778">
        <v>2888.6000979999999</v>
      </c>
      <c r="C22778">
        <f t="shared" si="1793"/>
        <v>-2.8031266678487294E-3</v>
      </c>
      <c r="D22778">
        <f t="shared" si="1791"/>
        <v>-0.26171100286514493</v>
      </c>
      <c r="L22778">
        <f t="shared" si="1795"/>
        <v>22776</v>
      </c>
      <c r="M22778">
        <f t="shared" si="1792"/>
        <v>0.98529157293649416</v>
      </c>
      <c r="N22778">
        <f t="shared" si="1794"/>
        <v>2.1778547249662048</v>
      </c>
      <c r="O22778">
        <v>2.3380063217215059</v>
      </c>
    </row>
    <row r="22779" spans="1:15" x14ac:dyDescent="0.2">
      <c r="A22779" s="1">
        <v>43349</v>
      </c>
      <c r="B22779">
        <v>2878.0500489999999</v>
      </c>
      <c r="C22779">
        <f t="shared" si="1793"/>
        <v>-3.6523051450785987E-3</v>
      </c>
      <c r="D22779">
        <f t="shared" si="1791"/>
        <v>-0.33341215585454753</v>
      </c>
      <c r="L22779">
        <f t="shared" si="1795"/>
        <v>22777</v>
      </c>
      <c r="M22779">
        <f t="shared" si="1792"/>
        <v>0.9853348330160927</v>
      </c>
      <c r="N22779">
        <f t="shared" si="1794"/>
        <v>2.1790179609397957</v>
      </c>
      <c r="O22779">
        <v>2.3380261567883438</v>
      </c>
    </row>
    <row r="22780" spans="1:15" x14ac:dyDescent="0.2">
      <c r="A22780" s="1">
        <v>43350</v>
      </c>
      <c r="B22780">
        <v>2871.679932</v>
      </c>
      <c r="C22780">
        <f t="shared" si="1793"/>
        <v>-2.2133447617470312E-3</v>
      </c>
      <c r="D22780">
        <f t="shared" si="1791"/>
        <v>-0.21191223403891607</v>
      </c>
      <c r="L22780">
        <f t="shared" si="1795"/>
        <v>22778</v>
      </c>
      <c r="M22780">
        <f t="shared" si="1792"/>
        <v>0.98537809309569124</v>
      </c>
      <c r="N22780">
        <f t="shared" si="1794"/>
        <v>2.1801841528767674</v>
      </c>
      <c r="O22780">
        <v>2.3467686096291791</v>
      </c>
    </row>
    <row r="22781" spans="1:15" x14ac:dyDescent="0.2">
      <c r="A22781" s="1">
        <v>43353</v>
      </c>
      <c r="B22781">
        <v>2877.1298830000001</v>
      </c>
      <c r="C22781">
        <f t="shared" si="1793"/>
        <v>1.8978267526508089E-3</v>
      </c>
      <c r="D22781">
        <f t="shared" si="1791"/>
        <v>0.13521825221776604</v>
      </c>
      <c r="L22781">
        <f t="shared" si="1795"/>
        <v>22779</v>
      </c>
      <c r="M22781">
        <f t="shared" si="1792"/>
        <v>0.98542135317528989</v>
      </c>
      <c r="N22781">
        <f t="shared" si="1794"/>
        <v>2.181353317432654</v>
      </c>
      <c r="O22781">
        <v>2.3498676757046701</v>
      </c>
    </row>
    <row r="22782" spans="1:15" x14ac:dyDescent="0.2">
      <c r="A22782" s="1">
        <v>43354</v>
      </c>
      <c r="B22782">
        <v>2887.889893</v>
      </c>
      <c r="C22782">
        <f t="shared" si="1793"/>
        <v>3.7398415912945995E-3</v>
      </c>
      <c r="D22782">
        <f t="shared" si="1791"/>
        <v>0.29075044161709301</v>
      </c>
      <c r="L22782">
        <f t="shared" si="1795"/>
        <v>22780</v>
      </c>
      <c r="M22782">
        <f t="shared" si="1792"/>
        <v>0.98546461325488843</v>
      </c>
      <c r="N22782">
        <f t="shared" si="1794"/>
        <v>2.1825254714069469</v>
      </c>
      <c r="O22782">
        <v>2.351859448612704</v>
      </c>
    </row>
    <row r="22783" spans="1:15" x14ac:dyDescent="0.2">
      <c r="A22783" s="1">
        <v>43355</v>
      </c>
      <c r="B22783">
        <v>2888.919922</v>
      </c>
      <c r="C22783">
        <f t="shared" si="1793"/>
        <v>3.5667183935811266E-4</v>
      </c>
      <c r="D22783">
        <f t="shared" si="1791"/>
        <v>5.0894428079434097E-3</v>
      </c>
      <c r="L22783">
        <f t="shared" si="1795"/>
        <v>22781</v>
      </c>
      <c r="M22783">
        <f t="shared" si="1792"/>
        <v>0.98550787333448697</v>
      </c>
      <c r="N22783">
        <f t="shared" si="1794"/>
        <v>2.1837006317447938</v>
      </c>
      <c r="O22783">
        <v>2.3545308480605915</v>
      </c>
    </row>
    <row r="22784" spans="1:15" x14ac:dyDescent="0.2">
      <c r="A22784" s="1">
        <v>43356</v>
      </c>
      <c r="B22784">
        <v>2904.179932</v>
      </c>
      <c r="C22784">
        <f t="shared" si="1793"/>
        <v>5.2822544106502813E-3</v>
      </c>
      <c r="D22784">
        <f t="shared" si="1791"/>
        <v>0.42098546346339027</v>
      </c>
      <c r="L22784">
        <f t="shared" si="1795"/>
        <v>22782</v>
      </c>
      <c r="M22784">
        <f t="shared" si="1792"/>
        <v>0.98555113341408551</v>
      </c>
      <c r="N22784">
        <f t="shared" si="1794"/>
        <v>2.184878815538684</v>
      </c>
      <c r="O22784">
        <v>2.3579247482757544</v>
      </c>
    </row>
    <row r="22785" spans="1:15" x14ac:dyDescent="0.2">
      <c r="A22785" s="1">
        <v>43357</v>
      </c>
      <c r="B22785">
        <v>2904.9799800000001</v>
      </c>
      <c r="C22785">
        <f t="shared" si="1793"/>
        <v>2.7548155373730498E-4</v>
      </c>
      <c r="D22785">
        <f t="shared" si="1791"/>
        <v>-1.7659324125180289E-3</v>
      </c>
      <c r="L22785">
        <f t="shared" si="1795"/>
        <v>22783</v>
      </c>
      <c r="M22785">
        <f t="shared" si="1792"/>
        <v>0.98559439349368405</v>
      </c>
      <c r="N22785">
        <f t="shared" si="1794"/>
        <v>2.1860600400301857</v>
      </c>
      <c r="O22785">
        <v>2.3628210345306169</v>
      </c>
    </row>
    <row r="22786" spans="1:15" x14ac:dyDescent="0.2">
      <c r="A22786" s="1">
        <v>43360</v>
      </c>
      <c r="B22786">
        <v>2888.8000489999999</v>
      </c>
      <c r="C22786">
        <f t="shared" si="1793"/>
        <v>-5.5697220329897499E-3</v>
      </c>
      <c r="D22786">
        <f t="shared" si="1791"/>
        <v>-0.4953109855011284</v>
      </c>
      <c r="L22786">
        <f t="shared" si="1795"/>
        <v>22784</v>
      </c>
      <c r="M22786">
        <f t="shared" si="1792"/>
        <v>0.98563765357328259</v>
      </c>
      <c r="N22786">
        <f t="shared" si="1794"/>
        <v>2.1872443226117002</v>
      </c>
      <c r="O22786">
        <v>2.3636891649087834</v>
      </c>
    </row>
    <row r="22787" spans="1:15" x14ac:dyDescent="0.2">
      <c r="A22787" s="1">
        <v>43361</v>
      </c>
      <c r="B22787">
        <v>2904.3100589999999</v>
      </c>
      <c r="C22787">
        <f t="shared" si="1793"/>
        <v>5.3690147247709239E-3</v>
      </c>
      <c r="D22787">
        <f t="shared" ref="D22787:D22850" si="1796">(C22787-$G$1)/$G$2</f>
        <v>0.42831114907952356</v>
      </c>
      <c r="L22787">
        <f t="shared" si="1795"/>
        <v>22785</v>
      </c>
      <c r="M22787">
        <f t="shared" ref="M22787:M22850" si="1797">L22787/$R$3</f>
        <v>0.98568091365288113</v>
      </c>
      <c r="N22787">
        <f t="shared" si="1794"/>
        <v>2.1884316808282369</v>
      </c>
      <c r="O22787">
        <v>2.3680848072283029</v>
      </c>
    </row>
    <row r="22788" spans="1:15" x14ac:dyDescent="0.2">
      <c r="A22788" s="1">
        <v>43362</v>
      </c>
      <c r="B22788">
        <v>2907.9499510000001</v>
      </c>
      <c r="C22788">
        <f t="shared" ref="C22788:C22851" si="1798">(B22788-B22787)/B22787</f>
        <v>1.2532725246468409E-3</v>
      </c>
      <c r="D22788">
        <f t="shared" si="1796"/>
        <v>8.0794732838378278E-2</v>
      </c>
      <c r="L22788">
        <f t="shared" si="1795"/>
        <v>22786</v>
      </c>
      <c r="M22788">
        <f t="shared" si="1797"/>
        <v>0.98572417373247967</v>
      </c>
      <c r="N22788">
        <f t="shared" ref="N22788:N22851" si="1799">_xlfn.NORM.INV(M22788,0,1)</f>
        <v>2.1896221323792271</v>
      </c>
      <c r="O22788">
        <v>2.3682814901395082</v>
      </c>
    </row>
    <row r="22789" spans="1:15" x14ac:dyDescent="0.2">
      <c r="A22789" s="1">
        <v>43363</v>
      </c>
      <c r="B22789">
        <v>2930.75</v>
      </c>
      <c r="C22789">
        <f t="shared" si="1798"/>
        <v>7.8405919579734688E-3</v>
      </c>
      <c r="D22789">
        <f t="shared" si="1796"/>
        <v>0.63700100883795518</v>
      </c>
      <c r="L22789">
        <f t="shared" ref="L22789:L22852" si="1800">L22788+1</f>
        <v>22787</v>
      </c>
      <c r="M22789">
        <f t="shared" si="1797"/>
        <v>0.98576743381207821</v>
      </c>
      <c r="N22789">
        <f t="shared" si="1799"/>
        <v>2.1908156951203548</v>
      </c>
      <c r="O22789">
        <v>2.3758307504497291</v>
      </c>
    </row>
    <row r="22790" spans="1:15" x14ac:dyDescent="0.2">
      <c r="A22790" s="1">
        <v>43364</v>
      </c>
      <c r="B22790">
        <v>2929.669922</v>
      </c>
      <c r="C22790">
        <f t="shared" si="1798"/>
        <v>-3.6853296937642503E-4</v>
      </c>
      <c r="D22790">
        <f t="shared" si="1796"/>
        <v>-5.6143881321219433E-2</v>
      </c>
      <c r="L22790">
        <f t="shared" si="1800"/>
        <v>22788</v>
      </c>
      <c r="M22790">
        <f t="shared" si="1797"/>
        <v>0.98581069389167675</v>
      </c>
      <c r="N22790">
        <f t="shared" si="1799"/>
        <v>2.192012387065418</v>
      </c>
      <c r="O22790">
        <v>2.3774103784488085</v>
      </c>
    </row>
    <row r="22791" spans="1:15" x14ac:dyDescent="0.2">
      <c r="A22791" s="1">
        <v>43367</v>
      </c>
      <c r="B22791">
        <v>2919.3701169999999</v>
      </c>
      <c r="C22791">
        <f t="shared" si="1798"/>
        <v>-3.5156878673105706E-3</v>
      </c>
      <c r="D22791">
        <f t="shared" si="1796"/>
        <v>-0.32187675240650482</v>
      </c>
      <c r="L22791">
        <f t="shared" si="1800"/>
        <v>22789</v>
      </c>
      <c r="M22791">
        <f t="shared" si="1797"/>
        <v>0.98585395397127529</v>
      </c>
      <c r="N22791">
        <f t="shared" si="1799"/>
        <v>2.193212226388217</v>
      </c>
      <c r="O22791">
        <v>2.3833802114775451</v>
      </c>
    </row>
    <row r="22792" spans="1:15" x14ac:dyDescent="0.2">
      <c r="A22792" s="1">
        <v>43368</v>
      </c>
      <c r="B22792">
        <v>2915.5600589999999</v>
      </c>
      <c r="C22792">
        <f t="shared" si="1798"/>
        <v>-1.3050959101805544E-3</v>
      </c>
      <c r="D22792">
        <f t="shared" si="1796"/>
        <v>-0.13522342055054884</v>
      </c>
      <c r="L22792">
        <f t="shared" si="1800"/>
        <v>22790</v>
      </c>
      <c r="M22792">
        <f t="shared" si="1797"/>
        <v>0.98589721405087383</v>
      </c>
      <c r="N22792">
        <f t="shared" si="1799"/>
        <v>2.1944152314244785</v>
      </c>
      <c r="O22792">
        <v>2.3845593991915295</v>
      </c>
    </row>
    <row r="22793" spans="1:15" x14ac:dyDescent="0.2">
      <c r="A22793" s="1">
        <v>43369</v>
      </c>
      <c r="B22793">
        <v>2905.969971</v>
      </c>
      <c r="C22793">
        <f t="shared" si="1798"/>
        <v>-3.2892781510010126E-3</v>
      </c>
      <c r="D22793">
        <f t="shared" si="1796"/>
        <v>-0.30275964317364279</v>
      </c>
      <c r="L22793">
        <f t="shared" si="1800"/>
        <v>22791</v>
      </c>
      <c r="M22793">
        <f t="shared" si="1797"/>
        <v>0.98594047413047237</v>
      </c>
      <c r="N22793">
        <f t="shared" si="1799"/>
        <v>2.1956214206737918</v>
      </c>
      <c r="O22793">
        <v>2.3850534907814613</v>
      </c>
    </row>
    <row r="22794" spans="1:15" x14ac:dyDescent="0.2">
      <c r="A22794" s="1">
        <v>43370</v>
      </c>
      <c r="B22794">
        <v>2914</v>
      </c>
      <c r="C22794">
        <f t="shared" si="1798"/>
        <v>2.7632869851152405E-3</v>
      </c>
      <c r="D22794">
        <f t="shared" si="1796"/>
        <v>0.20829416994074693</v>
      </c>
      <c r="L22794">
        <f t="shared" si="1800"/>
        <v>22792</v>
      </c>
      <c r="M22794">
        <f t="shared" si="1797"/>
        <v>0.98598373421007091</v>
      </c>
      <c r="N22794">
        <f t="shared" si="1799"/>
        <v>2.1968308128015948</v>
      </c>
      <c r="O22794">
        <v>2.3864506616921988</v>
      </c>
    </row>
    <row r="22795" spans="1:15" x14ac:dyDescent="0.2">
      <c r="A22795" s="1">
        <v>43371</v>
      </c>
      <c r="B22795">
        <v>2913.9799800000001</v>
      </c>
      <c r="C22795">
        <f t="shared" si="1798"/>
        <v>-6.8702814001136976E-6</v>
      </c>
      <c r="D22795">
        <f t="shared" si="1796"/>
        <v>-2.5606565060284015E-2</v>
      </c>
      <c r="L22795">
        <f t="shared" si="1800"/>
        <v>22793</v>
      </c>
      <c r="M22795">
        <f t="shared" si="1797"/>
        <v>0.98602699428966945</v>
      </c>
      <c r="N22795">
        <f t="shared" si="1799"/>
        <v>2.1980434266411732</v>
      </c>
      <c r="O22795">
        <v>2.3874279537937002</v>
      </c>
    </row>
    <row r="22796" spans="1:15" x14ac:dyDescent="0.2">
      <c r="A22796" s="1">
        <v>43374</v>
      </c>
      <c r="B22796">
        <v>2924.5900879999999</v>
      </c>
      <c r="C22796">
        <f t="shared" si="1798"/>
        <v>3.6411053174084792E-3</v>
      </c>
      <c r="D22796">
        <f t="shared" si="1796"/>
        <v>0.28241355500333132</v>
      </c>
      <c r="L22796">
        <f t="shared" si="1800"/>
        <v>22794</v>
      </c>
      <c r="M22796">
        <f t="shared" si="1797"/>
        <v>0.98607025436926798</v>
      </c>
      <c r="N22796">
        <f t="shared" si="1799"/>
        <v>2.1992592811957046</v>
      </c>
      <c r="O22796">
        <v>2.3916126102038118</v>
      </c>
    </row>
    <row r="22797" spans="1:15" x14ac:dyDescent="0.2">
      <c r="A22797" s="1">
        <v>43375</v>
      </c>
      <c r="B22797">
        <v>2923.429932</v>
      </c>
      <c r="C22797">
        <f t="shared" si="1798"/>
        <v>-3.9669012240730651E-4</v>
      </c>
      <c r="D22797">
        <f t="shared" si="1796"/>
        <v>-5.8521356011580372E-2</v>
      </c>
      <c r="L22797">
        <f t="shared" si="1800"/>
        <v>22795</v>
      </c>
      <c r="M22797">
        <f t="shared" si="1797"/>
        <v>0.98611351444886663</v>
      </c>
      <c r="N22797">
        <f t="shared" si="1799"/>
        <v>2.2004783956403222</v>
      </c>
      <c r="O22797">
        <v>2.3927417300501492</v>
      </c>
    </row>
    <row r="22798" spans="1:15" x14ac:dyDescent="0.2">
      <c r="A22798" s="1">
        <v>43376</v>
      </c>
      <c r="B22798">
        <v>2925.51001</v>
      </c>
      <c r="C22798">
        <f t="shared" si="1798"/>
        <v>7.1151970404056107E-4</v>
      </c>
      <c r="D22798">
        <f t="shared" si="1796"/>
        <v>3.5051343298588715E-2</v>
      </c>
      <c r="L22798">
        <f t="shared" si="1800"/>
        <v>22796</v>
      </c>
      <c r="M22798">
        <f t="shared" si="1797"/>
        <v>0.98615677452846517</v>
      </c>
      <c r="N22798">
        <f t="shared" si="1799"/>
        <v>2.2017007893242075</v>
      </c>
      <c r="O22798">
        <v>2.3937636073019344</v>
      </c>
    </row>
    <row r="22799" spans="1:15" x14ac:dyDescent="0.2">
      <c r="A22799" s="1">
        <v>43377</v>
      </c>
      <c r="B22799">
        <v>2901.610107</v>
      </c>
      <c r="C22799">
        <f t="shared" si="1798"/>
        <v>-8.1694825580172926E-3</v>
      </c>
      <c r="D22799">
        <f t="shared" si="1796"/>
        <v>-0.71482411747414953</v>
      </c>
      <c r="L22799">
        <f t="shared" si="1800"/>
        <v>22797</v>
      </c>
      <c r="M22799">
        <f t="shared" si="1797"/>
        <v>0.98620003460806371</v>
      </c>
      <c r="N22799">
        <f t="shared" si="1799"/>
        <v>2.2029264817727374</v>
      </c>
      <c r="O22799">
        <v>2.3951942708739611</v>
      </c>
    </row>
    <row r="22800" spans="1:15" x14ac:dyDescent="0.2">
      <c r="A22800" s="1">
        <v>43378</v>
      </c>
      <c r="B22800">
        <v>2885.570068</v>
      </c>
      <c r="C22800">
        <f t="shared" si="1798"/>
        <v>-5.5279787457674368E-3</v>
      </c>
      <c r="D22800">
        <f t="shared" si="1796"/>
        <v>-0.49178635327873471</v>
      </c>
      <c r="L22800">
        <f t="shared" si="1800"/>
        <v>22798</v>
      </c>
      <c r="M22800">
        <f t="shared" si="1797"/>
        <v>0.98624329468766225</v>
      </c>
      <c r="N22800">
        <f t="shared" si="1799"/>
        <v>2.2041554926896403</v>
      </c>
      <c r="O22800">
        <v>2.3965902045988678</v>
      </c>
    </row>
    <row r="22801" spans="1:15" x14ac:dyDescent="0.2">
      <c r="A22801" s="1">
        <v>43381</v>
      </c>
      <c r="B22801">
        <v>2884.429932</v>
      </c>
      <c r="C22801">
        <f t="shared" si="1798"/>
        <v>-3.9511638017170617E-4</v>
      </c>
      <c r="D22801">
        <f t="shared" si="1796"/>
        <v>-5.8388475662129263E-2</v>
      </c>
      <c r="L22801">
        <f t="shared" si="1800"/>
        <v>22799</v>
      </c>
      <c r="M22801">
        <f t="shared" si="1797"/>
        <v>0.98628655476726079</v>
      </c>
      <c r="N22801">
        <f t="shared" si="1799"/>
        <v>2.2053878419591939</v>
      </c>
      <c r="O22801">
        <v>2.3975609471404402</v>
      </c>
    </row>
    <row r="22802" spans="1:15" x14ac:dyDescent="0.2">
      <c r="A22802" s="1">
        <v>43382</v>
      </c>
      <c r="B22802">
        <v>2880.3400879999999</v>
      </c>
      <c r="C22802">
        <f t="shared" si="1798"/>
        <v>-1.4179037440386971E-3</v>
      </c>
      <c r="D22802">
        <f t="shared" si="1796"/>
        <v>-0.14474845206129955</v>
      </c>
      <c r="L22802">
        <f t="shared" si="1800"/>
        <v>22800</v>
      </c>
      <c r="M22802">
        <f t="shared" si="1797"/>
        <v>0.98632981484685933</v>
      </c>
      <c r="N22802">
        <f t="shared" si="1799"/>
        <v>2.2066235496484619</v>
      </c>
      <c r="O22802">
        <v>2.3989707979105854</v>
      </c>
    </row>
    <row r="22803" spans="1:15" x14ac:dyDescent="0.2">
      <c r="A22803" s="1">
        <v>43383</v>
      </c>
      <c r="B22803">
        <v>2785.679932</v>
      </c>
      <c r="C22803">
        <f t="shared" si="1798"/>
        <v>-3.2864228913235163E-2</v>
      </c>
      <c r="D22803">
        <f t="shared" si="1796"/>
        <v>-2.7999473676842017</v>
      </c>
      <c r="L22803">
        <f t="shared" si="1800"/>
        <v>22801</v>
      </c>
      <c r="M22803">
        <f t="shared" si="1797"/>
        <v>0.98637307492645787</v>
      </c>
      <c r="N22803">
        <f t="shared" si="1799"/>
        <v>2.2078626360095561</v>
      </c>
      <c r="O22803">
        <v>2.3994122081085254</v>
      </c>
    </row>
    <row r="22804" spans="1:15" x14ac:dyDescent="0.2">
      <c r="A22804" s="1">
        <v>43384</v>
      </c>
      <c r="B22804">
        <v>2728.3701169999999</v>
      </c>
      <c r="C22804">
        <f t="shared" si="1798"/>
        <v>-2.0573007811006506E-2</v>
      </c>
      <c r="D22804">
        <f t="shared" si="1796"/>
        <v>-1.7621269938655337</v>
      </c>
      <c r="L22804">
        <f t="shared" si="1800"/>
        <v>22802</v>
      </c>
      <c r="M22804">
        <f t="shared" si="1797"/>
        <v>0.98641633500605641</v>
      </c>
      <c r="N22804">
        <f t="shared" si="1799"/>
        <v>2.2091051214819482</v>
      </c>
      <c r="O22804">
        <v>2.3998664130847458</v>
      </c>
    </row>
    <row r="22805" spans="1:15" x14ac:dyDescent="0.2">
      <c r="A22805" s="1">
        <v>43385</v>
      </c>
      <c r="B22805">
        <v>2767.1298830000001</v>
      </c>
      <c r="C22805">
        <f t="shared" si="1798"/>
        <v>1.4206197963573476E-2</v>
      </c>
      <c r="D22805">
        <f t="shared" si="1796"/>
        <v>1.1744867109799733</v>
      </c>
      <c r="L22805">
        <f t="shared" si="1800"/>
        <v>22803</v>
      </c>
      <c r="M22805">
        <f t="shared" si="1797"/>
        <v>0.98645959508565495</v>
      </c>
      <c r="N22805">
        <f t="shared" si="1799"/>
        <v>2.2103510266947968</v>
      </c>
      <c r="O22805">
        <v>2.4005733822005637</v>
      </c>
    </row>
    <row r="22806" spans="1:15" x14ac:dyDescent="0.2">
      <c r="A22806" s="1">
        <v>43388</v>
      </c>
      <c r="B22806">
        <v>2750.790039</v>
      </c>
      <c r="C22806">
        <f t="shared" si="1798"/>
        <v>-5.9049790544291863E-3</v>
      </c>
      <c r="D22806">
        <f t="shared" si="1796"/>
        <v>-0.52361871541842053</v>
      </c>
      <c r="L22806">
        <f t="shared" si="1800"/>
        <v>22804</v>
      </c>
      <c r="M22806">
        <f t="shared" si="1797"/>
        <v>0.98650285516525349</v>
      </c>
      <c r="N22806">
        <f t="shared" si="1799"/>
        <v>2.2116003724693352</v>
      </c>
      <c r="O22806">
        <v>2.4054313449909235</v>
      </c>
    </row>
    <row r="22807" spans="1:15" x14ac:dyDescent="0.2">
      <c r="A22807" s="1">
        <v>43389</v>
      </c>
      <c r="B22807">
        <v>2809.919922</v>
      </c>
      <c r="C22807">
        <f t="shared" si="1798"/>
        <v>2.1495600231814009E-2</v>
      </c>
      <c r="D22807">
        <f t="shared" si="1796"/>
        <v>1.7899739863303716</v>
      </c>
      <c r="L22807">
        <f t="shared" si="1800"/>
        <v>22805</v>
      </c>
      <c r="M22807">
        <f t="shared" si="1797"/>
        <v>0.98654611524485203</v>
      </c>
      <c r="N22807">
        <f t="shared" si="1799"/>
        <v>2.2128531798212752</v>
      </c>
      <c r="O22807">
        <v>2.4069707888826817</v>
      </c>
    </row>
    <row r="22808" spans="1:15" x14ac:dyDescent="0.2">
      <c r="A22808" s="1">
        <v>43390</v>
      </c>
      <c r="B22808">
        <v>2809.209961</v>
      </c>
      <c r="C22808">
        <f t="shared" si="1798"/>
        <v>-2.5266236039021936E-4</v>
      </c>
      <c r="D22808">
        <f t="shared" si="1796"/>
        <v>-4.636024162159217E-2</v>
      </c>
      <c r="L22808">
        <f t="shared" si="1800"/>
        <v>22806</v>
      </c>
      <c r="M22808">
        <f t="shared" si="1797"/>
        <v>0.98658937532445057</v>
      </c>
      <c r="N22808">
        <f t="shared" si="1799"/>
        <v>2.2141094699632644</v>
      </c>
      <c r="O22808">
        <v>2.4097884994001371</v>
      </c>
    </row>
    <row r="22809" spans="1:15" x14ac:dyDescent="0.2">
      <c r="A22809" s="1">
        <v>43391</v>
      </c>
      <c r="B22809">
        <v>2768.780029</v>
      </c>
      <c r="C22809">
        <f t="shared" si="1798"/>
        <v>-1.4391922484002614E-2</v>
      </c>
      <c r="D22809">
        <f t="shared" si="1796"/>
        <v>-1.240221462159403</v>
      </c>
      <c r="L22809">
        <f t="shared" si="1800"/>
        <v>22807</v>
      </c>
      <c r="M22809">
        <f t="shared" si="1797"/>
        <v>0.98663263540404911</v>
      </c>
      <c r="N22809">
        <f t="shared" si="1799"/>
        <v>2.215369264307375</v>
      </c>
      <c r="O22809">
        <v>2.4111972868179645</v>
      </c>
    </row>
    <row r="22810" spans="1:15" x14ac:dyDescent="0.2">
      <c r="A22810" s="1">
        <v>43392</v>
      </c>
      <c r="B22810">
        <v>2767.780029</v>
      </c>
      <c r="C22810">
        <f t="shared" si="1798"/>
        <v>-3.6116989776221765E-4</v>
      </c>
      <c r="D22810">
        <f t="shared" si="1796"/>
        <v>-5.5522173707992561E-2</v>
      </c>
      <c r="L22810">
        <f t="shared" si="1800"/>
        <v>22808</v>
      </c>
      <c r="M22810">
        <f t="shared" si="1797"/>
        <v>0.98667589548364765</v>
      </c>
      <c r="N22810">
        <f t="shared" si="1799"/>
        <v>2.2166325844676353</v>
      </c>
      <c r="O22810">
        <v>2.4113410001985711</v>
      </c>
    </row>
    <row r="22811" spans="1:15" x14ac:dyDescent="0.2">
      <c r="A22811" s="1">
        <v>43395</v>
      </c>
      <c r="B22811">
        <v>2755.8798830000001</v>
      </c>
      <c r="C22811">
        <f t="shared" si="1798"/>
        <v>-4.2995273740375518E-3</v>
      </c>
      <c r="D22811">
        <f t="shared" si="1796"/>
        <v>-0.38806095030834992</v>
      </c>
      <c r="L22811">
        <f t="shared" si="1800"/>
        <v>22809</v>
      </c>
      <c r="M22811">
        <f t="shared" si="1797"/>
        <v>0.98671915556324619</v>
      </c>
      <c r="N22811">
        <f t="shared" si="1799"/>
        <v>2.2178994522625959</v>
      </c>
      <c r="O22811">
        <v>2.4156657467308471</v>
      </c>
    </row>
    <row r="22812" spans="1:15" x14ac:dyDescent="0.2">
      <c r="A22812" s="1">
        <v>43396</v>
      </c>
      <c r="B22812">
        <v>2740.6899410000001</v>
      </c>
      <c r="C22812">
        <f t="shared" si="1798"/>
        <v>-5.5118302120861972E-3</v>
      </c>
      <c r="D22812">
        <f t="shared" si="1796"/>
        <v>-0.49042283722753871</v>
      </c>
      <c r="L22812">
        <f t="shared" si="1800"/>
        <v>22810</v>
      </c>
      <c r="M22812">
        <f t="shared" si="1797"/>
        <v>0.98676241564284484</v>
      </c>
      <c r="N22812">
        <f t="shared" si="1799"/>
        <v>2.2191698897179517</v>
      </c>
      <c r="O22812">
        <v>2.4181176957347876</v>
      </c>
    </row>
    <row r="22813" spans="1:15" x14ac:dyDescent="0.2">
      <c r="A22813" s="1">
        <v>43397</v>
      </c>
      <c r="B22813">
        <v>2656.1000979999999</v>
      </c>
      <c r="C22813">
        <f t="shared" si="1798"/>
        <v>-3.0864433708665259E-2</v>
      </c>
      <c r="D22813">
        <f t="shared" si="1796"/>
        <v>-2.6310928503416409</v>
      </c>
      <c r="L22813">
        <f t="shared" si="1800"/>
        <v>22811</v>
      </c>
      <c r="M22813">
        <f t="shared" si="1797"/>
        <v>0.98680567572244338</v>
      </c>
      <c r="N22813">
        <f t="shared" si="1799"/>
        <v>2.2204439190691736</v>
      </c>
      <c r="O22813">
        <v>2.4266548549388771</v>
      </c>
    </row>
    <row r="22814" spans="1:15" x14ac:dyDescent="0.2">
      <c r="A22814" s="1">
        <v>43398</v>
      </c>
      <c r="B22814">
        <v>2705.570068</v>
      </c>
      <c r="C22814">
        <f t="shared" si="1798"/>
        <v>1.8625039785680586E-2</v>
      </c>
      <c r="D22814">
        <f t="shared" si="1796"/>
        <v>1.5475956180220274</v>
      </c>
      <c r="L22814">
        <f t="shared" si="1800"/>
        <v>22812</v>
      </c>
      <c r="M22814">
        <f t="shared" si="1797"/>
        <v>0.98684893580204192</v>
      </c>
      <c r="N22814">
        <f t="shared" si="1799"/>
        <v>2.2217215627642366</v>
      </c>
      <c r="O22814">
        <v>2.4276249153240705</v>
      </c>
    </row>
    <row r="22815" spans="1:15" x14ac:dyDescent="0.2">
      <c r="A22815" s="1">
        <v>43399</v>
      </c>
      <c r="B22815">
        <v>2658.6899410000001</v>
      </c>
      <c r="C22815">
        <f t="shared" si="1798"/>
        <v>-1.7327264059605166E-2</v>
      </c>
      <c r="D22815">
        <f t="shared" si="1796"/>
        <v>-1.4880696837429321</v>
      </c>
      <c r="L22815">
        <f t="shared" si="1800"/>
        <v>22813</v>
      </c>
      <c r="M22815">
        <f t="shared" si="1797"/>
        <v>0.98689219588164045</v>
      </c>
      <c r="N22815">
        <f t="shared" si="1799"/>
        <v>2.2230028434663383</v>
      </c>
      <c r="O22815">
        <v>2.4276329172923576</v>
      </c>
    </row>
    <row r="22816" spans="1:15" x14ac:dyDescent="0.2">
      <c r="A22816" s="1">
        <v>43402</v>
      </c>
      <c r="B22816">
        <v>2641.25</v>
      </c>
      <c r="C22816">
        <f t="shared" si="1798"/>
        <v>-6.5595994219019346E-3</v>
      </c>
      <c r="D22816">
        <f t="shared" si="1796"/>
        <v>-0.57889217839084195</v>
      </c>
      <c r="L22816">
        <f t="shared" si="1800"/>
        <v>22814</v>
      </c>
      <c r="M22816">
        <f t="shared" si="1797"/>
        <v>0.98693545596123899</v>
      </c>
      <c r="N22816">
        <f t="shared" si="1799"/>
        <v>2.2242877840566893</v>
      </c>
      <c r="O22816">
        <v>2.4314631841295098</v>
      </c>
    </row>
    <row r="22817" spans="1:15" x14ac:dyDescent="0.2">
      <c r="A22817" s="1">
        <v>43403</v>
      </c>
      <c r="B22817">
        <v>2682.6298830000001</v>
      </c>
      <c r="C22817">
        <f t="shared" si="1798"/>
        <v>1.5666780123047824E-2</v>
      </c>
      <c r="D22817">
        <f t="shared" si="1796"/>
        <v>1.2978122870257653</v>
      </c>
      <c r="L22817">
        <f t="shared" si="1800"/>
        <v>22815</v>
      </c>
      <c r="M22817">
        <f t="shared" si="1797"/>
        <v>0.98697871604083753</v>
      </c>
      <c r="N22817">
        <f t="shared" si="1799"/>
        <v>2.2255764076373445</v>
      </c>
      <c r="O22817">
        <v>2.4376874208859554</v>
      </c>
    </row>
    <row r="22818" spans="1:15" x14ac:dyDescent="0.2">
      <c r="A22818" s="1">
        <v>43404</v>
      </c>
      <c r="B22818">
        <v>2711.73999</v>
      </c>
      <c r="C22818">
        <f t="shared" si="1798"/>
        <v>1.0851331816018531E-2</v>
      </c>
      <c r="D22818">
        <f t="shared" si="1796"/>
        <v>0.89121555261347429</v>
      </c>
      <c r="L22818">
        <f t="shared" si="1800"/>
        <v>22816</v>
      </c>
      <c r="M22818">
        <f t="shared" si="1797"/>
        <v>0.98702197612043607</v>
      </c>
      <c r="N22818">
        <f t="shared" si="1799"/>
        <v>2.2268687375340814</v>
      </c>
      <c r="O22818">
        <v>2.4400178388096907</v>
      </c>
    </row>
    <row r="22819" spans="1:15" x14ac:dyDescent="0.2">
      <c r="A22819" s="1">
        <v>43405</v>
      </c>
      <c r="B22819">
        <v>2740.3701169999999</v>
      </c>
      <c r="C22819">
        <f t="shared" si="1798"/>
        <v>1.0557843711262267E-2</v>
      </c>
      <c r="D22819">
        <f t="shared" si="1796"/>
        <v>0.86643461896529095</v>
      </c>
      <c r="L22819">
        <f t="shared" si="1800"/>
        <v>22817</v>
      </c>
      <c r="M22819">
        <f t="shared" si="1797"/>
        <v>0.98706523620003461</v>
      </c>
      <c r="N22819">
        <f t="shared" si="1799"/>
        <v>2.2281647972993199</v>
      </c>
      <c r="O22819">
        <v>2.4411780729300605</v>
      </c>
    </row>
    <row r="22820" spans="1:15" x14ac:dyDescent="0.2">
      <c r="A22820" s="1">
        <v>43406</v>
      </c>
      <c r="B22820">
        <v>2723.0600589999999</v>
      </c>
      <c r="C22820">
        <f t="shared" si="1798"/>
        <v>-6.3166861631632756E-3</v>
      </c>
      <c r="D22820">
        <f t="shared" si="1796"/>
        <v>-0.55838157762197649</v>
      </c>
      <c r="L22820">
        <f t="shared" si="1800"/>
        <v>22818</v>
      </c>
      <c r="M22820">
        <f t="shared" si="1797"/>
        <v>0.98710849627963315</v>
      </c>
      <c r="N22820">
        <f t="shared" si="1799"/>
        <v>2.2294646107150982</v>
      </c>
      <c r="O22820">
        <v>2.4428287859955988</v>
      </c>
    </row>
    <row r="22821" spans="1:15" x14ac:dyDescent="0.2">
      <c r="A22821" s="1">
        <v>43409</v>
      </c>
      <c r="B22821">
        <v>2738.3100589999999</v>
      </c>
      <c r="C22821">
        <f t="shared" si="1798"/>
        <v>5.6003171687664935E-3</v>
      </c>
      <c r="D22821">
        <f t="shared" si="1796"/>
        <v>0.44784138020107811</v>
      </c>
      <c r="L22821">
        <f t="shared" si="1800"/>
        <v>22819</v>
      </c>
      <c r="M22821">
        <f t="shared" si="1797"/>
        <v>0.98715175635923169</v>
      </c>
      <c r="N22821">
        <f t="shared" si="1799"/>
        <v>2.2307682017960935</v>
      </c>
      <c r="O22821">
        <v>2.4439153073734992</v>
      </c>
    </row>
    <row r="22822" spans="1:15" x14ac:dyDescent="0.2">
      <c r="A22822" s="1">
        <v>43410</v>
      </c>
      <c r="B22822">
        <v>2755.4499510000001</v>
      </c>
      <c r="C22822">
        <f t="shared" si="1798"/>
        <v>6.2592955621174036E-3</v>
      </c>
      <c r="D22822">
        <f t="shared" si="1796"/>
        <v>0.50348281703129361</v>
      </c>
      <c r="L22822">
        <f t="shared" si="1800"/>
        <v>22820</v>
      </c>
      <c r="M22822">
        <f t="shared" si="1797"/>
        <v>0.98719501643883023</v>
      </c>
      <c r="N22822">
        <f t="shared" si="1799"/>
        <v>2.2320755947926902</v>
      </c>
      <c r="O22822">
        <v>2.4466572407919451</v>
      </c>
    </row>
    <row r="22823" spans="1:15" x14ac:dyDescent="0.2">
      <c r="A22823" s="1">
        <v>43411</v>
      </c>
      <c r="B22823">
        <v>2813.889893</v>
      </c>
      <c r="C22823">
        <f t="shared" si="1798"/>
        <v>2.1208856280910172E-2</v>
      </c>
      <c r="D22823">
        <f t="shared" si="1796"/>
        <v>1.7657625014142553</v>
      </c>
      <c r="L22823">
        <f t="shared" si="1800"/>
        <v>22821</v>
      </c>
      <c r="M22823">
        <f t="shared" si="1797"/>
        <v>0.98723827651842877</v>
      </c>
      <c r="N22823">
        <f t="shared" si="1799"/>
        <v>2.2333868141941089</v>
      </c>
      <c r="O22823">
        <v>2.4487775098634428</v>
      </c>
    </row>
    <row r="22824" spans="1:15" x14ac:dyDescent="0.2">
      <c r="A22824" s="1">
        <v>43412</v>
      </c>
      <c r="B22824">
        <v>2806.830078</v>
      </c>
      <c r="C22824">
        <f t="shared" si="1798"/>
        <v>-2.5089165775684713E-3</v>
      </c>
      <c r="D22824">
        <f t="shared" si="1796"/>
        <v>-0.2368691077160521</v>
      </c>
      <c r="L22824">
        <f t="shared" si="1800"/>
        <v>22822</v>
      </c>
      <c r="M22824">
        <f t="shared" si="1797"/>
        <v>0.98728153659802731</v>
      </c>
      <c r="N22824">
        <f t="shared" si="1799"/>
        <v>2.2347018847315745</v>
      </c>
      <c r="O22824">
        <v>2.4536790695062112</v>
      </c>
    </row>
    <row r="22825" spans="1:15" x14ac:dyDescent="0.2">
      <c r="A22825" s="1">
        <v>43413</v>
      </c>
      <c r="B22825">
        <v>2781.01001</v>
      </c>
      <c r="C22825">
        <f t="shared" si="1798"/>
        <v>-9.1990135784771193E-3</v>
      </c>
      <c r="D22825">
        <f t="shared" si="1796"/>
        <v>-0.80175350061882311</v>
      </c>
      <c r="L22825">
        <f t="shared" si="1800"/>
        <v>22823</v>
      </c>
      <c r="M22825">
        <f t="shared" si="1797"/>
        <v>0.98732479667762585</v>
      </c>
      <c r="N22825">
        <f t="shared" si="1799"/>
        <v>2.2360208313815471</v>
      </c>
      <c r="O22825">
        <v>2.4584486600325888</v>
      </c>
    </row>
    <row r="22826" spans="1:15" x14ac:dyDescent="0.2">
      <c r="A22826" s="1">
        <v>43416</v>
      </c>
      <c r="B22826">
        <v>2726.219971</v>
      </c>
      <c r="C22826">
        <f t="shared" si="1798"/>
        <v>-1.9701489316106411E-2</v>
      </c>
      <c r="D22826">
        <f t="shared" si="1796"/>
        <v>-1.6885395412727968</v>
      </c>
      <c r="L22826">
        <f t="shared" si="1800"/>
        <v>22824</v>
      </c>
      <c r="M22826">
        <f t="shared" si="1797"/>
        <v>0.98736805675722439</v>
      </c>
      <c r="N22826">
        <f t="shared" si="1799"/>
        <v>2.2373436793690038</v>
      </c>
      <c r="O22826">
        <v>2.4618655375937331</v>
      </c>
    </row>
    <row r="22827" spans="1:15" x14ac:dyDescent="0.2">
      <c r="A22827" s="1">
        <v>43417</v>
      </c>
      <c r="B22827">
        <v>2722.179932</v>
      </c>
      <c r="C22827">
        <f t="shared" si="1798"/>
        <v>-1.4819196700837237E-3</v>
      </c>
      <c r="D22827">
        <f t="shared" si="1796"/>
        <v>-0.15015369469307932</v>
      </c>
      <c r="L22827">
        <f t="shared" si="1800"/>
        <v>22825</v>
      </c>
      <c r="M22827">
        <f t="shared" si="1797"/>
        <v>0.98741131683682293</v>
      </c>
      <c r="N22827">
        <f t="shared" si="1799"/>
        <v>2.238670454170776</v>
      </c>
      <c r="O22827">
        <v>2.4619038493289271</v>
      </c>
    </row>
    <row r="22828" spans="1:15" x14ac:dyDescent="0.2">
      <c r="A22828" s="1">
        <v>43418</v>
      </c>
      <c r="B22828">
        <v>2701.580078</v>
      </c>
      <c r="C22828">
        <f t="shared" si="1798"/>
        <v>-7.5674108672402225E-3</v>
      </c>
      <c r="D22828">
        <f t="shared" si="1796"/>
        <v>-0.66398764956010325</v>
      </c>
      <c r="L22828">
        <f t="shared" si="1800"/>
        <v>22826</v>
      </c>
      <c r="M22828">
        <f t="shared" si="1797"/>
        <v>0.98745457691642158</v>
      </c>
      <c r="N22828">
        <f t="shared" si="1799"/>
        <v>2.2400011815189478</v>
      </c>
      <c r="O22828">
        <v>2.465779174175597</v>
      </c>
    </row>
    <row r="22829" spans="1:15" x14ac:dyDescent="0.2">
      <c r="A22829" s="1">
        <v>43419</v>
      </c>
      <c r="B22829">
        <v>2730.1999510000001</v>
      </c>
      <c r="C22829">
        <f t="shared" si="1798"/>
        <v>1.0593753349405658E-2</v>
      </c>
      <c r="D22829">
        <f t="shared" si="1796"/>
        <v>0.86946668174991615</v>
      </c>
      <c r="L22829">
        <f t="shared" si="1800"/>
        <v>22827</v>
      </c>
      <c r="M22829">
        <f t="shared" si="1797"/>
        <v>0.98749783699602012</v>
      </c>
      <c r="N22829">
        <f t="shared" si="1799"/>
        <v>2.2413358874042917</v>
      </c>
      <c r="O22829">
        <v>2.4662229284757728</v>
      </c>
    </row>
    <row r="22830" spans="1:15" x14ac:dyDescent="0.2">
      <c r="A22830" s="1">
        <v>43420</v>
      </c>
      <c r="B22830">
        <v>2736.2700199999999</v>
      </c>
      <c r="C22830">
        <f t="shared" si="1798"/>
        <v>2.2233056585385146E-3</v>
      </c>
      <c r="D22830">
        <f t="shared" si="1796"/>
        <v>0.16270035810203995</v>
      </c>
      <c r="L22830">
        <f t="shared" si="1800"/>
        <v>22828</v>
      </c>
      <c r="M22830">
        <f t="shared" si="1797"/>
        <v>0.98754109707561866</v>
      </c>
      <c r="N22830">
        <f t="shared" si="1799"/>
        <v>2.2426745980798031</v>
      </c>
      <c r="O22830">
        <v>2.4664063306487898</v>
      </c>
    </row>
    <row r="22831" spans="1:15" x14ac:dyDescent="0.2">
      <c r="A22831" s="1">
        <v>43423</v>
      </c>
      <c r="B22831">
        <v>2690.7299800000001</v>
      </c>
      <c r="C22831">
        <f t="shared" si="1798"/>
        <v>-1.6643108928262811E-2</v>
      </c>
      <c r="D22831">
        <f t="shared" si="1796"/>
        <v>-1.4303024262626367</v>
      </c>
      <c r="L22831">
        <f t="shared" si="1800"/>
        <v>22829</v>
      </c>
      <c r="M22831">
        <f t="shared" si="1797"/>
        <v>0.9875843571552172</v>
      </c>
      <c r="N22831">
        <f t="shared" si="1799"/>
        <v>2.244017340064254</v>
      </c>
      <c r="O22831">
        <v>2.4692508061276994</v>
      </c>
    </row>
    <row r="22832" spans="1:15" x14ac:dyDescent="0.2">
      <c r="A22832" s="1">
        <v>43424</v>
      </c>
      <c r="B22832">
        <v>2641.889893</v>
      </c>
      <c r="C22832">
        <f t="shared" si="1798"/>
        <v>-1.8151240504630656E-2</v>
      </c>
      <c r="D22832">
        <f t="shared" si="1796"/>
        <v>-1.5576428803425015</v>
      </c>
      <c r="L22832">
        <f t="shared" si="1800"/>
        <v>22830</v>
      </c>
      <c r="M22832">
        <f t="shared" si="1797"/>
        <v>0.98762761723481574</v>
      </c>
      <c r="N22832">
        <f t="shared" si="1799"/>
        <v>2.2453641401458282</v>
      </c>
      <c r="O22832">
        <v>2.47680249232085</v>
      </c>
    </row>
    <row r="22833" spans="1:15" x14ac:dyDescent="0.2">
      <c r="A22833" s="1">
        <v>43425</v>
      </c>
      <c r="B22833">
        <v>2649.929932</v>
      </c>
      <c r="C22833">
        <f t="shared" si="1798"/>
        <v>3.0432907220331227E-3</v>
      </c>
      <c r="D22833">
        <f t="shared" si="1796"/>
        <v>0.23193653879098669</v>
      </c>
      <c r="L22833">
        <f t="shared" si="1800"/>
        <v>22831</v>
      </c>
      <c r="M22833">
        <f t="shared" si="1797"/>
        <v>0.98767087731441428</v>
      </c>
      <c r="N22833">
        <f t="shared" si="1799"/>
        <v>2.2467150253858192</v>
      </c>
      <c r="O22833">
        <v>2.4829707031176014</v>
      </c>
    </row>
    <row r="22834" spans="1:15" x14ac:dyDescent="0.2">
      <c r="A22834" s="1">
        <v>43427</v>
      </c>
      <c r="B22834">
        <v>2632.5600589999999</v>
      </c>
      <c r="C22834">
        <f t="shared" si="1798"/>
        <v>-6.5548423715831661E-3</v>
      </c>
      <c r="D22834">
        <f t="shared" si="1796"/>
        <v>-0.578490512543402</v>
      </c>
      <c r="L22834">
        <f t="shared" si="1800"/>
        <v>22832</v>
      </c>
      <c r="M22834">
        <f t="shared" si="1797"/>
        <v>0.98771413739401281</v>
      </c>
      <c r="N22834">
        <f t="shared" si="1799"/>
        <v>2.2480700231223838</v>
      </c>
      <c r="O22834">
        <v>2.4933101150761323</v>
      </c>
    </row>
    <row r="22835" spans="1:15" x14ac:dyDescent="0.2">
      <c r="A22835" s="1">
        <v>43430</v>
      </c>
      <c r="B22835">
        <v>2673.4499510000001</v>
      </c>
      <c r="C22835">
        <f t="shared" si="1798"/>
        <v>1.5532368144919935E-2</v>
      </c>
      <c r="D22835">
        <f t="shared" si="1796"/>
        <v>1.2864630900480054</v>
      </c>
      <c r="L22835">
        <f t="shared" si="1800"/>
        <v>22833</v>
      </c>
      <c r="M22835">
        <f t="shared" si="1797"/>
        <v>0.98775739747361135</v>
      </c>
      <c r="N22835">
        <f t="shared" si="1799"/>
        <v>2.2494291609743691</v>
      </c>
      <c r="O22835">
        <v>2.50117437074281</v>
      </c>
    </row>
    <row r="22836" spans="1:15" x14ac:dyDescent="0.2">
      <c r="A22836" s="1">
        <v>43431</v>
      </c>
      <c r="B22836">
        <v>2682.169922</v>
      </c>
      <c r="C22836">
        <f t="shared" si="1798"/>
        <v>3.2616922552592743E-3</v>
      </c>
      <c r="D22836">
        <f t="shared" si="1796"/>
        <v>0.25037746984007803</v>
      </c>
      <c r="L22836">
        <f t="shared" si="1800"/>
        <v>22834</v>
      </c>
      <c r="M22836">
        <f t="shared" si="1797"/>
        <v>0.98780065755320989</v>
      </c>
      <c r="N22836">
        <f t="shared" si="1799"/>
        <v>2.2507924668452017</v>
      </c>
      <c r="O22836">
        <v>2.5024340957875086</v>
      </c>
    </row>
    <row r="22837" spans="1:15" x14ac:dyDescent="0.2">
      <c r="A22837" s="1">
        <v>43432</v>
      </c>
      <c r="B22837">
        <v>2743.790039</v>
      </c>
      <c r="C22837">
        <f t="shared" si="1798"/>
        <v>2.2973979573244926E-2</v>
      </c>
      <c r="D22837">
        <f t="shared" si="1796"/>
        <v>1.9148022835360441</v>
      </c>
      <c r="L22837">
        <f t="shared" si="1800"/>
        <v>22835</v>
      </c>
      <c r="M22837">
        <f t="shared" si="1797"/>
        <v>0.98784391763280843</v>
      </c>
      <c r="N22837">
        <f t="shared" si="1799"/>
        <v>2.2521599689268439</v>
      </c>
      <c r="O22837">
        <v>2.5071252867645315</v>
      </c>
    </row>
    <row r="22838" spans="1:15" x14ac:dyDescent="0.2">
      <c r="A22838" s="1">
        <v>43433</v>
      </c>
      <c r="B22838">
        <v>2737.8000489999999</v>
      </c>
      <c r="C22838">
        <f t="shared" si="1798"/>
        <v>-2.1831080056632693E-3</v>
      </c>
      <c r="D22838">
        <f t="shared" si="1796"/>
        <v>-0.20935916618333711</v>
      </c>
      <c r="L22838">
        <f t="shared" si="1800"/>
        <v>22836</v>
      </c>
      <c r="M22838">
        <f t="shared" si="1797"/>
        <v>0.98788717771240697</v>
      </c>
      <c r="N22838">
        <f t="shared" si="1799"/>
        <v>2.2535316957038236</v>
      </c>
      <c r="O22838">
        <v>2.5207797056766803</v>
      </c>
    </row>
    <row r="22839" spans="1:15" x14ac:dyDescent="0.2">
      <c r="A22839" s="1">
        <v>43434</v>
      </c>
      <c r="B22839">
        <v>2760.169922</v>
      </c>
      <c r="C22839">
        <f t="shared" si="1798"/>
        <v>8.1707475343828877E-3</v>
      </c>
      <c r="D22839">
        <f t="shared" si="1796"/>
        <v>0.66487799362878397</v>
      </c>
      <c r="L22839">
        <f t="shared" si="1800"/>
        <v>22837</v>
      </c>
      <c r="M22839">
        <f t="shared" si="1797"/>
        <v>0.98793043779200551</v>
      </c>
      <c r="N22839">
        <f t="shared" si="1799"/>
        <v>2.2549076759573294</v>
      </c>
      <c r="O22839">
        <v>2.5314239356358734</v>
      </c>
    </row>
    <row r="22840" spans="1:15" x14ac:dyDescent="0.2">
      <c r="A22840" s="1">
        <v>43437</v>
      </c>
      <c r="B22840">
        <v>2790.3701169999999</v>
      </c>
      <c r="C22840">
        <f t="shared" si="1798"/>
        <v>1.0941426018481153E-2</v>
      </c>
      <c r="D22840">
        <f t="shared" si="1796"/>
        <v>0.8988227381079813</v>
      </c>
      <c r="L22840">
        <f t="shared" si="1800"/>
        <v>22838</v>
      </c>
      <c r="M22840">
        <f t="shared" si="1797"/>
        <v>0.98797369787160405</v>
      </c>
      <c r="N22840">
        <f t="shared" si="1799"/>
        <v>2.2562879387693853</v>
      </c>
      <c r="O22840">
        <v>2.5336373126075298</v>
      </c>
    </row>
    <row r="22841" spans="1:15" x14ac:dyDescent="0.2">
      <c r="A22841" s="1">
        <v>43438</v>
      </c>
      <c r="B22841">
        <v>2700.0600589999999</v>
      </c>
      <c r="C22841">
        <f t="shared" si="1798"/>
        <v>-3.2364902938788187E-2</v>
      </c>
      <c r="D22841">
        <f t="shared" si="1796"/>
        <v>-2.757786327284077</v>
      </c>
      <c r="L22841">
        <f t="shared" si="1800"/>
        <v>22839</v>
      </c>
      <c r="M22841">
        <f t="shared" si="1797"/>
        <v>0.98801695795120259</v>
      </c>
      <c r="N22841">
        <f t="shared" si="1799"/>
        <v>2.2576725135270914</v>
      </c>
      <c r="O22841">
        <v>2.538735918235933</v>
      </c>
    </row>
    <row r="22842" spans="1:15" x14ac:dyDescent="0.2">
      <c r="A22842" s="1">
        <v>43440</v>
      </c>
      <c r="B22842">
        <v>2695.9499510000001</v>
      </c>
      <c r="C22842">
        <f t="shared" si="1798"/>
        <v>-1.522228361661734E-3</v>
      </c>
      <c r="D22842">
        <f t="shared" si="1796"/>
        <v>-0.15355719553434619</v>
      </c>
      <c r="L22842">
        <f t="shared" si="1800"/>
        <v>22840</v>
      </c>
      <c r="M22842">
        <f t="shared" si="1797"/>
        <v>0.98806021803080113</v>
      </c>
      <c r="N22842">
        <f t="shared" si="1799"/>
        <v>2.2590614299269483</v>
      </c>
      <c r="O22842">
        <v>2.5409131243447849</v>
      </c>
    </row>
    <row r="22843" spans="1:15" x14ac:dyDescent="0.2">
      <c r="A22843" s="1">
        <v>43441</v>
      </c>
      <c r="B22843">
        <v>2633.080078</v>
      </c>
      <c r="C22843">
        <f t="shared" si="1798"/>
        <v>-2.3320118749489388E-2</v>
      </c>
      <c r="D22843">
        <f t="shared" si="1796"/>
        <v>-1.9940817913087845</v>
      </c>
      <c r="L22843">
        <f t="shared" si="1800"/>
        <v>22841</v>
      </c>
      <c r="M22843">
        <f t="shared" si="1797"/>
        <v>0.98810347811039967</v>
      </c>
      <c r="N22843">
        <f t="shared" si="1799"/>
        <v>2.2604547179792474</v>
      </c>
      <c r="O22843">
        <v>2.5409928142316383</v>
      </c>
    </row>
    <row r="22844" spans="1:15" x14ac:dyDescent="0.2">
      <c r="A22844" s="1">
        <v>43444</v>
      </c>
      <c r="B22844">
        <v>2637.719971</v>
      </c>
      <c r="C22844">
        <f t="shared" si="1798"/>
        <v>1.7621541550397273E-3</v>
      </c>
      <c r="D22844">
        <f t="shared" si="1796"/>
        <v>0.12376261369344141</v>
      </c>
      <c r="L22844">
        <f t="shared" si="1800"/>
        <v>22842</v>
      </c>
      <c r="M22844">
        <f t="shared" si="1797"/>
        <v>0.98814673818999832</v>
      </c>
      <c r="N22844">
        <f t="shared" si="1799"/>
        <v>2.2618524080125559</v>
      </c>
      <c r="O22844">
        <v>2.5459385807769657</v>
      </c>
    </row>
    <row r="22845" spans="1:15" x14ac:dyDescent="0.2">
      <c r="A22845" s="1">
        <v>43445</v>
      </c>
      <c r="B22845">
        <v>2636.780029</v>
      </c>
      <c r="C22845">
        <f t="shared" si="1798"/>
        <v>-3.5634639398193102E-4</v>
      </c>
      <c r="D22845">
        <f t="shared" si="1796"/>
        <v>-5.5114896802407887E-2</v>
      </c>
      <c r="L22845">
        <f t="shared" si="1800"/>
        <v>22843</v>
      </c>
      <c r="M22845">
        <f t="shared" si="1797"/>
        <v>0.98818999826959686</v>
      </c>
      <c r="N22845">
        <f t="shared" si="1799"/>
        <v>2.2632545306782599</v>
      </c>
      <c r="O22845">
        <v>2.5482582484889251</v>
      </c>
    </row>
    <row r="22846" spans="1:15" x14ac:dyDescent="0.2">
      <c r="A22846" s="1">
        <v>43446</v>
      </c>
      <c r="B22846">
        <v>2651.070068</v>
      </c>
      <c r="C22846">
        <f t="shared" si="1798"/>
        <v>5.4195036532567646E-3</v>
      </c>
      <c r="D22846">
        <f t="shared" si="1796"/>
        <v>0.43257422743431612</v>
      </c>
      <c r="L22846">
        <f t="shared" si="1800"/>
        <v>22844</v>
      </c>
      <c r="M22846">
        <f t="shared" si="1797"/>
        <v>0.9882332583491954</v>
      </c>
      <c r="N22846">
        <f t="shared" si="1799"/>
        <v>2.2646611169552209</v>
      </c>
      <c r="O22846">
        <v>2.556218167213248</v>
      </c>
    </row>
    <row r="22847" spans="1:15" x14ac:dyDescent="0.2">
      <c r="A22847" s="1">
        <v>43447</v>
      </c>
      <c r="B22847">
        <v>2650.540039</v>
      </c>
      <c r="C22847">
        <f t="shared" si="1798"/>
        <v>-1.999302117276265E-4</v>
      </c>
      <c r="D22847">
        <f t="shared" si="1796"/>
        <v>-4.190775494170073E-2</v>
      </c>
      <c r="L22847">
        <f t="shared" si="1800"/>
        <v>22845</v>
      </c>
      <c r="M22847">
        <f t="shared" si="1797"/>
        <v>0.98827651842879394</v>
      </c>
      <c r="N22847">
        <f t="shared" si="1799"/>
        <v>2.2660721981544798</v>
      </c>
      <c r="O22847">
        <v>2.5597461266814392</v>
      </c>
    </row>
    <row r="22848" spans="1:15" x14ac:dyDescent="0.2">
      <c r="A22848" s="1">
        <v>43448</v>
      </c>
      <c r="B22848">
        <v>2599.9499510000001</v>
      </c>
      <c r="C22848">
        <f t="shared" si="1798"/>
        <v>-1.908670959714558E-2</v>
      </c>
      <c r="D22848">
        <f t="shared" si="1796"/>
        <v>-1.636630059501911</v>
      </c>
      <c r="L22848">
        <f t="shared" si="1800"/>
        <v>22846</v>
      </c>
      <c r="M22848">
        <f t="shared" si="1797"/>
        <v>0.98831977850839248</v>
      </c>
      <c r="N22848">
        <f t="shared" si="1799"/>
        <v>2.2674878059240857</v>
      </c>
      <c r="O22848">
        <v>2.5597461266814392</v>
      </c>
    </row>
    <row r="22849" spans="1:15" x14ac:dyDescent="0.2">
      <c r="A22849" s="1">
        <v>43451</v>
      </c>
      <c r="B22849">
        <v>2545.9399410000001</v>
      </c>
      <c r="C22849">
        <f t="shared" si="1798"/>
        <v>-2.0773480650743484E-2</v>
      </c>
      <c r="D22849">
        <f t="shared" si="1796"/>
        <v>-1.779054099459509</v>
      </c>
      <c r="L22849">
        <f t="shared" si="1800"/>
        <v>22847</v>
      </c>
      <c r="M22849">
        <f t="shared" si="1797"/>
        <v>0.98836303858799102</v>
      </c>
      <c r="N22849">
        <f t="shared" si="1799"/>
        <v>2.2689079722539716</v>
      </c>
      <c r="O22849">
        <v>2.5643412779584498</v>
      </c>
    </row>
    <row r="22850" spans="1:15" x14ac:dyDescent="0.2">
      <c r="A22850" s="1">
        <v>43452</v>
      </c>
      <c r="B22850">
        <v>2546.1599120000001</v>
      </c>
      <c r="C22850">
        <f t="shared" si="1798"/>
        <v>8.6400702725762698E-5</v>
      </c>
      <c r="D22850">
        <f t="shared" si="1796"/>
        <v>-1.7731145131958059E-2</v>
      </c>
      <c r="L22850">
        <f t="shared" si="1800"/>
        <v>22848</v>
      </c>
      <c r="M22850">
        <f t="shared" si="1797"/>
        <v>0.98840629866758956</v>
      </c>
      <c r="N22850">
        <f t="shared" si="1799"/>
        <v>2.2703327294809528</v>
      </c>
      <c r="O22850">
        <v>2.573001370749735</v>
      </c>
    </row>
    <row r="22851" spans="1:15" x14ac:dyDescent="0.2">
      <c r="A22851" s="1">
        <v>43453</v>
      </c>
      <c r="B22851">
        <v>2506.959961</v>
      </c>
      <c r="C22851">
        <f t="shared" si="1798"/>
        <v>-1.5395714469955905E-2</v>
      </c>
      <c r="D22851">
        <f t="shared" ref="D22851:D22914" si="1801">(C22851-$G$1)/$G$2</f>
        <v>-1.3249775466390268</v>
      </c>
      <c r="L22851">
        <f t="shared" si="1800"/>
        <v>22849</v>
      </c>
      <c r="M22851">
        <f t="shared" ref="M22851:M22914" si="1802">L22851/$R$3</f>
        <v>0.9884495587471881</v>
      </c>
      <c r="N22851">
        <f t="shared" si="1799"/>
        <v>2.2717621102938037</v>
      </c>
      <c r="O22851">
        <v>2.5794641265641038</v>
      </c>
    </row>
    <row r="22852" spans="1:15" x14ac:dyDescent="0.2">
      <c r="A22852" s="1">
        <v>43454</v>
      </c>
      <c r="B22852">
        <v>2467.419922</v>
      </c>
      <c r="C22852">
        <f t="shared" ref="C22852:C22915" si="1803">(B22852-B22851)/B22851</f>
        <v>-1.5772106302099805E-2</v>
      </c>
      <c r="D22852">
        <f t="shared" si="1801"/>
        <v>-1.3567585315134301</v>
      </c>
      <c r="L22852">
        <f t="shared" si="1800"/>
        <v>22850</v>
      </c>
      <c r="M22852">
        <f t="shared" si="1802"/>
        <v>0.98849281882678663</v>
      </c>
      <c r="N22852">
        <f t="shared" ref="N22852:N22915" si="1804">_xlfn.NORM.INV(M22852,0,1)</f>
        <v>2.273196147738425</v>
      </c>
      <c r="O22852">
        <v>2.5808014679225435</v>
      </c>
    </row>
    <row r="22853" spans="1:15" x14ac:dyDescent="0.2">
      <c r="A22853" s="1">
        <v>43455</v>
      </c>
      <c r="B22853">
        <v>2416.6201169999999</v>
      </c>
      <c r="C22853">
        <f t="shared" si="1803"/>
        <v>-2.0588228435321883E-2</v>
      </c>
      <c r="D22853">
        <f t="shared" si="1801"/>
        <v>-1.7634121610499296</v>
      </c>
      <c r="L22853">
        <f t="shared" ref="L22853:L22916" si="1805">L22852+1</f>
        <v>22851</v>
      </c>
      <c r="M22853">
        <f t="shared" si="1802"/>
        <v>0.98853607890638517</v>
      </c>
      <c r="N22853">
        <f t="shared" si="1804"/>
        <v>2.2746348752231142</v>
      </c>
      <c r="O22853">
        <v>2.5844716923275759</v>
      </c>
    </row>
    <row r="22854" spans="1:15" x14ac:dyDescent="0.2">
      <c r="A22854" s="1">
        <v>43458</v>
      </c>
      <c r="B22854">
        <v>2351.1000979999999</v>
      </c>
      <c r="C22854">
        <f t="shared" si="1803"/>
        <v>-2.7112254234371271E-2</v>
      </c>
      <c r="D22854">
        <f t="shared" si="1801"/>
        <v>-2.3142741817766082</v>
      </c>
      <c r="L22854">
        <f t="shared" si="1805"/>
        <v>22852</v>
      </c>
      <c r="M22854">
        <f t="shared" si="1802"/>
        <v>0.98857933898598371</v>
      </c>
      <c r="N22854">
        <f t="shared" si="1804"/>
        <v>2.2760783265239279</v>
      </c>
      <c r="O22854">
        <v>2.6014360072187901</v>
      </c>
    </row>
    <row r="22855" spans="1:15" x14ac:dyDescent="0.2">
      <c r="A22855" s="1">
        <v>43460</v>
      </c>
      <c r="B22855">
        <v>2467.6999510000001</v>
      </c>
      <c r="C22855">
        <f t="shared" si="1803"/>
        <v>4.9593742562976224E-2</v>
      </c>
      <c r="D22855">
        <f t="shared" si="1801"/>
        <v>4.1624660548726453</v>
      </c>
      <c r="L22855">
        <f t="shared" si="1805"/>
        <v>22853</v>
      </c>
      <c r="M22855">
        <f t="shared" si="1802"/>
        <v>0.98862259906558225</v>
      </c>
      <c r="N22855">
        <f t="shared" si="1804"/>
        <v>2.2775265357901517</v>
      </c>
      <c r="O22855">
        <v>2.6053755494087234</v>
      </c>
    </row>
    <row r="22856" spans="1:15" x14ac:dyDescent="0.2">
      <c r="A22856" s="1">
        <v>43461</v>
      </c>
      <c r="B22856">
        <v>2488.830078</v>
      </c>
      <c r="C22856">
        <f t="shared" si="1803"/>
        <v>8.562680803813779E-3</v>
      </c>
      <c r="D22856">
        <f t="shared" si="1801"/>
        <v>0.69797123382108561</v>
      </c>
      <c r="L22856">
        <f t="shared" si="1805"/>
        <v>22854</v>
      </c>
      <c r="M22856">
        <f t="shared" si="1802"/>
        <v>0.98866585914518079</v>
      </c>
      <c r="N22856">
        <f t="shared" si="1804"/>
        <v>2.2789795375498638</v>
      </c>
      <c r="O22856">
        <v>2.6135955557088604</v>
      </c>
    </row>
    <row r="22857" spans="1:15" x14ac:dyDescent="0.2">
      <c r="A22857" s="1">
        <v>43462</v>
      </c>
      <c r="B22857">
        <v>2485.73999</v>
      </c>
      <c r="C22857">
        <f t="shared" si="1803"/>
        <v>-1.2415825521054006E-3</v>
      </c>
      <c r="D22857">
        <f t="shared" si="1801"/>
        <v>-0.12986061269998606</v>
      </c>
      <c r="L22857">
        <f t="shared" si="1805"/>
        <v>22855</v>
      </c>
      <c r="M22857">
        <f t="shared" si="1802"/>
        <v>0.98870911922477933</v>
      </c>
      <c r="N22857">
        <f t="shared" si="1804"/>
        <v>2.2804373667156073</v>
      </c>
      <c r="O22857">
        <v>2.6137466354304202</v>
      </c>
    </row>
    <row r="22858" spans="1:15" x14ac:dyDescent="0.2">
      <c r="A22858" s="1">
        <v>43465</v>
      </c>
      <c r="B22858">
        <v>2506.8500979999999</v>
      </c>
      <c r="C22858">
        <f t="shared" si="1803"/>
        <v>8.4924843647866226E-3</v>
      </c>
      <c r="D22858">
        <f t="shared" si="1801"/>
        <v>0.69204413398405695</v>
      </c>
      <c r="L22858">
        <f t="shared" si="1805"/>
        <v>22856</v>
      </c>
      <c r="M22858">
        <f t="shared" si="1802"/>
        <v>0.98875237930437787</v>
      </c>
      <c r="N22858">
        <f t="shared" si="1804"/>
        <v>2.281900058590173</v>
      </c>
      <c r="O22858">
        <v>2.620419365114774</v>
      </c>
    </row>
    <row r="22859" spans="1:15" x14ac:dyDescent="0.2">
      <c r="A22859" s="1">
        <v>43467</v>
      </c>
      <c r="B22859">
        <v>2510.030029</v>
      </c>
      <c r="C22859">
        <f t="shared" si="1803"/>
        <v>1.2684966694008221E-3</v>
      </c>
      <c r="D22859">
        <f t="shared" si="1801"/>
        <v>8.2080197274192676E-2</v>
      </c>
      <c r="L22859">
        <f t="shared" si="1805"/>
        <v>22857</v>
      </c>
      <c r="M22859">
        <f t="shared" si="1802"/>
        <v>0.98879563938397652</v>
      </c>
      <c r="N22859">
        <f t="shared" si="1804"/>
        <v>2.283367648872491</v>
      </c>
      <c r="O22859">
        <v>2.6228960943297674</v>
      </c>
    </row>
    <row r="22860" spans="1:15" x14ac:dyDescent="0.2">
      <c r="A22860" s="1">
        <v>43468</v>
      </c>
      <c r="B22860">
        <v>2447.889893</v>
      </c>
      <c r="C22860">
        <f t="shared" si="1803"/>
        <v>-2.4756730111614129E-2</v>
      </c>
      <c r="D22860">
        <f t="shared" si="1801"/>
        <v>-2.115383371393623</v>
      </c>
      <c r="L22860">
        <f t="shared" si="1805"/>
        <v>22858</v>
      </c>
      <c r="M22860">
        <f t="shared" si="1802"/>
        <v>0.98883889946357506</v>
      </c>
      <c r="N22860">
        <f t="shared" si="1804"/>
        <v>2.2848401736636137</v>
      </c>
      <c r="O22860">
        <v>2.6246358152165601</v>
      </c>
    </row>
    <row r="22861" spans="1:15" x14ac:dyDescent="0.2">
      <c r="A22861" s="1">
        <v>43469</v>
      </c>
      <c r="B22861">
        <v>2531.9399410000001</v>
      </c>
      <c r="C22861">
        <f t="shared" si="1803"/>
        <v>3.433571429840454E-2</v>
      </c>
      <c r="D22861">
        <f t="shared" si="1801"/>
        <v>2.8741406341866282</v>
      </c>
      <c r="L22861">
        <f t="shared" si="1805"/>
        <v>22859</v>
      </c>
      <c r="M22861">
        <f t="shared" si="1802"/>
        <v>0.9888821595431736</v>
      </c>
      <c r="N22861">
        <f t="shared" si="1804"/>
        <v>2.2863176694728602</v>
      </c>
      <c r="O22861">
        <v>2.6297268693825808</v>
      </c>
    </row>
    <row r="22862" spans="1:15" x14ac:dyDescent="0.2">
      <c r="A22862" s="1">
        <v>43472</v>
      </c>
      <c r="B22862">
        <v>2549.6899410000001</v>
      </c>
      <c r="C22862">
        <f t="shared" si="1803"/>
        <v>7.0104348498051519E-3</v>
      </c>
      <c r="D22862">
        <f t="shared" si="1801"/>
        <v>0.56690594235418268</v>
      </c>
      <c r="L22862">
        <f t="shared" si="1805"/>
        <v>22860</v>
      </c>
      <c r="M22862">
        <f t="shared" si="1802"/>
        <v>0.98892541962277214</v>
      </c>
      <c r="N22862">
        <f t="shared" si="1804"/>
        <v>2.2878001732240274</v>
      </c>
      <c r="O22862">
        <v>2.6371062385673016</v>
      </c>
    </row>
    <row r="22863" spans="1:15" x14ac:dyDescent="0.2">
      <c r="A22863" s="1">
        <v>43473</v>
      </c>
      <c r="B22863">
        <v>2574.4099120000001</v>
      </c>
      <c r="C22863">
        <f t="shared" si="1803"/>
        <v>9.6952851413394606E-3</v>
      </c>
      <c r="D22863">
        <f t="shared" si="1801"/>
        <v>0.79360370574418981</v>
      </c>
      <c r="L22863">
        <f t="shared" si="1805"/>
        <v>22861</v>
      </c>
      <c r="M22863">
        <f t="shared" si="1802"/>
        <v>0.98896867970237068</v>
      </c>
      <c r="N22863">
        <f t="shared" si="1804"/>
        <v>2.2892877222617529</v>
      </c>
      <c r="O22863">
        <v>2.6430225671104557</v>
      </c>
    </row>
    <row r="22864" spans="1:15" x14ac:dyDescent="0.2">
      <c r="A22864" s="1">
        <v>43474</v>
      </c>
      <c r="B22864">
        <v>2584.959961</v>
      </c>
      <c r="C22864">
        <f t="shared" si="1803"/>
        <v>4.0980455174692261E-3</v>
      </c>
      <c r="D22864">
        <f t="shared" si="1801"/>
        <v>0.32099571419610956</v>
      </c>
      <c r="L22864">
        <f t="shared" si="1805"/>
        <v>22862</v>
      </c>
      <c r="M22864">
        <f t="shared" si="1802"/>
        <v>0.98901193978196922</v>
      </c>
      <c r="N22864">
        <f t="shared" si="1804"/>
        <v>2.2907803543579877</v>
      </c>
      <c r="O22864">
        <v>2.6438294053633231</v>
      </c>
    </row>
    <row r="22865" spans="1:15" x14ac:dyDescent="0.2">
      <c r="A22865" s="1">
        <v>43475</v>
      </c>
      <c r="B22865">
        <v>2596.639893</v>
      </c>
      <c r="C22865">
        <f t="shared" si="1803"/>
        <v>4.5184189218472805E-3</v>
      </c>
      <c r="D22865">
        <f t="shared" si="1801"/>
        <v>0.3564903229128914</v>
      </c>
      <c r="L22865">
        <f t="shared" si="1805"/>
        <v>22863</v>
      </c>
      <c r="M22865">
        <f t="shared" si="1802"/>
        <v>0.98905519986156776</v>
      </c>
      <c r="N22865">
        <f t="shared" si="1804"/>
        <v>2.2922781077185985</v>
      </c>
      <c r="O22865">
        <v>2.6451180956806293</v>
      </c>
    </row>
    <row r="22866" spans="1:15" x14ac:dyDescent="0.2">
      <c r="A22866" s="1">
        <v>43476</v>
      </c>
      <c r="B22866">
        <v>2596.26001</v>
      </c>
      <c r="C22866">
        <f t="shared" si="1803"/>
        <v>-1.462979140943451E-4</v>
      </c>
      <c r="D22866">
        <f t="shared" si="1801"/>
        <v>-3.7379263369090934E-2</v>
      </c>
      <c r="L22866">
        <f t="shared" si="1805"/>
        <v>22864</v>
      </c>
      <c r="M22866">
        <f t="shared" si="1802"/>
        <v>0.9890984599411663</v>
      </c>
      <c r="N22866">
        <f t="shared" si="1804"/>
        <v>2.2937810209900977</v>
      </c>
      <c r="O22866">
        <v>2.6475244244432456</v>
      </c>
    </row>
    <row r="22867" spans="1:15" x14ac:dyDescent="0.2">
      <c r="A22867" s="1">
        <v>43479</v>
      </c>
      <c r="B22867">
        <v>2582.610107</v>
      </c>
      <c r="C22867">
        <f t="shared" si="1803"/>
        <v>-5.2575254201908672E-3</v>
      </c>
      <c r="D22867">
        <f t="shared" si="1801"/>
        <v>-0.46895038205049899</v>
      </c>
      <c r="L22867">
        <f t="shared" si="1805"/>
        <v>22865</v>
      </c>
      <c r="M22867">
        <f t="shared" si="1802"/>
        <v>0.98914172002076484</v>
      </c>
      <c r="N22867">
        <f t="shared" si="1804"/>
        <v>2.2952891332665053</v>
      </c>
      <c r="O22867">
        <v>2.6546991317804851</v>
      </c>
    </row>
    <row r="22868" spans="1:15" x14ac:dyDescent="0.2">
      <c r="A22868" s="1">
        <v>43480</v>
      </c>
      <c r="B22868">
        <v>2610.3000489999999</v>
      </c>
      <c r="C22868">
        <f t="shared" si="1803"/>
        <v>1.0721688854600295E-2</v>
      </c>
      <c r="D22868">
        <f t="shared" si="1801"/>
        <v>0.88026903187619476</v>
      </c>
      <c r="L22868">
        <f t="shared" si="1805"/>
        <v>22866</v>
      </c>
      <c r="M22868">
        <f t="shared" si="1802"/>
        <v>0.98918498010036338</v>
      </c>
      <c r="N22868">
        <f t="shared" si="1804"/>
        <v>2.2968024840963452</v>
      </c>
      <c r="O22868">
        <v>2.6554784449523994</v>
      </c>
    </row>
    <row r="22869" spans="1:15" x14ac:dyDescent="0.2">
      <c r="A22869" s="1">
        <v>43481</v>
      </c>
      <c r="B22869">
        <v>2616.1000979999999</v>
      </c>
      <c r="C22869">
        <f t="shared" si="1803"/>
        <v>2.2219855538147541E-3</v>
      </c>
      <c r="D22869">
        <f t="shared" si="1801"/>
        <v>0.1625888938653707</v>
      </c>
      <c r="L22869">
        <f t="shared" si="1805"/>
        <v>22867</v>
      </c>
      <c r="M22869">
        <f t="shared" si="1802"/>
        <v>0.98922824017996192</v>
      </c>
      <c r="N22869">
        <f t="shared" si="1804"/>
        <v>2.2983211134897799</v>
      </c>
      <c r="O22869">
        <v>2.6661577473889975</v>
      </c>
    </row>
    <row r="22870" spans="1:15" x14ac:dyDescent="0.2">
      <c r="A22870" s="1">
        <v>43482</v>
      </c>
      <c r="B22870">
        <v>2635.959961</v>
      </c>
      <c r="C22870">
        <f t="shared" si="1803"/>
        <v>7.5914002737062442E-3</v>
      </c>
      <c r="D22870">
        <f t="shared" si="1801"/>
        <v>0.6159602835293998</v>
      </c>
      <c r="L22870">
        <f t="shared" si="1805"/>
        <v>22868</v>
      </c>
      <c r="M22870">
        <f t="shared" si="1802"/>
        <v>0.98927150025956045</v>
      </c>
      <c r="N22870">
        <f t="shared" si="1804"/>
        <v>2.2998450619258879</v>
      </c>
      <c r="O22870">
        <v>2.6665334557339189</v>
      </c>
    </row>
    <row r="22871" spans="1:15" x14ac:dyDescent="0.2">
      <c r="A22871" s="1">
        <v>43483</v>
      </c>
      <c r="B22871">
        <v>2670.709961</v>
      </c>
      <c r="C22871">
        <f t="shared" si="1803"/>
        <v>1.3183053048657441E-2</v>
      </c>
      <c r="D22871">
        <f t="shared" si="1801"/>
        <v>1.088096544434495</v>
      </c>
      <c r="L22871">
        <f t="shared" si="1805"/>
        <v>22869</v>
      </c>
      <c r="M22871">
        <f t="shared" si="1802"/>
        <v>0.98931476033915899</v>
      </c>
      <c r="N22871">
        <f t="shared" si="1804"/>
        <v>2.3013743703600791</v>
      </c>
      <c r="O22871">
        <v>2.6839109568908026</v>
      </c>
    </row>
    <row r="22872" spans="1:15" x14ac:dyDescent="0.2">
      <c r="A22872" s="1">
        <v>43487</v>
      </c>
      <c r="B22872">
        <v>2632.8999020000001</v>
      </c>
      <c r="C22872">
        <f t="shared" si="1803"/>
        <v>-1.4157306316348407E-2</v>
      </c>
      <c r="D22872">
        <f t="shared" si="1801"/>
        <v>-1.2204114337827561</v>
      </c>
      <c r="L22872">
        <f t="shared" si="1805"/>
        <v>22870</v>
      </c>
      <c r="M22872">
        <f t="shared" si="1802"/>
        <v>0.98935802041875753</v>
      </c>
      <c r="N22872">
        <f t="shared" si="1804"/>
        <v>2.3029090802316721</v>
      </c>
      <c r="O22872">
        <v>2.6887384616966687</v>
      </c>
    </row>
    <row r="22873" spans="1:15" x14ac:dyDescent="0.2">
      <c r="A22873" s="1">
        <v>43488</v>
      </c>
      <c r="B22873">
        <v>2638.6999510000001</v>
      </c>
      <c r="C22873">
        <f t="shared" si="1803"/>
        <v>2.2029128397908779E-3</v>
      </c>
      <c r="D22873">
        <f t="shared" si="1801"/>
        <v>0.1609784720013944</v>
      </c>
      <c r="L22873">
        <f t="shared" si="1805"/>
        <v>22871</v>
      </c>
      <c r="M22873">
        <f t="shared" si="1802"/>
        <v>0.98940128049835607</v>
      </c>
      <c r="N22873">
        <f t="shared" si="1804"/>
        <v>2.304449233471602</v>
      </c>
      <c r="O22873">
        <v>2.6900510688283878</v>
      </c>
    </row>
    <row r="22874" spans="1:15" x14ac:dyDescent="0.2">
      <c r="A22874" s="1">
        <v>43489</v>
      </c>
      <c r="B22874">
        <v>2642.330078</v>
      </c>
      <c r="C22874">
        <f t="shared" si="1803"/>
        <v>1.3757255722175522E-3</v>
      </c>
      <c r="D22874">
        <f t="shared" si="1801"/>
        <v>9.1134166695119145E-2</v>
      </c>
      <c r="L22874">
        <f t="shared" si="1805"/>
        <v>22872</v>
      </c>
      <c r="M22874">
        <f t="shared" si="1802"/>
        <v>0.98944454057795461</v>
      </c>
      <c r="N22874">
        <f t="shared" si="1804"/>
        <v>2.3059948725103072</v>
      </c>
      <c r="O22874">
        <v>2.6917934987926948</v>
      </c>
    </row>
    <row r="22875" spans="1:15" x14ac:dyDescent="0.2">
      <c r="A22875" s="1">
        <v>43490</v>
      </c>
      <c r="B22875">
        <v>2664.76001</v>
      </c>
      <c r="C22875">
        <f t="shared" si="1803"/>
        <v>8.4886941971221846E-3</v>
      </c>
      <c r="D22875">
        <f t="shared" si="1801"/>
        <v>0.69172410774828863</v>
      </c>
      <c r="L22875">
        <f t="shared" si="1805"/>
        <v>22873</v>
      </c>
      <c r="M22875">
        <f t="shared" si="1802"/>
        <v>0.98948780065755326</v>
      </c>
      <c r="N22875">
        <f t="shared" si="1804"/>
        <v>2.3075460402857653</v>
      </c>
      <c r="O22875">
        <v>2.6973443015416261</v>
      </c>
    </row>
    <row r="22876" spans="1:15" x14ac:dyDescent="0.2">
      <c r="A22876" s="1">
        <v>43493</v>
      </c>
      <c r="B22876">
        <v>2643.8500979999999</v>
      </c>
      <c r="C22876">
        <f t="shared" si="1803"/>
        <v>-7.8468274522027516E-3</v>
      </c>
      <c r="D22876">
        <f t="shared" si="1801"/>
        <v>-0.68758044170378763</v>
      </c>
      <c r="L22876">
        <f t="shared" si="1805"/>
        <v>22874</v>
      </c>
      <c r="M22876">
        <f t="shared" si="1802"/>
        <v>0.9895310607371518</v>
      </c>
      <c r="N22876">
        <f t="shared" si="1804"/>
        <v>2.3091027802516666</v>
      </c>
      <c r="O22876">
        <v>2.6987123951392835</v>
      </c>
    </row>
    <row r="22877" spans="1:15" x14ac:dyDescent="0.2">
      <c r="A22877" s="1">
        <v>43494</v>
      </c>
      <c r="B22877">
        <v>2640</v>
      </c>
      <c r="C22877">
        <f t="shared" si="1803"/>
        <v>-1.4562467073728508E-3</v>
      </c>
      <c r="D22877">
        <f t="shared" si="1801"/>
        <v>-0.14798597485987255</v>
      </c>
      <c r="L22877">
        <f t="shared" si="1805"/>
        <v>22875</v>
      </c>
      <c r="M22877">
        <f t="shared" si="1802"/>
        <v>0.98957432081675034</v>
      </c>
      <c r="N22877">
        <f t="shared" si="1804"/>
        <v>2.3106651363858126</v>
      </c>
      <c r="O22877">
        <v>2.6987123951392835</v>
      </c>
    </row>
    <row r="22878" spans="1:15" x14ac:dyDescent="0.2">
      <c r="A22878" s="1">
        <v>43495</v>
      </c>
      <c r="B22878">
        <v>2681.0500489999999</v>
      </c>
      <c r="C22878">
        <f t="shared" si="1803"/>
        <v>1.5549260984848464E-2</v>
      </c>
      <c r="D22878">
        <f t="shared" si="1801"/>
        <v>1.2878894522705762</v>
      </c>
      <c r="L22878">
        <f t="shared" si="1805"/>
        <v>22876</v>
      </c>
      <c r="M22878">
        <f t="shared" si="1802"/>
        <v>0.98961758089634888</v>
      </c>
      <c r="N22878">
        <f t="shared" si="1804"/>
        <v>2.3122331531986324</v>
      </c>
      <c r="O22878">
        <v>2.6993225979016642</v>
      </c>
    </row>
    <row r="22879" spans="1:15" x14ac:dyDescent="0.2">
      <c r="A22879" s="1">
        <v>43496</v>
      </c>
      <c r="B22879">
        <v>2704.1000979999999</v>
      </c>
      <c r="C22879">
        <f t="shared" si="1803"/>
        <v>8.5973960122815839E-3</v>
      </c>
      <c r="D22879">
        <f t="shared" si="1801"/>
        <v>0.70090244385543432</v>
      </c>
      <c r="L22879">
        <f t="shared" si="1805"/>
        <v>22877</v>
      </c>
      <c r="M22879">
        <f t="shared" si="1802"/>
        <v>0.98966084097594742</v>
      </c>
      <c r="N22879">
        <f t="shared" si="1804"/>
        <v>2.313806875741895</v>
      </c>
      <c r="O22879">
        <v>2.7075270840123524</v>
      </c>
    </row>
    <row r="22880" spans="1:15" x14ac:dyDescent="0.2">
      <c r="A22880" s="1">
        <v>43497</v>
      </c>
      <c r="B22880">
        <v>2706.530029</v>
      </c>
      <c r="C22880">
        <f t="shared" si="1803"/>
        <v>8.9860985612083815E-4</v>
      </c>
      <c r="D22880">
        <f t="shared" si="1801"/>
        <v>5.0848469552752205E-2</v>
      </c>
      <c r="L22880">
        <f t="shared" si="1805"/>
        <v>22878</v>
      </c>
      <c r="M22880">
        <f t="shared" si="1802"/>
        <v>0.98970410105554596</v>
      </c>
      <c r="N22880">
        <f t="shared" si="1804"/>
        <v>2.315386349617603</v>
      </c>
      <c r="O22880">
        <v>2.7090885431841425</v>
      </c>
    </row>
    <row r="22881" spans="1:15" x14ac:dyDescent="0.2">
      <c r="A22881" s="1">
        <v>43500</v>
      </c>
      <c r="B22881">
        <v>2724.8701169999999</v>
      </c>
      <c r="C22881">
        <f t="shared" si="1803"/>
        <v>6.7762366585587671E-3</v>
      </c>
      <c r="D22881">
        <f t="shared" si="1801"/>
        <v>0.54713120619367961</v>
      </c>
      <c r="L22881">
        <f t="shared" si="1805"/>
        <v>22879</v>
      </c>
      <c r="M22881">
        <f t="shared" si="1802"/>
        <v>0.9897473611351445</v>
      </c>
      <c r="N22881">
        <f t="shared" si="1804"/>
        <v>2.3169716209870672</v>
      </c>
      <c r="O22881">
        <v>2.7158248906059219</v>
      </c>
    </row>
    <row r="22882" spans="1:15" x14ac:dyDescent="0.2">
      <c r="A22882" s="1">
        <v>43501</v>
      </c>
      <c r="B22882">
        <v>2737.6999510000001</v>
      </c>
      <c r="C22882">
        <f t="shared" si="1803"/>
        <v>4.7084203830329279E-3</v>
      </c>
      <c r="D22882">
        <f t="shared" si="1801"/>
        <v>0.37253326818527183</v>
      </c>
      <c r="L22882">
        <f t="shared" si="1805"/>
        <v>22880</v>
      </c>
      <c r="M22882">
        <f t="shared" si="1802"/>
        <v>0.98979062121474304</v>
      </c>
      <c r="N22882">
        <f t="shared" si="1804"/>
        <v>2.3185627365801693</v>
      </c>
      <c r="O22882">
        <v>2.7168036495717343</v>
      </c>
    </row>
    <row r="22883" spans="1:15" x14ac:dyDescent="0.2">
      <c r="A22883" s="1">
        <v>43502</v>
      </c>
      <c r="B22883">
        <v>2731.610107</v>
      </c>
      <c r="C22883">
        <f t="shared" si="1803"/>
        <v>-2.2244380717381562E-3</v>
      </c>
      <c r="D22883">
        <f t="shared" si="1801"/>
        <v>-0.21284890770430057</v>
      </c>
      <c r="L22883">
        <f t="shared" si="1805"/>
        <v>22881</v>
      </c>
      <c r="M22883">
        <f t="shared" si="1802"/>
        <v>0.98983388129434158</v>
      </c>
      <c r="N22883">
        <f t="shared" si="1804"/>
        <v>2.3201597437048171</v>
      </c>
      <c r="O22883">
        <v>2.7253287358080813</v>
      </c>
    </row>
    <row r="22884" spans="1:15" x14ac:dyDescent="0.2">
      <c r="A22884" s="1">
        <v>43503</v>
      </c>
      <c r="B22884">
        <v>2706.0500489999999</v>
      </c>
      <c r="C22884">
        <f t="shared" si="1803"/>
        <v>-9.3571399280226886E-3</v>
      </c>
      <c r="D22884">
        <f t="shared" si="1801"/>
        <v>-0.81510504200198219</v>
      </c>
      <c r="L22884">
        <f t="shared" si="1805"/>
        <v>22882</v>
      </c>
      <c r="M22884">
        <f t="shared" si="1802"/>
        <v>0.98987714137394012</v>
      </c>
      <c r="N22884">
        <f t="shared" si="1804"/>
        <v>2.3217626902566049</v>
      </c>
      <c r="O22884">
        <v>2.7255370960507102</v>
      </c>
    </row>
    <row r="22885" spans="1:15" x14ac:dyDescent="0.2">
      <c r="A22885" s="1">
        <v>43504</v>
      </c>
      <c r="B22885">
        <v>2707.8798830000001</v>
      </c>
      <c r="C22885">
        <f t="shared" si="1803"/>
        <v>6.7620109268722505E-4</v>
      </c>
      <c r="D22885">
        <f t="shared" si="1801"/>
        <v>3.2069184395692625E-2</v>
      </c>
      <c r="L22885">
        <f t="shared" si="1805"/>
        <v>22883</v>
      </c>
      <c r="M22885">
        <f t="shared" si="1802"/>
        <v>0.98992040145353866</v>
      </c>
      <c r="N22885">
        <f t="shared" si="1804"/>
        <v>2.3233716247286691</v>
      </c>
      <c r="O22885">
        <v>2.7317428104406507</v>
      </c>
    </row>
    <row r="22886" spans="1:15" x14ac:dyDescent="0.2">
      <c r="A22886" s="1">
        <v>43507</v>
      </c>
      <c r="B22886">
        <v>2709.8000489999999</v>
      </c>
      <c r="C22886">
        <f t="shared" si="1803"/>
        <v>7.091030928124373E-4</v>
      </c>
      <c r="D22886">
        <f t="shared" si="1801"/>
        <v>3.4847294543197675E-2</v>
      </c>
      <c r="L22886">
        <f t="shared" si="1805"/>
        <v>22884</v>
      </c>
      <c r="M22886">
        <f t="shared" si="1802"/>
        <v>0.9899636615331372</v>
      </c>
      <c r="N22886">
        <f t="shared" si="1804"/>
        <v>2.3249865962217564</v>
      </c>
      <c r="O22886">
        <v>2.7333152481926892</v>
      </c>
    </row>
    <row r="22887" spans="1:15" x14ac:dyDescent="0.2">
      <c r="A22887" s="1">
        <v>43508</v>
      </c>
      <c r="B22887">
        <v>2744.7299800000001</v>
      </c>
      <c r="C22887">
        <f t="shared" si="1803"/>
        <v>1.2890224506745563E-2</v>
      </c>
      <c r="D22887">
        <f t="shared" si="1801"/>
        <v>1.0633713015717938</v>
      </c>
      <c r="L22887">
        <f t="shared" si="1805"/>
        <v>22885</v>
      </c>
      <c r="M22887">
        <f t="shared" si="1802"/>
        <v>0.99000692161273574</v>
      </c>
      <c r="N22887">
        <f t="shared" si="1804"/>
        <v>2.3266076544545049</v>
      </c>
      <c r="O22887">
        <v>2.7368941978615564</v>
      </c>
    </row>
    <row r="22888" spans="1:15" x14ac:dyDescent="0.2">
      <c r="A22888" s="1">
        <v>43509</v>
      </c>
      <c r="B22888">
        <v>2753.030029</v>
      </c>
      <c r="C22888">
        <f t="shared" si="1803"/>
        <v>3.023994731897068E-3</v>
      </c>
      <c r="D22888">
        <f t="shared" si="1801"/>
        <v>0.23030726440647736</v>
      </c>
      <c r="L22888">
        <f t="shared" si="1805"/>
        <v>22886</v>
      </c>
      <c r="M22888">
        <f t="shared" si="1802"/>
        <v>0.99005018169233427</v>
      </c>
      <c r="N22888">
        <f t="shared" si="1804"/>
        <v>2.3282348497739456</v>
      </c>
      <c r="O22888">
        <v>2.7379173155272092</v>
      </c>
    </row>
    <row r="22889" spans="1:15" x14ac:dyDescent="0.2">
      <c r="A22889" s="1">
        <v>43510</v>
      </c>
      <c r="B22889">
        <v>2745.7299800000001</v>
      </c>
      <c r="C22889">
        <f t="shared" si="1803"/>
        <v>-2.6516416178183084E-3</v>
      </c>
      <c r="D22889">
        <f t="shared" si="1801"/>
        <v>-0.24892022561503063</v>
      </c>
      <c r="L22889">
        <f t="shared" si="1805"/>
        <v>22887</v>
      </c>
      <c r="M22889">
        <f t="shared" si="1802"/>
        <v>0.99009344177193281</v>
      </c>
      <c r="N22889">
        <f t="shared" si="1804"/>
        <v>2.3298682331662324</v>
      </c>
      <c r="O22889">
        <v>2.7396889974845564</v>
      </c>
    </row>
    <row r="22890" spans="1:15" x14ac:dyDescent="0.2">
      <c r="A22890" s="1">
        <v>43511</v>
      </c>
      <c r="B22890">
        <v>2775.6000979999999</v>
      </c>
      <c r="C22890">
        <f t="shared" si="1803"/>
        <v>1.0878752906358192E-2</v>
      </c>
      <c r="D22890">
        <f t="shared" si="1801"/>
        <v>0.89353087718457502</v>
      </c>
      <c r="L22890">
        <f t="shared" si="1805"/>
        <v>22888</v>
      </c>
      <c r="M22890">
        <f t="shared" si="1802"/>
        <v>0.99013670185153135</v>
      </c>
      <c r="N22890">
        <f t="shared" si="1804"/>
        <v>2.3315078562675904</v>
      </c>
      <c r="O22890">
        <v>2.7401393866584955</v>
      </c>
    </row>
    <row r="22891" spans="1:15" x14ac:dyDescent="0.2">
      <c r="A22891" s="1">
        <v>43515</v>
      </c>
      <c r="B22891">
        <v>2779.76001</v>
      </c>
      <c r="C22891">
        <f t="shared" si="1803"/>
        <v>1.4987432818573409E-3</v>
      </c>
      <c r="D22891">
        <f t="shared" si="1801"/>
        <v>0.1015212783045208</v>
      </c>
      <c r="L22891">
        <f t="shared" si="1805"/>
        <v>22889</v>
      </c>
      <c r="M22891">
        <f t="shared" si="1802"/>
        <v>0.99017996193113</v>
      </c>
      <c r="N22891">
        <f t="shared" si="1804"/>
        <v>2.3331537713755219</v>
      </c>
      <c r="O22891">
        <v>2.7423088250914742</v>
      </c>
    </row>
    <row r="22892" spans="1:15" x14ac:dyDescent="0.2">
      <c r="A22892" s="1">
        <v>43516</v>
      </c>
      <c r="B22892">
        <v>2784.6999510000001</v>
      </c>
      <c r="C22892">
        <f t="shared" si="1803"/>
        <v>1.7771106074729415E-3</v>
      </c>
      <c r="D22892">
        <f t="shared" si="1801"/>
        <v>0.12502547528596658</v>
      </c>
      <c r="L22892">
        <f t="shared" si="1805"/>
        <v>22890</v>
      </c>
      <c r="M22892">
        <f t="shared" si="1802"/>
        <v>0.99022322201072854</v>
      </c>
      <c r="N22892">
        <f t="shared" si="1804"/>
        <v>2.3348060314602264</v>
      </c>
      <c r="O22892">
        <v>2.7424379688400107</v>
      </c>
    </row>
    <row r="22893" spans="1:15" x14ac:dyDescent="0.2">
      <c r="A22893" s="1">
        <v>43517</v>
      </c>
      <c r="B22893">
        <v>2774.8798830000001</v>
      </c>
      <c r="C22893">
        <f t="shared" si="1803"/>
        <v>-3.5264366620445247E-3</v>
      </c>
      <c r="D22893">
        <f t="shared" si="1801"/>
        <v>-0.32278433661446193</v>
      </c>
      <c r="L22893">
        <f t="shared" si="1805"/>
        <v>22891</v>
      </c>
      <c r="M22893">
        <f t="shared" si="1802"/>
        <v>0.99026648209032708</v>
      </c>
      <c r="N22893">
        <f t="shared" si="1804"/>
        <v>2.3364646901763066</v>
      </c>
      <c r="O22893">
        <v>2.7454601984451803</v>
      </c>
    </row>
    <row r="22894" spans="1:15" x14ac:dyDescent="0.2">
      <c r="A22894" s="1">
        <v>43518</v>
      </c>
      <c r="B22894">
        <v>2792.669922</v>
      </c>
      <c r="C22894">
        <f t="shared" si="1803"/>
        <v>6.4111023720301256E-3</v>
      </c>
      <c r="D22894">
        <f t="shared" si="1801"/>
        <v>0.51630076236817091</v>
      </c>
      <c r="L22894">
        <f t="shared" si="1805"/>
        <v>22892</v>
      </c>
      <c r="M22894">
        <f t="shared" si="1802"/>
        <v>0.99030974216992562</v>
      </c>
      <c r="N22894">
        <f t="shared" si="1804"/>
        <v>2.3381298018747017</v>
      </c>
      <c r="O22894">
        <v>2.7509029960196081</v>
      </c>
    </row>
    <row r="22895" spans="1:15" x14ac:dyDescent="0.2">
      <c r="A22895" s="1">
        <v>43521</v>
      </c>
      <c r="B22895">
        <v>2796.110107</v>
      </c>
      <c r="C22895">
        <f t="shared" si="1803"/>
        <v>1.2318623740310147E-3</v>
      </c>
      <c r="D22895">
        <f t="shared" si="1801"/>
        <v>7.8986947401046767E-2</v>
      </c>
      <c r="L22895">
        <f t="shared" si="1805"/>
        <v>22893</v>
      </c>
      <c r="M22895">
        <f t="shared" si="1802"/>
        <v>0.99035300224952416</v>
      </c>
      <c r="N22895">
        <f t="shared" si="1804"/>
        <v>2.339801421614895</v>
      </c>
      <c r="O22895">
        <v>2.7684167097519152</v>
      </c>
    </row>
    <row r="22896" spans="1:15" x14ac:dyDescent="0.2">
      <c r="A22896" s="1">
        <v>43522</v>
      </c>
      <c r="B22896">
        <v>2793.8999020000001</v>
      </c>
      <c r="C22896">
        <f t="shared" si="1803"/>
        <v>-7.9045706907845308E-4</v>
      </c>
      <c r="D22896">
        <f t="shared" si="1801"/>
        <v>-9.1769424400618319E-2</v>
      </c>
      <c r="L22896">
        <f t="shared" si="1805"/>
        <v>22894</v>
      </c>
      <c r="M22896">
        <f t="shared" si="1802"/>
        <v>0.9903962623291227</v>
      </c>
      <c r="N22896">
        <f t="shared" si="1804"/>
        <v>2.3414796051773856</v>
      </c>
      <c r="O22896">
        <v>2.7782453556607281</v>
      </c>
    </row>
    <row r="22897" spans="1:15" x14ac:dyDescent="0.2">
      <c r="A22897" s="1">
        <v>43523</v>
      </c>
      <c r="B22897">
        <v>2792.3798830000001</v>
      </c>
      <c r="C22897">
        <f t="shared" si="1803"/>
        <v>-5.4404919765090693E-4</v>
      </c>
      <c r="D22897">
        <f t="shared" si="1801"/>
        <v>-7.0963752847738232E-2</v>
      </c>
      <c r="L22897">
        <f t="shared" si="1805"/>
        <v>22895</v>
      </c>
      <c r="M22897">
        <f t="shared" si="1802"/>
        <v>0.99043952240872124</v>
      </c>
      <c r="N22897">
        <f t="shared" si="1804"/>
        <v>2.343164409076449</v>
      </c>
      <c r="O22897">
        <v>2.7821646288442272</v>
      </c>
    </row>
    <row r="22898" spans="1:15" x14ac:dyDescent="0.2">
      <c r="A22898" s="1">
        <v>43524</v>
      </c>
      <c r="B22898">
        <v>2784.48999</v>
      </c>
      <c r="C22898">
        <f t="shared" si="1803"/>
        <v>-2.825508466105802E-3</v>
      </c>
      <c r="D22898">
        <f t="shared" si="1801"/>
        <v>-0.26360083025012926</v>
      </c>
      <c r="L22898">
        <f t="shared" si="1805"/>
        <v>22896</v>
      </c>
      <c r="M22898">
        <f t="shared" si="1802"/>
        <v>0.99048278248831978</v>
      </c>
      <c r="N22898">
        <f t="shared" si="1804"/>
        <v>2.3448558905731693</v>
      </c>
      <c r="O22898">
        <v>2.7839958037271226</v>
      </c>
    </row>
    <row r="22899" spans="1:15" x14ac:dyDescent="0.2">
      <c r="A22899" s="1">
        <v>43525</v>
      </c>
      <c r="B22899">
        <v>2803.6899410000001</v>
      </c>
      <c r="C22899">
        <f t="shared" si="1803"/>
        <v>6.8953205322889507E-3</v>
      </c>
      <c r="D22899">
        <f t="shared" si="1801"/>
        <v>0.55718616080905337</v>
      </c>
      <c r="L22899">
        <f t="shared" si="1805"/>
        <v>22897</v>
      </c>
      <c r="M22899">
        <f t="shared" si="1802"/>
        <v>0.99052604256791832</v>
      </c>
      <c r="N22899">
        <f t="shared" si="1804"/>
        <v>2.3465541076887693</v>
      </c>
      <c r="O22899">
        <v>2.7846588685064138</v>
      </c>
    </row>
    <row r="22900" spans="1:15" x14ac:dyDescent="0.2">
      <c r="A22900" s="1">
        <v>43528</v>
      </c>
      <c r="B22900">
        <v>2792.8100589999999</v>
      </c>
      <c r="C22900">
        <f t="shared" si="1803"/>
        <v>-3.8805582032796471E-3</v>
      </c>
      <c r="D22900">
        <f t="shared" si="1801"/>
        <v>-0.35268490932771657</v>
      </c>
      <c r="L22900">
        <f t="shared" si="1805"/>
        <v>22898</v>
      </c>
      <c r="M22900">
        <f t="shared" si="1802"/>
        <v>0.99056930264751686</v>
      </c>
      <c r="N22900">
        <f t="shared" si="1804"/>
        <v>2.3482591192182425</v>
      </c>
      <c r="O22900">
        <v>2.793568334834629</v>
      </c>
    </row>
    <row r="22901" spans="1:15" x14ac:dyDescent="0.2">
      <c r="A22901" s="1">
        <v>43529</v>
      </c>
      <c r="B22901">
        <v>2789.6499020000001</v>
      </c>
      <c r="C22901">
        <f t="shared" si="1803"/>
        <v>-1.1315330914882669E-3</v>
      </c>
      <c r="D22901">
        <f t="shared" si="1801"/>
        <v>-0.12056848692938157</v>
      </c>
      <c r="L22901">
        <f t="shared" si="1805"/>
        <v>22899</v>
      </c>
      <c r="M22901">
        <f t="shared" si="1802"/>
        <v>0.9906125627271154</v>
      </c>
      <c r="N22901">
        <f t="shared" si="1804"/>
        <v>2.3499709847442927</v>
      </c>
      <c r="O22901">
        <v>2.7962167812577787</v>
      </c>
    </row>
    <row r="22902" spans="1:15" x14ac:dyDescent="0.2">
      <c r="A22902" s="1">
        <v>43530</v>
      </c>
      <c r="B22902">
        <v>2771.4499510000001</v>
      </c>
      <c r="C22902">
        <f t="shared" si="1803"/>
        <v>-6.5240985927846563E-3</v>
      </c>
      <c r="D22902">
        <f t="shared" si="1801"/>
        <v>-0.57589463376619221</v>
      </c>
      <c r="L22902">
        <f t="shared" si="1805"/>
        <v>22900</v>
      </c>
      <c r="M22902">
        <f t="shared" si="1802"/>
        <v>0.99065582280671394</v>
      </c>
      <c r="N22902">
        <f t="shared" si="1804"/>
        <v>2.3516897646515833</v>
      </c>
      <c r="O22902">
        <v>2.808440484985558</v>
      </c>
    </row>
    <row r="22903" spans="1:15" x14ac:dyDescent="0.2">
      <c r="A22903" s="1">
        <v>43531</v>
      </c>
      <c r="B22903">
        <v>2748.929932</v>
      </c>
      <c r="C22903">
        <f t="shared" si="1803"/>
        <v>-8.1257173675008381E-3</v>
      </c>
      <c r="D22903">
        <f t="shared" si="1801"/>
        <v>-0.71112876401786873</v>
      </c>
      <c r="L22903">
        <f t="shared" si="1805"/>
        <v>22901</v>
      </c>
      <c r="M22903">
        <f t="shared" si="1802"/>
        <v>0.99069908288631248</v>
      </c>
      <c r="N22903">
        <f t="shared" si="1804"/>
        <v>2.3534155201413247</v>
      </c>
      <c r="O22903">
        <v>2.814411037055343</v>
      </c>
    </row>
    <row r="22904" spans="1:15" x14ac:dyDescent="0.2">
      <c r="A22904" s="1">
        <v>43532</v>
      </c>
      <c r="B22904">
        <v>2743.070068</v>
      </c>
      <c r="C22904">
        <f t="shared" si="1803"/>
        <v>-2.1316891099281811E-3</v>
      </c>
      <c r="D22904">
        <f t="shared" si="1801"/>
        <v>-0.20501756520249914</v>
      </c>
      <c r="L22904">
        <f t="shared" si="1805"/>
        <v>22902</v>
      </c>
      <c r="M22904">
        <f t="shared" si="1802"/>
        <v>0.99074234296591102</v>
      </c>
      <c r="N22904">
        <f t="shared" si="1804"/>
        <v>2.3551483132461861</v>
      </c>
      <c r="O22904">
        <v>2.8315116033252816</v>
      </c>
    </row>
    <row r="22905" spans="1:15" x14ac:dyDescent="0.2">
      <c r="A22905" s="1">
        <v>43535</v>
      </c>
      <c r="B22905">
        <v>2783.3000489999999</v>
      </c>
      <c r="C22905">
        <f t="shared" si="1803"/>
        <v>1.4666042063348398E-2</v>
      </c>
      <c r="D22905">
        <f t="shared" si="1801"/>
        <v>1.2133140635723194</v>
      </c>
      <c r="L22905">
        <f t="shared" si="1805"/>
        <v>22903</v>
      </c>
      <c r="M22905">
        <f t="shared" si="1802"/>
        <v>0.99078560304550956</v>
      </c>
      <c r="N22905">
        <f t="shared" si="1804"/>
        <v>2.3568882068455532</v>
      </c>
      <c r="O22905">
        <v>2.8346604896269554</v>
      </c>
    </row>
    <row r="22906" spans="1:15" x14ac:dyDescent="0.2">
      <c r="A22906" s="1">
        <v>43536</v>
      </c>
      <c r="B22906">
        <v>2791.5200199999999</v>
      </c>
      <c r="C22906">
        <f t="shared" si="1803"/>
        <v>2.9533183111009917E-3</v>
      </c>
      <c r="D22906">
        <f t="shared" si="1801"/>
        <v>0.22433963687454322</v>
      </c>
      <c r="L22906">
        <f t="shared" si="1805"/>
        <v>22904</v>
      </c>
      <c r="M22906">
        <f t="shared" si="1802"/>
        <v>0.99082886312510821</v>
      </c>
      <c r="N22906">
        <f t="shared" si="1804"/>
        <v>2.3586352646811499</v>
      </c>
      <c r="O22906">
        <v>2.8384520410911742</v>
      </c>
    </row>
    <row r="22907" spans="1:15" x14ac:dyDescent="0.2">
      <c r="A22907" s="1">
        <v>43537</v>
      </c>
      <c r="B22907">
        <v>2810.919922</v>
      </c>
      <c r="C22907">
        <f t="shared" si="1803"/>
        <v>6.9495836895341742E-3</v>
      </c>
      <c r="D22907">
        <f t="shared" si="1801"/>
        <v>0.56176791958374572</v>
      </c>
      <c r="L22907">
        <f t="shared" si="1805"/>
        <v>22905</v>
      </c>
      <c r="M22907">
        <f t="shared" si="1802"/>
        <v>0.99087212320470675</v>
      </c>
      <c r="N22907">
        <f t="shared" si="1804"/>
        <v>2.3603895513729887</v>
      </c>
      <c r="O22907">
        <v>2.8409441894878023</v>
      </c>
    </row>
    <row r="22908" spans="1:15" x14ac:dyDescent="0.2">
      <c r="A22908" s="1">
        <v>43538</v>
      </c>
      <c r="B22908">
        <v>2808.4799800000001</v>
      </c>
      <c r="C22908">
        <f t="shared" si="1803"/>
        <v>-8.6802259320995824E-4</v>
      </c>
      <c r="D22908">
        <f t="shared" si="1801"/>
        <v>-9.8318739605354435E-2</v>
      </c>
      <c r="L22908">
        <f t="shared" si="1805"/>
        <v>22906</v>
      </c>
      <c r="M22908">
        <f t="shared" si="1802"/>
        <v>0.99091538328430528</v>
      </c>
      <c r="N22908">
        <f t="shared" si="1804"/>
        <v>2.3621511324357551</v>
      </c>
      <c r="O22908">
        <v>2.8432845215604137</v>
      </c>
    </row>
    <row r="22909" spans="1:15" x14ac:dyDescent="0.2">
      <c r="A22909" s="1">
        <v>43539</v>
      </c>
      <c r="B22909">
        <v>2822.4799800000001</v>
      </c>
      <c r="C22909">
        <f t="shared" si="1803"/>
        <v>4.9849029011059566E-3</v>
      </c>
      <c r="D22909">
        <f t="shared" si="1801"/>
        <v>0.39587831973664689</v>
      </c>
      <c r="L22909">
        <f t="shared" si="1805"/>
        <v>22907</v>
      </c>
      <c r="M22909">
        <f t="shared" si="1802"/>
        <v>0.99095864336390382</v>
      </c>
      <c r="N22909">
        <f t="shared" si="1804"/>
        <v>2.3639200742955135</v>
      </c>
      <c r="O22909">
        <v>2.8436905678498001</v>
      </c>
    </row>
    <row r="22910" spans="1:15" x14ac:dyDescent="0.2">
      <c r="A22910" s="1">
        <v>43542</v>
      </c>
      <c r="B22910">
        <v>2832.9399410000001</v>
      </c>
      <c r="C22910">
        <f t="shared" si="1803"/>
        <v>3.7059469240238938E-3</v>
      </c>
      <c r="D22910">
        <f t="shared" si="1801"/>
        <v>0.2878885147210774</v>
      </c>
      <c r="L22910">
        <f t="shared" si="1805"/>
        <v>22908</v>
      </c>
      <c r="M22910">
        <f t="shared" si="1802"/>
        <v>0.99100190344350236</v>
      </c>
      <c r="N22910">
        <f t="shared" si="1804"/>
        <v>2.3656964443068507</v>
      </c>
      <c r="O22910">
        <v>2.8563475271207146</v>
      </c>
    </row>
    <row r="22911" spans="1:15" x14ac:dyDescent="0.2">
      <c r="A22911" s="1">
        <v>43543</v>
      </c>
      <c r="B22911">
        <v>2832.570068</v>
      </c>
      <c r="C22911">
        <f t="shared" si="1803"/>
        <v>-1.3056153949721089E-4</v>
      </c>
      <c r="D22911">
        <f t="shared" si="1801"/>
        <v>-3.6050548343047897E-2</v>
      </c>
      <c r="L22911">
        <f t="shared" si="1805"/>
        <v>22909</v>
      </c>
      <c r="M22911">
        <f t="shared" si="1802"/>
        <v>0.9910451635231009</v>
      </c>
      <c r="N22911">
        <f t="shared" si="1804"/>
        <v>2.3674803107703957</v>
      </c>
      <c r="O22911">
        <v>2.869606748044895</v>
      </c>
    </row>
    <row r="22912" spans="1:15" x14ac:dyDescent="0.2">
      <c r="A22912" s="1">
        <v>43544</v>
      </c>
      <c r="B22912">
        <v>2824.2299800000001</v>
      </c>
      <c r="C22912">
        <f t="shared" si="1803"/>
        <v>-2.9443536434347168E-3</v>
      </c>
      <c r="D22912">
        <f t="shared" si="1801"/>
        <v>-0.27363563031890975</v>
      </c>
      <c r="L22912">
        <f t="shared" si="1805"/>
        <v>22910</v>
      </c>
      <c r="M22912">
        <f t="shared" si="1802"/>
        <v>0.99108842360269944</v>
      </c>
      <c r="N22912">
        <f t="shared" si="1804"/>
        <v>2.369271742950787</v>
      </c>
      <c r="O22912">
        <v>2.8698482446794515</v>
      </c>
    </row>
    <row r="22913" spans="1:15" x14ac:dyDescent="0.2">
      <c r="A22913" s="1">
        <v>43545</v>
      </c>
      <c r="B22913">
        <v>2854.8798830000001</v>
      </c>
      <c r="C22913">
        <f t="shared" si="1803"/>
        <v>1.0852481284119786E-2</v>
      </c>
      <c r="D22913">
        <f t="shared" si="1801"/>
        <v>0.89131260899254472</v>
      </c>
      <c r="L22913">
        <f t="shared" si="1805"/>
        <v>22911</v>
      </c>
      <c r="M22913">
        <f t="shared" si="1802"/>
        <v>0.99113168368229798</v>
      </c>
      <c r="N22913">
        <f t="shared" si="1804"/>
        <v>2.371070811095044</v>
      </c>
      <c r="O22913">
        <v>2.8704021251453451</v>
      </c>
    </row>
    <row r="22914" spans="1:15" x14ac:dyDescent="0.2">
      <c r="A22914" s="1">
        <v>43546</v>
      </c>
      <c r="B22914">
        <v>2800.709961</v>
      </c>
      <c r="C22914">
        <f t="shared" si="1803"/>
        <v>-1.8974501282021203E-2</v>
      </c>
      <c r="D22914">
        <f t="shared" si="1801"/>
        <v>-1.6271556488978394</v>
      </c>
      <c r="L22914">
        <f t="shared" si="1805"/>
        <v>22912</v>
      </c>
      <c r="M22914">
        <f t="shared" si="1802"/>
        <v>0.99117494376189652</v>
      </c>
      <c r="N22914">
        <f t="shared" si="1804"/>
        <v>2.3728775864513958</v>
      </c>
      <c r="O22914">
        <v>2.8714234872060365</v>
      </c>
    </row>
    <row r="22915" spans="1:15" x14ac:dyDescent="0.2">
      <c r="A22915" s="1">
        <v>43549</v>
      </c>
      <c r="B22915">
        <v>2798.360107</v>
      </c>
      <c r="C22915">
        <f t="shared" si="1803"/>
        <v>-8.3902083140413065E-4</v>
      </c>
      <c r="D22915">
        <f t="shared" ref="D22915:D22978" si="1806">(C22915-$G$1)/$G$2</f>
        <v>-9.5869949608950719E-2</v>
      </c>
      <c r="L22915">
        <f t="shared" si="1805"/>
        <v>22913</v>
      </c>
      <c r="M22915">
        <f t="shared" ref="M22915:M22978" si="1807">L22915/$R$3</f>
        <v>0.99121820384149506</v>
      </c>
      <c r="N22915">
        <f t="shared" si="1804"/>
        <v>2.3746921412885595</v>
      </c>
      <c r="O22915">
        <v>2.8741406341866282</v>
      </c>
    </row>
    <row r="22916" spans="1:15" x14ac:dyDescent="0.2">
      <c r="A22916" s="1">
        <v>43550</v>
      </c>
      <c r="B22916">
        <v>2818.459961</v>
      </c>
      <c r="C22916">
        <f t="shared" ref="C22916:C22979" si="1808">(B22916-B22915)/B22915</f>
        <v>7.1827260364814979E-3</v>
      </c>
      <c r="D22916">
        <f t="shared" si="1806"/>
        <v>0.5814535045756194</v>
      </c>
      <c r="L22916">
        <f t="shared" si="1805"/>
        <v>22914</v>
      </c>
      <c r="M22916">
        <f t="shared" si="1807"/>
        <v>0.9912614639210936</v>
      </c>
      <c r="N22916">
        <f t="shared" ref="N22916:N22979" si="1809">_xlfn.NORM.INV(M22916,0,1)</f>
        <v>2.3765145489154889</v>
      </c>
      <c r="O22916">
        <v>2.8797271723683018</v>
      </c>
    </row>
    <row r="22917" spans="1:15" x14ac:dyDescent="0.2">
      <c r="A22917" s="1">
        <v>43551</v>
      </c>
      <c r="B22917">
        <v>2805.3701169999999</v>
      </c>
      <c r="C22917">
        <f t="shared" si="1808"/>
        <v>-4.6443249792896685E-3</v>
      </c>
      <c r="D22917">
        <f t="shared" si="1806"/>
        <v>-0.41717424805137482</v>
      </c>
      <c r="L22917">
        <f t="shared" ref="L22917:L22980" si="1810">L22916+1</f>
        <v>22915</v>
      </c>
      <c r="M22917">
        <f t="shared" si="1807"/>
        <v>0.99130472400069214</v>
      </c>
      <c r="N22917">
        <f t="shared" si="1809"/>
        <v>2.3783448837016015</v>
      </c>
      <c r="O22917">
        <v>2.8804709139155342</v>
      </c>
    </row>
    <row r="22918" spans="1:15" x14ac:dyDescent="0.2">
      <c r="A22918" s="1">
        <v>43552</v>
      </c>
      <c r="B22918">
        <v>2815.4399410000001</v>
      </c>
      <c r="C22918">
        <f t="shared" si="1808"/>
        <v>3.5894814516555119E-3</v>
      </c>
      <c r="D22918">
        <f t="shared" si="1806"/>
        <v>0.27805464719359424</v>
      </c>
      <c r="L22918">
        <f t="shared" si="1810"/>
        <v>22916</v>
      </c>
      <c r="M22918">
        <f t="shared" si="1807"/>
        <v>0.99134798408029068</v>
      </c>
      <c r="N22918">
        <f t="shared" si="1809"/>
        <v>2.3801832210975142</v>
      </c>
      <c r="O22918">
        <v>2.8843864475069179</v>
      </c>
    </row>
    <row r="22919" spans="1:15" x14ac:dyDescent="0.2">
      <c r="A22919" s="1">
        <v>43553</v>
      </c>
      <c r="B22919">
        <v>2834.3999020000001</v>
      </c>
      <c r="C22919">
        <f t="shared" si="1808"/>
        <v>6.7342800405345319E-3</v>
      </c>
      <c r="D22919">
        <f t="shared" si="1806"/>
        <v>0.54358856119202204</v>
      </c>
      <c r="L22919">
        <f t="shared" si="1810"/>
        <v>22917</v>
      </c>
      <c r="M22919">
        <f t="shared" si="1807"/>
        <v>0.99139124415988922</v>
      </c>
      <c r="N22919">
        <f t="shared" si="1809"/>
        <v>2.3820296376562711</v>
      </c>
      <c r="O22919">
        <v>2.8870180430668348</v>
      </c>
    </row>
    <row r="22920" spans="1:15" x14ac:dyDescent="0.2">
      <c r="A22920" s="1">
        <v>43556</v>
      </c>
      <c r="B22920">
        <v>2867.1899410000001</v>
      </c>
      <c r="C22920">
        <f t="shared" si="1808"/>
        <v>1.1568600103627853E-2</v>
      </c>
      <c r="D22920">
        <f t="shared" si="1806"/>
        <v>0.95177874940113982</v>
      </c>
      <c r="L22920">
        <f t="shared" si="1810"/>
        <v>22918</v>
      </c>
      <c r="M22920">
        <f t="shared" si="1807"/>
        <v>0.99143450423948776</v>
      </c>
      <c r="N22920">
        <f t="shared" si="1809"/>
        <v>2.3838842110551153</v>
      </c>
      <c r="O22920">
        <v>2.9055038488531313</v>
      </c>
    </row>
    <row r="22921" spans="1:15" x14ac:dyDescent="0.2">
      <c r="A22921" s="1">
        <v>43557</v>
      </c>
      <c r="B22921">
        <v>2867.23999</v>
      </c>
      <c r="C22921">
        <f t="shared" si="1808"/>
        <v>1.7455767155240763E-5</v>
      </c>
      <c r="D22921">
        <f t="shared" si="1806"/>
        <v>-2.3552573142371861E-2</v>
      </c>
      <c r="L22921">
        <f t="shared" si="1810"/>
        <v>22919</v>
      </c>
      <c r="M22921">
        <f t="shared" si="1807"/>
        <v>0.9914777643190863</v>
      </c>
      <c r="N22921">
        <f t="shared" si="1809"/>
        <v>2.3857470201177939</v>
      </c>
      <c r="O22921">
        <v>2.9085542180767421</v>
      </c>
    </row>
    <row r="22922" spans="1:15" x14ac:dyDescent="0.2">
      <c r="A22922" s="1">
        <v>43558</v>
      </c>
      <c r="B22922">
        <v>2873.3999020000001</v>
      </c>
      <c r="C22922">
        <f t="shared" si="1808"/>
        <v>2.1483768437535206E-3</v>
      </c>
      <c r="D22922">
        <f t="shared" si="1806"/>
        <v>0.15637367583644696</v>
      </c>
      <c r="L22922">
        <f t="shared" si="1810"/>
        <v>22920</v>
      </c>
      <c r="M22922">
        <f t="shared" si="1807"/>
        <v>0.99152102439868495</v>
      </c>
      <c r="N22922">
        <f t="shared" si="1809"/>
        <v>2.387618144837429</v>
      </c>
      <c r="O22922">
        <v>2.9137512607660621</v>
      </c>
    </row>
    <row r="22923" spans="1:15" x14ac:dyDescent="0.2">
      <c r="A22923" s="1">
        <v>43559</v>
      </c>
      <c r="B22923">
        <v>2879.389893</v>
      </c>
      <c r="C22923">
        <f t="shared" si="1808"/>
        <v>2.0846353463820498E-3</v>
      </c>
      <c r="D22923">
        <f t="shared" si="1806"/>
        <v>0.15099160483799859</v>
      </c>
      <c r="L22923">
        <f t="shared" si="1810"/>
        <v>22921</v>
      </c>
      <c r="M22923">
        <f t="shared" si="1807"/>
        <v>0.99156428447828349</v>
      </c>
      <c r="N22923">
        <f t="shared" si="1809"/>
        <v>2.3894976663999401</v>
      </c>
      <c r="O22923">
        <v>2.9155274289123381</v>
      </c>
    </row>
    <row r="22924" spans="1:15" x14ac:dyDescent="0.2">
      <c r="A22924" s="1">
        <v>43560</v>
      </c>
      <c r="B22924">
        <v>2892.73999</v>
      </c>
      <c r="C22924">
        <f t="shared" si="1808"/>
        <v>4.6364325416488519E-3</v>
      </c>
      <c r="D22924">
        <f t="shared" si="1806"/>
        <v>0.36645490966952804</v>
      </c>
      <c r="L22924">
        <f t="shared" si="1810"/>
        <v>22922</v>
      </c>
      <c r="M22924">
        <f t="shared" si="1807"/>
        <v>0.99160754455788203</v>
      </c>
      <c r="N22924">
        <f t="shared" si="1809"/>
        <v>2.3913856672081071</v>
      </c>
      <c r="O22924">
        <v>2.9273357337440244</v>
      </c>
    </row>
    <row r="22925" spans="1:15" x14ac:dyDescent="0.2">
      <c r="A22925" s="1">
        <v>43563</v>
      </c>
      <c r="B22925">
        <v>2895.7700199999999</v>
      </c>
      <c r="C22925">
        <f t="shared" si="1808"/>
        <v>1.0474601970707699E-3</v>
      </c>
      <c r="D22925">
        <f t="shared" si="1806"/>
        <v>6.3416782757994589E-2</v>
      </c>
      <c r="L22925">
        <f t="shared" si="1810"/>
        <v>22923</v>
      </c>
      <c r="M22925">
        <f t="shared" si="1807"/>
        <v>0.99165080463748057</v>
      </c>
      <c r="N22925">
        <f t="shared" si="1809"/>
        <v>2.3932822309061983</v>
      </c>
      <c r="O22925">
        <v>2.9299745528574785</v>
      </c>
    </row>
    <row r="22926" spans="1:15" x14ac:dyDescent="0.2">
      <c r="A22926" s="1">
        <v>43564</v>
      </c>
      <c r="B22926">
        <v>2878.1999510000001</v>
      </c>
      <c r="C22926">
        <f t="shared" si="1808"/>
        <v>-6.0674946140922741E-3</v>
      </c>
      <c r="D22926">
        <f t="shared" si="1806"/>
        <v>-0.53734086372883638</v>
      </c>
      <c r="L22926">
        <f t="shared" si="1810"/>
        <v>22924</v>
      </c>
      <c r="M22926">
        <f t="shared" si="1807"/>
        <v>0.9916940647170791</v>
      </c>
      <c r="N22926">
        <f t="shared" si="1809"/>
        <v>2.3951874424052515</v>
      </c>
      <c r="O22926">
        <v>2.9307279219682827</v>
      </c>
    </row>
    <row r="22927" spans="1:15" x14ac:dyDescent="0.2">
      <c r="A22927" s="1">
        <v>43565</v>
      </c>
      <c r="B22927">
        <v>2888.209961</v>
      </c>
      <c r="C22927">
        <f t="shared" si="1808"/>
        <v>3.4778716456172871E-3</v>
      </c>
      <c r="D22927">
        <f t="shared" si="1806"/>
        <v>0.26863077224569204</v>
      </c>
      <c r="L22927">
        <f t="shared" si="1810"/>
        <v>22925</v>
      </c>
      <c r="M22927">
        <f t="shared" si="1807"/>
        <v>0.99173732479667764</v>
      </c>
      <c r="N22927">
        <f t="shared" si="1809"/>
        <v>2.397101387908998</v>
      </c>
      <c r="O22927">
        <v>2.9329192399415103</v>
      </c>
    </row>
    <row r="22928" spans="1:15" x14ac:dyDescent="0.2">
      <c r="A22928" s="1">
        <v>43566</v>
      </c>
      <c r="B22928">
        <v>2888.320068</v>
      </c>
      <c r="C22928">
        <f t="shared" si="1808"/>
        <v>3.8122920939531678E-5</v>
      </c>
      <c r="D22928">
        <f t="shared" si="1806"/>
        <v>-2.1807523314711398E-2</v>
      </c>
      <c r="L22928">
        <f t="shared" si="1810"/>
        <v>22926</v>
      </c>
      <c r="M22928">
        <f t="shared" si="1807"/>
        <v>0.99178058487627618</v>
      </c>
      <c r="N22928">
        <f t="shared" si="1809"/>
        <v>2.3990241549404625</v>
      </c>
      <c r="O22928">
        <v>2.9456548900497883</v>
      </c>
    </row>
    <row r="22929" spans="1:15" x14ac:dyDescent="0.2">
      <c r="A22929" s="1">
        <v>43567</v>
      </c>
      <c r="B22929">
        <v>2907.4099120000001</v>
      </c>
      <c r="C22929">
        <f t="shared" si="1808"/>
        <v>6.6093242959803736E-3</v>
      </c>
      <c r="D22929">
        <f t="shared" si="1806"/>
        <v>0.53303780985125626</v>
      </c>
      <c r="L22929">
        <f t="shared" si="1810"/>
        <v>22927</v>
      </c>
      <c r="M22929">
        <f t="shared" si="1807"/>
        <v>0.99182384495587472</v>
      </c>
      <c r="N22929">
        <f t="shared" si="1809"/>
        <v>2.4009558323692426</v>
      </c>
      <c r="O22929">
        <v>2.9527035963940707</v>
      </c>
    </row>
    <row r="22930" spans="1:15" x14ac:dyDescent="0.2">
      <c r="A22930" s="1">
        <v>43570</v>
      </c>
      <c r="B22930">
        <v>2905.580078</v>
      </c>
      <c r="C22930">
        <f t="shared" si="1808"/>
        <v>-6.2936911387957012E-4</v>
      </c>
      <c r="D22930">
        <f t="shared" si="1806"/>
        <v>-7.8167817164712675E-2</v>
      </c>
      <c r="L22930">
        <f t="shared" si="1810"/>
        <v>22928</v>
      </c>
      <c r="M22930">
        <f t="shared" si="1807"/>
        <v>0.99186710503547326</v>
      </c>
      <c r="N22930">
        <f t="shared" si="1809"/>
        <v>2.4028965104395175</v>
      </c>
      <c r="O22930">
        <v>2.9579353727649007</v>
      </c>
    </row>
    <row r="22931" spans="1:15" x14ac:dyDescent="0.2">
      <c r="A22931" s="1">
        <v>43571</v>
      </c>
      <c r="B22931">
        <v>2907.0600589999999</v>
      </c>
      <c r="C22931">
        <f t="shared" si="1808"/>
        <v>5.0935818675445653E-4</v>
      </c>
      <c r="D22931">
        <f t="shared" si="1806"/>
        <v>1.7981652687981145E-2</v>
      </c>
      <c r="L22931">
        <f t="shared" si="1810"/>
        <v>22929</v>
      </c>
      <c r="M22931">
        <f t="shared" si="1807"/>
        <v>0.9919103651150718</v>
      </c>
      <c r="N22931">
        <f t="shared" si="1809"/>
        <v>2.4048462807987727</v>
      </c>
      <c r="O22931">
        <v>2.9607008071435432</v>
      </c>
    </row>
    <row r="22932" spans="1:15" x14ac:dyDescent="0.2">
      <c r="A22932" s="1">
        <v>43572</v>
      </c>
      <c r="B22932">
        <v>2900.4499510000001</v>
      </c>
      <c r="C22932">
        <f t="shared" si="1808"/>
        <v>-2.2738119838754439E-3</v>
      </c>
      <c r="D22932">
        <f t="shared" si="1806"/>
        <v>-0.21701783864493093</v>
      </c>
      <c r="L22932">
        <f t="shared" si="1810"/>
        <v>22930</v>
      </c>
      <c r="M22932">
        <f t="shared" si="1807"/>
        <v>0.99195362519467034</v>
      </c>
      <c r="N22932">
        <f t="shared" si="1809"/>
        <v>2.4068052365272989</v>
      </c>
      <c r="O22932">
        <v>2.964911450829526</v>
      </c>
    </row>
    <row r="22933" spans="1:15" x14ac:dyDescent="0.2">
      <c r="A22933" s="1">
        <v>43573</v>
      </c>
      <c r="B22933">
        <v>2905.030029</v>
      </c>
      <c r="C22933">
        <f t="shared" si="1808"/>
        <v>1.5790922365065687E-3</v>
      </c>
      <c r="D22933">
        <f t="shared" si="1806"/>
        <v>0.10830561498323214</v>
      </c>
      <c r="L22933">
        <f t="shared" si="1810"/>
        <v>22931</v>
      </c>
      <c r="M22933">
        <f t="shared" si="1807"/>
        <v>0.99199688527426888</v>
      </c>
      <c r="N22933">
        <f t="shared" si="1809"/>
        <v>2.408773472168463</v>
      </c>
      <c r="O22933">
        <v>2.9662540319467894</v>
      </c>
    </row>
    <row r="22934" spans="1:15" x14ac:dyDescent="0.2">
      <c r="A22934" s="1">
        <v>43577</v>
      </c>
      <c r="B22934">
        <v>2907.969971</v>
      </c>
      <c r="C22934">
        <f t="shared" si="1808"/>
        <v>1.0120177659616108E-3</v>
      </c>
      <c r="D22934">
        <f t="shared" si="1806"/>
        <v>6.0424169021993997E-2</v>
      </c>
      <c r="L22934">
        <f t="shared" si="1810"/>
        <v>22932</v>
      </c>
      <c r="M22934">
        <f t="shared" si="1807"/>
        <v>0.99204014535386742</v>
      </c>
      <c r="N22934">
        <f t="shared" si="1809"/>
        <v>2.4107510837597932</v>
      </c>
      <c r="O22934">
        <v>2.9927136503954044</v>
      </c>
    </row>
    <row r="22935" spans="1:15" x14ac:dyDescent="0.2">
      <c r="A22935" s="1">
        <v>43578</v>
      </c>
      <c r="B22935">
        <v>2933.679932</v>
      </c>
      <c r="C22935">
        <f t="shared" si="1808"/>
        <v>8.8412058089990583E-3</v>
      </c>
      <c r="D22935">
        <f t="shared" si="1806"/>
        <v>0.72148874461965229</v>
      </c>
      <c r="L22935">
        <f t="shared" si="1810"/>
        <v>22933</v>
      </c>
      <c r="M22935">
        <f t="shared" si="1807"/>
        <v>0.99208340543346596</v>
      </c>
      <c r="N22935">
        <f t="shared" si="1809"/>
        <v>2.412738168864895</v>
      </c>
      <c r="O22935">
        <v>3.0027463588440728</v>
      </c>
    </row>
    <row r="22936" spans="1:15" x14ac:dyDescent="0.2">
      <c r="A22936" s="1">
        <v>43579</v>
      </c>
      <c r="B22936">
        <v>2927.25</v>
      </c>
      <c r="C22936">
        <f t="shared" si="1808"/>
        <v>-2.1917632969648744E-3</v>
      </c>
      <c r="D22936">
        <f t="shared" si="1806"/>
        <v>-0.21008998353495995</v>
      </c>
      <c r="L22936">
        <f t="shared" si="1810"/>
        <v>22934</v>
      </c>
      <c r="M22936">
        <f t="shared" si="1807"/>
        <v>0.9921266655130645</v>
      </c>
      <c r="N22936">
        <f t="shared" si="1809"/>
        <v>2.4147348266062276</v>
      </c>
      <c r="O22936">
        <v>3.0059144884436786</v>
      </c>
    </row>
    <row r="22937" spans="1:15" x14ac:dyDescent="0.2">
      <c r="A22937" s="1">
        <v>43580</v>
      </c>
      <c r="B22937">
        <v>2926.169922</v>
      </c>
      <c r="C22937">
        <f t="shared" si="1808"/>
        <v>-3.6897361004354176E-4</v>
      </c>
      <c r="D22937">
        <f t="shared" si="1806"/>
        <v>-5.618108721460166E-2</v>
      </c>
      <c r="L22937">
        <f t="shared" si="1810"/>
        <v>22935</v>
      </c>
      <c r="M22937">
        <f t="shared" si="1807"/>
        <v>0.99216992559266304</v>
      </c>
      <c r="N22937">
        <f t="shared" si="1809"/>
        <v>2.4167411576987692</v>
      </c>
      <c r="O22937">
        <v>3.041081805138802</v>
      </c>
    </row>
    <row r="22938" spans="1:15" x14ac:dyDescent="0.2">
      <c r="A22938" s="1">
        <v>43581</v>
      </c>
      <c r="B22938">
        <v>2939.8798830000001</v>
      </c>
      <c r="C22938">
        <f t="shared" si="1808"/>
        <v>4.6852921619225159E-3</v>
      </c>
      <c r="D22938">
        <f t="shared" si="1806"/>
        <v>0.37058041591136581</v>
      </c>
      <c r="L22938">
        <f t="shared" si="1810"/>
        <v>22936</v>
      </c>
      <c r="M22938">
        <f t="shared" si="1807"/>
        <v>0.99221318567226169</v>
      </c>
      <c r="N22938">
        <f t="shared" si="1809"/>
        <v>2.4187572644846114</v>
      </c>
      <c r="O22938">
        <v>3.0461365753915843</v>
      </c>
    </row>
    <row r="22939" spans="1:15" x14ac:dyDescent="0.2">
      <c r="A22939" s="1">
        <v>43584</v>
      </c>
      <c r="B22939">
        <v>2943.030029</v>
      </c>
      <c r="C22939">
        <f t="shared" si="1808"/>
        <v>1.071522009526928E-3</v>
      </c>
      <c r="D22939">
        <f t="shared" si="1806"/>
        <v>6.5448463661812742E-2</v>
      </c>
      <c r="L22939">
        <f t="shared" si="1810"/>
        <v>22937</v>
      </c>
      <c r="M22939">
        <f t="shared" si="1807"/>
        <v>0.99225644575186023</v>
      </c>
      <c r="N22939">
        <f t="shared" si="1809"/>
        <v>2.4207832509684648</v>
      </c>
      <c r="O22939">
        <v>3.0515854460573633</v>
      </c>
    </row>
    <row r="22940" spans="1:15" x14ac:dyDescent="0.2">
      <c r="A22940" s="1">
        <v>43585</v>
      </c>
      <c r="B22940">
        <v>2945.830078</v>
      </c>
      <c r="C22940">
        <f t="shared" si="1808"/>
        <v>9.5141706758301804E-4</v>
      </c>
      <c r="D22940">
        <f t="shared" si="1806"/>
        <v>5.5307294228037214E-2</v>
      </c>
      <c r="L22940">
        <f t="shared" si="1810"/>
        <v>22938</v>
      </c>
      <c r="M22940">
        <f t="shared" si="1807"/>
        <v>0.99229970583145877</v>
      </c>
      <c r="N22940">
        <f t="shared" si="1809"/>
        <v>2.4228192228542067</v>
      </c>
      <c r="O22940">
        <v>3.0568348115225819</v>
      </c>
    </row>
    <row r="22941" spans="1:15" x14ac:dyDescent="0.2">
      <c r="A22941" s="1">
        <v>43586</v>
      </c>
      <c r="B22941">
        <v>2923.7299800000001</v>
      </c>
      <c r="C22941">
        <f t="shared" si="1808"/>
        <v>-7.5021631984300381E-3</v>
      </c>
      <c r="D22941">
        <f t="shared" si="1806"/>
        <v>-0.65847840361357113</v>
      </c>
      <c r="L22941">
        <f t="shared" si="1810"/>
        <v>22939</v>
      </c>
      <c r="M22941">
        <f t="shared" si="1807"/>
        <v>0.99234296591105731</v>
      </c>
      <c r="N22941">
        <f t="shared" si="1809"/>
        <v>2.4248652875823837</v>
      </c>
      <c r="O22941">
        <v>3.0589045619985615</v>
      </c>
    </row>
    <row r="22942" spans="1:15" x14ac:dyDescent="0.2">
      <c r="A22942" s="1">
        <v>43587</v>
      </c>
      <c r="B22942">
        <v>2917.5200199999999</v>
      </c>
      <c r="C22942">
        <f t="shared" si="1808"/>
        <v>-2.1239854714627708E-3</v>
      </c>
      <c r="D22942">
        <f t="shared" si="1806"/>
        <v>-0.20436710151907503</v>
      </c>
      <c r="L22942">
        <f t="shared" si="1810"/>
        <v>22940</v>
      </c>
      <c r="M22942">
        <f t="shared" si="1807"/>
        <v>0.99238622599065585</v>
      </c>
      <c r="N22942">
        <f t="shared" si="1809"/>
        <v>2.4269215543687932</v>
      </c>
      <c r="O22942">
        <v>3.0640919985479855</v>
      </c>
    </row>
    <row r="22943" spans="1:15" x14ac:dyDescent="0.2">
      <c r="A22943" s="1">
        <v>43588</v>
      </c>
      <c r="B22943">
        <v>2945.639893</v>
      </c>
      <c r="C22943">
        <f t="shared" si="1808"/>
        <v>9.6382793630324769E-3</v>
      </c>
      <c r="D22943">
        <f t="shared" si="1806"/>
        <v>0.78879037127885743</v>
      </c>
      <c r="L22943">
        <f t="shared" si="1810"/>
        <v>22941</v>
      </c>
      <c r="M22943">
        <f t="shared" si="1807"/>
        <v>0.99242948607025439</v>
      </c>
      <c r="N22943">
        <f t="shared" si="1809"/>
        <v>2.4289881342441291</v>
      </c>
      <c r="O22943">
        <v>3.0763031334941768</v>
      </c>
    </row>
    <row r="22944" spans="1:15" x14ac:dyDescent="0.2">
      <c r="A22944" s="1">
        <v>43591</v>
      </c>
      <c r="B22944">
        <v>2932.469971</v>
      </c>
      <c r="C22944">
        <f t="shared" si="1808"/>
        <v>-4.4709884705516657E-3</v>
      </c>
      <c r="D22944">
        <f t="shared" si="1806"/>
        <v>-0.40253842311594357</v>
      </c>
      <c r="L22944">
        <f t="shared" si="1810"/>
        <v>22942</v>
      </c>
      <c r="M22944">
        <f t="shared" si="1807"/>
        <v>0.99247274614985292</v>
      </c>
      <c r="N22944">
        <f t="shared" si="1809"/>
        <v>2.4310651400947596</v>
      </c>
      <c r="O22944">
        <v>3.0792347361223995</v>
      </c>
    </row>
    <row r="22945" spans="1:15" x14ac:dyDescent="0.2">
      <c r="A22945" s="1">
        <v>43592</v>
      </c>
      <c r="B22945">
        <v>2884.0500489999999</v>
      </c>
      <c r="C22945">
        <f t="shared" si="1808"/>
        <v>-1.6511651433377982E-2</v>
      </c>
      <c r="D22945">
        <f t="shared" si="1806"/>
        <v>-1.4192026937504698</v>
      </c>
      <c r="L22945">
        <f t="shared" si="1810"/>
        <v>22943</v>
      </c>
      <c r="M22945">
        <f t="shared" si="1807"/>
        <v>0.99251600622945146</v>
      </c>
      <c r="N22945">
        <f t="shared" si="1809"/>
        <v>2.4331526867046591</v>
      </c>
      <c r="O22945">
        <v>3.0830436455736572</v>
      </c>
    </row>
    <row r="22946" spans="1:15" x14ac:dyDescent="0.2">
      <c r="A22946" s="1">
        <v>43593</v>
      </c>
      <c r="B22946">
        <v>2879.419922</v>
      </c>
      <c r="C22946">
        <f t="shared" si="1808"/>
        <v>-1.6054253294270422E-3</v>
      </c>
      <c r="D22946">
        <f t="shared" si="1806"/>
        <v>-0.16058200677715395</v>
      </c>
      <c r="L22946">
        <f t="shared" si="1810"/>
        <v>22944</v>
      </c>
      <c r="M22946">
        <f t="shared" si="1807"/>
        <v>0.99255926630905</v>
      </c>
      <c r="N22946">
        <f t="shared" si="1809"/>
        <v>2.4352508907985264</v>
      </c>
      <c r="O22946">
        <v>3.0885729739182053</v>
      </c>
    </row>
    <row r="22947" spans="1:15" x14ac:dyDescent="0.2">
      <c r="A22947" s="1">
        <v>43594</v>
      </c>
      <c r="B22947">
        <v>2870.719971</v>
      </c>
      <c r="C22947">
        <f t="shared" si="1808"/>
        <v>-3.0214248826747041E-3</v>
      </c>
      <c r="D22947">
        <f t="shared" si="1806"/>
        <v>-0.28014321013164362</v>
      </c>
      <c r="L22947">
        <f t="shared" si="1810"/>
        <v>22945</v>
      </c>
      <c r="M22947">
        <f t="shared" si="1807"/>
        <v>0.99260252638864854</v>
      </c>
      <c r="N22947">
        <f t="shared" si="1809"/>
        <v>2.437359871086155</v>
      </c>
      <c r="O22947">
        <v>3.0909700169969208</v>
      </c>
    </row>
    <row r="22948" spans="1:15" x14ac:dyDescent="0.2">
      <c r="A22948" s="1">
        <v>43595</v>
      </c>
      <c r="B22948">
        <v>2881.3999020000001</v>
      </c>
      <c r="C22948">
        <f t="shared" si="1808"/>
        <v>3.7202970362448231E-3</v>
      </c>
      <c r="D22948">
        <f t="shared" si="1806"/>
        <v>0.28910017942921323</v>
      </c>
      <c r="L22948">
        <f t="shared" si="1810"/>
        <v>22946</v>
      </c>
      <c r="M22948">
        <f t="shared" si="1807"/>
        <v>0.99264578646824708</v>
      </c>
      <c r="N22948">
        <f t="shared" si="1809"/>
        <v>2.4394797483080746</v>
      </c>
      <c r="O22948">
        <v>3.1022292635502411</v>
      </c>
    </row>
    <row r="22949" spans="1:15" x14ac:dyDescent="0.2">
      <c r="A22949" s="1">
        <v>43598</v>
      </c>
      <c r="B22949">
        <v>2811.8701169999999</v>
      </c>
      <c r="C22949">
        <f t="shared" si="1808"/>
        <v>-2.4130557147495929E-2</v>
      </c>
      <c r="D22949">
        <f t="shared" si="1806"/>
        <v>-2.0625118906602351</v>
      </c>
      <c r="L22949">
        <f t="shared" si="1810"/>
        <v>22947</v>
      </c>
      <c r="M22949">
        <f t="shared" si="1807"/>
        <v>0.99268904654784562</v>
      </c>
      <c r="N22949">
        <f t="shared" si="1809"/>
        <v>2.4416106452825215</v>
      </c>
      <c r="O22949">
        <v>3.1022292635502433</v>
      </c>
    </row>
    <row r="22950" spans="1:15" x14ac:dyDescent="0.2">
      <c r="A22950" s="1">
        <v>43599</v>
      </c>
      <c r="B22950">
        <v>2834.4099120000001</v>
      </c>
      <c r="C22950">
        <f t="shared" si="1808"/>
        <v>8.0159445714540947E-3</v>
      </c>
      <c r="D22950">
        <f t="shared" si="1806"/>
        <v>0.65180706540133004</v>
      </c>
      <c r="L22950">
        <f t="shared" si="1810"/>
        <v>22948</v>
      </c>
      <c r="M22950">
        <f t="shared" si="1807"/>
        <v>0.99273230662744416</v>
      </c>
      <c r="N22950">
        <f t="shared" si="1809"/>
        <v>2.443752686953784</v>
      </c>
      <c r="O22950">
        <v>3.1022292635502531</v>
      </c>
    </row>
    <row r="22951" spans="1:15" x14ac:dyDescent="0.2">
      <c r="A22951" s="1">
        <v>43600</v>
      </c>
      <c r="B22951">
        <v>2850.959961</v>
      </c>
      <c r="C22951">
        <f t="shared" si="1808"/>
        <v>5.8389751355060688E-3</v>
      </c>
      <c r="D22951">
        <f t="shared" si="1806"/>
        <v>0.46799268154017448</v>
      </c>
      <c r="L22951">
        <f t="shared" si="1810"/>
        <v>22949</v>
      </c>
      <c r="M22951">
        <f t="shared" si="1807"/>
        <v>0.9927755667070427</v>
      </c>
      <c r="N22951">
        <f t="shared" si="1809"/>
        <v>2.4459060004419624</v>
      </c>
      <c r="O22951">
        <v>3.1100654856192285</v>
      </c>
    </row>
    <row r="22952" spans="1:15" x14ac:dyDescent="0.2">
      <c r="A22952" s="1">
        <v>43601</v>
      </c>
      <c r="B22952">
        <v>2876.320068</v>
      </c>
      <c r="C22952">
        <f t="shared" si="1808"/>
        <v>8.8952869724289937E-3</v>
      </c>
      <c r="D22952">
        <f t="shared" si="1806"/>
        <v>0.72605513658189824</v>
      </c>
      <c r="L22952">
        <f t="shared" si="1810"/>
        <v>22950</v>
      </c>
      <c r="M22952">
        <f t="shared" si="1807"/>
        <v>0.99281882678664124</v>
      </c>
      <c r="N22952">
        <f t="shared" si="1809"/>
        <v>2.4480707150942069</v>
      </c>
      <c r="O22952">
        <v>3.1262611996186735</v>
      </c>
    </row>
    <row r="22953" spans="1:15" x14ac:dyDescent="0.2">
      <c r="A22953" s="1">
        <v>43602</v>
      </c>
      <c r="B22953">
        <v>2859.530029</v>
      </c>
      <c r="C22953">
        <f t="shared" si="1808"/>
        <v>-5.8373333297620962E-3</v>
      </c>
      <c r="D22953">
        <f t="shared" si="1806"/>
        <v>-0.51790698745605357</v>
      </c>
      <c r="L22953">
        <f t="shared" si="1810"/>
        <v>22951</v>
      </c>
      <c r="M22953">
        <f t="shared" si="1807"/>
        <v>0.99286208686623978</v>
      </c>
      <c r="N22953">
        <f t="shared" si="1809"/>
        <v>2.4502469625374768</v>
      </c>
      <c r="O22953">
        <v>3.1401562900464173</v>
      </c>
    </row>
    <row r="22954" spans="1:15" x14ac:dyDescent="0.2">
      <c r="A22954" s="1">
        <v>43605</v>
      </c>
      <c r="B22954">
        <v>2840.2299800000001</v>
      </c>
      <c r="C22954">
        <f t="shared" si="1808"/>
        <v>-6.7493779761946832E-3</v>
      </c>
      <c r="D22954">
        <f t="shared" si="1806"/>
        <v>-0.59491630231805326</v>
      </c>
      <c r="L22954">
        <f t="shared" si="1810"/>
        <v>22952</v>
      </c>
      <c r="M22954">
        <f t="shared" si="1807"/>
        <v>0.99290534694583843</v>
      </c>
      <c r="N22954">
        <f t="shared" si="1809"/>
        <v>2.4524348767328812</v>
      </c>
      <c r="O22954">
        <v>3.1416507376704761</v>
      </c>
    </row>
    <row r="22955" spans="1:15" x14ac:dyDescent="0.2">
      <c r="A22955" s="1">
        <v>43606</v>
      </c>
      <c r="B22955">
        <v>2864.360107</v>
      </c>
      <c r="C22955">
        <f t="shared" si="1808"/>
        <v>8.4958356083544694E-3</v>
      </c>
      <c r="D22955">
        <f t="shared" si="1806"/>
        <v>0.69232709926662839</v>
      </c>
      <c r="L22955">
        <f t="shared" si="1810"/>
        <v>22953</v>
      </c>
      <c r="M22955">
        <f t="shared" si="1807"/>
        <v>0.99294860702543697</v>
      </c>
      <c r="N22955">
        <f t="shared" si="1809"/>
        <v>2.4546345940316336</v>
      </c>
      <c r="O22955">
        <v>3.1724061102304115</v>
      </c>
    </row>
    <row r="22956" spans="1:15" x14ac:dyDescent="0.2">
      <c r="A22956" s="1">
        <v>43607</v>
      </c>
      <c r="B22956">
        <v>2856.2700199999999</v>
      </c>
      <c r="C22956">
        <f t="shared" si="1808"/>
        <v>-2.8243959201321328E-3</v>
      </c>
      <c r="D22956">
        <f t="shared" si="1806"/>
        <v>-0.2635068914243055</v>
      </c>
      <c r="L22956">
        <f t="shared" si="1810"/>
        <v>22954</v>
      </c>
      <c r="M22956">
        <f t="shared" si="1807"/>
        <v>0.99299186710503551</v>
      </c>
      <c r="N22956">
        <f t="shared" si="1809"/>
        <v>2.4568462532327553</v>
      </c>
      <c r="O22956">
        <v>3.188034764764125</v>
      </c>
    </row>
    <row r="22957" spans="1:15" x14ac:dyDescent="0.2">
      <c r="A22957" s="1">
        <v>43608</v>
      </c>
      <c r="B22957">
        <v>2822.23999</v>
      </c>
      <c r="C22957">
        <f t="shared" si="1808"/>
        <v>-1.19141501894838E-2</v>
      </c>
      <c r="D22957">
        <f t="shared" si="1806"/>
        <v>-1.0310085167939673</v>
      </c>
      <c r="L22957">
        <f t="shared" si="1810"/>
        <v>22955</v>
      </c>
      <c r="M22957">
        <f t="shared" si="1807"/>
        <v>0.99303512718463405</v>
      </c>
      <c r="N22957">
        <f t="shared" si="1809"/>
        <v>2.4590699956424835</v>
      </c>
      <c r="O22957">
        <v>3.1959617241279914</v>
      </c>
    </row>
    <row r="22958" spans="1:15" x14ac:dyDescent="0.2">
      <c r="A22958" s="1">
        <v>43609</v>
      </c>
      <c r="B22958">
        <v>2826.0600589999999</v>
      </c>
      <c r="C22958">
        <f t="shared" si="1808"/>
        <v>1.3535592343441622E-3</v>
      </c>
      <c r="D22958">
        <f t="shared" si="1806"/>
        <v>8.9262531902561282E-2</v>
      </c>
      <c r="L22958">
        <f t="shared" si="1810"/>
        <v>22956</v>
      </c>
      <c r="M22958">
        <f t="shared" si="1807"/>
        <v>0.99307838726423259</v>
      </c>
      <c r="N22958">
        <f t="shared" si="1809"/>
        <v>2.4613059651355256</v>
      </c>
      <c r="O22958">
        <v>3.197216003018474</v>
      </c>
    </row>
    <row r="22959" spans="1:15" x14ac:dyDescent="0.2">
      <c r="A22959" s="1">
        <v>43613</v>
      </c>
      <c r="B22959">
        <v>2802.389893</v>
      </c>
      <c r="C22959">
        <f t="shared" si="1808"/>
        <v>-8.3756769162137198E-3</v>
      </c>
      <c r="D22959">
        <f t="shared" si="1806"/>
        <v>-0.73223432465559191</v>
      </c>
      <c r="L22959">
        <f t="shared" si="1810"/>
        <v>22957</v>
      </c>
      <c r="M22959">
        <f t="shared" si="1807"/>
        <v>0.99312164734383113</v>
      </c>
      <c r="N22959">
        <f t="shared" si="1809"/>
        <v>2.4635543082181983</v>
      </c>
      <c r="O22959">
        <v>3.2151775517736203</v>
      </c>
    </row>
    <row r="22960" spans="1:15" x14ac:dyDescent="0.2">
      <c r="A22960" s="1">
        <v>43614</v>
      </c>
      <c r="B22960">
        <v>2783.0200199999999</v>
      </c>
      <c r="C22960">
        <f t="shared" si="1808"/>
        <v>-6.9119122390440685E-3</v>
      </c>
      <c r="D22960">
        <f t="shared" si="1806"/>
        <v>-0.60864002984892529</v>
      </c>
      <c r="L22960">
        <f t="shared" si="1810"/>
        <v>22958</v>
      </c>
      <c r="M22960">
        <f t="shared" si="1807"/>
        <v>0.99316490742342967</v>
      </c>
      <c r="N22960">
        <f t="shared" si="1809"/>
        <v>2.4658151740935388</v>
      </c>
      <c r="O22960">
        <v>3.2162440654641662</v>
      </c>
    </row>
    <row r="22961" spans="1:15" x14ac:dyDescent="0.2">
      <c r="A22961" s="1">
        <v>43615</v>
      </c>
      <c r="B22961">
        <v>2788.860107</v>
      </c>
      <c r="C22961">
        <f t="shared" si="1808"/>
        <v>2.0984710702871764E-3</v>
      </c>
      <c r="D22961">
        <f t="shared" si="1806"/>
        <v>0.15215983670331479</v>
      </c>
      <c r="L22961">
        <f t="shared" si="1810"/>
        <v>22959</v>
      </c>
      <c r="M22961">
        <f t="shared" si="1807"/>
        <v>0.99320816750302821</v>
      </c>
      <c r="N22961">
        <f t="shared" si="1809"/>
        <v>2.4680887147284425</v>
      </c>
      <c r="O22961">
        <v>3.2251126082006385</v>
      </c>
    </row>
    <row r="22962" spans="1:15" x14ac:dyDescent="0.2">
      <c r="A22962" s="1">
        <v>43616</v>
      </c>
      <c r="B22962">
        <v>2752.0600589999999</v>
      </c>
      <c r="C22962">
        <f t="shared" si="1808"/>
        <v>-1.3195372513534276E-2</v>
      </c>
      <c r="D22962">
        <f t="shared" si="1806"/>
        <v>-1.1391896828662129</v>
      </c>
      <c r="L22962">
        <f t="shared" si="1810"/>
        <v>22960</v>
      </c>
      <c r="M22962">
        <f t="shared" si="1807"/>
        <v>0.99325142758262674</v>
      </c>
      <c r="N22962">
        <f t="shared" si="1809"/>
        <v>2.4703750849229054</v>
      </c>
      <c r="O22962">
        <v>3.2367548904255119</v>
      </c>
    </row>
    <row r="22963" spans="1:15" x14ac:dyDescent="0.2">
      <c r="A22963" s="1">
        <v>43619</v>
      </c>
      <c r="B22963">
        <v>2744.4499510000001</v>
      </c>
      <c r="C22963">
        <f t="shared" si="1808"/>
        <v>-2.7652405241348895E-3</v>
      </c>
      <c r="D22963">
        <f t="shared" si="1806"/>
        <v>-0.25851205204450473</v>
      </c>
      <c r="L22963">
        <f t="shared" si="1810"/>
        <v>22961</v>
      </c>
      <c r="M22963">
        <f t="shared" si="1807"/>
        <v>0.99329468766222528</v>
      </c>
      <c r="N22963">
        <f t="shared" si="1809"/>
        <v>2.4726744423814786</v>
      </c>
      <c r="O22963">
        <v>3.2453782934530784</v>
      </c>
    </row>
    <row r="22964" spans="1:15" x14ac:dyDescent="0.2">
      <c r="A22964" s="1">
        <v>43620</v>
      </c>
      <c r="B22964">
        <v>2803.2700199999999</v>
      </c>
      <c r="C22964">
        <f t="shared" si="1808"/>
        <v>2.1432370802960902E-2</v>
      </c>
      <c r="D22964">
        <f t="shared" si="1806"/>
        <v>1.7846351523005475</v>
      </c>
      <c r="L22964">
        <f t="shared" si="1810"/>
        <v>22962</v>
      </c>
      <c r="M22964">
        <f t="shared" si="1807"/>
        <v>0.99333794774182382</v>
      </c>
      <c r="N22964">
        <f t="shared" si="1809"/>
        <v>2.4749869477869835</v>
      </c>
      <c r="O22964">
        <v>3.2587200020988121</v>
      </c>
    </row>
    <row r="22965" spans="1:15" x14ac:dyDescent="0.2">
      <c r="A22965" s="1">
        <v>43621</v>
      </c>
      <c r="B22965">
        <v>2826.1499020000001</v>
      </c>
      <c r="C22965">
        <f t="shared" si="1808"/>
        <v>8.1618544902071835E-3</v>
      </c>
      <c r="D22965">
        <f t="shared" si="1806"/>
        <v>0.66412710139813791</v>
      </c>
      <c r="L22965">
        <f t="shared" si="1810"/>
        <v>22963</v>
      </c>
      <c r="M22965">
        <f t="shared" si="1807"/>
        <v>0.99338120782142236</v>
      </c>
      <c r="N22965">
        <f t="shared" si="1809"/>
        <v>2.4773127648765993</v>
      </c>
      <c r="O22965">
        <v>3.2613614841105809</v>
      </c>
    </row>
    <row r="22966" spans="1:15" x14ac:dyDescent="0.2">
      <c r="A22966" s="1">
        <v>43622</v>
      </c>
      <c r="B22966">
        <v>2843.48999</v>
      </c>
      <c r="C22966">
        <f t="shared" si="1808"/>
        <v>6.1355867881348926E-3</v>
      </c>
      <c r="D22966">
        <f t="shared" si="1806"/>
        <v>0.49303735477889782</v>
      </c>
      <c r="L22966">
        <f t="shared" si="1810"/>
        <v>22964</v>
      </c>
      <c r="M22966">
        <f t="shared" si="1807"/>
        <v>0.9934244679010209</v>
      </c>
      <c r="N22966">
        <f t="shared" si="1809"/>
        <v>2.4796520605204035</v>
      </c>
      <c r="O22966">
        <v>3.2665596572835502</v>
      </c>
    </row>
    <row r="22967" spans="1:15" x14ac:dyDescent="0.2">
      <c r="A22967" s="1">
        <v>43623</v>
      </c>
      <c r="B22967">
        <v>2873.3400879999999</v>
      </c>
      <c r="C22967">
        <f t="shared" si="1808"/>
        <v>1.0497697584650153E-2</v>
      </c>
      <c r="D22967">
        <f t="shared" si="1806"/>
        <v>0.86135612634969472</v>
      </c>
      <c r="L22967">
        <f t="shared" si="1810"/>
        <v>22965</v>
      </c>
      <c r="M22967">
        <f t="shared" si="1807"/>
        <v>0.99346772798061944</v>
      </c>
      <c r="N22967">
        <f t="shared" si="1809"/>
        <v>2.4820050048024709</v>
      </c>
      <c r="O22967">
        <v>3.270832740618693</v>
      </c>
    </row>
    <row r="22968" spans="1:15" x14ac:dyDescent="0.2">
      <c r="A22968" s="1">
        <v>43626</v>
      </c>
      <c r="B22968">
        <v>2886.7299800000001</v>
      </c>
      <c r="C22968">
        <f t="shared" si="1808"/>
        <v>4.6600442655294018E-3</v>
      </c>
      <c r="D22968">
        <f t="shared" si="1806"/>
        <v>0.3684485869372629</v>
      </c>
      <c r="L22968">
        <f t="shared" si="1810"/>
        <v>22966</v>
      </c>
      <c r="M22968">
        <f t="shared" si="1807"/>
        <v>0.99351098806021798</v>
      </c>
      <c r="N22968">
        <f t="shared" si="1809"/>
        <v>2.4843717711046134</v>
      </c>
      <c r="O22968">
        <v>3.2729254322827139</v>
      </c>
    </row>
    <row r="22969" spans="1:15" x14ac:dyDescent="0.2">
      <c r="A22969" s="1">
        <v>43627</v>
      </c>
      <c r="B22969">
        <v>2885.719971</v>
      </c>
      <c r="C22969">
        <f t="shared" si="1808"/>
        <v>-3.4987997041555021E-4</v>
      </c>
      <c r="D22969">
        <f t="shared" si="1806"/>
        <v>-5.4568898478310181E-2</v>
      </c>
      <c r="L22969">
        <f t="shared" si="1810"/>
        <v>22967</v>
      </c>
      <c r="M22969">
        <f t="shared" si="1807"/>
        <v>0.99355424813981663</v>
      </c>
      <c r="N22969">
        <f t="shared" si="1809"/>
        <v>2.4867525361929053</v>
      </c>
      <c r="O22969">
        <v>3.2757995961105362</v>
      </c>
    </row>
    <row r="22970" spans="1:15" x14ac:dyDescent="0.2">
      <c r="A22970" s="1">
        <v>43628</v>
      </c>
      <c r="B22970">
        <v>2879.8400879999999</v>
      </c>
      <c r="C22970">
        <f t="shared" si="1808"/>
        <v>-2.0375792034881624E-3</v>
      </c>
      <c r="D22970">
        <f t="shared" si="1806"/>
        <v>-0.197071310109593</v>
      </c>
      <c r="L22970">
        <f t="shared" si="1810"/>
        <v>22968</v>
      </c>
      <c r="M22970">
        <f t="shared" si="1807"/>
        <v>0.99359750821941517</v>
      </c>
      <c r="N22970">
        <f t="shared" si="1809"/>
        <v>2.4891474803070222</v>
      </c>
      <c r="O22970">
        <v>3.2789542336905058</v>
      </c>
    </row>
    <row r="22971" spans="1:15" x14ac:dyDescent="0.2">
      <c r="A22971" s="1">
        <v>43629</v>
      </c>
      <c r="B22971">
        <v>2891.639893</v>
      </c>
      <c r="C22971">
        <f t="shared" si="1808"/>
        <v>4.0973820210256431E-3</v>
      </c>
      <c r="D22971">
        <f t="shared" si="1806"/>
        <v>0.32093969127362043</v>
      </c>
      <c r="L22971">
        <f t="shared" si="1810"/>
        <v>22969</v>
      </c>
      <c r="M22971">
        <f t="shared" si="1807"/>
        <v>0.99364076829901371</v>
      </c>
      <c r="N22971">
        <f t="shared" si="1809"/>
        <v>2.4915567872526441</v>
      </c>
      <c r="O22971">
        <v>3.303112463734788</v>
      </c>
    </row>
    <row r="22972" spans="1:15" x14ac:dyDescent="0.2">
      <c r="A22972" s="1">
        <v>43630</v>
      </c>
      <c r="B22972">
        <v>2886.9799800000001</v>
      </c>
      <c r="C22972">
        <f t="shared" si="1808"/>
        <v>-1.6115122119045825E-3</v>
      </c>
      <c r="D22972">
        <f t="shared" si="1806"/>
        <v>-0.16109595820603886</v>
      </c>
      <c r="L22972">
        <f t="shared" si="1810"/>
        <v>22970</v>
      </c>
      <c r="M22972">
        <f t="shared" si="1807"/>
        <v>0.99368402837861225</v>
      </c>
      <c r="N22972">
        <f t="shared" si="1809"/>
        <v>2.4939806444968911</v>
      </c>
      <c r="O22972">
        <v>3.3288382998078823</v>
      </c>
    </row>
    <row r="22973" spans="1:15" x14ac:dyDescent="0.2">
      <c r="A22973" s="1">
        <v>43633</v>
      </c>
      <c r="B22973">
        <v>2889.669922</v>
      </c>
      <c r="C22973">
        <f t="shared" si="1808"/>
        <v>9.3174944704672792E-4</v>
      </c>
      <c r="D22973">
        <f t="shared" si="1806"/>
        <v>5.3646640894464422E-2</v>
      </c>
      <c r="L22973">
        <f t="shared" si="1810"/>
        <v>22971</v>
      </c>
      <c r="M22973">
        <f t="shared" si="1807"/>
        <v>0.99372728845821079</v>
      </c>
      <c r="N22973">
        <f t="shared" si="1809"/>
        <v>2.4964192432670225</v>
      </c>
      <c r="O22973">
        <v>3.3332197436207127</v>
      </c>
    </row>
    <row r="22974" spans="1:15" x14ac:dyDescent="0.2">
      <c r="A22974" s="1">
        <v>43634</v>
      </c>
      <c r="B22974">
        <v>2917.75</v>
      </c>
      <c r="C22974">
        <f t="shared" si="1808"/>
        <v>9.7173998269550303E-3</v>
      </c>
      <c r="D22974">
        <f t="shared" si="1806"/>
        <v>0.79547097923162802</v>
      </c>
      <c r="L22974">
        <f t="shared" si="1810"/>
        <v>22972</v>
      </c>
      <c r="M22974">
        <f t="shared" si="1807"/>
        <v>0.99377054853780933</v>
      </c>
      <c r="N22974">
        <f t="shared" si="1809"/>
        <v>2.4988727786525025</v>
      </c>
      <c r="O22974">
        <v>3.3349378338529978</v>
      </c>
    </row>
    <row r="22975" spans="1:15" x14ac:dyDescent="0.2">
      <c r="A22975" s="1">
        <v>43635</v>
      </c>
      <c r="B22975">
        <v>2926.459961</v>
      </c>
      <c r="C22975">
        <f t="shared" si="1808"/>
        <v>2.9851635678176751E-3</v>
      </c>
      <c r="D22975">
        <f t="shared" si="1806"/>
        <v>0.22702851993629755</v>
      </c>
      <c r="L22975">
        <f t="shared" si="1810"/>
        <v>22973</v>
      </c>
      <c r="M22975">
        <f t="shared" si="1807"/>
        <v>0.99381380861740787</v>
      </c>
      <c r="N22975">
        <f t="shared" si="1809"/>
        <v>2.5013414497105479</v>
      </c>
      <c r="O22975">
        <v>3.3449209499282344</v>
      </c>
    </row>
    <row r="22976" spans="1:15" x14ac:dyDescent="0.2">
      <c r="A22976" s="1">
        <v>43636</v>
      </c>
      <c r="B22976">
        <v>2954.179932</v>
      </c>
      <c r="C22976">
        <f t="shared" si="1808"/>
        <v>9.4721852919278631E-3</v>
      </c>
      <c r="D22976">
        <f t="shared" si="1806"/>
        <v>0.77476606811734328</v>
      </c>
      <c r="L22976">
        <f t="shared" si="1810"/>
        <v>22974</v>
      </c>
      <c r="M22976">
        <f t="shared" si="1807"/>
        <v>0.99385706869700641</v>
      </c>
      <c r="N22976">
        <f t="shared" si="1809"/>
        <v>2.5038254595753453</v>
      </c>
      <c r="O22976">
        <v>3.3474002287668223</v>
      </c>
    </row>
    <row r="22977" spans="1:15" x14ac:dyDescent="0.2">
      <c r="A22977" s="1">
        <v>43637</v>
      </c>
      <c r="B22977">
        <v>2950.459961</v>
      </c>
      <c r="C22977">
        <f t="shared" si="1808"/>
        <v>-1.2592228928593192E-3</v>
      </c>
      <c r="D22977">
        <f t="shared" si="1806"/>
        <v>-0.13135009083102389</v>
      </c>
      <c r="L22977">
        <f t="shared" si="1810"/>
        <v>22975</v>
      </c>
      <c r="M22977">
        <f t="shared" si="1807"/>
        <v>0.99390032877660495</v>
      </c>
      <c r="N22977">
        <f t="shared" si="1809"/>
        <v>2.5063250155710595</v>
      </c>
      <c r="O22977">
        <v>3.3524097219650275</v>
      </c>
    </row>
    <row r="22978" spans="1:15" x14ac:dyDescent="0.2">
      <c r="A22978" s="1">
        <v>43640</v>
      </c>
      <c r="B22978">
        <v>2945.3500979999999</v>
      </c>
      <c r="C22978">
        <f t="shared" si="1808"/>
        <v>-1.7318869151060248E-3</v>
      </c>
      <c r="D22978">
        <f t="shared" si="1806"/>
        <v>-0.17125990517565118</v>
      </c>
      <c r="L22978">
        <f t="shared" si="1810"/>
        <v>22976</v>
      </c>
      <c r="M22978">
        <f t="shared" si="1807"/>
        <v>0.99394358885620349</v>
      </c>
      <c r="N22978">
        <f t="shared" si="1809"/>
        <v>2.5088403293287942</v>
      </c>
      <c r="O22978">
        <v>3.3543508570303291</v>
      </c>
    </row>
    <row r="22979" spans="1:15" x14ac:dyDescent="0.2">
      <c r="A22979" s="1">
        <v>43641</v>
      </c>
      <c r="B22979">
        <v>2917.3798830000001</v>
      </c>
      <c r="C22979">
        <f t="shared" si="1808"/>
        <v>-9.4963973956755168E-3</v>
      </c>
      <c r="D22979">
        <f t="shared" ref="D22979:D23042" si="1811">(C22979-$G$1)/$G$2</f>
        <v>-0.82686337227156737</v>
      </c>
      <c r="L22979">
        <f t="shared" si="1810"/>
        <v>22977</v>
      </c>
      <c r="M22979">
        <f t="shared" ref="M22979:M23042" si="1812">L22979/$R$3</f>
        <v>0.99398684893580203</v>
      </c>
      <c r="N22979">
        <f t="shared" si="1809"/>
        <v>2.5113716169077054</v>
      </c>
      <c r="O22979">
        <v>3.3558773155878265</v>
      </c>
    </row>
    <row r="22980" spans="1:15" x14ac:dyDescent="0.2">
      <c r="A22980" s="1">
        <v>43642</v>
      </c>
      <c r="B22980">
        <v>2913.780029</v>
      </c>
      <c r="C22980">
        <f t="shared" ref="C22980:C23043" si="1813">(B22980-B22979)/B22979</f>
        <v>-1.2339339216592693E-3</v>
      </c>
      <c r="D22980">
        <f t="shared" si="1811"/>
        <v>-0.12921479366843633</v>
      </c>
      <c r="L22980">
        <f t="shared" si="1810"/>
        <v>22978</v>
      </c>
      <c r="M22980">
        <f t="shared" si="1812"/>
        <v>0.99403010901540056</v>
      </c>
      <c r="N22980">
        <f t="shared" ref="N22980:N23043" si="1814">_xlfn.NORM.INV(M22980,0,1)</f>
        <v>2.5139190989203928</v>
      </c>
      <c r="O22980">
        <v>3.3563795701637456</v>
      </c>
    </row>
    <row r="22981" spans="1:15" x14ac:dyDescent="0.2">
      <c r="A22981" s="1">
        <v>43643</v>
      </c>
      <c r="B22981">
        <v>2924.919922</v>
      </c>
      <c r="C22981">
        <f t="shared" si="1813"/>
        <v>3.8231756993074061E-3</v>
      </c>
      <c r="D22981">
        <f t="shared" si="1811"/>
        <v>0.29778683242077114</v>
      </c>
      <c r="L22981">
        <f t="shared" ref="L22981:L23044" si="1815">L22980+1</f>
        <v>22979</v>
      </c>
      <c r="M22981">
        <f t="shared" si="1812"/>
        <v>0.9940733690949991</v>
      </c>
      <c r="N22981">
        <f t="shared" si="1814"/>
        <v>2.5164830006628049</v>
      </c>
      <c r="O22981">
        <v>3.3611332378268712</v>
      </c>
    </row>
    <row r="22982" spans="1:15" x14ac:dyDescent="0.2">
      <c r="A22982" s="1">
        <v>43644</v>
      </c>
      <c r="B22982">
        <v>2941.76001</v>
      </c>
      <c r="C22982">
        <f t="shared" si="1813"/>
        <v>5.7574526650579268E-3</v>
      </c>
      <c r="D22982">
        <f t="shared" si="1811"/>
        <v>0.46110925799328439</v>
      </c>
      <c r="L22982">
        <f t="shared" si="1815"/>
        <v>22980</v>
      </c>
      <c r="M22982">
        <f t="shared" si="1812"/>
        <v>0.99411662917459764</v>
      </c>
      <c r="N22982">
        <f t="shared" si="1814"/>
        <v>2.5190635522488192</v>
      </c>
      <c r="O22982">
        <v>3.361593776862648</v>
      </c>
    </row>
    <row r="22983" spans="1:15" x14ac:dyDescent="0.2">
      <c r="A22983" s="1">
        <v>43647</v>
      </c>
      <c r="B22983">
        <v>2964.330078</v>
      </c>
      <c r="C22983">
        <f t="shared" si="1813"/>
        <v>7.6723009094137465E-3</v>
      </c>
      <c r="D22983">
        <f t="shared" si="1811"/>
        <v>0.62279120189738069</v>
      </c>
      <c r="L22983">
        <f t="shared" si="1815"/>
        <v>22981</v>
      </c>
      <c r="M22983">
        <f t="shared" si="1812"/>
        <v>0.99415988925419618</v>
      </c>
      <c r="N22983">
        <f t="shared" si="1814"/>
        <v>2.5216609887497206</v>
      </c>
      <c r="O22983">
        <v>3.3740728350514688</v>
      </c>
    </row>
    <row r="22984" spans="1:15" x14ac:dyDescent="0.2">
      <c r="A22984" s="1">
        <v>43648</v>
      </c>
      <c r="B22984">
        <v>2973.01001</v>
      </c>
      <c r="C22984">
        <f t="shared" si="1813"/>
        <v>2.9281260087797847E-3</v>
      </c>
      <c r="D22984">
        <f t="shared" si="1811"/>
        <v>0.22221250203619855</v>
      </c>
      <c r="L22984">
        <f t="shared" si="1815"/>
        <v>22982</v>
      </c>
      <c r="M22984">
        <f t="shared" si="1812"/>
        <v>0.99420314933379472</v>
      </c>
      <c r="N22984">
        <f t="shared" si="1814"/>
        <v>2.5242755503387753</v>
      </c>
      <c r="O22984">
        <v>3.3881669867143991</v>
      </c>
    </row>
    <row r="22985" spans="1:15" x14ac:dyDescent="0.2">
      <c r="A22985" s="1">
        <v>43649</v>
      </c>
      <c r="B22985">
        <v>2995.820068</v>
      </c>
      <c r="C22985">
        <f t="shared" si="1813"/>
        <v>7.6723784727519388E-3</v>
      </c>
      <c r="D22985">
        <f t="shared" si="1811"/>
        <v>0.6227977510280136</v>
      </c>
      <c r="L22985">
        <f t="shared" si="1815"/>
        <v>22983</v>
      </c>
      <c r="M22985">
        <f t="shared" si="1812"/>
        <v>0.99424640941339337</v>
      </c>
      <c r="N22985">
        <f t="shared" si="1814"/>
        <v>2.5269074824411657</v>
      </c>
      <c r="O22985">
        <v>3.3998308228970027</v>
      </c>
    </row>
    <row r="22986" spans="1:15" x14ac:dyDescent="0.2">
      <c r="A22986" s="1">
        <v>43651</v>
      </c>
      <c r="B22986">
        <v>2990.4099120000001</v>
      </c>
      <c r="C22986">
        <f t="shared" si="1813"/>
        <v>-1.8059015151773512E-3</v>
      </c>
      <c r="D22986">
        <f t="shared" si="1811"/>
        <v>-0.17750939489479189</v>
      </c>
      <c r="L22986">
        <f t="shared" si="1815"/>
        <v>22984</v>
      </c>
      <c r="M22986">
        <f t="shared" si="1812"/>
        <v>0.99428966949299191</v>
      </c>
      <c r="N22986">
        <f t="shared" si="1814"/>
        <v>2.5295570358894421</v>
      </c>
      <c r="O22986">
        <v>3.4139323809454329</v>
      </c>
    </row>
    <row r="22987" spans="1:15" x14ac:dyDescent="0.2">
      <c r="A22987" s="1">
        <v>43654</v>
      </c>
      <c r="B22987">
        <v>2975.9499510000001</v>
      </c>
      <c r="C22987">
        <f t="shared" si="1813"/>
        <v>-4.8354444459184969E-3</v>
      </c>
      <c r="D22987">
        <f t="shared" si="1811"/>
        <v>-0.43331159312482642</v>
      </c>
      <c r="L22987">
        <f t="shared" si="1815"/>
        <v>22985</v>
      </c>
      <c r="M22987">
        <f t="shared" si="1812"/>
        <v>0.99433292957259045</v>
      </c>
      <c r="N22987">
        <f t="shared" si="1814"/>
        <v>2.5322244670848804</v>
      </c>
      <c r="O22987">
        <v>3.4204774277713037</v>
      </c>
    </row>
    <row r="22988" spans="1:15" x14ac:dyDescent="0.2">
      <c r="A22988" s="1">
        <v>43655</v>
      </c>
      <c r="B22988">
        <v>2979.6298830000001</v>
      </c>
      <c r="C22988">
        <f t="shared" si="1813"/>
        <v>1.2365570861712413E-3</v>
      </c>
      <c r="D22988">
        <f t="shared" si="1811"/>
        <v>7.9383349667983244E-2</v>
      </c>
      <c r="L22988">
        <f t="shared" si="1815"/>
        <v>22986</v>
      </c>
      <c r="M22988">
        <f t="shared" si="1812"/>
        <v>0.99437618965218899</v>
      </c>
      <c r="N22988">
        <f t="shared" si="1814"/>
        <v>2.5349100381648531</v>
      </c>
      <c r="O22988">
        <v>3.4221405576883299</v>
      </c>
    </row>
    <row r="22989" spans="1:15" x14ac:dyDescent="0.2">
      <c r="A22989" s="1">
        <v>43656</v>
      </c>
      <c r="B22989">
        <v>2993.070068</v>
      </c>
      <c r="C22989">
        <f t="shared" si="1813"/>
        <v>4.510689423770935E-3</v>
      </c>
      <c r="D22989">
        <f t="shared" si="1811"/>
        <v>0.35583767574982234</v>
      </c>
      <c r="L22989">
        <f t="shared" si="1815"/>
        <v>22987</v>
      </c>
      <c r="M22989">
        <f t="shared" si="1812"/>
        <v>0.99441944973178753</v>
      </c>
      <c r="N22989">
        <f t="shared" si="1814"/>
        <v>2.5376140171766073</v>
      </c>
      <c r="O22989">
        <v>3.4984160628383112</v>
      </c>
    </row>
    <row r="22990" spans="1:15" x14ac:dyDescent="0.2">
      <c r="A22990" s="1">
        <v>43657</v>
      </c>
      <c r="B22990">
        <v>2999.9099120000001</v>
      </c>
      <c r="C22990">
        <f t="shared" si="1813"/>
        <v>2.2852268221607449E-3</v>
      </c>
      <c r="D22990">
        <f t="shared" si="1811"/>
        <v>0.16792872757348795</v>
      </c>
      <c r="L22990">
        <f t="shared" si="1815"/>
        <v>22988</v>
      </c>
      <c r="M22990">
        <f t="shared" si="1812"/>
        <v>0.99446270981138607</v>
      </c>
      <c r="N22990">
        <f t="shared" si="1814"/>
        <v>2.5403366782576864</v>
      </c>
      <c r="O22990">
        <v>3.5025179970139075</v>
      </c>
    </row>
    <row r="22991" spans="1:15" x14ac:dyDescent="0.2">
      <c r="A22991" s="1">
        <v>43658</v>
      </c>
      <c r="B22991">
        <v>3013.7700199999999</v>
      </c>
      <c r="C22991">
        <f t="shared" si="1813"/>
        <v>4.6201747407673003E-3</v>
      </c>
      <c r="D22991">
        <f t="shared" si="1811"/>
        <v>0.36508216754341816</v>
      </c>
      <c r="L22991">
        <f t="shared" si="1815"/>
        <v>22989</v>
      </c>
      <c r="M22991">
        <f t="shared" si="1812"/>
        <v>0.99450596989098461</v>
      </c>
      <c r="N22991">
        <f t="shared" si="1814"/>
        <v>2.5430783018233356</v>
      </c>
      <c r="O22991">
        <v>3.5100626895798865</v>
      </c>
    </row>
    <row r="22992" spans="1:15" x14ac:dyDescent="0.2">
      <c r="A22992" s="1">
        <v>43661</v>
      </c>
      <c r="B22992">
        <v>3014.3000489999999</v>
      </c>
      <c r="C22992">
        <f t="shared" si="1813"/>
        <v>1.7586909302389742E-4</v>
      </c>
      <c r="D22992">
        <f t="shared" si="1811"/>
        <v>-1.0176800653741115E-2</v>
      </c>
      <c r="L22992">
        <f t="shared" si="1815"/>
        <v>22990</v>
      </c>
      <c r="M22992">
        <f t="shared" si="1812"/>
        <v>0.99454922997058315</v>
      </c>
      <c r="N22992">
        <f t="shared" si="1814"/>
        <v>2.5458391747611899</v>
      </c>
      <c r="O22992">
        <v>3.5362157730452877</v>
      </c>
    </row>
    <row r="22993" spans="1:15" x14ac:dyDescent="0.2">
      <c r="A22993" s="1">
        <v>43662</v>
      </c>
      <c r="B22993">
        <v>3004.040039</v>
      </c>
      <c r="C22993">
        <f t="shared" si="1813"/>
        <v>-3.4037785997461482E-3</v>
      </c>
      <c r="D22993">
        <f t="shared" si="1811"/>
        <v>-0.3124275921537108</v>
      </c>
      <c r="L22993">
        <f t="shared" si="1815"/>
        <v>22991</v>
      </c>
      <c r="M22993">
        <f t="shared" si="1812"/>
        <v>0.99459249005018169</v>
      </c>
      <c r="N22993">
        <f t="shared" si="1814"/>
        <v>2.5486195906336122</v>
      </c>
      <c r="O22993">
        <v>3.5362157730452877</v>
      </c>
    </row>
    <row r="22994" spans="1:15" x14ac:dyDescent="0.2">
      <c r="A22994" s="1">
        <v>43663</v>
      </c>
      <c r="B22994">
        <v>2984.419922</v>
      </c>
      <c r="C22994">
        <f t="shared" si="1813"/>
        <v>-6.5312435071708235E-3</v>
      </c>
      <c r="D22994">
        <f t="shared" si="1811"/>
        <v>-0.57649792107649944</v>
      </c>
      <c r="L22994">
        <f t="shared" si="1815"/>
        <v>22992</v>
      </c>
      <c r="M22994">
        <f t="shared" si="1812"/>
        <v>0.99463575012978023</v>
      </c>
      <c r="N22994">
        <f t="shared" si="1814"/>
        <v>2.5514198498880365</v>
      </c>
      <c r="O22994">
        <v>3.5558395332079895</v>
      </c>
    </row>
    <row r="22995" spans="1:15" x14ac:dyDescent="0.2">
      <c r="A22995" s="1">
        <v>43664</v>
      </c>
      <c r="B22995">
        <v>2995.110107</v>
      </c>
      <c r="C22995">
        <f t="shared" si="1813"/>
        <v>3.5819976006714006E-3</v>
      </c>
      <c r="D22995">
        <f t="shared" si="1811"/>
        <v>0.27742274146499862</v>
      </c>
      <c r="L22995">
        <f t="shared" si="1815"/>
        <v>22993</v>
      </c>
      <c r="M22995">
        <f t="shared" si="1812"/>
        <v>0.99467901020937877</v>
      </c>
      <c r="N22995">
        <f t="shared" si="1814"/>
        <v>2.5542402600756975</v>
      </c>
      <c r="O22995">
        <v>3.5558611640355977</v>
      </c>
    </row>
    <row r="22996" spans="1:15" x14ac:dyDescent="0.2">
      <c r="A22996" s="1">
        <v>43665</v>
      </c>
      <c r="B22996">
        <v>2976.610107</v>
      </c>
      <c r="C22996">
        <f t="shared" si="1813"/>
        <v>-6.1767345236366632E-3</v>
      </c>
      <c r="D22996">
        <f t="shared" si="1811"/>
        <v>-0.5465646343222007</v>
      </c>
      <c r="L22996">
        <f t="shared" si="1815"/>
        <v>22994</v>
      </c>
      <c r="M22996">
        <f t="shared" si="1812"/>
        <v>0.99472227028897731</v>
      </c>
      <c r="N22996">
        <f t="shared" si="1814"/>
        <v>2.5570811360791534</v>
      </c>
      <c r="O22996">
        <v>3.5641286655732176</v>
      </c>
    </row>
    <row r="22997" spans="1:15" x14ac:dyDescent="0.2">
      <c r="A22997" s="1">
        <v>43668</v>
      </c>
      <c r="B22997">
        <v>2985.030029</v>
      </c>
      <c r="C22997">
        <f t="shared" si="1813"/>
        <v>2.8286949574615693E-3</v>
      </c>
      <c r="D22997">
        <f t="shared" si="1811"/>
        <v>0.21381695126138231</v>
      </c>
      <c r="L22997">
        <f t="shared" si="1815"/>
        <v>22995</v>
      </c>
      <c r="M22997">
        <f t="shared" si="1812"/>
        <v>0.99476553036857585</v>
      </c>
      <c r="N22997">
        <f t="shared" si="1814"/>
        <v>2.559942800349039</v>
      </c>
      <c r="O22997">
        <v>3.5701762888698689</v>
      </c>
    </row>
    <row r="22998" spans="1:15" x14ac:dyDescent="0.2">
      <c r="A22998" s="1">
        <v>43669</v>
      </c>
      <c r="B22998">
        <v>3005.469971</v>
      </c>
      <c r="C22998">
        <f t="shared" si="1813"/>
        <v>6.8474828733456512E-3</v>
      </c>
      <c r="D22998">
        <f t="shared" si="1811"/>
        <v>0.55314694479672866</v>
      </c>
      <c r="L22998">
        <f t="shared" si="1815"/>
        <v>22996</v>
      </c>
      <c r="M22998">
        <f t="shared" si="1812"/>
        <v>0.99480879044817438</v>
      </c>
      <c r="N22998">
        <f t="shared" si="1814"/>
        <v>2.5628255831504938</v>
      </c>
      <c r="O22998">
        <v>3.6010553309416942</v>
      </c>
    </row>
    <row r="22999" spans="1:15" x14ac:dyDescent="0.2">
      <c r="A22999" s="1">
        <v>43670</v>
      </c>
      <c r="B22999">
        <v>3019.5600589999999</v>
      </c>
      <c r="C22999">
        <f t="shared" si="1813"/>
        <v>4.6881479888191248E-3</v>
      </c>
      <c r="D22999">
        <f t="shared" si="1811"/>
        <v>0.37082155023909047</v>
      </c>
      <c r="L22999">
        <f t="shared" si="1815"/>
        <v>22997</v>
      </c>
      <c r="M22999">
        <f t="shared" si="1812"/>
        <v>0.99485205052777292</v>
      </c>
      <c r="N22999">
        <f t="shared" si="1814"/>
        <v>2.5657298228197485</v>
      </c>
      <c r="O22999">
        <v>3.6128016276620447</v>
      </c>
    </row>
    <row r="23000" spans="1:15" x14ac:dyDescent="0.2">
      <c r="A23000" s="1">
        <v>43671</v>
      </c>
      <c r="B23000">
        <v>3003.669922</v>
      </c>
      <c r="C23000">
        <f t="shared" si="1813"/>
        <v>-5.2624013728881647E-3</v>
      </c>
      <c r="D23000">
        <f t="shared" si="1811"/>
        <v>-0.46936208752784281</v>
      </c>
      <c r="L23000">
        <f t="shared" si="1815"/>
        <v>22998</v>
      </c>
      <c r="M23000">
        <f t="shared" si="1812"/>
        <v>0.99489531060737146</v>
      </c>
      <c r="N23000">
        <f t="shared" si="1814"/>
        <v>2.5686558660313752</v>
      </c>
      <c r="O23000">
        <v>3.6153239162871702</v>
      </c>
    </row>
    <row r="23001" spans="1:15" x14ac:dyDescent="0.2">
      <c r="A23001" s="1">
        <v>43672</v>
      </c>
      <c r="B23001">
        <v>3025.860107</v>
      </c>
      <c r="C23001">
        <f t="shared" si="1813"/>
        <v>7.3876909168583164E-3</v>
      </c>
      <c r="D23001">
        <f t="shared" si="1811"/>
        <v>0.59875989968503596</v>
      </c>
      <c r="L23001">
        <f t="shared" si="1815"/>
        <v>22999</v>
      </c>
      <c r="M23001">
        <f t="shared" si="1812"/>
        <v>0.99493857068697011</v>
      </c>
      <c r="N23001">
        <f t="shared" si="1814"/>
        <v>2.5716040680767529</v>
      </c>
      <c r="O23001">
        <v>3.6323407231827716</v>
      </c>
    </row>
    <row r="23002" spans="1:15" x14ac:dyDescent="0.2">
      <c r="A23002" s="1">
        <v>43675</v>
      </c>
      <c r="B23002">
        <v>3020.969971</v>
      </c>
      <c r="C23002">
        <f t="shared" si="1813"/>
        <v>-1.6161143698240324E-3</v>
      </c>
      <c r="D23002">
        <f t="shared" si="1811"/>
        <v>-0.16148454557360889</v>
      </c>
      <c r="L23002">
        <f t="shared" si="1815"/>
        <v>23000</v>
      </c>
      <c r="M23002">
        <f t="shared" si="1812"/>
        <v>0.99498183076656865</v>
      </c>
      <c r="N23002">
        <f t="shared" si="1814"/>
        <v>2.5745747931542726</v>
      </c>
      <c r="O23002">
        <v>3.6345754559363206</v>
      </c>
    </row>
    <row r="23003" spans="1:15" x14ac:dyDescent="0.2">
      <c r="A23003" s="1">
        <v>43676</v>
      </c>
      <c r="B23003">
        <v>3013.179932</v>
      </c>
      <c r="C23003">
        <f t="shared" si="1813"/>
        <v>-2.5786548938853981E-3</v>
      </c>
      <c r="D23003">
        <f t="shared" si="1811"/>
        <v>-0.24275752554757207</v>
      </c>
      <c r="L23003">
        <f t="shared" si="1815"/>
        <v>23001</v>
      </c>
      <c r="M23003">
        <f t="shared" si="1812"/>
        <v>0.99502509084616719</v>
      </c>
      <c r="N23003">
        <f t="shared" si="1814"/>
        <v>2.5775684146719886</v>
      </c>
      <c r="O23003">
        <v>3.6471961481733111</v>
      </c>
    </row>
    <row r="23004" spans="1:15" x14ac:dyDescent="0.2">
      <c r="A23004" s="1">
        <v>43677</v>
      </c>
      <c r="B23004">
        <v>2980.3798830000001</v>
      </c>
      <c r="C23004">
        <f t="shared" si="1813"/>
        <v>-1.0885526168438568E-2</v>
      </c>
      <c r="D23004">
        <f t="shared" si="1811"/>
        <v>-0.94415571696544109</v>
      </c>
      <c r="L23004">
        <f t="shared" si="1815"/>
        <v>23002</v>
      </c>
      <c r="M23004">
        <f t="shared" si="1812"/>
        <v>0.99506835092576573</v>
      </c>
      <c r="N23004">
        <f t="shared" si="1814"/>
        <v>2.5805853155632228</v>
      </c>
      <c r="O23004">
        <v>3.6631323971741785</v>
      </c>
    </row>
    <row r="23005" spans="1:15" x14ac:dyDescent="0.2">
      <c r="A23005" s="1">
        <v>43678</v>
      </c>
      <c r="B23005">
        <v>2953.5600589999999</v>
      </c>
      <c r="C23005">
        <f t="shared" si="1813"/>
        <v>-8.9987937957102873E-3</v>
      </c>
      <c r="D23005">
        <f t="shared" si="1811"/>
        <v>-0.78484776211906671</v>
      </c>
      <c r="L23005">
        <f t="shared" si="1815"/>
        <v>23003</v>
      </c>
      <c r="M23005">
        <f t="shared" si="1812"/>
        <v>0.99511161100536427</v>
      </c>
      <c r="N23005">
        <f t="shared" si="1814"/>
        <v>2.5836258886158983</v>
      </c>
      <c r="O23005">
        <v>3.6634369034417302</v>
      </c>
    </row>
    <row r="23006" spans="1:15" x14ac:dyDescent="0.2">
      <c r="A23006" s="1">
        <v>43679</v>
      </c>
      <c r="B23006">
        <v>2932.0500489999999</v>
      </c>
      <c r="C23006">
        <f t="shared" si="1813"/>
        <v>-7.2827400053895319E-3</v>
      </c>
      <c r="D23006">
        <f t="shared" si="1811"/>
        <v>-0.63995120779374393</v>
      </c>
      <c r="L23006">
        <f t="shared" si="1815"/>
        <v>23004</v>
      </c>
      <c r="M23006">
        <f t="shared" si="1812"/>
        <v>0.99515487108496281</v>
      </c>
      <c r="N23006">
        <f t="shared" si="1814"/>
        <v>2.5866905368162918</v>
      </c>
      <c r="O23006">
        <v>3.6879684705905857</v>
      </c>
    </row>
    <row r="23007" spans="1:15" x14ac:dyDescent="0.2">
      <c r="A23007" s="1">
        <v>43682</v>
      </c>
      <c r="B23007">
        <v>2844.73999</v>
      </c>
      <c r="C23007">
        <f t="shared" si="1813"/>
        <v>-2.9777820139795273E-2</v>
      </c>
      <c r="D23007">
        <f t="shared" si="1811"/>
        <v>-2.5393436505785183</v>
      </c>
      <c r="L23007">
        <f t="shared" si="1815"/>
        <v>23005</v>
      </c>
      <c r="M23007">
        <f t="shared" si="1812"/>
        <v>0.99519813116456135</v>
      </c>
      <c r="N23007">
        <f t="shared" si="1814"/>
        <v>2.5897796737079792</v>
      </c>
      <c r="O23007">
        <v>3.6977573247392947</v>
      </c>
    </row>
    <row r="23008" spans="1:15" x14ac:dyDescent="0.2">
      <c r="A23008" s="1">
        <v>43683</v>
      </c>
      <c r="B23008">
        <v>2881.7700199999999</v>
      </c>
      <c r="C23008">
        <f t="shared" si="1813"/>
        <v>1.3017017418171808E-2</v>
      </c>
      <c r="D23008">
        <f t="shared" si="1811"/>
        <v>1.0740771757595167</v>
      </c>
      <c r="L23008">
        <f t="shared" si="1815"/>
        <v>23006</v>
      </c>
      <c r="M23008">
        <f t="shared" si="1812"/>
        <v>0.99524139124415989</v>
      </c>
      <c r="N23008">
        <f t="shared" si="1814"/>
        <v>2.5928937237667689</v>
      </c>
      <c r="O23008">
        <v>3.707504566166675</v>
      </c>
    </row>
    <row r="23009" spans="1:15" x14ac:dyDescent="0.2">
      <c r="A23009" s="1">
        <v>43684</v>
      </c>
      <c r="B23009">
        <v>2883.9799800000001</v>
      </c>
      <c r="C23009">
        <f t="shared" si="1813"/>
        <v>7.6687590774510779E-4</v>
      </c>
      <c r="D23009">
        <f t="shared" si="1811"/>
        <v>3.9725394439969468E-2</v>
      </c>
      <c r="L23009">
        <f t="shared" si="1815"/>
        <v>23007</v>
      </c>
      <c r="M23009">
        <f t="shared" si="1812"/>
        <v>0.99528465132375843</v>
      </c>
      <c r="N23009">
        <f t="shared" si="1814"/>
        <v>2.5960331227925266</v>
      </c>
      <c r="O23009">
        <v>3.7396317053713597</v>
      </c>
    </row>
    <row r="23010" spans="1:15" x14ac:dyDescent="0.2">
      <c r="A23010" s="1">
        <v>43685</v>
      </c>
      <c r="B23010">
        <v>2938.0900879999999</v>
      </c>
      <c r="C23010">
        <f t="shared" si="1813"/>
        <v>1.876230361349452E-2</v>
      </c>
      <c r="D23010">
        <f t="shared" si="1811"/>
        <v>1.5591856135081397</v>
      </c>
      <c r="L23010">
        <f t="shared" si="1815"/>
        <v>23008</v>
      </c>
      <c r="M23010">
        <f t="shared" si="1812"/>
        <v>0.99532791140335697</v>
      </c>
      <c r="N23010">
        <f t="shared" si="1814"/>
        <v>2.5991983183187712</v>
      </c>
      <c r="O23010">
        <v>3.7448391015979174</v>
      </c>
    </row>
    <row r="23011" spans="1:15" x14ac:dyDescent="0.2">
      <c r="A23011" s="1">
        <v>43686</v>
      </c>
      <c r="B23011">
        <v>2918.6499020000001</v>
      </c>
      <c r="C23011">
        <f t="shared" si="1813"/>
        <v>-6.6166065089015109E-3</v>
      </c>
      <c r="D23011">
        <f t="shared" si="1811"/>
        <v>-0.58370562335681742</v>
      </c>
      <c r="L23011">
        <f t="shared" si="1815"/>
        <v>23009</v>
      </c>
      <c r="M23011">
        <f t="shared" si="1812"/>
        <v>0.99537117148295551</v>
      </c>
      <c r="N23011">
        <f t="shared" si="1814"/>
        <v>2.6023897700410554</v>
      </c>
      <c r="O23011">
        <v>3.7473000748146132</v>
      </c>
    </row>
    <row r="23012" spans="1:15" x14ac:dyDescent="0.2">
      <c r="A23012" s="1">
        <v>43689</v>
      </c>
      <c r="B23012">
        <v>2882.6999510000001</v>
      </c>
      <c r="C23012">
        <f t="shared" si="1813"/>
        <v>-1.2317322120534364E-2</v>
      </c>
      <c r="D23012">
        <f t="shared" si="1811"/>
        <v>-1.0650507035479118</v>
      </c>
      <c r="L23012">
        <f t="shared" si="1815"/>
        <v>23010</v>
      </c>
      <c r="M23012">
        <f t="shared" si="1812"/>
        <v>0.99541443156255405</v>
      </c>
      <c r="N23012">
        <f t="shared" si="1814"/>
        <v>2.6056079502651603</v>
      </c>
      <c r="O23012">
        <v>3.7580884252668034</v>
      </c>
    </row>
    <row r="23013" spans="1:15" x14ac:dyDescent="0.2">
      <c r="A23013" s="1">
        <v>43690</v>
      </c>
      <c r="B23013">
        <v>2926.320068</v>
      </c>
      <c r="C23013">
        <f t="shared" si="1813"/>
        <v>1.5131688258040262E-2</v>
      </c>
      <c r="D23013">
        <f t="shared" si="1811"/>
        <v>1.2526313212982199</v>
      </c>
      <c r="L23013">
        <f t="shared" si="1815"/>
        <v>23011</v>
      </c>
      <c r="M23013">
        <f t="shared" si="1812"/>
        <v>0.99545769164215259</v>
      </c>
      <c r="N23013">
        <f t="shared" si="1814"/>
        <v>2.6088533443762225</v>
      </c>
      <c r="O23013">
        <v>3.7655865396500623</v>
      </c>
    </row>
    <row r="23014" spans="1:15" x14ac:dyDescent="0.2">
      <c r="A23014" s="1">
        <v>43691</v>
      </c>
      <c r="B23014">
        <v>2840.6000979999999</v>
      </c>
      <c r="C23014">
        <f t="shared" si="1813"/>
        <v>-2.9292752675063875E-2</v>
      </c>
      <c r="D23014">
        <f t="shared" si="1811"/>
        <v>-2.4983865403461158</v>
      </c>
      <c r="L23014">
        <f t="shared" si="1815"/>
        <v>23012</v>
      </c>
      <c r="M23014">
        <f t="shared" si="1812"/>
        <v>0.99550095172175113</v>
      </c>
      <c r="N23014">
        <f t="shared" si="1814"/>
        <v>2.6121264513299747</v>
      </c>
      <c r="O23014">
        <v>3.7657080959932574</v>
      </c>
    </row>
    <row r="23015" spans="1:15" x14ac:dyDescent="0.2">
      <c r="A23015" s="1">
        <v>43692</v>
      </c>
      <c r="B23015">
        <v>2847.6000979999999</v>
      </c>
      <c r="C23015">
        <f t="shared" si="1813"/>
        <v>2.4642680273539862E-3</v>
      </c>
      <c r="D23015">
        <f t="shared" si="1811"/>
        <v>0.18304623371524167</v>
      </c>
      <c r="L23015">
        <f t="shared" si="1815"/>
        <v>23013</v>
      </c>
      <c r="M23015">
        <f t="shared" si="1812"/>
        <v>0.99554421180134967</v>
      </c>
      <c r="N23015">
        <f t="shared" si="1814"/>
        <v>2.6154277841673808</v>
      </c>
      <c r="O23015">
        <v>3.7764168625251551</v>
      </c>
    </row>
    <row r="23016" spans="1:15" x14ac:dyDescent="0.2">
      <c r="A23016" s="1">
        <v>43693</v>
      </c>
      <c r="B23016">
        <v>2888.679932</v>
      </c>
      <c r="C23016">
        <f t="shared" si="1813"/>
        <v>1.4426124661553555E-2</v>
      </c>
      <c r="D23016">
        <f t="shared" si="1811"/>
        <v>1.1930564206949017</v>
      </c>
      <c r="L23016">
        <f t="shared" si="1815"/>
        <v>23014</v>
      </c>
      <c r="M23016">
        <f t="shared" si="1812"/>
        <v>0.99558747188094832</v>
      </c>
      <c r="N23016">
        <f t="shared" si="1814"/>
        <v>2.6187578705540138</v>
      </c>
      <c r="O23016">
        <v>3.7872969903967504</v>
      </c>
    </row>
    <row r="23017" spans="1:15" x14ac:dyDescent="0.2">
      <c r="A23017" s="1">
        <v>43696</v>
      </c>
      <c r="B23017">
        <v>2923.6499020000001</v>
      </c>
      <c r="C23017">
        <f t="shared" si="1813"/>
        <v>1.2105865247517531E-2</v>
      </c>
      <c r="D23017">
        <f t="shared" si="1811"/>
        <v>0.99714321789729476</v>
      </c>
      <c r="L23017">
        <f t="shared" si="1815"/>
        <v>23015</v>
      </c>
      <c r="M23017">
        <f t="shared" si="1812"/>
        <v>0.99563073196054686</v>
      </c>
      <c r="N23017">
        <f t="shared" si="1814"/>
        <v>2.6221172533455701</v>
      </c>
      <c r="O23017">
        <v>3.8296561399193267</v>
      </c>
    </row>
    <row r="23018" spans="1:15" x14ac:dyDescent="0.2">
      <c r="A23018" s="1">
        <v>43697</v>
      </c>
      <c r="B23018">
        <v>2900.51001</v>
      </c>
      <c r="C23018">
        <f t="shared" si="1813"/>
        <v>-7.9147274043211164E-3</v>
      </c>
      <c r="D23018">
        <f t="shared" si="1811"/>
        <v>-0.69331363559100634</v>
      </c>
      <c r="L23018">
        <f t="shared" si="1815"/>
        <v>23016</v>
      </c>
      <c r="M23018">
        <f t="shared" si="1812"/>
        <v>0.99567399204014539</v>
      </c>
      <c r="N23018">
        <f t="shared" si="1814"/>
        <v>2.6255064911812034</v>
      </c>
      <c r="O23018">
        <v>3.8555927393612008</v>
      </c>
    </row>
    <row r="23019" spans="1:15" x14ac:dyDescent="0.2">
      <c r="A23019" s="1">
        <v>43698</v>
      </c>
      <c r="B23019">
        <v>2924.429932</v>
      </c>
      <c r="C23019">
        <f t="shared" si="1813"/>
        <v>8.2467986380091972E-3</v>
      </c>
      <c r="D23019">
        <f t="shared" si="1811"/>
        <v>0.67129943736804487</v>
      </c>
      <c r="L23019">
        <f t="shared" si="1815"/>
        <v>23017</v>
      </c>
      <c r="M23019">
        <f t="shared" si="1812"/>
        <v>0.99571725211974393</v>
      </c>
      <c r="N23019">
        <f t="shared" si="1814"/>
        <v>2.6289261591061543</v>
      </c>
      <c r="O23019">
        <v>3.8682717334802525</v>
      </c>
    </row>
    <row r="23020" spans="1:15" x14ac:dyDescent="0.2">
      <c r="A23020" s="1">
        <v>43699</v>
      </c>
      <c r="B23020">
        <v>2922.9499510000001</v>
      </c>
      <c r="C23020">
        <f t="shared" si="1813"/>
        <v>-5.0607504177328756E-4</v>
      </c>
      <c r="D23020">
        <f t="shared" si="1811"/>
        <v>-6.7757370640423337E-2</v>
      </c>
      <c r="L23020">
        <f t="shared" si="1815"/>
        <v>23018</v>
      </c>
      <c r="M23020">
        <f t="shared" si="1812"/>
        <v>0.99576051219934247</v>
      </c>
      <c r="N23020">
        <f t="shared" si="1814"/>
        <v>2.6323768492255648</v>
      </c>
      <c r="O23020">
        <v>3.8707123667551375</v>
      </c>
    </row>
    <row r="23021" spans="1:15" x14ac:dyDescent="0.2">
      <c r="A23021" s="1">
        <v>43700</v>
      </c>
      <c r="B23021">
        <v>2847.110107</v>
      </c>
      <c r="C23021">
        <f t="shared" si="1813"/>
        <v>-2.5946336841673853E-2</v>
      </c>
      <c r="D23021">
        <f t="shared" si="1811"/>
        <v>-2.2158288919012579</v>
      </c>
      <c r="L23021">
        <f t="shared" si="1815"/>
        <v>23019</v>
      </c>
      <c r="M23021">
        <f t="shared" si="1812"/>
        <v>0.99580377227894101</v>
      </c>
      <c r="N23021">
        <f t="shared" si="1814"/>
        <v>2.6358591713913317</v>
      </c>
      <c r="O23021">
        <v>3.883513381065038</v>
      </c>
    </row>
    <row r="23022" spans="1:15" x14ac:dyDescent="0.2">
      <c r="A23022" s="1">
        <v>43703</v>
      </c>
      <c r="B23022">
        <v>2878.3798830000001</v>
      </c>
      <c r="C23022">
        <f t="shared" si="1813"/>
        <v>1.0982987950876637E-2</v>
      </c>
      <c r="D23022">
        <f t="shared" si="1811"/>
        <v>0.90233205747149736</v>
      </c>
      <c r="L23022">
        <f t="shared" si="1815"/>
        <v>23020</v>
      </c>
      <c r="M23022">
        <f t="shared" si="1812"/>
        <v>0.99584703235853955</v>
      </c>
      <c r="N23022">
        <f t="shared" si="1814"/>
        <v>2.6393737539240365</v>
      </c>
      <c r="O23022">
        <v>3.8927059543518148</v>
      </c>
    </row>
    <row r="23023" spans="1:15" x14ac:dyDescent="0.2">
      <c r="A23023" s="1">
        <v>43704</v>
      </c>
      <c r="B23023">
        <v>2869.1599120000001</v>
      </c>
      <c r="C23023">
        <f t="shared" si="1813"/>
        <v>-3.2031807387391982E-3</v>
      </c>
      <c r="D23023">
        <f t="shared" si="1811"/>
        <v>-0.29548993027569692</v>
      </c>
      <c r="L23023">
        <f t="shared" si="1815"/>
        <v>23021</v>
      </c>
      <c r="M23023">
        <f t="shared" si="1812"/>
        <v>0.99589029243813809</v>
      </c>
      <c r="N23023">
        <f t="shared" si="1814"/>
        <v>2.6429212443721219</v>
      </c>
      <c r="O23023">
        <v>3.9001051196083858</v>
      </c>
    </row>
    <row r="23024" spans="1:15" x14ac:dyDescent="0.2">
      <c r="A23024" s="1">
        <v>43705</v>
      </c>
      <c r="B23024">
        <v>2887.9399410000001</v>
      </c>
      <c r="C23024">
        <f t="shared" si="1813"/>
        <v>6.5454800624580919E-3</v>
      </c>
      <c r="D23024">
        <f t="shared" si="1811"/>
        <v>0.52764706423296726</v>
      </c>
      <c r="L23024">
        <f t="shared" si="1815"/>
        <v>23022</v>
      </c>
      <c r="M23024">
        <f t="shared" si="1812"/>
        <v>0.99593355251773663</v>
      </c>
      <c r="N23024">
        <f t="shared" si="1814"/>
        <v>2.646502310310654</v>
      </c>
      <c r="O23024">
        <v>3.9264074978600521</v>
      </c>
    </row>
    <row r="23025" spans="1:15" x14ac:dyDescent="0.2">
      <c r="A23025" s="1">
        <v>43706</v>
      </c>
      <c r="B23025">
        <v>2924.580078</v>
      </c>
      <c r="C23025">
        <f t="shared" si="1813"/>
        <v>1.2687291892681319E-2</v>
      </c>
      <c r="D23025">
        <f t="shared" si="1811"/>
        <v>1.0462365027071014</v>
      </c>
      <c r="L23025">
        <f t="shared" si="1815"/>
        <v>23023</v>
      </c>
      <c r="M23025">
        <f t="shared" si="1812"/>
        <v>0.99597681259733517</v>
      </c>
      <c r="N23025">
        <f t="shared" si="1814"/>
        <v>2.6501176401821911</v>
      </c>
      <c r="O23025">
        <v>3.9289205339189963</v>
      </c>
    </row>
    <row r="23026" spans="1:15" x14ac:dyDescent="0.2">
      <c r="A23026" s="1">
        <v>43707</v>
      </c>
      <c r="B23026">
        <v>2926.459961</v>
      </c>
      <c r="C23026">
        <f t="shared" si="1813"/>
        <v>6.4278732326099894E-4</v>
      </c>
      <c r="D23026">
        <f t="shared" si="1811"/>
        <v>2.9247862544251112E-2</v>
      </c>
      <c r="L23026">
        <f t="shared" si="1815"/>
        <v>23024</v>
      </c>
      <c r="M23026">
        <f t="shared" si="1812"/>
        <v>0.99602007267693371</v>
      </c>
      <c r="N23026">
        <f t="shared" si="1814"/>
        <v>2.6537679441824453</v>
      </c>
      <c r="O23026">
        <v>3.9309749255758071</v>
      </c>
    </row>
    <row r="23027" spans="1:15" x14ac:dyDescent="0.2">
      <c r="A23027" s="1">
        <v>43711</v>
      </c>
      <c r="B23027">
        <v>2906.2700199999999</v>
      </c>
      <c r="C23027">
        <f t="shared" si="1813"/>
        <v>-6.8991003700939035E-3</v>
      </c>
      <c r="D23027">
        <f t="shared" si="1811"/>
        <v>-0.60755824810302828</v>
      </c>
      <c r="L23027">
        <f t="shared" si="1815"/>
        <v>23025</v>
      </c>
      <c r="M23027">
        <f t="shared" si="1812"/>
        <v>0.99606333275653225</v>
      </c>
      <c r="N23027">
        <f t="shared" si="1814"/>
        <v>2.6574539551936422</v>
      </c>
      <c r="O23027">
        <v>3.941169475092519</v>
      </c>
    </row>
    <row r="23028" spans="1:15" x14ac:dyDescent="0.2">
      <c r="A23028" s="1">
        <v>43712</v>
      </c>
      <c r="B23028">
        <v>2937.780029</v>
      </c>
      <c r="C23028">
        <f t="shared" si="1813"/>
        <v>1.0842078947640275E-2</v>
      </c>
      <c r="D23028">
        <f t="shared" si="1811"/>
        <v>0.89043427830074751</v>
      </c>
      <c r="L23028">
        <f t="shared" si="1815"/>
        <v>23026</v>
      </c>
      <c r="M23028">
        <f t="shared" si="1812"/>
        <v>0.99610659283613079</v>
      </c>
      <c r="N23028">
        <f t="shared" si="1814"/>
        <v>2.6611764297687137</v>
      </c>
      <c r="O23028">
        <v>3.9526821066626066</v>
      </c>
    </row>
    <row r="23029" spans="1:15" x14ac:dyDescent="0.2">
      <c r="A23029" s="1">
        <v>43713</v>
      </c>
      <c r="B23029">
        <v>2976</v>
      </c>
      <c r="C23029">
        <f t="shared" si="1813"/>
        <v>1.3009813744635538E-2</v>
      </c>
      <c r="D23029">
        <f t="shared" si="1811"/>
        <v>1.0734689270672102</v>
      </c>
      <c r="L23029">
        <f t="shared" si="1815"/>
        <v>23027</v>
      </c>
      <c r="M23029">
        <f t="shared" si="1812"/>
        <v>0.99614985291572933</v>
      </c>
      <c r="N23029">
        <f t="shared" si="1814"/>
        <v>2.6649361491696775</v>
      </c>
      <c r="O23029">
        <v>3.9594575865363733</v>
      </c>
    </row>
    <row r="23030" spans="1:15" x14ac:dyDescent="0.2">
      <c r="A23030" s="1">
        <v>43714</v>
      </c>
      <c r="B23030">
        <v>2978.709961</v>
      </c>
      <c r="C23030">
        <f t="shared" si="1813"/>
        <v>9.106051747311899E-4</v>
      </c>
      <c r="D23030">
        <f t="shared" si="1811"/>
        <v>5.1861305131961827E-2</v>
      </c>
      <c r="L23030">
        <f t="shared" si="1815"/>
        <v>23028</v>
      </c>
      <c r="M23030">
        <f t="shared" si="1812"/>
        <v>0.99619311299532787</v>
      </c>
      <c r="N23030">
        <f t="shared" si="1814"/>
        <v>2.6687339204638434</v>
      </c>
      <c r="O23030">
        <v>3.9717927916021485</v>
      </c>
    </row>
    <row r="23031" spans="1:15" x14ac:dyDescent="0.2">
      <c r="A23031" s="1">
        <v>43717</v>
      </c>
      <c r="B23031">
        <v>2978.429932</v>
      </c>
      <c r="C23031">
        <f t="shared" si="1813"/>
        <v>-9.4010159990871696E-5</v>
      </c>
      <c r="D23031">
        <f t="shared" si="1811"/>
        <v>-3.296429954584916E-2</v>
      </c>
      <c r="L23031">
        <f t="shared" si="1815"/>
        <v>23029</v>
      </c>
      <c r="M23031">
        <f t="shared" si="1812"/>
        <v>0.99623637307492641</v>
      </c>
      <c r="N23031">
        <f t="shared" si="1814"/>
        <v>2.6725705776817654</v>
      </c>
      <c r="O23031">
        <v>3.9750266918510531</v>
      </c>
    </row>
    <row r="23032" spans="1:15" x14ac:dyDescent="0.2">
      <c r="A23032" s="1">
        <v>43718</v>
      </c>
      <c r="B23032">
        <v>2979.389893</v>
      </c>
      <c r="C23032">
        <f t="shared" si="1813"/>
        <v>3.2230437576734008E-4</v>
      </c>
      <c r="D23032">
        <f t="shared" si="1811"/>
        <v>2.1875949268970059E-3</v>
      </c>
      <c r="L23032">
        <f t="shared" si="1815"/>
        <v>23030</v>
      </c>
      <c r="M23032">
        <f t="shared" si="1812"/>
        <v>0.99627963315452506</v>
      </c>
      <c r="N23032">
        <f t="shared" si="1814"/>
        <v>2.6764469830411732</v>
      </c>
      <c r="O23032">
        <v>3.9778136178497454</v>
      </c>
    </row>
    <row r="23033" spans="1:15" x14ac:dyDescent="0.2">
      <c r="A23033" s="1">
        <v>43719</v>
      </c>
      <c r="B23033">
        <v>3000.929932</v>
      </c>
      <c r="C23033">
        <f t="shared" si="1813"/>
        <v>7.2296811674792032E-3</v>
      </c>
      <c r="D23033">
        <f t="shared" si="1811"/>
        <v>0.58541820354242158</v>
      </c>
      <c r="L23033">
        <f t="shared" si="1815"/>
        <v>23031</v>
      </c>
      <c r="M23033">
        <f t="shared" si="1812"/>
        <v>0.9963228932341236</v>
      </c>
      <c r="N23033">
        <f t="shared" si="1814"/>
        <v>2.6803640282414176</v>
      </c>
      <c r="O23033">
        <v>3.9903272328576014</v>
      </c>
    </row>
    <row r="23034" spans="1:15" x14ac:dyDescent="0.2">
      <c r="A23034" s="1">
        <v>43720</v>
      </c>
      <c r="B23034">
        <v>3009.570068</v>
      </c>
      <c r="C23034">
        <f t="shared" si="1813"/>
        <v>2.8791528612071519E-3</v>
      </c>
      <c r="D23034">
        <f t="shared" si="1811"/>
        <v>0.21807741001416253</v>
      </c>
      <c r="L23034">
        <f t="shared" si="1815"/>
        <v>23032</v>
      </c>
      <c r="M23034">
        <f t="shared" si="1812"/>
        <v>0.99636615331372214</v>
      </c>
      <c r="N23034">
        <f t="shared" si="1814"/>
        <v>2.6843226358335035</v>
      </c>
      <c r="O23034">
        <v>3.9980098545830871</v>
      </c>
    </row>
    <row r="23035" spans="1:15" x14ac:dyDescent="0.2">
      <c r="A23035" s="1">
        <v>43721</v>
      </c>
      <c r="B23035">
        <v>3007.389893</v>
      </c>
      <c r="C23035">
        <f t="shared" si="1813"/>
        <v>-7.2441410259266401E-4</v>
      </c>
      <c r="D23035">
        <f t="shared" si="1811"/>
        <v>-8.6193026775328876E-2</v>
      </c>
      <c r="L23035">
        <f t="shared" si="1815"/>
        <v>23033</v>
      </c>
      <c r="M23035">
        <f t="shared" si="1812"/>
        <v>0.99640941339332068</v>
      </c>
      <c r="N23035">
        <f t="shared" si="1814"/>
        <v>2.6883237606709005</v>
      </c>
      <c r="O23035">
        <v>4.0012915541784642</v>
      </c>
    </row>
    <row r="23036" spans="1:15" x14ac:dyDescent="0.2">
      <c r="A23036" s="1">
        <v>43724</v>
      </c>
      <c r="B23036">
        <v>2997.959961</v>
      </c>
      <c r="C23036">
        <f t="shared" si="1813"/>
        <v>-3.1355867830603259E-3</v>
      </c>
      <c r="D23036">
        <f t="shared" si="1811"/>
        <v>-0.28978257347468628</v>
      </c>
      <c r="L23036">
        <f t="shared" si="1815"/>
        <v>23034</v>
      </c>
      <c r="M23036">
        <f t="shared" si="1812"/>
        <v>0.99645267347291921</v>
      </c>
      <c r="N23036">
        <f t="shared" si="1814"/>
        <v>2.6923683914470797</v>
      </c>
      <c r="O23036">
        <v>4.0132124545171459</v>
      </c>
    </row>
    <row r="23037" spans="1:15" x14ac:dyDescent="0.2">
      <c r="A23037" s="1">
        <v>43725</v>
      </c>
      <c r="B23037">
        <v>3005.6999510000001</v>
      </c>
      <c r="C23037">
        <f t="shared" si="1813"/>
        <v>2.5817522917878735E-3</v>
      </c>
      <c r="D23037">
        <f t="shared" si="1811"/>
        <v>0.19296612387249221</v>
      </c>
      <c r="L23037">
        <f t="shared" si="1815"/>
        <v>23035</v>
      </c>
      <c r="M23037">
        <f t="shared" si="1812"/>
        <v>0.99649593355251775</v>
      </c>
      <c r="N23037">
        <f t="shared" si="1814"/>
        <v>2.6964575523260215</v>
      </c>
      <c r="O23037">
        <v>4.0136208111680727</v>
      </c>
    </row>
    <row r="23038" spans="1:15" x14ac:dyDescent="0.2">
      <c r="A23038" s="1">
        <v>43726</v>
      </c>
      <c r="B23038">
        <v>3006.7299800000001</v>
      </c>
      <c r="C23038">
        <f t="shared" si="1813"/>
        <v>3.4269189100439689E-4</v>
      </c>
      <c r="D23038">
        <f t="shared" si="1811"/>
        <v>3.9090332208285665E-3</v>
      </c>
      <c r="L23038">
        <f t="shared" si="1815"/>
        <v>23036</v>
      </c>
      <c r="M23038">
        <f t="shared" si="1812"/>
        <v>0.99653919363211629</v>
      </c>
      <c r="N23038">
        <f t="shared" si="1814"/>
        <v>2.7005923046725622</v>
      </c>
      <c r="O23038">
        <v>4.0477642313826054</v>
      </c>
    </row>
    <row r="23039" spans="1:15" x14ac:dyDescent="0.2">
      <c r="A23039" s="1">
        <v>43727</v>
      </c>
      <c r="B23039">
        <v>3006.790039</v>
      </c>
      <c r="C23039">
        <f t="shared" si="1813"/>
        <v>1.9974856538301507E-5</v>
      </c>
      <c r="D23039">
        <f t="shared" si="1811"/>
        <v>-2.3339871551255196E-2</v>
      </c>
      <c r="L23039">
        <f t="shared" si="1815"/>
        <v>23037</v>
      </c>
      <c r="M23039">
        <f t="shared" si="1812"/>
        <v>0.99658245371171483</v>
      </c>
      <c r="N23039">
        <f t="shared" si="1814"/>
        <v>2.7047737488900276</v>
      </c>
      <c r="O23039">
        <v>4.0774247341820837</v>
      </c>
    </row>
    <row r="23040" spans="1:15" x14ac:dyDescent="0.2">
      <c r="A23040" s="1">
        <v>43728</v>
      </c>
      <c r="B23040">
        <v>2992.070068</v>
      </c>
      <c r="C23040">
        <f t="shared" si="1813"/>
        <v>-4.8955766146197436E-3</v>
      </c>
      <c r="D23040">
        <f t="shared" si="1811"/>
        <v>-0.43838890719159068</v>
      </c>
      <c r="L23040">
        <f t="shared" si="1815"/>
        <v>23038</v>
      </c>
      <c r="M23040">
        <f t="shared" si="1812"/>
        <v>0.99662571379131337</v>
      </c>
      <c r="N23040">
        <f t="shared" si="1814"/>
        <v>2.7090030263732432</v>
      </c>
      <c r="O23040">
        <v>4.1011619640145351</v>
      </c>
    </row>
    <row r="23041" spans="1:15" x14ac:dyDescent="0.2">
      <c r="A23041" s="1">
        <v>43731</v>
      </c>
      <c r="B23041">
        <v>2991.780029</v>
      </c>
      <c r="C23041">
        <f t="shared" si="1813"/>
        <v>-9.6935898360779585E-5</v>
      </c>
      <c r="D23041">
        <f t="shared" si="1811"/>
        <v>-3.3211336912071697E-2</v>
      </c>
      <c r="L23041">
        <f t="shared" si="1815"/>
        <v>23039</v>
      </c>
      <c r="M23041">
        <f t="shared" si="1812"/>
        <v>0.99666897387091191</v>
      </c>
      <c r="N23041">
        <f t="shared" si="1814"/>
        <v>2.7132813215857818</v>
      </c>
      <c r="O23041">
        <v>4.1044000187832346</v>
      </c>
    </row>
    <row r="23042" spans="1:15" x14ac:dyDescent="0.2">
      <c r="A23042" s="1">
        <v>43732</v>
      </c>
      <c r="B23042">
        <v>2966.6000979999999</v>
      </c>
      <c r="C23042">
        <f t="shared" si="1813"/>
        <v>-8.4163711088132698E-3</v>
      </c>
      <c r="D23042">
        <f t="shared" si="1811"/>
        <v>-0.73567037562438098</v>
      </c>
      <c r="L23042">
        <f t="shared" si="1815"/>
        <v>23040</v>
      </c>
      <c r="M23042">
        <f t="shared" si="1812"/>
        <v>0.99671223395051045</v>
      </c>
      <c r="N23042">
        <f t="shared" si="1814"/>
        <v>2.7176098642710431</v>
      </c>
      <c r="O23042">
        <v>4.126197953964752</v>
      </c>
    </row>
    <row r="23043" spans="1:15" x14ac:dyDescent="0.2">
      <c r="A23043" s="1">
        <v>43733</v>
      </c>
      <c r="B23043">
        <v>2984.8701169999999</v>
      </c>
      <c r="C23043">
        <f t="shared" si="1813"/>
        <v>6.1585715622126461E-3</v>
      </c>
      <c r="D23043">
        <f t="shared" ref="D23043:D23106" si="1816">(C23043-$G$1)/$G$2</f>
        <v>0.49497809497282264</v>
      </c>
      <c r="L23043">
        <f t="shared" si="1815"/>
        <v>23041</v>
      </c>
      <c r="M23043">
        <f t="shared" ref="M23043:M23106" si="1817">L23043/$R$3</f>
        <v>0.99675549403010899</v>
      </c>
      <c r="N23043">
        <f t="shared" si="1814"/>
        <v>2.7219899318077037</v>
      </c>
      <c r="O23043">
        <v>4.1337911410196586</v>
      </c>
    </row>
    <row r="23044" spans="1:15" x14ac:dyDescent="0.2">
      <c r="A23044" s="1">
        <v>43734</v>
      </c>
      <c r="B23044">
        <v>2977.6201169999999</v>
      </c>
      <c r="C23044">
        <f t="shared" ref="C23044:C23107" si="1818">(B23044-B23043)/B23043</f>
        <v>-2.4289164070183224E-3</v>
      </c>
      <c r="D23044">
        <f t="shared" si="1816"/>
        <v>-0.2301142209382967</v>
      </c>
      <c r="L23044">
        <f t="shared" si="1815"/>
        <v>23042</v>
      </c>
      <c r="M23044">
        <f t="shared" si="1817"/>
        <v>0.99679875410970753</v>
      </c>
      <c r="N23044">
        <f t="shared" ref="N23044:N23107" si="1819">_xlfn.NORM.INV(M23044,0,1)</f>
        <v>2.7264228517210238</v>
      </c>
      <c r="O23044">
        <v>4.1624660548726453</v>
      </c>
    </row>
    <row r="23045" spans="1:15" x14ac:dyDescent="0.2">
      <c r="A23045" s="1">
        <v>43735</v>
      </c>
      <c r="B23045">
        <v>2961.790039</v>
      </c>
      <c r="C23045">
        <f t="shared" si="1818"/>
        <v>-5.3163524485954289E-3</v>
      </c>
      <c r="D23045">
        <f t="shared" si="1816"/>
        <v>-0.47391749541553257</v>
      </c>
      <c r="L23045">
        <f t="shared" ref="L23045:L23108" si="1820">L23044+1</f>
        <v>23043</v>
      </c>
      <c r="M23045">
        <f t="shared" si="1817"/>
        <v>0.99684201418930607</v>
      </c>
      <c r="N23045">
        <f t="shared" si="1819"/>
        <v>2.7309100043625878</v>
      </c>
      <c r="O23045">
        <v>4.1878052972768378</v>
      </c>
    </row>
    <row r="23046" spans="1:15" x14ac:dyDescent="0.2">
      <c r="A23046" s="1">
        <v>43738</v>
      </c>
      <c r="B23046">
        <v>2976.73999</v>
      </c>
      <c r="C23046">
        <f t="shared" si="1818"/>
        <v>5.0476066173305327E-3</v>
      </c>
      <c r="D23046">
        <f t="shared" si="1816"/>
        <v>0.40117276474506108</v>
      </c>
      <c r="L23046">
        <f t="shared" si="1820"/>
        <v>23044</v>
      </c>
      <c r="M23046">
        <f t="shared" si="1817"/>
        <v>0.99688527426890461</v>
      </c>
      <c r="N23046">
        <f t="shared" si="1819"/>
        <v>2.7354528257722523</v>
      </c>
      <c r="O23046">
        <v>4.1967687691149349</v>
      </c>
    </row>
    <row r="23047" spans="1:15" x14ac:dyDescent="0.2">
      <c r="A23047" s="1">
        <v>43739</v>
      </c>
      <c r="B23047">
        <v>2940.25</v>
      </c>
      <c r="C23047">
        <f t="shared" si="1818"/>
        <v>-1.225837329514293E-2</v>
      </c>
      <c r="D23047">
        <f t="shared" si="1816"/>
        <v>-1.0600733061441001</v>
      </c>
      <c r="L23047">
        <f t="shared" si="1820"/>
        <v>23045</v>
      </c>
      <c r="M23047">
        <f t="shared" si="1817"/>
        <v>0.99692853434850315</v>
      </c>
      <c r="N23047">
        <f t="shared" si="1819"/>
        <v>2.7400528107374282</v>
      </c>
      <c r="O23047">
        <v>4.1967687691149402</v>
      </c>
    </row>
    <row r="23048" spans="1:15" x14ac:dyDescent="0.2">
      <c r="A23048" s="1">
        <v>43740</v>
      </c>
      <c r="B23048">
        <v>2887.610107</v>
      </c>
      <c r="C23048">
        <f t="shared" si="1818"/>
        <v>-1.7903203128985641E-2</v>
      </c>
      <c r="D23048">
        <f t="shared" si="1816"/>
        <v>-1.5366996201267826</v>
      </c>
      <c r="L23048">
        <f t="shared" si="1820"/>
        <v>23046</v>
      </c>
      <c r="M23048">
        <f t="shared" si="1817"/>
        <v>0.9969717944281018</v>
      </c>
      <c r="N23048">
        <f t="shared" si="1819"/>
        <v>2.7447115160662978</v>
      </c>
      <c r="O23048">
        <v>4.2050946478032198</v>
      </c>
    </row>
    <row r="23049" spans="1:15" x14ac:dyDescent="0.2">
      <c r="A23049" s="1">
        <v>43741</v>
      </c>
      <c r="B23049">
        <v>2910.6298830000001</v>
      </c>
      <c r="C23049">
        <f t="shared" si="1818"/>
        <v>7.9719128092108783E-3</v>
      </c>
      <c r="D23049">
        <f t="shared" si="1816"/>
        <v>0.64808920372012868</v>
      </c>
      <c r="L23049">
        <f t="shared" si="1820"/>
        <v>23047</v>
      </c>
      <c r="M23049">
        <f t="shared" si="1817"/>
        <v>0.99701505450770034</v>
      </c>
      <c r="N23049">
        <f t="shared" si="1819"/>
        <v>2.7494305640931658</v>
      </c>
      <c r="O23049">
        <v>4.2055825378743394</v>
      </c>
    </row>
    <row r="23050" spans="1:15" x14ac:dyDescent="0.2">
      <c r="A23050" s="1">
        <v>43742</v>
      </c>
      <c r="B23050">
        <v>2952.01001</v>
      </c>
      <c r="C23050">
        <f t="shared" si="1818"/>
        <v>1.4216897600648972E-2</v>
      </c>
      <c r="D23050">
        <f t="shared" si="1816"/>
        <v>1.1753901445165649</v>
      </c>
      <c r="L23050">
        <f t="shared" si="1820"/>
        <v>23048</v>
      </c>
      <c r="M23050">
        <f t="shared" si="1817"/>
        <v>0.99705831458729888</v>
      </c>
      <c r="N23050">
        <f t="shared" si="1819"/>
        <v>2.7542116464362194</v>
      </c>
      <c r="O23050">
        <v>4.2156519346335601</v>
      </c>
    </row>
    <row r="23051" spans="1:15" x14ac:dyDescent="0.2">
      <c r="A23051" s="1">
        <v>43745</v>
      </c>
      <c r="B23051">
        <v>2938.790039</v>
      </c>
      <c r="C23051">
        <f t="shared" si="1818"/>
        <v>-4.4782947738039635E-3</v>
      </c>
      <c r="D23051">
        <f t="shared" si="1816"/>
        <v>-0.40315533744117332</v>
      </c>
      <c r="L23051">
        <f t="shared" si="1820"/>
        <v>23049</v>
      </c>
      <c r="M23051">
        <f t="shared" si="1817"/>
        <v>0.99710157466689742</v>
      </c>
      <c r="N23051">
        <f t="shared" si="1819"/>
        <v>2.7590565280296251</v>
      </c>
      <c r="O23051">
        <v>4.235332361959979</v>
      </c>
    </row>
    <row r="23052" spans="1:15" x14ac:dyDescent="0.2">
      <c r="A23052" s="1">
        <v>43746</v>
      </c>
      <c r="B23052">
        <v>2893.0600589999999</v>
      </c>
      <c r="C23052">
        <f t="shared" si="1818"/>
        <v>-1.5560819042234431E-2</v>
      </c>
      <c r="D23052">
        <f t="shared" si="1816"/>
        <v>-1.3389183005719458</v>
      </c>
      <c r="L23052">
        <f t="shared" si="1820"/>
        <v>23050</v>
      </c>
      <c r="M23052">
        <f t="shared" si="1817"/>
        <v>0.99714483474649596</v>
      </c>
      <c r="N23052">
        <f t="shared" si="1819"/>
        <v>2.7639670514546442</v>
      </c>
      <c r="O23052">
        <v>4.235500835497966</v>
      </c>
    </row>
    <row r="23053" spans="1:15" x14ac:dyDescent="0.2">
      <c r="A23053" s="1">
        <v>43747</v>
      </c>
      <c r="B23053">
        <v>2919.3999020000001</v>
      </c>
      <c r="C23053">
        <f t="shared" si="1818"/>
        <v>9.1044922894219817E-3</v>
      </c>
      <c r="D23053">
        <f t="shared" si="1816"/>
        <v>0.74371957679338763</v>
      </c>
      <c r="L23053">
        <f t="shared" si="1820"/>
        <v>23051</v>
      </c>
      <c r="M23053">
        <f t="shared" si="1817"/>
        <v>0.9971880948260945</v>
      </c>
      <c r="N23053">
        <f t="shared" si="1819"/>
        <v>2.7689451415967374</v>
      </c>
      <c r="O23053">
        <v>4.2404761498537447</v>
      </c>
    </row>
    <row r="23054" spans="1:15" x14ac:dyDescent="0.2">
      <c r="A23054" s="1">
        <v>43748</v>
      </c>
      <c r="B23054">
        <v>2938.1298830000001</v>
      </c>
      <c r="C23054">
        <f t="shared" si="1818"/>
        <v>6.4156955637247777E-3</v>
      </c>
      <c r="D23054">
        <f t="shared" si="1816"/>
        <v>0.51668859266443823</v>
      </c>
      <c r="L23054">
        <f t="shared" si="1820"/>
        <v>23052</v>
      </c>
      <c r="M23054">
        <f t="shared" si="1817"/>
        <v>0.99723135490569303</v>
      </c>
      <c r="N23054">
        <f t="shared" si="1819"/>
        <v>2.7739928106586862</v>
      </c>
      <c r="O23054">
        <v>4.2726748377302792</v>
      </c>
    </row>
    <row r="23055" spans="1:15" x14ac:dyDescent="0.2">
      <c r="A23055" s="1">
        <v>43749</v>
      </c>
      <c r="B23055">
        <v>2970.2700199999999</v>
      </c>
      <c r="C23055">
        <f t="shared" si="1818"/>
        <v>1.0938977608159015E-2</v>
      </c>
      <c r="D23055">
        <f t="shared" si="1816"/>
        <v>0.89861600436731814</v>
      </c>
      <c r="L23055">
        <f t="shared" si="1820"/>
        <v>23053</v>
      </c>
      <c r="M23055">
        <f t="shared" si="1817"/>
        <v>0.99727461498529157</v>
      </c>
      <c r="N23055">
        <f t="shared" si="1819"/>
        <v>2.7791121635629574</v>
      </c>
      <c r="O23055">
        <v>4.2940576125483529</v>
      </c>
    </row>
    <row r="23056" spans="1:15" x14ac:dyDescent="0.2">
      <c r="A23056" s="1">
        <v>43752</v>
      </c>
      <c r="B23056">
        <v>2966.1499020000001</v>
      </c>
      <c r="C23056">
        <f t="shared" si="1818"/>
        <v>-1.3871190067762998E-3</v>
      </c>
      <c r="D23056">
        <f t="shared" si="1816"/>
        <v>-0.14214911491913573</v>
      </c>
      <c r="L23056">
        <f t="shared" si="1820"/>
        <v>23054</v>
      </c>
      <c r="M23056">
        <f t="shared" si="1817"/>
        <v>0.99731787506489011</v>
      </c>
      <c r="N23056">
        <f t="shared" si="1819"/>
        <v>2.7843054037802824</v>
      </c>
      <c r="O23056">
        <v>4.3116240012338691</v>
      </c>
    </row>
    <row r="23057" spans="1:15" x14ac:dyDescent="0.2">
      <c r="A23057" s="1">
        <v>43753</v>
      </c>
      <c r="B23057">
        <v>2995.679932</v>
      </c>
      <c r="C23057">
        <f t="shared" si="1818"/>
        <v>9.9556768793406369E-3</v>
      </c>
      <c r="D23057">
        <f t="shared" si="1816"/>
        <v>0.81559011772262813</v>
      </c>
      <c r="L23057">
        <f t="shared" si="1820"/>
        <v>23055</v>
      </c>
      <c r="M23057">
        <f t="shared" si="1817"/>
        <v>0.99736113514448865</v>
      </c>
      <c r="N23057">
        <f t="shared" si="1819"/>
        <v>2.7895748396255371</v>
      </c>
      <c r="O23057">
        <v>4.3931313382195754</v>
      </c>
    </row>
    <row r="23058" spans="1:15" x14ac:dyDescent="0.2">
      <c r="A23058" s="1">
        <v>43754</v>
      </c>
      <c r="B23058">
        <v>2989.6899410000001</v>
      </c>
      <c r="C23058">
        <f t="shared" si="1818"/>
        <v>-1.999543053987357E-3</v>
      </c>
      <c r="D23058">
        <f t="shared" si="1816"/>
        <v>-0.19385969341461781</v>
      </c>
      <c r="L23058">
        <f t="shared" si="1820"/>
        <v>23056</v>
      </c>
      <c r="M23058">
        <f t="shared" si="1817"/>
        <v>0.99740439522408719</v>
      </c>
      <c r="N23058">
        <f t="shared" si="1819"/>
        <v>2.7949228910667747</v>
      </c>
      <c r="O23058">
        <v>4.4776733294824931</v>
      </c>
    </row>
    <row r="23059" spans="1:15" x14ac:dyDescent="0.2">
      <c r="A23059" s="1">
        <v>43755</v>
      </c>
      <c r="B23059">
        <v>2997.9499510000001</v>
      </c>
      <c r="C23059">
        <f t="shared" si="1818"/>
        <v>2.7628316524479237E-3</v>
      </c>
      <c r="D23059">
        <f t="shared" si="1816"/>
        <v>0.20825572351503574</v>
      </c>
      <c r="L23059">
        <f t="shared" si="1820"/>
        <v>23057</v>
      </c>
      <c r="M23059">
        <f t="shared" si="1817"/>
        <v>0.99744765530368573</v>
      </c>
      <c r="N23059">
        <f t="shared" si="1819"/>
        <v>2.8003520970985432</v>
      </c>
      <c r="O23059">
        <v>4.5129384563737283</v>
      </c>
    </row>
    <row r="23060" spans="1:15" x14ac:dyDescent="0.2">
      <c r="A23060" s="1">
        <v>43756</v>
      </c>
      <c r="B23060">
        <v>2986.1999510000001</v>
      </c>
      <c r="C23060">
        <f t="shared" si="1818"/>
        <v>-3.9193449497316171E-3</v>
      </c>
      <c r="D23060">
        <f t="shared" si="1816"/>
        <v>-0.35595990335533961</v>
      </c>
      <c r="L23060">
        <f t="shared" si="1820"/>
        <v>23058</v>
      </c>
      <c r="M23060">
        <f t="shared" si="1817"/>
        <v>0.99749091538328427</v>
      </c>
      <c r="N23060">
        <f t="shared" si="1819"/>
        <v>2.8058651237367318</v>
      </c>
      <c r="O23060">
        <v>4.5154771995282958</v>
      </c>
    </row>
    <row r="23061" spans="1:15" x14ac:dyDescent="0.2">
      <c r="A23061" s="1">
        <v>43759</v>
      </c>
      <c r="B23061">
        <v>3006.719971</v>
      </c>
      <c r="C23061">
        <f t="shared" si="1818"/>
        <v>6.871616213485073E-3</v>
      </c>
      <c r="D23061">
        <f t="shared" si="1816"/>
        <v>0.55518466520519549</v>
      </c>
      <c r="L23061">
        <f t="shared" si="1820"/>
        <v>23059</v>
      </c>
      <c r="M23061">
        <f t="shared" si="1817"/>
        <v>0.99753417546288281</v>
      </c>
      <c r="N23061">
        <f t="shared" si="1819"/>
        <v>2.811464772699074</v>
      </c>
      <c r="O23061">
        <v>4.5215222487879885</v>
      </c>
    </row>
    <row r="23062" spans="1:15" x14ac:dyDescent="0.2">
      <c r="A23062" s="1">
        <v>43760</v>
      </c>
      <c r="B23062">
        <v>2995.98999</v>
      </c>
      <c r="C23062">
        <f t="shared" si="1818"/>
        <v>-3.5686665547477927E-3</v>
      </c>
      <c r="D23062">
        <f t="shared" si="1816"/>
        <v>-0.32635005581087939</v>
      </c>
      <c r="L23062">
        <f t="shared" si="1820"/>
        <v>23060</v>
      </c>
      <c r="M23062">
        <f t="shared" si="1817"/>
        <v>0.99757743554248135</v>
      </c>
      <c r="N23062">
        <f t="shared" si="1819"/>
        <v>2.8171539908432863</v>
      </c>
      <c r="O23062">
        <v>4.5243218477506835</v>
      </c>
    </row>
    <row r="23063" spans="1:15" x14ac:dyDescent="0.2">
      <c r="A23063" s="1">
        <v>43761</v>
      </c>
      <c r="B23063">
        <v>3004.5200199999999</v>
      </c>
      <c r="C23063">
        <f t="shared" si="1818"/>
        <v>2.8471490320299423E-3</v>
      </c>
      <c r="D23063">
        <f t="shared" si="1816"/>
        <v>0.2153751377432408</v>
      </c>
      <c r="L23063">
        <f t="shared" si="1820"/>
        <v>23061</v>
      </c>
      <c r="M23063">
        <f t="shared" si="1817"/>
        <v>0.99762069562207989</v>
      </c>
      <c r="N23063">
        <f t="shared" si="1819"/>
        <v>2.8229358804438553</v>
      </c>
      <c r="O23063">
        <v>4.5411094791350468</v>
      </c>
    </row>
    <row r="23064" spans="1:15" x14ac:dyDescent="0.2">
      <c r="A23064" s="1">
        <v>43762</v>
      </c>
      <c r="B23064">
        <v>3010.290039</v>
      </c>
      <c r="C23064">
        <f t="shared" si="1818"/>
        <v>1.9204461816167387E-3</v>
      </c>
      <c r="D23064">
        <f t="shared" si="1816"/>
        <v>0.13712814416664079</v>
      </c>
      <c r="L23064">
        <f t="shared" si="1820"/>
        <v>23062</v>
      </c>
      <c r="M23064">
        <f t="shared" si="1817"/>
        <v>0.99766395570167854</v>
      </c>
      <c r="N23064">
        <f t="shared" si="1819"/>
        <v>2.8288137103987681</v>
      </c>
      <c r="O23064">
        <v>4.5492608253788678</v>
      </c>
    </row>
    <row r="23065" spans="1:15" x14ac:dyDescent="0.2">
      <c r="A23065" s="1">
        <v>43763</v>
      </c>
      <c r="B23065">
        <v>3022.5500489999999</v>
      </c>
      <c r="C23065">
        <f t="shared" si="1818"/>
        <v>4.0727005840515843E-3</v>
      </c>
      <c r="D23065">
        <f t="shared" si="1816"/>
        <v>0.31885569181304974</v>
      </c>
      <c r="L23065">
        <f t="shared" si="1820"/>
        <v>23063</v>
      </c>
      <c r="M23065">
        <f t="shared" si="1817"/>
        <v>0.99770721578127708</v>
      </c>
      <c r="N23065">
        <f t="shared" si="1819"/>
        <v>2.8347909284692308</v>
      </c>
      <c r="O23065">
        <v>4.5805683360012521</v>
      </c>
    </row>
    <row r="23066" spans="1:15" x14ac:dyDescent="0.2">
      <c r="A23066" s="1">
        <v>43766</v>
      </c>
      <c r="B23066">
        <v>3039.419922</v>
      </c>
      <c r="C23066">
        <f t="shared" si="1818"/>
        <v>5.5813378526457938E-3</v>
      </c>
      <c r="D23066">
        <f t="shared" si="1816"/>
        <v>0.44623884447355505</v>
      </c>
      <c r="L23066">
        <f t="shared" si="1820"/>
        <v>23064</v>
      </c>
      <c r="M23066">
        <f t="shared" si="1817"/>
        <v>0.99775047586087562</v>
      </c>
      <c r="N23066">
        <f t="shared" si="1819"/>
        <v>2.8408711746693558</v>
      </c>
      <c r="O23066">
        <v>4.6106702628158835</v>
      </c>
    </row>
    <row r="23067" spans="1:15" x14ac:dyDescent="0.2">
      <c r="A23067" s="1">
        <v>43767</v>
      </c>
      <c r="B23067">
        <v>3036.889893</v>
      </c>
      <c r="C23067">
        <f t="shared" si="1818"/>
        <v>-8.3240521708997776E-4</v>
      </c>
      <c r="D23067">
        <f t="shared" si="1816"/>
        <v>-9.5311354229089762E-2</v>
      </c>
      <c r="L23067">
        <f t="shared" si="1820"/>
        <v>23065</v>
      </c>
      <c r="M23067">
        <f t="shared" si="1817"/>
        <v>0.99779373594047416</v>
      </c>
      <c r="N23067">
        <f t="shared" si="1819"/>
        <v>2.8470582959379689</v>
      </c>
      <c r="O23067">
        <v>4.6268433130943869</v>
      </c>
    </row>
    <row r="23068" spans="1:15" x14ac:dyDescent="0.2">
      <c r="A23068" s="1">
        <v>43768</v>
      </c>
      <c r="B23068">
        <v>3046.7700199999999</v>
      </c>
      <c r="C23068">
        <f t="shared" si="1818"/>
        <v>3.2533701741289645E-3</v>
      </c>
      <c r="D23068">
        <f t="shared" si="1816"/>
        <v>0.24967478739072874</v>
      </c>
      <c r="L23068">
        <f t="shared" si="1820"/>
        <v>23066</v>
      </c>
      <c r="M23068">
        <f t="shared" si="1817"/>
        <v>0.9978369960200727</v>
      </c>
      <c r="N23068">
        <f t="shared" si="1819"/>
        <v>2.8533563622434475</v>
      </c>
      <c r="O23068">
        <v>4.6702045647828836</v>
      </c>
    </row>
    <row r="23069" spans="1:15" x14ac:dyDescent="0.2">
      <c r="A23069" s="1">
        <v>43769</v>
      </c>
      <c r="B23069">
        <v>3037.5600589999999</v>
      </c>
      <c r="C23069">
        <f t="shared" si="1818"/>
        <v>-3.022860583353128E-3</v>
      </c>
      <c r="D23069">
        <f t="shared" si="1816"/>
        <v>-0.28026443481732627</v>
      </c>
      <c r="L23069">
        <f t="shared" si="1820"/>
        <v>23067</v>
      </c>
      <c r="M23069">
        <f t="shared" si="1817"/>
        <v>0.99788025609967124</v>
      </c>
      <c r="N23069">
        <f t="shared" si="1819"/>
        <v>2.8597696842932465</v>
      </c>
      <c r="O23069">
        <v>4.7543643662894137</v>
      </c>
    </row>
    <row r="23070" spans="1:15" x14ac:dyDescent="0.2">
      <c r="A23070" s="1">
        <v>43770</v>
      </c>
      <c r="B23070">
        <v>3066.9099120000001</v>
      </c>
      <c r="C23070">
        <f t="shared" si="1818"/>
        <v>9.6623119971041751E-3</v>
      </c>
      <c r="D23070">
        <f t="shared" si="1816"/>
        <v>0.7908195884793856</v>
      </c>
      <c r="L23070">
        <f t="shared" si="1820"/>
        <v>23068</v>
      </c>
      <c r="M23070">
        <f t="shared" si="1817"/>
        <v>0.99792351617926978</v>
      </c>
      <c r="N23070">
        <f t="shared" si="1819"/>
        <v>2.8663028330444624</v>
      </c>
      <c r="O23070">
        <v>4.8154552435930027</v>
      </c>
    </row>
    <row r="23071" spans="1:15" x14ac:dyDescent="0.2">
      <c r="A23071" s="1">
        <v>43773</v>
      </c>
      <c r="B23071">
        <v>3078.2700199999999</v>
      </c>
      <c r="C23071">
        <f t="shared" si="1818"/>
        <v>3.7040892383407753E-3</v>
      </c>
      <c r="D23071">
        <f t="shared" si="1816"/>
        <v>0.2877316593497472</v>
      </c>
      <c r="L23071">
        <f t="shared" si="1820"/>
        <v>23069</v>
      </c>
      <c r="M23071">
        <f t="shared" si="1817"/>
        <v>0.99796677625886832</v>
      </c>
      <c r="N23071">
        <f t="shared" si="1819"/>
        <v>2.8729606612404259</v>
      </c>
      <c r="O23071">
        <v>4.8722560068348661</v>
      </c>
    </row>
    <row r="23072" spans="1:15" x14ac:dyDescent="0.2">
      <c r="A23072" s="1">
        <v>43774</v>
      </c>
      <c r="B23072">
        <v>3074.6201169999999</v>
      </c>
      <c r="C23072">
        <f t="shared" si="1818"/>
        <v>-1.1856994273686215E-3</v>
      </c>
      <c r="D23072">
        <f t="shared" si="1816"/>
        <v>-0.12514207050453541</v>
      </c>
      <c r="L23072">
        <f t="shared" si="1820"/>
        <v>23070</v>
      </c>
      <c r="M23072">
        <f t="shared" si="1817"/>
        <v>0.99801003633846685</v>
      </c>
      <c r="N23072">
        <f t="shared" si="1819"/>
        <v>2.8797483272318645</v>
      </c>
      <c r="O23072">
        <v>5.1870664170068057</v>
      </c>
    </row>
    <row r="23073" spans="1:15" x14ac:dyDescent="0.2">
      <c r="A23073" s="1">
        <v>43775</v>
      </c>
      <c r="B23073">
        <v>3076.780029</v>
      </c>
      <c r="C23073">
        <f t="shared" si="1818"/>
        <v>7.0249719243610758E-4</v>
      </c>
      <c r="D23073">
        <f t="shared" si="1816"/>
        <v>3.4289519368465179E-2</v>
      </c>
      <c r="L23073">
        <f t="shared" si="1820"/>
        <v>23071</v>
      </c>
      <c r="M23073">
        <f t="shared" si="1817"/>
        <v>0.99805329641806539</v>
      </c>
      <c r="N23073">
        <f t="shared" si="1819"/>
        <v>2.8866713213806059</v>
      </c>
      <c r="O23073">
        <v>5.2503785552061837</v>
      </c>
    </row>
    <row r="23074" spans="1:15" x14ac:dyDescent="0.2">
      <c r="A23074" s="1">
        <v>43776</v>
      </c>
      <c r="B23074">
        <v>3085.179932</v>
      </c>
      <c r="C23074">
        <f t="shared" si="1818"/>
        <v>2.7300953987048891E-3</v>
      </c>
      <c r="D23074">
        <f t="shared" si="1816"/>
        <v>0.20549160831326307</v>
      </c>
      <c r="L23074">
        <f t="shared" si="1820"/>
        <v>23072</v>
      </c>
      <c r="M23074">
        <f t="shared" si="1817"/>
        <v>0.99809655649766393</v>
      </c>
      <c r="N23074">
        <f t="shared" si="1819"/>
        <v>2.8937354953901728</v>
      </c>
      <c r="O23074">
        <v>5.2823732583076906</v>
      </c>
    </row>
    <row r="23075" spans="1:15" x14ac:dyDescent="0.2">
      <c r="A23075" s="1">
        <v>43777</v>
      </c>
      <c r="B23075">
        <v>3093.080078</v>
      </c>
      <c r="C23075">
        <f t="shared" si="1818"/>
        <v>2.560675932725453E-3</v>
      </c>
      <c r="D23075">
        <f t="shared" si="1816"/>
        <v>0.19118652242695872</v>
      </c>
      <c r="L23075">
        <f t="shared" si="1820"/>
        <v>23073</v>
      </c>
      <c r="M23075">
        <f t="shared" si="1817"/>
        <v>0.99813981657726247</v>
      </c>
      <c r="N23075">
        <f t="shared" si="1819"/>
        <v>2.9009470949626208</v>
      </c>
      <c r="O23075">
        <v>5.3089621376726175</v>
      </c>
    </row>
    <row r="23076" spans="1:15" x14ac:dyDescent="0.2">
      <c r="A23076" s="1">
        <v>43780</v>
      </c>
      <c r="B23076">
        <v>3087.01001</v>
      </c>
      <c r="C23076">
        <f t="shared" si="1818"/>
        <v>-1.96246713532387E-3</v>
      </c>
      <c r="D23076">
        <f t="shared" si="1816"/>
        <v>-0.19072915467912688</v>
      </c>
      <c r="L23076">
        <f t="shared" si="1820"/>
        <v>23074</v>
      </c>
      <c r="M23076">
        <f t="shared" si="1817"/>
        <v>0.99818307665686101</v>
      </c>
      <c r="N23076">
        <f t="shared" si="1819"/>
        <v>2.9083127962460269</v>
      </c>
      <c r="O23076">
        <v>5.3153421667117184</v>
      </c>
    </row>
    <row r="23077" spans="1:15" x14ac:dyDescent="0.2">
      <c r="A23077" s="1">
        <v>43781</v>
      </c>
      <c r="B23077">
        <v>3091.8400879999999</v>
      </c>
      <c r="C23077">
        <f t="shared" si="1818"/>
        <v>1.5646460440210746E-3</v>
      </c>
      <c r="D23077">
        <f t="shared" si="1816"/>
        <v>0.10708583765103254</v>
      </c>
      <c r="L23077">
        <f t="shared" si="1820"/>
        <v>23075</v>
      </c>
      <c r="M23077">
        <f t="shared" si="1817"/>
        <v>0.99822633673645955</v>
      </c>
      <c r="N23077">
        <f t="shared" si="1819"/>
        <v>2.9158397466147536</v>
      </c>
      <c r="O23077">
        <v>5.3504185026702356</v>
      </c>
    </row>
    <row r="23078" spans="1:15" x14ac:dyDescent="0.2">
      <c r="A23078" s="1">
        <v>43782</v>
      </c>
      <c r="B23078">
        <v>3094.040039</v>
      </c>
      <c r="C23078">
        <f t="shared" si="1818"/>
        <v>7.1153453522336747E-4</v>
      </c>
      <c r="D23078">
        <f t="shared" si="1816"/>
        <v>3.5052595582926963E-2</v>
      </c>
      <c r="L23078">
        <f t="shared" si="1820"/>
        <v>23076</v>
      </c>
      <c r="M23078">
        <f t="shared" si="1817"/>
        <v>0.99826959681605809</v>
      </c>
      <c r="N23078">
        <f t="shared" si="1819"/>
        <v>2.92353561041738</v>
      </c>
      <c r="O23078">
        <v>5.3886509814827006</v>
      </c>
    </row>
    <row r="23079" spans="1:15" x14ac:dyDescent="0.2">
      <c r="A23079" s="1">
        <v>43783</v>
      </c>
      <c r="B23079">
        <v>3096.6298830000001</v>
      </c>
      <c r="C23079">
        <f t="shared" si="1818"/>
        <v>8.3704282018183822E-4</v>
      </c>
      <c r="D23079">
        <f t="shared" si="1816"/>
        <v>4.5650001172622363E-2</v>
      </c>
      <c r="L23079">
        <f t="shared" si="1820"/>
        <v>23077</v>
      </c>
      <c r="M23079">
        <f t="shared" si="1817"/>
        <v>0.99831285689565674</v>
      </c>
      <c r="N23079">
        <f t="shared" si="1819"/>
        <v>2.9314086204387491</v>
      </c>
      <c r="O23079">
        <v>5.4398790620917197</v>
      </c>
    </row>
    <row r="23080" spans="1:15" x14ac:dyDescent="0.2">
      <c r="A23080" s="1">
        <v>43784</v>
      </c>
      <c r="B23080">
        <v>3120.459961</v>
      </c>
      <c r="C23080">
        <f t="shared" si="1818"/>
        <v>7.6954879660702273E-3</v>
      </c>
      <c r="D23080">
        <f t="shared" si="1816"/>
        <v>0.6247490220038483</v>
      </c>
      <c r="L23080">
        <f t="shared" si="1820"/>
        <v>23078</v>
      </c>
      <c r="M23080">
        <f t="shared" si="1817"/>
        <v>0.99835611697525528</v>
      </c>
      <c r="N23080">
        <f t="shared" si="1819"/>
        <v>2.9394676359568916</v>
      </c>
      <c r="O23080">
        <v>5.469885755880842</v>
      </c>
    </row>
    <row r="23081" spans="1:15" x14ac:dyDescent="0.2">
      <c r="A23081" s="1">
        <v>43787</v>
      </c>
      <c r="B23081">
        <v>3122.030029</v>
      </c>
      <c r="C23081">
        <f t="shared" si="1818"/>
        <v>5.0315274658958907E-4</v>
      </c>
      <c r="D23081">
        <f t="shared" si="1816"/>
        <v>1.7457690733505817E-2</v>
      </c>
      <c r="L23081">
        <f t="shared" si="1820"/>
        <v>23079</v>
      </c>
      <c r="M23081">
        <f t="shared" si="1817"/>
        <v>0.99839937705485382</v>
      </c>
      <c r="N23081">
        <f t="shared" si="1819"/>
        <v>2.9477222084389436</v>
      </c>
      <c r="O23081">
        <v>5.6040338476981182</v>
      </c>
    </row>
    <row r="23082" spans="1:15" x14ac:dyDescent="0.2">
      <c r="A23082" s="1">
        <v>43788</v>
      </c>
      <c r="B23082">
        <v>3120.179932</v>
      </c>
      <c r="C23082">
        <f t="shared" si="1818"/>
        <v>-5.9259423606268112E-4</v>
      </c>
      <c r="D23082">
        <f t="shared" si="1816"/>
        <v>-7.5062697085460386E-2</v>
      </c>
      <c r="L23082">
        <f t="shared" si="1820"/>
        <v>23080</v>
      </c>
      <c r="M23082">
        <f t="shared" si="1817"/>
        <v>0.99844263713445236</v>
      </c>
      <c r="N23082">
        <f t="shared" si="1819"/>
        <v>2.9561826561178872</v>
      </c>
      <c r="O23082">
        <v>5.7695944451785026</v>
      </c>
    </row>
    <row r="23083" spans="1:15" x14ac:dyDescent="0.2">
      <c r="A23083" s="1">
        <v>43789</v>
      </c>
      <c r="B23083">
        <v>3108.459961</v>
      </c>
      <c r="C23083">
        <f t="shared" si="1818"/>
        <v>-3.7561843404612947E-3</v>
      </c>
      <c r="D23083">
        <f t="shared" si="1816"/>
        <v>-0.34218328969775075</v>
      </c>
      <c r="L23083">
        <f t="shared" si="1820"/>
        <v>23081</v>
      </c>
      <c r="M23083">
        <f t="shared" si="1817"/>
        <v>0.9984858972140509</v>
      </c>
      <c r="N23083">
        <f t="shared" si="1819"/>
        <v>2.964860148935323</v>
      </c>
      <c r="O23083">
        <v>5.7981393757785673</v>
      </c>
    </row>
    <row r="23084" spans="1:15" x14ac:dyDescent="0.2">
      <c r="A23084" s="1">
        <v>43790</v>
      </c>
      <c r="B23084">
        <v>3103.540039</v>
      </c>
      <c r="C23084">
        <f t="shared" si="1818"/>
        <v>-1.582752250866146E-3</v>
      </c>
      <c r="D23084">
        <f t="shared" si="1816"/>
        <v>-0.15866758487619059</v>
      </c>
      <c r="L23084">
        <f t="shared" si="1820"/>
        <v>23082</v>
      </c>
      <c r="M23084">
        <f t="shared" si="1817"/>
        <v>0.99852915729364944</v>
      </c>
      <c r="N23084">
        <f t="shared" si="1819"/>
        <v>2.9737668056336988</v>
      </c>
      <c r="O23084">
        <v>5.8190111315194795</v>
      </c>
    </row>
    <row r="23085" spans="1:15" x14ac:dyDescent="0.2">
      <c r="A23085" s="1">
        <v>43791</v>
      </c>
      <c r="B23085">
        <v>3110.290039</v>
      </c>
      <c r="C23085">
        <f t="shared" si="1818"/>
        <v>2.1749356912356562E-3</v>
      </c>
      <c r="D23085">
        <f t="shared" si="1816"/>
        <v>0.15861619615178854</v>
      </c>
      <c r="L23085">
        <f t="shared" si="1820"/>
        <v>23083</v>
      </c>
      <c r="M23085">
        <f t="shared" si="1817"/>
        <v>0.99857241737324798</v>
      </c>
      <c r="N23085">
        <f t="shared" si="1819"/>
        <v>2.9829158051508591</v>
      </c>
      <c r="O23085">
        <v>5.9022622087223819</v>
      </c>
    </row>
    <row r="23086" spans="1:15" x14ac:dyDescent="0.2">
      <c r="A23086" s="1">
        <v>43794</v>
      </c>
      <c r="B23086">
        <v>3133.639893</v>
      </c>
      <c r="C23086">
        <f t="shared" si="1818"/>
        <v>7.5072915088997107E-3</v>
      </c>
      <c r="D23086">
        <f t="shared" si="1816"/>
        <v>0.60885848387849972</v>
      </c>
      <c r="L23086">
        <f t="shared" si="1820"/>
        <v>23084</v>
      </c>
      <c r="M23086">
        <f t="shared" si="1817"/>
        <v>0.99861567745284652</v>
      </c>
      <c r="N23086">
        <f t="shared" si="1819"/>
        <v>2.9923215149293481</v>
      </c>
      <c r="O23086">
        <v>5.9494511819188096</v>
      </c>
    </row>
    <row r="23087" spans="1:15" x14ac:dyDescent="0.2">
      <c r="A23087" s="1">
        <v>43795</v>
      </c>
      <c r="B23087">
        <v>3140.5200199999999</v>
      </c>
      <c r="C23087">
        <f t="shared" si="1818"/>
        <v>2.1955704021284946E-3</v>
      </c>
      <c r="D23087">
        <f t="shared" si="1816"/>
        <v>0.16035850663455764</v>
      </c>
      <c r="L23087">
        <f t="shared" si="1820"/>
        <v>23085</v>
      </c>
      <c r="M23087">
        <f t="shared" si="1817"/>
        <v>0.99865893753244506</v>
      </c>
      <c r="N23087">
        <f t="shared" si="1819"/>
        <v>3.0019996393282748</v>
      </c>
      <c r="O23087">
        <v>6.0248981702650619</v>
      </c>
    </row>
    <row r="23088" spans="1:15" x14ac:dyDescent="0.2">
      <c r="A23088" s="1">
        <v>43796</v>
      </c>
      <c r="B23088">
        <v>3153.6298830000001</v>
      </c>
      <c r="C23088">
        <f t="shared" si="1818"/>
        <v>4.1744242725764037E-3</v>
      </c>
      <c r="D23088">
        <f t="shared" si="1816"/>
        <v>0.32744482348458881</v>
      </c>
      <c r="L23088">
        <f t="shared" si="1820"/>
        <v>23086</v>
      </c>
      <c r="M23088">
        <f t="shared" si="1817"/>
        <v>0.9987021976120436</v>
      </c>
      <c r="N23088">
        <f t="shared" si="1819"/>
        <v>3.0119673920506962</v>
      </c>
      <c r="O23088">
        <v>6.0604441434548315</v>
      </c>
    </row>
    <row r="23089" spans="1:15" x14ac:dyDescent="0.2">
      <c r="A23089" s="1">
        <v>43798</v>
      </c>
      <c r="B23089">
        <v>3140.9799800000001</v>
      </c>
      <c r="C23089">
        <f t="shared" si="1818"/>
        <v>-4.0112199177813265E-3</v>
      </c>
      <c r="D23089">
        <f t="shared" si="1816"/>
        <v>-0.36371744940327783</v>
      </c>
      <c r="L23089">
        <f t="shared" si="1820"/>
        <v>23087</v>
      </c>
      <c r="M23089">
        <f t="shared" si="1817"/>
        <v>0.99874545769164214</v>
      </c>
      <c r="N23089">
        <f t="shared" si="1819"/>
        <v>3.0222436974198286</v>
      </c>
      <c r="O23089">
        <v>6.0698187680742555</v>
      </c>
    </row>
    <row r="23090" spans="1:15" x14ac:dyDescent="0.2">
      <c r="A23090" s="1">
        <v>43801</v>
      </c>
      <c r="B23090">
        <v>3113.8701169999999</v>
      </c>
      <c r="C23090">
        <f t="shared" si="1818"/>
        <v>-8.6310206281544431E-3</v>
      </c>
      <c r="D23090">
        <f t="shared" si="1816"/>
        <v>-0.75379450198659093</v>
      </c>
      <c r="L23090">
        <f t="shared" si="1820"/>
        <v>23088</v>
      </c>
      <c r="M23090">
        <f t="shared" si="1817"/>
        <v>0.99878871777124067</v>
      </c>
      <c r="N23090">
        <f t="shared" si="1819"/>
        <v>3.032849426514109</v>
      </c>
      <c r="O23090">
        <v>6.2886492913331926</v>
      </c>
    </row>
    <row r="23091" spans="1:15" x14ac:dyDescent="0.2">
      <c r="A23091" s="1">
        <v>43802</v>
      </c>
      <c r="B23091">
        <v>3093.1999510000001</v>
      </c>
      <c r="C23091">
        <f t="shared" si="1818"/>
        <v>-6.6380951110170793E-3</v>
      </c>
      <c r="D23091">
        <f t="shared" si="1816"/>
        <v>-0.58552003291750587</v>
      </c>
      <c r="L23091">
        <f t="shared" si="1820"/>
        <v>23089</v>
      </c>
      <c r="M23091">
        <f t="shared" si="1817"/>
        <v>0.99883197785083921</v>
      </c>
      <c r="N23091">
        <f t="shared" si="1819"/>
        <v>3.0438076756876784</v>
      </c>
      <c r="O23091">
        <v>6.3153986126962245</v>
      </c>
    </row>
    <row r="23092" spans="1:15" x14ac:dyDescent="0.2">
      <c r="A23092" s="1">
        <v>43803</v>
      </c>
      <c r="B23092">
        <v>3112.76001</v>
      </c>
      <c r="C23092">
        <f t="shared" si="1818"/>
        <v>6.3235676030824785E-3</v>
      </c>
      <c r="D23092">
        <f t="shared" si="1816"/>
        <v>0.50890968495805855</v>
      </c>
      <c r="L23092">
        <f t="shared" si="1820"/>
        <v>23090</v>
      </c>
      <c r="M23092">
        <f t="shared" si="1817"/>
        <v>0.99887523793043775</v>
      </c>
      <c r="N23092">
        <f t="shared" si="1819"/>
        <v>3.0551440969737569</v>
      </c>
      <c r="O23092">
        <v>6.3198681073242637</v>
      </c>
    </row>
    <row r="23093" spans="1:15" x14ac:dyDescent="0.2">
      <c r="A23093" s="1">
        <v>43804</v>
      </c>
      <c r="B23093">
        <v>3117.429932</v>
      </c>
      <c r="C23093">
        <f t="shared" si="1818"/>
        <v>1.5002512191744722E-3</v>
      </c>
      <c r="D23093">
        <f t="shared" si="1816"/>
        <v>0.10164860235614627</v>
      </c>
      <c r="L23093">
        <f t="shared" si="1820"/>
        <v>23091</v>
      </c>
      <c r="M23093">
        <f t="shared" si="1817"/>
        <v>0.99891849801003629</v>
      </c>
      <c r="N23093">
        <f t="shared" si="1819"/>
        <v>3.0668872924531945</v>
      </c>
      <c r="O23093">
        <v>6.3354936625549323</v>
      </c>
    </row>
    <row r="23094" spans="1:15" x14ac:dyDescent="0.2">
      <c r="A23094" s="1">
        <v>43805</v>
      </c>
      <c r="B23094">
        <v>3145.9099120000001</v>
      </c>
      <c r="C23094">
        <f t="shared" si="1818"/>
        <v>9.1357241770398407E-3</v>
      </c>
      <c r="D23094">
        <f t="shared" si="1816"/>
        <v>0.7463566694803585</v>
      </c>
      <c r="L23094">
        <f t="shared" si="1820"/>
        <v>23092</v>
      </c>
      <c r="M23094">
        <f t="shared" si="1817"/>
        <v>0.99896175808963483</v>
      </c>
      <c r="N23094">
        <f t="shared" si="1819"/>
        <v>3.0790692880930681</v>
      </c>
      <c r="O23094">
        <v>6.3422712659712746</v>
      </c>
    </row>
    <row r="23095" spans="1:15" x14ac:dyDescent="0.2">
      <c r="A23095" s="1">
        <v>43808</v>
      </c>
      <c r="B23095">
        <v>3135.959961</v>
      </c>
      <c r="C23095">
        <f t="shared" si="1818"/>
        <v>-3.1628213389220711E-3</v>
      </c>
      <c r="D23095">
        <f t="shared" si="1816"/>
        <v>-0.29208214783838371</v>
      </c>
      <c r="L23095">
        <f t="shared" si="1820"/>
        <v>23093</v>
      </c>
      <c r="M23095">
        <f t="shared" si="1817"/>
        <v>0.99900501816923348</v>
      </c>
      <c r="N23095">
        <f t="shared" si="1819"/>
        <v>3.0917261071396638</v>
      </c>
      <c r="O23095">
        <v>6.3538291579571649</v>
      </c>
    </row>
    <row r="23096" spans="1:15" x14ac:dyDescent="0.2">
      <c r="A23096" s="1">
        <v>43809</v>
      </c>
      <c r="B23096">
        <v>3132.5200199999999</v>
      </c>
      <c r="C23096">
        <f t="shared" si="1818"/>
        <v>-1.0969339668811192E-3</v>
      </c>
      <c r="D23096">
        <f t="shared" si="1816"/>
        <v>-0.11764707854083034</v>
      </c>
      <c r="L23096">
        <f t="shared" si="1820"/>
        <v>23094</v>
      </c>
      <c r="M23096">
        <f t="shared" si="1817"/>
        <v>0.99904827824883202</v>
      </c>
      <c r="N23096">
        <f t="shared" si="1819"/>
        <v>3.1048984693460517</v>
      </c>
      <c r="O23096">
        <v>6.4416183146010235</v>
      </c>
    </row>
    <row r="23097" spans="1:15" x14ac:dyDescent="0.2">
      <c r="A23097" s="1">
        <v>43810</v>
      </c>
      <c r="B23097">
        <v>3141.6298830000001</v>
      </c>
      <c r="C23097">
        <f t="shared" si="1818"/>
        <v>2.9081579500967189E-3</v>
      </c>
      <c r="D23097">
        <f t="shared" si="1816"/>
        <v>0.22052648093589186</v>
      </c>
      <c r="L23097">
        <f t="shared" si="1820"/>
        <v>23095</v>
      </c>
      <c r="M23097">
        <f t="shared" si="1817"/>
        <v>0.99909153832843056</v>
      </c>
      <c r="N23097">
        <f t="shared" si="1819"/>
        <v>3.1186326508005839</v>
      </c>
      <c r="O23097">
        <v>6.4451578027133625</v>
      </c>
    </row>
    <row r="23098" spans="1:15" x14ac:dyDescent="0.2">
      <c r="A23098" s="1">
        <v>43811</v>
      </c>
      <c r="B23098">
        <v>3168.570068</v>
      </c>
      <c r="C23098">
        <f t="shared" si="1818"/>
        <v>8.5752256005007989E-3</v>
      </c>
      <c r="D23098">
        <f t="shared" si="1816"/>
        <v>0.69903046507881983</v>
      </c>
      <c r="L23098">
        <f t="shared" si="1820"/>
        <v>23096</v>
      </c>
      <c r="M23098">
        <f t="shared" si="1817"/>
        <v>0.9991347984080291</v>
      </c>
      <c r="N23098">
        <f t="shared" si="1819"/>
        <v>3.1329815508954852</v>
      </c>
      <c r="O23098">
        <v>6.9401143114113513</v>
      </c>
    </row>
    <row r="23099" spans="1:15" x14ac:dyDescent="0.2">
      <c r="A23099" s="1">
        <v>43812</v>
      </c>
      <c r="B23099">
        <v>3168.8000489999999</v>
      </c>
      <c r="C23099">
        <f t="shared" si="1818"/>
        <v>7.2581951815607588E-5</v>
      </c>
      <c r="D23099">
        <f t="shared" si="1816"/>
        <v>-1.8897943867088117E-2</v>
      </c>
      <c r="L23099">
        <f t="shared" si="1820"/>
        <v>23097</v>
      </c>
      <c r="M23099">
        <f t="shared" si="1817"/>
        <v>0.99917805848762764</v>
      </c>
      <c r="N23099">
        <f t="shared" si="1819"/>
        <v>3.1480060295474264</v>
      </c>
      <c r="O23099">
        <v>6.9550083231379789</v>
      </c>
    </row>
    <row r="23100" spans="1:15" x14ac:dyDescent="0.2">
      <c r="A23100" s="1">
        <v>43815</v>
      </c>
      <c r="B23100">
        <v>3191.4499510000001</v>
      </c>
      <c r="C23100">
        <f t="shared" si="1818"/>
        <v>7.1477851709664982E-3</v>
      </c>
      <c r="D23100">
        <f t="shared" si="1816"/>
        <v>0.57850324098433548</v>
      </c>
      <c r="L23100">
        <f t="shared" si="1820"/>
        <v>23098</v>
      </c>
      <c r="M23100">
        <f t="shared" si="1817"/>
        <v>0.99922131856722618</v>
      </c>
      <c r="N23100">
        <f t="shared" si="1819"/>
        <v>3.1637766014712612</v>
      </c>
      <c r="O23100">
        <v>6.9748412817584313</v>
      </c>
    </row>
    <row r="23101" spans="1:15" x14ac:dyDescent="0.2">
      <c r="A23101" s="1">
        <v>43816</v>
      </c>
      <c r="B23101">
        <v>3192.5200199999999</v>
      </c>
      <c r="C23101">
        <f t="shared" si="1818"/>
        <v>3.3529242708775156E-4</v>
      </c>
      <c r="D23101">
        <f t="shared" si="1816"/>
        <v>3.2842527906206853E-3</v>
      </c>
      <c r="L23101">
        <f t="shared" si="1820"/>
        <v>23099</v>
      </c>
      <c r="M23101">
        <f t="shared" si="1817"/>
        <v>0.99926457864682472</v>
      </c>
      <c r="N23101">
        <f t="shared" si="1819"/>
        <v>3.1803756087578017</v>
      </c>
      <c r="O23101">
        <v>7.2271371285179988</v>
      </c>
    </row>
    <row r="23102" spans="1:15" x14ac:dyDescent="0.2">
      <c r="A23102" s="1">
        <v>43817</v>
      </c>
      <c r="B23102">
        <v>3191.139893</v>
      </c>
      <c r="C23102">
        <f t="shared" si="1818"/>
        <v>-4.3230018648399962E-4</v>
      </c>
      <c r="D23102">
        <f t="shared" si="1816"/>
        <v>-6.1528123988854759E-2</v>
      </c>
      <c r="L23102">
        <f t="shared" si="1820"/>
        <v>23100</v>
      </c>
      <c r="M23102">
        <f t="shared" si="1817"/>
        <v>0.99930783872642326</v>
      </c>
      <c r="N23102">
        <f t="shared" si="1819"/>
        <v>3.1979000440533749</v>
      </c>
      <c r="O23102">
        <v>7.4123330160329974</v>
      </c>
    </row>
    <row r="23103" spans="1:15" x14ac:dyDescent="0.2">
      <c r="A23103" s="1">
        <v>43818</v>
      </c>
      <c r="B23103">
        <v>3205.3701169999999</v>
      </c>
      <c r="C23103">
        <f t="shared" si="1818"/>
        <v>4.4592918133156585E-3</v>
      </c>
      <c r="D23103">
        <f t="shared" si="1816"/>
        <v>0.35149787201084237</v>
      </c>
      <c r="L23103">
        <f t="shared" si="1820"/>
        <v>23101</v>
      </c>
      <c r="M23103">
        <f t="shared" si="1817"/>
        <v>0.9993510988060218</v>
      </c>
      <c r="N23103">
        <f t="shared" si="1819"/>
        <v>3.2164652738723896</v>
      </c>
      <c r="O23103">
        <v>7.4548151776235398</v>
      </c>
    </row>
    <row r="23104" spans="1:15" x14ac:dyDescent="0.2">
      <c r="A23104" s="1">
        <v>43819</v>
      </c>
      <c r="B23104">
        <v>3221.219971</v>
      </c>
      <c r="C23104">
        <f t="shared" si="1818"/>
        <v>4.9447812331994889E-3</v>
      </c>
      <c r="D23104">
        <f t="shared" si="1816"/>
        <v>0.39249061040828992</v>
      </c>
      <c r="L23104">
        <f t="shared" si="1820"/>
        <v>23102</v>
      </c>
      <c r="M23104">
        <f t="shared" si="1817"/>
        <v>0.99939435888562034</v>
      </c>
      <c r="N23104">
        <f t="shared" si="1819"/>
        <v>3.2362100311712312</v>
      </c>
      <c r="O23104">
        <v>7.4631730340832485</v>
      </c>
    </row>
    <row r="23105" spans="1:15" x14ac:dyDescent="0.2">
      <c r="A23105" s="1">
        <v>43822</v>
      </c>
      <c r="B23105">
        <v>3224.01001</v>
      </c>
      <c r="C23105">
        <f t="shared" si="1818"/>
        <v>8.6614358072970574E-4</v>
      </c>
      <c r="D23105">
        <f t="shared" si="1816"/>
        <v>4.8107150217375882E-2</v>
      </c>
      <c r="L23105">
        <f t="shared" si="1820"/>
        <v>23103</v>
      </c>
      <c r="M23105">
        <f t="shared" si="1817"/>
        <v>0.99943761896521888</v>
      </c>
      <c r="N23105">
        <f t="shared" si="1819"/>
        <v>3.2573032363916035</v>
      </c>
      <c r="O23105">
        <v>7.5292617241743258</v>
      </c>
    </row>
    <row r="23106" spans="1:15" x14ac:dyDescent="0.2">
      <c r="A23106" s="1">
        <v>43823</v>
      </c>
      <c r="B23106">
        <v>3223.3798830000001</v>
      </c>
      <c r="C23106">
        <f t="shared" si="1818"/>
        <v>-1.954482145047379E-4</v>
      </c>
      <c r="D23106">
        <f t="shared" si="1816"/>
        <v>-4.1529313451256052E-2</v>
      </c>
      <c r="L23106">
        <f t="shared" si="1820"/>
        <v>23104</v>
      </c>
      <c r="M23106">
        <f t="shared" si="1817"/>
        <v>0.99948087904481742</v>
      </c>
      <c r="N23106">
        <f t="shared" si="1819"/>
        <v>3.2799535172912044</v>
      </c>
      <c r="O23106">
        <v>7.6580963832979343</v>
      </c>
    </row>
    <row r="23107" spans="1:15" x14ac:dyDescent="0.2">
      <c r="A23107" s="1">
        <v>43825</v>
      </c>
      <c r="B23107">
        <v>3239.9099120000001</v>
      </c>
      <c r="C23107">
        <f t="shared" si="1818"/>
        <v>5.1281665829022646E-3</v>
      </c>
      <c r="D23107">
        <f t="shared" ref="D23107:D23118" si="1821">(C23107-$G$1)/$G$2</f>
        <v>0.40797491832191879</v>
      </c>
      <c r="L23107">
        <f t="shared" si="1820"/>
        <v>23105</v>
      </c>
      <c r="M23107">
        <f t="shared" ref="M23107:M23118" si="1822">L23107/$R$3</f>
        <v>0.99952413912441596</v>
      </c>
      <c r="N23107">
        <f t="shared" si="1819"/>
        <v>3.3044228244157878</v>
      </c>
      <c r="O23107">
        <v>7.7977117643130951</v>
      </c>
    </row>
    <row r="23108" spans="1:15" x14ac:dyDescent="0.2">
      <c r="A23108" s="1">
        <v>43826</v>
      </c>
      <c r="B23108">
        <v>3240.0200199999999</v>
      </c>
      <c r="C23108">
        <f t="shared" ref="C23108:C23118" si="1823">(B23108-B23107)/B23107</f>
        <v>3.3984895565162446E-5</v>
      </c>
      <c r="D23108">
        <f t="shared" si="1821"/>
        <v>-2.2156921230929858E-2</v>
      </c>
      <c r="L23108">
        <f t="shared" si="1820"/>
        <v>23106</v>
      </c>
      <c r="M23108">
        <f t="shared" si="1822"/>
        <v>0.9995673992040145</v>
      </c>
      <c r="N23108">
        <f t="shared" ref="N23108:N23118" si="1824">_xlfn.NORM.INV(M23108,0,1)</f>
        <v>3.3310464651756018</v>
      </c>
      <c r="O23108">
        <v>7.9110257798017072</v>
      </c>
    </row>
    <row r="23109" spans="1:15" x14ac:dyDescent="0.2">
      <c r="A23109" s="1">
        <v>43829</v>
      </c>
      <c r="B23109">
        <v>3221.290039</v>
      </c>
      <c r="C23109">
        <f t="shared" si="1823"/>
        <v>-5.780822613559021E-3</v>
      </c>
      <c r="D23109">
        <f t="shared" si="1821"/>
        <v>-0.51313545400735483</v>
      </c>
      <c r="L23109">
        <f t="shared" ref="L23109:L23118" si="1825">L23108+1</f>
        <v>23107</v>
      </c>
      <c r="M23109">
        <f t="shared" si="1822"/>
        <v>0.99961065928361303</v>
      </c>
      <c r="N23109">
        <f t="shared" si="1824"/>
        <v>3.3602635830149863</v>
      </c>
      <c r="O23109">
        <v>8.0164882681264551</v>
      </c>
    </row>
    <row r="23110" spans="1:15" x14ac:dyDescent="0.2">
      <c r="A23110" s="1">
        <v>43830</v>
      </c>
      <c r="B23110">
        <v>3230.780029</v>
      </c>
      <c r="C23110">
        <f t="shared" si="1823"/>
        <v>2.946021589209662E-3</v>
      </c>
      <c r="D23110">
        <f t="shared" si="1821"/>
        <v>0.22372353156019514</v>
      </c>
      <c r="L23110">
        <f t="shared" si="1825"/>
        <v>23108</v>
      </c>
      <c r="M23110">
        <f t="shared" si="1822"/>
        <v>0.99965391936321157</v>
      </c>
      <c r="N23110">
        <f t="shared" si="1824"/>
        <v>3.392665411708617</v>
      </c>
      <c r="O23110">
        <v>8.0898597529326519</v>
      </c>
    </row>
    <row r="23111" spans="1:15" x14ac:dyDescent="0.2">
      <c r="A23111" s="1">
        <v>43832</v>
      </c>
      <c r="B23111">
        <v>3257.8500979999999</v>
      </c>
      <c r="C23111">
        <f t="shared" si="1823"/>
        <v>8.3788028763996901E-3</v>
      </c>
      <c r="D23111">
        <f t="shared" si="1821"/>
        <v>0.68244533466275958</v>
      </c>
      <c r="L23111">
        <f t="shared" si="1825"/>
        <v>23109</v>
      </c>
      <c r="M23111">
        <f t="shared" si="1822"/>
        <v>0.99969717944281022</v>
      </c>
      <c r="N23111">
        <f t="shared" si="1824"/>
        <v>3.4290754602778106</v>
      </c>
      <c r="O23111">
        <v>8.8528787946239031</v>
      </c>
    </row>
    <row r="23112" spans="1:15" x14ac:dyDescent="0.2">
      <c r="A23112" s="1">
        <v>43833</v>
      </c>
      <c r="B23112">
        <v>3234.8500979999999</v>
      </c>
      <c r="C23112">
        <f t="shared" si="1823"/>
        <v>-7.0598705613004542E-3</v>
      </c>
      <c r="D23112">
        <f t="shared" si="1821"/>
        <v>-0.62113302464875542</v>
      </c>
      <c r="L23112">
        <f t="shared" si="1825"/>
        <v>23110</v>
      </c>
      <c r="M23112">
        <f t="shared" si="1822"/>
        <v>0.99974043952240876</v>
      </c>
      <c r="N23112">
        <f t="shared" si="1824"/>
        <v>3.4706910241568529</v>
      </c>
      <c r="O23112">
        <v>9.0847682695972747</v>
      </c>
    </row>
    <row r="23113" spans="1:15" x14ac:dyDescent="0.2">
      <c r="A23113" s="1">
        <v>43836</v>
      </c>
      <c r="B23113">
        <v>3246.280029</v>
      </c>
      <c r="C23113">
        <f t="shared" si="1823"/>
        <v>3.5333726923132761E-3</v>
      </c>
      <c r="D23113">
        <f t="shared" si="1821"/>
        <v>0.27331705333609685</v>
      </c>
      <c r="L23113">
        <f t="shared" si="1825"/>
        <v>23111</v>
      </c>
      <c r="M23113">
        <f t="shared" si="1822"/>
        <v>0.9997836996020073</v>
      </c>
      <c r="N23113">
        <f t="shared" si="1824"/>
        <v>3.5193529378449617</v>
      </c>
      <c r="O23113">
        <v>9.7526825074819676</v>
      </c>
    </row>
    <row r="23114" spans="1:15" x14ac:dyDescent="0.2">
      <c r="A23114" s="1">
        <v>43837</v>
      </c>
      <c r="B23114">
        <v>3237.179932</v>
      </c>
      <c r="C23114">
        <f t="shared" si="1823"/>
        <v>-2.803238450998093E-3</v>
      </c>
      <c r="D23114">
        <f t="shared" si="1821"/>
        <v>-0.26172044137649336</v>
      </c>
      <c r="L23114">
        <f t="shared" si="1825"/>
        <v>23112</v>
      </c>
      <c r="M23114">
        <f t="shared" si="1822"/>
        <v>0.99982695968160584</v>
      </c>
      <c r="N23114">
        <f t="shared" si="1824"/>
        <v>3.5781154123909289</v>
      </c>
      <c r="O23114">
        <v>9.9477181847422891</v>
      </c>
    </row>
    <row r="23115" spans="1:15" x14ac:dyDescent="0.2">
      <c r="A23115" s="1">
        <v>43838</v>
      </c>
      <c r="B23115">
        <v>3253.0500489999999</v>
      </c>
      <c r="C23115">
        <f t="shared" si="1823"/>
        <v>4.9024513105130471E-3</v>
      </c>
      <c r="D23115">
        <f t="shared" si="1821"/>
        <v>0.3889164450897446</v>
      </c>
      <c r="L23115">
        <f t="shared" si="1825"/>
        <v>23113</v>
      </c>
      <c r="M23115">
        <f t="shared" si="1822"/>
        <v>0.99987021976120438</v>
      </c>
      <c r="N23115">
        <f t="shared" si="1824"/>
        <v>3.6526375507088162</v>
      </c>
      <c r="O23115">
        <v>9.9877268358510616</v>
      </c>
    </row>
    <row r="23116" spans="1:15" x14ac:dyDescent="0.2">
      <c r="A23116" s="1">
        <v>43839</v>
      </c>
      <c r="B23116">
        <v>3274.6999510000001</v>
      </c>
      <c r="C23116">
        <f t="shared" si="1823"/>
        <v>6.6552624994673454E-3</v>
      </c>
      <c r="D23116">
        <f t="shared" si="1821"/>
        <v>0.53691664362366021</v>
      </c>
      <c r="L23116">
        <f t="shared" si="1825"/>
        <v>23114</v>
      </c>
      <c r="M23116">
        <f t="shared" si="1822"/>
        <v>0.99991347984080292</v>
      </c>
      <c r="N23116">
        <f t="shared" si="1824"/>
        <v>3.7554355055088848</v>
      </c>
      <c r="O23116">
        <v>10.409796224900573</v>
      </c>
    </row>
    <row r="23117" spans="1:15" x14ac:dyDescent="0.2">
      <c r="A23117" s="1">
        <v>43840</v>
      </c>
      <c r="B23117">
        <v>3265.3500979999999</v>
      </c>
      <c r="C23117">
        <f t="shared" si="1823"/>
        <v>-2.8551785323553043E-3</v>
      </c>
      <c r="D23117">
        <f t="shared" si="1821"/>
        <v>-0.26610604913685976</v>
      </c>
      <c r="L23117">
        <f t="shared" si="1825"/>
        <v>23115</v>
      </c>
      <c r="M23117">
        <f t="shared" si="1822"/>
        <v>0.99995673992040146</v>
      </c>
      <c r="N23117">
        <f t="shared" si="1824"/>
        <v>3.9255823612308633</v>
      </c>
      <c r="O23117">
        <v>10.555292479541462</v>
      </c>
    </row>
    <row r="23118" spans="1:15" x14ac:dyDescent="0.2">
      <c r="A23118" s="1">
        <v>43843</v>
      </c>
      <c r="B23118">
        <v>3288.1298830000001</v>
      </c>
      <c r="C23118">
        <f t="shared" si="1823"/>
        <v>6.9762152039845914E-3</v>
      </c>
      <c r="D23118">
        <f t="shared" si="1821"/>
        <v>0.56401657560029705</v>
      </c>
      <c r="L23118">
        <f t="shared" si="1825"/>
        <v>23116</v>
      </c>
      <c r="M23118">
        <f t="shared" si="1822"/>
        <v>1</v>
      </c>
      <c r="N23118" t="e">
        <f t="shared" si="1824"/>
        <v>#NUM!</v>
      </c>
      <c r="O23118">
        <v>13.999430309656724</v>
      </c>
    </row>
  </sheetData>
  <sortState xmlns:xlrd2="http://schemas.microsoft.com/office/spreadsheetml/2017/richdata2" ref="O3:O23118">
    <sortCondition ref="O3:O23118"/>
  </sortState>
  <phoneticPr fontId="18" type="noConversion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MlL2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2020-01-14T16:11:31Z</dcterms:created>
  <dcterms:modified xsi:type="dcterms:W3CDTF">2020-06-28T05:01:35Z</dcterms:modified>
</cp:coreProperties>
</file>